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论文代码\detail - 副本 (2)\"/>
    </mc:Choice>
  </mc:AlternateContent>
  <xr:revisionPtr revIDLastSave="0" documentId="13_ncr:1_{F1706713-CD80-49DD-9C3E-6BFF41DEDA6E}" xr6:coauthVersionLast="47" xr6:coauthVersionMax="47" xr10:uidLastSave="{00000000-0000-0000-0000-000000000000}"/>
  <bookViews>
    <workbookView xWindow="-108" yWindow="-108" windowWidth="23256" windowHeight="13176" xr2:uid="{DC5A0681-5544-44A3-BBBF-0021B39E154D}"/>
  </bookViews>
  <sheets>
    <sheet name="merge_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91" i="2" l="1"/>
  <c r="G14689" i="2"/>
  <c r="G20491" i="2"/>
  <c r="G6000" i="2"/>
  <c r="G20496" i="2"/>
  <c r="G21061" i="2"/>
  <c r="G17871" i="2"/>
  <c r="G15508" i="2"/>
  <c r="G18229" i="2"/>
  <c r="G13950" i="2"/>
  <c r="G20834" i="2"/>
  <c r="G16117" i="2"/>
  <c r="G15096" i="2"/>
  <c r="G11237" i="2"/>
  <c r="G13072" i="2"/>
  <c r="G20848" i="2"/>
  <c r="G10358" i="2"/>
  <c r="G19763" i="2"/>
  <c r="G7644" i="2"/>
  <c r="G13132" i="2"/>
  <c r="G16963" i="2"/>
  <c r="G11513" i="2"/>
  <c r="C5733" i="2"/>
  <c r="G10984" i="2"/>
  <c r="F5245" i="2"/>
  <c r="G14134" i="2"/>
  <c r="G21268" i="2"/>
  <c r="G15790" i="2"/>
  <c r="G21688" i="2"/>
  <c r="G18324" i="2"/>
  <c r="G22071" i="2"/>
  <c r="G18449" i="2"/>
  <c r="G12096" i="2"/>
  <c r="G19509" i="2"/>
  <c r="G18810" i="2"/>
  <c r="G10346" i="2"/>
  <c r="G19679" i="2"/>
  <c r="G19562" i="2"/>
  <c r="F20087" i="2"/>
  <c r="G16997" i="2"/>
  <c r="G14619" i="2"/>
  <c r="G21606" i="2"/>
  <c r="G17143" i="2"/>
  <c r="G14776" i="2"/>
  <c r="G21410" i="2"/>
  <c r="G15196" i="2"/>
  <c r="G16838" i="2"/>
  <c r="G9315" i="2"/>
  <c r="G15353" i="2"/>
  <c r="G14809" i="2"/>
  <c r="G16731" i="2"/>
  <c r="G19734" i="2"/>
  <c r="G7068" i="2"/>
  <c r="G11285" i="2"/>
  <c r="C18363" i="2"/>
  <c r="G17501" i="2"/>
  <c r="G19481" i="2"/>
  <c r="G11163" i="2"/>
  <c r="G18652" i="2"/>
  <c r="G13638" i="2"/>
  <c r="G15280" i="2"/>
  <c r="G17163" i="2"/>
  <c r="G17680" i="2"/>
  <c r="G13331" i="2"/>
  <c r="G14951" i="2"/>
  <c r="G11953" i="2"/>
  <c r="G14655" i="2"/>
  <c r="G9343" i="2"/>
  <c r="G9758" i="2"/>
  <c r="G20455" i="2"/>
  <c r="G14111" i="2"/>
  <c r="E4988" i="2"/>
  <c r="G11080" i="2"/>
  <c r="G10854" i="2"/>
  <c r="G10143" i="2"/>
  <c r="G11090" i="2"/>
  <c r="G14778" i="2"/>
  <c r="G15147" i="2"/>
  <c r="G17261" i="2"/>
  <c r="C11475" i="2"/>
  <c r="G21089" i="2"/>
  <c r="G18243" i="2"/>
  <c r="G10923" i="2"/>
  <c r="G17625" i="2"/>
  <c r="C2992" i="2"/>
  <c r="G14077" i="2"/>
  <c r="F18173" i="2"/>
  <c r="G19862" i="2"/>
  <c r="G14577" i="2"/>
  <c r="G15918" i="2"/>
  <c r="F19988" i="2"/>
  <c r="G11811" i="2"/>
  <c r="F14335" i="2"/>
  <c r="G17614" i="2"/>
  <c r="G7323" i="2"/>
  <c r="G21100" i="2"/>
  <c r="G6065" i="2"/>
  <c r="G5851" i="2"/>
  <c r="G17503" i="2"/>
  <c r="G14250" i="2"/>
  <c r="G20747" i="2"/>
  <c r="G7708" i="2"/>
  <c r="G15860" i="2"/>
  <c r="G14223" i="2"/>
  <c r="G11891" i="2"/>
  <c r="G14907" i="2"/>
  <c r="G9326" i="2"/>
  <c r="G7468" i="2"/>
  <c r="G16146" i="2"/>
  <c r="G9721" i="2"/>
  <c r="G19692" i="2"/>
  <c r="G16795" i="2"/>
  <c r="G6278" i="2"/>
  <c r="G11036" i="2"/>
  <c r="G16721" i="2"/>
  <c r="G15644" i="2"/>
  <c r="G6122" i="2"/>
  <c r="G18355" i="2"/>
  <c r="G15970" i="2"/>
  <c r="G14990" i="2"/>
  <c r="G19508" i="2"/>
  <c r="G11033" i="2"/>
  <c r="G16136" i="2"/>
  <c r="G13762" i="2"/>
  <c r="G5726" i="2"/>
  <c r="F4107" i="2"/>
  <c r="G19258" i="2"/>
  <c r="G12676" i="2"/>
  <c r="G21678" i="2"/>
  <c r="G21163" i="2"/>
  <c r="G17772" i="2"/>
  <c r="G10861" i="2"/>
  <c r="G11263" i="2"/>
  <c r="G17545" i="2"/>
  <c r="G1854" i="2"/>
  <c r="F10352" i="2"/>
  <c r="F16422" i="2"/>
  <c r="F2332" i="2"/>
  <c r="G7017" i="2"/>
  <c r="G3242" i="2"/>
  <c r="F18098" i="2"/>
  <c r="F1702" i="2"/>
  <c r="G7052" i="2"/>
  <c r="G1160" i="2"/>
  <c r="F16865" i="2"/>
  <c r="F17097" i="2"/>
  <c r="G1210" i="2"/>
  <c r="C20503" i="2"/>
  <c r="F7178" i="2"/>
  <c r="G14536" i="2"/>
  <c r="C21982" i="2"/>
  <c r="C20189" i="2"/>
  <c r="G795" i="2"/>
  <c r="F21088" i="2"/>
  <c r="G3630" i="2"/>
  <c r="F18297" i="2"/>
  <c r="G11626" i="2"/>
  <c r="G3608" i="2"/>
  <c r="F13722" i="2"/>
  <c r="G19497" i="2"/>
  <c r="G4340" i="2"/>
  <c r="D9465" i="2"/>
  <c r="G4991" i="2"/>
  <c r="G2648" i="2"/>
  <c r="C1809" i="2"/>
  <c r="G12092" i="2"/>
  <c r="F5789" i="2"/>
  <c r="F18995" i="2"/>
  <c r="G3424" i="2"/>
  <c r="F20518" i="2"/>
  <c r="E18019" i="2"/>
  <c r="G14040" i="2"/>
  <c r="F8418" i="2"/>
  <c r="C9429" i="2"/>
  <c r="F19511" i="2"/>
  <c r="G11598" i="2"/>
  <c r="D7206" i="2"/>
  <c r="G6298" i="2"/>
  <c r="F2111" i="2"/>
  <c r="G1566" i="2"/>
  <c r="C6816" i="2"/>
  <c r="E3960" i="2"/>
  <c r="G3786" i="2"/>
  <c r="F19339" i="2"/>
  <c r="D9206" i="2"/>
  <c r="G7231" i="2"/>
  <c r="E17801" i="2"/>
  <c r="E6732" i="2"/>
  <c r="G11817" i="2"/>
  <c r="G1908" i="2"/>
  <c r="F18589" i="2"/>
  <c r="D1217" i="2"/>
  <c r="G17136" i="2"/>
  <c r="G1307" i="2"/>
  <c r="C16309" i="2"/>
  <c r="F13537" i="2"/>
  <c r="G1327" i="2"/>
  <c r="E3965" i="2"/>
  <c r="F2943" i="2"/>
  <c r="G5372" i="2"/>
  <c r="D20959" i="2"/>
  <c r="F11010" i="2"/>
  <c r="G9139" i="2"/>
  <c r="C15062" i="2"/>
  <c r="D1775" i="2"/>
  <c r="G19808" i="2"/>
  <c r="G3971" i="2"/>
  <c r="F7841" i="2"/>
  <c r="F18907" i="2"/>
  <c r="G1751" i="2"/>
  <c r="E18497" i="2"/>
  <c r="F19078" i="2"/>
  <c r="G11804" i="2"/>
  <c r="G5186" i="2"/>
  <c r="E8078" i="2"/>
  <c r="C9740" i="2"/>
  <c r="G3546" i="2"/>
  <c r="C20814" i="2"/>
  <c r="D13545" i="2"/>
  <c r="G2100" i="2"/>
  <c r="F10777" i="2"/>
  <c r="G13567" i="2"/>
  <c r="F8864" i="2"/>
  <c r="G10412" i="2"/>
  <c r="F11060" i="2"/>
  <c r="E5408" i="2"/>
  <c r="E19939" i="2"/>
  <c r="C6935" i="2"/>
  <c r="C5558" i="2"/>
  <c r="F3532" i="2"/>
  <c r="F5259" i="2"/>
  <c r="F3863" i="2"/>
  <c r="D22129" i="2"/>
  <c r="D14213" i="2"/>
  <c r="D539" i="2"/>
  <c r="F16375" i="2"/>
  <c r="C8926" i="2"/>
  <c r="C17843" i="2"/>
  <c r="E18278" i="2"/>
  <c r="F2416" i="2"/>
  <c r="G20317" i="2"/>
  <c r="G13436" i="2"/>
  <c r="E14075" i="2"/>
  <c r="G21672" i="2"/>
  <c r="G15946" i="2"/>
  <c r="G21289" i="2"/>
  <c r="G20356" i="2"/>
  <c r="G20719" i="2"/>
  <c r="G13149" i="2"/>
  <c r="F10781" i="2"/>
  <c r="C11141" i="2"/>
  <c r="G14820" i="2"/>
  <c r="G22153" i="2"/>
  <c r="G21148" i="2"/>
  <c r="G21218" i="2"/>
  <c r="G16823" i="2"/>
  <c r="F930" i="2"/>
  <c r="C2062" i="2"/>
  <c r="G13838" i="2"/>
  <c r="G22070" i="2"/>
  <c r="G20897" i="2"/>
  <c r="C20829" i="2"/>
  <c r="G14113" i="2"/>
  <c r="E15940" i="2"/>
  <c r="F17744" i="2"/>
  <c r="G16803" i="2"/>
  <c r="G21472" i="2"/>
  <c r="G20646" i="2"/>
  <c r="G20843" i="2"/>
  <c r="G16214" i="2"/>
  <c r="D2225" i="2"/>
  <c r="F7484" i="2"/>
  <c r="G15821" i="2"/>
  <c r="G22181" i="2"/>
  <c r="G20419" i="2"/>
  <c r="G19176" i="2"/>
  <c r="G15088" i="2"/>
  <c r="D9647" i="2"/>
  <c r="D15357" i="2"/>
  <c r="G13183" i="2"/>
  <c r="C16609" i="2"/>
  <c r="G21261" i="2"/>
  <c r="G19968" i="2"/>
  <c r="G14178" i="2"/>
  <c r="E19000" i="2"/>
  <c r="D3915" i="2"/>
  <c r="G17198" i="2"/>
  <c r="G16137" i="2"/>
  <c r="G20960" i="2"/>
  <c r="G19009" i="2"/>
  <c r="G16872" i="2"/>
  <c r="G10223" i="2"/>
  <c r="D15497" i="2"/>
  <c r="G17465" i="2"/>
  <c r="G10680" i="2"/>
  <c r="G20709" i="2"/>
  <c r="G19801" i="2"/>
  <c r="G17068" i="2"/>
  <c r="G10896" i="2"/>
  <c r="D3242" i="2"/>
  <c r="G18368" i="2"/>
  <c r="G9553" i="2"/>
  <c r="G21320" i="2"/>
  <c r="G20424" i="2"/>
  <c r="G19900" i="2"/>
  <c r="G9985" i="2"/>
  <c r="D13485" i="2"/>
  <c r="G19865" i="2"/>
  <c r="G9650" i="2"/>
  <c r="G22112" i="2"/>
  <c r="G21295" i="2"/>
  <c r="F15311" i="2"/>
  <c r="G19366" i="2"/>
  <c r="G18917" i="2"/>
  <c r="G19396" i="2"/>
  <c r="G18758" i="2"/>
  <c r="G16745" i="2"/>
  <c r="G14559" i="2"/>
  <c r="G14316" i="2"/>
  <c r="G19847" i="2"/>
  <c r="G19398" i="2"/>
  <c r="G17132" i="2"/>
  <c r="G17007" i="2"/>
  <c r="G15174" i="2"/>
  <c r="G18216" i="2"/>
  <c r="G20505" i="2"/>
  <c r="G22183" i="2"/>
  <c r="G19291" i="2"/>
  <c r="G19840" i="2"/>
  <c r="G19094" i="2"/>
  <c r="G16830" i="2"/>
  <c r="G14644" i="2"/>
  <c r="G16549" i="2"/>
  <c r="G21278" i="2"/>
  <c r="G18908" i="2"/>
  <c r="G18393" i="2"/>
  <c r="G18280" i="2"/>
  <c r="G14395" i="2"/>
  <c r="G16300" i="2"/>
  <c r="G14114" i="2"/>
  <c r="G13151" i="2"/>
  <c r="G18525" i="2"/>
  <c r="G18010" i="2"/>
  <c r="G17885" i="2"/>
  <c r="G16051" i="2"/>
  <c r="G13865" i="2"/>
  <c r="G15770" i="2"/>
  <c r="G21373" i="2"/>
  <c r="G20181" i="2"/>
  <c r="G19731" i="2"/>
  <c r="G17490" i="2"/>
  <c r="G17365" i="2"/>
  <c r="G15521" i="2"/>
  <c r="G13335" i="2"/>
  <c r="D8365" i="2"/>
  <c r="G19798" i="2"/>
  <c r="G19349" i="2"/>
  <c r="G17095" i="2"/>
  <c r="G16970" i="2"/>
  <c r="G19936" i="2"/>
  <c r="G14991" i="2"/>
  <c r="G5956" i="2"/>
  <c r="G19415" i="2"/>
  <c r="G18966" i="2"/>
  <c r="G19622" i="2"/>
  <c r="G18903" i="2"/>
  <c r="G15867" i="2"/>
  <c r="G19608" i="2"/>
  <c r="G19758" i="2"/>
  <c r="G17492" i="2"/>
  <c r="G17367" i="2"/>
  <c r="G15534" i="2"/>
  <c r="G13348" i="2"/>
  <c r="G15253" i="2"/>
  <c r="G21006" i="2"/>
  <c r="G19579" i="2"/>
  <c r="G17025" i="2"/>
  <c r="G16912" i="2"/>
  <c r="G18455" i="2"/>
  <c r="G14932" i="2"/>
  <c r="G16837" i="2"/>
  <c r="G16326" i="2"/>
  <c r="G14232" i="2"/>
  <c r="G12737" i="2"/>
  <c r="G10552" i="2"/>
  <c r="G8367" i="2"/>
  <c r="G6182" i="2"/>
  <c r="G12180" i="2"/>
  <c r="G9995" i="2"/>
  <c r="G19188" i="2"/>
  <c r="G10348" i="2"/>
  <c r="C21616" i="2"/>
  <c r="G8260" i="2"/>
  <c r="G20977" i="2"/>
  <c r="G19665" i="2"/>
  <c r="G18015" i="2"/>
  <c r="G15888" i="2"/>
  <c r="G13702" i="2"/>
  <c r="G12208" i="2"/>
  <c r="G10023" i="2"/>
  <c r="G7838" i="2"/>
  <c r="G5653" i="2"/>
  <c r="G11651" i="2"/>
  <c r="G21755" i="2"/>
  <c r="G15167" i="2"/>
  <c r="D15912" i="2"/>
  <c r="G16666" i="2"/>
  <c r="G21015" i="2"/>
  <c r="G19282" i="2"/>
  <c r="G17420" i="2"/>
  <c r="G13453" i="2"/>
  <c r="G15358" i="2"/>
  <c r="G5681" i="2"/>
  <c r="G11679" i="2"/>
  <c r="G9494" i="2"/>
  <c r="G7309" i="2"/>
  <c r="G14337" i="2"/>
  <c r="D4582" i="2"/>
  <c r="G15350" i="2"/>
  <c r="G21771" i="2"/>
  <c r="G20049" i="2"/>
  <c r="G20597" i="2"/>
  <c r="G18899" i="2"/>
  <c r="G19542" i="2"/>
  <c r="G15181" i="2"/>
  <c r="G17831" i="2"/>
  <c r="G7337" i="2"/>
  <c r="G14505" i="2"/>
  <c r="G11150" i="2"/>
  <c r="G8965" i="2"/>
  <c r="G6780" i="2"/>
  <c r="F15920" i="2"/>
  <c r="G13386" i="2"/>
  <c r="G21882" i="2"/>
  <c r="G21683" i="2"/>
  <c r="G21360" i="2"/>
  <c r="G18516" i="2"/>
  <c r="G19271" i="2"/>
  <c r="G13767" i="2"/>
  <c r="G14579" i="2"/>
  <c r="G8993" i="2"/>
  <c r="G6808" i="2"/>
  <c r="G12806" i="2"/>
  <c r="G10621" i="2"/>
  <c r="G8436" i="2"/>
  <c r="C8586" i="2"/>
  <c r="G19598" i="2"/>
  <c r="G10608" i="2"/>
  <c r="C10802" i="2"/>
  <c r="G9215" i="2"/>
  <c r="G20172" i="2"/>
  <c r="G7634" i="2"/>
  <c r="G16012" i="2"/>
  <c r="G16235" i="2"/>
  <c r="G10649" i="2"/>
  <c r="G8464" i="2"/>
  <c r="G6279" i="2"/>
  <c r="G12277" i="2"/>
  <c r="G10092" i="2"/>
  <c r="C6561" i="2"/>
  <c r="G19274" i="2"/>
  <c r="G8426" i="2"/>
  <c r="E21113" i="2"/>
  <c r="G11137" i="2"/>
  <c r="G20077" i="2"/>
  <c r="G19616" i="2"/>
  <c r="G14598" i="2"/>
  <c r="G13800" i="2"/>
  <c r="G12305" i="2"/>
  <c r="G10120" i="2"/>
  <c r="G7935" i="2"/>
  <c r="G5750" i="2"/>
  <c r="G11748" i="2"/>
  <c r="G9563" i="2"/>
  <c r="G18946" i="2"/>
  <c r="G6964" i="2"/>
  <c r="C16819" i="2"/>
  <c r="G11403" i="2"/>
  <c r="G20545" i="2"/>
  <c r="G19233" i="2"/>
  <c r="G17474" i="2"/>
  <c r="G15456" i="2"/>
  <c r="G13270" i="2"/>
  <c r="G11776" i="2"/>
  <c r="G9591" i="2"/>
  <c r="G7406" i="2"/>
  <c r="G14924" i="2"/>
  <c r="G11219" i="2"/>
  <c r="G20972" i="2"/>
  <c r="G14002" i="2"/>
  <c r="F8169" i="2"/>
  <c r="G12317" i="2"/>
  <c r="G20511" i="2"/>
  <c r="G18850" i="2"/>
  <c r="G16879" i="2"/>
  <c r="G18419" i="2"/>
  <c r="G14926" i="2"/>
  <c r="G15092" i="2"/>
  <c r="G11247" i="2"/>
  <c r="G9062" i="2"/>
  <c r="G6877" i="2"/>
  <c r="G12875" i="2"/>
  <c r="E18951" i="2"/>
  <c r="G16129" i="2"/>
  <c r="G21710" i="2"/>
  <c r="G20058" i="2"/>
  <c r="G21247" i="2"/>
  <c r="G22075" i="2"/>
  <c r="G18989" i="2"/>
  <c r="G14677" i="2"/>
  <c r="G16582" i="2"/>
  <c r="G6905" i="2"/>
  <c r="G12903" i="2"/>
  <c r="G10718" i="2"/>
  <c r="G8533" i="2"/>
  <c r="G6348" i="2"/>
  <c r="C8537" i="2"/>
  <c r="G13589" i="2"/>
  <c r="G22109" i="2"/>
  <c r="G20503" i="2"/>
  <c r="G20625" i="2"/>
  <c r="G20123" i="2"/>
  <c r="G14860" i="2"/>
  <c r="G9732" i="2"/>
  <c r="G19717" i="2"/>
  <c r="G17710" i="2"/>
  <c r="G17585" i="2"/>
  <c r="G15751" i="2"/>
  <c r="G13565" i="2"/>
  <c r="G15470" i="2"/>
  <c r="G13284" i="2"/>
  <c r="G11789" i="2"/>
  <c r="G9604" i="2"/>
  <c r="G7419" i="2"/>
  <c r="G14997" i="2"/>
  <c r="G11232" i="2"/>
  <c r="F1181" i="2"/>
  <c r="G19087" i="2"/>
  <c r="G9337" i="2"/>
  <c r="E16745" i="2"/>
  <c r="G16515" i="2"/>
  <c r="G21380" i="2"/>
  <c r="G21872" i="2"/>
  <c r="G20976" i="2"/>
  <c r="G18645" i="2"/>
  <c r="G18130" i="2"/>
  <c r="G18005" i="2"/>
  <c r="G16171" i="2"/>
  <c r="G13985" i="2"/>
  <c r="G15890" i="2"/>
  <c r="G13704" i="2"/>
  <c r="G11031" i="2"/>
  <c r="G9107" i="2"/>
  <c r="G19985" i="2"/>
  <c r="G17731" i="2"/>
  <c r="G17606" i="2"/>
  <c r="G13722" i="2"/>
  <c r="G15627" i="2"/>
  <c r="G13441" i="2"/>
  <c r="G15346" i="2"/>
  <c r="G5669" i="2"/>
  <c r="G11667" i="2"/>
  <c r="G9482" i="2"/>
  <c r="G7297" i="2"/>
  <c r="G14265" i="2"/>
  <c r="F7819" i="2"/>
  <c r="G17627" i="2"/>
  <c r="F14391" i="2"/>
  <c r="G19706" i="2"/>
  <c r="G6338" i="2"/>
  <c r="G22057" i="2"/>
  <c r="G21124" i="2"/>
  <c r="G18815" i="2"/>
  <c r="G20735" i="2"/>
  <c r="G18151" i="2"/>
  <c r="G18026" i="2"/>
  <c r="G14142" i="2"/>
  <c r="G16047" i="2"/>
  <c r="G13861" i="2"/>
  <c r="G15011" i="2"/>
  <c r="F20182" i="2"/>
  <c r="G20891" i="2"/>
  <c r="G17877" i="2"/>
  <c r="G17764" i="2"/>
  <c r="G13879" i="2"/>
  <c r="G15784" i="2"/>
  <c r="G13598" i="2"/>
  <c r="G15503" i="2"/>
  <c r="G9917" i="2"/>
  <c r="G7732" i="2"/>
  <c r="G17027" i="2"/>
  <c r="G11545" i="2"/>
  <c r="G9360" i="2"/>
  <c r="F2632" i="2"/>
  <c r="G17969" i="2"/>
  <c r="C1116" i="2"/>
  <c r="G21689" i="2"/>
  <c r="G13164" i="2"/>
  <c r="G21210" i="2"/>
  <c r="G21343" i="2"/>
  <c r="G19273" i="2"/>
  <c r="G18812" i="2"/>
  <c r="G18297" i="2"/>
  <c r="G18184" i="2"/>
  <c r="G14299" i="2"/>
  <c r="G16204" i="2"/>
  <c r="G14018" i="2"/>
  <c r="G15923" i="2"/>
  <c r="G7982" i="2"/>
  <c r="G14303" i="2"/>
  <c r="G20151" i="2"/>
  <c r="G17910" i="2"/>
  <c r="G17785" i="2"/>
  <c r="G15941" i="2"/>
  <c r="G13755" i="2"/>
  <c r="G15660" i="2"/>
  <c r="G13474" i="2"/>
  <c r="G11980" i="2"/>
  <c r="G9795" i="2"/>
  <c r="G7610" i="2"/>
  <c r="G16148" i="2"/>
  <c r="G11423" i="2"/>
  <c r="G21262" i="2"/>
  <c r="G12796" i="2"/>
  <c r="C6884" i="2"/>
  <c r="G17126" i="2"/>
  <c r="G12023" i="2"/>
  <c r="G21204" i="2"/>
  <c r="G21883" i="2"/>
  <c r="G18982" i="2"/>
  <c r="G18533" i="2"/>
  <c r="G18330" i="2"/>
  <c r="G18205" i="2"/>
  <c r="G16361" i="2"/>
  <c r="G14175" i="2"/>
  <c r="G16080" i="2"/>
  <c r="G8561" i="2"/>
  <c r="G16982" i="2"/>
  <c r="G20322" i="2"/>
  <c r="G18056" i="2"/>
  <c r="G17931" i="2"/>
  <c r="G16098" i="2"/>
  <c r="G13912" i="2"/>
  <c r="G15817" i="2"/>
  <c r="G13631" i="2"/>
  <c r="G8045" i="2"/>
  <c r="G5860" i="2"/>
  <c r="G11858" i="2"/>
  <c r="G9673" i="2"/>
  <c r="G7488" i="2"/>
  <c r="E18438" i="2"/>
  <c r="G13242" i="2"/>
  <c r="G21310" i="2"/>
  <c r="G20929" i="2"/>
  <c r="G13084" i="2"/>
  <c r="G21376" i="2"/>
  <c r="G20395" i="2"/>
  <c r="G19152" i="2"/>
  <c r="G18979" i="2"/>
  <c r="G18483" i="2"/>
  <c r="G18351" i="2"/>
  <c r="G16518" i="2"/>
  <c r="G14332" i="2"/>
  <c r="G16237" i="2"/>
  <c r="G17797" i="2"/>
  <c r="G13196" i="2"/>
  <c r="G21182" i="2"/>
  <c r="G18214" i="2"/>
  <c r="G18089" i="2"/>
  <c r="G16255" i="2"/>
  <c r="G14069" i="2"/>
  <c r="G15974" i="2"/>
  <c r="G13788" i="2"/>
  <c r="G12293" i="2"/>
  <c r="G10108" i="2"/>
  <c r="G7923" i="2"/>
  <c r="G5738" i="2"/>
  <c r="G11736" i="2"/>
  <c r="G9551" i="2"/>
  <c r="G18730" i="2"/>
  <c r="G7490" i="2"/>
  <c r="F2328" i="2"/>
  <c r="G15808" i="2"/>
  <c r="G21421" i="2"/>
  <c r="G21370" i="2"/>
  <c r="G20461" i="2"/>
  <c r="G19149" i="2"/>
  <c r="G18938" i="2"/>
  <c r="G18565" i="2"/>
  <c r="G16675" i="2"/>
  <c r="G14489" i="2"/>
  <c r="G16394" i="2"/>
  <c r="G14208" i="2"/>
  <c r="G16665" i="2"/>
  <c r="F21812" i="2"/>
  <c r="G21429" i="2"/>
  <c r="G18235" i="2"/>
  <c r="G18110" i="2"/>
  <c r="G14226" i="2"/>
  <c r="G16131" i="2"/>
  <c r="G13945" i="2"/>
  <c r="G15850" i="2"/>
  <c r="G6173" i="2"/>
  <c r="G12171" i="2"/>
  <c r="G9986" i="2"/>
  <c r="G7801" i="2"/>
  <c r="G5616" i="2"/>
  <c r="C3361" i="2"/>
  <c r="G16777" i="2"/>
  <c r="F20207" i="2"/>
  <c r="G19721" i="2"/>
  <c r="G12314" i="2"/>
  <c r="G21542" i="2"/>
  <c r="G20585" i="2"/>
  <c r="G19319" i="2"/>
  <c r="G18870" i="2"/>
  <c r="G19046" i="2"/>
  <c r="G18614" i="2"/>
  <c r="G14646" i="2"/>
  <c r="G16551" i="2"/>
  <c r="G14365" i="2"/>
  <c r="G14304" i="2"/>
  <c r="G10067" i="2"/>
  <c r="G19737" i="2"/>
  <c r="G18381" i="2"/>
  <c r="G18268" i="2"/>
  <c r="G14383" i="2"/>
  <c r="G16288" i="2"/>
  <c r="G14102" i="2"/>
  <c r="G16007" i="2"/>
  <c r="G10421" i="2"/>
  <c r="G8236" i="2"/>
  <c r="G6051" i="2"/>
  <c r="G12049" i="2"/>
  <c r="G9864" i="2"/>
  <c r="F19363" i="2"/>
  <c r="G18482" i="2"/>
  <c r="G9575" i="2"/>
  <c r="C4634" i="2"/>
  <c r="G13897" i="2"/>
  <c r="G21714" i="2"/>
  <c r="G20685" i="2"/>
  <c r="G19777" i="2"/>
  <c r="G19316" i="2"/>
  <c r="G19922" i="2"/>
  <c r="G19240" i="2"/>
  <c r="G14803" i="2"/>
  <c r="G16708" i="2"/>
  <c r="G14522" i="2"/>
  <c r="G16427" i="2"/>
  <c r="G10646" i="2"/>
  <c r="G20586" i="2"/>
  <c r="G18617" i="2"/>
  <c r="G18414" i="2"/>
  <c r="G18289" i="2"/>
  <c r="G16445" i="2"/>
  <c r="G14259" i="2"/>
  <c r="G16164" i="2"/>
  <c r="G13978" i="2"/>
  <c r="G12484" i="2"/>
  <c r="G10299" i="2"/>
  <c r="G8114" i="2"/>
  <c r="G5929" i="2"/>
  <c r="G11927" i="2"/>
  <c r="G22082" i="2"/>
  <c r="G10445" i="2"/>
  <c r="F8606" i="2"/>
  <c r="G17716" i="2"/>
  <c r="G9384" i="2"/>
  <c r="G21708" i="2"/>
  <c r="G20787" i="2"/>
  <c r="G19486" i="2"/>
  <c r="G19037" i="2"/>
  <c r="G20116" i="2"/>
  <c r="G19370" i="2"/>
  <c r="G16932" i="2"/>
  <c r="G14679" i="2"/>
  <c r="G16584" i="2"/>
  <c r="G11945" i="2"/>
  <c r="G19928" i="2"/>
  <c r="G19063" i="2"/>
  <c r="G18686" i="2"/>
  <c r="G18435" i="2"/>
  <c r="G16602" i="2"/>
  <c r="G14416" i="2"/>
  <c r="G16321" i="2"/>
  <c r="G14135" i="2"/>
  <c r="G8549" i="2"/>
  <c r="G6364" i="2"/>
  <c r="G12362" i="2"/>
  <c r="G10177" i="2"/>
  <c r="G7992" i="2"/>
  <c r="F4430" i="2"/>
  <c r="G14191" i="2"/>
  <c r="G21576" i="2"/>
  <c r="G22041" i="2"/>
  <c r="G9869" i="2"/>
  <c r="G21880" i="2"/>
  <c r="G20899" i="2"/>
  <c r="G19656" i="2"/>
  <c r="G19483" i="2"/>
  <c r="G16929" i="2"/>
  <c r="G20246" i="2"/>
  <c r="G17879" i="2"/>
  <c r="G14836" i="2"/>
  <c r="G16741" i="2"/>
  <c r="G17097" i="2"/>
  <c r="G14573" i="2"/>
  <c r="G6242" i="2"/>
  <c r="G15317" i="2"/>
  <c r="G16962" i="2"/>
  <c r="G16558" i="2"/>
  <c r="G6881" i="2"/>
  <c r="G12879" i="2"/>
  <c r="G10694" i="2"/>
  <c r="G8509" i="2"/>
  <c r="G6324" i="2"/>
  <c r="F20865" i="2"/>
  <c r="G14597" i="2"/>
  <c r="G21665" i="2"/>
  <c r="G21835" i="2"/>
  <c r="G12389" i="2"/>
  <c r="G21353" i="2"/>
  <c r="G20348" i="2"/>
  <c r="G20148" i="2"/>
  <c r="G19975" i="2"/>
  <c r="G17421" i="2"/>
  <c r="G17308" i="2"/>
  <c r="G13423" i="2"/>
  <c r="G15328" i="2"/>
  <c r="G13142" i="2"/>
  <c r="G15047" i="2"/>
  <c r="G9461" i="2"/>
  <c r="G7276" i="2"/>
  <c r="G14144" i="2"/>
  <c r="G11089" i="2"/>
  <c r="G8904" i="2"/>
  <c r="F7887" i="2"/>
  <c r="G17140" i="2"/>
  <c r="G21737" i="2"/>
  <c r="G21528" i="2"/>
  <c r="G8880" i="2"/>
  <c r="G21839" i="2"/>
  <c r="G20930" i="2"/>
  <c r="G18598" i="2"/>
  <c r="G20187" i="2"/>
  <c r="G17946" i="2"/>
  <c r="G17821" i="2"/>
  <c r="G15977" i="2"/>
  <c r="G13791" i="2"/>
  <c r="G15696" i="2"/>
  <c r="G13510" i="2"/>
  <c r="G12016" i="2"/>
  <c r="G9831" i="2"/>
  <c r="G7646" i="2"/>
  <c r="G16364" i="2"/>
  <c r="G11459" i="2"/>
  <c r="G8591" i="2"/>
  <c r="G6406" i="2"/>
  <c r="G12404" i="2"/>
  <c r="G5472" i="2"/>
  <c r="G5359" i="2"/>
  <c r="G1483" i="2"/>
  <c r="G7525" i="2"/>
  <c r="G16406" i="2"/>
  <c r="G12168" i="2"/>
  <c r="G21532" i="2"/>
  <c r="G18384" i="2"/>
  <c r="G14758" i="2"/>
  <c r="G14084" i="2"/>
  <c r="G11079" i="2"/>
  <c r="G8894" i="2"/>
  <c r="G6709" i="2"/>
  <c r="G12707" i="2"/>
  <c r="F11753" i="2"/>
  <c r="G15337" i="2"/>
  <c r="G8819" i="2"/>
  <c r="G18537" i="2"/>
  <c r="G11835" i="2"/>
  <c r="G21591" i="2"/>
  <c r="G20610" i="2"/>
  <c r="G20627" i="2"/>
  <c r="G19938" i="2"/>
  <c r="G17672" i="2"/>
  <c r="G17547" i="2"/>
  <c r="G15714" i="2"/>
  <c r="G13528" i="2"/>
  <c r="G15433" i="2"/>
  <c r="G13247" i="2"/>
  <c r="G7661" i="2"/>
  <c r="G16449" i="2"/>
  <c r="G11474" i="2"/>
  <c r="G9289" i="2"/>
  <c r="G7104" i="2"/>
  <c r="F4554" i="2"/>
  <c r="G15389" i="2"/>
  <c r="G21415" i="2"/>
  <c r="G20121" i="2"/>
  <c r="G22180" i="2"/>
  <c r="G22064" i="2"/>
  <c r="G21168" i="2"/>
  <c r="G18837" i="2"/>
  <c r="G18322" i="2"/>
  <c r="G18197" i="2"/>
  <c r="G16363" i="2"/>
  <c r="G14177" i="2"/>
  <c r="G16082" i="2"/>
  <c r="G13896" i="2"/>
  <c r="G12401" i="2"/>
  <c r="G10216" i="2"/>
  <c r="G8031" i="2"/>
  <c r="G5846" i="2"/>
  <c r="G11844" i="2"/>
  <c r="G9659" i="2"/>
  <c r="G6791" i="2"/>
  <c r="G12789" i="2"/>
  <c r="G10604" i="2"/>
  <c r="G6343" i="2"/>
  <c r="G5670" i="2"/>
  <c r="G321" i="2"/>
  <c r="G20412" i="2"/>
  <c r="G13428" i="2"/>
  <c r="G9011" i="2"/>
  <c r="G22016" i="2"/>
  <c r="G14129" i="2"/>
  <c r="G16389" i="2"/>
  <c r="G11464" i="2"/>
  <c r="G9279" i="2"/>
  <c r="G7094" i="2"/>
  <c r="G13092" i="2"/>
  <c r="G10907" i="2"/>
  <c r="G21079" i="2"/>
  <c r="G12677" i="2"/>
  <c r="D17708" i="2"/>
  <c r="G17755" i="2"/>
  <c r="G9913" i="2"/>
  <c r="G21829" i="2"/>
  <c r="G20896" i="2"/>
  <c r="G18587" i="2"/>
  <c r="G20177" i="2"/>
  <c r="G17923" i="2"/>
  <c r="G17798" i="2"/>
  <c r="G13914" i="2"/>
  <c r="G15819" i="2"/>
  <c r="G13633" i="2"/>
  <c r="G15538" i="2"/>
  <c r="G5861" i="2"/>
  <c r="G11859" i="2"/>
  <c r="G9674" i="2"/>
  <c r="G7489" i="2"/>
  <c r="G15417" i="2"/>
  <c r="D8780" i="2"/>
  <c r="G14977" i="2"/>
  <c r="C14093" i="2"/>
  <c r="G16711" i="2"/>
  <c r="G21474" i="2"/>
  <c r="G20445" i="2"/>
  <c r="G19537" i="2"/>
  <c r="G19076" i="2"/>
  <c r="G18687" i="2"/>
  <c r="G18448" i="2"/>
  <c r="G14563" i="2"/>
  <c r="G16468" i="2"/>
  <c r="G14282" i="2"/>
  <c r="G16187" i="2"/>
  <c r="G10601" i="2"/>
  <c r="G8416" i="2"/>
  <c r="G6231" i="2"/>
  <c r="G12229" i="2"/>
  <c r="G10044" i="2"/>
  <c r="F19641" i="2"/>
  <c r="G13544" i="2"/>
  <c r="G10989" i="2"/>
  <c r="G8804" i="2"/>
  <c r="G7854" i="2"/>
  <c r="G7171" i="2"/>
  <c r="G2121" i="2"/>
  <c r="G17782" i="2"/>
  <c r="G11861" i="2"/>
  <c r="G19879" i="2"/>
  <c r="G21048" i="2"/>
  <c r="G15962" i="2"/>
  <c r="G11849" i="2"/>
  <c r="G9664" i="2"/>
  <c r="G7479" i="2"/>
  <c r="G15357" i="2"/>
  <c r="G11292" i="2"/>
  <c r="G8999" i="2"/>
  <c r="G19977" i="2"/>
  <c r="G11763" i="2"/>
  <c r="F21668" i="2"/>
  <c r="G14911" i="2"/>
  <c r="F21388" i="2"/>
  <c r="G22067" i="2"/>
  <c r="G21158" i="2"/>
  <c r="G18826" i="2"/>
  <c r="G20795" i="2"/>
  <c r="G18174" i="2"/>
  <c r="G18049" i="2"/>
  <c r="G16205" i="2"/>
  <c r="G14019" i="2"/>
  <c r="G15924" i="2"/>
  <c r="G13738" i="2"/>
  <c r="G12244" i="2"/>
  <c r="G10059" i="2"/>
  <c r="G7874" i="2"/>
  <c r="G5689" i="2"/>
  <c r="G11687" i="2"/>
  <c r="G21650" i="2"/>
  <c r="G8357" i="2"/>
  <c r="F9258" i="2"/>
  <c r="G13223" i="2"/>
  <c r="G21712" i="2"/>
  <c r="G20731" i="2"/>
  <c r="G19488" i="2"/>
  <c r="G19315" i="2"/>
  <c r="G19984" i="2"/>
  <c r="G19238" i="2"/>
  <c r="G16871" i="2"/>
  <c r="G14668" i="2"/>
  <c r="G16573" i="2"/>
  <c r="G14387" i="2"/>
  <c r="G8801" i="2"/>
  <c r="G6616" i="2"/>
  <c r="G12614" i="2"/>
  <c r="G10429" i="2"/>
  <c r="G8244" i="2"/>
  <c r="F4194" i="2"/>
  <c r="G11374" i="2"/>
  <c r="G9189" i="2"/>
  <c r="G7004" i="2"/>
  <c r="G9355" i="2"/>
  <c r="G8671" i="2"/>
  <c r="G3921" i="2"/>
  <c r="G16865" i="2"/>
  <c r="G8884" i="2"/>
  <c r="G8664" i="2"/>
  <c r="G19964" i="2"/>
  <c r="G18192" i="2"/>
  <c r="G10049" i="2"/>
  <c r="G7864" i="2"/>
  <c r="G5679" i="2"/>
  <c r="G11677" i="2"/>
  <c r="G9492" i="2"/>
  <c r="C4764" i="2"/>
  <c r="G17288" i="2"/>
  <c r="G9841" i="2"/>
  <c r="F1031" i="2"/>
  <c r="G19432" i="2"/>
  <c r="G21731" i="2"/>
  <c r="G21286" i="2"/>
  <c r="G20377" i="2"/>
  <c r="G19065" i="2"/>
  <c r="G18662" i="2"/>
  <c r="G18425" i="2"/>
  <c r="G16591" i="2"/>
  <c r="G14405" i="2"/>
  <c r="G16310" i="2"/>
  <c r="G14124" i="2"/>
  <c r="G12629" i="2"/>
  <c r="G10444" i="2"/>
  <c r="G8259" i="2"/>
  <c r="G6074" i="2"/>
  <c r="G12072" i="2"/>
  <c r="G9887" i="2"/>
  <c r="G20350" i="2"/>
  <c r="G11522" i="2"/>
  <c r="C7593" i="2"/>
  <c r="G7972" i="2"/>
  <c r="G21950" i="2"/>
  <c r="G20993" i="2"/>
  <c r="G19727" i="2"/>
  <c r="G19278" i="2"/>
  <c r="G17012" i="2"/>
  <c r="G16887" i="2"/>
  <c r="G15054" i="2"/>
  <c r="G17496" i="2"/>
  <c r="G14773" i="2"/>
  <c r="G16678" i="2"/>
  <c r="G7001" i="2"/>
  <c r="G12999" i="2"/>
  <c r="G10814" i="2"/>
  <c r="G8629" i="2"/>
  <c r="G6444" i="2"/>
  <c r="F9164" i="2"/>
  <c r="G9574" i="2"/>
  <c r="G7389" i="2"/>
  <c r="G11467" i="2"/>
  <c r="G10866" i="2"/>
  <c r="G4651" i="2"/>
  <c r="G4446" i="2"/>
  <c r="G14959" i="2"/>
  <c r="G6627" i="2"/>
  <c r="D6171" i="2"/>
  <c r="G17338" i="2"/>
  <c r="G13835" i="2"/>
  <c r="G8249" i="2"/>
  <c r="G6064" i="2"/>
  <c r="G12062" i="2"/>
  <c r="G9877" i="2"/>
  <c r="G7692" i="2"/>
  <c r="F3301" i="2"/>
  <c r="G16639" i="2"/>
  <c r="G11591" i="2"/>
  <c r="G22182" i="2"/>
  <c r="G15180" i="2"/>
  <c r="G21702" i="2"/>
  <c r="G20673" i="2"/>
  <c r="G19765" i="2"/>
  <c r="G19304" i="2"/>
  <c r="G19850" i="2"/>
  <c r="G19168" i="2"/>
  <c r="G14791" i="2"/>
  <c r="G16696" i="2"/>
  <c r="G14510" i="2"/>
  <c r="G16415" i="2"/>
  <c r="G10829" i="2"/>
  <c r="G8644" i="2"/>
  <c r="G6459" i="2"/>
  <c r="G12457" i="2"/>
  <c r="G10272" i="2"/>
  <c r="F20933" i="2"/>
  <c r="G18094" i="2"/>
  <c r="G16569" i="2"/>
  <c r="C15839" i="2"/>
  <c r="G6698" i="2"/>
  <c r="G22188" i="2"/>
  <c r="G21597" i="2"/>
  <c r="G19966" i="2"/>
  <c r="G19517" i="2"/>
  <c r="G17263" i="2"/>
  <c r="G17138" i="2"/>
  <c r="G13254" i="2"/>
  <c r="G15159" i="2"/>
  <c r="G18131" i="2"/>
  <c r="G14878" i="2"/>
  <c r="G14804" i="2"/>
  <c r="G11199" i="2"/>
  <c r="G9014" i="2"/>
  <c r="G6829" i="2"/>
  <c r="G12827" i="2"/>
  <c r="D17008" i="2"/>
  <c r="G7774" i="2"/>
  <c r="G18637" i="2"/>
  <c r="G13050" i="2"/>
  <c r="G12367" i="2"/>
  <c r="G2851" i="2"/>
  <c r="G16739" i="2"/>
  <c r="G16072" i="2"/>
  <c r="G11833" i="2"/>
  <c r="G15972" i="2"/>
  <c r="G18472" i="2"/>
  <c r="G16126" i="2"/>
  <c r="G6449" i="2"/>
  <c r="G12447" i="2"/>
  <c r="G10262" i="2"/>
  <c r="G8077" i="2"/>
  <c r="G5892" i="2"/>
  <c r="D20298" i="2"/>
  <c r="G14728" i="2"/>
  <c r="G21709" i="2"/>
  <c r="G20391" i="2"/>
  <c r="G8069" i="2"/>
  <c r="G21940" i="2"/>
  <c r="G20959" i="2"/>
  <c r="G19716" i="2"/>
  <c r="G19543" i="2"/>
  <c r="G16989" i="2"/>
  <c r="G16876" i="2"/>
  <c r="G18239" i="2"/>
  <c r="G14896" i="2"/>
  <c r="G16801" i="2"/>
  <c r="G14615" i="2"/>
  <c r="G9029" i="2"/>
  <c r="G6844" i="2"/>
  <c r="G12842" i="2"/>
  <c r="G10657" i="2"/>
  <c r="G8472" i="2"/>
  <c r="F8863" i="2"/>
  <c r="G17270" i="2"/>
  <c r="G21770" i="2"/>
  <c r="G21991" i="2"/>
  <c r="G12239" i="2"/>
  <c r="G21407" i="2"/>
  <c r="G20498" i="2"/>
  <c r="G20205" i="2"/>
  <c r="G19755" i="2"/>
  <c r="G17514" i="2"/>
  <c r="G17389" i="2"/>
  <c r="G15545" i="2"/>
  <c r="G13359" i="2"/>
  <c r="G15264" i="2"/>
  <c r="G18396" i="2"/>
  <c r="G11584" i="2"/>
  <c r="G9399" i="2"/>
  <c r="G7214" i="2"/>
  <c r="G13772" i="2"/>
  <c r="G11027" i="2"/>
  <c r="G8159" i="2"/>
  <c r="G5974" i="2"/>
  <c r="G11972" i="2"/>
  <c r="G5040" i="2"/>
  <c r="G4927" i="2"/>
  <c r="G1051" i="2"/>
  <c r="F17919" i="2"/>
  <c r="G13814" i="2"/>
  <c r="G9576" i="2"/>
  <c r="G21426" i="2"/>
  <c r="G14515" i="2"/>
  <c r="G14326" i="2"/>
  <c r="G12832" i="2"/>
  <c r="G10647" i="2"/>
  <c r="G8462" i="2"/>
  <c r="G6277" i="2"/>
  <c r="G12275" i="2"/>
  <c r="C18723" i="2"/>
  <c r="G15612" i="2"/>
  <c r="D3754" i="2"/>
  <c r="G21499" i="2"/>
  <c r="G7947" i="2"/>
  <c r="G22178" i="2"/>
  <c r="G21321" i="2"/>
  <c r="G19955" i="2"/>
  <c r="G19506" i="2"/>
  <c r="G17240" i="2"/>
  <c r="G17115" i="2"/>
  <c r="G15282" i="2"/>
  <c r="G20296" i="2"/>
  <c r="G15001" i="2"/>
  <c r="G17183" i="2"/>
  <c r="G7229" i="2"/>
  <c r="G13857" i="2"/>
  <c r="G11042" i="2"/>
  <c r="G8857" i="2"/>
  <c r="G6672" i="2"/>
  <c r="F2417" i="2"/>
  <c r="G15448" i="2"/>
  <c r="G20706" i="2"/>
  <c r="G19986" i="2"/>
  <c r="G21626" i="2"/>
  <c r="G21632" i="2"/>
  <c r="G20736" i="2"/>
  <c r="G20974" i="2"/>
  <c r="G17890" i="2"/>
  <c r="G17765" i="2"/>
  <c r="G15931" i="2"/>
  <c r="G13745" i="2"/>
  <c r="G15650" i="2"/>
  <c r="G13464" i="2"/>
  <c r="G11969" i="2"/>
  <c r="G9784" i="2"/>
  <c r="G7599" i="2"/>
  <c r="G16077" i="2"/>
  <c r="G11412" i="2"/>
  <c r="G9227" i="2"/>
  <c r="G6359" i="2"/>
  <c r="G12357" i="2"/>
  <c r="G10172" i="2"/>
  <c r="G5291" i="2"/>
  <c r="G5178" i="2"/>
  <c r="G753" i="2"/>
  <c r="G19855" i="2"/>
  <c r="G14927" i="2"/>
  <c r="F3765" i="2"/>
  <c r="G20648" i="2"/>
  <c r="G15628" i="2"/>
  <c r="G13797" i="2"/>
  <c r="G11032" i="2"/>
  <c r="G8847" i="2"/>
  <c r="G6662" i="2"/>
  <c r="G12660" i="2"/>
  <c r="G10475" i="2"/>
  <c r="G21525" i="2"/>
  <c r="G8933" i="2"/>
  <c r="E4645" i="2"/>
  <c r="G18650" i="2"/>
  <c r="G6097" i="2"/>
  <c r="G21397" i="2"/>
  <c r="G20464" i="2"/>
  <c r="G20194" i="2"/>
  <c r="G19745" i="2"/>
  <c r="G17491" i="2"/>
  <c r="G17366" i="2"/>
  <c r="G13482" i="2"/>
  <c r="G15387" i="2"/>
  <c r="G13201" i="2"/>
  <c r="G15106" i="2"/>
  <c r="G16172" i="2"/>
  <c r="G11427" i="2"/>
  <c r="G9242" i="2"/>
  <c r="G7057" i="2"/>
  <c r="G13055" i="2"/>
  <c r="F7625" i="2"/>
  <c r="G15252" i="2"/>
  <c r="D20829" i="2"/>
  <c r="G16037" i="2"/>
  <c r="G22061" i="2"/>
  <c r="G21056" i="2"/>
  <c r="G19105" i="2"/>
  <c r="G18644" i="2"/>
  <c r="G18129" i="2"/>
  <c r="G18016" i="2"/>
  <c r="G14131" i="2"/>
  <c r="G16036" i="2"/>
  <c r="G13850" i="2"/>
  <c r="G15755" i="2"/>
  <c r="G10169" i="2"/>
  <c r="G7984" i="2"/>
  <c r="G5799" i="2"/>
  <c r="G11797" i="2"/>
  <c r="G9612" i="2"/>
  <c r="E12637" i="2"/>
  <c r="G12742" i="2"/>
  <c r="G10557" i="2"/>
  <c r="G8372" i="2"/>
  <c r="G5542" i="2"/>
  <c r="G5429" i="2"/>
  <c r="G2553" i="2"/>
  <c r="G17229" i="2"/>
  <c r="G9269" i="2"/>
  <c r="G17990" i="2"/>
  <c r="G20566" i="2"/>
  <c r="G13370" i="2"/>
  <c r="G11417" i="2"/>
  <c r="G9232" i="2"/>
  <c r="G7047" i="2"/>
  <c r="G13045" i="2"/>
  <c r="G10860" i="2"/>
  <c r="F6628" i="2"/>
  <c r="G19951" i="2"/>
  <c r="G7443" i="2"/>
  <c r="E16237" i="2"/>
  <c r="G14322" i="2"/>
  <c r="C4627" i="2"/>
  <c r="G21635" i="2"/>
  <c r="G20726" i="2"/>
  <c r="G20903" i="2"/>
  <c r="G19983" i="2"/>
  <c r="G17742" i="2"/>
  <c r="G17617" i="2"/>
  <c r="G15773" i="2"/>
  <c r="G13587" i="2"/>
  <c r="G15492" i="2"/>
  <c r="G13306" i="2"/>
  <c r="G11812" i="2"/>
  <c r="G9627" i="2"/>
  <c r="G7442" i="2"/>
  <c r="G15140" i="2"/>
  <c r="G11255" i="2"/>
  <c r="G21766" i="2"/>
  <c r="G11428" i="2"/>
  <c r="F4648" i="2"/>
  <c r="G13037" i="2"/>
  <c r="G21280" i="2"/>
  <c r="G21907" i="2"/>
  <c r="G19056" i="2"/>
  <c r="G18883" i="2"/>
  <c r="G18380" i="2"/>
  <c r="G18255" i="2"/>
  <c r="G16422" i="2"/>
  <c r="G14236" i="2"/>
  <c r="G16141" i="2"/>
  <c r="G13955" i="2"/>
  <c r="G8369" i="2"/>
  <c r="G6184" i="2"/>
  <c r="G12182" i="2"/>
  <c r="G9997" i="2"/>
  <c r="G7812" i="2"/>
  <c r="C22079" i="2"/>
  <c r="G10942" i="2"/>
  <c r="G8757" i="2"/>
  <c r="G6572" i="2"/>
  <c r="G6763" i="2"/>
  <c r="G6079" i="2"/>
  <c r="G4353" i="2"/>
  <c r="G19814" i="2"/>
  <c r="G5604" i="2"/>
  <c r="G21652" i="2"/>
  <c r="G16794" i="2"/>
  <c r="G12554" i="2"/>
  <c r="G20405" i="2"/>
  <c r="G17226" i="2"/>
  <c r="G11296" i="2"/>
  <c r="G5686" i="2"/>
  <c r="G990" i="2"/>
  <c r="G785" i="2"/>
  <c r="G580" i="2"/>
  <c r="G375" i="2"/>
  <c r="G158" i="2"/>
  <c r="F17126" i="2"/>
  <c r="D5918" i="2"/>
  <c r="F21425" i="2"/>
  <c r="F17359" i="2"/>
  <c r="F15145" i="2"/>
  <c r="E6622" i="2"/>
  <c r="C18853" i="2"/>
  <c r="D6314" i="2"/>
  <c r="F20704" i="2"/>
  <c r="D5169" i="2"/>
  <c r="F4618" i="2"/>
  <c r="F9069" i="2"/>
  <c r="C5660" i="2"/>
  <c r="F1522" i="2"/>
  <c r="E2763" i="2"/>
  <c r="C9284" i="2"/>
  <c r="F13223" i="2"/>
  <c r="G8338" i="2"/>
  <c r="G6153" i="2"/>
  <c r="G5341" i="2"/>
  <c r="G5240" i="2"/>
  <c r="G3415" i="2"/>
  <c r="G3210" i="2"/>
  <c r="G3005" i="2"/>
  <c r="G2800" i="2"/>
  <c r="G2595" i="2"/>
  <c r="G2378" i="2"/>
  <c r="D3770" i="2"/>
  <c r="F8539" i="2"/>
  <c r="D17892" i="2"/>
  <c r="E7960" i="2"/>
  <c r="C16619" i="2"/>
  <c r="F6074" i="2"/>
  <c r="C19852" i="2"/>
  <c r="E9667" i="2"/>
  <c r="E13624" i="2"/>
  <c r="C15284" i="2"/>
  <c r="C19389" i="2"/>
  <c r="F17382" i="2"/>
  <c r="C937" i="2"/>
  <c r="F1518" i="2"/>
  <c r="F14378" i="2"/>
  <c r="F7187" i="2"/>
  <c r="F3931" i="2"/>
  <c r="G10558" i="2"/>
  <c r="G8373" i="2"/>
  <c r="G6188" i="2"/>
  <c r="G5409" i="2"/>
  <c r="G5295" i="2"/>
  <c r="G4737" i="2"/>
  <c r="G12786" i="2"/>
  <c r="G5570" i="2"/>
  <c r="G4815" i="2"/>
  <c r="G4598" i="2"/>
  <c r="G4028" i="2"/>
  <c r="D6629" i="2"/>
  <c r="F19620" i="2"/>
  <c r="F18813" i="2"/>
  <c r="F21550" i="2"/>
  <c r="C13232" i="2"/>
  <c r="C20376" i="2"/>
  <c r="F21481" i="2"/>
  <c r="F13472" i="2"/>
  <c r="F4278" i="2"/>
  <c r="F20586" i="2"/>
  <c r="F1499" i="2"/>
  <c r="C5042" i="2"/>
  <c r="D1090" i="2"/>
  <c r="F18338" i="2"/>
  <c r="F7980" i="2"/>
  <c r="F21984" i="2"/>
  <c r="G15056" i="2"/>
  <c r="G11241" i="2"/>
  <c r="G9056" i="2"/>
  <c r="G9366" i="2"/>
  <c r="G8683" i="2"/>
  <c r="G1869" i="2"/>
  <c r="G2074" i="2"/>
  <c r="G2279" i="2"/>
  <c r="G2484" i="2"/>
  <c r="G2689" i="2"/>
  <c r="G2996" i="2"/>
  <c r="F3516" i="2"/>
  <c r="F17753" i="2"/>
  <c r="E9903" i="2"/>
  <c r="C1939" i="2"/>
  <c r="F11286" i="2"/>
  <c r="E12067" i="2"/>
  <c r="F20809" i="2"/>
  <c r="E6801" i="2"/>
  <c r="D13184" i="2"/>
  <c r="C16425" i="2"/>
  <c r="F1616" i="2"/>
  <c r="C17749" i="2"/>
  <c r="E213" i="2"/>
  <c r="E8035" i="2"/>
  <c r="C16949" i="2"/>
  <c r="D15330" i="2"/>
  <c r="G7607" i="2"/>
  <c r="G16125" i="2"/>
  <c r="G11273" i="2"/>
  <c r="G20818" i="2"/>
  <c r="G20582" i="2"/>
  <c r="G13443" i="2"/>
  <c r="G14276" i="2"/>
  <c r="G22155" i="2"/>
  <c r="G16278" i="2"/>
  <c r="G12038" i="2"/>
  <c r="G6428" i="2"/>
  <c r="G1678" i="2"/>
  <c r="G1883" i="2"/>
  <c r="G2088" i="2"/>
  <c r="G2293" i="2"/>
  <c r="G620" i="2"/>
  <c r="E6715" i="2"/>
  <c r="D4521" i="2"/>
  <c r="F924" i="2"/>
  <c r="D20430" i="2"/>
  <c r="F16695" i="2"/>
  <c r="F6582" i="2"/>
  <c r="F15330" i="2"/>
  <c r="C16929" i="2"/>
  <c r="F21394" i="2"/>
  <c r="F13262" i="2"/>
  <c r="E3167" i="2"/>
  <c r="F13016" i="2"/>
  <c r="D21693" i="2"/>
  <c r="D7264" i="2"/>
  <c r="F19409" i="2"/>
  <c r="D15117" i="2"/>
  <c r="G7859" i="2"/>
  <c r="G5674" i="2"/>
  <c r="G11672" i="2"/>
  <c r="G12751" i="2"/>
  <c r="G12078" i="2"/>
  <c r="G751" i="2"/>
  <c r="G546" i="2"/>
  <c r="G341" i="2"/>
  <c r="G136" i="2"/>
  <c r="G73" i="2"/>
  <c r="G5462" i="2"/>
  <c r="C18526" i="2"/>
  <c r="F11465" i="2"/>
  <c r="E12807" i="2"/>
  <c r="C11405" i="2"/>
  <c r="C15477" i="2"/>
  <c r="D9968" i="2"/>
  <c r="F10545" i="2"/>
  <c r="C18316" i="2"/>
  <c r="F22076" i="2"/>
  <c r="F19661" i="2"/>
  <c r="F16254" i="2"/>
  <c r="E6154" i="2"/>
  <c r="C20727" i="2"/>
  <c r="E16755" i="2"/>
  <c r="C6389" i="2"/>
  <c r="E14139" i="2"/>
  <c r="F20054" i="2"/>
  <c r="G7894" i="2"/>
  <c r="G5709" i="2"/>
  <c r="G18467" i="2"/>
  <c r="G13087" i="2"/>
  <c r="G2971" i="2"/>
  <c r="G2766" i="2"/>
  <c r="G2561" i="2"/>
  <c r="G2356" i="2"/>
  <c r="G2151" i="2"/>
  <c r="G1934" i="2"/>
  <c r="C20207" i="2"/>
  <c r="E8616" i="2"/>
  <c r="F5588" i="2"/>
  <c r="F10648" i="2"/>
  <c r="F16759" i="2"/>
  <c r="F8630" i="2"/>
  <c r="F6768" i="2"/>
  <c r="F1595" i="2"/>
  <c r="D8304" i="2"/>
  <c r="F4336" i="2"/>
  <c r="C7375" i="2"/>
  <c r="F18733" i="2"/>
  <c r="C17045" i="2"/>
  <c r="F15643" i="2"/>
  <c r="F70" i="2"/>
  <c r="F8485" i="2"/>
  <c r="F5294" i="2"/>
  <c r="G10762" i="2"/>
  <c r="G8577" i="2"/>
  <c r="G6392" i="2"/>
  <c r="G5683" i="2"/>
  <c r="G5499" i="2"/>
  <c r="G4533" i="2"/>
  <c r="G4738" i="2"/>
  <c r="G12774" i="2"/>
  <c r="G5560" i="2"/>
  <c r="G4802" i="2"/>
  <c r="G2804" i="2"/>
  <c r="F19699" i="2"/>
  <c r="D6206" i="2"/>
  <c r="F18419" i="2"/>
  <c r="D9280" i="2"/>
  <c r="F7160" i="2"/>
  <c r="C1567" i="2"/>
  <c r="C2209" i="2"/>
  <c r="C14778" i="2"/>
  <c r="F17215" i="2"/>
  <c r="C5093" i="2"/>
  <c r="F21681" i="2"/>
  <c r="F13674" i="2"/>
  <c r="F5434" i="2"/>
  <c r="F3840" i="2"/>
  <c r="E2846" i="2"/>
  <c r="E6025" i="2"/>
  <c r="G13256" i="2"/>
  <c r="G13251" i="2"/>
  <c r="G11295" i="2"/>
  <c r="G20957" i="2"/>
  <c r="G20154" i="2"/>
  <c r="G13463" i="2"/>
  <c r="C17883" i="2"/>
  <c r="G20365" i="2"/>
  <c r="G16298" i="2"/>
  <c r="G12060" i="2"/>
  <c r="G6966" i="2"/>
  <c r="G4342" i="2"/>
  <c r="G4547" i="2"/>
  <c r="G4752" i="2"/>
  <c r="G11838" i="2"/>
  <c r="G428" i="2"/>
  <c r="C9926" i="2"/>
  <c r="D16347" i="2"/>
  <c r="F17201" i="2"/>
  <c r="C4095" i="2"/>
  <c r="F15550" i="2"/>
  <c r="D20792" i="2"/>
  <c r="C955" i="2"/>
  <c r="C14751" i="2"/>
  <c r="C11785" i="2"/>
  <c r="F19718" i="2"/>
  <c r="E18490" i="2"/>
  <c r="F125" i="2"/>
  <c r="E17838" i="2"/>
  <c r="C15867" i="2"/>
  <c r="D3028" i="2"/>
  <c r="F4085" i="2"/>
  <c r="G14768" i="2"/>
  <c r="G11193" i="2"/>
  <c r="G9008" i="2"/>
  <c r="G9078" i="2"/>
  <c r="G8395" i="2"/>
  <c r="G1917" i="2"/>
  <c r="G2122" i="2"/>
  <c r="G2327" i="2"/>
  <c r="G2532" i="2"/>
  <c r="G2737" i="2"/>
  <c r="G3284" i="2"/>
  <c r="F11725" i="2"/>
  <c r="F9934" i="2"/>
  <c r="F20840" i="2"/>
  <c r="D16390" i="2"/>
  <c r="F14703" i="2"/>
  <c r="F6927" i="2"/>
  <c r="F10212" i="2"/>
  <c r="D21533" i="2"/>
  <c r="F12424" i="2"/>
  <c r="F15082" i="2"/>
  <c r="F16765" i="2"/>
  <c r="F5884" i="2"/>
  <c r="F12882" i="2"/>
  <c r="F22201" i="2"/>
  <c r="C9394" i="2"/>
  <c r="E6320" i="2"/>
  <c r="G7415" i="2"/>
  <c r="G14973" i="2"/>
  <c r="G11228" i="2"/>
  <c r="G10087" i="2"/>
  <c r="G9414" i="2"/>
  <c r="G307" i="2"/>
  <c r="G102" i="2"/>
  <c r="G107" i="2"/>
  <c r="G312" i="2"/>
  <c r="G517" i="2"/>
  <c r="G12198" i="2"/>
  <c r="E3700" i="2"/>
  <c r="D16142" i="2"/>
  <c r="D17505" i="2"/>
  <c r="F10979" i="2"/>
  <c r="F10884" i="2"/>
  <c r="F96" i="2"/>
  <c r="C15887" i="2"/>
  <c r="F17800" i="2"/>
  <c r="F5716" i="2"/>
  <c r="C11083" i="2"/>
  <c r="C4229" i="2"/>
  <c r="F15866" i="2"/>
  <c r="E727" i="2"/>
  <c r="C10455" i="2"/>
  <c r="F6141" i="2"/>
  <c r="D16448" i="2"/>
  <c r="D13212" i="2"/>
  <c r="G8098" i="2"/>
  <c r="G5913" i="2"/>
  <c r="G5101" i="2"/>
  <c r="G5000" i="2"/>
  <c r="G3175" i="2"/>
  <c r="G2970" i="2"/>
  <c r="G2765" i="2"/>
  <c r="G2560" i="2"/>
  <c r="G2355" i="2"/>
  <c r="G2138" i="2"/>
  <c r="F18314" i="2"/>
  <c r="C7415" i="2"/>
  <c r="F16012" i="2"/>
  <c r="F9954" i="2"/>
  <c r="D20580" i="2"/>
  <c r="D15731" i="2"/>
  <c r="E21513" i="2"/>
  <c r="F4517" i="2"/>
  <c r="C11112" i="2"/>
  <c r="F8372" i="2"/>
  <c r="F7414" i="2"/>
  <c r="F20496" i="2"/>
  <c r="F16470" i="2"/>
  <c r="E1747" i="2"/>
  <c r="F8547" i="2"/>
  <c r="F20250" i="2"/>
  <c r="C10458" i="2"/>
  <c r="G10462" i="2"/>
  <c r="G5884" i="2"/>
  <c r="G12037" i="2"/>
  <c r="G15664" i="2"/>
  <c r="G19826" i="2"/>
  <c r="G10804" i="2"/>
  <c r="G7227" i="2"/>
  <c r="G19638" i="2"/>
  <c r="G17975" i="2"/>
  <c r="F11575" i="2"/>
  <c r="G4806" i="2"/>
  <c r="G3161" i="2"/>
  <c r="G2956" i="2"/>
  <c r="G2751" i="2"/>
  <c r="G2534" i="2"/>
  <c r="F2838" i="2"/>
  <c r="C17766" i="2"/>
  <c r="F4812" i="2"/>
  <c r="F18126" i="2"/>
  <c r="F9071" i="2"/>
  <c r="F856" i="2"/>
  <c r="F7413" i="2"/>
  <c r="D18929" i="2"/>
  <c r="D6941" i="2"/>
  <c r="C7361" i="2"/>
  <c r="F437" i="2"/>
  <c r="E8547" i="2"/>
  <c r="F7256" i="2"/>
  <c r="F14115" i="2"/>
  <c r="F14565" i="2"/>
  <c r="F15890" i="2"/>
  <c r="D6932" i="2"/>
  <c r="G10714" i="2"/>
  <c r="G8529" i="2"/>
  <c r="G6344" i="2"/>
  <c r="G5565" i="2"/>
  <c r="G5451" i="2"/>
  <c r="G4581" i="2"/>
  <c r="G4786" i="2"/>
  <c r="G11046" i="2"/>
  <c r="G5272" i="2"/>
  <c r="G4754" i="2"/>
  <c r="G3092" i="2"/>
  <c r="F10296" i="2"/>
  <c r="C7812" i="2"/>
  <c r="E13230" i="2"/>
  <c r="F11246" i="2"/>
  <c r="F11283" i="2"/>
  <c r="D7230" i="2"/>
  <c r="F5649" i="2"/>
  <c r="D5380" i="2"/>
  <c r="C16129" i="2"/>
  <c r="D19665" i="2"/>
  <c r="D12363" i="2"/>
  <c r="C3304" i="2"/>
  <c r="F1821" i="2"/>
  <c r="F14875" i="2"/>
  <c r="F9758" i="2"/>
  <c r="D16937" i="2"/>
  <c r="G12934" i="2"/>
  <c r="G10749" i="2"/>
  <c r="G8564" i="2"/>
  <c r="G6414" i="2"/>
  <c r="G5731" i="2"/>
  <c r="G2361" i="2"/>
  <c r="G2566" i="2"/>
  <c r="G2771" i="2"/>
  <c r="G2976" i="2"/>
  <c r="G3181" i="2"/>
  <c r="G3056" i="2"/>
  <c r="F7701" i="2"/>
  <c r="C11677" i="2"/>
  <c r="F12600" i="2"/>
  <c r="F11140" i="2"/>
  <c r="C11425" i="2"/>
  <c r="C2983" i="2"/>
  <c r="D8489" i="2"/>
  <c r="C6664" i="2"/>
  <c r="F17246" i="2"/>
  <c r="D13872" i="2"/>
  <c r="F2359" i="2"/>
  <c r="F18790" i="2"/>
  <c r="D11224" i="2"/>
  <c r="F19557" i="2"/>
  <c r="C8497" i="2"/>
  <c r="C11974" i="2"/>
  <c r="G7619" i="2"/>
  <c r="G16197" i="2"/>
  <c r="G11432" i="2"/>
  <c r="G11311" i="2"/>
  <c r="G10638" i="2"/>
  <c r="G511" i="2"/>
  <c r="G306" i="2"/>
  <c r="G101" i="2"/>
  <c r="G108" i="2"/>
  <c r="G313" i="2"/>
  <c r="G7458" i="2"/>
  <c r="F13042" i="2"/>
  <c r="D11428" i="2"/>
  <c r="F2610" i="2"/>
  <c r="C13271" i="2"/>
  <c r="F11894" i="2"/>
  <c r="E21639" i="2"/>
  <c r="F13381" i="2"/>
  <c r="F12672" i="2"/>
  <c r="F17202" i="2"/>
  <c r="F1264" i="2"/>
  <c r="F2647" i="2"/>
  <c r="D2845" i="2"/>
  <c r="C5985" i="2"/>
  <c r="C16961" i="2"/>
  <c r="F18874" i="2"/>
  <c r="C2192" i="2"/>
  <c r="F16472" i="2"/>
  <c r="G7798" i="2"/>
  <c r="G17447" i="2"/>
  <c r="G12059" i="2"/>
  <c r="G21962" i="2"/>
  <c r="G15066" i="2"/>
  <c r="G10826" i="2"/>
  <c r="G19145" i="2"/>
  <c r="G17549" i="2"/>
  <c r="G9568" i="2"/>
  <c r="G12141" i="2"/>
  <c r="G702" i="2"/>
  <c r="G497" i="2"/>
  <c r="G292" i="2"/>
  <c r="G87" i="2"/>
  <c r="G5162" i="2"/>
  <c r="F10024" i="2"/>
  <c r="C17333" i="2"/>
  <c r="F15014" i="2"/>
  <c r="F6723" i="2"/>
  <c r="C16426" i="2"/>
  <c r="F21360" i="2"/>
  <c r="F560" i="2"/>
  <c r="E7761" i="2"/>
  <c r="C19181" i="2"/>
  <c r="E19400" i="2"/>
  <c r="D2950" i="2"/>
  <c r="C2496" i="2"/>
  <c r="C19240" i="2"/>
  <c r="F2163" i="2"/>
  <c r="C2614" i="2"/>
  <c r="C20082" i="2"/>
  <c r="C6338" i="2"/>
  <c r="G8050" i="2"/>
  <c r="G5865" i="2"/>
  <c r="G5053" i="2"/>
  <c r="G4952" i="2"/>
  <c r="G3127" i="2"/>
  <c r="G2922" i="2"/>
  <c r="G2717" i="2"/>
  <c r="G2512" i="2"/>
  <c r="G2307" i="2"/>
  <c r="G2090" i="2"/>
  <c r="F1207" i="2"/>
  <c r="C6881" i="2"/>
  <c r="F4608" i="2"/>
  <c r="F4992" i="2"/>
  <c r="E11183" i="2"/>
  <c r="C21255" i="2"/>
  <c r="D8248" i="2"/>
  <c r="F1406" i="2"/>
  <c r="F9146" i="2"/>
  <c r="C15206" i="2"/>
  <c r="F5495" i="2"/>
  <c r="F19308" i="2"/>
  <c r="C8263" i="2"/>
  <c r="E8000" i="2"/>
  <c r="E3977" i="2"/>
  <c r="C16271" i="2"/>
  <c r="E6035" i="2"/>
  <c r="G10270" i="2"/>
  <c r="G8085" i="2"/>
  <c r="G5900" i="2"/>
  <c r="G5121" i="2"/>
  <c r="G5007" i="2"/>
  <c r="G9822" i="2"/>
  <c r="G5068" i="2"/>
  <c r="G4732" i="2"/>
  <c r="G4527" i="2"/>
  <c r="G4310" i="2"/>
  <c r="G2528" i="2"/>
  <c r="D21904" i="2"/>
  <c r="C21671" i="2"/>
  <c r="C2730" i="2"/>
  <c r="F10334" i="2"/>
  <c r="F21958" i="2"/>
  <c r="F8221" i="2"/>
  <c r="F7405" i="2"/>
  <c r="F13756" i="2"/>
  <c r="F12723" i="2"/>
  <c r="F13603" i="2"/>
  <c r="E13479" i="2"/>
  <c r="D6111" i="2"/>
  <c r="F4022" i="2"/>
  <c r="C3139" i="2"/>
  <c r="F5983" i="2"/>
  <c r="C5719" i="2"/>
  <c r="G13328" i="2"/>
  <c r="G10953" i="2"/>
  <c r="G8768" i="2"/>
  <c r="G7638" i="2"/>
  <c r="G6955" i="2"/>
  <c r="G2157" i="2"/>
  <c r="G2362" i="2"/>
  <c r="G2567" i="2"/>
  <c r="G2772" i="2"/>
  <c r="G2977" i="2"/>
  <c r="G4724" i="2"/>
  <c r="D11197" i="2"/>
  <c r="F17722" i="2"/>
  <c r="F19500" i="2"/>
  <c r="F20695" i="2"/>
  <c r="F11480" i="2"/>
  <c r="F20656" i="2"/>
  <c r="F21054" i="2"/>
  <c r="D18422" i="2"/>
  <c r="F12739" i="2"/>
  <c r="F7532" i="2"/>
  <c r="F15618" i="2"/>
  <c r="C20876" i="2"/>
  <c r="F20573" i="2"/>
  <c r="F16847" i="2"/>
  <c r="E15492" i="2"/>
  <c r="D21444" i="2"/>
  <c r="G7319" i="2"/>
  <c r="G14397" i="2"/>
  <c r="G9545" i="2"/>
  <c r="G16854" i="2"/>
  <c r="G20892" i="2"/>
  <c r="G15806" i="2"/>
  <c r="G11568" i="2"/>
  <c r="G21446" i="2"/>
  <c r="G14550" i="2"/>
  <c r="G10310" i="2"/>
  <c r="G8443" i="2"/>
  <c r="G1966" i="2"/>
  <c r="G2171" i="2"/>
  <c r="G2376" i="2"/>
  <c r="G2581" i="2"/>
  <c r="G2348" i="2"/>
  <c r="E5876" i="2"/>
  <c r="C16869" i="2"/>
  <c r="F21726" i="2"/>
  <c r="F5757" i="2"/>
  <c r="F10250" i="2"/>
  <c r="F14743" i="2"/>
  <c r="C9487" i="2"/>
  <c r="D9810" i="2"/>
  <c r="E515" i="2"/>
  <c r="F11227" i="2"/>
  <c r="F3593" i="2"/>
  <c r="F11858" i="2"/>
  <c r="F14483" i="2"/>
  <c r="F4729" i="2"/>
  <c r="F3085" i="2"/>
  <c r="F17794" i="2"/>
  <c r="G7571" i="2"/>
  <c r="G15909" i="2"/>
  <c r="G11384" i="2"/>
  <c r="G11023" i="2"/>
  <c r="G10350" i="2"/>
  <c r="G463" i="2"/>
  <c r="G258" i="2"/>
  <c r="G53" i="2"/>
  <c r="G156" i="2"/>
  <c r="G361" i="2"/>
  <c r="G5730" i="2"/>
  <c r="F9553" i="2"/>
  <c r="F10461" i="2"/>
  <c r="E20197" i="2"/>
  <c r="F7842" i="2"/>
  <c r="C1031" i="2"/>
  <c r="C3691" i="2"/>
  <c r="F2578" i="2"/>
  <c r="C11982" i="2"/>
  <c r="D3623" i="2"/>
  <c r="F18485" i="2"/>
  <c r="F19653" i="2"/>
  <c r="F21953" i="2"/>
  <c r="D10320" i="2"/>
  <c r="E17482" i="2"/>
  <c r="C17697" i="2"/>
  <c r="F14010" i="2"/>
  <c r="E21907" i="2"/>
  <c r="G7606" i="2"/>
  <c r="G16124" i="2"/>
  <c r="G12042" i="2"/>
  <c r="G11359" i="2"/>
  <c r="G2683" i="2"/>
  <c r="G2478" i="2"/>
  <c r="G2273" i="2"/>
  <c r="G2068" i="2"/>
  <c r="G1863" i="2"/>
  <c r="G1646" i="2"/>
  <c r="F19427" i="2"/>
  <c r="D15570" i="2"/>
  <c r="D19575" i="2"/>
  <c r="E5702" i="2"/>
  <c r="F8205" i="2"/>
  <c r="C10770" i="2"/>
  <c r="F3107" i="2"/>
  <c r="D19580" i="2"/>
  <c r="F2843" i="2"/>
  <c r="F14039" i="2"/>
  <c r="F3290" i="2"/>
  <c r="C8507" i="2"/>
  <c r="F6229" i="2"/>
  <c r="D5228" i="2"/>
  <c r="F4059" i="2"/>
  <c r="C11673" i="2"/>
  <c r="D21681" i="2"/>
  <c r="G10474" i="2"/>
  <c r="G8289" i="2"/>
  <c r="G6104" i="2"/>
  <c r="G5325" i="2"/>
  <c r="G5211" i="2"/>
  <c r="G4821" i="2"/>
  <c r="G9762" i="2"/>
  <c r="G5066" i="2"/>
  <c r="G4731" i="2"/>
  <c r="G4514" i="2"/>
  <c r="G4532" i="2"/>
  <c r="F15319" i="2"/>
  <c r="F15752" i="2"/>
  <c r="F14616" i="2"/>
  <c r="F1916" i="2"/>
  <c r="C1269" i="2"/>
  <c r="E13195" i="2"/>
  <c r="F9792" i="2"/>
  <c r="F5551" i="2"/>
  <c r="F19326" i="2"/>
  <c r="F15739" i="2"/>
  <c r="C21069" i="2"/>
  <c r="F10814" i="2"/>
  <c r="F619" i="2"/>
  <c r="F5048" i="2"/>
  <c r="C13453" i="2"/>
  <c r="E1466" i="2"/>
  <c r="G12838" i="2"/>
  <c r="G15156" i="2"/>
  <c r="G9567" i="2"/>
  <c r="C6423" i="2"/>
  <c r="G21095" i="2"/>
  <c r="G15826" i="2"/>
  <c r="F2114" i="2"/>
  <c r="G19825" i="2"/>
  <c r="G14570" i="2"/>
  <c r="G10332" i="2"/>
  <c r="G8899" i="2"/>
  <c r="G4630" i="2"/>
  <c r="G4835" i="2"/>
  <c r="G9258" i="2"/>
  <c r="G4911" i="2"/>
  <c r="G2156" i="2"/>
  <c r="C1532" i="2"/>
  <c r="F7809" i="2"/>
  <c r="C12571" i="2"/>
  <c r="F15318" i="2"/>
  <c r="E14959" i="2"/>
  <c r="D10191" i="2"/>
  <c r="C13381" i="2"/>
  <c r="E20080" i="2"/>
  <c r="C12275" i="2"/>
  <c r="F15588" i="2"/>
  <c r="C12826" i="2"/>
  <c r="C10102" i="2"/>
  <c r="F8248" i="2"/>
  <c r="D7372" i="2"/>
  <c r="D17246" i="2"/>
  <c r="F2391" i="2"/>
  <c r="G13090" i="2"/>
  <c r="G10905" i="2"/>
  <c r="G8720" i="2"/>
  <c r="G7350" i="2"/>
  <c r="G6667" i="2"/>
  <c r="G2205" i="2"/>
  <c r="G2410" i="2"/>
  <c r="G2615" i="2"/>
  <c r="G2820" i="2"/>
  <c r="G3025" i="2"/>
  <c r="G12486" i="2"/>
  <c r="C8582" i="2"/>
  <c r="F15813" i="2"/>
  <c r="F9399" i="2"/>
  <c r="C3316" i="2"/>
  <c r="F5990" i="2"/>
  <c r="F19686" i="2"/>
  <c r="F4228" i="2"/>
  <c r="C20529" i="2"/>
  <c r="F18205" i="2"/>
  <c r="D1901" i="2"/>
  <c r="C13050" i="2"/>
  <c r="F10243" i="2"/>
  <c r="F119" i="2"/>
  <c r="F10758" i="2"/>
  <c r="F14202" i="2"/>
  <c r="E5033" i="2"/>
  <c r="G7127" i="2"/>
  <c r="G13245" i="2"/>
  <c r="G10940" i="2"/>
  <c r="G8359" i="2"/>
  <c r="G7686" i="2"/>
  <c r="G19" i="2"/>
  <c r="G190" i="2"/>
  <c r="G395" i="2"/>
  <c r="G600" i="2"/>
  <c r="G805" i="2"/>
  <c r="G5236" i="2"/>
  <c r="C11187" i="2"/>
  <c r="F14064" i="2"/>
  <c r="D18750" i="2"/>
  <c r="D16843" i="2"/>
  <c r="F10966" i="2"/>
  <c r="C16550" i="2"/>
  <c r="D15891" i="2"/>
  <c r="C14318" i="2"/>
  <c r="D6881" i="2"/>
  <c r="F2242" i="2"/>
  <c r="C5353" i="2"/>
  <c r="F16578" i="2"/>
  <c r="F11724" i="2"/>
  <c r="E21540" i="2"/>
  <c r="D6397" i="2"/>
  <c r="C4491" i="2"/>
  <c r="F1786" i="2"/>
  <c r="G7810" i="2"/>
  <c r="G5625" i="2"/>
  <c r="G14096" i="2"/>
  <c r="G12583" i="2"/>
  <c r="G2887" i="2"/>
  <c r="G2682" i="2"/>
  <c r="G2477" i="2"/>
  <c r="G2272" i="2"/>
  <c r="G2067" i="2"/>
  <c r="G1850" i="2"/>
  <c r="F18123" i="2"/>
  <c r="F14321" i="2"/>
  <c r="F11339" i="2"/>
  <c r="D7375" i="2"/>
  <c r="F3469" i="2"/>
  <c r="C7213" i="2"/>
  <c r="D19232" i="2"/>
  <c r="F3343" i="2"/>
  <c r="D5369" i="2"/>
  <c r="D3372" i="2"/>
  <c r="G1246" i="2"/>
  <c r="F6828" i="2"/>
  <c r="G5172" i="2"/>
  <c r="F563" i="2"/>
  <c r="D11615" i="2"/>
  <c r="F16294" i="2"/>
  <c r="C494" i="2"/>
  <c r="G4716" i="2"/>
  <c r="F12422" i="2"/>
  <c r="G16055" i="2"/>
  <c r="F9784" i="2"/>
  <c r="F6036" i="2"/>
  <c r="G2305" i="2"/>
  <c r="E10228" i="2"/>
  <c r="G534" i="2"/>
  <c r="E2042" i="2"/>
  <c r="G5533" i="2"/>
  <c r="E11250" i="2"/>
  <c r="D8652" i="2"/>
  <c r="G3593" i="2"/>
  <c r="E15843" i="2"/>
  <c r="G7987" i="2"/>
  <c r="D14187" i="2"/>
  <c r="G14696" i="2"/>
  <c r="E5392" i="2"/>
  <c r="F20163" i="2"/>
  <c r="G123" i="2"/>
  <c r="F9933" i="2"/>
  <c r="G15008" i="2"/>
  <c r="D16413" i="2"/>
  <c r="F14475" i="2"/>
  <c r="D13233" i="2"/>
  <c r="F15295" i="2"/>
  <c r="C14836" i="2"/>
  <c r="F20859" i="2"/>
  <c r="C14933" i="2"/>
  <c r="G1516" i="2"/>
  <c r="E2022" i="2"/>
  <c r="D18498" i="2"/>
  <c r="G1586" i="2"/>
  <c r="F3436" i="2"/>
  <c r="G9102" i="2"/>
  <c r="G11770" i="2"/>
  <c r="G4132" i="2"/>
  <c r="F972" i="2"/>
  <c r="G5531" i="2"/>
  <c r="F6114" i="2"/>
  <c r="F4752" i="2"/>
  <c r="G3692" i="2"/>
  <c r="C13979" i="2"/>
  <c r="G862" i="2"/>
  <c r="C12221" i="2"/>
  <c r="G7197" i="2"/>
  <c r="F19022" i="2"/>
  <c r="F8829" i="2"/>
  <c r="G1621" i="2"/>
  <c r="D16343" i="2"/>
  <c r="G4315" i="2"/>
  <c r="C14113" i="2"/>
  <c r="F10292" i="2"/>
  <c r="C17292" i="2"/>
  <c r="F10794" i="2"/>
  <c r="G3556" i="2"/>
  <c r="F1521" i="2"/>
  <c r="G12738" i="2"/>
  <c r="E11" i="2"/>
  <c r="F16547" i="2"/>
  <c r="E5787" i="2"/>
  <c r="C4228" i="2"/>
  <c r="G4197" i="2"/>
  <c r="F10806" i="2"/>
  <c r="F14563" i="2"/>
  <c r="C17627" i="2"/>
  <c r="G2271" i="2"/>
  <c r="G4884" i="2"/>
  <c r="F17883" i="2"/>
  <c r="C14709" i="2"/>
  <c r="E2070" i="2"/>
  <c r="E17004" i="2"/>
  <c r="C19622" i="2"/>
  <c r="F17843" i="2"/>
  <c r="F3462" i="2"/>
  <c r="F6724" i="2"/>
  <c r="G8947" i="2"/>
  <c r="F19458" i="2"/>
  <c r="D14616" i="2"/>
  <c r="F22032" i="2"/>
  <c r="F1739" i="2"/>
  <c r="G3090" i="2"/>
  <c r="C1457" i="2"/>
  <c r="F734" i="2"/>
  <c r="D13922" i="2"/>
  <c r="C10277" i="2"/>
  <c r="G1539" i="2"/>
  <c r="E18814" i="2"/>
  <c r="D9574" i="2"/>
  <c r="E2314" i="2"/>
  <c r="G8531" i="2"/>
  <c r="F19370" i="2"/>
  <c r="E20164" i="2"/>
  <c r="F18481" i="2"/>
  <c r="E20614" i="2"/>
  <c r="G11167" i="2"/>
  <c r="D2114" i="2"/>
  <c r="C13198" i="2"/>
  <c r="F2494" i="2"/>
  <c r="D7768" i="2"/>
  <c r="G658" i="2"/>
  <c r="D9444" i="2"/>
  <c r="E701" i="2"/>
  <c r="F20248" i="2"/>
  <c r="C9134" i="2"/>
  <c r="G2209" i="2"/>
  <c r="F21533" i="2"/>
  <c r="C18643" i="2"/>
  <c r="C10805" i="2"/>
  <c r="G12970" i="2"/>
  <c r="D4100" i="2"/>
  <c r="C17655" i="2"/>
  <c r="D10072" i="2"/>
  <c r="D17877" i="2"/>
  <c r="E20551" i="2"/>
  <c r="F8411" i="2"/>
  <c r="F2658" i="2"/>
  <c r="D20165" i="2"/>
  <c r="C17793" i="2"/>
  <c r="F16872" i="2"/>
  <c r="F226" i="2"/>
  <c r="F20479" i="2"/>
  <c r="F19552" i="2"/>
  <c r="F2040" i="2"/>
  <c r="D11995" i="2"/>
  <c r="D12232" i="2"/>
  <c r="D16978" i="2"/>
  <c r="F8415" i="2"/>
  <c r="E8202" i="2"/>
  <c r="F16823" i="2"/>
  <c r="F12980" i="2"/>
  <c r="D14042" i="2"/>
  <c r="E4792" i="2"/>
  <c r="C8829" i="2"/>
  <c r="F10284" i="2"/>
  <c r="F16190" i="2"/>
  <c r="D9207" i="2"/>
  <c r="C7840" i="2"/>
  <c r="F17179" i="2"/>
  <c r="C7903" i="2"/>
  <c r="F5686" i="2"/>
  <c r="F9072" i="2"/>
  <c r="E21092" i="2"/>
  <c r="E9265" i="2"/>
  <c r="C11090" i="2"/>
  <c r="E894" i="2"/>
  <c r="D19697" i="2"/>
  <c r="F19334" i="2"/>
  <c r="C371" i="2"/>
  <c r="F2257" i="2"/>
  <c r="C563" i="2"/>
  <c r="F21150" i="2"/>
  <c r="D9156" i="2"/>
  <c r="E4454" i="2"/>
  <c r="F16569" i="2"/>
  <c r="E10796" i="2"/>
  <c r="F16464" i="2"/>
  <c r="F14479" i="2"/>
  <c r="D18485" i="2"/>
  <c r="F9335" i="2"/>
  <c r="F684" i="2"/>
  <c r="F21134" i="2"/>
  <c r="C8321" i="2"/>
  <c r="F13599" i="2"/>
  <c r="C16799" i="2"/>
  <c r="C6321" i="2"/>
  <c r="C947" i="2"/>
  <c r="E6673" i="2"/>
  <c r="E9025" i="2"/>
  <c r="D7811" i="2"/>
  <c r="C15639" i="2"/>
  <c r="E15701" i="2"/>
  <c r="F10593" i="2"/>
  <c r="F2877" i="2"/>
  <c r="C21652" i="2"/>
  <c r="F10871" i="2"/>
  <c r="F13205" i="2"/>
  <c r="E5303" i="2"/>
  <c r="D1781" i="2"/>
  <c r="F3861" i="2"/>
  <c r="D20428" i="2"/>
  <c r="C2747" i="2"/>
  <c r="F21363" i="2"/>
  <c r="F9119" i="2"/>
  <c r="C19542" i="2"/>
  <c r="F149" i="2"/>
  <c r="F18364" i="2"/>
  <c r="C7825" i="2"/>
  <c r="F11278" i="2"/>
  <c r="F4907" i="2"/>
  <c r="F18332" i="2"/>
  <c r="E6659" i="2"/>
  <c r="C3115" i="2"/>
  <c r="D4572" i="2"/>
  <c r="E614" i="2"/>
  <c r="E12225" i="2"/>
  <c r="F18100" i="2"/>
  <c r="F18829" i="2"/>
  <c r="F7577" i="2"/>
  <c r="F15006" i="2"/>
  <c r="F20103" i="2"/>
  <c r="D13823" i="2"/>
  <c r="F5656" i="2"/>
  <c r="F14773" i="2"/>
  <c r="E13927" i="2"/>
  <c r="D1022" i="2"/>
  <c r="E6977" i="2"/>
  <c r="D9325" i="2"/>
  <c r="F20804" i="2"/>
  <c r="F5355" i="2"/>
  <c r="F15026" i="2"/>
  <c r="D21268" i="2"/>
  <c r="E11443" i="2"/>
  <c r="F17587" i="2"/>
  <c r="D11321" i="2"/>
  <c r="C12043" i="2"/>
  <c r="F7246" i="2"/>
  <c r="F17369" i="2"/>
  <c r="D4466" i="2"/>
  <c r="C7501" i="2"/>
  <c r="G19873" i="2"/>
  <c r="G19502" i="2"/>
  <c r="G13044" i="2"/>
  <c r="G19380" i="2"/>
  <c r="G8270" i="2"/>
  <c r="G10468" i="2"/>
  <c r="G18914" i="2"/>
  <c r="G13134" i="2"/>
  <c r="D11144" i="2"/>
  <c r="G6915" i="2"/>
  <c r="G20224" i="2"/>
  <c r="F20767" i="2"/>
  <c r="G12338" i="2"/>
  <c r="G14497" i="2"/>
  <c r="G16987" i="2"/>
  <c r="G21881" i="2"/>
  <c r="G16924" i="2"/>
  <c r="G14361" i="2"/>
  <c r="G6577" i="2"/>
  <c r="G7223" i="2"/>
  <c r="G14714" i="2"/>
  <c r="G17080" i="2"/>
  <c r="G3869" i="2"/>
  <c r="G3224" i="2"/>
  <c r="C21512" i="2"/>
  <c r="G14556" i="2"/>
  <c r="C1837" i="2"/>
  <c r="F5940" i="2"/>
  <c r="G965" i="2"/>
  <c r="F8953" i="2"/>
  <c r="D14721" i="2"/>
  <c r="G2932" i="2"/>
  <c r="D11987" i="2"/>
  <c r="G3136" i="2"/>
  <c r="F2547" i="2"/>
  <c r="G3825" i="2"/>
  <c r="C1549" i="2"/>
  <c r="C19159" i="2"/>
  <c r="G19833" i="2"/>
  <c r="G15009" i="2"/>
  <c r="E4030" i="2"/>
  <c r="G20909" i="2"/>
  <c r="G9149" i="2"/>
  <c r="G21444" i="2"/>
  <c r="G20523" i="2"/>
  <c r="G19597" i="2"/>
  <c r="G12436" i="2"/>
  <c r="F17745" i="2"/>
  <c r="G22043" i="2"/>
  <c r="G15442" i="2"/>
  <c r="G21217" i="2"/>
  <c r="G21885" i="2"/>
  <c r="G20946" i="2"/>
  <c r="G12461" i="2"/>
  <c r="F20023" i="2"/>
  <c r="F95" i="2"/>
  <c r="G14172" i="2"/>
  <c r="G22081" i="2"/>
  <c r="G21076" i="2"/>
  <c r="G21445" i="2"/>
  <c r="G16175" i="2"/>
  <c r="F6716" i="2"/>
  <c r="F5224" i="2"/>
  <c r="G13190" i="2"/>
  <c r="G21926" i="2"/>
  <c r="G20825" i="2"/>
  <c r="F15598" i="2"/>
  <c r="G13609" i="2"/>
  <c r="F18750" i="2"/>
  <c r="F16758" i="2"/>
  <c r="G16227" i="2"/>
  <c r="G21328" i="2"/>
  <c r="G20574" i="2"/>
  <c r="G20411" i="2"/>
  <c r="G15710" i="2"/>
  <c r="F21905" i="2"/>
  <c r="C360" i="2"/>
  <c r="G15173" i="2"/>
  <c r="G21965" i="2"/>
  <c r="G22195" i="2"/>
  <c r="G19104" i="2"/>
  <c r="G14440" i="2"/>
  <c r="D11573" i="2"/>
  <c r="F16070" i="2"/>
  <c r="G16842" i="2"/>
  <c r="F19646" i="2"/>
  <c r="G21139" i="2"/>
  <c r="G19896" i="2"/>
  <c r="G13458" i="2"/>
  <c r="F2616" i="2"/>
  <c r="F7365" i="2"/>
  <c r="G18806" i="2"/>
  <c r="G12959" i="2"/>
  <c r="G20888" i="2"/>
  <c r="G18937" i="2"/>
  <c r="G16207" i="2"/>
  <c r="G9431" i="2"/>
  <c r="F8090" i="2"/>
  <c r="G19888" i="2"/>
  <c r="G10248" i="2"/>
  <c r="G20637" i="2"/>
  <c r="G19729" i="2"/>
  <c r="G18808" i="2"/>
  <c r="G10104" i="2"/>
  <c r="C1295" i="2"/>
  <c r="G17720" i="2"/>
  <c r="G8689" i="2"/>
  <c r="G21248" i="2"/>
  <c r="G20352" i="2"/>
  <c r="C7376" i="2"/>
  <c r="G18502" i="2"/>
  <c r="G20091" i="2"/>
  <c r="G17850" i="2"/>
  <c r="G17725" i="2"/>
  <c r="G15881" i="2"/>
  <c r="G13695" i="2"/>
  <c r="G8833" i="2"/>
  <c r="G18983" i="2"/>
  <c r="G18534" i="2"/>
  <c r="G18319" i="2"/>
  <c r="G18194" i="2"/>
  <c r="G14310" i="2"/>
  <c r="G16215" i="2"/>
  <c r="G18027" i="2"/>
  <c r="G20999" i="2"/>
  <c r="G20190" i="2"/>
  <c r="G17924" i="2"/>
  <c r="G17799" i="2"/>
  <c r="G15966" i="2"/>
  <c r="G13780" i="2"/>
  <c r="G15685" i="2"/>
  <c r="G21705" i="2"/>
  <c r="G20083" i="2"/>
  <c r="G17529" i="2"/>
  <c r="G17416" i="2"/>
  <c r="G13531" i="2"/>
  <c r="G15436" i="2"/>
  <c r="G13250" i="2"/>
  <c r="G9312" i="2"/>
  <c r="G19700" i="2"/>
  <c r="G17146" i="2"/>
  <c r="G17021" i="2"/>
  <c r="G15187" i="2"/>
  <c r="G18299" i="2"/>
  <c r="G14906" i="2"/>
  <c r="G21082" i="2"/>
  <c r="G19317" i="2"/>
  <c r="G19924" i="2"/>
  <c r="G19178" i="2"/>
  <c r="G16843" i="2"/>
  <c r="G14657" i="2"/>
  <c r="G16562" i="2"/>
  <c r="F16639" i="2"/>
  <c r="G18934" i="2"/>
  <c r="G18485" i="2"/>
  <c r="G18282" i="2"/>
  <c r="G18157" i="2"/>
  <c r="G16313" i="2"/>
  <c r="G14127" i="2"/>
  <c r="F19246" i="2"/>
  <c r="G18551" i="2"/>
  <c r="G20141" i="2"/>
  <c r="G17887" i="2"/>
  <c r="G17762" i="2"/>
  <c r="G6867" i="2"/>
  <c r="G19343" i="2"/>
  <c r="G18894" i="2"/>
  <c r="G19190" i="2"/>
  <c r="G18673" i="2"/>
  <c r="G14670" i="2"/>
  <c r="G16575" i="2"/>
  <c r="G18661" i="2"/>
  <c r="G20989" i="2"/>
  <c r="G21178" i="2"/>
  <c r="G18212" i="2"/>
  <c r="G18087" i="2"/>
  <c r="G16254" i="2"/>
  <c r="G14068" i="2"/>
  <c r="G15973" i="2"/>
  <c r="G17508" i="2"/>
  <c r="G13368" i="2"/>
  <c r="G11873" i="2"/>
  <c r="G9688" i="2"/>
  <c r="G7503" i="2"/>
  <c r="G15501" i="2"/>
  <c r="G11316" i="2"/>
  <c r="G8855" i="2"/>
  <c r="G19424" i="2"/>
  <c r="G11331" i="2"/>
  <c r="D15477" i="2"/>
  <c r="G6939" i="2"/>
  <c r="G21132" i="2"/>
  <c r="G18801" i="2"/>
  <c r="G16933" i="2"/>
  <c r="G15024" i="2"/>
  <c r="G15669" i="2"/>
  <c r="G11344" i="2"/>
  <c r="G9159" i="2"/>
  <c r="G6974" i="2"/>
  <c r="G12972" i="2"/>
  <c r="G10787" i="2"/>
  <c r="G21160" i="2"/>
  <c r="G10517" i="2"/>
  <c r="F20472" i="2"/>
  <c r="G7853" i="2"/>
  <c r="G21038" i="2"/>
  <c r="G21047" i="2"/>
  <c r="G18389" i="2"/>
  <c r="G16680" i="2"/>
  <c r="G14494" i="2"/>
  <c r="G13000" i="2"/>
  <c r="G10815" i="2"/>
  <c r="G8630" i="2"/>
  <c r="G6445" i="2"/>
  <c r="G12443" i="2"/>
  <c r="F5893" i="2"/>
  <c r="G16836" i="2"/>
  <c r="D3926" i="2"/>
  <c r="G18022" i="2"/>
  <c r="G20776" i="2"/>
  <c r="G20074" i="2"/>
  <c r="G18370" i="2"/>
  <c r="G14245" i="2"/>
  <c r="G16150" i="2"/>
  <c r="G6473" i="2"/>
  <c r="G12471" i="2"/>
  <c r="G10286" i="2"/>
  <c r="G8101" i="2"/>
  <c r="G5916" i="2"/>
  <c r="F18107" i="2"/>
  <c r="G13648" i="2"/>
  <c r="G21317" i="2"/>
  <c r="G20785" i="2"/>
  <c r="G20922" i="2"/>
  <c r="G19691" i="2"/>
  <c r="G20204" i="2"/>
  <c r="G14402" i="2"/>
  <c r="G13715" i="2"/>
  <c r="G8129" i="2"/>
  <c r="G5944" i="2"/>
  <c r="G11942" i="2"/>
  <c r="G9757" i="2"/>
  <c r="G7572" i="2"/>
  <c r="F20061" i="2"/>
  <c r="G15775" i="2"/>
  <c r="G9287" i="2"/>
  <c r="D10961" i="2"/>
  <c r="G22025" i="2"/>
  <c r="G19308" i="2"/>
  <c r="G8883" i="2"/>
  <c r="G16647" i="2"/>
  <c r="G15371" i="2"/>
  <c r="G9785" i="2"/>
  <c r="G7600" i="2"/>
  <c r="G16088" i="2"/>
  <c r="G11413" i="2"/>
  <c r="G9228" i="2"/>
  <c r="C13580" i="2"/>
  <c r="G18294" i="2"/>
  <c r="G9769" i="2"/>
  <c r="F5227" i="2"/>
  <c r="G9888" i="2"/>
  <c r="G19213" i="2"/>
  <c r="G18752" i="2"/>
  <c r="G15233" i="2"/>
  <c r="G17904" i="2"/>
  <c r="G11441" i="2"/>
  <c r="G9256" i="2"/>
  <c r="G7071" i="2"/>
  <c r="G13069" i="2"/>
  <c r="G10884" i="2"/>
  <c r="F9327" i="2"/>
  <c r="G19338" i="2"/>
  <c r="G7011" i="2"/>
  <c r="F4867" i="2"/>
  <c r="G10946" i="2"/>
  <c r="G20700" i="2"/>
  <c r="G20758" i="2"/>
  <c r="G14683" i="2"/>
  <c r="G14592" i="2"/>
  <c r="G13097" i="2"/>
  <c r="G10912" i="2"/>
  <c r="G8727" i="2"/>
  <c r="G6542" i="2"/>
  <c r="G12540" i="2"/>
  <c r="G10355" i="2"/>
  <c r="G20796" i="2"/>
  <c r="G5909" i="2"/>
  <c r="F2653" i="2"/>
  <c r="G12580" i="2"/>
  <c r="G22017" i="2"/>
  <c r="G20025" i="2"/>
  <c r="G17848" i="2"/>
  <c r="G16248" i="2"/>
  <c r="G14062" i="2"/>
  <c r="G12568" i="2"/>
  <c r="G10383" i="2"/>
  <c r="G8198" i="2"/>
  <c r="G6013" i="2"/>
  <c r="G12011" i="2"/>
  <c r="G21567" i="2"/>
  <c r="G13956" i="2"/>
  <c r="D4911" i="2"/>
  <c r="G14270" i="2"/>
  <c r="G20344" i="2"/>
  <c r="G19642" i="2"/>
  <c r="G17817" i="2"/>
  <c r="G13813" i="2"/>
  <c r="G15718" i="2"/>
  <c r="G6041" i="2"/>
  <c r="G12039" i="2"/>
  <c r="G9854" i="2"/>
  <c r="G7669" i="2"/>
  <c r="G16497" i="2"/>
  <c r="C19030" i="2"/>
  <c r="G14139" i="2"/>
  <c r="G21544" i="2"/>
  <c r="G18828" i="2"/>
  <c r="G21029" i="2"/>
  <c r="G19259" i="2"/>
  <c r="G17555" i="2"/>
  <c r="G12731" i="2"/>
  <c r="G20482" i="2"/>
  <c r="G20866" i="2"/>
  <c r="G19744" i="2"/>
  <c r="G14887" i="2"/>
  <c r="G16792" i="2"/>
  <c r="G14606" i="2"/>
  <c r="G16511" i="2"/>
  <c r="G10925" i="2"/>
  <c r="G8740" i="2"/>
  <c r="G6555" i="2"/>
  <c r="G12553" i="2"/>
  <c r="G10368" i="2"/>
  <c r="D21719" i="2"/>
  <c r="G17014" i="2"/>
  <c r="G7008" i="2"/>
  <c r="C9399" i="2"/>
  <c r="G14342" i="2"/>
  <c r="G22218" i="2"/>
  <c r="G21189" i="2"/>
  <c r="G20281" i="2"/>
  <c r="G19820" i="2"/>
  <c r="G17266" i="2"/>
  <c r="G17141" i="2"/>
  <c r="G15307" i="2"/>
  <c r="G13121" i="2"/>
  <c r="G15026" i="2"/>
  <c r="G17328" i="2"/>
  <c r="G5847" i="2"/>
  <c r="F18336" i="2"/>
  <c r="G19121" i="2"/>
  <c r="G16867" i="2"/>
  <c r="G19874" i="2"/>
  <c r="G17436" i="2"/>
  <c r="G14763" i="2"/>
  <c r="G16668" i="2"/>
  <c r="G14482" i="2"/>
  <c r="G12988" i="2"/>
  <c r="G10803" i="2"/>
  <c r="G8618" i="2"/>
  <c r="G6433" i="2"/>
  <c r="G12431" i="2"/>
  <c r="D19836" i="2"/>
  <c r="G15298" i="2"/>
  <c r="F1502" i="2"/>
  <c r="G17790" i="2"/>
  <c r="G6313" i="2"/>
  <c r="G22212" i="2"/>
  <c r="G21741" i="2"/>
  <c r="G19990" i="2"/>
  <c r="G19541" i="2"/>
  <c r="G17287" i="2"/>
  <c r="G17162" i="2"/>
  <c r="G13278" i="2"/>
  <c r="G15183" i="2"/>
  <c r="G18275" i="2"/>
  <c r="G13918" i="2"/>
  <c r="G22165" i="2"/>
  <c r="G19567" i="2"/>
  <c r="G17013" i="2"/>
  <c r="G16900" i="2"/>
  <c r="G18383" i="2"/>
  <c r="G14920" i="2"/>
  <c r="G16825" i="2"/>
  <c r="G14639" i="2"/>
  <c r="G9053" i="2"/>
  <c r="G6868" i="2"/>
  <c r="G12866" i="2"/>
  <c r="G10681" i="2"/>
  <c r="G8496" i="2"/>
  <c r="F4512" i="2"/>
  <c r="G18241" i="2"/>
  <c r="G21327" i="2"/>
  <c r="G22209" i="2"/>
  <c r="G13930" i="2"/>
  <c r="G21365" i="2"/>
  <c r="G20360" i="2"/>
  <c r="G20160" i="2"/>
  <c r="G19987" i="2"/>
  <c r="G17433" i="2"/>
  <c r="G17320" i="2"/>
  <c r="G13435" i="2"/>
  <c r="G15340" i="2"/>
  <c r="G13154" i="2"/>
  <c r="G20934" i="2"/>
  <c r="G10981" i="2"/>
  <c r="G13113" i="2"/>
  <c r="G19287" i="2"/>
  <c r="G17046" i="2"/>
  <c r="G16921" i="2"/>
  <c r="G15077" i="2"/>
  <c r="G17639" i="2"/>
  <c r="G14796" i="2"/>
  <c r="G14301" i="2"/>
  <c r="G11116" i="2"/>
  <c r="G8931" i="2"/>
  <c r="G6746" i="2"/>
  <c r="G12744" i="2"/>
  <c r="G10559" i="2"/>
  <c r="G20630" i="2"/>
  <c r="G10827" i="2"/>
  <c r="C17893" i="2"/>
  <c r="G15762" i="2"/>
  <c r="F2304" i="2"/>
  <c r="G21359" i="2"/>
  <c r="G20450" i="2"/>
  <c r="G20157" i="2"/>
  <c r="G19707" i="2"/>
  <c r="G17466" i="2"/>
  <c r="G17341" i="2"/>
  <c r="G15497" i="2"/>
  <c r="G13311" i="2"/>
  <c r="G15216" i="2"/>
  <c r="G11560" i="2"/>
  <c r="G12533" i="2"/>
  <c r="G19458" i="2"/>
  <c r="G17192" i="2"/>
  <c r="G17067" i="2"/>
  <c r="G15234" i="2"/>
  <c r="G18723" i="2"/>
  <c r="G14953" i="2"/>
  <c r="G16895" i="2"/>
  <c r="G7181" i="2"/>
  <c r="G13569" i="2"/>
  <c r="G10994" i="2"/>
  <c r="G8809" i="2"/>
  <c r="G6624" i="2"/>
  <c r="F18387" i="2"/>
  <c r="G13864" i="2"/>
  <c r="G21897" i="2"/>
  <c r="G19522" i="2"/>
  <c r="G14145" i="2"/>
  <c r="G21531" i="2"/>
  <c r="G20550" i="2"/>
  <c r="G20327" i="2"/>
  <c r="G19878" i="2"/>
  <c r="G17612" i="2"/>
  <c r="G17487" i="2"/>
  <c r="G15654" i="2"/>
  <c r="G13468" i="2"/>
  <c r="G15373" i="2"/>
  <c r="G15554" i="2"/>
  <c r="G7932" i="2"/>
  <c r="G19668" i="2"/>
  <c r="G17350" i="2"/>
  <c r="G17225" i="2"/>
  <c r="G15391" i="2"/>
  <c r="G13205" i="2"/>
  <c r="G15110" i="2"/>
  <c r="G17832" i="2"/>
  <c r="G11429" i="2"/>
  <c r="G9244" i="2"/>
  <c r="G7059" i="2"/>
  <c r="G13057" i="2"/>
  <c r="G10872" i="2"/>
  <c r="F8855" i="2"/>
  <c r="G19649" i="2"/>
  <c r="G14132" i="2"/>
  <c r="C21258" i="2"/>
  <c r="G13923" i="2"/>
  <c r="G20660" i="2"/>
  <c r="G21512" i="2"/>
  <c r="G20616" i="2"/>
  <c r="G20324" i="2"/>
  <c r="G17770" i="2"/>
  <c r="G17645" i="2"/>
  <c r="G15811" i="2"/>
  <c r="G13625" i="2"/>
  <c r="G15530" i="2"/>
  <c r="G13344" i="2"/>
  <c r="G8511" i="2"/>
  <c r="F7629" i="2"/>
  <c r="G19625" i="2"/>
  <c r="G17371" i="2"/>
  <c r="G17246" i="2"/>
  <c r="G13362" i="2"/>
  <c r="G15267" i="2"/>
  <c r="G19790" i="2"/>
  <c r="G14986" i="2"/>
  <c r="G15452" i="2"/>
  <c r="G11307" i="2"/>
  <c r="G9122" i="2"/>
  <c r="G6937" i="2"/>
  <c r="G12935" i="2"/>
  <c r="F11189" i="2"/>
  <c r="G13236" i="2"/>
  <c r="E15917" i="2"/>
  <c r="G17648" i="2"/>
  <c r="G10777" i="2"/>
  <c r="G21697" i="2"/>
  <c r="G20764" i="2"/>
  <c r="G21643" i="2"/>
  <c r="G20045" i="2"/>
  <c r="G17791" i="2"/>
  <c r="G17666" i="2"/>
  <c r="G13782" i="2"/>
  <c r="G15687" i="2"/>
  <c r="G13501" i="2"/>
  <c r="G13211" i="2"/>
  <c r="F13720" i="2"/>
  <c r="G20071" i="2"/>
  <c r="G17517" i="2"/>
  <c r="G17404" i="2"/>
  <c r="G13519" i="2"/>
  <c r="G15424" i="2"/>
  <c r="G13238" i="2"/>
  <c r="G15143" i="2"/>
  <c r="G9557" i="2"/>
  <c r="G7372" i="2"/>
  <c r="G14720" i="2"/>
  <c r="G11185" i="2"/>
  <c r="G9000" i="2"/>
  <c r="D21879" i="2"/>
  <c r="G19166" i="2"/>
  <c r="G21942" i="2"/>
  <c r="G21362" i="2"/>
  <c r="G14159" i="2"/>
  <c r="G21869" i="2"/>
  <c r="G20864" i="2"/>
  <c r="G18913" i="2"/>
  <c r="G21501" i="2"/>
  <c r="G17937" i="2"/>
  <c r="G17824" i="2"/>
  <c r="G13939" i="2"/>
  <c r="G15844" i="2"/>
  <c r="G13658" i="2"/>
  <c r="G15563" i="2"/>
  <c r="G16365" i="2"/>
  <c r="G8307" i="2"/>
  <c r="G19791" i="2"/>
  <c r="G17550" i="2"/>
  <c r="G17425" i="2"/>
  <c r="G15581" i="2"/>
  <c r="G13395" i="2"/>
  <c r="G15300" i="2"/>
  <c r="G13114" i="2"/>
  <c r="G11620" i="2"/>
  <c r="G9435" i="2"/>
  <c r="G7250" i="2"/>
  <c r="G13988" i="2"/>
  <c r="G11063" i="2"/>
  <c r="G20647" i="2"/>
  <c r="G8548" i="2"/>
  <c r="E15560" i="2"/>
  <c r="G16423" i="2"/>
  <c r="F14876" i="2"/>
  <c r="G21863" i="2"/>
  <c r="G20954" i="2"/>
  <c r="G18622" i="2"/>
  <c r="G20211" i="2"/>
  <c r="G17970" i="2"/>
  <c r="G17845" i="2"/>
  <c r="G16001" i="2"/>
  <c r="G13815" i="2"/>
  <c r="G15720" i="2"/>
  <c r="G6761" i="2"/>
  <c r="G16384" i="2"/>
  <c r="G19962" i="2"/>
  <c r="G17696" i="2"/>
  <c r="G17571" i="2"/>
  <c r="G15738" i="2"/>
  <c r="G13552" i="2"/>
  <c r="G15457" i="2"/>
  <c r="G13271" i="2"/>
  <c r="G7685" i="2"/>
  <c r="G16593" i="2"/>
  <c r="G11498" i="2"/>
  <c r="G9313" i="2"/>
  <c r="G7128" i="2"/>
  <c r="F7133" i="2"/>
  <c r="G14165" i="2"/>
  <c r="G20769" i="2"/>
  <c r="G20052" i="2"/>
  <c r="G9772" i="2"/>
  <c r="G22035" i="2"/>
  <c r="G21054" i="2"/>
  <c r="G18792" i="2"/>
  <c r="G20602" i="2"/>
  <c r="G18116" i="2"/>
  <c r="G17991" i="2"/>
  <c r="G16158" i="2"/>
  <c r="G13972" i="2"/>
  <c r="G15877" i="2"/>
  <c r="G5969" i="2"/>
  <c r="G13480" i="2"/>
  <c r="G9241" i="2"/>
  <c r="G9124" i="2"/>
  <c r="G17919" i="2"/>
  <c r="G15694" i="2"/>
  <c r="G6017" i="2"/>
  <c r="G12015" i="2"/>
  <c r="G9830" i="2"/>
  <c r="G7645" i="2"/>
  <c r="G16353" i="2"/>
  <c r="C10923" i="2"/>
  <c r="G15003" i="2"/>
  <c r="G21238" i="2"/>
  <c r="G19381" i="2"/>
  <c r="G11788" i="2"/>
  <c r="G21508" i="2"/>
  <c r="G20527" i="2"/>
  <c r="G19284" i="2"/>
  <c r="G19111" i="2"/>
  <c r="G18831" i="2"/>
  <c r="G18499" i="2"/>
  <c r="G16650" i="2"/>
  <c r="G14464" i="2"/>
  <c r="G16369" i="2"/>
  <c r="G14183" i="2"/>
  <c r="G8597" i="2"/>
  <c r="G6412" i="2"/>
  <c r="G12410" i="2"/>
  <c r="G10225" i="2"/>
  <c r="G8040" i="2"/>
  <c r="C14881" i="2"/>
  <c r="G15847" i="2"/>
  <c r="G21432" i="2"/>
  <c r="G20463" i="2"/>
  <c r="F16832" i="2"/>
  <c r="G21994" i="2"/>
  <c r="G21085" i="2"/>
  <c r="G19773" i="2"/>
  <c r="G19323" i="2"/>
  <c r="G17082" i="2"/>
  <c r="G16957" i="2"/>
  <c r="G15113" i="2"/>
  <c r="G17855" i="2"/>
  <c r="G14832" i="2"/>
  <c r="G14517" i="2"/>
  <c r="G11152" i="2"/>
  <c r="G8967" i="2"/>
  <c r="G6782" i="2"/>
  <c r="G12780" i="2"/>
  <c r="G10595" i="2"/>
  <c r="G7727" i="2"/>
  <c r="G16845" i="2"/>
  <c r="G11540" i="2"/>
  <c r="G11959" i="2"/>
  <c r="G11286" i="2"/>
  <c r="G619" i="2"/>
  <c r="G18215" i="2"/>
  <c r="G15313" i="2"/>
  <c r="G6984" i="2"/>
  <c r="G21891" i="2"/>
  <c r="G16014" i="2"/>
  <c r="G13894" i="2"/>
  <c r="G12400" i="2"/>
  <c r="G10215" i="2"/>
  <c r="G8030" i="2"/>
  <c r="G5845" i="2"/>
  <c r="G11843" i="2"/>
  <c r="G21279" i="2"/>
  <c r="G15815" i="2"/>
  <c r="C9930" i="2"/>
  <c r="G19959" i="2"/>
  <c r="G12026" i="2"/>
  <c r="G21746" i="2"/>
  <c r="G20789" i="2"/>
  <c r="G19523" i="2"/>
  <c r="G19074" i="2"/>
  <c r="G20270" i="2"/>
  <c r="G19516" i="2"/>
  <c r="G14850" i="2"/>
  <c r="G16755" i="2"/>
  <c r="G14569" i="2"/>
  <c r="G16474" i="2"/>
  <c r="G6797" i="2"/>
  <c r="G12795" i="2"/>
  <c r="G10610" i="2"/>
  <c r="G8425" i="2"/>
  <c r="G6240" i="2"/>
  <c r="D8318" i="2"/>
  <c r="G15723" i="2"/>
  <c r="F5102" i="2"/>
  <c r="G18454" i="2"/>
  <c r="G21382" i="2"/>
  <c r="G21200" i="2"/>
  <c r="G21143" i="2"/>
  <c r="G20012" i="2"/>
  <c r="G17458" i="2"/>
  <c r="G17333" i="2"/>
  <c r="G15499" i="2"/>
  <c r="G13313" i="2"/>
  <c r="G15218" i="2"/>
  <c r="G18494" i="2"/>
  <c r="G11537" i="2"/>
  <c r="G9352" i="2"/>
  <c r="G7167" i="2"/>
  <c r="G13485" i="2"/>
  <c r="G10980" i="2"/>
  <c r="F19936" i="2"/>
  <c r="G5927" i="2"/>
  <c r="G11925" i="2"/>
  <c r="G9740" i="2"/>
  <c r="G15320" i="2"/>
  <c r="G12787" i="2"/>
  <c r="G1185" i="2"/>
  <c r="G19026" i="2"/>
  <c r="G16426" i="2"/>
  <c r="F5190" i="2"/>
  <c r="G21161" i="2"/>
  <c r="G18553" i="2"/>
  <c r="G12785" i="2"/>
  <c r="G10600" i="2"/>
  <c r="G8415" i="2"/>
  <c r="G6230" i="2"/>
  <c r="G12228" i="2"/>
  <c r="G10043" i="2"/>
  <c r="G20639" i="2"/>
  <c r="G12724" i="2"/>
  <c r="F19663" i="2"/>
  <c r="G20030" i="2"/>
  <c r="G9960" i="2"/>
  <c r="G21984" i="2"/>
  <c r="G21063" i="2"/>
  <c r="G19762" i="2"/>
  <c r="G19313" i="2"/>
  <c r="G17059" i="2"/>
  <c r="G16934" i="2"/>
  <c r="G18757" i="2"/>
  <c r="G14955" i="2"/>
  <c r="G16907" i="2"/>
  <c r="G14674" i="2"/>
  <c r="G13580" i="2"/>
  <c r="G10995" i="2"/>
  <c r="G8810" i="2"/>
  <c r="G6625" i="2"/>
  <c r="G12623" i="2"/>
  <c r="C7993" i="2"/>
  <c r="G14519" i="2"/>
  <c r="D17207" i="2"/>
  <c r="G15206" i="2"/>
  <c r="G21629" i="2"/>
  <c r="G20624" i="2"/>
  <c r="G20854" i="2"/>
  <c r="G20251" i="2"/>
  <c r="G17697" i="2"/>
  <c r="G17584" i="2"/>
  <c r="G13699" i="2"/>
  <c r="G15604" i="2"/>
  <c r="G13418" i="2"/>
  <c r="G15323" i="2"/>
  <c r="G9737" i="2"/>
  <c r="G7552" i="2"/>
  <c r="G15800" i="2"/>
  <c r="G11365" i="2"/>
  <c r="G9180" i="2"/>
  <c r="F19079" i="2"/>
  <c r="G12310" i="2"/>
  <c r="G10125" i="2"/>
  <c r="G7940" i="2"/>
  <c r="G5110" i="2"/>
  <c r="G4997" i="2"/>
  <c r="G2985" i="2"/>
  <c r="G19550" i="2"/>
  <c r="G6677" i="2"/>
  <c r="G13491" i="2"/>
  <c r="G19823" i="2"/>
  <c r="G14869" i="2"/>
  <c r="G10985" i="2"/>
  <c r="G8800" i="2"/>
  <c r="G6615" i="2"/>
  <c r="G12613" i="2"/>
  <c r="G10428" i="2"/>
  <c r="E6694" i="2"/>
  <c r="G19793" i="2"/>
  <c r="G11234" i="2"/>
  <c r="F17925" i="2"/>
  <c r="G15533" i="2"/>
  <c r="G21438" i="2"/>
  <c r="G21203" i="2"/>
  <c r="G21873" i="2"/>
  <c r="G20001" i="2"/>
  <c r="G19551" i="2"/>
  <c r="G17310" i="2"/>
  <c r="G17185" i="2"/>
  <c r="G15341" i="2"/>
  <c r="G13155" i="2"/>
  <c r="G15060" i="2"/>
  <c r="G15885" i="2"/>
  <c r="G11380" i="2"/>
  <c r="G9195" i="2"/>
  <c r="G7010" i="2"/>
  <c r="G13008" i="2"/>
  <c r="G10823" i="2"/>
  <c r="G20874" i="2"/>
  <c r="G6028" i="2"/>
  <c r="F17293" i="2"/>
  <c r="G8717" i="2"/>
  <c r="G21867" i="2"/>
  <c r="G20886" i="2"/>
  <c r="G18624" i="2"/>
  <c r="G20214" i="2"/>
  <c r="G17948" i="2"/>
  <c r="G17823" i="2"/>
  <c r="G15990" i="2"/>
  <c r="G13804" i="2"/>
  <c r="G15709" i="2"/>
  <c r="G13523" i="2"/>
  <c r="G7937" i="2"/>
  <c r="G5752" i="2"/>
  <c r="G11750" i="2"/>
  <c r="G9565" i="2"/>
  <c r="G7380" i="2"/>
  <c r="E12431" i="2"/>
  <c r="G10510" i="2"/>
  <c r="G8325" i="2"/>
  <c r="G6140" i="2"/>
  <c r="G5361" i="2"/>
  <c r="G5247" i="2"/>
  <c r="G4785" i="2"/>
  <c r="G17822" i="2"/>
  <c r="G11883" i="2"/>
  <c r="C3633" i="2"/>
  <c r="G18582" i="2"/>
  <c r="G14771" i="2"/>
  <c r="G9185" i="2"/>
  <c r="G7000" i="2"/>
  <c r="G12998" i="2"/>
  <c r="G10813" i="2"/>
  <c r="G8628" i="2"/>
  <c r="D18745" i="2"/>
  <c r="G17572" i="2"/>
  <c r="G10032" i="2"/>
  <c r="D16213" i="2"/>
  <c r="G15278" i="2"/>
  <c r="G21127" i="2"/>
  <c r="G21428" i="2"/>
  <c r="G20532" i="2"/>
  <c r="G20240" i="2"/>
  <c r="G17686" i="2"/>
  <c r="G17561" i="2"/>
  <c r="G15727" i="2"/>
  <c r="G13541" i="2"/>
  <c r="G15446" i="2"/>
  <c r="G13260" i="2"/>
  <c r="G11765" i="2"/>
  <c r="G9580" i="2"/>
  <c r="G7395" i="2"/>
  <c r="G14853" i="2"/>
  <c r="G11208" i="2"/>
  <c r="G8723" i="2"/>
  <c r="G19496" i="2"/>
  <c r="G8329" i="2"/>
  <c r="F8580" i="2"/>
  <c r="G7155" i="2"/>
  <c r="G22105" i="2"/>
  <c r="G21172" i="2"/>
  <c r="G18863" i="2"/>
  <c r="G21023" i="2"/>
  <c r="G18199" i="2"/>
  <c r="G18074" i="2"/>
  <c r="G14190" i="2"/>
  <c r="G16095" i="2"/>
  <c r="G13909" i="2"/>
  <c r="G15814" i="2"/>
  <c r="G6137" i="2"/>
  <c r="G12135" i="2"/>
  <c r="G9950" i="2"/>
  <c r="G7765" i="2"/>
  <c r="G18180" i="2"/>
  <c r="F13556" i="2"/>
  <c r="G8710" i="2"/>
  <c r="G6525" i="2"/>
  <c r="G6283" i="2"/>
  <c r="G5682" i="2"/>
  <c r="G3787" i="2"/>
  <c r="G3582" i="2"/>
  <c r="G13866" i="2"/>
  <c r="G9626" i="2"/>
  <c r="G17950" i="2"/>
  <c r="G18295" i="2"/>
  <c r="G18119" i="2"/>
  <c r="G7385" i="2"/>
  <c r="G14793" i="2"/>
  <c r="G11198" i="2"/>
  <c r="G9013" i="2"/>
  <c r="G6828" i="2"/>
  <c r="E21988" i="2"/>
  <c r="G14754" i="2"/>
  <c r="F1763" i="2"/>
  <c r="G21478" i="2"/>
  <c r="G16018" i="2"/>
  <c r="G21857" i="2"/>
  <c r="G20852" i="2"/>
  <c r="G18901" i="2"/>
  <c r="G21179" i="2"/>
  <c r="G17925" i="2"/>
  <c r="G17812" i="2"/>
  <c r="G13927" i="2"/>
  <c r="G15832" i="2"/>
  <c r="G13646" i="2"/>
  <c r="G15551" i="2"/>
  <c r="G9965" i="2"/>
  <c r="G7780" i="2"/>
  <c r="G19646" i="2"/>
  <c r="G11593" i="2"/>
  <c r="G9408" i="2"/>
  <c r="D1207" i="2"/>
  <c r="G18006" i="2"/>
  <c r="C4522" i="2"/>
  <c r="G21617" i="2"/>
  <c r="G6169" i="2"/>
  <c r="G21324" i="2"/>
  <c r="G20403" i="2"/>
  <c r="G19102" i="2"/>
  <c r="G18653" i="2"/>
  <c r="G18450" i="2"/>
  <c r="G18325" i="2"/>
  <c r="G16481" i="2"/>
  <c r="G14295" i="2"/>
  <c r="G16200" i="2"/>
  <c r="G14014" i="2"/>
  <c r="G12520" i="2"/>
  <c r="G10335" i="2"/>
  <c r="G8150" i="2"/>
  <c r="G5965" i="2"/>
  <c r="G11963" i="2"/>
  <c r="G9095" i="2"/>
  <c r="G6910" i="2"/>
  <c r="G12908" i="2"/>
  <c r="G7866" i="2"/>
  <c r="G7183" i="2"/>
  <c r="G1987" i="2"/>
  <c r="G6783" i="2"/>
  <c r="G14979" i="2"/>
  <c r="G6649" i="2"/>
  <c r="G8041" i="2"/>
  <c r="G17378" i="2"/>
  <c r="G15262" i="2"/>
  <c r="G18395" i="2"/>
  <c r="G11583" i="2"/>
  <c r="G9398" i="2"/>
  <c r="G7213" i="2"/>
  <c r="G13761" i="2"/>
  <c r="C7950" i="2"/>
  <c r="G15566" i="2"/>
  <c r="G20983" i="2"/>
  <c r="G19283" i="2"/>
  <c r="G8116" i="2"/>
  <c r="G22095" i="2"/>
  <c r="G21114" i="2"/>
  <c r="G18852" i="2"/>
  <c r="G20962" i="2"/>
  <c r="G18176" i="2"/>
  <c r="G18051" i="2"/>
  <c r="G16218" i="2"/>
  <c r="G14032" i="2"/>
  <c r="G15937" i="2"/>
  <c r="G13751" i="2"/>
  <c r="G8165" i="2"/>
  <c r="G5980" i="2"/>
  <c r="G11978" i="2"/>
  <c r="G9793" i="2"/>
  <c r="G7608" i="2"/>
  <c r="F4258" i="2"/>
  <c r="G15978" i="2"/>
  <c r="G21670" i="2"/>
  <c r="G18805" i="2"/>
  <c r="D14222" i="2"/>
  <c r="G21562" i="2"/>
  <c r="G20653" i="2"/>
  <c r="G19341" i="2"/>
  <c r="G20068" i="2"/>
  <c r="G19322" i="2"/>
  <c r="G16944" i="2"/>
  <c r="G14681" i="2"/>
  <c r="G16586" i="2"/>
  <c r="G14400" i="2"/>
  <c r="G12905" i="2"/>
  <c r="G10720" i="2"/>
  <c r="G8535" i="2"/>
  <c r="G6350" i="2"/>
  <c r="G12348" i="2"/>
  <c r="G10163" i="2"/>
  <c r="G7295" i="2"/>
  <c r="G14253" i="2"/>
  <c r="G11108" i="2"/>
  <c r="G9367" i="2"/>
  <c r="G8694" i="2"/>
  <c r="G187" i="2"/>
  <c r="C12355" i="2"/>
  <c r="G16812" i="2"/>
  <c r="G12575" i="2"/>
  <c r="G21337" i="2"/>
  <c r="G13422" i="2"/>
  <c r="G13462" i="2"/>
  <c r="G11968" i="2"/>
  <c r="G9783" i="2"/>
  <c r="G7598" i="2"/>
  <c r="G16076" i="2"/>
  <c r="G11411" i="2"/>
  <c r="G22198" i="2"/>
  <c r="G16162" i="2"/>
  <c r="C7538" i="2"/>
  <c r="G17973" i="2"/>
  <c r="G6986" i="2"/>
  <c r="G21314" i="2"/>
  <c r="G20357" i="2"/>
  <c r="G19091" i="2"/>
  <c r="G18642" i="2"/>
  <c r="G18427" i="2"/>
  <c r="G18302" i="2"/>
  <c r="G14418" i="2"/>
  <c r="G16323" i="2"/>
  <c r="G14137" i="2"/>
  <c r="G16042" i="2"/>
  <c r="G6365" i="2"/>
  <c r="G12363" i="2"/>
  <c r="G10178" i="2"/>
  <c r="G7993" i="2"/>
  <c r="G5808" i="2"/>
  <c r="D11033" i="2"/>
  <c r="G15638" i="2"/>
  <c r="F20292" i="2"/>
  <c r="G17358" i="2"/>
  <c r="G21978" i="2"/>
  <c r="G20949" i="2"/>
  <c r="G20041" i="2"/>
  <c r="G19580" i="2"/>
  <c r="G17026" i="2"/>
  <c r="G16901" i="2"/>
  <c r="G15067" i="2"/>
  <c r="G17579" i="2"/>
  <c r="G14786" i="2"/>
  <c r="G16691" i="2"/>
  <c r="G11105" i="2"/>
  <c r="G8920" i="2"/>
  <c r="G6735" i="2"/>
  <c r="G12733" i="2"/>
  <c r="G10548" i="2"/>
  <c r="D12603" i="2"/>
  <c r="G16568" i="2"/>
  <c r="G11493" i="2"/>
  <c r="G9308" i="2"/>
  <c r="G10878" i="2"/>
  <c r="G10195" i="2"/>
  <c r="G1617" i="2"/>
  <c r="G18473" i="2"/>
  <c r="G13834" i="2"/>
  <c r="G21661" i="2"/>
  <c r="G20643" i="2"/>
  <c r="G14535" i="2"/>
  <c r="G12353" i="2"/>
  <c r="G10168" i="2"/>
  <c r="G7983" i="2"/>
  <c r="G5798" i="2"/>
  <c r="G11796" i="2"/>
  <c r="G9611" i="2"/>
  <c r="G20291" i="2"/>
  <c r="G8692" i="2"/>
  <c r="F5602" i="2"/>
  <c r="G17054" i="2"/>
  <c r="G14841" i="2"/>
  <c r="G21552" i="2"/>
  <c r="G20631" i="2"/>
  <c r="G19330" i="2"/>
  <c r="G18881" i="2"/>
  <c r="G19180" i="2"/>
  <c r="G18667" i="2"/>
  <c r="G16709" i="2"/>
  <c r="G14523" i="2"/>
  <c r="G16428" i="2"/>
  <c r="G14242" i="2"/>
  <c r="G12748" i="2"/>
  <c r="G10563" i="2"/>
  <c r="G8378" i="2"/>
  <c r="G6193" i="2"/>
  <c r="G12191" i="2"/>
  <c r="E18436" i="2"/>
  <c r="G13570" i="2"/>
  <c r="E13245" i="2"/>
  <c r="G14676" i="2"/>
  <c r="G22216" i="2"/>
  <c r="G21405" i="2"/>
  <c r="G19992" i="2"/>
  <c r="G19819" i="2"/>
  <c r="G17265" i="2"/>
  <c r="G17152" i="2"/>
  <c r="G13267" i="2"/>
  <c r="G15172" i="2"/>
  <c r="G18204" i="2"/>
  <c r="G14891" i="2"/>
  <c r="G9305" i="2"/>
  <c r="G7120" i="2"/>
  <c r="G13208" i="2"/>
  <c r="G10933" i="2"/>
  <c r="G8748" i="2"/>
  <c r="F1705" i="2"/>
  <c r="G11878" i="2"/>
  <c r="G9693" i="2"/>
  <c r="G7508" i="2"/>
  <c r="G12379" i="2"/>
  <c r="G11695" i="2"/>
  <c r="G3417" i="2"/>
  <c r="G18198" i="2"/>
  <c r="G12268" i="2"/>
  <c r="G7925" i="2"/>
  <c r="G19270" i="2"/>
  <c r="G16368" i="2"/>
  <c r="G10553" i="2"/>
  <c r="G8368" i="2"/>
  <c r="G6183" i="2"/>
  <c r="G12181" i="2"/>
  <c r="G9996" i="2"/>
  <c r="F16628" i="2"/>
  <c r="G17518" i="2"/>
  <c r="G6914" i="2"/>
  <c r="C14792" i="2"/>
  <c r="G17075" i="2"/>
  <c r="G21399" i="2"/>
  <c r="G21790" i="2"/>
  <c r="G20881" i="2"/>
  <c r="G19569" i="2"/>
  <c r="G19119" i="2"/>
  <c r="G16878" i="2"/>
  <c r="G18312" i="2"/>
  <c r="G14909" i="2"/>
  <c r="G16814" i="2"/>
  <c r="G14628" i="2"/>
  <c r="G13293" i="2"/>
  <c r="G10948" i="2"/>
  <c r="G8763" i="2"/>
  <c r="G6578" i="2"/>
  <c r="G12576" i="2"/>
  <c r="G10391" i="2"/>
  <c r="G21062" i="2"/>
  <c r="G9027" i="2"/>
  <c r="F13703" i="2"/>
  <c r="G15596" i="2"/>
  <c r="G21435" i="2"/>
  <c r="G20454" i="2"/>
  <c r="G20231" i="2"/>
  <c r="G19782" i="2"/>
  <c r="G17516" i="2"/>
  <c r="G17391" i="2"/>
  <c r="G15558" i="2"/>
  <c r="G13372" i="2"/>
  <c r="G15277" i="2"/>
  <c r="G20150" i="2"/>
  <c r="G7505" i="2"/>
  <c r="G15513" i="2"/>
  <c r="G11318" i="2"/>
  <c r="G9133" i="2"/>
  <c r="G6948" i="2"/>
  <c r="F17780" i="2"/>
  <c r="G10078" i="2"/>
  <c r="G7893" i="2"/>
  <c r="G5708" i="2"/>
  <c r="G4929" i="2"/>
  <c r="G10266" i="2"/>
  <c r="G5150" i="2"/>
  <c r="G16669" i="2"/>
  <c r="C4746" i="2"/>
  <c r="G21563" i="2"/>
  <c r="G15701" i="2"/>
  <c r="G7370" i="2"/>
  <c r="G12245" i="2"/>
  <c r="G18183" i="2"/>
  <c r="G6112" i="2"/>
  <c r="G8685" i="2"/>
  <c r="G126" i="2"/>
  <c r="G83" i="2"/>
  <c r="G288" i="2"/>
  <c r="G493" i="2"/>
  <c r="G13062" i="2"/>
  <c r="F6701" i="2"/>
  <c r="F7699" i="2"/>
  <c r="D16912" i="2"/>
  <c r="F16807" i="2"/>
  <c r="F17472" i="2"/>
  <c r="F19101" i="2"/>
  <c r="F2039" i="2"/>
  <c r="C16553" i="2"/>
  <c r="F19604" i="2"/>
  <c r="F18534" i="2"/>
  <c r="E20172" i="2"/>
  <c r="F6778" i="2"/>
  <c r="F3898" i="2"/>
  <c r="F19348" i="2"/>
  <c r="F1326" i="2"/>
  <c r="F13149" i="2"/>
  <c r="C20498" i="2"/>
  <c r="G7474" i="2"/>
  <c r="G15332" i="2"/>
  <c r="G11250" i="2"/>
  <c r="G10567" i="2"/>
  <c r="G2551" i="2"/>
  <c r="G2346" i="2"/>
  <c r="G2141" i="2"/>
  <c r="G1936" i="2"/>
  <c r="G1731" i="2"/>
  <c r="G1514" i="2"/>
  <c r="F17901" i="2"/>
  <c r="C17291" i="2"/>
  <c r="F16482" i="2"/>
  <c r="F12609" i="2"/>
  <c r="F20521" i="2"/>
  <c r="F18636" i="2"/>
  <c r="F11825" i="2"/>
  <c r="F4709" i="2"/>
  <c r="F6169" i="2"/>
  <c r="F20153" i="2"/>
  <c r="F11868" i="2"/>
  <c r="C5971" i="2"/>
  <c r="F6570" i="2"/>
  <c r="F22078" i="2"/>
  <c r="F8336" i="2"/>
  <c r="C2572" i="2"/>
  <c r="F8560" i="2"/>
  <c r="G9694" i="2"/>
  <c r="G7509" i="2"/>
  <c r="G12187" i="2"/>
  <c r="G11586" i="2"/>
  <c r="G4771" i="2"/>
  <c r="G4566" i="2"/>
  <c r="G4361" i="2"/>
  <c r="G4156" i="2"/>
  <c r="G3951" i="2"/>
  <c r="G3734" i="2"/>
  <c r="G1676" i="2"/>
  <c r="F18664" i="2"/>
  <c r="F13916" i="2"/>
  <c r="F1766" i="2"/>
  <c r="F5146" i="2"/>
  <c r="F18901" i="2"/>
  <c r="E16300" i="2"/>
  <c r="E2439" i="2"/>
  <c r="F864" i="2"/>
  <c r="D19419" i="2"/>
  <c r="F19784" i="2"/>
  <c r="F8854" i="2"/>
  <c r="C7687" i="2"/>
  <c r="F19851" i="2"/>
  <c r="D2755" i="2"/>
  <c r="E3810" i="2"/>
  <c r="F16512" i="2"/>
  <c r="G12562" i="2"/>
  <c r="G10377" i="2"/>
  <c r="G8192" i="2"/>
  <c r="G5362" i="2"/>
  <c r="G5249" i="2"/>
  <c r="G2733" i="2"/>
  <c r="G2938" i="2"/>
  <c r="G3143" i="2"/>
  <c r="G3348" i="2"/>
  <c r="G3553" i="2"/>
  <c r="G128" i="2"/>
  <c r="D9851" i="2"/>
  <c r="F705" i="2"/>
  <c r="C2247" i="2"/>
  <c r="F7330" i="2"/>
  <c r="F4060" i="2"/>
  <c r="C15088" i="2"/>
  <c r="E8175" i="2"/>
  <c r="D4745" i="2"/>
  <c r="E4505" i="2"/>
  <c r="C14469" i="2"/>
  <c r="E10990" i="2"/>
  <c r="F336" i="2"/>
  <c r="F8886" i="2"/>
  <c r="F10876" i="2"/>
  <c r="F14551" i="2"/>
  <c r="D8957" i="2"/>
  <c r="G6743" i="2"/>
  <c r="G11081" i="2"/>
  <c r="G6089" i="2"/>
  <c r="G15651" i="2"/>
  <c r="G19356" i="2"/>
  <c r="G16441" i="2"/>
  <c r="G8112" i="2"/>
  <c r="G22066" i="2"/>
  <c r="G15185" i="2"/>
  <c r="G6854" i="2"/>
  <c r="G12391" i="2"/>
  <c r="G2542" i="2"/>
  <c r="G2747" i="2"/>
  <c r="G2952" i="2"/>
  <c r="G3157" i="2"/>
  <c r="G3344" i="2"/>
  <c r="F3810" i="2"/>
  <c r="D7633" i="2"/>
  <c r="C9667" i="2"/>
  <c r="F3368" i="2"/>
  <c r="F5362" i="2"/>
  <c r="F20578" i="2"/>
  <c r="F20341" i="2"/>
  <c r="F5838" i="2"/>
  <c r="E21692" i="2"/>
  <c r="F11628" i="2"/>
  <c r="C7568" i="2"/>
  <c r="F3354" i="2"/>
  <c r="F2697" i="2"/>
  <c r="C9586" i="2"/>
  <c r="C10527" i="2"/>
  <c r="C21071" i="2"/>
  <c r="G6995" i="2"/>
  <c r="G12993" i="2"/>
  <c r="G10808" i="2"/>
  <c r="G7567" i="2"/>
  <c r="G6894" i="2"/>
  <c r="G117" i="2"/>
  <c r="G322" i="2"/>
  <c r="G527" i="2"/>
  <c r="G732" i="2"/>
  <c r="G937" i="2"/>
  <c r="G15104" i="2"/>
  <c r="F6300" i="2"/>
  <c r="F13136" i="2"/>
  <c r="F12651" i="2"/>
  <c r="F22013" i="2"/>
  <c r="F10967" i="2"/>
  <c r="F487" i="2"/>
  <c r="E14762" i="2"/>
  <c r="C18652" i="2"/>
  <c r="D14009" i="2"/>
  <c r="D12936" i="2"/>
  <c r="D8574" i="2"/>
  <c r="F2586" i="2"/>
  <c r="E16917" i="2"/>
  <c r="C3158" i="2"/>
  <c r="D5539" i="2"/>
  <c r="C1324" i="2"/>
  <c r="C7215" i="2"/>
  <c r="G7030" i="2"/>
  <c r="G13028" i="2"/>
  <c r="G8586" i="2"/>
  <c r="G7903" i="2"/>
  <c r="G2107" i="2"/>
  <c r="G1902" i="2"/>
  <c r="G1697" i="2"/>
  <c r="G1492" i="2"/>
  <c r="G1287" i="2"/>
  <c r="G1070" i="2"/>
  <c r="F12128" i="2"/>
  <c r="F8632" i="2"/>
  <c r="D8961" i="2"/>
  <c r="C11122" i="2"/>
  <c r="D12600" i="2"/>
  <c r="F10260" i="2"/>
  <c r="C810" i="2"/>
  <c r="D620" i="2"/>
  <c r="D11594" i="2"/>
  <c r="C17145" i="2"/>
  <c r="C11749" i="2"/>
  <c r="F1280" i="2"/>
  <c r="C5187" i="2"/>
  <c r="D14760" i="2"/>
  <c r="F221" i="2"/>
  <c r="D20921" i="2"/>
  <c r="E17099" i="2"/>
  <c r="G9898" i="2"/>
  <c r="G7713" i="2"/>
  <c r="G14961" i="2"/>
  <c r="G12810" i="2"/>
  <c r="G5296" i="2"/>
  <c r="G4770" i="2"/>
  <c r="G4565" i="2"/>
  <c r="G4360" i="2"/>
  <c r="G4155" i="2"/>
  <c r="G3938" i="2"/>
  <c r="G3128" i="2"/>
  <c r="C5130" i="2"/>
  <c r="D6178" i="2"/>
  <c r="C6429" i="2"/>
  <c r="C14956" i="2"/>
  <c r="F13985" i="2"/>
  <c r="E12742" i="2"/>
  <c r="E13771" i="2"/>
  <c r="E6036" i="2"/>
  <c r="F9198" i="2"/>
  <c r="F9759" i="2"/>
  <c r="C11180" i="2"/>
  <c r="E3451" i="2"/>
  <c r="F19709" i="2"/>
  <c r="F13696" i="2"/>
  <c r="F15517" i="2"/>
  <c r="F3463" i="2"/>
  <c r="G12262" i="2"/>
  <c r="G11476" i="2"/>
  <c r="G6111" i="2"/>
  <c r="F1184" i="2"/>
  <c r="G19047" i="2"/>
  <c r="G13061" i="2"/>
  <c r="G20486" i="2"/>
  <c r="G20159" i="2"/>
  <c r="G15205" i="2"/>
  <c r="G6876" i="2"/>
  <c r="G7674" i="2"/>
  <c r="G5212" i="2"/>
  <c r="G4756" i="2"/>
  <c r="G4551" i="2"/>
  <c r="G4334" i="2"/>
  <c r="G2240" i="2"/>
  <c r="D12762" i="2"/>
  <c r="F16877" i="2"/>
  <c r="F18573" i="2"/>
  <c r="E9640" i="2"/>
  <c r="F21075" i="2"/>
  <c r="D7621" i="2"/>
  <c r="C13700" i="2"/>
  <c r="E9111" i="2"/>
  <c r="F16775" i="2"/>
  <c r="F11551" i="2"/>
  <c r="F12115" i="2"/>
  <c r="F19383" i="2"/>
  <c r="D19070" i="2"/>
  <c r="F2692" i="2"/>
  <c r="D368" i="2"/>
  <c r="C3308" i="2"/>
  <c r="G12514" i="2"/>
  <c r="G10329" i="2"/>
  <c r="G8144" i="2"/>
  <c r="G5314" i="2"/>
  <c r="G5201" i="2"/>
  <c r="G2781" i="2"/>
  <c r="G2986" i="2"/>
  <c r="G3191" i="2"/>
  <c r="G3396" i="2"/>
  <c r="G3601" i="2"/>
  <c r="G416" i="2"/>
  <c r="C5538" i="2"/>
  <c r="D9481" i="2"/>
  <c r="C6334" i="2"/>
  <c r="D10455" i="2"/>
  <c r="F16691" i="2"/>
  <c r="F2994" i="2"/>
  <c r="D5624" i="2"/>
  <c r="D5341" i="2"/>
  <c r="D12620" i="2"/>
  <c r="F16789" i="2"/>
  <c r="D20735" i="2"/>
  <c r="F3299" i="2"/>
  <c r="C4705" i="2"/>
  <c r="F4241" i="2"/>
  <c r="F15962" i="2"/>
  <c r="D1344" i="2"/>
  <c r="G6551" i="2"/>
  <c r="G12549" i="2"/>
  <c r="G10364" i="2"/>
  <c r="G5483" i="2"/>
  <c r="G5370" i="2"/>
  <c r="G561" i="2"/>
  <c r="G766" i="2"/>
  <c r="G971" i="2"/>
  <c r="G1176" i="2"/>
  <c r="G1381" i="2"/>
  <c r="G5646" i="2"/>
  <c r="F16013" i="2"/>
  <c r="C5502" i="2"/>
  <c r="E14215" i="2"/>
  <c r="C21349" i="2"/>
  <c r="F10629" i="2"/>
  <c r="F16091" i="2"/>
  <c r="D12320" i="2"/>
  <c r="E11984" i="2"/>
  <c r="F15406" i="2"/>
  <c r="C13071" i="2"/>
  <c r="D18911" i="2"/>
  <c r="F22119" i="2"/>
  <c r="F15919" i="2"/>
  <c r="C10364" i="2"/>
  <c r="D5423" i="2"/>
  <c r="F4701" i="2"/>
  <c r="D13801" i="2"/>
  <c r="G7234" i="2"/>
  <c r="G13892" i="2"/>
  <c r="G9810" i="2"/>
  <c r="G9127" i="2"/>
  <c r="G2311" i="2"/>
  <c r="G2106" i="2"/>
  <c r="G1901" i="2"/>
  <c r="G1696" i="2"/>
  <c r="G1491" i="2"/>
  <c r="G1274" i="2"/>
  <c r="F9674" i="2"/>
  <c r="E16973" i="2"/>
  <c r="F11518" i="2"/>
  <c r="C6285" i="2"/>
  <c r="F11591" i="2"/>
  <c r="F15795" i="2"/>
  <c r="F19437" i="2"/>
  <c r="D6193" i="2"/>
  <c r="C4885" i="2"/>
  <c r="E11395" i="2"/>
  <c r="E11004" i="2"/>
  <c r="F13320" i="2"/>
  <c r="F2951" i="2"/>
  <c r="F18292" i="2"/>
  <c r="C2856" i="2"/>
  <c r="F7320" i="2"/>
  <c r="F16717" i="2"/>
  <c r="G9598" i="2"/>
  <c r="F4244" i="2"/>
  <c r="G6853" i="2"/>
  <c r="G13059" i="2"/>
  <c r="G17691" i="2"/>
  <c r="G5620" i="2"/>
  <c r="G20913" i="2"/>
  <c r="G18466" i="2"/>
  <c r="G12545" i="2"/>
  <c r="G6935" i="2"/>
  <c r="G2502" i="2"/>
  <c r="G2297" i="2"/>
  <c r="G2092" i="2"/>
  <c r="G1887" i="2"/>
  <c r="G1670" i="2"/>
  <c r="C20688" i="2"/>
  <c r="F11509" i="2"/>
  <c r="F406" i="2"/>
  <c r="C19620" i="2"/>
  <c r="C2876" i="2"/>
  <c r="F2253" i="2"/>
  <c r="E11431" i="2"/>
  <c r="E17868" i="2"/>
  <c r="C1220" i="2"/>
  <c r="E10510" i="2"/>
  <c r="D2016" i="2"/>
  <c r="C13618" i="2"/>
  <c r="F1709" i="2"/>
  <c r="D8488" i="2"/>
  <c r="F20441" i="2"/>
  <c r="F15592" i="2"/>
  <c r="D7187" i="2"/>
  <c r="G9850" i="2"/>
  <c r="G7665" i="2"/>
  <c r="G13233" i="2"/>
  <c r="G12522" i="2"/>
  <c r="G5008" i="2"/>
  <c r="G4722" i="2"/>
  <c r="G4517" i="2"/>
  <c r="G4312" i="2"/>
  <c r="G4107" i="2"/>
  <c r="G3890" i="2"/>
  <c r="G2552" i="2"/>
  <c r="F1093" i="2"/>
  <c r="F9729" i="2"/>
  <c r="F15044" i="2"/>
  <c r="C10142" i="2"/>
  <c r="C5039" i="2"/>
  <c r="C16492" i="2"/>
  <c r="F12346" i="2"/>
  <c r="C2059" i="2"/>
  <c r="F15852" i="2"/>
  <c r="D8353" i="2"/>
  <c r="C12316" i="2"/>
  <c r="D14194" i="2"/>
  <c r="F6708" i="2"/>
  <c r="D6438" i="2"/>
  <c r="C11912" i="2"/>
  <c r="D20942" i="2"/>
  <c r="G12070" i="2"/>
  <c r="G9885" i="2"/>
  <c r="G7700" i="2"/>
  <c r="G15681" i="2"/>
  <c r="G12847" i="2"/>
  <c r="G3225" i="2"/>
  <c r="G3430" i="2"/>
  <c r="G3635" i="2"/>
  <c r="G3840" i="2"/>
  <c r="G4045" i="2"/>
  <c r="G12054" i="2"/>
  <c r="D7417" i="2"/>
  <c r="F18464" i="2"/>
  <c r="C19328" i="2"/>
  <c r="C17444" i="2"/>
  <c r="D8969" i="2"/>
  <c r="F5124" i="2"/>
  <c r="C5474" i="2"/>
  <c r="C13616" i="2"/>
  <c r="C545" i="2"/>
  <c r="F20884" i="2"/>
  <c r="F4031" i="2"/>
  <c r="D21195" i="2"/>
  <c r="C19780" i="2"/>
  <c r="F7106" i="2"/>
  <c r="F20064" i="2"/>
  <c r="E12881" i="2"/>
  <c r="G6755" i="2"/>
  <c r="G12753" i="2"/>
  <c r="G10568" i="2"/>
  <c r="G6127" i="2"/>
  <c r="G5574" i="2"/>
  <c r="G357" i="2"/>
  <c r="G562" i="2"/>
  <c r="G767" i="2"/>
  <c r="G972" i="2"/>
  <c r="G1177" i="2"/>
  <c r="G12990" i="2"/>
  <c r="F21389" i="2"/>
  <c r="F20487" i="2"/>
  <c r="F6590" i="2"/>
  <c r="F20613" i="2"/>
  <c r="F7213" i="2"/>
  <c r="C20366" i="2"/>
  <c r="C9231" i="2"/>
  <c r="F1808" i="2"/>
  <c r="C9790" i="2"/>
  <c r="C3769" i="2"/>
  <c r="F2553" i="2"/>
  <c r="C19124" i="2"/>
  <c r="F19155" i="2"/>
  <c r="F2527" i="2"/>
  <c r="F7679" i="2"/>
  <c r="C19755" i="2"/>
  <c r="E5823" i="2"/>
  <c r="G6934" i="2"/>
  <c r="G15203" i="2"/>
  <c r="F9469" i="2"/>
  <c r="G21860" i="2"/>
  <c r="G13973" i="2"/>
  <c r="G5642" i="2"/>
  <c r="G11115" i="2"/>
  <c r="G18555" i="2"/>
  <c r="G12567" i="2"/>
  <c r="G6957" i="2"/>
  <c r="G166" i="2"/>
  <c r="G371" i="2"/>
  <c r="G576" i="2"/>
  <c r="G781" i="2"/>
  <c r="G5164" i="2"/>
  <c r="C17003" i="2"/>
  <c r="C1383" i="2"/>
  <c r="F6730" i="2"/>
  <c r="C11018" i="2"/>
  <c r="C15849" i="2"/>
  <c r="C1556" i="2"/>
  <c r="E3872" i="2"/>
  <c r="F12984" i="2"/>
  <c r="F11137" i="2"/>
  <c r="E18288" i="2"/>
  <c r="F12304" i="2"/>
  <c r="F4061" i="2"/>
  <c r="F8129" i="2"/>
  <c r="F8551" i="2"/>
  <c r="C20552" i="2"/>
  <c r="F21406" i="2"/>
  <c r="C4678" i="2"/>
  <c r="G7186" i="2"/>
  <c r="G13604" i="2"/>
  <c r="G9522" i="2"/>
  <c r="G8839" i="2"/>
  <c r="G2263" i="2"/>
  <c r="G2058" i="2"/>
  <c r="G1853" i="2"/>
  <c r="G1648" i="2"/>
  <c r="G1443" i="2"/>
  <c r="G1226" i="2"/>
  <c r="F22038" i="2"/>
  <c r="F5612" i="2"/>
  <c r="F18697" i="2"/>
  <c r="F21903" i="2"/>
  <c r="F304" i="2"/>
  <c r="F12743" i="2"/>
  <c r="F2273" i="2"/>
  <c r="C16453" i="2"/>
  <c r="D12819" i="2"/>
  <c r="C19524" i="2"/>
  <c r="C14440" i="2"/>
  <c r="F12888" i="2"/>
  <c r="F19485" i="2"/>
  <c r="F8926" i="2"/>
  <c r="E21741" i="2"/>
  <c r="F12644" i="2"/>
  <c r="F16658" i="2"/>
  <c r="G9406" i="2"/>
  <c r="G7221" i="2"/>
  <c r="G10459" i="2"/>
  <c r="G9858" i="2"/>
  <c r="G4483" i="2"/>
  <c r="G4278" i="2"/>
  <c r="G4073" i="2"/>
  <c r="G3868" i="2"/>
  <c r="G3663" i="2"/>
  <c r="G3446" i="2"/>
  <c r="G8598" i="2"/>
  <c r="F7123" i="2"/>
  <c r="C1373" i="2"/>
  <c r="F7086" i="2"/>
  <c r="F15291" i="2"/>
  <c r="D1699" i="2"/>
  <c r="F13170" i="2"/>
  <c r="E3242" i="2"/>
  <c r="E7182" i="2"/>
  <c r="F13548" i="2"/>
  <c r="C16365" i="2"/>
  <c r="F9008" i="2"/>
  <c r="F18833" i="2"/>
  <c r="F966" i="2"/>
  <c r="E15326" i="2"/>
  <c r="F21022" i="2"/>
  <c r="F16523" i="2"/>
  <c r="G12274" i="2"/>
  <c r="G10089" i="2"/>
  <c r="G7904" i="2"/>
  <c r="G5074" i="2"/>
  <c r="G4961" i="2"/>
  <c r="G3021" i="2"/>
  <c r="G3226" i="2"/>
  <c r="G3431" i="2"/>
  <c r="G3636" i="2"/>
  <c r="G3841" i="2"/>
  <c r="G2576" i="2"/>
  <c r="E12503" i="2"/>
  <c r="D16925" i="2"/>
  <c r="C14388" i="2"/>
  <c r="D2084" i="2"/>
  <c r="F4147" i="2"/>
  <c r="D7379" i="2"/>
  <c r="F20489" i="2"/>
  <c r="D13600" i="2"/>
  <c r="F14241" i="2"/>
  <c r="E11148" i="2"/>
  <c r="F8182" i="2"/>
  <c r="C16008" i="2"/>
  <c r="F7377" i="2"/>
  <c r="F9786" i="2"/>
  <c r="E18889" i="2"/>
  <c r="D14291" i="2"/>
  <c r="G6455" i="2"/>
  <c r="G20247" i="2"/>
  <c r="G12544" i="2"/>
  <c r="G17544" i="2"/>
  <c r="G19667" i="2"/>
  <c r="G14713" i="2"/>
  <c r="G6384" i="2"/>
  <c r="G21344" i="2"/>
  <c r="G13457" i="2"/>
  <c r="G14349" i="2"/>
  <c r="G5003" i="2"/>
  <c r="G2830" i="2"/>
  <c r="G3035" i="2"/>
  <c r="G3240" i="2"/>
  <c r="G3445" i="2"/>
  <c r="G524" i="2"/>
  <c r="D8806" i="2"/>
  <c r="F16729" i="2"/>
  <c r="F10975" i="2"/>
  <c r="F11107" i="2"/>
  <c r="F11334" i="2"/>
  <c r="D7984" i="2"/>
  <c r="F16680" i="2"/>
  <c r="C7536" i="2"/>
  <c r="D7115" i="2"/>
  <c r="C21004" i="2"/>
  <c r="F20717" i="2"/>
  <c r="C15684" i="2"/>
  <c r="C18623" i="2"/>
  <c r="D9649" i="2"/>
  <c r="C21093" i="2"/>
  <c r="C17162" i="2"/>
  <c r="G6707" i="2"/>
  <c r="G12705" i="2"/>
  <c r="G10520" i="2"/>
  <c r="G5839" i="2"/>
  <c r="G5526" i="2"/>
  <c r="G405" i="2"/>
  <c r="G610" i="2"/>
  <c r="G815" i="2"/>
  <c r="G1020" i="2"/>
  <c r="G1225" i="2"/>
  <c r="G11262" i="2"/>
  <c r="D15324" i="2"/>
  <c r="F12030" i="2"/>
  <c r="C13365" i="2"/>
  <c r="E13551" i="2"/>
  <c r="D644" i="2"/>
  <c r="F10882" i="2"/>
  <c r="F9876" i="2"/>
  <c r="D6249" i="2"/>
  <c r="D20940" i="2"/>
  <c r="F19714" i="2"/>
  <c r="C12835" i="2"/>
  <c r="F21234" i="2"/>
  <c r="C13216" i="2"/>
  <c r="C20210" i="2"/>
  <c r="C3587" i="2"/>
  <c r="D5982" i="2"/>
  <c r="D21111" i="2"/>
  <c r="G6742" i="2"/>
  <c r="G12740" i="2"/>
  <c r="G6858" i="2"/>
  <c r="G6175" i="2"/>
  <c r="G1819" i="2"/>
  <c r="G1614" i="2"/>
  <c r="G1409" i="2"/>
  <c r="G1204" i="2"/>
  <c r="G999" i="2"/>
  <c r="G782" i="2"/>
  <c r="D9853" i="2"/>
  <c r="D5142" i="2"/>
  <c r="D2862" i="2"/>
  <c r="C11992" i="2"/>
  <c r="D10152" i="2"/>
  <c r="F5765" i="2"/>
  <c r="F3919" i="2"/>
  <c r="E15566" i="2"/>
  <c r="G9203" i="2"/>
  <c r="C14209" i="2"/>
  <c r="F7010" i="2"/>
  <c r="F14305" i="2"/>
  <c r="F16258" i="2"/>
  <c r="F14739" i="2"/>
  <c r="F19821" i="2"/>
  <c r="E18307" i="2"/>
  <c r="D21440" i="2"/>
  <c r="G9610" i="2"/>
  <c r="G7425" i="2"/>
  <c r="G11683" i="2"/>
  <c r="G11082" i="2"/>
  <c r="G4687" i="2"/>
  <c r="G4482" i="2"/>
  <c r="G4277" i="2"/>
  <c r="G4072" i="2"/>
  <c r="G3867" i="2"/>
  <c r="G3650" i="2"/>
  <c r="G2684" i="2"/>
  <c r="F18486" i="2"/>
  <c r="F9085" i="2"/>
  <c r="D4981" i="2"/>
  <c r="F16694" i="2"/>
  <c r="F19446" i="2"/>
  <c r="F1480" i="2"/>
  <c r="D1190" i="2"/>
  <c r="F18571" i="2"/>
  <c r="E9760" i="2"/>
  <c r="F11776" i="2"/>
  <c r="D1246" i="2"/>
  <c r="F19727" i="2"/>
  <c r="F8193" i="2"/>
  <c r="F15945" i="2"/>
  <c r="D2592" i="2"/>
  <c r="C17881" i="2"/>
  <c r="G11974" i="2"/>
  <c r="G9291" i="2"/>
  <c r="G12566" i="2"/>
  <c r="F15463" i="2"/>
  <c r="G17254" i="2"/>
  <c r="G11333" i="2"/>
  <c r="G18690" i="2"/>
  <c r="G21130" i="2"/>
  <c r="G13477" i="2"/>
  <c r="G14481" i="2"/>
  <c r="G3355" i="2"/>
  <c r="G4673" i="2"/>
  <c r="G4468" i="2"/>
  <c r="G4263" i="2"/>
  <c r="G4046" i="2"/>
  <c r="G4424" i="2"/>
  <c r="E7008" i="2"/>
  <c r="F5994" i="2"/>
  <c r="C5914" i="2"/>
  <c r="F78" i="2"/>
  <c r="F9059" i="2"/>
  <c r="F20081" i="2"/>
  <c r="C11823" i="2"/>
  <c r="C1905" i="2"/>
  <c r="F14590" i="2"/>
  <c r="C11940" i="2"/>
  <c r="F1168" i="2"/>
  <c r="C13645" i="2"/>
  <c r="D2307" i="2"/>
  <c r="D6767" i="2"/>
  <c r="D11804" i="2"/>
  <c r="D5102" i="2"/>
  <c r="G12226" i="2"/>
  <c r="G10041" i="2"/>
  <c r="G7856" i="2"/>
  <c r="G5026" i="2"/>
  <c r="G4913" i="2"/>
  <c r="G3069" i="2"/>
  <c r="G3274" i="2"/>
  <c r="G3479" i="2"/>
  <c r="G3684" i="2"/>
  <c r="G3889" i="2"/>
  <c r="G3152" i="2"/>
  <c r="F13459" i="2"/>
  <c r="F9987" i="2"/>
  <c r="C11846" i="2"/>
  <c r="F6139" i="2"/>
  <c r="D15518" i="2"/>
  <c r="C12086" i="2"/>
  <c r="F1475" i="2"/>
  <c r="C19959" i="2"/>
  <c r="F19214" i="2"/>
  <c r="F13939" i="2"/>
  <c r="C15384" i="2"/>
  <c r="D14774" i="2"/>
  <c r="D20479" i="2"/>
  <c r="C3532" i="2"/>
  <c r="F8545" i="2"/>
  <c r="F9485" i="2"/>
  <c r="G6263" i="2"/>
  <c r="G12261" i="2"/>
  <c r="G10076" i="2"/>
  <c r="G5195" i="2"/>
  <c r="G5082" i="2"/>
  <c r="G849" i="2"/>
  <c r="G1054" i="2"/>
  <c r="G1259" i="2"/>
  <c r="G1464" i="2"/>
  <c r="G1669" i="2"/>
  <c r="G8610" i="2"/>
  <c r="D7893" i="2"/>
  <c r="F19632" i="2"/>
  <c r="C997" i="2"/>
  <c r="D94" i="2"/>
  <c r="F7798" i="2"/>
  <c r="C9715" i="2"/>
  <c r="F9155" i="2"/>
  <c r="C15812" i="2"/>
  <c r="F13768" i="2"/>
  <c r="F3551" i="2"/>
  <c r="C15458" i="2"/>
  <c r="E1672" i="2"/>
  <c r="C19355" i="2"/>
  <c r="F17820" i="2"/>
  <c r="F13526" i="2"/>
  <c r="D12549" i="2"/>
  <c r="E9214" i="2"/>
  <c r="G6946" i="2"/>
  <c r="G12944" i="2"/>
  <c r="G8082" i="2"/>
  <c r="G7399" i="2"/>
  <c r="G2023" i="2"/>
  <c r="G1818" i="2"/>
  <c r="G1613" i="2"/>
  <c r="G1408" i="2"/>
  <c r="G1203" i="2"/>
  <c r="G986" i="2"/>
  <c r="F3213" i="2"/>
  <c r="F19100" i="2"/>
  <c r="F3839" i="2"/>
  <c r="C7608" i="2"/>
  <c r="E13253" i="2"/>
  <c r="E22033" i="2"/>
  <c r="C4755" i="2"/>
  <c r="E21973" i="2"/>
  <c r="C2629" i="2"/>
  <c r="G8039" i="2"/>
  <c r="G1451" i="2"/>
  <c r="F17535" i="2"/>
  <c r="G5059" i="2"/>
  <c r="F7878" i="2"/>
  <c r="G8326" i="2"/>
  <c r="F18462" i="2"/>
  <c r="F13412" i="2"/>
  <c r="G13304" i="2"/>
  <c r="F816" i="2"/>
  <c r="C8404" i="2"/>
  <c r="F18090" i="2"/>
  <c r="E1399" i="2"/>
  <c r="G692" i="2"/>
  <c r="F8694" i="2"/>
  <c r="G329" i="2"/>
  <c r="D10930" i="2"/>
  <c r="G5432" i="2"/>
  <c r="F11861" i="2"/>
  <c r="G10894" i="2"/>
  <c r="G3388" i="2"/>
  <c r="C11797" i="2"/>
  <c r="G7303" i="2"/>
  <c r="F8121" i="2"/>
  <c r="G11181" i="2"/>
  <c r="F270" i="2"/>
  <c r="F8341" i="2"/>
  <c r="G5090" i="2"/>
  <c r="F13266" i="2"/>
  <c r="G21877" i="2"/>
  <c r="G6439" i="2"/>
  <c r="D17187" i="2"/>
  <c r="E9676" i="2"/>
  <c r="G2937" i="2"/>
  <c r="F2136" i="2"/>
  <c r="G4146" i="2"/>
  <c r="F1691" i="2"/>
  <c r="F8078" i="2"/>
  <c r="G3391" i="2"/>
  <c r="D17946" i="2"/>
  <c r="D4433" i="2"/>
  <c r="G7568" i="2"/>
  <c r="F1583" i="2"/>
  <c r="G6953" i="2"/>
  <c r="G3927" i="2"/>
  <c r="F2540" i="2"/>
  <c r="G5418" i="2"/>
  <c r="F14846" i="2"/>
  <c r="D3543" i="2"/>
  <c r="F15261" i="2"/>
  <c r="F1769" i="2"/>
  <c r="G1067" i="2"/>
  <c r="D4465" i="2"/>
  <c r="G10315" i="2"/>
  <c r="C3434" i="2"/>
  <c r="G1476" i="2"/>
  <c r="G10338" i="2"/>
  <c r="C8521" i="2"/>
  <c r="G4110" i="2"/>
  <c r="F15886" i="2"/>
  <c r="G12165" i="2"/>
  <c r="F8579" i="2"/>
  <c r="G5544" i="2"/>
  <c r="G3351" i="2"/>
  <c r="F5555" i="2"/>
  <c r="G5224" i="2"/>
  <c r="F33" i="2"/>
  <c r="D10744" i="2"/>
  <c r="F15085" i="2"/>
  <c r="F11796" i="2"/>
  <c r="G4402" i="2"/>
  <c r="F14940" i="2"/>
  <c r="C4168" i="2"/>
  <c r="F11011" i="2"/>
  <c r="F7339" i="2"/>
  <c r="G7086" i="2"/>
  <c r="E10617" i="2"/>
  <c r="D13917" i="2"/>
  <c r="C4162" i="2"/>
  <c r="G10090" i="2"/>
  <c r="D22172" i="2"/>
  <c r="F1614" i="2"/>
  <c r="C7943" i="2"/>
  <c r="D9274" i="2"/>
  <c r="G8346" i="2"/>
  <c r="E7697" i="2"/>
  <c r="F3429" i="2"/>
  <c r="F15011" i="2"/>
  <c r="D5664" i="2"/>
  <c r="G2885" i="2"/>
  <c r="C12658" i="2"/>
  <c r="E7977" i="2"/>
  <c r="E1344" i="2"/>
  <c r="C13484" i="2"/>
  <c r="G1322" i="2"/>
  <c r="F16484" i="2"/>
  <c r="F3410" i="2"/>
  <c r="F18963" i="2"/>
  <c r="G6346" i="2"/>
  <c r="D16220" i="2"/>
  <c r="F16499" i="2"/>
  <c r="F908" i="2"/>
  <c r="D13048" i="2"/>
  <c r="G10494" i="2"/>
  <c r="D10645" i="2"/>
  <c r="E16969" i="2"/>
  <c r="E22015" i="2"/>
  <c r="E19145" i="2"/>
  <c r="G863" i="2"/>
  <c r="F20513" i="2"/>
  <c r="F11752" i="2"/>
  <c r="F10063" i="2"/>
  <c r="F16942" i="2"/>
  <c r="G116" i="2"/>
  <c r="E13687" i="2"/>
  <c r="F12481" i="2"/>
  <c r="C20467" i="2"/>
  <c r="G10785" i="2"/>
  <c r="F3491" i="2"/>
  <c r="F12343" i="2"/>
  <c r="E13689" i="2"/>
  <c r="F9956" i="2"/>
  <c r="E2569" i="2"/>
  <c r="D18128" i="2"/>
  <c r="E1147" i="2"/>
  <c r="F19474" i="2"/>
  <c r="E12420" i="2"/>
  <c r="C21099" i="2"/>
  <c r="D1330" i="2"/>
  <c r="F4788" i="2"/>
  <c r="F14066" i="2"/>
  <c r="F3522" i="2"/>
  <c r="F12008" i="2"/>
  <c r="D14931" i="2"/>
  <c r="C15232" i="2"/>
  <c r="D10312" i="2"/>
  <c r="F1897" i="2"/>
  <c r="D10917" i="2"/>
  <c r="F8340" i="2"/>
  <c r="C13739" i="2"/>
  <c r="F14803" i="2"/>
  <c r="E6016" i="2"/>
  <c r="C3654" i="2"/>
  <c r="C8250" i="2"/>
  <c r="F16997" i="2"/>
  <c r="C21787" i="2"/>
  <c r="C2440" i="2"/>
  <c r="C22161" i="2"/>
  <c r="F16725" i="2"/>
  <c r="C5822" i="2"/>
  <c r="D7770" i="2"/>
  <c r="D9642" i="2"/>
  <c r="F3539" i="2"/>
  <c r="E7665" i="2"/>
  <c r="F12913" i="2"/>
  <c r="E3256" i="2"/>
  <c r="F2684" i="2"/>
  <c r="D6307" i="2"/>
  <c r="D1895" i="2"/>
  <c r="F15217" i="2"/>
  <c r="F6599" i="2"/>
  <c r="F16487" i="2"/>
  <c r="F3492" i="2"/>
  <c r="E13035" i="2"/>
  <c r="D9834" i="2"/>
  <c r="F16442" i="2"/>
  <c r="F21920" i="2"/>
  <c r="C19189" i="2"/>
  <c r="F16308" i="2"/>
  <c r="C943" i="2"/>
  <c r="C5057" i="2"/>
  <c r="D18261" i="2"/>
  <c r="C7910" i="2"/>
  <c r="C21760" i="2"/>
  <c r="C18936" i="2"/>
  <c r="F4222" i="2"/>
  <c r="D12540" i="2"/>
  <c r="D18677" i="2"/>
  <c r="C17719" i="2"/>
  <c r="C5577" i="2"/>
  <c r="C14675" i="2"/>
  <c r="C11521" i="2"/>
  <c r="F3074" i="2"/>
  <c r="D9369" i="2"/>
  <c r="D20018" i="2"/>
  <c r="E15680" i="2"/>
  <c r="C13256" i="2"/>
  <c r="F14699" i="2"/>
  <c r="F14580" i="2"/>
  <c r="C2108" i="2"/>
  <c r="D8055" i="2"/>
  <c r="D19109" i="2"/>
  <c r="D14939" i="2"/>
  <c r="F5295" i="2"/>
  <c r="D5388" i="2"/>
  <c r="F13898" i="2"/>
  <c r="D12144" i="2"/>
  <c r="C12854" i="2"/>
  <c r="E959" i="2"/>
  <c r="F18352" i="2"/>
  <c r="F9834" i="2"/>
  <c r="C18073" i="2"/>
  <c r="F12833" i="2"/>
  <c r="F505" i="2"/>
  <c r="C1808" i="2"/>
  <c r="C19762" i="2"/>
  <c r="D9724" i="2"/>
  <c r="F4464" i="2"/>
  <c r="C19028" i="2"/>
  <c r="C6402" i="2"/>
  <c r="E5370" i="2"/>
  <c r="C3614" i="2"/>
  <c r="F3183" i="2"/>
  <c r="C162" i="2"/>
  <c r="E19198" i="2"/>
  <c r="D14949" i="2"/>
  <c r="D224" i="2"/>
  <c r="F4795" i="2"/>
  <c r="C16267" i="2"/>
  <c r="E3500" i="2"/>
  <c r="C15123" i="2"/>
  <c r="E4145" i="2"/>
  <c r="C7472" i="2"/>
  <c r="C22151" i="2"/>
  <c r="E14062" i="2"/>
  <c r="E2479" i="2"/>
  <c r="F15989" i="2"/>
  <c r="G21319" i="2"/>
  <c r="D4955" i="2"/>
  <c r="C12495" i="2"/>
  <c r="F13542" i="2"/>
  <c r="G21032" i="2"/>
  <c r="G11688" i="2"/>
  <c r="C18586" i="2"/>
  <c r="G20341" i="2"/>
  <c r="G17402" i="2"/>
  <c r="G17996" i="2"/>
  <c r="G17601" i="2"/>
  <c r="G17218" i="2"/>
  <c r="G20446" i="2"/>
  <c r="G18354" i="2"/>
  <c r="G17834" i="2"/>
  <c r="G19698" i="2"/>
  <c r="G14212" i="2"/>
  <c r="G15796" i="2"/>
  <c r="G9231" i="2"/>
  <c r="G21110" i="2"/>
  <c r="G8702" i="2"/>
  <c r="G19527" i="2"/>
  <c r="G6545" i="2"/>
  <c r="G21461" i="2"/>
  <c r="G6016" i="2"/>
  <c r="D6243" i="2"/>
  <c r="G11485" i="2"/>
  <c r="G19285" i="2"/>
  <c r="G7143" i="2"/>
  <c r="G11738" i="2"/>
  <c r="G6614" i="2"/>
  <c r="G20097" i="2"/>
  <c r="D4059" i="2"/>
  <c r="G7741" i="2"/>
  <c r="G13355" i="2"/>
  <c r="G21687" i="2"/>
  <c r="G14148" i="2"/>
  <c r="G14453" i="2"/>
  <c r="G14849" i="2"/>
  <c r="G16210" i="2"/>
  <c r="G21902" i="2"/>
  <c r="G19498" i="2"/>
  <c r="G6411" i="2"/>
  <c r="G20137" i="2"/>
  <c r="G19756" i="2"/>
  <c r="G12287" i="2"/>
  <c r="G19846" i="2"/>
  <c r="G19423" i="2"/>
  <c r="G12722" i="2"/>
  <c r="G17289" i="2"/>
  <c r="G18456" i="2"/>
  <c r="G12600" i="2"/>
  <c r="G19563" i="2"/>
  <c r="G19314" i="2"/>
  <c r="G8665" i="2"/>
  <c r="G20406" i="2"/>
  <c r="G16189" i="2"/>
  <c r="G9100" i="2"/>
  <c r="G21368" i="2"/>
  <c r="G17227" i="2"/>
  <c r="G12791" i="2"/>
  <c r="G19901" i="2"/>
  <c r="G19927" i="2"/>
  <c r="G11041" i="2"/>
  <c r="G21725" i="2"/>
  <c r="G15700" i="2"/>
  <c r="G7745" i="2"/>
  <c r="D5009" i="2"/>
  <c r="G18285" i="2"/>
  <c r="G8140" i="2"/>
  <c r="G20763" i="2"/>
  <c r="G16560" i="2"/>
  <c r="G7270" i="2"/>
  <c r="G17847" i="2"/>
  <c r="G14427" i="2"/>
  <c r="G19039" i="2"/>
  <c r="G6340" i="2"/>
  <c r="G20702" i="2"/>
  <c r="G16885" i="2"/>
  <c r="G12708" i="2"/>
  <c r="G547" i="2"/>
  <c r="G12328" i="2"/>
  <c r="G15239" i="2"/>
  <c r="G19838" i="2"/>
  <c r="G8353" i="2"/>
  <c r="G20711" i="2"/>
  <c r="G11465" i="2"/>
  <c r="G11853" i="2"/>
  <c r="D8096" i="2"/>
  <c r="G12004" i="2"/>
  <c r="G16862" i="2"/>
  <c r="G8738" i="2"/>
  <c r="G20552" i="2"/>
  <c r="G7480" i="2"/>
  <c r="G3057" i="2"/>
  <c r="G10356" i="2"/>
  <c r="G19479" i="2"/>
  <c r="G6938" i="2"/>
  <c r="G20814" i="2"/>
  <c r="G7865" i="2"/>
  <c r="G5289" i="2"/>
  <c r="G9113" i="2"/>
  <c r="G20695" i="2"/>
  <c r="G15374" i="2"/>
  <c r="G18632" i="2"/>
  <c r="G18002" i="2"/>
  <c r="G16641" i="2"/>
  <c r="G19504" i="2"/>
  <c r="D6955" i="2"/>
  <c r="G17853" i="2"/>
  <c r="G11521" i="2"/>
  <c r="G19030" i="2"/>
  <c r="G8078" i="2"/>
  <c r="G15190" i="2"/>
  <c r="G18104" i="2"/>
  <c r="G20581" i="2"/>
  <c r="G13390" i="2"/>
  <c r="G9763" i="2"/>
  <c r="C19569" i="2"/>
  <c r="G5491" i="2"/>
  <c r="F14362" i="2"/>
  <c r="G8758" i="2"/>
  <c r="F12523" i="2"/>
  <c r="E301" i="2"/>
  <c r="F6004" i="2"/>
  <c r="C22216" i="2"/>
  <c r="G3478" i="2"/>
  <c r="F11417" i="2"/>
  <c r="G12057" i="2"/>
  <c r="G1668" i="2"/>
  <c r="E6048" i="2"/>
  <c r="D12296" i="2"/>
  <c r="G1171" i="2"/>
  <c r="C17365" i="2"/>
  <c r="D7557" i="2"/>
  <c r="G6777" i="2"/>
  <c r="G3002" i="2"/>
  <c r="D11490" i="2"/>
  <c r="F21185" i="2"/>
  <c r="G16757" i="2"/>
  <c r="G3615" i="2"/>
  <c r="C9551" i="2"/>
  <c r="D15105" i="2"/>
  <c r="G3717" i="2"/>
  <c r="F10165" i="2"/>
  <c r="C20806" i="2"/>
  <c r="G9428" i="2"/>
  <c r="G2317" i="2"/>
  <c r="C18084" i="2"/>
  <c r="C11779" i="2"/>
  <c r="G12296" i="2"/>
  <c r="F17844" i="2"/>
  <c r="F5731" i="2"/>
  <c r="G8662" i="2"/>
  <c r="G9142" i="2"/>
  <c r="F6389" i="2"/>
  <c r="D5229" i="2"/>
  <c r="G6906" i="2"/>
  <c r="C9716" i="2"/>
  <c r="F12700" i="2"/>
  <c r="G8949" i="2"/>
  <c r="G572" i="2"/>
  <c r="C5146" i="2"/>
  <c r="G5819" i="2"/>
  <c r="G2113" i="2"/>
  <c r="F7314" i="2"/>
  <c r="G8183" i="2"/>
  <c r="G7311" i="2"/>
  <c r="F813" i="2"/>
  <c r="C11339" i="2"/>
  <c r="G1122" i="2"/>
  <c r="F20597" i="2"/>
  <c r="G8470" i="2"/>
  <c r="D1406" i="2"/>
  <c r="G8455" i="2"/>
  <c r="F7523" i="2"/>
  <c r="G15663" i="2"/>
  <c r="D5637" i="2"/>
  <c r="E9767" i="2"/>
  <c r="G63" i="2"/>
  <c r="G6489" i="2"/>
  <c r="C6500" i="2"/>
  <c r="F16432" i="2"/>
  <c r="G2776" i="2"/>
  <c r="F3594" i="2"/>
  <c r="C11975" i="2"/>
  <c r="G18618" i="2"/>
  <c r="G15728" i="2"/>
  <c r="G21090" i="2"/>
  <c r="G19548" i="2"/>
  <c r="G8908" i="2"/>
  <c r="G21599" i="2"/>
  <c r="G20690" i="2"/>
  <c r="G19401" i="2"/>
  <c r="G12843" i="2"/>
  <c r="D4777" i="2"/>
  <c r="G21391" i="2"/>
  <c r="G8501" i="2"/>
  <c r="G21372" i="2"/>
  <c r="G20451" i="2"/>
  <c r="G19093" i="2"/>
  <c r="G11644" i="2"/>
  <c r="C8682" i="2"/>
  <c r="G21467" i="2"/>
  <c r="G14794" i="2"/>
  <c r="G22164" i="2"/>
  <c r="G21453" i="2"/>
  <c r="G21609" i="2"/>
  <c r="G11741" i="2"/>
  <c r="D16381" i="2"/>
  <c r="G21894" i="2"/>
  <c r="G13452" i="2"/>
  <c r="G22009" i="2"/>
  <c r="G21004" i="2"/>
  <c r="G21744" i="2"/>
  <c r="G15527" i="2"/>
  <c r="F6579" i="2"/>
  <c r="D19560" i="2"/>
  <c r="G16705" i="2"/>
  <c r="G21854" i="2"/>
  <c r="G20753" i="2"/>
  <c r="F19172" i="2"/>
  <c r="G18519" i="2"/>
  <c r="C14998" i="2"/>
  <c r="F9696" i="2"/>
  <c r="G15579" i="2"/>
  <c r="G22203" i="2"/>
  <c r="G20502" i="2"/>
  <c r="G20279" i="2"/>
  <c r="G15062" i="2"/>
  <c r="C19575" i="2"/>
  <c r="E1812" i="2"/>
  <c r="G14525" i="2"/>
  <c r="G21821" i="2"/>
  <c r="G21763" i="2"/>
  <c r="G19032" i="2"/>
  <c r="G13720" i="2"/>
  <c r="D9105" i="2"/>
  <c r="F8952" i="2"/>
  <c r="G16266" i="2"/>
  <c r="E19772" i="2"/>
  <c r="G21067" i="2"/>
  <c r="G19824" i="2"/>
  <c r="G17580" i="2"/>
  <c r="C11315" i="2"/>
  <c r="F6224" i="2"/>
  <c r="G18025" i="2"/>
  <c r="G12311" i="2"/>
  <c r="G20816" i="2"/>
  <c r="G18865" i="2"/>
  <c r="G15631" i="2"/>
  <c r="F15282" i="2"/>
  <c r="F10921" i="2"/>
  <c r="G18220" i="2"/>
  <c r="G9816" i="2"/>
  <c r="G20565" i="2"/>
  <c r="G19657" i="2"/>
  <c r="G19217" i="2"/>
  <c r="G19677" i="2"/>
  <c r="G19227" i="2"/>
  <c r="G16986" i="2"/>
  <c r="G16861" i="2"/>
  <c r="G15017" i="2"/>
  <c r="G17279" i="2"/>
  <c r="E20238" i="2"/>
  <c r="G20158" i="2"/>
  <c r="G19709" i="2"/>
  <c r="G17455" i="2"/>
  <c r="G17330" i="2"/>
  <c r="G13446" i="2"/>
  <c r="G15351" i="2"/>
  <c r="G14650" i="2"/>
  <c r="G19775" i="2"/>
  <c r="G19326" i="2"/>
  <c r="G17060" i="2"/>
  <c r="G16935" i="2"/>
  <c r="G15102" i="2"/>
  <c r="G17784" i="2"/>
  <c r="G20900" i="2"/>
  <c r="G21751" i="2"/>
  <c r="G19219" i="2"/>
  <c r="G19408" i="2"/>
  <c r="G18760" i="2"/>
  <c r="G16758" i="2"/>
  <c r="G14572" i="2"/>
  <c r="G16477" i="2"/>
  <c r="G21433" i="2"/>
  <c r="G18836" i="2"/>
  <c r="G18321" i="2"/>
  <c r="G18208" i="2"/>
  <c r="G14323" i="2"/>
  <c r="G16228" i="2"/>
  <c r="G14042" i="2"/>
  <c r="G16594" i="2"/>
  <c r="G21571" i="2"/>
  <c r="G17938" i="2"/>
  <c r="G17813" i="2"/>
  <c r="G15979" i="2"/>
  <c r="G13793" i="2"/>
  <c r="G15698" i="2"/>
  <c r="G21403" i="2"/>
  <c r="G20109" i="2"/>
  <c r="G19659" i="2"/>
  <c r="G17418" i="2"/>
  <c r="G17293" i="2"/>
  <c r="G15449" i="2"/>
  <c r="G13263" i="2"/>
  <c r="C18313" i="2"/>
  <c r="G19726" i="2"/>
  <c r="G19277" i="2"/>
  <c r="G17023" i="2"/>
  <c r="G16898" i="2"/>
  <c r="D4033" i="2"/>
  <c r="G18479" i="2"/>
  <c r="G20069" i="2"/>
  <c r="G17815" i="2"/>
  <c r="G17690" i="2"/>
  <c r="G13806" i="2"/>
  <c r="G15711" i="2"/>
  <c r="G17700" i="2"/>
  <c r="G18744" i="2"/>
  <c r="G19614" i="2"/>
  <c r="G17348" i="2"/>
  <c r="G17223" i="2"/>
  <c r="G15390" i="2"/>
  <c r="G13204" i="2"/>
  <c r="G19194" i="2"/>
  <c r="G13505" i="2"/>
  <c r="G16595" i="2"/>
  <c r="G11009" i="2"/>
  <c r="G8824" i="2"/>
  <c r="G6639" i="2"/>
  <c r="G12637" i="2"/>
  <c r="G10452" i="2"/>
  <c r="D7653" i="2"/>
  <c r="G19671" i="2"/>
  <c r="G11162" i="2"/>
  <c r="C11733" i="2"/>
  <c r="G6410" i="2"/>
  <c r="G20927" i="2"/>
  <c r="G19976" i="2"/>
  <c r="G16182" i="2"/>
  <c r="G14160" i="2"/>
  <c r="G12665" i="2"/>
  <c r="G10480" i="2"/>
  <c r="G8295" i="2"/>
  <c r="G6110" i="2"/>
  <c r="G12108" i="2"/>
  <c r="G9923" i="2"/>
  <c r="G22077" i="2"/>
  <c r="G9700" i="2"/>
  <c r="C5856" i="2"/>
  <c r="G7324" i="2"/>
  <c r="G20905" i="2"/>
  <c r="G19593" i="2"/>
  <c r="G17295" i="2"/>
  <c r="G15816" i="2"/>
  <c r="G13630" i="2"/>
  <c r="G12136" i="2"/>
  <c r="G9951" i="2"/>
  <c r="G7766" i="2"/>
  <c r="G18251" i="2"/>
  <c r="G11579" i="2"/>
  <c r="G22054" i="2"/>
  <c r="G14231" i="2"/>
  <c r="E8636" i="2"/>
  <c r="G15874" i="2"/>
  <c r="G20943" i="2"/>
  <c r="G19210" i="2"/>
  <c r="G17276" i="2"/>
  <c r="G13381" i="2"/>
  <c r="G15286" i="2"/>
  <c r="G5609" i="2"/>
  <c r="G11607" i="2"/>
  <c r="G9422" i="2"/>
  <c r="G7237" i="2"/>
  <c r="G13905" i="2"/>
  <c r="F4761" i="2"/>
  <c r="G14702" i="2"/>
  <c r="G21627" i="2"/>
  <c r="G18897" i="2"/>
  <c r="G20525" i="2"/>
  <c r="G18827" i="2"/>
  <c r="G18822" i="2"/>
  <c r="G15109" i="2"/>
  <c r="G17399" i="2"/>
  <c r="G7265" i="2"/>
  <c r="G14073" i="2"/>
  <c r="G11078" i="2"/>
  <c r="G8893" i="2"/>
  <c r="G6708" i="2"/>
  <c r="F12455" i="2"/>
  <c r="G17148" i="2"/>
  <c r="G21738" i="2"/>
  <c r="G21982" i="2"/>
  <c r="G21659" i="2"/>
  <c r="G21213" i="2"/>
  <c r="G19127" i="2"/>
  <c r="G13191" i="2"/>
  <c r="G14507" i="2"/>
  <c r="G8921" i="2"/>
  <c r="G6736" i="2"/>
  <c r="G12734" i="2"/>
  <c r="G10549" i="2"/>
  <c r="G8364" i="2"/>
  <c r="F17052" i="2"/>
  <c r="G18171" i="2"/>
  <c r="G9744" i="2"/>
  <c r="F14747" i="2"/>
  <c r="D5176" i="2"/>
  <c r="G20100" i="2"/>
  <c r="F16577" i="2"/>
  <c r="G15868" i="2"/>
  <c r="G16163" i="2"/>
  <c r="G10577" i="2"/>
  <c r="G8392" i="2"/>
  <c r="G6207" i="2"/>
  <c r="G12205" i="2"/>
  <c r="G10020" i="2"/>
  <c r="F11847" i="2"/>
  <c r="G18189" i="2"/>
  <c r="G7850" i="2"/>
  <c r="F9436" i="2"/>
  <c r="G10345" i="2"/>
  <c r="G20005" i="2"/>
  <c r="G19544" i="2"/>
  <c r="G14454" i="2"/>
  <c r="G13728" i="2"/>
  <c r="G12233" i="2"/>
  <c r="G10048" i="2"/>
  <c r="G7863" i="2"/>
  <c r="G5678" i="2"/>
  <c r="G11676" i="2"/>
  <c r="G9491" i="2"/>
  <c r="G20759" i="2"/>
  <c r="G6388" i="2"/>
  <c r="F13791" i="2"/>
  <c r="G10539" i="2"/>
  <c r="G20473" i="2"/>
  <c r="G19161" i="2"/>
  <c r="G19946" i="2"/>
  <c r="G15384" i="2"/>
  <c r="G13198" i="2"/>
  <c r="G11704" i="2"/>
  <c r="G9519" i="2"/>
  <c r="G7334" i="2"/>
  <c r="G14492" i="2"/>
  <c r="G11147" i="2"/>
  <c r="G21765" i="2"/>
  <c r="G13210" i="2"/>
  <c r="D4898" i="2"/>
  <c r="G11525" i="2"/>
  <c r="G20367" i="2"/>
  <c r="G18778" i="2"/>
  <c r="G19828" i="2"/>
  <c r="G17987" i="2"/>
  <c r="G14854" i="2"/>
  <c r="G14660" i="2"/>
  <c r="G11175" i="2"/>
  <c r="G8990" i="2"/>
  <c r="G6805" i="2"/>
  <c r="G12803" i="2"/>
  <c r="C691" i="2"/>
  <c r="G15409" i="2"/>
  <c r="G21577" i="2"/>
  <c r="G19050" i="2"/>
  <c r="G21136" i="2"/>
  <c r="G20914" i="2"/>
  <c r="G15875" i="2"/>
  <c r="D8010" i="2"/>
  <c r="G19256" i="2"/>
  <c r="G18021" i="2"/>
  <c r="G17908" i="2"/>
  <c r="G14023" i="2"/>
  <c r="G15928" i="2"/>
  <c r="G13742" i="2"/>
  <c r="G15647" i="2"/>
  <c r="G10061" i="2"/>
  <c r="G7876" i="2"/>
  <c r="G5691" i="2"/>
  <c r="G11689" i="2"/>
  <c r="G9504" i="2"/>
  <c r="F16311" i="2"/>
  <c r="G17142" i="2"/>
  <c r="F18174" i="2"/>
  <c r="G22110" i="2"/>
  <c r="G14748" i="2"/>
  <c r="G21354" i="2"/>
  <c r="G22207" i="2"/>
  <c r="G19417" i="2"/>
  <c r="G18956" i="2"/>
  <c r="G18441" i="2"/>
  <c r="G18328" i="2"/>
  <c r="G14443" i="2"/>
  <c r="G16348" i="2"/>
  <c r="G14162" i="2"/>
  <c r="G16067" i="2"/>
  <c r="G8846" i="2"/>
  <c r="G19289" i="2"/>
  <c r="G20295" i="2"/>
  <c r="G18054" i="2"/>
  <c r="G17929" i="2"/>
  <c r="G16085" i="2"/>
  <c r="G13899" i="2"/>
  <c r="G15804" i="2"/>
  <c r="G13618" i="2"/>
  <c r="G12124" i="2"/>
  <c r="G9939" i="2"/>
  <c r="G7754" i="2"/>
  <c r="G17819" i="2"/>
  <c r="G11567" i="2"/>
  <c r="G21611" i="2"/>
  <c r="G6125" i="2"/>
  <c r="C13675" i="2"/>
  <c r="G18350" i="2"/>
  <c r="G15273" i="2"/>
  <c r="G21348" i="2"/>
  <c r="G20427" i="2"/>
  <c r="G19126" i="2"/>
  <c r="G18677" i="2"/>
  <c r="G18481" i="2"/>
  <c r="G18349" i="2"/>
  <c r="G16505" i="2"/>
  <c r="G14319" i="2"/>
  <c r="G16224" i="2"/>
  <c r="G9425" i="2"/>
  <c r="G17537" i="2"/>
  <c r="G21106" i="2"/>
  <c r="G18200" i="2"/>
  <c r="G18075" i="2"/>
  <c r="G16242" i="2"/>
  <c r="G14056" i="2"/>
  <c r="G15961" i="2"/>
  <c r="G13775" i="2"/>
  <c r="G8189" i="2"/>
  <c r="G6004" i="2"/>
  <c r="G12002" i="2"/>
  <c r="G9817" i="2"/>
  <c r="G7632" i="2"/>
  <c r="F3384" i="2"/>
  <c r="G14610" i="2"/>
  <c r="G22030" i="2"/>
  <c r="G21235" i="2"/>
  <c r="G6341" i="2"/>
  <c r="G21520" i="2"/>
  <c r="G20539" i="2"/>
  <c r="G19296" i="2"/>
  <c r="G19123" i="2"/>
  <c r="G18879" i="2"/>
  <c r="G18530" i="2"/>
  <c r="G16662" i="2"/>
  <c r="G14476" i="2"/>
  <c r="G16381" i="2"/>
  <c r="G20650" i="2"/>
  <c r="G5797" i="2"/>
  <c r="G21159" i="2"/>
  <c r="G18358" i="2"/>
  <c r="G18233" i="2"/>
  <c r="G16399" i="2"/>
  <c r="G14213" i="2"/>
  <c r="G16118" i="2"/>
  <c r="G13932" i="2"/>
  <c r="G12437" i="2"/>
  <c r="G10252" i="2"/>
  <c r="G8067" i="2"/>
  <c r="G5882" i="2"/>
  <c r="G11880" i="2"/>
  <c r="G9695" i="2"/>
  <c r="G20026" i="2"/>
  <c r="G9218" i="2"/>
  <c r="C13226" i="2"/>
  <c r="G17507" i="2"/>
  <c r="G21554" i="2"/>
  <c r="G21514" i="2"/>
  <c r="G20605" i="2"/>
  <c r="G19293" i="2"/>
  <c r="G19780" i="2"/>
  <c r="G19034" i="2"/>
  <c r="G16819" i="2"/>
  <c r="G14633" i="2"/>
  <c r="G16538" i="2"/>
  <c r="G14352" i="2"/>
  <c r="G6376" i="2"/>
  <c r="G5784" i="2"/>
  <c r="G18594" i="2"/>
  <c r="G18379" i="2"/>
  <c r="G18254" i="2"/>
  <c r="G14370" i="2"/>
  <c r="G16275" i="2"/>
  <c r="G14089" i="2"/>
  <c r="G15994" i="2"/>
  <c r="G6317" i="2"/>
  <c r="G12315" i="2"/>
  <c r="G10130" i="2"/>
  <c r="G7945" i="2"/>
  <c r="G5760" i="2"/>
  <c r="D11312" i="2"/>
  <c r="G14054" i="2"/>
  <c r="F11715" i="2"/>
  <c r="G19482" i="2"/>
  <c r="G5715" i="2"/>
  <c r="G21686" i="2"/>
  <c r="G20729" i="2"/>
  <c r="G19463" i="2"/>
  <c r="G19014" i="2"/>
  <c r="G19910" i="2"/>
  <c r="G19156" i="2"/>
  <c r="G14790" i="2"/>
  <c r="G16695" i="2"/>
  <c r="G14509" i="2"/>
  <c r="G15168" i="2"/>
  <c r="G10931" i="2"/>
  <c r="G18562" i="2"/>
  <c r="G18602" i="2"/>
  <c r="G18412" i="2"/>
  <c r="G14527" i="2"/>
  <c r="G16432" i="2"/>
  <c r="G14246" i="2"/>
  <c r="G16151" i="2"/>
  <c r="G10565" i="2"/>
  <c r="G8380" i="2"/>
  <c r="G6195" i="2"/>
  <c r="G12193" i="2"/>
  <c r="G10008" i="2"/>
  <c r="F14963" i="2"/>
  <c r="G17792" i="2"/>
  <c r="G11231" i="2"/>
  <c r="C1061" i="2"/>
  <c r="G15193" i="2"/>
  <c r="G21858" i="2"/>
  <c r="G20829" i="2"/>
  <c r="G19921" i="2"/>
  <c r="G19460" i="2"/>
  <c r="G16906" i="2"/>
  <c r="G20104" i="2"/>
  <c r="G14947" i="2"/>
  <c r="G16859" i="2"/>
  <c r="G14666" i="2"/>
  <c r="G16571" i="2"/>
  <c r="G11510" i="2"/>
  <c r="G21351" i="2"/>
  <c r="G18761" i="2"/>
  <c r="G18679" i="2"/>
  <c r="G18433" i="2"/>
  <c r="G16589" i="2"/>
  <c r="G14403" i="2"/>
  <c r="G16308" i="2"/>
  <c r="G14122" i="2"/>
  <c r="G12628" i="2"/>
  <c r="G10443" i="2"/>
  <c r="G8258" i="2"/>
  <c r="G6073" i="2"/>
  <c r="G12071" i="2"/>
  <c r="G21412" i="2"/>
  <c r="G11957" i="2"/>
  <c r="F935" i="2"/>
  <c r="G20320" i="2"/>
  <c r="G10968" i="2"/>
  <c r="G21852" i="2"/>
  <c r="G20931" i="2"/>
  <c r="G19630" i="2"/>
  <c r="G19181" i="2"/>
  <c r="G16927" i="2"/>
  <c r="G20234" i="2"/>
  <c r="G17796" i="2"/>
  <c r="G14823" i="2"/>
  <c r="G16728" i="2"/>
  <c r="G12809" i="2"/>
  <c r="G19980" i="2"/>
  <c r="G19207" i="2"/>
  <c r="G19336" i="2"/>
  <c r="G18733" i="2"/>
  <c r="G16746" i="2"/>
  <c r="G14560" i="2"/>
  <c r="G16465" i="2"/>
  <c r="G14279" i="2"/>
  <c r="G8693" i="2"/>
  <c r="G6508" i="2"/>
  <c r="G12506" i="2"/>
  <c r="G10321" i="2"/>
  <c r="G8136" i="2"/>
  <c r="F15240" i="2"/>
  <c r="G15487" i="2"/>
  <c r="G21277" i="2"/>
  <c r="G20575" i="2"/>
  <c r="G11309" i="2"/>
  <c r="G22024" i="2"/>
  <c r="G21043" i="2"/>
  <c r="G19800" i="2"/>
  <c r="G19627" i="2"/>
  <c r="G17073" i="2"/>
  <c r="G16960" i="2"/>
  <c r="G19574" i="2"/>
  <c r="G14980" i="2"/>
  <c r="G17052" i="2"/>
  <c r="G20307" i="2"/>
  <c r="G8461" i="2"/>
  <c r="G21164" i="2"/>
  <c r="G20284" i="2"/>
  <c r="G19538" i="2"/>
  <c r="G17160" i="2"/>
  <c r="G14717" i="2"/>
  <c r="G16622" i="2"/>
  <c r="G14436" i="2"/>
  <c r="G12941" i="2"/>
  <c r="G10756" i="2"/>
  <c r="G8571" i="2"/>
  <c r="G6386" i="2"/>
  <c r="G12384" i="2"/>
  <c r="G10199" i="2"/>
  <c r="G19453" i="2"/>
  <c r="G6579" i="2"/>
  <c r="E17771" i="2"/>
  <c r="G16181" i="2"/>
  <c r="G21953" i="2"/>
  <c r="G22018" i="2"/>
  <c r="G21109" i="2"/>
  <c r="G19797" i="2"/>
  <c r="G19347" i="2"/>
  <c r="G17106" i="2"/>
  <c r="G16981" i="2"/>
  <c r="G15137" i="2"/>
  <c r="G17999" i="2"/>
  <c r="G14856" i="2"/>
  <c r="G9760" i="2"/>
  <c r="G11907" i="2"/>
  <c r="G19098" i="2"/>
  <c r="G20794" i="2"/>
  <c r="G19660" i="2"/>
  <c r="G14874" i="2"/>
  <c r="G16779" i="2"/>
  <c r="G14593" i="2"/>
  <c r="G16498" i="2"/>
  <c r="G6821" i="2"/>
  <c r="G12819" i="2"/>
  <c r="G10634" i="2"/>
  <c r="G8449" i="2"/>
  <c r="G6264" i="2"/>
  <c r="F5060" i="2"/>
  <c r="G14859" i="2"/>
  <c r="F1096" i="2"/>
  <c r="G20288" i="2"/>
  <c r="G10395" i="2"/>
  <c r="G22190" i="2"/>
  <c r="G21393" i="2"/>
  <c r="G19967" i="2"/>
  <c r="G19518" i="2"/>
  <c r="G17252" i="2"/>
  <c r="G17127" i="2"/>
  <c r="G15294" i="2"/>
  <c r="G13108" i="2"/>
  <c r="G15013" i="2"/>
  <c r="G7597" i="2"/>
  <c r="G16478" i="2"/>
  <c r="G12240" i="2"/>
  <c r="G22036" i="2"/>
  <c r="G20008" i="2"/>
  <c r="G14830" i="2"/>
  <c r="G14516" i="2"/>
  <c r="G11151" i="2"/>
  <c r="G8966" i="2"/>
  <c r="G6781" i="2"/>
  <c r="G12779" i="2"/>
  <c r="D8038" i="2"/>
  <c r="G15985" i="2"/>
  <c r="G8903" i="2"/>
  <c r="G19257" i="2"/>
  <c r="G12483" i="2"/>
  <c r="G21663" i="2"/>
  <c r="G20682" i="2"/>
  <c r="G21059" i="2"/>
  <c r="G20010" i="2"/>
  <c r="G17744" i="2"/>
  <c r="G17619" i="2"/>
  <c r="G15786" i="2"/>
  <c r="G13600" i="2"/>
  <c r="G15505" i="2"/>
  <c r="G13319" i="2"/>
  <c r="G7733" i="2"/>
  <c r="G17028" i="2"/>
  <c r="G11546" i="2"/>
  <c r="G9361" i="2"/>
  <c r="G7176" i="2"/>
  <c r="F13490" i="2"/>
  <c r="G16109" i="2"/>
  <c r="G20553" i="2"/>
  <c r="G19162" i="2"/>
  <c r="G21593" i="2"/>
  <c r="G22136" i="2"/>
  <c r="G21439" i="2"/>
  <c r="G18909" i="2"/>
  <c r="G18394" i="2"/>
  <c r="G18269" i="2"/>
  <c r="G16435" i="2"/>
  <c r="G14249" i="2"/>
  <c r="G16154" i="2"/>
  <c r="G13968" i="2"/>
  <c r="G12473" i="2"/>
  <c r="G10288" i="2"/>
  <c r="G8103" i="2"/>
  <c r="G5918" i="2"/>
  <c r="G11916" i="2"/>
  <c r="G9731" i="2"/>
  <c r="G6863" i="2"/>
  <c r="G12861" i="2"/>
  <c r="G10676" i="2"/>
  <c r="G6775" i="2"/>
  <c r="G6102" i="2"/>
  <c r="G249" i="2"/>
  <c r="G20813" i="2"/>
  <c r="G14220" i="2"/>
  <c r="G9983" i="2"/>
  <c r="G21802" i="2"/>
  <c r="G14921" i="2"/>
  <c r="G16821" i="2"/>
  <c r="G11536" i="2"/>
  <c r="G9351" i="2"/>
  <c r="G7166" i="2"/>
  <c r="G13484" i="2"/>
  <c r="G10979" i="2"/>
  <c r="G20756" i="2"/>
  <c r="G14445" i="2"/>
  <c r="C17396" i="2"/>
  <c r="G18259" i="2"/>
  <c r="G10633" i="2"/>
  <c r="G21901" i="2"/>
  <c r="G20968" i="2"/>
  <c r="G18659" i="2"/>
  <c r="G20249" i="2"/>
  <c r="G17995" i="2"/>
  <c r="G17870" i="2"/>
  <c r="G13986" i="2"/>
  <c r="G15891" i="2"/>
  <c r="G13705" i="2"/>
  <c r="G15610" i="2"/>
  <c r="G5933" i="2"/>
  <c r="G11931" i="2"/>
  <c r="G9746" i="2"/>
  <c r="G7561" i="2"/>
  <c r="G15849" i="2"/>
  <c r="F9045" i="2"/>
  <c r="G15625" i="2"/>
  <c r="F3570" i="2"/>
  <c r="G17593" i="2"/>
  <c r="G21546" i="2"/>
  <c r="G20517" i="2"/>
  <c r="G19609" i="2"/>
  <c r="G19148" i="2"/>
  <c r="G18928" i="2"/>
  <c r="G18590" i="2"/>
  <c r="G14635" i="2"/>
  <c r="G16540" i="2"/>
  <c r="G14354" i="2"/>
  <c r="G16259" i="2"/>
  <c r="G10673" i="2"/>
  <c r="G8488" i="2"/>
  <c r="G6303" i="2"/>
  <c r="G12301" i="2"/>
  <c r="G10116" i="2"/>
  <c r="F7517" i="2"/>
  <c r="G13976" i="2"/>
  <c r="G11061" i="2"/>
  <c r="G8876" i="2"/>
  <c r="G8286" i="2"/>
  <c r="G7603" i="2"/>
  <c r="G2049" i="2"/>
  <c r="G17854" i="2"/>
  <c r="G11933" i="2"/>
  <c r="G18704" i="2"/>
  <c r="G21120" i="2"/>
  <c r="G16034" i="2"/>
  <c r="G11921" i="2"/>
  <c r="G9736" i="2"/>
  <c r="G7551" i="2"/>
  <c r="G15789" i="2"/>
  <c r="G11364" i="2"/>
  <c r="G9083" i="2"/>
  <c r="G18586" i="2"/>
  <c r="G12627" i="2"/>
  <c r="F14662" i="2"/>
  <c r="G15703" i="2"/>
  <c r="G8783" i="2"/>
  <c r="G22139" i="2"/>
  <c r="G21379" i="2"/>
  <c r="G18898" i="2"/>
  <c r="G21357" i="2"/>
  <c r="G18246" i="2"/>
  <c r="G18121" i="2"/>
  <c r="G16277" i="2"/>
  <c r="G14091" i="2"/>
  <c r="G15996" i="2"/>
  <c r="G13810" i="2"/>
  <c r="G12316" i="2"/>
  <c r="G10131" i="2"/>
  <c r="G7946" i="2"/>
  <c r="G5761" i="2"/>
  <c r="G11759" i="2"/>
  <c r="G21207" i="2"/>
  <c r="G9293" i="2"/>
  <c r="D18219" i="2"/>
  <c r="G14015" i="2"/>
  <c r="G21784" i="2"/>
  <c r="G20803" i="2"/>
  <c r="G19560" i="2"/>
  <c r="G19387" i="2"/>
  <c r="G20806" i="2"/>
  <c r="G19670" i="2"/>
  <c r="G17303" i="2"/>
  <c r="G14740" i="2"/>
  <c r="G16645" i="2"/>
  <c r="G14459" i="2"/>
  <c r="G8873" i="2"/>
  <c r="G6688" i="2"/>
  <c r="G12686" i="2"/>
  <c r="G10501" i="2"/>
  <c r="G8316" i="2"/>
  <c r="C9365" i="2"/>
  <c r="G11446" i="2"/>
  <c r="G9261" i="2"/>
  <c r="G7076" i="2"/>
  <c r="G9787" i="2"/>
  <c r="G9103" i="2"/>
  <c r="G3849" i="2"/>
  <c r="G17657" i="2"/>
  <c r="G9676" i="2"/>
  <c r="G10201" i="2"/>
  <c r="G18717" i="2"/>
  <c r="G13776" i="2"/>
  <c r="G10121" i="2"/>
  <c r="G7936" i="2"/>
  <c r="G5751" i="2"/>
  <c r="G11749" i="2"/>
  <c r="G9564" i="2"/>
  <c r="E21491" i="2"/>
  <c r="G17936" i="2"/>
  <c r="G10705" i="2"/>
  <c r="D2381" i="2"/>
  <c r="G13576" i="2"/>
  <c r="G21288" i="2"/>
  <c r="G21358" i="2"/>
  <c r="G20449" i="2"/>
  <c r="G19137" i="2"/>
  <c r="G18890" i="2"/>
  <c r="G18532" i="2"/>
  <c r="G16663" i="2"/>
  <c r="G14477" i="2"/>
  <c r="G16382" i="2"/>
  <c r="G14196" i="2"/>
  <c r="G12701" i="2"/>
  <c r="G10516" i="2"/>
  <c r="G8331" i="2"/>
  <c r="G6146" i="2"/>
  <c r="G12144" i="2"/>
  <c r="G9959" i="2"/>
  <c r="G19309" i="2"/>
  <c r="G12170" i="2"/>
  <c r="F732" i="2"/>
  <c r="G8980" i="2"/>
  <c r="G22022" i="2"/>
  <c r="G21065" i="2"/>
  <c r="G19799" i="2"/>
  <c r="G19350" i="2"/>
  <c r="G17084" i="2"/>
  <c r="G16959" i="2"/>
  <c r="G15126" i="2"/>
  <c r="G17928" i="2"/>
  <c r="G14845" i="2"/>
  <c r="G16750" i="2"/>
  <c r="G7073" i="2"/>
  <c r="G13071" i="2"/>
  <c r="G10886" i="2"/>
  <c r="G8701" i="2"/>
  <c r="G6516" i="2"/>
  <c r="F14204" i="2"/>
  <c r="G9646" i="2"/>
  <c r="G7461" i="2"/>
  <c r="G11899" i="2"/>
  <c r="G11298" i="2"/>
  <c r="G4723" i="2"/>
  <c r="G4518" i="2"/>
  <c r="G15031" i="2"/>
  <c r="G6699" i="2"/>
  <c r="F377" i="2"/>
  <c r="G17410" i="2"/>
  <c r="G13907" i="2"/>
  <c r="G8321" i="2"/>
  <c r="G6136" i="2"/>
  <c r="G12134" i="2"/>
  <c r="G9949" i="2"/>
  <c r="G7764" i="2"/>
  <c r="E4752" i="2"/>
  <c r="G16945" i="2"/>
  <c r="G12167" i="2"/>
  <c r="C3996" i="2"/>
  <c r="G15828" i="2"/>
  <c r="G21774" i="2"/>
  <c r="G20745" i="2"/>
  <c r="G19837" i="2"/>
  <c r="G19376" i="2"/>
  <c r="G20282" i="2"/>
  <c r="G19600" i="2"/>
  <c r="G14863" i="2"/>
  <c r="G16768" i="2"/>
  <c r="G14582" i="2"/>
  <c r="G16487" i="2"/>
  <c r="G10901" i="2"/>
  <c r="G8716" i="2"/>
  <c r="G6531" i="2"/>
  <c r="G12529" i="2"/>
  <c r="G10344" i="2"/>
  <c r="C17115" i="2"/>
  <c r="G19564" i="2"/>
  <c r="G6216" i="2"/>
  <c r="C21122" i="2"/>
  <c r="G7274" i="2"/>
  <c r="G21241" i="2"/>
  <c r="G22029" i="2"/>
  <c r="G20038" i="2"/>
  <c r="G19589" i="2"/>
  <c r="G17335" i="2"/>
  <c r="G17210" i="2"/>
  <c r="G13326" i="2"/>
  <c r="G15231" i="2"/>
  <c r="G18691" i="2"/>
  <c r="G14950" i="2"/>
  <c r="G15236" i="2"/>
  <c r="G11271" i="2"/>
  <c r="G9086" i="2"/>
  <c r="G6901" i="2"/>
  <c r="G12899" i="2"/>
  <c r="D3325" i="2"/>
  <c r="G7846" i="2"/>
  <c r="G5661" i="2"/>
  <c r="G15392" i="2"/>
  <c r="G12799" i="2"/>
  <c r="G2923" i="2"/>
  <c r="G13669" i="2"/>
  <c r="G16931" i="2"/>
  <c r="G12625" i="2"/>
  <c r="G14846" i="2"/>
  <c r="G17213" i="2"/>
  <c r="G16198" i="2"/>
  <c r="G6521" i="2"/>
  <c r="G12519" i="2"/>
  <c r="G10334" i="2"/>
  <c r="G8149" i="2"/>
  <c r="G5964" i="2"/>
  <c r="F13147" i="2"/>
  <c r="G15376" i="2"/>
  <c r="G21266" i="2"/>
  <c r="G21111" i="2"/>
  <c r="G8789" i="2"/>
  <c r="G22012" i="2"/>
  <c r="G21031" i="2"/>
  <c r="G19788" i="2"/>
  <c r="G19615" i="2"/>
  <c r="G17061" i="2"/>
  <c r="G16948" i="2"/>
  <c r="G19142" i="2"/>
  <c r="G14968" i="2"/>
  <c r="G16980" i="2"/>
  <c r="G14687" i="2"/>
  <c r="G9101" i="2"/>
  <c r="G6916" i="2"/>
  <c r="G12914" i="2"/>
  <c r="G10729" i="2"/>
  <c r="G8544" i="2"/>
  <c r="D11027" i="2"/>
  <c r="G17918" i="2"/>
  <c r="G21255" i="2"/>
  <c r="G21081" i="2"/>
  <c r="G13031" i="2"/>
  <c r="G21479" i="2"/>
  <c r="G20570" i="2"/>
  <c r="G20277" i="2"/>
  <c r="G19827" i="2"/>
  <c r="G17586" i="2"/>
  <c r="G17461" i="2"/>
  <c r="G15617" i="2"/>
  <c r="G13431" i="2"/>
  <c r="G15336" i="2"/>
  <c r="G13150" i="2"/>
  <c r="G11656" i="2"/>
  <c r="G9471" i="2"/>
  <c r="G7286" i="2"/>
  <c r="G14204" i="2"/>
  <c r="G11099" i="2"/>
  <c r="G8231" i="2"/>
  <c r="G6046" i="2"/>
  <c r="G12044" i="2"/>
  <c r="G5112" i="2"/>
  <c r="G4999" i="2"/>
  <c r="G1123" i="2"/>
  <c r="D18892" i="2"/>
  <c r="G13886" i="2"/>
  <c r="G9648" i="2"/>
  <c r="G21498" i="2"/>
  <c r="G14587" i="2"/>
  <c r="G14398" i="2"/>
  <c r="G12904" i="2"/>
  <c r="G10719" i="2"/>
  <c r="G8534" i="2"/>
  <c r="G6349" i="2"/>
  <c r="G12347" i="2"/>
  <c r="E8967" i="2"/>
  <c r="G16260" i="2"/>
  <c r="E16102" i="2"/>
  <c r="G19447" i="2"/>
  <c r="G8595" i="2"/>
  <c r="G21231" i="2"/>
  <c r="G21753" i="2"/>
  <c r="G20027" i="2"/>
  <c r="G19578" i="2"/>
  <c r="G17312" i="2"/>
  <c r="G17187" i="2"/>
  <c r="G15354" i="2"/>
  <c r="G13168" i="2"/>
  <c r="G15073" i="2"/>
  <c r="G17615" i="2"/>
  <c r="G7301" i="2"/>
  <c r="G14289" i="2"/>
  <c r="G11114" i="2"/>
  <c r="G8929" i="2"/>
  <c r="G6744" i="2"/>
  <c r="F16440" i="2"/>
  <c r="G16024" i="2"/>
  <c r="G21138" i="2"/>
  <c r="G19231" i="2"/>
  <c r="G22130" i="2"/>
  <c r="G21704" i="2"/>
  <c r="G20808" i="2"/>
  <c r="G18477" i="2"/>
  <c r="G17962" i="2"/>
  <c r="G17837" i="2"/>
  <c r="G16003" i="2"/>
  <c r="G13817" i="2"/>
  <c r="G15722" i="2"/>
  <c r="G13536" i="2"/>
  <c r="G12041" i="2"/>
  <c r="G9856" i="2"/>
  <c r="G7671" i="2"/>
  <c r="G16509" i="2"/>
  <c r="G11484" i="2"/>
  <c r="G9299" i="2"/>
  <c r="G6431" i="2"/>
  <c r="G12429" i="2"/>
  <c r="G10244" i="2"/>
  <c r="G5363" i="2"/>
  <c r="G5250" i="2"/>
  <c r="G681" i="2"/>
  <c r="G20048" i="2"/>
  <c r="G15719" i="2"/>
  <c r="F17324" i="2"/>
  <c r="G20397" i="2"/>
  <c r="G16420" i="2"/>
  <c r="G14229" i="2"/>
  <c r="G11104" i="2"/>
  <c r="G8919" i="2"/>
  <c r="G6734" i="2"/>
  <c r="G12732" i="2"/>
  <c r="G10547" i="2"/>
  <c r="G20944" i="2"/>
  <c r="G9581" i="2"/>
  <c r="F9640" i="2"/>
  <c r="G17070" i="2"/>
  <c r="G6601" i="2"/>
  <c r="G21469" i="2"/>
  <c r="G20536" i="2"/>
  <c r="G20266" i="2"/>
  <c r="G19817" i="2"/>
  <c r="G17563" i="2"/>
  <c r="G17438" i="2"/>
  <c r="G13554" i="2"/>
  <c r="G15459" i="2"/>
  <c r="G13273" i="2"/>
  <c r="G15178" i="2"/>
  <c r="G16604" i="2"/>
  <c r="G11499" i="2"/>
  <c r="G9314" i="2"/>
  <c r="G7129" i="2"/>
  <c r="G13257" i="2"/>
  <c r="C6353" i="2"/>
  <c r="G16044" i="2"/>
  <c r="F16219" i="2"/>
  <c r="G13602" i="2"/>
  <c r="G22133" i="2"/>
  <c r="G21128" i="2"/>
  <c r="G19177" i="2"/>
  <c r="G18716" i="2"/>
  <c r="G18201" i="2"/>
  <c r="G18088" i="2"/>
  <c r="G14203" i="2"/>
  <c r="G16108" i="2"/>
  <c r="G13922" i="2"/>
  <c r="G15827" i="2"/>
  <c r="G10241" i="2"/>
  <c r="G8056" i="2"/>
  <c r="G5871" i="2"/>
  <c r="G11869" i="2"/>
  <c r="G9684" i="2"/>
  <c r="F10815" i="2"/>
  <c r="G12814" i="2"/>
  <c r="G10629" i="2"/>
  <c r="G8444" i="2"/>
  <c r="G5694" i="2"/>
  <c r="G5501" i="2"/>
  <c r="G2481" i="2"/>
  <c r="G17301" i="2"/>
  <c r="G9341" i="2"/>
  <c r="G18951" i="2"/>
  <c r="G20998" i="2"/>
  <c r="G13442" i="2"/>
  <c r="G11489" i="2"/>
  <c r="G9304" i="2"/>
  <c r="G7119" i="2"/>
  <c r="G13197" i="2"/>
  <c r="G10932" i="2"/>
  <c r="C1222" i="2"/>
  <c r="G18560" i="2"/>
  <c r="G8091" i="2"/>
  <c r="D12999" i="2"/>
  <c r="G14970" i="2"/>
  <c r="D3457" i="2"/>
  <c r="G21707" i="2"/>
  <c r="G20798" i="2"/>
  <c r="G22005" i="2"/>
  <c r="G20055" i="2"/>
  <c r="G17814" i="2"/>
  <c r="G17689" i="2"/>
  <c r="G15845" i="2"/>
  <c r="G13659" i="2"/>
  <c r="G15564" i="2"/>
  <c r="G13378" i="2"/>
  <c r="G11884" i="2"/>
  <c r="G9699" i="2"/>
  <c r="G7514" i="2"/>
  <c r="G15572" i="2"/>
  <c r="G11327" i="2"/>
  <c r="G21395" i="2"/>
  <c r="G12148" i="2"/>
  <c r="D9303" i="2"/>
  <c r="G13138" i="2"/>
  <c r="G21352" i="2"/>
  <c r="G20371" i="2"/>
  <c r="G19128" i="2"/>
  <c r="G18955" i="2"/>
  <c r="G18452" i="2"/>
  <c r="G18327" i="2"/>
  <c r="G16494" i="2"/>
  <c r="G14308" i="2"/>
  <c r="G16213" i="2"/>
  <c r="G14027" i="2"/>
  <c r="G8441" i="2"/>
  <c r="G6256" i="2"/>
  <c r="G12254" i="2"/>
  <c r="G10069" i="2"/>
  <c r="G7884" i="2"/>
  <c r="F3536" i="2"/>
  <c r="G11014" i="2"/>
  <c r="G8829" i="2"/>
  <c r="G6644" i="2"/>
  <c r="G7195" i="2"/>
  <c r="G6511" i="2"/>
  <c r="G4281" i="2"/>
  <c r="G17116" i="2"/>
  <c r="G7084" i="2"/>
  <c r="G21820" i="2"/>
  <c r="G20203" i="2"/>
  <c r="G15275" i="2"/>
  <c r="G9689" i="2"/>
  <c r="G7504" i="2"/>
  <c r="G15512" i="2"/>
  <c r="G11317" i="2"/>
  <c r="G9132" i="2"/>
  <c r="C19968" i="2"/>
  <c r="G18078" i="2"/>
  <c r="G5809" i="2"/>
  <c r="C11241" i="2"/>
  <c r="G14643" i="2"/>
  <c r="G21668" i="2"/>
  <c r="G21932" i="2"/>
  <c r="G21036" i="2"/>
  <c r="G18705" i="2"/>
  <c r="G18190" i="2"/>
  <c r="G18065" i="2"/>
  <c r="G16231" i="2"/>
  <c r="G14045" i="2"/>
  <c r="G15950" i="2"/>
  <c r="G13764" i="2"/>
  <c r="G12269" i="2"/>
  <c r="G10084" i="2"/>
  <c r="G7899" i="2"/>
  <c r="G5714" i="2"/>
  <c r="G11712" i="2"/>
  <c r="G9527" i="2"/>
  <c r="G18635" i="2"/>
  <c r="G6842" i="2"/>
  <c r="F610" i="2"/>
  <c r="G11979" i="2"/>
  <c r="G21590" i="2"/>
  <c r="G20633" i="2"/>
  <c r="G19367" i="2"/>
  <c r="G18918" i="2"/>
  <c r="G19334" i="2"/>
  <c r="G18727" i="2"/>
  <c r="G14694" i="2"/>
  <c r="G16599" i="2"/>
  <c r="G14413" i="2"/>
  <c r="G16318" i="2"/>
  <c r="G6641" i="2"/>
  <c r="G12639" i="2"/>
  <c r="G10454" i="2"/>
  <c r="G8269" i="2"/>
  <c r="G6084" i="2"/>
  <c r="F13077" i="2"/>
  <c r="G9214" i="2"/>
  <c r="G7029" i="2"/>
  <c r="G9307" i="2"/>
  <c r="G8706" i="2"/>
  <c r="G4291" i="2"/>
  <c r="G4086" i="2"/>
  <c r="G15838" i="2"/>
  <c r="C18094" i="2"/>
  <c r="G20671" i="2"/>
  <c r="G14608" i="2"/>
  <c r="G10369" i="2"/>
  <c r="G9359" i="2"/>
  <c r="G17101" i="2"/>
  <c r="G9111" i="2"/>
  <c r="G11684" i="2"/>
  <c r="G742" i="2"/>
  <c r="G947" i="2"/>
  <c r="G1152" i="2"/>
  <c r="G1357" i="2"/>
  <c r="G6510" i="2"/>
  <c r="C8685" i="2"/>
  <c r="F8756" i="2"/>
  <c r="C18891" i="2"/>
  <c r="F3865" i="2"/>
  <c r="F20511" i="2"/>
  <c r="F12705" i="2"/>
  <c r="C12331" i="2"/>
  <c r="C12379" i="2"/>
  <c r="C2652" i="2"/>
  <c r="F2255" i="2"/>
  <c r="C13535" i="2"/>
  <c r="D18974" i="2"/>
  <c r="F20399" i="2"/>
  <c r="F20127" i="2"/>
  <c r="D4817" i="2"/>
  <c r="D12831" i="2"/>
  <c r="C12643" i="2"/>
  <c r="G6610" i="2"/>
  <c r="G12608" i="2"/>
  <c r="G6066" i="2"/>
  <c r="G5563" i="2"/>
  <c r="G1687" i="2"/>
  <c r="G1482" i="2"/>
  <c r="G1277" i="2"/>
  <c r="G1072" i="2"/>
  <c r="G867" i="2"/>
  <c r="G650" i="2"/>
  <c r="C13550" i="2"/>
  <c r="E2999" i="2"/>
  <c r="F1385" i="2"/>
  <c r="F4138" i="2"/>
  <c r="F11556" i="2"/>
  <c r="F20562" i="2"/>
  <c r="C15560" i="2"/>
  <c r="F17655" i="2"/>
  <c r="C21235" i="2"/>
  <c r="F5208" i="2"/>
  <c r="F19132" i="2"/>
  <c r="F8931" i="2"/>
  <c r="F12865" i="2"/>
  <c r="F13429" i="2"/>
  <c r="F20005" i="2"/>
  <c r="F16497" i="2"/>
  <c r="C11320" i="2"/>
  <c r="G8830" i="2"/>
  <c r="G6645" i="2"/>
  <c r="G7003" i="2"/>
  <c r="G6402" i="2"/>
  <c r="G3907" i="2"/>
  <c r="G3702" i="2"/>
  <c r="G3497" i="2"/>
  <c r="G3292" i="2"/>
  <c r="G3087" i="2"/>
  <c r="G2870" i="2"/>
  <c r="F21176" i="2"/>
  <c r="F16140" i="2"/>
  <c r="F10018" i="2"/>
  <c r="F21035" i="2"/>
  <c r="D15908" i="2"/>
  <c r="C14053" i="2"/>
  <c r="F8604" i="2"/>
  <c r="D11834" i="2"/>
  <c r="F195" i="2"/>
  <c r="C13370" i="2"/>
  <c r="D13608" i="2"/>
  <c r="F7432" i="2"/>
  <c r="C12196" i="2"/>
  <c r="F12109" i="2"/>
  <c r="F16941" i="2"/>
  <c r="F1121" i="2"/>
  <c r="C21420" i="2"/>
  <c r="G11698" i="2"/>
  <c r="G9513" i="2"/>
  <c r="G7328" i="2"/>
  <c r="G11299" i="2"/>
  <c r="G10615" i="2"/>
  <c r="G3597" i="2"/>
  <c r="G3802" i="2"/>
  <c r="G4007" i="2"/>
  <c r="G4212" i="2"/>
  <c r="G4417" i="2"/>
  <c r="G4472" i="2"/>
  <c r="F7585" i="2"/>
  <c r="C15476" i="2"/>
  <c r="F5106" i="2"/>
  <c r="F6816" i="2"/>
  <c r="F7169" i="2"/>
  <c r="C11865" i="2"/>
  <c r="D8880" i="2"/>
  <c r="E1468" i="2"/>
  <c r="C21706" i="2"/>
  <c r="F11640" i="2"/>
  <c r="F1507" i="2"/>
  <c r="C14507" i="2"/>
  <c r="F7596" i="2"/>
  <c r="C20878" i="2"/>
  <c r="C6566" i="2"/>
  <c r="D19322" i="2"/>
  <c r="G5879" i="2"/>
  <c r="G18416" i="2"/>
  <c r="G9088" i="2"/>
  <c r="G6003" i="2"/>
  <c r="G20289" i="2"/>
  <c r="G15348" i="2"/>
  <c r="G11111" i="2"/>
  <c r="G21174" i="2"/>
  <c r="G14092" i="2"/>
  <c r="G9853" i="2"/>
  <c r="G5899" i="2"/>
  <c r="G3406" i="2"/>
  <c r="G3611" i="2"/>
  <c r="G3816" i="2"/>
  <c r="G4021" i="2"/>
  <c r="G4736" i="2"/>
  <c r="F1179" i="2"/>
  <c r="F18961" i="2"/>
  <c r="E13111" i="2"/>
  <c r="F19865" i="2"/>
  <c r="F21152" i="2"/>
  <c r="C19810" i="2"/>
  <c r="C2232" i="2"/>
  <c r="C1330" i="2"/>
  <c r="D14617" i="2"/>
  <c r="D3814" i="2"/>
  <c r="E15734" i="2"/>
  <c r="C10285" i="2"/>
  <c r="C16611" i="2"/>
  <c r="F13846" i="2"/>
  <c r="F19207" i="2"/>
  <c r="D13617" i="2"/>
  <c r="G6131" i="2"/>
  <c r="G12129" i="2"/>
  <c r="G9944" i="2"/>
  <c r="G5063" i="2"/>
  <c r="G4950" i="2"/>
  <c r="G981" i="2"/>
  <c r="G1186" i="2"/>
  <c r="G1391" i="2"/>
  <c r="G1596" i="2"/>
  <c r="G1801" i="2"/>
  <c r="G3512" i="2"/>
  <c r="F1273" i="2"/>
  <c r="F16381" i="2"/>
  <c r="F13411" i="2"/>
  <c r="E9965" i="2"/>
  <c r="C902" i="2"/>
  <c r="C14304" i="2"/>
  <c r="C10833" i="2"/>
  <c r="E2913" i="2"/>
  <c r="F5622" i="2"/>
  <c r="F657" i="2"/>
  <c r="D1318" i="2"/>
  <c r="F7249" i="2"/>
  <c r="D12731" i="2"/>
  <c r="F6122" i="2"/>
  <c r="F12673" i="2"/>
  <c r="E20139" i="2"/>
  <c r="G8351" i="2"/>
  <c r="G6166" i="2"/>
  <c r="G12164" i="2"/>
  <c r="G5232" i="2"/>
  <c r="G5119" i="2"/>
  <c r="G1243" i="2"/>
  <c r="G1038" i="2"/>
  <c r="G833" i="2"/>
  <c r="G628" i="2"/>
  <c r="G423" i="2"/>
  <c r="G206" i="2"/>
  <c r="F11205" i="2"/>
  <c r="D16691" i="2"/>
  <c r="F7418" i="2"/>
  <c r="F14266" i="2"/>
  <c r="E8792" i="2"/>
  <c r="F16489" i="2"/>
  <c r="F6299" i="2"/>
  <c r="E19148" i="2"/>
  <c r="G8627" i="2"/>
  <c r="C12050" i="2"/>
  <c r="F21230" i="2"/>
  <c r="F11076" i="2"/>
  <c r="C2399" i="2"/>
  <c r="D4561" i="2"/>
  <c r="F15301" i="2"/>
  <c r="C16671" i="2"/>
  <c r="C13669" i="2"/>
  <c r="G9034" i="2"/>
  <c r="G6849" i="2"/>
  <c r="G8227" i="2"/>
  <c r="G7626" i="2"/>
  <c r="G4111" i="2"/>
  <c r="G3906" i="2"/>
  <c r="G3701" i="2"/>
  <c r="G3496" i="2"/>
  <c r="G3291" i="2"/>
  <c r="G3074" i="2"/>
  <c r="F2062" i="2"/>
  <c r="F18175" i="2"/>
  <c r="F4397" i="2"/>
  <c r="C12644" i="2"/>
  <c r="F12103" i="2"/>
  <c r="F13183" i="2"/>
  <c r="D20574" i="2"/>
  <c r="C19817" i="2"/>
  <c r="C18307" i="2"/>
  <c r="F9225" i="2"/>
  <c r="F6007" i="2"/>
  <c r="D7357" i="2"/>
  <c r="F16346" i="2"/>
  <c r="C11592" i="2"/>
  <c r="F10446" i="2"/>
  <c r="C203" i="2"/>
  <c r="C21048" i="2"/>
  <c r="G11398" i="2"/>
  <c r="G13124" i="2"/>
  <c r="G9110" i="2"/>
  <c r="G18658" i="2"/>
  <c r="G17888" i="2"/>
  <c r="G7877" i="2"/>
  <c r="G13170" i="2"/>
  <c r="G19053" i="2"/>
  <c r="G14112" i="2"/>
  <c r="G9875" i="2"/>
  <c r="G105" i="2"/>
  <c r="G4097" i="2"/>
  <c r="G3892" i="2"/>
  <c r="G3687" i="2"/>
  <c r="G3470" i="2"/>
  <c r="G4844" i="2"/>
  <c r="F13988" i="2"/>
  <c r="F16248" i="2"/>
  <c r="C7584" i="2"/>
  <c r="F4546" i="2"/>
  <c r="D2987" i="2"/>
  <c r="F17789" i="2"/>
  <c r="F17678" i="2"/>
  <c r="D9938" i="2"/>
  <c r="E18495" i="2"/>
  <c r="F15546" i="2"/>
  <c r="D2844" i="2"/>
  <c r="F7738" i="2"/>
  <c r="D18150" i="2"/>
  <c r="F17848" i="2"/>
  <c r="F538" i="2"/>
  <c r="E1947" i="2"/>
  <c r="G11650" i="2"/>
  <c r="G9465" i="2"/>
  <c r="G7280" i="2"/>
  <c r="G11011" i="2"/>
  <c r="G10327" i="2"/>
  <c r="G3645" i="2"/>
  <c r="G3850" i="2"/>
  <c r="G4055" i="2"/>
  <c r="G4260" i="2"/>
  <c r="G4465" i="2"/>
  <c r="G3896" i="2"/>
  <c r="C10180" i="2"/>
  <c r="F1506" i="2"/>
  <c r="F22117" i="2"/>
  <c r="F4534" i="2"/>
  <c r="C11261" i="2"/>
  <c r="F20832" i="2"/>
  <c r="F20175" i="2"/>
  <c r="D13745" i="2"/>
  <c r="C19027" i="2"/>
  <c r="F12532" i="2"/>
  <c r="F7605" i="2"/>
  <c r="F12456" i="2"/>
  <c r="F5518" i="2"/>
  <c r="D6759" i="2"/>
  <c r="E21438" i="2"/>
  <c r="C14896" i="2"/>
  <c r="G5687" i="2"/>
  <c r="G11685" i="2"/>
  <c r="G9500" i="2"/>
  <c r="G12030" i="2"/>
  <c r="G11347" i="2"/>
  <c r="G1425" i="2"/>
  <c r="G1630" i="2"/>
  <c r="G1835" i="2"/>
  <c r="G2040" i="2"/>
  <c r="G2245" i="2"/>
  <c r="G332" i="2"/>
  <c r="E3814" i="2"/>
  <c r="F20049" i="2"/>
  <c r="F5107" i="2"/>
  <c r="F6178" i="2"/>
  <c r="F19792" i="2"/>
  <c r="F6766" i="2"/>
  <c r="C12153" i="2"/>
  <c r="F20303" i="2"/>
  <c r="D5440" i="2"/>
  <c r="E10950" i="2"/>
  <c r="F11072" i="2"/>
  <c r="F7820" i="2"/>
  <c r="E8829" i="2"/>
  <c r="C9476" i="2"/>
  <c r="C2241" i="2"/>
  <c r="F2264" i="2"/>
  <c r="D12663" i="2"/>
  <c r="G6370" i="2"/>
  <c r="G12368" i="2"/>
  <c r="G5436" i="2"/>
  <c r="G5323" i="2"/>
  <c r="G1447" i="2"/>
  <c r="G1242" i="2"/>
  <c r="G1037" i="2"/>
  <c r="G832" i="2"/>
  <c r="G627" i="2"/>
  <c r="G410" i="2"/>
  <c r="C5483" i="2"/>
  <c r="D12590" i="2"/>
  <c r="F3792" i="2"/>
  <c r="E5312" i="2"/>
  <c r="C7380" i="2"/>
  <c r="C3391" i="2"/>
  <c r="F18604" i="2"/>
  <c r="C12587" i="2"/>
  <c r="F12491" i="2"/>
  <c r="E19553" i="2"/>
  <c r="F11607" i="2"/>
  <c r="C16859" i="2"/>
  <c r="C11491" i="2"/>
  <c r="F3022" i="2"/>
  <c r="D16458" i="2"/>
  <c r="F20259" i="2"/>
  <c r="F5368" i="2"/>
  <c r="G8734" i="2"/>
  <c r="G20975" i="2"/>
  <c r="G9852" i="2"/>
  <c r="G21482" i="2"/>
  <c r="G17448" i="2"/>
  <c r="G8619" i="2"/>
  <c r="F1243" i="2"/>
  <c r="G17372" i="2"/>
  <c r="G7361" i="2"/>
  <c r="G9934" i="2"/>
  <c r="G1638" i="2"/>
  <c r="G1433" i="2"/>
  <c r="G1228" i="2"/>
  <c r="G1023" i="2"/>
  <c r="G806" i="2"/>
  <c r="F12391" i="2"/>
  <c r="F14683" i="2"/>
  <c r="E10904" i="2"/>
  <c r="F9927" i="2"/>
  <c r="D18396" i="2"/>
  <c r="F11673" i="2"/>
  <c r="E14392" i="2"/>
  <c r="E242" i="2"/>
  <c r="F7392" i="2"/>
  <c r="F19419" i="2"/>
  <c r="F6452" i="2"/>
  <c r="F16682" i="2"/>
  <c r="F5094" i="2"/>
  <c r="F16309" i="2"/>
  <c r="D10564" i="2"/>
  <c r="F10084" i="2"/>
  <c r="F9966" i="2"/>
  <c r="G8986" i="2"/>
  <c r="G6801" i="2"/>
  <c r="G7939" i="2"/>
  <c r="G7338" i="2"/>
  <c r="G4063" i="2"/>
  <c r="G3858" i="2"/>
  <c r="G3653" i="2"/>
  <c r="G3448" i="2"/>
  <c r="G3243" i="2"/>
  <c r="G3026" i="2"/>
  <c r="F13958" i="2"/>
  <c r="C10642" i="2"/>
  <c r="C14687" i="2"/>
  <c r="D3999" i="2"/>
  <c r="D19705" i="2"/>
  <c r="F2421" i="2"/>
  <c r="D21643" i="2"/>
  <c r="F6971" i="2"/>
  <c r="C11360" i="2"/>
  <c r="F615" i="2"/>
  <c r="C3900" i="2"/>
  <c r="F11956" i="2"/>
  <c r="F19242" i="2"/>
  <c r="F16909" i="2"/>
  <c r="F11461" i="2"/>
  <c r="F11130" i="2"/>
  <c r="C9219" i="2"/>
  <c r="G11206" i="2"/>
  <c r="G9021" i="2"/>
  <c r="G6836" i="2"/>
  <c r="G8347" i="2"/>
  <c r="G7663" i="2"/>
  <c r="G4089" i="2"/>
  <c r="G4294" i="2"/>
  <c r="G4499" i="2"/>
  <c r="G4704" i="2"/>
  <c r="G15896" i="2"/>
  <c r="G140" i="2"/>
  <c r="F16623" i="2"/>
  <c r="E19848" i="2"/>
  <c r="C17822" i="2"/>
  <c r="F11625" i="2"/>
  <c r="F15580" i="2"/>
  <c r="C9773" i="2"/>
  <c r="F4758" i="2"/>
  <c r="F11077" i="2"/>
  <c r="F3205" i="2"/>
  <c r="D12354" i="2"/>
  <c r="F7997" i="2"/>
  <c r="F15571" i="2"/>
  <c r="F21361" i="2"/>
  <c r="D7331" i="2"/>
  <c r="F12444" i="2"/>
  <c r="D3311" i="2"/>
  <c r="G5891" i="2"/>
  <c r="G11889" i="2"/>
  <c r="G9704" i="2"/>
  <c r="G14024" i="2"/>
  <c r="G12571" i="2"/>
  <c r="G1221" i="2"/>
  <c r="G1426" i="2"/>
  <c r="G1631" i="2"/>
  <c r="G1836" i="2"/>
  <c r="G2041" i="2"/>
  <c r="G896" i="2"/>
  <c r="C4456" i="2"/>
  <c r="E16175" i="2"/>
  <c r="F16922" i="2"/>
  <c r="D1312" i="2"/>
  <c r="F17494" i="2"/>
  <c r="D16686" i="2"/>
  <c r="F14707" i="2"/>
  <c r="F21448" i="2"/>
  <c r="F5881" i="2"/>
  <c r="F2446" i="2"/>
  <c r="C15121" i="2"/>
  <c r="D15582" i="2"/>
  <c r="D3506" i="2"/>
  <c r="F1453" i="2"/>
  <c r="F14465" i="2"/>
  <c r="C12600" i="2"/>
  <c r="G8255" i="2"/>
  <c r="G6070" i="2"/>
  <c r="G14110" i="2"/>
  <c r="G21401" i="2"/>
  <c r="G21005" i="2"/>
  <c r="G17568" i="2"/>
  <c r="G8641" i="2"/>
  <c r="G21205" i="2"/>
  <c r="G15715" i="2"/>
  <c r="G7383" i="2"/>
  <c r="G9956" i="2"/>
  <c r="G1030" i="2"/>
  <c r="G1235" i="2"/>
  <c r="G1440" i="2"/>
  <c r="G1645" i="2"/>
  <c r="G9474" i="2"/>
  <c r="D21761" i="2"/>
  <c r="D7376" i="2"/>
  <c r="F18672" i="2"/>
  <c r="C8130" i="2"/>
  <c r="F16222" i="2"/>
  <c r="D5581" i="2"/>
  <c r="C11742" i="2"/>
  <c r="F21261" i="2"/>
  <c r="E20741" i="2"/>
  <c r="D11183" i="2"/>
  <c r="D19632" i="2"/>
  <c r="E17349" i="2"/>
  <c r="F18792" i="2"/>
  <c r="F21816" i="2"/>
  <c r="F4697" i="2"/>
  <c r="D8054" i="2"/>
  <c r="G8507" i="2"/>
  <c r="G6322" i="2"/>
  <c r="G12320" i="2"/>
  <c r="G5388" i="2"/>
  <c r="G5275" i="2"/>
  <c r="G1399" i="2"/>
  <c r="G1194" i="2"/>
  <c r="G989" i="2"/>
  <c r="G784" i="2"/>
  <c r="G579" i="2"/>
  <c r="G362" i="2"/>
  <c r="C20608" i="2"/>
  <c r="C21519" i="2"/>
  <c r="C11437" i="2"/>
  <c r="C17258" i="2"/>
  <c r="F16388" i="2"/>
  <c r="C12899" i="2"/>
  <c r="C14241" i="2"/>
  <c r="F15729" i="2"/>
  <c r="F208" i="2"/>
  <c r="F9182" i="2"/>
  <c r="C15364" i="2"/>
  <c r="F6952" i="2"/>
  <c r="F9631" i="2"/>
  <c r="F16961" i="2"/>
  <c r="C12581" i="2"/>
  <c r="F508" i="2"/>
  <c r="C14406" i="2"/>
  <c r="G8542" i="2"/>
  <c r="G6357" i="2"/>
  <c r="G5545" i="2"/>
  <c r="G5444" i="2"/>
  <c r="G3619" i="2"/>
  <c r="G3414" i="2"/>
  <c r="G3209" i="2"/>
  <c r="G3004" i="2"/>
  <c r="G2799" i="2"/>
  <c r="G2582" i="2"/>
  <c r="C11219" i="2"/>
  <c r="E1287" i="2"/>
  <c r="D11537" i="2"/>
  <c r="C19412" i="2"/>
  <c r="F15265" i="2"/>
  <c r="F18714" i="2"/>
  <c r="C6989" i="2"/>
  <c r="F5806" i="2"/>
  <c r="E1823" i="2"/>
  <c r="C1012" i="2"/>
  <c r="F7595" i="2"/>
  <c r="C21762" i="2"/>
  <c r="C20762" i="2"/>
  <c r="D20043" i="2"/>
  <c r="D774" i="2"/>
  <c r="D11304" i="2"/>
  <c r="C5189" i="2"/>
  <c r="G11410" i="2"/>
  <c r="G9225" i="2"/>
  <c r="G7040" i="2"/>
  <c r="G9571" i="2"/>
  <c r="G8887" i="2"/>
  <c r="G3885" i="2"/>
  <c r="G4090" i="2"/>
  <c r="G4295" i="2"/>
  <c r="G4500" i="2"/>
  <c r="G4705" i="2"/>
  <c r="G1088" i="2"/>
  <c r="C11599" i="2"/>
  <c r="F8808" i="2"/>
  <c r="C9291" i="2"/>
  <c r="F8194" i="2"/>
  <c r="F4787" i="2"/>
  <c r="F1035" i="2"/>
  <c r="D6182" i="2"/>
  <c r="F3850" i="2"/>
  <c r="C12121" i="2"/>
  <c r="C7762" i="2"/>
  <c r="F4735" i="2"/>
  <c r="D17631" i="2"/>
  <c r="D9087" i="2"/>
  <c r="F12418" i="2"/>
  <c r="F15327" i="2"/>
  <c r="D11113" i="2"/>
  <c r="G18843" i="2"/>
  <c r="G18291" i="2"/>
  <c r="G7360" i="2"/>
  <c r="G12696" i="2"/>
  <c r="G18561" i="2"/>
  <c r="G13620" i="2"/>
  <c r="G9383" i="2"/>
  <c r="G20489" i="2"/>
  <c r="G16455" i="2"/>
  <c r="G8125" i="2"/>
  <c r="G7842" i="2"/>
  <c r="G3694" i="2"/>
  <c r="G3899" i="2"/>
  <c r="G4104" i="2"/>
  <c r="G4309" i="2"/>
  <c r="G1748" i="2"/>
  <c r="C3545" i="2"/>
  <c r="F15758" i="2"/>
  <c r="F10795" i="2"/>
  <c r="D19150" i="2"/>
  <c r="D11571" i="2"/>
  <c r="C8363" i="2"/>
  <c r="D6868" i="2"/>
  <c r="F11650" i="2"/>
  <c r="E13696" i="2"/>
  <c r="F4859" i="2"/>
  <c r="F21957" i="2"/>
  <c r="F6840" i="2"/>
  <c r="F2908" i="2"/>
  <c r="F15023" i="2"/>
  <c r="F12976" i="2"/>
  <c r="E1637" i="2"/>
  <c r="G5843" i="2"/>
  <c r="G11841" i="2"/>
  <c r="G9656" i="2"/>
  <c r="G12966" i="2"/>
  <c r="G12283" i="2"/>
  <c r="G1269" i="2"/>
  <c r="G1474" i="2"/>
  <c r="G1679" i="2"/>
  <c r="G1884" i="2"/>
  <c r="G2089" i="2"/>
  <c r="G608" i="2"/>
  <c r="D13557" i="2"/>
  <c r="F15614" i="2"/>
  <c r="F10131" i="2"/>
  <c r="F852" i="2"/>
  <c r="C20621" i="2"/>
  <c r="F9836" i="2"/>
  <c r="F21753" i="2"/>
  <c r="F18082" i="2"/>
  <c r="F20484" i="2"/>
  <c r="C4556" i="2"/>
  <c r="F17740" i="2"/>
  <c r="D2464" i="2"/>
  <c r="F2572" i="2"/>
  <c r="F6994" i="2"/>
  <c r="F9808" i="2"/>
  <c r="F9067" i="2"/>
  <c r="G8063" i="2"/>
  <c r="G5878" i="2"/>
  <c r="G11876" i="2"/>
  <c r="G4944" i="2"/>
  <c r="G14312" i="2"/>
  <c r="G955" i="2"/>
  <c r="G750" i="2"/>
  <c r="G545" i="2"/>
  <c r="G340" i="2"/>
  <c r="G135" i="2"/>
  <c r="G5042" i="2"/>
  <c r="E12758" i="2"/>
  <c r="E21394" i="2"/>
  <c r="C16722" i="2"/>
  <c r="C6954" i="2"/>
  <c r="F16625" i="2"/>
  <c r="E20718" i="2"/>
  <c r="C13205" i="2"/>
  <c r="D13797" i="2"/>
  <c r="C5760" i="2"/>
  <c r="C1609" i="2"/>
  <c r="F4297" i="2"/>
  <c r="F10353" i="2"/>
  <c r="D14602" i="2"/>
  <c r="F20948" i="2"/>
  <c r="C16118" i="2"/>
  <c r="D15482" i="2"/>
  <c r="C7285" i="2"/>
  <c r="G8746" i="2"/>
  <c r="G6561" i="2"/>
  <c r="G6499" i="2"/>
  <c r="G5898" i="2"/>
  <c r="G3823" i="2"/>
  <c r="G3618" i="2"/>
  <c r="G3413" i="2"/>
  <c r="G3208" i="2"/>
  <c r="G3003" i="2"/>
  <c r="G2786" i="2"/>
  <c r="E5309" i="2"/>
  <c r="F13495" i="2"/>
  <c r="F12477" i="2"/>
  <c r="E7638" i="2"/>
  <c r="E1348" i="2"/>
  <c r="D16713" i="2"/>
  <c r="D21573" i="2"/>
  <c r="E8935" i="2"/>
  <c r="E16626" i="2"/>
  <c r="E12412" i="2"/>
  <c r="C2878" i="2"/>
  <c r="C1311" i="2"/>
  <c r="F8008" i="2"/>
  <c r="F7927" i="2"/>
  <c r="F489" i="2"/>
  <c r="F11457" i="2"/>
  <c r="C9736" i="2"/>
  <c r="G11110" i="2"/>
  <c r="G10919" i="2"/>
  <c r="G7382" i="2"/>
  <c r="G18008" i="2"/>
  <c r="G18211" i="2"/>
  <c r="G6149" i="2"/>
  <c r="G13478" i="2"/>
  <c r="G19364" i="2"/>
  <c r="G16475" i="2"/>
  <c r="C14442" i="2"/>
  <c r="G1833" i="2"/>
  <c r="G3809" i="2"/>
  <c r="G3604" i="2"/>
  <c r="G3399" i="2"/>
  <c r="G3182" i="2"/>
  <c r="F15093" i="2"/>
  <c r="F19564" i="2"/>
  <c r="D7105" i="2"/>
  <c r="D9146" i="2"/>
  <c r="D15724" i="2"/>
  <c r="F7051" i="2"/>
  <c r="D7273" i="2"/>
  <c r="F20867" i="2"/>
  <c r="E8480" i="2"/>
  <c r="F5536" i="2"/>
  <c r="D17359" i="2"/>
  <c r="F8067" i="2"/>
  <c r="D3356" i="2"/>
  <c r="F21485" i="2"/>
  <c r="D7409" i="2"/>
  <c r="D3729" i="2"/>
  <c r="D21888" i="2"/>
  <c r="G11362" i="2"/>
  <c r="G9177" i="2"/>
  <c r="G6992" i="2"/>
  <c r="G9283" i="2"/>
  <c r="G8599" i="2"/>
  <c r="G3933" i="2"/>
  <c r="G4138" i="2"/>
  <c r="G4343" i="2"/>
  <c r="G4548" i="2"/>
  <c r="G4753" i="2"/>
  <c r="G800" i="2"/>
  <c r="C6704" i="2"/>
  <c r="F10241" i="2"/>
  <c r="F14403" i="2"/>
  <c r="E17280" i="2"/>
  <c r="D8847" i="2"/>
  <c r="D21756" i="2"/>
  <c r="E8252" i="2"/>
  <c r="E15541" i="2"/>
  <c r="F7773" i="2"/>
  <c r="D9302" i="2"/>
  <c r="C7062" i="2"/>
  <c r="F12642" i="2"/>
  <c r="D5771" i="2"/>
  <c r="F13407" i="2"/>
  <c r="D12933" i="2"/>
  <c r="F6424" i="2"/>
  <c r="G15992" i="2"/>
  <c r="G11397" i="2"/>
  <c r="G9212" i="2"/>
  <c r="G10302" i="2"/>
  <c r="G9619" i="2"/>
  <c r="G1713" i="2"/>
  <c r="G1918" i="2"/>
  <c r="G2123" i="2"/>
  <c r="G2328" i="2"/>
  <c r="G2533" i="2"/>
  <c r="G2060" i="2"/>
  <c r="F271" i="2"/>
  <c r="F16632" i="2"/>
  <c r="F17510" i="2"/>
  <c r="D19156" i="2"/>
  <c r="F1736" i="2"/>
  <c r="C17768" i="2"/>
  <c r="C15424" i="2"/>
  <c r="E9540" i="2"/>
  <c r="D22208" i="2"/>
  <c r="F20327" i="2"/>
  <c r="E6565" i="2"/>
  <c r="F19202" i="2"/>
  <c r="F5232" i="2"/>
  <c r="F13581" i="2"/>
  <c r="F4163" i="2"/>
  <c r="F4221" i="2"/>
  <c r="G8267" i="2"/>
  <c r="G6082" i="2"/>
  <c r="G12080" i="2"/>
  <c r="G5148" i="2"/>
  <c r="G5035" i="2"/>
  <c r="G1159" i="2"/>
  <c r="G954" i="2"/>
  <c r="G749" i="2"/>
  <c r="G544" i="2"/>
  <c r="G339" i="2"/>
  <c r="G122" i="2"/>
  <c r="D12614" i="2"/>
  <c r="F13992" i="2"/>
  <c r="E16404" i="2"/>
  <c r="D18695" i="2"/>
  <c r="C15912" i="2"/>
  <c r="F1917" i="2"/>
  <c r="D17963" i="2"/>
  <c r="D1099" i="2"/>
  <c r="E5239" i="2"/>
  <c r="G5854" i="2"/>
  <c r="G1656" i="2"/>
  <c r="E8378" i="2"/>
  <c r="G1183" i="2"/>
  <c r="C17593" i="2"/>
  <c r="G6141" i="2"/>
  <c r="D9680" i="2"/>
  <c r="F6826" i="2"/>
  <c r="G212" i="2"/>
  <c r="D12582" i="2"/>
  <c r="G20907" i="2"/>
  <c r="F5758" i="2"/>
  <c r="C12738" i="2"/>
  <c r="D7103" i="2"/>
  <c r="F19108" i="2"/>
  <c r="G124" i="2"/>
  <c r="C14694" i="2"/>
  <c r="G3607" i="2"/>
  <c r="E13358" i="2"/>
  <c r="C5257" i="2"/>
  <c r="G3183" i="2"/>
  <c r="E12041" i="2"/>
  <c r="G4149" i="2"/>
  <c r="C9858" i="2"/>
  <c r="G8996" i="2"/>
  <c r="F18326" i="2"/>
  <c r="F6810" i="2"/>
  <c r="F18410" i="2"/>
  <c r="F19693" i="2"/>
  <c r="G18090" i="2"/>
  <c r="G1364" i="2"/>
  <c r="G5431" i="2"/>
  <c r="F11602" i="2"/>
  <c r="F5623" i="2"/>
  <c r="C19831" i="2"/>
  <c r="F19829" i="2"/>
  <c r="F8241" i="2"/>
  <c r="F2946" i="2"/>
  <c r="G6478" i="2"/>
  <c r="D12628" i="2"/>
  <c r="F19526" i="2"/>
  <c r="G3972" i="2"/>
  <c r="C1833" i="2"/>
  <c r="C4186" i="2"/>
  <c r="G3710" i="2"/>
  <c r="C15559" i="2"/>
  <c r="G513" i="2"/>
  <c r="F2130" i="2"/>
  <c r="F9525" i="2"/>
  <c r="C13861" i="2"/>
  <c r="F10413" i="2"/>
  <c r="G1272" i="2"/>
  <c r="F7609" i="2"/>
  <c r="G9714" i="2"/>
  <c r="E4525" i="2"/>
  <c r="C11051" i="2"/>
  <c r="F1602" i="2"/>
  <c r="F7982" i="2"/>
  <c r="G3905" i="2"/>
  <c r="F14271" i="2"/>
  <c r="G9980" i="2"/>
  <c r="D6774" i="2"/>
  <c r="C4735" i="2"/>
  <c r="G3134" i="2"/>
  <c r="F11992" i="2"/>
  <c r="G4758" i="2"/>
  <c r="F11315" i="2"/>
  <c r="G12813" i="2"/>
  <c r="F17856" i="2"/>
  <c r="G2808" i="2"/>
  <c r="G4607" i="2"/>
  <c r="F13138" i="2"/>
  <c r="E9687" i="2"/>
  <c r="D6907" i="2"/>
  <c r="C825" i="2"/>
  <c r="G1220" i="2"/>
  <c r="F4262" i="2"/>
  <c r="D20476" i="2"/>
  <c r="C18664" i="2"/>
  <c r="G7905" i="2"/>
  <c r="E8081" i="2"/>
  <c r="C11243" i="2"/>
  <c r="D7753" i="2"/>
  <c r="E7906" i="2"/>
  <c r="G4231" i="2"/>
  <c r="D1216" i="2"/>
  <c r="E17761" i="2"/>
  <c r="F20252" i="2"/>
  <c r="C19775" i="2"/>
  <c r="G2680" i="2"/>
  <c r="D2093" i="2"/>
  <c r="D13584" i="2"/>
  <c r="F1523" i="2"/>
  <c r="D19089" i="2"/>
  <c r="F2957" i="2"/>
  <c r="E4910" i="2"/>
  <c r="D10753" i="2"/>
  <c r="F18042" i="2"/>
  <c r="G12344" i="2"/>
  <c r="F13689" i="2"/>
  <c r="C2588" i="2"/>
  <c r="D5017" i="2"/>
  <c r="F16322" i="2"/>
  <c r="G487" i="2"/>
  <c r="F6821" i="2"/>
  <c r="C3048" i="2"/>
  <c r="D3765" i="2"/>
  <c r="G5021" i="2"/>
  <c r="G1068" i="2"/>
  <c r="D19013" i="2"/>
  <c r="C16202" i="2"/>
  <c r="D2079" i="2"/>
  <c r="F14374" i="2"/>
  <c r="D10044" i="2"/>
  <c r="F16017" i="2"/>
  <c r="C13446" i="2"/>
  <c r="C3482" i="2"/>
  <c r="G8600" i="2"/>
  <c r="D3469" i="2"/>
  <c r="F6551" i="2"/>
  <c r="C1618" i="2"/>
  <c r="D18636" i="2"/>
  <c r="D5267" i="2"/>
  <c r="F9265" i="2"/>
  <c r="F16548" i="2"/>
  <c r="E4717" i="2"/>
  <c r="E9534" i="2"/>
  <c r="E15886" i="2"/>
  <c r="C4488" i="2"/>
  <c r="D21723" i="2"/>
  <c r="C13030" i="2"/>
  <c r="F3927" i="2"/>
  <c r="C2147" i="2"/>
  <c r="E14997" i="2"/>
  <c r="F5710" i="2"/>
  <c r="C141" i="2"/>
  <c r="F12177" i="2"/>
  <c r="D16035" i="2"/>
  <c r="D11517" i="2"/>
  <c r="D19268" i="2"/>
  <c r="C7039" i="2"/>
  <c r="F12453" i="2"/>
  <c r="F21651" i="2"/>
  <c r="F713" i="2"/>
  <c r="D18468" i="2"/>
  <c r="D11792" i="2"/>
  <c r="C18023" i="2"/>
  <c r="D13294" i="2"/>
  <c r="D3929" i="2"/>
  <c r="F9929" i="2"/>
  <c r="D5216" i="2"/>
  <c r="C21920" i="2"/>
  <c r="D12968" i="2"/>
  <c r="C1989" i="2"/>
  <c r="C3254" i="2"/>
  <c r="F14364" i="2"/>
  <c r="F5156" i="2"/>
  <c r="E11847" i="2"/>
  <c r="C11377" i="2"/>
  <c r="D12416" i="2"/>
  <c r="F15651" i="2"/>
  <c r="D20191" i="2"/>
  <c r="E12463" i="2"/>
  <c r="F9654" i="2"/>
  <c r="E19034" i="2"/>
  <c r="E11824" i="2"/>
  <c r="D19342" i="2"/>
  <c r="E15051" i="2"/>
  <c r="C2751" i="2"/>
  <c r="D4239" i="2"/>
  <c r="D7246" i="2"/>
  <c r="C11001" i="2"/>
  <c r="F19979" i="2"/>
  <c r="F5277" i="2"/>
  <c r="E11169" i="2"/>
  <c r="F3584" i="2"/>
  <c r="C20753" i="2"/>
  <c r="E13387" i="2"/>
  <c r="E5738" i="2"/>
  <c r="C178" i="2"/>
  <c r="D21547" i="2"/>
  <c r="C1721" i="2"/>
  <c r="F13847" i="2"/>
  <c r="E21130" i="2"/>
  <c r="C6518" i="2"/>
  <c r="C7032" i="2"/>
  <c r="D18220" i="2"/>
  <c r="F9773" i="2"/>
  <c r="F6967" i="2"/>
  <c r="F21314" i="2"/>
  <c r="D1103" i="2"/>
  <c r="C16094" i="2"/>
  <c r="F22045" i="2"/>
  <c r="E18579" i="2"/>
  <c r="F14497" i="2"/>
  <c r="D8039" i="2"/>
  <c r="C21083" i="2"/>
  <c r="F8238" i="2"/>
  <c r="E11228" i="2"/>
  <c r="F8883" i="2"/>
  <c r="D12550" i="2"/>
  <c r="F4750" i="2"/>
  <c r="D1852" i="2"/>
  <c r="C10249" i="2"/>
  <c r="C16210" i="2"/>
  <c r="F9663" i="2"/>
  <c r="F7105" i="2"/>
  <c r="C1454" i="2"/>
  <c r="C10152" i="2"/>
  <c r="F14295" i="2"/>
  <c r="C8891" i="2"/>
  <c r="F9651" i="2"/>
  <c r="D7878" i="2"/>
  <c r="C938" i="2"/>
  <c r="F14425" i="2"/>
  <c r="F1159" i="2"/>
  <c r="F16722" i="2"/>
  <c r="F12868" i="2"/>
  <c r="F11526" i="2"/>
  <c r="F2449" i="2"/>
  <c r="D17694" i="2"/>
  <c r="F154" i="2"/>
  <c r="C2373" i="2"/>
  <c r="F10750" i="2"/>
  <c r="C976" i="2"/>
  <c r="E18893" i="2"/>
  <c r="C8334" i="2"/>
  <c r="G21938" i="2"/>
  <c r="G20718" i="2"/>
  <c r="G21693" i="2"/>
  <c r="G20781" i="2"/>
  <c r="G17086" i="2"/>
  <c r="G17093" i="2"/>
  <c r="G17232" i="2"/>
  <c r="G14199" i="2"/>
  <c r="G15029" i="2"/>
  <c r="G18356" i="2"/>
  <c r="G17776" i="2"/>
  <c r="G7046" i="2"/>
  <c r="G16752" i="2"/>
  <c r="G8675" i="2"/>
  <c r="G12543" i="2"/>
  <c r="G20774" i="2"/>
  <c r="G12014" i="2"/>
  <c r="G22169" i="2"/>
  <c r="G9300" i="2"/>
  <c r="G15377" i="2"/>
  <c r="G10956" i="2"/>
  <c r="G21190" i="2"/>
  <c r="G10427" i="2"/>
  <c r="G18703" i="2"/>
  <c r="G12083" i="2"/>
  <c r="G19714" i="2"/>
  <c r="G17316" i="2"/>
  <c r="G20531" i="2"/>
  <c r="E7443" i="2"/>
  <c r="G6733" i="2"/>
  <c r="G8283" i="2"/>
  <c r="G21730" i="2"/>
  <c r="G16754" i="2"/>
  <c r="G16491" i="2"/>
  <c r="F20932" i="2"/>
  <c r="G21022" i="2"/>
  <c r="G14462" i="2"/>
  <c r="D4293" i="2"/>
  <c r="G18155" i="2"/>
  <c r="G16524" i="2"/>
  <c r="G19682" i="2"/>
  <c r="G17411" i="2"/>
  <c r="G14495" i="2"/>
  <c r="G14877" i="2"/>
  <c r="G18574" i="2"/>
  <c r="G13437" i="2"/>
  <c r="G14394" i="2"/>
  <c r="G15072" i="2"/>
  <c r="G16714" i="2"/>
  <c r="G9179" i="2"/>
  <c r="G17468" i="2"/>
  <c r="G17081" i="2"/>
  <c r="G12913" i="2"/>
  <c r="G20180" i="2"/>
  <c r="G13200" i="2"/>
  <c r="G13218" i="2"/>
  <c r="G6793" i="2"/>
  <c r="G20620" i="2"/>
  <c r="F14928" i="2"/>
  <c r="G13856" i="2"/>
  <c r="G20720" i="2"/>
  <c r="G11426" i="2"/>
  <c r="F18631" i="2"/>
  <c r="G14287" i="2"/>
  <c r="G17504" i="2"/>
  <c r="G14374" i="2"/>
  <c r="G2347" i="2"/>
  <c r="G7573" i="2"/>
  <c r="G19212" i="2"/>
  <c r="G8525" i="2"/>
  <c r="G19701" i="2"/>
  <c r="G6710" i="2"/>
  <c r="G12458" i="2"/>
  <c r="G7958" i="2"/>
  <c r="G21674" i="2"/>
  <c r="G6725" i="2"/>
  <c r="G20948" i="2"/>
  <c r="G18048" i="2"/>
  <c r="G9668" i="2"/>
  <c r="G10528" i="2"/>
  <c r="G19690" i="2"/>
  <c r="G12551" i="2"/>
  <c r="G13627" i="2"/>
  <c r="G12238" i="2"/>
  <c r="G14545" i="2"/>
  <c r="G19001" i="2"/>
  <c r="G17113" i="2"/>
  <c r="G21197" i="2"/>
  <c r="G17876" i="2"/>
  <c r="G11678" i="2"/>
  <c r="G5175" i="2"/>
  <c r="G12926" i="2"/>
  <c r="G21356" i="2"/>
  <c r="G13188" i="2"/>
  <c r="G7465" i="2"/>
  <c r="G14118" i="2"/>
  <c r="F2341" i="2"/>
  <c r="G8834" i="2"/>
  <c r="G6756" i="2"/>
  <c r="G21785" i="2"/>
  <c r="G15760" i="2"/>
  <c r="F3478" i="2"/>
  <c r="G18581" i="2"/>
  <c r="G12448" i="2"/>
  <c r="G6838" i="2"/>
  <c r="G17306" i="2"/>
  <c r="G14918" i="2"/>
  <c r="G18780" i="2"/>
  <c r="G15865" i="2"/>
  <c r="D6690" i="2"/>
  <c r="G21490" i="2"/>
  <c r="G16514" i="2"/>
  <c r="G10091" i="2"/>
  <c r="G20003" i="2"/>
  <c r="G9711" i="2"/>
  <c r="G15586" i="2"/>
  <c r="G19019" i="2"/>
  <c r="G16251" i="2"/>
  <c r="G5736" i="2"/>
  <c r="G20877" i="2"/>
  <c r="G17147" i="2"/>
  <c r="G10476" i="2"/>
  <c r="G20939" i="2"/>
  <c r="G10096" i="2"/>
  <c r="G19643" i="2"/>
  <c r="G21480" i="2"/>
  <c r="G14451" i="2"/>
  <c r="G6121" i="2"/>
  <c r="G13740" i="2"/>
  <c r="G13195" i="2"/>
  <c r="G7048" i="2"/>
  <c r="G9621" i="2"/>
  <c r="G10788" i="2"/>
  <c r="G18308" i="2"/>
  <c r="G1239" i="2"/>
  <c r="F19696" i="2"/>
  <c r="E8907" i="2"/>
  <c r="G9202" i="2"/>
  <c r="G3664" i="2"/>
  <c r="E7792" i="2"/>
  <c r="C9074" i="2"/>
  <c r="G11422" i="2"/>
  <c r="G3873" i="2"/>
  <c r="F16207" i="2"/>
  <c r="C9722" i="2"/>
  <c r="G6107" i="2"/>
  <c r="G1620" i="2"/>
  <c r="F4636" i="2"/>
  <c r="G6286" i="2"/>
  <c r="G814" i="2"/>
  <c r="C11828" i="2"/>
  <c r="C15249" i="2"/>
  <c r="F20202" i="2"/>
  <c r="F17526" i="2"/>
  <c r="G3425" i="2"/>
  <c r="F2611" i="2"/>
  <c r="G9441" i="2"/>
  <c r="E2640" i="2"/>
  <c r="C2666" i="2"/>
  <c r="G10319" i="2"/>
  <c r="E5652" i="2"/>
  <c r="C5325" i="2"/>
  <c r="G15969" i="2"/>
  <c r="F11273" i="2"/>
  <c r="F16156" i="2"/>
  <c r="G761" i="2"/>
  <c r="F10232" i="2"/>
  <c r="D5596" i="2"/>
  <c r="G3219" i="2"/>
  <c r="F13934" i="2"/>
  <c r="G13032" i="2"/>
  <c r="G4025" i="2"/>
  <c r="F502" i="2"/>
  <c r="G4127" i="2"/>
  <c r="F357" i="2"/>
  <c r="G2112" i="2"/>
  <c r="G338" i="2"/>
  <c r="D308" i="2"/>
  <c r="G6569" i="2"/>
  <c r="E9799" i="2"/>
  <c r="E1120" i="2"/>
  <c r="G3581" i="2"/>
  <c r="E15835" i="2"/>
  <c r="F5593" i="2"/>
  <c r="G10974" i="2"/>
  <c r="F3932" i="2"/>
  <c r="F9811" i="2"/>
  <c r="G1293" i="2"/>
  <c r="F21488" i="2"/>
  <c r="F17944" i="2"/>
  <c r="G14038" i="2"/>
  <c r="G9884" i="2"/>
  <c r="F4785" i="2"/>
  <c r="F10013" i="2"/>
  <c r="G5316" i="2"/>
  <c r="F21108" i="2"/>
  <c r="E18531" i="2"/>
  <c r="G6285" i="2"/>
  <c r="F8665" i="2"/>
  <c r="F18257" i="2"/>
  <c r="G9153" i="2"/>
  <c r="G4572" i="2"/>
  <c r="D14133" i="2"/>
  <c r="F4270" i="2"/>
  <c r="F256" i="2"/>
  <c r="F8212" i="2"/>
  <c r="F6979" i="2"/>
  <c r="G9584" i="2"/>
  <c r="G176" i="2"/>
  <c r="D8795" i="2"/>
  <c r="D5413" i="2"/>
  <c r="G883" i="2"/>
  <c r="C5554" i="2"/>
  <c r="D8219" i="2"/>
  <c r="G5576" i="2"/>
  <c r="F15972" i="2"/>
  <c r="G9020" i="2"/>
  <c r="F13945" i="2"/>
  <c r="E4828" i="2"/>
  <c r="C19252" i="2"/>
  <c r="F9147" i="2"/>
  <c r="G4337" i="2"/>
  <c r="G657" i="2"/>
  <c r="F10294" i="2"/>
  <c r="G7015" i="2"/>
  <c r="E18047" i="2"/>
  <c r="C4147" i="2"/>
  <c r="G12741" i="2"/>
  <c r="C21021" i="2"/>
  <c r="G453" i="2"/>
  <c r="E5432" i="2"/>
  <c r="C14566" i="2"/>
  <c r="D21223" i="2"/>
  <c r="F13929" i="2"/>
  <c r="F16958" i="2"/>
  <c r="F19416" i="2"/>
  <c r="F20424" i="2"/>
  <c r="D22194" i="2"/>
  <c r="E20628" i="2"/>
  <c r="G17469" i="2"/>
  <c r="G7130" i="2"/>
  <c r="C14237" i="2"/>
  <c r="G20902" i="2"/>
  <c r="G8163" i="2"/>
  <c r="G21754" i="2"/>
  <c r="G20845" i="2"/>
  <c r="G19937" i="2"/>
  <c r="G12890" i="2"/>
  <c r="G18776" i="2"/>
  <c r="G19044" i="2"/>
  <c r="G8332" i="2"/>
  <c r="G21527" i="2"/>
  <c r="G20618" i="2"/>
  <c r="G18753" i="2"/>
  <c r="G12267" i="2"/>
  <c r="F20711" i="2"/>
  <c r="G20584" i="2"/>
  <c r="G7781" i="2"/>
  <c r="G21300" i="2"/>
  <c r="G20379" i="2"/>
  <c r="G20124" i="2"/>
  <c r="G10852" i="2"/>
  <c r="C9976" i="2"/>
  <c r="G21838" i="2"/>
  <c r="G14218" i="2"/>
  <c r="G22092" i="2"/>
  <c r="G21171" i="2"/>
  <c r="G20693" i="2"/>
  <c r="G11093" i="2"/>
  <c r="F16221" i="2"/>
  <c r="G22193" i="2"/>
  <c r="G17112" i="2"/>
  <c r="G21937" i="2"/>
  <c r="G20932" i="2"/>
  <c r="G21971" i="2"/>
  <c r="G14807" i="2"/>
  <c r="C21749" i="2"/>
  <c r="F13349" i="2"/>
  <c r="G16057" i="2"/>
  <c r="G21782" i="2"/>
  <c r="G20681" i="2"/>
  <c r="F14422" i="2"/>
  <c r="G16620" i="2"/>
  <c r="F20906" i="2"/>
  <c r="D10020" i="2"/>
  <c r="G14931" i="2"/>
  <c r="G22059" i="2"/>
  <c r="G20430" i="2"/>
  <c r="G20207" i="2"/>
  <c r="G14558" i="2"/>
  <c r="C21807" i="2"/>
  <c r="C1730" i="2"/>
  <c r="G13733" i="2"/>
  <c r="G21677" i="2"/>
  <c r="G21331" i="2"/>
  <c r="G18960" i="2"/>
  <c r="G18288" i="2"/>
  <c r="F12464" i="2"/>
  <c r="C21793" i="2"/>
  <c r="G15834" i="2"/>
  <c r="F9298" i="2"/>
  <c r="G20995" i="2"/>
  <c r="G19752" i="2"/>
  <c r="G16397" i="2"/>
  <c r="E6559" i="2"/>
  <c r="C8484" i="2"/>
  <c r="G17377" i="2"/>
  <c r="G11735" i="2"/>
  <c r="G20744" i="2"/>
  <c r="G18793" i="2"/>
  <c r="G16430" i="2"/>
  <c r="G18813" i="2"/>
  <c r="G18298" i="2"/>
  <c r="G18173" i="2"/>
  <c r="G16339" i="2"/>
  <c r="G14153" i="2"/>
  <c r="G16058" i="2"/>
  <c r="D1824" i="2"/>
  <c r="G19294" i="2"/>
  <c r="G18845" i="2"/>
  <c r="G18964" i="2"/>
  <c r="G18580" i="2"/>
  <c r="G16673" i="2"/>
  <c r="G14487" i="2"/>
  <c r="G9240" i="2"/>
  <c r="G18911" i="2"/>
  <c r="G21861" i="2"/>
  <c r="G18247" i="2"/>
  <c r="G18122" i="2"/>
  <c r="G14238" i="2"/>
  <c r="G16143" i="2"/>
  <c r="G17235" i="2"/>
  <c r="G20567" i="2"/>
  <c r="G20118" i="2"/>
  <c r="G17852" i="2"/>
  <c r="G17727" i="2"/>
  <c r="G15894" i="2"/>
  <c r="G13708" i="2"/>
  <c r="G15613" i="2"/>
  <c r="G20493" i="2"/>
  <c r="G20011" i="2"/>
  <c r="G17457" i="2"/>
  <c r="G17344" i="2"/>
  <c r="G13459" i="2"/>
  <c r="G15364" i="2"/>
  <c r="G13178" i="2"/>
  <c r="G8808" i="2"/>
  <c r="G19628" i="2"/>
  <c r="G17074" i="2"/>
  <c r="G16949" i="2"/>
  <c r="G15115" i="2"/>
  <c r="G17867" i="2"/>
  <c r="G14834" i="2"/>
  <c r="G18796" i="2"/>
  <c r="G19245" i="2"/>
  <c r="G19492" i="2"/>
  <c r="G18819" i="2"/>
  <c r="G16771" i="2"/>
  <c r="G14585" i="2"/>
  <c r="G16490" i="2"/>
  <c r="F4246" i="2"/>
  <c r="G18862" i="2"/>
  <c r="G21011" i="2"/>
  <c r="G18210" i="2"/>
  <c r="G18085" i="2"/>
  <c r="C8894" i="2"/>
  <c r="G19654" i="2"/>
  <c r="G19205" i="2"/>
  <c r="G16951" i="2"/>
  <c r="G20578" i="2"/>
  <c r="G17940" i="2"/>
  <c r="G14847" i="2"/>
  <c r="G8210" i="2"/>
  <c r="G19199" i="2"/>
  <c r="G18750" i="2"/>
  <c r="G18626" i="2"/>
  <c r="G18410" i="2"/>
  <c r="G14526" i="2"/>
  <c r="G16431" i="2"/>
  <c r="G20268" i="2"/>
  <c r="G14140" i="2"/>
  <c r="G15731" i="2"/>
  <c r="G10145" i="2"/>
  <c r="G7960" i="2"/>
  <c r="G5775" i="2"/>
  <c r="G11773" i="2"/>
  <c r="G9588" i="2"/>
  <c r="F14538" i="2"/>
  <c r="G17216" i="2"/>
  <c r="G12649" i="2"/>
  <c r="C20285" i="2"/>
  <c r="G6025" i="2"/>
  <c r="G19573" i="2"/>
  <c r="G19112" i="2"/>
  <c r="G16817" i="2"/>
  <c r="G13296" i="2"/>
  <c r="G11801" i="2"/>
  <c r="G9616" i="2"/>
  <c r="G7431" i="2"/>
  <c r="G15069" i="2"/>
  <c r="G11244" i="2"/>
  <c r="F20378" i="2"/>
  <c r="G18848" i="2"/>
  <c r="G10755" i="2"/>
  <c r="C1202" i="2"/>
  <c r="G6291" i="2"/>
  <c r="G21060" i="2"/>
  <c r="G18729" i="2"/>
  <c r="G16555" i="2"/>
  <c r="G14952" i="2"/>
  <c r="G15237" i="2"/>
  <c r="G11272" i="2"/>
  <c r="G9087" i="2"/>
  <c r="G6902" i="2"/>
  <c r="G12900" i="2"/>
  <c r="G10715" i="2"/>
  <c r="G20656" i="2"/>
  <c r="G9725" i="2"/>
  <c r="C19306" i="2"/>
  <c r="G7277" i="2"/>
  <c r="G20678" i="2"/>
  <c r="G20615" i="2"/>
  <c r="G18245" i="2"/>
  <c r="G16608" i="2"/>
  <c r="G14422" i="2"/>
  <c r="G12928" i="2"/>
  <c r="G10743" i="2"/>
  <c r="G8558" i="2"/>
  <c r="G6373" i="2"/>
  <c r="G12371" i="2"/>
  <c r="C7468" i="2"/>
  <c r="G16404" i="2"/>
  <c r="F7636" i="2"/>
  <c r="G17253" i="2"/>
  <c r="G20704" i="2"/>
  <c r="G20002" i="2"/>
  <c r="G17650" i="2"/>
  <c r="G14173" i="2"/>
  <c r="G16078" i="2"/>
  <c r="G6401" i="2"/>
  <c r="G12399" i="2"/>
  <c r="G10214" i="2"/>
  <c r="G8029" i="2"/>
  <c r="G5844" i="2"/>
  <c r="C16144" i="2"/>
  <c r="G13144" i="2"/>
  <c r="G22192" i="2"/>
  <c r="G21012" i="2"/>
  <c r="G20778" i="2"/>
  <c r="G19619" i="2"/>
  <c r="G20060" i="2"/>
  <c r="G13826" i="2"/>
  <c r="G13643" i="2"/>
  <c r="G8057" i="2"/>
  <c r="G5872" i="2"/>
  <c r="G11870" i="2"/>
  <c r="G9685" i="2"/>
  <c r="G7500" i="2"/>
  <c r="C15942" i="2"/>
  <c r="G15127" i="2"/>
  <c r="F21535" i="2"/>
  <c r="G21966" i="2"/>
  <c r="G21521" i="2"/>
  <c r="G19236" i="2"/>
  <c r="G21954" i="2"/>
  <c r="G16503" i="2"/>
  <c r="G15299" i="2"/>
  <c r="G9713" i="2"/>
  <c r="G7528" i="2"/>
  <c r="G15656" i="2"/>
  <c r="G11341" i="2"/>
  <c r="G9156" i="2"/>
  <c r="F11845" i="2"/>
  <c r="G17646" i="2"/>
  <c r="G9193" i="2"/>
  <c r="F4382" i="2"/>
  <c r="G9024" i="2"/>
  <c r="G19141" i="2"/>
  <c r="G18680" i="2"/>
  <c r="G15089" i="2"/>
  <c r="G17472" i="2"/>
  <c r="G11369" i="2"/>
  <c r="G9184" i="2"/>
  <c r="G6999" i="2"/>
  <c r="G12997" i="2"/>
  <c r="G10812" i="2"/>
  <c r="F21020" i="2"/>
  <c r="G18762" i="2"/>
  <c r="G6219" i="2"/>
  <c r="F19360" i="2"/>
  <c r="G10154" i="2"/>
  <c r="G20628" i="2"/>
  <c r="G20340" i="2"/>
  <c r="G13963" i="2"/>
  <c r="G14520" i="2"/>
  <c r="G13025" i="2"/>
  <c r="G10840" i="2"/>
  <c r="G8655" i="2"/>
  <c r="G6470" i="2"/>
  <c r="G12468" i="2"/>
  <c r="G10283" i="2"/>
  <c r="G20245" i="2"/>
  <c r="G14732" i="2"/>
  <c r="C9989" i="2"/>
  <c r="G11860" i="2"/>
  <c r="G21585" i="2"/>
  <c r="G19953" i="2"/>
  <c r="G17704" i="2"/>
  <c r="G16176" i="2"/>
  <c r="G13990" i="2"/>
  <c r="G12496" i="2"/>
  <c r="G10311" i="2"/>
  <c r="G8126" i="2"/>
  <c r="G5941" i="2"/>
  <c r="G11939" i="2"/>
  <c r="G21866" i="2"/>
  <c r="G13524" i="2"/>
  <c r="C21290" i="2"/>
  <c r="G15959" i="2"/>
  <c r="G21813" i="2"/>
  <c r="G19570" i="2"/>
  <c r="G14782" i="2"/>
  <c r="F13719" i="2"/>
  <c r="G19711" i="2"/>
  <c r="G17157" i="2"/>
  <c r="G17044" i="2"/>
  <c r="G13159" i="2"/>
  <c r="G15064" i="2"/>
  <c r="G17556" i="2"/>
  <c r="G14783" i="2"/>
  <c r="G9197" i="2"/>
  <c r="G7012" i="2"/>
  <c r="G13010" i="2"/>
  <c r="G10825" i="2"/>
  <c r="G8640" i="2"/>
  <c r="E2975" i="2"/>
  <c r="G17414" i="2"/>
  <c r="G21316" i="2"/>
  <c r="G21694" i="2"/>
  <c r="G15226" i="2"/>
  <c r="G21509" i="2"/>
  <c r="G20504" i="2"/>
  <c r="G20304" i="2"/>
  <c r="G20131" i="2"/>
  <c r="G17577" i="2"/>
  <c r="G17464" i="2"/>
  <c r="G13579" i="2"/>
  <c r="G15484" i="2"/>
  <c r="G13298" i="2"/>
  <c r="D8797" i="2"/>
  <c r="G11845" i="2"/>
  <c r="G6745" i="2"/>
  <c r="G19431" i="2"/>
  <c r="G17190" i="2"/>
  <c r="G17065" i="2"/>
  <c r="G15221" i="2"/>
  <c r="G18547" i="2"/>
  <c r="G14940" i="2"/>
  <c r="G15165" i="2"/>
  <c r="G11260" i="2"/>
  <c r="G9075" i="2"/>
  <c r="G6890" i="2"/>
  <c r="G12888" i="2"/>
  <c r="G10703" i="2"/>
  <c r="G21039" i="2"/>
  <c r="G12339" i="2"/>
  <c r="F14795" i="2"/>
  <c r="G18604" i="2"/>
  <c r="C9967" i="2"/>
  <c r="G21503" i="2"/>
  <c r="G20594" i="2"/>
  <c r="G20301" i="2"/>
  <c r="G19851" i="2"/>
  <c r="G17610" i="2"/>
  <c r="G17485" i="2"/>
  <c r="G15641" i="2"/>
  <c r="G13455" i="2"/>
  <c r="G15360" i="2"/>
  <c r="G12424" i="2"/>
  <c r="G17976" i="2"/>
  <c r="G19602" i="2"/>
  <c r="G17336" i="2"/>
  <c r="G17211" i="2"/>
  <c r="G15378" i="2"/>
  <c r="G13192" i="2"/>
  <c r="G15097" i="2"/>
  <c r="G17759" i="2"/>
  <c r="G7325" i="2"/>
  <c r="G14433" i="2"/>
  <c r="G11138" i="2"/>
  <c r="G8953" i="2"/>
  <c r="G6768" i="2"/>
  <c r="F8581" i="2"/>
  <c r="G15016" i="2"/>
  <c r="G20767" i="2"/>
  <c r="G18779" i="2"/>
  <c r="G6460" i="2"/>
  <c r="G21675" i="2"/>
  <c r="G20694" i="2"/>
  <c r="G21131" i="2"/>
  <c r="G20022" i="2"/>
  <c r="G17756" i="2"/>
  <c r="G17631" i="2"/>
  <c r="G15798" i="2"/>
  <c r="G13612" i="2"/>
  <c r="G15517" i="2"/>
  <c r="G14919" i="2"/>
  <c r="G8796" i="2"/>
  <c r="G18781" i="2"/>
  <c r="G17494" i="2"/>
  <c r="G17369" i="2"/>
  <c r="G15535" i="2"/>
  <c r="G13349" i="2"/>
  <c r="G15254" i="2"/>
  <c r="G19288" i="2"/>
  <c r="G11573" i="2"/>
  <c r="G9388" i="2"/>
  <c r="G7203" i="2"/>
  <c r="G13701" i="2"/>
  <c r="G11016" i="2"/>
  <c r="F14375" i="2"/>
  <c r="G18834" i="2"/>
  <c r="G6817" i="2"/>
  <c r="E4980" i="2"/>
  <c r="G14787" i="2"/>
  <c r="G20409" i="2"/>
  <c r="G21656" i="2"/>
  <c r="G20760" i="2"/>
  <c r="G21118" i="2"/>
  <c r="G17914" i="2"/>
  <c r="G17789" i="2"/>
  <c r="G15955" i="2"/>
  <c r="G13769" i="2"/>
  <c r="G15674" i="2"/>
  <c r="G13488" i="2"/>
  <c r="G9375" i="2"/>
  <c r="F13604" i="2"/>
  <c r="G19769" i="2"/>
  <c r="G17515" i="2"/>
  <c r="G17390" i="2"/>
  <c r="G13506" i="2"/>
  <c r="G15411" i="2"/>
  <c r="G13225" i="2"/>
  <c r="G15130" i="2"/>
  <c r="G16316" i="2"/>
  <c r="G11451" i="2"/>
  <c r="G9266" i="2"/>
  <c r="G7081" i="2"/>
  <c r="G13079" i="2"/>
  <c r="E8099" i="2"/>
  <c r="G14964" i="2"/>
  <c r="E587" i="2"/>
  <c r="G19912" i="2"/>
  <c r="G12433" i="2"/>
  <c r="G21841" i="2"/>
  <c r="G20908" i="2"/>
  <c r="G18599" i="2"/>
  <c r="G20189" i="2"/>
  <c r="G17935" i="2"/>
  <c r="G17810" i="2"/>
  <c r="G13926" i="2"/>
  <c r="G15831" i="2"/>
  <c r="G13645" i="2"/>
  <c r="G14075" i="2"/>
  <c r="C18553" i="2"/>
  <c r="G20215" i="2"/>
  <c r="G17661" i="2"/>
  <c r="G17548" i="2"/>
  <c r="G13663" i="2"/>
  <c r="G15568" i="2"/>
  <c r="G13382" i="2"/>
  <c r="G15287" i="2"/>
  <c r="G9701" i="2"/>
  <c r="G7516" i="2"/>
  <c r="G15584" i="2"/>
  <c r="G11329" i="2"/>
  <c r="G9144" i="2"/>
  <c r="F10402" i="2"/>
  <c r="G17932" i="2"/>
  <c r="C11901" i="2"/>
  <c r="G21783" i="2"/>
  <c r="G15311" i="2"/>
  <c r="G22013" i="2"/>
  <c r="G21008" i="2"/>
  <c r="G19057" i="2"/>
  <c r="G18596" i="2"/>
  <c r="G18081" i="2"/>
  <c r="G17968" i="2"/>
  <c r="G14083" i="2"/>
  <c r="G15988" i="2"/>
  <c r="G13802" i="2"/>
  <c r="G15707" i="2"/>
  <c r="G6326" i="2"/>
  <c r="G10132" i="2"/>
  <c r="G19935" i="2"/>
  <c r="G17694" i="2"/>
  <c r="G17569" i="2"/>
  <c r="G15725" i="2"/>
  <c r="G13539" i="2"/>
  <c r="G15444" i="2"/>
  <c r="G13258" i="2"/>
  <c r="G11764" i="2"/>
  <c r="G9579" i="2"/>
  <c r="G7394" i="2"/>
  <c r="G14852" i="2"/>
  <c r="G11207" i="2"/>
  <c r="G20361" i="2"/>
  <c r="G10492" i="2"/>
  <c r="C21120" i="2"/>
  <c r="G17305" i="2"/>
  <c r="G9935" i="2"/>
  <c r="G22007" i="2"/>
  <c r="G21098" i="2"/>
  <c r="G18766" i="2"/>
  <c r="G20435" i="2"/>
  <c r="G18114" i="2"/>
  <c r="G17989" i="2"/>
  <c r="G16145" i="2"/>
  <c r="G13959" i="2"/>
  <c r="G15864" i="2"/>
  <c r="G7625" i="2"/>
  <c r="G15906" i="2"/>
  <c r="G20106" i="2"/>
  <c r="G17840" i="2"/>
  <c r="G17715" i="2"/>
  <c r="G15882" i="2"/>
  <c r="G13696" i="2"/>
  <c r="G15601" i="2"/>
  <c r="G13415" i="2"/>
  <c r="G7829" i="2"/>
  <c r="G5644" i="2"/>
  <c r="G11642" i="2"/>
  <c r="G9457" i="2"/>
  <c r="G7272" i="2"/>
  <c r="C6705" i="2"/>
  <c r="G15461" i="2"/>
  <c r="G21308" i="2"/>
  <c r="G19957" i="2"/>
  <c r="G11140" i="2"/>
  <c r="G22179" i="2"/>
  <c r="G21198" i="2"/>
  <c r="G18936" i="2"/>
  <c r="G18763" i="2"/>
  <c r="G18260" i="2"/>
  <c r="G18135" i="2"/>
  <c r="G16302" i="2"/>
  <c r="G14116" i="2"/>
  <c r="G16021" i="2"/>
  <c r="G13590" i="2"/>
  <c r="G11460" i="2"/>
  <c r="G21655" i="2"/>
  <c r="G17998" i="2"/>
  <c r="G17873" i="2"/>
  <c r="G16039" i="2"/>
  <c r="G13853" i="2"/>
  <c r="G15758" i="2"/>
  <c r="G13572" i="2"/>
  <c r="G12077" i="2"/>
  <c r="G9892" i="2"/>
  <c r="G7707" i="2"/>
  <c r="G16725" i="2"/>
  <c r="G11520" i="2"/>
  <c r="G9335" i="2"/>
  <c r="G18609" i="2"/>
  <c r="G12793" i="2"/>
  <c r="F9592" i="2"/>
  <c r="G14296" i="2"/>
  <c r="G21958" i="2"/>
  <c r="G22160" i="2"/>
  <c r="G21583" i="2"/>
  <c r="G18933" i="2"/>
  <c r="G18418" i="2"/>
  <c r="G18293" i="2"/>
  <c r="G16459" i="2"/>
  <c r="G14273" i="2"/>
  <c r="G16178" i="2"/>
  <c r="G13992" i="2"/>
  <c r="G12759" i="2"/>
  <c r="G21893" i="2"/>
  <c r="G20273" i="2"/>
  <c r="G18019" i="2"/>
  <c r="G17894" i="2"/>
  <c r="G14010" i="2"/>
  <c r="G15915" i="2"/>
  <c r="G13729" i="2"/>
  <c r="G15634" i="2"/>
  <c r="G5957" i="2"/>
  <c r="G11955" i="2"/>
  <c r="G9770" i="2"/>
  <c r="G7585" i="2"/>
  <c r="G15993" i="2"/>
  <c r="D1191" i="2"/>
  <c r="G15049" i="2"/>
  <c r="F12205" i="2"/>
  <c r="G19383" i="2"/>
  <c r="G9578" i="2"/>
  <c r="G21326" i="2"/>
  <c r="G20369" i="2"/>
  <c r="G19103" i="2"/>
  <c r="G18654" i="2"/>
  <c r="G18439" i="2"/>
  <c r="G18314" i="2"/>
  <c r="G14430" i="2"/>
  <c r="G16335" i="2"/>
  <c r="G14149" i="2"/>
  <c r="G13635" i="2"/>
  <c r="G15385" i="2"/>
  <c r="G7056" i="2"/>
  <c r="G21963" i="2"/>
  <c r="G16086" i="2"/>
  <c r="G13966" i="2"/>
  <c r="G12472" i="2"/>
  <c r="G10287" i="2"/>
  <c r="G8102" i="2"/>
  <c r="G5917" i="2"/>
  <c r="G11915" i="2"/>
  <c r="G21999" i="2"/>
  <c r="G16319" i="2"/>
  <c r="F8842" i="2"/>
  <c r="G18641" i="2"/>
  <c r="G12818" i="2"/>
  <c r="G21818" i="2"/>
  <c r="G20861" i="2"/>
  <c r="G19595" i="2"/>
  <c r="G19146" i="2"/>
  <c r="G16880" i="2"/>
  <c r="G19948" i="2"/>
  <c r="G14922" i="2"/>
  <c r="G16827" i="2"/>
  <c r="G14641" i="2"/>
  <c r="G16546" i="2"/>
  <c r="G6869" i="2"/>
  <c r="G12867" i="2"/>
  <c r="G10682" i="2"/>
  <c r="G8497" i="2"/>
  <c r="G6312" i="2"/>
  <c r="E6431" i="2"/>
  <c r="G16371" i="2"/>
  <c r="F11459" i="2"/>
  <c r="G19311" i="2"/>
  <c r="G21875" i="2"/>
  <c r="G21272" i="2"/>
  <c r="G20376" i="2"/>
  <c r="G20084" i="2"/>
  <c r="G17530" i="2"/>
  <c r="G17405" i="2"/>
  <c r="G15571" i="2"/>
  <c r="G13385" i="2"/>
  <c r="G15290" i="2"/>
  <c r="G13104" i="2"/>
  <c r="G11609" i="2"/>
  <c r="G9424" i="2"/>
  <c r="G7239" i="2"/>
  <c r="G13917" i="2"/>
  <c r="G11052" i="2"/>
  <c r="G8711" i="2"/>
  <c r="G5999" i="2"/>
  <c r="G11997" i="2"/>
  <c r="G9812" i="2"/>
  <c r="G4931" i="2"/>
  <c r="G13809" i="2"/>
  <c r="G1113" i="2"/>
  <c r="G19818" i="2"/>
  <c r="G13127" i="2"/>
  <c r="C807" i="2"/>
  <c r="G20910" i="2"/>
  <c r="G13828" i="2"/>
  <c r="G12857" i="2"/>
  <c r="G10672" i="2"/>
  <c r="G8487" i="2"/>
  <c r="G6302" i="2"/>
  <c r="G12300" i="2"/>
  <c r="G10115" i="2"/>
  <c r="G20940" i="2"/>
  <c r="G15164" i="2"/>
  <c r="E8337" i="2"/>
  <c r="G17356" i="2"/>
  <c r="G10752" i="2"/>
  <c r="G22056" i="2"/>
  <c r="G21135" i="2"/>
  <c r="G19834" i="2"/>
  <c r="G19385" i="2"/>
  <c r="G17131" i="2"/>
  <c r="G17006" i="2"/>
  <c r="G13122" i="2"/>
  <c r="G15027" i="2"/>
  <c r="G17339" i="2"/>
  <c r="G14746" i="2"/>
  <c r="G14012" i="2"/>
  <c r="G11067" i="2"/>
  <c r="G8882" i="2"/>
  <c r="G6697" i="2"/>
  <c r="G12695" i="2"/>
  <c r="D20585" i="2"/>
  <c r="G15383" i="2"/>
  <c r="F3072" i="2"/>
  <c r="G13275" i="2"/>
  <c r="G21701" i="2"/>
  <c r="G20696" i="2"/>
  <c r="G21715" i="2"/>
  <c r="G20323" i="2"/>
  <c r="G17769" i="2"/>
  <c r="G17656" i="2"/>
  <c r="G13771" i="2"/>
  <c r="G15676" i="2"/>
  <c r="G13490" i="2"/>
  <c r="G15395" i="2"/>
  <c r="G9809" i="2"/>
  <c r="G7624" i="2"/>
  <c r="G16232" i="2"/>
  <c r="G11437" i="2"/>
  <c r="G9252" i="2"/>
  <c r="F727" i="2"/>
  <c r="G12382" i="2"/>
  <c r="G10197" i="2"/>
  <c r="G8012" i="2"/>
  <c r="G5182" i="2"/>
  <c r="G5069" i="2"/>
  <c r="G2913" i="2"/>
  <c r="G19982" i="2"/>
  <c r="G6749" i="2"/>
  <c r="G14211" i="2"/>
  <c r="G19895" i="2"/>
  <c r="G14941" i="2"/>
  <c r="G11057" i="2"/>
  <c r="G8872" i="2"/>
  <c r="G6687" i="2"/>
  <c r="G12685" i="2"/>
  <c r="G10500" i="2"/>
  <c r="F6560" i="2"/>
  <c r="G20951" i="2"/>
  <c r="G11954" i="2"/>
  <c r="F7228" i="2"/>
  <c r="G15965" i="2"/>
  <c r="G21870" i="2"/>
  <c r="G21275" i="2"/>
  <c r="G20366" i="2"/>
  <c r="G20073" i="2"/>
  <c r="G19623" i="2"/>
  <c r="G17382" i="2"/>
  <c r="G17257" i="2"/>
  <c r="G15413" i="2"/>
  <c r="G13227" i="2"/>
  <c r="G15132" i="2"/>
  <c r="G16317" i="2"/>
  <c r="G11452" i="2"/>
  <c r="G9267" i="2"/>
  <c r="G7082" i="2"/>
  <c r="G13080" i="2"/>
  <c r="G10895" i="2"/>
  <c r="G20791" i="2"/>
  <c r="G6892" i="2"/>
  <c r="D10677" i="2"/>
  <c r="G9365" i="2"/>
  <c r="G21939" i="2"/>
  <c r="G20958" i="2"/>
  <c r="G18696" i="2"/>
  <c r="G20286" i="2"/>
  <c r="G18020" i="2"/>
  <c r="G17895" i="2"/>
  <c r="G16062" i="2"/>
  <c r="G13876" i="2"/>
  <c r="G15781" i="2"/>
  <c r="G13595" i="2"/>
  <c r="G8009" i="2"/>
  <c r="G5824" i="2"/>
  <c r="G11822" i="2"/>
  <c r="G9637" i="2"/>
  <c r="G7452" i="2"/>
  <c r="F2414" i="2"/>
  <c r="G10582" i="2"/>
  <c r="G8397" i="2"/>
  <c r="G6212" i="2"/>
  <c r="G5433" i="2"/>
  <c r="G5319" i="2"/>
  <c r="G4713" i="2"/>
  <c r="G18855" i="2"/>
  <c r="G12675" i="2"/>
  <c r="F12902" i="2"/>
  <c r="G19374" i="2"/>
  <c r="G14843" i="2"/>
  <c r="G9257" i="2"/>
  <c r="G7072" i="2"/>
  <c r="G13070" i="2"/>
  <c r="G10885" i="2"/>
  <c r="G8700" i="2"/>
  <c r="E11375" i="2"/>
  <c r="G18292" i="2"/>
  <c r="G10464" i="2"/>
  <c r="C16057" i="2"/>
  <c r="G15854" i="2"/>
  <c r="G20516" i="2"/>
  <c r="G21500" i="2"/>
  <c r="G20604" i="2"/>
  <c r="G20312" i="2"/>
  <c r="G17758" i="2"/>
  <c r="G17633" i="2"/>
  <c r="G15799" i="2"/>
  <c r="G13613" i="2"/>
  <c r="G15518" i="2"/>
  <c r="G13332" i="2"/>
  <c r="G11837" i="2"/>
  <c r="G9652" i="2"/>
  <c r="G7467" i="2"/>
  <c r="G15285" i="2"/>
  <c r="G11280" i="2"/>
  <c r="G9071" i="2"/>
  <c r="G20470" i="2"/>
  <c r="G9121" i="2"/>
  <c r="C17272" i="2"/>
  <c r="G7731" i="2"/>
  <c r="G22177" i="2"/>
  <c r="G21463" i="2"/>
  <c r="G18935" i="2"/>
  <c r="G18486" i="2"/>
  <c r="G18271" i="2"/>
  <c r="G18146" i="2"/>
  <c r="G14262" i="2"/>
  <c r="G16167" i="2"/>
  <c r="G13981" i="2"/>
  <c r="G15886" i="2"/>
  <c r="G6209" i="2"/>
  <c r="G12207" i="2"/>
  <c r="G10022" i="2"/>
  <c r="G7837" i="2"/>
  <c r="G5652" i="2"/>
  <c r="F7355" i="2"/>
  <c r="G8782" i="2"/>
  <c r="G6597" i="2"/>
  <c r="G6715" i="2"/>
  <c r="G6114" i="2"/>
  <c r="G3859" i="2"/>
  <c r="G3654" i="2"/>
  <c r="G13938" i="2"/>
  <c r="G9698" i="2"/>
  <c r="G19132" i="2"/>
  <c r="G18367" i="2"/>
  <c r="G18663" i="2"/>
  <c r="G7457" i="2"/>
  <c r="G15225" i="2"/>
  <c r="G11270" i="2"/>
  <c r="G9085" i="2"/>
  <c r="G6900" i="2"/>
  <c r="F5131" i="2"/>
  <c r="G15114" i="2"/>
  <c r="F12752" i="2"/>
  <c r="G21251" i="2"/>
  <c r="G16738" i="2"/>
  <c r="G21929" i="2"/>
  <c r="G20924" i="2"/>
  <c r="G18973" i="2"/>
  <c r="G18512" i="2"/>
  <c r="G17997" i="2"/>
  <c r="G17884" i="2"/>
  <c r="G13999" i="2"/>
  <c r="G15904" i="2"/>
  <c r="G13718" i="2"/>
  <c r="G15623" i="2"/>
  <c r="G10037" i="2"/>
  <c r="G7852" i="2"/>
  <c r="G5667" i="2"/>
  <c r="G11665" i="2"/>
  <c r="G9480" i="2"/>
  <c r="F511" i="2"/>
  <c r="G19468" i="2"/>
  <c r="F3321" i="2"/>
  <c r="G21318" i="2"/>
  <c r="G7033" i="2"/>
  <c r="G21396" i="2"/>
  <c r="G20475" i="2"/>
  <c r="G19174" i="2"/>
  <c r="G18725" i="2"/>
  <c r="G18592" i="2"/>
  <c r="G18397" i="2"/>
  <c r="G16553" i="2"/>
  <c r="G14367" i="2"/>
  <c r="G16272" i="2"/>
  <c r="G14086" i="2"/>
  <c r="G12592" i="2"/>
  <c r="G10407" i="2"/>
  <c r="G8222" i="2"/>
  <c r="G6037" i="2"/>
  <c r="G12035" i="2"/>
  <c r="G9167" i="2"/>
  <c r="G6982" i="2"/>
  <c r="G12980" i="2"/>
  <c r="G8298" i="2"/>
  <c r="G7615" i="2"/>
  <c r="G2059" i="2"/>
  <c r="G11895" i="2"/>
  <c r="G15771" i="2"/>
  <c r="G7441" i="2"/>
  <c r="G7922" i="2"/>
  <c r="G18170" i="2"/>
  <c r="G15334" i="2"/>
  <c r="G5657" i="2"/>
  <c r="G11655" i="2"/>
  <c r="G9470" i="2"/>
  <c r="G7285" i="2"/>
  <c r="G14193" i="2"/>
  <c r="D17146" i="2"/>
  <c r="G16070" i="2"/>
  <c r="G20372" i="2"/>
  <c r="G20075" i="2"/>
  <c r="G8764" i="2"/>
  <c r="G22167" i="2"/>
  <c r="G21186" i="2"/>
  <c r="G18924" i="2"/>
  <c r="G18751" i="2"/>
  <c r="G18248" i="2"/>
  <c r="G18123" i="2"/>
  <c r="G16290" i="2"/>
  <c r="G14104" i="2"/>
  <c r="G16009" i="2"/>
  <c r="G13823" i="2"/>
  <c r="G8237" i="2"/>
  <c r="G6052" i="2"/>
  <c r="G12050" i="2"/>
  <c r="G9865" i="2"/>
  <c r="G7680" i="2"/>
  <c r="F6712" i="2"/>
  <c r="G16698" i="2"/>
  <c r="G21886" i="2"/>
  <c r="G19813" i="2"/>
  <c r="C20626" i="2"/>
  <c r="G21634" i="2"/>
  <c r="G20725" i="2"/>
  <c r="G19413" i="2"/>
  <c r="G21859" i="2"/>
  <c r="G19754" i="2"/>
  <c r="G17376" i="2"/>
  <c r="G14753" i="2"/>
  <c r="G16658" i="2"/>
  <c r="G14472" i="2"/>
  <c r="G12977" i="2"/>
  <c r="G10792" i="2"/>
  <c r="G8607" i="2"/>
  <c r="G6422" i="2"/>
  <c r="G12420" i="2"/>
  <c r="G10235" i="2"/>
  <c r="G7367" i="2"/>
  <c r="G14685" i="2"/>
  <c r="G11180" i="2"/>
  <c r="G9799" i="2"/>
  <c r="G9126" i="2"/>
  <c r="G259" i="2"/>
  <c r="F14897" i="2"/>
  <c r="G17051" i="2"/>
  <c r="G12647" i="2"/>
  <c r="G21409" i="2"/>
  <c r="G13494" i="2"/>
  <c r="G13534" i="2"/>
  <c r="G12040" i="2"/>
  <c r="G9855" i="2"/>
  <c r="G7670" i="2"/>
  <c r="G16508" i="2"/>
  <c r="G11483" i="2"/>
  <c r="G21827" i="2"/>
  <c r="G17039" i="2"/>
  <c r="F652" i="2"/>
  <c r="G18880" i="2"/>
  <c r="G7706" i="2"/>
  <c r="G21386" i="2"/>
  <c r="G20429" i="2"/>
  <c r="G19163" i="2"/>
  <c r="G18714" i="2"/>
  <c r="G18541" i="2"/>
  <c r="G18374" i="2"/>
  <c r="G14490" i="2"/>
  <c r="G16395" i="2"/>
  <c r="G14209" i="2"/>
  <c r="G16114" i="2"/>
  <c r="G6437" i="2"/>
  <c r="G12435" i="2"/>
  <c r="G10250" i="2"/>
  <c r="G8065" i="2"/>
  <c r="G5880" i="2"/>
  <c r="F6634" i="2"/>
  <c r="G16358" i="2"/>
  <c r="F20062" i="2"/>
  <c r="G17035" i="2"/>
  <c r="G22050" i="2"/>
  <c r="G21021" i="2"/>
  <c r="G20113" i="2"/>
  <c r="G19652" i="2"/>
  <c r="G17098" i="2"/>
  <c r="G16973" i="2"/>
  <c r="G15139" i="2"/>
  <c r="G18011" i="2"/>
  <c r="G14858" i="2"/>
  <c r="G16763" i="2"/>
  <c r="G11177" i="2"/>
  <c r="G8992" i="2"/>
  <c r="G6807" i="2"/>
  <c r="G12805" i="2"/>
  <c r="G10620" i="2"/>
  <c r="C3878" i="2"/>
  <c r="G17747" i="2"/>
  <c r="G11565" i="2"/>
  <c r="G9380" i="2"/>
  <c r="G11310" i="2"/>
  <c r="G10627" i="2"/>
  <c r="G1545" i="2"/>
  <c r="G19265" i="2"/>
  <c r="G14626" i="2"/>
  <c r="E18143" i="2"/>
  <c r="G20404" i="2"/>
  <c r="G15327" i="2"/>
  <c r="G12425" i="2"/>
  <c r="G10240" i="2"/>
  <c r="G8055" i="2"/>
  <c r="G5870" i="2"/>
  <c r="G11868" i="2"/>
  <c r="G9683" i="2"/>
  <c r="G18900" i="2"/>
  <c r="G9340" i="2"/>
  <c r="C10481" i="2"/>
  <c r="G17630" i="2"/>
  <c r="G5928" i="2"/>
  <c r="G21624" i="2"/>
  <c r="G20703" i="2"/>
  <c r="G19402" i="2"/>
  <c r="G18953" i="2"/>
  <c r="G19612" i="2"/>
  <c r="G18902" i="2"/>
  <c r="G16781" i="2"/>
  <c r="G14595" i="2"/>
  <c r="G16500" i="2"/>
  <c r="G14314" i="2"/>
  <c r="G12820" i="2"/>
  <c r="G10635" i="2"/>
  <c r="G8450" i="2"/>
  <c r="G6265" i="2"/>
  <c r="G12263" i="2"/>
  <c r="C9300" i="2"/>
  <c r="G14362" i="2"/>
  <c r="D13305" i="2"/>
  <c r="G15756" i="2"/>
  <c r="G21269" i="2"/>
  <c r="G21837" i="2"/>
  <c r="G20064" i="2"/>
  <c r="G19891" i="2"/>
  <c r="G17337" i="2"/>
  <c r="G17224" i="2"/>
  <c r="G13339" i="2"/>
  <c r="G15244" i="2"/>
  <c r="G18940" i="2"/>
  <c r="G14963" i="2"/>
  <c r="G9377" i="2"/>
  <c r="G7192" i="2"/>
  <c r="G13640" i="2"/>
  <c r="G11005" i="2"/>
  <c r="G8820" i="2"/>
  <c r="F9143" i="2"/>
  <c r="G11950" i="2"/>
  <c r="G9765" i="2"/>
  <c r="G7580" i="2"/>
  <c r="G12811" i="2"/>
  <c r="G12127" i="2"/>
  <c r="G3345" i="2"/>
  <c r="G18270" i="2"/>
  <c r="G12340" i="2"/>
  <c r="G8861" i="2"/>
  <c r="G19342" i="2"/>
  <c r="G16440" i="2"/>
  <c r="G10625" i="2"/>
  <c r="G8440" i="2"/>
  <c r="G6255" i="2"/>
  <c r="G12253" i="2"/>
  <c r="G10068" i="2"/>
  <c r="D21532" i="2"/>
  <c r="G18166" i="2"/>
  <c r="G7562" i="2"/>
  <c r="F11156" i="2"/>
  <c r="G13301" i="2"/>
  <c r="G21903" i="2"/>
  <c r="G21862" i="2"/>
  <c r="G20953" i="2"/>
  <c r="G19641" i="2"/>
  <c r="G19191" i="2"/>
  <c r="G16950" i="2"/>
  <c r="G19576" i="2"/>
  <c r="G14981" i="2"/>
  <c r="G17063" i="2"/>
  <c r="G14700" i="2"/>
  <c r="G13725" i="2"/>
  <c r="G11020" i="2"/>
  <c r="G8835" i="2"/>
  <c r="G6650" i="2"/>
  <c r="G12648" i="2"/>
  <c r="G10463" i="2"/>
  <c r="G20679" i="2"/>
  <c r="G9891" i="2"/>
  <c r="F16730" i="2"/>
  <c r="G5981" i="2"/>
  <c r="G21507" i="2"/>
  <c r="G20526" i="2"/>
  <c r="G20303" i="2"/>
  <c r="G19854" i="2"/>
  <c r="G17588" i="2"/>
  <c r="G17463" i="2"/>
  <c r="G15630" i="2"/>
  <c r="G13444" i="2"/>
  <c r="G15349" i="2"/>
  <c r="G13163" i="2"/>
  <c r="G7577" i="2"/>
  <c r="G15945" i="2"/>
  <c r="G11390" i="2"/>
  <c r="G9205" i="2"/>
  <c r="G7020" i="2"/>
  <c r="C11732" i="2"/>
  <c r="G10150" i="2"/>
  <c r="G7965" i="2"/>
  <c r="G5780" i="2"/>
  <c r="G5001" i="2"/>
  <c r="G12858" i="2"/>
  <c r="G5582" i="2"/>
  <c r="G18073" i="2"/>
  <c r="G10083" i="2"/>
  <c r="D5757" i="2"/>
  <c r="G18821" i="2"/>
  <c r="G14411" i="2"/>
  <c r="G8825" i="2"/>
  <c r="G6640" i="2"/>
  <c r="G12638" i="2"/>
  <c r="G10453" i="2"/>
  <c r="G8268" i="2"/>
  <c r="C1321" i="2"/>
  <c r="G16875" i="2"/>
  <c r="G7512" i="2"/>
  <c r="F13728" i="2"/>
  <c r="G16273" i="2"/>
  <c r="G20894" i="2"/>
  <c r="G21489" i="2"/>
  <c r="G20351" i="2"/>
  <c r="G19880" i="2"/>
  <c r="G17326" i="2"/>
  <c r="G17201" i="2"/>
  <c r="G15367" i="2"/>
  <c r="G13181" i="2"/>
  <c r="G15086" i="2"/>
  <c r="G17688" i="2"/>
  <c r="G11405" i="2"/>
  <c r="G9220" i="2"/>
  <c r="G7035" i="2"/>
  <c r="G13033" i="2"/>
  <c r="G10848" i="2"/>
  <c r="C4020" i="2"/>
  <c r="G19410" i="2"/>
  <c r="G12120" i="2"/>
  <c r="C8269" i="2"/>
  <c r="G12098" i="2"/>
  <c r="G21745" i="2"/>
  <c r="G20812" i="2"/>
  <c r="G18503" i="2"/>
  <c r="G20093" i="2"/>
  <c r="G17839" i="2"/>
  <c r="G17714" i="2"/>
  <c r="G13830" i="2"/>
  <c r="G15735" i="2"/>
  <c r="G13549" i="2"/>
  <c r="G15454" i="2"/>
  <c r="G5777" i="2"/>
  <c r="G11775" i="2"/>
  <c r="G9590" i="2"/>
  <c r="G7405" i="2"/>
  <c r="G14913" i="2"/>
  <c r="F12351" i="2"/>
  <c r="G8350" i="2"/>
  <c r="G6165" i="2"/>
  <c r="G5353" i="2"/>
  <c r="G5252" i="2"/>
  <c r="G3427" i="2"/>
  <c r="G3222" i="2"/>
  <c r="G11345" i="2"/>
  <c r="G19375" i="2"/>
  <c r="G20654" i="2"/>
  <c r="G13515" i="2"/>
  <c r="G14708" i="2"/>
  <c r="G21208" i="2"/>
  <c r="G16350" i="2"/>
  <c r="G12110" i="2"/>
  <c r="G6500" i="2"/>
  <c r="G1606" i="2"/>
  <c r="G1811" i="2"/>
  <c r="G2016" i="2"/>
  <c r="G2221" i="2"/>
  <c r="G188" i="2"/>
  <c r="F11047" i="2"/>
  <c r="F8252" i="2"/>
  <c r="F21729" i="2"/>
  <c r="C13954" i="2"/>
  <c r="F3694" i="2"/>
  <c r="F9368" i="2"/>
  <c r="F7171" i="2"/>
  <c r="C3804" i="2"/>
  <c r="F20527" i="2"/>
  <c r="C8643" i="2"/>
  <c r="D9382" i="2"/>
  <c r="F18055" i="2"/>
  <c r="D9742" i="2"/>
  <c r="C20726" i="2"/>
  <c r="C2674" i="2"/>
  <c r="D3346" i="2"/>
  <c r="G7931" i="2"/>
  <c r="G5746" i="2"/>
  <c r="G11744" i="2"/>
  <c r="G13593" i="2"/>
  <c r="G12510" i="2"/>
  <c r="G823" i="2"/>
  <c r="G618" i="2"/>
  <c r="G413" i="2"/>
  <c r="G208" i="2"/>
  <c r="G3" i="2"/>
  <c r="G5318" i="2"/>
  <c r="D11446" i="2"/>
  <c r="F11971" i="2"/>
  <c r="F2263" i="2"/>
  <c r="F8986" i="2"/>
  <c r="D10184" i="2"/>
  <c r="C21076" i="2"/>
  <c r="F3639" i="2"/>
  <c r="F13224" i="2"/>
  <c r="F16092" i="2"/>
  <c r="D1574" i="2"/>
  <c r="D2373" i="2"/>
  <c r="F2818" i="2"/>
  <c r="F10217" i="2"/>
  <c r="F6385" i="2"/>
  <c r="D6680" i="2"/>
  <c r="D19833" i="2"/>
  <c r="F21547" i="2"/>
  <c r="G7966" i="2"/>
  <c r="G5781" i="2"/>
  <c r="G4969" i="2"/>
  <c r="G15609" i="2"/>
  <c r="G3043" i="2"/>
  <c r="G2838" i="2"/>
  <c r="G2633" i="2"/>
  <c r="G2428" i="2"/>
  <c r="G2223" i="2"/>
  <c r="G2006" i="2"/>
  <c r="D21943" i="2"/>
  <c r="F18312" i="2"/>
  <c r="F10831" i="2"/>
  <c r="C5223" i="2"/>
  <c r="F3514" i="2"/>
  <c r="C21777" i="2"/>
  <c r="F4543" i="2"/>
  <c r="F13528" i="2"/>
  <c r="F12602" i="2"/>
  <c r="F16803" i="2"/>
  <c r="F10827" i="2"/>
  <c r="C17526" i="2"/>
  <c r="F21133" i="2"/>
  <c r="F7259" i="2"/>
  <c r="F15760" i="2"/>
  <c r="C17997" i="2"/>
  <c r="D402" i="2"/>
  <c r="G10834" i="2"/>
  <c r="G8649" i="2"/>
  <c r="G6464" i="2"/>
  <c r="G6115" i="2"/>
  <c r="G5571" i="2"/>
  <c r="G4461" i="2"/>
  <c r="G4666" i="2"/>
  <c r="G4871" i="2"/>
  <c r="G7962" i="2"/>
  <c r="G4874" i="2"/>
  <c r="G2372" i="2"/>
  <c r="F13815" i="2"/>
  <c r="F13908" i="2"/>
  <c r="C16962" i="2"/>
  <c r="F276" i="2"/>
  <c r="D1563" i="2"/>
  <c r="D6798" i="2"/>
  <c r="E7909" i="2"/>
  <c r="F7331" i="2"/>
  <c r="D17288" i="2"/>
  <c r="C4208" i="2"/>
  <c r="C3205" i="2"/>
  <c r="D20849" i="2"/>
  <c r="F6871" i="2"/>
  <c r="F11088" i="2"/>
  <c r="F10354" i="2"/>
  <c r="D15929" i="2"/>
  <c r="G13688" i="2"/>
  <c r="G14272" i="2"/>
  <c r="G12087" i="2"/>
  <c r="G22102" i="2"/>
  <c r="G19183" i="2"/>
  <c r="G14255" i="2"/>
  <c r="F17714" i="2"/>
  <c r="G21157" i="2"/>
  <c r="G18287" i="2"/>
  <c r="G12852" i="2"/>
  <c r="G11718" i="2"/>
  <c r="G4270" i="2"/>
  <c r="G4475" i="2"/>
  <c r="G4680" i="2"/>
  <c r="G4885" i="2"/>
  <c r="G8" i="2"/>
  <c r="E18776" i="2"/>
  <c r="F15685" i="2"/>
  <c r="D11498" i="2"/>
  <c r="F9015" i="2"/>
  <c r="F3471" i="2"/>
  <c r="C14581" i="2"/>
  <c r="F18843" i="2"/>
  <c r="F7544" i="2"/>
  <c r="F18259" i="2"/>
  <c r="C13140" i="2"/>
  <c r="C14823" i="2"/>
  <c r="E6815" i="2"/>
  <c r="F18266" i="2"/>
  <c r="F19302" i="2"/>
  <c r="F19649" i="2"/>
  <c r="F13970" i="2"/>
  <c r="G15200" i="2"/>
  <c r="G11265" i="2"/>
  <c r="G9080" i="2"/>
  <c r="G9510" i="2"/>
  <c r="G8827" i="2"/>
  <c r="G1845" i="2"/>
  <c r="G2050" i="2"/>
  <c r="G2255" i="2"/>
  <c r="G2460" i="2"/>
  <c r="G2665" i="2"/>
  <c r="G2852" i="2"/>
  <c r="D9033" i="2"/>
  <c r="F17596" i="2"/>
  <c r="F1066" i="2"/>
  <c r="D17491" i="2"/>
  <c r="F7986" i="2"/>
  <c r="F14210" i="2"/>
  <c r="F17568" i="2"/>
  <c r="F22015" i="2"/>
  <c r="F17421" i="2"/>
  <c r="F9351" i="2"/>
  <c r="C3645" i="2"/>
  <c r="D13717" i="2"/>
  <c r="E17909" i="2"/>
  <c r="D18211" i="2"/>
  <c r="F5772" i="2"/>
  <c r="E6180" i="2"/>
  <c r="G7487" i="2"/>
  <c r="G15405" i="2"/>
  <c r="G11300" i="2"/>
  <c r="G10519" i="2"/>
  <c r="G9846" i="2"/>
  <c r="G379" i="2"/>
  <c r="G174" i="2"/>
  <c r="G35" i="2"/>
  <c r="G240" i="2"/>
  <c r="G445" i="2"/>
  <c r="G5116" i="2"/>
  <c r="F2739" i="2"/>
  <c r="F19432" i="2"/>
  <c r="F4279" i="2"/>
  <c r="D7650" i="2"/>
  <c r="C10873" i="2"/>
  <c r="E6821" i="2"/>
  <c r="F5520" i="2"/>
  <c r="C5221" i="2"/>
  <c r="F20253" i="2"/>
  <c r="D19094" i="2"/>
  <c r="E21997" i="2"/>
  <c r="D15259" i="2"/>
  <c r="F8228" i="2"/>
  <c r="F20694" i="2"/>
  <c r="E5640" i="2"/>
  <c r="F6941" i="2"/>
  <c r="F20683" i="2"/>
  <c r="G8170" i="2"/>
  <c r="G5985" i="2"/>
  <c r="G5173" i="2"/>
  <c r="G5072" i="2"/>
  <c r="G3247" i="2"/>
  <c r="G3042" i="2"/>
  <c r="G2837" i="2"/>
  <c r="G2632" i="2"/>
  <c r="G2427" i="2"/>
  <c r="G2210" i="2"/>
  <c r="F9637" i="2"/>
  <c r="C15436" i="2"/>
  <c r="C13172" i="2"/>
  <c r="D20733" i="2"/>
  <c r="F9138" i="2"/>
  <c r="F12490" i="2"/>
  <c r="D13521" i="2"/>
  <c r="F15787" i="2"/>
  <c r="D6530" i="2"/>
  <c r="C7060" i="2"/>
  <c r="E18444" i="2"/>
  <c r="D3578" i="2"/>
  <c r="F16611" i="2"/>
  <c r="E7275" i="2"/>
  <c r="F20066" i="2"/>
  <c r="F4375" i="2"/>
  <c r="F5018" i="2"/>
  <c r="G10534" i="2"/>
  <c r="G6676" i="2"/>
  <c r="G12109" i="2"/>
  <c r="G16240" i="2"/>
  <c r="G20258" i="2"/>
  <c r="G10876" i="2"/>
  <c r="G8019" i="2"/>
  <c r="G19710" i="2"/>
  <c r="G18407" i="2"/>
  <c r="C6437" i="2"/>
  <c r="G4878" i="2"/>
  <c r="G3233" i="2"/>
  <c r="G3028" i="2"/>
  <c r="G2823" i="2"/>
  <c r="G2606" i="2"/>
  <c r="C11847" i="2"/>
  <c r="F11169" i="2"/>
  <c r="C19133" i="2"/>
  <c r="E21998" i="2"/>
  <c r="C7357" i="2"/>
  <c r="F16145" i="2"/>
  <c r="C5310" i="2"/>
  <c r="C145" i="2"/>
  <c r="F4588" i="2"/>
  <c r="F18460" i="2"/>
  <c r="C10112" i="2"/>
  <c r="F13620" i="2"/>
  <c r="F9923" i="2"/>
  <c r="F1711" i="2"/>
  <c r="F14983" i="2"/>
  <c r="F19247" i="2"/>
  <c r="F696" i="2"/>
  <c r="G10786" i="2"/>
  <c r="G8601" i="2"/>
  <c r="G6416" i="2"/>
  <c r="G5827" i="2"/>
  <c r="G5523" i="2"/>
  <c r="G4509" i="2"/>
  <c r="G4714" i="2"/>
  <c r="G16328" i="2"/>
  <c r="G6234" i="2"/>
  <c r="G4826" i="2"/>
  <c r="G2660" i="2"/>
  <c r="F20197" i="2"/>
  <c r="F18177" i="2"/>
  <c r="F7029" i="2"/>
  <c r="F625" i="2"/>
  <c r="D17233" i="2"/>
  <c r="F16452" i="2"/>
  <c r="D7565" i="2"/>
  <c r="F1315" i="2"/>
  <c r="F17752" i="2"/>
  <c r="F18643" i="2"/>
  <c r="D1343" i="2"/>
  <c r="F15593" i="2"/>
  <c r="C15253" i="2"/>
  <c r="E19008" i="2"/>
  <c r="F14367" i="2"/>
  <c r="E16246" i="2"/>
  <c r="G13006" i="2"/>
  <c r="G10821" i="2"/>
  <c r="G8636" i="2"/>
  <c r="G6846" i="2"/>
  <c r="G6163" i="2"/>
  <c r="G2289" i="2"/>
  <c r="G2494" i="2"/>
  <c r="G2699" i="2"/>
  <c r="G2904" i="2"/>
  <c r="G3109" i="2"/>
  <c r="G3920" i="2"/>
  <c r="D16408" i="2"/>
  <c r="E22148" i="2"/>
  <c r="F8789" i="2"/>
  <c r="F19519" i="2"/>
  <c r="F5871" i="2"/>
  <c r="C18513" i="2"/>
  <c r="D21748" i="2"/>
  <c r="E6228" i="2"/>
  <c r="F16138" i="2"/>
  <c r="E5402" i="2"/>
  <c r="D19338" i="2"/>
  <c r="E21380" i="2"/>
  <c r="F6991" i="2"/>
  <c r="F2432" i="2"/>
  <c r="C9390" i="2"/>
  <c r="F10398" i="2"/>
  <c r="G7691" i="2"/>
  <c r="G16629" i="2"/>
  <c r="G11504" i="2"/>
  <c r="G11743" i="2"/>
  <c r="G11070" i="2"/>
  <c r="G583" i="2"/>
  <c r="G378" i="2"/>
  <c r="G173" i="2"/>
  <c r="G36" i="2"/>
  <c r="G241" i="2"/>
  <c r="G10050" i="2"/>
  <c r="F5908" i="2"/>
  <c r="D15597" i="2"/>
  <c r="F5129" i="2"/>
  <c r="F17493" i="2"/>
  <c r="D9225" i="2"/>
  <c r="D13113" i="2"/>
  <c r="F14702" i="2"/>
  <c r="D1460" i="2"/>
  <c r="C10864" i="2"/>
  <c r="F2530" i="2"/>
  <c r="F13892" i="2"/>
  <c r="F7425" i="2"/>
  <c r="C3262" i="2"/>
  <c r="E2928" i="2"/>
  <c r="E16267" i="2"/>
  <c r="C20959" i="2"/>
  <c r="E3775" i="2"/>
  <c r="G7870" i="2"/>
  <c r="G17629" i="2"/>
  <c r="G12851" i="2"/>
  <c r="G21735" i="2"/>
  <c r="G15858" i="2"/>
  <c r="G11618" i="2"/>
  <c r="G20242" i="2"/>
  <c r="G18341" i="2"/>
  <c r="G10360" i="2"/>
  <c r="G12933" i="2"/>
  <c r="G774" i="2"/>
  <c r="G569" i="2"/>
  <c r="G364" i="2"/>
  <c r="G159" i="2"/>
  <c r="G5018" i="2"/>
  <c r="F20317" i="2"/>
  <c r="F18064" i="2"/>
  <c r="C15975" i="2"/>
  <c r="F4105" i="2"/>
  <c r="C16435" i="2"/>
  <c r="F10421" i="2"/>
  <c r="C7254" i="2"/>
  <c r="C9242" i="2"/>
  <c r="F18980" i="2"/>
  <c r="D10085" i="2"/>
  <c r="F17196" i="2"/>
  <c r="D11010" i="2"/>
  <c r="D4113" i="2"/>
  <c r="F21736" i="2"/>
  <c r="F8297" i="2"/>
  <c r="F1041" i="2"/>
  <c r="F9937" i="2"/>
  <c r="G8122" i="2"/>
  <c r="G5937" i="2"/>
  <c r="G5125" i="2"/>
  <c r="G5024" i="2"/>
  <c r="G3199" i="2"/>
  <c r="G2994" i="2"/>
  <c r="G2789" i="2"/>
  <c r="G2584" i="2"/>
  <c r="G2379" i="2"/>
  <c r="G2162" i="2"/>
  <c r="F21142" i="2"/>
  <c r="C6691" i="2"/>
  <c r="F326" i="2"/>
  <c r="F13726" i="2"/>
  <c r="F10125" i="2"/>
  <c r="F8817" i="2"/>
  <c r="F8094" i="2"/>
  <c r="E11219" i="2"/>
  <c r="D4098" i="2"/>
  <c r="E5554" i="2"/>
  <c r="C10209" i="2"/>
  <c r="F13644" i="2"/>
  <c r="C2575" i="2"/>
  <c r="C6051" i="2"/>
  <c r="F3285" i="2"/>
  <c r="F17983" i="2"/>
  <c r="E3678" i="2"/>
  <c r="G10342" i="2"/>
  <c r="G8157" i="2"/>
  <c r="G5972" i="2"/>
  <c r="G5193" i="2"/>
  <c r="G5079" i="2"/>
  <c r="G12414" i="2"/>
  <c r="G5500" i="2"/>
  <c r="G4804" i="2"/>
  <c r="G4599" i="2"/>
  <c r="G4382" i="2"/>
  <c r="G1664" i="2"/>
  <c r="C14343" i="2"/>
  <c r="F9766" i="2"/>
  <c r="E3778" i="2"/>
  <c r="C5743" i="2"/>
  <c r="D21322" i="2"/>
  <c r="E17392" i="2"/>
  <c r="F7718" i="2"/>
  <c r="E1363" i="2"/>
  <c r="F17605" i="2"/>
  <c r="D11721" i="2"/>
  <c r="F7083" i="2"/>
  <c r="F18825" i="2"/>
  <c r="C20462" i="2"/>
  <c r="E14968" i="2"/>
  <c r="F16337" i="2"/>
  <c r="E22067" i="2"/>
  <c r="G13760" i="2"/>
  <c r="G11025" i="2"/>
  <c r="G8840" i="2"/>
  <c r="G8070" i="2"/>
  <c r="G7387" i="2"/>
  <c r="G2085" i="2"/>
  <c r="G2290" i="2"/>
  <c r="G2495" i="2"/>
  <c r="G2700" i="2"/>
  <c r="G2905" i="2"/>
  <c r="G4292" i="2"/>
  <c r="D638" i="2"/>
  <c r="F12936" i="2"/>
  <c r="C14898" i="2"/>
  <c r="F18596" i="2"/>
  <c r="D546" i="2"/>
  <c r="F14395" i="2"/>
  <c r="C4932" i="2"/>
  <c r="C17782" i="2"/>
  <c r="D18867" i="2"/>
  <c r="F4230" i="2"/>
  <c r="E6669" i="2"/>
  <c r="F2008" i="2"/>
  <c r="C15795" i="2"/>
  <c r="F13666" i="2"/>
  <c r="F4915" i="2"/>
  <c r="E19558" i="2"/>
  <c r="G7391" i="2"/>
  <c r="G14829" i="2"/>
  <c r="G9617" i="2"/>
  <c r="G17502" i="2"/>
  <c r="G20964" i="2"/>
  <c r="G15878" i="2"/>
  <c r="G11640" i="2"/>
  <c r="G21518" i="2"/>
  <c r="G14622" i="2"/>
  <c r="G10382" i="2"/>
  <c r="G8875" i="2"/>
  <c r="G1894" i="2"/>
  <c r="G2099" i="2"/>
  <c r="G2304" i="2"/>
  <c r="G2509" i="2"/>
  <c r="G1916" i="2"/>
  <c r="C4439" i="2"/>
  <c r="C4067" i="2"/>
  <c r="C20887" i="2"/>
  <c r="F512" i="2"/>
  <c r="C14699" i="2"/>
  <c r="E8703" i="2"/>
  <c r="F18730" i="2"/>
  <c r="C10714" i="2"/>
  <c r="D16902" i="2"/>
  <c r="E1906" i="2"/>
  <c r="F594" i="2"/>
  <c r="C8214" i="2"/>
  <c r="F21929" i="2"/>
  <c r="F2781" i="2"/>
  <c r="F20860" i="2"/>
  <c r="C21107" i="2"/>
  <c r="G7643" i="2"/>
  <c r="G16341" i="2"/>
  <c r="G11456" i="2"/>
  <c r="G11455" i="2"/>
  <c r="G10782" i="2"/>
  <c r="G535" i="2"/>
  <c r="G330" i="2"/>
  <c r="G125" i="2"/>
  <c r="G84" i="2"/>
  <c r="G289" i="2"/>
  <c r="G8322" i="2"/>
  <c r="C4019" i="2"/>
  <c r="F22062" i="2"/>
  <c r="C9774" i="2"/>
  <c r="F18956" i="2"/>
  <c r="F4078" i="2"/>
  <c r="F16994" i="2"/>
  <c r="F8324" i="2"/>
  <c r="E17772" i="2"/>
  <c r="F18416" i="2"/>
  <c r="E18191" i="2"/>
  <c r="F10576" i="2"/>
  <c r="C2834" i="2"/>
  <c r="C1407" i="2"/>
  <c r="D11218" i="2"/>
  <c r="F14187" i="2"/>
  <c r="D16887" i="2"/>
  <c r="C18596" i="2"/>
  <c r="G7678" i="2"/>
  <c r="G16556" i="2"/>
  <c r="G12474" i="2"/>
  <c r="G11791" i="2"/>
  <c r="G2755" i="2"/>
  <c r="G2550" i="2"/>
  <c r="G2345" i="2"/>
  <c r="G2140" i="2"/>
  <c r="G1935" i="2"/>
  <c r="G1718" i="2"/>
  <c r="C2790" i="2"/>
  <c r="F8617" i="2"/>
  <c r="C12424" i="2"/>
  <c r="F10259" i="2"/>
  <c r="D13605" i="2"/>
  <c r="F17243" i="2"/>
  <c r="F16006" i="2"/>
  <c r="F17912" i="2"/>
  <c r="D562" i="2"/>
  <c r="F8105" i="2"/>
  <c r="D15462" i="2"/>
  <c r="F9176" i="2"/>
  <c r="F14361" i="2"/>
  <c r="F19913" i="2"/>
  <c r="F18614" i="2"/>
  <c r="F4806" i="2"/>
  <c r="F6790" i="2"/>
  <c r="G10546" i="2"/>
  <c r="G8361" i="2"/>
  <c r="G6176" i="2"/>
  <c r="G5397" i="2"/>
  <c r="G5283" i="2"/>
  <c r="G4749" i="2"/>
  <c r="G12354" i="2"/>
  <c r="G5498" i="2"/>
  <c r="G4803" i="2"/>
  <c r="G4586" i="2"/>
  <c r="G4100" i="2"/>
  <c r="F20055" i="2"/>
  <c r="D4672" i="2"/>
  <c r="C3885" i="2"/>
  <c r="F14214" i="2"/>
  <c r="F13804" i="2"/>
  <c r="D3710" i="2"/>
  <c r="D8839" i="2"/>
  <c r="D16041" i="2"/>
  <c r="F10048" i="2"/>
  <c r="F17974" i="2"/>
  <c r="D20809" i="2"/>
  <c r="D8362" i="2"/>
  <c r="F17455" i="2"/>
  <c r="F1972" i="2"/>
  <c r="F1414" i="2"/>
  <c r="D5659" i="2"/>
  <c r="G12910" i="2"/>
  <c r="G16177" i="2"/>
  <c r="G10359" i="2"/>
  <c r="F4076" i="2"/>
  <c r="G19218" i="2"/>
  <c r="G16618" i="2"/>
  <c r="F18661" i="2"/>
  <c r="G20448" i="2"/>
  <c r="G15362" i="2"/>
  <c r="G11124" i="2"/>
  <c r="G16401" i="2"/>
  <c r="G4558" i="2"/>
  <c r="G4763" i="2"/>
  <c r="G11850" i="2"/>
  <c r="G5342" i="2"/>
  <c r="G1724" i="2"/>
  <c r="F13421" i="2"/>
  <c r="F14944" i="2"/>
  <c r="E8474" i="2"/>
  <c r="C15312" i="2"/>
  <c r="F11804" i="2"/>
  <c r="F3754" i="2"/>
  <c r="C4004" i="2"/>
  <c r="E9085" i="2"/>
  <c r="D21515" i="2"/>
  <c r="E2580" i="2"/>
  <c r="F20421" i="2"/>
  <c r="F19968" i="2"/>
  <c r="F15354" i="2"/>
  <c r="F14489" i="2"/>
  <c r="F19369" i="2"/>
  <c r="E1702" i="2"/>
  <c r="G13472" i="2"/>
  <c r="G10977" i="2"/>
  <c r="G8792" i="2"/>
  <c r="G7782" i="2"/>
  <c r="G7099" i="2"/>
  <c r="G2133" i="2"/>
  <c r="G2338" i="2"/>
  <c r="G2543" i="2"/>
  <c r="G2748" i="2"/>
  <c r="G2953" i="2"/>
  <c r="G4580" i="2"/>
  <c r="C5587" i="2"/>
  <c r="F180" i="2"/>
  <c r="F4295" i="2"/>
  <c r="F16313" i="2"/>
  <c r="D17806" i="2"/>
  <c r="C12133" i="2"/>
  <c r="F17320" i="2"/>
  <c r="F6509" i="2"/>
  <c r="D16208" i="2"/>
  <c r="F5583" i="2"/>
  <c r="F982" i="2"/>
  <c r="F8546" i="2"/>
  <c r="C5880" i="2"/>
  <c r="C20046" i="2"/>
  <c r="F6691" i="2"/>
  <c r="C2415" i="2"/>
  <c r="G7199" i="2"/>
  <c r="G13677" i="2"/>
  <c r="G11012" i="2"/>
  <c r="G8791" i="2"/>
  <c r="G8118" i="2"/>
  <c r="G91" i="2"/>
  <c r="G118" i="2"/>
  <c r="G323" i="2"/>
  <c r="G528" i="2"/>
  <c r="G733" i="2"/>
  <c r="G5020" i="2"/>
  <c r="D15013" i="2"/>
  <c r="F9840" i="2"/>
  <c r="F7129" i="2"/>
  <c r="F18541" i="2"/>
  <c r="F20129" i="2"/>
  <c r="F21231" i="2"/>
  <c r="F6187" i="2"/>
  <c r="F3407" i="2"/>
  <c r="F14864" i="2"/>
  <c r="F4468" i="2"/>
  <c r="D7997" i="2"/>
  <c r="E14126" i="2"/>
  <c r="F14040" i="2"/>
  <c r="C16239" i="2"/>
  <c r="F14294" i="2"/>
  <c r="E16327" i="2"/>
  <c r="C17490" i="2"/>
  <c r="G7882" i="2"/>
  <c r="G5697" i="2"/>
  <c r="G16688" i="2"/>
  <c r="G13015" i="2"/>
  <c r="G2959" i="2"/>
  <c r="G2754" i="2"/>
  <c r="G2549" i="2"/>
  <c r="G2344" i="2"/>
  <c r="G2139" i="2"/>
  <c r="G1922" i="2"/>
  <c r="C16632" i="2"/>
  <c r="D13706" i="2"/>
  <c r="F9441" i="2"/>
  <c r="C10125" i="2"/>
  <c r="D22187" i="2"/>
  <c r="E16806" i="2"/>
  <c r="F14487" i="2"/>
  <c r="D18234" i="2"/>
  <c r="C17973" i="2"/>
  <c r="F6685" i="2"/>
  <c r="E14317" i="2"/>
  <c r="D4813" i="2"/>
  <c r="F3933" i="2"/>
  <c r="D19952" i="2"/>
  <c r="E22016" i="2"/>
  <c r="F18734" i="2"/>
  <c r="E6240" i="2"/>
  <c r="G10246" i="2"/>
  <c r="F11261" i="2"/>
  <c r="G10381" i="2"/>
  <c r="G15697" i="2"/>
  <c r="G17129" i="2"/>
  <c r="G9148" i="2"/>
  <c r="G11256" i="2"/>
  <c r="G20021" i="2"/>
  <c r="G15382" i="2"/>
  <c r="F21898" i="2"/>
  <c r="G3150" i="2"/>
  <c r="G2945" i="2"/>
  <c r="G2740" i="2"/>
  <c r="G2535" i="2"/>
  <c r="G2318" i="2"/>
  <c r="F17406" i="2"/>
  <c r="F5779" i="2"/>
  <c r="F21797" i="2"/>
  <c r="F3019" i="2"/>
  <c r="C18215" i="2"/>
  <c r="F15581" i="2"/>
  <c r="F14319" i="2"/>
  <c r="C18155" i="2"/>
  <c r="F7703" i="2"/>
  <c r="F12618" i="2"/>
  <c r="F21791" i="2"/>
  <c r="D11925" i="2"/>
  <c r="E21219" i="2"/>
  <c r="F6566" i="2"/>
  <c r="C88" i="2"/>
  <c r="D2746" i="2"/>
  <c r="E15378" i="2"/>
  <c r="G10498" i="2"/>
  <c r="G8313" i="2"/>
  <c r="G6128" i="2"/>
  <c r="G5349" i="2"/>
  <c r="G5235" i="2"/>
  <c r="G4797" i="2"/>
  <c r="G10626" i="2"/>
  <c r="G5210" i="2"/>
  <c r="G4755" i="2"/>
  <c r="G4538" i="2"/>
  <c r="G4388" i="2"/>
  <c r="D5290" i="2"/>
  <c r="E15531" i="2"/>
  <c r="F7013" i="2"/>
  <c r="F11364" i="2"/>
  <c r="D11248" i="2"/>
  <c r="F22126" i="2"/>
  <c r="D4754" i="2"/>
  <c r="F5173" i="2"/>
  <c r="F7759" i="2"/>
  <c r="F9867" i="2"/>
  <c r="D6577" i="2"/>
  <c r="F11154" i="2"/>
  <c r="C6538" i="2"/>
  <c r="C17082" i="2"/>
  <c r="D21094" i="2"/>
  <c r="F3538" i="2"/>
  <c r="G12718" i="2"/>
  <c r="G10533" i="2"/>
  <c r="G8348" i="2"/>
  <c r="G5518" i="2"/>
  <c r="G5405" i="2"/>
  <c r="G2577" i="2"/>
  <c r="G2782" i="2"/>
  <c r="G2987" i="2"/>
  <c r="G3192" i="2"/>
  <c r="G3397" i="2"/>
  <c r="G812" i="2"/>
  <c r="F20572" i="2"/>
  <c r="F12933" i="2"/>
  <c r="F1639" i="2"/>
  <c r="F14259" i="2"/>
  <c r="F11770" i="2"/>
  <c r="F13951" i="2"/>
  <c r="F8249" i="2"/>
  <c r="F17964" i="2"/>
  <c r="F6550" i="2"/>
  <c r="C18989" i="2"/>
  <c r="C19318" i="2"/>
  <c r="C5893" i="2"/>
  <c r="D21005" i="2"/>
  <c r="F7382" i="2"/>
  <c r="F8064" i="2"/>
  <c r="D19426" i="2"/>
  <c r="G7403" i="2"/>
  <c r="G14901" i="2"/>
  <c r="G11216" i="2"/>
  <c r="G10015" i="2"/>
  <c r="G9342" i="2"/>
  <c r="G295" i="2"/>
  <c r="G90" i="2"/>
  <c r="G119" i="2"/>
  <c r="G324" i="2"/>
  <c r="G529" i="2"/>
  <c r="G11766" i="2"/>
  <c r="F15256" i="2"/>
  <c r="C6484" i="2"/>
  <c r="F7661" i="2"/>
  <c r="D6133" i="2"/>
  <c r="C21397" i="2"/>
  <c r="E18803" i="2"/>
  <c r="F12612" i="2"/>
  <c r="C18015" i="2"/>
  <c r="F6398" i="2"/>
  <c r="G13174" i="2"/>
  <c r="G1861" i="2"/>
  <c r="F13350" i="2"/>
  <c r="G978" i="2"/>
  <c r="F4127" i="2"/>
  <c r="G5329" i="2"/>
  <c r="F19298" i="2"/>
  <c r="D21250" i="2"/>
  <c r="F16661" i="2"/>
  <c r="E12094" i="2"/>
  <c r="G14799" i="2"/>
  <c r="C8257" i="2"/>
  <c r="G5627" i="2"/>
  <c r="E19337" i="2"/>
  <c r="C6224" i="2"/>
  <c r="G85" i="2"/>
  <c r="F13754" i="2"/>
  <c r="G3402" i="2"/>
  <c r="C13764" i="2"/>
  <c r="G6446" i="2"/>
  <c r="G2966" i="2"/>
  <c r="F17026" i="2"/>
  <c r="G4354" i="2"/>
  <c r="F847" i="2"/>
  <c r="G9006" i="2"/>
  <c r="C1395" i="2"/>
  <c r="G8051" i="2"/>
  <c r="F2385" i="2"/>
  <c r="F279" i="2"/>
  <c r="G12160" i="2"/>
  <c r="F15607" i="2"/>
  <c r="D767" i="2"/>
  <c r="G4965" i="2"/>
  <c r="C11787" i="2"/>
  <c r="G5335" i="2"/>
  <c r="F15367" i="2"/>
  <c r="G10123" i="2"/>
  <c r="F10664" i="2"/>
  <c r="C19672" i="2"/>
  <c r="G5506" i="2"/>
  <c r="G9766" i="2"/>
  <c r="F15609" i="2"/>
  <c r="G6682" i="2"/>
  <c r="F18592" i="2"/>
  <c r="G1964" i="2"/>
  <c r="F21359" i="2"/>
  <c r="G718" i="2"/>
  <c r="E14403" i="2"/>
  <c r="G7341" i="2"/>
  <c r="E1935" i="2"/>
  <c r="E17828" i="2"/>
  <c r="G1477" i="2"/>
  <c r="F17292" i="2"/>
  <c r="G4459" i="2"/>
  <c r="F17686" i="2"/>
  <c r="C6314" i="2"/>
  <c r="E10433" i="2"/>
  <c r="C21316" i="2"/>
  <c r="G3700" i="2"/>
  <c r="D17264" i="2"/>
  <c r="G5099" i="2"/>
  <c r="F8679" i="2"/>
  <c r="C5365" i="2"/>
  <c r="D6000" i="2"/>
  <c r="E1664" i="2"/>
  <c r="G4553" i="2"/>
  <c r="C20706" i="2"/>
  <c r="G10628" i="2"/>
  <c r="F12340" i="2"/>
  <c r="G3135" i="2"/>
  <c r="G4812" i="2"/>
  <c r="F16476" i="2"/>
  <c r="F17624" i="2"/>
  <c r="F21331" i="2"/>
  <c r="F21169" i="2"/>
  <c r="F14292" i="2"/>
  <c r="F12266" i="2"/>
  <c r="F1160" i="2"/>
  <c r="C15787" i="2"/>
  <c r="G5720" i="2"/>
  <c r="C18564" i="2"/>
  <c r="C18006" i="2"/>
  <c r="F10948" i="2"/>
  <c r="E17820" i="2"/>
  <c r="G4026" i="2"/>
  <c r="F14855" i="2"/>
  <c r="D7088" i="2"/>
  <c r="D19178" i="2"/>
  <c r="D7855" i="2"/>
  <c r="G2475" i="2"/>
  <c r="F15237" i="2"/>
  <c r="D11182" i="2"/>
  <c r="F18737" i="2"/>
  <c r="F756" i="2"/>
  <c r="F19707" i="2"/>
  <c r="C14004" i="2"/>
  <c r="D4083" i="2"/>
  <c r="C19686" i="2"/>
  <c r="G5412" i="2"/>
  <c r="F20012" i="2"/>
  <c r="E5985" i="2"/>
  <c r="E6183" i="2"/>
  <c r="D10388" i="2"/>
  <c r="G282" i="2"/>
  <c r="F17444" i="2"/>
  <c r="F16216" i="2"/>
  <c r="E3524" i="2"/>
  <c r="F2045" i="2"/>
  <c r="G1273" i="2"/>
  <c r="F17900" i="2"/>
  <c r="C20027" i="2"/>
  <c r="F14201" i="2"/>
  <c r="G5723" i="2"/>
  <c r="F7845" i="2"/>
  <c r="C11659" i="2"/>
  <c r="C17019" i="2"/>
  <c r="C22118" i="2"/>
  <c r="G6630" i="2"/>
  <c r="F2734" i="2"/>
  <c r="D22008" i="2"/>
  <c r="F15392" i="2"/>
  <c r="D10504" i="2"/>
  <c r="D18959" i="2"/>
  <c r="D16259" i="2"/>
  <c r="E6245" i="2"/>
  <c r="C18611" i="2"/>
  <c r="C6210" i="2"/>
  <c r="C957" i="2"/>
  <c r="D1707" i="2"/>
  <c r="C3774" i="2"/>
  <c r="C21510" i="2"/>
  <c r="E1395" i="2"/>
  <c r="E2348" i="2"/>
  <c r="C19777" i="2"/>
  <c r="F21208" i="2"/>
  <c r="C21144" i="2"/>
  <c r="D10782" i="2"/>
  <c r="F8413" i="2"/>
  <c r="F3540" i="2"/>
  <c r="D13534" i="2"/>
  <c r="F15057" i="2"/>
  <c r="D8611" i="2"/>
  <c r="C16709" i="2"/>
  <c r="C4285" i="2"/>
  <c r="C4389" i="2"/>
  <c r="F20194" i="2"/>
  <c r="F8455" i="2"/>
  <c r="D11472" i="2"/>
  <c r="C449" i="2"/>
  <c r="E19778" i="2"/>
  <c r="F2575" i="2"/>
  <c r="E21620" i="2"/>
  <c r="F8042" i="2"/>
  <c r="F21508" i="2"/>
  <c r="C5559" i="2"/>
  <c r="F9340" i="2"/>
  <c r="E8147" i="2"/>
  <c r="F4062" i="2"/>
  <c r="C3380" i="2"/>
  <c r="D18334" i="2"/>
  <c r="D16900" i="2"/>
  <c r="F9314" i="2"/>
  <c r="E15424" i="2"/>
  <c r="E7982" i="2"/>
  <c r="F17785" i="2"/>
  <c r="C21321" i="2"/>
  <c r="F15360" i="2"/>
  <c r="E10422" i="2"/>
  <c r="D18623" i="2"/>
  <c r="F2522" i="2"/>
  <c r="C14204" i="2"/>
  <c r="F17504" i="2"/>
  <c r="E11864" i="2"/>
  <c r="C12321" i="2"/>
  <c r="E10306" i="2"/>
  <c r="D11523" i="2"/>
  <c r="C18778" i="2"/>
  <c r="F12926" i="2"/>
  <c r="C5628" i="2"/>
  <c r="D21667" i="2"/>
  <c r="D18116" i="2"/>
  <c r="F15905" i="2"/>
  <c r="D14174" i="2"/>
  <c r="C9809" i="2"/>
  <c r="F669" i="2"/>
  <c r="E16168" i="2"/>
  <c r="F14145" i="2"/>
  <c r="G4819" i="2"/>
  <c r="F17490" i="2"/>
  <c r="E12139" i="2"/>
  <c r="E2225" i="2"/>
  <c r="F15218" i="2"/>
  <c r="C21031" i="2"/>
  <c r="E13161" i="2"/>
  <c r="C12483" i="2"/>
  <c r="F374" i="2"/>
  <c r="E3670" i="2"/>
  <c r="D11704" i="2"/>
  <c r="F17956" i="2"/>
  <c r="F9309" i="2"/>
  <c r="F21838" i="2"/>
  <c r="F14089" i="2"/>
  <c r="F2515" i="2"/>
  <c r="E6037" i="2"/>
  <c r="E19140" i="2"/>
  <c r="E9129" i="2"/>
  <c r="G12898" i="2"/>
  <c r="D888" i="2"/>
  <c r="F4929" i="2"/>
  <c r="F6175" i="2"/>
  <c r="F18033" i="2"/>
  <c r="D17898" i="2"/>
  <c r="D3258" i="2"/>
  <c r="C6708" i="2"/>
  <c r="F20918" i="2"/>
  <c r="C15403" i="2"/>
  <c r="F19303" i="2"/>
  <c r="E9023" i="2"/>
  <c r="D4704" i="2"/>
  <c r="D2343" i="2"/>
  <c r="C2984" i="2"/>
  <c r="F12949" i="2"/>
  <c r="F7443" i="2"/>
  <c r="E17763" i="2"/>
  <c r="D2686" i="2"/>
  <c r="E12125" i="2"/>
  <c r="E4737" i="2"/>
  <c r="F18454" i="2"/>
  <c r="G13288" i="2"/>
  <c r="G15736" i="2"/>
  <c r="G17774" i="2"/>
  <c r="G17500" i="2"/>
  <c r="G22184" i="2"/>
  <c r="G15423" i="2"/>
  <c r="G13603" i="2"/>
  <c r="F1684" i="2"/>
  <c r="G17564" i="2"/>
  <c r="G16101" i="2"/>
  <c r="G12515" i="2"/>
  <c r="G8201" i="2"/>
  <c r="G18824" i="2"/>
  <c r="G13868" i="2"/>
  <c r="G21173" i="2"/>
  <c r="F9978" i="2"/>
  <c r="G16964" i="2"/>
  <c r="G19010" i="2"/>
  <c r="G21116" i="2"/>
  <c r="G16923" i="2"/>
  <c r="G20839" i="2"/>
  <c r="G17260" i="2"/>
  <c r="G18800" i="2"/>
  <c r="G8404" i="2"/>
  <c r="G15041" i="2"/>
  <c r="G16402" i="2"/>
  <c r="G6158" i="2"/>
  <c r="G15368" i="2"/>
  <c r="G9123" i="2"/>
  <c r="G6928" i="2"/>
  <c r="G15742" i="2"/>
  <c r="G13855" i="2"/>
  <c r="G6751" i="2"/>
  <c r="G11906" i="2"/>
  <c r="G115" i="2"/>
  <c r="G6293" i="2"/>
  <c r="G10446" i="2"/>
  <c r="G16356" i="2"/>
  <c r="C14747" i="2"/>
  <c r="D2834" i="2"/>
  <c r="F11399" i="2"/>
  <c r="D14957" i="2"/>
  <c r="G1825" i="2"/>
  <c r="C15523" i="2"/>
  <c r="F13438" i="2"/>
  <c r="G1019" i="2"/>
  <c r="D660" i="2"/>
  <c r="C18941" i="2"/>
  <c r="G1205" i="2"/>
  <c r="F12880" i="2"/>
  <c r="C1632" i="2"/>
  <c r="G2798" i="2"/>
  <c r="C16679" i="2"/>
  <c r="G10867" i="2"/>
  <c r="C17059" i="2"/>
  <c r="F1489" i="2"/>
  <c r="G13300" i="2"/>
  <c r="F14643" i="2"/>
  <c r="G6059" i="2"/>
  <c r="D8175" i="2"/>
  <c r="G8279" i="2"/>
  <c r="F15653" i="2"/>
  <c r="G7795" i="2"/>
  <c r="E3628" i="2"/>
  <c r="G19905" i="2"/>
  <c r="D6636" i="2"/>
  <c r="G9393" i="2"/>
  <c r="G4537" i="2"/>
  <c r="F7345" i="2"/>
  <c r="F6337" i="2"/>
  <c r="G764" i="2"/>
  <c r="C3522" i="2"/>
  <c r="C9793" i="2"/>
  <c r="G760" i="2"/>
  <c r="E14341" i="2"/>
  <c r="G16159" i="2"/>
  <c r="F18954" i="2"/>
  <c r="F20723" i="2"/>
  <c r="C17993" i="2"/>
  <c r="F21601" i="2"/>
  <c r="G4571" i="2"/>
  <c r="F12827" i="2"/>
  <c r="G1498" i="2"/>
  <c r="F2387" i="2"/>
  <c r="G8569" i="2"/>
  <c r="E19302" i="2"/>
  <c r="F21302" i="2"/>
  <c r="G507" i="2"/>
  <c r="F11882" i="2"/>
  <c r="G3137" i="2"/>
  <c r="D3491" i="2"/>
  <c r="G11338" i="2"/>
  <c r="G656" i="2"/>
  <c r="F4141" i="2"/>
  <c r="G6568" i="2"/>
  <c r="G4176" i="2"/>
  <c r="F12514" i="2"/>
  <c r="G11851" i="2"/>
  <c r="D6037" i="2"/>
  <c r="G7991" i="2"/>
  <c r="C6398" i="2"/>
  <c r="F11955" i="2"/>
  <c r="G6067" i="2"/>
  <c r="D1325" i="2"/>
  <c r="F8391" i="2"/>
  <c r="G18944" i="2"/>
  <c r="G2769" i="2"/>
  <c r="C2808" i="2"/>
  <c r="G4505" i="2"/>
  <c r="F7145" i="2"/>
  <c r="F4712" i="2"/>
  <c r="F20017" i="2"/>
  <c r="G4679" i="2"/>
  <c r="G6969" i="2"/>
  <c r="D6269" i="2"/>
  <c r="E307" i="2"/>
  <c r="E20507" i="2"/>
  <c r="E16106" i="2"/>
  <c r="C4848" i="2"/>
  <c r="E14578" i="2"/>
  <c r="C9584" i="2"/>
  <c r="D19062" i="2"/>
  <c r="F17631" i="2"/>
  <c r="C2814" i="2"/>
  <c r="F21037" i="2"/>
  <c r="D21085" i="2"/>
  <c r="F16891" i="2"/>
  <c r="F10478" i="2"/>
  <c r="C3076" i="2"/>
  <c r="D18825" i="2"/>
  <c r="G16926" i="2"/>
  <c r="G8257" i="2"/>
  <c r="E8234" i="2"/>
  <c r="G19887" i="2"/>
  <c r="G7418" i="2"/>
  <c r="G21896" i="2"/>
  <c r="G21000" i="2"/>
  <c r="G16893" i="2"/>
  <c r="G6482" i="2"/>
  <c r="C19238" i="2"/>
  <c r="G19784" i="2"/>
  <c r="G7515" i="2"/>
  <c r="G21682" i="2"/>
  <c r="G20773" i="2"/>
  <c r="G19361" i="2"/>
  <c r="G12242" i="2"/>
  <c r="G17321" i="2"/>
  <c r="G20915" i="2"/>
  <c r="G7684" i="2"/>
  <c r="G21455" i="2"/>
  <c r="G20546" i="2"/>
  <c r="G20072" i="2"/>
  <c r="G11691" i="2"/>
  <c r="E20802" i="2"/>
  <c r="G20823" i="2"/>
  <c r="G7133" i="2"/>
  <c r="G21228" i="2"/>
  <c r="G22027" i="2"/>
  <c r="G19332" i="2"/>
  <c r="G10276" i="2"/>
  <c r="D9299" i="2"/>
  <c r="G22124" i="2"/>
  <c r="G13642" i="2"/>
  <c r="G22020" i="2"/>
  <c r="G21099" i="2"/>
  <c r="G21016" i="2"/>
  <c r="G10301" i="2"/>
  <c r="F3834" i="2"/>
  <c r="G21473" i="2"/>
  <c r="G16247" i="2"/>
  <c r="G21865" i="2"/>
  <c r="G20860" i="2"/>
  <c r="G22126" i="2"/>
  <c r="G13943" i="2"/>
  <c r="F17834" i="2"/>
  <c r="F2896" i="2"/>
  <c r="G15481" i="2"/>
  <c r="G21638" i="2"/>
  <c r="G20609" i="2"/>
  <c r="E21073" i="2"/>
  <c r="G16116" i="2"/>
  <c r="C5265" i="2"/>
  <c r="E1325" i="2"/>
  <c r="G14283" i="2"/>
  <c r="G21987" i="2"/>
  <c r="G20358" i="2"/>
  <c r="G20135" i="2"/>
  <c r="G13910" i="2"/>
  <c r="C15456" i="2"/>
  <c r="D18159" i="2"/>
  <c r="G19934" i="2"/>
  <c r="G21533" i="2"/>
  <c r="G21150" i="2"/>
  <c r="G18888" i="2"/>
  <c r="G16443" i="2"/>
  <c r="D18382" i="2"/>
  <c r="E3435" i="2"/>
  <c r="G15474" i="2"/>
  <c r="F13685" i="2"/>
  <c r="G20923" i="2"/>
  <c r="G19680" i="2"/>
  <c r="G8858" i="2"/>
  <c r="G19988" i="2"/>
  <c r="G17434" i="2"/>
  <c r="G17309" i="2"/>
  <c r="G15475" i="2"/>
  <c r="G13289" i="2"/>
  <c r="G15194" i="2"/>
  <c r="D15890" i="2"/>
  <c r="G21119" i="2"/>
  <c r="G20019" i="2"/>
  <c r="G17778" i="2"/>
  <c r="G17653" i="2"/>
  <c r="G15809" i="2"/>
  <c r="G13623" i="2"/>
  <c r="F18077" i="2"/>
  <c r="G20086" i="2"/>
  <c r="G19637" i="2"/>
  <c r="G17383" i="2"/>
  <c r="G17258" i="2"/>
  <c r="G13374" i="2"/>
  <c r="G15279" i="2"/>
  <c r="G13786" i="2"/>
  <c r="G19703" i="2"/>
  <c r="G19254" i="2"/>
  <c r="G16988" i="2"/>
  <c r="G16863" i="2"/>
  <c r="G15030" i="2"/>
  <c r="G17352" i="2"/>
  <c r="G20569" i="2"/>
  <c r="G20500" i="2"/>
  <c r="G19147" i="2"/>
  <c r="G18976" i="2"/>
  <c r="G18589" i="2"/>
  <c r="G16686" i="2"/>
  <c r="G14500" i="2"/>
  <c r="G16405" i="2"/>
  <c r="G21361" i="2"/>
  <c r="G18764" i="2"/>
  <c r="G18249" i="2"/>
  <c r="G18136" i="2"/>
  <c r="G14251" i="2"/>
  <c r="G16156" i="2"/>
  <c r="G13970" i="2"/>
  <c r="G10373" i="2"/>
  <c r="G20830" i="2"/>
  <c r="G17866" i="2"/>
  <c r="G17741" i="2"/>
  <c r="G15907" i="2"/>
  <c r="G13721" i="2"/>
  <c r="G15626" i="2"/>
  <c r="G20514" i="2"/>
  <c r="G20037" i="2"/>
  <c r="G19587" i="2"/>
  <c r="G17346" i="2"/>
  <c r="G17221" i="2"/>
  <c r="F14188" i="2"/>
  <c r="G18790" i="2"/>
  <c r="G20579" i="2"/>
  <c r="G18138" i="2"/>
  <c r="G18013" i="2"/>
  <c r="G16169" i="2"/>
  <c r="G13983" i="2"/>
  <c r="F12993" i="2"/>
  <c r="G20554" i="2"/>
  <c r="G19925" i="2"/>
  <c r="G17671" i="2"/>
  <c r="G17546" i="2"/>
  <c r="G13662" i="2"/>
  <c r="G15567" i="2"/>
  <c r="G20762" i="2"/>
  <c r="G14775" i="2"/>
  <c r="G14867" i="2"/>
  <c r="G9281" i="2"/>
  <c r="G7096" i="2"/>
  <c r="G13094" i="2"/>
  <c r="G10909" i="2"/>
  <c r="G8724" i="2"/>
  <c r="D10201" i="2"/>
  <c r="G19024" i="2"/>
  <c r="G13268" i="2"/>
  <c r="C14082" i="2"/>
  <c r="G12383" i="2"/>
  <c r="G21070" i="2"/>
  <c r="G18045" i="2"/>
  <c r="G13361" i="2"/>
  <c r="G16523" i="2"/>
  <c r="G10937" i="2"/>
  <c r="G8752" i="2"/>
  <c r="G6567" i="2"/>
  <c r="G12565" i="2"/>
  <c r="G10380" i="2"/>
  <c r="F14988" i="2"/>
  <c r="G19095" i="2"/>
  <c r="G10586" i="2"/>
  <c r="F20073" i="2"/>
  <c r="G5906" i="2"/>
  <c r="G20495" i="2"/>
  <c r="G19904" i="2"/>
  <c r="G15606" i="2"/>
  <c r="G14088" i="2"/>
  <c r="G12593" i="2"/>
  <c r="G10408" i="2"/>
  <c r="G8223" i="2"/>
  <c r="G6038" i="2"/>
  <c r="G12036" i="2"/>
  <c r="G9851" i="2"/>
  <c r="G19715" i="2"/>
  <c r="G9196" i="2"/>
  <c r="F21669" i="2"/>
  <c r="G6532" i="2"/>
  <c r="G20833" i="2"/>
  <c r="G19521" i="2"/>
  <c r="G17151" i="2"/>
  <c r="G15744" i="2"/>
  <c r="G13558" i="2"/>
  <c r="G12064" i="2"/>
  <c r="G9879" i="2"/>
  <c r="G7694" i="2"/>
  <c r="G16652" i="2"/>
  <c r="G11507" i="2"/>
  <c r="G21334" i="2"/>
  <c r="G13367" i="2"/>
  <c r="E18904" i="2"/>
  <c r="G15082" i="2"/>
  <c r="G20871" i="2"/>
  <c r="G19138" i="2"/>
  <c r="G18830" i="2"/>
  <c r="G13309" i="2"/>
  <c r="G15214" i="2"/>
  <c r="G16820" i="2"/>
  <c r="G11535" i="2"/>
  <c r="G9350" i="2"/>
  <c r="G7165" i="2"/>
  <c r="G13473" i="2"/>
  <c r="D13906" i="2"/>
  <c r="G14126" i="2"/>
  <c r="G21411" i="2"/>
  <c r="G20144" i="2"/>
  <c r="G20453" i="2"/>
  <c r="G18755" i="2"/>
  <c r="G18678" i="2"/>
  <c r="G15037" i="2"/>
  <c r="G16967" i="2"/>
  <c r="G7193" i="2"/>
  <c r="G13641" i="2"/>
  <c r="G11006" i="2"/>
  <c r="G8821" i="2"/>
  <c r="G6636" i="2"/>
  <c r="D15021" i="2"/>
  <c r="G16325" i="2"/>
  <c r="G21594" i="2"/>
  <c r="G22196" i="2"/>
  <c r="G22174" i="2"/>
  <c r="G20771" i="2"/>
  <c r="G20986" i="2"/>
  <c r="G18722" i="2"/>
  <c r="G14435" i="2"/>
  <c r="G8849" i="2"/>
  <c r="G6664" i="2"/>
  <c r="G12662" i="2"/>
  <c r="G10477" i="2"/>
  <c r="G8292" i="2"/>
  <c r="F3350" i="2"/>
  <c r="G17523" i="2"/>
  <c r="G8952" i="2"/>
  <c r="E310" i="2"/>
  <c r="F7693" i="2"/>
  <c r="G20028" i="2"/>
  <c r="C18147" i="2"/>
  <c r="G15724" i="2"/>
  <c r="G16091" i="2"/>
  <c r="G10505" i="2"/>
  <c r="G8320" i="2"/>
  <c r="G6135" i="2"/>
  <c r="G12133" i="2"/>
  <c r="G9948" i="2"/>
  <c r="F5752" i="2"/>
  <c r="G17613" i="2"/>
  <c r="G7346" i="2"/>
  <c r="C3144" i="2"/>
  <c r="G9625" i="2"/>
  <c r="G19933" i="2"/>
  <c r="G19472" i="2"/>
  <c r="G13878" i="2"/>
  <c r="G13656" i="2"/>
  <c r="G12161" i="2"/>
  <c r="G9976" i="2"/>
  <c r="G7791" i="2"/>
  <c r="G5606" i="2"/>
  <c r="G11604" i="2"/>
  <c r="G9419" i="2"/>
  <c r="G19689" i="2"/>
  <c r="G5740" i="2"/>
  <c r="F7349" i="2"/>
  <c r="G9675" i="2"/>
  <c r="G20401" i="2"/>
  <c r="G19089" i="2"/>
  <c r="G19082" i="2"/>
  <c r="G15312" i="2"/>
  <c r="G13126" i="2"/>
  <c r="G11632" i="2"/>
  <c r="G9447" i="2"/>
  <c r="G7262" i="2"/>
  <c r="G14060" i="2"/>
  <c r="G11075" i="2"/>
  <c r="G20863" i="2"/>
  <c r="G13581" i="2"/>
  <c r="D8719" i="2"/>
  <c r="G10733" i="2"/>
  <c r="G21955" i="2"/>
  <c r="G18706" i="2"/>
  <c r="G10289" i="2"/>
  <c r="G18080" i="2"/>
  <c r="G18847" i="2"/>
  <c r="G18344" i="2"/>
  <c r="G18219" i="2"/>
  <c r="G16386" i="2"/>
  <c r="G14200" i="2"/>
  <c r="G16105" i="2"/>
  <c r="G13919" i="2"/>
  <c r="G8333" i="2"/>
  <c r="G6148" i="2"/>
  <c r="G12146" i="2"/>
  <c r="G9961" i="2"/>
  <c r="G7776" i="2"/>
  <c r="D7758" i="2"/>
  <c r="G16194" i="2"/>
  <c r="G21587" i="2"/>
  <c r="G20368" i="2"/>
  <c r="G7709" i="2"/>
  <c r="G21664" i="2"/>
  <c r="G20683" i="2"/>
  <c r="G19440" i="2"/>
  <c r="G19267" i="2"/>
  <c r="G19696" i="2"/>
  <c r="G18952" i="2"/>
  <c r="G16806" i="2"/>
  <c r="G14620" i="2"/>
  <c r="G16525" i="2"/>
  <c r="G17922" i="2"/>
  <c r="G6661" i="2"/>
  <c r="G20992" i="2"/>
  <c r="G18544" i="2"/>
  <c r="G18377" i="2"/>
  <c r="G16543" i="2"/>
  <c r="G14357" i="2"/>
  <c r="G16262" i="2"/>
  <c r="G14076" i="2"/>
  <c r="G12581" i="2"/>
  <c r="G10396" i="2"/>
  <c r="G8211" i="2"/>
  <c r="G6026" i="2"/>
  <c r="G12024" i="2"/>
  <c r="G9839" i="2"/>
  <c r="G19571" i="2"/>
  <c r="G10874" i="2"/>
  <c r="F20575" i="2"/>
  <c r="G14021" i="2"/>
  <c r="G21471" i="2"/>
  <c r="G21658" i="2"/>
  <c r="G20749" i="2"/>
  <c r="G19437" i="2"/>
  <c r="G18987" i="2"/>
  <c r="G19898" i="2"/>
  <c r="G17520" i="2"/>
  <c r="G14777" i="2"/>
  <c r="G16682" i="2"/>
  <c r="G14496" i="2"/>
  <c r="G7240" i="2"/>
  <c r="G6385" i="2"/>
  <c r="G18738" i="2"/>
  <c r="G18595" i="2"/>
  <c r="G18398" i="2"/>
  <c r="G14514" i="2"/>
  <c r="G16419" i="2"/>
  <c r="G14233" i="2"/>
  <c r="G16138" i="2"/>
  <c r="G6461" i="2"/>
  <c r="G12459" i="2"/>
  <c r="G10274" i="2"/>
  <c r="G8089" i="2"/>
  <c r="G5904" i="2"/>
  <c r="C15610" i="2"/>
  <c r="G15494" i="2"/>
  <c r="C1514" i="2"/>
  <c r="G19015" i="2"/>
  <c r="G7083" i="2"/>
  <c r="G21830" i="2"/>
  <c r="G20873" i="2"/>
  <c r="G19607" i="2"/>
  <c r="G19158" i="2"/>
  <c r="G16892" i="2"/>
  <c r="G20020" i="2"/>
  <c r="G14934" i="2"/>
  <c r="G16839" i="2"/>
  <c r="G14653" i="2"/>
  <c r="G16032" i="2"/>
  <c r="G11795" i="2"/>
  <c r="G19426" i="2"/>
  <c r="G19130" i="2"/>
  <c r="G18675" i="2"/>
  <c r="G14671" i="2"/>
  <c r="G16576" i="2"/>
  <c r="G14390" i="2"/>
  <c r="G16295" i="2"/>
  <c r="G10709" i="2"/>
  <c r="G8524" i="2"/>
  <c r="G6339" i="2"/>
  <c r="G12337" i="2"/>
  <c r="G10152" i="2"/>
  <c r="F21563" i="2"/>
  <c r="G17037" i="2"/>
  <c r="G12671" i="2"/>
  <c r="D18717" i="2"/>
  <c r="G16417" i="2"/>
  <c r="G22002" i="2"/>
  <c r="G20973" i="2"/>
  <c r="G20065" i="2"/>
  <c r="G19604" i="2"/>
  <c r="G17050" i="2"/>
  <c r="G16925" i="2"/>
  <c r="G15091" i="2"/>
  <c r="G17723" i="2"/>
  <c r="G14810" i="2"/>
  <c r="G16715" i="2"/>
  <c r="G12374" i="2"/>
  <c r="F15927" i="2"/>
  <c r="G18905" i="2"/>
  <c r="G19324" i="2"/>
  <c r="G18724" i="2"/>
  <c r="G16733" i="2"/>
  <c r="G14547" i="2"/>
  <c r="G16452" i="2"/>
  <c r="G14266" i="2"/>
  <c r="G12772" i="2"/>
  <c r="G10587" i="2"/>
  <c r="G8402" i="2"/>
  <c r="G6217" i="2"/>
  <c r="G12215" i="2"/>
  <c r="G21905" i="2"/>
  <c r="G16605" i="2"/>
  <c r="D21706" i="2"/>
  <c r="G18257" i="2"/>
  <c r="G12552" i="2"/>
  <c r="G21996" i="2"/>
  <c r="G21075" i="2"/>
  <c r="G19774" i="2"/>
  <c r="G19325" i="2"/>
  <c r="G17071" i="2"/>
  <c r="G16946" i="2"/>
  <c r="G19072" i="2"/>
  <c r="G14967" i="2"/>
  <c r="G16979" i="2"/>
  <c r="G16533" i="2"/>
  <c r="G20370" i="2"/>
  <c r="G19351" i="2"/>
  <c r="G20200" i="2"/>
  <c r="G19454" i="2"/>
  <c r="G17087" i="2"/>
  <c r="G14704" i="2"/>
  <c r="G16609" i="2"/>
  <c r="G14423" i="2"/>
  <c r="G8837" i="2"/>
  <c r="G6652" i="2"/>
  <c r="G12650" i="2"/>
  <c r="G10465" i="2"/>
  <c r="G8280" i="2"/>
  <c r="F3483" i="2"/>
  <c r="G16783" i="2"/>
  <c r="G22069" i="2"/>
  <c r="G20684" i="2"/>
  <c r="G12749" i="2"/>
  <c r="G22168" i="2"/>
  <c r="G21187" i="2"/>
  <c r="G19944" i="2"/>
  <c r="G19771" i="2"/>
  <c r="G17217" i="2"/>
  <c r="G17104" i="2"/>
  <c r="G13219" i="2"/>
  <c r="G15124" i="2"/>
  <c r="G17916" i="2"/>
  <c r="G19651" i="2"/>
  <c r="G9325" i="2"/>
  <c r="G22202" i="2"/>
  <c r="G19071" i="2"/>
  <c r="G20722" i="2"/>
  <c r="G18024" i="2"/>
  <c r="G14861" i="2"/>
  <c r="G16766" i="2"/>
  <c r="G14580" i="2"/>
  <c r="G13085" i="2"/>
  <c r="G10900" i="2"/>
  <c r="G8715" i="2"/>
  <c r="G6530" i="2"/>
  <c r="G12528" i="2"/>
  <c r="G10343" i="2"/>
  <c r="G20724" i="2"/>
  <c r="G8379" i="2"/>
  <c r="F8799" i="2"/>
  <c r="G13746" i="2"/>
  <c r="G22014" i="2"/>
  <c r="G22162" i="2"/>
  <c r="G21513" i="2"/>
  <c r="G19941" i="2"/>
  <c r="G19491" i="2"/>
  <c r="G17250" i="2"/>
  <c r="G17125" i="2"/>
  <c r="G15281" i="2"/>
  <c r="G20294" i="2"/>
  <c r="G15000" i="2"/>
  <c r="G10624" i="2"/>
  <c r="G11068" i="2"/>
  <c r="G19242" i="2"/>
  <c r="G16976" i="2"/>
  <c r="G16851" i="2"/>
  <c r="G15018" i="2"/>
  <c r="G17280" i="2"/>
  <c r="G14737" i="2"/>
  <c r="G16642" i="2"/>
  <c r="G6965" i="2"/>
  <c r="G12963" i="2"/>
  <c r="G10778" i="2"/>
  <c r="G8593" i="2"/>
  <c r="G6408" i="2"/>
  <c r="F10463" i="2"/>
  <c r="G16155" i="2"/>
  <c r="G8831" i="2"/>
  <c r="G19545" i="2"/>
  <c r="G11619" i="2"/>
  <c r="G21315" i="2"/>
  <c r="G20334" i="2"/>
  <c r="G20111" i="2"/>
  <c r="G19662" i="2"/>
  <c r="G17396" i="2"/>
  <c r="G17271" i="2"/>
  <c r="G15438" i="2"/>
  <c r="G13252" i="2"/>
  <c r="G15157" i="2"/>
  <c r="G14605" i="2"/>
  <c r="G6276" i="2"/>
  <c r="G20051" i="2"/>
  <c r="G17134" i="2"/>
  <c r="G17009" i="2"/>
  <c r="G15175" i="2"/>
  <c r="G18227" i="2"/>
  <c r="G14894" i="2"/>
  <c r="G16799" i="2"/>
  <c r="G11213" i="2"/>
  <c r="G9028" i="2"/>
  <c r="G6843" i="2"/>
  <c r="G12841" i="2"/>
  <c r="G10656" i="2"/>
  <c r="C7623" i="2"/>
  <c r="G19815" i="2"/>
  <c r="G10320" i="2"/>
  <c r="E4755" i="2"/>
  <c r="G16574" i="2"/>
  <c r="G20407" i="2"/>
  <c r="G21296" i="2"/>
  <c r="G20400" i="2"/>
  <c r="G20108" i="2"/>
  <c r="G17554" i="2"/>
  <c r="G17429" i="2"/>
  <c r="G15595" i="2"/>
  <c r="G13409" i="2"/>
  <c r="G15314" i="2"/>
  <c r="G13128" i="2"/>
  <c r="G7575" i="2"/>
  <c r="C12525" i="2"/>
  <c r="G19409" i="2"/>
  <c r="G17155" i="2"/>
  <c r="G17030" i="2"/>
  <c r="G13146" i="2"/>
  <c r="G15051" i="2"/>
  <c r="G17483" i="2"/>
  <c r="G14770" i="2"/>
  <c r="G14156" i="2"/>
  <c r="G11091" i="2"/>
  <c r="G8906" i="2"/>
  <c r="G6721" i="2"/>
  <c r="G12719" i="2"/>
  <c r="E5733" i="2"/>
  <c r="G14591" i="2"/>
  <c r="F10717" i="2"/>
  <c r="G18043" i="2"/>
  <c r="G8761" i="2"/>
  <c r="G21481" i="2"/>
  <c r="G20548" i="2"/>
  <c r="G20278" i="2"/>
  <c r="G19829" i="2"/>
  <c r="G17575" i="2"/>
  <c r="G17450" i="2"/>
  <c r="G13566" i="2"/>
  <c r="G15471" i="2"/>
  <c r="G13285" i="2"/>
  <c r="G20885" i="2"/>
  <c r="G14292" i="2"/>
  <c r="G10055" i="2"/>
  <c r="G21874" i="2"/>
  <c r="G14993" i="2"/>
  <c r="G13102" i="2"/>
  <c r="G11608" i="2"/>
  <c r="G9423" i="2"/>
  <c r="G7238" i="2"/>
  <c r="G13916" i="2"/>
  <c r="G11051" i="2"/>
  <c r="G21559" i="2"/>
  <c r="G13282" i="2"/>
  <c r="F11285" i="2"/>
  <c r="G20126" i="2"/>
  <c r="G11425" i="2"/>
  <c r="G21973" i="2"/>
  <c r="G21040" i="2"/>
  <c r="G18731" i="2"/>
  <c r="G20321" i="2"/>
  <c r="G18067" i="2"/>
  <c r="G17942" i="2"/>
  <c r="G14058" i="2"/>
  <c r="G15963" i="2"/>
  <c r="G13777" i="2"/>
  <c r="G15682" i="2"/>
  <c r="G6005" i="2"/>
  <c r="G12003" i="2"/>
  <c r="G9818" i="2"/>
  <c r="G7633" i="2"/>
  <c r="G16281" i="2"/>
  <c r="F21792" i="2"/>
  <c r="G16345" i="2"/>
  <c r="E9239" i="2"/>
  <c r="G21010" i="2"/>
  <c r="G21618" i="2"/>
  <c r="G20589" i="2"/>
  <c r="G19681" i="2"/>
  <c r="G19220" i="2"/>
  <c r="G19346" i="2"/>
  <c r="G18770" i="2"/>
  <c r="G14707" i="2"/>
  <c r="G16612" i="2"/>
  <c r="G14426" i="2"/>
  <c r="G16331" i="2"/>
  <c r="G10745" i="2"/>
  <c r="G8560" i="2"/>
  <c r="G6375" i="2"/>
  <c r="G12373" i="2"/>
  <c r="G10188" i="2"/>
  <c r="D2703" i="2"/>
  <c r="G14408" i="2"/>
  <c r="G11133" i="2"/>
  <c r="G8948" i="2"/>
  <c r="G8718" i="2"/>
  <c r="G8035" i="2"/>
  <c r="G1977" i="2"/>
  <c r="G18988" i="2"/>
  <c r="G12725" i="2"/>
  <c r="G19116" i="2"/>
  <c r="G20893" i="2"/>
  <c r="G16826" i="2"/>
  <c r="G11993" i="2"/>
  <c r="G9808" i="2"/>
  <c r="G7623" i="2"/>
  <c r="G16221" i="2"/>
  <c r="G11436" i="2"/>
  <c r="G9251" i="2"/>
  <c r="G19378" i="2"/>
  <c r="G15441" i="2"/>
  <c r="E3989" i="2"/>
  <c r="G16351" i="2"/>
  <c r="G9647" i="2"/>
  <c r="G22211" i="2"/>
  <c r="G21811" i="2"/>
  <c r="G18970" i="2"/>
  <c r="G18521" i="2"/>
  <c r="G18318" i="2"/>
  <c r="G18193" i="2"/>
  <c r="G16349" i="2"/>
  <c r="G14163" i="2"/>
  <c r="G16068" i="2"/>
  <c r="G13882" i="2"/>
  <c r="G12388" i="2"/>
  <c r="G10203" i="2"/>
  <c r="G8018" i="2"/>
  <c r="G5833" i="2"/>
  <c r="G11831" i="2"/>
  <c r="G21927" i="2"/>
  <c r="G10157" i="2"/>
  <c r="C5046" i="2"/>
  <c r="G14879" i="2"/>
  <c r="G21856" i="2"/>
  <c r="G20875" i="2"/>
  <c r="G19632" i="2"/>
  <c r="G19459" i="2"/>
  <c r="G16905" i="2"/>
  <c r="G20102" i="2"/>
  <c r="G17735" i="2"/>
  <c r="G14812" i="2"/>
  <c r="G16717" i="2"/>
  <c r="G14531" i="2"/>
  <c r="G8945" i="2"/>
  <c r="G6760" i="2"/>
  <c r="G12758" i="2"/>
  <c r="G10573" i="2"/>
  <c r="G8388" i="2"/>
  <c r="F16180" i="2"/>
  <c r="G11518" i="2"/>
  <c r="G9333" i="2"/>
  <c r="G7148" i="2"/>
  <c r="G10219" i="2"/>
  <c r="G9535" i="2"/>
  <c r="G3777" i="2"/>
  <c r="G17729" i="2"/>
  <c r="G9748" i="2"/>
  <c r="G10993" i="2"/>
  <c r="G18789" i="2"/>
  <c r="G13848" i="2"/>
  <c r="G10193" i="2"/>
  <c r="G8008" i="2"/>
  <c r="G5823" i="2"/>
  <c r="G11821" i="2"/>
  <c r="G9636" i="2"/>
  <c r="F15064" i="2"/>
  <c r="G18745" i="2"/>
  <c r="G11497" i="2"/>
  <c r="F17410" i="2"/>
  <c r="G14152" i="2"/>
  <c r="G21792" i="2"/>
  <c r="G21430" i="2"/>
  <c r="G20521" i="2"/>
  <c r="G19209" i="2"/>
  <c r="G19276" i="2"/>
  <c r="G18709" i="2"/>
  <c r="G16735" i="2"/>
  <c r="G14549" i="2"/>
  <c r="G16454" i="2"/>
  <c r="G14268" i="2"/>
  <c r="G12773" i="2"/>
  <c r="G10588" i="2"/>
  <c r="G8403" i="2"/>
  <c r="G6218" i="2"/>
  <c r="G12216" i="2"/>
  <c r="G10031" i="2"/>
  <c r="G20029" i="2"/>
  <c r="G12962" i="2"/>
  <c r="E10280" i="2"/>
  <c r="G9916" i="2"/>
  <c r="G22094" i="2"/>
  <c r="G21137" i="2"/>
  <c r="G19871" i="2"/>
  <c r="G19422" i="2"/>
  <c r="G17156" i="2"/>
  <c r="G17031" i="2"/>
  <c r="G15198" i="2"/>
  <c r="G18360" i="2"/>
  <c r="G14917" i="2"/>
  <c r="G16822" i="2"/>
  <c r="G7145" i="2"/>
  <c r="G13353" i="2"/>
  <c r="G10958" i="2"/>
  <c r="G8773" i="2"/>
  <c r="G6588" i="2"/>
  <c r="F2533" i="2"/>
  <c r="G9718" i="2"/>
  <c r="G7533" i="2"/>
  <c r="G12331" i="2"/>
  <c r="G11730" i="2"/>
  <c r="G4795" i="2"/>
  <c r="G4590" i="2"/>
  <c r="G15823" i="2"/>
  <c r="G7491" i="2"/>
  <c r="E11142" i="2"/>
  <c r="G18202" i="2"/>
  <c r="G13979" i="2"/>
  <c r="G8393" i="2"/>
  <c r="G6208" i="2"/>
  <c r="G12206" i="2"/>
  <c r="G10021" i="2"/>
  <c r="G7836" i="2"/>
  <c r="D20951" i="2"/>
  <c r="G17521" i="2"/>
  <c r="G12815" i="2"/>
  <c r="D4329" i="2"/>
  <c r="G16476" i="2"/>
  <c r="G21846" i="2"/>
  <c r="G20817" i="2"/>
  <c r="G19909" i="2"/>
  <c r="G19448" i="2"/>
  <c r="G16894" i="2"/>
  <c r="G20032" i="2"/>
  <c r="G14935" i="2"/>
  <c r="G16840" i="2"/>
  <c r="G14654" i="2"/>
  <c r="G16559" i="2"/>
  <c r="G10973" i="2"/>
  <c r="G8788" i="2"/>
  <c r="G6603" i="2"/>
  <c r="G12601" i="2"/>
  <c r="G10416" i="2"/>
  <c r="F3221" i="2"/>
  <c r="G19455" i="2"/>
  <c r="G7080" i="2"/>
  <c r="C6120" i="2"/>
  <c r="G7778" i="2"/>
  <c r="G21313" i="2"/>
  <c r="G20380" i="2"/>
  <c r="G20110" i="2"/>
  <c r="G19661" i="2"/>
  <c r="G17407" i="2"/>
  <c r="G17282" i="2"/>
  <c r="G13398" i="2"/>
  <c r="G15303" i="2"/>
  <c r="G13117" i="2"/>
  <c r="G15022" i="2"/>
  <c r="G15668" i="2"/>
  <c r="G11343" i="2"/>
  <c r="G9158" i="2"/>
  <c r="G6973" i="2"/>
  <c r="G12971" i="2"/>
  <c r="E15633" i="2"/>
  <c r="G7918" i="2"/>
  <c r="G5733" i="2"/>
  <c r="G4921" i="2"/>
  <c r="G13881" i="2"/>
  <c r="G2995" i="2"/>
  <c r="G13741" i="2"/>
  <c r="G17363" i="2"/>
  <c r="G12697" i="2"/>
  <c r="G15422" i="2"/>
  <c r="G17285" i="2"/>
  <c r="G16270" i="2"/>
  <c r="G6593" i="2"/>
  <c r="G12591" i="2"/>
  <c r="G10406" i="2"/>
  <c r="G8221" i="2"/>
  <c r="G6036" i="2"/>
  <c r="F7919" i="2"/>
  <c r="G15952" i="2"/>
  <c r="G21914" i="2"/>
  <c r="G20800" i="2"/>
  <c r="G9437" i="2"/>
  <c r="G22084" i="2"/>
  <c r="G21103" i="2"/>
  <c r="G19860" i="2"/>
  <c r="G19687" i="2"/>
  <c r="G17133" i="2"/>
  <c r="G17020" i="2"/>
  <c r="G13135" i="2"/>
  <c r="G15040" i="2"/>
  <c r="G17412" i="2"/>
  <c r="G14759" i="2"/>
  <c r="G9173" i="2"/>
  <c r="G6988" i="2"/>
  <c r="G12986" i="2"/>
  <c r="G10801" i="2"/>
  <c r="G8616" i="2"/>
  <c r="C15709" i="2"/>
  <c r="G18699" i="2"/>
  <c r="G21759" i="2"/>
  <c r="G21836" i="2"/>
  <c r="G17748" i="2"/>
  <c r="G21551" i="2"/>
  <c r="G20642" i="2"/>
  <c r="G20399" i="2"/>
  <c r="G19899" i="2"/>
  <c r="G17658" i="2"/>
  <c r="G17533" i="2"/>
  <c r="G15689" i="2"/>
  <c r="G13503" i="2"/>
  <c r="G15408" i="2"/>
  <c r="G13222" i="2"/>
  <c r="G11728" i="2"/>
  <c r="G9543" i="2"/>
  <c r="G7358" i="2"/>
  <c r="G14636" i="2"/>
  <c r="G11171" i="2"/>
  <c r="G8303" i="2"/>
  <c r="G6118" i="2"/>
  <c r="G12116" i="2"/>
  <c r="G5184" i="2"/>
  <c r="G5071" i="2"/>
  <c r="G1195" i="2"/>
  <c r="G15633" i="2"/>
  <c r="G14678" i="2"/>
  <c r="G10440" i="2"/>
  <c r="G20750" i="2"/>
  <c r="G15379" i="2"/>
  <c r="G14470" i="2"/>
  <c r="G12976" i="2"/>
  <c r="G10791" i="2"/>
  <c r="G8606" i="2"/>
  <c r="G6421" i="2"/>
  <c r="G12419" i="2"/>
  <c r="D21920" i="2"/>
  <c r="G16764" i="2"/>
  <c r="C6958" i="2"/>
  <c r="G20023" i="2"/>
  <c r="G9243" i="2"/>
  <c r="G21303" i="2"/>
  <c r="G22185" i="2"/>
  <c r="G20099" i="2"/>
  <c r="G19650" i="2"/>
  <c r="G17384" i="2"/>
  <c r="G17259" i="2"/>
  <c r="G15426" i="2"/>
  <c r="G13240" i="2"/>
  <c r="G15145" i="2"/>
  <c r="G18047" i="2"/>
  <c r="G7373" i="2"/>
  <c r="G14721" i="2"/>
  <c r="G11186" i="2"/>
  <c r="G9001" i="2"/>
  <c r="G6816" i="2"/>
  <c r="F18347" i="2"/>
  <c r="G16744" i="2"/>
  <c r="G20551" i="2"/>
  <c r="G20603" i="2"/>
  <c r="G21543" i="2"/>
  <c r="G21776" i="2"/>
  <c r="G20880" i="2"/>
  <c r="G18549" i="2"/>
  <c r="G18034" i="2"/>
  <c r="G17909" i="2"/>
  <c r="G16075" i="2"/>
  <c r="G13889" i="2"/>
  <c r="G15794" i="2"/>
  <c r="G13608" i="2"/>
  <c r="G12113" i="2"/>
  <c r="G9928" i="2"/>
  <c r="G7743" i="2"/>
  <c r="G17388" i="2"/>
  <c r="G11556" i="2"/>
  <c r="G9371" i="2"/>
  <c r="G6503" i="2"/>
  <c r="G12501" i="2"/>
  <c r="G10316" i="2"/>
  <c r="G5435" i="2"/>
  <c r="G5322" i="2"/>
  <c r="G609" i="2"/>
  <c r="G20120" i="2"/>
  <c r="G15791" i="2"/>
  <c r="F11869" i="2"/>
  <c r="G20469" i="2"/>
  <c r="G16492" i="2"/>
  <c r="G14661" i="2"/>
  <c r="G11176" i="2"/>
  <c r="G8991" i="2"/>
  <c r="G6806" i="2"/>
  <c r="G12804" i="2"/>
  <c r="G10619" i="2"/>
  <c r="G20549" i="2"/>
  <c r="G10229" i="2"/>
  <c r="F6225" i="2"/>
  <c r="G17718" i="2"/>
  <c r="G7321" i="2"/>
  <c r="G21541" i="2"/>
  <c r="G20608" i="2"/>
  <c r="G20342" i="2"/>
  <c r="G19889" i="2"/>
  <c r="G17635" i="2"/>
  <c r="G17510" i="2"/>
  <c r="G13626" i="2"/>
  <c r="G15531" i="2"/>
  <c r="G13345" i="2"/>
  <c r="G15250" i="2"/>
  <c r="G17963" i="2"/>
  <c r="G11571" i="2"/>
  <c r="G9386" i="2"/>
  <c r="G7201" i="2"/>
  <c r="G13689" i="2"/>
  <c r="D8283" i="2"/>
  <c r="G16692" i="2"/>
  <c r="F19506" i="2"/>
  <c r="G15186" i="2"/>
  <c r="G22205" i="2"/>
  <c r="G21201" i="2"/>
  <c r="G19249" i="2"/>
  <c r="G18788" i="2"/>
  <c r="G18273" i="2"/>
  <c r="G18160" i="2"/>
  <c r="G14275" i="2"/>
  <c r="G16180" i="2"/>
  <c r="G13994" i="2"/>
  <c r="G15899" i="2"/>
  <c r="G10313" i="2"/>
  <c r="G8128" i="2"/>
  <c r="G5943" i="2"/>
  <c r="G11941" i="2"/>
  <c r="G9756" i="2"/>
  <c r="D4347" i="2"/>
  <c r="G12886" i="2"/>
  <c r="G10701" i="2"/>
  <c r="G8516" i="2"/>
  <c r="G6126" i="2"/>
  <c r="G5573" i="2"/>
  <c r="G2409" i="2"/>
  <c r="G18093" i="2"/>
  <c r="G10133" i="2"/>
  <c r="G17862" i="2"/>
  <c r="G19489" i="2"/>
  <c r="G14234" i="2"/>
  <c r="G11561" i="2"/>
  <c r="G9376" i="2"/>
  <c r="G7191" i="2"/>
  <c r="G13629" i="2"/>
  <c r="G11004" i="2"/>
  <c r="C18310" i="2"/>
  <c r="G19352" i="2"/>
  <c r="G8739" i="2"/>
  <c r="E21696" i="2"/>
  <c r="G15690" i="2"/>
  <c r="F11560" i="2"/>
  <c r="G21779" i="2"/>
  <c r="G20870" i="2"/>
  <c r="G18538" i="2"/>
  <c r="G20127" i="2"/>
  <c r="G17886" i="2"/>
  <c r="G17761" i="2"/>
  <c r="G15917" i="2"/>
  <c r="G13731" i="2"/>
  <c r="G15636" i="2"/>
  <c r="G13450" i="2"/>
  <c r="G11956" i="2"/>
  <c r="G9771" i="2"/>
  <c r="G7586" i="2"/>
  <c r="G16004" i="2"/>
  <c r="G11399" i="2"/>
  <c r="G22187" i="2"/>
  <c r="G12868" i="2"/>
  <c r="D13019" i="2"/>
  <c r="G14074" i="2"/>
  <c r="G21424" i="2"/>
  <c r="G20443" i="2"/>
  <c r="G19200" i="2"/>
  <c r="G19027" i="2"/>
  <c r="G18601" i="2"/>
  <c r="G18399" i="2"/>
  <c r="G16566" i="2"/>
  <c r="G14380" i="2"/>
  <c r="G16285" i="2"/>
  <c r="G14099" i="2"/>
  <c r="G8513" i="2"/>
  <c r="G6328" i="2"/>
  <c r="G12326" i="2"/>
  <c r="G10141" i="2"/>
  <c r="G7956" i="2"/>
  <c r="F20011" i="2"/>
  <c r="G11086" i="2"/>
  <c r="G8901" i="2"/>
  <c r="G6716" i="2"/>
  <c r="G7627" i="2"/>
  <c r="G6943" i="2"/>
  <c r="G4209" i="2"/>
  <c r="G17188" i="2"/>
  <c r="G7156" i="2"/>
  <c r="G21305" i="2"/>
  <c r="G20275" i="2"/>
  <c r="G15347" i="2"/>
  <c r="G9761" i="2"/>
  <c r="G7576" i="2"/>
  <c r="G15944" i="2"/>
  <c r="G11389" i="2"/>
  <c r="G9204" i="2"/>
  <c r="C11445" i="2"/>
  <c r="G19036" i="2"/>
  <c r="G6457" i="2"/>
  <c r="D9418" i="2"/>
  <c r="G15075" i="2"/>
  <c r="G22028" i="2"/>
  <c r="G22004" i="2"/>
  <c r="G21108" i="2"/>
  <c r="G18777" i="2"/>
  <c r="G18262" i="2"/>
  <c r="G18137" i="2"/>
  <c r="G16303" i="2"/>
  <c r="G14117" i="2"/>
  <c r="G16022" i="2"/>
  <c r="G13836" i="2"/>
  <c r="G12341" i="2"/>
  <c r="G10156" i="2"/>
  <c r="G7971" i="2"/>
  <c r="G5786" i="2"/>
  <c r="G11784" i="2"/>
  <c r="G9599" i="2"/>
  <c r="G19427" i="2"/>
  <c r="G8066" i="2"/>
  <c r="D15993" i="2"/>
  <c r="G12771" i="2"/>
  <c r="G21662" i="2"/>
  <c r="G20705" i="2"/>
  <c r="G19439" i="2"/>
  <c r="G18990" i="2"/>
  <c r="G19766" i="2"/>
  <c r="G19012" i="2"/>
  <c r="G14766" i="2"/>
  <c r="G16671" i="2"/>
  <c r="G14485" i="2"/>
  <c r="G16390" i="2"/>
  <c r="G6713" i="2"/>
  <c r="G12711" i="2"/>
  <c r="G10526" i="2"/>
  <c r="G8341" i="2"/>
  <c r="G6156" i="2"/>
  <c r="F12758" i="2"/>
  <c r="G9286" i="2"/>
  <c r="G7101" i="2"/>
  <c r="G9739" i="2"/>
  <c r="G9138" i="2"/>
  <c r="G4363" i="2"/>
  <c r="G4158" i="2"/>
  <c r="G13231" i="2"/>
  <c r="G13082" i="2"/>
  <c r="G21539" i="2"/>
  <c r="G17649" i="2"/>
  <c r="G13547" i="2"/>
  <c r="G7961" i="2"/>
  <c r="G5776" i="2"/>
  <c r="G11774" i="2"/>
  <c r="G9589" i="2"/>
  <c r="G7404" i="2"/>
  <c r="D15029" i="2"/>
  <c r="G14407" i="2"/>
  <c r="F10644" i="2"/>
  <c r="G21556" i="2"/>
  <c r="G16751" i="2"/>
  <c r="G21414" i="2"/>
  <c r="G20385" i="2"/>
  <c r="G19477" i="2"/>
  <c r="G19016" i="2"/>
  <c r="G18543" i="2"/>
  <c r="G18388" i="2"/>
  <c r="G14503" i="2"/>
  <c r="G16408" i="2"/>
  <c r="G14222" i="2"/>
  <c r="G16127" i="2"/>
  <c r="G10541" i="2"/>
  <c r="G8356" i="2"/>
  <c r="G6171" i="2"/>
  <c r="G12169" i="2"/>
  <c r="G9984" i="2"/>
  <c r="E11181" i="2"/>
  <c r="G17541" i="2"/>
  <c r="G10583" i="2"/>
  <c r="F20174" i="2"/>
  <c r="G12289" i="2"/>
  <c r="G21900" i="2"/>
  <c r="G20979" i="2"/>
  <c r="G19678" i="2"/>
  <c r="G19229" i="2"/>
  <c r="G16975" i="2"/>
  <c r="G16850" i="2"/>
  <c r="G18084" i="2"/>
  <c r="G14871" i="2"/>
  <c r="G16776" i="2"/>
  <c r="G14590" i="2"/>
  <c r="G13096" i="2"/>
  <c r="G10911" i="2"/>
  <c r="G8726" i="2"/>
  <c r="G6541" i="2"/>
  <c r="G12539" i="2"/>
  <c r="C18467" i="2"/>
  <c r="G7486" i="2"/>
  <c r="G15404" i="2"/>
  <c r="G11322" i="2"/>
  <c r="G10639" i="2"/>
  <c r="G2563" i="2"/>
  <c r="G11153" i="2"/>
  <c r="G6161" i="2"/>
  <c r="G16299" i="2"/>
  <c r="G19428" i="2"/>
  <c r="G16513" i="2"/>
  <c r="G8184" i="2"/>
  <c r="G22138" i="2"/>
  <c r="G15257" i="2"/>
  <c r="G6926" i="2"/>
  <c r="G12823" i="2"/>
  <c r="G2470" i="2"/>
  <c r="G2675" i="2"/>
  <c r="G2880" i="2"/>
  <c r="G3085" i="2"/>
  <c r="G4208" i="2"/>
  <c r="C9642" i="2"/>
  <c r="F14057" i="2"/>
  <c r="C13043" i="2"/>
  <c r="F10632" i="2"/>
  <c r="F16719" i="2"/>
  <c r="F18377" i="2"/>
  <c r="F7780" i="2"/>
  <c r="D8077" i="2"/>
  <c r="F8298" i="2"/>
  <c r="F10429" i="2"/>
  <c r="F21301" i="2"/>
  <c r="E20694" i="2"/>
  <c r="C1875" i="2"/>
  <c r="C13539" i="2"/>
  <c r="F775" i="2"/>
  <c r="F1422" i="2"/>
  <c r="G7067" i="2"/>
  <c r="G13065" i="2"/>
  <c r="G10880" i="2"/>
  <c r="G7999" i="2"/>
  <c r="G7326" i="2"/>
  <c r="G45" i="2"/>
  <c r="G250" i="2"/>
  <c r="G455" i="2"/>
  <c r="G660" i="2"/>
  <c r="G865" i="2"/>
  <c r="G5392" i="2"/>
  <c r="F7283" i="2"/>
  <c r="F16508" i="2"/>
  <c r="F10316" i="2"/>
  <c r="C13738" i="2"/>
  <c r="C3820" i="2"/>
  <c r="C1661" i="2"/>
  <c r="D69" i="2"/>
  <c r="F20400" i="2"/>
  <c r="F15382" i="2"/>
  <c r="F21623" i="2"/>
  <c r="F6661" i="2"/>
  <c r="F9585" i="2"/>
  <c r="C4016" i="2"/>
  <c r="C13193" i="2"/>
  <c r="F12108" i="2"/>
  <c r="C12416" i="2"/>
  <c r="D3417" i="2"/>
  <c r="G7102" i="2"/>
  <c r="G13100" i="2"/>
  <c r="G9018" i="2"/>
  <c r="G8335" i="2"/>
  <c r="G2179" i="2"/>
  <c r="G1974" i="2"/>
  <c r="G1769" i="2"/>
  <c r="G1564" i="2"/>
  <c r="G1359" i="2"/>
  <c r="G1142" i="2"/>
  <c r="F6823" i="2"/>
  <c r="C679" i="2"/>
  <c r="F473" i="2"/>
  <c r="D13375" i="2"/>
  <c r="F16842" i="2"/>
  <c r="D11123" i="2"/>
  <c r="F812" i="2"/>
  <c r="C18390" i="2"/>
  <c r="C7016" i="2"/>
  <c r="F13281" i="2"/>
  <c r="F18105" i="2"/>
  <c r="E13116" i="2"/>
  <c r="C9170" i="2"/>
  <c r="F17683" i="2"/>
  <c r="D16642" i="2"/>
  <c r="D16949" i="2"/>
  <c r="E4366" i="2"/>
  <c r="G9970" i="2"/>
  <c r="G7785" i="2"/>
  <c r="G5600" i="2"/>
  <c r="G13952" i="2"/>
  <c r="G6378" i="2"/>
  <c r="G4842" i="2"/>
  <c r="G4637" i="2"/>
  <c r="G4432" i="2"/>
  <c r="G4227" i="2"/>
  <c r="G4010" i="2"/>
  <c r="G3992" i="2"/>
  <c r="D9030" i="2"/>
  <c r="C8721" i="2"/>
  <c r="C1520" i="2"/>
  <c r="C10448" i="2"/>
  <c r="F10615" i="2"/>
  <c r="F587" i="2"/>
  <c r="E15108" i="2"/>
  <c r="C1139" i="2"/>
  <c r="F13302" i="2"/>
  <c r="F10659" i="2"/>
  <c r="F18445" i="2"/>
  <c r="F18887" i="2"/>
  <c r="F16398" i="2"/>
  <c r="F8838" i="2"/>
  <c r="D20007" i="2"/>
  <c r="E12850" i="2"/>
  <c r="G12334" i="2"/>
  <c r="G8405" i="2"/>
  <c r="G6903" i="2"/>
  <c r="F20385" i="2"/>
  <c r="G19839" i="2"/>
  <c r="G13162" i="2"/>
  <c r="G21260" i="2"/>
  <c r="G18912" i="2"/>
  <c r="G15997" i="2"/>
  <c r="G7668" i="2"/>
  <c r="G5535" i="2"/>
  <c r="G5874" i="2"/>
  <c r="G4828" i="2"/>
  <c r="G4623" i="2"/>
  <c r="G4406" i="2"/>
  <c r="G1376" i="2"/>
  <c r="F14513" i="2"/>
  <c r="F14353" i="2"/>
  <c r="C1449" i="2"/>
  <c r="F8543" i="2"/>
  <c r="D16502" i="2"/>
  <c r="F1167" i="2"/>
  <c r="F7802" i="2"/>
  <c r="E1709" i="2"/>
  <c r="F22140" i="2"/>
  <c r="F18385" i="2"/>
  <c r="D12516" i="2"/>
  <c r="F7520" i="2"/>
  <c r="F2287" i="2"/>
  <c r="D2091" i="2"/>
  <c r="D17216" i="2"/>
  <c r="F3910" i="2"/>
  <c r="G12586" i="2"/>
  <c r="G10401" i="2"/>
  <c r="G8216" i="2"/>
  <c r="G5386" i="2"/>
  <c r="G5273" i="2"/>
  <c r="G2709" i="2"/>
  <c r="G2914" i="2"/>
  <c r="G3119" i="2"/>
  <c r="G3324" i="2"/>
  <c r="G3529" i="2"/>
  <c r="G20" i="2"/>
  <c r="C2151" i="2"/>
  <c r="F13216" i="2"/>
  <c r="C2186" i="2"/>
  <c r="C7997" i="2"/>
  <c r="C17466" i="2"/>
  <c r="F22176" i="2"/>
  <c r="D18549" i="2"/>
  <c r="F15789" i="2"/>
  <c r="D8035" i="2"/>
  <c r="F20312" i="2"/>
  <c r="F1910" i="2"/>
  <c r="C17628" i="2"/>
  <c r="F20270" i="2"/>
  <c r="C4890" i="2"/>
  <c r="C22186" i="2"/>
  <c r="D13576" i="2"/>
  <c r="G6623" i="2"/>
  <c r="G12621" i="2"/>
  <c r="G10436" i="2"/>
  <c r="G5555" i="2"/>
  <c r="G5442" i="2"/>
  <c r="G489" i="2"/>
  <c r="G694" i="2"/>
  <c r="G899" i="2"/>
  <c r="G1104" i="2"/>
  <c r="G1309" i="2"/>
  <c r="G8238" i="2"/>
  <c r="E352" i="2"/>
  <c r="F14692" i="2"/>
  <c r="E12587" i="2"/>
  <c r="C6059" i="2"/>
  <c r="C15821" i="2"/>
  <c r="F19605" i="2"/>
  <c r="F22166" i="2"/>
  <c r="D19895" i="2"/>
  <c r="F16924" i="2"/>
  <c r="D18113" i="2"/>
  <c r="F6983" i="2"/>
  <c r="F10933" i="2"/>
  <c r="F3400" i="2"/>
  <c r="F8889" i="2"/>
  <c r="D1030" i="2"/>
  <c r="F21607" i="2"/>
  <c r="C3503" i="2"/>
  <c r="G7306" i="2"/>
  <c r="G14324" i="2"/>
  <c r="G10242" i="2"/>
  <c r="G9559" i="2"/>
  <c r="G2383" i="2"/>
  <c r="G2178" i="2"/>
  <c r="G1973" i="2"/>
  <c r="G1768" i="2"/>
  <c r="G1563" i="2"/>
  <c r="G1346" i="2"/>
  <c r="D6736" i="2"/>
  <c r="E10536" i="2"/>
  <c r="F8216" i="2"/>
  <c r="E21537" i="2"/>
  <c r="C14777" i="2"/>
  <c r="F20391" i="2"/>
  <c r="E13535" i="2"/>
  <c r="D20965" i="2"/>
  <c r="E8189" i="2"/>
  <c r="F17353" i="2"/>
  <c r="F18652" i="2"/>
  <c r="C11740" i="2"/>
  <c r="D6392" i="2"/>
  <c r="F12338" i="2"/>
  <c r="F21126" i="2"/>
  <c r="D14583" i="2"/>
  <c r="F21317" i="2"/>
  <c r="G9670" i="2"/>
  <c r="D12802" i="2"/>
  <c r="G6925" i="2"/>
  <c r="G16737" i="2"/>
  <c r="G17763" i="2"/>
  <c r="G5692" i="2"/>
  <c r="G21633" i="2"/>
  <c r="G18631" i="2"/>
  <c r="G12617" i="2"/>
  <c r="G7007" i="2"/>
  <c r="G2574" i="2"/>
  <c r="G2369" i="2"/>
  <c r="G2164" i="2"/>
  <c r="G1959" i="2"/>
  <c r="G1742" i="2"/>
  <c r="C21154" i="2"/>
  <c r="F4749" i="2"/>
  <c r="F14280" i="2"/>
  <c r="D11013" i="2"/>
  <c r="D10570" i="2"/>
  <c r="F17571" i="2"/>
  <c r="C10261" i="2"/>
  <c r="F7808" i="2"/>
  <c r="F6345" i="2"/>
  <c r="F4780" i="2"/>
  <c r="F12069" i="2"/>
  <c r="F104" i="2"/>
  <c r="F14124" i="2"/>
  <c r="F9470" i="2"/>
  <c r="F4323" i="2"/>
  <c r="D13769" i="2"/>
  <c r="D19913" i="2"/>
  <c r="G9922" i="2"/>
  <c r="G7737" i="2"/>
  <c r="G15825" i="2"/>
  <c r="G12954" i="2"/>
  <c r="G5440" i="2"/>
  <c r="G4794" i="2"/>
  <c r="G4589" i="2"/>
  <c r="G4384" i="2"/>
  <c r="G4179" i="2"/>
  <c r="G3962" i="2"/>
  <c r="G3416" i="2"/>
  <c r="D20277" i="2"/>
  <c r="F14562" i="2"/>
  <c r="C7027" i="2"/>
  <c r="F15039" i="2"/>
  <c r="D12950" i="2"/>
  <c r="F132" i="2"/>
  <c r="E12511" i="2"/>
  <c r="F11492" i="2"/>
  <c r="F16819" i="2"/>
  <c r="F4558" i="2"/>
  <c r="F21085" i="2"/>
  <c r="F15046" i="2"/>
  <c r="F10351" i="2"/>
  <c r="F14920" i="2"/>
  <c r="C244" i="2"/>
  <c r="E16941" i="2"/>
  <c r="G12142" i="2"/>
  <c r="G9957" i="2"/>
  <c r="G7772" i="2"/>
  <c r="G4942" i="2"/>
  <c r="G14169" i="2"/>
  <c r="G3153" i="2"/>
  <c r="G3358" i="2"/>
  <c r="G3563" i="2"/>
  <c r="G3768" i="2"/>
  <c r="G3973" i="2"/>
  <c r="G4160" i="2"/>
  <c r="C20422" i="2"/>
  <c r="C17484" i="2"/>
  <c r="F6123" i="2"/>
  <c r="C8724" i="2"/>
  <c r="F4956" i="2"/>
  <c r="F8776" i="2"/>
  <c r="C5092" i="2"/>
  <c r="D11433" i="2"/>
  <c r="F2887" i="2"/>
  <c r="F8138" i="2"/>
  <c r="F10190" i="2"/>
  <c r="D9180" i="2"/>
  <c r="E1652" i="2"/>
  <c r="E5553" i="2"/>
  <c r="C18978" i="2"/>
  <c r="F18047" i="2"/>
  <c r="G6827" i="2"/>
  <c r="G12825" i="2"/>
  <c r="G10640" i="2"/>
  <c r="G6559" i="2"/>
  <c r="G5886" i="2"/>
  <c r="G285" i="2"/>
  <c r="G490" i="2"/>
  <c r="G695" i="2"/>
  <c r="G900" i="2"/>
  <c r="G1105" i="2"/>
  <c r="G7386" i="2"/>
  <c r="F4822" i="2"/>
  <c r="D7840" i="2"/>
  <c r="F10483" i="2"/>
  <c r="F8567" i="2"/>
  <c r="C8201" i="2"/>
  <c r="F17037" i="2"/>
  <c r="D10650" i="2"/>
  <c r="D11120" i="2"/>
  <c r="F6296" i="2"/>
  <c r="E20115" i="2"/>
  <c r="F13026" i="2"/>
  <c r="F19669" i="2"/>
  <c r="D1187" i="2"/>
  <c r="F13388" i="2"/>
  <c r="D3843" i="2"/>
  <c r="C10487" i="2"/>
  <c r="E3099" i="2"/>
  <c r="G7006" i="2"/>
  <c r="G15504" i="2"/>
  <c r="C20696" i="2"/>
  <c r="G21646" i="2"/>
  <c r="G14765" i="2"/>
  <c r="G6434" i="2"/>
  <c r="G12292" i="2"/>
  <c r="G17247" i="2"/>
  <c r="G14649" i="2"/>
  <c r="G7749" i="2"/>
  <c r="G94" i="2"/>
  <c r="G299" i="2"/>
  <c r="G504" i="2"/>
  <c r="G709" i="2"/>
  <c r="G4948" i="2"/>
  <c r="F15071" i="2"/>
  <c r="F3870" i="2"/>
  <c r="C4258" i="2"/>
  <c r="D4147" i="2"/>
  <c r="F17098" i="2"/>
  <c r="F17151" i="2"/>
  <c r="F13582" i="2"/>
  <c r="F10435" i="2"/>
  <c r="F16848" i="2"/>
  <c r="C19562" i="2"/>
  <c r="D20981" i="2"/>
  <c r="C1988" i="2"/>
  <c r="C13831" i="2"/>
  <c r="C20281" i="2"/>
  <c r="F21153" i="2"/>
  <c r="D288" i="2"/>
  <c r="E3205" i="2"/>
  <c r="G7258" i="2"/>
  <c r="G14036" i="2"/>
  <c r="G9954" i="2"/>
  <c r="G9271" i="2"/>
  <c r="G2335" i="2"/>
  <c r="G2130" i="2"/>
  <c r="G1925" i="2"/>
  <c r="G1720" i="2"/>
  <c r="G1515" i="2"/>
  <c r="G1298" i="2"/>
  <c r="E14024" i="2"/>
  <c r="F7004" i="2"/>
  <c r="F3992" i="2"/>
  <c r="D18122" i="2"/>
  <c r="F12961" i="2"/>
  <c r="F20936" i="2"/>
  <c r="D17149" i="2"/>
  <c r="F18131" i="2"/>
  <c r="C2198" i="2"/>
  <c r="E10641" i="2"/>
  <c r="C10203" i="2"/>
  <c r="D2814" i="2"/>
  <c r="D10227" i="2"/>
  <c r="E7399" i="2"/>
  <c r="C8731" i="2"/>
  <c r="F19113" i="2"/>
  <c r="C12237" i="2"/>
  <c r="G9478" i="2"/>
  <c r="G7293" i="2"/>
  <c r="G10891" i="2"/>
  <c r="G10290" i="2"/>
  <c r="G4555" i="2"/>
  <c r="G4350" i="2"/>
  <c r="G4145" i="2"/>
  <c r="G3940" i="2"/>
  <c r="G3735" i="2"/>
  <c r="G3518" i="2"/>
  <c r="G4268" i="2"/>
  <c r="C7436" i="2"/>
  <c r="F13037" i="2"/>
  <c r="D20879" i="2"/>
  <c r="F7494" i="2"/>
  <c r="C8393" i="2"/>
  <c r="F18425" i="2"/>
  <c r="E2909" i="2"/>
  <c r="C10114" i="2"/>
  <c r="D17285" i="2"/>
  <c r="E8655" i="2"/>
  <c r="E6682" i="2"/>
  <c r="F5527" i="2"/>
  <c r="D16702" i="2"/>
  <c r="F20245" i="2"/>
  <c r="F8772" i="2"/>
  <c r="F5889" i="2"/>
  <c r="G12346" i="2"/>
  <c r="G10161" i="2"/>
  <c r="G7976" i="2"/>
  <c r="G5146" i="2"/>
  <c r="G5033" i="2"/>
  <c r="G2949" i="2"/>
  <c r="G3154" i="2"/>
  <c r="G3359" i="2"/>
  <c r="G3564" i="2"/>
  <c r="G3769" i="2"/>
  <c r="G1712" i="2"/>
  <c r="D2308" i="2"/>
  <c r="C10335" i="2"/>
  <c r="F10036" i="2"/>
  <c r="D5572" i="2"/>
  <c r="F9728" i="2"/>
  <c r="F535" i="2"/>
  <c r="F13317" i="2"/>
  <c r="F13965" i="2"/>
  <c r="F9476" i="2"/>
  <c r="F5479" i="2"/>
  <c r="F19932" i="2"/>
  <c r="F20787" i="2"/>
  <c r="C21336" i="2"/>
  <c r="C1650" i="2"/>
  <c r="F15383" i="2"/>
  <c r="F12134" i="2"/>
  <c r="G6527" i="2"/>
  <c r="G18929" i="2"/>
  <c r="G12616" i="2"/>
  <c r="G13596" i="2"/>
  <c r="G19739" i="2"/>
  <c r="G14785" i="2"/>
  <c r="G6456" i="2"/>
  <c r="G21416" i="2"/>
  <c r="G13529" i="2"/>
  <c r="G14781" i="2"/>
  <c r="G5075" i="2"/>
  <c r="G2758" i="2"/>
  <c r="G2963" i="2"/>
  <c r="G3168" i="2"/>
  <c r="G3373" i="2"/>
  <c r="G956" i="2"/>
  <c r="E407" i="2"/>
  <c r="D1306" i="2"/>
  <c r="F19329" i="2"/>
  <c r="F2092" i="2"/>
  <c r="F15462" i="2"/>
  <c r="F12925" i="2"/>
  <c r="C3670" i="2"/>
  <c r="C18945" i="2"/>
  <c r="F13480" i="2"/>
  <c r="F13448" i="2"/>
  <c r="F8109" i="2"/>
  <c r="F19420" i="2"/>
  <c r="F13211" i="2"/>
  <c r="D337" i="2"/>
  <c r="C5354" i="2"/>
  <c r="C9948" i="2"/>
  <c r="G6779" i="2"/>
  <c r="G12777" i="2"/>
  <c r="G10592" i="2"/>
  <c r="G6271" i="2"/>
  <c r="G5598" i="2"/>
  <c r="G333" i="2"/>
  <c r="G538" i="2"/>
  <c r="G743" i="2"/>
  <c r="G948" i="2"/>
  <c r="G1153" i="2"/>
  <c r="G5658" i="2"/>
  <c r="F20983" i="2"/>
  <c r="F10396" i="2"/>
  <c r="D13883" i="2"/>
  <c r="C17178" i="2"/>
  <c r="E20924" i="2"/>
  <c r="F7014" i="2"/>
  <c r="C21009" i="2"/>
  <c r="F14853" i="2"/>
  <c r="F6832" i="2"/>
  <c r="C20601" i="2"/>
  <c r="C12055" i="2"/>
  <c r="C6199" i="2"/>
  <c r="D18374" i="2"/>
  <c r="F3289" i="2"/>
  <c r="F13209" i="2"/>
  <c r="E14888" i="2"/>
  <c r="F18459" i="2"/>
  <c r="G6814" i="2"/>
  <c r="G12812" i="2"/>
  <c r="G7290" i="2"/>
  <c r="G6607" i="2"/>
  <c r="G1891" i="2"/>
  <c r="G1686" i="2"/>
  <c r="G1481" i="2"/>
  <c r="G1276" i="2"/>
  <c r="G1071" i="2"/>
  <c r="G854" i="2"/>
  <c r="F17625" i="2"/>
  <c r="F22104" i="2"/>
  <c r="D14562" i="2"/>
  <c r="F6272" i="2"/>
  <c r="C13754" i="2"/>
  <c r="F4848" i="2"/>
  <c r="F19735" i="2"/>
  <c r="F19819" i="2"/>
  <c r="C20163" i="2"/>
  <c r="F15613" i="2"/>
  <c r="C7447" i="2"/>
  <c r="F12937" i="2"/>
  <c r="D3129" i="2"/>
  <c r="F8913" i="2"/>
  <c r="E12523" i="2"/>
  <c r="E14146" i="2"/>
  <c r="C21877" i="2"/>
  <c r="G9682" i="2"/>
  <c r="G7497" i="2"/>
  <c r="G12115" i="2"/>
  <c r="G11514" i="2"/>
  <c r="G4759" i="2"/>
  <c r="G4554" i="2"/>
  <c r="G4349" i="2"/>
  <c r="G4144" i="2"/>
  <c r="G3939" i="2"/>
  <c r="G3722" i="2"/>
  <c r="G1820" i="2"/>
  <c r="F17237" i="2"/>
  <c r="D4563" i="2"/>
  <c r="F2917" i="2"/>
  <c r="C4478" i="2"/>
  <c r="D2122" i="2"/>
  <c r="F21605" i="2"/>
  <c r="C2665" i="2"/>
  <c r="D18724" i="2"/>
  <c r="F17081" i="2"/>
  <c r="D11648" i="2"/>
  <c r="F4776" i="2"/>
  <c r="C16439" i="2"/>
  <c r="D10922" i="2"/>
  <c r="F19723" i="2"/>
  <c r="F19080" i="2"/>
  <c r="C6940" i="2"/>
  <c r="G12046" i="2"/>
  <c r="G6220" i="2"/>
  <c r="G14648" i="2"/>
  <c r="C3377" i="2"/>
  <c r="G18046" i="2"/>
  <c r="G12125" i="2"/>
  <c r="G19234" i="2"/>
  <c r="G19223" i="2"/>
  <c r="G14269" i="2"/>
  <c r="G5940" i="2"/>
  <c r="G4147" i="2"/>
  <c r="G4745" i="2"/>
  <c r="G4540" i="2"/>
  <c r="G4335" i="2"/>
  <c r="G4118" i="2"/>
  <c r="G4832" i="2"/>
  <c r="D5079" i="2"/>
  <c r="D10304" i="2"/>
  <c r="D1037" i="2"/>
  <c r="F20295" i="2"/>
  <c r="F9575" i="2"/>
  <c r="C17493" i="2"/>
  <c r="C14024" i="2"/>
  <c r="F9401" i="2"/>
  <c r="C2822" i="2"/>
  <c r="D11823" i="2"/>
  <c r="D13680" i="2"/>
  <c r="E16882" i="2"/>
  <c r="F6581" i="2"/>
  <c r="C16120" i="2"/>
  <c r="C20544" i="2"/>
  <c r="F17509" i="2"/>
  <c r="G12298" i="2"/>
  <c r="G10113" i="2"/>
  <c r="G7928" i="2"/>
  <c r="G5098" i="2"/>
  <c r="G4985" i="2"/>
  <c r="G2997" i="2"/>
  <c r="G3202" i="2"/>
  <c r="G3407" i="2"/>
  <c r="G3612" i="2"/>
  <c r="G3817" i="2"/>
  <c r="G2288" i="2"/>
  <c r="C11717" i="2"/>
  <c r="F12239" i="2"/>
  <c r="C16411" i="2"/>
  <c r="F3596" i="2"/>
  <c r="C10390" i="2"/>
  <c r="F9904" i="2"/>
  <c r="F13572" i="2"/>
  <c r="F12999" i="2"/>
  <c r="F16155" i="2"/>
  <c r="C15277" i="2"/>
  <c r="F12586" i="2"/>
  <c r="C5634" i="2"/>
  <c r="C18374" i="2"/>
  <c r="F5384" i="2"/>
  <c r="F1341" i="2"/>
  <c r="E14397" i="2"/>
  <c r="G6335" i="2"/>
  <c r="G12333" i="2"/>
  <c r="G10148" i="2"/>
  <c r="G5267" i="2"/>
  <c r="G5154" i="2"/>
  <c r="G777" i="2"/>
  <c r="G982" i="2"/>
  <c r="G1187" i="2"/>
  <c r="G1392" i="2"/>
  <c r="G1597" i="2"/>
  <c r="G11202" i="2"/>
  <c r="F1345" i="2"/>
  <c r="D21060" i="2"/>
  <c r="F13980" i="2"/>
  <c r="F6739" i="2"/>
  <c r="F17831" i="2"/>
  <c r="E4905" i="2"/>
  <c r="F3151" i="2"/>
  <c r="F3844" i="2"/>
  <c r="C12851" i="2"/>
  <c r="F12212" i="2"/>
  <c r="D21976" i="2"/>
  <c r="C7717" i="2"/>
  <c r="C8342" i="2"/>
  <c r="D8998" i="2"/>
  <c r="F6657" i="2"/>
  <c r="F14993" i="2"/>
  <c r="F5111" i="2"/>
  <c r="G7018" i="2"/>
  <c r="G13016" i="2"/>
  <c r="G8514" i="2"/>
  <c r="G7831" i="2"/>
  <c r="G2095" i="2"/>
  <c r="G1890" i="2"/>
  <c r="G1685" i="2"/>
  <c r="G1480" i="2"/>
  <c r="G1275" i="2"/>
  <c r="G1058" i="2"/>
  <c r="C7789" i="2"/>
  <c r="C17671" i="2"/>
  <c r="F19151" i="2"/>
  <c r="E2094" i="2"/>
  <c r="F14533" i="2"/>
  <c r="F19780" i="2"/>
  <c r="F5037" i="2"/>
  <c r="C2789" i="2"/>
  <c r="D8534" i="2"/>
  <c r="F8925" i="2"/>
  <c r="E3236" i="2"/>
  <c r="D17705" i="2"/>
  <c r="F516" i="2"/>
  <c r="F22143" i="2"/>
  <c r="D713" i="2"/>
  <c r="D9779" i="2"/>
  <c r="F13765" i="2"/>
  <c r="G9382" i="2"/>
  <c r="G21719" i="2"/>
  <c r="G14780" i="2"/>
  <c r="G13009" i="2"/>
  <c r="G18086" i="2"/>
  <c r="G12147" i="2"/>
  <c r="F700" i="2"/>
  <c r="G20210" i="2"/>
  <c r="G10889" i="2"/>
  <c r="G15272" i="2"/>
  <c r="G2286" i="2"/>
  <c r="G2081" i="2"/>
  <c r="G1876" i="2"/>
  <c r="G1671" i="2"/>
  <c r="G1454" i="2"/>
  <c r="F1781" i="2"/>
  <c r="D11292" i="2"/>
  <c r="C20350" i="2"/>
  <c r="F17462" i="2"/>
  <c r="C21236" i="2"/>
  <c r="C21755" i="2"/>
  <c r="F9356" i="2"/>
  <c r="F495" i="2"/>
  <c r="F19592" i="2"/>
  <c r="F2978" i="2"/>
  <c r="F308" i="2"/>
  <c r="D9914" i="2"/>
  <c r="C4448" i="2"/>
  <c r="D5124" i="2"/>
  <c r="F8462" i="2"/>
  <c r="D10589" i="2"/>
  <c r="F20001" i="2"/>
  <c r="G9634" i="2"/>
  <c r="G7449" i="2"/>
  <c r="G11827" i="2"/>
  <c r="G11226" i="2"/>
  <c r="G4711" i="2"/>
  <c r="G4506" i="2"/>
  <c r="G4301" i="2"/>
  <c r="G4096" i="2"/>
  <c r="G3891" i="2"/>
  <c r="G3674" i="2"/>
  <c r="G2396" i="2"/>
  <c r="F7575" i="2"/>
  <c r="D7433" i="2"/>
  <c r="C35" i="2"/>
  <c r="F69" i="2"/>
  <c r="F6459" i="2"/>
  <c r="F937" i="2"/>
  <c r="C13273" i="2"/>
  <c r="F6195" i="2"/>
  <c r="F11067" i="2"/>
  <c r="D11021" i="2"/>
  <c r="E22177" i="2"/>
  <c r="F10037" i="2"/>
  <c r="F17482" i="2"/>
  <c r="F9886" i="2"/>
  <c r="F19330" i="2"/>
  <c r="C8813" i="2"/>
  <c r="G11854" i="2"/>
  <c r="G9669" i="2"/>
  <c r="G7484" i="2"/>
  <c r="G12235" i="2"/>
  <c r="G11551" i="2"/>
  <c r="G3441" i="2"/>
  <c r="G3646" i="2"/>
  <c r="G3851" i="2"/>
  <c r="G4056" i="2"/>
  <c r="G4261" i="2"/>
  <c r="G2324" i="2"/>
  <c r="D377" i="2"/>
  <c r="E854" i="2"/>
  <c r="D5175" i="2"/>
  <c r="F3636" i="2"/>
  <c r="C569" i="2"/>
  <c r="C12081" i="2"/>
  <c r="F3419" i="2"/>
  <c r="D11481" i="2"/>
  <c r="C1946" i="2"/>
  <c r="F7749" i="2"/>
  <c r="F5130" i="2"/>
  <c r="D7001" i="2"/>
  <c r="F7626" i="2"/>
  <c r="F19352" i="2"/>
  <c r="F21997" i="2"/>
  <c r="F12963" i="2"/>
  <c r="G6539" i="2"/>
  <c r="G12537" i="2"/>
  <c r="G10352" i="2"/>
  <c r="G5471" i="2"/>
  <c r="G5358" i="2"/>
  <c r="G573" i="2"/>
  <c r="G778" i="2"/>
  <c r="G983" i="2"/>
  <c r="G1188" i="2"/>
  <c r="G1393" i="2"/>
  <c r="G6006" i="2"/>
  <c r="F13327" i="2"/>
  <c r="F7902" i="2"/>
  <c r="D14638" i="2"/>
  <c r="F20434" i="2"/>
  <c r="C15977" i="2"/>
  <c r="E15177" i="2"/>
  <c r="F17329" i="2"/>
  <c r="D18371" i="2"/>
  <c r="D7168" i="2"/>
  <c r="G20865" i="2"/>
  <c r="G2792" i="2"/>
  <c r="F2380" i="2"/>
  <c r="G773" i="2"/>
  <c r="F7295" i="2"/>
  <c r="G5228" i="2"/>
  <c r="F12235" i="2"/>
  <c r="G11194" i="2"/>
  <c r="E2103" i="2"/>
  <c r="F8220" i="2"/>
  <c r="G6469" i="2"/>
  <c r="F17592" i="2"/>
  <c r="G11625" i="2"/>
  <c r="F5609" i="2"/>
  <c r="D15963" i="2"/>
  <c r="G5474" i="2"/>
  <c r="E9916" i="2"/>
  <c r="G3197" i="2"/>
  <c r="F2301" i="2"/>
  <c r="G19456" i="2"/>
  <c r="F6873" i="2"/>
  <c r="D1748" i="2"/>
  <c r="G4559" i="2"/>
  <c r="C18005" i="2"/>
  <c r="G8323" i="2"/>
  <c r="C17030" i="2"/>
  <c r="G5866" i="2"/>
  <c r="F13588" i="2"/>
  <c r="F6464" i="2"/>
  <c r="G6550" i="2"/>
  <c r="F5665" i="2"/>
  <c r="F16945" i="2"/>
  <c r="G19776" i="2"/>
  <c r="C15260" i="2"/>
  <c r="G422" i="2"/>
  <c r="C10698" i="2"/>
  <c r="G1556" i="2"/>
  <c r="G1701" i="2"/>
  <c r="F16149" i="2"/>
  <c r="G3409" i="2"/>
  <c r="G4433" i="2"/>
  <c r="F19614" i="2"/>
  <c r="G1349" i="2"/>
  <c r="E1100" i="2"/>
  <c r="F2318" i="2"/>
  <c r="F17894" i="2"/>
  <c r="G923" i="2"/>
  <c r="F10237" i="2"/>
  <c r="G11179" i="2"/>
  <c r="C18485" i="2"/>
  <c r="G612" i="2"/>
  <c r="G7314" i="2"/>
  <c r="F9653" i="2"/>
  <c r="G4254" i="2"/>
  <c r="E625" i="2"/>
  <c r="G12309" i="2"/>
  <c r="E3288" i="2"/>
  <c r="G16049" i="2"/>
  <c r="G3495" i="2"/>
  <c r="F12812" i="2"/>
  <c r="G4986" i="2"/>
  <c r="D14435" i="2"/>
  <c r="F15139" i="2"/>
  <c r="F19028" i="2"/>
  <c r="E15" i="2"/>
  <c r="G4348" i="2"/>
  <c r="F18340" i="2"/>
  <c r="G6487" i="2"/>
  <c r="F3576" i="2"/>
  <c r="F20967" i="2"/>
  <c r="G9678" i="2"/>
  <c r="F15157" i="2"/>
  <c r="F11499" i="2"/>
  <c r="C10007" i="2"/>
  <c r="G11026" i="2"/>
  <c r="E8949" i="2"/>
  <c r="F5140" i="2"/>
  <c r="D12775" i="2"/>
  <c r="C465" i="2"/>
  <c r="G4941" i="2"/>
  <c r="F4402" i="2"/>
  <c r="F16098" i="2"/>
  <c r="D21434" i="2"/>
  <c r="F21972" i="2"/>
  <c r="G3821" i="2"/>
  <c r="C16251" i="2"/>
  <c r="E20621" i="2"/>
  <c r="D2388" i="2"/>
  <c r="C13480" i="2"/>
  <c r="G2258" i="2"/>
  <c r="F2424" i="2"/>
  <c r="C18822" i="2"/>
  <c r="C13743" i="2"/>
  <c r="G7282" i="2"/>
  <c r="C12866" i="2"/>
  <c r="F15710" i="2"/>
  <c r="F18036" i="2"/>
  <c r="F8118" i="2"/>
  <c r="G5299" i="2"/>
  <c r="C7887" i="2"/>
  <c r="C20651" i="2"/>
  <c r="F18978" i="2"/>
  <c r="F6152" i="2"/>
  <c r="G77" i="2"/>
  <c r="F656" i="2"/>
  <c r="E8203" i="2"/>
  <c r="C14360" i="2"/>
  <c r="F21149" i="2"/>
  <c r="G9534" i="2"/>
  <c r="C14465" i="2"/>
  <c r="E20243" i="2"/>
  <c r="C22056" i="2"/>
  <c r="G11721" i="2"/>
  <c r="F14682" i="2"/>
  <c r="E4211" i="2"/>
  <c r="E531" i="2"/>
  <c r="E17337" i="2"/>
  <c r="G5947" i="2"/>
  <c r="C16092" i="2"/>
  <c r="F3135" i="2"/>
  <c r="C8368" i="2"/>
  <c r="D12882" i="2"/>
  <c r="C5436" i="2"/>
  <c r="D10061" i="2"/>
  <c r="F6758" i="2"/>
  <c r="E10544" i="2"/>
  <c r="F9197" i="2"/>
  <c r="C7562" i="2"/>
  <c r="E1757" i="2"/>
  <c r="F6626" i="2"/>
  <c r="F16704" i="2"/>
  <c r="E14695" i="2"/>
  <c r="C18330" i="2"/>
  <c r="C4131" i="2"/>
  <c r="C21068" i="2"/>
  <c r="D7463" i="2"/>
  <c r="F14216" i="2"/>
  <c r="C14723" i="2"/>
  <c r="C225" i="2"/>
  <c r="F6507" i="2"/>
  <c r="E13591" i="2"/>
  <c r="E4813" i="2"/>
  <c r="E5990" i="2"/>
  <c r="D9430" i="2"/>
  <c r="E3830" i="2"/>
  <c r="D7222" i="2"/>
  <c r="D9437" i="2"/>
  <c r="C20485" i="2"/>
  <c r="C14337" i="2"/>
  <c r="F9185" i="2"/>
  <c r="C16137" i="2"/>
  <c r="C18311" i="2"/>
  <c r="E6784" i="2"/>
  <c r="F5271" i="2"/>
  <c r="F10147" i="2"/>
  <c r="D7778" i="2"/>
  <c r="D7333" i="2"/>
  <c r="D20808" i="2"/>
  <c r="C11932" i="2"/>
  <c r="G6850" i="2"/>
  <c r="C16036" i="2"/>
  <c r="E18899" i="2"/>
  <c r="C16329" i="2"/>
  <c r="F12493" i="2"/>
  <c r="E11788" i="2"/>
  <c r="D18871" i="2"/>
  <c r="E7641" i="2"/>
  <c r="F46" i="2"/>
  <c r="F10548" i="2"/>
  <c r="E6714" i="2"/>
  <c r="F14139" i="2"/>
  <c r="F4959" i="2"/>
  <c r="D20463" i="2"/>
  <c r="F20824" i="2"/>
  <c r="D13981" i="2"/>
  <c r="C6660" i="2"/>
  <c r="F5488" i="2"/>
  <c r="D1780" i="2"/>
  <c r="G199" i="2"/>
  <c r="D350" i="2"/>
  <c r="F6788" i="2"/>
  <c r="C20443" i="2"/>
  <c r="F19412" i="2"/>
  <c r="F4963" i="2"/>
  <c r="F4052" i="2"/>
  <c r="D18227" i="2"/>
  <c r="C6371" i="2"/>
  <c r="G1284" i="2"/>
  <c r="E21509" i="2"/>
  <c r="E21925" i="2"/>
  <c r="E8361" i="2"/>
  <c r="C11292" i="2"/>
  <c r="F17758" i="2"/>
  <c r="E16476" i="2"/>
  <c r="F9106" i="2"/>
  <c r="F11341" i="2"/>
  <c r="E17377" i="2"/>
  <c r="C2211" i="2"/>
  <c r="F4825" i="2"/>
  <c r="C14762" i="2"/>
  <c r="D20329" i="2"/>
  <c r="D1618" i="2"/>
  <c r="C11423" i="2"/>
  <c r="D14264" i="2"/>
  <c r="D11200" i="2"/>
  <c r="F8827" i="2"/>
  <c r="C672" i="2"/>
  <c r="F22191" i="2"/>
  <c r="F18080" i="2"/>
  <c r="C9629" i="2"/>
  <c r="F22211" i="2"/>
  <c r="C10585" i="2"/>
  <c r="F13335" i="2"/>
  <c r="D6782" i="2"/>
  <c r="F20985" i="2"/>
  <c r="E21257" i="2"/>
  <c r="E15851" i="2"/>
  <c r="C17127" i="2"/>
  <c r="F5305" i="2"/>
  <c r="E7073" i="2"/>
  <c r="D8168" i="2"/>
  <c r="E2776" i="2"/>
  <c r="C579" i="2"/>
  <c r="D9634" i="2"/>
  <c r="D1636" i="2"/>
  <c r="D8511" i="2"/>
  <c r="D228" i="2"/>
  <c r="G21206" i="2"/>
  <c r="F6752" i="2"/>
  <c r="G21306" i="2"/>
  <c r="G14826" i="2"/>
  <c r="G11015" i="2"/>
  <c r="G21392" i="2"/>
  <c r="G8714" i="2"/>
  <c r="G17527" i="2"/>
  <c r="G16038" i="2"/>
  <c r="G13322" i="2"/>
  <c r="G19610" i="2"/>
  <c r="G16385" i="2"/>
  <c r="G15855" i="2"/>
  <c r="G18231" i="2"/>
  <c r="G17077" i="2"/>
  <c r="F11411" i="2"/>
  <c r="G6517" i="2"/>
  <c r="G18577" i="2"/>
  <c r="F3651" i="2"/>
  <c r="G13787" i="2"/>
  <c r="G10151" i="2"/>
  <c r="G7672" i="2"/>
  <c r="G10824" i="2"/>
  <c r="G13341" i="2"/>
  <c r="G20772" i="2"/>
  <c r="G12612" i="2"/>
  <c r="G20390" i="2"/>
  <c r="G6085" i="2"/>
  <c r="G17961" i="2"/>
  <c r="G14715" i="2"/>
  <c r="G7769" i="2"/>
  <c r="F20503" i="2"/>
  <c r="G18721" i="2"/>
  <c r="G6098" i="2"/>
  <c r="G20821" i="2"/>
  <c r="G14568" i="2"/>
  <c r="G14586" i="2"/>
  <c r="G5976" i="2"/>
  <c r="G19230" i="2"/>
  <c r="G11867" i="2"/>
  <c r="G10781" i="2"/>
  <c r="G15705" i="2"/>
  <c r="G17122" i="2"/>
  <c r="G18977" i="2"/>
  <c r="G8474" i="2"/>
  <c r="G22068" i="2"/>
  <c r="G17532" i="2"/>
  <c r="G16681" i="2"/>
  <c r="G17017" i="2"/>
  <c r="G17176" i="2"/>
  <c r="G16902" i="2"/>
  <c r="G8787" i="2"/>
  <c r="G21215" i="2"/>
  <c r="G10696" i="2"/>
  <c r="G7037" i="2"/>
  <c r="G21387" i="2"/>
  <c r="G18804" i="2"/>
  <c r="C18119" i="2"/>
  <c r="G13481" i="2"/>
  <c r="G17915" i="2"/>
  <c r="D687" i="2"/>
  <c r="G15543" i="2"/>
  <c r="G14999" i="2"/>
  <c r="G21960" i="2"/>
  <c r="G13795" i="2"/>
  <c r="G18044" i="2"/>
  <c r="G17663" i="2"/>
  <c r="G18172" i="2"/>
  <c r="G5955" i="2"/>
  <c r="G19462" i="2"/>
  <c r="G12880" i="2"/>
  <c r="G10026" i="2"/>
  <c r="G5945" i="2"/>
  <c r="G11212" i="2"/>
  <c r="G16297" i="2"/>
  <c r="G22091" i="2"/>
  <c r="G17423" i="2"/>
  <c r="G7655" i="2"/>
  <c r="G22118" i="2"/>
  <c r="G19239" i="2"/>
  <c r="G16683" i="2"/>
  <c r="F15431" i="2"/>
  <c r="G15427" i="2"/>
  <c r="G10908" i="2"/>
  <c r="G18954" i="2"/>
  <c r="G12156" i="2"/>
  <c r="G20991" i="2"/>
  <c r="G16788" i="2"/>
  <c r="F16655" i="2"/>
  <c r="G17512" i="2"/>
  <c r="G11293" i="2"/>
  <c r="G17947" i="2"/>
  <c r="G12541" i="2"/>
  <c r="G22150" i="2"/>
  <c r="G15453" i="2"/>
  <c r="G8213" i="2"/>
  <c r="G13732" i="2"/>
  <c r="G7308" i="2"/>
  <c r="G17750" i="2"/>
  <c r="G8556" i="2"/>
  <c r="G20168" i="2"/>
  <c r="G9508" i="2"/>
  <c r="G6507" i="2"/>
  <c r="G13837" i="2"/>
  <c r="G6453" i="2"/>
  <c r="G17687" i="2"/>
  <c r="G21764" i="2"/>
  <c r="G13574" i="2"/>
  <c r="G17286" i="2"/>
  <c r="G18378" i="2"/>
  <c r="G10263" i="2"/>
  <c r="G1915" i="2"/>
  <c r="G7141" i="2"/>
  <c r="G21042" i="2"/>
  <c r="G13679" i="2"/>
  <c r="G22172" i="2"/>
  <c r="G18915" i="2"/>
  <c r="G12276" i="2"/>
  <c r="G11783" i="2"/>
  <c r="F10656" i="2"/>
  <c r="G18230" i="2"/>
  <c r="G10106" i="2"/>
  <c r="G21906" i="2"/>
  <c r="G14995" i="2"/>
  <c r="F13820" i="2"/>
  <c r="G22032" i="2"/>
  <c r="G11724" i="2"/>
  <c r="G12599" i="2"/>
  <c r="G16637" i="2"/>
  <c r="G12119" i="2"/>
  <c r="G19920" i="2"/>
  <c r="G9233" i="2"/>
  <c r="G7436" i="2"/>
  <c r="F14209" i="2"/>
  <c r="C6761" i="2"/>
  <c r="D7059" i="2"/>
  <c r="G9235" i="2"/>
  <c r="F19636" i="2"/>
  <c r="F9782" i="2"/>
  <c r="G4078" i="2"/>
  <c r="C11688" i="2"/>
  <c r="F19746" i="2"/>
  <c r="G9920" i="2"/>
  <c r="F17317" i="2"/>
  <c r="E3455" i="2"/>
  <c r="G20599" i="2"/>
  <c r="G1224" i="2"/>
  <c r="E1149" i="2"/>
  <c r="G5634" i="2"/>
  <c r="C6713" i="2"/>
  <c r="D18529" i="2"/>
  <c r="F13347" i="2"/>
  <c r="F21574" i="2"/>
  <c r="G4079" i="2"/>
  <c r="F21737" i="2"/>
  <c r="G8296" i="2"/>
  <c r="G3888" i="2"/>
  <c r="F13803" i="2"/>
  <c r="D19576" i="2"/>
  <c r="F12294" i="2"/>
  <c r="F6340" i="2"/>
  <c r="G5047" i="2"/>
  <c r="F1012" i="2"/>
  <c r="E17264" i="2"/>
  <c r="D6824" i="2"/>
  <c r="C16826" i="2"/>
  <c r="G18981" i="2"/>
  <c r="F12957" i="2"/>
  <c r="G4332" i="2"/>
  <c r="E6458" i="2"/>
  <c r="G5615" i="2"/>
  <c r="E1000" i="2"/>
  <c r="E16701" i="2"/>
  <c r="G5364" i="2"/>
  <c r="C13437" i="2"/>
  <c r="F20379" i="2"/>
  <c r="G7827" i="2"/>
  <c r="C14030" i="2"/>
  <c r="D6972" i="2"/>
  <c r="G3991" i="2"/>
  <c r="E4707" i="2"/>
  <c r="G6764" i="2"/>
  <c r="F14768" i="2"/>
  <c r="C2449" i="2"/>
  <c r="F4767" i="2"/>
  <c r="F20740" i="2"/>
  <c r="G15643" i="2"/>
  <c r="C9524" i="2"/>
  <c r="F8196" i="2"/>
  <c r="G290" i="2"/>
  <c r="F12829" i="2"/>
  <c r="D5993" i="2"/>
  <c r="F3360" i="2"/>
  <c r="F14220" i="2"/>
  <c r="G6968" i="2"/>
  <c r="D12307" i="2"/>
  <c r="F1271" i="2"/>
  <c r="G20740" i="2"/>
  <c r="D2606" i="2"/>
  <c r="E2627" i="2"/>
  <c r="G1546" i="2"/>
  <c r="F16436" i="2"/>
  <c r="F8384" i="2"/>
  <c r="G678" i="2"/>
  <c r="D9760" i="2"/>
  <c r="C18796" i="2"/>
  <c r="G2931" i="2"/>
  <c r="D3136" i="2"/>
  <c r="D7341" i="2"/>
  <c r="F1373" i="2"/>
  <c r="F1774" i="2"/>
  <c r="F3668" i="2"/>
  <c r="G20415" i="2"/>
  <c r="D2975" i="2"/>
  <c r="F18929" i="2"/>
  <c r="C6553" i="2"/>
  <c r="F2738" i="2"/>
  <c r="D7355" i="2"/>
  <c r="F21348" i="2"/>
  <c r="F255" i="2"/>
  <c r="D5032" i="2"/>
  <c r="G3904" i="2"/>
  <c r="F355" i="2"/>
  <c r="C12703" i="2"/>
  <c r="F11039" i="2"/>
  <c r="F8578" i="2"/>
  <c r="E9062" i="2"/>
  <c r="E18557" i="2"/>
  <c r="D20226" i="2"/>
  <c r="C21862" i="2"/>
  <c r="F1007" i="2"/>
  <c r="C1702" i="2"/>
  <c r="G19372" i="2"/>
  <c r="G7656" i="2"/>
  <c r="C3132" i="2"/>
  <c r="G17683" i="2"/>
  <c r="G6529" i="2"/>
  <c r="G21273" i="2"/>
  <c r="G20305" i="2"/>
  <c r="G18401" i="2"/>
  <c r="G7609" i="2"/>
  <c r="C9441" i="2"/>
  <c r="G19167" i="2"/>
  <c r="G6626" i="2"/>
  <c r="G21824" i="2"/>
  <c r="G20928" i="2"/>
  <c r="G18440" i="2"/>
  <c r="G5978" i="2"/>
  <c r="F10168" i="2"/>
  <c r="G18992" i="2"/>
  <c r="G6651" i="2"/>
  <c r="G21610" i="2"/>
  <c r="G20701" i="2"/>
  <c r="G18713" i="2"/>
  <c r="G11882" i="2"/>
  <c r="G13517" i="2"/>
  <c r="G19859" i="2"/>
  <c r="G7036" i="2"/>
  <c r="G21383" i="2"/>
  <c r="G20474" i="2"/>
  <c r="G19568" i="2"/>
  <c r="G11043" i="2"/>
  <c r="F4072" i="2"/>
  <c r="G21134" i="2"/>
  <c r="G6413" i="2"/>
  <c r="G22175" i="2"/>
  <c r="G21595" i="2"/>
  <c r="G18540" i="2"/>
  <c r="G9628" i="2"/>
  <c r="C12399" i="2"/>
  <c r="G21476" i="2"/>
  <c r="G15741" i="2"/>
  <c r="G21948" i="2"/>
  <c r="G21027" i="2"/>
  <c r="G21957" i="2"/>
  <c r="G9509" i="2"/>
  <c r="F10839" i="2"/>
  <c r="G21844" i="2"/>
  <c r="G15671" i="2"/>
  <c r="G21793" i="2"/>
  <c r="G20788" i="2"/>
  <c r="G21406" i="2"/>
  <c r="G19718" i="2"/>
  <c r="F15579" i="2"/>
  <c r="F14080" i="2"/>
  <c r="G14905" i="2"/>
  <c r="G21566" i="2"/>
  <c r="G20537" i="2"/>
  <c r="G21750" i="2"/>
  <c r="G15540" i="2"/>
  <c r="F16940" i="2"/>
  <c r="D20334" i="2"/>
  <c r="G13563" i="2"/>
  <c r="G21843" i="2"/>
  <c r="G21969" i="2"/>
  <c r="G20063" i="2"/>
  <c r="G13550" i="2"/>
  <c r="F5314" i="2"/>
  <c r="E16786" i="2"/>
  <c r="G16600" i="2"/>
  <c r="G21389" i="2"/>
  <c r="G21078" i="2"/>
  <c r="G18816" i="2"/>
  <c r="G21555" i="2"/>
  <c r="G19124" i="2"/>
  <c r="G18832" i="2"/>
  <c r="G18531" i="2"/>
  <c r="G14611" i="2"/>
  <c r="G16516" i="2"/>
  <c r="G14330" i="2"/>
  <c r="G18569" i="2"/>
  <c r="G19605" i="2"/>
  <c r="G19155" i="2"/>
  <c r="G16914" i="2"/>
  <c r="G18607" i="2"/>
  <c r="G14945" i="2"/>
  <c r="G16852" i="2"/>
  <c r="F85" i="2"/>
  <c r="G19222" i="2"/>
  <c r="G18773" i="2"/>
  <c r="G18710" i="2"/>
  <c r="G18445" i="2"/>
  <c r="G16601" i="2"/>
  <c r="G14415" i="2"/>
  <c r="G8448" i="2"/>
  <c r="G18839" i="2"/>
  <c r="G20879" i="2"/>
  <c r="G18175" i="2"/>
  <c r="G18050" i="2"/>
  <c r="G14166" i="2"/>
  <c r="G16071" i="2"/>
  <c r="G15055" i="2"/>
  <c r="G19585" i="2"/>
  <c r="G20046" i="2"/>
  <c r="G17780" i="2"/>
  <c r="G17655" i="2"/>
  <c r="G15822" i="2"/>
  <c r="G13636" i="2"/>
  <c r="G15541" i="2"/>
  <c r="G20421" i="2"/>
  <c r="G19939" i="2"/>
  <c r="G17385" i="2"/>
  <c r="G17272" i="2"/>
  <c r="G13387" i="2"/>
  <c r="G15292" i="2"/>
  <c r="G13106" i="2"/>
  <c r="G11159" i="2"/>
  <c r="G19556" i="2"/>
  <c r="G17002" i="2"/>
  <c r="G16877" i="2"/>
  <c r="G15043" i="2"/>
  <c r="G17435" i="2"/>
  <c r="G14762" i="2"/>
  <c r="G16495" i="2"/>
  <c r="G19173" i="2"/>
  <c r="G19060" i="2"/>
  <c r="G18619" i="2"/>
  <c r="G16699" i="2"/>
  <c r="G19237" i="2"/>
  <c r="G19965" i="2"/>
  <c r="G19515" i="2"/>
  <c r="G17274" i="2"/>
  <c r="G17149" i="2"/>
  <c r="G15305" i="2"/>
  <c r="G13119" i="2"/>
  <c r="G9035" i="2"/>
  <c r="G19510" i="2"/>
  <c r="G19061" i="2"/>
  <c r="G20260" i="2"/>
  <c r="G19514" i="2"/>
  <c r="G17076" i="2"/>
  <c r="G14703" i="2"/>
  <c r="G19893" i="2"/>
  <c r="G15410" i="2"/>
  <c r="G14003" i="2"/>
  <c r="G8417" i="2"/>
  <c r="G6232" i="2"/>
  <c r="G12230" i="2"/>
  <c r="G10045" i="2"/>
  <c r="G7860" i="2"/>
  <c r="C10515" i="2"/>
  <c r="G17809" i="2"/>
  <c r="G12455" i="2"/>
  <c r="E7872" i="2"/>
  <c r="F2840" i="2"/>
  <c r="G19596" i="2"/>
  <c r="G19041" i="2"/>
  <c r="G13996" i="2"/>
  <c r="G15659" i="2"/>
  <c r="G10073" i="2"/>
  <c r="G7888" i="2"/>
  <c r="G5703" i="2"/>
  <c r="G11701" i="2"/>
  <c r="G9516" i="2"/>
  <c r="C8553" i="2"/>
  <c r="G19262" i="2"/>
  <c r="G12145" i="2"/>
  <c r="F8207" i="2"/>
  <c r="G14996" i="2"/>
  <c r="G19501" i="2"/>
  <c r="G19040" i="2"/>
  <c r="G16241" i="2"/>
  <c r="G13224" i="2"/>
  <c r="G11729" i="2"/>
  <c r="G9544" i="2"/>
  <c r="G7359" i="2"/>
  <c r="G14637" i="2"/>
  <c r="G11172" i="2"/>
  <c r="F13127" i="2"/>
  <c r="G20095" i="2"/>
  <c r="G10035" i="2"/>
  <c r="F2982" i="2"/>
  <c r="G17891" i="2"/>
  <c r="G20988" i="2"/>
  <c r="G18657" i="2"/>
  <c r="G16411" i="2"/>
  <c r="G14880" i="2"/>
  <c r="G14805" i="2"/>
  <c r="G11200" i="2"/>
  <c r="G9015" i="2"/>
  <c r="G6830" i="2"/>
  <c r="G12828" i="2"/>
  <c r="G10643" i="2"/>
  <c r="G20967" i="2"/>
  <c r="G9005" i="2"/>
  <c r="F18001" i="2"/>
  <c r="G6773" i="2"/>
  <c r="G20606" i="2"/>
  <c r="G20313" i="2"/>
  <c r="G17525" i="2"/>
  <c r="G16536" i="2"/>
  <c r="G14350" i="2"/>
  <c r="G12856" i="2"/>
  <c r="G10671" i="2"/>
  <c r="G8486" i="2"/>
  <c r="G6301" i="2"/>
  <c r="G12299" i="2"/>
  <c r="G21534" i="2"/>
  <c r="G15900" i="2"/>
  <c r="F21342" i="2"/>
  <c r="G18736" i="2"/>
  <c r="G20632" i="2"/>
  <c r="G19930" i="2"/>
  <c r="G17506" i="2"/>
  <c r="G14101" i="2"/>
  <c r="G16006" i="2"/>
  <c r="G6329" i="2"/>
  <c r="G12327" i="2"/>
  <c r="G10142" i="2"/>
  <c r="G7957" i="2"/>
  <c r="G5772" i="2"/>
  <c r="F3912" i="2"/>
  <c r="G16587" i="2"/>
  <c r="G22120" i="2"/>
  <c r="G21071" i="2"/>
  <c r="G20562" i="2"/>
  <c r="G19547" i="2"/>
  <c r="G19340" i="2"/>
  <c r="G13682" i="2"/>
  <c r="G13571" i="2"/>
  <c r="G7985" i="2"/>
  <c r="G5800" i="2"/>
  <c r="G11798" i="2"/>
  <c r="G9613" i="2"/>
  <c r="G7428" i="2"/>
  <c r="F16829" i="2"/>
  <c r="G14695" i="2"/>
  <c r="E15660" i="2"/>
  <c r="G21246" i="2"/>
  <c r="G22108" i="2"/>
  <c r="G19164" i="2"/>
  <c r="G22048" i="2"/>
  <c r="G16359" i="2"/>
  <c r="G15227" i="2"/>
  <c r="G9641" i="2"/>
  <c r="G7456" i="2"/>
  <c r="G15224" i="2"/>
  <c r="G11269" i="2"/>
  <c r="G9084" i="2"/>
  <c r="F8932" i="2"/>
  <c r="G16998" i="2"/>
  <c r="G8617" i="2"/>
  <c r="D4237" i="2"/>
  <c r="G8232" i="2"/>
  <c r="G19069" i="2"/>
  <c r="G18608" i="2"/>
  <c r="G14513" i="2"/>
  <c r="G17040" i="2"/>
  <c r="G11297" i="2"/>
  <c r="G9112" i="2"/>
  <c r="G6927" i="2"/>
  <c r="G12925" i="2"/>
  <c r="G10740" i="2"/>
  <c r="F19269" i="2"/>
  <c r="G20153" i="2"/>
  <c r="G16592" i="2"/>
  <c r="C3167" i="2"/>
  <c r="G9362" i="2"/>
  <c r="G20556" i="2"/>
  <c r="G20264" i="2"/>
  <c r="G13819" i="2"/>
  <c r="G14448" i="2"/>
  <c r="G12953" i="2"/>
  <c r="G10768" i="2"/>
  <c r="G8583" i="2"/>
  <c r="G6398" i="2"/>
  <c r="G12396" i="2"/>
  <c r="G10211" i="2"/>
  <c r="G19525" i="2"/>
  <c r="G12652" i="2"/>
  <c r="C795" i="2"/>
  <c r="G10996" i="2"/>
  <c r="G21193" i="2"/>
  <c r="G19881" i="2"/>
  <c r="G14228" i="2"/>
  <c r="G14833" i="2"/>
  <c r="G19746" i="2"/>
  <c r="G17480" i="2"/>
  <c r="G17355" i="2"/>
  <c r="G15522" i="2"/>
  <c r="G13336" i="2"/>
  <c r="G15241" i="2"/>
  <c r="G18891" i="2"/>
  <c r="G7469" i="2"/>
  <c r="G15297" i="2"/>
  <c r="G11282" i="2"/>
  <c r="G9097" i="2"/>
  <c r="G6912" i="2"/>
  <c r="F14512" i="2"/>
  <c r="G16096" i="2"/>
  <c r="G20588" i="2"/>
  <c r="G20147" i="2"/>
  <c r="G7756" i="2"/>
  <c r="G21819" i="2"/>
  <c r="G20838" i="2"/>
  <c r="G18576" i="2"/>
  <c r="G20166" i="2"/>
  <c r="G17900" i="2"/>
  <c r="G17775" i="2"/>
  <c r="G15942" i="2"/>
  <c r="G13756" i="2"/>
  <c r="G15661" i="2"/>
  <c r="G14284" i="2"/>
  <c r="G9660" i="2"/>
  <c r="G19645" i="2"/>
  <c r="G17638" i="2"/>
  <c r="G17513" i="2"/>
  <c r="G15679" i="2"/>
  <c r="G13493" i="2"/>
  <c r="G15398" i="2"/>
  <c r="G13212" i="2"/>
  <c r="G11717" i="2"/>
  <c r="G9532" i="2"/>
  <c r="G7347" i="2"/>
  <c r="G14565" i="2"/>
  <c r="G11160" i="2"/>
  <c r="E10760" i="2"/>
  <c r="G20202" i="2"/>
  <c r="G8473" i="2"/>
  <c r="F9846" i="2"/>
  <c r="G16011" i="2"/>
  <c r="G21202" i="2"/>
  <c r="G21800" i="2"/>
  <c r="G20904" i="2"/>
  <c r="G18573" i="2"/>
  <c r="G18058" i="2"/>
  <c r="G17933" i="2"/>
  <c r="G16099" i="2"/>
  <c r="G13913" i="2"/>
  <c r="G15818" i="2"/>
  <c r="G13632" i="2"/>
  <c r="G10239" i="2"/>
  <c r="F17770" i="2"/>
  <c r="G19913" i="2"/>
  <c r="G17659" i="2"/>
  <c r="G17534" i="2"/>
  <c r="G13650" i="2"/>
  <c r="G15555" i="2"/>
  <c r="G13369" i="2"/>
  <c r="G15274" i="2"/>
  <c r="G20078" i="2"/>
  <c r="G11595" i="2"/>
  <c r="G9410" i="2"/>
  <c r="G7225" i="2"/>
  <c r="G13833" i="2"/>
  <c r="C20252" i="2"/>
  <c r="G16332" i="2"/>
  <c r="F3166" i="2"/>
  <c r="G18117" i="2"/>
  <c r="G5690" i="2"/>
  <c r="G21985" i="2"/>
  <c r="G21052" i="2"/>
  <c r="G18743" i="2"/>
  <c r="G20335" i="2"/>
  <c r="G18079" i="2"/>
  <c r="G17954" i="2"/>
  <c r="G14070" i="2"/>
  <c r="G15975" i="2"/>
  <c r="G13789" i="2"/>
  <c r="G14939" i="2"/>
  <c r="C11871" i="2"/>
  <c r="G20459" i="2"/>
  <c r="G17805" i="2"/>
  <c r="G17692" i="2"/>
  <c r="G13807" i="2"/>
  <c r="G15712" i="2"/>
  <c r="G13526" i="2"/>
  <c r="G15431" i="2"/>
  <c r="G9845" i="2"/>
  <c r="G7660" i="2"/>
  <c r="G16448" i="2"/>
  <c r="G11473" i="2"/>
  <c r="G9288" i="2"/>
  <c r="F11271" i="2"/>
  <c r="G17177" i="2"/>
  <c r="F8213" i="2"/>
  <c r="G21988" i="2"/>
  <c r="G16679" i="2"/>
  <c r="G22157" i="2"/>
  <c r="G21152" i="2"/>
  <c r="G19201" i="2"/>
  <c r="G18740" i="2"/>
  <c r="G18225" i="2"/>
  <c r="G18112" i="2"/>
  <c r="G14227" i="2"/>
  <c r="G16132" i="2"/>
  <c r="G13946" i="2"/>
  <c r="G15851" i="2"/>
  <c r="G7190" i="2"/>
  <c r="G10013" i="2"/>
  <c r="G20079" i="2"/>
  <c r="G17838" i="2"/>
  <c r="G17713" i="2"/>
  <c r="G15869" i="2"/>
  <c r="G13683" i="2"/>
  <c r="G15588" i="2"/>
  <c r="G13402" i="2"/>
  <c r="G11908" i="2"/>
  <c r="G9723" i="2"/>
  <c r="G7538" i="2"/>
  <c r="G15716" i="2"/>
  <c r="G11351" i="2"/>
  <c r="G21548" i="2"/>
  <c r="G12076" i="2"/>
  <c r="F19613" i="2"/>
  <c r="G18613" i="2"/>
  <c r="G11303" i="2"/>
  <c r="G22151" i="2"/>
  <c r="G21451" i="2"/>
  <c r="G18910" i="2"/>
  <c r="G21789" i="2"/>
  <c r="G18258" i="2"/>
  <c r="G18133" i="2"/>
  <c r="G16289" i="2"/>
  <c r="G14103" i="2"/>
  <c r="G16008" i="2"/>
  <c r="G8489" i="2"/>
  <c r="G18385" i="2"/>
  <c r="G20250" i="2"/>
  <c r="G17984" i="2"/>
  <c r="G17859" i="2"/>
  <c r="G16026" i="2"/>
  <c r="G13840" i="2"/>
  <c r="G15745" i="2"/>
  <c r="G13559" i="2"/>
  <c r="G7973" i="2"/>
  <c r="G5788" i="2"/>
  <c r="G11786" i="2"/>
  <c r="G9601" i="2"/>
  <c r="G7416" i="2"/>
  <c r="C9312" i="2"/>
  <c r="G16829" i="2"/>
  <c r="G21956" i="2"/>
  <c r="G21367" i="2"/>
  <c r="G12364" i="2"/>
  <c r="G21304" i="2"/>
  <c r="G22051" i="2"/>
  <c r="G19080" i="2"/>
  <c r="G18907" i="2"/>
  <c r="G18404" i="2"/>
  <c r="G18279" i="2"/>
  <c r="G16446" i="2"/>
  <c r="G14260" i="2"/>
  <c r="G16165" i="2"/>
  <c r="G20938" i="2"/>
  <c r="G12324" i="2"/>
  <c r="G21121" i="2"/>
  <c r="G18142" i="2"/>
  <c r="G18017" i="2"/>
  <c r="G16183" i="2"/>
  <c r="G13997" i="2"/>
  <c r="G15902" i="2"/>
  <c r="G13716" i="2"/>
  <c r="G12221" i="2"/>
  <c r="G10036" i="2"/>
  <c r="G7851" i="2"/>
  <c r="G5666" i="2"/>
  <c r="G11664" i="2"/>
  <c r="G9479" i="2"/>
  <c r="G20193" i="2"/>
  <c r="G6554" i="2"/>
  <c r="E2993" i="2"/>
  <c r="G15304" i="2"/>
  <c r="G21864" i="2"/>
  <c r="G21298" i="2"/>
  <c r="G20389" i="2"/>
  <c r="G19077" i="2"/>
  <c r="G18688" i="2"/>
  <c r="G18437" i="2"/>
  <c r="G16603" i="2"/>
  <c r="G14417" i="2"/>
  <c r="G16322" i="2"/>
  <c r="G14136" i="2"/>
  <c r="G16233" i="2"/>
  <c r="F21529" i="2"/>
  <c r="G20807" i="2"/>
  <c r="G18163" i="2"/>
  <c r="G18038" i="2"/>
  <c r="G14154" i="2"/>
  <c r="G16059" i="2"/>
  <c r="G13873" i="2"/>
  <c r="G15778" i="2"/>
  <c r="G6101" i="2"/>
  <c r="G12099" i="2"/>
  <c r="G9914" i="2"/>
  <c r="G7729" i="2"/>
  <c r="G16884" i="2"/>
  <c r="E4291" i="2"/>
  <c r="G16201" i="2"/>
  <c r="F14570" i="2"/>
  <c r="G18785" i="2"/>
  <c r="G11378" i="2"/>
  <c r="G21470" i="2"/>
  <c r="G20513" i="2"/>
  <c r="G19247" i="2"/>
  <c r="G18798" i="2"/>
  <c r="G18739" i="2"/>
  <c r="G18458" i="2"/>
  <c r="G14574" i="2"/>
  <c r="G16479" i="2"/>
  <c r="G14293" i="2"/>
  <c r="G13512" i="2"/>
  <c r="G9275" i="2"/>
  <c r="G18945" i="2"/>
  <c r="G18309" i="2"/>
  <c r="G18196" i="2"/>
  <c r="G14311" i="2"/>
  <c r="G16216" i="2"/>
  <c r="G14030" i="2"/>
  <c r="G15935" i="2"/>
  <c r="G10349" i="2"/>
  <c r="G8164" i="2"/>
  <c r="G5979" i="2"/>
  <c r="G11977" i="2"/>
  <c r="G9792" i="2"/>
  <c r="C11984" i="2"/>
  <c r="G17827" i="2"/>
  <c r="F808" i="2"/>
  <c r="C16639" i="2"/>
  <c r="G13177" i="2"/>
  <c r="G21642" i="2"/>
  <c r="G20613" i="2"/>
  <c r="G19705" i="2"/>
  <c r="G19244" i="2"/>
  <c r="G19490" i="2"/>
  <c r="G18866" i="2"/>
  <c r="G14731" i="2"/>
  <c r="G16636" i="2"/>
  <c r="G14450" i="2"/>
  <c r="G16355" i="2"/>
  <c r="G10574" i="2"/>
  <c r="G20621" i="2"/>
  <c r="G18545" i="2"/>
  <c r="G18342" i="2"/>
  <c r="G18217" i="2"/>
  <c r="G16373" i="2"/>
  <c r="G14187" i="2"/>
  <c r="G16092" i="2"/>
  <c r="G13906" i="2"/>
  <c r="G12412" i="2"/>
  <c r="G10227" i="2"/>
  <c r="G8042" i="2"/>
  <c r="G5857" i="2"/>
  <c r="G11855" i="2"/>
  <c r="G21434" i="2"/>
  <c r="G9653" i="2"/>
  <c r="F16600" i="2"/>
  <c r="G16996" i="2"/>
  <c r="G8592" i="2"/>
  <c r="G21636" i="2"/>
  <c r="G20715" i="2"/>
  <c r="G19414" i="2"/>
  <c r="G18965" i="2"/>
  <c r="G19684" i="2"/>
  <c r="G18950" i="2"/>
  <c r="G16793" i="2"/>
  <c r="G14607" i="2"/>
  <c r="G16512" i="2"/>
  <c r="G19890" i="2"/>
  <c r="G13199" i="2"/>
  <c r="C3184" i="2"/>
  <c r="G20982" i="2"/>
  <c r="G13900" i="2"/>
  <c r="G12929" i="2"/>
  <c r="G10744" i="2"/>
  <c r="G8559" i="2"/>
  <c r="G6374" i="2"/>
  <c r="G12372" i="2"/>
  <c r="G10187" i="2"/>
  <c r="G20641" i="2"/>
  <c r="G6053" i="2"/>
  <c r="F6146" i="2"/>
  <c r="G18076" i="2"/>
  <c r="G11472" i="2"/>
  <c r="G22128" i="2"/>
  <c r="G21237" i="2"/>
  <c r="G19906" i="2"/>
  <c r="G19457" i="2"/>
  <c r="G17203" i="2"/>
  <c r="G17078" i="2"/>
  <c r="G13194" i="2"/>
  <c r="G15099" i="2"/>
  <c r="G17771" i="2"/>
  <c r="G14818" i="2"/>
  <c r="G14444" i="2"/>
  <c r="G11139" i="2"/>
  <c r="G8954" i="2"/>
  <c r="G6769" i="2"/>
  <c r="G12767" i="2"/>
  <c r="C19116" i="2"/>
  <c r="G16391" i="2"/>
  <c r="F22145" i="2"/>
  <c r="G15795" i="2"/>
  <c r="G21773" i="2"/>
  <c r="G20768" i="2"/>
  <c r="G18817" i="2"/>
  <c r="G20675" i="2"/>
  <c r="G17841" i="2"/>
  <c r="G17728" i="2"/>
  <c r="G13843" i="2"/>
  <c r="G15748" i="2"/>
  <c r="G13562" i="2"/>
  <c r="G15467" i="2"/>
  <c r="G9881" i="2"/>
  <c r="G7696" i="2"/>
  <c r="G16664" i="2"/>
  <c r="G11509" i="2"/>
  <c r="G9324" i="2"/>
  <c r="F12231" i="2"/>
  <c r="G12454" i="2"/>
  <c r="G10269" i="2"/>
  <c r="G8084" i="2"/>
  <c r="G5254" i="2"/>
  <c r="G5141" i="2"/>
  <c r="G2841" i="2"/>
  <c r="G17552" i="2"/>
  <c r="G7541" i="2"/>
  <c r="G16816" i="2"/>
  <c r="G18648" i="2"/>
  <c r="G15733" i="2"/>
  <c r="G11129" i="2"/>
  <c r="G8944" i="2"/>
  <c r="G6759" i="2"/>
  <c r="G12757" i="2"/>
  <c r="G10572" i="2"/>
  <c r="F21861" i="2"/>
  <c r="G18978" i="2"/>
  <c r="G12674" i="2"/>
  <c r="C6451" i="2"/>
  <c r="G16613" i="2"/>
  <c r="F13963" i="2"/>
  <c r="G21347" i="2"/>
  <c r="G20438" i="2"/>
  <c r="G20145" i="2"/>
  <c r="G19695" i="2"/>
  <c r="G17454" i="2"/>
  <c r="G17329" i="2"/>
  <c r="G15485" i="2"/>
  <c r="G13299" i="2"/>
  <c r="G15204" i="2"/>
  <c r="G16749" i="2"/>
  <c r="G11524" i="2"/>
  <c r="G9339" i="2"/>
  <c r="G7154" i="2"/>
  <c r="G13412" i="2"/>
  <c r="G10967" i="2"/>
  <c r="G20828" i="2"/>
  <c r="G7828" i="2"/>
  <c r="C20494" i="2"/>
  <c r="G9941" i="2"/>
  <c r="G22011" i="2"/>
  <c r="G21030" i="2"/>
  <c r="G18768" i="2"/>
  <c r="G20458" i="2"/>
  <c r="G18092" i="2"/>
  <c r="G17967" i="2"/>
  <c r="G16134" i="2"/>
  <c r="G13948" i="2"/>
  <c r="G15853" i="2"/>
  <c r="G13667" i="2"/>
  <c r="G8081" i="2"/>
  <c r="G5896" i="2"/>
  <c r="G11894" i="2"/>
  <c r="G9709" i="2"/>
  <c r="G7524" i="2"/>
  <c r="F15725" i="2"/>
  <c r="G10654" i="2"/>
  <c r="G8469" i="2"/>
  <c r="G6284" i="2"/>
  <c r="G5505" i="2"/>
  <c r="G5391" i="2"/>
  <c r="G4641" i="2"/>
  <c r="G19228" i="2"/>
  <c r="G12747" i="2"/>
  <c r="C10235" i="2"/>
  <c r="G19446" i="2"/>
  <c r="G14915" i="2"/>
  <c r="G9329" i="2"/>
  <c r="G7144" i="2"/>
  <c r="G13352" i="2"/>
  <c r="G10957" i="2"/>
  <c r="G8772" i="2"/>
  <c r="D9940" i="2"/>
  <c r="G16889" i="2"/>
  <c r="G11040" i="2"/>
  <c r="F12240" i="2"/>
  <c r="G16286" i="2"/>
  <c r="G20804" i="2"/>
  <c r="G21572" i="2"/>
  <c r="G20676" i="2"/>
  <c r="G20614" i="2"/>
  <c r="G17830" i="2"/>
  <c r="G17705" i="2"/>
  <c r="G15871" i="2"/>
  <c r="G13685" i="2"/>
  <c r="G15590" i="2"/>
  <c r="G13404" i="2"/>
  <c r="G11909" i="2"/>
  <c r="G9724" i="2"/>
  <c r="G7539" i="2"/>
  <c r="G15717" i="2"/>
  <c r="G11352" i="2"/>
  <c r="G9155" i="2"/>
  <c r="G19113" i="2"/>
  <c r="G10057" i="2"/>
  <c r="F19345" i="2"/>
  <c r="G8235" i="2"/>
  <c r="G21230" i="2"/>
  <c r="G21895" i="2"/>
  <c r="G19007" i="2"/>
  <c r="G18558" i="2"/>
  <c r="G18343" i="2"/>
  <c r="G18218" i="2"/>
  <c r="G14334" i="2"/>
  <c r="G16239" i="2"/>
  <c r="G14053" i="2"/>
  <c r="G15958" i="2"/>
  <c r="G6281" i="2"/>
  <c r="G12279" i="2"/>
  <c r="G10094" i="2"/>
  <c r="G7909" i="2"/>
  <c r="G5724" i="2"/>
  <c r="C1817" i="2"/>
  <c r="G8854" i="2"/>
  <c r="G6669" i="2"/>
  <c r="G7147" i="2"/>
  <c r="G6546" i="2"/>
  <c r="G3931" i="2"/>
  <c r="G3726" i="2"/>
  <c r="G14730" i="2"/>
  <c r="G10490" i="2"/>
  <c r="G18920" i="2"/>
  <c r="G17108" i="2"/>
  <c r="G13115" i="2"/>
  <c r="G7529" i="2"/>
  <c r="G15657" i="2"/>
  <c r="G11342" i="2"/>
  <c r="G9157" i="2"/>
  <c r="G6972" i="2"/>
  <c r="D6762" i="2"/>
  <c r="G15618" i="2"/>
  <c r="F21943" i="2"/>
  <c r="G22115" i="2"/>
  <c r="G13295" i="2"/>
  <c r="G22001" i="2"/>
  <c r="G20996" i="2"/>
  <c r="G19045" i="2"/>
  <c r="G18584" i="2"/>
  <c r="G18069" i="2"/>
  <c r="G17956" i="2"/>
  <c r="G14071" i="2"/>
  <c r="G15976" i="2"/>
  <c r="G13790" i="2"/>
  <c r="G15695" i="2"/>
  <c r="G10109" i="2"/>
  <c r="G7924" i="2"/>
  <c r="G5739" i="2"/>
  <c r="G11737" i="2"/>
  <c r="G9552" i="2"/>
  <c r="F683" i="2"/>
  <c r="G17467" i="2"/>
  <c r="F18709" i="2"/>
  <c r="G22038" i="2"/>
  <c r="G7753" i="2"/>
  <c r="G21468" i="2"/>
  <c r="G20547" i="2"/>
  <c r="G19246" i="2"/>
  <c r="G18797" i="2"/>
  <c r="G18772" i="2"/>
  <c r="G18469" i="2"/>
  <c r="G16625" i="2"/>
  <c r="G14439" i="2"/>
  <c r="G16344" i="2"/>
  <c r="G14158" i="2"/>
  <c r="G12664" i="2"/>
  <c r="G10479" i="2"/>
  <c r="G8294" i="2"/>
  <c r="G6109" i="2"/>
  <c r="G12107" i="2"/>
  <c r="E2966" i="2"/>
  <c r="G7054" i="2"/>
  <c r="G13052" i="2"/>
  <c r="G8730" i="2"/>
  <c r="G8047" i="2"/>
  <c r="G2131" i="2"/>
  <c r="G11967" i="2"/>
  <c r="G15843" i="2"/>
  <c r="G7513" i="2"/>
  <c r="G8786" i="2"/>
  <c r="G18242" i="2"/>
  <c r="G15406" i="2"/>
  <c r="G5729" i="2"/>
  <c r="G11727" i="2"/>
  <c r="G9542" i="2"/>
  <c r="G7357" i="2"/>
  <c r="G14625" i="2"/>
  <c r="C6646" i="2"/>
  <c r="G16646" i="2"/>
  <c r="G20876" i="2"/>
  <c r="G18612" i="2"/>
  <c r="G9412" i="2"/>
  <c r="G21220" i="2"/>
  <c r="G21547" i="2"/>
  <c r="G18996" i="2"/>
  <c r="G18823" i="2"/>
  <c r="G18320" i="2"/>
  <c r="G18195" i="2"/>
  <c r="G16362" i="2"/>
  <c r="G14176" i="2"/>
  <c r="G16081" i="2"/>
  <c r="G13895" i="2"/>
  <c r="G8309" i="2"/>
  <c r="G6124" i="2"/>
  <c r="G12122" i="2"/>
  <c r="G9937" i="2"/>
  <c r="G7752" i="2"/>
  <c r="F15504" i="2"/>
  <c r="G13327" i="2"/>
  <c r="G21227" i="2"/>
  <c r="G20436" i="2"/>
  <c r="F6217" i="2"/>
  <c r="G21706" i="2"/>
  <c r="G20797" i="2"/>
  <c r="G19485" i="2"/>
  <c r="G19035" i="2"/>
  <c r="G20186" i="2"/>
  <c r="G17808" i="2"/>
  <c r="G14825" i="2"/>
  <c r="G16730" i="2"/>
  <c r="G14544" i="2"/>
  <c r="G13049" i="2"/>
  <c r="G10864" i="2"/>
  <c r="G8679" i="2"/>
  <c r="G6494" i="2"/>
  <c r="G12492" i="2"/>
  <c r="G10307" i="2"/>
  <c r="G7439" i="2"/>
  <c r="G15117" i="2"/>
  <c r="G11252" i="2"/>
  <c r="G10231" i="2"/>
  <c r="G9558" i="2"/>
  <c r="G331" i="2"/>
  <c r="G21256" i="2"/>
  <c r="G13585" i="2"/>
  <c r="G15129" i="2"/>
  <c r="G22201" i="2"/>
  <c r="G14286" i="2"/>
  <c r="G13606" i="2"/>
  <c r="G12112" i="2"/>
  <c r="G9927" i="2"/>
  <c r="G7742" i="2"/>
  <c r="G17387" i="2"/>
  <c r="G11555" i="2"/>
  <c r="G21456" i="2"/>
  <c r="G13511" i="2"/>
  <c r="C2398" i="2"/>
  <c r="G17158" i="2"/>
  <c r="G8570" i="2"/>
  <c r="G21458" i="2"/>
  <c r="G20501" i="2"/>
  <c r="G19235" i="2"/>
  <c r="G18786" i="2"/>
  <c r="G18711" i="2"/>
  <c r="G18446" i="2"/>
  <c r="G14562" i="2"/>
  <c r="G16467" i="2"/>
  <c r="G14281" i="2"/>
  <c r="G16186" i="2"/>
  <c r="G6509" i="2"/>
  <c r="G12507" i="2"/>
  <c r="G10322" i="2"/>
  <c r="G8137" i="2"/>
  <c r="G5952" i="2"/>
  <c r="C12042" i="2"/>
  <c r="G18998" i="2"/>
  <c r="D6264" i="2"/>
  <c r="G19694" i="2"/>
  <c r="G22122" i="2"/>
  <c r="G21093" i="2"/>
  <c r="G20185" i="2"/>
  <c r="G19724" i="2"/>
  <c r="G17170" i="2"/>
  <c r="G17045" i="2"/>
  <c r="G15211" i="2"/>
  <c r="G18443" i="2"/>
  <c r="G14930" i="2"/>
  <c r="G16835" i="2"/>
  <c r="G11249" i="2"/>
  <c r="G9064" i="2"/>
  <c r="G6879" i="2"/>
  <c r="G12877" i="2"/>
  <c r="G10692" i="2"/>
  <c r="E11162" i="2"/>
  <c r="G5639" i="2"/>
  <c r="G11637" i="2"/>
  <c r="G9452" i="2"/>
  <c r="G11742" i="2"/>
  <c r="G11059" i="2"/>
  <c r="G1473" i="2"/>
  <c r="G19337" i="2"/>
  <c r="G14698" i="2"/>
  <c r="C13716" i="2"/>
  <c r="G20476" i="2"/>
  <c r="G15399" i="2"/>
  <c r="G12497" i="2"/>
  <c r="G10312" i="2"/>
  <c r="G8127" i="2"/>
  <c r="G5942" i="2"/>
  <c r="G11940" i="2"/>
  <c r="G9755" i="2"/>
  <c r="G19476" i="2"/>
  <c r="G10060" i="2"/>
  <c r="F18515" i="2"/>
  <c r="G18278" i="2"/>
  <c r="G6792" i="2"/>
  <c r="G21696" i="2"/>
  <c r="G20775" i="2"/>
  <c r="G19474" i="2"/>
  <c r="G19025" i="2"/>
  <c r="G20044" i="2"/>
  <c r="G19298" i="2"/>
  <c r="G16860" i="2"/>
  <c r="G14667" i="2"/>
  <c r="G16572" i="2"/>
  <c r="G14386" i="2"/>
  <c r="G12892" i="2"/>
  <c r="G10707" i="2"/>
  <c r="G8522" i="2"/>
  <c r="G6337" i="2"/>
  <c r="G12335" i="2"/>
  <c r="F6584" i="2"/>
  <c r="G15154" i="2"/>
  <c r="F7890" i="2"/>
  <c r="G18059" i="2"/>
  <c r="G21341" i="2"/>
  <c r="G20336" i="2"/>
  <c r="G20136" i="2"/>
  <c r="G19963" i="2"/>
  <c r="G17409" i="2"/>
  <c r="G17296" i="2"/>
  <c r="G13411" i="2"/>
  <c r="G15316" i="2"/>
  <c r="G13130" i="2"/>
  <c r="G15035" i="2"/>
  <c r="G9449" i="2"/>
  <c r="G7264" i="2"/>
  <c r="G14072" i="2"/>
  <c r="G11077" i="2"/>
  <c r="G8892" i="2"/>
  <c r="F4852" i="2"/>
  <c r="G12022" i="2"/>
  <c r="G9837" i="2"/>
  <c r="G7652" i="2"/>
  <c r="G13953" i="2"/>
  <c r="G12559" i="2"/>
  <c r="G3273" i="2"/>
  <c r="G17011" i="2"/>
  <c r="G13292" i="2"/>
  <c r="G17903" i="2"/>
  <c r="G20134" i="2"/>
  <c r="G13141" i="2"/>
  <c r="G10697" i="2"/>
  <c r="G8512" i="2"/>
  <c r="G6327" i="2"/>
  <c r="G12325" i="2"/>
  <c r="G10140" i="2"/>
  <c r="C18707" i="2"/>
  <c r="G19996" i="2"/>
  <c r="G8282" i="2"/>
  <c r="D7806" i="2"/>
  <c r="G13805" i="2"/>
  <c r="G21460" i="2"/>
  <c r="G21934" i="2"/>
  <c r="G21025" i="2"/>
  <c r="G19713" i="2"/>
  <c r="G19263" i="2"/>
  <c r="G17022" i="2"/>
  <c r="G16897" i="2"/>
  <c r="G15053" i="2"/>
  <c r="G17495" i="2"/>
  <c r="G14772" i="2"/>
  <c r="G14157" i="2"/>
  <c r="G11092" i="2"/>
  <c r="G8907" i="2"/>
  <c r="G6722" i="2"/>
  <c r="G12720" i="2"/>
  <c r="G10535" i="2"/>
  <c r="G21183" i="2"/>
  <c r="G10683" i="2"/>
  <c r="C22197" i="2"/>
  <c r="G6557" i="2"/>
  <c r="G21579" i="2"/>
  <c r="G20598" i="2"/>
  <c r="G20555" i="2"/>
  <c r="G19926" i="2"/>
  <c r="G17660" i="2"/>
  <c r="G17535" i="2"/>
  <c r="G15702" i="2"/>
  <c r="G13516" i="2"/>
  <c r="G15421" i="2"/>
  <c r="G13235" i="2"/>
  <c r="G7649" i="2"/>
  <c r="G16377" i="2"/>
  <c r="G11462" i="2"/>
  <c r="G9277" i="2"/>
  <c r="G7092" i="2"/>
  <c r="F19192" i="2"/>
  <c r="G10222" i="2"/>
  <c r="G8037" i="2"/>
  <c r="G5852" i="2"/>
  <c r="G5073" i="2"/>
  <c r="G4959" i="2"/>
  <c r="G8094" i="2"/>
  <c r="G18145" i="2"/>
  <c r="G10155" i="2"/>
  <c r="F17104" i="2"/>
  <c r="G18893" i="2"/>
  <c r="G14483" i="2"/>
  <c r="G8897" i="2"/>
  <c r="G6712" i="2"/>
  <c r="G12710" i="2"/>
  <c r="G10525" i="2"/>
  <c r="G8340" i="2"/>
  <c r="D2170" i="2"/>
  <c r="G17379" i="2"/>
  <c r="G8016" i="2"/>
  <c r="D21451" i="2"/>
  <c r="G16849" i="2"/>
  <c r="G21465" i="2"/>
  <c r="G21921" i="2"/>
  <c r="G20783" i="2"/>
  <c r="G19952" i="2"/>
  <c r="G17398" i="2"/>
  <c r="G17273" i="2"/>
  <c r="G15439" i="2"/>
  <c r="G13253" i="2"/>
  <c r="G15158" i="2"/>
  <c r="G18120" i="2"/>
  <c r="G11477" i="2"/>
  <c r="G9292" i="2"/>
  <c r="G7107" i="2"/>
  <c r="G13125" i="2"/>
  <c r="G10920" i="2"/>
  <c r="C2162" i="2"/>
  <c r="G20130" i="2"/>
  <c r="G13056" i="2"/>
  <c r="E10623" i="2"/>
  <c r="G12746" i="2"/>
  <c r="G21817" i="2"/>
  <c r="G20884" i="2"/>
  <c r="G18575" i="2"/>
  <c r="G20165" i="2"/>
  <c r="G17911" i="2"/>
  <c r="G17786" i="2"/>
  <c r="G13902" i="2"/>
  <c r="G15807" i="2"/>
  <c r="G13621" i="2"/>
  <c r="G15526" i="2"/>
  <c r="G5849" i="2"/>
  <c r="G11847" i="2"/>
  <c r="G9662" i="2"/>
  <c r="G7477" i="2"/>
  <c r="G15345" i="2"/>
  <c r="F8464" i="2"/>
  <c r="G8422" i="2"/>
  <c r="G6237" i="2"/>
  <c r="G5425" i="2"/>
  <c r="G5324" i="2"/>
  <c r="G3499" i="2"/>
  <c r="G3294" i="2"/>
  <c r="G16229" i="2"/>
  <c r="G7898" i="2"/>
  <c r="G17667" i="2"/>
  <c r="G18868" i="2"/>
  <c r="G16774" i="2"/>
  <c r="G7097" i="2"/>
  <c r="G13095" i="2"/>
  <c r="G10910" i="2"/>
  <c r="G8725" i="2"/>
  <c r="G6540" i="2"/>
  <c r="F21265" i="2"/>
  <c r="G16541" i="2"/>
  <c r="C132" i="2"/>
  <c r="G21044" i="2"/>
  <c r="G13498" i="2"/>
  <c r="G21569" i="2"/>
  <c r="G20564" i="2"/>
  <c r="G20494" i="2"/>
  <c r="G20191" i="2"/>
  <c r="G17637" i="2"/>
  <c r="G17524" i="2"/>
  <c r="G13639" i="2"/>
  <c r="G15544" i="2"/>
  <c r="G13358" i="2"/>
  <c r="G15263" i="2"/>
  <c r="G9677" i="2"/>
  <c r="G7492" i="2"/>
  <c r="G15440" i="2"/>
  <c r="G11305" i="2"/>
  <c r="G9120" i="2"/>
  <c r="F19311" i="2"/>
  <c r="G17105" i="2"/>
  <c r="D9439" i="2"/>
  <c r="G21722" i="2"/>
  <c r="G11400" i="2"/>
  <c r="G22055" i="2"/>
  <c r="G21146" i="2"/>
  <c r="G18814" i="2"/>
  <c r="G20723" i="2"/>
  <c r="G18162" i="2"/>
  <c r="G18037" i="2"/>
  <c r="G16193" i="2"/>
  <c r="G14007" i="2"/>
  <c r="G15912" i="2"/>
  <c r="G13726" i="2"/>
  <c r="G12232" i="2"/>
  <c r="G10047" i="2"/>
  <c r="G7862" i="2"/>
  <c r="G5677" i="2"/>
  <c r="G11675" i="2"/>
  <c r="G8807" i="2"/>
  <c r="G6622" i="2"/>
  <c r="G12620" i="2"/>
  <c r="G6138" i="2"/>
  <c r="G5575" i="2"/>
  <c r="G1699" i="2"/>
  <c r="G18511" i="2"/>
  <c r="G9160" i="2"/>
  <c r="G6723" i="2"/>
  <c r="G20471" i="2"/>
  <c r="G15420" i="2"/>
  <c r="G11183" i="2"/>
  <c r="G21475" i="2"/>
  <c r="G14164" i="2"/>
  <c r="G9925" i="2"/>
  <c r="G6331" i="2"/>
  <c r="G3334" i="2"/>
  <c r="G3539" i="2"/>
  <c r="G3744" i="2"/>
  <c r="G3949" i="2"/>
  <c r="G3872" i="2"/>
  <c r="F3222" i="2"/>
  <c r="F20222" i="2"/>
  <c r="E14608" i="2"/>
  <c r="F21922" i="2"/>
  <c r="F13899" i="2"/>
  <c r="F15585" i="2"/>
  <c r="C5929" i="2"/>
  <c r="C4027" i="2"/>
  <c r="C14678" i="2"/>
  <c r="F17192" i="2"/>
  <c r="C15251" i="2"/>
  <c r="C12588" i="2"/>
  <c r="D18474" i="2"/>
  <c r="F10119" i="2"/>
  <c r="F7235" i="2"/>
  <c r="F18493" i="2"/>
  <c r="G6203" i="2"/>
  <c r="G12201" i="2"/>
  <c r="G10016" i="2"/>
  <c r="G5135" i="2"/>
  <c r="G5022" i="2"/>
  <c r="G909" i="2"/>
  <c r="G1114" i="2"/>
  <c r="G1319" i="2"/>
  <c r="G1524" i="2"/>
  <c r="G1729" i="2"/>
  <c r="G4376" i="2"/>
  <c r="F9031" i="2"/>
  <c r="F18899" i="2"/>
  <c r="F18853" i="2"/>
  <c r="F9733" i="2"/>
  <c r="F17961" i="2"/>
  <c r="F11312" i="2"/>
  <c r="F14787" i="2"/>
  <c r="C3719" i="2"/>
  <c r="C6378" i="2"/>
  <c r="F11881" i="2"/>
  <c r="F14488" i="2"/>
  <c r="F9208" i="2"/>
  <c r="F17708" i="2"/>
  <c r="F8971" i="2"/>
  <c r="F1961" i="2"/>
  <c r="F6809" i="2"/>
  <c r="G8423" i="2"/>
  <c r="G6238" i="2"/>
  <c r="G12236" i="2"/>
  <c r="G5304" i="2"/>
  <c r="G5191" i="2"/>
  <c r="G1315" i="2"/>
  <c r="G1110" i="2"/>
  <c r="G905" i="2"/>
  <c r="G700" i="2"/>
  <c r="G495" i="2"/>
  <c r="G278" i="2"/>
  <c r="F21661" i="2"/>
  <c r="F9260" i="2"/>
  <c r="F4791" i="2"/>
  <c r="E20630" i="2"/>
  <c r="C1331" i="2"/>
  <c r="F13779" i="2"/>
  <c r="F13148" i="2"/>
  <c r="D4402" i="2"/>
  <c r="G8699" i="2"/>
  <c r="F5902" i="2"/>
  <c r="F3641" i="2"/>
  <c r="D10373" i="2"/>
  <c r="F15017" i="2"/>
  <c r="F19215" i="2"/>
  <c r="D6099" i="2"/>
  <c r="D4051" i="2"/>
  <c r="E14248" i="2"/>
  <c r="G9106" i="2"/>
  <c r="G6921" i="2"/>
  <c r="G8659" i="2"/>
  <c r="G8058" i="2"/>
  <c r="G4183" i="2"/>
  <c r="G3978" i="2"/>
  <c r="G3773" i="2"/>
  <c r="G3568" i="2"/>
  <c r="G3363" i="2"/>
  <c r="G3146" i="2"/>
  <c r="C19497" i="2"/>
  <c r="F2730" i="2"/>
  <c r="D11769" i="2"/>
  <c r="F17869" i="2"/>
  <c r="F15191" i="2"/>
  <c r="F10173" i="2"/>
  <c r="D21860" i="2"/>
  <c r="E13023" i="2"/>
  <c r="E11151" i="2"/>
  <c r="E4215" i="2"/>
  <c r="F8074" i="2"/>
  <c r="F2107" i="2"/>
  <c r="F13552" i="2"/>
  <c r="D8934" i="2"/>
  <c r="D17406" i="2"/>
  <c r="F17261" i="2"/>
  <c r="C20311" i="2"/>
  <c r="G11470" i="2"/>
  <c r="G10033" i="2"/>
  <c r="G9902" i="2"/>
  <c r="G20101" i="2"/>
  <c r="G19192" i="2"/>
  <c r="G8669" i="2"/>
  <c r="G16567" i="2"/>
  <c r="G19845" i="2"/>
  <c r="G14904" i="2"/>
  <c r="G10667" i="2"/>
  <c r="G691" i="2"/>
  <c r="G4169" i="2"/>
  <c r="G3964" i="2"/>
  <c r="G3759" i="2"/>
  <c r="G3542" i="2"/>
  <c r="G3980" i="2"/>
  <c r="D21033" i="2"/>
  <c r="F14850" i="2"/>
  <c r="C3400" i="2"/>
  <c r="C4105" i="2"/>
  <c r="D2942" i="2"/>
  <c r="F16198" i="2"/>
  <c r="D19163" i="2"/>
  <c r="F9582" i="2"/>
  <c r="F15451" i="2"/>
  <c r="F6668" i="2"/>
  <c r="C6843" i="2"/>
  <c r="C1522" i="2"/>
  <c r="D12557" i="2"/>
  <c r="F7614" i="2"/>
  <c r="C8595" i="2"/>
  <c r="E5265" i="2"/>
  <c r="G11722" i="2"/>
  <c r="G9537" i="2"/>
  <c r="G7352" i="2"/>
  <c r="G11443" i="2"/>
  <c r="G10759" i="2"/>
  <c r="G3573" i="2"/>
  <c r="G3778" i="2"/>
  <c r="G3983" i="2"/>
  <c r="G4188" i="2"/>
  <c r="G4393" i="2"/>
  <c r="G4760" i="2"/>
  <c r="E5856" i="2"/>
  <c r="F8453" i="2"/>
  <c r="D20168" i="2"/>
  <c r="F21330" i="2"/>
  <c r="F17272" i="2"/>
  <c r="F3645" i="2"/>
  <c r="F3712" i="2"/>
  <c r="D16278" i="2"/>
  <c r="F6035" i="2"/>
  <c r="F9443" i="2"/>
  <c r="F8045" i="2"/>
  <c r="F12151" i="2"/>
  <c r="C13079" i="2"/>
  <c r="F12661" i="2"/>
  <c r="F17737" i="2"/>
  <c r="D4057" i="2"/>
  <c r="G5759" i="2"/>
  <c r="G11757" i="2"/>
  <c r="G9572" i="2"/>
  <c r="G12462" i="2"/>
  <c r="G11779" i="2"/>
  <c r="G1353" i="2"/>
  <c r="G1558" i="2"/>
  <c r="G1763" i="2"/>
  <c r="G1968" i="2"/>
  <c r="G2173" i="2"/>
  <c r="G104" i="2"/>
  <c r="F15471" i="2"/>
  <c r="F12983" i="2"/>
  <c r="F10104" i="2"/>
  <c r="F12535" i="2"/>
  <c r="F21658" i="2"/>
  <c r="D2832" i="2"/>
  <c r="F5505" i="2"/>
  <c r="F1909" i="2"/>
  <c r="C14603" i="2"/>
  <c r="D13788" i="2"/>
  <c r="C8833" i="2"/>
  <c r="F2646" i="2"/>
  <c r="C5143" i="2"/>
  <c r="F19048" i="2"/>
  <c r="D19877" i="2"/>
  <c r="C11616" i="2"/>
  <c r="E6509" i="2"/>
  <c r="G6442" i="2"/>
  <c r="G12440" i="2"/>
  <c r="G5508" i="2"/>
  <c r="G5395" i="2"/>
  <c r="G1519" i="2"/>
  <c r="G1314" i="2"/>
  <c r="G1109" i="2"/>
  <c r="G904" i="2"/>
  <c r="G699" i="2"/>
  <c r="G482" i="2"/>
  <c r="F21722" i="2"/>
  <c r="F7194" i="2"/>
  <c r="F5636" i="2"/>
  <c r="F9118" i="2"/>
  <c r="F5740" i="2"/>
  <c r="F16390" i="2"/>
  <c r="C14546" i="2"/>
  <c r="C11435" i="2"/>
  <c r="C13063" i="2"/>
  <c r="F2937" i="2"/>
  <c r="F7621" i="2"/>
  <c r="F19812" i="2"/>
  <c r="F16084" i="2"/>
  <c r="F18250" i="2"/>
  <c r="D17664" i="2"/>
  <c r="F14738" i="2"/>
  <c r="C5662" i="2"/>
  <c r="G8806" i="2"/>
  <c r="G18478" i="2"/>
  <c r="G9924" i="2"/>
  <c r="G21986" i="2"/>
  <c r="G17880" i="2"/>
  <c r="G8691" i="2"/>
  <c r="E4223" i="2"/>
  <c r="G17444" i="2"/>
  <c r="G7433" i="2"/>
  <c r="G10006" i="2"/>
  <c r="G1710" i="2"/>
  <c r="G1505" i="2"/>
  <c r="G1300" i="2"/>
  <c r="G1095" i="2"/>
  <c r="G878" i="2"/>
  <c r="E1492" i="2"/>
  <c r="F21872" i="2"/>
  <c r="F15536" i="2"/>
  <c r="F9714" i="2"/>
  <c r="F21716" i="2"/>
  <c r="C8036" i="2"/>
  <c r="F3565" i="2"/>
  <c r="D1894" i="2"/>
  <c r="C13559" i="2"/>
  <c r="D9947" i="2"/>
  <c r="D12398" i="2"/>
  <c r="E7287" i="2"/>
  <c r="F7669" i="2"/>
  <c r="F16955" i="2"/>
  <c r="D10575" i="2"/>
  <c r="F1201" i="2"/>
  <c r="F664" i="2"/>
  <c r="G9058" i="2"/>
  <c r="G6873" i="2"/>
  <c r="G8371" i="2"/>
  <c r="G7770" i="2"/>
  <c r="G4135" i="2"/>
  <c r="G3930" i="2"/>
  <c r="G3725" i="2"/>
  <c r="G3520" i="2"/>
  <c r="G3315" i="2"/>
  <c r="G3098" i="2"/>
  <c r="F410" i="2"/>
  <c r="F12035" i="2"/>
  <c r="F15587" i="2"/>
  <c r="C6426" i="2"/>
  <c r="C5126" i="2"/>
  <c r="F11616" i="2"/>
  <c r="F2451" i="2"/>
  <c r="D7993" i="2"/>
  <c r="C1268" i="2"/>
  <c r="F14653" i="2"/>
  <c r="F20352" i="2"/>
  <c r="F1956" i="2"/>
  <c r="F11425" i="2"/>
  <c r="F14720" i="2"/>
  <c r="F8733" i="2"/>
  <c r="D18869" i="2"/>
  <c r="C7861" i="2"/>
  <c r="G11278" i="2"/>
  <c r="G9093" i="2"/>
  <c r="G6908" i="2"/>
  <c r="G8779" i="2"/>
  <c r="G8095" i="2"/>
  <c r="G4017" i="2"/>
  <c r="G4222" i="2"/>
  <c r="G4427" i="2"/>
  <c r="G4632" i="2"/>
  <c r="G4837" i="2"/>
  <c r="G296" i="2"/>
  <c r="F8647" i="2"/>
  <c r="F18333" i="2"/>
  <c r="F2077" i="2"/>
  <c r="C14714" i="2"/>
  <c r="D2290" i="2"/>
  <c r="F16016" i="2"/>
  <c r="F2182" i="2"/>
  <c r="C15202" i="2"/>
  <c r="F19846" i="2"/>
  <c r="F20678" i="2"/>
  <c r="F15107" i="2"/>
  <c r="C7573" i="2"/>
  <c r="F3590" i="2"/>
  <c r="F5840" i="2"/>
  <c r="F20198" i="2"/>
  <c r="E4333" i="2"/>
  <c r="G5963" i="2"/>
  <c r="G11961" i="2"/>
  <c r="G9776" i="2"/>
  <c r="G16616" i="2"/>
  <c r="G13003" i="2"/>
  <c r="G1149" i="2"/>
  <c r="G1354" i="2"/>
  <c r="G1559" i="2"/>
  <c r="G1764" i="2"/>
  <c r="G1969" i="2"/>
  <c r="G1496" i="2"/>
  <c r="F8649" i="2"/>
  <c r="D8929" i="2"/>
  <c r="C10767" i="2"/>
  <c r="C17381" i="2"/>
  <c r="F18" i="2"/>
  <c r="C21593" i="2"/>
  <c r="C7900" i="2"/>
  <c r="D759" i="2"/>
  <c r="F18598" i="2"/>
  <c r="D3676" i="2"/>
  <c r="F14917" i="2"/>
  <c r="F8848" i="2"/>
  <c r="F4739" i="2"/>
  <c r="C6496" i="2"/>
  <c r="F12339" i="2"/>
  <c r="F14069" i="2"/>
  <c r="G8327" i="2"/>
  <c r="G6142" i="2"/>
  <c r="G14902" i="2"/>
  <c r="E20435" i="2"/>
  <c r="G20754" i="2"/>
  <c r="G13672" i="2"/>
  <c r="G9433" i="2"/>
  <c r="G22097" i="2"/>
  <c r="G16507" i="2"/>
  <c r="G8175" i="2"/>
  <c r="G10748" i="2"/>
  <c r="G958" i="2"/>
  <c r="G1163" i="2"/>
  <c r="G1368" i="2"/>
  <c r="G1573" i="2"/>
  <c r="G12066" i="2"/>
  <c r="F7519" i="2"/>
  <c r="C17128" i="2"/>
  <c r="C16269" i="2"/>
  <c r="F19058" i="2"/>
  <c r="F21541" i="2"/>
  <c r="F7087" i="2"/>
  <c r="F20363" i="2"/>
  <c r="D6968" i="2"/>
  <c r="D12599" i="2"/>
  <c r="F9158" i="2"/>
  <c r="D17389" i="2"/>
  <c r="F18325" i="2"/>
  <c r="C4963" i="2"/>
  <c r="F4642" i="2"/>
  <c r="E2296" i="2"/>
  <c r="D12891" i="2"/>
  <c r="G8579" i="2"/>
  <c r="G6394" i="2"/>
  <c r="G12392" i="2"/>
  <c r="G5460" i="2"/>
  <c r="G5347" i="2"/>
  <c r="G1471" i="2"/>
  <c r="G1266" i="2"/>
  <c r="G1061" i="2"/>
  <c r="G856" i="2"/>
  <c r="G651" i="2"/>
  <c r="G434" i="2"/>
  <c r="F12625" i="2"/>
  <c r="F16139" i="2"/>
  <c r="D3986" i="2"/>
  <c r="F14159" i="2"/>
  <c r="F7971" i="2"/>
  <c r="F5097" i="2"/>
  <c r="E19528" i="2"/>
  <c r="C20300" i="2"/>
  <c r="C11111" i="2"/>
  <c r="F9860" i="2"/>
  <c r="C22083" i="2"/>
  <c r="C19394" i="2"/>
  <c r="F8474" i="2"/>
  <c r="C15828" i="2"/>
  <c r="F17172" i="2"/>
  <c r="F2834" i="2"/>
  <c r="F4250" i="2"/>
  <c r="G8614" i="2"/>
  <c r="G6429" i="2"/>
  <c r="G5707" i="2"/>
  <c r="G5516" i="2"/>
  <c r="G3691" i="2"/>
  <c r="G3486" i="2"/>
  <c r="G3281" i="2"/>
  <c r="G3076" i="2"/>
  <c r="G2871" i="2"/>
  <c r="G2654" i="2"/>
  <c r="C146" i="2"/>
  <c r="F14428" i="2"/>
  <c r="F19787" i="2"/>
  <c r="C11820" i="2"/>
  <c r="F17681" i="2"/>
  <c r="F5681" i="2"/>
  <c r="E18749" i="2"/>
  <c r="C3688" i="2"/>
  <c r="D19110" i="2"/>
  <c r="C11276" i="2"/>
  <c r="F13850" i="2"/>
  <c r="C5870" i="2"/>
  <c r="C2658" i="2"/>
  <c r="E3622" i="2"/>
  <c r="E4331" i="2"/>
  <c r="F4844" i="2"/>
  <c r="F14991" i="2"/>
  <c r="G11482" i="2"/>
  <c r="G9297" i="2"/>
  <c r="G7112" i="2"/>
  <c r="G10003" i="2"/>
  <c r="G9319" i="2"/>
  <c r="G3813" i="2"/>
  <c r="G4018" i="2"/>
  <c r="G4223" i="2"/>
  <c r="G4428" i="2"/>
  <c r="G4633" i="2"/>
  <c r="G1880" i="2"/>
  <c r="D21028" i="2"/>
  <c r="D13686" i="2"/>
  <c r="F4038" i="2"/>
  <c r="D8293" i="2"/>
  <c r="E2631" i="2"/>
  <c r="F6647" i="2"/>
  <c r="D7096" i="2"/>
  <c r="E11305" i="2"/>
  <c r="F15513" i="2"/>
  <c r="F13634" i="2"/>
  <c r="C12906" i="2"/>
  <c r="F13274" i="2"/>
  <c r="C2353" i="2"/>
  <c r="F9082" i="2"/>
  <c r="F17188" i="2"/>
  <c r="F14811" i="2"/>
  <c r="G5663" i="2"/>
  <c r="G18363" i="2"/>
  <c r="G7432" i="2"/>
  <c r="G14564" i="2"/>
  <c r="G18633" i="2"/>
  <c r="G13692" i="2"/>
  <c r="G9455" i="2"/>
  <c r="G20561" i="2"/>
  <c r="G16527" i="2"/>
  <c r="G8197" i="2"/>
  <c r="G8274" i="2"/>
  <c r="G3622" i="2"/>
  <c r="G3827" i="2"/>
  <c r="G4032" i="2"/>
  <c r="G4237" i="2"/>
  <c r="G2612" i="2"/>
  <c r="D14590" i="2"/>
  <c r="E4384" i="2"/>
  <c r="C8140" i="2"/>
  <c r="E15773" i="2"/>
  <c r="E20398" i="2"/>
  <c r="C2735" i="2"/>
  <c r="D17836" i="2"/>
  <c r="C17788" i="2"/>
  <c r="F2638" i="2"/>
  <c r="E1044" i="2"/>
  <c r="E4234" i="2"/>
  <c r="F7088" i="2"/>
  <c r="C19285" i="2"/>
  <c r="F16537" i="2"/>
  <c r="E18076" i="2"/>
  <c r="E21023" i="2"/>
  <c r="G5915" i="2"/>
  <c r="G11913" i="2"/>
  <c r="G9728" i="2"/>
  <c r="G14888" i="2"/>
  <c r="G12715" i="2"/>
  <c r="G1197" i="2"/>
  <c r="G1402" i="2"/>
  <c r="G1607" i="2"/>
  <c r="G1812" i="2"/>
  <c r="G2017" i="2"/>
  <c r="G1040" i="2"/>
  <c r="F17254" i="2"/>
  <c r="F22026" i="2"/>
  <c r="C15729" i="2"/>
  <c r="D4629" i="2"/>
  <c r="C1441" i="2"/>
  <c r="F9091" i="2"/>
  <c r="F6481" i="2"/>
  <c r="C22058" i="2"/>
  <c r="C8394" i="2"/>
  <c r="F6900" i="2"/>
  <c r="F8351" i="2"/>
  <c r="C10757" i="2"/>
  <c r="F1749" i="2"/>
  <c r="F7928" i="2"/>
  <c r="F18910" i="2"/>
  <c r="F3139" i="2"/>
  <c r="G8135" i="2"/>
  <c r="G5950" i="2"/>
  <c r="G11948" i="2"/>
  <c r="G5016" i="2"/>
  <c r="G17171" i="2"/>
  <c r="G1027" i="2"/>
  <c r="G822" i="2"/>
  <c r="G617" i="2"/>
  <c r="G412" i="2"/>
  <c r="G207" i="2"/>
  <c r="G4910" i="2"/>
  <c r="C5633" i="2"/>
  <c r="C8134" i="2"/>
  <c r="F13731" i="2"/>
  <c r="F10569" i="2"/>
  <c r="F16989" i="2"/>
  <c r="F4199" i="2"/>
  <c r="C8284" i="2"/>
  <c r="E5197" i="2"/>
  <c r="D2227" i="2"/>
  <c r="F5489" i="2"/>
  <c r="C13141" i="2"/>
  <c r="C9129" i="2"/>
  <c r="C12151" i="2"/>
  <c r="F10176" i="2"/>
  <c r="F9304" i="2"/>
  <c r="D934" i="2"/>
  <c r="D21426" i="2"/>
  <c r="G8818" i="2"/>
  <c r="G6633" i="2"/>
  <c r="G6931" i="2"/>
  <c r="G6330" i="2"/>
  <c r="G3895" i="2"/>
  <c r="G3690" i="2"/>
  <c r="G3485" i="2"/>
  <c r="G3280" i="2"/>
  <c r="G3075" i="2"/>
  <c r="G2858" i="2"/>
  <c r="D2337" i="2"/>
  <c r="F7461" i="2"/>
  <c r="D4765" i="2"/>
  <c r="F21757" i="2"/>
  <c r="F16520" i="2"/>
  <c r="F15144" i="2"/>
  <c r="F4472" i="2"/>
  <c r="F20776" i="2"/>
  <c r="F22184" i="2"/>
  <c r="C15069" i="2"/>
  <c r="F12026" i="2"/>
  <c r="F13163" i="2"/>
  <c r="F1795" i="2"/>
  <c r="D1050" i="2"/>
  <c r="F21221" i="2"/>
  <c r="F15090" i="2"/>
  <c r="C252" i="2"/>
  <c r="G11182" i="2"/>
  <c r="G7848" i="2"/>
  <c r="G8174" i="2"/>
  <c r="G19505" i="2"/>
  <c r="G16952" i="2"/>
  <c r="G6941" i="2"/>
  <c r="G17424" i="2"/>
  <c r="G20156" i="2"/>
  <c r="G13176" i="2"/>
  <c r="G8795" i="2"/>
  <c r="G1041" i="2"/>
  <c r="G3881" i="2"/>
  <c r="G3676" i="2"/>
  <c r="G3471" i="2"/>
  <c r="G3254" i="2"/>
  <c r="D11399" i="2"/>
  <c r="F17700" i="2"/>
  <c r="F20096" i="2"/>
  <c r="C22135" i="2"/>
  <c r="F10788" i="2"/>
  <c r="D17618" i="2"/>
  <c r="C18957" i="2"/>
  <c r="F13105" i="2"/>
  <c r="C2015" i="2"/>
  <c r="F9370" i="2"/>
  <c r="C3326" i="2"/>
  <c r="F18182" i="2"/>
  <c r="D4193" i="2"/>
  <c r="F16817" i="2"/>
  <c r="F20384" i="2"/>
  <c r="F13902" i="2"/>
  <c r="D8715" i="2"/>
  <c r="G11434" i="2"/>
  <c r="G9249" i="2"/>
  <c r="G7064" i="2"/>
  <c r="G9715" i="2"/>
  <c r="G9031" i="2"/>
  <c r="G3861" i="2"/>
  <c r="G4066" i="2"/>
  <c r="G4271" i="2"/>
  <c r="G4476" i="2"/>
  <c r="G4681" i="2"/>
  <c r="G1304" i="2"/>
  <c r="D1868" i="2"/>
  <c r="F310" i="2"/>
  <c r="F17387" i="2"/>
  <c r="F1809" i="2"/>
  <c r="D11724" i="2"/>
  <c r="F21041" i="2"/>
  <c r="F15213" i="2"/>
  <c r="F15560" i="2"/>
  <c r="E4295" i="2"/>
  <c r="F11243" i="2"/>
  <c r="F15954" i="2"/>
  <c r="F3994" i="2"/>
  <c r="E15383" i="2"/>
  <c r="F4671" i="2"/>
  <c r="F21146" i="2"/>
  <c r="D17609" i="2"/>
  <c r="G16424" i="2"/>
  <c r="G11469" i="2"/>
  <c r="G9284" i="2"/>
  <c r="G10734" i="2"/>
  <c r="G10051" i="2"/>
  <c r="G1641" i="2"/>
  <c r="G1846" i="2"/>
  <c r="G2051" i="2"/>
  <c r="G2256" i="2"/>
  <c r="G2461" i="2"/>
  <c r="G1628" i="2"/>
  <c r="F2458" i="2"/>
  <c r="C8613" i="2"/>
  <c r="E3780" i="2"/>
  <c r="D22003" i="2"/>
  <c r="F18826" i="2"/>
  <c r="E12618" i="2"/>
  <c r="C6549" i="2"/>
  <c r="F9774" i="2"/>
  <c r="C12959" i="2"/>
  <c r="F2760" i="2"/>
  <c r="C14229" i="2"/>
  <c r="F4257" i="2"/>
  <c r="D1166" i="2"/>
  <c r="D18110" i="2"/>
  <c r="F19034" i="2"/>
  <c r="F13660" i="2"/>
  <c r="G8339" i="2"/>
  <c r="G6154" i="2"/>
  <c r="G12152" i="2"/>
  <c r="G5220" i="2"/>
  <c r="G5107" i="2"/>
  <c r="G1231" i="2"/>
  <c r="G1026" i="2"/>
  <c r="G821" i="2"/>
  <c r="G616" i="2"/>
  <c r="G411" i="2"/>
  <c r="G194" i="2"/>
  <c r="D8374" i="2"/>
  <c r="F10019" i="2"/>
  <c r="F16760" i="2"/>
  <c r="C7372" i="2"/>
  <c r="D9685" i="2"/>
  <c r="F11228" i="2"/>
  <c r="F14731" i="2"/>
  <c r="C20461" i="2"/>
  <c r="C12047" i="2"/>
  <c r="F8304" i="2"/>
  <c r="C21126" i="2"/>
  <c r="F9290" i="2"/>
  <c r="C8442" i="2"/>
  <c r="F20042" i="2"/>
  <c r="F14377" i="2"/>
  <c r="C4280" i="2"/>
  <c r="D19045" i="2"/>
  <c r="G8518" i="2"/>
  <c r="G20067" i="2"/>
  <c r="G8196" i="2"/>
  <c r="G22206" i="2"/>
  <c r="G15295" i="2"/>
  <c r="G6963" i="2"/>
  <c r="F2200" i="2"/>
  <c r="G17767" i="2"/>
  <c r="G5705" i="2"/>
  <c r="G8278" i="2"/>
  <c r="G1422" i="2"/>
  <c r="G1217" i="2"/>
  <c r="G1012" i="2"/>
  <c r="G807" i="2"/>
  <c r="G590" i="2"/>
  <c r="D4423" i="2"/>
  <c r="F13858" i="2"/>
  <c r="C16275" i="2"/>
  <c r="D21728" i="2"/>
  <c r="F8047" i="2"/>
  <c r="C9725" i="2"/>
  <c r="D9043" i="2"/>
  <c r="F11583" i="2"/>
  <c r="C5478" i="2"/>
  <c r="F2469" i="2"/>
  <c r="F10065" i="2"/>
  <c r="D8405" i="2"/>
  <c r="F17943" i="2"/>
  <c r="F6521" i="2"/>
  <c r="F19219" i="2"/>
  <c r="F14277" i="2"/>
  <c r="C6057" i="2"/>
  <c r="G8770" i="2"/>
  <c r="G6585" i="2"/>
  <c r="G6643" i="2"/>
  <c r="G6042" i="2"/>
  <c r="G3847" i="2"/>
  <c r="G3642" i="2"/>
  <c r="G3437" i="2"/>
  <c r="G3232" i="2"/>
  <c r="G3027" i="2"/>
  <c r="G2810" i="2"/>
  <c r="C2350" i="2"/>
  <c r="F5089" i="2"/>
  <c r="C18578" i="2"/>
  <c r="C204" i="2"/>
  <c r="F15873" i="2"/>
  <c r="F5654" i="2"/>
  <c r="E3085" i="2"/>
  <c r="F12301" i="2"/>
  <c r="F202" i="2"/>
  <c r="D11154" i="2"/>
  <c r="F18268" i="2"/>
  <c r="C862" i="2"/>
  <c r="C361" i="2"/>
  <c r="F12860" i="2"/>
  <c r="D7241" i="2"/>
  <c r="E11492" i="2"/>
  <c r="F22105" i="2"/>
  <c r="G10990" i="2"/>
  <c r="G8805" i="2"/>
  <c r="G6620" i="2"/>
  <c r="G7051" i="2"/>
  <c r="G6367" i="2"/>
  <c r="G4305" i="2"/>
  <c r="G4510" i="2"/>
  <c r="G4715" i="2"/>
  <c r="G15968" i="2"/>
  <c r="G5790" i="2"/>
  <c r="G1436" i="2"/>
  <c r="F20405" i="2"/>
  <c r="F8034" i="2"/>
  <c r="F14639" i="2"/>
  <c r="F2813" i="2"/>
  <c r="F7821" i="2"/>
  <c r="E5352" i="2"/>
  <c r="F15450" i="2"/>
  <c r="F7846" i="2"/>
  <c r="F22175" i="2"/>
  <c r="F665" i="2"/>
  <c r="F878" i="2"/>
  <c r="C2733" i="2"/>
  <c r="C7721" i="2"/>
  <c r="E8514" i="2"/>
  <c r="E14111" i="2"/>
  <c r="E6935" i="2"/>
  <c r="G5675" i="2"/>
  <c r="G11673" i="2"/>
  <c r="G9488" i="2"/>
  <c r="G11958" i="2"/>
  <c r="G11275" i="2"/>
  <c r="G1437" i="2"/>
  <c r="G1642" i="2"/>
  <c r="G1847" i="2"/>
  <c r="G2052" i="2"/>
  <c r="G2257" i="2"/>
  <c r="G404" i="2"/>
  <c r="F20052" i="2"/>
  <c r="F8727" i="2"/>
  <c r="F4986" i="2"/>
  <c r="F13015" i="2"/>
  <c r="E10601" i="2"/>
  <c r="D2357" i="2"/>
  <c r="E8888" i="2"/>
  <c r="C14262" i="2"/>
  <c r="D21170" i="2"/>
  <c r="G21112" i="2"/>
  <c r="F16502" i="2"/>
  <c r="D12437" i="2"/>
  <c r="G568" i="2"/>
  <c r="C16659" i="2"/>
  <c r="G3403" i="2"/>
  <c r="F6441" i="2"/>
  <c r="G9009" i="2"/>
  <c r="F20080" i="2"/>
  <c r="E14117" i="2"/>
  <c r="G10207" i="2"/>
  <c r="D3607" i="2"/>
  <c r="G9440" i="2"/>
  <c r="F2885" i="2"/>
  <c r="F11626" i="2"/>
  <c r="F8668" i="2"/>
  <c r="F11440" i="2"/>
  <c r="G2992" i="2"/>
  <c r="C11410" i="2"/>
  <c r="G17275" i="2"/>
  <c r="F9187" i="2"/>
  <c r="C15288" i="2"/>
  <c r="G4764" i="2"/>
  <c r="F5510" i="2"/>
  <c r="G1929" i="2"/>
  <c r="C1612" i="2"/>
  <c r="G11864" i="2"/>
  <c r="F13921" i="2"/>
  <c r="F8072" i="2"/>
  <c r="G1134" i="2"/>
  <c r="G11037" i="2"/>
  <c r="C5145" i="2"/>
  <c r="F17479" i="2"/>
  <c r="G10856" i="2"/>
  <c r="F20692" i="2"/>
  <c r="G7124" i="2"/>
  <c r="F14289" i="2"/>
  <c r="F11965" i="2"/>
  <c r="F15225" i="2"/>
  <c r="F18666" i="2"/>
  <c r="C17560" i="2"/>
  <c r="F18115" i="2"/>
  <c r="C21020" i="2"/>
  <c r="F18955" i="2"/>
  <c r="C3627" i="2"/>
  <c r="F10742" i="2"/>
  <c r="G1128" i="2"/>
  <c r="F21852" i="2"/>
  <c r="G10578" i="2"/>
  <c r="F10300" i="2"/>
  <c r="D6195" i="2"/>
  <c r="C12780" i="2"/>
  <c r="C6815" i="2"/>
  <c r="G4049" i="2"/>
  <c r="C10147" i="2"/>
  <c r="G10124" i="2"/>
  <c r="F18497" i="2"/>
  <c r="F15855" i="2"/>
  <c r="G3278" i="2"/>
  <c r="E10996" i="2"/>
  <c r="G945" i="2"/>
  <c r="F1118" i="2"/>
  <c r="F480" i="2"/>
  <c r="C17125" i="2"/>
  <c r="C15816" i="2"/>
  <c r="G4143" i="2"/>
  <c r="F20719" i="2"/>
  <c r="G5814" i="2"/>
  <c r="E18942" i="2"/>
  <c r="F5166" i="2"/>
  <c r="G788" i="2"/>
  <c r="E16233" i="2"/>
  <c r="D22050" i="2"/>
  <c r="F2118" i="2"/>
  <c r="G8841" i="2"/>
  <c r="D17278" i="2"/>
  <c r="E21697" i="2"/>
  <c r="E11058" i="2"/>
  <c r="C2796" i="2"/>
  <c r="G10698" i="2"/>
  <c r="F7533" i="2"/>
  <c r="E15710" i="2"/>
  <c r="D8717" i="2"/>
  <c r="F15274" i="2"/>
  <c r="G3616" i="2"/>
  <c r="D266" i="2"/>
  <c r="D20583" i="2"/>
  <c r="D17486" i="2"/>
  <c r="C5993" i="2"/>
  <c r="C12139" i="2"/>
  <c r="C20481" i="2"/>
  <c r="D7194" i="2"/>
  <c r="F17719" i="2"/>
  <c r="G14180" i="2"/>
  <c r="F13260" i="2"/>
  <c r="D19641" i="2"/>
  <c r="E12446" i="2"/>
  <c r="C8759" i="2"/>
  <c r="G1423" i="2"/>
  <c r="E6947" i="2"/>
  <c r="E15428" i="2"/>
  <c r="F13808" i="2"/>
  <c r="G7998" i="2"/>
  <c r="G132" i="2"/>
  <c r="F5538" i="2"/>
  <c r="D1169" i="2"/>
  <c r="D14597" i="2"/>
  <c r="F18810" i="2"/>
  <c r="D20779" i="2"/>
  <c r="F9831" i="2"/>
  <c r="C9325" i="2"/>
  <c r="C17186" i="2"/>
  <c r="G9536" i="2"/>
  <c r="D2283" i="2"/>
  <c r="D15294" i="2"/>
  <c r="F16047" i="2"/>
  <c r="F6142" i="2"/>
  <c r="G2325" i="2"/>
  <c r="C21911" i="2"/>
  <c r="F18363" i="2"/>
  <c r="C22009" i="2"/>
  <c r="G5284" i="2"/>
  <c r="E4820" i="2"/>
  <c r="D9877" i="2"/>
  <c r="F9134" i="2"/>
  <c r="C15657" i="2"/>
  <c r="E176" i="2"/>
  <c r="D20432" i="2"/>
  <c r="C22124" i="2"/>
  <c r="F10810" i="2"/>
  <c r="C7578" i="2"/>
  <c r="F11611" i="2"/>
  <c r="E8740" i="2"/>
  <c r="D7238" i="2"/>
  <c r="E5346" i="2"/>
  <c r="D11797" i="2"/>
  <c r="F11292" i="2"/>
  <c r="E7850" i="2"/>
  <c r="E15012" i="2"/>
  <c r="E4544" i="2"/>
  <c r="G2835" i="2"/>
  <c r="C10351" i="2"/>
  <c r="E21647" i="2"/>
  <c r="D15205" i="2"/>
  <c r="C12755" i="2"/>
  <c r="E3745" i="2"/>
  <c r="D14724" i="2"/>
  <c r="D4412" i="2"/>
  <c r="F19304" i="2"/>
  <c r="F3034" i="2"/>
  <c r="C4132" i="2"/>
  <c r="F11844" i="2"/>
  <c r="C19300" i="2"/>
  <c r="F10683" i="2"/>
  <c r="D13487" i="2"/>
  <c r="D10680" i="2"/>
  <c r="C3146" i="2"/>
  <c r="D2475" i="2"/>
  <c r="D13718" i="2"/>
  <c r="F6026" i="2"/>
  <c r="D9581" i="2"/>
  <c r="E7964" i="2"/>
  <c r="C1647" i="2"/>
  <c r="F7278" i="2"/>
  <c r="D9529" i="2"/>
  <c r="F9830" i="2"/>
  <c r="F12942" i="2"/>
  <c r="F7816" i="2"/>
  <c r="D21525" i="2"/>
  <c r="F13790" i="2"/>
  <c r="F12862" i="2"/>
  <c r="E18829" i="2"/>
  <c r="D8581" i="2"/>
  <c r="E14753" i="2"/>
  <c r="F16401" i="2"/>
  <c r="D17909" i="2"/>
  <c r="F15321" i="2"/>
  <c r="F9875" i="2"/>
  <c r="F9371" i="2"/>
  <c r="D10989" i="2"/>
  <c r="E16382" i="2"/>
  <c r="E10275" i="2"/>
  <c r="F8994" i="2"/>
  <c r="D177" i="2"/>
  <c r="F6343" i="2"/>
  <c r="D19770" i="2"/>
  <c r="C2791" i="2"/>
  <c r="C13649" i="2"/>
  <c r="E9911" i="2"/>
  <c r="C11468" i="2"/>
  <c r="D9460" i="2"/>
  <c r="E16677" i="2"/>
  <c r="C5595" i="2"/>
  <c r="C7990" i="2"/>
  <c r="D11391" i="2"/>
  <c r="D72" i="2"/>
  <c r="F8917" i="2"/>
  <c r="C17058" i="2"/>
  <c r="D7688" i="2"/>
  <c r="F6390" i="2"/>
  <c r="C4726" i="2"/>
  <c r="F1010" i="2"/>
  <c r="F4613" i="2"/>
  <c r="F10671" i="2"/>
  <c r="F8699" i="2"/>
  <c r="F8687" i="2"/>
  <c r="E11326" i="2"/>
  <c r="D20489" i="2"/>
  <c r="F20739" i="2"/>
  <c r="F5827" i="2"/>
  <c r="E3124" i="2"/>
  <c r="F21603" i="2"/>
  <c r="F2882" i="2"/>
  <c r="F15872" i="2"/>
  <c r="F3130" i="2"/>
  <c r="C12762" i="2"/>
  <c r="E20509" i="2"/>
  <c r="C6894" i="2"/>
  <c r="D7423" i="2"/>
  <c r="C5494" i="2"/>
  <c r="E11838" i="2"/>
  <c r="F17014" i="2"/>
  <c r="E5079" i="2"/>
  <c r="D5670" i="2"/>
  <c r="E18518" i="2"/>
  <c r="C14740" i="2"/>
  <c r="C13152" i="2"/>
  <c r="G13380" i="2"/>
  <c r="F20046" i="2"/>
  <c r="G16469" i="2"/>
  <c r="G20040" i="2"/>
  <c r="G17089" i="2"/>
  <c r="G16965" i="2"/>
  <c r="G18474" i="2"/>
  <c r="G10323" i="2"/>
  <c r="G13518" i="2"/>
  <c r="G13852" i="2"/>
  <c r="G7105" i="2"/>
  <c r="G14729" i="2"/>
  <c r="G20213" i="2"/>
  <c r="G18859" i="2"/>
  <c r="G13610" i="2"/>
  <c r="G18490" i="2"/>
  <c r="G16222" i="2"/>
  <c r="G9829" i="2"/>
  <c r="G10273" i="2"/>
  <c r="G8799" i="2"/>
  <c r="G13885" i="2"/>
  <c r="G19764" i="2"/>
  <c r="G7212" i="2"/>
  <c r="G21064" i="2"/>
  <c r="G9911" i="2"/>
  <c r="G20330" i="2"/>
  <c r="G18782" i="2"/>
  <c r="G12531" i="2"/>
  <c r="G19663" i="2"/>
  <c r="G15006" i="2"/>
  <c r="G14743" i="2"/>
  <c r="G12409" i="2"/>
  <c r="G22074" i="2"/>
  <c r="G15163" i="2"/>
  <c r="G16805" i="2"/>
  <c r="G10659" i="2"/>
  <c r="G13700" i="2"/>
  <c r="G15039" i="2"/>
  <c r="G19886" i="2"/>
  <c r="G10537" i="2"/>
  <c r="G20016" i="2"/>
  <c r="G18348" i="2"/>
  <c r="G14933" i="2"/>
  <c r="G10415" i="2"/>
  <c r="G21945" i="2"/>
  <c r="G13167" i="2"/>
  <c r="G17712" i="2"/>
  <c r="G6480" i="2"/>
  <c r="G20183" i="2"/>
  <c r="G15229" i="2"/>
  <c r="G16968" i="2"/>
  <c r="G11184" i="2"/>
  <c r="G17626" i="2"/>
  <c r="D1771" i="2"/>
  <c r="G14842" i="2"/>
  <c r="G15599" i="2"/>
  <c r="G20410" i="2"/>
  <c r="G16438" i="2"/>
  <c r="G7228" i="2"/>
  <c r="G18335" i="2"/>
  <c r="G13514" i="2"/>
  <c r="G9373" i="2"/>
  <c r="G21271" i="2"/>
  <c r="G14006" i="2"/>
  <c r="F10068" i="2"/>
  <c r="G19013" i="2"/>
  <c r="G10695" i="2"/>
  <c r="G14108" i="2"/>
  <c r="G15622" i="2"/>
  <c r="G21524" i="2"/>
  <c r="G18411" i="2"/>
  <c r="G10153" i="2"/>
  <c r="G21013" i="2"/>
  <c r="G14085" i="2"/>
  <c r="G16413" i="2"/>
  <c r="G6192" i="2"/>
  <c r="G5773" i="2"/>
  <c r="G20717" i="2"/>
  <c r="G10538" i="2"/>
  <c r="G21849" i="2"/>
  <c r="G15146" i="2"/>
  <c r="G5855" i="2"/>
  <c r="G16354" i="2"/>
  <c r="G9971" i="2"/>
  <c r="G21912" i="2"/>
  <c r="G14883" i="2"/>
  <c r="F21082" i="2"/>
  <c r="G21557" i="2"/>
  <c r="G15532" i="2"/>
  <c r="G9108" i="2"/>
  <c r="G4925" i="2"/>
  <c r="G8728" i="2"/>
  <c r="G15101" i="2"/>
  <c r="G15269" i="2"/>
  <c r="G10751" i="2"/>
  <c r="G18552" i="2"/>
  <c r="G13451" i="2"/>
  <c r="G8253" i="2"/>
  <c r="G18510" i="2"/>
  <c r="F9668" i="2"/>
  <c r="G17489" i="2"/>
  <c r="G14421" i="2"/>
  <c r="G22033" i="2"/>
  <c r="G16023" i="2"/>
  <c r="G8638" i="2"/>
  <c r="G17539" i="2"/>
  <c r="F13853" i="2"/>
  <c r="G17740" i="2"/>
  <c r="G9336" i="2"/>
  <c r="G21252" i="2"/>
  <c r="G16128" i="2"/>
  <c r="G9023" i="2"/>
  <c r="G7393" i="2"/>
  <c r="G13329" i="2"/>
  <c r="G22023" i="2"/>
  <c r="G13960" i="2"/>
  <c r="G15258" i="2"/>
  <c r="G19636" i="2"/>
  <c r="G8463" i="2"/>
  <c r="G8935" i="2"/>
  <c r="G11896" i="2"/>
  <c r="G11339" i="2"/>
  <c r="G21967" i="2"/>
  <c r="G14065" i="2"/>
  <c r="F13501" i="2"/>
  <c r="G16954" i="2"/>
  <c r="G6663" i="2"/>
  <c r="G9236" i="2"/>
  <c r="G14463" i="2"/>
  <c r="G8044" i="2"/>
  <c r="G18809" i="2"/>
  <c r="G10491" i="2"/>
  <c r="D4207" i="2"/>
  <c r="G15100" i="2"/>
  <c r="G8676" i="2"/>
  <c r="G3489" i="2"/>
  <c r="G9555" i="2"/>
  <c r="G1649" i="2"/>
  <c r="F11688" i="2"/>
  <c r="C773" i="2"/>
  <c r="D1270" i="2"/>
  <c r="G4074" i="2"/>
  <c r="C1944" i="2"/>
  <c r="E19138" i="2"/>
  <c r="C6234" i="2"/>
  <c r="G9237" i="2"/>
  <c r="G4283" i="2"/>
  <c r="F6193" i="2"/>
  <c r="F19394" i="2"/>
  <c r="F8290" i="2"/>
  <c r="G5039" i="2"/>
  <c r="F5099" i="2"/>
  <c r="E7000" i="2"/>
  <c r="D18442" i="2"/>
  <c r="G8603" i="2"/>
  <c r="G1429" i="2"/>
  <c r="F14045" i="2"/>
  <c r="D3968" i="2"/>
  <c r="G6538" i="2"/>
  <c r="G1000" i="2"/>
  <c r="C18851" i="2"/>
  <c r="F8128" i="2"/>
  <c r="G3835" i="2"/>
  <c r="F20556" i="2"/>
  <c r="D10904" i="2"/>
  <c r="D21559" i="2"/>
  <c r="G3874" i="2"/>
  <c r="F20118" i="2"/>
  <c r="F17175" i="2"/>
  <c r="G6050" i="2"/>
  <c r="G3683" i="2"/>
  <c r="F11754" i="2"/>
  <c r="D1120" i="2"/>
  <c r="G1258" i="2"/>
  <c r="C4953" i="2"/>
  <c r="F6800" i="2"/>
  <c r="G966" i="2"/>
  <c r="D21470" i="2"/>
  <c r="D5485" i="2"/>
  <c r="G3629" i="2"/>
  <c r="F15229" i="2"/>
  <c r="C17679" i="2"/>
  <c r="G7805" i="2"/>
  <c r="G3820" i="2"/>
  <c r="C4570" i="2"/>
  <c r="C13691" i="2"/>
  <c r="G3922" i="2"/>
  <c r="F12159" i="2"/>
  <c r="G11613" i="2"/>
  <c r="F293" i="2"/>
  <c r="F21823" i="2"/>
  <c r="F6388" i="2"/>
  <c r="F20775" i="2"/>
  <c r="F6304" i="2"/>
  <c r="G18926" i="2"/>
  <c r="F10404" i="2"/>
  <c r="D5984" i="2"/>
  <c r="G7507" i="2"/>
  <c r="F14107" i="2"/>
  <c r="F9926" i="2"/>
  <c r="F20165" i="2"/>
  <c r="F3991" i="2"/>
  <c r="G1703" i="2"/>
  <c r="C10582" i="2"/>
  <c r="G20933" i="2"/>
  <c r="G1717" i="2"/>
  <c r="D7896" i="2"/>
  <c r="G12248" i="2"/>
  <c r="C4830" i="2"/>
  <c r="F21670" i="2"/>
  <c r="G3547" i="2"/>
  <c r="C14290" i="2"/>
  <c r="F8401" i="2"/>
  <c r="G4162" i="2"/>
  <c r="C7884" i="2"/>
  <c r="F16152" i="2"/>
  <c r="G17256" i="2"/>
  <c r="G4381" i="2"/>
  <c r="F11799" i="2"/>
  <c r="D5225" i="2"/>
  <c r="G1341" i="2"/>
  <c r="C21368" i="2"/>
  <c r="F11294" i="2"/>
  <c r="G5806" i="2"/>
  <c r="G473" i="2"/>
  <c r="D16255" i="2"/>
  <c r="F4805" i="2"/>
  <c r="G3751" i="2"/>
  <c r="D965" i="2"/>
  <c r="G12104" i="2"/>
  <c r="F426" i="2"/>
  <c r="D21068" i="2"/>
  <c r="G328" i="2"/>
  <c r="G2790" i="2"/>
  <c r="D1885" i="2"/>
  <c r="C12208" i="2"/>
  <c r="G3761" i="2"/>
  <c r="E17105" i="2"/>
  <c r="G4688" i="2"/>
  <c r="G3295" i="2"/>
  <c r="F20609" i="2"/>
  <c r="D11462" i="2"/>
  <c r="F1305" i="2"/>
  <c r="E5456" i="2"/>
  <c r="F2352" i="2"/>
  <c r="F19616" i="2"/>
  <c r="D6634" i="2"/>
  <c r="F14736" i="2"/>
  <c r="C17429" i="2"/>
  <c r="D679" i="2"/>
  <c r="C14565" i="2"/>
  <c r="C13917" i="2"/>
  <c r="F19517" i="2"/>
  <c r="E16594" i="2"/>
  <c r="F8713" i="2"/>
  <c r="F14419" i="2"/>
  <c r="G13975" i="2"/>
  <c r="F14627" i="2"/>
  <c r="C22087" i="2"/>
  <c r="G18387" i="2"/>
  <c r="G8376" i="2"/>
  <c r="G20349" i="2"/>
  <c r="G19441" i="2"/>
  <c r="G18062" i="2"/>
  <c r="G6720" i="2"/>
  <c r="D13478" i="2"/>
  <c r="G17107" i="2"/>
  <c r="G5881" i="2"/>
  <c r="G21141" i="2"/>
  <c r="G20233" i="2"/>
  <c r="G17825" i="2"/>
  <c r="G6889" i="2"/>
  <c r="C19998" i="2"/>
  <c r="G18310" i="2"/>
  <c r="G5834" i="2"/>
  <c r="G21752" i="2"/>
  <c r="G20856" i="2"/>
  <c r="G17864" i="2"/>
  <c r="G15573" i="2"/>
  <c r="F19085" i="2"/>
  <c r="G20239" i="2"/>
  <c r="G5931" i="2"/>
  <c r="G21538" i="2"/>
  <c r="G20629" i="2"/>
  <c r="G20103" i="2"/>
  <c r="G11306" i="2"/>
  <c r="G16810" i="2"/>
  <c r="G19355" i="2"/>
  <c r="G6316" i="2"/>
  <c r="G21311" i="2"/>
  <c r="G20402" i="2"/>
  <c r="G19064" i="2"/>
  <c r="G10467" i="2"/>
  <c r="F20901" i="2"/>
  <c r="G22161" i="2"/>
  <c r="G5693" i="2"/>
  <c r="G22103" i="2"/>
  <c r="G21194" i="2"/>
  <c r="G19787" i="2"/>
  <c r="G9052" i="2"/>
  <c r="F20977" i="2"/>
  <c r="G20937" i="2"/>
  <c r="G12821" i="2"/>
  <c r="G21876" i="2"/>
  <c r="G20955" i="2"/>
  <c r="G20751" i="2"/>
  <c r="G8645" i="2"/>
  <c r="F7316" i="2"/>
  <c r="G22215" i="2"/>
  <c r="G15023" i="2"/>
  <c r="G21721" i="2"/>
  <c r="G20716" i="2"/>
  <c r="G21692" i="2"/>
  <c r="G16306" i="2"/>
  <c r="F2606" i="2"/>
  <c r="E5021" i="2"/>
  <c r="G14185" i="2"/>
  <c r="G21494" i="2"/>
  <c r="G20465" i="2"/>
  <c r="G22049" i="2"/>
  <c r="G15108" i="2"/>
  <c r="E15733" i="2"/>
  <c r="F4334" i="2"/>
  <c r="G17783" i="2"/>
  <c r="G21699" i="2"/>
  <c r="G21537" i="2"/>
  <c r="G19991" i="2"/>
  <c r="G22040" i="2"/>
  <c r="G20299" i="2"/>
  <c r="G17745" i="2"/>
  <c r="G17632" i="2"/>
  <c r="G13747" i="2"/>
  <c r="G15652" i="2"/>
  <c r="G13466" i="2"/>
  <c r="G15782" i="2"/>
  <c r="G18741" i="2"/>
  <c r="G18226" i="2"/>
  <c r="G18101" i="2"/>
  <c r="G16267" i="2"/>
  <c r="G14081" i="2"/>
  <c r="G15986" i="2"/>
  <c r="C16148" i="2"/>
  <c r="G20687" i="2"/>
  <c r="G19947" i="2"/>
  <c r="G17706" i="2"/>
  <c r="G17581" i="2"/>
  <c r="G15737" i="2"/>
  <c r="G13551" i="2"/>
  <c r="F6673" i="2"/>
  <c r="G20014" i="2"/>
  <c r="G19565" i="2"/>
  <c r="G17311" i="2"/>
  <c r="G17186" i="2"/>
  <c r="G13302" i="2"/>
  <c r="G15207" i="2"/>
  <c r="G6485" i="2"/>
  <c r="G19631" i="2"/>
  <c r="G19182" i="2"/>
  <c r="G16916" i="2"/>
  <c r="G20164" i="2"/>
  <c r="G14958" i="2"/>
  <c r="G16920" i="2"/>
  <c r="G20868" i="2"/>
  <c r="G20428" i="2"/>
  <c r="G19075" i="2"/>
  <c r="G18712" i="2"/>
  <c r="G18447" i="2"/>
  <c r="G16614" i="2"/>
  <c r="G14428" i="2"/>
  <c r="G16333" i="2"/>
  <c r="G21588" i="2"/>
  <c r="G18692" i="2"/>
  <c r="G18177" i="2"/>
  <c r="G18064" i="2"/>
  <c r="G14179" i="2"/>
  <c r="G16084" i="2"/>
  <c r="G13898" i="2"/>
  <c r="G9797" i="2"/>
  <c r="G20398" i="2"/>
  <c r="G17794" i="2"/>
  <c r="G17669" i="2"/>
  <c r="G15835" i="2"/>
  <c r="G14898" i="2"/>
  <c r="G19101" i="2"/>
  <c r="G18747" i="2"/>
  <c r="G18461" i="2"/>
  <c r="G16627" i="2"/>
  <c r="G14441" i="2"/>
  <c r="G16346" i="2"/>
  <c r="F6528" i="2"/>
  <c r="G18646" i="2"/>
  <c r="G20235" i="2"/>
  <c r="G17994" i="2"/>
  <c r="G17869" i="2"/>
  <c r="G16025" i="2"/>
  <c r="G13839" i="2"/>
  <c r="G18787" i="2"/>
  <c r="G16045" i="2"/>
  <c r="G13139" i="2"/>
  <c r="G7553" i="2"/>
  <c r="G15801" i="2"/>
  <c r="G11366" i="2"/>
  <c r="G9181" i="2"/>
  <c r="G6996" i="2"/>
  <c r="F4231" i="2"/>
  <c r="G15330" i="2"/>
  <c r="C4805" i="2"/>
  <c r="G21805" i="2"/>
  <c r="G22141" i="2"/>
  <c r="G18732" i="2"/>
  <c r="G20917" i="2"/>
  <c r="G14631" i="2"/>
  <c r="G14795" i="2"/>
  <c r="G9209" i="2"/>
  <c r="G7024" i="2"/>
  <c r="G13022" i="2"/>
  <c r="G10837" i="2"/>
  <c r="G8652" i="2"/>
  <c r="D21296" i="2"/>
  <c r="G18148" i="2"/>
  <c r="G12480" i="2"/>
  <c r="C22090" i="2"/>
  <c r="G11519" i="2"/>
  <c r="G20638" i="2"/>
  <c r="G15219" i="2"/>
  <c r="G17003" i="2"/>
  <c r="G16451" i="2"/>
  <c r="G10865" i="2"/>
  <c r="G8680" i="2"/>
  <c r="G6495" i="2"/>
  <c r="G12493" i="2"/>
  <c r="G10308" i="2"/>
  <c r="F21310" i="2"/>
  <c r="G18794" i="2"/>
  <c r="G10010" i="2"/>
  <c r="D5580" i="2"/>
  <c r="G14709" i="2"/>
  <c r="G20293" i="2"/>
  <c r="G19832" i="2"/>
  <c r="G15462" i="2"/>
  <c r="G14016" i="2"/>
  <c r="G12521" i="2"/>
  <c r="G10336" i="2"/>
  <c r="G8151" i="2"/>
  <c r="G5966" i="2"/>
  <c r="G11964" i="2"/>
  <c r="G9779" i="2"/>
  <c r="G19067" i="2"/>
  <c r="G8620" i="2"/>
  <c r="D19073" i="2"/>
  <c r="G5668" i="2"/>
  <c r="G20761" i="2"/>
  <c r="G19449" i="2"/>
  <c r="G18496" i="2"/>
  <c r="G15672" i="2"/>
  <c r="G13486" i="2"/>
  <c r="G11992" i="2"/>
  <c r="G9807" i="2"/>
  <c r="G7622" i="2"/>
  <c r="G16220" i="2"/>
  <c r="G11435" i="2"/>
  <c r="G21620" i="2"/>
  <c r="G16522" i="2"/>
  <c r="D4370" i="2"/>
  <c r="G14290" i="2"/>
  <c r="G20799" i="2"/>
  <c r="G19066" i="2"/>
  <c r="G18463" i="2"/>
  <c r="G13237" i="2"/>
  <c r="G15142" i="2"/>
  <c r="G16388" i="2"/>
  <c r="G11463" i="2"/>
  <c r="G9278" i="2"/>
  <c r="G7093" i="2"/>
  <c r="G13091" i="2"/>
  <c r="D20734" i="2"/>
  <c r="G13622" i="2"/>
  <c r="G21267" i="2"/>
  <c r="G19136" i="2"/>
  <c r="G20381" i="2"/>
  <c r="G18683" i="2"/>
  <c r="G19997" i="2"/>
  <c r="G14893" i="2"/>
  <c r="G16798" i="2"/>
  <c r="G7121" i="2"/>
  <c r="G13209" i="2"/>
  <c r="G10934" i="2"/>
  <c r="G8749" i="2"/>
  <c r="G6564" i="2"/>
  <c r="F15335" i="2"/>
  <c r="G15605" i="2"/>
  <c r="G21522" i="2"/>
  <c r="G21404" i="2"/>
  <c r="G21526" i="2"/>
  <c r="G20347" i="2"/>
  <c r="G20302" i="2"/>
  <c r="G17711" i="2"/>
  <c r="G14363" i="2"/>
  <c r="G8777" i="2"/>
  <c r="G6592" i="2"/>
  <c r="G12590" i="2"/>
  <c r="G10405" i="2"/>
  <c r="G8220" i="2"/>
  <c r="F6610" i="2"/>
  <c r="G20236" i="2"/>
  <c r="G8160" i="2"/>
  <c r="C10501" i="2"/>
  <c r="F6672" i="2"/>
  <c r="G19956" i="2"/>
  <c r="C13439" i="2"/>
  <c r="G15148" i="2"/>
  <c r="G16019" i="2"/>
  <c r="G10433" i="2"/>
  <c r="G8248" i="2"/>
  <c r="G6063" i="2"/>
  <c r="G12061" i="2"/>
  <c r="G9876" i="2"/>
  <c r="F12815" i="2"/>
  <c r="G17109" i="2"/>
  <c r="G6770" i="2"/>
  <c r="F18578" i="2"/>
  <c r="G8977" i="2"/>
  <c r="G19861" i="2"/>
  <c r="G19400" i="2"/>
  <c r="G13734" i="2"/>
  <c r="G13584" i="2"/>
  <c r="G12089" i="2"/>
  <c r="G9904" i="2"/>
  <c r="G7719" i="2"/>
  <c r="G16797" i="2"/>
  <c r="G11532" i="2"/>
  <c r="G9347" i="2"/>
  <c r="G19185" i="2"/>
  <c r="G13713" i="2"/>
  <c r="F386" i="2"/>
  <c r="G8955" i="2"/>
  <c r="G22087" i="2"/>
  <c r="G19017" i="2"/>
  <c r="G8104" i="2"/>
  <c r="G5618" i="2"/>
  <c r="G18882" i="2"/>
  <c r="G19118" i="2"/>
  <c r="G18640" i="2"/>
  <c r="G14658" i="2"/>
  <c r="G16563" i="2"/>
  <c r="G14377" i="2"/>
  <c r="G16282" i="2"/>
  <c r="G6605" i="2"/>
  <c r="G12603" i="2"/>
  <c r="G10418" i="2"/>
  <c r="G8233" i="2"/>
  <c r="G6048" i="2"/>
  <c r="F3204" i="2"/>
  <c r="G16919" i="2"/>
  <c r="F10282" i="2"/>
  <c r="G20167" i="2"/>
  <c r="G8523" i="2"/>
  <c r="G21974" i="2"/>
  <c r="G21017" i="2"/>
  <c r="G19751" i="2"/>
  <c r="G19302" i="2"/>
  <c r="G17036" i="2"/>
  <c r="G16911" i="2"/>
  <c r="G15078" i="2"/>
  <c r="G17640" i="2"/>
  <c r="G14797" i="2"/>
  <c r="G17123" i="2"/>
  <c r="G12659" i="2"/>
  <c r="G20290" i="2"/>
  <c r="G19994" i="2"/>
  <c r="G19312" i="2"/>
  <c r="G14815" i="2"/>
  <c r="G16720" i="2"/>
  <c r="G14534" i="2"/>
  <c r="G16439" i="2"/>
  <c r="G10853" i="2"/>
  <c r="G8668" i="2"/>
  <c r="G6483" i="2"/>
  <c r="G12481" i="2"/>
  <c r="G10296" i="2"/>
  <c r="F21828" i="2"/>
  <c r="G18484" i="2"/>
  <c r="G6144" i="2"/>
  <c r="E9979" i="2"/>
  <c r="G13694" i="2"/>
  <c r="G22146" i="2"/>
  <c r="G21117" i="2"/>
  <c r="G20209" i="2"/>
  <c r="G19748" i="2"/>
  <c r="G17194" i="2"/>
  <c r="G17069" i="2"/>
  <c r="G15235" i="2"/>
  <c r="G18748" i="2"/>
  <c r="G14954" i="2"/>
  <c r="G16896" i="2"/>
  <c r="G13928" i="2"/>
  <c r="F9751" i="2"/>
  <c r="G19049" i="2"/>
  <c r="G20188" i="2"/>
  <c r="G19442" i="2"/>
  <c r="G17004" i="2"/>
  <c r="G14691" i="2"/>
  <c r="G16596" i="2"/>
  <c r="G14410" i="2"/>
  <c r="G12916" i="2"/>
  <c r="G10731" i="2"/>
  <c r="G8546" i="2"/>
  <c r="G6361" i="2"/>
  <c r="G12359" i="2"/>
  <c r="D11645" i="2"/>
  <c r="G14506" i="2"/>
  <c r="C22043" i="2"/>
  <c r="G17214" i="2"/>
  <c r="G5665" i="2"/>
  <c r="G22140" i="2"/>
  <c r="G21309" i="2"/>
  <c r="G19918" i="2"/>
  <c r="G19469" i="2"/>
  <c r="G17215" i="2"/>
  <c r="G17090" i="2"/>
  <c r="G13206" i="2"/>
  <c r="G15111" i="2"/>
  <c r="G17843" i="2"/>
  <c r="G13846" i="2"/>
  <c r="G21301" i="2"/>
  <c r="G19495" i="2"/>
  <c r="G16941" i="2"/>
  <c r="G20318" i="2"/>
  <c r="G17951" i="2"/>
  <c r="G14848" i="2"/>
  <c r="G16753" i="2"/>
  <c r="G14567" i="2"/>
  <c r="G8981" i="2"/>
  <c r="G6796" i="2"/>
  <c r="G12794" i="2"/>
  <c r="G10609" i="2"/>
  <c r="G8424" i="2"/>
  <c r="D2889" i="2"/>
  <c r="G17665" i="2"/>
  <c r="G21842" i="2"/>
  <c r="G20793" i="2"/>
  <c r="G13354" i="2"/>
  <c r="G21293" i="2"/>
  <c r="G21981" i="2"/>
  <c r="G20088" i="2"/>
  <c r="G19915" i="2"/>
  <c r="G17361" i="2"/>
  <c r="G17248" i="2"/>
  <c r="G13363" i="2"/>
  <c r="G15268" i="2"/>
  <c r="G19792" i="2"/>
  <c r="G18718" i="2"/>
  <c r="G10189" i="2"/>
  <c r="F15051" i="2"/>
  <c r="G19215" i="2"/>
  <c r="G16974" i="2"/>
  <c r="G20950" i="2"/>
  <c r="G15005" i="2"/>
  <c r="G17207" i="2"/>
  <c r="G14724" i="2"/>
  <c r="G13869" i="2"/>
  <c r="G11044" i="2"/>
  <c r="G8859" i="2"/>
  <c r="G6674" i="2"/>
  <c r="G12672" i="2"/>
  <c r="G10487" i="2"/>
  <c r="G21073" i="2"/>
  <c r="G10107" i="2"/>
  <c r="F8458" i="2"/>
  <c r="G15042" i="2"/>
  <c r="D20890" i="2"/>
  <c r="G21287" i="2"/>
  <c r="G20378" i="2"/>
  <c r="G20085" i="2"/>
  <c r="G19635" i="2"/>
  <c r="G17394" i="2"/>
  <c r="G17269" i="2"/>
  <c r="G15425" i="2"/>
  <c r="G13239" i="2"/>
  <c r="G15144" i="2"/>
  <c r="G11488" i="2"/>
  <c r="G11885" i="2"/>
  <c r="G19386" i="2"/>
  <c r="G17120" i="2"/>
  <c r="G16995" i="2"/>
  <c r="G15162" i="2"/>
  <c r="G18144" i="2"/>
  <c r="G14881" i="2"/>
  <c r="G16786" i="2"/>
  <c r="G7109" i="2"/>
  <c r="G13137" i="2"/>
  <c r="G10922" i="2"/>
  <c r="G8737" i="2"/>
  <c r="G6552" i="2"/>
  <c r="F11257" i="2"/>
  <c r="G13216" i="2"/>
  <c r="G20822" i="2"/>
  <c r="G18802" i="2"/>
  <c r="G12699" i="2"/>
  <c r="G21459" i="2"/>
  <c r="G20478" i="2"/>
  <c r="G20255" i="2"/>
  <c r="G19806" i="2"/>
  <c r="G17540" i="2"/>
  <c r="G17415" i="2"/>
  <c r="G15582" i="2"/>
  <c r="G13396" i="2"/>
  <c r="G15301" i="2"/>
  <c r="G16765" i="2"/>
  <c r="G7140" i="2"/>
  <c r="G18876" i="2"/>
  <c r="G17278" i="2"/>
  <c r="G17153" i="2"/>
  <c r="G15319" i="2"/>
  <c r="G13133" i="2"/>
  <c r="G15038" i="2"/>
  <c r="G17400" i="2"/>
  <c r="G11357" i="2"/>
  <c r="G9172" i="2"/>
  <c r="G6987" i="2"/>
  <c r="G12985" i="2"/>
  <c r="G10800" i="2"/>
  <c r="C8121" i="2"/>
  <c r="G19073" i="2"/>
  <c r="G12264" i="2"/>
  <c r="F6125" i="2"/>
  <c r="G13419" i="2"/>
  <c r="G21621" i="2"/>
  <c r="G21440" i="2"/>
  <c r="G20544" i="2"/>
  <c r="G20252" i="2"/>
  <c r="G17698" i="2"/>
  <c r="G17573" i="2"/>
  <c r="G15739" i="2"/>
  <c r="G13553" i="2"/>
  <c r="G15458" i="2"/>
  <c r="G13272" i="2"/>
  <c r="G8439" i="2"/>
  <c r="C15378" i="2"/>
  <c r="G19553" i="2"/>
  <c r="G17299" i="2"/>
  <c r="G17174" i="2"/>
  <c r="G13290" i="2"/>
  <c r="G15195" i="2"/>
  <c r="G18347" i="2"/>
  <c r="G14914" i="2"/>
  <c r="G15020" i="2"/>
  <c r="G11235" i="2"/>
  <c r="G9050" i="2"/>
  <c r="G6865" i="2"/>
  <c r="G12863" i="2"/>
  <c r="F1301" i="2"/>
  <c r="G16535" i="2"/>
  <c r="F241" i="2"/>
  <c r="G17000" i="2"/>
  <c r="G10129" i="2"/>
  <c r="G21625" i="2"/>
  <c r="G20692" i="2"/>
  <c r="G20842" i="2"/>
  <c r="G19973" i="2"/>
  <c r="G17719" i="2"/>
  <c r="G17594" i="2"/>
  <c r="G13710" i="2"/>
  <c r="G15615" i="2"/>
  <c r="G13429" i="2"/>
  <c r="G16510" i="2"/>
  <c r="D10725" i="2"/>
  <c r="G19999" i="2"/>
  <c r="G17445" i="2"/>
  <c r="G17332" i="2"/>
  <c r="G13447" i="2"/>
  <c r="G15352" i="2"/>
  <c r="G13166" i="2"/>
  <c r="G15071" i="2"/>
  <c r="G9485" i="2"/>
  <c r="G7300" i="2"/>
  <c r="G14288" i="2"/>
  <c r="G11113" i="2"/>
  <c r="G8928" i="2"/>
  <c r="F8475" i="2"/>
  <c r="G17955" i="2"/>
  <c r="G21366" i="2"/>
  <c r="G21733" i="2"/>
  <c r="G13583" i="2"/>
  <c r="G21797" i="2"/>
  <c r="G20792" i="2"/>
  <c r="G18841" i="2"/>
  <c r="G20819" i="2"/>
  <c r="G17865" i="2"/>
  <c r="G17752" i="2"/>
  <c r="G13867" i="2"/>
  <c r="G15772" i="2"/>
  <c r="G13586" i="2"/>
  <c r="G15491" i="2"/>
  <c r="G15933" i="2"/>
  <c r="G7587" i="2"/>
  <c r="G19719" i="2"/>
  <c r="G17478" i="2"/>
  <c r="G17353" i="2"/>
  <c r="G15509" i="2"/>
  <c r="G13323" i="2"/>
  <c r="G15228" i="2"/>
  <c r="G17100" i="2"/>
  <c r="G11548" i="2"/>
  <c r="G9363" i="2"/>
  <c r="G7178" i="2"/>
  <c r="G13556" i="2"/>
  <c r="G10991" i="2"/>
  <c r="G20802" i="2"/>
  <c r="G7612" i="2"/>
  <c r="F2132" i="2"/>
  <c r="G15919" i="2"/>
  <c r="C16462" i="2"/>
  <c r="G21791" i="2"/>
  <c r="G20882" i="2"/>
  <c r="G18550" i="2"/>
  <c r="G20139" i="2"/>
  <c r="G17898" i="2"/>
  <c r="G17773" i="2"/>
  <c r="G15929" i="2"/>
  <c r="G13743" i="2"/>
  <c r="G15648" i="2"/>
  <c r="G19420" i="2"/>
  <c r="G12797" i="2"/>
  <c r="G19836" i="2"/>
  <c r="G20965" i="2"/>
  <c r="G17135" i="2"/>
  <c r="G12065" i="2"/>
  <c r="G9880" i="2"/>
  <c r="G7695" i="2"/>
  <c r="G16653" i="2"/>
  <c r="G11508" i="2"/>
  <c r="G9323" i="2"/>
  <c r="G19954" i="2"/>
  <c r="G6100" i="2"/>
  <c r="C2420" i="2"/>
  <c r="G17736" i="2"/>
  <c r="G10439" i="2"/>
  <c r="G21264" i="2"/>
  <c r="G20343" i="2"/>
  <c r="G19042" i="2"/>
  <c r="G18593" i="2"/>
  <c r="G18390" i="2"/>
  <c r="G18265" i="2"/>
  <c r="G16421" i="2"/>
  <c r="G14235" i="2"/>
  <c r="G16140" i="2"/>
  <c r="G13954" i="2"/>
  <c r="G12460" i="2"/>
  <c r="G10275" i="2"/>
  <c r="G8090" i="2"/>
  <c r="G5905" i="2"/>
  <c r="G11903" i="2"/>
  <c r="G21628" i="2"/>
  <c r="G11021" i="2"/>
  <c r="E13468" i="2"/>
  <c r="G15743" i="2"/>
  <c r="G21928" i="2"/>
  <c r="G20947" i="2"/>
  <c r="G19704" i="2"/>
  <c r="G19531" i="2"/>
  <c r="G16977" i="2"/>
  <c r="G16864" i="2"/>
  <c r="G18167" i="2"/>
  <c r="G14884" i="2"/>
  <c r="G16789" i="2"/>
  <c r="G14603" i="2"/>
  <c r="G9017" i="2"/>
  <c r="G6832" i="2"/>
  <c r="G12830" i="2"/>
  <c r="G10645" i="2"/>
  <c r="G8460" i="2"/>
  <c r="F2197" i="2"/>
  <c r="G11590" i="2"/>
  <c r="G9405" i="2"/>
  <c r="G7220" i="2"/>
  <c r="G10651" i="2"/>
  <c r="G9967" i="2"/>
  <c r="G3705" i="2"/>
  <c r="G18591" i="2"/>
  <c r="G10540" i="2"/>
  <c r="G12386" i="2"/>
  <c r="G19581" i="2"/>
  <c r="G14640" i="2"/>
  <c r="G10265" i="2"/>
  <c r="G8080" i="2"/>
  <c r="G5895" i="2"/>
  <c r="G11893" i="2"/>
  <c r="G9708" i="2"/>
  <c r="D13227" i="2"/>
  <c r="G17181" i="2"/>
  <c r="G12073" i="2"/>
  <c r="F13158" i="2"/>
  <c r="G14656" i="2"/>
  <c r="G21349" i="2"/>
  <c r="G21502" i="2"/>
  <c r="G20593" i="2"/>
  <c r="G19281" i="2"/>
  <c r="G19708" i="2"/>
  <c r="G18963" i="2"/>
  <c r="G16807" i="2"/>
  <c r="G14621" i="2"/>
  <c r="G16526" i="2"/>
  <c r="G14340" i="2"/>
  <c r="G12845" i="2"/>
  <c r="G10660" i="2"/>
  <c r="G8475" i="2"/>
  <c r="G6290" i="2"/>
  <c r="G12288" i="2"/>
  <c r="G10103" i="2"/>
  <c r="G20580" i="2"/>
  <c r="G5643" i="2"/>
  <c r="F20657" i="2"/>
  <c r="G10780" i="2"/>
  <c r="G22166" i="2"/>
  <c r="G21249" i="2"/>
  <c r="G19943" i="2"/>
  <c r="G19494" i="2"/>
  <c r="G17228" i="2"/>
  <c r="G17103" i="2"/>
  <c r="G15270" i="2"/>
  <c r="G19864" i="2"/>
  <c r="G14989" i="2"/>
  <c r="G17111" i="2"/>
  <c r="G7217" i="2"/>
  <c r="G13785" i="2"/>
  <c r="G11030" i="2"/>
  <c r="G8845" i="2"/>
  <c r="G6660" i="2"/>
  <c r="C6061" i="2"/>
  <c r="G9790" i="2"/>
  <c r="G7605" i="2"/>
  <c r="G12763" i="2"/>
  <c r="G12162" i="2"/>
  <c r="G4867" i="2"/>
  <c r="G4662" i="2"/>
  <c r="G15895" i="2"/>
  <c r="G7563" i="2"/>
  <c r="C3548" i="2"/>
  <c r="G18274" i="2"/>
  <c r="G14051" i="2"/>
  <c r="G8465" i="2"/>
  <c r="G6280" i="2"/>
  <c r="G12278" i="2"/>
  <c r="G10093" i="2"/>
  <c r="G7908" i="2"/>
  <c r="D20828" i="2"/>
  <c r="G18169" i="2"/>
  <c r="G14409" i="2"/>
  <c r="C6839" i="2"/>
  <c r="G13105" i="2"/>
  <c r="G21918" i="2"/>
  <c r="G20889" i="2"/>
  <c r="G19981" i="2"/>
  <c r="G19520" i="2"/>
  <c r="G16966" i="2"/>
  <c r="G21094" i="2"/>
  <c r="G15007" i="2"/>
  <c r="G17219" i="2"/>
  <c r="G14726" i="2"/>
  <c r="G16631" i="2"/>
  <c r="G11045" i="2"/>
  <c r="G8860" i="2"/>
  <c r="G6675" i="2"/>
  <c r="G12673" i="2"/>
  <c r="G10488" i="2"/>
  <c r="F8434" i="2"/>
  <c r="G20175" i="2"/>
  <c r="G7872" i="2"/>
  <c r="D590" i="2"/>
  <c r="G8498" i="2"/>
  <c r="G21385" i="2"/>
  <c r="G20452" i="2"/>
  <c r="G20182" i="2"/>
  <c r="G19733" i="2"/>
  <c r="G17479" i="2"/>
  <c r="G17354" i="2"/>
  <c r="G13470" i="2"/>
  <c r="G15375" i="2"/>
  <c r="G13189" i="2"/>
  <c r="G15094" i="2"/>
  <c r="G16100" i="2"/>
  <c r="G11415" i="2"/>
  <c r="G9230" i="2"/>
  <c r="G7045" i="2"/>
  <c r="G13043" i="2"/>
  <c r="D5962" i="2"/>
  <c r="G7990" i="2"/>
  <c r="G5805" i="2"/>
  <c r="G4993" i="2"/>
  <c r="G16473" i="2"/>
  <c r="G3067" i="2"/>
  <c r="G13649" i="2"/>
  <c r="G13637" i="2"/>
  <c r="G15429" i="2"/>
  <c r="G17856" i="2"/>
  <c r="G18077" i="2"/>
  <c r="G16342" i="2"/>
  <c r="G6665" i="2"/>
  <c r="G12663" i="2"/>
  <c r="G10478" i="2"/>
  <c r="G8293" i="2"/>
  <c r="G6108" i="2"/>
  <c r="F2670" i="2"/>
  <c r="G16672" i="2"/>
  <c r="G21615" i="2"/>
  <c r="G20333" i="2"/>
  <c r="G10085" i="2"/>
  <c r="G22156" i="2"/>
  <c r="G21175" i="2"/>
  <c r="G19932" i="2"/>
  <c r="G19759" i="2"/>
  <c r="G17205" i="2"/>
  <c r="G17092" i="2"/>
  <c r="G13207" i="2"/>
  <c r="G15112" i="2"/>
  <c r="G17844" i="2"/>
  <c r="G14831" i="2"/>
  <c r="G9245" i="2"/>
  <c r="G7060" i="2"/>
  <c r="G13058" i="2"/>
  <c r="G10873" i="2"/>
  <c r="G8688" i="2"/>
  <c r="F14757" i="2"/>
  <c r="G17091" i="2"/>
  <c r="G21244" i="2"/>
  <c r="G21622" i="2"/>
  <c r="G6360" i="2"/>
  <c r="G21623" i="2"/>
  <c r="G20714" i="2"/>
  <c r="G20831" i="2"/>
  <c r="G19971" i="2"/>
  <c r="G17730" i="2"/>
  <c r="G17605" i="2"/>
  <c r="G15761" i="2"/>
  <c r="G13575" i="2"/>
  <c r="G15480" i="2"/>
  <c r="G13294" i="2"/>
  <c r="G11800" i="2"/>
  <c r="G9615" i="2"/>
  <c r="G7430" i="2"/>
  <c r="G15068" i="2"/>
  <c r="G11243" i="2"/>
  <c r="G8375" i="2"/>
  <c r="G6190" i="2"/>
  <c r="G12188" i="2"/>
  <c r="G5256" i="2"/>
  <c r="G5143" i="2"/>
  <c r="G1267" i="2"/>
  <c r="G16065" i="2"/>
  <c r="G14750" i="2"/>
  <c r="G10512" i="2"/>
  <c r="G20346" i="2"/>
  <c r="G15451" i="2"/>
  <c r="G14542" i="2"/>
  <c r="G13048" i="2"/>
  <c r="G10863" i="2"/>
  <c r="G8678" i="2"/>
  <c r="G6493" i="2"/>
  <c r="G12491" i="2"/>
  <c r="F743" i="2"/>
  <c r="G13393" i="2"/>
  <c r="F17628" i="2"/>
  <c r="G18488" i="2"/>
  <c r="G9963" i="2"/>
  <c r="G21375" i="2"/>
  <c r="G20394" i="2"/>
  <c r="G20171" i="2"/>
  <c r="G19722" i="2"/>
  <c r="G17456" i="2"/>
  <c r="G17331" i="2"/>
  <c r="G15498" i="2"/>
  <c r="G13312" i="2"/>
  <c r="G15217" i="2"/>
  <c r="G18493" i="2"/>
  <c r="G7445" i="2"/>
  <c r="G15153" i="2"/>
  <c r="G11258" i="2"/>
  <c r="G9073" i="2"/>
  <c r="G6888" i="2"/>
  <c r="C15448" i="2"/>
  <c r="G13229" i="2"/>
  <c r="G20911" i="2"/>
  <c r="G19280" i="2"/>
  <c r="G22047" i="2"/>
  <c r="G21848" i="2"/>
  <c r="G20952" i="2"/>
  <c r="G18621" i="2"/>
  <c r="G18106" i="2"/>
  <c r="G17981" i="2"/>
  <c r="G16147" i="2"/>
  <c r="G13961" i="2"/>
  <c r="G15866" i="2"/>
  <c r="G13680" i="2"/>
  <c r="G12185" i="2"/>
  <c r="G10000" i="2"/>
  <c r="G7815" i="2"/>
  <c r="G5630" i="2"/>
  <c r="G11628" i="2"/>
  <c r="G9443" i="2"/>
  <c r="G6575" i="2"/>
  <c r="G12573" i="2"/>
  <c r="G10388" i="2"/>
  <c r="G5507" i="2"/>
  <c r="G5394" i="2"/>
  <c r="G537" i="2"/>
  <c r="G19115" i="2"/>
  <c r="G16583" i="2"/>
  <c r="F15977" i="2"/>
  <c r="G21561" i="2"/>
  <c r="G13193" i="2"/>
  <c r="G15093" i="2"/>
  <c r="G11248" i="2"/>
  <c r="G9063" i="2"/>
  <c r="G6878" i="2"/>
  <c r="G12876" i="2"/>
  <c r="G10691" i="2"/>
  <c r="G21125" i="2"/>
  <c r="G10805" i="2"/>
  <c r="F7799" i="2"/>
  <c r="G18222" i="2"/>
  <c r="G7969" i="2"/>
  <c r="G21613" i="2"/>
  <c r="G20680" i="2"/>
  <c r="G20770" i="2"/>
  <c r="G19961" i="2"/>
  <c r="G17707" i="2"/>
  <c r="G17582" i="2"/>
  <c r="G13698" i="2"/>
  <c r="G15603" i="2"/>
  <c r="G13417" i="2"/>
  <c r="G15322" i="2"/>
  <c r="G5645" i="2"/>
  <c r="G11643" i="2"/>
  <c r="G9458" i="2"/>
  <c r="G7273" i="2"/>
  <c r="G14121" i="2"/>
  <c r="D9745" i="2"/>
  <c r="G13249" i="2"/>
  <c r="F14884" i="2"/>
  <c r="G16626" i="2"/>
  <c r="G21258" i="2"/>
  <c r="G21631" i="2"/>
  <c r="G19321" i="2"/>
  <c r="G18860" i="2"/>
  <c r="G18345" i="2"/>
  <c r="G18232" i="2"/>
  <c r="G14347" i="2"/>
  <c r="G16252" i="2"/>
  <c r="G14066" i="2"/>
  <c r="G15971" i="2"/>
  <c r="G10385" i="2"/>
  <c r="G8200" i="2"/>
  <c r="G6015" i="2"/>
  <c r="G12013" i="2"/>
  <c r="G9828" i="2"/>
  <c r="C7823" i="2"/>
  <c r="G12958" i="2"/>
  <c r="G10773" i="2"/>
  <c r="G8588" i="2"/>
  <c r="G6558" i="2"/>
  <c r="G5875" i="2"/>
  <c r="G2337" i="2"/>
  <c r="G18165" i="2"/>
  <c r="G10205" i="2"/>
  <c r="G18566" i="2"/>
  <c r="G19561" i="2"/>
  <c r="G14306" i="2"/>
  <c r="G11633" i="2"/>
  <c r="G9448" i="2"/>
  <c r="G7263" i="2"/>
  <c r="G14061" i="2"/>
  <c r="G11076" i="2"/>
  <c r="C8347" i="2"/>
  <c r="G20000" i="2"/>
  <c r="G9459" i="2"/>
  <c r="C4909" i="2"/>
  <c r="G16410" i="2"/>
  <c r="F1929" i="2"/>
  <c r="G21851" i="2"/>
  <c r="G20942" i="2"/>
  <c r="G18610" i="2"/>
  <c r="G20199" i="2"/>
  <c r="G17958" i="2"/>
  <c r="G17833" i="2"/>
  <c r="G15989" i="2"/>
  <c r="G13803" i="2"/>
  <c r="G15708" i="2"/>
  <c r="G13522" i="2"/>
  <c r="G12028" i="2"/>
  <c r="G9843" i="2"/>
  <c r="G7658" i="2"/>
  <c r="G16436" i="2"/>
  <c r="G11471" i="2"/>
  <c r="G21888" i="2"/>
  <c r="G16460" i="2"/>
  <c r="F18128" i="2"/>
  <c r="G14938" i="2"/>
  <c r="G21496" i="2"/>
  <c r="G20515" i="2"/>
  <c r="G19272" i="2"/>
  <c r="G19099" i="2"/>
  <c r="G18783" i="2"/>
  <c r="G18471" i="2"/>
  <c r="G16638" i="2"/>
  <c r="G14452" i="2"/>
  <c r="G16357" i="2"/>
  <c r="G14171" i="2"/>
  <c r="G8585" i="2"/>
  <c r="G6400" i="2"/>
  <c r="G12398" i="2"/>
  <c r="G10213" i="2"/>
  <c r="G8028" i="2"/>
  <c r="F12091" i="2"/>
  <c r="G11158" i="2"/>
  <c r="G8973" i="2"/>
  <c r="G6788" i="2"/>
  <c r="G8059" i="2"/>
  <c r="G7375" i="2"/>
  <c r="G4137" i="2"/>
  <c r="G17980" i="2"/>
  <c r="G7948" i="2"/>
  <c r="C2938" i="2"/>
  <c r="G19028" i="2"/>
  <c r="G16139" i="2"/>
  <c r="G9833" i="2"/>
  <c r="G7648" i="2"/>
  <c r="G16376" i="2"/>
  <c r="G11461" i="2"/>
  <c r="G9276" i="2"/>
  <c r="D9957" i="2"/>
  <c r="G17251" i="2"/>
  <c r="G7177" i="2"/>
  <c r="F2819" i="2"/>
  <c r="G15507" i="2"/>
  <c r="G21454" i="2"/>
  <c r="G22076" i="2"/>
  <c r="G21180" i="2"/>
  <c r="G18849" i="2"/>
  <c r="G18334" i="2"/>
  <c r="G18209" i="2"/>
  <c r="G16375" i="2"/>
  <c r="G14189" i="2"/>
  <c r="G16094" i="2"/>
  <c r="G13908" i="2"/>
  <c r="G12413" i="2"/>
  <c r="G10228" i="2"/>
  <c r="G8043" i="2"/>
  <c r="G5858" i="2"/>
  <c r="G11856" i="2"/>
  <c r="G9671" i="2"/>
  <c r="G20219" i="2"/>
  <c r="G9074" i="2"/>
  <c r="F20582" i="2"/>
  <c r="G16305" i="2"/>
  <c r="G21734" i="2"/>
  <c r="G20777" i="2"/>
  <c r="G19511" i="2"/>
  <c r="G19062" i="2"/>
  <c r="G20198" i="2"/>
  <c r="G19444" i="2"/>
  <c r="G14838" i="2"/>
  <c r="G16743" i="2"/>
  <c r="G14557" i="2"/>
  <c r="G16462" i="2"/>
  <c r="G6785" i="2"/>
  <c r="G12783" i="2"/>
  <c r="G10598" i="2"/>
  <c r="G8413" i="2"/>
  <c r="G6228" i="2"/>
  <c r="C21861" i="2"/>
  <c r="G9358" i="2"/>
  <c r="G7173" i="2"/>
  <c r="G10171" i="2"/>
  <c r="G9570" i="2"/>
  <c r="G4435" i="2"/>
  <c r="G4230" i="2"/>
  <c r="G13303" i="2"/>
  <c r="G13424" i="2"/>
  <c r="G21240" i="2"/>
  <c r="G17721" i="2"/>
  <c r="G13619" i="2"/>
  <c r="G8033" i="2"/>
  <c r="G5848" i="2"/>
  <c r="G11846" i="2"/>
  <c r="G9661" i="2"/>
  <c r="G7476" i="2"/>
  <c r="E12398" i="2"/>
  <c r="G14983" i="2"/>
  <c r="G9719" i="2"/>
  <c r="G22132" i="2"/>
  <c r="G13308" i="2"/>
  <c r="G21486" i="2"/>
  <c r="G20457" i="2"/>
  <c r="G19549" i="2"/>
  <c r="G19088" i="2"/>
  <c r="G18715" i="2"/>
  <c r="G18460" i="2"/>
  <c r="G14575" i="2"/>
  <c r="G16480" i="2"/>
  <c r="G14294" i="2"/>
  <c r="G16199" i="2"/>
  <c r="G10613" i="2"/>
  <c r="G8428" i="2"/>
  <c r="G6243" i="2"/>
  <c r="G12241" i="2"/>
  <c r="G10056" i="2"/>
  <c r="F3193" i="2"/>
  <c r="G18261" i="2"/>
  <c r="G11375" i="2"/>
  <c r="D6768" i="2"/>
  <c r="G13081" i="2"/>
  <c r="G21972" i="2"/>
  <c r="G21051" i="2"/>
  <c r="G19750" i="2"/>
  <c r="G19301" i="2"/>
  <c r="G17047" i="2"/>
  <c r="G16922" i="2"/>
  <c r="G18579" i="2"/>
  <c r="G14943" i="2"/>
  <c r="G16848" i="2"/>
  <c r="G14662" i="2"/>
  <c r="G13508" i="2"/>
  <c r="G10983" i="2"/>
  <c r="G8798" i="2"/>
  <c r="G6613" i="2"/>
  <c r="G12611" i="2"/>
  <c r="C14689" i="2"/>
  <c r="G7558" i="2"/>
  <c r="G15836" i="2"/>
  <c r="G11754" i="2"/>
  <c r="G11071" i="2"/>
  <c r="G2635" i="2"/>
  <c r="G15574" i="2"/>
  <c r="G15136" i="2"/>
  <c r="G10897" i="2"/>
  <c r="G15802" i="2"/>
  <c r="G17536" i="2"/>
  <c r="G15910" i="2"/>
  <c r="G6233" i="2"/>
  <c r="G12231" i="2"/>
  <c r="G10046" i="2"/>
  <c r="G7861" i="2"/>
  <c r="G5676" i="2"/>
  <c r="E1549" i="2"/>
  <c r="G16992" i="2"/>
  <c r="G22019" i="2"/>
  <c r="G20353" i="2"/>
  <c r="G5837" i="2"/>
  <c r="G21724" i="2"/>
  <c r="G20743" i="2"/>
  <c r="G19500" i="2"/>
  <c r="G19327" i="2"/>
  <c r="G20056" i="2"/>
  <c r="G19310" i="2"/>
  <c r="G16943" i="2"/>
  <c r="G14680" i="2"/>
  <c r="G16585" i="2"/>
  <c r="G14399" i="2"/>
  <c r="G8813" i="2"/>
  <c r="G6628" i="2"/>
  <c r="G12626" i="2"/>
  <c r="G10441" i="2"/>
  <c r="G8256" i="2"/>
  <c r="C19670" i="2"/>
  <c r="G17449" i="2"/>
  <c r="G21565" i="2"/>
  <c r="G20442" i="2"/>
  <c r="G10079" i="2"/>
  <c r="G22210" i="2"/>
  <c r="G21801" i="2"/>
  <c r="G19989" i="2"/>
  <c r="G19539" i="2"/>
  <c r="G17298" i="2"/>
  <c r="G17173" i="2"/>
  <c r="G15329" i="2"/>
  <c r="G13143" i="2"/>
  <c r="G15048" i="2"/>
  <c r="G15813" i="2"/>
  <c r="G11368" i="2"/>
  <c r="G9183" i="2"/>
  <c r="G6998" i="2"/>
  <c r="G12996" i="2"/>
  <c r="G10811" i="2"/>
  <c r="G7943" i="2"/>
  <c r="G5758" i="2"/>
  <c r="G11756" i="2"/>
  <c r="G14025" i="2"/>
  <c r="G12582" i="2"/>
  <c r="G835" i="2"/>
  <c r="G14344" i="2"/>
  <c r="G12159" i="2"/>
  <c r="G21515" i="2"/>
  <c r="G19255" i="2"/>
  <c r="G14327" i="2"/>
  <c r="F16445" i="2"/>
  <c r="G21369" i="2"/>
  <c r="G19430" i="2"/>
  <c r="G12924" i="2"/>
  <c r="G12150" i="2"/>
  <c r="G4198" i="2"/>
  <c r="G4403" i="2"/>
  <c r="G4608" i="2"/>
  <c r="G4813" i="2"/>
  <c r="G440" i="2"/>
  <c r="E20514" i="2"/>
  <c r="C3729" i="2"/>
  <c r="F7167" i="2"/>
  <c r="C19172" i="2"/>
  <c r="F16297" i="2"/>
  <c r="F9965" i="2"/>
  <c r="F10249" i="2"/>
  <c r="E2388" i="2"/>
  <c r="F8426" i="2"/>
  <c r="C20594" i="2"/>
  <c r="F13594" i="2"/>
  <c r="F2831" i="2"/>
  <c r="F905" i="2"/>
  <c r="F16896" i="2"/>
  <c r="F18964" i="2"/>
  <c r="D9915" i="2"/>
  <c r="G15632" i="2"/>
  <c r="G11337" i="2"/>
  <c r="G9152" i="2"/>
  <c r="G9942" i="2"/>
  <c r="G9259" i="2"/>
  <c r="G1773" i="2"/>
  <c r="G1978" i="2"/>
  <c r="G2183" i="2"/>
  <c r="G2388" i="2"/>
  <c r="G2593" i="2"/>
  <c r="G2420" i="2"/>
  <c r="F4889" i="2"/>
  <c r="C14394" i="2"/>
  <c r="F17053" i="2"/>
  <c r="E18321" i="2"/>
  <c r="F1420" i="2"/>
  <c r="D9472" i="2"/>
  <c r="C1718" i="2"/>
  <c r="F14665" i="2"/>
  <c r="F4528" i="2"/>
  <c r="C12515" i="2"/>
  <c r="F19265" i="2"/>
  <c r="F9754" i="2"/>
  <c r="D18172" i="2"/>
  <c r="F9108" i="2"/>
  <c r="F2665" i="2"/>
  <c r="C111" i="2"/>
  <c r="G7559" i="2"/>
  <c r="G15837" i="2"/>
  <c r="G11372" i="2"/>
  <c r="G10951" i="2"/>
  <c r="G10278" i="2"/>
  <c r="G451" i="2"/>
  <c r="G246" i="2"/>
  <c r="G41" i="2"/>
  <c r="G168" i="2"/>
  <c r="G373" i="2"/>
  <c r="G5548" i="2"/>
  <c r="F21724" i="2"/>
  <c r="F1469" i="2"/>
  <c r="F5952" i="2"/>
  <c r="C11225" i="2"/>
  <c r="F1087" i="2"/>
  <c r="C11562" i="2"/>
  <c r="D16173" i="2"/>
  <c r="E15017" i="2"/>
  <c r="E9858" i="2"/>
  <c r="C21308" i="2"/>
  <c r="F12552" i="2"/>
  <c r="F8110" i="2"/>
  <c r="C13037" i="2"/>
  <c r="F6353" i="2"/>
  <c r="E22071" i="2"/>
  <c r="F9889" i="2"/>
  <c r="F12395" i="2"/>
  <c r="G8242" i="2"/>
  <c r="G6057" i="2"/>
  <c r="G5245" i="2"/>
  <c r="G5144" i="2"/>
  <c r="G3319" i="2"/>
  <c r="G3114" i="2"/>
  <c r="G2909" i="2"/>
  <c r="G2704" i="2"/>
  <c r="G2499" i="2"/>
  <c r="G2282" i="2"/>
  <c r="D20750" i="2"/>
  <c r="F21988" i="2"/>
  <c r="F19292" i="2"/>
  <c r="F13927" i="2"/>
  <c r="C7954" i="2"/>
  <c r="E11373" i="2"/>
  <c r="E3145" i="2"/>
  <c r="D4763" i="2"/>
  <c r="C10099" i="2"/>
  <c r="C6659" i="2"/>
  <c r="E10810" i="2"/>
  <c r="D4306" i="2"/>
  <c r="F5857" i="2"/>
  <c r="F5804" i="2"/>
  <c r="F13670" i="2"/>
  <c r="F21611" i="2"/>
  <c r="F7639" i="2"/>
  <c r="G10606" i="2"/>
  <c r="G17231" i="2"/>
  <c r="G12901" i="2"/>
  <c r="G13314" i="2"/>
  <c r="G17598" i="2"/>
  <c r="G11668" i="2"/>
  <c r="G9844" i="2"/>
  <c r="G21931" i="2"/>
  <c r="G13811" i="2"/>
  <c r="F6289" i="2"/>
  <c r="G4497" i="2"/>
  <c r="G3305" i="2"/>
  <c r="G3100" i="2"/>
  <c r="G2895" i="2"/>
  <c r="G2678" i="2"/>
  <c r="F2232" i="2"/>
  <c r="F2208" i="2"/>
  <c r="F18917" i="2"/>
  <c r="D7816" i="2"/>
  <c r="C17567" i="2"/>
  <c r="C12970" i="2"/>
  <c r="F3928" i="2"/>
  <c r="F11659" i="2"/>
  <c r="E719" i="2"/>
  <c r="F9276" i="2"/>
  <c r="D12164" i="2"/>
  <c r="C11162" i="2"/>
  <c r="D4543" i="2"/>
  <c r="F14758" i="2"/>
  <c r="F11126" i="2"/>
  <c r="D73" i="2"/>
  <c r="F6756" i="2"/>
  <c r="G10858" i="2"/>
  <c r="G8673" i="2"/>
  <c r="G6488" i="2"/>
  <c r="G6259" i="2"/>
  <c r="G5595" i="2"/>
  <c r="G4437" i="2"/>
  <c r="G4642" i="2"/>
  <c r="G4847" i="2"/>
  <c r="G8826" i="2"/>
  <c r="G4898" i="2"/>
  <c r="G2228" i="2"/>
  <c r="F17078" i="2"/>
  <c r="F15704" i="2"/>
  <c r="E418" i="2"/>
  <c r="E12269" i="2"/>
  <c r="F12497" i="2"/>
  <c r="F21704" i="2"/>
  <c r="F14726" i="2"/>
  <c r="D19945" i="2"/>
  <c r="F3747" i="2"/>
  <c r="F15137" i="2"/>
  <c r="C4205" i="2"/>
  <c r="F8693" i="2"/>
  <c r="F11478" i="2"/>
  <c r="C5811" i="2"/>
  <c r="F20221" i="2"/>
  <c r="D1257" i="2"/>
  <c r="G13078" i="2"/>
  <c r="G10893" i="2"/>
  <c r="G8708" i="2"/>
  <c r="G7278" i="2"/>
  <c r="G6595" i="2"/>
  <c r="G2217" i="2"/>
  <c r="G2422" i="2"/>
  <c r="G2627" i="2"/>
  <c r="G2832" i="2"/>
  <c r="G3037" i="2"/>
  <c r="G4784" i="2"/>
  <c r="E1998" i="2"/>
  <c r="D284" i="2"/>
  <c r="F2325" i="2"/>
  <c r="D6355" i="2"/>
  <c r="F4037" i="2"/>
  <c r="D18117" i="2"/>
  <c r="F21925" i="2"/>
  <c r="C14034" i="2"/>
  <c r="F10802" i="2"/>
  <c r="C12211" i="2"/>
  <c r="F12742" i="2"/>
  <c r="F8103" i="2"/>
  <c r="F18593" i="2"/>
  <c r="F22157" i="2"/>
  <c r="C12972" i="2"/>
  <c r="E141" i="2"/>
  <c r="G7763" i="2"/>
  <c r="G18108" i="2"/>
  <c r="G11576" i="2"/>
  <c r="G12175" i="2"/>
  <c r="G11502" i="2"/>
  <c r="G655" i="2"/>
  <c r="G450" i="2"/>
  <c r="G245" i="2"/>
  <c r="G40" i="2"/>
  <c r="G169" i="2"/>
  <c r="G12642" i="2"/>
  <c r="F13173" i="2"/>
  <c r="D7692" i="2"/>
  <c r="F5375" i="2"/>
  <c r="F15349" i="2"/>
  <c r="D5357" i="2"/>
  <c r="F21511" i="2"/>
  <c r="F7872" i="2"/>
  <c r="C10500" i="2"/>
  <c r="C14733" i="2"/>
  <c r="F2480" i="2"/>
  <c r="C16009" i="2"/>
  <c r="D8111" i="2"/>
  <c r="F8682" i="2"/>
  <c r="E5930" i="2"/>
  <c r="D21701" i="2"/>
  <c r="E20882" i="2"/>
  <c r="F14765" i="2"/>
  <c r="G7942" i="2"/>
  <c r="G17701" i="2"/>
  <c r="G12923" i="2"/>
  <c r="G21807" i="2"/>
  <c r="G15930" i="2"/>
  <c r="G11690" i="2"/>
  <c r="G18995" i="2"/>
  <c r="G18413" i="2"/>
  <c r="G10432" i="2"/>
  <c r="G13005" i="2"/>
  <c r="G846" i="2"/>
  <c r="G641" i="2"/>
  <c r="G436" i="2"/>
  <c r="G231" i="2"/>
  <c r="G14" i="2"/>
  <c r="E16593" i="2"/>
  <c r="C4559" i="2"/>
  <c r="C13674" i="2"/>
  <c r="E1504" i="2"/>
  <c r="F19643" i="2"/>
  <c r="F17148" i="2"/>
  <c r="F17950" i="2"/>
  <c r="E15410" i="2"/>
  <c r="F9221" i="2"/>
  <c r="D9665" i="2"/>
  <c r="F16173" i="2"/>
  <c r="D16827" i="2"/>
  <c r="F340" i="2"/>
  <c r="F1944" i="2"/>
  <c r="F12502" i="2"/>
  <c r="E2860" i="2"/>
  <c r="D13475" i="2"/>
  <c r="G8194" i="2"/>
  <c r="G6009" i="2"/>
  <c r="G5197" i="2"/>
  <c r="G5096" i="2"/>
  <c r="G3271" i="2"/>
  <c r="G3066" i="2"/>
  <c r="G2861" i="2"/>
  <c r="G2656" i="2"/>
  <c r="G2451" i="2"/>
  <c r="G2234" i="2"/>
  <c r="D5606" i="2"/>
  <c r="C3922" i="2"/>
  <c r="C899" i="2"/>
  <c r="F13947" i="2"/>
  <c r="F1973" i="2"/>
  <c r="F17532" i="2"/>
  <c r="F1437" i="2"/>
  <c r="F7237" i="2"/>
  <c r="E4748" i="2"/>
  <c r="F11604" i="2"/>
  <c r="E5096" i="2"/>
  <c r="F20234" i="2"/>
  <c r="D5831" i="2"/>
  <c r="F607" i="2"/>
  <c r="E10686" i="2"/>
  <c r="D22137" i="2"/>
  <c r="F22040" i="2"/>
  <c r="G10414" i="2"/>
  <c r="G8229" i="2"/>
  <c r="G6044" i="2"/>
  <c r="G5265" i="2"/>
  <c r="G5151" i="2"/>
  <c r="G4881" i="2"/>
  <c r="G7602" i="2"/>
  <c r="G4876" i="2"/>
  <c r="G4671" i="2"/>
  <c r="G4454" i="2"/>
  <c r="G4892" i="2"/>
  <c r="C10544" i="2"/>
  <c r="D1114" i="2"/>
  <c r="F19796" i="2"/>
  <c r="F17445" i="2"/>
  <c r="F4913" i="2"/>
  <c r="D10521" i="2"/>
  <c r="E8100" i="2"/>
  <c r="C11792" i="2"/>
  <c r="F13983" i="2"/>
  <c r="F6505" i="2"/>
  <c r="F21044" i="2"/>
  <c r="C9645" i="2"/>
  <c r="C4054" i="2"/>
  <c r="F1459" i="2"/>
  <c r="C8341" i="2"/>
  <c r="C1058" i="2"/>
  <c r="G14192" i="2"/>
  <c r="G11097" i="2"/>
  <c r="G8912" i="2"/>
  <c r="G8502" i="2"/>
  <c r="G7819" i="2"/>
  <c r="G2013" i="2"/>
  <c r="G2218" i="2"/>
  <c r="G2423" i="2"/>
  <c r="G2628" i="2"/>
  <c r="G2833" i="2"/>
  <c r="G3860" i="2"/>
  <c r="E6556" i="2"/>
  <c r="F12388" i="2"/>
  <c r="F6698" i="2"/>
  <c r="F8217" i="2"/>
  <c r="C7336" i="2"/>
  <c r="E1425" i="2"/>
  <c r="F11299" i="2"/>
  <c r="C17377" i="2"/>
  <c r="F7130" i="2"/>
  <c r="F14416" i="2"/>
  <c r="E14132" i="2"/>
  <c r="C4328" i="2"/>
  <c r="E16020" i="2"/>
  <c r="C14410" i="2"/>
  <c r="F4537" i="2"/>
  <c r="E11654" i="2"/>
  <c r="G7463" i="2"/>
  <c r="G15261" i="2"/>
  <c r="G10409" i="2"/>
  <c r="G18405" i="2"/>
  <c r="G20737" i="2"/>
  <c r="G16670" i="2"/>
  <c r="G12432" i="2"/>
  <c r="G21291" i="2"/>
  <c r="G15414" i="2"/>
  <c r="G11174" i="2"/>
  <c r="G16257" i="2"/>
  <c r="G1822" i="2"/>
  <c r="G2027" i="2"/>
  <c r="G2232" i="2"/>
  <c r="G2437" i="2"/>
  <c r="G1484" i="2"/>
  <c r="C1188" i="2"/>
  <c r="E18405" i="2"/>
  <c r="D2884" i="2"/>
  <c r="F12040" i="2"/>
  <c r="F9578" i="2"/>
  <c r="E9064" i="2"/>
  <c r="D22002" i="2"/>
  <c r="D1745" i="2"/>
  <c r="F2198" i="2"/>
  <c r="D16119" i="2"/>
  <c r="C16366" i="2"/>
  <c r="D1709" i="2"/>
  <c r="E5670" i="2"/>
  <c r="C14381" i="2"/>
  <c r="C12328" i="2"/>
  <c r="C20919" i="2"/>
  <c r="G7715" i="2"/>
  <c r="G16773" i="2"/>
  <c r="G11528" i="2"/>
  <c r="G11887" i="2"/>
  <c r="G11214" i="2"/>
  <c r="G607" i="2"/>
  <c r="G402" i="2"/>
  <c r="G197" i="2"/>
  <c r="G12" i="2"/>
  <c r="G217" i="2"/>
  <c r="G10914" i="2"/>
  <c r="C254" i="2"/>
  <c r="F21019" i="2"/>
  <c r="F18912" i="2"/>
  <c r="F21538" i="2"/>
  <c r="F18757" i="2"/>
  <c r="C15624" i="2"/>
  <c r="F5005" i="2"/>
  <c r="E18688" i="2"/>
  <c r="D18930" i="2"/>
  <c r="F806" i="2"/>
  <c r="F4137" i="2"/>
  <c r="F12314" i="2"/>
  <c r="E17340" i="2"/>
  <c r="F13773" i="2"/>
  <c r="F15993" i="2"/>
  <c r="C21914" i="2"/>
  <c r="F5311" i="2"/>
  <c r="G7750" i="2"/>
  <c r="G17675" i="2"/>
  <c r="G12906" i="2"/>
  <c r="G12223" i="2"/>
  <c r="G2827" i="2"/>
  <c r="G2622" i="2"/>
  <c r="G2417" i="2"/>
  <c r="G2212" i="2"/>
  <c r="G2007" i="2"/>
  <c r="G1790" i="2"/>
  <c r="F19591" i="2"/>
  <c r="C21913" i="2"/>
  <c r="F12063" i="2"/>
  <c r="E11068" i="2"/>
  <c r="F11791" i="2"/>
  <c r="F10152" i="2"/>
  <c r="F6886" i="2"/>
  <c r="F7855" i="2"/>
  <c r="D5901" i="2"/>
  <c r="C11283" i="2"/>
  <c r="F1713" i="2"/>
  <c r="F19942" i="2"/>
  <c r="C21994" i="2"/>
  <c r="F9743" i="2"/>
  <c r="C10571" i="2"/>
  <c r="F10034" i="2"/>
  <c r="C7181" i="2"/>
  <c r="G10618" i="2"/>
  <c r="G8433" i="2"/>
  <c r="G6248" i="2"/>
  <c r="G5469" i="2"/>
  <c r="G5355" i="2"/>
  <c r="G4677" i="2"/>
  <c r="G4882" i="2"/>
  <c r="G7590" i="2"/>
  <c r="G4875" i="2"/>
  <c r="G4658" i="2"/>
  <c r="G3668" i="2"/>
  <c r="F5865" i="2"/>
  <c r="F17781" i="2"/>
  <c r="E19626" i="2"/>
  <c r="F16706" i="2"/>
  <c r="F12074" i="2"/>
  <c r="F2500" i="2"/>
  <c r="C7764" i="2"/>
  <c r="E4361" i="2"/>
  <c r="D14640" i="2"/>
  <c r="F11289" i="2"/>
  <c r="F642" i="2"/>
  <c r="C1554" i="2"/>
  <c r="C21538" i="2"/>
  <c r="C21298" i="2"/>
  <c r="C10917" i="2"/>
  <c r="F4933" i="2"/>
  <c r="G12982" i="2"/>
  <c r="G16249" i="2"/>
  <c r="G10431" i="2"/>
  <c r="F7996" i="2"/>
  <c r="G19290" i="2"/>
  <c r="G16690" i="2"/>
  <c r="F1392" i="2"/>
  <c r="G20520" i="2"/>
  <c r="G15434" i="2"/>
  <c r="G11196" i="2"/>
  <c r="G4962" i="2"/>
  <c r="G4486" i="2"/>
  <c r="G4691" i="2"/>
  <c r="G4896" i="2"/>
  <c r="G6654" i="2"/>
  <c r="G1292" i="2"/>
  <c r="D4367" i="2"/>
  <c r="F5491" i="2"/>
  <c r="E10559" i="2"/>
  <c r="C21335" i="2"/>
  <c r="C5397" i="2"/>
  <c r="C8736" i="2"/>
  <c r="D17809" i="2"/>
  <c r="D18138" i="2"/>
  <c r="F364" i="2"/>
  <c r="C5526" i="2"/>
  <c r="F4813" i="2"/>
  <c r="F15283" i="2"/>
  <c r="F17376" i="2"/>
  <c r="F8983" i="2"/>
  <c r="F10377" i="2"/>
  <c r="D18562" i="2"/>
  <c r="G13904" i="2"/>
  <c r="G11049" i="2"/>
  <c r="G8864" i="2"/>
  <c r="G8214" i="2"/>
  <c r="G7531" i="2"/>
  <c r="G2061" i="2"/>
  <c r="G2266" i="2"/>
  <c r="G2471" i="2"/>
  <c r="G2676" i="2"/>
  <c r="G2881" i="2"/>
  <c r="G4148" i="2"/>
  <c r="F8137" i="2"/>
  <c r="D13330" i="2"/>
  <c r="F15445" i="2"/>
  <c r="F1826" i="2"/>
  <c r="F6749" i="2"/>
  <c r="E21104" i="2"/>
  <c r="F16288" i="2"/>
  <c r="D1396" i="2"/>
  <c r="C17181" i="2"/>
  <c r="C5987" i="2"/>
  <c r="F2599" i="2"/>
  <c r="C14015" i="2"/>
  <c r="E4634" i="2"/>
  <c r="F14871" i="2"/>
  <c r="F10903" i="2"/>
  <c r="E3299" i="2"/>
  <c r="G7271" i="2"/>
  <c r="G14109" i="2"/>
  <c r="G11084" i="2"/>
  <c r="G9223" i="2"/>
  <c r="G8550" i="2"/>
  <c r="G163" i="2"/>
  <c r="G46" i="2"/>
  <c r="G251" i="2"/>
  <c r="G456" i="2"/>
  <c r="G661" i="2"/>
  <c r="G7014" i="2"/>
  <c r="C12832" i="2"/>
  <c r="F18542" i="2"/>
  <c r="C18355" i="2"/>
  <c r="F2158" i="2"/>
  <c r="F9833" i="2"/>
  <c r="D19312" i="2"/>
  <c r="F14789" i="2"/>
  <c r="E8232" i="2"/>
  <c r="F13462" i="2"/>
  <c r="F10348" i="2"/>
  <c r="F5310" i="2"/>
  <c r="F16387" i="2"/>
  <c r="F15558" i="2"/>
  <c r="D1508" i="2"/>
  <c r="F5777" i="2"/>
  <c r="C19229" i="2"/>
  <c r="C19891" i="2"/>
  <c r="G7954" i="2"/>
  <c r="G5769" i="2"/>
  <c r="G4957" i="2"/>
  <c r="G15177" i="2"/>
  <c r="G3031" i="2"/>
  <c r="G2826" i="2"/>
  <c r="G2621" i="2"/>
  <c r="G2416" i="2"/>
  <c r="G2211" i="2"/>
  <c r="G1994" i="2"/>
  <c r="F18361" i="2"/>
  <c r="F17650" i="2"/>
  <c r="D7248" i="2"/>
  <c r="C8315" i="2"/>
  <c r="F16975" i="2"/>
  <c r="F17836" i="2"/>
  <c r="C16203" i="2"/>
  <c r="D799" i="2"/>
  <c r="E768" i="2"/>
  <c r="D15840" i="2"/>
  <c r="F14921" i="2"/>
  <c r="F9366" i="2"/>
  <c r="E1600" i="2"/>
  <c r="F16370" i="2"/>
  <c r="F16088" i="2"/>
  <c r="D433" i="2"/>
  <c r="D11279" i="2"/>
  <c r="G10318" i="2"/>
  <c r="G21947" i="2"/>
  <c r="G11173" i="2"/>
  <c r="G13707" i="2"/>
  <c r="G17921" i="2"/>
  <c r="G9940" i="2"/>
  <c r="G12865" i="2"/>
  <c r="G18774" i="2"/>
  <c r="G16174" i="2"/>
  <c r="F589" i="2"/>
  <c r="G3942" i="2"/>
  <c r="G3017" i="2"/>
  <c r="G2812" i="2"/>
  <c r="G2607" i="2"/>
  <c r="G2390" i="2"/>
  <c r="F463" i="2"/>
  <c r="F20736" i="2"/>
  <c r="C2451" i="2"/>
  <c r="F15591" i="2"/>
  <c r="F15272" i="2"/>
  <c r="F17309" i="2"/>
  <c r="F1533" i="2"/>
  <c r="C16875" i="2"/>
  <c r="C5544" i="2"/>
  <c r="D19908" i="2"/>
  <c r="F3905" i="2"/>
  <c r="C17476" i="2"/>
  <c r="D17759" i="2"/>
  <c r="F16400" i="2"/>
  <c r="F16898" i="2"/>
  <c r="F14430" i="2"/>
  <c r="F15669" i="2"/>
  <c r="G10570" i="2"/>
  <c r="G8385" i="2"/>
  <c r="G6200" i="2"/>
  <c r="G5421" i="2"/>
  <c r="G5307" i="2"/>
  <c r="G4725" i="2"/>
  <c r="G13808" i="2"/>
  <c r="G5862" i="2"/>
  <c r="G4827" i="2"/>
  <c r="G4610" i="2"/>
  <c r="G3956" i="2"/>
  <c r="F9984" i="2"/>
  <c r="F14709" i="2"/>
  <c r="F10101" i="2"/>
  <c r="E8951" i="2"/>
  <c r="C9831" i="2"/>
  <c r="C17579" i="2"/>
  <c r="F3781" i="2"/>
  <c r="D20425" i="2"/>
  <c r="D17485" i="2"/>
  <c r="C3065" i="2"/>
  <c r="F14229" i="2"/>
  <c r="F3223" i="2"/>
  <c r="C9025" i="2"/>
  <c r="E7281" i="2"/>
  <c r="C1480" i="2"/>
  <c r="C1519" i="2"/>
  <c r="G12790" i="2"/>
  <c r="G10605" i="2"/>
  <c r="G8420" i="2"/>
  <c r="G5590" i="2"/>
  <c r="G5477" i="2"/>
  <c r="G2505" i="2"/>
  <c r="G2710" i="2"/>
  <c r="G2915" i="2"/>
  <c r="G3120" i="2"/>
  <c r="G3325" i="2"/>
  <c r="G1328" i="2"/>
  <c r="E10112" i="2"/>
  <c r="F18600" i="2"/>
  <c r="C17139" i="2"/>
  <c r="F17626" i="2"/>
  <c r="D7049" i="2"/>
  <c r="F16232" i="2"/>
  <c r="F8164" i="2"/>
  <c r="F2949" i="2"/>
  <c r="F18822" i="2"/>
  <c r="F18828" i="2"/>
  <c r="D2103" i="2"/>
  <c r="D8074" i="2"/>
  <c r="C13174" i="2"/>
  <c r="F16410" i="2"/>
  <c r="C17356" i="2"/>
  <c r="E12865" i="2"/>
  <c r="G7475" i="2"/>
  <c r="G15333" i="2"/>
  <c r="G11288" i="2"/>
  <c r="G10447" i="2"/>
  <c r="G9774" i="2"/>
  <c r="G367" i="2"/>
  <c r="G162" i="2"/>
  <c r="G47" i="2"/>
  <c r="G252" i="2"/>
  <c r="G457" i="2"/>
  <c r="G5044" i="2"/>
  <c r="D12686" i="2"/>
  <c r="C7283" i="2"/>
  <c r="F22046" i="2"/>
  <c r="E5520" i="2"/>
  <c r="C14921" i="2"/>
  <c r="F18038" i="2"/>
  <c r="D12943" i="2"/>
  <c r="F9724" i="2"/>
  <c r="F13834" i="2"/>
  <c r="D17754" i="2"/>
  <c r="F6682" i="2"/>
  <c r="D16979" i="2"/>
  <c r="F16364" i="2"/>
  <c r="D11707" i="2"/>
  <c r="F13118" i="2"/>
  <c r="F1822" i="2"/>
  <c r="D8668" i="2"/>
  <c r="G7654" i="2"/>
  <c r="G15857" i="2"/>
  <c r="G11195" i="2"/>
  <c r="G22117" i="2"/>
  <c r="G14202" i="2"/>
  <c r="G9962" i="2"/>
  <c r="G18099" i="2"/>
  <c r="G19528" i="2"/>
  <c r="G8704" i="2"/>
  <c r="G11277" i="2"/>
  <c r="G558" i="2"/>
  <c r="G353" i="2"/>
  <c r="G148" i="2"/>
  <c r="G61" i="2"/>
  <c r="G5450" i="2"/>
  <c r="F3187" i="2"/>
  <c r="C21427" i="2"/>
  <c r="F6439" i="2"/>
  <c r="C3698" i="2"/>
  <c r="E12756" i="2"/>
  <c r="F21786" i="2"/>
  <c r="F17471" i="2"/>
  <c r="F10509" i="2"/>
  <c r="F14423" i="2"/>
  <c r="F11265" i="2"/>
  <c r="F2334" i="2"/>
  <c r="D9549" i="2"/>
  <c r="E21269" i="2"/>
  <c r="D4310" i="2"/>
  <c r="C4734" i="2"/>
  <c r="C21540" i="2"/>
  <c r="F8183" i="2"/>
  <c r="G7906" i="2"/>
  <c r="G5721" i="2"/>
  <c r="G4909" i="2"/>
  <c r="G13449" i="2"/>
  <c r="G2983" i="2"/>
  <c r="G2778" i="2"/>
  <c r="G2573" i="2"/>
  <c r="G2368" i="2"/>
  <c r="G2163" i="2"/>
  <c r="G1946" i="2"/>
  <c r="F20547" i="2"/>
  <c r="D8745" i="2"/>
  <c r="C2624" i="2"/>
  <c r="F13541" i="2"/>
  <c r="F12966" i="2"/>
  <c r="D16053" i="2"/>
  <c r="F8346" i="2"/>
  <c r="C13260" i="2"/>
  <c r="D6761" i="2"/>
  <c r="D5930" i="2"/>
  <c r="C19892" i="2"/>
  <c r="D20884" i="2"/>
  <c r="F10197" i="2"/>
  <c r="F3974" i="2"/>
  <c r="F3479" i="2"/>
  <c r="D10622" i="2"/>
  <c r="F7121" i="2"/>
  <c r="G10126" i="2"/>
  <c r="G7941" i="2"/>
  <c r="G5756" i="2"/>
  <c r="G4977" i="2"/>
  <c r="G11994" i="2"/>
  <c r="G5438" i="2"/>
  <c r="G4793" i="2"/>
  <c r="G4588" i="2"/>
  <c r="G4383" i="2"/>
  <c r="G4166" i="2"/>
  <c r="G4256" i="2"/>
  <c r="F3027" i="2"/>
  <c r="E9898" i="2"/>
  <c r="C16234" i="2"/>
  <c r="C17252" i="2"/>
  <c r="D11896" i="2"/>
  <c r="C8684" i="2"/>
  <c r="F2757" i="2"/>
  <c r="F17325" i="2"/>
  <c r="D4646" i="2"/>
  <c r="F9183" i="2"/>
  <c r="F20354" i="2"/>
  <c r="F11222" i="2"/>
  <c r="D15093" i="2"/>
  <c r="F14256" i="2"/>
  <c r="F7436" i="2"/>
  <c r="C13699" i="2"/>
  <c r="G12994" i="2"/>
  <c r="G10809" i="2"/>
  <c r="G8624" i="2"/>
  <c r="G6774" i="2"/>
  <c r="G6091" i="2"/>
  <c r="G2301" i="2"/>
  <c r="G2506" i="2"/>
  <c r="G2711" i="2"/>
  <c r="G2916" i="2"/>
  <c r="G3121" i="2"/>
  <c r="G3776" i="2"/>
  <c r="C9191" i="2"/>
  <c r="F2776" i="2"/>
  <c r="F19450" i="2"/>
  <c r="C19577" i="2"/>
  <c r="D11400" i="2"/>
  <c r="C19098" i="2"/>
  <c r="C344" i="2"/>
  <c r="F6876" i="2"/>
  <c r="F5799" i="2"/>
  <c r="G16035" i="2"/>
  <c r="F13771" i="2"/>
  <c r="F12698" i="2"/>
  <c r="G363" i="2"/>
  <c r="F286" i="2"/>
  <c r="G3198" i="2"/>
  <c r="E3241" i="2"/>
  <c r="G6824" i="2"/>
  <c r="F8192" i="2"/>
  <c r="C12198" i="2"/>
  <c r="G3910" i="2"/>
  <c r="D1253" i="2"/>
  <c r="G11670" i="2"/>
  <c r="E7608" i="2"/>
  <c r="G7847" i="2"/>
  <c r="F141" i="2"/>
  <c r="C2850" i="2"/>
  <c r="G2787" i="2"/>
  <c r="D9366" i="2"/>
  <c r="G14876" i="2"/>
  <c r="F17385" i="2"/>
  <c r="E10636" i="2"/>
  <c r="G11406" i="2"/>
  <c r="F11379" i="2"/>
  <c r="G2134" i="2"/>
  <c r="C4220" i="2"/>
  <c r="G4932" i="2"/>
  <c r="F21228" i="2"/>
  <c r="F16382" i="2"/>
  <c r="G929" i="2"/>
  <c r="G2483" i="2"/>
  <c r="G8190" i="2"/>
  <c r="F19349" i="2"/>
  <c r="G17493" i="2"/>
  <c r="C19001" i="2"/>
  <c r="G4416" i="2"/>
  <c r="F1908" i="2"/>
  <c r="F13391" i="2"/>
  <c r="G11431" i="2"/>
  <c r="C14606" i="2"/>
  <c r="F3323" i="2"/>
  <c r="G1137" i="2"/>
  <c r="C21132" i="2"/>
  <c r="G7485" i="2"/>
  <c r="F17860" i="2"/>
  <c r="C19111" i="2"/>
  <c r="G1333" i="2"/>
  <c r="E15643" i="2"/>
  <c r="G4603" i="2"/>
  <c r="C21465" i="2"/>
  <c r="E2101" i="2"/>
  <c r="F13563" i="2"/>
  <c r="F19405" i="2"/>
  <c r="G3844" i="2"/>
  <c r="C12128" i="2"/>
  <c r="G5243" i="2"/>
  <c r="E870" i="2"/>
  <c r="F20952" i="2"/>
  <c r="F21629" i="2"/>
  <c r="F967" i="2"/>
  <c r="G1150" i="2"/>
  <c r="C8117" i="2"/>
  <c r="G6909" i="2"/>
  <c r="F13208" i="2"/>
  <c r="C7641" i="2"/>
  <c r="G3926" i="2"/>
  <c r="F13667" i="2"/>
  <c r="G297" i="2"/>
  <c r="F18478" i="2"/>
  <c r="F11007" i="2"/>
  <c r="D7192" i="2"/>
  <c r="F8955" i="2"/>
  <c r="F17853" i="2"/>
  <c r="C1942" i="2"/>
  <c r="G6656" i="2"/>
  <c r="F18711" i="2"/>
  <c r="F13942" i="2"/>
  <c r="F21222" i="2"/>
  <c r="D13451" i="2"/>
  <c r="G5222" i="2"/>
  <c r="D14199" i="2"/>
  <c r="F11281" i="2"/>
  <c r="F20412" i="2"/>
  <c r="F10062" i="2"/>
  <c r="G3411" i="2"/>
  <c r="D11242" i="2"/>
  <c r="F12994" i="2"/>
  <c r="C10051" i="2"/>
  <c r="C17758" i="2"/>
  <c r="D14317" i="2"/>
  <c r="D4332" i="2"/>
  <c r="F17798" i="2"/>
  <c r="E1465" i="2"/>
  <c r="G10098" i="2"/>
  <c r="E374" i="2"/>
  <c r="F2832" i="2"/>
  <c r="F8969" i="2"/>
  <c r="E10881" i="2"/>
  <c r="G1218" i="2"/>
  <c r="C5271" i="2"/>
  <c r="E7298" i="2"/>
  <c r="F2154" i="2"/>
  <c r="F12886" i="2"/>
  <c r="G337" i="2"/>
  <c r="E15685" i="2"/>
  <c r="D22095" i="2"/>
  <c r="E18622" i="2"/>
  <c r="G6659" i="2"/>
  <c r="C1842" i="2"/>
  <c r="F6827" i="2"/>
  <c r="F7975" i="2"/>
  <c r="F7174" i="2"/>
  <c r="G12246" i="2"/>
  <c r="C945" i="2"/>
  <c r="E20903" i="2"/>
  <c r="D4770" i="2"/>
  <c r="E3740" i="2"/>
  <c r="G2530" i="2"/>
  <c r="D8864" i="2"/>
  <c r="E21945" i="2"/>
  <c r="C21871" i="2"/>
  <c r="D9023" i="2"/>
  <c r="C4246" i="2"/>
  <c r="F6742" i="2"/>
  <c r="F8684" i="2"/>
  <c r="F10386" i="2"/>
  <c r="C8409" i="2"/>
  <c r="C1215" i="2"/>
  <c r="F2164" i="2"/>
  <c r="C9181" i="2"/>
  <c r="C5393" i="2"/>
  <c r="C13425" i="2"/>
  <c r="F17533" i="2"/>
  <c r="F6525" i="2"/>
  <c r="D6860" i="2"/>
  <c r="F21055" i="2"/>
  <c r="C18187" i="2"/>
  <c r="F3361" i="2"/>
  <c r="F17147" i="2"/>
  <c r="F3581" i="2"/>
  <c r="F630" i="2"/>
  <c r="C3911" i="2"/>
  <c r="C4752" i="2"/>
  <c r="F3486" i="2"/>
  <c r="E1180" i="2"/>
  <c r="F16633" i="2"/>
  <c r="E17664" i="2"/>
  <c r="E18149" i="2"/>
  <c r="C15303" i="2"/>
  <c r="E20869" i="2"/>
  <c r="D17424" i="2"/>
  <c r="D45" i="2"/>
  <c r="C9051" i="2"/>
  <c r="D19046" i="2"/>
  <c r="F21313" i="2"/>
  <c r="F6679" i="2"/>
  <c r="D17566" i="2"/>
  <c r="C1378" i="2"/>
  <c r="F14226" i="2"/>
  <c r="F15850" i="2"/>
  <c r="D13253" i="2"/>
  <c r="F13271" i="2"/>
  <c r="F14078" i="2"/>
  <c r="D18357" i="2"/>
  <c r="D19310" i="2"/>
  <c r="D8584" i="2"/>
  <c r="C19385" i="2"/>
  <c r="F13691" i="2"/>
  <c r="C14539" i="2"/>
  <c r="C251" i="2"/>
  <c r="D6991" i="2"/>
  <c r="D5071" i="2"/>
  <c r="D3522" i="2"/>
  <c r="C15525" i="2"/>
  <c r="F306" i="2"/>
  <c r="E280" i="2"/>
  <c r="F16844" i="2"/>
  <c r="F16468" i="2"/>
  <c r="C779" i="2"/>
  <c r="F15005" i="2"/>
  <c r="D16005" i="2"/>
  <c r="F8575" i="2"/>
  <c r="E14203" i="2"/>
  <c r="F10475" i="2"/>
  <c r="C9608" i="2"/>
  <c r="F19425" i="2"/>
  <c r="F17727" i="2"/>
  <c r="E510" i="2"/>
  <c r="F19507" i="2"/>
  <c r="D8302" i="2"/>
  <c r="D5949" i="2"/>
  <c r="E3654" i="2"/>
  <c r="F17103" i="2"/>
  <c r="F5950" i="2"/>
  <c r="C15503" i="2"/>
  <c r="D3755" i="2"/>
  <c r="E1459" i="2"/>
  <c r="C20865" i="2"/>
  <c r="C10822" i="2"/>
  <c r="C14697" i="2"/>
  <c r="F14196" i="2"/>
  <c r="D2035" i="2"/>
  <c r="D13010" i="2"/>
  <c r="C7319" i="2"/>
  <c r="E6272" i="2"/>
  <c r="D2264" i="2"/>
  <c r="E15118" i="2"/>
  <c r="F21771" i="2"/>
  <c r="C14693" i="2"/>
  <c r="D14166" i="2"/>
  <c r="E13011" i="2"/>
  <c r="D15275" i="2"/>
  <c r="D1823" i="2"/>
  <c r="F7607" i="2"/>
  <c r="D5171" i="2"/>
  <c r="F17170" i="2"/>
  <c r="F5924" i="2"/>
  <c r="F21259" i="2"/>
  <c r="E19384" i="2"/>
  <c r="C14425" i="2"/>
  <c r="E12810" i="2"/>
  <c r="C1678" i="2"/>
  <c r="E19082" i="2"/>
  <c r="D10726" i="2"/>
  <c r="C10845" i="2"/>
  <c r="D18781" i="2"/>
  <c r="F550" i="2"/>
  <c r="G15468" i="2"/>
  <c r="G22214" i="2"/>
  <c r="G21645" i="2"/>
  <c r="C20006" i="2"/>
  <c r="F21476" i="2"/>
  <c r="G11112" i="2"/>
  <c r="G17395" i="2"/>
  <c r="G9119" i="2"/>
  <c r="G19781" i="2"/>
  <c r="G21072" i="2"/>
  <c r="G22137" i="2"/>
  <c r="G19772" i="2"/>
  <c r="G19389" i="2"/>
  <c r="G19006" i="2"/>
  <c r="G18623" i="2"/>
  <c r="G19830" i="2"/>
  <c r="G16398" i="2"/>
  <c r="G13891" i="2"/>
  <c r="G11416" i="2"/>
  <c r="G8573" i="2"/>
  <c r="G14566" i="2"/>
  <c r="C14518" i="2"/>
  <c r="G14317" i="2"/>
  <c r="G5988" i="2"/>
  <c r="G14546" i="2"/>
  <c r="G16279" i="2"/>
  <c r="G9857" i="2"/>
  <c r="C15930" i="2"/>
  <c r="G9328" i="2"/>
  <c r="G7875" i="2"/>
  <c r="G14664" i="2"/>
  <c r="G6629" i="2"/>
  <c r="G12640" i="2"/>
  <c r="G20416" i="2"/>
  <c r="C1540" i="2"/>
  <c r="G11582" i="2"/>
  <c r="G18066" i="2"/>
  <c r="G12653" i="2"/>
  <c r="G21975" i="2"/>
  <c r="G8032" i="2"/>
  <c r="G14305" i="2"/>
  <c r="D20721" i="2"/>
  <c r="G16104" i="2"/>
  <c r="G8596" i="2"/>
  <c r="G18132" i="2"/>
  <c r="F3036" i="2"/>
  <c r="G6289" i="2"/>
  <c r="G21147" i="2"/>
  <c r="G21162" i="2"/>
  <c r="G8909" i="2"/>
  <c r="G21549" i="2"/>
  <c r="D15686" i="2"/>
  <c r="G6602" i="2"/>
  <c r="G20013" i="2"/>
  <c r="G11932" i="2"/>
  <c r="G10850" i="2"/>
  <c r="G12123" i="2"/>
  <c r="G13324" i="2"/>
  <c r="G19070" i="2"/>
  <c r="G18497" i="2"/>
  <c r="G15667" i="2"/>
  <c r="G15123" i="2"/>
  <c r="F7060" i="2"/>
  <c r="G17647" i="2"/>
  <c r="G17373" i="2"/>
  <c r="G8856" i="2"/>
  <c r="G18769" i="2"/>
  <c r="G15419" i="2"/>
  <c r="G17460" i="2"/>
  <c r="G21290" i="2"/>
  <c r="G16192" i="2"/>
  <c r="G9768" i="2"/>
  <c r="G21684" i="2"/>
  <c r="G19972" i="2"/>
  <c r="G8510" i="2"/>
  <c r="G5897" i="2"/>
  <c r="G11943" i="2"/>
  <c r="G20782" i="2"/>
  <c r="G16578" i="2"/>
  <c r="G7968" i="2"/>
  <c r="G21922" i="2"/>
  <c r="G14760" i="2"/>
  <c r="G11468" i="2"/>
  <c r="G15222" i="2"/>
  <c r="G21578" i="2"/>
  <c r="G19451" i="2"/>
  <c r="G12723" i="2"/>
  <c r="G17230" i="2"/>
  <c r="G13241" i="2"/>
  <c r="G13093" i="2"/>
  <c r="G1257" i="2"/>
  <c r="G8343" i="2"/>
  <c r="G9168" i="2"/>
  <c r="G14602" i="2"/>
  <c r="G13262" i="2"/>
  <c r="G13346" i="2"/>
  <c r="G5038" i="2"/>
  <c r="G6543" i="2"/>
  <c r="G21441" i="2"/>
  <c r="G11308" i="2"/>
  <c r="G21795" i="2"/>
  <c r="G15637" i="2"/>
  <c r="G10438" i="2"/>
  <c r="F20846" i="2"/>
  <c r="G9528" i="2"/>
  <c r="G15655" i="2"/>
  <c r="G11136" i="2"/>
  <c r="G18791" i="2"/>
  <c r="G12063" i="2"/>
  <c r="G5540" i="2"/>
  <c r="G7313" i="2"/>
  <c r="G15370" i="2"/>
  <c r="G15479" i="2"/>
  <c r="F20815" i="2"/>
  <c r="G16409" i="2"/>
  <c r="G7434" i="2"/>
  <c r="D16557" i="2"/>
  <c r="G8093" i="2"/>
  <c r="G14609" i="2"/>
  <c r="G16020" i="2"/>
  <c r="G21242" i="2"/>
  <c r="F6970" i="2"/>
  <c r="G8848" i="2"/>
  <c r="G12281" i="2"/>
  <c r="G18495" i="2"/>
  <c r="G19747" i="2"/>
  <c r="G11947" i="2"/>
  <c r="G1444" i="2"/>
  <c r="F21412" i="2"/>
  <c r="G3459" i="2"/>
  <c r="D16398" i="2"/>
  <c r="G8959" i="2"/>
  <c r="C4399" i="2"/>
  <c r="G12105" i="2"/>
  <c r="F6162" i="2"/>
  <c r="D5829" i="2"/>
  <c r="G9039" i="2"/>
  <c r="D4325" i="2"/>
  <c r="C18937" i="2"/>
  <c r="G12536" i="2"/>
  <c r="F21033" i="2"/>
  <c r="F15337" i="2"/>
  <c r="G3220" i="2"/>
  <c r="D19523" i="2"/>
  <c r="G10183" i="2"/>
  <c r="F5659" i="2"/>
  <c r="E19147" i="2"/>
  <c r="G9061" i="2"/>
  <c r="F17206" i="2"/>
  <c r="F21904" i="2"/>
  <c r="D18131" i="2"/>
  <c r="F14821" i="2"/>
  <c r="G5160" i="2"/>
  <c r="G134" i="2"/>
  <c r="C4913" i="2"/>
  <c r="G8962" i="2"/>
  <c r="G3834" i="2"/>
  <c r="F9201" i="2"/>
  <c r="F13882" i="2"/>
  <c r="G9038" i="2"/>
  <c r="G177" i="2"/>
  <c r="D21909" i="2"/>
  <c r="F11233" i="2"/>
  <c r="G10579" i="2"/>
  <c r="C6569" i="2"/>
  <c r="F2028" i="2"/>
  <c r="D1399" i="2"/>
  <c r="G10915" i="2"/>
  <c r="F16027" i="2"/>
  <c r="C11888" i="2"/>
  <c r="G8483" i="2"/>
  <c r="G555" i="2"/>
  <c r="F10686" i="2"/>
  <c r="F21707" i="2"/>
  <c r="F5321" i="2"/>
  <c r="G734" i="2"/>
  <c r="F7553" i="2"/>
  <c r="G6729" i="2"/>
  <c r="F673" i="2"/>
  <c r="F21621" i="2"/>
  <c r="G11134" i="2"/>
  <c r="G4776" i="2"/>
  <c r="F8432" i="2"/>
  <c r="D19869" i="2"/>
  <c r="G12139" i="2"/>
  <c r="F11361" i="2"/>
  <c r="F731" i="2"/>
  <c r="G21648" i="2"/>
  <c r="D10213" i="2"/>
  <c r="F184" i="2"/>
  <c r="G5203" i="2"/>
  <c r="F18304" i="2"/>
  <c r="F17539" i="2"/>
  <c r="G2727" i="2"/>
  <c r="D4116" i="2"/>
  <c r="C4418" i="2"/>
  <c r="C18928" i="2"/>
  <c r="G4904" i="2"/>
  <c r="G12534" i="2"/>
  <c r="F22193" i="2"/>
  <c r="F8826" i="2"/>
  <c r="E7186" i="2"/>
  <c r="F15877" i="2"/>
  <c r="F19889" i="2"/>
  <c r="E21651" i="2"/>
  <c r="F10221" i="2"/>
  <c r="E1339" i="2"/>
  <c r="F1407" i="2"/>
  <c r="F9520" i="2"/>
  <c r="F4898" i="2"/>
  <c r="C3202" i="2"/>
  <c r="F15715" i="2"/>
  <c r="F19119" i="2"/>
  <c r="E5255" i="2"/>
  <c r="D18406" i="2"/>
  <c r="F10510" i="2"/>
  <c r="G14381" i="2"/>
  <c r="F2950" i="2"/>
  <c r="F18721" i="2"/>
  <c r="G15991" i="2"/>
  <c r="G9863" i="2"/>
  <c r="G20528" i="2"/>
  <c r="G20328" i="2"/>
  <c r="G13255" i="2"/>
  <c r="F8722" i="2"/>
  <c r="F18943" i="2"/>
  <c r="G17811" i="2"/>
  <c r="G7944" i="2"/>
  <c r="G21919" i="2"/>
  <c r="G19369" i="2"/>
  <c r="G17486" i="2"/>
  <c r="G5856" i="2"/>
  <c r="E16719" i="2"/>
  <c r="G18438" i="2"/>
  <c r="G15428" i="2"/>
  <c r="G21069" i="2"/>
  <c r="G20161" i="2"/>
  <c r="G17393" i="2"/>
  <c r="G6241" i="2"/>
  <c r="F405" i="2"/>
  <c r="G17590" i="2"/>
  <c r="G14277" i="2"/>
  <c r="G21680" i="2"/>
  <c r="G20784" i="2"/>
  <c r="G17432" i="2"/>
  <c r="G12937" i="2"/>
  <c r="C21499" i="2"/>
  <c r="G19591" i="2"/>
  <c r="G14864" i="2"/>
  <c r="G21466" i="2"/>
  <c r="G20557" i="2"/>
  <c r="G19599" i="2"/>
  <c r="G10802" i="2"/>
  <c r="G15873" i="2"/>
  <c r="G18851" i="2"/>
  <c r="G19648" i="2"/>
  <c r="G21239" i="2"/>
  <c r="G22089" i="2"/>
  <c r="G21035" i="2"/>
  <c r="G9819" i="2"/>
  <c r="E4683" i="2"/>
  <c r="G20713" i="2"/>
  <c r="G12940" i="2"/>
  <c r="G22031" i="2"/>
  <c r="G21122" i="2"/>
  <c r="G19139" i="2"/>
  <c r="G8476" i="2"/>
  <c r="E3711" i="2"/>
  <c r="G21188" i="2"/>
  <c r="G12173" i="2"/>
  <c r="G21804" i="2"/>
  <c r="G20883" i="2"/>
  <c r="G20990" i="2"/>
  <c r="G7997" i="2"/>
  <c r="F14937" i="2"/>
  <c r="G21495" i="2"/>
  <c r="G14375" i="2"/>
  <c r="G21649" i="2"/>
  <c r="G20644" i="2"/>
  <c r="G21345" i="2"/>
  <c r="G15514" i="2"/>
  <c r="D9854" i="2"/>
  <c r="C19253" i="2"/>
  <c r="G13537" i="2"/>
  <c r="G21422" i="2"/>
  <c r="G20393" i="2"/>
  <c r="G21257" i="2"/>
  <c r="G21185" i="2"/>
  <c r="G19435" i="2"/>
  <c r="G16881" i="2"/>
  <c r="G19958" i="2"/>
  <c r="G17591" i="2"/>
  <c r="G14788" i="2"/>
  <c r="G16693" i="2"/>
  <c r="G8138" i="2"/>
  <c r="G19916" i="2"/>
  <c r="G17362" i="2"/>
  <c r="G17237" i="2"/>
  <c r="G15403" i="2"/>
  <c r="G13217" i="2"/>
  <c r="G15122" i="2"/>
  <c r="G17072" i="2"/>
  <c r="G19533" i="2"/>
  <c r="G19083" i="2"/>
  <c r="G21154" i="2"/>
  <c r="G18096" i="2"/>
  <c r="G14873" i="2"/>
  <c r="G16778" i="2"/>
  <c r="C206" i="2"/>
  <c r="G19150" i="2"/>
  <c r="G18701" i="2"/>
  <c r="G18535" i="2"/>
  <c r="G18373" i="2"/>
  <c r="G16529" i="2"/>
  <c r="G14343" i="2"/>
  <c r="F19226" i="2"/>
  <c r="G18767" i="2"/>
  <c r="G20447" i="2"/>
  <c r="G18103" i="2"/>
  <c r="G17978" i="2"/>
  <c r="G14094" i="2"/>
  <c r="G15999" i="2"/>
  <c r="G14479" i="2"/>
  <c r="G19513" i="2"/>
  <c r="G19974" i="2"/>
  <c r="G17708" i="2"/>
  <c r="G17583" i="2"/>
  <c r="G15750" i="2"/>
  <c r="G13564" i="2"/>
  <c r="G15469" i="2"/>
  <c r="G20672" i="2"/>
  <c r="G19867" i="2"/>
  <c r="G17313" i="2"/>
  <c r="G17200" i="2"/>
  <c r="G13315" i="2"/>
  <c r="G15220" i="2"/>
  <c r="G18520" i="2"/>
  <c r="G10511" i="2"/>
  <c r="G19484" i="2"/>
  <c r="G16930" i="2"/>
  <c r="G20248" i="2"/>
  <c r="G14971" i="2"/>
  <c r="G10204" i="2"/>
  <c r="G20276" i="2"/>
  <c r="G17722" i="2"/>
  <c r="G17597" i="2"/>
  <c r="G15763" i="2"/>
  <c r="G13577" i="2"/>
  <c r="G15482" i="2"/>
  <c r="G19617" i="2"/>
  <c r="G19821" i="2"/>
  <c r="G19371" i="2"/>
  <c r="G17130" i="2"/>
  <c r="G17005" i="2"/>
  <c r="G15161" i="2"/>
  <c r="G18143" i="2"/>
  <c r="G19443" i="2"/>
  <c r="G14461" i="2"/>
  <c r="G16366" i="2"/>
  <c r="G6689" i="2"/>
  <c r="G12687" i="2"/>
  <c r="G10502" i="2"/>
  <c r="G8317" i="2"/>
  <c r="G6132" i="2"/>
  <c r="C6872" i="2"/>
  <c r="G15592" i="2"/>
  <c r="G21749" i="2"/>
  <c r="G20512" i="2"/>
  <c r="G21055" i="2"/>
  <c r="G19907" i="2"/>
  <c r="G19749" i="2"/>
  <c r="G15266" i="2"/>
  <c r="G13931" i="2"/>
  <c r="G8345" i="2"/>
  <c r="G6160" i="2"/>
  <c r="G12158" i="2"/>
  <c r="G9973" i="2"/>
  <c r="G7788" i="2"/>
  <c r="D21400" i="2"/>
  <c r="G17161" i="2"/>
  <c r="G11663" i="2"/>
  <c r="C18666" i="2"/>
  <c r="G22086" i="2"/>
  <c r="G19524" i="2"/>
  <c r="G14466" i="2"/>
  <c r="G13420" i="2"/>
  <c r="G15587" i="2"/>
  <c r="G10001" i="2"/>
  <c r="G7816" i="2"/>
  <c r="G5631" i="2"/>
  <c r="G11629" i="2"/>
  <c r="G9444" i="2"/>
  <c r="F18191" i="2"/>
  <c r="G18115" i="2"/>
  <c r="G11569" i="2"/>
  <c r="F10406" i="2"/>
  <c r="G12624" i="2"/>
  <c r="G19429" i="2"/>
  <c r="G18968" i="2"/>
  <c r="G16097" i="2"/>
  <c r="G13152" i="2"/>
  <c r="G11657" i="2"/>
  <c r="G9472" i="2"/>
  <c r="G7287" i="2"/>
  <c r="G14205" i="2"/>
  <c r="G11100" i="2"/>
  <c r="F21708" i="2"/>
  <c r="G19519" i="2"/>
  <c r="G9387" i="2"/>
  <c r="D8886" i="2"/>
  <c r="G13136" i="2"/>
  <c r="G20916" i="2"/>
  <c r="G18585" i="2"/>
  <c r="G15691" i="2"/>
  <c r="G14808" i="2"/>
  <c r="G14373" i="2"/>
  <c r="G11128" i="2"/>
  <c r="G8943" i="2"/>
  <c r="G6758" i="2"/>
  <c r="G12756" i="2"/>
  <c r="G10571" i="2"/>
  <c r="G21667" i="2"/>
  <c r="G8141" i="2"/>
  <c r="F17934" i="2"/>
  <c r="G6197" i="2"/>
  <c r="G20534" i="2"/>
  <c r="G20241" i="2"/>
  <c r="G17381" i="2"/>
  <c r="G16464" i="2"/>
  <c r="G14278" i="2"/>
  <c r="G12784" i="2"/>
  <c r="G10599" i="2"/>
  <c r="G8414" i="2"/>
  <c r="G6229" i="2"/>
  <c r="G12227" i="2"/>
  <c r="G21833" i="2"/>
  <c r="G15396" i="2"/>
  <c r="F19268" i="2"/>
  <c r="G17451" i="2"/>
  <c r="G20560" i="2"/>
  <c r="G19858" i="2"/>
  <c r="G20066" i="2"/>
  <c r="G14029" i="2"/>
  <c r="G15934" i="2"/>
  <c r="G6257" i="2"/>
  <c r="G12255" i="2"/>
  <c r="G10070" i="2"/>
  <c r="G7885" i="2"/>
  <c r="G5700" i="2"/>
  <c r="F12397" i="2"/>
  <c r="G15939" i="2"/>
  <c r="G21976" i="2"/>
  <c r="G19669" i="2"/>
  <c r="G20490" i="2"/>
  <c r="G19475" i="2"/>
  <c r="G19196" i="2"/>
  <c r="G13538" i="2"/>
  <c r="G13499" i="2"/>
  <c r="G7913" i="2"/>
  <c r="G5728" i="2"/>
  <c r="G11726" i="2"/>
  <c r="G9541" i="2"/>
  <c r="G7356" i="2"/>
  <c r="F7548" i="2"/>
  <c r="G14263" i="2"/>
  <c r="C13790" i="2"/>
  <c r="G21545" i="2"/>
  <c r="G21604" i="2"/>
  <c r="G19092" i="2"/>
  <c r="G21671" i="2"/>
  <c r="G15783" i="2"/>
  <c r="G15155" i="2"/>
  <c r="G9569" i="2"/>
  <c r="G7384" i="2"/>
  <c r="G14792" i="2"/>
  <c r="G11197" i="2"/>
  <c r="G9012" i="2"/>
  <c r="F9884" i="2"/>
  <c r="G18475" i="2"/>
  <c r="G8113" i="2"/>
  <c r="F10783" i="2"/>
  <c r="G7368" i="2"/>
  <c r="G18997" i="2"/>
  <c r="G18536" i="2"/>
  <c r="G14369" i="2"/>
  <c r="G16811" i="2"/>
  <c r="G11225" i="2"/>
  <c r="G9040" i="2"/>
  <c r="G6855" i="2"/>
  <c r="G12853" i="2"/>
  <c r="G10668" i="2"/>
  <c r="F5103" i="2"/>
  <c r="G19577" i="2"/>
  <c r="G13034" i="2"/>
  <c r="E21652" i="2"/>
  <c r="G8642" i="2"/>
  <c r="G20484" i="2"/>
  <c r="G20192" i="2"/>
  <c r="G11103" i="2"/>
  <c r="G9191" i="2"/>
  <c r="G20057" i="2"/>
  <c r="G17803" i="2"/>
  <c r="G17678" i="2"/>
  <c r="G13794" i="2"/>
  <c r="G15699" i="2"/>
  <c r="G13513" i="2"/>
  <c r="G15418" i="2"/>
  <c r="G5741" i="2"/>
  <c r="G11739" i="2"/>
  <c r="G9554" i="2"/>
  <c r="G7369" i="2"/>
  <c r="G14697" i="2"/>
  <c r="C12850" i="2"/>
  <c r="G13465" i="2"/>
  <c r="C12460" i="2"/>
  <c r="G17374" i="2"/>
  <c r="G7058" i="2"/>
  <c r="G22129" i="2"/>
  <c r="G21196" i="2"/>
  <c r="G18887" i="2"/>
  <c r="G21167" i="2"/>
  <c r="G18223" i="2"/>
  <c r="G18098" i="2"/>
  <c r="G14214" i="2"/>
  <c r="G16119" i="2"/>
  <c r="G13933" i="2"/>
  <c r="G15803" i="2"/>
  <c r="C15928" i="2"/>
  <c r="G19184" i="2"/>
  <c r="G17949" i="2"/>
  <c r="G17836" i="2"/>
  <c r="G13951" i="2"/>
  <c r="G15856" i="2"/>
  <c r="G13670" i="2"/>
  <c r="G15575" i="2"/>
  <c r="G9989" i="2"/>
  <c r="G7804" i="2"/>
  <c r="G5619" i="2"/>
  <c r="G11617" i="2"/>
  <c r="G9432" i="2"/>
  <c r="F21807" i="2"/>
  <c r="G18867" i="2"/>
  <c r="F20228" i="2"/>
  <c r="G21390" i="2"/>
  <c r="G14100" i="2"/>
  <c r="G21282" i="2"/>
  <c r="G21775" i="2"/>
  <c r="G19345" i="2"/>
  <c r="G18884" i="2"/>
  <c r="G18369" i="2"/>
  <c r="G18256" i="2"/>
  <c r="G14371" i="2"/>
  <c r="G16276" i="2"/>
  <c r="G14090" i="2"/>
  <c r="G15995" i="2"/>
  <c r="G8054" i="2"/>
  <c r="G15095" i="2"/>
  <c r="G20223" i="2"/>
  <c r="G17982" i="2"/>
  <c r="G17857" i="2"/>
  <c r="G16013" i="2"/>
  <c r="G13827" i="2"/>
  <c r="G15732" i="2"/>
  <c r="G13546" i="2"/>
  <c r="G12052" i="2"/>
  <c r="G9867" i="2"/>
  <c r="G7682" i="2"/>
  <c r="G16580" i="2"/>
  <c r="G11495" i="2"/>
  <c r="G21910" i="2"/>
  <c r="G16028" i="2"/>
  <c r="D596" i="2"/>
  <c r="G17702" i="2"/>
  <c r="G12743" i="2"/>
  <c r="G21276" i="2"/>
  <c r="G20355" i="2"/>
  <c r="G19054" i="2"/>
  <c r="G18605" i="2"/>
  <c r="G18402" i="2"/>
  <c r="G18277" i="2"/>
  <c r="G16433" i="2"/>
  <c r="G14247" i="2"/>
  <c r="G16152" i="2"/>
  <c r="G9353" i="2"/>
  <c r="G17033" i="2"/>
  <c r="G20674" i="2"/>
  <c r="G18128" i="2"/>
  <c r="G18003" i="2"/>
  <c r="G16170" i="2"/>
  <c r="G13984" i="2"/>
  <c r="G15889" i="2"/>
  <c r="G13703" i="2"/>
  <c r="G8117" i="2"/>
  <c r="G5932" i="2"/>
  <c r="G11930" i="2"/>
  <c r="G9745" i="2"/>
  <c r="G7560" i="2"/>
  <c r="F16065" i="2"/>
  <c r="G13962" i="2"/>
  <c r="G21742" i="2"/>
  <c r="G20558" i="2"/>
  <c r="G17099" i="2"/>
  <c r="G21448" i="2"/>
  <c r="G20467" i="2"/>
  <c r="G19224" i="2"/>
  <c r="G19051" i="2"/>
  <c r="G18655" i="2"/>
  <c r="G18423" i="2"/>
  <c r="G16590" i="2"/>
  <c r="G14404" i="2"/>
  <c r="G16309" i="2"/>
  <c r="G17941" i="2"/>
  <c r="G13628" i="2"/>
  <c r="G21523" i="2"/>
  <c r="G18286" i="2"/>
  <c r="G18161" i="2"/>
  <c r="G16327" i="2"/>
  <c r="G14141" i="2"/>
  <c r="G16046" i="2"/>
  <c r="G13860" i="2"/>
  <c r="G12365" i="2"/>
  <c r="G10180" i="2"/>
  <c r="G7995" i="2"/>
  <c r="G5810" i="2"/>
  <c r="G11808" i="2"/>
  <c r="G9623" i="2"/>
  <c r="G19450" i="2"/>
  <c r="G8354" i="2"/>
  <c r="F11237" i="2"/>
  <c r="G16312" i="2"/>
  <c r="G21925" i="2"/>
  <c r="G21442" i="2"/>
  <c r="G20533" i="2"/>
  <c r="G19221" i="2"/>
  <c r="G19348" i="2"/>
  <c r="G18735" i="2"/>
  <c r="G16747" i="2"/>
  <c r="G14561" i="2"/>
  <c r="G16466" i="2"/>
  <c r="G14280" i="2"/>
  <c r="G6304" i="2"/>
  <c r="G13545" i="2"/>
  <c r="G18522" i="2"/>
  <c r="G18307" i="2"/>
  <c r="G18182" i="2"/>
  <c r="G14298" i="2"/>
  <c r="G16203" i="2"/>
  <c r="G14017" i="2"/>
  <c r="G15922" i="2"/>
  <c r="G6245" i="2"/>
  <c r="G12243" i="2"/>
  <c r="G10058" i="2"/>
  <c r="G7873" i="2"/>
  <c r="G5688" i="2"/>
  <c r="F21381" i="2"/>
  <c r="G13334" i="2"/>
  <c r="F11061" i="2"/>
  <c r="G18546" i="2"/>
  <c r="G13568" i="2"/>
  <c r="G21614" i="2"/>
  <c r="G20657" i="2"/>
  <c r="G19391" i="2"/>
  <c r="G18942" i="2"/>
  <c r="G19478" i="2"/>
  <c r="G18807" i="2"/>
  <c r="G14718" i="2"/>
  <c r="G16623" i="2"/>
  <c r="G14437" i="2"/>
  <c r="G14376" i="2"/>
  <c r="G10139" i="2"/>
  <c r="G19809" i="2"/>
  <c r="G18453" i="2"/>
  <c r="G18340" i="2"/>
  <c r="G14455" i="2"/>
  <c r="G16360" i="2"/>
  <c r="G14174" i="2"/>
  <c r="G16079" i="2"/>
  <c r="G10493" i="2"/>
  <c r="G8308" i="2"/>
  <c r="G6123" i="2"/>
  <c r="G12121" i="2"/>
  <c r="G9936" i="2"/>
  <c r="F20104" i="2"/>
  <c r="G17144" i="2"/>
  <c r="G10367" i="2"/>
  <c r="F1161" i="2"/>
  <c r="G14617" i="2"/>
  <c r="G21786" i="2"/>
  <c r="G20757" i="2"/>
  <c r="G19849" i="2"/>
  <c r="G19388" i="2"/>
  <c r="G20434" i="2"/>
  <c r="G19672" i="2"/>
  <c r="G14875" i="2"/>
  <c r="G16780" i="2"/>
  <c r="G14594" i="2"/>
  <c r="G16499" i="2"/>
  <c r="G11438" i="2"/>
  <c r="G21506" i="2"/>
  <c r="G18689" i="2"/>
  <c r="G18507" i="2"/>
  <c r="G18361" i="2"/>
  <c r="G16517" i="2"/>
  <c r="G14331" i="2"/>
  <c r="G16236" i="2"/>
  <c r="G14050" i="2"/>
  <c r="G12556" i="2"/>
  <c r="G10371" i="2"/>
  <c r="G8186" i="2"/>
  <c r="G6001" i="2"/>
  <c r="G11999" i="2"/>
  <c r="G21711" i="2"/>
  <c r="G11165" i="2"/>
  <c r="F13025" i="2"/>
  <c r="G18364" i="2"/>
  <c r="G10176" i="2"/>
  <c r="G21780" i="2"/>
  <c r="G20859" i="2"/>
  <c r="G19558" i="2"/>
  <c r="G19109" i="2"/>
  <c r="G16855" i="2"/>
  <c r="G19802" i="2"/>
  <c r="G17364" i="2"/>
  <c r="G14751" i="2"/>
  <c r="G16656" i="2"/>
  <c r="G12017" i="2"/>
  <c r="G22003" i="2"/>
  <c r="G19135" i="2"/>
  <c r="G18927" i="2"/>
  <c r="G18556" i="2"/>
  <c r="G16674" i="2"/>
  <c r="G14488" i="2"/>
  <c r="G16393" i="2"/>
  <c r="G14207" i="2"/>
  <c r="G8621" i="2"/>
  <c r="G6436" i="2"/>
  <c r="G12434" i="2"/>
  <c r="G10249" i="2"/>
  <c r="G8064" i="2"/>
  <c r="C13136" i="2"/>
  <c r="G14767" i="2"/>
  <c r="G21936" i="2"/>
  <c r="G21018" i="2"/>
  <c r="G10589" i="2"/>
  <c r="G21952" i="2"/>
  <c r="G20971" i="2"/>
  <c r="G19728" i="2"/>
  <c r="G19555" i="2"/>
  <c r="G17001" i="2"/>
  <c r="G16888" i="2"/>
  <c r="G18311" i="2"/>
  <c r="G14908" i="2"/>
  <c r="G16813" i="2"/>
  <c r="G20163" i="2"/>
  <c r="G8389" i="2"/>
  <c r="G20444" i="2"/>
  <c r="G19852" i="2"/>
  <c r="G19106" i="2"/>
  <c r="G16831" i="2"/>
  <c r="G14645" i="2"/>
  <c r="G16550" i="2"/>
  <c r="G14364" i="2"/>
  <c r="G12869" i="2"/>
  <c r="G10684" i="2"/>
  <c r="G8499" i="2"/>
  <c r="G6314" i="2"/>
  <c r="G12312" i="2"/>
  <c r="G10127" i="2"/>
  <c r="G21283" i="2"/>
  <c r="G5859" i="2"/>
  <c r="D3941" i="2"/>
  <c r="G15677" i="2"/>
  <c r="G21449" i="2"/>
  <c r="G21946" i="2"/>
  <c r="G21037" i="2"/>
  <c r="G19725" i="2"/>
  <c r="G19275" i="2"/>
  <c r="G17034" i="2"/>
  <c r="G16909" i="2"/>
  <c r="G15065" i="2"/>
  <c r="G17567" i="2"/>
  <c r="G14784" i="2"/>
  <c r="G17624" i="2"/>
  <c r="G7613" i="2"/>
  <c r="G13373" i="2"/>
  <c r="G18720" i="2"/>
  <c r="G15805" i="2"/>
  <c r="G11201" i="2"/>
  <c r="G9016" i="2"/>
  <c r="G6831" i="2"/>
  <c r="G12829" i="2"/>
  <c r="G10644" i="2"/>
  <c r="F7151" i="2"/>
  <c r="G19626" i="2"/>
  <c r="G15296" i="2"/>
  <c r="C8192" i="2"/>
  <c r="G18012" i="2"/>
  <c r="E129" i="2"/>
  <c r="G21419" i="2"/>
  <c r="G20510" i="2"/>
  <c r="G20217" i="2"/>
  <c r="G19767" i="2"/>
  <c r="G17526" i="2"/>
  <c r="G17401" i="2"/>
  <c r="G15557" i="2"/>
  <c r="G13371" i="2"/>
  <c r="G15276" i="2"/>
  <c r="G20080" i="2"/>
  <c r="G11596" i="2"/>
  <c r="G9411" i="2"/>
  <c r="G7226" i="2"/>
  <c r="G13844" i="2"/>
  <c r="G11039" i="2"/>
  <c r="G20649" i="2"/>
  <c r="G8836" i="2"/>
  <c r="F12648" i="2"/>
  <c r="G10661" i="2"/>
  <c r="G22083" i="2"/>
  <c r="G21102" i="2"/>
  <c r="G18840" i="2"/>
  <c r="G20890" i="2"/>
  <c r="G18164" i="2"/>
  <c r="G18039" i="2"/>
  <c r="G16206" i="2"/>
  <c r="G14020" i="2"/>
  <c r="G15925" i="2"/>
  <c r="G13739" i="2"/>
  <c r="G8153" i="2"/>
  <c r="G5968" i="2"/>
  <c r="G11966" i="2"/>
  <c r="G9781" i="2"/>
  <c r="G7596" i="2"/>
  <c r="D21474" i="2"/>
  <c r="G10726" i="2"/>
  <c r="G8541" i="2"/>
  <c r="G6356" i="2"/>
  <c r="G5577" i="2"/>
  <c r="G5463" i="2"/>
  <c r="G4569" i="2"/>
  <c r="G17427" i="2"/>
  <c r="G15729" i="2"/>
  <c r="G21020" i="2"/>
  <c r="G20238" i="2"/>
  <c r="G14987" i="2"/>
  <c r="G9401" i="2"/>
  <c r="G7216" i="2"/>
  <c r="G13784" i="2"/>
  <c r="G11029" i="2"/>
  <c r="G8844" i="2"/>
  <c r="D12224" i="2"/>
  <c r="G17681" i="2"/>
  <c r="G11544" i="2"/>
  <c r="D17507" i="2"/>
  <c r="G16718" i="2"/>
  <c r="G21847" i="2"/>
  <c r="G21644" i="2"/>
  <c r="G20748" i="2"/>
  <c r="G21046" i="2"/>
  <c r="G17902" i="2"/>
  <c r="G17777" i="2"/>
  <c r="G15943" i="2"/>
  <c r="G13757" i="2"/>
  <c r="G15662" i="2"/>
  <c r="G13476" i="2"/>
  <c r="G11981" i="2"/>
  <c r="G9796" i="2"/>
  <c r="G7611" i="2"/>
  <c r="G16149" i="2"/>
  <c r="G11424" i="2"/>
  <c r="G9239" i="2"/>
  <c r="G19761" i="2"/>
  <c r="G10921" i="2"/>
  <c r="D21673" i="2"/>
  <c r="G8811" i="2"/>
  <c r="G21302" i="2"/>
  <c r="G20345" i="2"/>
  <c r="G19079" i="2"/>
  <c r="G18630" i="2"/>
  <c r="G18415" i="2"/>
  <c r="G18290" i="2"/>
  <c r="G14406" i="2"/>
  <c r="G16311" i="2"/>
  <c r="G14125" i="2"/>
  <c r="G16030" i="2"/>
  <c r="G6353" i="2"/>
  <c r="G12351" i="2"/>
  <c r="G10166" i="2"/>
  <c r="G7981" i="2"/>
  <c r="G5796" i="2"/>
  <c r="E15995" i="2"/>
  <c r="G8926" i="2"/>
  <c r="G6741" i="2"/>
  <c r="G7579" i="2"/>
  <c r="G6978" i="2"/>
  <c r="G4003" i="2"/>
  <c r="G3798" i="2"/>
  <c r="G14802" i="2"/>
  <c r="G10562" i="2"/>
  <c r="G19640" i="2"/>
  <c r="G17180" i="2"/>
  <c r="G13187" i="2"/>
  <c r="G7601" i="2"/>
  <c r="G16089" i="2"/>
  <c r="G11414" i="2"/>
  <c r="G9229" i="2"/>
  <c r="G7044" i="2"/>
  <c r="F16284" i="2"/>
  <c r="G16050" i="2"/>
  <c r="E21372" i="2"/>
  <c r="G21816" i="2"/>
  <c r="G13871" i="2"/>
  <c r="G22073" i="2"/>
  <c r="G21068" i="2"/>
  <c r="G19117" i="2"/>
  <c r="G18656" i="2"/>
  <c r="G18141" i="2"/>
  <c r="G18028" i="2"/>
  <c r="G14143" i="2"/>
  <c r="G16048" i="2"/>
  <c r="G13862" i="2"/>
  <c r="G15767" i="2"/>
  <c r="G10181" i="2"/>
  <c r="G7996" i="2"/>
  <c r="G5811" i="2"/>
  <c r="G11809" i="2"/>
  <c r="G9624" i="2"/>
  <c r="F4990" i="2"/>
  <c r="G18187" i="2"/>
  <c r="F16005" i="2"/>
  <c r="C7662" i="2"/>
  <c r="G8401" i="2"/>
  <c r="G21540" i="2"/>
  <c r="G20619" i="2"/>
  <c r="G19318" i="2"/>
  <c r="G18869" i="2"/>
  <c r="G19108" i="2"/>
  <c r="G18639" i="2"/>
  <c r="G16697" i="2"/>
  <c r="G14511" i="2"/>
  <c r="G16416" i="2"/>
  <c r="G14230" i="2"/>
  <c r="G12736" i="2"/>
  <c r="G10551" i="2"/>
  <c r="G8366" i="2"/>
  <c r="G6181" i="2"/>
  <c r="G12179" i="2"/>
  <c r="F5660" i="2"/>
  <c r="G7126" i="2"/>
  <c r="G13244" i="2"/>
  <c r="G9162" i="2"/>
  <c r="G8479" i="2"/>
  <c r="G2203" i="2"/>
  <c r="G8896" i="2"/>
  <c r="G16635" i="2"/>
  <c r="G8305" i="2"/>
  <c r="G9099" i="2"/>
  <c r="G16983" i="2"/>
  <c r="G15478" i="2"/>
  <c r="G5801" i="2"/>
  <c r="G11799" i="2"/>
  <c r="G9614" i="2"/>
  <c r="G7429" i="2"/>
  <c r="G15057" i="2"/>
  <c r="F2061" i="2"/>
  <c r="G13203" i="2"/>
  <c r="G20481" i="2"/>
  <c r="G19260" i="2"/>
  <c r="G9988" i="2"/>
  <c r="G21292" i="2"/>
  <c r="G21979" i="2"/>
  <c r="G19068" i="2"/>
  <c r="G18895" i="2"/>
  <c r="G18392" i="2"/>
  <c r="G18267" i="2"/>
  <c r="G16434" i="2"/>
  <c r="G14248" i="2"/>
  <c r="G16153" i="2"/>
  <c r="G13967" i="2"/>
  <c r="G8381" i="2"/>
  <c r="G6196" i="2"/>
  <c r="G12194" i="2"/>
  <c r="G10009" i="2"/>
  <c r="G7824" i="2"/>
  <c r="F2453" i="2"/>
  <c r="G14119" i="2"/>
  <c r="G21443" i="2"/>
  <c r="G21156" i="2"/>
  <c r="C13914" i="2"/>
  <c r="G21778" i="2"/>
  <c r="G20869" i="2"/>
  <c r="G19557" i="2"/>
  <c r="G19107" i="2"/>
  <c r="G16866" i="2"/>
  <c r="G18240" i="2"/>
  <c r="G14897" i="2"/>
  <c r="G16802" i="2"/>
  <c r="G14616" i="2"/>
  <c r="G13221" i="2"/>
  <c r="G10936" i="2"/>
  <c r="G8751" i="2"/>
  <c r="G6566" i="2"/>
  <c r="G12564" i="2"/>
  <c r="G10379" i="2"/>
  <c r="G7511" i="2"/>
  <c r="G15549" i="2"/>
  <c r="G11324" i="2"/>
  <c r="G10663" i="2"/>
  <c r="G9990" i="2"/>
  <c r="G403" i="2"/>
  <c r="G21400" i="2"/>
  <c r="G13657" i="2"/>
  <c r="G15561" i="2"/>
  <c r="G21254" i="2"/>
  <c r="G14358" i="2"/>
  <c r="G13678" i="2"/>
  <c r="G12184" i="2"/>
  <c r="G9999" i="2"/>
  <c r="G7814" i="2"/>
  <c r="G5629" i="2"/>
  <c r="G11627" i="2"/>
  <c r="G21229" i="2"/>
  <c r="G14087" i="2"/>
  <c r="F14898" i="2"/>
  <c r="G17806" i="2"/>
  <c r="G9434" i="2"/>
  <c r="G21530" i="2"/>
  <c r="G20573" i="2"/>
  <c r="G19307" i="2"/>
  <c r="G18858" i="2"/>
  <c r="G18974" i="2"/>
  <c r="G18583" i="2"/>
  <c r="G14634" i="2"/>
  <c r="G16539" i="2"/>
  <c r="G14353" i="2"/>
  <c r="G16258" i="2"/>
  <c r="G6581" i="2"/>
  <c r="G12579" i="2"/>
  <c r="G10394" i="2"/>
  <c r="G8209" i="2"/>
  <c r="G6024" i="2"/>
  <c r="E8167" i="2"/>
  <c r="G13779" i="2"/>
  <c r="E16447" i="2"/>
  <c r="G18296" i="2"/>
  <c r="G22194" i="2"/>
  <c r="G21165" i="2"/>
  <c r="G20257" i="2"/>
  <c r="G19796" i="2"/>
  <c r="G17242" i="2"/>
  <c r="G17117" i="2"/>
  <c r="G15283" i="2"/>
  <c r="G20506" i="2"/>
  <c r="G15002" i="2"/>
  <c r="G17184" i="2"/>
  <c r="G11321" i="2"/>
  <c r="G9136" i="2"/>
  <c r="G6951" i="2"/>
  <c r="G12949" i="2"/>
  <c r="G10764" i="2"/>
  <c r="F10240" i="2"/>
  <c r="G5711" i="2"/>
  <c r="G11709" i="2"/>
  <c r="G9524" i="2"/>
  <c r="G12174" i="2"/>
  <c r="G11491" i="2"/>
  <c r="G1401" i="2"/>
  <c r="G20129" i="2"/>
  <c r="G15490" i="2"/>
  <c r="C12283" i="2"/>
  <c r="G21607" i="2"/>
  <c r="G16191" i="2"/>
  <c r="G12569" i="2"/>
  <c r="G10384" i="2"/>
  <c r="G8199" i="2"/>
  <c r="G6014" i="2"/>
  <c r="G12012" i="2"/>
  <c r="G9827" i="2"/>
  <c r="G20196" i="2"/>
  <c r="G10708" i="2"/>
  <c r="D5467" i="2"/>
  <c r="G16947" i="2"/>
  <c r="G7584" i="2"/>
  <c r="G21768" i="2"/>
  <c r="G20847" i="2"/>
  <c r="G19546" i="2"/>
  <c r="G19097" i="2"/>
  <c r="G21166" i="2"/>
  <c r="G19730" i="2"/>
  <c r="G17292" i="2"/>
  <c r="G14739" i="2"/>
  <c r="G16644" i="2"/>
  <c r="G14458" i="2"/>
  <c r="G12964" i="2"/>
  <c r="G10779" i="2"/>
  <c r="G8594" i="2"/>
  <c r="G6409" i="2"/>
  <c r="G12407" i="2"/>
  <c r="D1955" i="2"/>
  <c r="G16090" i="2"/>
  <c r="F3441" i="2"/>
  <c r="G14329" i="2"/>
  <c r="G21413" i="2"/>
  <c r="G20408" i="2"/>
  <c r="G20208" i="2"/>
  <c r="G20035" i="2"/>
  <c r="G17481" i="2"/>
  <c r="G17368" i="2"/>
  <c r="G13483" i="2"/>
  <c r="G15388" i="2"/>
  <c r="G13202" i="2"/>
  <c r="G15107" i="2"/>
  <c r="G9521" i="2"/>
  <c r="G7336" i="2"/>
  <c r="G14504" i="2"/>
  <c r="G11149" i="2"/>
  <c r="G8964" i="2"/>
  <c r="F20211" i="2"/>
  <c r="G12094" i="2"/>
  <c r="G9909" i="2"/>
  <c r="G7724" i="2"/>
  <c r="G16545" i="2"/>
  <c r="G12991" i="2"/>
  <c r="G3201" i="2"/>
  <c r="G17083" i="2"/>
  <c r="G13724" i="2"/>
  <c r="G13727" i="2"/>
  <c r="G20206" i="2"/>
  <c r="G13213" i="2"/>
  <c r="G10769" i="2"/>
  <c r="G8584" i="2"/>
  <c r="G6399" i="2"/>
  <c r="G12397" i="2"/>
  <c r="G10212" i="2"/>
  <c r="D3888" i="2"/>
  <c r="G19743" i="2"/>
  <c r="G9002" i="2"/>
  <c r="E6928" i="2"/>
  <c r="G14237" i="2"/>
  <c r="G21964" i="2"/>
  <c r="G22006" i="2"/>
  <c r="G21097" i="2"/>
  <c r="G19785" i="2"/>
  <c r="G19335" i="2"/>
  <c r="G17094" i="2"/>
  <c r="G16969" i="2"/>
  <c r="G15125" i="2"/>
  <c r="G17927" i="2"/>
  <c r="G14844" i="2"/>
  <c r="G14589" i="2"/>
  <c r="G11164" i="2"/>
  <c r="G8979" i="2"/>
  <c r="G6794" i="2"/>
  <c r="G12792" i="2"/>
  <c r="G10607" i="2"/>
  <c r="G20872" i="2"/>
  <c r="G11475" i="2"/>
  <c r="C2299" i="2"/>
  <c r="G7061" i="2"/>
  <c r="G21651" i="2"/>
  <c r="G20670" i="2"/>
  <c r="G20987" i="2"/>
  <c r="G19998" i="2"/>
  <c r="G17732" i="2"/>
  <c r="G17607" i="2"/>
  <c r="G15774" i="2"/>
  <c r="G13588" i="2"/>
  <c r="G15493" i="2"/>
  <c r="G13307" i="2"/>
  <c r="G7721" i="2"/>
  <c r="G16809" i="2"/>
  <c r="G11534" i="2"/>
  <c r="G9349" i="2"/>
  <c r="G7164" i="2"/>
  <c r="D16842" i="2"/>
  <c r="G10294" i="2"/>
  <c r="G8109" i="2"/>
  <c r="G5924" i="2"/>
  <c r="G5145" i="2"/>
  <c r="G5031" i="2"/>
  <c r="G10686" i="2"/>
  <c r="G16886" i="2"/>
  <c r="G10947" i="2"/>
  <c r="C5812" i="2"/>
  <c r="G19685" i="2"/>
  <c r="G14555" i="2"/>
  <c r="G8969" i="2"/>
  <c r="G6784" i="2"/>
  <c r="G12782" i="2"/>
  <c r="G10597" i="2"/>
  <c r="G8412" i="2"/>
  <c r="F6797" i="2"/>
  <c r="G17883" i="2"/>
  <c r="G8520" i="2"/>
  <c r="D21536" i="2"/>
  <c r="G13406" i="2"/>
  <c r="G20850" i="2"/>
  <c r="G21212" i="2"/>
  <c r="G21285" i="2"/>
  <c r="G20024" i="2"/>
  <c r="G17470" i="2"/>
  <c r="G17345" i="2"/>
  <c r="G15511" i="2"/>
  <c r="G13325" i="2"/>
  <c r="G15230" i="2"/>
  <c r="G18664" i="2"/>
  <c r="G11549" i="2"/>
  <c r="G9364" i="2"/>
  <c r="G7179" i="2"/>
  <c r="G13557" i="2"/>
  <c r="G10992" i="2"/>
  <c r="F16495" i="2"/>
  <c r="G18943" i="2"/>
  <c r="G5737" i="2"/>
  <c r="E10565" i="2"/>
  <c r="G14432" i="2"/>
  <c r="G21889" i="2"/>
  <c r="G20956" i="2"/>
  <c r="G18647" i="2"/>
  <c r="G20237" i="2"/>
  <c r="G17983" i="2"/>
  <c r="G17858" i="2"/>
  <c r="G13974" i="2"/>
  <c r="G15879" i="2"/>
  <c r="G13693" i="2"/>
  <c r="G15598" i="2"/>
  <c r="G5921" i="2"/>
  <c r="G11919" i="2"/>
  <c r="G9734" i="2"/>
  <c r="G7549" i="2"/>
  <c r="G15777" i="2"/>
  <c r="F10634" i="2"/>
  <c r="G8494" i="2"/>
  <c r="G6309" i="2"/>
  <c r="G5497" i="2"/>
  <c r="G5396" i="2"/>
  <c r="G3571" i="2"/>
  <c r="G3366" i="2"/>
  <c r="G16301" i="2"/>
  <c r="G7970" i="2"/>
  <c r="G18315" i="2"/>
  <c r="G19252" i="2"/>
  <c r="G16846" i="2"/>
  <c r="G7169" i="2"/>
  <c r="G13497" i="2"/>
  <c r="G10982" i="2"/>
  <c r="G8797" i="2"/>
  <c r="G6612" i="2"/>
  <c r="F7348" i="2"/>
  <c r="G20518" i="2"/>
  <c r="E19554" i="2"/>
  <c r="G20721" i="2"/>
  <c r="G14146" i="2"/>
  <c r="G21641" i="2"/>
  <c r="G20636" i="2"/>
  <c r="G20926" i="2"/>
  <c r="G20263" i="2"/>
  <c r="G17709" i="2"/>
  <c r="G17596" i="2"/>
  <c r="G13711" i="2"/>
  <c r="G15616" i="2"/>
  <c r="G13430" i="2"/>
  <c r="G15335" i="2"/>
  <c r="G9749" i="2"/>
  <c r="G7564" i="2"/>
  <c r="G15872" i="2"/>
  <c r="G11377" i="2"/>
  <c r="G9192" i="2"/>
  <c r="C20031" i="2"/>
  <c r="G17897" i="2"/>
  <c r="C5796" i="2"/>
  <c r="G21423" i="2"/>
  <c r="G12048" i="2"/>
  <c r="G22127" i="2"/>
  <c r="G21307" i="2"/>
  <c r="G18886" i="2"/>
  <c r="G21155" i="2"/>
  <c r="G18234" i="2"/>
  <c r="G18109" i="2"/>
  <c r="G16265" i="2"/>
  <c r="G14079" i="2"/>
  <c r="G15984" i="2"/>
  <c r="G13798" i="2"/>
  <c r="G12304" i="2"/>
  <c r="G10119" i="2"/>
  <c r="G7934" i="2"/>
  <c r="G5749" i="2"/>
  <c r="G11747" i="2"/>
  <c r="G8879" i="2"/>
  <c r="G6694" i="2"/>
  <c r="G12692" i="2"/>
  <c r="G6570" i="2"/>
  <c r="G5887" i="2"/>
  <c r="G1771" i="2"/>
  <c r="G9710" i="2"/>
  <c r="G14043" i="2"/>
  <c r="G5713" i="2"/>
  <c r="G6864" i="2"/>
  <c r="G18523" i="2"/>
  <c r="G15046" i="2"/>
  <c r="G15812" i="2"/>
  <c r="G11367" i="2"/>
  <c r="G9182" i="2"/>
  <c r="G6997" i="2"/>
  <c r="G12995" i="2"/>
  <c r="F4066" i="2"/>
  <c r="G13766" i="2"/>
  <c r="G20634" i="2"/>
  <c r="G19306" i="2"/>
  <c r="G6172" i="2"/>
  <c r="G21879" i="2"/>
  <c r="G20898" i="2"/>
  <c r="G18636" i="2"/>
  <c r="G20226" i="2"/>
  <c r="G17960" i="2"/>
  <c r="G17835" i="2"/>
  <c r="G16002" i="2"/>
  <c r="G13816" i="2"/>
  <c r="G15721" i="2"/>
  <c r="G13535" i="2"/>
  <c r="G7949" i="2"/>
  <c r="G5764" i="2"/>
  <c r="G11762" i="2"/>
  <c r="G9577" i="2"/>
  <c r="G7392" i="2"/>
  <c r="F1050" i="2"/>
  <c r="G13890" i="2"/>
  <c r="G21452" i="2"/>
  <c r="G19931" i="2"/>
  <c r="G21726" i="2"/>
  <c r="G21346" i="2"/>
  <c r="G20437" i="2"/>
  <c r="G19125" i="2"/>
  <c r="G18842" i="2"/>
  <c r="G18506" i="2"/>
  <c r="G16651" i="2"/>
  <c r="G14465" i="2"/>
  <c r="G16370" i="2"/>
  <c r="G14184" i="2"/>
  <c r="G12689" i="2"/>
  <c r="G10504" i="2"/>
  <c r="G8319" i="2"/>
  <c r="G6134" i="2"/>
  <c r="G12132" i="2"/>
  <c r="G9947" i="2"/>
  <c r="G7079" i="2"/>
  <c r="G13077" i="2"/>
  <c r="G10892" i="2"/>
  <c r="G8071" i="2"/>
  <c r="G7398" i="2"/>
  <c r="G33" i="2"/>
  <c r="G8477" i="2"/>
  <c r="G6975" i="2"/>
  <c r="C16531" i="2"/>
  <c r="G19911" i="2"/>
  <c r="G13234" i="2"/>
  <c r="G22052" i="2"/>
  <c r="G18984" i="2"/>
  <c r="G16069" i="2"/>
  <c r="G7740" i="2"/>
  <c r="G5647" i="2"/>
  <c r="G8466" i="2"/>
  <c r="G4900" i="2"/>
  <c r="G4695" i="2"/>
  <c r="G4478" i="2"/>
  <c r="G4748" i="2"/>
  <c r="F12163" i="2"/>
  <c r="F11923" i="2"/>
  <c r="E19445" i="2"/>
  <c r="E15192" i="2"/>
  <c r="F7912" i="2"/>
  <c r="F15436" i="2"/>
  <c r="F15113" i="2"/>
  <c r="E16658" i="2"/>
  <c r="D1689" i="2"/>
  <c r="D20979" i="2"/>
  <c r="C15166" i="2"/>
  <c r="C14493" i="2"/>
  <c r="F20037" i="2"/>
  <c r="F15782" i="2"/>
  <c r="F4585" i="2"/>
  <c r="E10177" i="2"/>
  <c r="G12658" i="2"/>
  <c r="G10473" i="2"/>
  <c r="G8288" i="2"/>
  <c r="G5458" i="2"/>
  <c r="G5345" i="2"/>
  <c r="G2637" i="2"/>
  <c r="G2842" i="2"/>
  <c r="G3047" i="2"/>
  <c r="G3252" i="2"/>
  <c r="G3457" i="2"/>
  <c r="G452" i="2"/>
  <c r="F17032" i="2"/>
  <c r="F6358" i="2"/>
  <c r="F9171" i="2"/>
  <c r="F4000" i="2"/>
  <c r="D20268" i="2"/>
  <c r="F3252" i="2"/>
  <c r="F14591" i="2"/>
  <c r="C7485" i="2"/>
  <c r="F7740" i="2"/>
  <c r="F13229" i="2"/>
  <c r="C20068" i="2"/>
  <c r="C3288" i="2"/>
  <c r="F6432" i="2"/>
  <c r="F11723" i="2"/>
  <c r="D4954" i="2"/>
  <c r="D19113" i="2"/>
  <c r="G6695" i="2"/>
  <c r="G12693" i="2"/>
  <c r="G10508" i="2"/>
  <c r="G5767" i="2"/>
  <c r="G5514" i="2"/>
  <c r="G417" i="2"/>
  <c r="G622" i="2"/>
  <c r="G827" i="2"/>
  <c r="G1032" i="2"/>
  <c r="G1237" i="2"/>
  <c r="G10830" i="2"/>
  <c r="F13091" i="2"/>
  <c r="E17534" i="2"/>
  <c r="F2205" i="2"/>
  <c r="F6934" i="2"/>
  <c r="F127" i="2"/>
  <c r="C17392" i="2"/>
  <c r="C22065" i="2"/>
  <c r="C20049" i="2"/>
  <c r="F11859" i="2"/>
  <c r="F6750" i="2"/>
  <c r="F8416" i="2"/>
  <c r="D14681" i="2"/>
  <c r="F22163" i="2"/>
  <c r="F21296" i="2"/>
  <c r="F10853" i="2"/>
  <c r="D8455" i="2"/>
  <c r="C10958" i="2"/>
  <c r="G7378" i="2"/>
  <c r="G14756" i="2"/>
  <c r="G10674" i="2"/>
  <c r="G9991" i="2"/>
  <c r="G2455" i="2"/>
  <c r="G2250" i="2"/>
  <c r="G2045" i="2"/>
  <c r="G1840" i="2"/>
  <c r="G1635" i="2"/>
  <c r="G1418" i="2"/>
  <c r="F20645" i="2"/>
  <c r="F12207" i="2"/>
  <c r="D17871" i="2"/>
  <c r="E3314" i="2"/>
  <c r="D14553" i="2"/>
  <c r="D17179" i="2"/>
  <c r="F18611" i="2"/>
  <c r="D3385" i="2"/>
  <c r="D12015" i="2"/>
  <c r="E14955" i="2"/>
  <c r="C20073" i="2"/>
  <c r="F8975" i="2"/>
  <c r="F14852" i="2"/>
  <c r="F9757" i="2"/>
  <c r="F2173" i="2"/>
  <c r="C21509" i="2"/>
  <c r="D9064" i="2"/>
  <c r="G9742" i="2"/>
  <c r="G8429" i="2"/>
  <c r="G7717" i="2"/>
  <c r="G12508" i="2"/>
  <c r="G18674" i="2"/>
  <c r="G6484" i="2"/>
  <c r="G21720" i="2"/>
  <c r="G19395" i="2"/>
  <c r="G14949" i="2"/>
  <c r="G7799" i="2"/>
  <c r="G2646" i="2"/>
  <c r="G2441" i="2"/>
  <c r="G2236" i="2"/>
  <c r="G2031" i="2"/>
  <c r="G1814" i="2"/>
  <c r="F8447" i="2"/>
  <c r="F1912" i="2"/>
  <c r="F18351" i="2"/>
  <c r="C16461" i="2"/>
  <c r="F21353" i="2"/>
  <c r="F1082" i="2"/>
  <c r="F11749" i="2"/>
  <c r="C10625" i="2"/>
  <c r="D9039" i="2"/>
  <c r="D20804" i="2"/>
  <c r="D6799" i="2"/>
  <c r="D10537" i="2"/>
  <c r="E3996" i="2"/>
  <c r="F16906" i="2"/>
  <c r="F19139" i="2"/>
  <c r="C22218" i="2"/>
  <c r="E1505" i="2"/>
  <c r="G9994" i="2"/>
  <c r="G7809" i="2"/>
  <c r="G5624" i="2"/>
  <c r="G14816" i="2"/>
  <c r="G7242" i="2"/>
  <c r="G4866" i="2"/>
  <c r="G4661" i="2"/>
  <c r="G4456" i="2"/>
  <c r="G4251" i="2"/>
  <c r="G4034" i="2"/>
  <c r="G4280" i="2"/>
  <c r="F12656" i="2"/>
  <c r="F11350" i="2"/>
  <c r="C102" i="2"/>
  <c r="F8323" i="2"/>
  <c r="F12573" i="2"/>
  <c r="D1548" i="2"/>
  <c r="E5206" i="2"/>
  <c r="E2702" i="2"/>
  <c r="F12729" i="2"/>
  <c r="C6379" i="2"/>
  <c r="D7508" i="2"/>
  <c r="F13683" i="2"/>
  <c r="F2691" i="2"/>
  <c r="F6965" i="2"/>
  <c r="F10844" i="2"/>
  <c r="F16413" i="2"/>
  <c r="G12214" i="2"/>
  <c r="G10029" i="2"/>
  <c r="G7844" i="2"/>
  <c r="G5014" i="2"/>
  <c r="G16761" i="2"/>
  <c r="G3081" i="2"/>
  <c r="G3286" i="2"/>
  <c r="G3491" i="2"/>
  <c r="G3696" i="2"/>
  <c r="G3901" i="2"/>
  <c r="G3296" i="2"/>
  <c r="F21536" i="2"/>
  <c r="F8043" i="2"/>
  <c r="D18624" i="2"/>
  <c r="E19002" i="2"/>
  <c r="F17967" i="2"/>
  <c r="F5082" i="2"/>
  <c r="F13189" i="2"/>
  <c r="C14280" i="2"/>
  <c r="C7673" i="2"/>
  <c r="F16448" i="2"/>
  <c r="F5628" i="2"/>
  <c r="C18731" i="2"/>
  <c r="F18762" i="2"/>
  <c r="D15122" i="2"/>
  <c r="F19911" i="2"/>
  <c r="F17495" i="2"/>
  <c r="G6899" i="2"/>
  <c r="G12897" i="2"/>
  <c r="G10712" i="2"/>
  <c r="G6991" i="2"/>
  <c r="G6318" i="2"/>
  <c r="G213" i="2"/>
  <c r="G418" i="2"/>
  <c r="G623" i="2"/>
  <c r="G828" i="2"/>
  <c r="G1033" i="2"/>
  <c r="G9978" i="2"/>
  <c r="F8626" i="2"/>
  <c r="D2053" i="2"/>
  <c r="D3497" i="2"/>
  <c r="D4804" i="2"/>
  <c r="D950" i="2"/>
  <c r="F7152" i="2"/>
  <c r="E18114" i="2"/>
  <c r="C669" i="2"/>
  <c r="F5260" i="2"/>
  <c r="F17684" i="2"/>
  <c r="F13199" i="2"/>
  <c r="E2433" i="2"/>
  <c r="E22098" i="2"/>
  <c r="F8672" i="2"/>
  <c r="F800" i="2"/>
  <c r="D8343" i="2"/>
  <c r="F8343" i="2"/>
  <c r="G7078" i="2"/>
  <c r="G15576" i="2"/>
  <c r="F15511" i="2"/>
  <c r="G21718" i="2"/>
  <c r="G14837" i="2"/>
  <c r="G6506" i="2"/>
  <c r="G13012" i="2"/>
  <c r="G17319" i="2"/>
  <c r="G15081" i="2"/>
  <c r="G7821" i="2"/>
  <c r="G22" i="2"/>
  <c r="G227" i="2"/>
  <c r="G432" i="2"/>
  <c r="G637" i="2"/>
  <c r="G7878" i="2"/>
  <c r="D15584" i="2"/>
  <c r="F16584" i="2"/>
  <c r="D4117" i="2"/>
  <c r="D6006" i="2"/>
  <c r="D891" i="2"/>
  <c r="F17999" i="2"/>
  <c r="D10376" i="2"/>
  <c r="C19087" i="2"/>
  <c r="C7930" i="2"/>
  <c r="D14665" i="2"/>
  <c r="C11498" i="2"/>
  <c r="F10001" i="2"/>
  <c r="F21868" i="2"/>
  <c r="C13118" i="2"/>
  <c r="C2913" i="2"/>
  <c r="D4424" i="2"/>
  <c r="C390" i="2"/>
  <c r="G7330" i="2"/>
  <c r="G14468" i="2"/>
  <c r="G10386" i="2"/>
  <c r="G9703" i="2"/>
  <c r="G2407" i="2"/>
  <c r="G2202" i="2"/>
  <c r="G1997" i="2"/>
  <c r="G1792" i="2"/>
  <c r="G1587" i="2"/>
  <c r="G1370" i="2"/>
  <c r="F5911" i="2"/>
  <c r="C14088" i="2"/>
  <c r="F14888" i="2"/>
  <c r="C11849" i="2"/>
  <c r="F13288" i="2"/>
  <c r="F18215" i="2"/>
  <c r="F6416" i="2"/>
  <c r="C19556" i="2"/>
  <c r="D14119" i="2"/>
  <c r="F20108" i="2"/>
  <c r="C16914" i="2"/>
  <c r="D15434" i="2"/>
  <c r="D11452" i="2"/>
  <c r="D5457" i="2"/>
  <c r="F12408" i="2"/>
  <c r="C17681" i="2"/>
  <c r="D8991" i="2"/>
  <c r="G9550" i="2"/>
  <c r="G7365" i="2"/>
  <c r="G11323" i="2"/>
  <c r="G10722" i="2"/>
  <c r="G4627" i="2"/>
  <c r="G4422" i="2"/>
  <c r="G4217" i="2"/>
  <c r="G4012" i="2"/>
  <c r="G3807" i="2"/>
  <c r="G3590" i="2"/>
  <c r="G3404" i="2"/>
  <c r="F3496" i="2"/>
  <c r="F7791" i="2"/>
  <c r="F13854" i="2"/>
  <c r="F18563" i="2"/>
  <c r="D21326" i="2"/>
  <c r="D21334" i="2"/>
  <c r="F21246" i="2"/>
  <c r="F13396" i="2"/>
  <c r="F7055" i="2"/>
  <c r="C7690" i="2"/>
  <c r="E3906" i="2"/>
  <c r="D7837" i="2"/>
  <c r="C20749" i="2"/>
  <c r="F5852" i="2"/>
  <c r="F20060" i="2"/>
  <c r="F22050" i="2"/>
  <c r="G12418" i="2"/>
  <c r="G10233" i="2"/>
  <c r="G8048" i="2"/>
  <c r="G5218" i="2"/>
  <c r="G5105" i="2"/>
  <c r="G2877" i="2"/>
  <c r="G3082" i="2"/>
  <c r="G3287" i="2"/>
  <c r="G3492" i="2"/>
  <c r="G3697" i="2"/>
  <c r="G992" i="2"/>
  <c r="D44" i="2"/>
  <c r="D2258" i="2"/>
  <c r="C846" i="2"/>
  <c r="F15109" i="2"/>
  <c r="C3512" i="2"/>
  <c r="F21031" i="2"/>
  <c r="F10422" i="2"/>
  <c r="E1880" i="2"/>
  <c r="C20459" i="2"/>
  <c r="F11686" i="2"/>
  <c r="F19381" i="2"/>
  <c r="C1867" i="2"/>
  <c r="D13043" i="2"/>
  <c r="F14299" i="2"/>
  <c r="F22108" i="2"/>
  <c r="F15260" i="2"/>
  <c r="G6599" i="2"/>
  <c r="G12709" i="2"/>
  <c r="G14948" i="2"/>
  <c r="G16561" i="2"/>
  <c r="G18492" i="2"/>
  <c r="G15577" i="2"/>
  <c r="G7248" i="2"/>
  <c r="G22208" i="2"/>
  <c r="G14321" i="2"/>
  <c r="G5990" i="2"/>
  <c r="G7207" i="2"/>
  <c r="G2686" i="2"/>
  <c r="G2891" i="2"/>
  <c r="G3096" i="2"/>
  <c r="G3301" i="2"/>
  <c r="G1616" i="2"/>
  <c r="D10940" i="2"/>
  <c r="E5978" i="2"/>
  <c r="E4071" i="2"/>
  <c r="F13444" i="2"/>
  <c r="F4943" i="2"/>
  <c r="D3776" i="2"/>
  <c r="D3952" i="2"/>
  <c r="C12652" i="2"/>
  <c r="F15788" i="2"/>
  <c r="C10427" i="2"/>
  <c r="F4303" i="2"/>
  <c r="F7843" i="2"/>
  <c r="E17359" i="2"/>
  <c r="D1056" i="2"/>
  <c r="F4587" i="2"/>
  <c r="F11291" i="2"/>
  <c r="G6851" i="2"/>
  <c r="G12849" i="2"/>
  <c r="G10664" i="2"/>
  <c r="G6703" i="2"/>
  <c r="G6030" i="2"/>
  <c r="G261" i="2"/>
  <c r="G466" i="2"/>
  <c r="G671" i="2"/>
  <c r="G876" i="2"/>
  <c r="G1081" i="2"/>
  <c r="G8250" i="2"/>
  <c r="F13996" i="2"/>
  <c r="C8169" i="2"/>
  <c r="F4560" i="2"/>
  <c r="E5612" i="2"/>
  <c r="C15599" i="2"/>
  <c r="F3340" i="2"/>
  <c r="F15475" i="2"/>
  <c r="F3756" i="2"/>
  <c r="F19232" i="2"/>
  <c r="C15463" i="2"/>
  <c r="C8045" i="2"/>
  <c r="F17600" i="2"/>
  <c r="D2817" i="2"/>
  <c r="D21095" i="2"/>
  <c r="F20531" i="2"/>
  <c r="F10033" i="2"/>
  <c r="D20084" i="2"/>
  <c r="G6886" i="2"/>
  <c r="G12884" i="2"/>
  <c r="G7722" i="2"/>
  <c r="G7039" i="2"/>
  <c r="G1963" i="2"/>
  <c r="G1758" i="2"/>
  <c r="G1553" i="2"/>
  <c r="G1348" i="2"/>
  <c r="G1143" i="2"/>
  <c r="G926" i="2"/>
  <c r="F179" i="2"/>
  <c r="C13653" i="2"/>
  <c r="D3582" i="2"/>
  <c r="D4126" i="2"/>
  <c r="F8448" i="2"/>
  <c r="F21723" i="2"/>
  <c r="F11889" i="2"/>
  <c r="F12131" i="2"/>
  <c r="E1215" i="2"/>
  <c r="F11024" i="2"/>
  <c r="F9800" i="2"/>
  <c r="F8964" i="2"/>
  <c r="C20341" i="2"/>
  <c r="E19744" i="2"/>
  <c r="C21105" i="2"/>
  <c r="F6149" i="2"/>
  <c r="F19675" i="2"/>
  <c r="G9754" i="2"/>
  <c r="G7569" i="2"/>
  <c r="G12547" i="2"/>
  <c r="G11946" i="2"/>
  <c r="G4831" i="2"/>
  <c r="G4626" i="2"/>
  <c r="G4421" i="2"/>
  <c r="G4216" i="2"/>
  <c r="G4011" i="2"/>
  <c r="G3794" i="2"/>
  <c r="G1400" i="2"/>
  <c r="C7420" i="2"/>
  <c r="F15194" i="2"/>
  <c r="C20214" i="2"/>
  <c r="F19679" i="2"/>
  <c r="D6866" i="2"/>
  <c r="F10845" i="2"/>
  <c r="D5620" i="2"/>
  <c r="F5998" i="2"/>
  <c r="D10488" i="2"/>
  <c r="F3598" i="2"/>
  <c r="D9907" i="2"/>
  <c r="D1571" i="2"/>
  <c r="D18573" i="2"/>
  <c r="F6394" i="2"/>
  <c r="F21323" i="2"/>
  <c r="C12446" i="2"/>
  <c r="G12118" i="2"/>
  <c r="G6292" i="2"/>
  <c r="G15080" i="2"/>
  <c r="F6522" i="2"/>
  <c r="G18118" i="2"/>
  <c r="G12197" i="2"/>
  <c r="G19882" i="2"/>
  <c r="G19295" i="2"/>
  <c r="G14341" i="2"/>
  <c r="G6012" i="2"/>
  <c r="G4219" i="2"/>
  <c r="G4817" i="2"/>
  <c r="G4612" i="2"/>
  <c r="G4407" i="2"/>
  <c r="G4190" i="2"/>
  <c r="G3968" i="2"/>
  <c r="C7487" i="2"/>
  <c r="C18043" i="2"/>
  <c r="F2119" i="2"/>
  <c r="E2709" i="2"/>
  <c r="F21005" i="2"/>
  <c r="F13031" i="2"/>
  <c r="E14904" i="2"/>
  <c r="D2070" i="2"/>
  <c r="F16290" i="2"/>
  <c r="F18010" i="2"/>
  <c r="C9792" i="2"/>
  <c r="C9020" i="2"/>
  <c r="D13232" i="2"/>
  <c r="F20085" i="2"/>
  <c r="F21608" i="2"/>
  <c r="F4302" i="2"/>
  <c r="G12370" i="2"/>
  <c r="G10185" i="2"/>
  <c r="G8000" i="2"/>
  <c r="G5170" i="2"/>
  <c r="G5057" i="2"/>
  <c r="G2925" i="2"/>
  <c r="G3130" i="2"/>
  <c r="G3335" i="2"/>
  <c r="G3540" i="2"/>
  <c r="G3745" i="2"/>
  <c r="G1424" i="2"/>
  <c r="E16244" i="2"/>
  <c r="F1285" i="2"/>
  <c r="F20191" i="2"/>
  <c r="F6150" i="2"/>
  <c r="D15547" i="2"/>
  <c r="F5268" i="2"/>
  <c r="F20170" i="2"/>
  <c r="F9215" i="2"/>
  <c r="C14072" i="2"/>
  <c r="C4273" i="2"/>
  <c r="D10310" i="2"/>
  <c r="F19081" i="2"/>
  <c r="D11492" i="2"/>
  <c r="D17171" i="2"/>
  <c r="C5879" i="2"/>
  <c r="F15245" i="2"/>
  <c r="G6407" i="2"/>
  <c r="G12405" i="2"/>
  <c r="G10220" i="2"/>
  <c r="G5339" i="2"/>
  <c r="G5226" i="2"/>
  <c r="G705" i="2"/>
  <c r="G910" i="2"/>
  <c r="G1115" i="2"/>
  <c r="G1320" i="2"/>
  <c r="G1525" i="2"/>
  <c r="G8178" i="2"/>
  <c r="D12368" i="2"/>
  <c r="F19453" i="2"/>
  <c r="F16374" i="2"/>
  <c r="D17866" i="2"/>
  <c r="F20247" i="2"/>
  <c r="C13139" i="2"/>
  <c r="D6350" i="2"/>
  <c r="C4034" i="2"/>
  <c r="F18017" i="2"/>
  <c r="D6125" i="2"/>
  <c r="F17616" i="2"/>
  <c r="F19902" i="2"/>
  <c r="F4624" i="2"/>
  <c r="F9212" i="2"/>
  <c r="F16437" i="2"/>
  <c r="F21673" i="2"/>
  <c r="C1345" i="2"/>
  <c r="G7090" i="2"/>
  <c r="G13088" i="2"/>
  <c r="G8946" i="2"/>
  <c r="G8263" i="2"/>
  <c r="G2167" i="2"/>
  <c r="G1962" i="2"/>
  <c r="G1757" i="2"/>
  <c r="G1552" i="2"/>
  <c r="G1347" i="2"/>
  <c r="G1130" i="2"/>
  <c r="F18923" i="2"/>
  <c r="F17171" i="2"/>
  <c r="C10389" i="2"/>
  <c r="C98" i="2"/>
  <c r="E21366" i="2"/>
  <c r="D1575" i="2"/>
  <c r="F8020" i="2"/>
  <c r="E16872" i="2"/>
  <c r="E1477" i="2"/>
  <c r="F21694" i="2"/>
  <c r="E19644" i="2"/>
  <c r="D14112" i="2"/>
  <c r="F13735" i="2"/>
  <c r="F7946" i="2"/>
  <c r="F2577" i="2"/>
  <c r="E341" i="2"/>
  <c r="F8313" i="2"/>
  <c r="G9454" i="2"/>
  <c r="G21736" i="2"/>
  <c r="G5989" i="2"/>
  <c r="G16160" i="2"/>
  <c r="G20590" i="2"/>
  <c r="G12939" i="2"/>
  <c r="G8891" i="2"/>
  <c r="G17602" i="2"/>
  <c r="G11681" i="2"/>
  <c r="G6071" i="2"/>
  <c r="G2358" i="2"/>
  <c r="G2153" i="2"/>
  <c r="G1948" i="2"/>
  <c r="G1743" i="2"/>
  <c r="G1526" i="2"/>
  <c r="E18795" i="2"/>
  <c r="E10206" i="2"/>
  <c r="F9731" i="2"/>
  <c r="D17736" i="2"/>
  <c r="F15662" i="2"/>
  <c r="C1304" i="2"/>
  <c r="F3029" i="2"/>
  <c r="F17335" i="2"/>
  <c r="C16787" i="2"/>
  <c r="F9005" i="2"/>
  <c r="E19121" i="2"/>
  <c r="D4270" i="2"/>
  <c r="E10248" i="2"/>
  <c r="C618" i="2"/>
  <c r="F14074" i="2"/>
  <c r="C16954" i="2"/>
  <c r="C16957" i="2"/>
  <c r="G9706" i="2"/>
  <c r="G7521" i="2"/>
  <c r="G12259" i="2"/>
  <c r="G11658" i="2"/>
  <c r="G4783" i="2"/>
  <c r="G4578" i="2"/>
  <c r="G4373" i="2"/>
  <c r="G4168" i="2"/>
  <c r="G3963" i="2"/>
  <c r="G3746" i="2"/>
  <c r="G1532" i="2"/>
  <c r="C17335" i="2"/>
  <c r="F18153" i="2"/>
  <c r="F12813" i="2"/>
  <c r="D14891" i="2"/>
  <c r="F1594" i="2"/>
  <c r="F540" i="2"/>
  <c r="D12358" i="2"/>
  <c r="E4155" i="2"/>
  <c r="D1928" i="2"/>
  <c r="F9414" i="2"/>
  <c r="F18632" i="2"/>
  <c r="F5013" i="2"/>
  <c r="E1750" i="2"/>
  <c r="F19284" i="2"/>
  <c r="C1998" i="2"/>
  <c r="F8723" i="2"/>
  <c r="G11926" i="2"/>
  <c r="G9741" i="2"/>
  <c r="G7556" i="2"/>
  <c r="G12667" i="2"/>
  <c r="G11983" i="2"/>
  <c r="G3369" i="2"/>
  <c r="G3574" i="2"/>
  <c r="G3779" i="2"/>
  <c r="G3984" i="2"/>
  <c r="G4189" i="2"/>
  <c r="G3188" i="2"/>
  <c r="C21905" i="2"/>
  <c r="D11240" i="2"/>
  <c r="D1790" i="2"/>
  <c r="F14819" i="2"/>
  <c r="E11241" i="2"/>
  <c r="D9381" i="2"/>
  <c r="F21960" i="2"/>
  <c r="F6660" i="2"/>
  <c r="F18502" i="2"/>
  <c r="F8088" i="2"/>
  <c r="F6638" i="2"/>
  <c r="C13014" i="2"/>
  <c r="F11838" i="2"/>
  <c r="F2290" i="2"/>
  <c r="F12894" i="2"/>
  <c r="F18230" i="2"/>
  <c r="G6611" i="2"/>
  <c r="G12609" i="2"/>
  <c r="G10424" i="2"/>
  <c r="G5543" i="2"/>
  <c r="G5430" i="2"/>
  <c r="G501" i="2"/>
  <c r="G706" i="2"/>
  <c r="G911" i="2"/>
  <c r="G1116" i="2"/>
  <c r="G1321" i="2"/>
  <c r="G7806" i="2"/>
  <c r="F18475" i="2"/>
  <c r="F14772" i="2"/>
  <c r="F10596" i="2"/>
  <c r="C6223" i="2"/>
  <c r="F14807" i="2"/>
  <c r="F18117" i="2"/>
  <c r="F8814" i="2"/>
  <c r="E13462" i="2"/>
  <c r="D15428" i="2"/>
  <c r="F13734" i="2"/>
  <c r="C11816" i="2"/>
  <c r="F11689" i="2"/>
  <c r="F18560" i="2"/>
  <c r="F19611" i="2"/>
  <c r="F1374" i="2"/>
  <c r="E7180" i="2"/>
  <c r="C20260" i="2"/>
  <c r="G6790" i="2"/>
  <c r="G14339" i="2"/>
  <c r="F18329" i="2"/>
  <c r="G21177" i="2"/>
  <c r="G13109" i="2"/>
  <c r="G12961" i="2"/>
  <c r="G11450" i="2"/>
  <c r="G17642" i="2"/>
  <c r="G11703" i="2"/>
  <c r="G6093" i="2"/>
  <c r="G310" i="2"/>
  <c r="G515" i="2"/>
  <c r="G720" i="2"/>
  <c r="G925" i="2"/>
  <c r="G5596" i="2"/>
  <c r="D22176" i="2"/>
  <c r="F17141" i="2"/>
  <c r="E19157" i="2"/>
  <c r="C3398" i="2"/>
  <c r="F7767" i="2"/>
  <c r="F16690" i="2"/>
  <c r="C16231" i="2"/>
  <c r="F9528" i="2"/>
  <c r="F11496" i="2"/>
  <c r="C5355" i="2"/>
  <c r="F1020" i="2"/>
  <c r="C8948" i="2"/>
  <c r="F11030" i="2"/>
  <c r="C15112" i="2"/>
  <c r="F3060" i="2"/>
  <c r="D19733" i="2"/>
  <c r="F1359" i="2"/>
  <c r="G7042" i="2"/>
  <c r="G13040" i="2"/>
  <c r="G8658" i="2"/>
  <c r="G7975" i="2"/>
  <c r="G2119" i="2"/>
  <c r="G1914" i="2"/>
  <c r="G1709" i="2"/>
  <c r="G1504" i="2"/>
  <c r="G1299" i="2"/>
  <c r="G1082" i="2"/>
  <c r="C6062" i="2"/>
  <c r="D7953" i="2"/>
  <c r="C16495" i="2"/>
  <c r="C4660" i="2"/>
  <c r="C15541" i="2"/>
  <c r="E13309" i="2"/>
  <c r="C10196" i="2"/>
  <c r="D3466" i="2"/>
  <c r="E2184" i="2"/>
  <c r="D12185" i="2"/>
  <c r="C21952" i="2"/>
  <c r="F4339" i="2"/>
  <c r="D12602" i="2"/>
  <c r="F14832" i="2"/>
  <c r="F19670" i="2"/>
  <c r="E19392" i="2"/>
  <c r="F20126" i="2"/>
  <c r="G9262" i="2"/>
  <c r="G7077" i="2"/>
  <c r="G9595" i="2"/>
  <c r="G8994" i="2"/>
  <c r="G4339" i="2"/>
  <c r="G4134" i="2"/>
  <c r="G3929" i="2"/>
  <c r="G3724" i="2"/>
  <c r="G3519" i="2"/>
  <c r="G3302" i="2"/>
  <c r="C20851" i="2"/>
  <c r="C8090" i="2"/>
  <c r="E13688" i="2"/>
  <c r="F3402" i="2"/>
  <c r="C11152" i="2"/>
  <c r="F13826" i="2"/>
  <c r="C18067" i="2"/>
  <c r="F13865" i="2"/>
  <c r="E16729" i="2"/>
  <c r="E19854" i="2"/>
  <c r="C7127" i="2"/>
  <c r="F19878" i="2"/>
  <c r="F7825" i="2"/>
  <c r="D8022" i="2"/>
  <c r="F11612" i="2"/>
  <c r="E16261" i="2"/>
  <c r="F10050" i="2"/>
  <c r="G12130" i="2"/>
  <c r="G9945" i="2"/>
  <c r="G7760" i="2"/>
  <c r="G4930" i="2"/>
  <c r="G13737" i="2"/>
  <c r="G3165" i="2"/>
  <c r="G3370" i="2"/>
  <c r="G3575" i="2"/>
  <c r="G3780" i="2"/>
  <c r="G3985" i="2"/>
  <c r="G4304" i="2"/>
  <c r="C11868" i="2"/>
  <c r="D13070" i="2"/>
  <c r="C10668" i="2"/>
  <c r="C391" i="2"/>
  <c r="D20490" i="2"/>
  <c r="F7227" i="2"/>
  <c r="C12741" i="2"/>
  <c r="D14853" i="2"/>
  <c r="C20303" i="2"/>
  <c r="G7705" i="2"/>
  <c r="F5406" i="2"/>
  <c r="C208" i="2"/>
  <c r="G146" i="2"/>
  <c r="F389" i="2"/>
  <c r="G2993" i="2"/>
  <c r="D752" i="2"/>
  <c r="G8275" i="2"/>
  <c r="F17970" i="2"/>
  <c r="G15848" i="2"/>
  <c r="G4115" i="2"/>
  <c r="D4782" i="2"/>
  <c r="G10987" i="2"/>
  <c r="F15599" i="2"/>
  <c r="G5662" i="2"/>
  <c r="C13110" i="2"/>
  <c r="C12986" i="2"/>
  <c r="G2570" i="2"/>
  <c r="F21720" i="2"/>
  <c r="G20152" i="2"/>
  <c r="C21711" i="2"/>
  <c r="F14771" i="2"/>
  <c r="G500" i="2"/>
  <c r="E21383" i="2"/>
  <c r="G2339" i="2"/>
  <c r="C20201" i="2"/>
  <c r="G13880" i="2"/>
  <c r="C13056" i="2"/>
  <c r="G8230" i="2"/>
  <c r="G724" i="2"/>
  <c r="C19834" i="2"/>
  <c r="G4960" i="2"/>
  <c r="F2922" i="2"/>
  <c r="G2144" i="2"/>
  <c r="G9250" i="2"/>
  <c r="F15794" i="2"/>
  <c r="G16701" i="2"/>
  <c r="D13839" i="2"/>
  <c r="G1658" i="2"/>
  <c r="G9477" i="2"/>
  <c r="D18120" i="2"/>
  <c r="C7425" i="2"/>
  <c r="F21095" i="2"/>
  <c r="G12043" i="2"/>
  <c r="D11766" i="2"/>
  <c r="G1048" i="2"/>
  <c r="G7374" i="2"/>
  <c r="D17268" i="2"/>
  <c r="G4398" i="2"/>
  <c r="E536" i="2"/>
  <c r="G12453" i="2"/>
  <c r="D16636" i="2"/>
  <c r="G8976" i="2"/>
  <c r="G3639" i="2"/>
  <c r="F6493" i="2"/>
  <c r="G5130" i="2"/>
  <c r="C16419" i="2"/>
  <c r="E12934" i="2"/>
  <c r="E3651" i="2"/>
  <c r="F11327" i="2"/>
  <c r="G1355" i="2"/>
  <c r="F17728" i="2"/>
  <c r="G8587" i="2"/>
  <c r="F2580" i="2"/>
  <c r="E5298" i="2"/>
  <c r="G2984" i="2"/>
  <c r="C6024" i="2"/>
  <c r="G502" i="2"/>
  <c r="E13661" i="2"/>
  <c r="G11098" i="2"/>
  <c r="F4432" i="2"/>
  <c r="C6505" i="2"/>
  <c r="E21914" i="2"/>
  <c r="F835" i="2"/>
  <c r="G7267" i="2"/>
  <c r="C10534" i="2"/>
  <c r="C12286" i="2"/>
  <c r="F14309" i="2"/>
  <c r="C6846" i="2"/>
  <c r="G4757" i="2"/>
  <c r="C7992" i="2"/>
  <c r="E16174" i="2"/>
  <c r="F8178" i="2"/>
  <c r="F8065" i="2"/>
  <c r="G3194" i="2"/>
  <c r="C6889" i="2"/>
  <c r="E13740" i="2"/>
  <c r="C12520" i="2"/>
  <c r="G8218" i="2"/>
  <c r="E622" i="2"/>
  <c r="F20418" i="2"/>
  <c r="E6604" i="2"/>
  <c r="F17613" i="2"/>
  <c r="G9415" i="2"/>
  <c r="C18181" i="2"/>
  <c r="F5858" i="2"/>
  <c r="C1003" i="2"/>
  <c r="C13407" i="2"/>
  <c r="G1013" i="2"/>
  <c r="F5490" i="2"/>
  <c r="F15284" i="2"/>
  <c r="C15118" i="2"/>
  <c r="F15242" i="2"/>
  <c r="G6594" i="2"/>
  <c r="D7330" i="2"/>
  <c r="F11353" i="2"/>
  <c r="C6770" i="2"/>
  <c r="G12657" i="2"/>
  <c r="F3860" i="2"/>
  <c r="F13836" i="2"/>
  <c r="D11493" i="2"/>
  <c r="E21504" i="2"/>
  <c r="G11563" i="2"/>
  <c r="F18204" i="2"/>
  <c r="C18593" i="2"/>
  <c r="C4127" i="2"/>
  <c r="E16016" i="2"/>
  <c r="G2735" i="2"/>
  <c r="F13532" i="2"/>
  <c r="C14980" i="2"/>
  <c r="E17490" i="2"/>
  <c r="F830" i="2"/>
  <c r="C17818" i="2"/>
  <c r="F6803" i="2"/>
  <c r="F3043" i="2"/>
  <c r="D709" i="2"/>
  <c r="C20650" i="2"/>
  <c r="F10157" i="2"/>
  <c r="C8931" i="2"/>
  <c r="F7752" i="2"/>
  <c r="C19114" i="2"/>
  <c r="D8802" i="2"/>
  <c r="F11829" i="2"/>
  <c r="D18024" i="2"/>
  <c r="F3189" i="2"/>
  <c r="F12462" i="2"/>
  <c r="F15428" i="2"/>
  <c r="E5181" i="2"/>
  <c r="C1653" i="2"/>
  <c r="D5700" i="2"/>
  <c r="F9324" i="2"/>
  <c r="E16993" i="2"/>
  <c r="D11309" i="2"/>
  <c r="D11105" i="2"/>
  <c r="F18547" i="2"/>
  <c r="E17844" i="2"/>
  <c r="F14167" i="2"/>
  <c r="F20180" i="2"/>
  <c r="C16050" i="2"/>
  <c r="F16818" i="2"/>
  <c r="D11841" i="2"/>
  <c r="F14713" i="2"/>
  <c r="D12065" i="2"/>
  <c r="F11637" i="2"/>
  <c r="F2485" i="2"/>
  <c r="C20351" i="2"/>
  <c r="F15286" i="2"/>
  <c r="E3597" i="2"/>
  <c r="D200" i="2"/>
  <c r="E4784" i="2"/>
  <c r="F17639" i="2"/>
  <c r="E9193" i="2"/>
  <c r="D8387" i="2"/>
  <c r="C19233" i="2"/>
  <c r="C1758" i="2"/>
  <c r="F12575" i="2"/>
  <c r="C6144" i="2"/>
  <c r="F7565" i="2"/>
  <c r="F4563" i="2"/>
  <c r="F3180" i="2"/>
  <c r="E6693" i="2"/>
  <c r="D13378" i="2"/>
  <c r="C19673" i="2"/>
  <c r="F17238" i="2"/>
  <c r="E6523" i="2"/>
  <c r="D18119" i="2"/>
  <c r="C19374" i="2"/>
  <c r="C17234" i="2"/>
  <c r="C15527" i="2"/>
  <c r="E9047" i="2"/>
  <c r="C16777" i="2"/>
  <c r="C17833" i="2"/>
  <c r="C13697" i="2"/>
  <c r="F9189" i="2"/>
  <c r="E9501" i="2"/>
  <c r="F17899" i="2"/>
  <c r="D13795" i="2"/>
  <c r="F2546" i="2"/>
  <c r="C14028" i="2"/>
  <c r="E3589" i="2"/>
  <c r="F13466" i="2"/>
  <c r="D20470" i="2"/>
  <c r="D11727" i="2"/>
  <c r="E4060" i="2"/>
  <c r="D9808" i="2"/>
  <c r="F1647" i="2"/>
  <c r="F12944" i="2"/>
  <c r="C15416" i="2"/>
  <c r="F1149" i="2"/>
  <c r="E11532" i="2"/>
  <c r="E15527" i="2"/>
  <c r="F14348" i="2"/>
  <c r="C4667" i="2"/>
  <c r="D12061" i="2"/>
  <c r="F3250" i="2"/>
  <c r="F17386" i="2"/>
  <c r="F16897" i="2"/>
  <c r="F15835" i="2"/>
  <c r="D18236" i="2"/>
  <c r="C21626" i="2"/>
  <c r="F15667" i="2"/>
  <c r="F20271" i="2"/>
  <c r="D3405" i="2"/>
  <c r="C21757" i="2"/>
  <c r="C4675" i="2"/>
  <c r="F1486" i="2"/>
  <c r="C19474" i="2"/>
  <c r="D13050" i="2"/>
  <c r="F18349" i="2"/>
  <c r="F2314" i="2"/>
  <c r="C768" i="2"/>
  <c r="D11965" i="2"/>
  <c r="F12222" i="2"/>
  <c r="C8482" i="2"/>
  <c r="F3239" i="2"/>
  <c r="E14263" i="2"/>
  <c r="D18306" i="2"/>
  <c r="E11655" i="2"/>
  <c r="G21616" i="2"/>
  <c r="G19248" i="2"/>
  <c r="D2591" i="2"/>
  <c r="G18185" i="2"/>
  <c r="G10489" i="2"/>
  <c r="G21727" i="2"/>
  <c r="G20230" i="2"/>
  <c r="G20262" i="2"/>
  <c r="G17488" i="2"/>
  <c r="G14978" i="2"/>
  <c r="G18557" i="2"/>
  <c r="G20710" i="2"/>
  <c r="G21898" i="2"/>
  <c r="G20837" i="2"/>
  <c r="G13321" i="2"/>
  <c r="G21259" i="2"/>
  <c r="G15443" i="2"/>
  <c r="E1327" i="2"/>
  <c r="G10455" i="2"/>
  <c r="G16456" i="2"/>
  <c r="G9926" i="2"/>
  <c r="G17196" i="2"/>
  <c r="G18095" i="2"/>
  <c r="G16615" i="2"/>
  <c r="G11594" i="2"/>
  <c r="G17952" i="2"/>
  <c r="G18470" i="2"/>
  <c r="G8161" i="2"/>
  <c r="G20945" i="2"/>
  <c r="G14725" i="2"/>
  <c r="G16367" i="2"/>
  <c r="G17829" i="2"/>
  <c r="G19676" i="2"/>
  <c r="G13496" i="2"/>
  <c r="G12844" i="2"/>
  <c r="G13714" i="2"/>
  <c r="G19397" i="2"/>
  <c r="G16869" i="2"/>
  <c r="G6724" i="2"/>
  <c r="G21221" i="2"/>
  <c r="G13291" i="2"/>
  <c r="G19143" i="2"/>
  <c r="G10972" i="2"/>
  <c r="F3995" i="2"/>
  <c r="G17197" i="2"/>
  <c r="G17048" i="2"/>
  <c r="G13035" i="2"/>
  <c r="G20265" i="2"/>
  <c r="G15510" i="2"/>
  <c r="G15247" i="2"/>
  <c r="G10728" i="2"/>
  <c r="G20472" i="2"/>
  <c r="G15386" i="2"/>
  <c r="G17102" i="2"/>
  <c r="G8978" i="2"/>
  <c r="G9481" i="2"/>
  <c r="G17522" i="2"/>
  <c r="G13375" i="2"/>
  <c r="E3445" i="2"/>
  <c r="G17793" i="2"/>
  <c r="G19404" i="2"/>
  <c r="G7188" i="2"/>
  <c r="G19261" i="2"/>
  <c r="G10325" i="2"/>
  <c r="G9697" i="2"/>
  <c r="G19226" i="2"/>
  <c r="G6325" i="2"/>
  <c r="G13408" i="2"/>
  <c r="G15921" i="2"/>
  <c r="G21436" i="2"/>
  <c r="G14392" i="2"/>
  <c r="G15271" i="2"/>
  <c r="G19251" i="2"/>
  <c r="G8895" i="2"/>
  <c r="G11527" i="2"/>
  <c r="G13822" i="2"/>
  <c r="F4376" i="2"/>
  <c r="G19084" i="2"/>
  <c r="F15641" i="2"/>
  <c r="G19940" i="2"/>
  <c r="G9280" i="2"/>
  <c r="G13038" i="2"/>
  <c r="G18072" i="2"/>
  <c r="G19741" i="2"/>
  <c r="G19241" i="2"/>
  <c r="G13148" i="2"/>
  <c r="G13655" i="2"/>
  <c r="G20179" i="2"/>
  <c r="G15251" i="2"/>
  <c r="G10053" i="2"/>
  <c r="G19031" i="2"/>
  <c r="C9135" i="2"/>
  <c r="G19929" i="2"/>
  <c r="G14988" i="2"/>
  <c r="C1886" i="2"/>
  <c r="G17751" i="2"/>
  <c r="G9493" i="2"/>
  <c r="G4857" i="2"/>
  <c r="G10741" i="2"/>
  <c r="G20460" i="2"/>
  <c r="G11693" i="2"/>
  <c r="F11276" i="2"/>
  <c r="G18127" i="2"/>
  <c r="G9878" i="2"/>
  <c r="G3715" i="2"/>
  <c r="G11126" i="2"/>
  <c r="G20780" i="2"/>
  <c r="G9893" i="2"/>
  <c r="G21916" i="2"/>
  <c r="G18253" i="2"/>
  <c r="G5893" i="2"/>
  <c r="G6711" i="2"/>
  <c r="G11511" i="2"/>
  <c r="G20479" i="2"/>
  <c r="G20530" i="2"/>
  <c r="G5908" i="2"/>
  <c r="F4967" i="2"/>
  <c r="G14328" i="2"/>
  <c r="G13821" i="2"/>
  <c r="G21564" i="2"/>
  <c r="G21550" i="2"/>
  <c r="G18570" i="2"/>
  <c r="G12291" i="2"/>
  <c r="G17753" i="2"/>
  <c r="G20662" i="2"/>
  <c r="G12661" i="2"/>
  <c r="G1689" i="2"/>
  <c r="G7911" i="2"/>
  <c r="G18457" i="2"/>
  <c r="G18820" i="2"/>
  <c r="G8306" i="2"/>
  <c r="G22144" i="2"/>
  <c r="G14819" i="2"/>
  <c r="G11806" i="2"/>
  <c r="F13781" i="2"/>
  <c r="G8297" i="2"/>
  <c r="G1022" i="2"/>
  <c r="E17453" i="2"/>
  <c r="C1448" i="2"/>
  <c r="G8634" i="2"/>
  <c r="F17227" i="2"/>
  <c r="F11762" i="2"/>
  <c r="C21360" i="2"/>
  <c r="D13871" i="2"/>
  <c r="G9643" i="2"/>
  <c r="G4693" i="2"/>
  <c r="F6844" i="2"/>
  <c r="C21320" i="2"/>
  <c r="F1058" i="2"/>
  <c r="G1005" i="2"/>
  <c r="F5927" i="2"/>
  <c r="D8960" i="2"/>
  <c r="G15766" i="2"/>
  <c r="G17029" i="2"/>
  <c r="G6450" i="2"/>
  <c r="F2923" i="2"/>
  <c r="F14360" i="2"/>
  <c r="G1615" i="2"/>
  <c r="F6928" i="2"/>
  <c r="D13623" i="2"/>
  <c r="G6571" i="2"/>
  <c r="G3015" i="2"/>
  <c r="F14514" i="2"/>
  <c r="F11016" i="2"/>
  <c r="G7256" i="2"/>
  <c r="G4489" i="2"/>
  <c r="F3084" i="2"/>
  <c r="E19315" i="2"/>
  <c r="G20382" i="2"/>
  <c r="F21947" i="2"/>
  <c r="C5028" i="2"/>
  <c r="G9872" i="2"/>
  <c r="G1873" i="2"/>
  <c r="C19640" i="2"/>
  <c r="G6094" i="2"/>
  <c r="D14220" i="2"/>
  <c r="D5056" i="2"/>
  <c r="G4039" i="2"/>
  <c r="C578" i="2"/>
  <c r="F3042" i="2"/>
  <c r="D15725" i="2"/>
  <c r="G9803" i="2"/>
  <c r="F13766" i="2"/>
  <c r="C14967" i="2"/>
  <c r="G11578" i="2"/>
  <c r="G3032" i="2"/>
  <c r="D20232" i="2"/>
  <c r="G1907" i="2"/>
  <c r="C10692" i="2"/>
  <c r="G1170" i="2"/>
  <c r="F14409" i="2"/>
  <c r="C19937" i="2"/>
  <c r="G21236" i="2"/>
  <c r="G1156" i="2"/>
  <c r="C2748" i="2"/>
  <c r="E15860" i="2"/>
  <c r="G3376" i="2"/>
  <c r="C1524" i="2"/>
  <c r="G7915" i="2"/>
  <c r="E20783" i="2"/>
  <c r="D15269" i="2"/>
  <c r="G464" i="2"/>
  <c r="D9048" i="2"/>
  <c r="G21700" i="2"/>
  <c r="G1512" i="2"/>
  <c r="D6924" i="2"/>
  <c r="G6250" i="2"/>
  <c r="D10683" i="2"/>
  <c r="F13182" i="2"/>
  <c r="G5473" i="2"/>
  <c r="E10380" i="2"/>
  <c r="F14973" i="2"/>
  <c r="G3957" i="2"/>
  <c r="F1056" i="2"/>
  <c r="F7504" i="2"/>
  <c r="G7152" i="2"/>
  <c r="G5180" i="2"/>
  <c r="E43" i="2"/>
  <c r="F21262" i="2"/>
  <c r="G11769" i="2"/>
  <c r="G1956" i="2"/>
  <c r="F5430" i="2"/>
  <c r="C2798" i="2"/>
  <c r="G12870" i="2"/>
  <c r="F8997" i="2"/>
  <c r="F10535" i="2"/>
  <c r="E15386" i="2"/>
  <c r="G2714" i="2"/>
  <c r="C18158" i="2"/>
  <c r="G4511" i="2"/>
  <c r="G6345" i="2"/>
  <c r="D5262" i="2"/>
  <c r="G1175" i="2"/>
  <c r="D3799" i="2"/>
  <c r="E1478" i="2"/>
  <c r="E18247" i="2"/>
  <c r="D7268" i="2"/>
  <c r="F12526" i="2"/>
  <c r="F13479" i="2"/>
  <c r="C10398" i="2"/>
  <c r="C19479" i="2"/>
  <c r="E22026" i="2"/>
  <c r="F13516" i="2"/>
  <c r="C9009" i="2"/>
  <c r="E4731" i="2"/>
  <c r="C11679" i="2"/>
  <c r="D14462" i="2"/>
  <c r="F2849" i="2"/>
  <c r="C3904" i="2"/>
  <c r="E13745" i="2"/>
  <c r="F6065" i="2"/>
  <c r="D19990" i="2"/>
  <c r="F21009" i="2"/>
  <c r="D5085" i="2"/>
  <c r="F18526" i="2"/>
  <c r="E19522" i="2"/>
  <c r="G14571" i="2"/>
  <c r="D6446" i="2"/>
  <c r="D203" i="2"/>
  <c r="G14106" i="2"/>
  <c r="G21810" i="2"/>
  <c r="G20707" i="2"/>
  <c r="G19464" i="2"/>
  <c r="G13661" i="2"/>
  <c r="F2087" i="2"/>
  <c r="D3407" i="2"/>
  <c r="G15415" i="2"/>
  <c r="D11977" i="2"/>
  <c r="G20456" i="2"/>
  <c r="G20256" i="2"/>
  <c r="G16770" i="2"/>
  <c r="C9552" i="2"/>
  <c r="D11456" i="2"/>
  <c r="G17307" i="2"/>
  <c r="G7440" i="2"/>
  <c r="G21487" i="2"/>
  <c r="G19297" i="2"/>
  <c r="G16910" i="2"/>
  <c r="G13977" i="2"/>
  <c r="F7770" i="2"/>
  <c r="G17934" i="2"/>
  <c r="G12840" i="2"/>
  <c r="G20997" i="2"/>
  <c r="G20089" i="2"/>
  <c r="G16961" i="2"/>
  <c r="G16724" i="2"/>
  <c r="C5004" i="2"/>
  <c r="G16942" i="2"/>
  <c r="G12505" i="2"/>
  <c r="G21608" i="2"/>
  <c r="G20712" i="2"/>
  <c r="G16928" i="2"/>
  <c r="G12361" i="2"/>
  <c r="F19740" i="2"/>
  <c r="G18871" i="2"/>
  <c r="G12602" i="2"/>
  <c r="G21394" i="2"/>
  <c r="G20485" i="2"/>
  <c r="G19023" i="2"/>
  <c r="G10298" i="2"/>
  <c r="G11209" i="2"/>
  <c r="G20314" i="2"/>
  <c r="G12915" i="2"/>
  <c r="G22186" i="2"/>
  <c r="G21657" i="2"/>
  <c r="G19735" i="2"/>
  <c r="G9171" i="2"/>
  <c r="D10183" i="2"/>
  <c r="G21084" i="2"/>
  <c r="G12220" i="2"/>
  <c r="G21959" i="2"/>
  <c r="G21050" i="2"/>
  <c r="G21058" i="2"/>
  <c r="G7900" i="2"/>
  <c r="F3939" i="2"/>
  <c r="G20612" i="2"/>
  <c r="G11597" i="2"/>
  <c r="G21732" i="2"/>
  <c r="G20811" i="2"/>
  <c r="G21729" i="2"/>
  <c r="G7205" i="2"/>
  <c r="D15159" i="2"/>
  <c r="G21794" i="2"/>
  <c r="G13799" i="2"/>
  <c r="G21505" i="2"/>
  <c r="G20572" i="2"/>
  <c r="G18150" i="2"/>
  <c r="G21144" i="2"/>
  <c r="G20338" i="2"/>
  <c r="G18068" i="2"/>
  <c r="G17943" i="2"/>
  <c r="G16110" i="2"/>
  <c r="G13924" i="2"/>
  <c r="G15829" i="2"/>
  <c r="G21483" i="2"/>
  <c r="G19052" i="2"/>
  <c r="G18628" i="2"/>
  <c r="G18424" i="2"/>
  <c r="G14539" i="2"/>
  <c r="G16444" i="2"/>
  <c r="G14258" i="2"/>
  <c r="G17195" i="2"/>
  <c r="G18669" i="2"/>
  <c r="G18154" i="2"/>
  <c r="G18029" i="2"/>
  <c r="G16195" i="2"/>
  <c r="G14009" i="2"/>
  <c r="G15914" i="2"/>
  <c r="C2522" i="2"/>
  <c r="G20325" i="2"/>
  <c r="G19875" i="2"/>
  <c r="G17634" i="2"/>
  <c r="G17509" i="2"/>
  <c r="G15665" i="2"/>
  <c r="G13479" i="2"/>
  <c r="E12312" i="2"/>
  <c r="G19942" i="2"/>
  <c r="G19493" i="2"/>
  <c r="G17239" i="2"/>
  <c r="G17114" i="2"/>
  <c r="G13230" i="2"/>
  <c r="G15135" i="2"/>
  <c r="G5765" i="2"/>
  <c r="G19559" i="2"/>
  <c r="G19110" i="2"/>
  <c r="G21355" i="2"/>
  <c r="G19732" i="2"/>
  <c r="G14886" i="2"/>
  <c r="G16791" i="2"/>
  <c r="G19090" i="2"/>
  <c r="G20667" i="2"/>
  <c r="G19003" i="2"/>
  <c r="G18542" i="2"/>
  <c r="G18375" i="2"/>
  <c r="G16542" i="2"/>
  <c r="G14356" i="2"/>
  <c r="G16261" i="2"/>
  <c r="G21516" i="2"/>
  <c r="G18620" i="2"/>
  <c r="G18105" i="2"/>
  <c r="G17992" i="2"/>
  <c r="G14107" i="2"/>
  <c r="G22098" i="2"/>
  <c r="G19412" i="2"/>
  <c r="G21787" i="2"/>
  <c r="G19816" i="2"/>
  <c r="G14899" i="2"/>
  <c r="G16804" i="2"/>
  <c r="G14618" i="2"/>
  <c r="G15880" i="2"/>
  <c r="G18957" i="2"/>
  <c r="G18442" i="2"/>
  <c r="G18317" i="2"/>
  <c r="G16483" i="2"/>
  <c r="G14297" i="2"/>
  <c r="G16202" i="2"/>
  <c r="G18284" i="2"/>
  <c r="G13597" i="2"/>
  <c r="G15502" i="2"/>
  <c r="G5825" i="2"/>
  <c r="G11823" i="2"/>
  <c r="G9638" i="2"/>
  <c r="G7453" i="2"/>
  <c r="G15201" i="2"/>
  <c r="D9265" i="2"/>
  <c r="G16502" i="2"/>
  <c r="G22131" i="2"/>
  <c r="G20098" i="2"/>
  <c r="G20741" i="2"/>
  <c r="G19043" i="2"/>
  <c r="G20746" i="2"/>
  <c r="G15901" i="2"/>
  <c r="G19286" i="2"/>
  <c r="G7481" i="2"/>
  <c r="G15369" i="2"/>
  <c r="G11294" i="2"/>
  <c r="G9109" i="2"/>
  <c r="G6924" i="2"/>
  <c r="F8745" i="2"/>
  <c r="G14682" i="2"/>
  <c r="G22170" i="2"/>
  <c r="G22104" i="2"/>
  <c r="G21493" i="2"/>
  <c r="G18660" i="2"/>
  <c r="G19536" i="2"/>
  <c r="G14055" i="2"/>
  <c r="G14723" i="2"/>
  <c r="G9137" i="2"/>
  <c r="G6952" i="2"/>
  <c r="G12950" i="2"/>
  <c r="G10765" i="2"/>
  <c r="G8580" i="2"/>
  <c r="C5636" i="2"/>
  <c r="G17644" i="2"/>
  <c r="G11904" i="2"/>
  <c r="D309" i="2"/>
  <c r="G10727" i="2"/>
  <c r="G20316" i="2"/>
  <c r="G16489" i="2"/>
  <c r="G16732" i="2"/>
  <c r="G16379" i="2"/>
  <c r="G10793" i="2"/>
  <c r="G8608" i="2"/>
  <c r="G6423" i="2"/>
  <c r="G12421" i="2"/>
  <c r="G10236" i="2"/>
  <c r="D17882" i="2"/>
  <c r="G17878" i="2"/>
  <c r="G9506" i="2"/>
  <c r="F1381" i="2"/>
  <c r="G12577" i="2"/>
  <c r="G20221" i="2"/>
  <c r="G19760" i="2"/>
  <c r="G15318" i="2"/>
  <c r="G13944" i="2"/>
  <c r="G12449" i="2"/>
  <c r="G10264" i="2"/>
  <c r="G8079" i="2"/>
  <c r="G5894" i="2"/>
  <c r="G11892" i="2"/>
  <c r="G9707" i="2"/>
  <c r="G20626" i="2"/>
  <c r="G8188" i="2"/>
  <c r="F9074" i="2"/>
  <c r="G12987" i="2"/>
  <c r="G20689" i="2"/>
  <c r="G19377" i="2"/>
  <c r="G18338" i="2"/>
  <c r="G15600" i="2"/>
  <c r="G13414" i="2"/>
  <c r="G11920" i="2"/>
  <c r="G9735" i="2"/>
  <c r="G7550" i="2"/>
  <c r="G15788" i="2"/>
  <c r="G11363" i="2"/>
  <c r="G21153" i="2"/>
  <c r="G15658" i="2"/>
  <c r="C18149" i="2"/>
  <c r="G13426" i="2"/>
  <c r="G20655" i="2"/>
  <c r="G18994" i="2"/>
  <c r="G17743" i="2"/>
  <c r="G13165" i="2"/>
  <c r="G15070" i="2"/>
  <c r="G15956" i="2"/>
  <c r="G11391" i="2"/>
  <c r="G9206" i="2"/>
  <c r="G7021" i="2"/>
  <c r="G13019" i="2"/>
  <c r="F9624" i="2"/>
  <c r="G18697" i="2"/>
  <c r="G22142" i="2"/>
  <c r="G20311" i="2"/>
  <c r="G22111" i="2"/>
  <c r="G18611" i="2"/>
  <c r="G19853" i="2"/>
  <c r="G14821" i="2"/>
  <c r="G16726" i="2"/>
  <c r="G7049" i="2"/>
  <c r="G13047" i="2"/>
  <c r="G10862" i="2"/>
  <c r="G8677" i="2"/>
  <c r="G6492" i="2"/>
  <c r="F13503" i="2"/>
  <c r="G14957" i="2"/>
  <c r="G21378" i="2"/>
  <c r="G20433" i="2"/>
  <c r="G21884" i="2"/>
  <c r="G20267" i="2"/>
  <c r="G19582" i="2"/>
  <c r="G16418" i="2"/>
  <c r="G14291" i="2"/>
  <c r="G8705" i="2"/>
  <c r="G6520" i="2"/>
  <c r="G12518" i="2"/>
  <c r="G10333" i="2"/>
  <c r="G8148" i="2"/>
  <c r="E6151" i="2"/>
  <c r="G18134" i="2"/>
  <c r="G7296" i="2"/>
  <c r="C21279" i="2"/>
  <c r="F20560" i="2"/>
  <c r="G19884" i="2"/>
  <c r="G8687" i="2"/>
  <c r="G15004" i="2"/>
  <c r="G15947" i="2"/>
  <c r="G10361" i="2"/>
  <c r="G8176" i="2"/>
  <c r="G5991" i="2"/>
  <c r="G11989" i="2"/>
  <c r="G9804" i="2"/>
  <c r="F20898" i="2"/>
  <c r="G19048" i="2"/>
  <c r="G6266" i="2"/>
  <c r="D9775" i="2"/>
  <c r="G8185" i="2"/>
  <c r="G19789" i="2"/>
  <c r="G19328" i="2"/>
  <c r="G5919" i="2"/>
  <c r="F16087" i="2"/>
  <c r="G19193" i="2"/>
  <c r="G16939" i="2"/>
  <c r="G20306" i="2"/>
  <c r="G17868" i="2"/>
  <c r="G14835" i="2"/>
  <c r="G16740" i="2"/>
  <c r="G14554" i="2"/>
  <c r="G13060" i="2"/>
  <c r="G10875" i="2"/>
  <c r="G8690" i="2"/>
  <c r="G6505" i="2"/>
  <c r="G12503" i="2"/>
  <c r="D9401" i="2"/>
  <c r="G16234" i="2"/>
  <c r="C14238" i="2"/>
  <c r="G18366" i="2"/>
  <c r="G6961" i="2"/>
  <c r="G21265" i="2"/>
  <c r="G22173" i="2"/>
  <c r="G20062" i="2"/>
  <c r="G19613" i="2"/>
  <c r="G17359" i="2"/>
  <c r="G17234" i="2"/>
  <c r="G13350" i="2"/>
  <c r="G15255" i="2"/>
  <c r="G19358" i="2"/>
  <c r="G14710" i="2"/>
  <c r="D18223" i="2"/>
  <c r="G19639" i="2"/>
  <c r="G17085" i="2"/>
  <c r="G16972" i="2"/>
  <c r="G20006" i="2"/>
  <c r="G14992" i="2"/>
  <c r="G17124" i="2"/>
  <c r="G14711" i="2"/>
  <c r="G9125" i="2"/>
  <c r="G6940" i="2"/>
  <c r="G12938" i="2"/>
  <c r="G10753" i="2"/>
  <c r="G8568" i="2"/>
  <c r="F7616" i="2"/>
  <c r="G20018" i="2"/>
  <c r="G21831" i="2"/>
  <c r="G21908" i="2"/>
  <c r="G14578" i="2"/>
  <c r="G21437" i="2"/>
  <c r="G20432" i="2"/>
  <c r="G20232" i="2"/>
  <c r="G20059" i="2"/>
  <c r="G17505" i="2"/>
  <c r="G17392" i="2"/>
  <c r="G13507" i="2"/>
  <c r="G15412" i="2"/>
  <c r="G13226" i="2"/>
  <c r="G20779" i="2"/>
  <c r="G11053" i="2"/>
  <c r="G5640" i="2"/>
  <c r="G19359" i="2"/>
  <c r="G17118" i="2"/>
  <c r="G16993" i="2"/>
  <c r="G15149" i="2"/>
  <c r="G18071" i="2"/>
  <c r="G14868" i="2"/>
  <c r="G14733" i="2"/>
  <c r="G11188" i="2"/>
  <c r="G9003" i="2"/>
  <c r="G6818" i="2"/>
  <c r="G12816" i="2"/>
  <c r="G10631" i="2"/>
  <c r="G22099" i="2"/>
  <c r="G11547" i="2"/>
  <c r="F16785" i="2"/>
  <c r="G16338" i="2"/>
  <c r="E12551" i="2"/>
  <c r="G21431" i="2"/>
  <c r="G20522" i="2"/>
  <c r="G20229" i="2"/>
  <c r="G19779" i="2"/>
  <c r="G17538" i="2"/>
  <c r="G17413" i="2"/>
  <c r="G15569" i="2"/>
  <c r="G13383" i="2"/>
  <c r="G15288" i="2"/>
  <c r="G12352" i="2"/>
  <c r="G16463" i="2"/>
  <c r="G19530" i="2"/>
  <c r="G17264" i="2"/>
  <c r="G17139" i="2"/>
  <c r="G15306" i="2"/>
  <c r="G13120" i="2"/>
  <c r="G15025" i="2"/>
  <c r="G17327" i="2"/>
  <c r="G7253" i="2"/>
  <c r="G14001" i="2"/>
  <c r="G11066" i="2"/>
  <c r="G8881" i="2"/>
  <c r="G6696" i="2"/>
  <c r="E9343" i="2"/>
  <c r="G14512" i="2"/>
  <c r="G21691" i="2"/>
  <c r="G20170" i="2"/>
  <c r="G5812" i="2"/>
  <c r="G21603" i="2"/>
  <c r="G20622" i="2"/>
  <c r="G20699" i="2"/>
  <c r="G19950" i="2"/>
  <c r="G17684" i="2"/>
  <c r="G17559" i="2"/>
  <c r="G15726" i="2"/>
  <c r="G13540" i="2"/>
  <c r="G15445" i="2"/>
  <c r="G16130" i="2"/>
  <c r="G8004" i="2"/>
  <c r="G19740" i="2"/>
  <c r="G17422" i="2"/>
  <c r="G17297" i="2"/>
  <c r="G15463" i="2"/>
  <c r="G13277" i="2"/>
  <c r="G15182" i="2"/>
  <c r="G18264" i="2"/>
  <c r="G11501" i="2"/>
  <c r="G9316" i="2"/>
  <c r="G7131" i="2"/>
  <c r="G13269" i="2"/>
  <c r="G10944" i="2"/>
  <c r="D8632" i="2"/>
  <c r="G20297" i="2"/>
  <c r="G5953" i="2"/>
  <c r="F10716" i="2"/>
  <c r="G14355" i="2"/>
  <c r="G21092" i="2"/>
  <c r="G21584" i="2"/>
  <c r="G20688" i="2"/>
  <c r="G20686" i="2"/>
  <c r="G17842" i="2"/>
  <c r="G17717" i="2"/>
  <c r="G15883" i="2"/>
  <c r="G13697" i="2"/>
  <c r="G15602" i="2"/>
  <c r="G13416" i="2"/>
  <c r="G9303" i="2"/>
  <c r="F20773" i="2"/>
  <c r="G19697" i="2"/>
  <c r="G17443" i="2"/>
  <c r="G17318" i="2"/>
  <c r="G13434" i="2"/>
  <c r="G15339" i="2"/>
  <c r="G13153" i="2"/>
  <c r="G15058" i="2"/>
  <c r="G15884" i="2"/>
  <c r="G11379" i="2"/>
  <c r="G9194" i="2"/>
  <c r="G7009" i="2"/>
  <c r="G13007" i="2"/>
  <c r="C15957" i="2"/>
  <c r="G14028" i="2"/>
  <c r="F16572" i="2"/>
  <c r="G18224" i="2"/>
  <c r="G11641" i="2"/>
  <c r="G21769" i="2"/>
  <c r="G20836" i="2"/>
  <c r="G18527" i="2"/>
  <c r="G20117" i="2"/>
  <c r="G17863" i="2"/>
  <c r="G17738" i="2"/>
  <c r="G13854" i="2"/>
  <c r="G15759" i="2"/>
  <c r="G13573" i="2"/>
  <c r="G13283" i="2"/>
  <c r="F13564" i="2"/>
  <c r="G20143" i="2"/>
  <c r="G17589" i="2"/>
  <c r="G17476" i="2"/>
  <c r="G13591" i="2"/>
  <c r="G15496" i="2"/>
  <c r="G13310" i="2"/>
  <c r="G15215" i="2"/>
  <c r="G9629" i="2"/>
  <c r="G7444" i="2"/>
  <c r="G15152" i="2"/>
  <c r="G11257" i="2"/>
  <c r="G9072" i="2"/>
  <c r="D17843" i="2"/>
  <c r="G17284" i="2"/>
  <c r="F4152" i="2"/>
  <c r="G22010" i="2"/>
  <c r="G14735" i="2"/>
  <c r="G21941" i="2"/>
  <c r="G20936" i="2"/>
  <c r="G18985" i="2"/>
  <c r="G18524" i="2"/>
  <c r="G18009" i="2"/>
  <c r="G17896" i="2"/>
  <c r="G14011" i="2"/>
  <c r="G15916" i="2"/>
  <c r="G13730" i="2"/>
  <c r="G15635" i="2"/>
  <c r="G6254" i="2"/>
  <c r="G9268" i="2"/>
  <c r="G19863" i="2"/>
  <c r="G17622" i="2"/>
  <c r="G17497" i="2"/>
  <c r="G15653" i="2"/>
  <c r="G13467" i="2"/>
  <c r="G15372" i="2"/>
  <c r="G13186" i="2"/>
  <c r="G11692" i="2"/>
  <c r="G9507" i="2"/>
  <c r="G7322" i="2"/>
  <c r="G14420" i="2"/>
  <c r="G11135" i="2"/>
  <c r="G20468" i="2"/>
  <c r="G9556" i="2"/>
  <c r="F7198" i="2"/>
  <c r="G18168" i="2"/>
  <c r="C17360" i="2"/>
  <c r="G21935" i="2"/>
  <c r="G21026" i="2"/>
  <c r="G18694" i="2"/>
  <c r="G20283" i="2"/>
  <c r="G18042" i="2"/>
  <c r="G17917" i="2"/>
  <c r="G16073" i="2"/>
  <c r="G13887" i="2"/>
  <c r="G15792" i="2"/>
  <c r="G6833" i="2"/>
  <c r="G17939" i="2"/>
  <c r="G20034" i="2"/>
  <c r="G17768" i="2"/>
  <c r="G17643" i="2"/>
  <c r="G15810" i="2"/>
  <c r="G13624" i="2"/>
  <c r="G15529" i="2"/>
  <c r="G13343" i="2"/>
  <c r="G7757" i="2"/>
  <c r="G17892" i="2"/>
  <c r="G11570" i="2"/>
  <c r="G9385" i="2"/>
  <c r="G7200" i="2"/>
  <c r="F16451" i="2"/>
  <c r="G14813" i="2"/>
  <c r="G21057" i="2"/>
  <c r="G19165" i="2"/>
  <c r="G10420" i="2"/>
  <c r="G22107" i="2"/>
  <c r="G21126" i="2"/>
  <c r="G18864" i="2"/>
  <c r="G21034" i="2"/>
  <c r="G18188" i="2"/>
  <c r="G18063" i="2"/>
  <c r="G16230" i="2"/>
  <c r="G14044" i="2"/>
  <c r="G15949" i="2"/>
  <c r="G18372" i="2"/>
  <c r="G11388" i="2"/>
  <c r="G21223" i="2"/>
  <c r="G17926" i="2"/>
  <c r="G17801" i="2"/>
  <c r="G15967" i="2"/>
  <c r="G13781" i="2"/>
  <c r="G15686" i="2"/>
  <c r="G13500" i="2"/>
  <c r="G12005" i="2"/>
  <c r="G9820" i="2"/>
  <c r="G7635" i="2"/>
  <c r="G16293" i="2"/>
  <c r="G11448" i="2"/>
  <c r="G9263" i="2"/>
  <c r="G19712" i="2"/>
  <c r="G11785" i="2"/>
  <c r="F7128" i="2"/>
  <c r="G13792" i="2"/>
  <c r="G21598" i="2"/>
  <c r="G22088" i="2"/>
  <c r="G21192" i="2"/>
  <c r="G18861" i="2"/>
  <c r="G18346" i="2"/>
  <c r="G18221" i="2"/>
  <c r="G16387" i="2"/>
  <c r="G14201" i="2"/>
  <c r="G16106" i="2"/>
  <c r="G13920" i="2"/>
  <c r="G18771" i="2"/>
  <c r="G10612" i="2"/>
  <c r="G14000" i="2"/>
  <c r="G19653" i="2"/>
  <c r="G14712" i="2"/>
  <c r="G10337" i="2"/>
  <c r="G8152" i="2"/>
  <c r="G5967" i="2"/>
  <c r="G11965" i="2"/>
  <c r="G9780" i="2"/>
  <c r="F20164" i="2"/>
  <c r="G17901" i="2"/>
  <c r="G12721" i="2"/>
  <c r="D12364" i="2"/>
  <c r="G15160" i="2"/>
  <c r="G21853" i="2"/>
  <c r="G21574" i="2"/>
  <c r="G20665" i="2"/>
  <c r="G19353" i="2"/>
  <c r="G20140" i="2"/>
  <c r="G19394" i="2"/>
  <c r="G17016" i="2"/>
  <c r="G14693" i="2"/>
  <c r="G16598" i="2"/>
  <c r="G14412" i="2"/>
  <c r="G12917" i="2"/>
  <c r="G10732" i="2"/>
  <c r="G8547" i="2"/>
  <c r="G6362" i="2"/>
  <c r="G12360" i="2"/>
  <c r="G10175" i="2"/>
  <c r="G21799" i="2"/>
  <c r="G6435" i="2"/>
  <c r="C8927" i="2"/>
  <c r="G11500" i="2"/>
  <c r="G21219" i="2"/>
  <c r="G21681" i="2"/>
  <c r="G20015" i="2"/>
  <c r="G19566" i="2"/>
  <c r="G17300" i="2"/>
  <c r="G17175" i="2"/>
  <c r="G15342" i="2"/>
  <c r="G13156" i="2"/>
  <c r="G15061" i="2"/>
  <c r="G17543" i="2"/>
  <c r="G7289" i="2"/>
  <c r="G14217" i="2"/>
  <c r="G11102" i="2"/>
  <c r="G8917" i="2"/>
  <c r="G6732" i="2"/>
  <c r="D6287" i="2"/>
  <c r="G9862" i="2"/>
  <c r="G7677" i="2"/>
  <c r="G13665" i="2"/>
  <c r="G12594" i="2"/>
  <c r="G5080" i="2"/>
  <c r="G4734" i="2"/>
  <c r="G16687" i="2"/>
  <c r="G8355" i="2"/>
  <c r="E19207" i="2"/>
  <c r="G19131" i="2"/>
  <c r="G14123" i="2"/>
  <c r="G8537" i="2"/>
  <c r="G6352" i="2"/>
  <c r="G12350" i="2"/>
  <c r="G10165" i="2"/>
  <c r="G7980" i="2"/>
  <c r="D14491" i="2"/>
  <c r="G19586" i="2"/>
  <c r="G5712" i="2"/>
  <c r="F21933" i="2"/>
  <c r="G13753" i="2"/>
  <c r="G21990" i="2"/>
  <c r="G20961" i="2"/>
  <c r="G20053" i="2"/>
  <c r="G19592" i="2"/>
  <c r="G17038" i="2"/>
  <c r="G16913" i="2"/>
  <c r="G15079" i="2"/>
  <c r="G17651" i="2"/>
  <c r="G14798" i="2"/>
  <c r="G16703" i="2"/>
  <c r="G11117" i="2"/>
  <c r="G8932" i="2"/>
  <c r="G6747" i="2"/>
  <c r="G12745" i="2"/>
  <c r="G10560" i="2"/>
  <c r="E3821" i="2"/>
  <c r="G18857" i="2"/>
  <c r="G8736" i="2"/>
  <c r="C20347" i="2"/>
  <c r="G9146" i="2"/>
  <c r="G21457" i="2"/>
  <c r="G20524" i="2"/>
  <c r="G20254" i="2"/>
  <c r="G19805" i="2"/>
  <c r="G17551" i="2"/>
  <c r="G17426" i="2"/>
  <c r="G13542" i="2"/>
  <c r="G15447" i="2"/>
  <c r="G13261" i="2"/>
  <c r="G15166" i="2"/>
  <c r="G16532" i="2"/>
  <c r="G11487" i="2"/>
  <c r="G9302" i="2"/>
  <c r="G7117" i="2"/>
  <c r="G13185" i="2"/>
  <c r="E7927" i="2"/>
  <c r="G8062" i="2"/>
  <c r="G5877" i="2"/>
  <c r="G5065" i="2"/>
  <c r="G4964" i="2"/>
  <c r="G3139" i="2"/>
  <c r="G14225" i="2"/>
  <c r="G13709" i="2"/>
  <c r="G15861" i="2"/>
  <c r="G13432" i="2"/>
  <c r="G18149" i="2"/>
  <c r="G16414" i="2"/>
  <c r="G6737" i="2"/>
  <c r="G12735" i="2"/>
  <c r="G10550" i="2"/>
  <c r="G8365" i="2"/>
  <c r="G6180" i="2"/>
  <c r="F18256" i="2"/>
  <c r="G13157" i="2"/>
  <c r="G22191" i="2"/>
  <c r="G21053" i="2"/>
  <c r="G10877" i="2"/>
  <c r="G21209" i="2"/>
  <c r="G21477" i="2"/>
  <c r="G20004" i="2"/>
  <c r="G19831" i="2"/>
  <c r="G17277" i="2"/>
  <c r="G17164" i="2"/>
  <c r="G13279" i="2"/>
  <c r="G15184" i="2"/>
  <c r="G18276" i="2"/>
  <c r="G14903" i="2"/>
  <c r="G9317" i="2"/>
  <c r="G7132" i="2"/>
  <c r="G13280" i="2"/>
  <c r="G10945" i="2"/>
  <c r="G8760" i="2"/>
  <c r="F16080" i="2"/>
  <c r="G17739" i="2"/>
  <c r="G21748" i="2"/>
  <c r="G21323" i="2"/>
  <c r="G7224" i="2"/>
  <c r="G21695" i="2"/>
  <c r="G20786" i="2"/>
  <c r="G21573" i="2"/>
  <c r="G20043" i="2"/>
  <c r="G17802" i="2"/>
  <c r="G17677" i="2"/>
  <c r="G15833" i="2"/>
  <c r="G13647" i="2"/>
  <c r="G15552" i="2"/>
  <c r="G13366" i="2"/>
  <c r="G11872" i="2"/>
  <c r="G9687" i="2"/>
  <c r="G7502" i="2"/>
  <c r="G15500" i="2"/>
  <c r="G11315" i="2"/>
  <c r="G8447" i="2"/>
  <c r="G6262" i="2"/>
  <c r="G12260" i="2"/>
  <c r="G5328" i="2"/>
  <c r="G5215" i="2"/>
  <c r="G1339" i="2"/>
  <c r="G10524" i="2"/>
  <c r="G15542" i="2"/>
  <c r="G11304" i="2"/>
  <c r="G21740" i="2"/>
  <c r="G16243" i="2"/>
  <c r="G14614" i="2"/>
  <c r="G13220" i="2"/>
  <c r="G10935" i="2"/>
  <c r="G8750" i="2"/>
  <c r="G6565" i="2"/>
  <c r="G12563" i="2"/>
  <c r="D19177" i="2"/>
  <c r="G14041" i="2"/>
  <c r="F16073" i="2"/>
  <c r="G19208" i="2"/>
  <c r="G10611" i="2"/>
  <c r="G21447" i="2"/>
  <c r="G20466" i="2"/>
  <c r="G20243" i="2"/>
  <c r="G19794" i="2"/>
  <c r="G17528" i="2"/>
  <c r="G17403" i="2"/>
  <c r="G15570" i="2"/>
  <c r="G13384" i="2"/>
  <c r="G15289" i="2"/>
  <c r="G13103" i="2"/>
  <c r="G7517" i="2"/>
  <c r="G15585" i="2"/>
  <c r="G11330" i="2"/>
  <c r="G9145" i="2"/>
  <c r="G6960" i="2"/>
  <c r="F12855" i="2"/>
  <c r="G13949" i="2"/>
  <c r="G22053" i="2"/>
  <c r="G20216" i="2"/>
  <c r="G21388" i="2"/>
  <c r="G21920" i="2"/>
  <c r="G21024" i="2"/>
  <c r="G18693" i="2"/>
  <c r="G18178" i="2"/>
  <c r="G18053" i="2"/>
  <c r="G16219" i="2"/>
  <c r="G14033" i="2"/>
  <c r="G15938" i="2"/>
  <c r="G13752" i="2"/>
  <c r="G12257" i="2"/>
  <c r="G10072" i="2"/>
  <c r="G7887" i="2"/>
  <c r="G5702" i="2"/>
  <c r="G11700" i="2"/>
  <c r="G9515" i="2"/>
  <c r="G6647" i="2"/>
  <c r="G12645" i="2"/>
  <c r="G10460" i="2"/>
  <c r="G5579" i="2"/>
  <c r="G5466" i="2"/>
  <c r="G465" i="2"/>
  <c r="G19187" i="2"/>
  <c r="G16655" i="2"/>
  <c r="F4469" i="2"/>
  <c r="G21993" i="2"/>
  <c r="G13265" i="2"/>
  <c r="G15525" i="2"/>
  <c r="G11320" i="2"/>
  <c r="G9135" i="2"/>
  <c r="G6950" i="2"/>
  <c r="G12948" i="2"/>
  <c r="G10763" i="2"/>
  <c r="G20730" i="2"/>
  <c r="G11381" i="2"/>
  <c r="D6452" i="2"/>
  <c r="G20332" i="2"/>
  <c r="G8545" i="2"/>
  <c r="G21685" i="2"/>
  <c r="G20752" i="2"/>
  <c r="G21211" i="2"/>
  <c r="G20033" i="2"/>
  <c r="G17779" i="2"/>
  <c r="G17654" i="2"/>
  <c r="G13770" i="2"/>
  <c r="G15675" i="2"/>
  <c r="G13489" i="2"/>
  <c r="G15394" i="2"/>
  <c r="G5717" i="2"/>
  <c r="G11715" i="2"/>
  <c r="G9530" i="2"/>
  <c r="G7345" i="2"/>
  <c r="G14553" i="2"/>
  <c r="E17593" i="2"/>
  <c r="G13825" i="2"/>
  <c r="C18902" i="2"/>
  <c r="G13687" i="2"/>
  <c r="G21330" i="2"/>
  <c r="G22063" i="2"/>
  <c r="G19393" i="2"/>
  <c r="G18932" i="2"/>
  <c r="G18417" i="2"/>
  <c r="G18304" i="2"/>
  <c r="G14419" i="2"/>
  <c r="G16324" i="2"/>
  <c r="G14138" i="2"/>
  <c r="G16043" i="2"/>
  <c r="G10457" i="2"/>
  <c r="G8272" i="2"/>
  <c r="G6087" i="2"/>
  <c r="G12085" i="2"/>
  <c r="G9900" i="2"/>
  <c r="D4408" i="2"/>
  <c r="G13030" i="2"/>
  <c r="G10845" i="2"/>
  <c r="G8660" i="2"/>
  <c r="G6990" i="2"/>
  <c r="G6307" i="2"/>
  <c r="G2265" i="2"/>
  <c r="G16918" i="2"/>
  <c r="G10997" i="2"/>
  <c r="G17662" i="2"/>
  <c r="G20423" i="2"/>
  <c r="G15098" i="2"/>
  <c r="G11705" i="2"/>
  <c r="G9520" i="2"/>
  <c r="G7335" i="2"/>
  <c r="G14493" i="2"/>
  <c r="G11148" i="2"/>
  <c r="F13561" i="2"/>
  <c r="G18681" i="2"/>
  <c r="G10179" i="2"/>
  <c r="F9822" i="2"/>
  <c r="G13111" i="2"/>
  <c r="C624" i="2"/>
  <c r="G21923" i="2"/>
  <c r="G21014" i="2"/>
  <c r="G18682" i="2"/>
  <c r="G20271" i="2"/>
  <c r="G18030" i="2"/>
  <c r="G17905" i="2"/>
  <c r="G16061" i="2"/>
  <c r="G13875" i="2"/>
  <c r="G15780" i="2"/>
  <c r="G13594" i="2"/>
  <c r="G12100" i="2"/>
  <c r="G9915" i="2"/>
  <c r="G7730" i="2"/>
  <c r="G16955" i="2"/>
  <c r="G11543" i="2"/>
  <c r="G21517" i="2"/>
  <c r="G6269" i="2"/>
  <c r="D17260" i="2"/>
  <c r="G15730" i="2"/>
  <c r="G21568" i="2"/>
  <c r="G20587" i="2"/>
  <c r="G19344" i="2"/>
  <c r="G19171" i="2"/>
  <c r="G19120" i="2"/>
  <c r="G18643" i="2"/>
  <c r="G16710" i="2"/>
  <c r="G14524" i="2"/>
  <c r="G16429" i="2"/>
  <c r="G14243" i="2"/>
  <c r="G8657" i="2"/>
  <c r="G6472" i="2"/>
  <c r="G12470" i="2"/>
  <c r="G10285" i="2"/>
  <c r="G8100" i="2"/>
  <c r="F2307" i="2"/>
  <c r="G11230" i="2"/>
  <c r="G9045" i="2"/>
  <c r="G6860" i="2"/>
  <c r="G8491" i="2"/>
  <c r="G7807" i="2"/>
  <c r="G4065" i="2"/>
  <c r="G18052" i="2"/>
  <c r="G8020" i="2"/>
  <c r="F20778" i="2"/>
  <c r="G19100" i="2"/>
  <c r="G16211" i="2"/>
  <c r="G9905" i="2"/>
  <c r="G7720" i="2"/>
  <c r="G16808" i="2"/>
  <c r="G11533" i="2"/>
  <c r="G9348" i="2"/>
  <c r="E1976" i="2"/>
  <c r="G17899" i="2"/>
  <c r="G7897" i="2"/>
  <c r="C20837" i="2"/>
  <c r="G16083" i="2"/>
  <c r="G21814" i="2"/>
  <c r="G22148" i="2"/>
  <c r="G21511" i="2"/>
  <c r="G18921" i="2"/>
  <c r="G18406" i="2"/>
  <c r="G18281" i="2"/>
  <c r="G16447" i="2"/>
  <c r="G14261" i="2"/>
  <c r="G16166" i="2"/>
  <c r="G13980" i="2"/>
  <c r="G12485" i="2"/>
  <c r="G10300" i="2"/>
  <c r="G8115" i="2"/>
  <c r="G5930" i="2"/>
  <c r="G11928" i="2"/>
  <c r="G9743" i="2"/>
  <c r="G18972" i="2"/>
  <c r="G9938" i="2"/>
  <c r="F15527" i="2"/>
  <c r="G6244" i="2"/>
  <c r="G21806" i="2"/>
  <c r="G20849" i="2"/>
  <c r="G19583" i="2"/>
  <c r="G19134" i="2"/>
  <c r="G16868" i="2"/>
  <c r="G19876" i="2"/>
  <c r="G14910" i="2"/>
  <c r="G16815" i="2"/>
  <c r="G14629" i="2"/>
  <c r="G16534" i="2"/>
  <c r="G6857" i="2"/>
  <c r="G12855" i="2"/>
  <c r="G10670" i="2"/>
  <c r="G8485" i="2"/>
  <c r="G6300" i="2"/>
  <c r="C9130" i="2"/>
  <c r="G9430" i="2"/>
  <c r="G7245" i="2"/>
  <c r="G10603" i="2"/>
  <c r="G10002" i="2"/>
  <c r="G4507" i="2"/>
  <c r="G4302" i="2"/>
  <c r="G14095" i="2"/>
  <c r="G5763" i="2"/>
  <c r="D17435" i="2"/>
  <c r="G18571" i="2"/>
  <c r="G13691" i="2"/>
  <c r="G8105" i="2"/>
  <c r="G5920" i="2"/>
  <c r="G11918" i="2"/>
  <c r="G9733" i="2"/>
  <c r="G7548" i="2"/>
  <c r="F16292" i="2"/>
  <c r="G15559" i="2"/>
  <c r="G10295" i="2"/>
  <c r="G21761" i="2"/>
  <c r="G13812" i="2"/>
  <c r="G21558" i="2"/>
  <c r="G20529" i="2"/>
  <c r="G19621" i="2"/>
  <c r="G19160" i="2"/>
  <c r="G18986" i="2"/>
  <c r="G18616" i="2"/>
  <c r="G14647" i="2"/>
  <c r="G16552" i="2"/>
  <c r="G14366" i="2"/>
  <c r="G16271" i="2"/>
  <c r="G10685" i="2"/>
  <c r="G8500" i="2"/>
  <c r="G6315" i="2"/>
  <c r="G12313" i="2"/>
  <c r="G10128" i="2"/>
  <c r="F21462" i="2"/>
  <c r="G20138" i="2"/>
  <c r="G12095" i="2"/>
  <c r="C8729" i="2"/>
  <c r="G16437" i="2"/>
  <c r="G22044" i="2"/>
  <c r="G21123" i="2"/>
  <c r="G19822" i="2"/>
  <c r="G19373" i="2"/>
  <c r="G17119" i="2"/>
  <c r="G16994" i="2"/>
  <c r="G13110" i="2"/>
  <c r="G15015" i="2"/>
  <c r="G17267" i="2"/>
  <c r="G14734" i="2"/>
  <c r="G13940" i="2"/>
  <c r="G11055" i="2"/>
  <c r="G8870" i="2"/>
  <c r="G6685" i="2"/>
  <c r="G12683" i="2"/>
  <c r="F3164" i="2"/>
  <c r="G7630" i="2"/>
  <c r="G16268" i="2"/>
  <c r="G12186" i="2"/>
  <c r="G11503" i="2"/>
  <c r="G2707" i="2"/>
  <c r="G15646" i="2"/>
  <c r="G15208" i="2"/>
  <c r="G10969" i="2"/>
  <c r="G16378" i="2"/>
  <c r="G17608" i="2"/>
  <c r="G15982" i="2"/>
  <c r="G6305" i="2"/>
  <c r="G12303" i="2"/>
  <c r="G10118" i="2"/>
  <c r="G7933" i="2"/>
  <c r="G5748" i="2"/>
  <c r="D612" i="2"/>
  <c r="G13360" i="2"/>
  <c r="G21504" i="2"/>
  <c r="G21145" i="2"/>
  <c r="G6701" i="2"/>
  <c r="G21796" i="2"/>
  <c r="G20815" i="2"/>
  <c r="G19572" i="2"/>
  <c r="G19399" i="2"/>
  <c r="G21427" i="2"/>
  <c r="G19742" i="2"/>
  <c r="G17375" i="2"/>
  <c r="G14752" i="2"/>
  <c r="G16657" i="2"/>
  <c r="G14471" i="2"/>
  <c r="G8885" i="2"/>
  <c r="G6700" i="2"/>
  <c r="G12698" i="2"/>
  <c r="G10513" i="2"/>
  <c r="G8328" i="2"/>
  <c r="F7721" i="2"/>
  <c r="G18097" i="2"/>
  <c r="G21997" i="2"/>
  <c r="G20431" i="2"/>
  <c r="G10799" i="2"/>
  <c r="G21263" i="2"/>
  <c r="G20354" i="2"/>
  <c r="G20061" i="2"/>
  <c r="G19611" i="2"/>
  <c r="G17370" i="2"/>
  <c r="G17245" i="2"/>
  <c r="G15401" i="2"/>
  <c r="G13215" i="2"/>
  <c r="G15120" i="2"/>
  <c r="G16245" i="2"/>
  <c r="G11440" i="2"/>
  <c r="G9255" i="2"/>
  <c r="G7070" i="2"/>
  <c r="G13068" i="2"/>
  <c r="G10883" i="2"/>
  <c r="G8015" i="2"/>
  <c r="G5830" i="2"/>
  <c r="G11828" i="2"/>
  <c r="G16617" i="2"/>
  <c r="G13014" i="2"/>
  <c r="G907" i="2"/>
  <c r="F16517" i="2"/>
  <c r="G17988" i="2"/>
  <c r="G8712" i="2"/>
  <c r="G21581" i="2"/>
  <c r="G13651" i="2"/>
  <c r="G14182" i="2"/>
  <c r="G12688" i="2"/>
  <c r="G10503" i="2"/>
  <c r="G8318" i="2"/>
  <c r="G6133" i="2"/>
  <c r="G12131" i="2"/>
  <c r="G22121" i="2"/>
  <c r="G14244" i="2"/>
  <c r="C1713" i="2"/>
  <c r="G19122" i="2"/>
  <c r="G6795" i="2"/>
  <c r="G22034" i="2"/>
  <c r="G21077" i="2"/>
  <c r="G19811" i="2"/>
  <c r="G19362" i="2"/>
  <c r="G17096" i="2"/>
  <c r="G16971" i="2"/>
  <c r="G15138" i="2"/>
  <c r="G18000" i="2"/>
  <c r="G14857" i="2"/>
  <c r="G16762" i="2"/>
  <c r="G7085" i="2"/>
  <c r="G13083" i="2"/>
  <c r="G10898" i="2"/>
  <c r="G8713" i="2"/>
  <c r="G6528" i="2"/>
  <c r="F4034" i="2"/>
  <c r="G14224" i="2"/>
  <c r="G20439" i="2"/>
  <c r="G20081" i="2"/>
  <c r="G21781" i="2"/>
  <c r="G21488" i="2"/>
  <c r="G20592" i="2"/>
  <c r="G20300" i="2"/>
  <c r="G17746" i="2"/>
  <c r="G17621" i="2"/>
  <c r="G15787" i="2"/>
  <c r="G13601" i="2"/>
  <c r="G15506" i="2"/>
  <c r="G13320" i="2"/>
  <c r="G11825" i="2"/>
  <c r="G9640" i="2"/>
  <c r="G7455" i="2"/>
  <c r="G15213" i="2"/>
  <c r="G11268" i="2"/>
  <c r="G9047" i="2"/>
  <c r="G6215" i="2"/>
  <c r="G12213" i="2"/>
  <c r="G10028" i="2"/>
  <c r="G5147" i="2"/>
  <c r="G5034" i="2"/>
  <c r="G897" i="2"/>
  <c r="G10105" i="2"/>
  <c r="G9974" i="2"/>
  <c r="G20652" i="2"/>
  <c r="G19624" i="2"/>
  <c r="G8741" i="2"/>
  <c r="G16873" i="2"/>
  <c r="G19917" i="2"/>
  <c r="G14976" i="2"/>
  <c r="G10739" i="2"/>
  <c r="G763" i="2"/>
  <c r="G4241" i="2"/>
  <c r="G4036" i="2"/>
  <c r="G3831" i="2"/>
  <c r="G3614" i="2"/>
  <c r="G3116" i="2"/>
  <c r="F12583" i="2"/>
  <c r="F21124" i="2"/>
  <c r="C10666" i="2"/>
  <c r="E3555" i="2"/>
  <c r="F13140" i="2"/>
  <c r="F8526" i="2"/>
  <c r="C18971" i="2"/>
  <c r="C17119" i="2"/>
  <c r="C17616" i="2"/>
  <c r="C21445" i="2"/>
  <c r="C4759" i="2"/>
  <c r="D9093" i="2"/>
  <c r="D929" i="2"/>
  <c r="C19426" i="2"/>
  <c r="C19430" i="2"/>
  <c r="E4654" i="2"/>
  <c r="G11794" i="2"/>
  <c r="G9609" i="2"/>
  <c r="G7424" i="2"/>
  <c r="G11875" i="2"/>
  <c r="G11191" i="2"/>
  <c r="G3501" i="2"/>
  <c r="G3706" i="2"/>
  <c r="G3911" i="2"/>
  <c r="G4116" i="2"/>
  <c r="G4321" i="2"/>
  <c r="G1604" i="2"/>
  <c r="F814" i="2"/>
  <c r="D6430" i="2"/>
  <c r="F13954" i="2"/>
  <c r="F12059" i="2"/>
  <c r="F10896" i="2"/>
  <c r="F13912" i="2"/>
  <c r="E10310" i="2"/>
  <c r="F380" i="2"/>
  <c r="D19" i="2"/>
  <c r="D12684" i="2"/>
  <c r="F12332" i="2"/>
  <c r="F8596" i="2"/>
  <c r="F9427" i="2"/>
  <c r="D20414" i="2"/>
  <c r="C1591" i="2"/>
  <c r="C9036" i="2"/>
  <c r="G5831" i="2"/>
  <c r="G11829" i="2"/>
  <c r="G9644" i="2"/>
  <c r="G12894" i="2"/>
  <c r="G12211" i="2"/>
  <c r="G1281" i="2"/>
  <c r="G1486" i="2"/>
  <c r="G1691" i="2"/>
  <c r="G1896" i="2"/>
  <c r="G2101" i="2"/>
  <c r="G536" i="2"/>
  <c r="D13194" i="2"/>
  <c r="F6864" i="2"/>
  <c r="D5285" i="2"/>
  <c r="D5976" i="2"/>
  <c r="D7756" i="2"/>
  <c r="F19760" i="2"/>
  <c r="C15958" i="2"/>
  <c r="F15032" i="2"/>
  <c r="F1543" i="2"/>
  <c r="F11253" i="2"/>
  <c r="F4999" i="2"/>
  <c r="E20458" i="2"/>
  <c r="F18053" i="2"/>
  <c r="C6858" i="2"/>
  <c r="F19839" i="2"/>
  <c r="F14230" i="2"/>
  <c r="E8423" i="2"/>
  <c r="G6514" i="2"/>
  <c r="G12512" i="2"/>
  <c r="G5580" i="2"/>
  <c r="G5467" i="2"/>
  <c r="G1591" i="2"/>
  <c r="G1386" i="2"/>
  <c r="G1181" i="2"/>
  <c r="G976" i="2"/>
  <c r="G771" i="2"/>
  <c r="G554" i="2"/>
  <c r="F21654" i="2"/>
  <c r="F20805" i="2"/>
  <c r="F6397" i="2"/>
  <c r="F18763" i="2"/>
  <c r="F17242" i="2"/>
  <c r="D11906" i="2"/>
  <c r="D14342" i="2"/>
  <c r="F14606" i="2"/>
  <c r="F8880" i="2"/>
  <c r="D6751" i="2"/>
  <c r="C9852" i="2"/>
  <c r="F5723" i="2"/>
  <c r="F16831" i="2"/>
  <c r="F12110" i="2"/>
  <c r="F18864" i="2"/>
  <c r="D2191" i="2"/>
  <c r="D6648" i="2"/>
  <c r="G8878" i="2"/>
  <c r="G19512" i="2"/>
  <c r="G10716" i="2"/>
  <c r="C19566" i="2"/>
  <c r="G17473" i="2"/>
  <c r="G9483" i="2"/>
  <c r="E4063" i="2"/>
  <c r="G18236" i="2"/>
  <c r="G8225" i="2"/>
  <c r="G10798" i="2"/>
  <c r="G1782" i="2"/>
  <c r="G1577" i="2"/>
  <c r="G1372" i="2"/>
  <c r="G1167" i="2"/>
  <c r="G950" i="2"/>
  <c r="F8532" i="2"/>
  <c r="F20310" i="2"/>
  <c r="F18677" i="2"/>
  <c r="C9578" i="2"/>
  <c r="D157" i="2"/>
  <c r="F4883" i="2"/>
  <c r="D16086" i="2"/>
  <c r="F86" i="2"/>
  <c r="E11371" i="2"/>
  <c r="F93" i="2"/>
  <c r="C9275" i="2"/>
  <c r="F11577" i="2"/>
  <c r="D10259" i="2"/>
  <c r="F14147" i="2"/>
  <c r="D10527" i="2"/>
  <c r="C15998" i="2"/>
  <c r="D18740" i="2"/>
  <c r="G9130" i="2"/>
  <c r="G6945" i="2"/>
  <c r="G8803" i="2"/>
  <c r="G8202" i="2"/>
  <c r="G4207" i="2"/>
  <c r="G4002" i="2"/>
  <c r="G3797" i="2"/>
  <c r="G3592" i="2"/>
  <c r="G3387" i="2"/>
  <c r="G3170" i="2"/>
  <c r="F14598" i="2"/>
  <c r="C10474" i="2"/>
  <c r="F6855" i="2"/>
  <c r="D178" i="2"/>
  <c r="C18913" i="2"/>
  <c r="F13354" i="2"/>
  <c r="F18767" i="2"/>
  <c r="C19024" i="2"/>
  <c r="C8356" i="2"/>
  <c r="C594" i="2"/>
  <c r="F15437" i="2"/>
  <c r="F15246" i="2"/>
  <c r="C20416" i="2"/>
  <c r="F22149" i="2"/>
  <c r="C2141" i="2"/>
  <c r="F19736" i="2"/>
  <c r="E6178" i="2"/>
  <c r="G11350" i="2"/>
  <c r="G9165" i="2"/>
  <c r="G6980" i="2"/>
  <c r="G9211" i="2"/>
  <c r="G8527" i="2"/>
  <c r="G3945" i="2"/>
  <c r="G4150" i="2"/>
  <c r="G4355" i="2"/>
  <c r="G4560" i="2"/>
  <c r="G4765" i="2"/>
  <c r="G728" i="2"/>
  <c r="C296" i="2"/>
  <c r="E9704" i="2"/>
  <c r="C5316" i="2"/>
  <c r="F9284" i="2"/>
  <c r="F7994" i="2"/>
  <c r="E21287" i="2"/>
  <c r="C3126" i="2"/>
  <c r="D7914" i="2"/>
  <c r="F16097" i="2"/>
  <c r="E3602" i="2"/>
  <c r="F12584" i="2"/>
  <c r="C7625" i="2"/>
  <c r="F9723" i="2"/>
  <c r="C14083" i="2"/>
  <c r="D21632" i="2"/>
  <c r="D1934" i="2"/>
  <c r="G6035" i="2"/>
  <c r="G12033" i="2"/>
  <c r="G9848" i="2"/>
  <c r="G4967" i="2"/>
  <c r="G15105" i="2"/>
  <c r="G1077" i="2"/>
  <c r="G1282" i="2"/>
  <c r="G1487" i="2"/>
  <c r="G1692" i="2"/>
  <c r="G1897" i="2"/>
  <c r="G2360" i="2"/>
  <c r="C15470" i="2"/>
  <c r="F1927" i="2"/>
  <c r="F6376" i="2"/>
  <c r="F621" i="2"/>
  <c r="C19629" i="2"/>
  <c r="F14836" i="2"/>
  <c r="D19567" i="2"/>
  <c r="D10299" i="2"/>
  <c r="F12518" i="2"/>
  <c r="E7235" i="2"/>
  <c r="F14527" i="2"/>
  <c r="F4715" i="2"/>
  <c r="F20595" i="2"/>
  <c r="F17730" i="2"/>
  <c r="F1714" i="2"/>
  <c r="F15115" i="2"/>
  <c r="G8399" i="2"/>
  <c r="G6214" i="2"/>
  <c r="G14974" i="2"/>
  <c r="D18254" i="2"/>
  <c r="G20826" i="2"/>
  <c r="G13744" i="2"/>
  <c r="G9505" i="2"/>
  <c r="G21222" i="2"/>
  <c r="G16579" i="2"/>
  <c r="G8247" i="2"/>
  <c r="G10820" i="2"/>
  <c r="G886" i="2"/>
  <c r="G1091" i="2"/>
  <c r="G1296" i="2"/>
  <c r="G1501" i="2"/>
  <c r="G7746" i="2"/>
  <c r="E20656" i="2"/>
  <c r="F19639" i="2"/>
  <c r="F20316" i="2"/>
  <c r="D13722" i="2"/>
  <c r="F853" i="2"/>
  <c r="F15533" i="2"/>
  <c r="C13994" i="2"/>
  <c r="E14210" i="2"/>
  <c r="D19440" i="2"/>
  <c r="F11976" i="2"/>
  <c r="F8490" i="2"/>
  <c r="F4440" i="2"/>
  <c r="C13604" i="2"/>
  <c r="F19033" i="2"/>
  <c r="C2409" i="2"/>
  <c r="D4610" i="2"/>
  <c r="D18342" i="2"/>
  <c r="G6466" i="2"/>
  <c r="G12464" i="2"/>
  <c r="G5532" i="2"/>
  <c r="G5419" i="2"/>
  <c r="G1543" i="2"/>
  <c r="G1338" i="2"/>
  <c r="G1133" i="2"/>
  <c r="G928" i="2"/>
  <c r="G723" i="2"/>
  <c r="G506" i="2"/>
  <c r="F5441" i="2"/>
  <c r="E6459" i="2"/>
  <c r="E17834" i="2"/>
  <c r="E21716" i="2"/>
  <c r="D5561" i="2"/>
  <c r="C17654" i="2"/>
  <c r="C6801" i="2"/>
  <c r="F18751" i="2"/>
  <c r="F18791" i="2"/>
  <c r="F7357" i="2"/>
  <c r="F2934" i="2"/>
  <c r="C1255" i="2"/>
  <c r="E1471" i="2"/>
  <c r="E17903" i="2"/>
  <c r="D9945" i="2"/>
  <c r="D15299" i="2"/>
  <c r="C18580" i="2"/>
  <c r="G8686" i="2"/>
  <c r="G6501" i="2"/>
  <c r="G6139" i="2"/>
  <c r="G5588" i="2"/>
  <c r="G3763" i="2"/>
  <c r="G3558" i="2"/>
  <c r="G3353" i="2"/>
  <c r="G3148" i="2"/>
  <c r="G2943" i="2"/>
  <c r="G2726" i="2"/>
  <c r="E20522" i="2"/>
  <c r="F8177" i="2"/>
  <c r="C11227" i="2"/>
  <c r="D4450" i="2"/>
  <c r="F6793" i="2"/>
  <c r="C9888" i="2"/>
  <c r="F6484" i="2"/>
  <c r="D15210" i="2"/>
  <c r="F21599" i="2"/>
  <c r="F6240" i="2"/>
  <c r="D13868" i="2"/>
  <c r="C6943" i="2"/>
  <c r="F2262" i="2"/>
  <c r="E3307" i="2"/>
  <c r="F2052" i="2"/>
  <c r="F20585" i="2"/>
  <c r="C11723" i="2"/>
  <c r="G11554" i="2"/>
  <c r="G9369" i="2"/>
  <c r="G7184" i="2"/>
  <c r="G10435" i="2"/>
  <c r="G9751" i="2"/>
  <c r="G3741" i="2"/>
  <c r="G3946" i="2"/>
  <c r="G4151" i="2"/>
  <c r="G4356" i="2"/>
  <c r="G4561" i="2"/>
  <c r="G2744" i="2"/>
  <c r="D9906" i="2"/>
  <c r="D10483" i="2"/>
  <c r="F15892" i="2"/>
  <c r="F13471" i="2"/>
  <c r="C21838" i="2"/>
  <c r="F6988" i="2"/>
  <c r="F15258" i="2"/>
  <c r="F17783" i="2"/>
  <c r="F15554" i="2"/>
  <c r="C3203" i="2"/>
  <c r="F20356" i="2"/>
  <c r="F4764" i="2"/>
  <c r="E19464" i="2"/>
  <c r="F6023" i="2"/>
  <c r="C9705" i="2"/>
  <c r="E2596" i="2"/>
  <c r="G5735" i="2"/>
  <c r="G17334" i="2"/>
  <c r="G8224" i="2"/>
  <c r="G15141" i="2"/>
  <c r="G19425" i="2"/>
  <c r="G14484" i="2"/>
  <c r="G10247" i="2"/>
  <c r="G22113" i="2"/>
  <c r="G13228" i="2"/>
  <c r="G8989" i="2"/>
  <c r="G13026" i="2"/>
  <c r="G3550" i="2"/>
  <c r="G3755" i="2"/>
  <c r="G3960" i="2"/>
  <c r="G4165" i="2"/>
  <c r="G3476" i="2"/>
  <c r="F16300" i="2"/>
  <c r="F15524" i="2"/>
  <c r="C14339" i="2"/>
  <c r="F20674" i="2"/>
  <c r="C8847" i="2"/>
  <c r="F1177" i="2"/>
  <c r="C14578" i="2"/>
  <c r="F15946" i="2"/>
  <c r="C12961" i="2"/>
  <c r="F17248" i="2"/>
  <c r="F8638" i="2"/>
  <c r="E15889" i="2"/>
  <c r="F19859" i="2"/>
  <c r="D15535" i="2"/>
  <c r="F9709" i="2"/>
  <c r="D8479" i="2"/>
  <c r="G5987" i="2"/>
  <c r="G11985" i="2"/>
  <c r="G9800" i="2"/>
  <c r="G4919" i="2"/>
  <c r="G13377" i="2"/>
  <c r="G1125" i="2"/>
  <c r="G1330" i="2"/>
  <c r="G1535" i="2"/>
  <c r="G1740" i="2"/>
  <c r="G1945" i="2"/>
  <c r="G1784" i="2"/>
  <c r="F7862" i="2"/>
  <c r="E8574" i="2"/>
  <c r="C9978" i="2"/>
  <c r="D17657" i="2"/>
  <c r="F689" i="2"/>
  <c r="F755" i="2"/>
  <c r="D3198" i="2"/>
  <c r="F7766" i="2"/>
  <c r="C11281" i="2"/>
  <c r="F16111" i="2"/>
  <c r="D5218" i="2"/>
  <c r="F11108" i="2"/>
  <c r="F13007" i="2"/>
  <c r="F7119" i="2"/>
  <c r="F6094" i="2"/>
  <c r="C742" i="2"/>
  <c r="G8207" i="2"/>
  <c r="G6022" i="2"/>
  <c r="G12020" i="2"/>
  <c r="G5088" i="2"/>
  <c r="G4975" i="2"/>
  <c r="G1099" i="2"/>
  <c r="G894" i="2"/>
  <c r="G689" i="2"/>
  <c r="G484" i="2"/>
  <c r="G279" i="2"/>
  <c r="G62" i="2"/>
  <c r="F8999" i="2"/>
  <c r="D8972" i="2"/>
  <c r="D7907" i="2"/>
  <c r="F9228" i="2"/>
  <c r="C6273" i="2"/>
  <c r="D8437" i="2"/>
  <c r="F13416" i="2"/>
  <c r="E1839" i="2"/>
  <c r="F21251" i="2"/>
  <c r="D2015" i="2"/>
  <c r="F21362" i="2"/>
  <c r="F20834" i="2"/>
  <c r="E9549" i="2"/>
  <c r="D5738" i="2"/>
  <c r="F17816" i="2"/>
  <c r="F21814" i="2"/>
  <c r="E5431" i="2"/>
  <c r="G8890" i="2"/>
  <c r="G6705" i="2"/>
  <c r="G7363" i="2"/>
  <c r="G6762" i="2"/>
  <c r="G3967" i="2"/>
  <c r="G3762" i="2"/>
  <c r="G3557" i="2"/>
  <c r="G3352" i="2"/>
  <c r="G3147" i="2"/>
  <c r="G2930" i="2"/>
  <c r="C21153" i="2"/>
  <c r="F352" i="2"/>
  <c r="C2295" i="2"/>
  <c r="F4317" i="2"/>
  <c r="D3759" i="2"/>
  <c r="D2925" i="2"/>
  <c r="F10901" i="2"/>
  <c r="C14499" i="2"/>
  <c r="D21956" i="2"/>
  <c r="C2413" i="2"/>
  <c r="F6070" i="2"/>
  <c r="F16878" i="2"/>
  <c r="F11105" i="2"/>
  <c r="F5673" i="2"/>
  <c r="F16426" i="2"/>
  <c r="F11885" i="2"/>
  <c r="D15701" i="2"/>
  <c r="G11254" i="2"/>
  <c r="G7920" i="2"/>
  <c r="G8246" i="2"/>
  <c r="G20519" i="2"/>
  <c r="G17024" i="2"/>
  <c r="G7013" i="2"/>
  <c r="G13504" i="2"/>
  <c r="G20228" i="2"/>
  <c r="G13248" i="2"/>
  <c r="G8963" i="2"/>
  <c r="G969" i="2"/>
  <c r="G3953" i="2"/>
  <c r="G3748" i="2"/>
  <c r="G3543" i="2"/>
  <c r="G3326" i="2"/>
  <c r="F8390" i="2"/>
  <c r="D20553" i="2"/>
  <c r="F7536" i="2"/>
  <c r="F18116" i="2"/>
  <c r="F13301" i="2"/>
  <c r="E15269" i="2"/>
  <c r="F22096" i="2"/>
  <c r="C8242" i="2"/>
  <c r="D12231" i="2"/>
  <c r="D6306" i="2"/>
  <c r="F17892" i="2"/>
  <c r="F7707" i="2"/>
  <c r="E8745" i="2"/>
  <c r="E18393" i="2"/>
  <c r="E16819" i="2"/>
  <c r="D22032" i="2"/>
  <c r="D12016" i="2"/>
  <c r="G11506" i="2"/>
  <c r="G9321" i="2"/>
  <c r="G7136" i="2"/>
  <c r="G10147" i="2"/>
  <c r="G9463" i="2"/>
  <c r="G3789" i="2"/>
  <c r="G3994" i="2"/>
  <c r="G4199" i="2"/>
  <c r="G4404" i="2"/>
  <c r="G4609" i="2"/>
  <c r="G2168" i="2"/>
  <c r="F1258" i="2"/>
  <c r="F18228" i="2"/>
  <c r="F7510" i="2"/>
  <c r="F4932" i="2"/>
  <c r="D4537" i="2"/>
  <c r="F3318" i="2"/>
  <c r="C22213" i="2"/>
  <c r="F15910" i="2"/>
  <c r="F20471" i="2"/>
  <c r="F18587" i="2"/>
  <c r="F12028" i="2"/>
  <c r="F8930" i="2"/>
  <c r="F18225" i="2"/>
  <c r="F18720" i="2"/>
  <c r="F18972" i="2"/>
  <c r="F21938" i="2"/>
  <c r="G16883" i="2"/>
  <c r="G11541" i="2"/>
  <c r="G9356" i="2"/>
  <c r="G11166" i="2"/>
  <c r="G10483" i="2"/>
  <c r="G1569" i="2"/>
  <c r="G1774" i="2"/>
  <c r="G1979" i="2"/>
  <c r="G2184" i="2"/>
  <c r="G2389" i="2"/>
  <c r="G1196" i="2"/>
  <c r="F5803" i="2"/>
  <c r="C11146" i="2"/>
  <c r="D2508" i="2"/>
  <c r="F2690" i="2"/>
  <c r="E2828" i="2"/>
  <c r="F13119" i="2"/>
  <c r="F21441" i="2"/>
  <c r="F6496" i="2"/>
  <c r="F2693" i="2"/>
  <c r="F10953" i="2"/>
  <c r="F6043" i="2"/>
  <c r="C13607" i="2"/>
  <c r="F4156" i="2"/>
  <c r="F8670" i="2"/>
  <c r="E14211" i="2"/>
  <c r="D13400" i="2"/>
  <c r="G8411" i="2"/>
  <c r="G6226" i="2"/>
  <c r="G12224" i="2"/>
  <c r="G5292" i="2"/>
  <c r="G5179" i="2"/>
  <c r="G1303" i="2"/>
  <c r="G1098" i="2"/>
  <c r="G893" i="2"/>
  <c r="G688" i="2"/>
  <c r="G483" i="2"/>
  <c r="G266" i="2"/>
  <c r="E13234" i="2"/>
  <c r="F1424" i="2"/>
  <c r="D6878" i="2"/>
  <c r="C11248" i="2"/>
  <c r="C787" i="2"/>
  <c r="E6791" i="2"/>
  <c r="C18909" i="2"/>
  <c r="F7332" i="2"/>
  <c r="C19051" i="2"/>
  <c r="C15195" i="2"/>
  <c r="F7170" i="2"/>
  <c r="F8412" i="2"/>
  <c r="D1666" i="2"/>
  <c r="C19010" i="2"/>
  <c r="F21032" i="2"/>
  <c r="D5847" i="2"/>
  <c r="C3716" i="2"/>
  <c r="G8590" i="2"/>
  <c r="G19339" i="2"/>
  <c r="G8988" i="2"/>
  <c r="G20985" i="2"/>
  <c r="G16087" i="2"/>
  <c r="G7755" i="2"/>
  <c r="C20910" i="2"/>
  <c r="G18685" i="2"/>
  <c r="G6497" i="2"/>
  <c r="G9070" i="2"/>
  <c r="G1494" i="2"/>
  <c r="G1289" i="2"/>
  <c r="G1084" i="2"/>
  <c r="G879" i="2"/>
  <c r="G662" i="2"/>
  <c r="F22042" i="2"/>
  <c r="D8188" i="2"/>
  <c r="E17860" i="2"/>
  <c r="C13576" i="2"/>
  <c r="F13252" i="2"/>
  <c r="E11287" i="2"/>
  <c r="E3803" i="2"/>
  <c r="D12010" i="2"/>
  <c r="D17659" i="2"/>
  <c r="F11906" i="2"/>
  <c r="C10341" i="2"/>
  <c r="F2261" i="2"/>
  <c r="C17613" i="2"/>
  <c r="F13469" i="2"/>
  <c r="D10349" i="2"/>
  <c r="C7263" i="2"/>
  <c r="F13795" i="2"/>
  <c r="G8842" i="2"/>
  <c r="G6657" i="2"/>
  <c r="G7075" i="2"/>
  <c r="G6474" i="2"/>
  <c r="G3919" i="2"/>
  <c r="G3714" i="2"/>
  <c r="G3509" i="2"/>
  <c r="G3304" i="2"/>
  <c r="G3099" i="2"/>
  <c r="G2882" i="2"/>
  <c r="E15704" i="2"/>
  <c r="F19793" i="2"/>
  <c r="C15035" i="2"/>
  <c r="C4800" i="2"/>
  <c r="F7893" i="2"/>
  <c r="C6885" i="2"/>
  <c r="D7427" i="2"/>
  <c r="F21171" i="2"/>
  <c r="D12898" i="2"/>
  <c r="E9298" i="2"/>
  <c r="F6785" i="2"/>
  <c r="F403" i="2"/>
  <c r="F19322" i="2"/>
  <c r="C11530" i="2"/>
  <c r="D12504" i="2"/>
  <c r="D7126" i="2"/>
  <c r="D22202" i="2"/>
  <c r="G11062" i="2"/>
  <c r="G8877" i="2"/>
  <c r="G6692" i="2"/>
  <c r="G7483" i="2"/>
  <c r="G6799" i="2"/>
  <c r="G4233" i="2"/>
  <c r="G4438" i="2"/>
  <c r="G4643" i="2"/>
  <c r="G4848" i="2"/>
  <c r="G8382" i="2"/>
  <c r="G1004" i="2"/>
  <c r="E20342" i="2"/>
  <c r="C5869" i="2"/>
  <c r="E22170" i="2"/>
  <c r="F20056" i="2"/>
  <c r="F13109" i="2"/>
  <c r="C16444" i="2"/>
  <c r="D11193" i="2"/>
  <c r="F16246" i="2"/>
  <c r="F19737" i="2"/>
  <c r="F13315" i="2"/>
  <c r="E16953" i="2"/>
  <c r="F18418" i="2"/>
  <c r="F287" i="2"/>
  <c r="F18667" i="2"/>
  <c r="F16446" i="2"/>
  <c r="D8494" i="2"/>
  <c r="G5747" i="2"/>
  <c r="G11745" i="2"/>
  <c r="G9560" i="2"/>
  <c r="G12390" i="2"/>
  <c r="G11707" i="2"/>
  <c r="G1365" i="2"/>
  <c r="G1570" i="2"/>
  <c r="G1775" i="2"/>
  <c r="G1980" i="2"/>
  <c r="G2185" i="2"/>
  <c r="G32" i="2"/>
  <c r="F13917" i="2"/>
  <c r="D16309" i="2"/>
  <c r="F14723" i="2"/>
  <c r="C18468" i="2"/>
  <c r="F9491" i="2"/>
  <c r="F11705" i="2"/>
  <c r="F21873" i="2"/>
  <c r="F14932" i="2"/>
  <c r="E18067" i="2"/>
  <c r="F8040" i="2"/>
  <c r="F15277" i="2"/>
  <c r="C21059" i="2"/>
  <c r="C17745" i="2"/>
  <c r="C13326" i="2"/>
  <c r="F11446" i="2"/>
  <c r="F14128" i="2"/>
  <c r="G8111" i="2"/>
  <c r="G5926" i="2"/>
  <c r="G13246" i="2"/>
  <c r="G21332" i="2"/>
  <c r="G21184" i="2"/>
  <c r="G16107" i="2"/>
  <c r="G7777" i="2"/>
  <c r="G21762" i="2"/>
  <c r="G14851" i="2"/>
  <c r="G6519" i="2"/>
  <c r="G9092" i="2"/>
  <c r="G1174" i="2"/>
  <c r="G1379" i="2"/>
  <c r="G1584" i="2"/>
  <c r="G1789" i="2"/>
  <c r="G3656" i="2"/>
  <c r="F18470" i="2"/>
  <c r="D16117" i="2"/>
  <c r="C734" i="2"/>
  <c r="C14919" i="2"/>
  <c r="E12851" i="2"/>
  <c r="F17005" i="2"/>
  <c r="E595" i="2"/>
  <c r="E10977" i="2"/>
  <c r="F6915" i="2"/>
  <c r="F725" i="2"/>
  <c r="D12394" i="2"/>
  <c r="E30" i="2"/>
  <c r="C22160" i="2"/>
  <c r="F21794" i="2"/>
  <c r="F13385" i="2"/>
  <c r="F15929" i="2"/>
  <c r="G8363" i="2"/>
  <c r="G6178" i="2"/>
  <c r="G12176" i="2"/>
  <c r="G5244" i="2"/>
  <c r="G5131" i="2"/>
  <c r="G1255" i="2"/>
  <c r="G1050" i="2"/>
  <c r="G845" i="2"/>
  <c r="G640" i="2"/>
  <c r="G435" i="2"/>
  <c r="G218" i="2"/>
  <c r="D16511" i="2"/>
  <c r="C18288" i="2"/>
  <c r="F3607" i="2"/>
  <c r="F3621" i="2"/>
  <c r="F10532" i="2"/>
  <c r="F17288" i="2"/>
  <c r="F8720" i="2"/>
  <c r="D3569" i="2"/>
  <c r="E13611" i="2"/>
  <c r="F19233" i="2"/>
  <c r="F5790" i="2"/>
  <c r="F2708" i="2"/>
  <c r="C21247" i="2"/>
  <c r="C14047" i="2"/>
  <c r="F18836" i="2"/>
  <c r="D11491" i="2"/>
  <c r="C10074" i="2"/>
  <c r="G8398" i="2"/>
  <c r="G6213" i="2"/>
  <c r="G5401" i="2"/>
  <c r="G5300" i="2"/>
  <c r="G3475" i="2"/>
  <c r="G3270" i="2"/>
  <c r="G3065" i="2"/>
  <c r="G2860" i="2"/>
  <c r="G2655" i="2"/>
  <c r="G2438" i="2"/>
  <c r="E3218" i="2"/>
  <c r="F8136" i="2"/>
  <c r="F21024" i="2"/>
  <c r="F11631" i="2"/>
  <c r="F16956" i="2"/>
  <c r="C20398" i="2"/>
  <c r="F10878" i="2"/>
  <c r="D21571" i="2"/>
  <c r="D3644" i="2"/>
  <c r="D18221" i="2"/>
  <c r="C16049" i="2"/>
  <c r="F21380" i="2"/>
  <c r="D5145" i="2"/>
  <c r="F4498" i="2"/>
  <c r="D603" i="2"/>
  <c r="F13711" i="2"/>
  <c r="C4465" i="2"/>
  <c r="G11266" i="2"/>
  <c r="G9081" i="2"/>
  <c r="G6896" i="2"/>
  <c r="G8707" i="2"/>
  <c r="G8023" i="2"/>
  <c r="G4029" i="2"/>
  <c r="G4234" i="2"/>
  <c r="G4439" i="2"/>
  <c r="G4644" i="2"/>
  <c r="G4849" i="2"/>
  <c r="G224" i="2"/>
  <c r="F3292" i="2"/>
  <c r="D11355" i="2"/>
  <c r="F19482" i="2"/>
  <c r="C5510" i="2"/>
  <c r="D20481" i="2"/>
  <c r="C21790" i="2"/>
  <c r="D11322" i="2"/>
  <c r="C19589" i="2"/>
  <c r="F12748" i="2"/>
  <c r="G21690" i="2"/>
  <c r="E18700" i="2"/>
  <c r="C15083" i="2"/>
  <c r="D17387" i="2"/>
  <c r="F11069" i="2"/>
  <c r="G2788" i="2"/>
  <c r="F14609" i="2"/>
  <c r="G7591" i="2"/>
  <c r="F12498" i="2"/>
  <c r="G16530" i="2"/>
  <c r="G4320" i="2"/>
  <c r="F5123" i="2"/>
  <c r="G1485" i="2"/>
  <c r="D6016" i="2"/>
  <c r="G11660" i="2"/>
  <c r="D10944" i="2"/>
  <c r="D8144" i="2"/>
  <c r="D5058" i="2"/>
  <c r="F16790" i="2"/>
  <c r="G21107" i="2"/>
  <c r="D2750" i="2"/>
  <c r="D4570" i="2"/>
  <c r="D9629" i="2"/>
  <c r="F13948" i="2"/>
  <c r="G2544" i="2"/>
  <c r="F13383" i="2"/>
  <c r="G943" i="2"/>
  <c r="D11717" i="2"/>
  <c r="G17826" i="2"/>
  <c r="G519" i="2"/>
  <c r="F7794" i="2"/>
  <c r="F10585" i="2"/>
  <c r="G5768" i="2"/>
  <c r="E9780" i="2"/>
  <c r="G21823" i="2"/>
  <c r="D236" i="2"/>
  <c r="G185" i="2"/>
  <c r="G11444" i="2"/>
  <c r="F10829" i="2"/>
  <c r="F12440" i="2"/>
  <c r="G5434" i="2"/>
  <c r="F3379" i="2"/>
  <c r="G6834" i="2"/>
  <c r="G11442" i="2"/>
  <c r="E5527" i="2"/>
  <c r="E4425" i="2"/>
  <c r="F14114" i="2"/>
  <c r="C19914" i="2"/>
  <c r="G4193" i="2"/>
  <c r="F6641" i="2"/>
  <c r="G10268" i="2"/>
  <c r="F6623" i="2"/>
  <c r="F1099" i="2"/>
  <c r="G3422" i="2"/>
  <c r="F438" i="2"/>
  <c r="G801" i="2"/>
  <c r="F17599" i="2"/>
  <c r="F6354" i="2"/>
  <c r="C20240" i="2"/>
  <c r="D10785" i="2"/>
  <c r="G1560" i="2"/>
  <c r="F21410" i="2"/>
  <c r="G7986" i="2"/>
  <c r="D8553" i="2"/>
  <c r="D6201" i="2"/>
  <c r="D8884" i="2"/>
  <c r="C9038" i="2"/>
  <c r="G707" i="2"/>
  <c r="F5824" i="2"/>
  <c r="G8913" i="2"/>
  <c r="D18922" i="2"/>
  <c r="D9099" i="2"/>
  <c r="C19207" i="2"/>
  <c r="F21478" i="2"/>
  <c r="G6583" i="2"/>
  <c r="D8313" i="2"/>
  <c r="D15121" i="2"/>
  <c r="F13442" i="2"/>
  <c r="G6295" i="2"/>
  <c r="G4552" i="2"/>
  <c r="F2788" i="2"/>
  <c r="C4701" i="2"/>
  <c r="E18824" i="2"/>
  <c r="F2005" i="2"/>
  <c r="F18594" i="2"/>
  <c r="D757" i="2"/>
  <c r="C21714" i="2"/>
  <c r="F8589" i="2"/>
  <c r="G6033" i="2"/>
  <c r="F6463" i="2"/>
  <c r="E16963" i="2"/>
  <c r="E3547" i="2"/>
  <c r="C1866" i="2"/>
  <c r="G2359" i="2"/>
  <c r="F10832" i="2"/>
  <c r="E16922" i="2"/>
  <c r="D2293" i="2"/>
  <c r="G9692" i="2"/>
  <c r="G808" i="2"/>
  <c r="F19403" i="2"/>
  <c r="C8704" i="2"/>
  <c r="E3147" i="2"/>
  <c r="E21799" i="2"/>
  <c r="F19721" i="2"/>
  <c r="F22215" i="2"/>
  <c r="D4736" i="2"/>
  <c r="D4624" i="2"/>
  <c r="G10472" i="2"/>
  <c r="E4706" i="2"/>
  <c r="F16973" i="2"/>
  <c r="F2219" i="2"/>
  <c r="E18408" i="2"/>
  <c r="G1389" i="2"/>
  <c r="F10902" i="2"/>
  <c r="F17560" i="2"/>
  <c r="F2357" i="2"/>
  <c r="G4894" i="2"/>
  <c r="G2940" i="2"/>
  <c r="D4808" i="2"/>
  <c r="D20368" i="2"/>
  <c r="E1739" i="2"/>
  <c r="E15678" i="2"/>
  <c r="E11619" i="2"/>
  <c r="C21770" i="2"/>
  <c r="E12855" i="2"/>
  <c r="C3524" i="2"/>
  <c r="F15812" i="2"/>
  <c r="E11972" i="2"/>
  <c r="F20166" i="2"/>
  <c r="F21585" i="2"/>
  <c r="F11113" i="2"/>
  <c r="E12615" i="2"/>
  <c r="D16585" i="2"/>
  <c r="F11187" i="2"/>
  <c r="D14189" i="2"/>
  <c r="D15445" i="2"/>
  <c r="F11682" i="2"/>
  <c r="D7882" i="2"/>
  <c r="E629" i="2"/>
  <c r="F3467" i="2"/>
  <c r="E15928" i="2"/>
  <c r="C16463" i="2"/>
  <c r="D2228" i="2"/>
  <c r="F12364" i="2"/>
  <c r="C22017" i="2"/>
  <c r="F6479" i="2"/>
  <c r="F6317" i="2"/>
  <c r="F11703" i="2"/>
  <c r="F15549" i="2"/>
  <c r="E15789" i="2"/>
  <c r="D10322" i="2"/>
  <c r="D13368" i="2"/>
  <c r="F18218" i="2"/>
  <c r="F20058" i="2"/>
  <c r="D5188" i="2"/>
  <c r="C3516" i="2"/>
  <c r="C9807" i="2"/>
  <c r="F5839" i="2"/>
  <c r="E20210" i="2"/>
  <c r="F17959" i="2"/>
  <c r="E16723" i="2"/>
  <c r="F2298" i="2"/>
  <c r="D20859" i="2"/>
  <c r="D14206" i="2"/>
  <c r="C2836" i="2"/>
  <c r="C1020" i="2"/>
  <c r="D12387" i="2"/>
  <c r="C18501" i="2"/>
  <c r="F7225" i="2"/>
  <c r="F16061" i="2"/>
  <c r="C1442" i="2"/>
  <c r="D5845" i="2"/>
  <c r="D8514" i="2"/>
  <c r="C7495" i="2"/>
  <c r="F16323" i="2"/>
  <c r="F3505" i="2"/>
  <c r="D5030" i="2"/>
  <c r="C16881" i="2"/>
  <c r="F2534" i="2"/>
  <c r="E9404" i="2"/>
  <c r="F14631" i="2"/>
  <c r="E20145" i="2"/>
  <c r="F3331" i="2"/>
  <c r="E13" i="2"/>
  <c r="C22199" i="2"/>
  <c r="E4789" i="2"/>
  <c r="F17846" i="2"/>
  <c r="D370" i="2"/>
  <c r="D12418" i="2"/>
  <c r="F5405" i="2"/>
  <c r="C13504" i="2"/>
  <c r="D18381" i="2"/>
  <c r="C1835" i="2"/>
  <c r="F9292" i="2"/>
  <c r="C21915" i="2"/>
  <c r="E16380" i="2"/>
  <c r="F12576" i="2"/>
  <c r="F6145" i="2"/>
  <c r="E10918" i="2"/>
  <c r="C12896" i="2"/>
  <c r="C412" i="2"/>
  <c r="F882" i="2"/>
  <c r="F3495" i="2"/>
  <c r="D9281" i="2"/>
  <c r="C17416" i="2"/>
  <c r="D4407" i="2"/>
  <c r="D91" i="2"/>
  <c r="E4420" i="2"/>
  <c r="F4158" i="2"/>
  <c r="C15561" i="2"/>
  <c r="C13069" i="2"/>
  <c r="C5374" i="2"/>
  <c r="D15548" i="2"/>
  <c r="D7274" i="2"/>
  <c r="D5801" i="2"/>
  <c r="F8646" i="2"/>
  <c r="D15226" i="2"/>
  <c r="F20367" i="2"/>
  <c r="E18701" i="2"/>
  <c r="D19108" i="2"/>
  <c r="C10956" i="2"/>
  <c r="C3970" i="2"/>
  <c r="C507" i="2"/>
  <c r="D1696" i="2"/>
  <c r="F16022" i="2"/>
  <c r="D22130" i="2"/>
  <c r="D21612" i="2"/>
  <c r="G17964" i="2"/>
  <c r="G20969" i="2"/>
  <c r="F14684" i="2"/>
  <c r="G13759" i="2"/>
  <c r="G19081" i="2"/>
  <c r="C6188" i="2"/>
  <c r="G10370" i="2"/>
  <c r="G21970" i="2"/>
  <c r="G17574" i="2"/>
  <c r="G20155" i="2"/>
  <c r="G15259" i="2"/>
  <c r="G16634" i="2"/>
  <c r="E20830" i="2"/>
  <c r="G17439" i="2"/>
  <c r="G17889" i="2"/>
  <c r="G10859" i="2"/>
  <c r="G10887" i="2"/>
  <c r="G20146" i="2"/>
  <c r="G8173" i="2"/>
  <c r="G18885" i="2"/>
  <c r="F2772" i="2"/>
  <c r="G9484" i="2"/>
  <c r="D18958" i="2"/>
  <c r="G18336" i="2"/>
  <c r="G19842" i="2"/>
  <c r="G14827" i="2"/>
  <c r="G20497" i="2"/>
  <c r="G16320" i="2"/>
  <c r="G14388" i="2"/>
  <c r="G12111" i="2"/>
  <c r="G19331" i="2"/>
  <c r="G9397" i="2"/>
  <c r="G18948" i="2"/>
  <c r="G14429" i="2"/>
  <c r="G20483" i="2"/>
  <c r="G19059" i="2"/>
  <c r="G13845" i="2"/>
  <c r="G6533" i="2"/>
  <c r="G7803" i="2"/>
  <c r="G17208" i="2"/>
  <c r="G16648" i="2"/>
  <c r="G10224" i="2"/>
  <c r="G21045" i="2"/>
  <c r="G16787" i="2"/>
  <c r="G14338" i="2"/>
  <c r="D17529" i="2"/>
  <c r="G17018" i="2"/>
  <c r="G17519" i="2"/>
  <c r="D2673" i="2"/>
  <c r="G19843" i="2"/>
  <c r="G10117" i="2"/>
  <c r="G14652" i="2"/>
  <c r="G20425" i="2"/>
  <c r="G17322" i="2"/>
  <c r="G15090" i="2"/>
  <c r="C6480" i="2"/>
  <c r="G17343" i="2"/>
  <c r="G14966" i="2"/>
  <c r="G17351" i="2"/>
  <c r="G7647" i="2"/>
  <c r="G14588" i="2"/>
  <c r="G21553" i="2"/>
  <c r="G13357" i="2"/>
  <c r="G9413" i="2"/>
  <c r="G21809" i="2"/>
  <c r="G20387" i="2"/>
  <c r="G15666" i="2"/>
  <c r="G11558" i="2"/>
  <c r="G22217" i="2"/>
  <c r="G15911" i="2"/>
  <c r="E21310" i="2"/>
  <c r="G16841" i="2"/>
  <c r="F9393" i="2"/>
  <c r="G9169" i="2"/>
  <c r="F15254" i="2"/>
  <c r="G18627" i="2"/>
  <c r="F6977" i="2"/>
  <c r="G17010" i="2"/>
  <c r="G10523" i="2"/>
  <c r="G14521" i="2"/>
  <c r="G11771" i="2"/>
  <c r="G19002" i="2"/>
  <c r="G6168" i="2"/>
  <c r="G17386" i="2"/>
  <c r="G7095" i="2"/>
  <c r="G12355" i="2"/>
  <c r="G12713" i="2"/>
  <c r="F20322" i="2"/>
  <c r="G18156" i="2"/>
  <c r="G6553" i="2"/>
  <c r="G20422" i="2"/>
  <c r="G9665" i="2"/>
  <c r="G7868" i="2"/>
  <c r="G10913" i="2"/>
  <c r="G10514" i="2"/>
  <c r="G17238" i="2"/>
  <c r="G12936" i="2"/>
  <c r="G20142" i="2"/>
  <c r="G5680" i="2"/>
  <c r="G6068" i="2"/>
  <c r="G14699" i="2"/>
  <c r="G14630" i="2"/>
  <c r="G13469" i="2"/>
  <c r="G8639" i="2"/>
  <c r="G20591" i="2"/>
  <c r="G7693" i="2"/>
  <c r="G3510" i="2"/>
  <c r="G8941" i="2"/>
  <c r="G18829" i="2"/>
  <c r="G16736" i="2"/>
  <c r="G22171" i="2"/>
  <c r="G13942" i="2"/>
  <c r="G12836" i="2"/>
  <c r="G16676" i="2"/>
  <c r="G18491" i="2"/>
  <c r="G17979" i="2"/>
  <c r="G7536" i="2"/>
  <c r="G19269" i="2"/>
  <c r="G10648" i="2"/>
  <c r="G8262" i="2"/>
  <c r="G7526" i="2"/>
  <c r="G17325" i="2"/>
  <c r="G14346" i="2"/>
  <c r="G7921" i="2"/>
  <c r="G19969" i="2"/>
  <c r="G16619" i="2"/>
  <c r="G11421" i="2"/>
  <c r="G20571" i="2"/>
  <c r="G9539" i="2"/>
  <c r="G20559" i="2"/>
  <c r="G14170" i="2"/>
  <c r="G15309" i="2"/>
  <c r="G17193" i="2"/>
  <c r="G13046" i="2"/>
  <c r="G19584" i="2"/>
  <c r="G10870" i="2"/>
  <c r="C12645" i="2"/>
  <c r="F14987" i="2"/>
  <c r="G4279" i="2"/>
  <c r="D16953" i="2"/>
  <c r="C21786" i="2"/>
  <c r="G4488" i="2"/>
  <c r="C15587" i="2"/>
  <c r="E9993" i="2"/>
  <c r="G4926" i="2"/>
  <c r="C1916" i="2"/>
  <c r="D18126" i="2"/>
  <c r="G10297" i="2"/>
  <c r="F8337" i="2"/>
  <c r="F8491" i="2"/>
  <c r="G1410" i="2"/>
  <c r="F19975" i="2"/>
  <c r="G6573" i="2"/>
  <c r="D6476" i="2"/>
  <c r="F11450" i="2"/>
  <c r="G4284" i="2"/>
  <c r="F7503" i="2"/>
  <c r="G5807" i="2"/>
  <c r="G15248" i="2"/>
  <c r="D8595" i="2"/>
  <c r="F7915" i="2"/>
  <c r="G1053" i="2"/>
  <c r="E12664" i="2"/>
  <c r="C2489" i="2"/>
  <c r="G351" i="2"/>
  <c r="G8555" i="2"/>
  <c r="G7194" i="2"/>
  <c r="F12791" i="2"/>
  <c r="G11326" i="2"/>
  <c r="G3398" i="2"/>
  <c r="F11647" i="2"/>
  <c r="G9895" i="2"/>
  <c r="F9145" i="2"/>
  <c r="C6779" i="2"/>
  <c r="G1702" i="2"/>
  <c r="F16209" i="2"/>
  <c r="E11656" i="2"/>
  <c r="G5251" i="2"/>
  <c r="F11589" i="2"/>
  <c r="D8914" i="2"/>
  <c r="G9060" i="2"/>
  <c r="G1361" i="2"/>
  <c r="D5729" i="2"/>
  <c r="G8914" i="2"/>
  <c r="G2954" i="2"/>
  <c r="F11274" i="2"/>
  <c r="G4161" i="2"/>
  <c r="F13131" i="2"/>
  <c r="G9632" i="2"/>
  <c r="C17358" i="2"/>
  <c r="D12446" i="2"/>
  <c r="G1102" i="2"/>
  <c r="D18638" i="2"/>
  <c r="G8435" i="2"/>
  <c r="G712" i="2"/>
  <c r="F16528" i="2"/>
  <c r="F283" i="2"/>
  <c r="G2510" i="2"/>
  <c r="F16756" i="2"/>
  <c r="F17437" i="2"/>
  <c r="G4367" i="2"/>
  <c r="E4329" i="2"/>
  <c r="G16712" i="2"/>
  <c r="G7333" i="2"/>
  <c r="C13874" i="2"/>
  <c r="E3391" i="2"/>
  <c r="G2161" i="2"/>
  <c r="E3843" i="2"/>
  <c r="G15753" i="2"/>
  <c r="F18179" i="2"/>
  <c r="F15227" i="2"/>
  <c r="G3341" i="2"/>
  <c r="D18579" i="2"/>
  <c r="E2787" i="2"/>
  <c r="G739" i="2"/>
  <c r="C17225" i="2"/>
  <c r="G1913" i="2"/>
  <c r="C20678" i="2"/>
  <c r="F5070" i="2"/>
  <c r="G1416" i="2"/>
  <c r="G14529" i="2"/>
  <c r="F14604" i="2"/>
  <c r="F10734" i="2"/>
  <c r="F5597" i="2"/>
  <c r="G11408" i="2"/>
  <c r="G2004" i="2"/>
  <c r="E18099" i="2"/>
  <c r="C14724" i="2"/>
  <c r="C9457" i="2"/>
  <c r="F1421" i="2"/>
  <c r="D11467" i="2"/>
  <c r="C12630" i="2"/>
  <c r="D14004" i="2"/>
  <c r="D15663" i="2"/>
  <c r="C6123" i="2"/>
  <c r="E20527" i="2"/>
  <c r="C16253" i="2"/>
  <c r="C2174" i="2"/>
  <c r="D5769" i="2"/>
  <c r="D10875" i="2"/>
  <c r="D6377" i="2"/>
  <c r="G15913" i="2"/>
  <c r="C2886" i="2"/>
  <c r="F8631" i="2"/>
  <c r="G14584" i="2"/>
  <c r="G21904" i="2"/>
  <c r="G20862" i="2"/>
  <c r="G18600" i="2"/>
  <c r="G13995" i="2"/>
  <c r="C18506" i="2"/>
  <c r="F9467" i="2"/>
  <c r="G13530" i="2"/>
  <c r="G21666" i="2"/>
  <c r="G20635" i="2"/>
  <c r="G19392" i="2"/>
  <c r="G18371" i="2"/>
  <c r="C11527" i="2"/>
  <c r="F13730" i="2"/>
  <c r="G14839" i="2"/>
  <c r="F10203" i="2"/>
  <c r="G20384" i="2"/>
  <c r="G20184" i="2"/>
  <c r="G16122" i="2"/>
  <c r="F8189" i="2"/>
  <c r="C122" i="2"/>
  <c r="G19804" i="2"/>
  <c r="G6936" i="2"/>
  <c r="G21176" i="2"/>
  <c r="G19225" i="2"/>
  <c r="G18313" i="2"/>
  <c r="G12527" i="2"/>
  <c r="D7132" i="2"/>
  <c r="G17430" i="2"/>
  <c r="G12192" i="2"/>
  <c r="G20925" i="2"/>
  <c r="G20017" i="2"/>
  <c r="G18436" i="2"/>
  <c r="G12984" i="2"/>
  <c r="C19004" i="2"/>
  <c r="G18333" i="2"/>
  <c r="G12001" i="2"/>
  <c r="G21536" i="2"/>
  <c r="G20640" i="2"/>
  <c r="G18403" i="2"/>
  <c r="G11713" i="2"/>
  <c r="F1531" i="2"/>
  <c r="G19914" i="2"/>
  <c r="G11810" i="2"/>
  <c r="G21322" i="2"/>
  <c r="G20413" i="2"/>
  <c r="G18382" i="2"/>
  <c r="G9794" i="2"/>
  <c r="G9503" i="2"/>
  <c r="G19594" i="2"/>
  <c r="G12051" i="2"/>
  <c r="G22114" i="2"/>
  <c r="G21225" i="2"/>
  <c r="G19159" i="2"/>
  <c r="G8451" i="2"/>
  <c r="F7674" i="2"/>
  <c r="G20364" i="2"/>
  <c r="G11572" i="2"/>
  <c r="G21887" i="2"/>
  <c r="G20978" i="2"/>
  <c r="G19738" i="2"/>
  <c r="G7252" i="2"/>
  <c r="E12143" i="2"/>
  <c r="G20935" i="2"/>
  <c r="G10949" i="2"/>
  <c r="G21660" i="2"/>
  <c r="G20739" i="2"/>
  <c r="G14604" i="2"/>
  <c r="G19919" i="2"/>
  <c r="G19470" i="2"/>
  <c r="G17204" i="2"/>
  <c r="G17079" i="2"/>
  <c r="G15246" i="2"/>
  <c r="G19000" i="2"/>
  <c r="G14965" i="2"/>
  <c r="G21968" i="2"/>
  <c r="G20227" i="2"/>
  <c r="G17673" i="2"/>
  <c r="G17560" i="2"/>
  <c r="G13675" i="2"/>
  <c r="G15580" i="2"/>
  <c r="G13394" i="2"/>
  <c r="G7825" i="2"/>
  <c r="G19844" i="2"/>
  <c r="G17290" i="2"/>
  <c r="G17165" i="2"/>
  <c r="G15331" i="2"/>
  <c r="G13145" i="2"/>
  <c r="G15050" i="2"/>
  <c r="G18331" i="2"/>
  <c r="G19461" i="2"/>
  <c r="G19011" i="2"/>
  <c r="G20042" i="2"/>
  <c r="G17664" i="2"/>
  <c r="G14801" i="2"/>
  <c r="G16706" i="2"/>
  <c r="F7041" i="2"/>
  <c r="G19078" i="2"/>
  <c r="G18629" i="2"/>
  <c r="G18426" i="2"/>
  <c r="G18301" i="2"/>
  <c r="G16457" i="2"/>
  <c r="G14271" i="2"/>
  <c r="C12464" i="2"/>
  <c r="G18695" i="2"/>
  <c r="G20285" i="2"/>
  <c r="G18031" i="2"/>
  <c r="G17906" i="2"/>
  <c r="G14022" i="2"/>
  <c r="G15927" i="2"/>
  <c r="G15749" i="2"/>
  <c r="G21142" i="2"/>
  <c r="G19902" i="2"/>
  <c r="G17636" i="2"/>
  <c r="G17511" i="2"/>
  <c r="G15678" i="2"/>
  <c r="G13492" i="2"/>
  <c r="G15397" i="2"/>
  <c r="G20600" i="2"/>
  <c r="G19795" i="2"/>
  <c r="G17241" i="2"/>
  <c r="G17128" i="2"/>
  <c r="G13243" i="2"/>
  <c r="G21743" i="2"/>
  <c r="G18548" i="2"/>
  <c r="G18033" i="2"/>
  <c r="G17920" i="2"/>
  <c r="G14035" i="2"/>
  <c r="G15940" i="2"/>
  <c r="G13754" i="2"/>
  <c r="G9603" i="2"/>
  <c r="G20132" i="2"/>
  <c r="G17578" i="2"/>
  <c r="G17453" i="2"/>
  <c r="G15619" i="2"/>
  <c r="G13433" i="2"/>
  <c r="G15338" i="2"/>
  <c r="G17202" i="2"/>
  <c r="G16824" i="2"/>
  <c r="G14638" i="2"/>
  <c r="G13364" i="2"/>
  <c r="G10959" i="2"/>
  <c r="G8774" i="2"/>
  <c r="G6589" i="2"/>
  <c r="G12587" i="2"/>
  <c r="C2055" i="2"/>
  <c r="G13681" i="2"/>
  <c r="G8759" i="2"/>
  <c r="G21083" i="2"/>
  <c r="G20920" i="2"/>
  <c r="G20218" i="2"/>
  <c r="G19299" i="2"/>
  <c r="G14389" i="2"/>
  <c r="G16294" i="2"/>
  <c r="G6617" i="2"/>
  <c r="G12615" i="2"/>
  <c r="G10430" i="2"/>
  <c r="G8245" i="2"/>
  <c r="G6060" i="2"/>
  <c r="C17031" i="2"/>
  <c r="G14944" i="2"/>
  <c r="G21605" i="2"/>
  <c r="G20535" i="2"/>
  <c r="G20623" i="2"/>
  <c r="G19835" i="2"/>
  <c r="G19029" i="2"/>
  <c r="G14690" i="2"/>
  <c r="G13859" i="2"/>
  <c r="G8273" i="2"/>
  <c r="G6088" i="2"/>
  <c r="G12086" i="2"/>
  <c r="G9901" i="2"/>
  <c r="G7716" i="2"/>
  <c r="F16331" i="2"/>
  <c r="G17304" i="2"/>
  <c r="G10871" i="2"/>
  <c r="C12968" i="2"/>
  <c r="G21654" i="2"/>
  <c r="G19452" i="2"/>
  <c r="G15232" i="2"/>
  <c r="G13276" i="2"/>
  <c r="G15515" i="2"/>
  <c r="G9929" i="2"/>
  <c r="G7744" i="2"/>
  <c r="G17459" i="2"/>
  <c r="G11557" i="2"/>
  <c r="G9372" i="2"/>
  <c r="C1245" i="2"/>
  <c r="G17611" i="2"/>
  <c r="G10849" i="2"/>
  <c r="D133" i="2"/>
  <c r="G11760" i="2"/>
  <c r="G19357" i="2"/>
  <c r="G18896" i="2"/>
  <c r="G15953" i="2"/>
  <c r="G19720" i="2"/>
  <c r="G11585" i="2"/>
  <c r="G9400" i="2"/>
  <c r="G7215" i="2"/>
  <c r="G13773" i="2"/>
  <c r="G11028" i="2"/>
  <c r="F5767" i="2"/>
  <c r="G18799" i="2"/>
  <c r="G8667" i="2"/>
  <c r="D5942" i="2"/>
  <c r="G12530" i="2"/>
  <c r="G20844" i="2"/>
  <c r="G18513" i="2"/>
  <c r="G15547" i="2"/>
  <c r="G14736" i="2"/>
  <c r="G13941" i="2"/>
  <c r="G11056" i="2"/>
  <c r="G8871" i="2"/>
  <c r="G6686" i="2"/>
  <c r="G12684" i="2"/>
  <c r="G10499" i="2"/>
  <c r="G20414" i="2"/>
  <c r="G7421" i="2"/>
  <c r="C3549" i="2"/>
  <c r="G5621" i="2"/>
  <c r="G20462" i="2"/>
  <c r="G20169" i="2"/>
  <c r="G19384" i="2"/>
  <c r="G16392" i="2"/>
  <c r="G14206" i="2"/>
  <c r="G12712" i="2"/>
  <c r="G10527" i="2"/>
  <c r="G8342" i="2"/>
  <c r="G6157" i="2"/>
  <c r="G12155" i="2"/>
  <c r="G22060" i="2"/>
  <c r="G14892" i="2"/>
  <c r="E10250" i="2"/>
  <c r="G13543" i="2"/>
  <c r="G20488" i="2"/>
  <c r="G19786" i="2"/>
  <c r="G19202" i="2"/>
  <c r="G13957" i="2"/>
  <c r="G15862" i="2"/>
  <c r="G6185" i="2"/>
  <c r="G12183" i="2"/>
  <c r="G9998" i="2"/>
  <c r="G7813" i="2"/>
  <c r="G5628" i="2"/>
  <c r="F1240" i="2"/>
  <c r="G15291" i="2"/>
  <c r="G21832" i="2"/>
  <c r="G18877" i="2"/>
  <c r="G20418" i="2"/>
  <c r="G19403" i="2"/>
  <c r="G18476" i="2"/>
  <c r="G18060" i="2"/>
  <c r="G13427" i="2"/>
  <c r="G7841" i="2"/>
  <c r="G5656" i="2"/>
  <c r="G11654" i="2"/>
  <c r="G9469" i="2"/>
  <c r="G7284" i="2"/>
  <c r="F4682" i="2"/>
  <c r="G13615" i="2"/>
  <c r="C3859" i="2"/>
  <c r="G21772" i="2"/>
  <c r="G22119" i="2"/>
  <c r="G19020" i="2"/>
  <c r="G21826" i="2"/>
  <c r="G15639" i="2"/>
  <c r="G15083" i="2"/>
  <c r="G9497" i="2"/>
  <c r="G7312" i="2"/>
  <c r="G14360" i="2"/>
  <c r="G11125" i="2"/>
  <c r="G8940" i="2"/>
  <c r="F401" i="2"/>
  <c r="G18113" i="2"/>
  <c r="G7249" i="2"/>
  <c r="F20442" i="2"/>
  <c r="G6504" i="2"/>
  <c r="G18925" i="2"/>
  <c r="G21933" i="2"/>
  <c r="G8918" i="2"/>
  <c r="G20225" i="2"/>
  <c r="G20507" i="2"/>
  <c r="G18126" i="2"/>
  <c r="G18001" i="2"/>
  <c r="G16157" i="2"/>
  <c r="G13971" i="2"/>
  <c r="G15876" i="2"/>
  <c r="G13690" i="2"/>
  <c r="G12196" i="2"/>
  <c r="G10011" i="2"/>
  <c r="G7826" i="2"/>
  <c r="G5641" i="2"/>
  <c r="G11639" i="2"/>
  <c r="G21312" i="2"/>
  <c r="G6917" i="2"/>
  <c r="F20209" i="2"/>
  <c r="G17019" i="2"/>
  <c r="G6072" i="2"/>
  <c r="G21420" i="2"/>
  <c r="G20499" i="2"/>
  <c r="G19198" i="2"/>
  <c r="G18749" i="2"/>
  <c r="G18651" i="2"/>
  <c r="G18421" i="2"/>
  <c r="G16577" i="2"/>
  <c r="G14391" i="2"/>
  <c r="G16296" i="2"/>
  <c r="G10217" i="2"/>
  <c r="G17576" i="2"/>
  <c r="G18775" i="2"/>
  <c r="G18272" i="2"/>
  <c r="G18147" i="2"/>
  <c r="G16314" i="2"/>
  <c r="G14128" i="2"/>
  <c r="G16033" i="2"/>
  <c r="G13847" i="2"/>
  <c r="G8261" i="2"/>
  <c r="G6076" i="2"/>
  <c r="G12074" i="2"/>
  <c r="G9889" i="2"/>
  <c r="G7704" i="2"/>
  <c r="D12912" i="2"/>
  <c r="G15402" i="2"/>
  <c r="G21371" i="2"/>
  <c r="G20895" i="2"/>
  <c r="G6989" i="2"/>
  <c r="G21592" i="2"/>
  <c r="G20611" i="2"/>
  <c r="G19368" i="2"/>
  <c r="G19195" i="2"/>
  <c r="G19264" i="2"/>
  <c r="G18700" i="2"/>
  <c r="G16734" i="2"/>
  <c r="G14548" i="2"/>
  <c r="G16453" i="2"/>
  <c r="G16984" i="2"/>
  <c r="G5869" i="2"/>
  <c r="G21381" i="2"/>
  <c r="G18430" i="2"/>
  <c r="G18305" i="2"/>
  <c r="G16471" i="2"/>
  <c r="G14285" i="2"/>
  <c r="G16190" i="2"/>
  <c r="G14004" i="2"/>
  <c r="G12509" i="2"/>
  <c r="G10324" i="2"/>
  <c r="G8139" i="2"/>
  <c r="G5954" i="2"/>
  <c r="G11952" i="2"/>
  <c r="G9767" i="2"/>
  <c r="G18707" i="2"/>
  <c r="G10082" i="2"/>
  <c r="F19479" i="2"/>
  <c r="G13445" i="2"/>
  <c r="G22058" i="2"/>
  <c r="G21586" i="2"/>
  <c r="G20677" i="2"/>
  <c r="G19365" i="2"/>
  <c r="G20212" i="2"/>
  <c r="G19466" i="2"/>
  <c r="G17088" i="2"/>
  <c r="G14705" i="2"/>
  <c r="G16610" i="2"/>
  <c r="G14424" i="2"/>
  <c r="G7168" i="2"/>
  <c r="G19214" i="2"/>
  <c r="G18666" i="2"/>
  <c r="G18451" i="2"/>
  <c r="G18326" i="2"/>
  <c r="G14442" i="2"/>
  <c r="G16347" i="2"/>
  <c r="G14161" i="2"/>
  <c r="G16066" i="2"/>
  <c r="G6389" i="2"/>
  <c r="G12387" i="2"/>
  <c r="G10202" i="2"/>
  <c r="G8017" i="2"/>
  <c r="G5832" i="2"/>
  <c r="F5105" i="2"/>
  <c r="G14774" i="2"/>
  <c r="D15923" i="2"/>
  <c r="G20274" i="2"/>
  <c r="G6363" i="2"/>
  <c r="G21758" i="2"/>
  <c r="G20801" i="2"/>
  <c r="G19535" i="2"/>
  <c r="G19086" i="2"/>
  <c r="G20362" i="2"/>
  <c r="G19588" i="2"/>
  <c r="G14862" i="2"/>
  <c r="G16767" i="2"/>
  <c r="G14581" i="2"/>
  <c r="G15240" i="2"/>
  <c r="G11003" i="2"/>
  <c r="G18634" i="2"/>
  <c r="G18784" i="2"/>
  <c r="G18505" i="2"/>
  <c r="G14599" i="2"/>
  <c r="G16504" i="2"/>
  <c r="G14318" i="2"/>
  <c r="G16223" i="2"/>
  <c r="G10637" i="2"/>
  <c r="G8452" i="2"/>
  <c r="G6267" i="2"/>
  <c r="G12265" i="2"/>
  <c r="G10080" i="2"/>
  <c r="C5482" i="2"/>
  <c r="G18568" i="2"/>
  <c r="G11951" i="2"/>
  <c r="D11214" i="2"/>
  <c r="G15769" i="2"/>
  <c r="G21930" i="2"/>
  <c r="G20901" i="2"/>
  <c r="G19993" i="2"/>
  <c r="G19532" i="2"/>
  <c r="G16978" i="2"/>
  <c r="G16853" i="2"/>
  <c r="G15019" i="2"/>
  <c r="G17291" i="2"/>
  <c r="G14738" i="2"/>
  <c r="G16643" i="2"/>
  <c r="G12302" i="2"/>
  <c r="E13311" i="2"/>
  <c r="G18833" i="2"/>
  <c r="G18916" i="2"/>
  <c r="G18554" i="2"/>
  <c r="G16661" i="2"/>
  <c r="G14475" i="2"/>
  <c r="G16380" i="2"/>
  <c r="G14194" i="2"/>
  <c r="G12700" i="2"/>
  <c r="G10515" i="2"/>
  <c r="G8330" i="2"/>
  <c r="G6145" i="2"/>
  <c r="G12143" i="2"/>
  <c r="G22204" i="2"/>
  <c r="G12893" i="2"/>
  <c r="D5958" i="2"/>
  <c r="G17609" i="2"/>
  <c r="G11832" i="2"/>
  <c r="G21924" i="2"/>
  <c r="G21003" i="2"/>
  <c r="G19702" i="2"/>
  <c r="G19253" i="2"/>
  <c r="G16999" i="2"/>
  <c r="G16874" i="2"/>
  <c r="G18228" i="2"/>
  <c r="G14895" i="2"/>
  <c r="G16800" i="2"/>
  <c r="G12881" i="2"/>
  <c r="G18949" i="2"/>
  <c r="G19279" i="2"/>
  <c r="G19768" i="2"/>
  <c r="G19022" i="2"/>
  <c r="G16818" i="2"/>
  <c r="G14632" i="2"/>
  <c r="G16537" i="2"/>
  <c r="G14351" i="2"/>
  <c r="G8765" i="2"/>
  <c r="G6580" i="2"/>
  <c r="G12578" i="2"/>
  <c r="G10393" i="2"/>
  <c r="G8208" i="2"/>
  <c r="F133" i="2"/>
  <c r="G16135" i="2"/>
  <c r="G21637" i="2"/>
  <c r="G21151" i="2"/>
  <c r="G12029" i="2"/>
  <c r="G22096" i="2"/>
  <c r="G21115" i="2"/>
  <c r="G19872" i="2"/>
  <c r="G19699" i="2"/>
  <c r="G17145" i="2"/>
  <c r="G17032" i="2"/>
  <c r="G13147" i="2"/>
  <c r="G15052" i="2"/>
  <c r="G17484" i="2"/>
  <c r="G19507" i="2"/>
  <c r="G9253" i="2"/>
  <c r="G21698" i="2"/>
  <c r="G18999" i="2"/>
  <c r="G19970" i="2"/>
  <c r="G17592" i="2"/>
  <c r="G14789" i="2"/>
  <c r="G16694" i="2"/>
  <c r="G14508" i="2"/>
  <c r="G13013" i="2"/>
  <c r="G10828" i="2"/>
  <c r="G8643" i="2"/>
  <c r="G6458" i="2"/>
  <c r="G12456" i="2"/>
  <c r="G10271" i="2"/>
  <c r="G20173" i="2"/>
  <c r="G7299" i="2"/>
  <c r="F14322" i="2"/>
  <c r="G16685" i="2"/>
  <c r="G21582" i="2"/>
  <c r="G22090" i="2"/>
  <c r="G21181" i="2"/>
  <c r="G19869" i="2"/>
  <c r="G19419" i="2"/>
  <c r="G17178" i="2"/>
  <c r="G17053" i="2"/>
  <c r="G15209" i="2"/>
  <c r="G18431" i="2"/>
  <c r="G14928" i="2"/>
  <c r="G9832" i="2"/>
  <c r="G12555" i="2"/>
  <c r="G19170" i="2"/>
  <c r="G16904" i="2"/>
  <c r="G20092" i="2"/>
  <c r="G14946" i="2"/>
  <c r="G16858" i="2"/>
  <c r="G14665" i="2"/>
  <c r="G16570" i="2"/>
  <c r="G6893" i="2"/>
  <c r="G12891" i="2"/>
  <c r="G10706" i="2"/>
  <c r="G8521" i="2"/>
  <c r="G6336" i="2"/>
  <c r="F13382" i="2"/>
  <c r="G15435" i="2"/>
  <c r="G8747" i="2"/>
  <c r="G18825" i="2"/>
  <c r="G10971" i="2"/>
  <c r="G21243" i="2"/>
  <c r="G21825" i="2"/>
  <c r="G20039" i="2"/>
  <c r="G19590" i="2"/>
  <c r="G17324" i="2"/>
  <c r="G17199" i="2"/>
  <c r="G15366" i="2"/>
  <c r="G13180" i="2"/>
  <c r="G15085" i="2"/>
  <c r="G14533" i="2"/>
  <c r="G6204" i="2"/>
  <c r="G19979" i="2"/>
  <c r="G17062" i="2"/>
  <c r="G16937" i="2"/>
  <c r="G15103" i="2"/>
  <c r="G17795" i="2"/>
  <c r="G14822" i="2"/>
  <c r="G16727" i="2"/>
  <c r="G11141" i="2"/>
  <c r="G8956" i="2"/>
  <c r="G6771" i="2"/>
  <c r="G12769" i="2"/>
  <c r="G10584" i="2"/>
  <c r="F17827" i="2"/>
  <c r="G20878" i="2"/>
  <c r="G9456" i="2"/>
  <c r="F18922" i="2"/>
  <c r="G15998" i="2"/>
  <c r="G20994" i="2"/>
  <c r="G21224" i="2"/>
  <c r="G21717" i="2"/>
  <c r="G20036" i="2"/>
  <c r="G17482" i="2"/>
  <c r="G17357" i="2"/>
  <c r="G15523" i="2"/>
  <c r="G13337" i="2"/>
  <c r="G15242" i="2"/>
  <c r="G18892" i="2"/>
  <c r="G17499" i="2"/>
  <c r="G16161" i="2"/>
  <c r="G20337" i="2"/>
  <c r="G20310" i="2"/>
  <c r="G15059" i="2"/>
  <c r="G9473" i="2"/>
  <c r="G7288" i="2"/>
  <c r="G14216" i="2"/>
  <c r="G11101" i="2"/>
  <c r="G8916" i="2"/>
  <c r="D3764" i="2"/>
  <c r="G18329" i="2"/>
  <c r="G11976" i="2"/>
  <c r="F20321" i="2"/>
  <c r="G13131" i="2"/>
  <c r="G20697" i="2"/>
  <c r="G21716" i="2"/>
  <c r="G20820" i="2"/>
  <c r="G18489" i="2"/>
  <c r="G17974" i="2"/>
  <c r="G17849" i="2"/>
  <c r="G16015" i="2"/>
  <c r="G13829" i="2"/>
  <c r="G15734" i="2"/>
  <c r="G13548" i="2"/>
  <c r="G12053" i="2"/>
  <c r="G9868" i="2"/>
  <c r="G7683" i="2"/>
  <c r="G16581" i="2"/>
  <c r="G11496" i="2"/>
  <c r="G9311" i="2"/>
  <c r="G18514" i="2"/>
  <c r="G11857" i="2"/>
  <c r="F17506" i="2"/>
  <c r="G9531" i="2"/>
  <c r="G21374" i="2"/>
  <c r="G20417" i="2"/>
  <c r="G19151" i="2"/>
  <c r="G18702" i="2"/>
  <c r="G18508" i="2"/>
  <c r="G18362" i="2"/>
  <c r="G14478" i="2"/>
  <c r="G16383" i="2"/>
  <c r="G14197" i="2"/>
  <c r="G16102" i="2"/>
  <c r="G6425" i="2"/>
  <c r="G12423" i="2"/>
  <c r="G10238" i="2"/>
  <c r="G8053" i="2"/>
  <c r="G5868" i="2"/>
  <c r="C1080" i="2"/>
  <c r="G8998" i="2"/>
  <c r="G6813" i="2"/>
  <c r="G8011" i="2"/>
  <c r="G7410" i="2"/>
  <c r="G4075" i="2"/>
  <c r="G3870" i="2"/>
  <c r="G15594" i="2"/>
  <c r="G11354" i="2"/>
  <c r="G18684" i="2"/>
  <c r="G17972" i="2"/>
  <c r="G13259" i="2"/>
  <c r="G7673" i="2"/>
  <c r="G16521" i="2"/>
  <c r="G11486" i="2"/>
  <c r="G9301" i="2"/>
  <c r="G7116" i="2"/>
  <c r="F13316" i="2"/>
  <c r="G16554" i="2"/>
  <c r="E16510" i="2"/>
  <c r="G21589" i="2"/>
  <c r="G14447" i="2"/>
  <c r="G22145" i="2"/>
  <c r="G21140" i="2"/>
  <c r="G19189" i="2"/>
  <c r="G18728" i="2"/>
  <c r="G18213" i="2"/>
  <c r="G18100" i="2"/>
  <c r="G14215" i="2"/>
  <c r="G16120" i="2"/>
  <c r="G13934" i="2"/>
  <c r="G15839" i="2"/>
  <c r="G10253" i="2"/>
  <c r="G8068" i="2"/>
  <c r="G5883" i="2"/>
  <c r="G11881" i="2"/>
  <c r="G9696" i="2"/>
  <c r="C20037" i="2"/>
  <c r="G16856" i="2"/>
  <c r="F7350" i="2"/>
  <c r="F11388" i="2"/>
  <c r="G9049" i="2"/>
  <c r="G21612" i="2"/>
  <c r="G20691" i="2"/>
  <c r="G19390" i="2"/>
  <c r="G18941" i="2"/>
  <c r="G19540" i="2"/>
  <c r="G18854" i="2"/>
  <c r="G16769" i="2"/>
  <c r="G14583" i="2"/>
  <c r="G16488" i="2"/>
  <c r="G14302" i="2"/>
  <c r="G12808" i="2"/>
  <c r="G10623" i="2"/>
  <c r="G8438" i="2"/>
  <c r="G6253" i="2"/>
  <c r="G12251" i="2"/>
  <c r="F13788" i="2"/>
  <c r="G7198" i="2"/>
  <c r="G13676" i="2"/>
  <c r="G9594" i="2"/>
  <c r="G8911" i="2"/>
  <c r="G2275" i="2"/>
  <c r="G8968" i="2"/>
  <c r="G16707" i="2"/>
  <c r="G8377" i="2"/>
  <c r="G9747" i="2"/>
  <c r="G17055" i="2"/>
  <c r="G15550" i="2"/>
  <c r="G5873" i="2"/>
  <c r="G11871" i="2"/>
  <c r="G9686" i="2"/>
  <c r="G7501" i="2"/>
  <c r="G15489" i="2"/>
  <c r="F17735" i="2"/>
  <c r="G13851" i="2"/>
  <c r="G21129" i="2"/>
  <c r="G19908" i="2"/>
  <c r="G10564" i="2"/>
  <c r="G21364" i="2"/>
  <c r="G20383" i="2"/>
  <c r="G19140" i="2"/>
  <c r="G18967" i="2"/>
  <c r="G18464" i="2"/>
  <c r="G18339" i="2"/>
  <c r="G16506" i="2"/>
  <c r="G14320" i="2"/>
  <c r="G16225" i="2"/>
  <c r="G14039" i="2"/>
  <c r="G8453" i="2"/>
  <c r="G6268" i="2"/>
  <c r="G12266" i="2"/>
  <c r="G10081" i="2"/>
  <c r="G7896" i="2"/>
  <c r="F16174" i="2"/>
  <c r="G14623" i="2"/>
  <c r="G21803" i="2"/>
  <c r="G20857" i="2"/>
  <c r="C10711" i="2"/>
  <c r="G21850" i="2"/>
  <c r="G20941" i="2"/>
  <c r="G19629" i="2"/>
  <c r="G19179" i="2"/>
  <c r="G16938" i="2"/>
  <c r="G19144" i="2"/>
  <c r="G14969" i="2"/>
  <c r="G16991" i="2"/>
  <c r="G14688" i="2"/>
  <c r="G13653" i="2"/>
  <c r="G11008" i="2"/>
  <c r="G8823" i="2"/>
  <c r="G6638" i="2"/>
  <c r="G12636" i="2"/>
  <c r="G10451" i="2"/>
  <c r="G7583" i="2"/>
  <c r="G15981" i="2"/>
  <c r="G11396" i="2"/>
  <c r="G11095" i="2"/>
  <c r="G10422" i="2"/>
  <c r="G475" i="2"/>
  <c r="G11666" i="2"/>
  <c r="G14449" i="2"/>
  <c r="G6120" i="2"/>
  <c r="G22046" i="2"/>
  <c r="G15150" i="2"/>
  <c r="G13750" i="2"/>
  <c r="G12256" i="2"/>
  <c r="G10071" i="2"/>
  <c r="G7886" i="2"/>
  <c r="G5701" i="2"/>
  <c r="G11699" i="2"/>
  <c r="G21949" i="2"/>
  <c r="G14663" i="2"/>
  <c r="F16713" i="2"/>
  <c r="G18603" i="2"/>
  <c r="G10226" i="2"/>
  <c r="G21602" i="2"/>
  <c r="G20645" i="2"/>
  <c r="G19379" i="2"/>
  <c r="G18930" i="2"/>
  <c r="G19406" i="2"/>
  <c r="G18759" i="2"/>
  <c r="G14706" i="2"/>
  <c r="G16611" i="2"/>
  <c r="G14425" i="2"/>
  <c r="G16330" i="2"/>
  <c r="G6653" i="2"/>
  <c r="G12651" i="2"/>
  <c r="G10466" i="2"/>
  <c r="G8281" i="2"/>
  <c r="G6096" i="2"/>
  <c r="C14756" i="2"/>
  <c r="G14499" i="2"/>
  <c r="F7276" i="2"/>
  <c r="G17685" i="2"/>
  <c r="G20727" i="2"/>
  <c r="G21417" i="2"/>
  <c r="G20329" i="2"/>
  <c r="G19868" i="2"/>
  <c r="G17314" i="2"/>
  <c r="G17189" i="2"/>
  <c r="G15355" i="2"/>
  <c r="G13169" i="2"/>
  <c r="G15074" i="2"/>
  <c r="G17616" i="2"/>
  <c r="G11393" i="2"/>
  <c r="G9208" i="2"/>
  <c r="G7023" i="2"/>
  <c r="G13021" i="2"/>
  <c r="G10836" i="2"/>
  <c r="F10303" i="2"/>
  <c r="G5783" i="2"/>
  <c r="G11781" i="2"/>
  <c r="G9596" i="2"/>
  <c r="G12606" i="2"/>
  <c r="G11923" i="2"/>
  <c r="G1329" i="2"/>
  <c r="G20201" i="2"/>
  <c r="G15562" i="2"/>
  <c r="F4450" i="2"/>
  <c r="G22039" i="2"/>
  <c r="G16263" i="2"/>
  <c r="G12641" i="2"/>
  <c r="G10456" i="2"/>
  <c r="G8271" i="2"/>
  <c r="G6086" i="2"/>
  <c r="G12084" i="2"/>
  <c r="G9899" i="2"/>
  <c r="G19021" i="2"/>
  <c r="G11356" i="2"/>
  <c r="F20890" i="2"/>
  <c r="G17595" i="2"/>
  <c r="G8304" i="2"/>
  <c r="G21840" i="2"/>
  <c r="G20919" i="2"/>
  <c r="G19618" i="2"/>
  <c r="G19169" i="2"/>
  <c r="G16915" i="2"/>
  <c r="G20162" i="2"/>
  <c r="G17724" i="2"/>
  <c r="G14811" i="2"/>
  <c r="G16716" i="2"/>
  <c r="G14530" i="2"/>
  <c r="G13036" i="2"/>
  <c r="G10851" i="2"/>
  <c r="G8666" i="2"/>
  <c r="G6481" i="2"/>
  <c r="G12479" i="2"/>
  <c r="C15907" i="2"/>
  <c r="G17471" i="2"/>
  <c r="E3959" i="2"/>
  <c r="G15841" i="2"/>
  <c r="G21485" i="2"/>
  <c r="G20480" i="2"/>
  <c r="G20280" i="2"/>
  <c r="G20107" i="2"/>
  <c r="G17553" i="2"/>
  <c r="G17440" i="2"/>
  <c r="G13555" i="2"/>
  <c r="G15460" i="2"/>
  <c r="G13274" i="2"/>
  <c r="G15179" i="2"/>
  <c r="G9593" i="2"/>
  <c r="G7408" i="2"/>
  <c r="G14936" i="2"/>
  <c r="G11221" i="2"/>
  <c r="G9036" i="2"/>
  <c r="F19473" i="2"/>
  <c r="G12166" i="2"/>
  <c r="G9981" i="2"/>
  <c r="G7796" i="2"/>
  <c r="G4966" i="2"/>
  <c r="G15033" i="2"/>
  <c r="G3129" i="2"/>
  <c r="G17875" i="2"/>
  <c r="G5813" i="2"/>
  <c r="G13969" i="2"/>
  <c r="G18959" i="2"/>
  <c r="G14005" i="2"/>
  <c r="G10841" i="2"/>
  <c r="G8656" i="2"/>
  <c r="G6471" i="2"/>
  <c r="G12469" i="2"/>
  <c r="G10284" i="2"/>
  <c r="F17348" i="2"/>
  <c r="G20651" i="2"/>
  <c r="G9722" i="2"/>
  <c r="F21347" i="2"/>
  <c r="G14741" i="2"/>
  <c r="G21377" i="2"/>
  <c r="G22078" i="2"/>
  <c r="G21169" i="2"/>
  <c r="G19857" i="2"/>
  <c r="G19407" i="2"/>
  <c r="G17166" i="2"/>
  <c r="G17041" i="2"/>
  <c r="G15197" i="2"/>
  <c r="G18359" i="2"/>
  <c r="G14916" i="2"/>
  <c r="G15021" i="2"/>
  <c r="G11236" i="2"/>
  <c r="G9051" i="2"/>
  <c r="G6866" i="2"/>
  <c r="G12864" i="2"/>
  <c r="G10679" i="2"/>
  <c r="G20477" i="2"/>
  <c r="G12411" i="2"/>
  <c r="F19635" i="2"/>
  <c r="G7637" i="2"/>
  <c r="G21723" i="2"/>
  <c r="G20742" i="2"/>
  <c r="G18480" i="2"/>
  <c r="G20070" i="2"/>
  <c r="G17804" i="2"/>
  <c r="G17679" i="2"/>
  <c r="G15846" i="2"/>
  <c r="G13660" i="2"/>
  <c r="G15565" i="2"/>
  <c r="G13379" i="2"/>
  <c r="G7793" i="2"/>
  <c r="G5608" i="2"/>
  <c r="G11606" i="2"/>
  <c r="G9421" i="2"/>
  <c r="G7236" i="2"/>
  <c r="C2323" i="2"/>
  <c r="G10366" i="2"/>
  <c r="G8181" i="2"/>
  <c r="G5996" i="2"/>
  <c r="G5217" i="2"/>
  <c r="G5103" i="2"/>
  <c r="G14168" i="2"/>
  <c r="G16958" i="2"/>
  <c r="G11019" i="2"/>
  <c r="C20330" i="2"/>
  <c r="G19757" i="2"/>
  <c r="G14627" i="2"/>
  <c r="G9041" i="2"/>
  <c r="G6856" i="2"/>
  <c r="G12854" i="2"/>
  <c r="G10669" i="2"/>
  <c r="G8484" i="2"/>
  <c r="D3583" i="2"/>
  <c r="G18459" i="2"/>
  <c r="G9096" i="2"/>
  <c r="F2871" i="2"/>
  <c r="G13982" i="2"/>
  <c r="G22123" i="2"/>
  <c r="G21284" i="2"/>
  <c r="G20388" i="2"/>
  <c r="G20096" i="2"/>
  <c r="G17542" i="2"/>
  <c r="G17417" i="2"/>
  <c r="G15583" i="2"/>
  <c r="G13397" i="2"/>
  <c r="G15302" i="2"/>
  <c r="G13116" i="2"/>
  <c r="G11621" i="2"/>
  <c r="G9436" i="2"/>
  <c r="G7251" i="2"/>
  <c r="G13989" i="2"/>
  <c r="G11064" i="2"/>
  <c r="F9940" i="2"/>
  <c r="G19807" i="2"/>
  <c r="G6673" i="2"/>
  <c r="D8606" i="2"/>
  <c r="G5787" i="2"/>
  <c r="G21961" i="2"/>
  <c r="G21028" i="2"/>
  <c r="G18719" i="2"/>
  <c r="G20309" i="2"/>
  <c r="G18055" i="2"/>
  <c r="G17930" i="2"/>
  <c r="G14046" i="2"/>
  <c r="G15951" i="2"/>
  <c r="G13765" i="2"/>
  <c r="G15670" i="2"/>
  <c r="G5993" i="2"/>
  <c r="G11991" i="2"/>
  <c r="G9806" i="2"/>
  <c r="G7621" i="2"/>
  <c r="G16209" i="2"/>
  <c r="D3408" i="2"/>
  <c r="G8566" i="2"/>
  <c r="G6381" i="2"/>
  <c r="G5569" i="2"/>
  <c r="G5468" i="2"/>
  <c r="G3643" i="2"/>
  <c r="G3438" i="2"/>
  <c r="G18300" i="2"/>
  <c r="G8762" i="2"/>
  <c r="G16891" i="2"/>
  <c r="G17431" i="2"/>
  <c r="G17255" i="2"/>
  <c r="G7241" i="2"/>
  <c r="G13929" i="2"/>
  <c r="G11054" i="2"/>
  <c r="G8869" i="2"/>
  <c r="G6684" i="2"/>
  <c r="C3412" i="2"/>
  <c r="G13674" i="2"/>
  <c r="F18754" i="2"/>
  <c r="G21777" i="2"/>
  <c r="G14722" i="2"/>
  <c r="G21713" i="2"/>
  <c r="G20708" i="2"/>
  <c r="G22147" i="2"/>
  <c r="G20339" i="2"/>
  <c r="G17781" i="2"/>
  <c r="G17668" i="2"/>
  <c r="G13783" i="2"/>
  <c r="G15688" i="2"/>
  <c r="G13502" i="2"/>
  <c r="G15407" i="2"/>
  <c r="G9821" i="2"/>
  <c r="G7636" i="2"/>
  <c r="G16304" i="2"/>
  <c r="G11449" i="2"/>
  <c r="G9264" i="2"/>
  <c r="D9266" i="2"/>
  <c r="G19250" i="2"/>
  <c r="E19872" i="2"/>
  <c r="G22143" i="2"/>
  <c r="G12768" i="2"/>
  <c r="G22199" i="2"/>
  <c r="G21739" i="2"/>
  <c r="G18958" i="2"/>
  <c r="G18509" i="2"/>
  <c r="G18306" i="2"/>
  <c r="G18181" i="2"/>
  <c r="G16337" i="2"/>
  <c r="G14151" i="2"/>
  <c r="G16056" i="2"/>
  <c r="G13870" i="2"/>
  <c r="G12376" i="2"/>
  <c r="G10191" i="2"/>
  <c r="G8006" i="2"/>
  <c r="G5821" i="2"/>
  <c r="G11819" i="2"/>
  <c r="G8951" i="2"/>
  <c r="G6766" i="2"/>
  <c r="G12764" i="2"/>
  <c r="G7002" i="2"/>
  <c r="G6319" i="2"/>
  <c r="G1843" i="2"/>
  <c r="G9782" i="2"/>
  <c r="G14115" i="2"/>
  <c r="G5785" i="2"/>
  <c r="G7728" i="2"/>
  <c r="G18698" i="2"/>
  <c r="G15118" i="2"/>
  <c r="G16244" i="2"/>
  <c r="G11439" i="2"/>
  <c r="G9254" i="2"/>
  <c r="G7069" i="2"/>
  <c r="G13067" i="2"/>
  <c r="E16286" i="2"/>
  <c r="G14414" i="2"/>
  <c r="G21066" i="2"/>
  <c r="G19810" i="2"/>
  <c r="G6820" i="2"/>
  <c r="G21951" i="2"/>
  <c r="G20970" i="2"/>
  <c r="G18708" i="2"/>
  <c r="G20298" i="2"/>
  <c r="G18032" i="2"/>
  <c r="G17907" i="2"/>
  <c r="G16074" i="2"/>
  <c r="G13888" i="2"/>
  <c r="G15793" i="2"/>
  <c r="G13607" i="2"/>
  <c r="G8021" i="2"/>
  <c r="G5836" i="2"/>
  <c r="G11834" i="2"/>
  <c r="G9649" i="2"/>
  <c r="G7464" i="2"/>
  <c r="F20563" i="2"/>
  <c r="G14538" i="2"/>
  <c r="G21812" i="2"/>
  <c r="G18756" i="2"/>
  <c r="G22158" i="2"/>
  <c r="G21418" i="2"/>
  <c r="G20509" i="2"/>
  <c r="G19197" i="2"/>
  <c r="G19204" i="2"/>
  <c r="G18676" i="2"/>
  <c r="G16723" i="2"/>
  <c r="G14537" i="2"/>
  <c r="G16442" i="2"/>
  <c r="G14256" i="2"/>
  <c r="G12761" i="2"/>
  <c r="G10576" i="2"/>
  <c r="G8391" i="2"/>
  <c r="G6206" i="2"/>
  <c r="G12204" i="2"/>
  <c r="G10019" i="2"/>
  <c r="G7151" i="2"/>
  <c r="G13389" i="2"/>
  <c r="G10964" i="2"/>
  <c r="G8503" i="2"/>
  <c r="G7830" i="2"/>
  <c r="G43" i="2"/>
  <c r="G18923" i="2"/>
  <c r="G15948" i="2"/>
  <c r="G11711" i="2"/>
  <c r="G21492" i="2"/>
  <c r="G16649" i="2"/>
  <c r="G13318" i="2"/>
  <c r="G11824" i="2"/>
  <c r="G9639" i="2"/>
  <c r="G7454" i="2"/>
  <c r="G15212" i="2"/>
  <c r="G11267" i="2"/>
  <c r="G21980" i="2"/>
  <c r="G15010" i="2"/>
  <c r="C17867" i="2"/>
  <c r="G19480" i="2"/>
  <c r="G16005" i="2"/>
  <c r="G22189" i="2"/>
  <c r="G21535" i="2"/>
  <c r="G18947" i="2"/>
  <c r="G18498" i="2"/>
  <c r="G18283" i="2"/>
  <c r="G18158" i="2"/>
  <c r="G14274" i="2"/>
  <c r="G16179" i="2"/>
  <c r="G13993" i="2"/>
  <c r="G15898" i="2"/>
  <c r="G6221" i="2"/>
  <c r="G12219" i="2"/>
  <c r="G10034" i="2"/>
  <c r="G7849" i="2"/>
  <c r="G5664" i="2"/>
  <c r="F3455" i="2"/>
  <c r="G14198" i="2"/>
  <c r="D18132" i="2"/>
  <c r="G17860" i="2"/>
  <c r="G21834" i="2"/>
  <c r="G20805" i="2"/>
  <c r="G19897" i="2"/>
  <c r="G19436" i="2"/>
  <c r="G16882" i="2"/>
  <c r="G19960" i="2"/>
  <c r="G14923" i="2"/>
  <c r="G16828" i="2"/>
  <c r="G14642" i="2"/>
  <c r="G16547" i="2"/>
  <c r="G10961" i="2"/>
  <c r="G8776" i="2"/>
  <c r="G6591" i="2"/>
  <c r="G12589" i="2"/>
  <c r="G10404" i="2"/>
  <c r="C9210" i="2"/>
  <c r="G15704" i="2"/>
  <c r="G11349" i="2"/>
  <c r="G9164" i="2"/>
  <c r="G10014" i="2"/>
  <c r="G9331" i="2"/>
  <c r="G1761" i="2"/>
  <c r="G13471" i="2"/>
  <c r="G12973" i="2"/>
  <c r="G13818" i="2"/>
  <c r="G17670" i="2"/>
  <c r="G11740" i="2"/>
  <c r="G10636" i="2"/>
  <c r="G18811" i="2"/>
  <c r="G13883" i="2"/>
  <c r="F17344" i="2"/>
  <c r="G4425" i="2"/>
  <c r="G3377" i="2"/>
  <c r="G3172" i="2"/>
  <c r="G2967" i="2"/>
  <c r="G2750" i="2"/>
  <c r="F15932" i="2"/>
  <c r="E20680" i="2"/>
  <c r="D1978" i="2"/>
  <c r="C10629" i="2"/>
  <c r="D6744" i="2"/>
  <c r="F4234" i="2"/>
  <c r="F10725" i="2"/>
  <c r="E11103" i="2"/>
  <c r="F8856" i="2"/>
  <c r="D12941" i="2"/>
  <c r="D13337" i="2"/>
  <c r="C5256" i="2"/>
  <c r="F14337" i="2"/>
  <c r="F16299" i="2"/>
  <c r="F14666" i="2"/>
  <c r="C9525" i="2"/>
  <c r="F13688" i="2"/>
  <c r="G10930" i="2"/>
  <c r="G8745" i="2"/>
  <c r="G6560" i="2"/>
  <c r="G6691" i="2"/>
  <c r="G6007" i="2"/>
  <c r="G4365" i="2"/>
  <c r="G4570" i="2"/>
  <c r="G4775" i="2"/>
  <c r="G11418" i="2"/>
  <c r="G5270" i="2"/>
  <c r="G1796" i="2"/>
  <c r="C6556" i="2"/>
  <c r="D22209" i="2"/>
  <c r="F7822" i="2"/>
  <c r="D927" i="2"/>
  <c r="D4241" i="2"/>
  <c r="C12852" i="2"/>
  <c r="C10357" i="2"/>
  <c r="C20680" i="2"/>
  <c r="C7341" i="2"/>
  <c r="F21596" i="2"/>
  <c r="C19493" i="2"/>
  <c r="C21339" i="2"/>
  <c r="F12727" i="2"/>
  <c r="F5445" i="2"/>
  <c r="F12247" i="2"/>
  <c r="D12075" i="2"/>
  <c r="G13400" i="2"/>
  <c r="G10965" i="2"/>
  <c r="G8780" i="2"/>
  <c r="G7710" i="2"/>
  <c r="G7027" i="2"/>
  <c r="G2145" i="2"/>
  <c r="G2350" i="2"/>
  <c r="G2555" i="2"/>
  <c r="G2760" i="2"/>
  <c r="G2965" i="2"/>
  <c r="G4652" i="2"/>
  <c r="F4299" i="2"/>
  <c r="E413" i="2"/>
  <c r="F18130" i="2"/>
  <c r="D17436" i="2"/>
  <c r="E8419" i="2"/>
  <c r="C20750" i="2"/>
  <c r="C4484" i="2"/>
  <c r="F21197" i="2"/>
  <c r="F13363" i="2"/>
  <c r="F5223" i="2"/>
  <c r="D19289" i="2"/>
  <c r="C10685" i="2"/>
  <c r="F20681" i="2"/>
  <c r="C18583" i="2"/>
  <c r="F8321" i="2"/>
  <c r="F6360" i="2"/>
  <c r="G7835" i="2"/>
  <c r="G5650" i="2"/>
  <c r="G11648" i="2"/>
  <c r="G12607" i="2"/>
  <c r="G11934" i="2"/>
  <c r="G727" i="2"/>
  <c r="G522" i="2"/>
  <c r="G317" i="2"/>
  <c r="G112" i="2"/>
  <c r="G97" i="2"/>
  <c r="G5522" i="2"/>
  <c r="F7473" i="2"/>
  <c r="D6515" i="2"/>
  <c r="F17796" i="2"/>
  <c r="F15460" i="2"/>
  <c r="D690" i="2"/>
  <c r="D17244" i="2"/>
  <c r="F12140" i="2"/>
  <c r="F4357" i="2"/>
  <c r="C1335" i="2"/>
  <c r="F6807" i="2"/>
  <c r="D4394" i="2"/>
  <c r="C2243" i="2"/>
  <c r="D20856" i="2"/>
  <c r="F11290" i="2"/>
  <c r="F20307" i="2"/>
  <c r="D10212" i="2"/>
  <c r="D1621" i="2"/>
  <c r="G8014" i="2"/>
  <c r="G19382" i="2"/>
  <c r="G16785" i="2"/>
  <c r="G21580" i="2"/>
  <c r="G16722" i="2"/>
  <c r="G12482" i="2"/>
  <c r="G20440" i="2"/>
  <c r="G17154" i="2"/>
  <c r="G11224" i="2"/>
  <c r="G5614" i="2"/>
  <c r="G918" i="2"/>
  <c r="G713" i="2"/>
  <c r="G508" i="2"/>
  <c r="G303" i="2"/>
  <c r="G86" i="2"/>
  <c r="E2093" i="2"/>
  <c r="F18049" i="2"/>
  <c r="F12735" i="2"/>
  <c r="C8911" i="2"/>
  <c r="F9721" i="2"/>
  <c r="F20718" i="2"/>
  <c r="C21474" i="2"/>
  <c r="F21619" i="2"/>
  <c r="F12496" i="2"/>
  <c r="F17982" i="2"/>
  <c r="C17400" i="2"/>
  <c r="F9100" i="2"/>
  <c r="E4650" i="2"/>
  <c r="D14757" i="2"/>
  <c r="F21494" i="2"/>
  <c r="D16846" i="2"/>
  <c r="F7438" i="2"/>
  <c r="G8266" i="2"/>
  <c r="G6081" i="2"/>
  <c r="G5269" i="2"/>
  <c r="G5168" i="2"/>
  <c r="G3343" i="2"/>
  <c r="G3138" i="2"/>
  <c r="G2933" i="2"/>
  <c r="G2728" i="2"/>
  <c r="G2523" i="2"/>
  <c r="G2306" i="2"/>
  <c r="D20510" i="2"/>
  <c r="F17436" i="2"/>
  <c r="C2653" i="2"/>
  <c r="F754" i="2"/>
  <c r="F3" i="2"/>
  <c r="F13535" i="2"/>
  <c r="F783" i="2"/>
  <c r="D13241" i="2"/>
  <c r="C16650" i="2"/>
  <c r="F12659" i="2"/>
  <c r="C16950" i="2"/>
  <c r="C6584" i="2"/>
  <c r="C12204" i="2"/>
  <c r="C12266" i="2"/>
  <c r="F14492" i="2"/>
  <c r="F764" i="2"/>
  <c r="F14648" i="2"/>
  <c r="G10486" i="2"/>
  <c r="G8301" i="2"/>
  <c r="G6116" i="2"/>
  <c r="G5337" i="2"/>
  <c r="G5223" i="2"/>
  <c r="G4809" i="2"/>
  <c r="G10194" i="2"/>
  <c r="G5138" i="2"/>
  <c r="G4743" i="2"/>
  <c r="G4526" i="2"/>
  <c r="G4460" i="2"/>
  <c r="E13205" i="2"/>
  <c r="F13702" i="2"/>
  <c r="F21278" i="2"/>
  <c r="D8776" i="2"/>
  <c r="D18699" i="2"/>
  <c r="F9229" i="2"/>
  <c r="C1605" i="2"/>
  <c r="F8529" i="2"/>
  <c r="F20966" i="2"/>
  <c r="C9946" i="2"/>
  <c r="F4530" i="2"/>
  <c r="F18207" i="2"/>
  <c r="C12322" i="2"/>
  <c r="F1009" i="2"/>
  <c r="D3352" i="2"/>
  <c r="F20981" i="2"/>
  <c r="G14624" i="2"/>
  <c r="G11169" i="2"/>
  <c r="G8984" i="2"/>
  <c r="G8934" i="2"/>
  <c r="G8251" i="2"/>
  <c r="G1941" i="2"/>
  <c r="G2146" i="2"/>
  <c r="G2351" i="2"/>
  <c r="G2556" i="2"/>
  <c r="G2761" i="2"/>
  <c r="G3428" i="2"/>
  <c r="F8992" i="2"/>
  <c r="F14605" i="2"/>
  <c r="F11323" i="2"/>
  <c r="F21613" i="2"/>
  <c r="F4188" i="2"/>
  <c r="C13497" i="2"/>
  <c r="F11850" i="2"/>
  <c r="E14916" i="2"/>
  <c r="C15675" i="2"/>
  <c r="C1666" i="2"/>
  <c r="F15649" i="2"/>
  <c r="C11220" i="2"/>
  <c r="F10525" i="2"/>
  <c r="D12308" i="2"/>
  <c r="E6122" i="2"/>
  <c r="C13076" i="2"/>
  <c r="G7535" i="2"/>
  <c r="G15693" i="2"/>
  <c r="G10481" i="2"/>
  <c r="G16870" i="2"/>
  <c r="G20809" i="2"/>
  <c r="G16742" i="2"/>
  <c r="G12504" i="2"/>
  <c r="G21363" i="2"/>
  <c r="G15486" i="2"/>
  <c r="G11246" i="2"/>
  <c r="G5636" i="2"/>
  <c r="G1750" i="2"/>
  <c r="G1955" i="2"/>
  <c r="G2160" i="2"/>
  <c r="G2365" i="2"/>
  <c r="G1052" i="2"/>
  <c r="F11690" i="2"/>
  <c r="F17857" i="2"/>
  <c r="F11056" i="2"/>
  <c r="C15365" i="2"/>
  <c r="F18274" i="2"/>
  <c r="F14470" i="2"/>
  <c r="F21523" i="2"/>
  <c r="C7373" i="2"/>
  <c r="F1758" i="2"/>
  <c r="C15" i="2"/>
  <c r="F7666" i="2"/>
  <c r="F6905" i="2"/>
  <c r="F2683" i="2"/>
  <c r="F2410" i="2"/>
  <c r="C9433" i="2"/>
  <c r="C19488" i="2"/>
  <c r="G7787" i="2"/>
  <c r="G5602" i="2"/>
  <c r="G11600" i="2"/>
  <c r="G12319" i="2"/>
  <c r="G11646" i="2"/>
  <c r="G679" i="2"/>
  <c r="G474" i="2"/>
  <c r="G269" i="2"/>
  <c r="G64" i="2"/>
  <c r="G145" i="2"/>
  <c r="G15536" i="2"/>
  <c r="D17139" i="2"/>
  <c r="F13065" i="2"/>
  <c r="E7428" i="2"/>
  <c r="D847" i="2"/>
  <c r="C10861" i="2"/>
  <c r="D4658" i="2"/>
  <c r="D12407" i="2"/>
  <c r="E17095" i="2"/>
  <c r="C9352" i="2"/>
  <c r="D4504" i="2"/>
  <c r="F1487" i="2"/>
  <c r="D3451" i="2"/>
  <c r="F12470" i="2"/>
  <c r="F19193" i="2"/>
  <c r="F16478" i="2"/>
  <c r="F7412" i="2"/>
  <c r="F21480" i="2"/>
  <c r="G7822" i="2"/>
  <c r="G5637" i="2"/>
  <c r="G14528" i="2"/>
  <c r="G12655" i="2"/>
  <c r="G2899" i="2"/>
  <c r="G2694" i="2"/>
  <c r="G2489" i="2"/>
  <c r="G2284" i="2"/>
  <c r="G2079" i="2"/>
  <c r="G1862" i="2"/>
  <c r="F2873" i="2"/>
  <c r="F4930" i="2"/>
  <c r="D16078" i="2"/>
  <c r="F18368" i="2"/>
  <c r="F17450" i="2"/>
  <c r="C11674" i="2"/>
  <c r="F551" i="2"/>
  <c r="D1109" i="2"/>
  <c r="F22181" i="2"/>
  <c r="F1309" i="2"/>
  <c r="C15504" i="2"/>
  <c r="F16830" i="2"/>
  <c r="E21327" i="2"/>
  <c r="F12804" i="2"/>
  <c r="F11597" i="2"/>
  <c r="D20767" i="2"/>
  <c r="D16924" i="2"/>
  <c r="G10690" i="2"/>
  <c r="G8505" i="2"/>
  <c r="G6320" i="2"/>
  <c r="G5541" i="2"/>
  <c r="G5427" i="2"/>
  <c r="G4605" i="2"/>
  <c r="G4810" i="2"/>
  <c r="G10182" i="2"/>
  <c r="G5128" i="2"/>
  <c r="G4730" i="2"/>
  <c r="G3236" i="2"/>
  <c r="C13945" i="2"/>
  <c r="F19848" i="2"/>
  <c r="F1963" i="2"/>
  <c r="C18832" i="2"/>
  <c r="C12686" i="2"/>
  <c r="F17996" i="2"/>
  <c r="F19200" i="2"/>
  <c r="D11997" i="2"/>
  <c r="F9326" i="2"/>
  <c r="F6241" i="2"/>
  <c r="C11996" i="2"/>
  <c r="F11160" i="2"/>
  <c r="F1410" i="2"/>
  <c r="F18140" i="2"/>
  <c r="F5579" i="2"/>
  <c r="C21545" i="2"/>
  <c r="G13054" i="2"/>
  <c r="G13179" i="2"/>
  <c r="G11223" i="2"/>
  <c r="G20966" i="2"/>
  <c r="G20082" i="2"/>
  <c r="G13391" i="2"/>
  <c r="F19563" i="2"/>
  <c r="G21871" i="2"/>
  <c r="G16226" i="2"/>
  <c r="G11988" i="2"/>
  <c r="G6534" i="2"/>
  <c r="G4414" i="2"/>
  <c r="G4619" i="2"/>
  <c r="G4824" i="2"/>
  <c r="G9246" i="2"/>
  <c r="G860" i="2"/>
  <c r="F14954" i="2"/>
  <c r="D18088" i="2"/>
  <c r="D20592" i="2"/>
  <c r="D10234" i="2"/>
  <c r="F18862" i="2"/>
  <c r="F22203" i="2"/>
  <c r="F6694" i="2"/>
  <c r="F7195" i="2"/>
  <c r="C17220" i="2"/>
  <c r="D4635" i="2"/>
  <c r="C17383" i="2"/>
  <c r="C6736" i="2"/>
  <c r="F9504" i="2"/>
  <c r="F10058" i="2"/>
  <c r="E21358" i="2"/>
  <c r="C18763" i="2"/>
  <c r="G14336" i="2"/>
  <c r="G11121" i="2"/>
  <c r="G8936" i="2"/>
  <c r="G8646" i="2"/>
  <c r="G7963" i="2"/>
  <c r="G1989" i="2"/>
  <c r="G2194" i="2"/>
  <c r="G2399" i="2"/>
  <c r="G2604" i="2"/>
  <c r="G2809" i="2"/>
  <c r="G3716" i="2"/>
  <c r="E18815" i="2"/>
  <c r="D16158" i="2"/>
  <c r="F18057" i="2"/>
  <c r="F9347" i="2"/>
  <c r="C15737" i="2"/>
  <c r="E6164" i="2"/>
  <c r="F11094" i="2"/>
  <c r="E16852" i="2"/>
  <c r="F8801" i="2"/>
  <c r="F14874" i="2"/>
  <c r="F18987" i="2"/>
  <c r="C6750" i="2"/>
  <c r="F19847" i="2"/>
  <c r="F18226" i="2"/>
  <c r="F10308" i="2"/>
  <c r="F12371" i="2"/>
  <c r="G7343" i="2"/>
  <c r="G14541" i="2"/>
  <c r="G11156" i="2"/>
  <c r="G9655" i="2"/>
  <c r="G8982" i="2"/>
  <c r="G235" i="2"/>
  <c r="G30" i="2"/>
  <c r="G179" i="2"/>
  <c r="G384" i="2"/>
  <c r="G589" i="2"/>
  <c r="G9606" i="2"/>
  <c r="C9197" i="2"/>
  <c r="C11356" i="2"/>
  <c r="F12276" i="2"/>
  <c r="F5984" i="2"/>
  <c r="D811" i="2"/>
  <c r="C5003" i="2"/>
  <c r="E6899" i="2"/>
  <c r="F10423" i="2"/>
  <c r="F8397" i="2"/>
  <c r="E7338" i="2"/>
  <c r="F21765" i="2"/>
  <c r="F3048" i="2"/>
  <c r="F2750" i="2"/>
  <c r="F4442" i="2"/>
  <c r="F4293" i="2"/>
  <c r="E14872" i="2"/>
  <c r="D5768" i="2"/>
  <c r="G8026" i="2"/>
  <c r="G5841" i="2"/>
  <c r="G5029" i="2"/>
  <c r="G4928" i="2"/>
  <c r="G3103" i="2"/>
  <c r="G2898" i="2"/>
  <c r="G2693" i="2"/>
  <c r="G2488" i="2"/>
  <c r="G2283" i="2"/>
  <c r="G2066" i="2"/>
  <c r="F3847" i="2"/>
  <c r="F15352" i="2"/>
  <c r="C6499" i="2"/>
  <c r="F1836" i="2"/>
  <c r="C16974" i="2"/>
  <c r="F18386" i="2"/>
  <c r="F6543" i="2"/>
  <c r="C1860" i="2"/>
  <c r="E6856" i="2"/>
  <c r="D2038" i="2"/>
  <c r="F6705" i="2"/>
  <c r="D19974" i="2"/>
  <c r="E9022" i="2"/>
  <c r="C8794" i="2"/>
  <c r="C18922" i="2"/>
  <c r="D9589" i="2"/>
  <c r="D11236" i="2"/>
  <c r="G10390" i="2"/>
  <c r="G21216" i="2"/>
  <c r="G11245" i="2"/>
  <c r="G14067" i="2"/>
  <c r="G17993" i="2"/>
  <c r="G10012" i="2"/>
  <c r="G5762" i="2"/>
  <c r="G18846" i="2"/>
  <c r="G16246" i="2"/>
  <c r="F12398" i="2"/>
  <c r="G4014" i="2"/>
  <c r="G3089" i="2"/>
  <c r="G2884" i="2"/>
  <c r="G2679" i="2"/>
  <c r="G2462" i="2"/>
  <c r="C7985" i="2"/>
  <c r="F10857" i="2"/>
  <c r="C21795" i="2"/>
  <c r="F4572" i="2"/>
  <c r="F2789" i="2"/>
  <c r="D9042" i="2"/>
  <c r="F836" i="2"/>
  <c r="D7846" i="2"/>
  <c r="D16561" i="2"/>
  <c r="F2774" i="2"/>
  <c r="F13615" i="2"/>
  <c r="F15522" i="2"/>
  <c r="F15481" i="2"/>
  <c r="C13075" i="2"/>
  <c r="C13262" i="2"/>
  <c r="F9902" i="2"/>
  <c r="F346" i="2"/>
  <c r="G10642" i="2"/>
  <c r="G8457" i="2"/>
  <c r="G6272" i="2"/>
  <c r="G5493" i="2"/>
  <c r="G5379" i="2"/>
  <c r="G4653" i="2"/>
  <c r="G4858" i="2"/>
  <c r="G8454" i="2"/>
  <c r="G4899" i="2"/>
  <c r="G4682" i="2"/>
  <c r="G3524" i="2"/>
  <c r="F17791" i="2"/>
  <c r="C8285" i="2"/>
  <c r="E5800" i="2"/>
  <c r="C16157" i="2"/>
  <c r="E9210" i="2"/>
  <c r="C22103" i="2"/>
  <c r="F7398" i="2"/>
  <c r="D8076" i="2"/>
  <c r="D10015" i="2"/>
  <c r="E7362" i="2"/>
  <c r="F6377" i="2"/>
  <c r="F13034" i="2"/>
  <c r="D5657" i="2"/>
  <c r="E10277" i="2"/>
  <c r="E15415" i="2"/>
  <c r="F5600" i="2"/>
  <c r="G12862" i="2"/>
  <c r="G10677" i="2"/>
  <c r="G8492" i="2"/>
  <c r="G5982" i="2"/>
  <c r="G5549" i="2"/>
  <c r="G2433" i="2"/>
  <c r="G2638" i="2"/>
  <c r="G2843" i="2"/>
  <c r="G3048" i="2"/>
  <c r="G3253" i="2"/>
  <c r="G2192" i="2"/>
  <c r="F9230" i="2"/>
  <c r="F21447" i="2"/>
  <c r="C20668" i="2"/>
  <c r="F17112" i="2"/>
  <c r="D20341" i="2"/>
  <c r="F18439" i="2"/>
  <c r="F19712" i="2"/>
  <c r="D3661" i="2"/>
  <c r="D16531" i="2"/>
  <c r="F3415" i="2"/>
  <c r="F16038" i="2"/>
  <c r="F3055" i="2"/>
  <c r="F11758" i="2"/>
  <c r="F21304" i="2"/>
  <c r="F12170" i="2"/>
  <c r="C12595" i="2"/>
  <c r="G7547" i="2"/>
  <c r="G15765" i="2"/>
  <c r="G11360" i="2"/>
  <c r="G10879" i="2"/>
  <c r="G10206" i="2"/>
  <c r="G439" i="2"/>
  <c r="G234" i="2"/>
  <c r="G29" i="2"/>
  <c r="G180" i="2"/>
  <c r="G385" i="2"/>
  <c r="G5476" i="2"/>
  <c r="D11250" i="2"/>
  <c r="F16184" i="2"/>
  <c r="D4025" i="2"/>
  <c r="F7724" i="2"/>
  <c r="F8978" i="2"/>
  <c r="F17044" i="2"/>
  <c r="F17621" i="2"/>
  <c r="E13711" i="2"/>
  <c r="F2764" i="2"/>
  <c r="F11188" i="2"/>
  <c r="C10682" i="2"/>
  <c r="D14391" i="2"/>
  <c r="C12759" i="2"/>
  <c r="F14596" i="2"/>
  <c r="F14285" i="2"/>
  <c r="E21050" i="2"/>
  <c r="C20245" i="2"/>
  <c r="G7726" i="2"/>
  <c r="G17015" i="2"/>
  <c r="G11987" i="2"/>
  <c r="G21890" i="2"/>
  <c r="G14994" i="2"/>
  <c r="G10754" i="2"/>
  <c r="G20319" i="2"/>
  <c r="G17477" i="2"/>
  <c r="G9496" i="2"/>
  <c r="G12069" i="2"/>
  <c r="G630" i="2"/>
  <c r="G425" i="2"/>
  <c r="G220" i="2"/>
  <c r="G15" i="2"/>
  <c r="G5306" i="2"/>
  <c r="E17077" i="2"/>
  <c r="F18567" i="2"/>
  <c r="D879" i="2"/>
  <c r="F2961" i="2"/>
  <c r="D2643" i="2"/>
  <c r="F20707" i="2"/>
  <c r="C7805" i="2"/>
  <c r="D11730" i="2"/>
  <c r="F19428" i="2"/>
  <c r="D9283" i="2"/>
  <c r="F5548" i="2"/>
  <c r="F2767" i="2"/>
  <c r="F22063" i="2"/>
  <c r="F6487" i="2"/>
  <c r="D18284" i="2"/>
  <c r="D15468" i="2"/>
  <c r="F3244" i="2"/>
  <c r="G7978" i="2"/>
  <c r="G5793" i="2"/>
  <c r="G4981" i="2"/>
  <c r="G16041" i="2"/>
  <c r="G3055" i="2"/>
  <c r="G2850" i="2"/>
  <c r="G2645" i="2"/>
  <c r="G2440" i="2"/>
  <c r="G2235" i="2"/>
  <c r="G2018" i="2"/>
  <c r="F445" i="2"/>
  <c r="F14480" i="2"/>
  <c r="F22136" i="2"/>
  <c r="D21949" i="2"/>
  <c r="E13397" i="2"/>
  <c r="E3846" i="2"/>
  <c r="F19525" i="2"/>
  <c r="C21789" i="2"/>
  <c r="C2142" i="2"/>
  <c r="D20274" i="2"/>
  <c r="F20732" i="2"/>
  <c r="F5851" i="2"/>
  <c r="F411" i="2"/>
  <c r="D20521" i="2"/>
  <c r="E109" i="2"/>
  <c r="C2387" i="2"/>
  <c r="D21512" i="2"/>
  <c r="G10198" i="2"/>
  <c r="G8013" i="2"/>
  <c r="G5828" i="2"/>
  <c r="G5049" i="2"/>
  <c r="G4935" i="2"/>
  <c r="G7230" i="2"/>
  <c r="G4865" i="2"/>
  <c r="G4660" i="2"/>
  <c r="G4455" i="2"/>
  <c r="G4238" i="2"/>
  <c r="G3392" i="2"/>
  <c r="F9019" i="2"/>
  <c r="D4727" i="2"/>
  <c r="D21236" i="2"/>
  <c r="F5721" i="2"/>
  <c r="F10155" i="2"/>
  <c r="F21961" i="2"/>
  <c r="F3163" i="2"/>
  <c r="C6563" i="2"/>
  <c r="D17984" i="2"/>
  <c r="E8722" i="2"/>
  <c r="E15147" i="2"/>
  <c r="D3956" i="2"/>
  <c r="F14190" i="2"/>
  <c r="F20172" i="2"/>
  <c r="C19782" i="2"/>
  <c r="F2841" i="2"/>
  <c r="G13066" i="2"/>
  <c r="G10881" i="2"/>
  <c r="G8696" i="2"/>
  <c r="G7206" i="2"/>
  <c r="G6523" i="2"/>
  <c r="G2229" i="2"/>
  <c r="G2434" i="2"/>
  <c r="G2639" i="2"/>
  <c r="G2844" i="2"/>
  <c r="G3049" i="2"/>
  <c r="G4640" i="2"/>
  <c r="C3741" i="2"/>
  <c r="F17481" i="2"/>
  <c r="F6017" i="2"/>
  <c r="E4021" i="2"/>
  <c r="E11873" i="2"/>
  <c r="C14027" i="2"/>
  <c r="D17648" i="2"/>
  <c r="C17966" i="2"/>
  <c r="F3549" i="2"/>
  <c r="F12772" i="2"/>
  <c r="F15426" i="2"/>
  <c r="F17633" i="2"/>
  <c r="F3501" i="2"/>
  <c r="C17269" i="2"/>
  <c r="D19828" i="2"/>
  <c r="F4007" i="2"/>
  <c r="G7247" i="2"/>
  <c r="G13965" i="2"/>
  <c r="G8753" i="2"/>
  <c r="G18422" i="2"/>
  <c r="G20269" i="2"/>
  <c r="G15014" i="2"/>
  <c r="G10776" i="2"/>
  <c r="G21673" i="2"/>
  <c r="G13758" i="2"/>
  <c r="G9518" i="2"/>
  <c r="G5281" i="2"/>
  <c r="G2038" i="2"/>
  <c r="G2243" i="2"/>
  <c r="G2448" i="2"/>
  <c r="G2653" i="2"/>
  <c r="G2780" i="2"/>
  <c r="E4504" i="2"/>
  <c r="F3256" i="2"/>
  <c r="D3838" i="2"/>
  <c r="C14382" i="2"/>
  <c r="D7161" i="2"/>
  <c r="F12544" i="2"/>
  <c r="F19962" i="2"/>
  <c r="C12565" i="2"/>
  <c r="E19404" i="2"/>
  <c r="F18990" i="2"/>
  <c r="F10900" i="2"/>
  <c r="C13858" i="2"/>
  <c r="F13665" i="2"/>
  <c r="C14701" i="2"/>
  <c r="C15981" i="2"/>
  <c r="F10130" i="2"/>
  <c r="G7499" i="2"/>
  <c r="G15477" i="2"/>
  <c r="G11312" i="2"/>
  <c r="G10591" i="2"/>
  <c r="G9918" i="2"/>
  <c r="G391" i="2"/>
  <c r="G186" i="2"/>
  <c r="G23" i="2"/>
  <c r="G228" i="2"/>
  <c r="G433" i="2"/>
  <c r="G5188" i="2"/>
  <c r="D14960" i="2"/>
  <c r="F8993" i="2"/>
  <c r="F4292" i="2"/>
  <c r="D5543" i="2"/>
  <c r="F1687" i="2"/>
  <c r="F11177" i="2"/>
  <c r="D9697" i="2"/>
  <c r="C20242" i="2"/>
  <c r="E16464" i="2"/>
  <c r="F13450" i="2"/>
  <c r="C5799" i="2"/>
  <c r="D12721" i="2"/>
  <c r="F4404" i="2"/>
  <c r="E13953" i="2"/>
  <c r="F10323" i="2"/>
  <c r="C13822" i="2"/>
  <c r="F3160" i="2"/>
  <c r="G7534" i="2"/>
  <c r="G15692" i="2"/>
  <c r="G11610" i="2"/>
  <c r="G10927" i="2"/>
  <c r="G2611" i="2"/>
  <c r="G2406" i="2"/>
  <c r="G2201" i="2"/>
  <c r="G1996" i="2"/>
  <c r="G1791" i="2"/>
  <c r="G1574" i="2"/>
  <c r="C6093" i="2"/>
  <c r="F10558" i="2"/>
  <c r="F1528" i="2"/>
  <c r="F19228" i="2"/>
  <c r="D8904" i="2"/>
  <c r="D9523" i="2"/>
  <c r="E12395" i="2"/>
  <c r="C20218" i="2"/>
  <c r="F20548" i="2"/>
  <c r="F18993" i="2"/>
  <c r="F14843" i="2"/>
  <c r="F16490" i="2"/>
  <c r="D5775" i="2"/>
  <c r="F18835" i="2"/>
  <c r="F12991" i="2"/>
  <c r="F11530" i="2"/>
  <c r="E3334" i="2"/>
  <c r="G10402" i="2"/>
  <c r="G8217" i="2"/>
  <c r="G6032" i="2"/>
  <c r="G5253" i="2"/>
  <c r="G5139" i="2"/>
  <c r="G4893" i="2"/>
  <c r="G7170" i="2"/>
  <c r="G4864" i="2"/>
  <c r="G4659" i="2"/>
  <c r="G4442" i="2"/>
  <c r="G11190" i="2"/>
  <c r="F1677" i="2"/>
  <c r="C7022" i="2"/>
  <c r="F17154" i="2"/>
  <c r="F12075" i="2"/>
  <c r="F8250" i="2"/>
  <c r="D17138" i="2"/>
  <c r="C10925" i="2"/>
  <c r="D6528" i="2"/>
  <c r="F38" i="2"/>
  <c r="G14779" i="2"/>
  <c r="C12855" i="2"/>
  <c r="G8291" i="2"/>
  <c r="D17358" i="2"/>
  <c r="F8489" i="2"/>
  <c r="G2583" i="2"/>
  <c r="D3410" i="2"/>
  <c r="G4101" i="2"/>
  <c r="C13797" i="2"/>
  <c r="G5704" i="2"/>
  <c r="G4525" i="2"/>
  <c r="F7730" i="2"/>
  <c r="G1690" i="2"/>
  <c r="E9258" i="2"/>
  <c r="G12679" i="2"/>
  <c r="F17902" i="2"/>
  <c r="F10392" i="2"/>
  <c r="C21090" i="2"/>
  <c r="F10332" i="2"/>
  <c r="G15539" i="2"/>
  <c r="F2106" i="2"/>
  <c r="G11146" i="2"/>
  <c r="F4700" i="2"/>
  <c r="F13723" i="2"/>
  <c r="G2749" i="2"/>
  <c r="F17512" i="2"/>
  <c r="G738" i="2"/>
  <c r="F21163" i="2"/>
  <c r="G6468" i="2"/>
  <c r="G3262" i="2"/>
  <c r="F2143" i="2"/>
  <c r="D9072" i="2"/>
  <c r="G4395" i="2"/>
  <c r="F14862" i="2"/>
  <c r="G3039" i="2"/>
  <c r="C16832" i="2"/>
  <c r="E17202" i="2"/>
  <c r="G96" i="2"/>
  <c r="F11210" i="2"/>
  <c r="F18400" i="2"/>
  <c r="G9672" i="2"/>
  <c r="F21848" i="2"/>
  <c r="G2942" i="2"/>
  <c r="G4747" i="2"/>
  <c r="F4964" i="2"/>
  <c r="F14186" i="2"/>
  <c r="F1750" i="2"/>
  <c r="F11522" i="2"/>
  <c r="G3988" i="2"/>
  <c r="F16647" i="2"/>
  <c r="G5387" i="2"/>
  <c r="C18154" i="2"/>
  <c r="F10369" i="2"/>
  <c r="D4775" i="2"/>
  <c r="D21833" i="2"/>
  <c r="G1006" i="2"/>
  <c r="F17177" i="2"/>
  <c r="G7053" i="2"/>
  <c r="F11897" i="2"/>
  <c r="D5639" i="2"/>
  <c r="G1765" i="2"/>
  <c r="F8260" i="2"/>
  <c r="G4171" i="2"/>
  <c r="C15501" i="2"/>
  <c r="C16893" i="2"/>
  <c r="E21274" i="2"/>
  <c r="C9240" i="2"/>
  <c r="G912" i="2"/>
  <c r="C607" i="2"/>
  <c r="G6728" i="2"/>
  <c r="D5626" i="2"/>
  <c r="C15813" i="2"/>
  <c r="D21308" i="2"/>
  <c r="F11515" i="2"/>
  <c r="G4269" i="2"/>
  <c r="F22170" i="2"/>
  <c r="F12604" i="2"/>
  <c r="C1308" i="2"/>
  <c r="G1190" i="2"/>
  <c r="G4347" i="2"/>
  <c r="F17161" i="2"/>
  <c r="C13135" i="2"/>
  <c r="E10772" i="2"/>
  <c r="F17354" i="2"/>
  <c r="F10135" i="2"/>
  <c r="D8732" i="2"/>
  <c r="F10501" i="2"/>
  <c r="D17716" i="2"/>
  <c r="G5221" i="2"/>
  <c r="E2847" i="2"/>
  <c r="F9048" i="2"/>
  <c r="E17451" i="2"/>
  <c r="D17685" i="2"/>
  <c r="G2154" i="2"/>
  <c r="C10185" i="2"/>
  <c r="C4659" i="2"/>
  <c r="F11672" i="2"/>
  <c r="F16265" i="2"/>
  <c r="G603" i="2"/>
  <c r="D20571" i="2"/>
  <c r="F7787" i="2"/>
  <c r="C14223" i="2"/>
  <c r="G7595" i="2"/>
  <c r="D16508" i="2"/>
  <c r="F12268" i="2"/>
  <c r="D7669" i="2"/>
  <c r="F6203" i="2"/>
  <c r="G5591" i="2"/>
  <c r="F18029" i="2"/>
  <c r="F15492" i="2"/>
  <c r="F13056" i="2"/>
  <c r="F13078" i="2"/>
  <c r="G1594" i="2"/>
  <c r="C1097" i="2"/>
  <c r="F4603" i="2"/>
  <c r="E2044" i="2"/>
  <c r="F15474" i="2"/>
  <c r="G3145" i="2"/>
  <c r="F12001" i="2"/>
  <c r="F2893" i="2"/>
  <c r="F16147" i="2"/>
  <c r="D13918" i="2"/>
  <c r="F13376" i="2"/>
  <c r="C17594" i="2"/>
  <c r="C17232" i="2"/>
  <c r="F13003" i="2"/>
  <c r="E1426" i="2"/>
  <c r="D16960" i="2"/>
  <c r="F6776" i="2"/>
  <c r="D18997" i="2"/>
  <c r="F14383" i="2"/>
  <c r="F18227" i="2"/>
  <c r="C20961" i="2"/>
  <c r="D5468" i="2"/>
  <c r="D17286" i="2"/>
  <c r="F7645" i="2"/>
  <c r="C6729" i="2"/>
  <c r="F19852" i="2"/>
  <c r="E9188" i="2"/>
  <c r="D5418" i="2"/>
  <c r="C2615" i="2"/>
  <c r="F14664" i="2"/>
  <c r="E6761" i="2"/>
  <c r="D21021" i="2"/>
  <c r="F13201" i="2"/>
  <c r="C2113" i="2"/>
  <c r="D2007" i="2"/>
  <c r="F12050" i="2"/>
  <c r="D4174" i="2"/>
  <c r="F1726" i="2"/>
  <c r="F19685" i="2"/>
  <c r="C7178" i="2"/>
  <c r="D21340" i="2"/>
  <c r="F10556" i="2"/>
  <c r="E2506" i="2"/>
  <c r="C16347" i="2"/>
  <c r="F19801" i="2"/>
  <c r="F4561" i="2"/>
  <c r="C10503" i="2"/>
  <c r="F15114" i="2"/>
  <c r="C8089" i="2"/>
  <c r="D4108" i="2"/>
  <c r="E12436" i="2"/>
  <c r="C6296" i="2"/>
  <c r="F9081" i="2"/>
  <c r="D943" i="2"/>
  <c r="C15992" i="2"/>
  <c r="F9837" i="2"/>
  <c r="C20548" i="2"/>
  <c r="D11894" i="2"/>
  <c r="C15473" i="2"/>
  <c r="F8162" i="2"/>
  <c r="F18301" i="2"/>
  <c r="F1253" i="2"/>
  <c r="F1335" i="2"/>
  <c r="E19196" i="2"/>
  <c r="D8265" i="2"/>
  <c r="F4640" i="2"/>
  <c r="E11947" i="2"/>
  <c r="D18991" i="2"/>
  <c r="C19380" i="2"/>
  <c r="F263" i="2"/>
  <c r="E20868" i="2"/>
  <c r="D11" i="2"/>
  <c r="F998" i="2"/>
  <c r="D12608" i="2"/>
  <c r="F8974" i="2"/>
  <c r="F13935" i="2"/>
  <c r="D964" i="2"/>
  <c r="F17435" i="2"/>
  <c r="F21077" i="2"/>
  <c r="F8291" i="2"/>
  <c r="F17756" i="2"/>
  <c r="F13838" i="2"/>
  <c r="C16583" i="2"/>
  <c r="E10628" i="2"/>
  <c r="C16386" i="2"/>
  <c r="C13763" i="2"/>
  <c r="C3702" i="2"/>
  <c r="E14076" i="2"/>
  <c r="F9548" i="2"/>
  <c r="F13378" i="2"/>
  <c r="C16374" i="2"/>
  <c r="F5211" i="2"/>
  <c r="C18952" i="2"/>
  <c r="F8209" i="2"/>
  <c r="E143" i="2"/>
  <c r="D5779" i="2"/>
  <c r="F12320" i="2"/>
  <c r="E15896" i="2"/>
  <c r="C6641" i="2"/>
  <c r="D1836" i="2"/>
  <c r="F5644" i="2"/>
  <c r="C2287" i="2"/>
  <c r="D16333" i="2"/>
  <c r="G7664" i="2"/>
  <c r="C21429" i="2"/>
  <c r="F7744" i="2"/>
  <c r="E16931" i="2"/>
  <c r="F10269" i="2"/>
  <c r="E7420" i="2"/>
  <c r="E18225" i="2"/>
  <c r="F1022" i="2"/>
  <c r="F14474" i="2"/>
  <c r="E6736" i="2"/>
  <c r="E8071" i="2"/>
  <c r="C15997" i="2"/>
  <c r="G21333" i="2"/>
  <c r="G14486" i="2"/>
  <c r="G16790" i="2"/>
  <c r="C8049" i="2"/>
  <c r="F17207" i="2"/>
  <c r="G10561" i="2"/>
  <c r="F9396" i="2"/>
  <c r="G15757" i="2"/>
  <c r="G17428" i="2"/>
  <c r="G17959" i="2"/>
  <c r="G20963" i="2"/>
  <c r="G17058" i="2"/>
  <c r="G14368" i="2"/>
  <c r="G16520" i="2"/>
  <c r="G13509" i="2"/>
  <c r="G6113" i="2"/>
  <c r="G16334" i="2"/>
  <c r="G16142" i="2"/>
  <c r="G14882" i="2"/>
  <c r="G8352" i="2"/>
  <c r="G17206" i="2"/>
  <c r="G12323" i="2"/>
  <c r="G5885" i="2"/>
  <c r="G12833" i="2"/>
  <c r="G1415" i="2"/>
  <c r="D331" i="2"/>
  <c r="G8471" i="2"/>
  <c r="G11612" i="2"/>
  <c r="C12428" i="2"/>
  <c r="D19946" i="2"/>
  <c r="G578" i="2"/>
  <c r="F2924" i="2"/>
  <c r="G5970" i="2"/>
  <c r="F2777" i="2"/>
  <c r="E1595" i="2"/>
  <c r="G3669" i="2"/>
  <c r="F19739" i="2"/>
  <c r="G17406" i="2"/>
  <c r="G4093" i="2"/>
  <c r="F8048" i="2"/>
  <c r="G1463" i="2"/>
  <c r="F19599" i="2"/>
  <c r="G556" i="2"/>
  <c r="F15062" i="2"/>
  <c r="F10183" i="2"/>
  <c r="G17816" i="2"/>
  <c r="D7632" i="2"/>
  <c r="F6197" i="2"/>
  <c r="G7208" i="2"/>
  <c r="F21575" i="2"/>
  <c r="E14329" i="2"/>
  <c r="G1497" i="2"/>
  <c r="F22037" i="2"/>
  <c r="E704" i="2"/>
  <c r="G1375" i="2"/>
  <c r="C15922" i="2"/>
  <c r="G19411" i="2"/>
  <c r="G951" i="2"/>
  <c r="F12799" i="2"/>
  <c r="G3171" i="2"/>
  <c r="C19254" i="2"/>
  <c r="G4366" i="2"/>
  <c r="C5455" i="2"/>
  <c r="G12822" i="2"/>
  <c r="D7939" i="2"/>
  <c r="G5998" i="2"/>
  <c r="G4520" i="2"/>
  <c r="F10372" i="2"/>
  <c r="G917" i="2"/>
  <c r="C18654" i="2"/>
  <c r="G3342" i="2"/>
  <c r="F13885" i="2"/>
  <c r="D12693" i="2"/>
  <c r="G4777" i="2"/>
  <c r="F20417" i="2"/>
  <c r="G17281" i="2"/>
  <c r="G3766" i="2"/>
  <c r="D6791" i="2"/>
  <c r="G5771" i="2"/>
  <c r="D18633" i="2"/>
  <c r="F10312" i="2"/>
  <c r="G268" i="2"/>
  <c r="C14293" i="2"/>
  <c r="G8674" i="2"/>
  <c r="F15547" i="2"/>
  <c r="F8499" i="2"/>
  <c r="F14076" i="2"/>
  <c r="G6776" i="2"/>
  <c r="G5378" i="2"/>
  <c r="G10999" i="2"/>
  <c r="G3566" i="2"/>
  <c r="G8850" i="2"/>
  <c r="G6954" i="2"/>
  <c r="F911" i="2"/>
  <c r="F18758" i="2"/>
  <c r="G1744" i="2"/>
  <c r="F20526" i="2"/>
  <c r="C10976" i="2"/>
  <c r="E13293" i="2"/>
  <c r="D5250" i="2"/>
  <c r="F17004" i="2"/>
  <c r="E11818" i="2"/>
  <c r="D3536" i="2"/>
  <c r="F9825" i="2"/>
  <c r="E4589" i="2"/>
  <c r="C1023" i="2"/>
  <c r="D10736" i="2"/>
  <c r="C2506" i="2"/>
  <c r="C475" i="2"/>
  <c r="F4308" i="2"/>
  <c r="C12761" i="2"/>
  <c r="F19351" i="2"/>
  <c r="F8092" i="2"/>
  <c r="G21639" i="2"/>
  <c r="G13668" i="2"/>
  <c r="D18440" i="2"/>
  <c r="F123" i="2"/>
  <c r="G15134" i="2"/>
  <c r="G21339" i="2"/>
  <c r="G21041" i="2"/>
  <c r="F11549" i="2"/>
  <c r="G15265" i="2"/>
  <c r="F3041" i="2"/>
  <c r="C14125" i="2"/>
  <c r="G13936" i="2"/>
  <c r="G21760" i="2"/>
  <c r="G20790" i="2"/>
  <c r="G18528" i="2"/>
  <c r="G13347" i="2"/>
  <c r="E2122" i="2"/>
  <c r="D19202" i="2"/>
  <c r="G18444" i="2"/>
  <c r="G21450" i="2"/>
  <c r="G20563" i="2"/>
  <c r="G19320" i="2"/>
  <c r="G16528" i="2"/>
  <c r="D19754" i="2"/>
  <c r="F5922" i="2"/>
  <c r="G14335" i="2"/>
  <c r="C21542" i="2"/>
  <c r="G22125" i="2"/>
  <c r="G20112" i="2"/>
  <c r="G15546" i="2"/>
  <c r="F15696" i="2"/>
  <c r="E13045" i="2"/>
  <c r="G18206" i="2"/>
  <c r="G6432" i="2"/>
  <c r="G21104" i="2"/>
  <c r="G19153" i="2"/>
  <c r="G17737" i="2"/>
  <c r="G11807" i="2"/>
  <c r="F20577" i="2"/>
  <c r="G20114" i="2"/>
  <c r="G11616" i="2"/>
  <c r="G20853" i="2"/>
  <c r="G19945" i="2"/>
  <c r="G18004" i="2"/>
  <c r="G12408" i="2"/>
  <c r="F16946" i="2"/>
  <c r="G17757" i="2"/>
  <c r="G11281" i="2"/>
  <c r="G21464" i="2"/>
  <c r="G20568" i="2"/>
  <c r="G17971" i="2"/>
  <c r="G11065" i="2"/>
  <c r="F11201" i="2"/>
  <c r="G19266" i="2"/>
  <c r="G11018" i="2"/>
  <c r="G21250" i="2"/>
  <c r="G22159" i="2"/>
  <c r="G17734" i="2"/>
  <c r="G9290" i="2"/>
  <c r="F22127" i="2"/>
  <c r="G18874" i="2"/>
  <c r="G11187" i="2"/>
  <c r="G22042" i="2"/>
  <c r="G21133" i="2"/>
  <c r="G20386" i="2"/>
  <c r="G7659" i="2"/>
  <c r="C6193" i="2"/>
  <c r="G19885" i="2"/>
  <c r="G10924" i="2"/>
  <c r="G21815" i="2"/>
  <c r="G20906" i="2"/>
  <c r="G9409" i="2"/>
  <c r="G19055" i="2"/>
  <c r="G18606" i="2"/>
  <c r="G18391" i="2"/>
  <c r="G18266" i="2"/>
  <c r="G14382" i="2"/>
  <c r="G16287" i="2"/>
  <c r="G21340" i="2"/>
  <c r="G21113" i="2"/>
  <c r="G19363" i="2"/>
  <c r="G20272" i="2"/>
  <c r="G19526" i="2"/>
  <c r="G17159" i="2"/>
  <c r="G14716" i="2"/>
  <c r="G16621" i="2"/>
  <c r="G21350" i="2"/>
  <c r="G18980" i="2"/>
  <c r="G18465" i="2"/>
  <c r="G18352" i="2"/>
  <c r="G14467" i="2"/>
  <c r="G16372" i="2"/>
  <c r="G14186" i="2"/>
  <c r="G16188" i="2"/>
  <c r="G18597" i="2"/>
  <c r="G18082" i="2"/>
  <c r="G17957" i="2"/>
  <c r="G16123" i="2"/>
  <c r="G13937" i="2"/>
  <c r="G15842" i="2"/>
  <c r="G22021" i="2"/>
  <c r="G20253" i="2"/>
  <c r="G19803" i="2"/>
  <c r="G17562" i="2"/>
  <c r="G17437" i="2"/>
  <c r="G15593" i="2"/>
  <c r="G13407" i="2"/>
  <c r="F18440" i="2"/>
  <c r="G19870" i="2"/>
  <c r="G19421" i="2"/>
  <c r="G17167" i="2"/>
  <c r="G17042" i="2"/>
  <c r="G13158" i="2"/>
  <c r="G15063" i="2"/>
  <c r="G6604" i="2"/>
  <c r="G19487" i="2"/>
  <c r="G19038" i="2"/>
  <c r="G20054" i="2"/>
  <c r="G19300" i="2"/>
  <c r="G14814" i="2"/>
  <c r="G16719" i="2"/>
  <c r="G21191" i="2"/>
  <c r="G20595" i="2"/>
  <c r="G18931" i="2"/>
  <c r="G18428" i="2"/>
  <c r="G18303" i="2"/>
  <c r="G16470" i="2"/>
  <c r="G20851" i="2"/>
  <c r="G19723" i="2"/>
  <c r="G17169" i="2"/>
  <c r="G17056" i="2"/>
  <c r="G13171" i="2"/>
  <c r="G15076" i="2"/>
  <c r="G17628" i="2"/>
  <c r="G21245" i="2"/>
  <c r="G19268" i="2"/>
  <c r="G19634" i="2"/>
  <c r="G18962" i="2"/>
  <c r="G14755" i="2"/>
  <c r="G16660" i="2"/>
  <c r="G14474" i="2"/>
  <c r="G18159" i="2"/>
  <c r="G15960" i="2"/>
  <c r="G13774" i="2"/>
  <c r="G12280" i="2"/>
  <c r="G10095" i="2"/>
  <c r="G7910" i="2"/>
  <c r="G5725" i="2"/>
  <c r="G11723" i="2"/>
  <c r="G21600" i="2"/>
  <c r="G15887" i="2"/>
  <c r="F11244" i="2"/>
  <c r="G13439" i="2"/>
  <c r="G21087" i="2"/>
  <c r="G19354" i="2"/>
  <c r="G18140" i="2"/>
  <c r="G13525" i="2"/>
  <c r="G15430" i="2"/>
  <c r="G5753" i="2"/>
  <c r="G11751" i="2"/>
  <c r="G9566" i="2"/>
  <c r="G7381" i="2"/>
  <c r="G14769" i="2"/>
  <c r="F15289" i="2"/>
  <c r="G15926" i="2"/>
  <c r="G21915" i="2"/>
  <c r="G19018" i="2"/>
  <c r="G20669" i="2"/>
  <c r="G18971" i="2"/>
  <c r="G19686" i="2"/>
  <c r="G15325" i="2"/>
  <c r="G18263" i="2"/>
  <c r="G7409" i="2"/>
  <c r="G14937" i="2"/>
  <c r="G11222" i="2"/>
  <c r="G9037" i="2"/>
  <c r="G6852" i="2"/>
  <c r="F8559" i="2"/>
  <c r="G14034" i="2"/>
  <c r="G22026" i="2"/>
  <c r="G21384" i="2"/>
  <c r="G22008" i="2"/>
  <c r="G18588" i="2"/>
  <c r="G18672" i="2"/>
  <c r="G13911" i="2"/>
  <c r="G14651" i="2"/>
  <c r="G9065" i="2"/>
  <c r="G6880" i="2"/>
  <c r="G12878" i="2"/>
  <c r="G10693" i="2"/>
  <c r="G8508" i="2"/>
  <c r="E2363" i="2"/>
  <c r="G17212" i="2"/>
  <c r="G11328" i="2"/>
  <c r="E12430" i="2"/>
  <c r="G10007" i="2"/>
  <c r="G20244" i="2"/>
  <c r="G6075" i="2"/>
  <c r="G16588" i="2"/>
  <c r="G16307" i="2"/>
  <c r="G10721" i="2"/>
  <c r="G8536" i="2"/>
  <c r="G6351" i="2"/>
  <c r="G12349" i="2"/>
  <c r="G10164" i="2"/>
  <c r="C19235" i="2"/>
  <c r="G17302" i="2"/>
  <c r="G8930" i="2"/>
  <c r="F21002" i="2"/>
  <c r="G11929" i="2"/>
  <c r="G20149" i="2"/>
  <c r="G19688" i="2"/>
  <c r="G14742" i="2"/>
  <c r="G13872" i="2"/>
  <c r="G12377" i="2"/>
  <c r="G10192" i="2"/>
  <c r="G8007" i="2"/>
  <c r="G5822" i="2"/>
  <c r="G11820" i="2"/>
  <c r="G9635" i="2"/>
  <c r="G19666" i="2"/>
  <c r="G7540" i="2"/>
  <c r="F8640" i="2"/>
  <c r="G12195" i="2"/>
  <c r="G20617" i="2"/>
  <c r="G19305" i="2"/>
  <c r="G17618" i="2"/>
  <c r="G15528" i="2"/>
  <c r="G13342" i="2"/>
  <c r="G11848" i="2"/>
  <c r="G9663" i="2"/>
  <c r="G7478" i="2"/>
  <c r="G15356" i="2"/>
  <c r="G11291" i="2"/>
  <c r="G20577" i="2"/>
  <c r="G14866" i="2"/>
  <c r="F6490" i="2"/>
  <c r="G14013" i="2"/>
  <c r="G20583" i="2"/>
  <c r="G18922" i="2"/>
  <c r="G17599" i="2"/>
  <c r="G20222" i="2"/>
  <c r="G14998" i="2"/>
  <c r="G15524" i="2"/>
  <c r="G11319" i="2"/>
  <c r="G9134" i="2"/>
  <c r="G6949" i="2"/>
  <c r="G12947" i="2"/>
  <c r="E15918" i="2"/>
  <c r="G16633" i="2"/>
  <c r="G21998" i="2"/>
  <c r="G19303" i="2"/>
  <c r="G21679" i="2"/>
  <c r="G18539" i="2"/>
  <c r="G19133" i="2"/>
  <c r="G14749" i="2"/>
  <c r="G16654" i="2"/>
  <c r="G6977" i="2"/>
  <c r="G12975" i="2"/>
  <c r="G10790" i="2"/>
  <c r="G8605" i="2"/>
  <c r="G6420" i="2"/>
  <c r="F20266" i="2"/>
  <c r="G14309" i="2"/>
  <c r="G21234" i="2"/>
  <c r="G20396" i="2"/>
  <c r="G22065" i="2"/>
  <c r="G20195" i="2"/>
  <c r="G19438" i="2"/>
  <c r="G16274" i="2"/>
  <c r="G14219" i="2"/>
  <c r="G8633" i="2"/>
  <c r="G6448" i="2"/>
  <c r="G12446" i="2"/>
  <c r="G10261" i="2"/>
  <c r="G8076" i="2"/>
  <c r="E2173" i="2"/>
  <c r="G17558" i="2"/>
  <c r="G6576" i="2"/>
  <c r="D19042" i="2"/>
  <c r="F9465" i="2"/>
  <c r="G19812" i="2"/>
  <c r="F1578" i="2"/>
  <c r="G11917" i="2"/>
  <c r="G7537" i="2"/>
  <c r="G19503" i="2"/>
  <c r="G17262" i="2"/>
  <c r="G17137" i="2"/>
  <c r="G15293" i="2"/>
  <c r="G13107" i="2"/>
  <c r="G15012" i="2"/>
  <c r="G15597" i="2"/>
  <c r="G11332" i="2"/>
  <c r="G9147" i="2"/>
  <c r="G6962" i="2"/>
  <c r="G12960" i="2"/>
  <c r="G10775" i="2"/>
  <c r="G20728" i="2"/>
  <c r="G13281" i="2"/>
  <c r="F12353" i="2"/>
  <c r="G13831" i="2"/>
  <c r="D5067" i="2"/>
  <c r="G21575" i="2"/>
  <c r="G20666" i="2"/>
  <c r="G20543" i="2"/>
  <c r="G19923" i="2"/>
  <c r="G17682" i="2"/>
  <c r="G17557" i="2"/>
  <c r="G15713" i="2"/>
  <c r="G13527" i="2"/>
  <c r="G15432" i="2"/>
  <c r="G13796" i="2"/>
  <c r="G14257" i="2"/>
  <c r="G19674" i="2"/>
  <c r="G17408" i="2"/>
  <c r="G17283" i="2"/>
  <c r="G15450" i="2"/>
  <c r="G13264" i="2"/>
  <c r="G15169" i="2"/>
  <c r="G18191" i="2"/>
  <c r="G7397" i="2"/>
  <c r="G14865" i="2"/>
  <c r="G11210" i="2"/>
  <c r="G9025" i="2"/>
  <c r="G6840" i="2"/>
  <c r="F20777" i="2"/>
  <c r="G15520" i="2"/>
  <c r="G21199" i="2"/>
  <c r="G19499" i="2"/>
  <c r="G7108" i="2"/>
  <c r="G21747" i="2"/>
  <c r="G20766" i="2"/>
  <c r="G18504" i="2"/>
  <c r="G20094" i="2"/>
  <c r="G17828" i="2"/>
  <c r="G17703" i="2"/>
  <c r="G15870" i="2"/>
  <c r="G13684" i="2"/>
  <c r="G15589" i="2"/>
  <c r="G15495" i="2"/>
  <c r="G8868" i="2"/>
  <c r="G18853" i="2"/>
  <c r="G17566" i="2"/>
  <c r="G17441" i="2"/>
  <c r="G15607" i="2"/>
  <c r="G13421" i="2"/>
  <c r="G15326" i="2"/>
  <c r="G13140" i="2"/>
  <c r="G11645" i="2"/>
  <c r="G9460" i="2"/>
  <c r="G7275" i="2"/>
  <c r="G14133" i="2"/>
  <c r="G11088" i="2"/>
  <c r="E15079" i="2"/>
  <c r="G19554" i="2"/>
  <c r="G7681" i="2"/>
  <c r="E3306" i="2"/>
  <c r="G15363" i="2"/>
  <c r="G20841" i="2"/>
  <c r="G21728" i="2"/>
  <c r="G20832" i="2"/>
  <c r="G18501" i="2"/>
  <c r="G17986" i="2"/>
  <c r="G17861" i="2"/>
  <c r="G16027" i="2"/>
  <c r="G13841" i="2"/>
  <c r="G15746" i="2"/>
  <c r="G13560" i="2"/>
  <c r="G10167" i="2"/>
  <c r="C15493" i="2"/>
  <c r="G19841" i="2"/>
  <c r="G17587" i="2"/>
  <c r="G17462" i="2"/>
  <c r="G13578" i="2"/>
  <c r="G15483" i="2"/>
  <c r="G13297" i="2"/>
  <c r="G15202" i="2"/>
  <c r="G16748" i="2"/>
  <c r="G11523" i="2"/>
  <c r="G9338" i="2"/>
  <c r="G7153" i="2"/>
  <c r="G13401" i="2"/>
  <c r="D7" i="2"/>
  <c r="G15684" i="2"/>
  <c r="F19774" i="2"/>
  <c r="G17397" i="2"/>
  <c r="G13413" i="2"/>
  <c r="G21913" i="2"/>
  <c r="G20980" i="2"/>
  <c r="G18671" i="2"/>
  <c r="G20261" i="2"/>
  <c r="G18007" i="2"/>
  <c r="G17882" i="2"/>
  <c r="G13998" i="2"/>
  <c r="G15903" i="2"/>
  <c r="G13717" i="2"/>
  <c r="G14147" i="2"/>
  <c r="C18203" i="2"/>
  <c r="G20287" i="2"/>
  <c r="G17733" i="2"/>
  <c r="G17620" i="2"/>
  <c r="G13735" i="2"/>
  <c r="G15640" i="2"/>
  <c r="G13454" i="2"/>
  <c r="G15359" i="2"/>
  <c r="G9773" i="2"/>
  <c r="G7588" i="2"/>
  <c r="G16016" i="2"/>
  <c r="G11401" i="2"/>
  <c r="G9216" i="2"/>
  <c r="C20138" i="2"/>
  <c r="G18734" i="2"/>
  <c r="F3973" i="2"/>
  <c r="G21484" i="2"/>
  <c r="G16031" i="2"/>
  <c r="G22085" i="2"/>
  <c r="G21080" i="2"/>
  <c r="G19129" i="2"/>
  <c r="G18668" i="2"/>
  <c r="G18153" i="2"/>
  <c r="G18040" i="2"/>
  <c r="G14155" i="2"/>
  <c r="G16060" i="2"/>
  <c r="G13874" i="2"/>
  <c r="G15779" i="2"/>
  <c r="G7118" i="2"/>
  <c r="G9221" i="2"/>
  <c r="G20007" i="2"/>
  <c r="G17766" i="2"/>
  <c r="G17641" i="2"/>
  <c r="G15797" i="2"/>
  <c r="G13611" i="2"/>
  <c r="G15516" i="2"/>
  <c r="G13330" i="2"/>
  <c r="G11836" i="2"/>
  <c r="G9651" i="2"/>
  <c r="G7466" i="2"/>
  <c r="G15284" i="2"/>
  <c r="G11279" i="2"/>
  <c r="G21009" i="2"/>
  <c r="G11284" i="2"/>
  <c r="F5715" i="2"/>
  <c r="G17953" i="2"/>
  <c r="G10655" i="2"/>
  <c r="G22079" i="2"/>
  <c r="G21170" i="2"/>
  <c r="G18838" i="2"/>
  <c r="G20867" i="2"/>
  <c r="G18186" i="2"/>
  <c r="G18061" i="2"/>
  <c r="G16217" i="2"/>
  <c r="G14031" i="2"/>
  <c r="G15936" i="2"/>
  <c r="G7697" i="2"/>
  <c r="G16482" i="2"/>
  <c r="G20178" i="2"/>
  <c r="G17912" i="2"/>
  <c r="G17787" i="2"/>
  <c r="G15954" i="2"/>
  <c r="G13768" i="2"/>
  <c r="G15673" i="2"/>
  <c r="G13487" i="2"/>
  <c r="G7901" i="2"/>
  <c r="G5716" i="2"/>
  <c r="G11714" i="2"/>
  <c r="G9529" i="2"/>
  <c r="G7344" i="2"/>
  <c r="F11841" i="2"/>
  <c r="G16253" i="2"/>
  <c r="G21596" i="2"/>
  <c r="G20508" i="2"/>
  <c r="G11716" i="2"/>
  <c r="G21232" i="2"/>
  <c r="G21619" i="2"/>
  <c r="G19008" i="2"/>
  <c r="G18835" i="2"/>
  <c r="G18332" i="2"/>
  <c r="G18207" i="2"/>
  <c r="G16374" i="2"/>
  <c r="G14188" i="2"/>
  <c r="G16093" i="2"/>
  <c r="G18023" i="2"/>
  <c r="G12252" i="2"/>
  <c r="G21049" i="2"/>
  <c r="G18070" i="2"/>
  <c r="G17945" i="2"/>
  <c r="G16111" i="2"/>
  <c r="G13925" i="2"/>
  <c r="G15830" i="2"/>
  <c r="G13644" i="2"/>
  <c r="G12149" i="2"/>
  <c r="G9964" i="2"/>
  <c r="G7779" i="2"/>
  <c r="G19216" i="2"/>
  <c r="G11592" i="2"/>
  <c r="G9407" i="2"/>
  <c r="G19473" i="2"/>
  <c r="G16956" i="2"/>
  <c r="F6163" i="2"/>
  <c r="G14800" i="2"/>
  <c r="G22163" i="2"/>
  <c r="G21226" i="2"/>
  <c r="G22015" i="2"/>
  <c r="G19005" i="2"/>
  <c r="G18518" i="2"/>
  <c r="G18365" i="2"/>
  <c r="G16531" i="2"/>
  <c r="G14345" i="2"/>
  <c r="G16250" i="2"/>
  <c r="G14064" i="2"/>
  <c r="G12831" i="2"/>
  <c r="G22037" i="2"/>
  <c r="G20375" i="2"/>
  <c r="G18091" i="2"/>
  <c r="G17966" i="2"/>
  <c r="G14082" i="2"/>
  <c r="G15987" i="2"/>
  <c r="G13801" i="2"/>
  <c r="G15706" i="2"/>
  <c r="G6029" i="2"/>
  <c r="G12027" i="2"/>
  <c r="G9842" i="2"/>
  <c r="G7657" i="2"/>
  <c r="G16425" i="2"/>
  <c r="E10507" i="2"/>
  <c r="G15553" i="2"/>
  <c r="D4028" i="2"/>
  <c r="G20031" i="2"/>
  <c r="G10442" i="2"/>
  <c r="G21398" i="2"/>
  <c r="G20441" i="2"/>
  <c r="G19175" i="2"/>
  <c r="G18726" i="2"/>
  <c r="G18567" i="2"/>
  <c r="G18386" i="2"/>
  <c r="G14502" i="2"/>
  <c r="G16407" i="2"/>
  <c r="G14221" i="2"/>
  <c r="G13440" i="2"/>
  <c r="G8939" i="2"/>
  <c r="G18873" i="2"/>
  <c r="G18237" i="2"/>
  <c r="G18124" i="2"/>
  <c r="G14239" i="2"/>
  <c r="G16144" i="2"/>
  <c r="G13958" i="2"/>
  <c r="G15863" i="2"/>
  <c r="G10277" i="2"/>
  <c r="G8092" i="2"/>
  <c r="G5907" i="2"/>
  <c r="G11905" i="2"/>
  <c r="G9720" i="2"/>
  <c r="F2355" i="2"/>
  <c r="G17179" i="2"/>
  <c r="F19828" i="2"/>
  <c r="C4604" i="2"/>
  <c r="G16548" i="2"/>
  <c r="G21570" i="2"/>
  <c r="G20541" i="2"/>
  <c r="G19633" i="2"/>
  <c r="G19172" i="2"/>
  <c r="G19058" i="2"/>
  <c r="G18649" i="2"/>
  <c r="G14659" i="2"/>
  <c r="G16564" i="2"/>
  <c r="G14378" i="2"/>
  <c r="G16283" i="2"/>
  <c r="G16759" i="2"/>
  <c r="G8427" i="2"/>
  <c r="F17563" i="2"/>
  <c r="G19203" i="2"/>
  <c r="G14195" i="2"/>
  <c r="G8609" i="2"/>
  <c r="G6424" i="2"/>
  <c r="G12422" i="2"/>
  <c r="G10237" i="2"/>
  <c r="G8052" i="2"/>
  <c r="F11743" i="2"/>
  <c r="G17342" i="2"/>
  <c r="G6288" i="2"/>
  <c r="E13370" i="2"/>
  <c r="G14473" i="2"/>
  <c r="G22062" i="2"/>
  <c r="G21033" i="2"/>
  <c r="G20125" i="2"/>
  <c r="G19664" i="2"/>
  <c r="G17110" i="2"/>
  <c r="G16985" i="2"/>
  <c r="G15151" i="2"/>
  <c r="G18083" i="2"/>
  <c r="G14870" i="2"/>
  <c r="G16775" i="2"/>
  <c r="G11189" i="2"/>
  <c r="G9004" i="2"/>
  <c r="G6819" i="2"/>
  <c r="G12817" i="2"/>
  <c r="G10632" i="2"/>
  <c r="C10284" i="2"/>
  <c r="G19433" i="2"/>
  <c r="G9600" i="2"/>
  <c r="D19280" i="2"/>
  <c r="G9866" i="2"/>
  <c r="G21529" i="2"/>
  <c r="G20596" i="2"/>
  <c r="G20326" i="2"/>
  <c r="G19877" i="2"/>
  <c r="G17623" i="2"/>
  <c r="G17498" i="2"/>
  <c r="G13614" i="2"/>
  <c r="G15519" i="2"/>
  <c r="G13333" i="2"/>
  <c r="G15238" i="2"/>
  <c r="G17531" i="2"/>
  <c r="G11559" i="2"/>
  <c r="G9374" i="2"/>
  <c r="G7189" i="2"/>
  <c r="G13617" i="2"/>
  <c r="C11606" i="2"/>
  <c r="G8134" i="2"/>
  <c r="G5949" i="2"/>
  <c r="G5137" i="2"/>
  <c r="G5036" i="2"/>
  <c r="G3211" i="2"/>
  <c r="G16953" i="2"/>
  <c r="G14501" i="2"/>
  <c r="G6170" i="2"/>
  <c r="G14885" i="2"/>
  <c r="G16890" i="2"/>
  <c r="G16486" i="2"/>
  <c r="G6809" i="2"/>
  <c r="G12807" i="2"/>
  <c r="G10622" i="2"/>
  <c r="G8437" i="2"/>
  <c r="G6252" i="2"/>
  <c r="E11258" i="2"/>
  <c r="G13877" i="2"/>
  <c r="G21892" i="2"/>
  <c r="G20658" i="2"/>
  <c r="G11669" i="2"/>
  <c r="G21281" i="2"/>
  <c r="G21909" i="2"/>
  <c r="G20076" i="2"/>
  <c r="G19903" i="2"/>
  <c r="G17349" i="2"/>
  <c r="G17236" i="2"/>
  <c r="G13351" i="2"/>
  <c r="G15256" i="2"/>
  <c r="G19360" i="2"/>
  <c r="G14975" i="2"/>
  <c r="G9389" i="2"/>
  <c r="G7204" i="2"/>
  <c r="G13712" i="2"/>
  <c r="G11017" i="2"/>
  <c r="G8832" i="2"/>
  <c r="F12325" i="2"/>
  <c r="G18615" i="2"/>
  <c r="G21233" i="2"/>
  <c r="G21899" i="2"/>
  <c r="G8088" i="2"/>
  <c r="G21767" i="2"/>
  <c r="G20858" i="2"/>
  <c r="G18526" i="2"/>
  <c r="G20115" i="2"/>
  <c r="G17874" i="2"/>
  <c r="G17749" i="2"/>
  <c r="G15905" i="2"/>
  <c r="G13719" i="2"/>
  <c r="G15624" i="2"/>
  <c r="G13438" i="2"/>
  <c r="G11944" i="2"/>
  <c r="G9759" i="2"/>
  <c r="G7574" i="2"/>
  <c r="G15932" i="2"/>
  <c r="G11387" i="2"/>
  <c r="G8519" i="2"/>
  <c r="G6334" i="2"/>
  <c r="G12332" i="2"/>
  <c r="G5400" i="2"/>
  <c r="G5287" i="2"/>
  <c r="G1411" i="2"/>
  <c r="G10596" i="2"/>
  <c r="G15614" i="2"/>
  <c r="G11376" i="2"/>
  <c r="G22100" i="2"/>
  <c r="G16315" i="2"/>
  <c r="G14686" i="2"/>
  <c r="G13652" i="2"/>
  <c r="G11007" i="2"/>
  <c r="G8822" i="2"/>
  <c r="G6637" i="2"/>
  <c r="G12635" i="2"/>
  <c r="F8909" i="2"/>
  <c r="G14761" i="2"/>
  <c r="F18058" i="2"/>
  <c r="G19856" i="2"/>
  <c r="G11259" i="2"/>
  <c r="G21519" i="2"/>
  <c r="G20538" i="2"/>
  <c r="G20315" i="2"/>
  <c r="G19866" i="2"/>
  <c r="G17600" i="2"/>
  <c r="G17475" i="2"/>
  <c r="G15642" i="2"/>
  <c r="G13456" i="2"/>
  <c r="G15361" i="2"/>
  <c r="G13175" i="2"/>
  <c r="G7589" i="2"/>
  <c r="G16017" i="2"/>
  <c r="G11402" i="2"/>
  <c r="G9217" i="2"/>
  <c r="G7032" i="2"/>
  <c r="F2631" i="2"/>
  <c r="G14669" i="2"/>
  <c r="G20732" i="2"/>
  <c r="G18969" i="2"/>
  <c r="G21676" i="2"/>
  <c r="G21992" i="2"/>
  <c r="G21096" i="2"/>
  <c r="G18765" i="2"/>
  <c r="G18250" i="2"/>
  <c r="G18125" i="2"/>
  <c r="G16291" i="2"/>
  <c r="G14105" i="2"/>
  <c r="G16010" i="2"/>
  <c r="G13824" i="2"/>
  <c r="G12329" i="2"/>
  <c r="G10144" i="2"/>
  <c r="G7959" i="2"/>
  <c r="G5774" i="2"/>
  <c r="G11772" i="2"/>
  <c r="G9587" i="2"/>
  <c r="G6719" i="2"/>
  <c r="G12717" i="2"/>
  <c r="G10532" i="2"/>
  <c r="G5911" i="2"/>
  <c r="G5538" i="2"/>
  <c r="G393" i="2"/>
  <c r="G22149" i="2"/>
  <c r="G13356" i="2"/>
  <c r="G8927" i="2"/>
  <c r="G21944" i="2"/>
  <c r="G14057" i="2"/>
  <c r="G15957" i="2"/>
  <c r="G11392" i="2"/>
  <c r="G9207" i="2"/>
  <c r="G7022" i="2"/>
  <c r="G13020" i="2"/>
  <c r="G10835" i="2"/>
  <c r="G20359" i="2"/>
  <c r="G12101" i="2"/>
  <c r="F9257" i="2"/>
  <c r="G17323" i="2"/>
  <c r="G9265" i="2"/>
  <c r="G21757" i="2"/>
  <c r="G20824" i="2"/>
  <c r="G18515" i="2"/>
  <c r="G20105" i="2"/>
  <c r="G17851" i="2"/>
  <c r="G17726" i="2"/>
  <c r="G13842" i="2"/>
  <c r="G15747" i="2"/>
  <c r="G13561" i="2"/>
  <c r="G15466" i="2"/>
  <c r="G5789" i="2"/>
  <c r="G11787" i="2"/>
  <c r="G9602" i="2"/>
  <c r="G7417" i="2"/>
  <c r="G14985" i="2"/>
  <c r="C17952" i="2"/>
  <c r="G14401" i="2"/>
  <c r="E10746" i="2"/>
  <c r="G15199" i="2"/>
  <c r="G21402" i="2"/>
  <c r="G20373" i="2"/>
  <c r="G19465" i="2"/>
  <c r="G19004" i="2"/>
  <c r="G18517" i="2"/>
  <c r="G18376" i="2"/>
  <c r="G14491" i="2"/>
  <c r="G16396" i="2"/>
  <c r="G14210" i="2"/>
  <c r="G16115" i="2"/>
  <c r="G10529" i="2"/>
  <c r="G8344" i="2"/>
  <c r="G6159" i="2"/>
  <c r="G12157" i="2"/>
  <c r="G9972" i="2"/>
  <c r="F16751" i="2"/>
  <c r="G13112" i="2"/>
  <c r="G10917" i="2"/>
  <c r="G8732" i="2"/>
  <c r="G7422" i="2"/>
  <c r="G6739" i="2"/>
  <c r="G2193" i="2"/>
  <c r="G16990" i="2"/>
  <c r="G11069" i="2"/>
  <c r="G18238" i="2"/>
  <c r="G20855" i="2"/>
  <c r="G15170" i="2"/>
  <c r="G11777" i="2"/>
  <c r="G9592" i="2"/>
  <c r="G7407" i="2"/>
  <c r="G14925" i="2"/>
  <c r="G11220" i="2"/>
  <c r="G8651" i="2"/>
  <c r="G19329" i="2"/>
  <c r="G10899" i="2"/>
  <c r="F12171" i="2"/>
  <c r="G14047" i="2"/>
  <c r="F5199" i="2"/>
  <c r="G21995" i="2"/>
  <c r="G21086" i="2"/>
  <c r="G18754" i="2"/>
  <c r="G20363" i="2"/>
  <c r="G18102" i="2"/>
  <c r="G17977" i="2"/>
  <c r="G16133" i="2"/>
  <c r="G13947" i="2"/>
  <c r="G15852" i="2"/>
  <c r="G13666" i="2"/>
  <c r="G12172" i="2"/>
  <c r="G9987" i="2"/>
  <c r="G7802" i="2"/>
  <c r="G5617" i="2"/>
  <c r="G11615" i="2"/>
  <c r="G22093" i="2"/>
  <c r="G7349" i="2"/>
  <c r="C1995" i="2"/>
  <c r="G16450" i="2"/>
  <c r="G21640" i="2"/>
  <c r="G20659" i="2"/>
  <c r="G19416" i="2"/>
  <c r="G19243" i="2"/>
  <c r="G19552" i="2"/>
  <c r="G18856" i="2"/>
  <c r="G16782" i="2"/>
  <c r="G14596" i="2"/>
  <c r="G16501" i="2"/>
  <c r="G14315" i="2"/>
  <c r="G8729" i="2"/>
  <c r="G6544" i="2"/>
  <c r="G12542" i="2"/>
  <c r="G10357" i="2"/>
  <c r="G8172" i="2"/>
  <c r="F13840" i="2"/>
  <c r="G11302" i="2"/>
  <c r="G9117" i="2"/>
  <c r="G6932" i="2"/>
  <c r="G8923" i="2"/>
  <c r="G8239" i="2"/>
  <c r="G3993" i="2"/>
  <c r="G20176" i="2"/>
  <c r="G8812" i="2"/>
  <c r="G7800" i="2"/>
  <c r="G19892" i="2"/>
  <c r="G17760" i="2"/>
  <c r="G9977" i="2"/>
  <c r="G7792" i="2"/>
  <c r="G5607" i="2"/>
  <c r="G11605" i="2"/>
  <c r="G9420" i="2"/>
  <c r="F11384" i="2"/>
  <c r="G18878" i="2"/>
  <c r="G8905" i="2"/>
  <c r="F20514" i="2"/>
  <c r="G16659" i="2"/>
  <c r="G21299" i="2"/>
  <c r="G21214" i="2"/>
  <c r="G21943" i="2"/>
  <c r="G18993" i="2"/>
  <c r="G18487" i="2"/>
  <c r="G18353" i="2"/>
  <c r="G16519" i="2"/>
  <c r="G14333" i="2"/>
  <c r="G16238" i="2"/>
  <c r="G14052" i="2"/>
  <c r="G12557" i="2"/>
  <c r="G10372" i="2"/>
  <c r="G8187" i="2"/>
  <c r="G6002" i="2"/>
  <c r="G12000" i="2"/>
  <c r="G9815" i="2"/>
  <c r="G19620" i="2"/>
  <c r="G10730" i="2"/>
  <c r="F17020" i="2"/>
  <c r="G7180" i="2"/>
  <c r="G21878" i="2"/>
  <c r="G20921" i="2"/>
  <c r="G19655" i="2"/>
  <c r="G19206" i="2"/>
  <c r="G16940" i="2"/>
  <c r="G20308" i="2"/>
  <c r="G14982" i="2"/>
  <c r="G17064" i="2"/>
  <c r="G14701" i="2"/>
  <c r="G16606" i="2"/>
  <c r="G6929" i="2"/>
  <c r="G12927" i="2"/>
  <c r="G10742" i="2"/>
  <c r="G8557" i="2"/>
  <c r="G6372" i="2"/>
  <c r="F9463" i="2"/>
  <c r="G9502" i="2"/>
  <c r="G7317" i="2"/>
  <c r="G11035" i="2"/>
  <c r="G10434" i="2"/>
  <c r="G4579" i="2"/>
  <c r="G4374" i="2"/>
  <c r="G14167" i="2"/>
  <c r="G5835" i="2"/>
  <c r="C16330" i="2"/>
  <c r="G18746" i="2"/>
  <c r="G13763" i="2"/>
  <c r="G8177" i="2"/>
  <c r="G5992" i="2"/>
  <c r="G11990" i="2"/>
  <c r="G9805" i="2"/>
  <c r="G7620" i="2"/>
  <c r="E8889" i="2"/>
  <c r="G16063" i="2"/>
  <c r="G10943" i="2"/>
  <c r="G21462" i="2"/>
  <c r="G14460" i="2"/>
  <c r="G21630" i="2"/>
  <c r="G20601" i="2"/>
  <c r="G19693" i="2"/>
  <c r="G19232" i="2"/>
  <c r="G19418" i="2"/>
  <c r="G18818" i="2"/>
  <c r="G14719" i="2"/>
  <c r="G16624" i="2"/>
  <c r="G14438" i="2"/>
  <c r="G16343" i="2"/>
  <c r="G10757" i="2"/>
  <c r="G8572" i="2"/>
  <c r="G6387" i="2"/>
  <c r="G12385" i="2"/>
  <c r="G10200" i="2"/>
  <c r="E17584" i="2"/>
  <c r="G17446" i="2"/>
  <c r="G12887" i="2"/>
  <c r="D22000" i="2"/>
  <c r="G6194" i="2"/>
  <c r="G22116" i="2"/>
  <c r="G21195" i="2"/>
  <c r="G19894" i="2"/>
  <c r="G19445" i="2"/>
  <c r="G17191" i="2"/>
  <c r="G17066" i="2"/>
  <c r="G13182" i="2"/>
  <c r="G15087" i="2"/>
  <c r="G17699" i="2"/>
  <c r="G14806" i="2"/>
  <c r="G14372" i="2"/>
  <c r="G11127" i="2"/>
  <c r="G8942" i="2"/>
  <c r="G6757" i="2"/>
  <c r="G12755" i="2"/>
  <c r="D17718" i="2"/>
  <c r="G7702" i="2"/>
  <c r="G16700" i="2"/>
  <c r="G12618" i="2"/>
  <c r="G11935" i="2"/>
  <c r="G2779" i="2"/>
  <c r="G16667" i="2"/>
  <c r="G16000" i="2"/>
  <c r="G11761" i="2"/>
  <c r="G15324" i="2"/>
  <c r="G18400" i="2"/>
  <c r="G16054" i="2"/>
  <c r="G6377" i="2"/>
  <c r="G12375" i="2"/>
  <c r="G10190" i="2"/>
  <c r="G8005" i="2"/>
  <c r="G5820" i="2"/>
  <c r="F20913" i="2"/>
  <c r="G14008" i="2"/>
  <c r="G22080" i="2"/>
  <c r="G20846" i="2"/>
  <c r="G7493" i="2"/>
  <c r="G21868" i="2"/>
  <c r="G20887" i="2"/>
  <c r="G19644" i="2"/>
  <c r="G19471" i="2"/>
  <c r="G16917" i="2"/>
  <c r="G20174" i="2"/>
  <c r="G17807" i="2"/>
  <c r="G14824" i="2"/>
  <c r="G16729" i="2"/>
  <c r="G14543" i="2"/>
  <c r="G8957" i="2"/>
  <c r="G6772" i="2"/>
  <c r="G12770" i="2"/>
  <c r="G10585" i="2"/>
  <c r="G8400" i="2"/>
  <c r="F9154" i="2"/>
  <c r="G19154" i="2"/>
  <c r="G21338" i="2"/>
  <c r="G22197" i="2"/>
  <c r="G11447" i="2"/>
  <c r="G21335" i="2"/>
  <c r="G20426" i="2"/>
  <c r="G20133" i="2"/>
  <c r="G19683" i="2"/>
  <c r="G17442" i="2"/>
  <c r="G17317" i="2"/>
  <c r="G15473" i="2"/>
  <c r="G13287" i="2"/>
  <c r="G15192" i="2"/>
  <c r="G16677" i="2"/>
  <c r="G11512" i="2"/>
  <c r="G9327" i="2"/>
  <c r="G7142" i="2"/>
  <c r="G13340" i="2"/>
  <c r="G10955" i="2"/>
  <c r="G8087" i="2"/>
  <c r="G5902" i="2"/>
  <c r="G11900" i="2"/>
  <c r="G4968" i="2"/>
  <c r="G15176" i="2"/>
  <c r="G979" i="2"/>
  <c r="C6774" i="2"/>
  <c r="G18420" i="2"/>
  <c r="G8784" i="2"/>
  <c r="G21653" i="2"/>
  <c r="G13723" i="2"/>
  <c r="G14254" i="2"/>
  <c r="G12760" i="2"/>
  <c r="G10575" i="2"/>
  <c r="G8390" i="2"/>
  <c r="G6205" i="2"/>
  <c r="G12203" i="2"/>
  <c r="G21822" i="2"/>
  <c r="G15036" i="2"/>
  <c r="F823" i="2"/>
  <c r="G19770" i="2"/>
  <c r="G7371" i="2"/>
  <c r="G22106" i="2"/>
  <c r="G21149" i="2"/>
  <c r="G19883" i="2"/>
  <c r="G19434" i="2"/>
  <c r="G17168" i="2"/>
  <c r="G17043" i="2"/>
  <c r="G15210" i="2"/>
  <c r="G18432" i="2"/>
  <c r="G14929" i="2"/>
  <c r="G16834" i="2"/>
  <c r="G7157" i="2"/>
  <c r="G13425" i="2"/>
  <c r="G10970" i="2"/>
  <c r="G8785" i="2"/>
  <c r="G6600" i="2"/>
  <c r="F16056" i="2"/>
  <c r="G14872" i="2"/>
  <c r="G21101" i="2"/>
  <c r="G18906" i="2"/>
  <c r="G22213" i="2"/>
  <c r="G21560" i="2"/>
  <c r="G20664" i="2"/>
  <c r="G20542" i="2"/>
  <c r="G17818" i="2"/>
  <c r="G17693" i="2"/>
  <c r="G15859" i="2"/>
  <c r="G13673" i="2"/>
  <c r="G15578" i="2"/>
  <c r="G13392" i="2"/>
  <c r="G11897" i="2"/>
  <c r="G9712" i="2"/>
  <c r="G7527" i="2"/>
  <c r="G15645" i="2"/>
  <c r="G11340" i="2"/>
  <c r="G9143" i="2"/>
  <c r="G6287" i="2"/>
  <c r="G12285" i="2"/>
  <c r="G10100" i="2"/>
  <c r="G5219" i="2"/>
  <c r="G5106" i="2"/>
  <c r="G825" i="2"/>
  <c r="G19783" i="2"/>
  <c r="G14855" i="2"/>
  <c r="C1328" i="2"/>
  <c r="G20576" i="2"/>
  <c r="G15556" i="2"/>
  <c r="G13365" i="2"/>
  <c r="G10960" i="2"/>
  <c r="G8775" i="2"/>
  <c r="G6590" i="2"/>
  <c r="G12588" i="2"/>
  <c r="G10403" i="2"/>
  <c r="G20607" i="2"/>
  <c r="G8285" i="2"/>
  <c r="C20783" i="2"/>
  <c r="G18041" i="2"/>
  <c r="G16292" i="2"/>
  <c r="G21325" i="2"/>
  <c r="G20392" i="2"/>
  <c r="G20122" i="2"/>
  <c r="G19673" i="2"/>
  <c r="G17419" i="2"/>
  <c r="G17294" i="2"/>
  <c r="G13410" i="2"/>
  <c r="G15315" i="2"/>
  <c r="G13129" i="2"/>
  <c r="G15034" i="2"/>
  <c r="G15740" i="2"/>
  <c r="G11355" i="2"/>
  <c r="G9170" i="2"/>
  <c r="G6985" i="2"/>
  <c r="G12983" i="2"/>
  <c r="D6764" i="2"/>
  <c r="G14532" i="2"/>
  <c r="F13414" i="2"/>
  <c r="G14093" i="2"/>
  <c r="G21989" i="2"/>
  <c r="G20984" i="2"/>
  <c r="G19033" i="2"/>
  <c r="G18572" i="2"/>
  <c r="G18057" i="2"/>
  <c r="G17944" i="2"/>
  <c r="G14059" i="2"/>
  <c r="G15964" i="2"/>
  <c r="G13778" i="2"/>
  <c r="G15683" i="2"/>
  <c r="G10097" i="2"/>
  <c r="G7912" i="2"/>
  <c r="G5727" i="2"/>
  <c r="G11725" i="2"/>
  <c r="G9540" i="2"/>
  <c r="D10706" i="2"/>
  <c r="G12670" i="2"/>
  <c r="G10485" i="2"/>
  <c r="G8300" i="2"/>
  <c r="G5470" i="2"/>
  <c r="G5357" i="2"/>
  <c r="G2625" i="2"/>
  <c r="G9077" i="2"/>
  <c r="G7789" i="2"/>
  <c r="G14300" i="2"/>
  <c r="G18904" i="2"/>
  <c r="G6556" i="2"/>
  <c r="G22152" i="2"/>
  <c r="G19467" i="2"/>
  <c r="G15381" i="2"/>
  <c r="G7871" i="2"/>
  <c r="G2718" i="2"/>
  <c r="G2513" i="2"/>
  <c r="G2308" i="2"/>
  <c r="G2103" i="2"/>
  <c r="G1886" i="2"/>
  <c r="F22205" i="2"/>
  <c r="F12437" i="2"/>
  <c r="D1870" i="2"/>
  <c r="C18212" i="2"/>
  <c r="F4970" i="2"/>
  <c r="D2743" i="2"/>
  <c r="F1019" i="2"/>
  <c r="F8285" i="2"/>
  <c r="C250" i="2"/>
  <c r="F16243" i="2"/>
  <c r="E9003" i="2"/>
  <c r="F3893" i="2"/>
  <c r="C2759" i="2"/>
  <c r="F2128" i="2"/>
  <c r="F11944" i="2"/>
  <c r="F14268" i="2"/>
  <c r="F5442" i="2"/>
  <c r="G10066" i="2"/>
  <c r="G7881" i="2"/>
  <c r="G5696" i="2"/>
  <c r="G4917" i="2"/>
  <c r="G9834" i="2"/>
  <c r="G5078" i="2"/>
  <c r="G4733" i="2"/>
  <c r="G4528" i="2"/>
  <c r="G4323" i="2"/>
  <c r="G4106" i="2"/>
  <c r="G10326" i="2"/>
  <c r="D1368" i="2"/>
  <c r="F20594" i="2"/>
  <c r="F16969" i="2"/>
  <c r="F10538" i="2"/>
  <c r="F12572" i="2"/>
  <c r="C2616" i="2"/>
  <c r="E20748" i="2"/>
  <c r="F4763" i="2"/>
  <c r="F4968" i="2"/>
  <c r="F5949" i="2"/>
  <c r="C3847" i="2"/>
  <c r="F7642" i="2"/>
  <c r="F17837" i="2"/>
  <c r="F6671" i="2"/>
  <c r="F13876" i="2"/>
  <c r="F17690" i="2"/>
  <c r="G12286" i="2"/>
  <c r="G10101" i="2"/>
  <c r="G7916" i="2"/>
  <c r="G5086" i="2"/>
  <c r="G4973" i="2"/>
  <c r="G3009" i="2"/>
  <c r="G3214" i="2"/>
  <c r="G3419" i="2"/>
  <c r="G3624" i="2"/>
  <c r="G3829" i="2"/>
  <c r="G2432" i="2"/>
  <c r="C9097" i="2"/>
  <c r="F15772" i="2"/>
  <c r="F6901" i="2"/>
  <c r="F10899" i="2"/>
  <c r="F5412" i="2"/>
  <c r="C6262" i="2"/>
  <c r="F14856" i="2"/>
  <c r="D634" i="2"/>
  <c r="F2265" i="2"/>
  <c r="F15106" i="2"/>
  <c r="D2720" i="2"/>
  <c r="F3345" i="2"/>
  <c r="D1066" i="2"/>
  <c r="C10146" i="2"/>
  <c r="D14993" i="2"/>
  <c r="F6645" i="2"/>
  <c r="G6971" i="2"/>
  <c r="G12969" i="2"/>
  <c r="G10784" i="2"/>
  <c r="G7423" i="2"/>
  <c r="G6750" i="2"/>
  <c r="G141" i="2"/>
  <c r="G346" i="2"/>
  <c r="G551" i="2"/>
  <c r="G756" i="2"/>
  <c r="G961" i="2"/>
  <c r="G12570" i="2"/>
  <c r="D2163" i="2"/>
  <c r="F4607" i="2"/>
  <c r="F21322" i="2"/>
  <c r="F12730" i="2"/>
  <c r="C4650" i="2"/>
  <c r="F367" i="2"/>
  <c r="D12695" i="2"/>
  <c r="F2096" i="2"/>
  <c r="C12763" i="2"/>
  <c r="E1018" i="2"/>
  <c r="F9165" i="2"/>
  <c r="F3975" i="2"/>
  <c r="F18331" i="2"/>
  <c r="F3983" i="2"/>
  <c r="F18630" i="2"/>
  <c r="C7287" i="2"/>
  <c r="C5701" i="2"/>
  <c r="G7150" i="2"/>
  <c r="G16597" i="2"/>
  <c r="F6935" i="2"/>
  <c r="G21491" i="2"/>
  <c r="G15629" i="2"/>
  <c r="G7298" i="2"/>
  <c r="G11453" i="2"/>
  <c r="G18111" i="2"/>
  <c r="G6040" i="2"/>
  <c r="G8613" i="2"/>
  <c r="G54" i="2"/>
  <c r="G155" i="2"/>
  <c r="G360" i="2"/>
  <c r="G565" i="2"/>
  <c r="G10470" i="2"/>
  <c r="F4051" i="2"/>
  <c r="F18845" i="2"/>
  <c r="D15778" i="2"/>
  <c r="F11775" i="2"/>
  <c r="C12621" i="2"/>
  <c r="F14269" i="2"/>
  <c r="C17934" i="2"/>
  <c r="F11464" i="2"/>
  <c r="C8469" i="2"/>
  <c r="F16799" i="2"/>
  <c r="F617" i="2"/>
  <c r="F1834" i="2"/>
  <c r="D9313" i="2"/>
  <c r="F11407" i="2"/>
  <c r="F15486" i="2"/>
  <c r="F10622" i="2"/>
  <c r="E20627" i="2"/>
  <c r="G7402" i="2"/>
  <c r="G14900" i="2"/>
  <c r="G10818" i="2"/>
  <c r="G10135" i="2"/>
  <c r="G2479" i="2"/>
  <c r="G2274" i="2"/>
  <c r="G2069" i="2"/>
  <c r="G1864" i="2"/>
  <c r="G1659" i="2"/>
  <c r="G1442" i="2"/>
  <c r="F114" i="2"/>
  <c r="C5062" i="2"/>
  <c r="D1051" i="2"/>
  <c r="E2102" i="2"/>
  <c r="F14462" i="2"/>
  <c r="F8203" i="2"/>
  <c r="F9787" i="2"/>
  <c r="F3580" i="2"/>
  <c r="C9815" i="2"/>
  <c r="F18300" i="2"/>
  <c r="F17431" i="2"/>
  <c r="F14109" i="2"/>
  <c r="F1686" i="2"/>
  <c r="D16049" i="2"/>
  <c r="C6944" i="2"/>
  <c r="C21480" i="2"/>
  <c r="F7042" i="2"/>
  <c r="G9622" i="2"/>
  <c r="G7437" i="2"/>
  <c r="G11755" i="2"/>
  <c r="G11154" i="2"/>
  <c r="G4699" i="2"/>
  <c r="G4494" i="2"/>
  <c r="G4289" i="2"/>
  <c r="G4084" i="2"/>
  <c r="G3879" i="2"/>
  <c r="G3662" i="2"/>
  <c r="G2540" i="2"/>
  <c r="D7063" i="2"/>
  <c r="F17488" i="2"/>
  <c r="F14185" i="2"/>
  <c r="F2713" i="2"/>
  <c r="C6811" i="2"/>
  <c r="C440" i="2"/>
  <c r="D594" i="2"/>
  <c r="F17664" i="2"/>
  <c r="F20949" i="2"/>
  <c r="D15239" i="2"/>
  <c r="D12056" i="2"/>
  <c r="F1623" i="2"/>
  <c r="F9375" i="2"/>
  <c r="F14999" i="2"/>
  <c r="F4784" i="2"/>
  <c r="C20280" i="2"/>
  <c r="G12490" i="2"/>
  <c r="G10305" i="2"/>
  <c r="G8120" i="2"/>
  <c r="G5290" i="2"/>
  <c r="G5177" i="2"/>
  <c r="G2805" i="2"/>
  <c r="G3010" i="2"/>
  <c r="G3215" i="2"/>
  <c r="G3420" i="2"/>
  <c r="G3625" i="2"/>
  <c r="G560" i="2"/>
  <c r="C22143" i="2"/>
  <c r="C12313" i="2"/>
  <c r="C5717" i="2"/>
  <c r="C19740" i="2"/>
  <c r="F3178" i="2"/>
  <c r="C7879" i="2"/>
  <c r="F2220" i="2"/>
  <c r="F2969" i="2"/>
  <c r="E19289" i="2"/>
  <c r="F20383" i="2"/>
  <c r="F9277" i="2"/>
  <c r="D1957" i="2"/>
  <c r="C9215" i="2"/>
  <c r="F15438" i="2"/>
  <c r="C50" i="2"/>
  <c r="E5202" i="2"/>
  <c r="G6671" i="2"/>
  <c r="G12781" i="2"/>
  <c r="G15380" i="2"/>
  <c r="G13118" i="2"/>
  <c r="G18564" i="2"/>
  <c r="G15649" i="2"/>
  <c r="G7320" i="2"/>
  <c r="G21274" i="2"/>
  <c r="G14393" i="2"/>
  <c r="G6062" i="2"/>
  <c r="G7639" i="2"/>
  <c r="G2614" i="2"/>
  <c r="G2819" i="2"/>
  <c r="G3024" i="2"/>
  <c r="G3229" i="2"/>
  <c r="G2480" i="2"/>
  <c r="C18679" i="2"/>
  <c r="F1694" i="2"/>
  <c r="F10915" i="2"/>
  <c r="C12953" i="2"/>
  <c r="F14072" i="2"/>
  <c r="F8153" i="2"/>
  <c r="C9699" i="2"/>
  <c r="F7818" i="2"/>
  <c r="C5056" i="2"/>
  <c r="F10224" i="2"/>
  <c r="F18820" i="2"/>
  <c r="F8648" i="2"/>
  <c r="F5398" i="2"/>
  <c r="C5168" i="2"/>
  <c r="D17071" i="2"/>
  <c r="D18235" i="2"/>
  <c r="G6923" i="2"/>
  <c r="G12921" i="2"/>
  <c r="G10736" i="2"/>
  <c r="G7135" i="2"/>
  <c r="G6462" i="2"/>
  <c r="G189" i="2"/>
  <c r="G394" i="2"/>
  <c r="G599" i="2"/>
  <c r="G804" i="2"/>
  <c r="G1009" i="2"/>
  <c r="G10842" i="2"/>
  <c r="C21428" i="2"/>
  <c r="C3777" i="2"/>
  <c r="F13336" i="2"/>
  <c r="C3962" i="2"/>
  <c r="F8396" i="2"/>
  <c r="F20971" i="2"/>
  <c r="D12522" i="2"/>
  <c r="C14390" i="2"/>
  <c r="F10861" i="2"/>
  <c r="D16451" i="2"/>
  <c r="C16982" i="2"/>
  <c r="F4006" i="2"/>
  <c r="F20565" i="2"/>
  <c r="E20038" i="2"/>
  <c r="F2675" i="2"/>
  <c r="C21049" i="2"/>
  <c r="C16558" i="2"/>
  <c r="G6958" i="2"/>
  <c r="G12956" i="2"/>
  <c r="G8154" i="2"/>
  <c r="G7471" i="2"/>
  <c r="G2035" i="2"/>
  <c r="G1830" i="2"/>
  <c r="G1625" i="2"/>
  <c r="G1420" i="2"/>
  <c r="G1215" i="2"/>
  <c r="G998" i="2"/>
  <c r="D19449" i="2"/>
  <c r="C7951" i="2"/>
  <c r="F7751" i="2"/>
  <c r="F6338" i="2"/>
  <c r="D21370" i="2"/>
  <c r="F14557" i="2"/>
  <c r="F4841" i="2"/>
  <c r="E8562" i="2"/>
  <c r="C20684" i="2"/>
  <c r="F12099" i="2"/>
  <c r="E6084" i="2"/>
  <c r="F16423" i="2"/>
  <c r="C17694" i="2"/>
  <c r="F17240" i="2"/>
  <c r="D11048" i="2"/>
  <c r="F7552" i="2"/>
  <c r="F240" i="2"/>
  <c r="G9826" i="2"/>
  <c r="G7641" i="2"/>
  <c r="G12979" i="2"/>
  <c r="G12378" i="2"/>
  <c r="G4903" i="2"/>
  <c r="G4698" i="2"/>
  <c r="G4493" i="2"/>
  <c r="G4288" i="2"/>
  <c r="G4083" i="2"/>
  <c r="G3866" i="2"/>
  <c r="G2264" i="2"/>
  <c r="E15226" i="2"/>
  <c r="C13184" i="2"/>
  <c r="F13565" i="2"/>
  <c r="C20389" i="2"/>
  <c r="F3907" i="2"/>
  <c r="F1471" i="2"/>
  <c r="F829" i="2"/>
  <c r="F15467" i="2"/>
  <c r="D19357" i="2"/>
  <c r="C12815" i="2"/>
  <c r="F9542" i="2"/>
  <c r="F11415" i="2"/>
  <c r="C13875" i="2"/>
  <c r="C21362" i="2"/>
  <c r="F2727" i="2"/>
  <c r="D624" i="2"/>
  <c r="G12190" i="2"/>
  <c r="G11404" i="2"/>
  <c r="G6039" i="2"/>
  <c r="D5496" i="2"/>
  <c r="G18975" i="2"/>
  <c r="G12989" i="2"/>
  <c r="G21001" i="2"/>
  <c r="G20087" i="2"/>
  <c r="G15133" i="2"/>
  <c r="G6804" i="2"/>
  <c r="G5512" i="2"/>
  <c r="G4889" i="2"/>
  <c r="G4684" i="2"/>
  <c r="G4479" i="2"/>
  <c r="G4262" i="2"/>
  <c r="G3104" i="2"/>
  <c r="F20007" i="2"/>
  <c r="D16445" i="2"/>
  <c r="F6513" i="2"/>
  <c r="F2358" i="2"/>
  <c r="F3031" i="2"/>
  <c r="D9292" i="2"/>
  <c r="D7040" i="2"/>
  <c r="C2330" i="2"/>
  <c r="F12135" i="2"/>
  <c r="F17718" i="2"/>
  <c r="F16716" i="2"/>
  <c r="D16630" i="2"/>
  <c r="F14845" i="2"/>
  <c r="F18634" i="2"/>
  <c r="F9445" i="2"/>
  <c r="E20660" i="2"/>
  <c r="G12442" i="2"/>
  <c r="G10257" i="2"/>
  <c r="G8072" i="2"/>
  <c r="G5242" i="2"/>
  <c r="G5129" i="2"/>
  <c r="G2853" i="2"/>
  <c r="G3058" i="2"/>
  <c r="G3263" i="2"/>
  <c r="G3468" i="2"/>
  <c r="G3673" i="2"/>
  <c r="G848" i="2"/>
  <c r="C3537" i="2"/>
  <c r="C15733" i="2"/>
  <c r="E417" i="2"/>
  <c r="F4667" i="2"/>
  <c r="F11143" i="2"/>
  <c r="C6125" i="2"/>
  <c r="E5383" i="2"/>
  <c r="E5042" i="2"/>
  <c r="F13784" i="2"/>
  <c r="D15782" i="2"/>
  <c r="C4786" i="2"/>
  <c r="F5337" i="2"/>
  <c r="C18407" i="2"/>
  <c r="C645" i="2"/>
  <c r="E13844" i="2"/>
  <c r="C18282" i="2"/>
  <c r="G6479" i="2"/>
  <c r="G12477" i="2"/>
  <c r="G10292" i="2"/>
  <c r="G5411" i="2"/>
  <c r="G5298" i="2"/>
  <c r="G633" i="2"/>
  <c r="G838" i="2"/>
  <c r="G1043" i="2"/>
  <c r="G1248" i="2"/>
  <c r="G1453" i="2"/>
  <c r="G6882" i="2"/>
  <c r="D21787" i="2"/>
  <c r="F8618" i="2"/>
  <c r="F5254" i="2"/>
  <c r="F6618" i="2"/>
  <c r="F19266" i="2"/>
  <c r="C2922" i="2"/>
  <c r="F6281" i="2"/>
  <c r="E7521" i="2"/>
  <c r="F19892" i="2"/>
  <c r="F9979" i="2"/>
  <c r="D16239" i="2"/>
  <c r="F21897" i="2"/>
  <c r="F20581" i="2"/>
  <c r="D5777" i="2"/>
  <c r="F5786" i="2"/>
  <c r="D19444" i="2"/>
  <c r="F1919" i="2"/>
  <c r="G7162" i="2"/>
  <c r="G13460" i="2"/>
  <c r="G9378" i="2"/>
  <c r="G8695" i="2"/>
  <c r="G2239" i="2"/>
  <c r="G2034" i="2"/>
  <c r="G1829" i="2"/>
  <c r="G1624" i="2"/>
  <c r="G1419" i="2"/>
  <c r="G1202" i="2"/>
  <c r="F19286" i="2"/>
  <c r="F10666" i="2"/>
  <c r="D14550" i="2"/>
  <c r="C13943" i="2"/>
  <c r="C5012" i="2"/>
  <c r="F1195" i="2"/>
  <c r="C8148" i="2"/>
  <c r="C8897" i="2"/>
  <c r="C16276" i="2"/>
  <c r="F1815" i="2"/>
  <c r="F10067" i="2"/>
  <c r="F13192" i="2"/>
  <c r="D10582" i="2"/>
  <c r="F15516" i="2"/>
  <c r="F20507" i="2"/>
  <c r="C17108" i="2"/>
  <c r="C12193" i="2"/>
  <c r="G9526" i="2"/>
  <c r="G21808" i="2"/>
  <c r="G6061" i="2"/>
  <c r="G6147" i="2"/>
  <c r="G16899" i="2"/>
  <c r="G13011" i="2"/>
  <c r="G8975" i="2"/>
  <c r="G17674" i="2"/>
  <c r="G11753" i="2"/>
  <c r="G6143" i="2"/>
  <c r="G2430" i="2"/>
  <c r="G2225" i="2"/>
  <c r="G2020" i="2"/>
  <c r="G1815" i="2"/>
  <c r="G1598" i="2"/>
  <c r="F18381" i="2"/>
  <c r="F18169" i="2"/>
  <c r="F21923" i="2"/>
  <c r="F17186" i="2"/>
  <c r="F13895" i="2"/>
  <c r="E10062" i="2"/>
  <c r="D7735" i="2"/>
  <c r="D20328" i="2"/>
  <c r="E2081" i="2"/>
  <c r="F16983" i="2"/>
  <c r="F19645" i="2"/>
  <c r="E7814" i="2"/>
  <c r="F522" i="2"/>
  <c r="E13226" i="2"/>
  <c r="F14303" i="2"/>
  <c r="E12812" i="2"/>
  <c r="F163" i="2"/>
  <c r="G9778" i="2"/>
  <c r="G7593" i="2"/>
  <c r="G12691" i="2"/>
  <c r="G12090" i="2"/>
  <c r="G4855" i="2"/>
  <c r="G4650" i="2"/>
  <c r="G4445" i="2"/>
  <c r="G4240" i="2"/>
  <c r="G4035" i="2"/>
  <c r="G3818" i="2"/>
  <c r="G1688" i="2"/>
  <c r="D2206" i="2"/>
  <c r="D20966" i="2"/>
  <c r="C17085" i="2"/>
  <c r="F17949" i="2"/>
  <c r="C12188" i="2"/>
  <c r="F18527" i="2"/>
  <c r="F17169" i="2"/>
  <c r="D12054" i="2"/>
  <c r="F7989" i="2"/>
  <c r="D4980" i="2"/>
  <c r="C11689" i="2"/>
  <c r="F20525" i="2"/>
  <c r="D13669" i="2"/>
  <c r="C4300" i="2"/>
  <c r="F8409" i="2"/>
  <c r="F11172" i="2"/>
  <c r="G11998" i="2"/>
  <c r="G9813" i="2"/>
  <c r="G7628" i="2"/>
  <c r="G13099" i="2"/>
  <c r="G12415" i="2"/>
  <c r="G3297" i="2"/>
  <c r="G3502" i="2"/>
  <c r="G3707" i="2"/>
  <c r="G3912" i="2"/>
  <c r="G4117" i="2"/>
  <c r="G4052" i="2"/>
  <c r="F12605" i="2"/>
  <c r="D19633" i="2"/>
  <c r="E5857" i="2"/>
  <c r="D1843" i="2"/>
  <c r="E16918" i="2"/>
  <c r="F7678" i="2"/>
  <c r="D22029" i="2"/>
  <c r="C9254" i="2"/>
  <c r="C19247" i="2"/>
  <c r="F15543" i="2"/>
  <c r="C9302" i="2"/>
  <c r="C18741" i="2"/>
  <c r="E13718" i="2"/>
  <c r="F21003" i="2"/>
  <c r="C729" i="2"/>
  <c r="F4140" i="2"/>
  <c r="G6683" i="2"/>
  <c r="G12681" i="2"/>
  <c r="G10496" i="2"/>
  <c r="G5695" i="2"/>
  <c r="G5502" i="2"/>
  <c r="G429" i="2"/>
  <c r="G634" i="2"/>
  <c r="G839" i="2"/>
  <c r="G1044" i="2"/>
  <c r="G1249" i="2"/>
  <c r="G10398" i="2"/>
  <c r="F10898" i="2"/>
  <c r="C12295" i="2"/>
  <c r="E17616" i="2"/>
  <c r="E10268" i="2"/>
  <c r="D20263" i="2"/>
  <c r="E942" i="2"/>
  <c r="C11921" i="2"/>
  <c r="C14639" i="2"/>
  <c r="E4340" i="2"/>
  <c r="F13431" i="2"/>
  <c r="F11653" i="2"/>
  <c r="D19909" i="2"/>
  <c r="D4188" i="2"/>
  <c r="F702" i="2"/>
  <c r="D14801" i="2"/>
  <c r="D16943" i="2"/>
  <c r="C12117" i="2"/>
  <c r="G6862" i="2"/>
  <c r="G15131" i="2"/>
  <c r="F13864" i="2"/>
  <c r="G21788" i="2"/>
  <c r="G13901" i="2"/>
  <c r="G17820" i="2"/>
  <c r="G10251" i="2"/>
  <c r="G18434" i="2"/>
  <c r="G12495" i="2"/>
  <c r="G6885" i="2"/>
  <c r="G238" i="2"/>
  <c r="G443" i="2"/>
  <c r="G648" i="2"/>
  <c r="G853" i="2"/>
  <c r="G5380" i="2"/>
  <c r="D6557" i="2"/>
  <c r="E14655" i="2"/>
  <c r="D7989" i="2"/>
  <c r="F3901" i="2"/>
  <c r="F821" i="2"/>
  <c r="F14788" i="2"/>
  <c r="F22072" i="2"/>
  <c r="E10901" i="2"/>
  <c r="F2557" i="2"/>
  <c r="F1865" i="2"/>
  <c r="C15179" i="2"/>
  <c r="C10999" i="2"/>
  <c r="C8175" i="2"/>
  <c r="F8219" i="2"/>
  <c r="F9715" i="2"/>
  <c r="C1879" i="2"/>
  <c r="F20224" i="2"/>
  <c r="G7114" i="2"/>
  <c r="G13172" i="2"/>
  <c r="G9090" i="2"/>
  <c r="G8407" i="2"/>
  <c r="G2191" i="2"/>
  <c r="G1986" i="2"/>
  <c r="G1781" i="2"/>
  <c r="G1576" i="2"/>
  <c r="G1371" i="2"/>
  <c r="G1154" i="2"/>
  <c r="F1785" i="2"/>
  <c r="F2110" i="2"/>
  <c r="F15165" i="2"/>
  <c r="F227" i="2"/>
  <c r="F8602" i="2"/>
  <c r="F6741" i="2"/>
  <c r="C2493" i="2"/>
  <c r="F17283" i="2"/>
  <c r="D6676" i="2"/>
  <c r="F5907" i="2"/>
  <c r="C20256" i="2"/>
  <c r="D1603" i="2"/>
  <c r="C1589" i="2"/>
  <c r="C713" i="2"/>
  <c r="F12777" i="2"/>
  <c r="C21431" i="2"/>
  <c r="D18404" i="2"/>
  <c r="G9334" i="2"/>
  <c r="G7149" i="2"/>
  <c r="G10027" i="2"/>
  <c r="G9426" i="2"/>
  <c r="G4411" i="2"/>
  <c r="G4206" i="2"/>
  <c r="G4001" i="2"/>
  <c r="G3796" i="2"/>
  <c r="G3591" i="2"/>
  <c r="G3374" i="2"/>
  <c r="F19384" i="2"/>
  <c r="F1269" i="2"/>
  <c r="C5274" i="2"/>
  <c r="F9597" i="2"/>
  <c r="E21058" i="2"/>
  <c r="D15101" i="2"/>
  <c r="D4681" i="2"/>
  <c r="F3929" i="2"/>
  <c r="C8767" i="2"/>
  <c r="C16690" i="2"/>
  <c r="C5560" i="2"/>
  <c r="C12886" i="2"/>
  <c r="C15797" i="2"/>
  <c r="D9650" i="2"/>
  <c r="F311" i="2"/>
  <c r="C1475" i="2"/>
  <c r="D10476" i="2"/>
  <c r="G12202" i="2"/>
  <c r="G10017" i="2"/>
  <c r="G7832" i="2"/>
  <c r="G5002" i="2"/>
  <c r="G16329" i="2"/>
  <c r="G3093" i="2"/>
  <c r="G3298" i="2"/>
  <c r="G3503" i="2"/>
  <c r="G3708" i="2"/>
  <c r="G3913" i="2"/>
  <c r="G3440" i="2"/>
  <c r="E3181" i="2"/>
  <c r="C13677" i="2"/>
  <c r="E14603" i="2"/>
  <c r="F15495" i="2"/>
  <c r="F16780" i="2"/>
  <c r="C17020" i="2"/>
  <c r="F13023" i="2"/>
  <c r="F1703" i="2"/>
  <c r="F10602" i="2"/>
  <c r="D8431" i="2"/>
  <c r="C15160" i="2"/>
  <c r="C21485" i="2"/>
  <c r="C4751" i="2"/>
  <c r="F7835" i="2"/>
  <c r="F13059" i="2"/>
  <c r="F13415" i="2"/>
  <c r="G6383" i="2"/>
  <c r="G7994" i="2"/>
  <c r="G11752" i="2"/>
  <c r="G14434" i="2"/>
  <c r="G18875" i="2"/>
  <c r="G13921" i="2"/>
  <c r="G18844" i="2"/>
  <c r="G20733" i="2"/>
  <c r="G16756" i="2"/>
  <c r="G12517" i="2"/>
  <c r="G9582" i="2"/>
  <c r="G2902" i="2"/>
  <c r="G3107" i="2"/>
  <c r="G3312" i="2"/>
  <c r="G3517" i="2"/>
  <c r="G92" i="2"/>
  <c r="F15369" i="2"/>
  <c r="C18402" i="2"/>
  <c r="F5943" i="2"/>
  <c r="F5194" i="2"/>
  <c r="F5625" i="2"/>
  <c r="F3201" i="2"/>
  <c r="E13585" i="2"/>
  <c r="F15816" i="2"/>
  <c r="C3730" i="2"/>
  <c r="F16102" i="2"/>
  <c r="D576" i="2"/>
  <c r="C16760" i="2"/>
  <c r="C2726" i="2"/>
  <c r="F5478" i="2"/>
  <c r="D16856" i="2"/>
  <c r="F176" i="2"/>
  <c r="G6635" i="2"/>
  <c r="G12633" i="2"/>
  <c r="G10448" i="2"/>
  <c r="G5567" i="2"/>
  <c r="G5454" i="2"/>
  <c r="G477" i="2"/>
  <c r="G682" i="2"/>
  <c r="G887" i="2"/>
  <c r="G1092" i="2"/>
  <c r="G1297" i="2"/>
  <c r="G8670" i="2"/>
  <c r="F19184" i="2"/>
  <c r="C7933" i="2"/>
  <c r="F18120" i="2"/>
  <c r="F13574" i="2"/>
  <c r="F239" i="2"/>
  <c r="F21056" i="2"/>
  <c r="F20761" i="2"/>
  <c r="C16035" i="2"/>
  <c r="D20265" i="2"/>
  <c r="F6653" i="2"/>
  <c r="E20958" i="2"/>
  <c r="E10835" i="2"/>
  <c r="E6855" i="2"/>
  <c r="F18186" i="2"/>
  <c r="F14396" i="2"/>
  <c r="D8347" i="2"/>
  <c r="C13734" i="2"/>
  <c r="G6670" i="2"/>
  <c r="G12668" i="2"/>
  <c r="G6426" i="2"/>
  <c r="G5743" i="2"/>
  <c r="G1747" i="2"/>
  <c r="G1542" i="2"/>
  <c r="G1337" i="2"/>
  <c r="G1132" i="2"/>
  <c r="G927" i="2"/>
  <c r="G710" i="2"/>
  <c r="C17707" i="2"/>
  <c r="C14799" i="2"/>
  <c r="E4797" i="2"/>
  <c r="C1256" i="2"/>
  <c r="F113" i="2"/>
  <c r="F14960" i="2"/>
  <c r="E9246" i="2"/>
  <c r="D16402" i="2"/>
  <c r="G9131" i="2"/>
  <c r="D22180" i="2"/>
  <c r="F16332" i="2"/>
  <c r="F19061" i="2"/>
  <c r="D461" i="2"/>
  <c r="F9922" i="2"/>
  <c r="C15028" i="2"/>
  <c r="C14936" i="2"/>
  <c r="F6323" i="2"/>
  <c r="G9538" i="2"/>
  <c r="G7353" i="2"/>
  <c r="G11251" i="2"/>
  <c r="G10650" i="2"/>
  <c r="G4615" i="2"/>
  <c r="G4410" i="2"/>
  <c r="G4205" i="2"/>
  <c r="G4000" i="2"/>
  <c r="G3795" i="2"/>
  <c r="G3578" i="2"/>
  <c r="G3548" i="2"/>
  <c r="F13088" i="2"/>
  <c r="F11953" i="2"/>
  <c r="C20188" i="2"/>
  <c r="C5555" i="2"/>
  <c r="E9070" i="2"/>
  <c r="F14539" i="2"/>
  <c r="C12730" i="2"/>
  <c r="F17517" i="2"/>
  <c r="C17895" i="2"/>
  <c r="G6447" i="2"/>
  <c r="F2401" i="2"/>
  <c r="G6106" i="2"/>
  <c r="F3979" i="2"/>
  <c r="D2541" i="2"/>
  <c r="G2366" i="2"/>
  <c r="C720" i="2"/>
  <c r="G4306" i="2"/>
  <c r="E7878" i="2"/>
  <c r="C20655" i="2"/>
  <c r="G3176" i="2"/>
  <c r="F13386" i="2"/>
  <c r="G1895" i="2"/>
  <c r="D1712" i="2"/>
  <c r="G12006" i="2"/>
  <c r="E2038" i="2"/>
  <c r="G8530" i="2"/>
  <c r="F8902" i="2"/>
  <c r="C15514" i="2"/>
  <c r="F10226" i="2"/>
  <c r="D5925" i="2"/>
  <c r="G8961" i="2"/>
  <c r="E19621" i="2"/>
  <c r="F10765" i="2"/>
  <c r="G3356" i="2"/>
  <c r="F21068" i="2"/>
  <c r="G533" i="2"/>
  <c r="F8657" i="2"/>
  <c r="G21497" i="2"/>
  <c r="F4689" i="2"/>
  <c r="G12366" i="2"/>
  <c r="G7246" i="2"/>
  <c r="D7979" i="2"/>
  <c r="G12345" i="2"/>
  <c r="F1841" i="2"/>
  <c r="G933" i="2"/>
  <c r="C6864" i="2"/>
  <c r="F8509" i="2"/>
  <c r="G9838" i="2"/>
  <c r="C4564" i="2"/>
  <c r="D16965" i="2"/>
  <c r="G12656" i="2"/>
  <c r="F2510" i="2"/>
  <c r="G4542" i="2"/>
  <c r="D11480" i="2"/>
  <c r="G12597" i="2"/>
  <c r="D19987" i="2"/>
  <c r="G20220" i="2"/>
  <c r="G3783" i="2"/>
  <c r="F14602" i="2"/>
  <c r="G5274" i="2"/>
  <c r="F21450" i="2"/>
  <c r="D7406" i="2"/>
  <c r="F13339" i="2"/>
  <c r="F12412" i="2"/>
  <c r="G1211" i="2"/>
  <c r="C13666" i="2"/>
  <c r="G9451" i="2"/>
  <c r="F17368" i="2"/>
  <c r="G2340" i="2"/>
  <c r="G3944" i="2"/>
  <c r="E16858" i="2"/>
  <c r="G3966" i="2"/>
  <c r="F10573" i="2"/>
  <c r="G7701" i="2"/>
  <c r="E13630" i="2"/>
  <c r="E11689" i="2"/>
  <c r="G1117" i="2"/>
  <c r="F2930" i="2"/>
  <c r="G7699" i="2"/>
  <c r="F6568" i="2"/>
  <c r="D13492" i="2"/>
  <c r="F19112" i="2"/>
  <c r="F17698" i="2"/>
  <c r="G4474" i="2"/>
  <c r="F11383" i="2"/>
  <c r="E8862" i="2"/>
  <c r="C3181" i="2"/>
  <c r="F3811" i="2"/>
  <c r="G4130" i="2"/>
  <c r="F18612" i="2"/>
  <c r="E8466" i="2"/>
  <c r="F9323" i="2"/>
  <c r="G9154" i="2"/>
  <c r="C18276" i="2"/>
  <c r="F5572" i="2"/>
  <c r="C1778" i="2"/>
  <c r="F5169" i="2"/>
  <c r="G5120" i="2"/>
  <c r="C4163" i="2"/>
  <c r="F16718" i="2"/>
  <c r="C20662" i="2"/>
  <c r="F2704" i="2"/>
  <c r="G1949" i="2"/>
  <c r="C15059" i="2"/>
  <c r="F21013" i="2"/>
  <c r="E21365" i="2"/>
  <c r="C14621" i="2"/>
  <c r="G386" i="2"/>
  <c r="F9207" i="2"/>
  <c r="E13602" i="2"/>
  <c r="C10373" i="2"/>
  <c r="G16053" i="2"/>
  <c r="E13834" i="2"/>
  <c r="C4849" i="2"/>
  <c r="E21822" i="2"/>
  <c r="F20929" i="2"/>
  <c r="G5478" i="2"/>
  <c r="F19478" i="2"/>
  <c r="D17601" i="2"/>
  <c r="F16962" i="2"/>
  <c r="E11964" i="2"/>
  <c r="G1799" i="2"/>
  <c r="D5604" i="2"/>
  <c r="F6349" i="2"/>
  <c r="C9376" i="2"/>
  <c r="F18599" i="2"/>
  <c r="G3488" i="2"/>
  <c r="E21755" i="2"/>
  <c r="F6348" i="2"/>
  <c r="D20805" i="2"/>
  <c r="F7440" i="2"/>
  <c r="C4248" i="2"/>
  <c r="F22185" i="2"/>
  <c r="D3837" i="2"/>
  <c r="F21790" i="2"/>
  <c r="E6146" i="2"/>
  <c r="C9837" i="2"/>
  <c r="C12324" i="2"/>
  <c r="E11170" i="2"/>
  <c r="D11477" i="2"/>
  <c r="F14532" i="2"/>
  <c r="D3267" i="2"/>
  <c r="D2538" i="2"/>
  <c r="F15519" i="2"/>
  <c r="D14369" i="2"/>
  <c r="F19820" i="2"/>
  <c r="C6284" i="2"/>
  <c r="E21324" i="2"/>
  <c r="F15019" i="2"/>
  <c r="C15716" i="2"/>
  <c r="F1605" i="2"/>
  <c r="E5237" i="2"/>
  <c r="E20361" i="2"/>
  <c r="E11449" i="2"/>
  <c r="F8897" i="2"/>
  <c r="C8686" i="2"/>
  <c r="E5464" i="2"/>
  <c r="F20669" i="2"/>
  <c r="D12843" i="2"/>
  <c r="F6278" i="2"/>
  <c r="F18624" i="2"/>
  <c r="C10787" i="2"/>
  <c r="E13327" i="2"/>
  <c r="D11698" i="2"/>
  <c r="D2043" i="2"/>
  <c r="D16921" i="2"/>
  <c r="C8" i="2"/>
  <c r="E16731" i="2"/>
  <c r="F21968" i="2"/>
  <c r="E19316" i="2"/>
  <c r="D17165" i="2"/>
  <c r="E2840" i="2"/>
  <c r="D2188" i="2"/>
  <c r="F5507" i="2"/>
  <c r="F15234" i="2"/>
  <c r="F7429" i="2"/>
  <c r="F13968" i="2"/>
  <c r="G5052" i="2"/>
  <c r="C304" i="2"/>
  <c r="D16478" i="2"/>
  <c r="C12922" i="2"/>
  <c r="C2845" i="2"/>
  <c r="F12060" i="2"/>
  <c r="F10031" i="2"/>
  <c r="D9713" i="2"/>
  <c r="D8243" i="2"/>
  <c r="C20289" i="2"/>
  <c r="F16620" i="2"/>
  <c r="F1268" i="2"/>
  <c r="D15818" i="2"/>
  <c r="E20943" i="2"/>
  <c r="F12664" i="2"/>
  <c r="D9712" i="2"/>
  <c r="E10371" i="2"/>
  <c r="F10662" i="2"/>
  <c r="F12280" i="2"/>
  <c r="D13568" i="2"/>
  <c r="D18461" i="2"/>
  <c r="D13707" i="2"/>
  <c r="E17872" i="2"/>
  <c r="F14130" i="2"/>
  <c r="C14341" i="2"/>
  <c r="D5015" i="2"/>
  <c r="F15620" i="2"/>
  <c r="F14849" i="2"/>
  <c r="G980" i="2"/>
  <c r="F8179" i="2"/>
  <c r="E15376" i="2"/>
  <c r="D21594" i="2"/>
  <c r="F1215" i="2"/>
  <c r="F9985" i="2"/>
  <c r="F6650" i="2"/>
  <c r="E961" i="2"/>
  <c r="F18769" i="2"/>
  <c r="E19170" i="2"/>
  <c r="F10741" i="2"/>
  <c r="C15620" i="2"/>
  <c r="D9462" i="2"/>
  <c r="D5302" i="2"/>
  <c r="E9875" i="2"/>
  <c r="F18506" i="2"/>
  <c r="D11851" i="2"/>
  <c r="C8960" i="2"/>
  <c r="C17860" i="2"/>
  <c r="F21232" i="2"/>
  <c r="D2005" i="2"/>
  <c r="F1125" i="2"/>
  <c r="F18803" i="2"/>
  <c r="F12253" i="2"/>
  <c r="F15435" i="2"/>
  <c r="D17236" i="2"/>
  <c r="E6841" i="2"/>
  <c r="F21275" i="2"/>
  <c r="D20598" i="2"/>
  <c r="E7096" i="2"/>
  <c r="D3205" i="2"/>
  <c r="F11871" i="2"/>
  <c r="F4614" i="2"/>
  <c r="E14465" i="2"/>
  <c r="C12231" i="2"/>
  <c r="F15328" i="2"/>
  <c r="F313" i="2"/>
  <c r="D21731" i="2"/>
  <c r="C20791" i="2"/>
  <c r="G7175" i="2"/>
  <c r="G13533" i="2"/>
  <c r="G8681" i="2"/>
  <c r="G17846" i="2"/>
  <c r="G20197" i="2"/>
  <c r="G14942" i="2"/>
  <c r="G10704" i="2"/>
  <c r="G21601" i="2"/>
  <c r="G13686" i="2"/>
  <c r="G9446" i="2"/>
  <c r="G5209" i="2"/>
  <c r="G2110" i="2"/>
  <c r="G2315" i="2"/>
  <c r="G2520" i="2"/>
  <c r="G2725" i="2"/>
  <c r="G3212" i="2"/>
  <c r="F20848" i="2"/>
  <c r="E10290" i="2"/>
  <c r="C20211" i="2"/>
  <c r="E12454" i="2"/>
  <c r="F5607" i="2"/>
  <c r="F3087" i="2"/>
  <c r="E2389" i="2"/>
  <c r="D1407" i="2"/>
  <c r="C20721" i="2"/>
  <c r="F9982" i="2"/>
  <c r="C16254" i="2"/>
  <c r="E944" i="2"/>
  <c r="E20568" i="2"/>
  <c r="E15879" i="2"/>
  <c r="C811" i="2"/>
  <c r="D1425" i="2"/>
  <c r="G7427" i="2"/>
  <c r="G15045" i="2"/>
  <c r="G11240" i="2"/>
  <c r="G10159" i="2"/>
  <c r="G9486" i="2"/>
  <c r="G319" i="2"/>
  <c r="G114" i="2"/>
  <c r="G95" i="2"/>
  <c r="G300" i="2"/>
  <c r="G505" i="2"/>
  <c r="G12630" i="2"/>
  <c r="F11787" i="2"/>
  <c r="C19963" i="2"/>
  <c r="F18937" i="2"/>
  <c r="C5978" i="2"/>
  <c r="F3295" i="2"/>
  <c r="F8860" i="2"/>
  <c r="C5008" i="2"/>
  <c r="E2548" i="2"/>
  <c r="C20492" i="2"/>
  <c r="C20559" i="2"/>
  <c r="C14786" i="2"/>
  <c r="F20217" i="2"/>
  <c r="C677" i="2"/>
  <c r="F18206" i="2"/>
  <c r="C10449" i="2"/>
  <c r="F12216" i="2"/>
  <c r="F3873" i="2"/>
  <c r="G7462" i="2"/>
  <c r="G15260" i="2"/>
  <c r="G11178" i="2"/>
  <c r="G10495" i="2"/>
  <c r="G2539" i="2"/>
  <c r="G2334" i="2"/>
  <c r="G2129" i="2"/>
  <c r="G1924" i="2"/>
  <c r="G1719" i="2"/>
  <c r="G1502" i="2"/>
  <c r="F3771" i="2"/>
  <c r="F20847" i="2"/>
  <c r="F14272" i="2"/>
  <c r="F14763" i="2"/>
  <c r="F20200" i="2"/>
  <c r="D16221" i="2"/>
  <c r="F10529" i="2"/>
  <c r="D12017" i="2"/>
  <c r="D13053" i="2"/>
  <c r="F10355" i="2"/>
  <c r="D1892" i="2"/>
  <c r="F8565" i="2"/>
  <c r="F215" i="2"/>
  <c r="C10731" i="2"/>
  <c r="D6982" i="2"/>
  <c r="F15390" i="2"/>
  <c r="C4423" i="2"/>
  <c r="G10330" i="2"/>
  <c r="G8145" i="2"/>
  <c r="G5960" i="2"/>
  <c r="G5181" i="2"/>
  <c r="G5067" i="2"/>
  <c r="G11982" i="2"/>
  <c r="G5428" i="2"/>
  <c r="G4792" i="2"/>
  <c r="G4587" i="2"/>
  <c r="G4370" i="2"/>
  <c r="G1808" i="2"/>
  <c r="C3608" i="2"/>
  <c r="F10424" i="2"/>
  <c r="C10659" i="2"/>
  <c r="F2698" i="2"/>
  <c r="F4923" i="2"/>
  <c r="F10356" i="2"/>
  <c r="C9155" i="2"/>
  <c r="F16864" i="2"/>
  <c r="F19930" i="2"/>
  <c r="D5940" i="2"/>
  <c r="D19354" i="2"/>
  <c r="F15693" i="2"/>
  <c r="F11781" i="2"/>
  <c r="C8270" i="2"/>
  <c r="F11128" i="2"/>
  <c r="D16603" i="2"/>
  <c r="G12694" i="2"/>
  <c r="G14063" i="2"/>
  <c r="G8703" i="2"/>
  <c r="D22201" i="2"/>
  <c r="G19601" i="2"/>
  <c r="G14962" i="2"/>
  <c r="D12534" i="2"/>
  <c r="G18961" i="2"/>
  <c r="G13706" i="2"/>
  <c r="G9468" i="2"/>
  <c r="G5285" i="2"/>
  <c r="G4774" i="2"/>
  <c r="G11478" i="2"/>
  <c r="G5344" i="2"/>
  <c r="G4766" i="2"/>
  <c r="G3020" i="2"/>
  <c r="F4048" i="2"/>
  <c r="F16127" i="2"/>
  <c r="C15851" i="2"/>
  <c r="F3460" i="2"/>
  <c r="F20102" i="2"/>
  <c r="F14402" i="2"/>
  <c r="F3408" i="2"/>
  <c r="C13455" i="2"/>
  <c r="F3053" i="2"/>
  <c r="C2926" i="2"/>
  <c r="D783" i="2"/>
  <c r="C4894" i="2"/>
  <c r="F9963" i="2"/>
  <c r="F13592" i="2"/>
  <c r="F10513" i="2"/>
  <c r="E8123" i="2"/>
  <c r="G12946" i="2"/>
  <c r="G10761" i="2"/>
  <c r="G8576" i="2"/>
  <c r="G6486" i="2"/>
  <c r="G5803" i="2"/>
  <c r="G2349" i="2"/>
  <c r="G2554" i="2"/>
  <c r="G2759" i="2"/>
  <c r="G2964" i="2"/>
  <c r="G3169" i="2"/>
  <c r="G3200" i="2"/>
  <c r="F19824" i="2"/>
  <c r="D9989" i="2"/>
  <c r="F11421" i="2"/>
  <c r="F18311" i="2"/>
  <c r="C17780" i="2"/>
  <c r="F204" i="2"/>
  <c r="C15832" i="2"/>
  <c r="E10276" i="2"/>
  <c r="F499" i="2"/>
  <c r="F18700" i="2"/>
  <c r="F9416" i="2"/>
  <c r="F17057" i="2"/>
  <c r="F10481" i="2"/>
  <c r="F7437" i="2"/>
  <c r="C7192" i="2"/>
  <c r="F20347" i="2"/>
  <c r="G6983" i="2"/>
  <c r="G12981" i="2"/>
  <c r="G10796" i="2"/>
  <c r="G7495" i="2"/>
  <c r="G6822" i="2"/>
  <c r="G129" i="2"/>
  <c r="G334" i="2"/>
  <c r="G539" i="2"/>
  <c r="G744" i="2"/>
  <c r="G949" i="2"/>
  <c r="G13002" i="2"/>
  <c r="F10524" i="2"/>
  <c r="F13751" i="2"/>
  <c r="C20901" i="2"/>
  <c r="F2254" i="2"/>
  <c r="F2920" i="2"/>
  <c r="D13022" i="2"/>
  <c r="F10367" i="2"/>
  <c r="F761" i="2"/>
  <c r="D15446" i="2"/>
  <c r="D8850" i="2"/>
  <c r="F12078" i="2"/>
  <c r="C2494" i="2"/>
  <c r="D1391" i="2"/>
  <c r="C16310" i="2"/>
  <c r="F20485" i="2"/>
  <c r="D16721" i="2"/>
  <c r="E6554" i="2"/>
  <c r="G7666" i="2"/>
  <c r="G16484" i="2"/>
  <c r="G12402" i="2"/>
  <c r="G11719" i="2"/>
  <c r="G2743" i="2"/>
  <c r="G2538" i="2"/>
  <c r="G2333" i="2"/>
  <c r="G2128" i="2"/>
  <c r="G1923" i="2"/>
  <c r="G1706" i="2"/>
  <c r="F16900" i="2"/>
  <c r="C14844" i="2"/>
  <c r="F14980" i="2"/>
  <c r="D2304" i="2"/>
  <c r="F19492" i="2"/>
  <c r="F17793" i="2"/>
  <c r="F15361" i="2"/>
  <c r="F15912" i="2"/>
  <c r="D6059" i="2"/>
  <c r="F13113" i="2"/>
  <c r="F10202" i="2"/>
  <c r="F12356" i="2"/>
  <c r="F21267" i="2"/>
  <c r="F17721" i="2"/>
  <c r="F12058" i="2"/>
  <c r="F9026" i="2"/>
  <c r="D1403" i="2"/>
  <c r="G10030" i="2"/>
  <c r="G21088" i="2"/>
  <c r="G9445" i="2"/>
  <c r="G15455" i="2"/>
  <c r="G18244" i="2"/>
  <c r="G8212" i="2"/>
  <c r="G8867" i="2"/>
  <c r="G19085" i="2"/>
  <c r="G14446" i="2"/>
  <c r="E9703" i="2"/>
  <c r="G2934" i="2"/>
  <c r="G2729" i="2"/>
  <c r="G2524" i="2"/>
  <c r="G2319" i="2"/>
  <c r="G2102" i="2"/>
  <c r="F1847" i="2"/>
  <c r="F7941" i="2"/>
  <c r="F8264" i="2"/>
  <c r="C6033" i="2"/>
  <c r="D8654" i="2"/>
  <c r="F12114" i="2"/>
  <c r="D14158" i="2"/>
  <c r="D18207" i="2"/>
  <c r="E11569" i="2"/>
  <c r="C4537" i="2"/>
  <c r="D10095" i="2"/>
  <c r="F16384" i="2"/>
  <c r="D16345" i="2"/>
  <c r="F4631" i="2"/>
  <c r="F1893" i="2"/>
  <c r="F18582" i="2"/>
  <c r="F1466" i="2"/>
  <c r="G10282" i="2"/>
  <c r="G8097" i="2"/>
  <c r="G5912" i="2"/>
  <c r="G5133" i="2"/>
  <c r="G5019" i="2"/>
  <c r="G10254" i="2"/>
  <c r="G5140" i="2"/>
  <c r="G4744" i="2"/>
  <c r="G4539" i="2"/>
  <c r="G4322" i="2"/>
  <c r="G2384" i="2"/>
  <c r="C13760" i="2"/>
  <c r="F20396" i="2"/>
  <c r="F3097" i="2"/>
  <c r="F18705" i="2"/>
  <c r="F4824" i="2"/>
  <c r="F8876" i="2"/>
  <c r="C20617" i="2"/>
  <c r="C12182" i="2"/>
  <c r="F893" i="2"/>
  <c r="F2825" i="2"/>
  <c r="C14284" i="2"/>
  <c r="F735" i="2"/>
  <c r="F20729" i="2"/>
  <c r="F5899" i="2"/>
  <c r="D20929" i="2"/>
  <c r="F5848" i="2"/>
  <c r="G12502" i="2"/>
  <c r="G10317" i="2"/>
  <c r="G8132" i="2"/>
  <c r="G5302" i="2"/>
  <c r="G5189" i="2"/>
  <c r="G2793" i="2"/>
  <c r="G2998" i="2"/>
  <c r="G3203" i="2"/>
  <c r="G3408" i="2"/>
  <c r="G3613" i="2"/>
  <c r="G488" i="2"/>
  <c r="F18084" i="2"/>
  <c r="D9909" i="2"/>
  <c r="D15458" i="2"/>
  <c r="F11521" i="2"/>
  <c r="F19456" i="2"/>
  <c r="D15387" i="2"/>
  <c r="D8393" i="2"/>
  <c r="F20917" i="2"/>
  <c r="F14626" i="2"/>
  <c r="F2144" i="2"/>
  <c r="F11788" i="2"/>
  <c r="F21859" i="2"/>
  <c r="E74" i="2"/>
  <c r="C1765" i="2"/>
  <c r="F11325" i="2"/>
  <c r="C21505" i="2"/>
  <c r="G7187" i="2"/>
  <c r="G13605" i="2"/>
  <c r="G11000" i="2"/>
  <c r="G8719" i="2"/>
  <c r="G8046" i="2"/>
  <c r="G79" i="2"/>
  <c r="G130" i="2"/>
  <c r="G335" i="2"/>
  <c r="G540" i="2"/>
  <c r="G745" i="2"/>
  <c r="G5032" i="2"/>
  <c r="F10454" i="2"/>
  <c r="F20555" i="2"/>
  <c r="F14129" i="2"/>
  <c r="C19484" i="2"/>
  <c r="F15180" i="2"/>
  <c r="F11793" i="2"/>
  <c r="F21284" i="2"/>
  <c r="D15204" i="2"/>
  <c r="E443" i="2"/>
  <c r="C8692" i="2"/>
  <c r="C18984" i="2"/>
  <c r="D3456" i="2"/>
  <c r="C3471" i="2"/>
  <c r="C331" i="2"/>
  <c r="F4368" i="2"/>
  <c r="F17327" i="2"/>
  <c r="D20017" i="2"/>
  <c r="G7366" i="2"/>
  <c r="G13671" i="2"/>
  <c r="G9467" i="2"/>
  <c r="G21408" i="2"/>
  <c r="G16565" i="2"/>
  <c r="G8234" i="2"/>
  <c r="G18408" i="2"/>
  <c r="G17008" i="2"/>
  <c r="G6976" i="2"/>
  <c r="G9549" i="2"/>
  <c r="G270" i="2"/>
  <c r="G65" i="2"/>
  <c r="G144" i="2"/>
  <c r="G349" i="2"/>
  <c r="G3467" i="2"/>
  <c r="C21938" i="2"/>
  <c r="F5640" i="2"/>
  <c r="F7139" i="2"/>
  <c r="G895" i="2"/>
  <c r="F21695" i="2"/>
  <c r="F6834" i="2"/>
  <c r="E10823" i="2"/>
  <c r="G5853" i="2"/>
  <c r="G2500" i="2"/>
  <c r="D6102" i="2"/>
  <c r="F76" i="2"/>
  <c r="F5075" i="2"/>
  <c r="G5863" i="2"/>
  <c r="G1940" i="2"/>
  <c r="F6140" i="2"/>
  <c r="F16310" i="2"/>
  <c r="G4126" i="2"/>
  <c r="F16318" i="2"/>
  <c r="F7000" i="2"/>
  <c r="D22065" i="2"/>
  <c r="G4947" i="2"/>
  <c r="G3248" i="2"/>
  <c r="F1719" i="2"/>
  <c r="E20557" i="2"/>
  <c r="G10245" i="2"/>
  <c r="G3275" i="2"/>
  <c r="F19978" i="2"/>
  <c r="F10325" i="2"/>
  <c r="D18086" i="2"/>
  <c r="G7614" i="2"/>
  <c r="G16908" i="2"/>
  <c r="F14454" i="2"/>
  <c r="C12344" i="2"/>
  <c r="D4653" i="2"/>
  <c r="G8431" i="2"/>
  <c r="G793" i="2"/>
  <c r="E10453" i="2"/>
  <c r="F18471" i="2"/>
  <c r="C18622" i="2"/>
  <c r="G2046" i="2"/>
  <c r="D6892" i="2"/>
  <c r="F1652" i="2"/>
  <c r="F6878" i="2"/>
  <c r="G5672" i="2"/>
  <c r="G9533" i="2"/>
  <c r="F15804" i="2"/>
  <c r="F6887" i="2"/>
  <c r="F6980" i="2"/>
  <c r="G7161" i="2"/>
  <c r="G3808" i="2"/>
  <c r="F21891" i="2"/>
  <c r="F8616" i="2"/>
  <c r="C2703" i="2"/>
  <c r="G9823" i="2"/>
  <c r="G2888" i="2"/>
  <c r="C2610" i="2"/>
  <c r="F2310" i="2"/>
  <c r="G12249" i="2"/>
  <c r="G18252" i="2"/>
  <c r="G3877" i="2"/>
  <c r="F6303" i="2"/>
  <c r="C10432" i="2"/>
  <c r="G6275" i="2"/>
  <c r="G1042" i="2"/>
  <c r="E468" i="2"/>
  <c r="D15554" i="2"/>
  <c r="F4457" i="2"/>
  <c r="G5376" i="2"/>
  <c r="G567" i="2"/>
  <c r="F3270" i="2"/>
  <c r="F9382" i="2"/>
  <c r="D1768" i="2"/>
  <c r="G4050" i="2"/>
  <c r="G2585" i="2"/>
  <c r="C8193" i="2"/>
  <c r="C4757" i="2"/>
  <c r="C14365" i="2"/>
  <c r="G3559" i="2"/>
  <c r="F334" i="2"/>
  <c r="F7647" i="2"/>
  <c r="E1226" i="2"/>
  <c r="G8517" i="2"/>
  <c r="G10614" i="2"/>
  <c r="C4867" i="2"/>
  <c r="F297" i="2"/>
  <c r="G20738" i="2"/>
  <c r="G1311" i="2"/>
  <c r="F7584" i="2"/>
  <c r="D3728" i="2"/>
  <c r="F16852" i="2"/>
  <c r="G3282" i="2"/>
  <c r="F17747" i="2"/>
  <c r="C6547" i="2"/>
  <c r="F14245" i="2"/>
  <c r="G6260" i="2"/>
  <c r="G4887" i="2"/>
  <c r="E16236" i="2"/>
  <c r="F1193" i="2"/>
  <c r="C4355" i="2"/>
  <c r="G1797" i="2"/>
  <c r="G1062" i="2"/>
  <c r="D8040" i="2"/>
  <c r="F21544" i="2"/>
  <c r="F16417" i="2"/>
  <c r="G5489" i="2"/>
  <c r="G1472" i="2"/>
  <c r="F14329" i="2"/>
  <c r="F3643" i="2"/>
  <c r="G12837" i="2"/>
  <c r="G683" i="2"/>
  <c r="D13509" i="2"/>
  <c r="F14823" i="2"/>
  <c r="F2214" i="2"/>
  <c r="G10855" i="2"/>
  <c r="G1562" i="2"/>
  <c r="F14658" i="2"/>
  <c r="F21577" i="2"/>
  <c r="G198" i="2"/>
  <c r="F19985" i="2"/>
  <c r="F5929" i="2"/>
  <c r="C9811" i="2"/>
  <c r="G5417" i="2"/>
  <c r="G884" i="2"/>
  <c r="F18078" i="2"/>
  <c r="D16249" i="2"/>
  <c r="G12765" i="2"/>
  <c r="G755" i="2"/>
  <c r="F11734" i="2"/>
  <c r="F4793" i="2"/>
  <c r="F9381" i="2"/>
  <c r="G10423" i="2"/>
  <c r="G17893" i="2"/>
  <c r="E3502" i="2"/>
  <c r="C19942" i="2"/>
  <c r="F6378" i="2"/>
  <c r="G6930" i="2"/>
  <c r="G1011" i="2"/>
  <c r="E879" i="2"/>
  <c r="F17801" i="2"/>
  <c r="D16619" i="2"/>
  <c r="G3846" i="2"/>
  <c r="C1967" i="2"/>
  <c r="F17460" i="2"/>
  <c r="F8979" i="2"/>
  <c r="G7472" i="2"/>
  <c r="G14307" i="2"/>
  <c r="G2252" i="2"/>
  <c r="F3278" i="2"/>
  <c r="C21686" i="2"/>
  <c r="G9681" i="2"/>
  <c r="G3839" i="2"/>
  <c r="D11368" i="2"/>
  <c r="C8837" i="2"/>
  <c r="F6806" i="2"/>
  <c r="G12643" i="2"/>
  <c r="G968" i="2"/>
  <c r="F8104" i="2"/>
  <c r="D12491" i="2"/>
  <c r="G6586" i="2"/>
  <c r="G2077" i="2"/>
  <c r="F7363" i="2"/>
  <c r="F19837" i="2"/>
  <c r="F18514" i="2"/>
  <c r="F21539" i="2"/>
  <c r="G6621" i="2"/>
  <c r="G6859" i="2"/>
  <c r="G6258" i="2"/>
  <c r="G3883" i="2"/>
  <c r="G3678" i="2"/>
  <c r="G3473" i="2"/>
  <c r="G3268" i="2"/>
  <c r="G3063" i="2"/>
  <c r="G2846" i="2"/>
  <c r="F21876" i="2"/>
  <c r="F22195" i="2"/>
  <c r="D4201" i="2"/>
  <c r="F20786" i="2"/>
  <c r="C2543" i="2"/>
  <c r="D19977" i="2"/>
  <c r="C11832" i="2"/>
  <c r="D4168" i="2"/>
  <c r="F15528" i="2"/>
  <c r="D8967" i="2"/>
  <c r="F12274" i="2"/>
  <c r="F10916" i="2"/>
  <c r="F65" i="2"/>
  <c r="F2311" i="2"/>
  <c r="D3025" i="2"/>
  <c r="F3137" i="2"/>
  <c r="G4371" i="2"/>
  <c r="C19167" i="2"/>
  <c r="F18343" i="2"/>
  <c r="G11733" i="2"/>
  <c r="G9548" i="2"/>
  <c r="G12318" i="2"/>
  <c r="G11635" i="2"/>
  <c r="G1377" i="2"/>
  <c r="G1582" i="2"/>
  <c r="G1787" i="2"/>
  <c r="G1992" i="2"/>
  <c r="G2197" i="2"/>
  <c r="G44" i="2"/>
  <c r="F17046" i="2"/>
  <c r="F21400" i="2"/>
  <c r="E4811" i="2"/>
  <c r="F17407" i="2"/>
  <c r="F12787" i="2"/>
  <c r="C20325" i="2"/>
  <c r="F6333" i="2"/>
  <c r="F3115" i="2"/>
  <c r="F21907" i="2"/>
  <c r="F15175" i="2"/>
  <c r="F10516" i="2"/>
  <c r="D9334" i="2"/>
  <c r="C20872" i="2"/>
  <c r="F20794" i="2"/>
  <c r="G680" i="2"/>
  <c r="F9574" i="2"/>
  <c r="F1564" i="2"/>
  <c r="F21421" i="2"/>
  <c r="D12298" i="2"/>
  <c r="G6477" i="2"/>
  <c r="G5995" i="2"/>
  <c r="G5564" i="2"/>
  <c r="G3739" i="2"/>
  <c r="G3534" i="2"/>
  <c r="G3329" i="2"/>
  <c r="G3124" i="2"/>
  <c r="G2919" i="2"/>
  <c r="G2702" i="2"/>
  <c r="D11975" i="2"/>
  <c r="C13772" i="2"/>
  <c r="C6163" i="2"/>
  <c r="F2243" i="2"/>
  <c r="E8298" i="2"/>
  <c r="F15103" i="2"/>
  <c r="C6241" i="2"/>
  <c r="E19957" i="2"/>
  <c r="E1472" i="2"/>
  <c r="F17863" i="2"/>
  <c r="E11722" i="2"/>
  <c r="D18894" i="2"/>
  <c r="F2566" i="2"/>
  <c r="E18979" i="2"/>
  <c r="F9475" i="2"/>
  <c r="F2147" i="2"/>
  <c r="G3507" i="2"/>
  <c r="F14140" i="2"/>
  <c r="E21405" i="2"/>
  <c r="G11589" i="2"/>
  <c r="G9404" i="2"/>
  <c r="G11454" i="2"/>
  <c r="G10771" i="2"/>
  <c r="G1521" i="2"/>
  <c r="G1726" i="2"/>
  <c r="G1931" i="2"/>
  <c r="G2136" i="2"/>
  <c r="G2341" i="2"/>
  <c r="G908" i="2"/>
  <c r="C14974" i="2"/>
  <c r="D18270" i="2"/>
  <c r="F3088" i="2"/>
  <c r="E12178" i="2"/>
  <c r="F20376" i="2"/>
  <c r="D5634" i="2"/>
  <c r="D9569" i="2"/>
  <c r="C7569" i="2"/>
  <c r="F16933" i="2"/>
  <c r="C15497" i="2"/>
  <c r="F7299" i="2"/>
  <c r="D2737" i="2"/>
  <c r="D18908" i="2"/>
  <c r="F9596" i="2"/>
  <c r="F19683" i="2"/>
  <c r="F19490" i="2"/>
  <c r="E17814" i="2"/>
  <c r="F8017" i="2"/>
  <c r="E9535" i="2"/>
  <c r="G6333" i="2"/>
  <c r="G5521" i="2"/>
  <c r="G5420" i="2"/>
  <c r="G3595" i="2"/>
  <c r="G3390" i="2"/>
  <c r="G3185" i="2"/>
  <c r="G2980" i="2"/>
  <c r="G2775" i="2"/>
  <c r="G2558" i="2"/>
  <c r="D13056" i="2"/>
  <c r="F11116" i="2"/>
  <c r="F1949" i="2"/>
  <c r="F486" i="2"/>
  <c r="D4546" i="2"/>
  <c r="D4103" i="2"/>
  <c r="F4374" i="2"/>
  <c r="D20193" i="2"/>
  <c r="F13743" i="2"/>
  <c r="C21702" i="2"/>
  <c r="C12822" i="2"/>
  <c r="D2580" i="2"/>
  <c r="E9586" i="2"/>
  <c r="F21606" i="2"/>
  <c r="F14900" i="2"/>
  <c r="E6829" i="2"/>
  <c r="G2643" i="2"/>
  <c r="F3237" i="2"/>
  <c r="F1396" i="2"/>
  <c r="G11445" i="2"/>
  <c r="G9260" i="2"/>
  <c r="G10590" i="2"/>
  <c r="G9907" i="2"/>
  <c r="G1665" i="2"/>
  <c r="G1870" i="2"/>
  <c r="G2075" i="2"/>
  <c r="G2280" i="2"/>
  <c r="G2485" i="2"/>
  <c r="G1772" i="2"/>
  <c r="D5053" i="2"/>
  <c r="C18906" i="2"/>
  <c r="C7247" i="2"/>
  <c r="F2241" i="2"/>
  <c r="D17573" i="2"/>
  <c r="F11044" i="2"/>
  <c r="F16939" i="2"/>
  <c r="D20427" i="2"/>
  <c r="F2184" i="2"/>
  <c r="D16145" i="2"/>
  <c r="F6277" i="2"/>
  <c r="F19761" i="2"/>
  <c r="F983" i="2"/>
  <c r="D6684" i="2"/>
  <c r="D3255" i="2"/>
  <c r="G15920" i="2"/>
  <c r="F6515" i="2"/>
  <c r="F14907" i="2"/>
  <c r="C22010" i="2"/>
  <c r="G6189" i="2"/>
  <c r="G5377" i="2"/>
  <c r="G5276" i="2"/>
  <c r="G3451" i="2"/>
  <c r="G3246" i="2"/>
  <c r="G3041" i="2"/>
  <c r="G2836" i="2"/>
  <c r="G2631" i="2"/>
  <c r="G2414" i="2"/>
  <c r="F14351" i="2"/>
  <c r="E13384" i="2"/>
  <c r="E19190" i="2"/>
  <c r="C7535" i="2"/>
  <c r="F19063" i="2"/>
  <c r="F14331" i="2"/>
  <c r="F11569" i="2"/>
  <c r="C11857" i="2"/>
  <c r="F16804" i="2"/>
  <c r="F6491" i="2"/>
  <c r="C12419" i="2"/>
  <c r="D1414" i="2"/>
  <c r="D10221" i="2"/>
  <c r="F22188" i="2"/>
  <c r="F5961" i="2"/>
  <c r="F18392" i="2"/>
  <c r="G1707" i="2"/>
  <c r="F20381" i="2"/>
  <c r="D21456" i="2"/>
  <c r="G11301" i="2"/>
  <c r="G9116" i="2"/>
  <c r="G9726" i="2"/>
  <c r="G9043" i="2"/>
  <c r="G1809" i="2"/>
  <c r="G2014" i="2"/>
  <c r="G2219" i="2"/>
  <c r="G2424" i="2"/>
  <c r="G2629" i="2"/>
  <c r="G2636" i="2"/>
  <c r="F3637" i="2"/>
  <c r="F8515" i="2"/>
  <c r="F18319" i="2"/>
  <c r="F10499" i="2"/>
  <c r="C1431" i="2"/>
  <c r="D13629" i="2"/>
  <c r="F21014" i="2"/>
  <c r="D15638" i="2"/>
  <c r="F9968" i="2"/>
  <c r="F8044" i="2"/>
  <c r="C2734" i="2"/>
  <c r="F16979" i="2"/>
  <c r="C9647" i="2"/>
  <c r="F14831" i="2"/>
  <c r="F15094" i="2"/>
  <c r="G8386" i="2"/>
  <c r="F7475" i="2"/>
  <c r="F4309" i="2"/>
  <c r="C15314" i="2"/>
  <c r="G6045" i="2"/>
  <c r="G5233" i="2"/>
  <c r="G5132" i="2"/>
  <c r="G3307" i="2"/>
  <c r="G3102" i="2"/>
  <c r="G2897" i="2"/>
  <c r="G2692" i="2"/>
  <c r="G2487" i="2"/>
  <c r="G2270" i="2"/>
  <c r="F5791" i="2"/>
  <c r="D13031" i="2"/>
  <c r="F11420" i="2"/>
  <c r="C13600" i="2"/>
  <c r="F11391" i="2"/>
  <c r="F11675" i="2"/>
  <c r="C20641" i="2"/>
  <c r="F15590" i="2"/>
  <c r="E11199" i="2"/>
  <c r="D1777" i="2"/>
  <c r="F22064" i="2"/>
  <c r="E19365" i="2"/>
  <c r="D192" i="2"/>
  <c r="F15464" i="2"/>
  <c r="G2398" i="2"/>
  <c r="F1685" i="2"/>
  <c r="D2458" i="2"/>
  <c r="F4919" i="2"/>
  <c r="F17461" i="2"/>
  <c r="G6837" i="2"/>
  <c r="G8155" i="2"/>
  <c r="G7554" i="2"/>
  <c r="G4099" i="2"/>
  <c r="G3894" i="2"/>
  <c r="G3689" i="2"/>
  <c r="G3484" i="2"/>
  <c r="G3279" i="2"/>
  <c r="G3062" i="2"/>
  <c r="C1447" i="2"/>
  <c r="F17795" i="2"/>
  <c r="F12379" i="2"/>
  <c r="F6533" i="2"/>
  <c r="C12371" i="2"/>
  <c r="F3364" i="2"/>
  <c r="D2051" i="2"/>
  <c r="F17811" i="2"/>
  <c r="C6783" i="2"/>
  <c r="F4269" i="2"/>
  <c r="F14323" i="2"/>
  <c r="F9343" i="2"/>
  <c r="F8677" i="2"/>
  <c r="F14108" i="2"/>
  <c r="F382" i="2"/>
  <c r="F18732" i="2"/>
  <c r="G4068" i="2"/>
  <c r="F19408" i="2"/>
  <c r="C20078" i="2"/>
  <c r="G11949" i="2"/>
  <c r="G9764" i="2"/>
  <c r="G16184" i="2"/>
  <c r="G12931" i="2"/>
  <c r="G1161" i="2"/>
  <c r="G1366" i="2"/>
  <c r="G1571" i="2"/>
  <c r="G1776" i="2"/>
  <c r="G1981" i="2"/>
  <c r="G1352" i="2"/>
  <c r="E20824" i="2"/>
  <c r="F4708" i="2"/>
  <c r="F16130" i="2"/>
  <c r="F6371" i="2"/>
  <c r="F8962" i="2"/>
  <c r="D5843" i="2"/>
  <c r="D2294" i="2"/>
  <c r="F12721" i="2"/>
  <c r="F14537" i="2"/>
  <c r="E17270" i="2"/>
  <c r="C20583" i="2"/>
  <c r="F6751" i="2"/>
  <c r="F1293" i="2"/>
  <c r="F14990" i="2"/>
  <c r="F19026" i="2"/>
  <c r="G2918" i="2"/>
  <c r="C12244" i="2"/>
  <c r="C5541" i="2"/>
  <c r="F9455" i="2"/>
  <c r="G10234" i="2"/>
  <c r="G8049" i="2"/>
  <c r="G5864" i="2"/>
  <c r="G5085" i="2"/>
  <c r="G4971" i="2"/>
  <c r="G8526" i="2"/>
  <c r="G4901" i="2"/>
  <c r="G4696" i="2"/>
  <c r="G4491" i="2"/>
  <c r="G4274" i="2"/>
  <c r="G2960" i="2"/>
  <c r="F2404" i="2"/>
  <c r="F15654" i="2"/>
  <c r="F9179" i="2"/>
  <c r="F22160" i="2"/>
  <c r="F10128" i="2"/>
  <c r="C2740" i="2"/>
  <c r="F9938" i="2"/>
  <c r="D18752" i="2"/>
  <c r="C16263" i="2"/>
  <c r="C17636" i="2"/>
  <c r="F6434" i="2"/>
  <c r="D19534" i="2"/>
  <c r="D3000" i="2"/>
  <c r="D16303" i="2"/>
  <c r="C20365" i="2"/>
  <c r="F18015" i="2"/>
  <c r="D8458" i="2"/>
  <c r="D19554" i="2"/>
  <c r="F15485" i="2"/>
  <c r="E21557" i="2"/>
  <c r="E12604" i="2"/>
  <c r="E15397" i="2"/>
  <c r="E18553" i="2"/>
  <c r="F2884" i="2"/>
  <c r="F18103" i="2"/>
  <c r="E2756" i="2"/>
  <c r="C13176" i="2"/>
  <c r="F8198" i="2"/>
  <c r="F5724" i="2"/>
  <c r="F8373" i="2"/>
  <c r="D4001" i="2"/>
  <c r="F4294" i="2"/>
  <c r="C17267" i="2"/>
  <c r="C1093" i="2"/>
  <c r="D1200" i="2"/>
  <c r="C14102" i="2"/>
  <c r="D9730" i="2"/>
  <c r="D19025" i="2"/>
  <c r="F3016" i="2"/>
  <c r="F20088" i="2"/>
  <c r="F11588" i="2"/>
  <c r="G8793" i="2"/>
  <c r="G2054" i="2"/>
  <c r="D16519" i="2"/>
  <c r="C2383" i="2"/>
  <c r="C772" i="2"/>
  <c r="G10162" i="2"/>
  <c r="G7977" i="2"/>
  <c r="G5792" i="2"/>
  <c r="G5013" i="2"/>
  <c r="G14240" i="2"/>
  <c r="G5934" i="2"/>
  <c r="G4829" i="2"/>
  <c r="G4624" i="2"/>
  <c r="G4419" i="2"/>
  <c r="G4202" i="2"/>
  <c r="G3824" i="2"/>
  <c r="F8381" i="2"/>
  <c r="F15887" i="2"/>
  <c r="F6172" i="2"/>
  <c r="C3190" i="2"/>
  <c r="F6054" i="2"/>
  <c r="F16592" i="2"/>
  <c r="C22048" i="2"/>
  <c r="F7317" i="2"/>
  <c r="F7127" i="2"/>
  <c r="C7122" i="2"/>
  <c r="F19835" i="2"/>
  <c r="C8815" i="2"/>
  <c r="D16729" i="2"/>
  <c r="F21911" i="2"/>
  <c r="D3212" i="2"/>
  <c r="F16117" i="2"/>
  <c r="F19776" i="2"/>
  <c r="C20199" i="2"/>
  <c r="F2995" i="2"/>
  <c r="D11626" i="2"/>
  <c r="C15898" i="2"/>
  <c r="C1482" i="2"/>
  <c r="E20672" i="2"/>
  <c r="F6961" i="2"/>
  <c r="C5191" i="2"/>
  <c r="C18031" i="2"/>
  <c r="C4858" i="2"/>
  <c r="D1743" i="2"/>
  <c r="E18520" i="2"/>
  <c r="D21314" i="2"/>
  <c r="F1227" i="2"/>
  <c r="D8328" i="2"/>
  <c r="C8419" i="2"/>
  <c r="F6808" i="2"/>
  <c r="F18112" i="2"/>
  <c r="F11921" i="2"/>
  <c r="C16179" i="2"/>
  <c r="C9549" i="2"/>
  <c r="D4062" i="2"/>
  <c r="C659" i="2"/>
  <c r="D4892" i="2"/>
  <c r="C7221" i="2"/>
  <c r="F12856" i="2"/>
  <c r="F11311" i="2"/>
  <c r="D18850" i="2"/>
  <c r="D12781" i="2"/>
  <c r="G9226" i="2"/>
  <c r="G7041" i="2"/>
  <c r="G9379" i="2"/>
  <c r="G8778" i="2"/>
  <c r="G4303" i="2"/>
  <c r="G4098" i="2"/>
  <c r="G3893" i="2"/>
  <c r="G3688" i="2"/>
  <c r="G3483" i="2"/>
  <c r="G3266" i="2"/>
  <c r="C5561" i="2"/>
  <c r="D10382" i="2"/>
  <c r="C1146" i="2"/>
  <c r="F19840" i="2"/>
  <c r="F5074" i="2"/>
  <c r="E6956" i="2"/>
  <c r="D12345" i="2"/>
  <c r="E5745" i="2"/>
  <c r="C2854" i="2"/>
  <c r="F18606" i="2"/>
  <c r="E4551" i="2"/>
  <c r="F19752" i="2"/>
  <c r="E5815" i="2"/>
  <c r="D10549" i="2"/>
  <c r="F9589" i="2"/>
  <c r="C19402" i="2"/>
  <c r="E14883" i="2"/>
  <c r="F6649" i="2"/>
  <c r="D17160" i="2"/>
  <c r="D3526" i="2"/>
  <c r="F15857" i="2"/>
  <c r="D17925" i="2"/>
  <c r="F15845" i="2"/>
  <c r="D16785" i="2"/>
  <c r="C16681" i="2"/>
  <c r="F14762" i="2"/>
  <c r="E17071" i="2"/>
  <c r="E12529" i="2"/>
  <c r="F12311" i="2"/>
  <c r="F7769" i="2"/>
  <c r="F11765" i="2"/>
  <c r="D4220" i="2"/>
  <c r="F12825" i="2"/>
  <c r="F9821" i="2"/>
  <c r="E3447" i="2"/>
  <c r="F15699" i="2"/>
  <c r="D15749" i="2"/>
  <c r="C5466" i="2"/>
  <c r="F19389" i="2"/>
  <c r="C18649" i="2"/>
  <c r="F18087" i="2"/>
  <c r="F17858" i="2"/>
  <c r="F14781" i="2"/>
  <c r="C10310" i="2"/>
  <c r="C9789" i="2"/>
  <c r="F22151" i="2"/>
  <c r="F14995" i="2"/>
  <c r="G8290" i="2"/>
  <c r="G6105" i="2"/>
  <c r="G5293" i="2"/>
  <c r="G5192" i="2"/>
  <c r="G3367" i="2"/>
  <c r="G3162" i="2"/>
  <c r="G2957" i="2"/>
  <c r="G2752" i="2"/>
  <c r="G2547" i="2"/>
  <c r="G2330" i="2"/>
  <c r="F16315" i="2"/>
  <c r="F12846" i="2"/>
  <c r="F21216" i="2"/>
  <c r="D4860" i="2"/>
  <c r="C15817" i="2"/>
  <c r="D860" i="2"/>
  <c r="F1876" i="2"/>
  <c r="C14484" i="2"/>
  <c r="F11437" i="2"/>
  <c r="D1749" i="2"/>
  <c r="F18261" i="2"/>
  <c r="C3477" i="2"/>
  <c r="C13493" i="2"/>
  <c r="F9363" i="2"/>
  <c r="F14023" i="2"/>
  <c r="C10464" i="2"/>
  <c r="D4787" i="2"/>
  <c r="C12161" i="2"/>
  <c r="F2573" i="2"/>
  <c r="E9560" i="2"/>
  <c r="C20010" i="2"/>
  <c r="C5222" i="2"/>
  <c r="D764" i="2"/>
  <c r="C15536" i="2"/>
  <c r="E15894" i="2"/>
  <c r="E4116" i="2"/>
  <c r="D7913" i="2"/>
  <c r="F19947" i="2"/>
  <c r="F17658" i="2"/>
  <c r="C21833" i="2"/>
  <c r="F4773" i="2"/>
  <c r="E19542" i="2"/>
  <c r="E14725" i="2"/>
  <c r="F6081" i="2"/>
  <c r="E13249" i="2"/>
  <c r="C21917" i="2"/>
  <c r="D5372" i="2"/>
  <c r="C20505" i="2"/>
  <c r="C3851" i="2"/>
  <c r="F5890" i="2"/>
  <c r="C2460" i="2"/>
  <c r="F17311" i="2"/>
  <c r="G9022" i="2"/>
  <c r="F5894" i="2"/>
  <c r="C1654" i="2"/>
  <c r="C12969" i="2"/>
  <c r="D6128" i="2"/>
  <c r="G7354" i="2"/>
  <c r="G14612" i="2"/>
  <c r="G10530" i="2"/>
  <c r="G9847" i="2"/>
  <c r="G2431" i="2"/>
  <c r="G2226" i="2"/>
  <c r="G2021" i="2"/>
  <c r="G1816" i="2"/>
  <c r="G1611" i="2"/>
  <c r="G1394" i="2"/>
  <c r="F20782" i="2"/>
  <c r="E13446" i="2"/>
  <c r="F2905" i="2"/>
  <c r="F15724" i="2"/>
  <c r="F20908" i="2"/>
  <c r="F3396" i="2"/>
  <c r="F20268" i="2"/>
  <c r="D21486" i="2"/>
  <c r="C12404" i="2"/>
  <c r="F7977" i="2"/>
  <c r="F21560" i="2"/>
  <c r="C20701" i="2"/>
  <c r="E4512" i="2"/>
  <c r="C3244" i="2"/>
  <c r="F14869" i="2"/>
  <c r="C12403" i="2"/>
  <c r="E13892" i="2"/>
  <c r="C5193" i="2"/>
  <c r="E4064" i="2"/>
  <c r="F15712" i="2"/>
  <c r="D14897" i="2"/>
  <c r="D14994" i="2"/>
  <c r="C12980" i="2"/>
  <c r="C708" i="2"/>
  <c r="C7015" i="2"/>
  <c r="C5552" i="2"/>
  <c r="D20483" i="2"/>
  <c r="C18505" i="2"/>
  <c r="F20675" i="2"/>
  <c r="F11309" i="2"/>
  <c r="F20612" i="2"/>
  <c r="C11234" i="2"/>
  <c r="C11033" i="2"/>
  <c r="F4196" i="2"/>
  <c r="C20262" i="2"/>
  <c r="D19466" i="2"/>
  <c r="F19602" i="2"/>
  <c r="F5367" i="2"/>
  <c r="F19277" i="2"/>
  <c r="F15882" i="2"/>
  <c r="D6334" i="2"/>
  <c r="F3077" i="2"/>
  <c r="G10556" i="2"/>
  <c r="F1559" i="2"/>
  <c r="F12415" i="2"/>
  <c r="D18918" i="2"/>
  <c r="E6620" i="2"/>
  <c r="G6418" i="2"/>
  <c r="G12416" i="2"/>
  <c r="G5484" i="2"/>
  <c r="G5371" i="2"/>
  <c r="G1495" i="2"/>
  <c r="G1290" i="2"/>
  <c r="G1085" i="2"/>
  <c r="G880" i="2"/>
  <c r="G675" i="2"/>
  <c r="G458" i="2"/>
  <c r="C17431" i="2"/>
  <c r="C258" i="2"/>
  <c r="C19141" i="2"/>
  <c r="F737" i="2"/>
  <c r="C3609" i="2"/>
  <c r="F14735" i="2"/>
  <c r="F13566" i="2"/>
  <c r="C3692" i="2"/>
  <c r="D21320" i="2"/>
  <c r="D7041" i="2"/>
  <c r="E3859" i="2"/>
  <c r="C14911" i="2"/>
  <c r="F20079" i="2"/>
  <c r="C11203" i="2"/>
  <c r="F6166" i="2"/>
  <c r="F10322" i="2"/>
  <c r="E9151" i="2"/>
  <c r="F7509" i="2"/>
  <c r="C22137" i="2"/>
  <c r="C9349" i="2"/>
  <c r="C13863" i="2"/>
  <c r="E14867" i="2"/>
  <c r="E17087" i="2"/>
  <c r="F20288" i="2"/>
  <c r="D7243" i="2"/>
  <c r="E18743" i="2"/>
  <c r="D19721" i="2"/>
  <c r="D9676" i="2"/>
  <c r="F14624" i="2"/>
  <c r="C12278" i="2"/>
  <c r="F2549" i="2"/>
  <c r="F15619" i="2"/>
  <c r="C1103" i="2"/>
  <c r="C5135" i="2"/>
  <c r="E5504" i="2"/>
  <c r="D9671" i="2"/>
  <c r="F21643" i="2"/>
  <c r="D13483" i="2"/>
  <c r="C18746" i="2"/>
  <c r="C17825" i="2"/>
  <c r="D4700" i="2"/>
  <c r="F9615" i="2"/>
  <c r="G13592" i="2"/>
  <c r="D8095" i="2"/>
  <c r="F5718" i="2"/>
  <c r="D1366" i="2"/>
  <c r="G7667" i="2"/>
  <c r="G16485" i="2"/>
  <c r="G11480" i="2"/>
  <c r="G11599" i="2"/>
  <c r="G10926" i="2"/>
  <c r="G559" i="2"/>
  <c r="G354" i="2"/>
  <c r="G149" i="2"/>
  <c r="G60" i="2"/>
  <c r="G265" i="2"/>
  <c r="G9186" i="2"/>
  <c r="F14096" i="2"/>
  <c r="F19278" i="2"/>
  <c r="F797" i="2"/>
  <c r="F14959" i="2"/>
  <c r="F2463" i="2"/>
  <c r="D19394" i="2"/>
  <c r="C7918" i="2"/>
  <c r="E16627" i="2"/>
  <c r="C6293" i="2"/>
  <c r="F17991" i="2"/>
  <c r="F3184" i="2"/>
  <c r="D14785" i="2"/>
  <c r="F15577" i="2"/>
  <c r="C1261" i="2"/>
  <c r="F15900" i="2"/>
  <c r="D14713" i="2"/>
  <c r="C9990" i="2"/>
  <c r="C6444" i="2"/>
  <c r="F15468" i="2"/>
  <c r="C349" i="2"/>
  <c r="D12425" i="2"/>
  <c r="E4522" i="2"/>
  <c r="D7868" i="2"/>
  <c r="F2084" i="2"/>
  <c r="C11258" i="2"/>
  <c r="F18499" i="2"/>
  <c r="E10591" i="2"/>
  <c r="F4673" i="2"/>
  <c r="F209" i="2"/>
  <c r="C13301" i="2"/>
  <c r="E1853" i="2"/>
  <c r="F9448" i="2"/>
  <c r="E13322" i="2"/>
  <c r="F19994" i="2"/>
  <c r="C21816" i="2"/>
  <c r="E14361" i="2"/>
  <c r="D17092" i="2"/>
  <c r="D11133" i="2"/>
  <c r="D14071" i="2"/>
  <c r="C1145" i="2"/>
  <c r="E1764" i="2"/>
  <c r="C9217" i="2"/>
  <c r="G7315" i="2"/>
  <c r="F5506" i="2"/>
  <c r="F13057" i="2"/>
  <c r="D18338" i="2"/>
  <c r="G6731" i="2"/>
  <c r="G12729" i="2"/>
  <c r="G10544" i="2"/>
  <c r="G5983" i="2"/>
  <c r="G5550" i="2"/>
  <c r="G381" i="2"/>
  <c r="G586" i="2"/>
  <c r="G791" i="2"/>
  <c r="G996" i="2"/>
  <c r="G1201" i="2"/>
  <c r="G12126" i="2"/>
  <c r="C8562" i="2"/>
  <c r="D15887" i="2"/>
  <c r="C17281" i="2"/>
  <c r="D10525" i="2"/>
  <c r="F8653" i="2"/>
  <c r="E13403" i="2"/>
  <c r="C12011" i="2"/>
  <c r="F7856" i="2"/>
  <c r="F2206" i="2"/>
  <c r="F20603" i="2"/>
  <c r="F16513" i="2"/>
  <c r="D6141" i="2"/>
  <c r="F22002" i="2"/>
  <c r="C18102" i="2"/>
  <c r="D10770" i="2"/>
  <c r="F13156" i="2"/>
  <c r="E8536" i="2"/>
  <c r="F18232" i="2"/>
  <c r="E7380" i="2"/>
  <c r="F19967" i="2"/>
  <c r="F4638" i="2"/>
  <c r="D50" i="2"/>
  <c r="E17730" i="2"/>
  <c r="E1659" i="2"/>
  <c r="D2199" i="2"/>
  <c r="F8867" i="2"/>
  <c r="C18935" i="2"/>
  <c r="F6861" i="2"/>
  <c r="F13153" i="2"/>
  <c r="D21140" i="2"/>
  <c r="E20566" i="2"/>
  <c r="D13775" i="2"/>
  <c r="C8730" i="2"/>
  <c r="C1337" i="2"/>
  <c r="D9342" i="2"/>
  <c r="C20522" i="2"/>
  <c r="F7335" i="2"/>
  <c r="F2715" i="2"/>
  <c r="C1634" i="2"/>
  <c r="F4298" i="2"/>
  <c r="F20801" i="2"/>
  <c r="F11801" i="2"/>
  <c r="G2961" i="2"/>
  <c r="F13797" i="2"/>
  <c r="E5770" i="2"/>
  <c r="F4213" i="2"/>
  <c r="G5795" i="2"/>
  <c r="G11793" i="2"/>
  <c r="G9608" i="2"/>
  <c r="G12678" i="2"/>
  <c r="G11995" i="2"/>
  <c r="G1317" i="2"/>
  <c r="G1522" i="2"/>
  <c r="G1727" i="2"/>
  <c r="G1932" i="2"/>
  <c r="G2137" i="2"/>
  <c r="G320" i="2"/>
  <c r="C9516" i="2"/>
  <c r="C18918" i="2"/>
  <c r="F15122" i="2"/>
  <c r="F20002" i="2"/>
  <c r="C7497" i="2"/>
  <c r="F5991" i="2"/>
  <c r="C8275" i="2"/>
  <c r="F4580" i="2"/>
  <c r="F19697" i="2"/>
  <c r="E6144" i="2"/>
  <c r="D3478" i="2"/>
  <c r="E19950" i="2"/>
  <c r="F2681" i="2"/>
  <c r="C10026" i="2"/>
  <c r="C3090" i="2"/>
  <c r="F5849" i="2"/>
  <c r="C9092" i="2"/>
  <c r="F20425" i="2"/>
  <c r="D6190" i="2"/>
  <c r="F12468" i="2"/>
  <c r="D10233" i="2"/>
  <c r="D1446" i="2"/>
  <c r="D8770" i="2"/>
  <c r="E20082" i="2"/>
  <c r="C6640" i="2"/>
  <c r="C14520" i="2"/>
  <c r="F14640" i="2"/>
  <c r="C18470" i="2"/>
  <c r="F8135" i="2"/>
  <c r="F4226" i="2"/>
  <c r="F16342" i="2"/>
  <c r="F6709" i="2"/>
  <c r="F13291" i="2"/>
  <c r="E12367" i="2"/>
  <c r="C14787" i="2"/>
  <c r="D15252" i="2"/>
  <c r="F17301" i="2"/>
  <c r="D15284" i="2"/>
  <c r="E17972" i="2"/>
  <c r="F15907" i="2"/>
  <c r="E482" i="2"/>
  <c r="C18221" i="2"/>
  <c r="G4030" i="2"/>
  <c r="F11085" i="2"/>
  <c r="C15569" i="2"/>
  <c r="D5551" i="2"/>
  <c r="G13042" i="2"/>
  <c r="G10857" i="2"/>
  <c r="G8672" i="2"/>
  <c r="G7062" i="2"/>
  <c r="G6379" i="2"/>
  <c r="G2253" i="2"/>
  <c r="G2458" i="2"/>
  <c r="G2663" i="2"/>
  <c r="G2868" i="2"/>
  <c r="G3073" i="2"/>
  <c r="G4352" i="2"/>
  <c r="F19584" i="2"/>
  <c r="E14030" i="2"/>
  <c r="D9955" i="2"/>
  <c r="F21264" i="2"/>
  <c r="D13172" i="2"/>
  <c r="C10782" i="2"/>
  <c r="F8613" i="2"/>
  <c r="F18211" i="2"/>
  <c r="F18902" i="2"/>
  <c r="E6133" i="2"/>
  <c r="C12409" i="2"/>
  <c r="C3350" i="2"/>
  <c r="F7255" i="2"/>
  <c r="D13791" i="2"/>
  <c r="C15116" i="2"/>
  <c r="C5776" i="2"/>
  <c r="D583" i="2"/>
  <c r="F21358" i="2"/>
  <c r="E2561" i="2"/>
  <c r="F37" i="2"/>
  <c r="E4397" i="2"/>
  <c r="D18167" i="2"/>
  <c r="E18013" i="2"/>
  <c r="F1232" i="2"/>
  <c r="D10966" i="2"/>
  <c r="D10867" i="2"/>
  <c r="D366" i="2"/>
  <c r="F18376" i="2"/>
  <c r="F17059" i="2"/>
  <c r="F19430" i="2"/>
  <c r="E421" i="2"/>
  <c r="F21879" i="2"/>
  <c r="D20508" i="2"/>
  <c r="D7070" i="2"/>
  <c r="E7602" i="2"/>
  <c r="D17023" i="2"/>
  <c r="F5114" i="2"/>
  <c r="D12415" i="2"/>
  <c r="F21181" i="2"/>
  <c r="C13665" i="2"/>
  <c r="E19795" i="2"/>
  <c r="D18258" i="2"/>
  <c r="G7158" i="2"/>
  <c r="D1648" i="2"/>
  <c r="D577" i="2"/>
  <c r="C9367" i="2"/>
  <c r="G12106" i="2"/>
  <c r="G9921" i="2"/>
  <c r="G7736" i="2"/>
  <c r="G17604" i="2"/>
  <c r="G13063" i="2"/>
  <c r="G3189" i="2"/>
  <c r="G3394" i="2"/>
  <c r="G3599" i="2"/>
  <c r="G3804" i="2"/>
  <c r="G4009" i="2"/>
  <c r="G4592" i="2"/>
  <c r="F1620" i="2"/>
  <c r="F5465" i="2"/>
  <c r="F8840" i="2"/>
  <c r="F21597" i="2"/>
  <c r="F20632" i="2"/>
  <c r="F16467" i="2"/>
  <c r="F13714" i="2"/>
  <c r="D21625" i="2"/>
  <c r="F18424" i="2"/>
  <c r="F21626" i="2"/>
  <c r="F13310" i="2"/>
  <c r="F14617" i="2"/>
  <c r="D12763" i="2"/>
  <c r="E15822" i="2"/>
  <c r="E18976" i="2"/>
  <c r="F7782" i="2"/>
  <c r="F12053" i="2"/>
  <c r="D13115" i="2"/>
  <c r="F12836" i="2"/>
  <c r="E19731" i="2"/>
  <c r="C16484" i="2"/>
  <c r="F20021" i="2"/>
  <c r="E6562" i="2"/>
  <c r="F20883" i="2"/>
  <c r="D15373" i="2"/>
  <c r="F611" i="2"/>
  <c r="D636" i="2"/>
  <c r="D10988" i="2"/>
  <c r="D2183" i="2"/>
  <c r="E12594" i="2"/>
  <c r="C9225" i="2"/>
  <c r="F15940" i="2"/>
  <c r="F14232" i="2"/>
  <c r="C9055" i="2"/>
  <c r="C15115" i="2"/>
  <c r="C13976" i="2"/>
  <c r="D4007" i="2"/>
  <c r="F11032" i="2"/>
  <c r="D4855" i="2"/>
  <c r="F12148" i="2"/>
  <c r="D5515" i="2"/>
  <c r="F13408" i="2"/>
  <c r="G4768" i="2"/>
  <c r="D18308" i="2"/>
  <c r="F9490" i="2"/>
  <c r="F8691" i="2"/>
  <c r="D3467" i="2"/>
  <c r="F5916" i="2"/>
  <c r="C8033" i="2"/>
  <c r="E2937" i="2"/>
  <c r="E14910" i="2"/>
  <c r="C10586" i="2"/>
  <c r="F7362" i="2"/>
  <c r="D21171" i="2"/>
  <c r="C11474" i="2"/>
  <c r="D3595" i="2"/>
  <c r="F1782" i="2"/>
  <c r="D15352" i="2"/>
  <c r="F1562" i="2"/>
  <c r="C7655" i="2"/>
  <c r="E1614" i="2"/>
  <c r="F15505" i="2"/>
  <c r="F5732" i="2"/>
  <c r="C18678" i="2"/>
  <c r="D8484" i="2"/>
  <c r="C140" i="2"/>
  <c r="E19155" i="2"/>
  <c r="D7502" i="2"/>
  <c r="C17915" i="2"/>
  <c r="E12366" i="2"/>
  <c r="F6418" i="2"/>
  <c r="E14962" i="2"/>
  <c r="C21347" i="2"/>
  <c r="D19296" i="2"/>
  <c r="D2399" i="2"/>
  <c r="C11672" i="2"/>
  <c r="F9648" i="2"/>
  <c r="C1254" i="2"/>
  <c r="F16895" i="2"/>
  <c r="C14177" i="2"/>
  <c r="F15512" i="2"/>
  <c r="F7810" i="2"/>
  <c r="F10441" i="2"/>
  <c r="D2142" i="2"/>
  <c r="E2409" i="2"/>
  <c r="F21632" i="2"/>
  <c r="F14390" i="2"/>
  <c r="C18488" i="2"/>
  <c r="D3015" i="2"/>
  <c r="F1512" i="2"/>
  <c r="C8016" i="2"/>
  <c r="F15713" i="2"/>
  <c r="D304" i="2"/>
  <c r="F8544" i="2"/>
  <c r="F21253" i="2"/>
  <c r="C11738" i="2"/>
  <c r="D11347" i="2"/>
  <c r="F2925" i="2"/>
  <c r="D16676" i="2"/>
  <c r="C13323" i="2"/>
  <c r="C14233" i="2"/>
  <c r="C17754" i="2"/>
  <c r="D16776" i="2"/>
  <c r="D17745" i="2"/>
  <c r="E4200" i="2"/>
  <c r="C16288" i="2"/>
  <c r="D12492" i="2"/>
  <c r="F2032" i="2"/>
  <c r="C4829" i="2"/>
  <c r="D1999" i="2"/>
  <c r="D16017" i="2"/>
  <c r="F11230" i="2"/>
  <c r="D9162" i="2"/>
  <c r="D9692" i="2"/>
  <c r="D357" i="2"/>
  <c r="D523" i="2"/>
  <c r="F21783" i="2"/>
  <c r="D6730" i="2"/>
  <c r="C21102" i="2"/>
  <c r="F3249" i="2"/>
  <c r="E22048" i="2"/>
  <c r="F13793" i="2"/>
  <c r="C8119" i="2"/>
  <c r="F3955" i="2"/>
  <c r="C17905" i="2"/>
  <c r="C19190" i="2"/>
  <c r="F14059" i="2"/>
  <c r="F2247" i="2"/>
  <c r="E11809" i="2"/>
  <c r="D13045" i="2"/>
  <c r="C1850" i="2"/>
  <c r="C17072" i="2"/>
  <c r="C14434" i="2"/>
  <c r="F10645" i="2"/>
  <c r="E5089" i="2"/>
  <c r="F5338" i="2"/>
  <c r="F1054" i="2"/>
  <c r="F6559" i="2"/>
  <c r="F16681" i="2"/>
  <c r="E4130" i="2"/>
  <c r="F8286" i="2"/>
  <c r="F2542" i="2"/>
  <c r="F16788" i="2"/>
  <c r="F11144" i="2"/>
  <c r="C16946" i="2"/>
  <c r="C8581" i="2"/>
  <c r="C7613" i="2"/>
  <c r="C1838" i="2"/>
  <c r="C21338" i="2"/>
  <c r="C3637" i="2"/>
  <c r="C3271" i="2"/>
  <c r="F8224" i="2"/>
  <c r="C4966" i="2"/>
  <c r="F3106" i="2"/>
  <c r="F7266" i="2"/>
  <c r="G1256" i="2"/>
  <c r="G3699" i="2"/>
  <c r="C12186" i="2"/>
  <c r="D2850" i="2"/>
  <c r="C14329" i="2"/>
  <c r="E14882" i="2"/>
  <c r="F9269" i="2"/>
  <c r="C7437" i="2"/>
  <c r="E6984" i="2"/>
  <c r="D15370" i="2"/>
  <c r="F4836" i="2"/>
  <c r="F21976" i="2"/>
  <c r="F1101" i="2"/>
  <c r="D8274" i="2"/>
  <c r="F81" i="2"/>
  <c r="D13867" i="2"/>
  <c r="E11668" i="2"/>
  <c r="E7776" i="2"/>
  <c r="F18909" i="2"/>
  <c r="D10323" i="2"/>
  <c r="D2923" i="2"/>
  <c r="C17046" i="2"/>
  <c r="E3021" i="2"/>
  <c r="F12090" i="2"/>
  <c r="D18413" i="2"/>
  <c r="E216" i="2"/>
  <c r="C5109" i="2"/>
  <c r="D2223" i="2"/>
  <c r="E12148" i="2"/>
  <c r="F5951" i="2"/>
  <c r="F11247" i="2"/>
  <c r="F5056" i="2"/>
  <c r="C11617" i="2"/>
  <c r="C16586" i="2"/>
  <c r="D8785" i="2"/>
  <c r="E13665" i="2"/>
  <c r="C13165" i="2"/>
  <c r="C3331" i="2"/>
  <c r="C21082" i="2"/>
  <c r="F1670" i="2"/>
  <c r="F492" i="2"/>
  <c r="C14254" i="2"/>
  <c r="F9128" i="2"/>
  <c r="D19168" i="2"/>
  <c r="F19222" i="2"/>
  <c r="C13436" i="2"/>
  <c r="F2726" i="2"/>
  <c r="D6163" i="2"/>
  <c r="C18728" i="2"/>
  <c r="E7873" i="2"/>
  <c r="F18008" i="2"/>
  <c r="F20491" i="2"/>
  <c r="C7400" i="2"/>
  <c r="F15185" i="2"/>
  <c r="C21703" i="2"/>
  <c r="C158" i="2"/>
  <c r="D16545" i="2"/>
  <c r="E8077" i="2"/>
  <c r="F991" i="2"/>
  <c r="D20441" i="2"/>
  <c r="F15681" i="2"/>
  <c r="F15720" i="2"/>
  <c r="C5196" i="2"/>
  <c r="E15828" i="2"/>
  <c r="E1479" i="2"/>
  <c r="E560" i="2"/>
  <c r="F20735" i="2"/>
  <c r="F128" i="2"/>
  <c r="E2839" i="2"/>
  <c r="C294" i="2"/>
  <c r="E2899" i="2"/>
  <c r="F21127" i="2"/>
  <c r="D11148" i="2"/>
  <c r="D3183" i="2"/>
  <c r="D16233" i="2"/>
  <c r="F19127" i="2"/>
  <c r="F3773" i="2"/>
  <c r="C20871" i="2"/>
  <c r="F8095" i="2"/>
  <c r="D14147" i="2"/>
  <c r="F20602" i="2"/>
  <c r="F22187" i="2"/>
  <c r="C16331" i="2"/>
  <c r="F10485" i="2"/>
  <c r="D1992" i="2"/>
  <c r="E193" i="2"/>
  <c r="F5797" i="2"/>
  <c r="C19115" i="2"/>
  <c r="C7490" i="2"/>
  <c r="E15242" i="2"/>
  <c r="D19737" i="2"/>
  <c r="F21928" i="2"/>
  <c r="D21423" i="2"/>
  <c r="F16385" i="2"/>
  <c r="F14191" i="2"/>
  <c r="E4842" i="2"/>
  <c r="C19825" i="2"/>
  <c r="F19392" i="2"/>
  <c r="F1551" i="2"/>
  <c r="F7260" i="2"/>
  <c r="C5553" i="2"/>
  <c r="D15406" i="2"/>
  <c r="E7201" i="2"/>
  <c r="F7490" i="2"/>
  <c r="F2239" i="2"/>
  <c r="C18873" i="2"/>
  <c r="F16247" i="2"/>
  <c r="F12083" i="2"/>
  <c r="D13787" i="2"/>
  <c r="C10478" i="2"/>
  <c r="F6943" i="2"/>
  <c r="F21999" i="2"/>
  <c r="D880" i="2"/>
  <c r="D21955" i="2"/>
  <c r="F6824" i="2"/>
  <c r="G2618" i="2"/>
  <c r="F1462" i="2"/>
  <c r="E6246" i="2"/>
  <c r="E14520" i="2"/>
  <c r="F8696" i="2"/>
  <c r="D1390" i="2"/>
  <c r="D8161" i="2"/>
  <c r="D21932" i="2"/>
  <c r="D9320" i="2"/>
  <c r="C853" i="2"/>
  <c r="C3217" i="2"/>
  <c r="F18561" i="2"/>
  <c r="D3245" i="2"/>
  <c r="C255" i="2"/>
  <c r="F11248" i="2"/>
  <c r="E9487" i="2"/>
  <c r="E14923" i="2"/>
  <c r="F13833" i="2"/>
  <c r="D11288" i="2"/>
  <c r="C11211" i="2"/>
  <c r="D22135" i="2"/>
  <c r="F13509" i="2"/>
  <c r="F5886" i="2"/>
  <c r="F2956" i="2"/>
  <c r="E12886" i="2"/>
  <c r="F10" i="2"/>
  <c r="E6527" i="2"/>
  <c r="F11963" i="2"/>
  <c r="F18188" i="2"/>
  <c r="F8866" i="2"/>
  <c r="F4267" i="2"/>
  <c r="C15331" i="2"/>
  <c r="E7854" i="2"/>
  <c r="F13928" i="2"/>
  <c r="E2854" i="2"/>
  <c r="D10898" i="2"/>
  <c r="D15392" i="2"/>
  <c r="E18528" i="2"/>
  <c r="E15194" i="2"/>
  <c r="E2071" i="2"/>
  <c r="E11112" i="2"/>
  <c r="D16818" i="2"/>
  <c r="F10384" i="2"/>
  <c r="C2219" i="2"/>
  <c r="D18570" i="2"/>
  <c r="D10688" i="2"/>
  <c r="F18834" i="2"/>
  <c r="F7777" i="2"/>
  <c r="F20979" i="2"/>
  <c r="E16117" i="2"/>
  <c r="C2443" i="2"/>
  <c r="F1383" i="2"/>
  <c r="F3859" i="2"/>
  <c r="E10234" i="2"/>
  <c r="F13507" i="2"/>
  <c r="C19180" i="2"/>
  <c r="D8671" i="2"/>
  <c r="E3888" i="2"/>
  <c r="D17500" i="2"/>
  <c r="E9983" i="2"/>
  <c r="C9557" i="2"/>
  <c r="F733" i="2"/>
  <c r="F19444" i="2"/>
  <c r="C1652" i="2"/>
  <c r="E4528" i="2"/>
  <c r="F1111" i="2"/>
  <c r="C1207" i="2"/>
  <c r="F15842" i="2"/>
  <c r="E1121" i="2"/>
  <c r="F18779" i="2"/>
  <c r="E5884" i="2"/>
  <c r="F14725" i="2"/>
  <c r="C13939" i="2"/>
  <c r="C3117" i="2"/>
  <c r="F17015" i="2"/>
  <c r="C18194" i="2"/>
  <c r="F5323" i="2"/>
  <c r="F1802" i="2"/>
  <c r="E20264" i="2"/>
  <c r="C5096" i="2"/>
  <c r="C1016" i="2"/>
  <c r="E15581" i="2"/>
  <c r="D16620" i="2"/>
  <c r="F21386" i="2"/>
  <c r="F5273" i="2"/>
  <c r="C4091" i="2"/>
  <c r="F5862" i="2"/>
  <c r="E15857" i="2"/>
  <c r="F16302" i="2"/>
  <c r="C10943" i="2"/>
  <c r="E18264" i="2"/>
  <c r="D9586" i="2"/>
  <c r="D6144" i="2"/>
  <c r="F13982" i="2"/>
  <c r="F2506" i="2"/>
  <c r="F7018" i="2"/>
  <c r="D7532" i="2"/>
  <c r="D3202" i="2"/>
  <c r="E3516" i="2"/>
  <c r="F21769" i="2"/>
  <c r="F14508" i="2"/>
  <c r="F6131" i="2"/>
  <c r="E9242" i="2"/>
  <c r="E4045" i="2"/>
  <c r="C10397" i="2"/>
  <c r="C19540" i="2"/>
  <c r="D8474" i="2"/>
  <c r="F12745" i="2"/>
  <c r="C18347" i="2"/>
  <c r="D21804" i="2"/>
  <c r="F8807" i="2"/>
  <c r="C12361" i="2"/>
  <c r="C19725" i="2"/>
  <c r="C3932" i="2"/>
  <c r="F6535" i="2"/>
  <c r="E12656" i="2"/>
  <c r="C8082" i="2"/>
  <c r="C12913" i="2"/>
  <c r="F585" i="2"/>
  <c r="C6827" i="2"/>
  <c r="F21806" i="2"/>
  <c r="C9153" i="2"/>
  <c r="F21671" i="2"/>
  <c r="F5645" i="2"/>
  <c r="D7415" i="2"/>
  <c r="C10762" i="2"/>
  <c r="F11174" i="2"/>
  <c r="F8471" i="2"/>
  <c r="C1425" i="2"/>
  <c r="F3232" i="2"/>
  <c r="D19092" i="2"/>
  <c r="D17414" i="2"/>
  <c r="F7518" i="2"/>
  <c r="D8490" i="2"/>
  <c r="C20567" i="2"/>
  <c r="E6838" i="2"/>
  <c r="F14535" i="2"/>
  <c r="F4802" i="2"/>
  <c r="F1400" i="2"/>
  <c r="F17786" i="2"/>
  <c r="F16812" i="2"/>
  <c r="D4244" i="2"/>
  <c r="E15138" i="2"/>
  <c r="C22076" i="2"/>
  <c r="D12161" i="2"/>
  <c r="F391" i="2"/>
  <c r="D12878" i="2"/>
  <c r="F7795" i="2"/>
  <c r="F9891" i="2"/>
  <c r="E18779" i="2"/>
  <c r="F3805" i="2"/>
  <c r="C16646" i="2"/>
  <c r="F14006" i="2"/>
  <c r="F9307" i="2"/>
  <c r="E3701" i="2"/>
  <c r="F8654" i="2"/>
  <c r="F4565" i="2"/>
  <c r="C8617" i="2"/>
  <c r="F21642" i="2"/>
  <c r="C21438" i="2"/>
  <c r="D3370" i="2"/>
  <c r="C5346" i="2"/>
  <c r="F8125" i="2"/>
  <c r="D20531" i="2"/>
  <c r="F10448" i="2"/>
  <c r="E9369" i="2"/>
  <c r="C21698" i="2"/>
  <c r="C19108" i="2"/>
  <c r="D16563" i="2"/>
  <c r="E20317" i="2"/>
  <c r="F19365" i="2"/>
  <c r="E19515" i="2"/>
  <c r="D254" i="2"/>
  <c r="E22006" i="2"/>
  <c r="C7557" i="2"/>
  <c r="D9748" i="2"/>
  <c r="D19973" i="2"/>
  <c r="F20309" i="2"/>
  <c r="D18715" i="2"/>
  <c r="F16527" i="2"/>
  <c r="F1081" i="2"/>
  <c r="C16943" i="2"/>
  <c r="C14685" i="2"/>
  <c r="C4000" i="2"/>
  <c r="E1296" i="2"/>
  <c r="C11935" i="2"/>
  <c r="C2549" i="2"/>
  <c r="D9683" i="2"/>
  <c r="F2443" i="2"/>
  <c r="D18011" i="2"/>
  <c r="C11311" i="2"/>
  <c r="E21773" i="2"/>
  <c r="D4730" i="2"/>
  <c r="E5170" i="2"/>
  <c r="F6527" i="2"/>
  <c r="C11770" i="2"/>
  <c r="F5778" i="2"/>
  <c r="F1887" i="2"/>
  <c r="F18479" i="2"/>
  <c r="D21336" i="2"/>
  <c r="D16529" i="2"/>
  <c r="E9263" i="2"/>
  <c r="F465" i="2"/>
  <c r="E21992" i="2"/>
  <c r="E1733" i="2"/>
  <c r="F19040" i="2"/>
  <c r="D871" i="2"/>
  <c r="D2271" i="2"/>
  <c r="F3327" i="2"/>
  <c r="E6950" i="2"/>
  <c r="F13782" i="2"/>
  <c r="C11348" i="2"/>
  <c r="F12254" i="2"/>
  <c r="F1859" i="2"/>
  <c r="C13642" i="2"/>
  <c r="C6047" i="2"/>
  <c r="C16182" i="2"/>
  <c r="D1850" i="2"/>
  <c r="D6413" i="2"/>
  <c r="F12331" i="2"/>
  <c r="E18877" i="2"/>
  <c r="C7702" i="2"/>
  <c r="E2380" i="2"/>
  <c r="D8285" i="2"/>
  <c r="C11805" i="2"/>
  <c r="E5422" i="2"/>
  <c r="E13489" i="2"/>
  <c r="G12848" i="2"/>
  <c r="C14834" i="2"/>
  <c r="C291" i="2"/>
  <c r="F729" i="2"/>
  <c r="F8598" i="2"/>
  <c r="C15328" i="2"/>
  <c r="E7164" i="2"/>
  <c r="F18125" i="2"/>
  <c r="E4401" i="2"/>
  <c r="C16493" i="2"/>
  <c r="F8243" i="2"/>
  <c r="F2268" i="2"/>
  <c r="D14412" i="2"/>
  <c r="D8526" i="2"/>
  <c r="E4320" i="2"/>
  <c r="F471" i="2"/>
  <c r="F11340" i="2"/>
  <c r="D16891" i="2"/>
  <c r="C14589" i="2"/>
  <c r="E1282" i="2"/>
  <c r="E10543" i="2"/>
  <c r="C10990" i="2"/>
  <c r="D12114" i="2"/>
  <c r="C2462" i="2"/>
  <c r="C10545" i="2"/>
  <c r="F18519" i="2"/>
  <c r="C7731" i="2"/>
  <c r="C3651" i="2"/>
  <c r="C7928" i="2"/>
  <c r="C7948" i="2"/>
  <c r="D13376" i="2"/>
  <c r="E884" i="2"/>
  <c r="E14881" i="2"/>
  <c r="C6532" i="2"/>
  <c r="E14035" i="2"/>
  <c r="D8593" i="2"/>
  <c r="F3165" i="2"/>
  <c r="C14569" i="2"/>
  <c r="F12348" i="2"/>
  <c r="C6853" i="2"/>
  <c r="F18388" i="2"/>
  <c r="C11010" i="2"/>
  <c r="E21273" i="2"/>
  <c r="D20545" i="2"/>
  <c r="E13372" i="2"/>
  <c r="F8940" i="2"/>
  <c r="E19220" i="2"/>
  <c r="D17654" i="2"/>
  <c r="F15755" i="2"/>
  <c r="C14344" i="2"/>
  <c r="D9799" i="2"/>
  <c r="D9706" i="2"/>
  <c r="D2299" i="2"/>
  <c r="E21679" i="2"/>
  <c r="D11661" i="2"/>
  <c r="C5083" i="2"/>
  <c r="F7788" i="2"/>
  <c r="C18636" i="2"/>
  <c r="C7449" i="2"/>
  <c r="F5973" i="2"/>
  <c r="F3091" i="2"/>
  <c r="C3138" i="2"/>
  <c r="D16437" i="2"/>
  <c r="E13172" i="2"/>
  <c r="D2460" i="2"/>
  <c r="D10873" i="2"/>
  <c r="C15746" i="2"/>
  <c r="F6847" i="2"/>
  <c r="F1146" i="2"/>
  <c r="C18483" i="2"/>
  <c r="E19529" i="2"/>
  <c r="D20054" i="2"/>
  <c r="D13191" i="2"/>
  <c r="C8397" i="2"/>
  <c r="D8644" i="2"/>
  <c r="E11556" i="2"/>
  <c r="F16566" i="2"/>
  <c r="D17780" i="2"/>
  <c r="F233" i="2"/>
  <c r="D9811" i="2"/>
  <c r="C11354" i="2"/>
  <c r="F4423" i="2"/>
  <c r="F1674" i="2"/>
  <c r="E2510" i="2"/>
  <c r="D8971" i="2"/>
  <c r="E16251" i="2"/>
  <c r="F17362" i="2"/>
  <c r="D1193" i="2"/>
  <c r="D2819" i="2"/>
  <c r="C21610" i="2"/>
  <c r="E18524" i="2"/>
  <c r="C7124" i="2"/>
  <c r="D20056" i="2"/>
  <c r="C16860" i="2"/>
  <c r="E20796" i="2"/>
  <c r="C10878" i="2"/>
  <c r="D15248" i="2"/>
  <c r="F8805" i="2"/>
  <c r="C4940" i="2"/>
  <c r="C4032" i="2"/>
  <c r="F13692" i="2"/>
  <c r="F10271" i="2"/>
  <c r="D4106" i="2"/>
  <c r="D18480" i="2"/>
  <c r="F15982" i="2"/>
  <c r="C12908" i="2"/>
  <c r="F2809" i="2"/>
  <c r="F5207" i="2"/>
  <c r="C20332" i="2"/>
  <c r="D2486" i="2"/>
  <c r="C378" i="2"/>
  <c r="F13110" i="2"/>
  <c r="F16874" i="2"/>
  <c r="D661" i="2"/>
  <c r="G4939" i="2"/>
  <c r="C11889" i="2"/>
  <c r="F4088" i="2"/>
  <c r="F19972" i="2"/>
  <c r="F7599" i="2"/>
  <c r="E4101" i="2"/>
  <c r="E10008" i="2"/>
  <c r="C7695" i="2"/>
  <c r="D14446" i="2"/>
  <c r="F2374" i="2"/>
  <c r="C20203" i="2"/>
  <c r="F7220" i="2"/>
  <c r="C14696" i="2"/>
  <c r="D20079" i="2"/>
  <c r="C8235" i="2"/>
  <c r="C21225" i="2"/>
  <c r="F2576" i="2"/>
  <c r="F8904" i="2"/>
  <c r="E5" i="2"/>
  <c r="C106" i="2"/>
  <c r="E21667" i="2"/>
  <c r="C20499" i="2"/>
  <c r="C9108" i="2"/>
  <c r="E4621" i="2"/>
  <c r="F17448" i="2"/>
  <c r="D21629" i="2"/>
  <c r="C16087" i="2"/>
  <c r="C13899" i="2"/>
  <c r="D1486" i="2"/>
  <c r="F10960" i="2"/>
  <c r="F751" i="2"/>
  <c r="D21064" i="2"/>
  <c r="D1578" i="2"/>
  <c r="F14083" i="2"/>
  <c r="E14413" i="2"/>
  <c r="C1868" i="2"/>
  <c r="E22203" i="2"/>
  <c r="D1782" i="2"/>
  <c r="C16836" i="2"/>
  <c r="D15213" i="2"/>
  <c r="D621" i="2"/>
  <c r="F15035" i="2"/>
  <c r="E2992" i="2"/>
  <c r="D19198" i="2"/>
  <c r="C1672" i="2"/>
  <c r="E6147" i="2"/>
  <c r="D10013" i="2"/>
  <c r="E20322" i="2"/>
  <c r="F9296" i="2"/>
  <c r="C19723" i="2"/>
  <c r="E5619" i="2"/>
  <c r="F19498" i="2"/>
  <c r="D5825" i="2"/>
  <c r="E5718" i="2"/>
  <c r="F7604" i="2"/>
  <c r="D13055" i="2"/>
  <c r="E16377" i="2"/>
  <c r="F10949" i="2"/>
  <c r="E4998" i="2"/>
  <c r="D12029" i="2"/>
  <c r="F5138" i="2"/>
  <c r="D11861" i="2"/>
  <c r="D5743" i="2"/>
  <c r="E16880" i="2"/>
  <c r="D21355" i="2"/>
  <c r="C9264" i="2"/>
  <c r="C9046" i="2"/>
  <c r="F16108" i="2"/>
  <c r="F9078" i="2"/>
  <c r="C17012" i="2"/>
  <c r="F20456" i="2"/>
  <c r="F2042" i="2"/>
  <c r="D15194" i="2"/>
  <c r="D6494" i="2"/>
  <c r="C18633" i="2"/>
  <c r="E5832" i="2"/>
  <c r="F21503" i="2"/>
  <c r="E21942" i="2"/>
  <c r="E7807" i="2"/>
  <c r="C13609" i="2"/>
  <c r="F15950" i="2"/>
  <c r="F22212" i="2"/>
  <c r="F15849" i="2"/>
  <c r="F4954" i="2"/>
  <c r="D8882" i="2"/>
  <c r="C8605" i="2"/>
  <c r="F17898" i="2"/>
  <c r="F8120" i="2"/>
  <c r="C12754" i="2"/>
  <c r="F5313" i="2"/>
  <c r="F1061" i="2"/>
  <c r="C11810" i="2"/>
  <c r="D8158" i="2"/>
  <c r="F18139" i="2"/>
  <c r="C12073" i="2"/>
  <c r="F9533" i="2"/>
  <c r="C7499" i="2"/>
  <c r="C14840" i="2"/>
  <c r="F6469" i="2"/>
  <c r="C10229" i="2"/>
  <c r="C6139" i="2"/>
  <c r="D14145" i="2"/>
  <c r="F13981" i="2"/>
  <c r="E11496" i="2"/>
  <c r="F592" i="2"/>
  <c r="C17322" i="2"/>
  <c r="C3320" i="2"/>
  <c r="C160" i="2"/>
  <c r="F13230" i="2"/>
  <c r="C8710" i="2"/>
  <c r="D21549" i="2"/>
  <c r="E16414" i="2"/>
  <c r="F20397" i="2"/>
  <c r="C19760" i="2"/>
  <c r="G10" i="2"/>
  <c r="C19764" i="2"/>
  <c r="D22093" i="2"/>
  <c r="F12726" i="2"/>
  <c r="D11793" i="2"/>
  <c r="D11261" i="2"/>
  <c r="D21159" i="2"/>
  <c r="D14708" i="2"/>
  <c r="C8189" i="2"/>
  <c r="F4604" i="2"/>
  <c r="F13987" i="2"/>
  <c r="E14113" i="2"/>
  <c r="E8906" i="2"/>
  <c r="E6739" i="2"/>
  <c r="F7525" i="2"/>
  <c r="C18510" i="2"/>
  <c r="F15694" i="2"/>
  <c r="C12181" i="2"/>
  <c r="C19788" i="2"/>
  <c r="C19661" i="2"/>
  <c r="D8525" i="2"/>
  <c r="C15934" i="2"/>
  <c r="D19726" i="2"/>
  <c r="D18346" i="2"/>
  <c r="E19541" i="2"/>
  <c r="F9532" i="2"/>
  <c r="E18822" i="2"/>
  <c r="D5291" i="2"/>
  <c r="F13938" i="2"/>
  <c r="D20608" i="2"/>
  <c r="F19041" i="2"/>
  <c r="C3882" i="2"/>
  <c r="F12923" i="2"/>
  <c r="C2768" i="2"/>
  <c r="D8826" i="2"/>
  <c r="F18847" i="2"/>
  <c r="F16712" i="2"/>
  <c r="C16509" i="2"/>
  <c r="F18859" i="2"/>
  <c r="D3981" i="2"/>
  <c r="D5520" i="2"/>
  <c r="E20601" i="2"/>
  <c r="D10100" i="2"/>
  <c r="D6349" i="2"/>
  <c r="C21985" i="2"/>
  <c r="F12368" i="2"/>
  <c r="D48" i="2"/>
  <c r="C2426" i="2"/>
  <c r="D6575" i="2"/>
  <c r="C10140" i="2"/>
  <c r="D17952" i="2"/>
  <c r="F8872" i="2"/>
  <c r="F20285" i="2"/>
  <c r="D1025" i="2"/>
  <c r="D21846" i="2"/>
  <c r="F5611" i="2"/>
  <c r="F2035" i="2"/>
  <c r="E16780" i="2"/>
  <c r="C590" i="2"/>
  <c r="C16058" i="2"/>
  <c r="C17621" i="2"/>
  <c r="F17297" i="2"/>
  <c r="E10007" i="2"/>
  <c r="F21227" i="2"/>
  <c r="C8399" i="2"/>
  <c r="E1716" i="2"/>
  <c r="F8786" i="2"/>
  <c r="F21023" i="2"/>
  <c r="F6485" i="2"/>
  <c r="E6184" i="2"/>
  <c r="C4862" i="2"/>
  <c r="C4949" i="2"/>
  <c r="D622" i="2"/>
  <c r="C17580" i="2"/>
  <c r="F7464" i="2"/>
  <c r="D19790" i="2"/>
  <c r="C15658" i="2"/>
  <c r="D20155" i="2"/>
  <c r="D10480" i="2"/>
  <c r="F5653" i="2"/>
  <c r="E19674" i="2"/>
  <c r="C4377" i="2"/>
  <c r="E14252" i="2"/>
  <c r="E2335" i="2"/>
  <c r="C3956" i="2"/>
  <c r="F12169" i="2"/>
  <c r="F1000" i="2"/>
  <c r="F2240" i="2"/>
  <c r="F15409" i="2"/>
  <c r="C18878" i="2"/>
  <c r="D2691" i="2"/>
  <c r="E9371" i="2"/>
  <c r="C5637" i="2"/>
  <c r="F15555" i="2"/>
  <c r="E18463" i="2"/>
  <c r="D9089" i="2"/>
  <c r="D4888" i="2"/>
  <c r="D19083" i="2"/>
  <c r="E12051" i="2"/>
  <c r="E21468" i="2"/>
  <c r="D1690" i="2"/>
  <c r="F16868" i="2"/>
  <c r="E4439" i="2"/>
  <c r="F16912" i="2"/>
  <c r="F12519" i="2"/>
  <c r="C3874" i="2"/>
  <c r="D3144" i="2"/>
  <c r="F12281" i="2"/>
  <c r="G1489" i="2"/>
  <c r="E4183" i="2"/>
  <c r="F431" i="2"/>
  <c r="F14645" i="2"/>
  <c r="D6082" i="2"/>
  <c r="E5185" i="2"/>
  <c r="D10046" i="2"/>
  <c r="F995" i="2"/>
  <c r="C5101" i="2"/>
  <c r="F2935" i="2"/>
  <c r="F14347" i="2"/>
  <c r="C12810" i="2"/>
  <c r="F13693" i="2"/>
  <c r="C2551" i="2"/>
  <c r="C16277" i="2"/>
  <c r="C17293" i="2"/>
  <c r="D5914" i="2"/>
  <c r="C13541" i="2"/>
  <c r="C16102" i="2"/>
  <c r="F16816" i="2"/>
  <c r="D12984" i="2"/>
  <c r="C12080" i="2"/>
  <c r="D8062" i="2"/>
  <c r="C3328" i="2"/>
  <c r="C14269" i="2"/>
  <c r="D10038" i="2"/>
  <c r="E11504" i="2"/>
  <c r="C13837" i="2"/>
  <c r="F7206" i="2"/>
  <c r="E12325" i="2"/>
  <c r="D21830" i="2"/>
  <c r="C3893" i="2"/>
  <c r="E6071" i="2"/>
  <c r="C13384" i="2"/>
  <c r="D12022" i="2"/>
  <c r="C17653" i="2"/>
  <c r="C9747" i="2"/>
  <c r="C15409" i="2"/>
  <c r="D14185" i="2"/>
  <c r="F8557" i="2"/>
  <c r="F17106" i="2"/>
  <c r="F19518" i="2"/>
  <c r="C11481" i="2"/>
  <c r="C4897" i="2"/>
  <c r="F13638" i="2"/>
  <c r="E8418" i="2"/>
  <c r="D8791" i="2"/>
  <c r="D7284" i="2"/>
  <c r="F11196" i="2"/>
  <c r="F15775" i="2"/>
  <c r="E3542" i="2"/>
  <c r="C21390" i="2"/>
  <c r="D3575" i="2"/>
  <c r="E21564" i="2"/>
  <c r="E21524" i="2"/>
  <c r="F20559" i="2"/>
  <c r="F4326" i="2"/>
  <c r="C15107" i="2"/>
  <c r="F18914" i="2"/>
  <c r="E2345" i="2"/>
  <c r="F21226" i="2"/>
  <c r="F9549" i="2"/>
  <c r="C2635" i="2"/>
  <c r="F3997" i="2"/>
  <c r="C18426" i="2"/>
  <c r="E14391" i="2"/>
  <c r="F15736" i="2"/>
  <c r="F17550" i="2"/>
  <c r="F10824" i="2"/>
  <c r="F5296" i="2"/>
  <c r="F10691" i="2"/>
  <c r="E2058" i="2"/>
  <c r="D21807" i="2"/>
  <c r="C3687" i="2"/>
  <c r="F8747" i="2"/>
  <c r="C7348" i="2"/>
  <c r="F9849" i="2"/>
  <c r="D113" i="2"/>
  <c r="C19472" i="2"/>
  <c r="E16166" i="2"/>
  <c r="D3803" i="2"/>
  <c r="C20387" i="2"/>
  <c r="E11259" i="2"/>
  <c r="C21473" i="2"/>
  <c r="F1754" i="2"/>
  <c r="F1519" i="2"/>
  <c r="F19469" i="2"/>
  <c r="C21294" i="2"/>
  <c r="D8530" i="2"/>
  <c r="C21401" i="2"/>
  <c r="F15568" i="2"/>
  <c r="C8256" i="2"/>
  <c r="C21713" i="2"/>
  <c r="F6448" i="2"/>
  <c r="D19316" i="2"/>
  <c r="F5606" i="2"/>
  <c r="E9259" i="2"/>
  <c r="D4824" i="2"/>
  <c r="D19891" i="2"/>
  <c r="E18162" i="2"/>
  <c r="C15972" i="2"/>
  <c r="C1752" i="2"/>
  <c r="D13910" i="2"/>
  <c r="F13949" i="2"/>
  <c r="E21717" i="2"/>
  <c r="F4863" i="2"/>
  <c r="E22100" i="2"/>
  <c r="F12173" i="2"/>
  <c r="F7973" i="2"/>
  <c r="C21659" i="2"/>
  <c r="F16892" i="2"/>
  <c r="F14942" i="2"/>
  <c r="F2433" i="2"/>
  <c r="C12539" i="2"/>
  <c r="C22023" i="2"/>
  <c r="F4206" i="2"/>
  <c r="E13912" i="2"/>
  <c r="F20178" i="2"/>
  <c r="F14967" i="2"/>
  <c r="F6287" i="2"/>
  <c r="F17994" i="2"/>
  <c r="E3607" i="2"/>
  <c r="D21818" i="2"/>
  <c r="D14984" i="2"/>
  <c r="F8405" i="2"/>
  <c r="E14225" i="2"/>
  <c r="D5838" i="2"/>
  <c r="E16750" i="2"/>
  <c r="F14892" i="2"/>
  <c r="F2671" i="2"/>
  <c r="E4205" i="2"/>
  <c r="D21553" i="2"/>
  <c r="D5424" i="2"/>
  <c r="F1246" i="2"/>
  <c r="F13740" i="2"/>
  <c r="F4573" i="2"/>
  <c r="C8349" i="2"/>
  <c r="C21196" i="2"/>
  <c r="D21096" i="2"/>
  <c r="F15297" i="2"/>
  <c r="F18695" i="2"/>
  <c r="F4003" i="2"/>
  <c r="F21179" i="2"/>
  <c r="F8026" i="2"/>
  <c r="D5109" i="2"/>
  <c r="F10611" i="2"/>
  <c r="F21125" i="2"/>
  <c r="C20517" i="2"/>
  <c r="C11646" i="2"/>
  <c r="D13606" i="2"/>
  <c r="C5509" i="2"/>
  <c r="F10813" i="2"/>
  <c r="E16924" i="2"/>
  <c r="F8223" i="2"/>
  <c r="C20346" i="2"/>
  <c r="F3100" i="2"/>
  <c r="F19908" i="2"/>
  <c r="C18571" i="2"/>
  <c r="D9761" i="2"/>
  <c r="C20072" i="2"/>
  <c r="F9135" i="2"/>
  <c r="F20455" i="2"/>
  <c r="D16243" i="2"/>
  <c r="F534" i="2"/>
  <c r="E4951" i="2"/>
  <c r="E6634" i="2"/>
  <c r="F12217" i="2"/>
  <c r="F17897" i="2"/>
  <c r="D9547" i="2"/>
  <c r="F274" i="2"/>
  <c r="D1935" i="2"/>
  <c r="F7188" i="2"/>
  <c r="F15454" i="2"/>
  <c r="C15755" i="2"/>
  <c r="C2385" i="2"/>
  <c r="C978" i="2"/>
  <c r="D17940" i="2"/>
  <c r="F19121" i="2"/>
  <c r="F16363" i="2"/>
  <c r="F7806" i="2"/>
  <c r="F728" i="2"/>
  <c r="F3761" i="2"/>
  <c r="D21271" i="2"/>
  <c r="D17212" i="2"/>
  <c r="C8624" i="2"/>
  <c r="E21286" i="2"/>
  <c r="D5069" i="2"/>
  <c r="E10698" i="2"/>
  <c r="C175" i="2"/>
  <c r="F19804" i="2"/>
  <c r="F14778" i="2"/>
  <c r="C12298" i="2"/>
  <c r="F18065" i="2"/>
  <c r="F14559" i="2"/>
  <c r="E4837" i="2"/>
  <c r="E11295" i="2"/>
  <c r="F212" i="2"/>
  <c r="C571" i="2"/>
  <c r="F7785" i="2"/>
  <c r="C10556" i="2"/>
  <c r="C15176" i="2"/>
  <c r="F6092" i="2"/>
  <c r="E17510" i="2"/>
  <c r="C13918" i="2"/>
  <c r="D1003" i="2"/>
  <c r="F19043" i="2"/>
  <c r="F4807" i="2"/>
  <c r="C6706" i="2"/>
  <c r="F21047" i="2"/>
  <c r="C7516" i="2"/>
  <c r="E2638" i="2"/>
  <c r="C17673" i="2"/>
  <c r="C10751" i="2"/>
  <c r="C16772" i="2"/>
  <c r="F5241" i="2"/>
  <c r="D19161" i="2"/>
  <c r="C21825" i="2"/>
  <c r="F7742" i="2"/>
  <c r="F7909" i="2"/>
  <c r="F5079" i="2"/>
  <c r="E18488" i="2"/>
  <c r="D21395" i="2"/>
  <c r="F12384" i="2"/>
  <c r="E3043" i="2"/>
  <c r="F15926" i="2"/>
  <c r="C7161" i="2"/>
  <c r="E14496" i="2"/>
  <c r="G10713" i="2"/>
  <c r="F21195" i="2"/>
  <c r="C21354" i="2"/>
  <c r="E3016" i="2"/>
  <c r="C11840" i="2"/>
  <c r="D21874" i="2"/>
  <c r="E18254" i="2"/>
  <c r="C20553" i="2"/>
  <c r="E7937" i="2"/>
  <c r="E14149" i="2"/>
  <c r="F6368" i="2"/>
  <c r="C15433" i="2"/>
  <c r="C4968" i="2"/>
  <c r="F11148" i="2"/>
  <c r="C17312" i="2"/>
  <c r="C2300" i="2"/>
  <c r="C13483" i="2"/>
  <c r="E10477" i="2"/>
  <c r="F11426" i="2"/>
  <c r="F14746" i="2"/>
  <c r="D18605" i="2"/>
  <c r="F7409" i="2"/>
  <c r="C6485" i="2"/>
  <c r="F19279" i="2"/>
  <c r="F16320" i="2"/>
  <c r="D118" i="2"/>
  <c r="D14558" i="2"/>
  <c r="D11212" i="2"/>
  <c r="E18627" i="2"/>
  <c r="F2436" i="2"/>
  <c r="F6547" i="2"/>
  <c r="C10868" i="2"/>
  <c r="E18083" i="2"/>
  <c r="F13079" i="2"/>
  <c r="D21558" i="2"/>
  <c r="F8429" i="2"/>
  <c r="C19149" i="2"/>
  <c r="C4263" i="2"/>
  <c r="D17489" i="2"/>
  <c r="C1402" i="2"/>
  <c r="C19067" i="2"/>
  <c r="C16724" i="2"/>
  <c r="D11891" i="2"/>
  <c r="F9932" i="2"/>
  <c r="F7463" i="2"/>
  <c r="E1576" i="2"/>
  <c r="D8759" i="2"/>
  <c r="F6488" i="2"/>
  <c r="F16867" i="2"/>
  <c r="D9069" i="2"/>
  <c r="D2123" i="2"/>
  <c r="F21341" i="2"/>
  <c r="C8807" i="2"/>
  <c r="C5446" i="2"/>
  <c r="D3550" i="2"/>
  <c r="D8643" i="2"/>
  <c r="C10302" i="2"/>
  <c r="C2335" i="2"/>
  <c r="D17202" i="2"/>
  <c r="F6222" i="2"/>
  <c r="C1468" i="2"/>
  <c r="E16097" i="2"/>
  <c r="F8130" i="2"/>
  <c r="F7262" i="2"/>
  <c r="C19009" i="2"/>
  <c r="D21524" i="2"/>
  <c r="F19110" i="2"/>
  <c r="D20812" i="2"/>
  <c r="F21110" i="2"/>
  <c r="D10236" i="2"/>
  <c r="F12014" i="2"/>
  <c r="F1526" i="2"/>
  <c r="F21926" i="2"/>
  <c r="C18556" i="2"/>
  <c r="C11873" i="2"/>
  <c r="C17378" i="2"/>
  <c r="F10730" i="2"/>
  <c r="F9249" i="2"/>
  <c r="C16383" i="2"/>
  <c r="D2684" i="2"/>
  <c r="D21659" i="2"/>
  <c r="F18538" i="2"/>
  <c r="D6412" i="2"/>
  <c r="D6219" i="2"/>
  <c r="D5253" i="2"/>
  <c r="F14970" i="2"/>
  <c r="F14016" i="2"/>
  <c r="F17159" i="2"/>
  <c r="D14675" i="2"/>
  <c r="D21507" i="2"/>
  <c r="C5473" i="2"/>
  <c r="C8840" i="2"/>
  <c r="C4073" i="2"/>
  <c r="C17974" i="2"/>
  <c r="F13331" i="2"/>
  <c r="F1788" i="2"/>
  <c r="E17312" i="2"/>
  <c r="F5585" i="2"/>
  <c r="F18977" i="2"/>
  <c r="F2651" i="2"/>
  <c r="C8580" i="2"/>
  <c r="D3541" i="2"/>
  <c r="C13293" i="2"/>
  <c r="E7898" i="2"/>
  <c r="F2869" i="2"/>
  <c r="F19318" i="2"/>
  <c r="F21571" i="2"/>
  <c r="C13526" i="2"/>
  <c r="C2032" i="2"/>
  <c r="C1852" i="2"/>
  <c r="F2536" i="2"/>
  <c r="C9555" i="2"/>
  <c r="C20525" i="2"/>
  <c r="D21528" i="2"/>
  <c r="G14385" i="2"/>
  <c r="D10139" i="2"/>
  <c r="D1055" i="2"/>
  <c r="F17122" i="2"/>
  <c r="F1621" i="2"/>
  <c r="F2897" i="2"/>
  <c r="C6179" i="2"/>
  <c r="F13258" i="2"/>
  <c r="F616" i="2"/>
  <c r="C4129" i="2"/>
  <c r="C6732" i="2"/>
  <c r="C16656" i="2"/>
  <c r="C11533" i="2"/>
  <c r="F4264" i="2"/>
  <c r="F9468" i="2"/>
  <c r="D13131" i="2"/>
  <c r="F19464" i="2"/>
  <c r="F16120" i="2"/>
  <c r="C16702" i="2"/>
  <c r="F6406" i="2"/>
  <c r="F7091" i="2"/>
  <c r="C21503" i="2"/>
  <c r="C1461" i="2"/>
  <c r="F21440" i="2"/>
  <c r="F9136" i="2"/>
  <c r="C4623" i="2"/>
  <c r="E16884" i="2"/>
  <c r="C19680" i="2"/>
  <c r="D15617" i="2"/>
  <c r="C10647" i="2"/>
  <c r="E5092" i="2"/>
  <c r="F4099" i="2"/>
  <c r="F10253" i="2"/>
  <c r="F22125" i="2"/>
  <c r="D13409" i="2"/>
  <c r="F7226" i="2"/>
  <c r="E3784" i="2"/>
  <c r="C3618" i="2"/>
  <c r="E14313" i="2"/>
  <c r="F13177" i="2"/>
  <c r="D149" i="2"/>
  <c r="E8844" i="2"/>
  <c r="D22082" i="2"/>
  <c r="D3945" i="2"/>
  <c r="C11980" i="2"/>
  <c r="E9077" i="2"/>
  <c r="E3910" i="2"/>
  <c r="F4950" i="2"/>
  <c r="E8717" i="2"/>
  <c r="E17178" i="2"/>
  <c r="F10450" i="2"/>
  <c r="E21001" i="2"/>
  <c r="D7851" i="2"/>
  <c r="E20875" i="2"/>
  <c r="E4297" i="2"/>
  <c r="E16036" i="2"/>
  <c r="F18613" i="2"/>
  <c r="E7702" i="2"/>
  <c r="C13756" i="2"/>
  <c r="E17988" i="2"/>
  <c r="F14829" i="2"/>
  <c r="D17794" i="2"/>
  <c r="C18229" i="2"/>
  <c r="C1141" i="2"/>
  <c r="C18394" i="2"/>
  <c r="D9337" i="2"/>
  <c r="D12500" i="2"/>
  <c r="C2887" i="2"/>
  <c r="E14868" i="2"/>
  <c r="C1452" i="2"/>
  <c r="D15349" i="2"/>
  <c r="D5727" i="2"/>
  <c r="C8110" i="2"/>
  <c r="C2962" i="2"/>
  <c r="D20702" i="2"/>
  <c r="E13256" i="2"/>
  <c r="F5664" i="2"/>
  <c r="F14689" i="2"/>
  <c r="F7290" i="2"/>
  <c r="C4828" i="2"/>
  <c r="F14450" i="2"/>
  <c r="D9116" i="2"/>
  <c r="C8509" i="2"/>
  <c r="E3188" i="2"/>
  <c r="C16371" i="2"/>
  <c r="C15814" i="2"/>
  <c r="E12690" i="2"/>
  <c r="C18145" i="2"/>
  <c r="D8174" i="2"/>
  <c r="C13932" i="2"/>
  <c r="D2476" i="2"/>
  <c r="E9066" i="2"/>
  <c r="E4475" i="2"/>
  <c r="C11605" i="2"/>
  <c r="D10612" i="2"/>
  <c r="F14844" i="2"/>
  <c r="E3200" i="2"/>
  <c r="C2303" i="2"/>
  <c r="F8659" i="2"/>
  <c r="E15960" i="2"/>
  <c r="C4083" i="2"/>
  <c r="E17693" i="2"/>
  <c r="D886" i="2"/>
  <c r="E17622" i="2"/>
  <c r="F14767" i="2"/>
  <c r="D5042" i="2"/>
  <c r="E5516" i="2"/>
  <c r="D2578" i="2"/>
  <c r="C3431" i="2"/>
  <c r="C22072" i="2"/>
  <c r="E18598" i="2"/>
  <c r="C5286" i="2"/>
  <c r="D21691" i="2"/>
  <c r="E7368" i="2"/>
  <c r="C9611" i="2"/>
  <c r="C17300" i="2"/>
  <c r="E16163" i="2"/>
  <c r="E10098" i="2"/>
  <c r="D11783" i="2"/>
  <c r="C9292" i="2"/>
  <c r="E17703" i="2"/>
  <c r="D2155" i="2"/>
  <c r="E1544" i="2"/>
  <c r="C4196" i="2"/>
  <c r="C6714" i="2"/>
  <c r="F13913" i="2"/>
  <c r="E17410" i="2"/>
  <c r="C21136" i="2"/>
  <c r="E5330" i="2"/>
  <c r="C8937" i="2"/>
  <c r="F1191" i="2"/>
  <c r="E16052" i="2"/>
  <c r="C14865" i="2"/>
  <c r="D8987" i="2"/>
  <c r="E8885" i="2"/>
  <c r="F5065" i="2"/>
  <c r="D2361" i="2"/>
  <c r="F18710" i="2"/>
  <c r="F5629" i="2"/>
  <c r="C10461" i="2"/>
  <c r="C8088" i="2"/>
  <c r="F3224" i="2"/>
  <c r="G6311" i="2"/>
  <c r="G7202" i="2"/>
  <c r="G11680" i="2"/>
  <c r="G13858" i="2"/>
  <c r="G18803" i="2"/>
  <c r="G13849" i="2"/>
  <c r="G16713" i="2"/>
  <c r="G20661" i="2"/>
  <c r="G16684" i="2"/>
  <c r="G12445" i="2"/>
  <c r="G9150" i="2"/>
  <c r="G2974" i="2"/>
  <c r="G3179" i="2"/>
  <c r="G3384" i="2"/>
  <c r="G3589" i="2"/>
  <c r="G344" i="2"/>
  <c r="C21231" i="2"/>
  <c r="D6711" i="2"/>
  <c r="F10685" i="2"/>
  <c r="F12378" i="2"/>
  <c r="F14619" i="2"/>
  <c r="C9953" i="2"/>
  <c r="F7104" i="2"/>
  <c r="E14795" i="2"/>
  <c r="F13671" i="2"/>
  <c r="E1314" i="2"/>
  <c r="C11469" i="2"/>
  <c r="D4182" i="2"/>
  <c r="D9895" i="2"/>
  <c r="C10517" i="2"/>
  <c r="C3173" i="2"/>
  <c r="F1120" i="2"/>
  <c r="G6563" i="2"/>
  <c r="G12561" i="2"/>
  <c r="G10376" i="2"/>
  <c r="G5495" i="2"/>
  <c r="G5382" i="2"/>
  <c r="G549" i="2"/>
  <c r="G754" i="2"/>
  <c r="G959" i="2"/>
  <c r="G1164" i="2"/>
  <c r="G1369" i="2"/>
  <c r="G6078" i="2"/>
  <c r="F21073" i="2"/>
  <c r="F8451" i="2"/>
  <c r="C13751" i="2"/>
  <c r="E14145" i="2"/>
  <c r="C2238" i="2"/>
  <c r="F3461" i="2"/>
  <c r="F17424" i="2"/>
  <c r="C11195" i="2"/>
  <c r="C17521" i="2"/>
  <c r="F12004" i="2"/>
  <c r="D16513" i="2"/>
  <c r="C5032" i="2"/>
  <c r="E19481" i="2"/>
  <c r="C8561" i="2"/>
  <c r="F17916" i="2"/>
  <c r="E16068" i="2"/>
  <c r="D9992" i="2"/>
  <c r="G6598" i="2"/>
  <c r="G12596" i="2"/>
  <c r="G5994" i="2"/>
  <c r="G5551" i="2"/>
  <c r="G1675" i="2"/>
  <c r="G1470" i="2"/>
  <c r="G1265" i="2"/>
  <c r="G1060" i="2"/>
  <c r="G855" i="2"/>
  <c r="G638" i="2"/>
  <c r="D8379" i="2"/>
  <c r="D20715" i="2"/>
  <c r="F5218" i="2"/>
  <c r="C14022" i="2"/>
  <c r="D7163" i="2"/>
  <c r="F6930" i="2"/>
  <c r="F4596" i="2"/>
  <c r="C15870" i="2"/>
  <c r="G9059" i="2"/>
  <c r="C15240" i="2"/>
  <c r="E10350" i="2"/>
  <c r="C1186" i="2"/>
  <c r="F2621" i="2"/>
  <c r="F8005" i="2"/>
  <c r="F13263" i="2"/>
  <c r="D6035" i="2"/>
  <c r="D5348" i="2"/>
  <c r="G9466" i="2"/>
  <c r="G7281" i="2"/>
  <c r="G10819" i="2"/>
  <c r="G10218" i="2"/>
  <c r="G4543" i="2"/>
  <c r="G4338" i="2"/>
  <c r="G4133" i="2"/>
  <c r="G3928" i="2"/>
  <c r="G3723" i="2"/>
  <c r="G3506" i="2"/>
  <c r="G4412" i="2"/>
  <c r="C2598" i="2"/>
  <c r="D10628" i="2"/>
  <c r="F10756" i="2"/>
  <c r="F11812" i="2"/>
  <c r="F21495" i="2"/>
  <c r="F13971" i="2"/>
  <c r="F14155" i="2"/>
  <c r="F10709" i="2"/>
  <c r="F5388" i="2"/>
  <c r="F7561" i="2"/>
  <c r="F14647" i="2"/>
  <c r="F15612" i="2"/>
  <c r="F8114" i="2"/>
  <c r="E9272" i="2"/>
  <c r="D18311" i="2"/>
  <c r="D5477" i="2"/>
  <c r="G11830" i="2"/>
  <c r="G12290" i="2"/>
  <c r="G11702" i="2"/>
  <c r="G21855" i="2"/>
  <c r="G18429" i="2"/>
  <c r="G10469" i="2"/>
  <c r="G20374" i="2"/>
  <c r="G19606" i="2"/>
  <c r="G16704" i="2"/>
  <c r="G12467" i="2"/>
  <c r="G2491" i="2"/>
  <c r="G4529" i="2"/>
  <c r="G4324" i="2"/>
  <c r="G4119" i="2"/>
  <c r="G3902" i="2"/>
  <c r="G2696" i="2"/>
  <c r="F21628" i="2"/>
  <c r="C20120" i="2"/>
  <c r="C20254" i="2"/>
  <c r="F71" i="2"/>
  <c r="F4274" i="2"/>
  <c r="D3068" i="2"/>
  <c r="C1925" i="2"/>
  <c r="F9818" i="2"/>
  <c r="C19944" i="2"/>
  <c r="F6572" i="2"/>
  <c r="D8346" i="2"/>
  <c r="C7082" i="2"/>
  <c r="C503" i="2"/>
  <c r="F15377" i="2"/>
  <c r="E10482" i="2"/>
  <c r="C15918" i="2"/>
  <c r="G12082" i="2"/>
  <c r="G9897" i="2"/>
  <c r="G7712" i="2"/>
  <c r="G16113" i="2"/>
  <c r="G12919" i="2"/>
  <c r="G3213" i="2"/>
  <c r="G3418" i="2"/>
  <c r="G3623" i="2"/>
  <c r="G3828" i="2"/>
  <c r="G4033" i="2"/>
  <c r="G4880" i="2"/>
  <c r="C13466" i="2"/>
  <c r="C18064" i="2"/>
  <c r="D5325" i="2"/>
  <c r="F1072" i="2"/>
  <c r="D11095" i="2"/>
  <c r="D1453" i="2"/>
  <c r="F2718" i="2"/>
  <c r="F15683" i="2"/>
  <c r="E4049" i="2"/>
  <c r="C7996" i="2"/>
  <c r="F14144" i="2"/>
  <c r="F9608" i="2"/>
  <c r="D6136" i="2"/>
  <c r="F2680" i="2"/>
  <c r="F10668" i="2"/>
  <c r="E19945" i="2"/>
  <c r="G6119" i="2"/>
  <c r="G12117" i="2"/>
  <c r="G9932" i="2"/>
  <c r="G5051" i="2"/>
  <c r="G4938" i="2"/>
  <c r="G993" i="2"/>
  <c r="G1198" i="2"/>
  <c r="G1403" i="2"/>
  <c r="G1608" i="2"/>
  <c r="G1813" i="2"/>
  <c r="G3368" i="2"/>
  <c r="F13106" i="2"/>
  <c r="F157" i="2"/>
  <c r="F514" i="2"/>
  <c r="F8562" i="2"/>
  <c r="D6732" i="2"/>
  <c r="F9752" i="2"/>
  <c r="D20660" i="2"/>
  <c r="F6386" i="2"/>
  <c r="F10200" i="2"/>
  <c r="E5750" i="2"/>
  <c r="F16601" i="2"/>
  <c r="F12587" i="2"/>
  <c r="F16408" i="2"/>
  <c r="F4622" i="2"/>
  <c r="F5213" i="2"/>
  <c r="D4868" i="2"/>
  <c r="C4892" i="2"/>
  <c r="G6802" i="2"/>
  <c r="G12800" i="2"/>
  <c r="G7218" i="2"/>
  <c r="G6535" i="2"/>
  <c r="G1879" i="2"/>
  <c r="G1674" i="2"/>
  <c r="G1469" i="2"/>
  <c r="G1264" i="2"/>
  <c r="G1059" i="2"/>
  <c r="G842" i="2"/>
  <c r="F21303" i="2"/>
  <c r="F7327" i="2"/>
  <c r="F17931" i="2"/>
  <c r="C19766" i="2"/>
  <c r="C16775" i="2"/>
  <c r="F740" i="2"/>
  <c r="F10124" i="2"/>
  <c r="D16758" i="2"/>
  <c r="E16415" i="2"/>
  <c r="D1085" i="2"/>
  <c r="F20371" i="2"/>
  <c r="F13727" i="2"/>
  <c r="F10636" i="2"/>
  <c r="D4185" i="2"/>
  <c r="C19966" i="2"/>
  <c r="C17791" i="2"/>
  <c r="D8099" i="2"/>
  <c r="G9166" i="2"/>
  <c r="G20755" i="2"/>
  <c r="G12444" i="2"/>
  <c r="G12336" i="2"/>
  <c r="G17150" i="2"/>
  <c r="G11211" i="2"/>
  <c r="E15794" i="2"/>
  <c r="G17913" i="2"/>
  <c r="G9953" i="2"/>
  <c r="G12526" i="2"/>
  <c r="G2070" i="2"/>
  <c r="G1865" i="2"/>
  <c r="G1660" i="2"/>
  <c r="G1455" i="2"/>
  <c r="G1238" i="2"/>
  <c r="F3583" i="2"/>
  <c r="C6449" i="2"/>
  <c r="C12848" i="2"/>
  <c r="F8976" i="2"/>
  <c r="F12165" i="2"/>
  <c r="D5038" i="2"/>
  <c r="F7643" i="2"/>
  <c r="E14830" i="2"/>
  <c r="E3161" i="2"/>
  <c r="D11342" i="2"/>
  <c r="F13137" i="2"/>
  <c r="F11256" i="2"/>
  <c r="F21375" i="2"/>
  <c r="F12767" i="2"/>
  <c r="F18056" i="2"/>
  <c r="E19897" i="2"/>
  <c r="F5511" i="2"/>
  <c r="G9418" i="2"/>
  <c r="G7233" i="2"/>
  <c r="G10531" i="2"/>
  <c r="G9930" i="2"/>
  <c r="G4495" i="2"/>
  <c r="G4290" i="2"/>
  <c r="G4085" i="2"/>
  <c r="G3880" i="2"/>
  <c r="G3675" i="2"/>
  <c r="G3458" i="2"/>
  <c r="G9462" i="2"/>
  <c r="C1586" i="2"/>
  <c r="D18459" i="2"/>
  <c r="F2280" i="2"/>
  <c r="C3106" i="2"/>
  <c r="F19881" i="2"/>
  <c r="D13531" i="2"/>
  <c r="D374" i="2"/>
  <c r="F5390" i="2"/>
  <c r="C5184" i="2"/>
  <c r="F6124" i="2"/>
  <c r="F12510" i="2"/>
  <c r="F19315" i="2"/>
  <c r="F11704" i="2"/>
  <c r="F11581" i="2"/>
  <c r="F17084" i="2"/>
  <c r="E13077" i="2"/>
  <c r="G11638" i="2"/>
  <c r="G9453" i="2"/>
  <c r="G7268" i="2"/>
  <c r="G10939" i="2"/>
  <c r="G10255" i="2"/>
  <c r="G3657" i="2"/>
  <c r="G3862" i="2"/>
  <c r="G4067" i="2"/>
  <c r="G4272" i="2"/>
  <c r="G4477" i="2"/>
  <c r="G3752" i="2"/>
  <c r="C9592" i="2"/>
  <c r="F9346" i="2"/>
  <c r="D21066" i="2"/>
  <c r="C17146" i="2"/>
  <c r="F8796" i="2"/>
  <c r="E11916" i="2"/>
  <c r="C4657" i="2"/>
  <c r="E15230" i="2"/>
  <c r="F2056" i="2"/>
  <c r="F13284" i="2"/>
  <c r="F9974" i="2"/>
  <c r="F3853" i="2"/>
  <c r="D16592" i="2"/>
  <c r="D8094" i="2"/>
  <c r="F21950" i="2"/>
  <c r="F3509" i="2"/>
  <c r="G6323" i="2"/>
  <c r="G12321" i="2"/>
  <c r="G10136" i="2"/>
  <c r="G5255" i="2"/>
  <c r="G5142" i="2"/>
  <c r="G789" i="2"/>
  <c r="G994" i="2"/>
  <c r="G1199" i="2"/>
  <c r="G1404" i="2"/>
  <c r="G1609" i="2"/>
  <c r="G10770" i="2"/>
  <c r="E7879" i="2"/>
  <c r="F11452" i="2"/>
  <c r="F18913" i="2"/>
  <c r="D10957" i="2"/>
  <c r="F21636" i="2"/>
  <c r="F9420" i="2"/>
  <c r="C18245" i="2"/>
  <c r="F20319" i="2"/>
  <c r="F7294" i="2"/>
  <c r="F10728" i="2"/>
  <c r="C11296" i="2"/>
  <c r="E9977" i="2"/>
  <c r="C1297" i="2"/>
  <c r="F5774" i="2"/>
  <c r="D10657" i="2"/>
  <c r="C14497" i="2"/>
  <c r="E14226" i="2"/>
  <c r="G6502" i="2"/>
  <c r="G16702" i="2"/>
  <c r="F4032" i="2"/>
  <c r="G20492" i="2"/>
  <c r="G15472" i="2"/>
  <c r="G11233" i="2"/>
  <c r="G10536" i="2"/>
  <c r="G17965" i="2"/>
  <c r="G9975" i="2"/>
  <c r="G12548" i="2"/>
  <c r="G598" i="2"/>
  <c r="G803" i="2"/>
  <c r="G1008" i="2"/>
  <c r="G19575" i="2"/>
  <c r="G3672" i="2"/>
  <c r="E16552" i="2"/>
  <c r="D18510" i="2"/>
  <c r="D21684" i="2"/>
  <c r="G4293" i="2"/>
  <c r="C786" i="2"/>
  <c r="F18358" i="2"/>
  <c r="F14046" i="2"/>
  <c r="G8852" i="2"/>
  <c r="G2688" i="2"/>
  <c r="D2985" i="2"/>
  <c r="F4253" i="2"/>
  <c r="F14287" i="2"/>
  <c r="G799" i="2"/>
  <c r="C6739" i="2"/>
  <c r="C9739" i="2"/>
  <c r="F7376" i="2"/>
  <c r="G4331" i="2"/>
  <c r="F10246" i="2"/>
  <c r="F3454" i="2"/>
  <c r="E18198" i="2"/>
  <c r="G103" i="2"/>
  <c r="F9604" i="2"/>
  <c r="F10732" i="2"/>
  <c r="D20309" i="2"/>
  <c r="G13964" i="2"/>
  <c r="G1708" i="2"/>
  <c r="F4912" i="2"/>
  <c r="D12208" i="2"/>
  <c r="D345" i="2"/>
  <c r="G11562" i="2"/>
  <c r="G8532" i="2"/>
  <c r="F12828" i="2"/>
  <c r="F3150" i="2"/>
  <c r="F12715" i="2"/>
  <c r="G4989" i="2"/>
  <c r="G4178" i="2"/>
  <c r="D21406" i="2"/>
  <c r="F19216" i="2"/>
  <c r="G12358" i="2"/>
  <c r="G3142" i="2"/>
  <c r="F13410" i="2"/>
  <c r="F10349" i="2"/>
  <c r="F13907" i="2"/>
  <c r="G7855" i="2"/>
  <c r="G17788" i="2"/>
  <c r="E6628" i="2"/>
  <c r="F13578" i="2"/>
  <c r="D8582" i="2"/>
  <c r="G10160" i="2"/>
  <c r="G1380" i="2"/>
  <c r="F2541" i="2"/>
  <c r="C4574" i="2"/>
  <c r="F8642" i="2"/>
  <c r="G1459" i="2"/>
  <c r="F3411" i="2"/>
  <c r="D19185" i="2"/>
  <c r="F12032" i="2"/>
  <c r="G7065" i="2"/>
  <c r="G17233" i="2"/>
  <c r="G1094" i="2"/>
  <c r="F13659" i="2"/>
  <c r="E13642" i="2"/>
  <c r="G9274" i="2"/>
  <c r="G3941" i="2"/>
  <c r="F6045" i="2"/>
  <c r="C18585" i="2"/>
  <c r="E20162" i="2"/>
  <c r="G10075" i="2"/>
  <c r="G4621" i="2"/>
  <c r="F21468" i="2"/>
  <c r="E2379" i="2"/>
  <c r="G6179" i="2"/>
  <c r="G1138" i="2"/>
  <c r="G2380" i="2"/>
  <c r="F9562" i="2"/>
  <c r="F10856" i="2"/>
  <c r="C19088" i="2"/>
  <c r="G1629" i="2"/>
  <c r="F11730" i="2"/>
  <c r="F14304" i="2"/>
  <c r="E10713" i="2"/>
  <c r="G11516" i="2"/>
  <c r="G24" i="2"/>
  <c r="E21480" i="2"/>
  <c r="F4820" i="2"/>
  <c r="G11580" i="2"/>
  <c r="G4741" i="2"/>
  <c r="C18095" i="2"/>
  <c r="C20135" i="2"/>
  <c r="G16064" i="2"/>
  <c r="G1906" i="2"/>
  <c r="D7457" i="2"/>
  <c r="F16845" i="2"/>
  <c r="F16838" i="2"/>
  <c r="G11383" i="2"/>
  <c r="G301" i="2"/>
  <c r="C17455" i="2"/>
  <c r="F18019" i="2"/>
  <c r="E1821" i="2"/>
  <c r="G3186" i="2"/>
  <c r="G857" i="2"/>
  <c r="F210" i="2"/>
  <c r="F12295" i="2"/>
  <c r="E3509" i="2"/>
  <c r="G2695" i="2"/>
  <c r="F21203" i="2"/>
  <c r="C21358" i="2"/>
  <c r="F14243" i="2"/>
  <c r="G7653" i="2"/>
  <c r="G4300" i="2"/>
  <c r="D9124" i="2"/>
  <c r="F20828" i="2"/>
  <c r="F16509" i="2"/>
  <c r="G5393" i="2"/>
  <c r="G740" i="2"/>
  <c r="E10714" i="2"/>
  <c r="F18879" i="2"/>
  <c r="G11" i="2"/>
  <c r="C6249" i="2"/>
  <c r="F3306" i="2"/>
  <c r="C3744" i="2"/>
  <c r="G2623" i="2"/>
  <c r="D8932" i="2"/>
  <c r="F8031" i="2"/>
  <c r="D6710" i="2"/>
  <c r="G7581" i="2"/>
  <c r="G4228" i="2"/>
  <c r="C12708" i="2"/>
  <c r="F11071" i="2"/>
  <c r="F7521" i="2"/>
  <c r="G5321" i="2"/>
  <c r="G9903" i="2"/>
  <c r="F21843" i="2"/>
  <c r="E7820" i="2"/>
  <c r="F10766" i="2"/>
  <c r="G12739" i="2"/>
  <c r="G4177" i="2"/>
  <c r="D19848" i="2"/>
  <c r="F10093" i="2"/>
  <c r="G5975" i="2"/>
  <c r="G1342" i="2"/>
  <c r="C7012" i="2"/>
  <c r="D4559" i="2"/>
  <c r="D7744" i="2"/>
  <c r="G6354" i="2"/>
  <c r="G5977" i="2"/>
  <c r="D10691" i="2"/>
  <c r="C18942" i="2"/>
  <c r="F12905" i="2"/>
  <c r="G12680" i="2"/>
  <c r="G1144" i="2"/>
  <c r="F10472" i="2"/>
  <c r="C21043" i="2"/>
  <c r="F13531" i="2"/>
  <c r="G3979" i="2"/>
  <c r="F3192" i="2"/>
  <c r="C5528" i="2"/>
  <c r="F341" i="2"/>
  <c r="G9585" i="2"/>
  <c r="F11983" i="2"/>
  <c r="G6201" i="2"/>
  <c r="D4121" i="2"/>
  <c r="F7834" i="2"/>
  <c r="D12213" i="2"/>
  <c r="G5757" i="2"/>
  <c r="G4945" i="2"/>
  <c r="G14745" i="2"/>
  <c r="G3019" i="2"/>
  <c r="G2814" i="2"/>
  <c r="G2609" i="2"/>
  <c r="G2404" i="2"/>
  <c r="G2199" i="2"/>
  <c r="G1982" i="2"/>
  <c r="E16540" i="2"/>
  <c r="C13429" i="2"/>
  <c r="F9753" i="2"/>
  <c r="C9851" i="2"/>
  <c r="D18416" i="2"/>
  <c r="D10816" i="2"/>
  <c r="F1465" i="2"/>
  <c r="F21328" i="2"/>
  <c r="C13282" i="2"/>
  <c r="F6077" i="2"/>
  <c r="F14969" i="2"/>
  <c r="F2086" i="2"/>
  <c r="F8916" i="2"/>
  <c r="F15987" i="2"/>
  <c r="F8481" i="2"/>
  <c r="F3506" i="2"/>
  <c r="G1681" i="2"/>
  <c r="F18021" i="2"/>
  <c r="F15523" i="2"/>
  <c r="G10869" i="2"/>
  <c r="G8684" i="2"/>
  <c r="G7134" i="2"/>
  <c r="G6451" i="2"/>
  <c r="G2241" i="2"/>
  <c r="G2446" i="2"/>
  <c r="G2651" i="2"/>
  <c r="G2856" i="2"/>
  <c r="G3061" i="2"/>
  <c r="G4496" i="2"/>
  <c r="E20333" i="2"/>
  <c r="E5905" i="2"/>
  <c r="F11909" i="2"/>
  <c r="D16137" i="2"/>
  <c r="F11099" i="2"/>
  <c r="D21579" i="2"/>
  <c r="D5406" i="2"/>
  <c r="F1940" i="2"/>
  <c r="F1228" i="2"/>
  <c r="F17680" i="2"/>
  <c r="F383" i="2"/>
  <c r="F1037" i="2"/>
  <c r="D13324" i="2"/>
  <c r="F4035" i="2"/>
  <c r="F14359" i="2"/>
  <c r="G9200" i="2"/>
  <c r="C6694" i="2"/>
  <c r="F9458" i="2"/>
  <c r="C5868" i="2"/>
  <c r="G5613" i="2"/>
  <c r="G13664" i="2"/>
  <c r="G12511" i="2"/>
  <c r="G2875" i="2"/>
  <c r="G2670" i="2"/>
  <c r="G2465" i="2"/>
  <c r="G2260" i="2"/>
  <c r="G2055" i="2"/>
  <c r="G1838" i="2"/>
  <c r="D14002" i="2"/>
  <c r="F1216" i="2"/>
  <c r="D3662" i="2"/>
  <c r="F12863" i="2"/>
  <c r="E15869" i="2"/>
  <c r="F21775" i="2"/>
  <c r="D16211" i="2"/>
  <c r="D18940" i="2"/>
  <c r="C1739" i="2"/>
  <c r="D22072" i="2"/>
  <c r="C16726" i="2"/>
  <c r="C14490" i="2"/>
  <c r="F10680" i="2"/>
  <c r="D4712" i="2"/>
  <c r="D12219" i="2"/>
  <c r="F16618" i="2"/>
  <c r="G2545" i="2"/>
  <c r="D19704" i="2"/>
  <c r="F10945" i="2"/>
  <c r="G10725" i="2"/>
  <c r="G8540" i="2"/>
  <c r="G6270" i="2"/>
  <c r="G5597" i="2"/>
  <c r="G2385" i="2"/>
  <c r="G2590" i="2"/>
  <c r="G2795" i="2"/>
  <c r="G3000" i="2"/>
  <c r="G3205" i="2"/>
  <c r="G2768" i="2"/>
  <c r="D575" i="2"/>
  <c r="C3179" i="2"/>
  <c r="F20075" i="2"/>
  <c r="F1450" i="2"/>
  <c r="F4770" i="2"/>
  <c r="F17812" i="2"/>
  <c r="F19499" i="2"/>
  <c r="C11952" i="2"/>
  <c r="D12134" i="2"/>
  <c r="D21979" i="2"/>
  <c r="F11674" i="2"/>
  <c r="E18132" i="2"/>
  <c r="F21811" i="2"/>
  <c r="F3698" i="2"/>
  <c r="F7241" i="2"/>
  <c r="G5389" i="2"/>
  <c r="F7103" i="2"/>
  <c r="F11554" i="2"/>
  <c r="D15494" i="2"/>
  <c r="G16412" i="2"/>
  <c r="G12330" i="2"/>
  <c r="G11647" i="2"/>
  <c r="G2731" i="2"/>
  <c r="G2526" i="2"/>
  <c r="G2321" i="2"/>
  <c r="G2116" i="2"/>
  <c r="G1911" i="2"/>
  <c r="G1694" i="2"/>
  <c r="E13243" i="2"/>
  <c r="C15322" i="2"/>
  <c r="F11378" i="2"/>
  <c r="E17821" i="2"/>
  <c r="F7757" i="2"/>
  <c r="F13519" i="2"/>
  <c r="C19606" i="2"/>
  <c r="F13055" i="2"/>
  <c r="E9491" i="2"/>
  <c r="F9133" i="2"/>
  <c r="F17522" i="2"/>
  <c r="E6193" i="2"/>
  <c r="D2988" i="2"/>
  <c r="C5994" i="2"/>
  <c r="F4800" i="2"/>
  <c r="D10647" i="2"/>
  <c r="G3481" i="2"/>
  <c r="D12370" i="2"/>
  <c r="F15634" i="2"/>
  <c r="G10581" i="2"/>
  <c r="G8396" i="2"/>
  <c r="G5566" i="2"/>
  <c r="G5453" i="2"/>
  <c r="G2529" i="2"/>
  <c r="G2734" i="2"/>
  <c r="G2939" i="2"/>
  <c r="G3144" i="2"/>
  <c r="G3349" i="2"/>
  <c r="G1100" i="2"/>
  <c r="F381" i="2"/>
  <c r="F4114" i="2"/>
  <c r="D17671" i="2"/>
  <c r="F19505" i="2"/>
  <c r="F11962" i="2"/>
  <c r="F18088" i="2"/>
  <c r="C6031" i="2"/>
  <c r="D16778" i="2"/>
  <c r="D18453" i="2"/>
  <c r="F8335" i="2"/>
  <c r="C12696" i="2"/>
  <c r="D17761" i="2"/>
  <c r="C3561" i="2"/>
  <c r="E19876" i="2"/>
  <c r="D9148" i="2"/>
  <c r="G10230" i="2"/>
  <c r="C7544" i="2"/>
  <c r="E1897" i="2"/>
  <c r="E7552" i="2"/>
  <c r="G15548" i="2"/>
  <c r="G11466" i="2"/>
  <c r="G10783" i="2"/>
  <c r="G2587" i="2"/>
  <c r="G2382" i="2"/>
  <c r="G2177" i="2"/>
  <c r="G1972" i="2"/>
  <c r="G1767" i="2"/>
  <c r="G1550" i="2"/>
  <c r="C5429" i="2"/>
  <c r="F19399" i="2"/>
  <c r="C5857" i="2"/>
  <c r="F1401" i="2"/>
  <c r="D14473" i="2"/>
  <c r="D21307" i="2"/>
  <c r="F11372" i="2"/>
  <c r="F12736" i="2"/>
  <c r="D13235" i="2"/>
  <c r="E3281" i="2"/>
  <c r="F21334" i="2"/>
  <c r="F21589" i="2"/>
  <c r="F5193" i="2"/>
  <c r="D1232" i="2"/>
  <c r="F14092" i="2"/>
  <c r="G14264" i="2"/>
  <c r="G4345" i="2"/>
  <c r="F10199" i="2"/>
  <c r="F16021" i="2"/>
  <c r="G10437" i="2"/>
  <c r="G8252" i="2"/>
  <c r="G5422" i="2"/>
  <c r="G5309" i="2"/>
  <c r="G2673" i="2"/>
  <c r="G2878" i="2"/>
  <c r="G3083" i="2"/>
  <c r="G3288" i="2"/>
  <c r="G3493" i="2"/>
  <c r="G236" i="2"/>
  <c r="F15800" i="2"/>
  <c r="C17170" i="2"/>
  <c r="C14995" i="2"/>
  <c r="F8635" i="2"/>
  <c r="D5355" i="2"/>
  <c r="F9236" i="2"/>
  <c r="F19744" i="2"/>
  <c r="F9633" i="2"/>
  <c r="D13539" i="2"/>
  <c r="E5332" i="2"/>
  <c r="C11626" i="2"/>
  <c r="F15781" i="2"/>
  <c r="F5844" i="2"/>
  <c r="D11942" i="2"/>
  <c r="F7692" i="2"/>
  <c r="G5288" i="2"/>
  <c r="E3460" i="2"/>
  <c r="F13144" i="2"/>
  <c r="D11961" i="2"/>
  <c r="G14684" i="2"/>
  <c r="G10602" i="2"/>
  <c r="G9919" i="2"/>
  <c r="G2443" i="2"/>
  <c r="G2238" i="2"/>
  <c r="G2033" i="2"/>
  <c r="G1828" i="2"/>
  <c r="G1623" i="2"/>
  <c r="G1406" i="2"/>
  <c r="F4567" i="2"/>
  <c r="C9727" i="2"/>
  <c r="D2254" i="2"/>
  <c r="F18969" i="2"/>
  <c r="E10253" i="2"/>
  <c r="C2606" i="2"/>
  <c r="F20677" i="2"/>
  <c r="D3847" i="2"/>
  <c r="C17405" i="2"/>
  <c r="F11064" i="2"/>
  <c r="F18623" i="2"/>
  <c r="C8645" i="2"/>
  <c r="F13330" i="2"/>
  <c r="D9080" i="2"/>
  <c r="F4120" i="2"/>
  <c r="G5794" i="2"/>
  <c r="F13874" i="2"/>
  <c r="C15495" i="2"/>
  <c r="E8346" i="2"/>
  <c r="G5973" i="2"/>
  <c r="G5161" i="2"/>
  <c r="G5060" i="2"/>
  <c r="G3235" i="2"/>
  <c r="G3030" i="2"/>
  <c r="G2825" i="2"/>
  <c r="G2620" i="2"/>
  <c r="G2415" i="2"/>
  <c r="G2198" i="2"/>
  <c r="E12083" i="2"/>
  <c r="F1413" i="2"/>
  <c r="C1928" i="2"/>
  <c r="C14828" i="2"/>
  <c r="D14824" i="2"/>
  <c r="C20013" i="2"/>
  <c r="F6693" i="2"/>
  <c r="F1495" i="2"/>
  <c r="F3624" i="2"/>
  <c r="F7514" i="2"/>
  <c r="E2243" i="2"/>
  <c r="C14991" i="2"/>
  <c r="C4141" i="2"/>
  <c r="D10341" i="2"/>
  <c r="E15668" i="2"/>
  <c r="F20962" i="2"/>
  <c r="G51" i="2"/>
  <c r="E4716" i="2"/>
  <c r="E7888" i="2"/>
  <c r="G11085" i="2"/>
  <c r="G8900" i="2"/>
  <c r="G8430" i="2"/>
  <c r="G7747" i="2"/>
  <c r="G2025" i="2"/>
  <c r="G2230" i="2"/>
  <c r="G2435" i="2"/>
  <c r="G2640" i="2"/>
  <c r="G2845" i="2"/>
  <c r="G3932" i="2"/>
  <c r="F5717" i="2"/>
  <c r="F4827" i="2"/>
  <c r="E6276" i="2"/>
  <c r="E7971" i="2"/>
  <c r="D17610" i="2"/>
  <c r="F7886" i="2"/>
  <c r="F9573" i="2"/>
  <c r="F1455" i="2"/>
  <c r="F258" i="2"/>
  <c r="F20923" i="2"/>
  <c r="F14263" i="2"/>
  <c r="C18761" i="2"/>
  <c r="E12432" i="2"/>
  <c r="F12639" i="2"/>
  <c r="F7203" i="2"/>
  <c r="F19895" i="2"/>
  <c r="D10958" i="2"/>
  <c r="C9450" i="2"/>
  <c r="C17079" i="2"/>
  <c r="G9370" i="2"/>
  <c r="G7185" i="2"/>
  <c r="G10243" i="2"/>
  <c r="G9642" i="2"/>
  <c r="G4447" i="2"/>
  <c r="G4242" i="2"/>
  <c r="G4037" i="2"/>
  <c r="G3832" i="2"/>
  <c r="G3627" i="2"/>
  <c r="G3410" i="2"/>
  <c r="D8506" i="2"/>
  <c r="C13390" i="2"/>
  <c r="F9489" i="2"/>
  <c r="F9046" i="2"/>
  <c r="F10637" i="2"/>
  <c r="F16564" i="2"/>
  <c r="F20494" i="2"/>
  <c r="E15658" i="2"/>
  <c r="D12109" i="2"/>
  <c r="C3226" i="2"/>
  <c r="F21160" i="2"/>
  <c r="F17531" i="2"/>
  <c r="D17248" i="2"/>
  <c r="D9021" i="2"/>
  <c r="F12553" i="2"/>
  <c r="D6310" i="2"/>
  <c r="C15484" i="2"/>
  <c r="C5756" i="2"/>
  <c r="F8098" i="2"/>
  <c r="E16472" i="2"/>
  <c r="D890" i="2"/>
  <c r="C15446" i="2"/>
  <c r="F10017" i="2"/>
  <c r="C18260" i="2"/>
  <c r="C8106" i="2"/>
  <c r="D21467" i="2"/>
  <c r="F21748" i="2"/>
  <c r="C16773" i="2"/>
  <c r="F21483" i="2"/>
  <c r="F479" i="2"/>
  <c r="F15916" i="2"/>
  <c r="C8666" i="2"/>
  <c r="D8531" i="2"/>
  <c r="F15444" i="2"/>
  <c r="C19721" i="2"/>
  <c r="F15119" i="2"/>
  <c r="C19502" i="2"/>
  <c r="C4880" i="2"/>
  <c r="F4821" i="2"/>
  <c r="C4688" i="2"/>
  <c r="F12662" i="2"/>
  <c r="C9733" i="2"/>
  <c r="D19349" i="2"/>
  <c r="C14596" i="2"/>
  <c r="D12926" i="2"/>
  <c r="F9172" i="2"/>
  <c r="E5447" i="2"/>
  <c r="G9298" i="2"/>
  <c r="G7113" i="2"/>
  <c r="G9811" i="2"/>
  <c r="G9210" i="2"/>
  <c r="G4375" i="2"/>
  <c r="G4170" i="2"/>
  <c r="G3965" i="2"/>
  <c r="G3760" i="2"/>
  <c r="G3555" i="2"/>
  <c r="G3338" i="2"/>
  <c r="F15253" i="2"/>
  <c r="F14358" i="2"/>
  <c r="D1385" i="2"/>
  <c r="F5815" i="2"/>
  <c r="C5160" i="2"/>
  <c r="F13605" i="2"/>
  <c r="F16917" i="2"/>
  <c r="E19480" i="2"/>
  <c r="D15813" i="2"/>
  <c r="F4584" i="2"/>
  <c r="F12471" i="2"/>
  <c r="E12976" i="2"/>
  <c r="E21795" i="2"/>
  <c r="E5053" i="2"/>
  <c r="C16460" i="2"/>
  <c r="F19888" i="2"/>
  <c r="F6412" i="2"/>
  <c r="F21996" i="2"/>
  <c r="C6823" i="2"/>
  <c r="F846" i="2"/>
  <c r="F17214" i="2"/>
  <c r="F21486" i="2"/>
  <c r="E5198" i="2"/>
  <c r="F20204" i="2"/>
  <c r="C21641" i="2"/>
  <c r="D15674" i="2"/>
  <c r="D16275" i="2"/>
  <c r="D1831" i="2"/>
  <c r="C14680" i="2"/>
  <c r="C6678" i="2"/>
  <c r="F1958" i="2"/>
  <c r="E9075" i="2"/>
  <c r="E7309" i="2"/>
  <c r="F20038" i="2"/>
  <c r="C10892" i="2"/>
  <c r="D21098" i="2"/>
  <c r="F19162" i="2"/>
  <c r="C8745" i="2"/>
  <c r="F9945" i="2"/>
  <c r="C21944" i="2"/>
  <c r="D2101" i="2"/>
  <c r="F17677" i="2"/>
  <c r="D16300" i="2"/>
  <c r="C4422" i="2"/>
  <c r="F17997" i="2"/>
  <c r="D6488" i="2"/>
  <c r="F11306" i="2"/>
  <c r="G8362" i="2"/>
  <c r="G6177" i="2"/>
  <c r="G5365" i="2"/>
  <c r="G5264" i="2"/>
  <c r="G3439" i="2"/>
  <c r="G3234" i="2"/>
  <c r="G3029" i="2"/>
  <c r="G2824" i="2"/>
  <c r="G2619" i="2"/>
  <c r="G2402" i="2"/>
  <c r="F9222" i="2"/>
  <c r="F10541" i="2"/>
  <c r="F9962" i="2"/>
  <c r="E7194" i="2"/>
  <c r="F21776" i="2"/>
  <c r="C17734" i="2"/>
  <c r="F21034" i="2"/>
  <c r="F16875" i="2"/>
  <c r="F778" i="2"/>
  <c r="F12278" i="2"/>
  <c r="F16240" i="2"/>
  <c r="E11439" i="2"/>
  <c r="F8762" i="2"/>
  <c r="E10498" i="2"/>
  <c r="F3504" i="2"/>
  <c r="E10943" i="2"/>
  <c r="C8907" i="2"/>
  <c r="E3599" i="2"/>
  <c r="C12552" i="2"/>
  <c r="D14235" i="2"/>
  <c r="D16403" i="2"/>
  <c r="C14437" i="2"/>
  <c r="C7226" i="2"/>
  <c r="F10445" i="2"/>
  <c r="F8315" i="2"/>
  <c r="C9065" i="2"/>
  <c r="E10958" i="2"/>
  <c r="C6420" i="2"/>
  <c r="F5719" i="2"/>
  <c r="F2156" i="2"/>
  <c r="E4560" i="2"/>
  <c r="F5979" i="2"/>
  <c r="D8210" i="2"/>
  <c r="F18104" i="2"/>
  <c r="C4305" i="2"/>
  <c r="C17938" i="2"/>
  <c r="E17567" i="2"/>
  <c r="E16871" i="2"/>
  <c r="C6515" i="2"/>
  <c r="D9500" i="2"/>
  <c r="D2545" i="2"/>
  <c r="C22159" i="2"/>
  <c r="G6023" i="2"/>
  <c r="C11817" i="2"/>
  <c r="F2437" i="2"/>
  <c r="F6615" i="2"/>
  <c r="C13211" i="2"/>
  <c r="G7426" i="2"/>
  <c r="G15044" i="2"/>
  <c r="G10962" i="2"/>
  <c r="G10279" i="2"/>
  <c r="G2503" i="2"/>
  <c r="G2298" i="2"/>
  <c r="G2093" i="2"/>
  <c r="G1888" i="2"/>
  <c r="G1683" i="2"/>
  <c r="G1466" i="2"/>
  <c r="F19501" i="2"/>
  <c r="D450" i="2"/>
  <c r="F14979" i="2"/>
  <c r="F10526" i="2"/>
  <c r="F16911" i="2"/>
  <c r="F4506" i="2"/>
  <c r="C12592" i="2"/>
  <c r="F16987" i="2"/>
  <c r="E12693" i="2"/>
  <c r="E18266" i="2"/>
  <c r="F4142" i="2"/>
  <c r="F22082" i="2"/>
  <c r="F6987" i="2"/>
  <c r="F3746" i="2"/>
  <c r="C15511" i="2"/>
  <c r="D2738" i="2"/>
  <c r="C8880" i="2"/>
  <c r="D8933" i="2"/>
  <c r="F7978" i="2"/>
  <c r="F4732" i="2"/>
  <c r="F16178" i="2"/>
  <c r="D10484" i="2"/>
  <c r="F8274" i="2"/>
  <c r="C3255" i="2"/>
  <c r="D16477" i="2"/>
  <c r="F6011" i="2"/>
  <c r="F14759" i="2"/>
  <c r="C14964" i="2"/>
  <c r="F19138" i="2"/>
  <c r="D17245" i="2"/>
  <c r="D21783" i="2"/>
  <c r="F9769" i="2"/>
  <c r="C18065" i="2"/>
  <c r="F11571" i="2"/>
  <c r="C19932" i="2"/>
  <c r="C7277" i="2"/>
  <c r="C19666" i="2"/>
  <c r="C2634" i="2"/>
  <c r="F13758" i="2"/>
  <c r="F21517" i="2"/>
  <c r="C7818" i="2"/>
  <c r="D13203" i="2"/>
  <c r="G11420" i="2"/>
  <c r="D10783" i="2"/>
  <c r="F12505" i="2"/>
  <c r="C7163" i="2"/>
  <c r="C20658" i="2"/>
  <c r="G6490" i="2"/>
  <c r="G12488" i="2"/>
  <c r="G5556" i="2"/>
  <c r="G5443" i="2"/>
  <c r="G1567" i="2"/>
  <c r="G1362" i="2"/>
  <c r="G1157" i="2"/>
  <c r="G952" i="2"/>
  <c r="G747" i="2"/>
  <c r="G530" i="2"/>
  <c r="C12721" i="2"/>
  <c r="F14802" i="2"/>
  <c r="F15052" i="2"/>
  <c r="E8761" i="2"/>
  <c r="C17830" i="2"/>
  <c r="C19872" i="2"/>
  <c r="C16507" i="2"/>
  <c r="D7539" i="2"/>
  <c r="D12228" i="2"/>
  <c r="D3528" i="2"/>
  <c r="C7896" i="2"/>
  <c r="F20823" i="2"/>
  <c r="D1340" i="2"/>
  <c r="C17379" i="2"/>
  <c r="D20133" i="2"/>
  <c r="E20971" i="2"/>
  <c r="E9697" i="2"/>
  <c r="D2631" i="2"/>
  <c r="E4148" i="2"/>
  <c r="E2752" i="2"/>
  <c r="C1791" i="2"/>
  <c r="E12177" i="2"/>
  <c r="C6140" i="2"/>
  <c r="C1143" i="2"/>
  <c r="F20743" i="2"/>
  <c r="C8769" i="2"/>
  <c r="C15405" i="2"/>
  <c r="F11436" i="2"/>
  <c r="D18612" i="2"/>
  <c r="F9409" i="2"/>
  <c r="F12922" i="2"/>
  <c r="F20094" i="2"/>
  <c r="F7979" i="2"/>
  <c r="F14717" i="2"/>
  <c r="D4713" i="2"/>
  <c r="F19863" i="2"/>
  <c r="D398" i="2"/>
  <c r="D2866" i="2"/>
  <c r="E21989" i="2"/>
  <c r="F10414" i="2"/>
  <c r="D9829" i="2"/>
  <c r="F996" i="2"/>
  <c r="G6055" i="2"/>
  <c r="D15517" i="2"/>
  <c r="F19958" i="2"/>
  <c r="D18831" i="2"/>
  <c r="G7739" i="2"/>
  <c r="G17244" i="2"/>
  <c r="G11552" i="2"/>
  <c r="G12031" i="2"/>
  <c r="G11358" i="2"/>
  <c r="G631" i="2"/>
  <c r="G426" i="2"/>
  <c r="G221" i="2"/>
  <c r="G16" i="2"/>
  <c r="G193" i="2"/>
  <c r="G11778" i="2"/>
  <c r="E8439" i="2"/>
  <c r="C22169" i="2"/>
  <c r="C4353" i="2"/>
  <c r="D11623" i="2"/>
  <c r="C11534" i="2"/>
  <c r="F1870" i="2"/>
  <c r="D1431" i="2"/>
  <c r="C10651" i="2"/>
  <c r="C4549" i="2"/>
  <c r="C21522" i="2"/>
  <c r="E2297" i="2"/>
  <c r="D4186" i="2"/>
  <c r="C17837" i="2"/>
  <c r="D5980" i="2"/>
  <c r="C3176" i="2"/>
  <c r="C10542" i="2"/>
  <c r="F14313" i="2"/>
  <c r="F10305" i="2"/>
  <c r="F3591" i="2"/>
  <c r="C13357" i="2"/>
  <c r="F21365" i="2"/>
  <c r="D10757" i="2"/>
  <c r="F8227" i="2"/>
  <c r="F5433" i="2"/>
  <c r="D3412" i="2"/>
  <c r="E3695" i="2"/>
  <c r="F268" i="2"/>
  <c r="F6632" i="2"/>
  <c r="F6540" i="2"/>
  <c r="D4799" i="2"/>
  <c r="C21823" i="2"/>
  <c r="D6946" i="2"/>
  <c r="E13250" i="2"/>
  <c r="C4923" i="2"/>
  <c r="F12794" i="2"/>
  <c r="C20819" i="2"/>
  <c r="F8853" i="2"/>
  <c r="C1622" i="2"/>
  <c r="F4672" i="2"/>
  <c r="F9319" i="2"/>
  <c r="C10884" i="2"/>
  <c r="D272" i="2"/>
  <c r="G12499" i="2"/>
  <c r="F9352" i="2"/>
  <c r="F2793" i="2"/>
  <c r="F20647" i="2"/>
  <c r="G6803" i="2"/>
  <c r="G12801" i="2"/>
  <c r="G10616" i="2"/>
  <c r="G6415" i="2"/>
  <c r="G5742" i="2"/>
  <c r="G309" i="2"/>
  <c r="G514" i="2"/>
  <c r="G719" i="2"/>
  <c r="G924" i="2"/>
  <c r="G1129" i="2"/>
  <c r="G6522" i="2"/>
  <c r="F15680" i="2"/>
  <c r="E15782" i="2"/>
  <c r="C11053" i="2"/>
  <c r="F11151" i="2"/>
  <c r="D7904" i="2"/>
  <c r="C19075" i="2"/>
  <c r="F12056" i="2"/>
  <c r="F18054" i="2"/>
  <c r="E14778" i="2"/>
  <c r="E16185" i="2"/>
  <c r="F10555" i="2"/>
  <c r="E19673" i="2"/>
  <c r="F18449" i="2"/>
  <c r="C3572" i="2"/>
  <c r="F4289" i="2"/>
  <c r="C11583" i="2"/>
  <c r="F20373" i="2"/>
  <c r="F20133" i="2"/>
  <c r="E22018" i="2"/>
  <c r="C13725" i="2"/>
  <c r="D15104" i="2"/>
  <c r="F21076" i="2"/>
  <c r="F4751" i="2"/>
  <c r="F12977" i="2"/>
  <c r="D14568" i="2"/>
  <c r="F4670" i="2"/>
  <c r="F14119" i="2"/>
  <c r="E19570" i="2"/>
  <c r="E10375" i="2"/>
  <c r="F21379" i="2"/>
  <c r="C18892" i="2"/>
  <c r="F7889" i="2"/>
  <c r="F11336" i="2"/>
  <c r="E16272" i="2"/>
  <c r="C5863" i="2"/>
  <c r="D20117" i="2"/>
  <c r="F18345" i="2"/>
  <c r="F12366" i="2"/>
  <c r="D11156" i="2"/>
  <c r="F9061" i="2"/>
  <c r="C12025" i="2"/>
  <c r="C3926" i="2"/>
  <c r="G2097" i="2"/>
  <c r="F21728" i="2"/>
  <c r="F15956" i="2"/>
  <c r="D4826" i="2"/>
  <c r="G5867" i="2"/>
  <c r="G11865" i="2"/>
  <c r="G9680" i="2"/>
  <c r="G13160" i="2"/>
  <c r="G12427" i="2"/>
  <c r="G1245" i="2"/>
  <c r="G1450" i="2"/>
  <c r="G1655" i="2"/>
  <c r="G1860" i="2"/>
  <c r="G2065" i="2"/>
  <c r="G752" i="2"/>
  <c r="D12619" i="2"/>
  <c r="F13953" i="2"/>
  <c r="E6235" i="2"/>
  <c r="C12879" i="2"/>
  <c r="F5735" i="2"/>
  <c r="F17118" i="2"/>
  <c r="F870" i="2"/>
  <c r="C8992" i="2"/>
  <c r="C10553" i="2"/>
  <c r="C16520" i="2"/>
  <c r="F6331" i="2"/>
  <c r="E12474" i="2"/>
  <c r="D3637" i="2"/>
  <c r="D7112" i="2"/>
  <c r="F5515" i="2"/>
  <c r="D14432" i="2"/>
  <c r="C10044" i="2"/>
  <c r="D3697" i="2"/>
  <c r="F5027" i="2"/>
  <c r="D10422" i="2"/>
  <c r="E18928" i="2"/>
  <c r="E22064" i="2"/>
  <c r="C134" i="2"/>
  <c r="F17216" i="2"/>
  <c r="F9975" i="2"/>
  <c r="F1226" i="2"/>
  <c r="C14602" i="2"/>
  <c r="C2607" i="2"/>
  <c r="C16216" i="2"/>
  <c r="D11352" i="2"/>
  <c r="C19358" i="2"/>
  <c r="F17107" i="2"/>
  <c r="C12061" i="2"/>
  <c r="E13477" i="2"/>
  <c r="F14038" i="2"/>
  <c r="F3444" i="2"/>
  <c r="F15314" i="2"/>
  <c r="C5470" i="2"/>
  <c r="D16422" i="2"/>
  <c r="F11109" i="2"/>
  <c r="D1807" i="2"/>
  <c r="C1733" i="2"/>
  <c r="G3166" i="2"/>
  <c r="F21594" i="2"/>
  <c r="F609" i="2"/>
  <c r="E2421" i="2"/>
  <c r="G13184" i="2"/>
  <c r="G10929" i="2"/>
  <c r="G8744" i="2"/>
  <c r="G7494" i="2"/>
  <c r="G6811" i="2"/>
  <c r="G2181" i="2"/>
  <c r="G2386" i="2"/>
  <c r="G2591" i="2"/>
  <c r="G2796" i="2"/>
  <c r="G3001" i="2"/>
  <c r="G4868" i="2"/>
  <c r="F20826" i="2"/>
  <c r="F4111" i="2"/>
  <c r="E21569" i="2"/>
  <c r="C17533" i="2"/>
  <c r="F6888" i="2"/>
  <c r="C13482" i="2"/>
  <c r="D1842" i="2"/>
  <c r="F3371" i="2"/>
  <c r="F13690" i="2"/>
  <c r="F21590" i="2"/>
  <c r="E731" i="2"/>
  <c r="E8846" i="2"/>
  <c r="D7291" i="2"/>
  <c r="F634" i="2"/>
  <c r="E4036" i="2"/>
  <c r="C2542" i="2"/>
  <c r="E8716" i="2"/>
  <c r="C4727" i="2"/>
  <c r="C11926" i="2"/>
  <c r="C3935" i="2"/>
  <c r="F4615" i="2"/>
  <c r="D4148" i="2"/>
  <c r="D21229" i="2"/>
  <c r="F15636" i="2"/>
  <c r="E15912" i="2"/>
  <c r="E16357" i="2"/>
  <c r="D19663" i="2"/>
  <c r="F21144" i="2"/>
  <c r="C20824" i="2"/>
  <c r="F558" i="2"/>
  <c r="D8996" i="2"/>
  <c r="F18415" i="2"/>
  <c r="E11196" i="2"/>
  <c r="F6009" i="2"/>
  <c r="F19254" i="2"/>
  <c r="E18349" i="2"/>
  <c r="C6433" i="2"/>
  <c r="F15140" i="2"/>
  <c r="C15618" i="2"/>
  <c r="D6237" i="2"/>
  <c r="D9704" i="2"/>
  <c r="D8848" i="2"/>
  <c r="G4235" i="2"/>
  <c r="E21089" i="2"/>
  <c r="D3093" i="2"/>
  <c r="F1835" i="2"/>
  <c r="G12178" i="2"/>
  <c r="G9993" i="2"/>
  <c r="G7808" i="2"/>
  <c r="G4978" i="2"/>
  <c r="G15465" i="2"/>
  <c r="G3117" i="2"/>
  <c r="G3322" i="2"/>
  <c r="G3527" i="2"/>
  <c r="G3732" i="2"/>
  <c r="G3937" i="2"/>
  <c r="G3728" i="2"/>
  <c r="D4432" i="2"/>
  <c r="F13962" i="2"/>
  <c r="F11517" i="2"/>
  <c r="F10798" i="2"/>
  <c r="C905" i="2"/>
  <c r="C12614" i="2"/>
  <c r="F12969" i="2"/>
  <c r="F4998" i="2"/>
  <c r="F15531" i="2"/>
  <c r="F12150" i="2"/>
  <c r="F3656" i="2"/>
  <c r="F16072" i="2"/>
  <c r="F8117" i="2"/>
  <c r="E2884" i="2"/>
  <c r="E2633" i="2"/>
  <c r="F21844" i="2"/>
  <c r="C11064" i="2"/>
  <c r="F6411" i="2"/>
  <c r="C12707" i="2"/>
  <c r="E12085" i="2"/>
  <c r="F18815" i="2"/>
  <c r="F7144" i="2"/>
  <c r="F8564" i="2"/>
  <c r="F20822" i="2"/>
  <c r="D1643" i="2"/>
  <c r="F17720" i="2"/>
  <c r="E21182" i="2"/>
  <c r="E16186" i="2"/>
  <c r="C11844" i="2"/>
  <c r="F12485" i="2"/>
  <c r="D7038" i="2"/>
  <c r="F13710" i="2"/>
  <c r="C10391" i="2"/>
  <c r="C15993" i="2"/>
  <c r="D828" i="2"/>
  <c r="D2367" i="2"/>
  <c r="C13499" i="2"/>
  <c r="F8650" i="2"/>
  <c r="D13875" i="2"/>
  <c r="F12520" i="2"/>
  <c r="F6112" i="2"/>
  <c r="F282" i="2"/>
  <c r="G4863" i="2"/>
  <c r="E951" i="2"/>
  <c r="F3952" i="2"/>
  <c r="D6172" i="2"/>
  <c r="G11242" i="2"/>
  <c r="G9057" i="2"/>
  <c r="G6872" i="2"/>
  <c r="G8563" i="2"/>
  <c r="G7879" i="2"/>
  <c r="G4053" i="2"/>
  <c r="G4258" i="2"/>
  <c r="G4463" i="2"/>
  <c r="G4668" i="2"/>
  <c r="G4873" i="2"/>
  <c r="G80" i="2"/>
  <c r="E16015" i="2"/>
  <c r="F8534" i="2"/>
  <c r="D14006" i="2"/>
  <c r="F21991" i="2"/>
  <c r="F10862" i="2"/>
  <c r="C19005" i="2"/>
  <c r="D20593" i="2"/>
  <c r="F11527" i="2"/>
  <c r="F2903" i="2"/>
  <c r="D3461" i="2"/>
  <c r="E19749" i="2"/>
  <c r="E10652" i="2"/>
  <c r="F16211" i="2"/>
  <c r="F20428" i="2"/>
  <c r="F3434" i="2"/>
  <c r="C8292" i="2"/>
  <c r="D20383" i="2"/>
  <c r="F10218" i="2"/>
  <c r="F19971" i="2"/>
  <c r="C6149" i="2"/>
  <c r="D7186" i="2"/>
  <c r="F7009" i="2"/>
  <c r="D18525" i="2"/>
  <c r="F13523" i="2"/>
  <c r="C11796" i="2"/>
  <c r="E11605" i="2"/>
  <c r="E4787" i="2"/>
  <c r="F13117" i="2"/>
  <c r="F19385" i="2"/>
  <c r="E12191" i="2"/>
  <c r="C9826" i="2"/>
  <c r="F1948" i="2"/>
  <c r="F501" i="2"/>
  <c r="E122" i="2"/>
  <c r="C9992" i="2"/>
  <c r="F20734" i="2"/>
  <c r="D12591" i="2"/>
  <c r="E11324" i="2"/>
  <c r="D243" i="2"/>
  <c r="F21554" i="2"/>
  <c r="F3262" i="2"/>
  <c r="G3782" i="2"/>
  <c r="G4563" i="2"/>
  <c r="F12636" i="2"/>
  <c r="F21011" i="2"/>
  <c r="F19213" i="2"/>
  <c r="D4665" i="2"/>
  <c r="C15318" i="2"/>
  <c r="F19229" i="2"/>
  <c r="C540" i="2"/>
  <c r="D18388" i="2"/>
  <c r="F21210" i="2"/>
  <c r="F16338" i="2"/>
  <c r="C17344" i="2"/>
  <c r="F10318" i="2"/>
  <c r="F17023" i="2"/>
  <c r="F1325" i="2"/>
  <c r="E13938" i="2"/>
  <c r="E14848" i="2"/>
  <c r="D9794" i="2"/>
  <c r="D20831" i="2"/>
  <c r="F2803" i="2"/>
  <c r="E2204" i="2"/>
  <c r="E8032" i="2"/>
  <c r="F21298" i="2"/>
  <c r="E3254" i="2"/>
  <c r="E12935" i="2"/>
  <c r="F13102" i="2"/>
  <c r="D11455" i="2"/>
  <c r="F20643" i="2"/>
  <c r="F5395" i="2"/>
  <c r="F10357" i="2"/>
  <c r="F8350" i="2"/>
  <c r="D2284" i="2"/>
  <c r="D3166" i="2"/>
  <c r="F5879" i="2"/>
  <c r="C14615" i="2"/>
  <c r="D11938" i="2"/>
  <c r="F6405" i="2"/>
  <c r="C7885" i="2"/>
  <c r="E16200" i="2"/>
  <c r="F7790" i="2"/>
  <c r="E5899" i="2"/>
  <c r="F4394" i="2"/>
  <c r="C1363" i="2"/>
  <c r="D22111" i="2"/>
  <c r="C1234" i="2"/>
  <c r="F13527" i="2"/>
  <c r="F15302" i="2"/>
  <c r="F16203" i="2"/>
  <c r="F17" i="2"/>
  <c r="E4733" i="2"/>
  <c r="C18915" i="2"/>
  <c r="D16481" i="2"/>
  <c r="F2075" i="2"/>
  <c r="C536" i="2"/>
  <c r="F19092" i="2"/>
  <c r="E9333" i="2"/>
  <c r="E5569" i="2"/>
  <c r="D19860" i="2"/>
  <c r="D21410" i="2"/>
  <c r="F11649" i="2"/>
  <c r="D5880" i="2"/>
  <c r="F4957" i="2"/>
  <c r="E12603" i="2"/>
  <c r="F8312" i="2"/>
  <c r="E7551" i="2"/>
  <c r="F12324" i="2"/>
  <c r="F15602" i="2"/>
  <c r="F7954" i="2"/>
  <c r="D18521" i="2"/>
  <c r="C14010" i="2"/>
  <c r="E13336" i="2"/>
  <c r="F11200" i="2"/>
  <c r="D11128" i="2"/>
  <c r="F9602" i="2"/>
  <c r="D12740" i="2"/>
  <c r="F477" i="2"/>
  <c r="C8607" i="2"/>
  <c r="F19773" i="2"/>
  <c r="D18913" i="2"/>
  <c r="F2160" i="2"/>
  <c r="D9405" i="2"/>
  <c r="D19912" i="2"/>
  <c r="F5982" i="2"/>
  <c r="D2797" i="2"/>
  <c r="F9398" i="2"/>
  <c r="F20470" i="2"/>
  <c r="F13555" i="2"/>
  <c r="D4731" i="2"/>
  <c r="F11768" i="2"/>
  <c r="E18866" i="2"/>
  <c r="F20742" i="2"/>
  <c r="C12476" i="2"/>
  <c r="E20662" i="2"/>
  <c r="F16100" i="2"/>
  <c r="C6873" i="2"/>
  <c r="C5067" i="2"/>
  <c r="F13571" i="2"/>
  <c r="D16736" i="2"/>
  <c r="D11547" i="2"/>
  <c r="C13786" i="2"/>
  <c r="F2802" i="2"/>
  <c r="E19820" i="2"/>
  <c r="F3030" i="2"/>
  <c r="E16171" i="2"/>
  <c r="C7349" i="2"/>
  <c r="C3713" i="2"/>
  <c r="E2265" i="2"/>
  <c r="F9295" i="2"/>
  <c r="C13280" i="2"/>
  <c r="D19260" i="2"/>
  <c r="D19953" i="2"/>
  <c r="E1038" i="2"/>
  <c r="D15176" i="2"/>
  <c r="F5860" i="2"/>
  <c r="G3482" i="2"/>
  <c r="F10040" i="2"/>
  <c r="E10146" i="2"/>
  <c r="F2753" i="2"/>
  <c r="C18685" i="2"/>
  <c r="F6538" i="2"/>
  <c r="F10655" i="2"/>
  <c r="D6185" i="2"/>
  <c r="F448" i="2"/>
  <c r="C10219" i="2"/>
  <c r="C6454" i="2"/>
  <c r="E18160" i="2"/>
  <c r="C16446" i="2"/>
  <c r="E20511" i="2"/>
  <c r="D9358" i="2"/>
  <c r="E8134" i="2"/>
  <c r="F4179" i="2"/>
  <c r="D13093" i="2"/>
  <c r="C18985" i="2"/>
  <c r="F18359" i="2"/>
  <c r="F7618" i="2"/>
  <c r="F13338" i="2"/>
  <c r="F16395" i="2"/>
  <c r="E11784" i="2"/>
  <c r="E8872" i="2"/>
  <c r="C9297" i="2"/>
  <c r="C19813" i="2"/>
  <c r="E18316" i="2"/>
  <c r="D14555" i="2"/>
  <c r="F5859" i="2"/>
  <c r="E6010" i="2"/>
  <c r="C10818" i="2"/>
  <c r="F18516" i="2"/>
  <c r="E81" i="2"/>
  <c r="D6754" i="2"/>
  <c r="C8771" i="2"/>
  <c r="F9722" i="2"/>
  <c r="F3653" i="2"/>
  <c r="D19196" i="2"/>
  <c r="F14820" i="2"/>
  <c r="C10270" i="2"/>
  <c r="F20996" i="2"/>
  <c r="F11932" i="2"/>
  <c r="C5770" i="2"/>
  <c r="F9255" i="2"/>
  <c r="C8305" i="2"/>
  <c r="D3949" i="2"/>
  <c r="E21170" i="2"/>
  <c r="F6545" i="2"/>
  <c r="F12038" i="2"/>
  <c r="C9685" i="2"/>
  <c r="D6378" i="2"/>
  <c r="C7769" i="2"/>
  <c r="F20190" i="2"/>
  <c r="E2814" i="2"/>
  <c r="C21997" i="2"/>
  <c r="D4137" i="2"/>
  <c r="C16000" i="2"/>
  <c r="F12005" i="2"/>
  <c r="E3079" i="2"/>
  <c r="C9609" i="2"/>
  <c r="C13953" i="2"/>
  <c r="D15651" i="2"/>
  <c r="F16277" i="2"/>
  <c r="E17570" i="2"/>
  <c r="C15666" i="2"/>
  <c r="D10605" i="2"/>
  <c r="E8218" i="2"/>
  <c r="F1638" i="2"/>
  <c r="C5088" i="2"/>
  <c r="D5272" i="2"/>
  <c r="F12896" i="2"/>
  <c r="F22161" i="2"/>
  <c r="F18765" i="2"/>
  <c r="E10629" i="2"/>
  <c r="D14355" i="2"/>
  <c r="D8355" i="2"/>
  <c r="F19267" i="2"/>
  <c r="F4755" i="2"/>
  <c r="D12523" i="2"/>
  <c r="F1618" i="2"/>
  <c r="F11998" i="2"/>
  <c r="D21567" i="2"/>
  <c r="C16951" i="2"/>
  <c r="C7698" i="2"/>
  <c r="F21750" i="2"/>
  <c r="C16001" i="2"/>
  <c r="F17884" i="2"/>
  <c r="D11278" i="2"/>
  <c r="E13005" i="2"/>
  <c r="F20720" i="2"/>
  <c r="F5484" i="2"/>
  <c r="F14460" i="2"/>
  <c r="F15530" i="2"/>
  <c r="E10827" i="2"/>
  <c r="C13285" i="2"/>
  <c r="F19188" i="2"/>
  <c r="C10223" i="2"/>
  <c r="F7471" i="2"/>
  <c r="D17597" i="2"/>
  <c r="C852" i="2"/>
  <c r="C21183" i="2"/>
  <c r="C12889" i="2"/>
  <c r="E7932" i="2"/>
  <c r="C558" i="2"/>
  <c r="E4490" i="2"/>
  <c r="D19806" i="2"/>
  <c r="F15678" i="2"/>
  <c r="F19065" i="2"/>
  <c r="D14397" i="2"/>
  <c r="F14265" i="2"/>
  <c r="C10738" i="2"/>
  <c r="F10219" i="2"/>
  <c r="D1292" i="2"/>
  <c r="F1008" i="2"/>
  <c r="E9014" i="2"/>
  <c r="F9052" i="2"/>
  <c r="C18025" i="2"/>
  <c r="F17705" i="2"/>
  <c r="C186" i="2"/>
  <c r="F10182" i="2"/>
  <c r="C17456" i="2"/>
  <c r="F1554" i="2"/>
  <c r="E10504" i="2"/>
  <c r="F17854" i="2"/>
  <c r="D15345" i="2"/>
  <c r="E16777" i="2"/>
  <c r="C3969" i="2"/>
  <c r="E13615" i="2"/>
  <c r="D10174" i="2"/>
  <c r="D10883" i="2"/>
  <c r="F7573" i="2"/>
  <c r="D16374" i="2"/>
  <c r="D484" i="2"/>
  <c r="E4802" i="2"/>
  <c r="C13459" i="2"/>
  <c r="C6481" i="2"/>
  <c r="F18143" i="2"/>
  <c r="F17541" i="2"/>
  <c r="F1163" i="2"/>
  <c r="D5455" i="2"/>
  <c r="D15675" i="2"/>
  <c r="C16303" i="2"/>
  <c r="D11708" i="2"/>
  <c r="F12427" i="2"/>
  <c r="F4192" i="2"/>
  <c r="C5721" i="2"/>
  <c r="D12856" i="2"/>
  <c r="F15863" i="2"/>
  <c r="F17079" i="2"/>
  <c r="F17973" i="2"/>
  <c r="D2111" i="2"/>
  <c r="E10593" i="2"/>
  <c r="C11128" i="2"/>
  <c r="F12695" i="2"/>
  <c r="C1604" i="2"/>
  <c r="C12389" i="2"/>
  <c r="F2250" i="2"/>
  <c r="F20651" i="2"/>
  <c r="F15831" i="2"/>
  <c r="F12533" i="2"/>
  <c r="F17670" i="2"/>
  <c r="F21546" i="2"/>
  <c r="D16241" i="2"/>
  <c r="C10027" i="2"/>
  <c r="C1953" i="2"/>
  <c r="F16531" i="2"/>
  <c r="F21713" i="2"/>
  <c r="F15164" i="2"/>
  <c r="E8443" i="2"/>
  <c r="F2277" i="2"/>
  <c r="E21002" i="2"/>
  <c r="F11667" i="2"/>
  <c r="F4002" i="2"/>
  <c r="E15346" i="2"/>
  <c r="F7224" i="2"/>
  <c r="E12223" i="2"/>
  <c r="F332" i="2"/>
  <c r="C18272" i="2"/>
  <c r="F9117" i="2"/>
  <c r="F20881" i="2"/>
  <c r="D13111" i="2"/>
  <c r="C5239" i="2"/>
  <c r="F16085" i="2"/>
  <c r="D5166" i="2"/>
  <c r="C16291" i="2"/>
  <c r="F21948" i="2"/>
  <c r="E14558" i="2"/>
  <c r="F7925" i="2"/>
  <c r="D5671" i="2"/>
  <c r="F1472" i="2"/>
  <c r="F16986" i="2"/>
  <c r="C3760" i="2"/>
  <c r="E14542" i="2"/>
  <c r="F10848" i="2"/>
  <c r="D15685" i="2"/>
  <c r="F7230" i="2"/>
  <c r="C11884" i="2"/>
  <c r="F1560" i="2"/>
  <c r="C16315" i="2"/>
  <c r="F11157" i="2"/>
  <c r="D5839" i="2"/>
  <c r="D5097" i="2"/>
  <c r="C644" i="2"/>
  <c r="E13215" i="2"/>
  <c r="D9998" i="2"/>
  <c r="E14884" i="2"/>
  <c r="D486" i="2"/>
  <c r="D19967" i="2"/>
  <c r="F432" i="2"/>
  <c r="F13159" i="2"/>
  <c r="D7942" i="2"/>
  <c r="E13838" i="2"/>
  <c r="F17299" i="2"/>
  <c r="F4668" i="2"/>
  <c r="E6552" i="2"/>
  <c r="D9376" i="2"/>
  <c r="C2527" i="2"/>
  <c r="F12686" i="2"/>
  <c r="C7866" i="2"/>
  <c r="E9118" i="2"/>
  <c r="F10177" i="2"/>
  <c r="C6955" i="2"/>
  <c r="C13319" i="2"/>
  <c r="C11622" i="2"/>
  <c r="C20062" i="2"/>
  <c r="D21566" i="2"/>
  <c r="G7714" i="2"/>
  <c r="C5754" i="2"/>
  <c r="C10073" i="2"/>
  <c r="E15585" i="2"/>
  <c r="F15355" i="2"/>
  <c r="D3406" i="2"/>
  <c r="D11294" i="2"/>
  <c r="F14246" i="2"/>
  <c r="F10570" i="2"/>
  <c r="C12976" i="2"/>
  <c r="C15108" i="2"/>
  <c r="E15682" i="2"/>
  <c r="D6812" i="2"/>
  <c r="F13202" i="2"/>
  <c r="C11389" i="2"/>
  <c r="C4457" i="2"/>
  <c r="C20360" i="2"/>
  <c r="C18825" i="2"/>
  <c r="D16183" i="2"/>
  <c r="F10748" i="2"/>
  <c r="C12661" i="2"/>
  <c r="D9118" i="2"/>
  <c r="F11262" i="2"/>
  <c r="C17945" i="2"/>
  <c r="F7002" i="2"/>
  <c r="D13430" i="2"/>
  <c r="D12413" i="2"/>
  <c r="C8077" i="2"/>
  <c r="F5775" i="2"/>
  <c r="F10287" i="2"/>
  <c r="F17572" i="2"/>
  <c r="D15470" i="2"/>
  <c r="F9639" i="2"/>
  <c r="F4104" i="2"/>
  <c r="C12521" i="2"/>
  <c r="F1461" i="2"/>
  <c r="D19460" i="2"/>
  <c r="C21805" i="2"/>
  <c r="C7714" i="2"/>
  <c r="D16313" i="2"/>
  <c r="F16217" i="2"/>
  <c r="C17217" i="2"/>
  <c r="D7568" i="2"/>
  <c r="D2931" i="2"/>
  <c r="E7234" i="2"/>
  <c r="D10576" i="2"/>
  <c r="E4194" i="2"/>
  <c r="C21443" i="2"/>
  <c r="F7408" i="2"/>
  <c r="C7325" i="2"/>
  <c r="C7888" i="2"/>
  <c r="F8850" i="2"/>
  <c r="D7813" i="2"/>
  <c r="F16554" i="2"/>
  <c r="C7428" i="2"/>
  <c r="C21843" i="2"/>
  <c r="F12344" i="2"/>
  <c r="E7141" i="2"/>
  <c r="E7118" i="2"/>
  <c r="F5575" i="2"/>
  <c r="C14776" i="2"/>
  <c r="E21029" i="2"/>
  <c r="D6856" i="2"/>
  <c r="F3587" i="2"/>
  <c r="F20807" i="2"/>
  <c r="C2933" i="2"/>
  <c r="F4112" i="2"/>
  <c r="C8603" i="2"/>
  <c r="E1515" i="2"/>
  <c r="E9197" i="2"/>
  <c r="D10252" i="2"/>
  <c r="E6569" i="2"/>
  <c r="E4915" i="2"/>
  <c r="F20181" i="2"/>
  <c r="F21641" i="2"/>
  <c r="D19564" i="2"/>
  <c r="F3729" i="2"/>
  <c r="D4641" i="2"/>
  <c r="D5359" i="2"/>
  <c r="F18362" i="2"/>
  <c r="E2344" i="2"/>
  <c r="D689" i="2"/>
  <c r="C16184" i="2"/>
  <c r="D11603" i="2"/>
  <c r="D19988" i="2"/>
  <c r="F16999" i="2"/>
  <c r="E7456" i="2"/>
  <c r="E16187" i="2"/>
  <c r="F7079" i="2"/>
  <c r="F16455" i="2"/>
  <c r="F6013" i="2"/>
  <c r="D13753" i="2"/>
  <c r="C12077" i="2"/>
  <c r="F21252" i="2"/>
  <c r="F5274" i="2"/>
  <c r="E9800" i="2"/>
  <c r="C15754" i="2"/>
  <c r="E3070" i="2"/>
  <c r="C21782" i="2"/>
  <c r="E382" i="2"/>
  <c r="F18658" i="2"/>
  <c r="F15269" i="2"/>
  <c r="F19178" i="2"/>
  <c r="E16996" i="2"/>
  <c r="C9803" i="2"/>
  <c r="F11660" i="2"/>
  <c r="F12310" i="2"/>
  <c r="D17916" i="2"/>
  <c r="D17028" i="2"/>
  <c r="F9599" i="2"/>
  <c r="E11367" i="2"/>
  <c r="F16163" i="2"/>
  <c r="E12297" i="2"/>
  <c r="D12050" i="2"/>
  <c r="G7506" i="2"/>
  <c r="F8915" i="2"/>
  <c r="F21684" i="2"/>
  <c r="F18569" i="2"/>
  <c r="E8855" i="2"/>
  <c r="C1710" i="2"/>
  <c r="F13345" i="2"/>
  <c r="F8435" i="2"/>
  <c r="E1260" i="2"/>
  <c r="F17904" i="2"/>
  <c r="D21260" i="2"/>
  <c r="F20244" i="2"/>
  <c r="C1124" i="2"/>
  <c r="F12757" i="2"/>
  <c r="F6135" i="2"/>
  <c r="E16468" i="2"/>
  <c r="D13603" i="2"/>
  <c r="D10913" i="2"/>
  <c r="F18513" i="2"/>
  <c r="F2733" i="2"/>
  <c r="E20548" i="2"/>
  <c r="F15298" i="2"/>
  <c r="C12890" i="2"/>
  <c r="E20863" i="2"/>
  <c r="C19348" i="2"/>
  <c r="E15961" i="2"/>
  <c r="E9238" i="2"/>
  <c r="E18594" i="2"/>
  <c r="C12463" i="2"/>
  <c r="C2935" i="2"/>
  <c r="C15060" i="2"/>
  <c r="D13028" i="2"/>
  <c r="E19578" i="2"/>
  <c r="C19323" i="2"/>
  <c r="D3998" i="2"/>
  <c r="F15991" i="2"/>
  <c r="D20528" i="2"/>
  <c r="E13775" i="2"/>
  <c r="C19975" i="2"/>
  <c r="F874" i="2"/>
  <c r="F7297" i="2"/>
  <c r="C4768" i="2"/>
  <c r="F4383" i="2"/>
  <c r="F10852" i="2"/>
  <c r="D11526" i="2"/>
  <c r="D11149" i="2"/>
  <c r="F2366" i="2"/>
  <c r="F9516" i="2"/>
  <c r="C11136" i="2"/>
  <c r="F12847" i="2"/>
  <c r="F10582" i="2"/>
  <c r="E14893" i="2"/>
  <c r="F20633" i="2"/>
  <c r="E2010" i="2"/>
  <c r="F102" i="2"/>
  <c r="C14478" i="2"/>
  <c r="C20340" i="2"/>
  <c r="E1615" i="2"/>
  <c r="D7897" i="2"/>
  <c r="F3104" i="2"/>
  <c r="E11090" i="2"/>
  <c r="D10123" i="2"/>
  <c r="F1203" i="2"/>
  <c r="C22128" i="2"/>
  <c r="E14708" i="2"/>
  <c r="E4508" i="2"/>
  <c r="F126" i="2"/>
  <c r="F16923" i="2"/>
  <c r="F18356" i="2"/>
  <c r="E16982" i="2"/>
  <c r="F12540" i="2"/>
  <c r="F6279" i="2"/>
  <c r="F20564" i="2"/>
  <c r="F1780" i="2"/>
  <c r="C14133" i="2"/>
  <c r="D4717" i="2"/>
  <c r="C16635" i="2"/>
  <c r="D20192" i="2"/>
  <c r="D2635" i="2"/>
  <c r="F11351" i="2"/>
  <c r="C11181" i="2"/>
  <c r="C15688" i="2"/>
  <c r="F12309" i="2"/>
  <c r="D17797" i="2"/>
  <c r="E12044" i="2"/>
  <c r="C9207" i="2"/>
  <c r="F17241" i="2"/>
  <c r="C5296" i="2"/>
  <c r="C12226" i="2"/>
  <c r="C10570" i="2"/>
  <c r="C3082" i="2"/>
  <c r="D14205" i="2"/>
  <c r="C2776" i="2"/>
  <c r="C13752" i="2"/>
  <c r="D8782" i="2"/>
  <c r="F20747" i="2"/>
  <c r="E16029" i="2"/>
  <c r="D19873" i="2"/>
  <c r="F15608" i="2"/>
  <c r="F12738" i="2"/>
  <c r="F6422" i="2"/>
  <c r="F12409" i="2"/>
  <c r="E6031" i="2"/>
  <c r="C7779" i="2"/>
  <c r="C11361" i="2"/>
  <c r="D16972" i="2"/>
  <c r="D18964" i="2"/>
  <c r="D12850" i="2"/>
  <c r="F3431" i="2"/>
  <c r="D7740" i="2"/>
  <c r="F21069" i="2"/>
  <c r="F6950" i="2"/>
  <c r="F17130" i="2"/>
  <c r="D6863" i="2"/>
  <c r="G1063" i="2"/>
  <c r="F10514" i="2"/>
  <c r="E12193" i="2"/>
  <c r="C6934" i="2"/>
  <c r="F12144" i="2"/>
  <c r="C13816" i="2"/>
  <c r="F766" i="2"/>
  <c r="D6008" i="2"/>
  <c r="E6283" i="2"/>
  <c r="F581" i="2"/>
  <c r="C3971" i="2"/>
  <c r="F17146" i="2"/>
  <c r="F7221" i="2"/>
  <c r="C5281" i="2"/>
  <c r="C12985" i="2"/>
  <c r="E19287" i="2"/>
  <c r="F175" i="2"/>
  <c r="C11286" i="2"/>
  <c r="D5617" i="2"/>
  <c r="C18671" i="2"/>
  <c r="D10837" i="2"/>
  <c r="E13258" i="2"/>
  <c r="C15605" i="2"/>
  <c r="E694" i="2"/>
  <c r="F20642" i="2"/>
  <c r="F20987" i="2"/>
  <c r="C17939" i="2"/>
  <c r="D5476" i="2"/>
  <c r="F21207" i="2"/>
  <c r="F2561" i="2"/>
  <c r="F655" i="2"/>
  <c r="F1729" i="2"/>
  <c r="D1007" i="2"/>
  <c r="C6471" i="2"/>
  <c r="F2115" i="2"/>
  <c r="F14162" i="2"/>
  <c r="C2972" i="2"/>
  <c r="F14584" i="2"/>
  <c r="F19057" i="2"/>
  <c r="C20699" i="2"/>
  <c r="E14693" i="2"/>
  <c r="F21199" i="2"/>
  <c r="E4144" i="2"/>
  <c r="C9380" i="2"/>
  <c r="E8065" i="2"/>
  <c r="E5334" i="2"/>
  <c r="D5860" i="2"/>
  <c r="F9824" i="2"/>
  <c r="D15241" i="2"/>
  <c r="C5657" i="2"/>
  <c r="F1830" i="2"/>
  <c r="F20911" i="2"/>
  <c r="D10363" i="2"/>
  <c r="C17106" i="2"/>
  <c r="F1535" i="2"/>
  <c r="C2403" i="2"/>
  <c r="E13448" i="2"/>
  <c r="E20372" i="2"/>
  <c r="F3920" i="2"/>
  <c r="C1346" i="2"/>
  <c r="F1805" i="2"/>
  <c r="C21142" i="2"/>
  <c r="E8395" i="2"/>
  <c r="F396" i="2"/>
  <c r="D14918" i="2"/>
  <c r="E12059" i="2"/>
  <c r="F1792" i="2"/>
  <c r="D2663" i="2"/>
  <c r="F10612" i="2"/>
  <c r="E7961" i="2"/>
  <c r="E11650" i="2"/>
  <c r="F369" i="2"/>
  <c r="D18535" i="2"/>
  <c r="F18330" i="2"/>
  <c r="C10749" i="2"/>
  <c r="E12572" i="2"/>
  <c r="F13165" i="2"/>
  <c r="F20512" i="2"/>
  <c r="F5661" i="2"/>
  <c r="D9563" i="2"/>
  <c r="E6662" i="2"/>
  <c r="F650" i="2"/>
  <c r="F12835" i="2"/>
  <c r="C12330" i="2"/>
  <c r="C16428" i="2"/>
  <c r="D2256" i="2"/>
  <c r="F8921" i="2"/>
  <c r="C19096" i="2"/>
  <c r="E13355" i="2"/>
  <c r="C21949" i="2"/>
  <c r="D1778" i="2"/>
  <c r="F12337" i="2"/>
  <c r="D9743" i="2"/>
  <c r="E6531" i="2"/>
  <c r="D3957" i="2"/>
  <c r="F20065" i="2"/>
  <c r="F4902" i="2"/>
  <c r="D14214" i="2"/>
  <c r="D19325" i="2"/>
  <c r="E11667" i="2"/>
  <c r="D17872" i="2"/>
  <c r="F19364" i="2"/>
  <c r="D11789" i="2"/>
  <c r="E17302" i="2"/>
  <c r="E7198" i="2"/>
  <c r="E12159" i="2"/>
  <c r="D20659" i="2"/>
  <c r="D16961" i="2"/>
  <c r="C9646" i="2"/>
  <c r="F1704" i="2"/>
  <c r="D9900" i="2"/>
  <c r="D256" i="2"/>
  <c r="F21422" i="2"/>
  <c r="C7230" i="2"/>
  <c r="G215" i="2"/>
  <c r="C4466" i="2"/>
  <c r="F3428" i="2"/>
  <c r="E9862" i="2"/>
  <c r="F8010" i="2"/>
  <c r="D2700" i="2"/>
  <c r="D7069" i="2"/>
  <c r="C14927" i="2"/>
  <c r="D5353" i="2"/>
  <c r="F17885" i="2"/>
  <c r="F10489" i="2"/>
  <c r="F10869" i="2"/>
  <c r="D2752" i="2"/>
  <c r="E17981" i="2"/>
  <c r="F5722" i="2"/>
  <c r="C18619" i="2"/>
  <c r="F18863" i="2"/>
  <c r="F21183" i="2"/>
  <c r="F14336" i="2"/>
  <c r="F3677" i="2"/>
  <c r="C9652" i="2"/>
  <c r="D16505" i="2"/>
  <c r="F10500" i="2"/>
  <c r="C11877" i="2"/>
  <c r="E14186" i="2"/>
  <c r="F1296" i="2"/>
  <c r="C9411" i="2"/>
  <c r="D7265" i="2"/>
  <c r="F14521" i="2"/>
  <c r="F18850" i="2"/>
  <c r="F18525" i="2"/>
  <c r="C2701" i="2"/>
  <c r="C21367" i="2"/>
  <c r="F17514" i="2"/>
  <c r="F2244" i="2"/>
  <c r="F10640" i="2"/>
  <c r="F14225" i="2"/>
  <c r="F12277" i="2"/>
  <c r="D20923" i="2"/>
  <c r="D9139" i="2"/>
  <c r="D969" i="2"/>
  <c r="F12106" i="2"/>
  <c r="D21975" i="2"/>
  <c r="E6770" i="2"/>
  <c r="C14939" i="2"/>
  <c r="D19226" i="2"/>
  <c r="D7008" i="2"/>
  <c r="F6283" i="2"/>
  <c r="C9635" i="2"/>
  <c r="D17534" i="2"/>
  <c r="D17513" i="2"/>
  <c r="D7242" i="2"/>
  <c r="F9661" i="2"/>
  <c r="E16977" i="2"/>
  <c r="E13750" i="2"/>
  <c r="D1847" i="2"/>
  <c r="F554" i="2"/>
  <c r="F9662" i="2"/>
  <c r="C1154" i="2"/>
  <c r="E7033" i="2"/>
  <c r="D4109" i="2"/>
  <c r="C10936" i="2"/>
  <c r="D2629" i="2"/>
  <c r="F18328" i="2"/>
  <c r="C8362" i="2"/>
  <c r="D19529" i="2"/>
  <c r="C7729" i="2"/>
  <c r="F9868" i="2"/>
  <c r="F16773" i="2"/>
  <c r="E21876" i="2"/>
  <c r="C9391" i="2"/>
  <c r="F456" i="2"/>
  <c r="D21778" i="2"/>
  <c r="D9323" i="2"/>
  <c r="C8348" i="2"/>
  <c r="F17604" i="2"/>
  <c r="D9414" i="2"/>
  <c r="F17910" i="2"/>
  <c r="D18987" i="2"/>
  <c r="F20619" i="2"/>
  <c r="D3567" i="2"/>
  <c r="E3561" i="2"/>
  <c r="F19915" i="2"/>
  <c r="C8693" i="2"/>
  <c r="E15006" i="2"/>
  <c r="D11806" i="2"/>
  <c r="D693" i="2"/>
  <c r="F18411" i="2"/>
  <c r="F11102" i="2"/>
  <c r="C8514" i="2"/>
  <c r="F10359" i="2"/>
  <c r="E15413" i="2"/>
  <c r="D6213" i="2"/>
  <c r="F17734" i="2"/>
  <c r="E10579" i="2"/>
  <c r="D1728" i="2"/>
  <c r="F16223" i="2"/>
  <c r="C8956" i="2"/>
  <c r="E19927" i="2"/>
  <c r="D4019" i="2"/>
  <c r="D21614" i="2"/>
  <c r="F10888" i="2"/>
  <c r="F21395" i="2"/>
  <c r="F3710" i="2"/>
  <c r="F6867" i="2"/>
  <c r="C7053" i="2"/>
  <c r="F8846" i="2"/>
  <c r="F11428" i="2"/>
  <c r="G7734" i="2"/>
  <c r="D15115" i="2"/>
  <c r="F16314" i="2"/>
  <c r="F17733" i="2"/>
  <c r="E19913" i="2"/>
  <c r="E697" i="2"/>
  <c r="F8160" i="2"/>
  <c r="E2250" i="2"/>
  <c r="F7101" i="2"/>
  <c r="C13238" i="2"/>
  <c r="F6548" i="2"/>
  <c r="C14311" i="2"/>
  <c r="F21299" i="2"/>
  <c r="F12051" i="2"/>
  <c r="F165" i="2"/>
  <c r="D5339" i="2"/>
  <c r="D14277" i="2"/>
  <c r="D11075" i="2"/>
  <c r="C18219" i="2"/>
  <c r="F8514" i="2"/>
  <c r="C2893" i="2"/>
  <c r="C3570" i="2"/>
  <c r="C20223" i="2"/>
  <c r="F3394" i="2"/>
  <c r="D18296" i="2"/>
  <c r="F4015" i="2"/>
  <c r="D1223" i="2"/>
  <c r="F15488" i="2"/>
  <c r="D20991" i="2"/>
  <c r="F8588" i="2"/>
  <c r="F13914" i="2"/>
  <c r="C9843" i="2"/>
  <c r="C17930" i="2"/>
  <c r="F14976" i="2"/>
  <c r="F1473" i="2"/>
  <c r="C18933" i="2"/>
  <c r="E1498" i="2"/>
  <c r="E2604" i="2"/>
  <c r="F11178" i="2"/>
  <c r="F16749" i="2"/>
  <c r="D3142" i="2"/>
  <c r="C17465" i="2"/>
  <c r="C16359" i="2"/>
  <c r="F4337" i="2"/>
  <c r="F16179" i="2"/>
  <c r="F11022" i="2"/>
  <c r="F17270" i="2"/>
  <c r="C13981" i="2"/>
  <c r="C17495" i="2"/>
  <c r="C14247" i="2"/>
  <c r="F16159" i="2"/>
  <c r="E4239" i="2"/>
  <c r="F11693" i="2"/>
  <c r="F20583" i="2"/>
  <c r="F14370" i="2"/>
  <c r="C17382" i="2"/>
  <c r="D19423" i="2"/>
  <c r="E20026" i="2"/>
  <c r="F14325" i="2"/>
  <c r="D15350" i="2"/>
  <c r="D12964" i="2"/>
  <c r="C22165" i="2"/>
  <c r="C14145" i="2"/>
  <c r="C12830" i="2"/>
  <c r="E13191" i="2"/>
  <c r="E9995" i="2"/>
  <c r="F17979" i="2"/>
  <c r="D3778" i="2"/>
  <c r="D3203" i="2"/>
  <c r="D7233" i="2"/>
  <c r="D156" i="2"/>
  <c r="F1950" i="2"/>
  <c r="F19527" i="2"/>
  <c r="C10613" i="2"/>
  <c r="D21360" i="2"/>
  <c r="D9478" i="2"/>
  <c r="E16182" i="2"/>
  <c r="F2285" i="2"/>
  <c r="D5" i="2"/>
  <c r="F19920" i="2"/>
  <c r="D4269" i="2"/>
  <c r="C9499" i="2"/>
  <c r="D8269" i="2"/>
  <c r="F17321" i="2"/>
  <c r="F16191" i="2"/>
  <c r="F6640" i="2"/>
  <c r="F10599" i="2"/>
  <c r="D4800" i="2"/>
  <c r="D10910" i="2"/>
  <c r="E8516" i="2"/>
  <c r="E11597" i="2"/>
  <c r="D10011" i="2"/>
  <c r="C8928" i="2"/>
  <c r="F17000" i="2"/>
  <c r="F20667" i="2"/>
  <c r="E15252" i="2"/>
  <c r="F13533" i="2"/>
  <c r="C11678" i="2"/>
  <c r="E13970" i="2"/>
  <c r="D18727" i="2"/>
  <c r="D20413" i="2"/>
  <c r="E2150" i="2"/>
  <c r="D17572" i="2"/>
  <c r="D19208" i="2"/>
  <c r="F20542" i="2"/>
  <c r="F6158" i="2"/>
  <c r="E13406" i="2"/>
  <c r="F12089" i="2"/>
  <c r="D4705" i="2"/>
  <c r="C20296" i="2"/>
  <c r="F9693" i="2"/>
  <c r="E17399" i="2"/>
  <c r="D11305" i="2"/>
  <c r="G18179" i="2"/>
  <c r="F3414" i="2"/>
  <c r="F20264" i="2"/>
  <c r="C19576" i="2"/>
  <c r="F4039" i="2"/>
  <c r="D19410" i="2"/>
  <c r="E3376" i="2"/>
  <c r="F5145" i="2"/>
  <c r="C17924" i="2"/>
  <c r="D18023" i="2"/>
  <c r="D18999" i="2"/>
  <c r="F12027" i="2"/>
  <c r="D8057" i="2"/>
  <c r="D3261" i="2"/>
  <c r="D2198" i="2"/>
  <c r="F8359" i="2"/>
  <c r="C3425" i="2"/>
  <c r="D11694" i="2"/>
  <c r="D351" i="2"/>
  <c r="C8241" i="2"/>
  <c r="F21401" i="2"/>
  <c r="F18420" i="2"/>
  <c r="D19401" i="2"/>
  <c r="E9381" i="2"/>
  <c r="F20439" i="2"/>
  <c r="D1459" i="2"/>
  <c r="F8461" i="2"/>
  <c r="F10628" i="2"/>
  <c r="C17264" i="2"/>
  <c r="C9132" i="2"/>
  <c r="E17200" i="2"/>
  <c r="E10183" i="2"/>
  <c r="F12539" i="2"/>
  <c r="C1892" i="2"/>
  <c r="C1044" i="2"/>
  <c r="F19922" i="2"/>
  <c r="C1393" i="2"/>
  <c r="F7659" i="2"/>
  <c r="D21357" i="2"/>
  <c r="C17704" i="2"/>
  <c r="D20451" i="2"/>
  <c r="E20366" i="2"/>
  <c r="E7219" i="2"/>
  <c r="F3564" i="2"/>
  <c r="C17391" i="2"/>
  <c r="C8563" i="2"/>
  <c r="E14095" i="2"/>
  <c r="D19577" i="2"/>
  <c r="F1451" i="2"/>
  <c r="F22061" i="2"/>
  <c r="D16786" i="2"/>
  <c r="F1933" i="2"/>
  <c r="F10999" i="2"/>
  <c r="C3473" i="2"/>
  <c r="F9383" i="2"/>
  <c r="D10554" i="2"/>
  <c r="C20868" i="2"/>
  <c r="D8324" i="2"/>
  <c r="D3465" i="2"/>
  <c r="C20095" i="2"/>
  <c r="D11819" i="2"/>
  <c r="F6071" i="2"/>
  <c r="F4401" i="2"/>
  <c r="D14305" i="2"/>
  <c r="E3480" i="2"/>
  <c r="E3207" i="2"/>
  <c r="F2407" i="2"/>
  <c r="F1914" i="2"/>
  <c r="C21334" i="2"/>
  <c r="C10470" i="2"/>
  <c r="F4777" i="2"/>
  <c r="E10825" i="2"/>
  <c r="D4871" i="2"/>
  <c r="F17957" i="2"/>
  <c r="F4657" i="2"/>
  <c r="D7467" i="2"/>
  <c r="C15187" i="2"/>
  <c r="C12847" i="2"/>
  <c r="F12841" i="2"/>
  <c r="D9908" i="2"/>
  <c r="D18921" i="2"/>
  <c r="D12484" i="2"/>
  <c r="F9337" i="2"/>
  <c r="D17881" i="2"/>
  <c r="D21424" i="2"/>
  <c r="D5377" i="2"/>
  <c r="C21469" i="2"/>
  <c r="C8701" i="2"/>
  <c r="C13315" i="2"/>
  <c r="F12537" i="2"/>
  <c r="E9917" i="2"/>
  <c r="C19631" i="2"/>
  <c r="F17413" i="2"/>
  <c r="E6575" i="2"/>
  <c r="F17953" i="2"/>
  <c r="F22081" i="2"/>
  <c r="C21340" i="2"/>
  <c r="E13992" i="2"/>
  <c r="F15173" i="2"/>
  <c r="C14850" i="2"/>
  <c r="C1005" i="2"/>
  <c r="F5546" i="2"/>
  <c r="C1108" i="2"/>
  <c r="E1080" i="2"/>
  <c r="E13073" i="2"/>
  <c r="C20613" i="2"/>
  <c r="F16659" i="2"/>
  <c r="F15380" i="2"/>
  <c r="E16974" i="2"/>
  <c r="E1506" i="2"/>
  <c r="E17316" i="2"/>
  <c r="F4765" i="2"/>
  <c r="D18553" i="2"/>
  <c r="D16066" i="2"/>
  <c r="G8528" i="2"/>
  <c r="F20876" i="2"/>
  <c r="C6298" i="2"/>
  <c r="F10775" i="2"/>
  <c r="F18291" i="2"/>
  <c r="F10892" i="2"/>
  <c r="C4244" i="2"/>
  <c r="F2207" i="2"/>
  <c r="E11953" i="2"/>
  <c r="E9375" i="2"/>
  <c r="C10388" i="2"/>
  <c r="D1757" i="2"/>
  <c r="F19281" i="2"/>
  <c r="F13785" i="2"/>
  <c r="D11582" i="2"/>
  <c r="C16718" i="2"/>
  <c r="F5887" i="2"/>
  <c r="D19206" i="2"/>
  <c r="F16359" i="2"/>
  <c r="D7154" i="2"/>
  <c r="E21553" i="2"/>
  <c r="F3867" i="2"/>
  <c r="F11721" i="2"/>
  <c r="D11504" i="2"/>
  <c r="F8276" i="2"/>
  <c r="D4451" i="2"/>
  <c r="F22034" i="2"/>
  <c r="D17443" i="2"/>
  <c r="F12567" i="2"/>
  <c r="F2124" i="2"/>
  <c r="D4660" i="2"/>
  <c r="F469" i="2"/>
  <c r="C17534" i="2"/>
  <c r="F7116" i="2"/>
  <c r="D5234" i="2"/>
  <c r="F13486" i="2"/>
  <c r="E10657" i="2"/>
  <c r="C8700" i="2"/>
  <c r="F6586" i="2"/>
  <c r="E5068" i="2"/>
  <c r="F13075" i="2"/>
  <c r="F21880" i="2"/>
  <c r="C797" i="2"/>
  <c r="C17188" i="2"/>
  <c r="D13476" i="2"/>
  <c r="D12302" i="2"/>
  <c r="E5454" i="2"/>
  <c r="C9911" i="2"/>
  <c r="E11757" i="2"/>
  <c r="F4399" i="2"/>
  <c r="C20396" i="2"/>
  <c r="F11891" i="2"/>
  <c r="D6142" i="2"/>
  <c r="F6764" i="2"/>
  <c r="C15763" i="2"/>
  <c r="C16333" i="2"/>
  <c r="F3002" i="2"/>
  <c r="D5129" i="2"/>
  <c r="D9027" i="2"/>
  <c r="F9795" i="2"/>
  <c r="F13621" i="2"/>
  <c r="C20970" i="2"/>
  <c r="D452" i="2"/>
  <c r="E2240" i="2"/>
  <c r="E9481" i="2"/>
  <c r="E20186" i="2"/>
  <c r="F18465" i="2"/>
  <c r="C15401" i="2"/>
  <c r="D3978" i="2"/>
  <c r="D17355" i="2"/>
  <c r="E12176" i="2"/>
  <c r="D13565" i="2"/>
  <c r="E4962" i="2"/>
  <c r="F21145" i="2"/>
  <c r="E158" i="2"/>
  <c r="E5893" i="2"/>
  <c r="F429" i="2"/>
  <c r="F11836" i="2"/>
  <c r="E489" i="2"/>
  <c r="F12034" i="2"/>
  <c r="D1642" i="2"/>
  <c r="C17848" i="2"/>
  <c r="D9666" i="2"/>
  <c r="D14275" i="2"/>
  <c r="C1783" i="2"/>
  <c r="F2487" i="2"/>
  <c r="F14734" i="2"/>
  <c r="F4674" i="2"/>
  <c r="F8735" i="2"/>
  <c r="F6690" i="2"/>
  <c r="E430" i="2"/>
  <c r="C14055" i="2"/>
  <c r="C19208" i="2"/>
  <c r="F5181" i="2"/>
  <c r="E14164" i="2"/>
  <c r="F20331" i="2"/>
  <c r="C12789" i="2"/>
  <c r="C14640" i="2"/>
  <c r="F10729" i="2"/>
  <c r="D1108" i="2"/>
  <c r="F18133" i="2"/>
  <c r="F5233" i="2"/>
  <c r="C21675" i="2"/>
  <c r="D291" i="2"/>
  <c r="D16166" i="2"/>
  <c r="D14096" i="2"/>
  <c r="C19448" i="2"/>
  <c r="E344" i="2"/>
  <c r="C8372" i="2"/>
  <c r="F16101" i="2"/>
  <c r="F2524" i="2"/>
  <c r="C18990" i="2"/>
  <c r="E12555" i="2"/>
  <c r="F19457" i="2"/>
  <c r="G12631" i="2"/>
  <c r="C13442" i="2"/>
  <c r="E9632" i="2"/>
  <c r="F13543" i="2"/>
  <c r="D905" i="2"/>
  <c r="D13599" i="2"/>
  <c r="D16212" i="2"/>
  <c r="E13326" i="2"/>
  <c r="E869" i="2"/>
  <c r="D19938" i="2"/>
  <c r="E225" i="2"/>
  <c r="D19052" i="2"/>
  <c r="E21209" i="2"/>
  <c r="C429" i="2"/>
  <c r="F22043" i="2"/>
  <c r="F4973" i="2"/>
  <c r="F9238" i="2"/>
  <c r="D5435" i="2"/>
  <c r="F1282" i="2"/>
  <c r="F16715" i="2"/>
  <c r="C2650" i="2"/>
  <c r="F13305" i="2"/>
  <c r="F10105" i="2"/>
  <c r="C10100" i="2"/>
  <c r="D18660" i="2"/>
  <c r="E13583" i="2"/>
  <c r="D968" i="2"/>
  <c r="D6659" i="2"/>
  <c r="F7716" i="2"/>
  <c r="C1187" i="2"/>
  <c r="D10415" i="2"/>
  <c r="F21370" i="2"/>
  <c r="F12329" i="2"/>
  <c r="F10410" i="2"/>
  <c r="F4698" i="2"/>
  <c r="C18923" i="2"/>
  <c r="F9971" i="2"/>
  <c r="D3080" i="2"/>
  <c r="E6767" i="2"/>
  <c r="E9865" i="2"/>
  <c r="D5231" i="2"/>
  <c r="E15259" i="2"/>
  <c r="D11448" i="2"/>
  <c r="C20388" i="2"/>
  <c r="C15530" i="2"/>
  <c r="F10327" i="2"/>
  <c r="F3915" i="2"/>
  <c r="C1516" i="2"/>
  <c r="E8594" i="2"/>
  <c r="F16968" i="2"/>
  <c r="D466" i="2"/>
  <c r="E12281" i="2"/>
  <c r="D8416" i="2"/>
  <c r="F14889" i="2"/>
  <c r="E10218" i="2"/>
  <c r="C19483" i="2"/>
  <c r="C17783" i="2"/>
  <c r="C18811" i="2"/>
  <c r="F12940" i="2"/>
  <c r="D9844" i="2"/>
  <c r="D16209" i="2"/>
  <c r="D3708" i="2"/>
  <c r="D12719" i="2"/>
  <c r="D17790" i="2"/>
  <c r="F9316" i="2"/>
  <c r="F18894" i="2"/>
  <c r="D18492" i="2"/>
  <c r="E13945" i="2"/>
  <c r="E11995" i="2"/>
  <c r="C16307" i="2"/>
  <c r="D12752" i="2"/>
  <c r="E20110" i="2"/>
  <c r="C8862" i="2"/>
  <c r="F10383" i="2"/>
  <c r="D17357" i="2"/>
  <c r="F11360" i="2"/>
  <c r="E14489" i="2"/>
  <c r="E18540" i="2"/>
  <c r="F8039" i="2"/>
  <c r="F1241" i="2"/>
  <c r="C848" i="2"/>
  <c r="D2042" i="2"/>
  <c r="D4392" i="2"/>
  <c r="D18036" i="2"/>
  <c r="F5307" i="2"/>
  <c r="D7519" i="2"/>
  <c r="D18988" i="2"/>
  <c r="D6422" i="2"/>
  <c r="E5623" i="2"/>
  <c r="E20682" i="2"/>
  <c r="E20320" i="2"/>
  <c r="E5116" i="2"/>
  <c r="D5170" i="2"/>
  <c r="F12275" i="2"/>
  <c r="D3119" i="2"/>
  <c r="E9782" i="2"/>
  <c r="E804" i="2"/>
  <c r="C7020" i="2"/>
  <c r="D3213" i="2"/>
  <c r="D9924" i="2"/>
  <c r="D13417" i="2"/>
  <c r="E980" i="2"/>
  <c r="C19173" i="2"/>
  <c r="F17635" i="2"/>
  <c r="F19180" i="2"/>
  <c r="C13572" i="2"/>
  <c r="C16903" i="2"/>
  <c r="C10497" i="2"/>
  <c r="E20733" i="2"/>
  <c r="F14784" i="2"/>
  <c r="F12202" i="2"/>
  <c r="E14948" i="2"/>
  <c r="C12185" i="2"/>
  <c r="D21712" i="2"/>
  <c r="C8332" i="2"/>
  <c r="E5318" i="2"/>
  <c r="C17795" i="2"/>
  <c r="D10149" i="2"/>
  <c r="D9527" i="2"/>
  <c r="C14623" i="2"/>
  <c r="F12037" i="2"/>
  <c r="F398" i="2"/>
  <c r="F12558" i="2"/>
  <c r="D900" i="2"/>
  <c r="E15694" i="2"/>
  <c r="C11560" i="2"/>
  <c r="E2651" i="2"/>
  <c r="D19668" i="2"/>
  <c r="E15333" i="2"/>
  <c r="D16397" i="2"/>
  <c r="F12345" i="2"/>
  <c r="F12429" i="2"/>
  <c r="D19050" i="2"/>
  <c r="D5948" i="2"/>
  <c r="F1286" i="2"/>
  <c r="F9510" i="2"/>
  <c r="F13631" i="2"/>
  <c r="F19734" i="2"/>
  <c r="C12572" i="2"/>
  <c r="F19640" i="2"/>
  <c r="F4891" i="2"/>
  <c r="D21994" i="2"/>
  <c r="G16280" i="2"/>
  <c r="G17209" i="2"/>
  <c r="G6496" i="2"/>
  <c r="G6648" i="2"/>
  <c r="G19736" i="2"/>
  <c r="G16847" i="2"/>
  <c r="D4261" i="2"/>
  <c r="G20668" i="2"/>
  <c r="G15591" i="2"/>
  <c r="G7261" i="2"/>
  <c r="G5108" i="2"/>
  <c r="G3838" i="2"/>
  <c r="G4043" i="2"/>
  <c r="G4248" i="2"/>
  <c r="G4453" i="2"/>
  <c r="G4040" i="2"/>
  <c r="C16319" i="2"/>
  <c r="F10113" i="2"/>
  <c r="D10515" i="2"/>
  <c r="F6954" i="2"/>
  <c r="C2548" i="2"/>
  <c r="F10976" i="2"/>
  <c r="D17857" i="2"/>
  <c r="E5523" i="2"/>
  <c r="D9321" i="2"/>
  <c r="E22093" i="2"/>
  <c r="C1030" i="2"/>
  <c r="F10276" i="2"/>
  <c r="C20683" i="2"/>
  <c r="E21141" i="2"/>
  <c r="F19086" i="2"/>
  <c r="D21709" i="2"/>
  <c r="G5699" i="2"/>
  <c r="G11697" i="2"/>
  <c r="G9512" i="2"/>
  <c r="G12102" i="2"/>
  <c r="G11419" i="2"/>
  <c r="G1413" i="2"/>
  <c r="G1618" i="2"/>
  <c r="G1823" i="2"/>
  <c r="G2028" i="2"/>
  <c r="G2233" i="2"/>
  <c r="G260" i="2"/>
  <c r="D8350" i="2"/>
  <c r="C10940" i="2"/>
  <c r="E7951" i="2"/>
  <c r="E12825" i="2"/>
  <c r="F18786" i="2"/>
  <c r="F20530" i="2"/>
  <c r="F3351" i="2"/>
  <c r="C7606" i="2"/>
  <c r="E1574" i="2"/>
  <c r="F5391" i="2"/>
  <c r="C15581" i="2"/>
  <c r="F17127" i="2"/>
  <c r="F12225" i="2"/>
  <c r="F16312" i="2"/>
  <c r="D8087" i="2"/>
  <c r="C9893" i="2"/>
  <c r="G7919" i="2"/>
  <c r="G5734" i="2"/>
  <c r="G11732" i="2"/>
  <c r="G13161" i="2"/>
  <c r="G12438" i="2"/>
  <c r="G811" i="2"/>
  <c r="G606" i="2"/>
  <c r="G401" i="2"/>
  <c r="G196" i="2"/>
  <c r="G13" i="2"/>
  <c r="G5330" i="2"/>
  <c r="C16797" i="2"/>
  <c r="F6242" i="2"/>
  <c r="C7681" i="2"/>
  <c r="C10746" i="2"/>
  <c r="F12857" i="2"/>
  <c r="F8652" i="2"/>
  <c r="F21182" i="2"/>
  <c r="C17066" i="2"/>
  <c r="F19756" i="2"/>
  <c r="F14213" i="2"/>
  <c r="D5160" i="2"/>
  <c r="F17055" i="2"/>
  <c r="F12201" i="2"/>
  <c r="E15577" i="2"/>
  <c r="F3424" i="2"/>
  <c r="F12484" i="2"/>
  <c r="D7239" i="2"/>
  <c r="G8602" i="2"/>
  <c r="G6417" i="2"/>
  <c r="G5635" i="2"/>
  <c r="G5504" i="2"/>
  <c r="G3679" i="2"/>
  <c r="G3474" i="2"/>
  <c r="G3269" i="2"/>
  <c r="G3064" i="2"/>
  <c r="G2859" i="2"/>
  <c r="G2642" i="2"/>
  <c r="F3763" i="2"/>
  <c r="E6484" i="2"/>
  <c r="C14302" i="2"/>
  <c r="D8571" i="2"/>
  <c r="D4056" i="2"/>
  <c r="F5615" i="2"/>
  <c r="D5625" i="2"/>
  <c r="F2202" i="2"/>
  <c r="F12643" i="2"/>
  <c r="C15974" i="2"/>
  <c r="F9598" i="2"/>
  <c r="D14334" i="2"/>
  <c r="D14515" i="2"/>
  <c r="F15424" i="2"/>
  <c r="F16615" i="2"/>
  <c r="F10085" i="2"/>
  <c r="E21460" i="2"/>
  <c r="G10966" i="2"/>
  <c r="C22008" i="2"/>
  <c r="G6518" i="2"/>
  <c r="G17249" i="2"/>
  <c r="G17347" i="2"/>
  <c r="G15308" i="2"/>
  <c r="G13884" i="2"/>
  <c r="G18500" i="2"/>
  <c r="G15611" i="2"/>
  <c r="F14710" i="2"/>
  <c r="G2697" i="2"/>
  <c r="G3665" i="2"/>
  <c r="G3460" i="2"/>
  <c r="G3255" i="2"/>
  <c r="G3038" i="2"/>
  <c r="C1163" i="2"/>
  <c r="C19905" i="2"/>
  <c r="F10762" i="2"/>
  <c r="F5703" i="2"/>
  <c r="D15327" i="2"/>
  <c r="D4810" i="2"/>
  <c r="F8244" i="2"/>
  <c r="F11221" i="2"/>
  <c r="D16880" i="2"/>
  <c r="F10049" i="2"/>
  <c r="E6233" i="2"/>
  <c r="F17203" i="2"/>
  <c r="C9819" i="2"/>
  <c r="F6106" i="2"/>
  <c r="C9702" i="2"/>
  <c r="F10906" i="2"/>
  <c r="F19654" i="2"/>
  <c r="G11218" i="2"/>
  <c r="G9033" i="2"/>
  <c r="G6848" i="2"/>
  <c r="G8419" i="2"/>
  <c r="G7735" i="2"/>
  <c r="G4077" i="2"/>
  <c r="G4282" i="2"/>
  <c r="G4487" i="2"/>
  <c r="G4692" i="2"/>
  <c r="G4897" i="2"/>
  <c r="G68" i="2"/>
  <c r="F5404" i="2"/>
  <c r="F17546" i="2"/>
  <c r="F2381" i="2"/>
  <c r="E17265" i="2"/>
  <c r="F15231" i="2"/>
  <c r="F6206" i="2"/>
  <c r="F343" i="2"/>
  <c r="C21471" i="2"/>
  <c r="F17667" i="2"/>
  <c r="F2895" i="2"/>
  <c r="C18224" i="2"/>
  <c r="C142" i="2"/>
  <c r="D6613" i="2"/>
  <c r="F13179" i="2"/>
  <c r="F14486" i="2"/>
  <c r="F6670" i="2"/>
  <c r="G15128" i="2"/>
  <c r="G11253" i="2"/>
  <c r="G9068" i="2"/>
  <c r="G9438" i="2"/>
  <c r="G8755" i="2"/>
  <c r="G1857" i="2"/>
  <c r="G2062" i="2"/>
  <c r="G2267" i="2"/>
  <c r="G2472" i="2"/>
  <c r="G2677" i="2"/>
  <c r="G2924" i="2"/>
  <c r="E17781" i="2"/>
  <c r="C15545" i="2"/>
  <c r="F3018" i="2"/>
  <c r="C3401" i="2"/>
  <c r="D2765" i="2"/>
  <c r="C8278" i="2"/>
  <c r="E21588" i="2"/>
  <c r="C8416" i="2"/>
  <c r="C13635" i="2"/>
  <c r="F2342" i="2"/>
  <c r="F16762" i="2"/>
  <c r="E4093" i="2"/>
  <c r="F21800" i="2"/>
  <c r="D5541" i="2"/>
  <c r="F8530" i="2"/>
  <c r="F12360" i="2"/>
  <c r="G8123" i="2"/>
  <c r="G5938" i="2"/>
  <c r="G11936" i="2"/>
  <c r="G5004" i="2"/>
  <c r="G16472" i="2"/>
  <c r="G1015" i="2"/>
  <c r="G810" i="2"/>
  <c r="G605" i="2"/>
  <c r="G400" i="2"/>
  <c r="G195" i="2"/>
  <c r="G4946" i="2"/>
  <c r="F2138" i="2"/>
  <c r="E11396" i="2"/>
  <c r="D876" i="2"/>
  <c r="C6175" i="2"/>
  <c r="F3966" i="2"/>
  <c r="F10387" i="2"/>
  <c r="D4961" i="2"/>
  <c r="E5975" i="2"/>
  <c r="C16536" i="2"/>
  <c r="C16232" i="2"/>
  <c r="E5086" i="2"/>
  <c r="F18498" i="2"/>
  <c r="C21346" i="2"/>
  <c r="F7969" i="2"/>
  <c r="F2294" i="2"/>
  <c r="F14011" i="2"/>
  <c r="F19075" i="2"/>
  <c r="G8302" i="2"/>
  <c r="G20128" i="2"/>
  <c r="G7260" i="2"/>
  <c r="G21270" i="2"/>
  <c r="G14359" i="2"/>
  <c r="G6027" i="2"/>
  <c r="D3545" i="2"/>
  <c r="G20734" i="2"/>
  <c r="G12952" i="2"/>
  <c r="G7342" i="2"/>
  <c r="G1206" i="2"/>
  <c r="G1001" i="2"/>
  <c r="G796" i="2"/>
  <c r="G591" i="2"/>
  <c r="G374" i="2"/>
  <c r="D3124" i="2"/>
  <c r="F20490" i="2"/>
  <c r="D10597" i="2"/>
  <c r="F452" i="2"/>
  <c r="F18005" i="2"/>
  <c r="D3653" i="2"/>
  <c r="F21135" i="2"/>
  <c r="D19557" i="2"/>
  <c r="C873" i="2"/>
  <c r="F11548" i="2"/>
  <c r="F10364" i="2"/>
  <c r="C6192" i="2"/>
  <c r="F19655" i="2"/>
  <c r="F12495" i="2"/>
  <c r="F16849" i="2"/>
  <c r="C20659" i="2"/>
  <c r="E19946" i="2"/>
  <c r="G8554" i="2"/>
  <c r="G6369" i="2"/>
  <c r="G5557" i="2"/>
  <c r="G5456" i="2"/>
  <c r="G3631" i="2"/>
  <c r="G3426" i="2"/>
  <c r="G3221" i="2"/>
  <c r="G3016" i="2"/>
  <c r="G2811" i="2"/>
  <c r="G2594" i="2"/>
  <c r="D6380" i="2"/>
  <c r="D11230" i="2"/>
  <c r="E1969" i="2"/>
  <c r="F17464" i="2"/>
  <c r="F19146" i="2"/>
  <c r="D8585" i="2"/>
  <c r="D1746" i="2"/>
  <c r="D2058" i="2"/>
  <c r="D21824" i="2"/>
  <c r="F4379" i="2"/>
  <c r="C15076" i="2"/>
  <c r="C8533" i="2"/>
  <c r="F8843" i="2"/>
  <c r="D608" i="2"/>
  <c r="E13447" i="2"/>
  <c r="F1599" i="2"/>
  <c r="F8363" i="2"/>
  <c r="G10774" i="2"/>
  <c r="G8589" i="2"/>
  <c r="G6404" i="2"/>
  <c r="G5755" i="2"/>
  <c r="G5511" i="2"/>
  <c r="G4521" i="2"/>
  <c r="G4726" i="2"/>
  <c r="G13736" i="2"/>
  <c r="G5802" i="2"/>
  <c r="G4814" i="2"/>
  <c r="G2732" i="2"/>
  <c r="C20637" i="2"/>
  <c r="F10978" i="2"/>
  <c r="F11234" i="2"/>
  <c r="C10280" i="2"/>
  <c r="F21639" i="2"/>
  <c r="F5639" i="2"/>
  <c r="F10753" i="2"/>
  <c r="C16738" i="2"/>
  <c r="F7334" i="2"/>
  <c r="C20220" i="2"/>
  <c r="F16905" i="2"/>
  <c r="F16137" i="2"/>
  <c r="F16118" i="2"/>
  <c r="F11318" i="2"/>
  <c r="F12385" i="2"/>
  <c r="F7291" i="2"/>
  <c r="G16352" i="2"/>
  <c r="G11457" i="2"/>
  <c r="G9272" i="2"/>
  <c r="G10662" i="2"/>
  <c r="G9979" i="2"/>
  <c r="G1653" i="2"/>
  <c r="G1858" i="2"/>
  <c r="G2063" i="2"/>
  <c r="G2268" i="2"/>
  <c r="G2473" i="2"/>
  <c r="G1700" i="2"/>
  <c r="C5981" i="2"/>
  <c r="C11821" i="2"/>
  <c r="C10573" i="2"/>
  <c r="F12885" i="2"/>
  <c r="C10991" i="2"/>
  <c r="C5800" i="2"/>
  <c r="C5611" i="2"/>
  <c r="F6451" i="2"/>
  <c r="F7838" i="2"/>
  <c r="F6232" i="2"/>
  <c r="C10436" i="2"/>
  <c r="C1487" i="2"/>
  <c r="F18938" i="2"/>
  <c r="C14766" i="2"/>
  <c r="F16383" i="2"/>
  <c r="D10644" i="2"/>
  <c r="G7823" i="2"/>
  <c r="G5638" i="2"/>
  <c r="G12209" i="2"/>
  <c r="G19211" i="2"/>
  <c r="G20487" i="2"/>
  <c r="G14379" i="2"/>
  <c r="G6049" i="2"/>
  <c r="G22072" i="2"/>
  <c r="G13123" i="2"/>
  <c r="G12974" i="2"/>
  <c r="G7364" i="2"/>
  <c r="G1462" i="2"/>
  <c r="G1667" i="2"/>
  <c r="G1872" i="2"/>
  <c r="G9952" i="2"/>
  <c r="G2149" i="2"/>
  <c r="C9148" i="2"/>
  <c r="D4958" i="2"/>
  <c r="G8003" i="2"/>
  <c r="G690" i="2"/>
  <c r="F5081" i="2"/>
  <c r="C614" i="2"/>
  <c r="E10514" i="2"/>
  <c r="G5041" i="2"/>
  <c r="G2295" i="2"/>
  <c r="D14660" i="2"/>
  <c r="F9600" i="2"/>
  <c r="F6073" i="2"/>
  <c r="G4389" i="2"/>
  <c r="D20204" i="2"/>
  <c r="F3245" i="2"/>
  <c r="G15365" i="2"/>
  <c r="G4536" i="2"/>
  <c r="E6678" i="2"/>
  <c r="E4568" i="2"/>
  <c r="E9707" i="2"/>
  <c r="G7662" i="2"/>
  <c r="C649" i="2"/>
  <c r="F19199" i="2"/>
  <c r="D1101" i="2"/>
  <c r="G8060" i="2"/>
  <c r="G3480" i="2"/>
  <c r="C19525" i="2"/>
  <c r="D21180" i="2"/>
  <c r="D20331" i="2"/>
  <c r="G7" i="2"/>
  <c r="G10399" i="2"/>
  <c r="F5501" i="2"/>
  <c r="F13493" i="2"/>
  <c r="F9456" i="2"/>
  <c r="G7758" i="2"/>
  <c r="G5176" i="2"/>
  <c r="C12466" i="2"/>
  <c r="F8820" i="2"/>
  <c r="G7174" i="2"/>
  <c r="G1841" i="2"/>
  <c r="E15513" i="2"/>
  <c r="C19099" i="2"/>
  <c r="F19125" i="2"/>
  <c r="G16544" i="2"/>
  <c r="G18670" i="2"/>
  <c r="C17347" i="2"/>
  <c r="D2609" i="2"/>
  <c r="C5266" i="2"/>
  <c r="G10099" i="2"/>
  <c r="G3603" i="2"/>
  <c r="E16230" i="2"/>
  <c r="F17374" i="2"/>
  <c r="C9614" i="2"/>
  <c r="G3729" i="2"/>
  <c r="E6743" i="2"/>
  <c r="F16064" i="2"/>
  <c r="D1629" i="2"/>
  <c r="G10064" i="2"/>
  <c r="G18462" i="2"/>
  <c r="G3008" i="2"/>
  <c r="C12500" i="2"/>
  <c r="C13414" i="2"/>
  <c r="G12273" i="2"/>
  <c r="G1247" i="2"/>
  <c r="F19426" i="2"/>
  <c r="F7900" i="2"/>
  <c r="F4251" i="2"/>
  <c r="G5263" i="2"/>
  <c r="G350" i="2"/>
  <c r="C3388" i="2"/>
  <c r="F19255" i="2"/>
  <c r="G9178" i="2"/>
  <c r="G14551" i="2"/>
  <c r="G2175" i="2"/>
  <c r="F2477" i="2"/>
  <c r="D1976" i="2"/>
  <c r="D14679" i="2"/>
  <c r="G3354" i="2"/>
  <c r="D12528" i="2"/>
  <c r="D16400" i="2"/>
  <c r="F17707" i="2"/>
  <c r="G6332" i="2"/>
  <c r="G5200" i="2"/>
  <c r="C5190" i="2"/>
  <c r="F11050" i="2"/>
  <c r="G11087" i="2"/>
  <c r="G230" i="2"/>
  <c r="D981" i="2"/>
  <c r="F3430" i="2"/>
  <c r="G8410" i="2"/>
  <c r="G3077" i="2"/>
  <c r="F18867" i="2"/>
  <c r="F2281" i="2"/>
  <c r="F10206" i="2"/>
  <c r="G5481" i="2"/>
  <c r="G4670" i="2"/>
  <c r="F2012" i="2"/>
  <c r="F11096" i="2"/>
  <c r="G15488" i="2"/>
  <c r="G2002" i="2"/>
  <c r="G652" i="2"/>
  <c r="C3812" i="2"/>
  <c r="F21989" i="2"/>
  <c r="C16539" i="2"/>
  <c r="G2493" i="2"/>
  <c r="F8520" i="2"/>
  <c r="F4720" i="2"/>
  <c r="F9749" i="2"/>
  <c r="G10652" i="2"/>
  <c r="G888" i="2"/>
  <c r="F1967" i="2"/>
  <c r="F13995" i="2"/>
  <c r="D15964" i="2"/>
  <c r="G2599" i="2"/>
  <c r="F13009" i="2"/>
  <c r="F16035" i="2"/>
  <c r="F3552" i="2"/>
  <c r="G216" i="2"/>
  <c r="F5346" i="2"/>
  <c r="F5960" i="2"/>
  <c r="C21248" i="2"/>
  <c r="G2565" i="2"/>
  <c r="E14166" i="2"/>
  <c r="C14438" i="2"/>
  <c r="E20198" i="2"/>
  <c r="G10580" i="2"/>
  <c r="G960" i="2"/>
  <c r="C15175" i="2"/>
  <c r="C16217" i="2"/>
  <c r="E15617" i="2"/>
  <c r="G2527" i="2"/>
  <c r="G12476" i="2"/>
  <c r="F10452" i="2"/>
  <c r="C5816" i="2"/>
  <c r="F19090" i="2"/>
  <c r="G6247" i="2"/>
  <c r="G794" i="2"/>
  <c r="D8213" i="2"/>
  <c r="F9898" i="2"/>
  <c r="G8974" i="2"/>
  <c r="G3641" i="2"/>
  <c r="E7220" i="2"/>
  <c r="C3136" i="2"/>
  <c r="F18337" i="2"/>
  <c r="G12163" i="2"/>
  <c r="G22000" i="2"/>
  <c r="F11735" i="2"/>
  <c r="F2816" i="2"/>
  <c r="E12203" i="2"/>
  <c r="G7496" i="2"/>
  <c r="G4044" i="2"/>
  <c r="D7301" i="2"/>
  <c r="F6257" i="2"/>
  <c r="E19839" i="2"/>
  <c r="G1209" i="2"/>
  <c r="F19832" i="2"/>
  <c r="F7711" i="2"/>
  <c r="C14584" i="2"/>
  <c r="G12584" i="2"/>
  <c r="E12072" i="2"/>
  <c r="G3463" i="2"/>
  <c r="D1264" i="2"/>
  <c r="F19337" i="2"/>
  <c r="C12307" i="2"/>
  <c r="G13076" i="2"/>
  <c r="G8874" i="2"/>
  <c r="G8191" i="2"/>
  <c r="G2155" i="2"/>
  <c r="G1950" i="2"/>
  <c r="G1745" i="2"/>
  <c r="G1540" i="2"/>
  <c r="G1335" i="2"/>
  <c r="G1118" i="2"/>
  <c r="D15127" i="2"/>
  <c r="F17041" i="2"/>
  <c r="D158" i="2"/>
  <c r="C2684" i="2"/>
  <c r="F4707" i="2"/>
  <c r="E21566" i="2"/>
  <c r="F19160" i="2"/>
  <c r="F10699" i="2"/>
  <c r="E9954" i="2"/>
  <c r="C11095" i="2"/>
  <c r="D89" i="2"/>
  <c r="C15939" i="2"/>
  <c r="D19709" i="2"/>
  <c r="F1755" i="2"/>
  <c r="F22006" i="2"/>
  <c r="G8574" i="2"/>
  <c r="G2426" i="2"/>
  <c r="D10412" i="2"/>
  <c r="F2672" i="2"/>
  <c r="G10005" i="2"/>
  <c r="G7820" i="2"/>
  <c r="G4990" i="2"/>
  <c r="G15897" i="2"/>
  <c r="G3105" i="2"/>
  <c r="G3310" i="2"/>
  <c r="G3515" i="2"/>
  <c r="G3720" i="2"/>
  <c r="G3925" i="2"/>
  <c r="G3584" i="2"/>
  <c r="C8287" i="2"/>
  <c r="D12175" i="2"/>
  <c r="F9006" i="2"/>
  <c r="E19690" i="2"/>
  <c r="F21710" i="2"/>
  <c r="C19176" i="2"/>
  <c r="D3730" i="2"/>
  <c r="F11652" i="2"/>
  <c r="D15720" i="2"/>
  <c r="F9113" i="2"/>
  <c r="D20472" i="2"/>
  <c r="F14896" i="2"/>
  <c r="F13142" i="2"/>
  <c r="F15990" i="2"/>
  <c r="F9538" i="2"/>
  <c r="G1725" i="2"/>
  <c r="E9951" i="2"/>
  <c r="F14705" i="2"/>
  <c r="F16550" i="2"/>
  <c r="G12932" i="2"/>
  <c r="G8010" i="2"/>
  <c r="G7327" i="2"/>
  <c r="G2011" i="2"/>
  <c r="G1806" i="2"/>
  <c r="G1601" i="2"/>
  <c r="G1396" i="2"/>
  <c r="G1191" i="2"/>
  <c r="G974" i="2"/>
  <c r="F11251" i="2"/>
  <c r="D12337" i="2"/>
  <c r="F20907" i="2"/>
  <c r="F6305" i="2"/>
  <c r="E12384" i="2"/>
  <c r="F21815" i="2"/>
  <c r="D15803" i="2"/>
  <c r="F5191" i="2"/>
  <c r="D20557" i="2"/>
  <c r="C1698" i="2"/>
  <c r="F21162" i="2"/>
  <c r="F21646" i="2"/>
  <c r="E21575" i="2"/>
  <c r="F9374" i="2"/>
  <c r="F9055" i="2"/>
  <c r="G7891" i="2"/>
  <c r="G1490" i="2"/>
  <c r="C12095" i="2"/>
  <c r="C18889" i="2"/>
  <c r="G9861" i="2"/>
  <c r="G7676" i="2"/>
  <c r="G14817" i="2"/>
  <c r="G12703" i="2"/>
  <c r="G3249" i="2"/>
  <c r="G3454" i="2"/>
  <c r="G3659" i="2"/>
  <c r="G3864" i="2"/>
  <c r="G4069" i="2"/>
  <c r="G4628" i="2"/>
  <c r="D22102" i="2"/>
  <c r="F9997" i="2"/>
  <c r="F11266" i="2"/>
  <c r="F20505" i="2"/>
  <c r="E7481" i="2"/>
  <c r="D20563" i="2"/>
  <c r="F482" i="2"/>
  <c r="F4364" i="2"/>
  <c r="F730" i="2"/>
  <c r="C2717" i="2"/>
  <c r="E18764" i="2"/>
  <c r="F3147" i="2"/>
  <c r="E17324" i="2"/>
  <c r="D7949" i="2"/>
  <c r="F9317" i="2"/>
  <c r="G3258" i="2"/>
  <c r="C4990" i="2"/>
  <c r="F17438" i="2"/>
  <c r="C1246" i="2"/>
  <c r="G12788" i="2"/>
  <c r="G7146" i="2"/>
  <c r="G6463" i="2"/>
  <c r="G1867" i="2"/>
  <c r="G1662" i="2"/>
  <c r="G1457" i="2"/>
  <c r="G1252" i="2"/>
  <c r="G1047" i="2"/>
  <c r="G830" i="2"/>
  <c r="D11881" i="2"/>
  <c r="F8674" i="2"/>
  <c r="C9951" i="2"/>
  <c r="C17155" i="2"/>
  <c r="D22146" i="2"/>
  <c r="F21801" i="2"/>
  <c r="F2827" i="2"/>
  <c r="D13747" i="2"/>
  <c r="D12521" i="2"/>
  <c r="F12167" i="2"/>
  <c r="F4781" i="2"/>
  <c r="F4174" i="2"/>
  <c r="E21199" i="2"/>
  <c r="E22154" i="2"/>
  <c r="C21939" i="2"/>
  <c r="G2001" i="2"/>
  <c r="G626" i="2"/>
  <c r="D17468" i="2"/>
  <c r="F9761" i="2"/>
  <c r="G9717" i="2"/>
  <c r="G7532" i="2"/>
  <c r="G12523" i="2"/>
  <c r="G11839" i="2"/>
  <c r="G3393" i="2"/>
  <c r="G3598" i="2"/>
  <c r="G3803" i="2"/>
  <c r="G4008" i="2"/>
  <c r="G4213" i="2"/>
  <c r="G2900" i="2"/>
  <c r="F1895" i="2"/>
  <c r="D17752" i="2"/>
  <c r="F21471" i="2"/>
  <c r="F18222" i="2"/>
  <c r="D791" i="2"/>
  <c r="D2858" i="2"/>
  <c r="C635" i="2"/>
  <c r="F5104" i="2"/>
  <c r="F4743" i="2"/>
  <c r="E4860" i="2"/>
  <c r="F18585" i="2"/>
  <c r="F1362" i="2"/>
  <c r="F21625" i="2"/>
  <c r="D21254" i="2"/>
  <c r="F9388" i="2"/>
  <c r="G1930" i="2"/>
  <c r="F11475" i="2"/>
  <c r="C20640" i="2"/>
  <c r="G8543" i="2"/>
  <c r="G12644" i="2"/>
  <c r="G6282" i="2"/>
  <c r="G5599" i="2"/>
  <c r="G1723" i="2"/>
  <c r="G1518" i="2"/>
  <c r="G1313" i="2"/>
  <c r="G1108" i="2"/>
  <c r="G903" i="2"/>
  <c r="G686" i="2"/>
  <c r="C9173" i="2"/>
  <c r="F11782" i="2"/>
  <c r="E1431" i="2"/>
  <c r="F12447" i="2"/>
  <c r="C1703" i="2"/>
  <c r="C5392" i="2"/>
  <c r="E7884" i="2"/>
  <c r="D7852" i="2"/>
  <c r="F4415" i="2"/>
  <c r="F21233" i="2"/>
  <c r="F17123" i="2"/>
  <c r="F327" i="2"/>
  <c r="C5285" i="2"/>
  <c r="F12671" i="2"/>
  <c r="C497" i="2"/>
  <c r="G2206" i="2"/>
  <c r="G5248" i="2"/>
  <c r="F10285" i="2"/>
  <c r="C9806" i="2"/>
  <c r="G9573" i="2"/>
  <c r="G7388" i="2"/>
  <c r="G11659" i="2"/>
  <c r="G10975" i="2"/>
  <c r="G3537" i="2"/>
  <c r="G3742" i="2"/>
  <c r="G3947" i="2"/>
  <c r="G4152" i="2"/>
  <c r="G4357" i="2"/>
  <c r="G1172" i="2"/>
  <c r="C11927" i="2"/>
  <c r="F3711" i="2"/>
  <c r="F17434" i="2"/>
  <c r="F4681" i="2"/>
  <c r="F15178" i="2"/>
  <c r="C18854" i="2"/>
  <c r="D19367" i="2"/>
  <c r="D5834" i="2"/>
  <c r="E14026" i="2"/>
  <c r="F21087" i="2"/>
  <c r="F148" i="2"/>
  <c r="D16678" i="2"/>
  <c r="F19648" i="2"/>
  <c r="E12879" i="2"/>
  <c r="F11136" i="2"/>
  <c r="G4522" i="2"/>
  <c r="D3256" i="2"/>
  <c r="F6417" i="2"/>
  <c r="G7679" i="2"/>
  <c r="G12500" i="2"/>
  <c r="G5568" i="2"/>
  <c r="G5455" i="2"/>
  <c r="G1579" i="2"/>
  <c r="G1374" i="2"/>
  <c r="G1169" i="2"/>
  <c r="G964" i="2"/>
  <c r="G759" i="2"/>
  <c r="G542" i="2"/>
  <c r="F18868" i="2"/>
  <c r="F10336" i="2"/>
  <c r="F20149" i="2"/>
  <c r="F13636" i="2"/>
  <c r="F16557" i="2"/>
  <c r="F17318" i="2"/>
  <c r="F18457" i="2"/>
  <c r="E19608" i="2"/>
  <c r="D12379" i="2"/>
  <c r="E9159" i="2"/>
  <c r="F10653" i="2"/>
  <c r="C14636" i="2"/>
  <c r="D9912" i="2"/>
  <c r="E21154" i="2"/>
  <c r="D4522" i="2"/>
  <c r="G12798" i="2"/>
  <c r="F11489" i="2"/>
  <c r="C8965" i="2"/>
  <c r="F8851" i="2"/>
  <c r="G14252" i="2"/>
  <c r="G10170" i="2"/>
  <c r="G9487" i="2"/>
  <c r="G2371" i="2"/>
  <c r="G2166" i="2"/>
  <c r="G1961" i="2"/>
  <c r="G1756" i="2"/>
  <c r="G1551" i="2"/>
  <c r="G1334" i="2"/>
  <c r="F17888" i="2"/>
  <c r="E21228" i="2"/>
  <c r="D7981" i="2"/>
  <c r="F4073" i="2"/>
  <c r="D8828" i="2"/>
  <c r="E13433" i="2"/>
  <c r="D16951" i="2"/>
  <c r="C14011" i="2"/>
  <c r="C7008" i="2"/>
  <c r="C16043" i="2"/>
  <c r="D10877" i="2"/>
  <c r="F15811" i="2"/>
  <c r="F2069" i="2"/>
  <c r="D10907" i="2"/>
  <c r="F21405" i="2"/>
  <c r="G5925" i="2"/>
  <c r="G4082" i="2"/>
  <c r="F17322" i="2"/>
  <c r="F19790" i="2"/>
  <c r="G10221" i="2"/>
  <c r="G8036" i="2"/>
  <c r="G5206" i="2"/>
  <c r="G5093" i="2"/>
  <c r="G2889" i="2"/>
  <c r="G3094" i="2"/>
  <c r="G3299" i="2"/>
  <c r="G3504" i="2"/>
  <c r="G3709" i="2"/>
  <c r="G1064" i="2"/>
  <c r="F19850" i="2"/>
  <c r="C21818" i="2"/>
  <c r="D6544" i="2"/>
  <c r="C7259" i="2"/>
  <c r="C20895" i="2"/>
  <c r="E190" i="2"/>
  <c r="F2204" i="2"/>
  <c r="F3546" i="2"/>
  <c r="F6447" i="2"/>
  <c r="C10712" i="2"/>
  <c r="D10632" i="2"/>
  <c r="C14424" i="2"/>
  <c r="F16959" i="2"/>
  <c r="F832" i="2"/>
  <c r="F22162" i="2"/>
  <c r="F21352" i="2"/>
  <c r="F10167" i="2"/>
  <c r="F16220" i="2"/>
  <c r="D13679" i="2"/>
  <c r="G8506" i="2"/>
  <c r="G6321" i="2"/>
  <c r="G5509" i="2"/>
  <c r="G5408" i="2"/>
  <c r="G3583" i="2"/>
  <c r="G3378" i="2"/>
  <c r="G3173" i="2"/>
  <c r="G2968" i="2"/>
  <c r="G2763" i="2"/>
  <c r="G2546" i="2"/>
  <c r="F11358" i="2"/>
  <c r="F20605" i="2"/>
  <c r="F13293" i="2"/>
  <c r="F20869" i="2"/>
  <c r="F6872" i="2"/>
  <c r="F12084" i="2"/>
  <c r="F9092" i="2"/>
  <c r="C5253" i="2"/>
  <c r="F13029" i="2"/>
  <c r="D9561" i="2"/>
  <c r="D9662" i="2"/>
  <c r="F7036" i="2"/>
  <c r="D5396" i="2"/>
  <c r="F9020" i="2"/>
  <c r="F19144" i="2"/>
  <c r="F3057" i="2"/>
  <c r="E6268" i="2"/>
  <c r="C5155" i="2"/>
  <c r="D18990" i="2"/>
  <c r="F20818" i="2"/>
  <c r="F14009" i="2"/>
  <c r="D8923" i="2"/>
  <c r="F10317" i="2"/>
  <c r="C20728" i="2"/>
  <c r="C4417" i="2"/>
  <c r="C12402" i="2"/>
  <c r="C3464" i="2"/>
  <c r="F4713" i="2"/>
  <c r="F17552" i="2"/>
  <c r="F3313" i="2"/>
  <c r="F14694" i="2"/>
  <c r="F1417" i="2"/>
  <c r="E3528" i="2"/>
  <c r="C6840" i="2"/>
  <c r="C2750" i="2"/>
  <c r="F10850" i="2"/>
  <c r="D21595" i="2"/>
  <c r="E21396" i="2"/>
  <c r="C8664" i="2"/>
  <c r="C2402" i="2"/>
  <c r="C21971" i="2"/>
  <c r="D958" i="2"/>
  <c r="F13166" i="2"/>
  <c r="C2801" i="2"/>
  <c r="C1858" i="2"/>
  <c r="F11784" i="2"/>
  <c r="C9914" i="2"/>
  <c r="G8434" i="2"/>
  <c r="G6249" i="2"/>
  <c r="G5437" i="2"/>
  <c r="G5336" i="2"/>
  <c r="G3511" i="2"/>
  <c r="G3306" i="2"/>
  <c r="G3101" i="2"/>
  <c r="G2896" i="2"/>
  <c r="G2691" i="2"/>
  <c r="G2474" i="2"/>
  <c r="F13752" i="2"/>
  <c r="F5004" i="2"/>
  <c r="C14571" i="2"/>
  <c r="C12036" i="2"/>
  <c r="C16014" i="2"/>
  <c r="D9132" i="2"/>
  <c r="F19842" i="2"/>
  <c r="D9110" i="2"/>
  <c r="F5508" i="2"/>
  <c r="F20596" i="2"/>
  <c r="C8964" i="2"/>
  <c r="C1918" i="2"/>
  <c r="D407" i="2"/>
  <c r="F14924" i="2"/>
  <c r="C10237" i="2"/>
  <c r="D8441" i="2"/>
  <c r="C16274" i="2"/>
  <c r="D17108" i="2"/>
  <c r="E15052" i="2"/>
  <c r="D10620" i="2"/>
  <c r="F11814" i="2"/>
  <c r="D9737" i="2"/>
  <c r="F20731" i="2"/>
  <c r="F1902" i="2"/>
  <c r="C12667" i="2"/>
  <c r="F14718" i="2"/>
  <c r="C11822" i="2"/>
  <c r="D11613" i="2"/>
  <c r="C2931" i="2"/>
  <c r="E11010" i="2"/>
  <c r="D8693" i="2"/>
  <c r="E9958" i="2"/>
  <c r="D6436" i="2"/>
  <c r="E2676" i="2"/>
  <c r="C20317" i="2"/>
  <c r="E17159" i="2"/>
  <c r="E11683" i="2"/>
  <c r="C19395" i="2"/>
  <c r="F2151" i="2"/>
  <c r="C12098" i="2"/>
  <c r="E12448" i="2"/>
  <c r="C288" i="2"/>
  <c r="E465" i="2"/>
  <c r="F19073" i="2"/>
  <c r="C19210" i="2"/>
  <c r="C15681" i="2"/>
  <c r="C9548" i="2"/>
  <c r="G7498" i="2"/>
  <c r="G15476" i="2"/>
  <c r="G11394" i="2"/>
  <c r="G10711" i="2"/>
  <c r="G2575" i="2"/>
  <c r="G2370" i="2"/>
  <c r="G2165" i="2"/>
  <c r="G1960" i="2"/>
  <c r="G1755" i="2"/>
  <c r="G1538" i="2"/>
  <c r="F18703" i="2"/>
  <c r="F19817" i="2"/>
  <c r="F6754" i="2"/>
  <c r="C7111" i="2"/>
  <c r="F15375" i="2"/>
  <c r="F12057" i="2"/>
  <c r="D10629" i="2"/>
  <c r="C9395" i="2"/>
  <c r="E931" i="2"/>
  <c r="F5182" i="2"/>
  <c r="F13107" i="2"/>
  <c r="F6674" i="2"/>
  <c r="E20287" i="2"/>
  <c r="F9009" i="2"/>
  <c r="F3807" i="2"/>
  <c r="C3800" i="2"/>
  <c r="E12241" i="2"/>
  <c r="F20986" i="2"/>
  <c r="D9988" i="2"/>
  <c r="D13827" i="2"/>
  <c r="D4869" i="2"/>
  <c r="C11910" i="2"/>
  <c r="D19654" i="2"/>
  <c r="C7296" i="2"/>
  <c r="D5714" i="2"/>
  <c r="F15676" i="2"/>
  <c r="E18215" i="2"/>
  <c r="C19467" i="2"/>
  <c r="F3826" i="2"/>
  <c r="F13062" i="2"/>
  <c r="C8550" i="2"/>
  <c r="F2587" i="2"/>
  <c r="D17423" i="2"/>
  <c r="F12474" i="2"/>
  <c r="C12712" i="2"/>
  <c r="D14408" i="2"/>
  <c r="F19243" i="2"/>
  <c r="E14001" i="2"/>
  <c r="E17702" i="2"/>
  <c r="E11061" i="2"/>
  <c r="E6729" i="2"/>
  <c r="F14926" i="2"/>
  <c r="G12284" i="2"/>
  <c r="F9909" i="2"/>
  <c r="C15874" i="2"/>
  <c r="C19969" i="2"/>
  <c r="D22053" i="2"/>
  <c r="G6562" i="2"/>
  <c r="G12560" i="2"/>
  <c r="G5778" i="2"/>
  <c r="G5515" i="2"/>
  <c r="G1639" i="2"/>
  <c r="G1434" i="2"/>
  <c r="G1229" i="2"/>
  <c r="G1024" i="2"/>
  <c r="G819" i="2"/>
  <c r="G602" i="2"/>
  <c r="F14194" i="2"/>
  <c r="F4971" i="2"/>
  <c r="F12551" i="2"/>
  <c r="F10553" i="2"/>
  <c r="F1047" i="2"/>
  <c r="F11851" i="2"/>
  <c r="D17254" i="2"/>
  <c r="C17340" i="2"/>
  <c r="F6534" i="2"/>
  <c r="F18122" i="2"/>
  <c r="D12543" i="2"/>
  <c r="F18756" i="2"/>
  <c r="C12726" i="2"/>
  <c r="F4832" i="2"/>
  <c r="E2498" i="2"/>
  <c r="C19277" i="2"/>
  <c r="F8195" i="2"/>
  <c r="F14086" i="2"/>
  <c r="D3047" i="2"/>
  <c r="C18162" i="2"/>
  <c r="D1765" i="2"/>
  <c r="F850" i="2"/>
  <c r="D20826" i="2"/>
  <c r="F17850" i="2"/>
  <c r="C2039" i="2"/>
  <c r="F17988" i="2"/>
  <c r="F7972" i="2"/>
  <c r="E21272" i="2"/>
  <c r="F8263" i="2"/>
  <c r="E6886" i="2"/>
  <c r="F14536" i="2"/>
  <c r="F14458" i="2"/>
  <c r="E9469" i="2"/>
  <c r="C8392" i="2"/>
  <c r="D14090" i="2"/>
  <c r="C12798" i="2"/>
  <c r="F2975" i="2"/>
  <c r="D11554" i="2"/>
  <c r="F3283" i="2"/>
  <c r="F5363" i="2"/>
  <c r="C17823" i="2"/>
  <c r="C21558" i="2"/>
  <c r="G11239" i="2"/>
  <c r="F8310" i="2"/>
  <c r="F11877" i="2"/>
  <c r="D17093" i="2"/>
  <c r="G7811" i="2"/>
  <c r="G5626" i="2"/>
  <c r="G11624" i="2"/>
  <c r="G12463" i="2"/>
  <c r="G11790" i="2"/>
  <c r="G703" i="2"/>
  <c r="G498" i="2"/>
  <c r="G293" i="2"/>
  <c r="G88" i="2"/>
  <c r="G121" i="2"/>
  <c r="G5546" i="2"/>
  <c r="F6049" i="2"/>
  <c r="C8945" i="2"/>
  <c r="C5763" i="2"/>
  <c r="F16524" i="2"/>
  <c r="E812" i="2"/>
  <c r="C13500" i="2"/>
  <c r="D6322" i="2"/>
  <c r="C703" i="2"/>
  <c r="F16766" i="2"/>
  <c r="F16500" i="2"/>
  <c r="F13721" i="2"/>
  <c r="F21889" i="2"/>
  <c r="F11217" i="2"/>
  <c r="D5183" i="2"/>
  <c r="F20465" i="2"/>
  <c r="F13792" i="2"/>
  <c r="C19731" i="2"/>
  <c r="F16645" i="2"/>
  <c r="E20597" i="2"/>
  <c r="E2444" i="2"/>
  <c r="F7970" i="2"/>
  <c r="D1880" i="2"/>
  <c r="F7566" i="2"/>
  <c r="F15232" i="2"/>
  <c r="F8970" i="2"/>
  <c r="F14387" i="2"/>
  <c r="C21250" i="2"/>
  <c r="D3323" i="2"/>
  <c r="C16452" i="2"/>
  <c r="E292" i="2"/>
  <c r="E16914" i="2"/>
  <c r="F1005" i="2"/>
  <c r="C14532" i="2"/>
  <c r="F8492" i="2"/>
  <c r="D917" i="2"/>
  <c r="C16629" i="2"/>
  <c r="D4107" i="2"/>
  <c r="E14399" i="2"/>
  <c r="F3560" i="2"/>
  <c r="F4195" i="2"/>
  <c r="F517" i="2"/>
  <c r="C8609" i="2"/>
  <c r="G5562" i="2"/>
  <c r="F22068" i="2"/>
  <c r="C1630" i="2"/>
  <c r="F5868" i="2"/>
  <c r="G6875" i="2"/>
  <c r="G12873" i="2"/>
  <c r="G10688" i="2"/>
  <c r="G6847" i="2"/>
  <c r="G6174" i="2"/>
  <c r="G237" i="2"/>
  <c r="G442" i="2"/>
  <c r="G647" i="2"/>
  <c r="G852" i="2"/>
  <c r="G1057" i="2"/>
  <c r="G9114" i="2"/>
  <c r="D20385" i="2"/>
  <c r="D5960" i="2"/>
  <c r="F22179" i="2"/>
  <c r="F18451" i="2"/>
  <c r="C11703" i="2"/>
  <c r="C12911" i="2"/>
  <c r="F16784" i="2"/>
  <c r="D4923" i="2"/>
  <c r="F10889" i="2"/>
  <c r="F6185" i="2"/>
  <c r="C13339" i="2"/>
  <c r="D10853" i="2"/>
  <c r="F2531" i="2"/>
  <c r="F9708" i="2"/>
  <c r="F9588" i="2"/>
  <c r="F10143" i="2"/>
  <c r="D17845" i="2"/>
  <c r="F8100" i="2"/>
  <c r="D7483" i="2"/>
  <c r="F2001" i="2"/>
  <c r="F17308" i="2"/>
  <c r="F4527" i="2"/>
  <c r="E10398" i="2"/>
  <c r="F8714" i="2"/>
  <c r="D1667" i="2"/>
  <c r="F4762" i="2"/>
  <c r="D9796" i="2"/>
  <c r="F11303" i="2"/>
  <c r="F8077" i="2"/>
  <c r="F15601" i="2"/>
  <c r="F379" i="2"/>
  <c r="F5185" i="2"/>
  <c r="C17032" i="2"/>
  <c r="E10293" i="2"/>
  <c r="F16670" i="2"/>
  <c r="D20689" i="2"/>
  <c r="C8396" i="2"/>
  <c r="D4480" i="2"/>
  <c r="D1429" i="2"/>
  <c r="F16319" i="2"/>
  <c r="E18562" i="2"/>
  <c r="D21929" i="2"/>
  <c r="G1233" i="2"/>
  <c r="F18787" i="2"/>
  <c r="F17518" i="2"/>
  <c r="E10886" i="2"/>
  <c r="G5939" i="2"/>
  <c r="G11937" i="2"/>
  <c r="G9752" i="2"/>
  <c r="G15752" i="2"/>
  <c r="G12859" i="2"/>
  <c r="G1173" i="2"/>
  <c r="G1378" i="2"/>
  <c r="G1583" i="2"/>
  <c r="G1788" i="2"/>
  <c r="G1993" i="2"/>
  <c r="G1208" i="2"/>
  <c r="F14865" i="2"/>
  <c r="F21143" i="2"/>
  <c r="E10912" i="2"/>
  <c r="F12676" i="2"/>
  <c r="D18171" i="2"/>
  <c r="D16307" i="2"/>
  <c r="C6826" i="2"/>
  <c r="F8322" i="2"/>
  <c r="F6442" i="2"/>
  <c r="F18298" i="2"/>
  <c r="D20498" i="2"/>
  <c r="C2007" i="2"/>
  <c r="F18645" i="2"/>
  <c r="E21612" i="2"/>
  <c r="E17646" i="2"/>
  <c r="F14923" i="2"/>
  <c r="C8346" i="2"/>
  <c r="E15251" i="2"/>
  <c r="F7640" i="2"/>
  <c r="F17935" i="2"/>
  <c r="F3806" i="2"/>
  <c r="D11911" i="2"/>
  <c r="F7910" i="2"/>
  <c r="D6485" i="2"/>
  <c r="E9437" i="2"/>
  <c r="F10543" i="2"/>
  <c r="C8415" i="2"/>
  <c r="F13679" i="2"/>
  <c r="F13672" i="2"/>
  <c r="F15459" i="2"/>
  <c r="D2669" i="2"/>
  <c r="D4914" i="2"/>
  <c r="E16105" i="2"/>
  <c r="E795" i="2"/>
  <c r="E1281" i="2"/>
  <c r="D19344" i="2"/>
  <c r="F12508" i="2"/>
  <c r="E21022" i="2"/>
  <c r="C16854" i="2"/>
  <c r="D14175" i="2"/>
  <c r="F9357" i="2"/>
  <c r="E12415" i="2"/>
  <c r="G2302" i="2"/>
  <c r="E13418" i="2"/>
  <c r="F21825" i="2"/>
  <c r="F18794" i="2"/>
  <c r="G13616" i="2"/>
  <c r="G11001" i="2"/>
  <c r="G8816" i="2"/>
  <c r="G7926" i="2"/>
  <c r="G7243" i="2"/>
  <c r="G2109" i="2"/>
  <c r="G2314" i="2"/>
  <c r="G2519" i="2"/>
  <c r="G2724" i="2"/>
  <c r="G2929" i="2"/>
  <c r="G4436" i="2"/>
  <c r="F16779" i="2"/>
  <c r="F14244" i="2"/>
  <c r="F3640" i="2"/>
  <c r="F21461" i="2"/>
  <c r="F1361" i="2"/>
  <c r="D15809" i="2"/>
  <c r="F7267" i="2"/>
  <c r="D7067" i="2"/>
  <c r="C10019" i="2"/>
  <c r="D19751" i="2"/>
  <c r="D20282" i="2"/>
  <c r="E2211" i="2"/>
  <c r="E19623" i="2"/>
  <c r="E21950" i="2"/>
  <c r="C21111" i="2"/>
  <c r="D2470" i="2"/>
  <c r="C13295" i="2"/>
  <c r="F17185" i="2"/>
  <c r="F15224" i="2"/>
  <c r="C17787" i="2"/>
  <c r="F14581" i="2"/>
  <c r="D19106" i="2"/>
  <c r="F8436" i="2"/>
  <c r="C21694" i="2"/>
  <c r="D14751" i="2"/>
  <c r="D14881" i="2"/>
  <c r="C15332" i="2"/>
  <c r="F8133" i="2"/>
  <c r="F12328" i="2"/>
  <c r="F9000" i="2"/>
  <c r="D6853" i="2"/>
  <c r="C19042" i="2"/>
  <c r="C8406" i="2"/>
  <c r="C667" i="2"/>
  <c r="D6458" i="2"/>
  <c r="D16368" i="2"/>
  <c r="C19237" i="2"/>
  <c r="F8541" i="2"/>
  <c r="D7728" i="2"/>
  <c r="E11332" i="2"/>
  <c r="E5345" i="2"/>
  <c r="C5850" i="2"/>
  <c r="G3371" i="2"/>
  <c r="D3610" i="2"/>
  <c r="F8875" i="2"/>
  <c r="C7700" i="2"/>
  <c r="G12250" i="2"/>
  <c r="G10065" i="2"/>
  <c r="G7880" i="2"/>
  <c r="G5050" i="2"/>
  <c r="G4937" i="2"/>
  <c r="G3045" i="2"/>
  <c r="G3250" i="2"/>
  <c r="G3455" i="2"/>
  <c r="G3660" i="2"/>
  <c r="G3865" i="2"/>
  <c r="G2864" i="2"/>
  <c r="F14443" i="2"/>
  <c r="C289" i="2"/>
  <c r="C666" i="2"/>
  <c r="F13946" i="2"/>
  <c r="F14797" i="2"/>
  <c r="E277" i="2"/>
  <c r="E9949" i="2"/>
  <c r="C7759" i="2"/>
  <c r="C21179" i="2"/>
  <c r="D3078" i="2"/>
  <c r="C3363" i="2"/>
  <c r="C9985" i="2"/>
  <c r="F19806" i="2"/>
  <c r="C9247" i="2"/>
  <c r="C959" i="2"/>
  <c r="F15535" i="2"/>
  <c r="E19272" i="2"/>
  <c r="F7880" i="2"/>
  <c r="C15309" i="2"/>
  <c r="E8144" i="2"/>
  <c r="F7214" i="2"/>
  <c r="F370" i="2"/>
  <c r="D12531" i="2"/>
  <c r="D2530" i="2"/>
  <c r="F6714" i="2"/>
  <c r="C9878" i="2"/>
  <c r="D14294" i="2"/>
  <c r="F1536" i="2"/>
  <c r="C3055" i="2"/>
  <c r="C21006" i="2"/>
  <c r="D10273" i="2"/>
  <c r="C11806" i="2"/>
  <c r="E9318" i="2"/>
  <c r="F18702" i="2"/>
  <c r="F10159" i="2"/>
  <c r="C14795" i="2"/>
  <c r="E5213" i="2"/>
  <c r="F6865" i="2"/>
  <c r="D7680" i="2"/>
  <c r="D8624" i="2"/>
  <c r="D14968" i="2"/>
  <c r="F435" i="2"/>
  <c r="G4440" i="2"/>
  <c r="F6110" i="2"/>
  <c r="C12223" i="2"/>
  <c r="D4046" i="2"/>
  <c r="G11314" i="2"/>
  <c r="G9129" i="2"/>
  <c r="G6944" i="2"/>
  <c r="G8995" i="2"/>
  <c r="G8311" i="2"/>
  <c r="G3981" i="2"/>
  <c r="G4186" i="2"/>
  <c r="G4391" i="2"/>
  <c r="G4596" i="2"/>
  <c r="G4801" i="2"/>
  <c r="G512" i="2"/>
  <c r="D19004" i="2"/>
  <c r="F18722" i="2"/>
  <c r="D15080" i="2"/>
  <c r="F1134" i="2"/>
  <c r="D10590" i="2"/>
  <c r="F12049" i="2"/>
  <c r="D15815" i="2"/>
  <c r="D19153" i="2"/>
  <c r="F11914" i="2"/>
  <c r="F10673" i="2"/>
  <c r="C1483" i="2"/>
  <c r="D10830" i="2"/>
  <c r="C10656" i="2"/>
  <c r="F5697" i="2"/>
  <c r="F5055" i="2"/>
  <c r="F17258" i="2"/>
  <c r="E5661" i="2"/>
  <c r="D394" i="2"/>
  <c r="F18320" i="2"/>
  <c r="D22189" i="2"/>
  <c r="F4590" i="2"/>
  <c r="D13329" i="2"/>
  <c r="E8561" i="2"/>
  <c r="F21482" i="2"/>
  <c r="F9153" i="2"/>
  <c r="D4502" i="2"/>
  <c r="C9404" i="2"/>
  <c r="F4182" i="2"/>
  <c r="D9267" i="2"/>
  <c r="F13282" i="2"/>
  <c r="C683" i="2"/>
  <c r="F7800" i="2"/>
  <c r="F6644" i="2"/>
  <c r="C14946" i="2"/>
  <c r="E15914" i="2"/>
  <c r="C20890" i="2"/>
  <c r="D13506" i="2"/>
  <c r="F19283" i="2"/>
  <c r="C12171" i="2"/>
  <c r="C4347" i="2"/>
  <c r="C11447" i="2"/>
  <c r="C2360" i="2"/>
  <c r="G4646" i="2"/>
  <c r="D8804" i="2"/>
  <c r="F19581" i="2"/>
  <c r="C420" i="2"/>
  <c r="G10378" i="2"/>
  <c r="G8193" i="2"/>
  <c r="G6008" i="2"/>
  <c r="G5229" i="2"/>
  <c r="G5115" i="2"/>
  <c r="G16760" i="2"/>
  <c r="G6306" i="2"/>
  <c r="G4840" i="2"/>
  <c r="G4635" i="2"/>
  <c r="G4418" i="2"/>
  <c r="G1232" i="2"/>
  <c r="F5531" i="2"/>
  <c r="F15881" i="2"/>
  <c r="F16107" i="2"/>
  <c r="D3762" i="2"/>
  <c r="F20398" i="2"/>
  <c r="C15871" i="2"/>
  <c r="E17979" i="2"/>
  <c r="D12352" i="2"/>
  <c r="F18740" i="2"/>
  <c r="F20552" i="2"/>
  <c r="D5784" i="2"/>
  <c r="D3229" i="2"/>
  <c r="E9825" i="2"/>
  <c r="E10142" i="2"/>
  <c r="D15550" i="2"/>
  <c r="F16278" i="2"/>
  <c r="C706" i="2"/>
  <c r="F21309" i="2"/>
  <c r="D11302" i="2"/>
  <c r="D16893" i="2"/>
  <c r="E18871" i="2"/>
  <c r="F20529" i="2"/>
  <c r="E2488" i="2"/>
  <c r="D14618" i="2"/>
  <c r="E4870" i="2"/>
  <c r="D6942" i="2"/>
  <c r="D18100" i="2"/>
  <c r="F14050" i="2"/>
  <c r="D4435" i="2"/>
  <c r="F2559" i="2"/>
  <c r="E17474" i="2"/>
  <c r="D4784" i="2"/>
  <c r="F14369" i="2"/>
  <c r="C17796" i="2"/>
  <c r="D18083" i="2"/>
  <c r="F18114" i="2"/>
  <c r="F12613" i="2"/>
  <c r="F303" i="2"/>
  <c r="D14661" i="2"/>
  <c r="D112" i="2"/>
  <c r="F20978" i="2"/>
  <c r="C17963" i="2"/>
  <c r="G4346" i="2"/>
  <c r="C38" i="2"/>
  <c r="F7761" i="2"/>
  <c r="F21913" i="2"/>
  <c r="D7672" i="2"/>
  <c r="C12051" i="2"/>
  <c r="F11720" i="2"/>
  <c r="D5207" i="2"/>
  <c r="D20216" i="2"/>
  <c r="F9740" i="2"/>
  <c r="F18741" i="2"/>
  <c r="D10733" i="2"/>
  <c r="F15858" i="2"/>
  <c r="D6858" i="2"/>
  <c r="F6541" i="2"/>
  <c r="D3839" i="2"/>
  <c r="C14961" i="2"/>
  <c r="C2586" i="2"/>
  <c r="D17927" i="2"/>
  <c r="D22174" i="2"/>
  <c r="F7176" i="2"/>
  <c r="F5878" i="2"/>
  <c r="F11466" i="2"/>
  <c r="F15186" i="2"/>
  <c r="C10106" i="2"/>
  <c r="C17607" i="2"/>
  <c r="D15398" i="2"/>
  <c r="F6167" i="2"/>
  <c r="F21653" i="2"/>
  <c r="F14833" i="2"/>
  <c r="F11561" i="2"/>
  <c r="F19694" i="2"/>
  <c r="F6892" i="2"/>
  <c r="F19628" i="2"/>
  <c r="E18537" i="2"/>
  <c r="E14773" i="2"/>
  <c r="F21270" i="2"/>
  <c r="E16694" i="2"/>
  <c r="E9821" i="2"/>
  <c r="F1892" i="2"/>
  <c r="C14188" i="2"/>
  <c r="F18608" i="2"/>
  <c r="F16287" i="2"/>
  <c r="F7066" i="2"/>
  <c r="C8003" i="2"/>
  <c r="C13158" i="2"/>
  <c r="F15880" i="2"/>
  <c r="D11876" i="2"/>
  <c r="F21112" i="2"/>
  <c r="F4208" i="2"/>
  <c r="D4338" i="2"/>
  <c r="E14371" i="2"/>
  <c r="C5919" i="2"/>
  <c r="F19116" i="2"/>
  <c r="E5529" i="2"/>
  <c r="D4282" i="2"/>
  <c r="F5385" i="2"/>
  <c r="D5782" i="2"/>
  <c r="F8967" i="2"/>
  <c r="F7466" i="2"/>
  <c r="F15034" i="2"/>
  <c r="D8676" i="2"/>
  <c r="D18048" i="2"/>
  <c r="F16745" i="2"/>
  <c r="C17428" i="2"/>
  <c r="D11775" i="2"/>
  <c r="C20193" i="2"/>
  <c r="F2195" i="2"/>
  <c r="C5337" i="2"/>
  <c r="D22037" i="2"/>
  <c r="D3638" i="2"/>
  <c r="F8934" i="2"/>
  <c r="F8973" i="2"/>
  <c r="E14821" i="2"/>
  <c r="D14917" i="2"/>
  <c r="C21661" i="2"/>
  <c r="F18287" i="2"/>
  <c r="D4540" i="2"/>
  <c r="C5449" i="2"/>
  <c r="C18799" i="2"/>
  <c r="C11661" i="2"/>
  <c r="C10416" i="2"/>
  <c r="F6084" i="2"/>
  <c r="C4904" i="2"/>
  <c r="F15287" i="2"/>
  <c r="F16563" i="2"/>
  <c r="F19769" i="2"/>
  <c r="F9991" i="2"/>
  <c r="C9616" i="2"/>
  <c r="F16135" i="2"/>
  <c r="E5140" i="2"/>
  <c r="C19152" i="2"/>
  <c r="D13951" i="2"/>
  <c r="D6701" i="2"/>
  <c r="C11600" i="2"/>
  <c r="E4576" i="2"/>
  <c r="F21223" i="2"/>
  <c r="C20954" i="2"/>
  <c r="C7604" i="2"/>
  <c r="C9581" i="2"/>
  <c r="D16420" i="2"/>
  <c r="D1509" i="2"/>
  <c r="F19530" i="2"/>
  <c r="F11619" i="2"/>
  <c r="F18884" i="2"/>
  <c r="E1824" i="2"/>
  <c r="D18802" i="2"/>
  <c r="F10893" i="2"/>
  <c r="E20739" i="2"/>
  <c r="F9223" i="2"/>
  <c r="C13302" i="2"/>
  <c r="D3096" i="2"/>
  <c r="F574" i="2"/>
  <c r="E16837" i="2"/>
  <c r="G4700" i="2"/>
  <c r="F21744" i="2"/>
  <c r="D3964" i="2"/>
  <c r="E3957" i="2"/>
  <c r="F15111" i="2"/>
  <c r="D9842" i="2"/>
  <c r="F21617" i="2"/>
  <c r="D12275" i="2"/>
  <c r="D21711" i="2"/>
  <c r="F9291" i="2"/>
  <c r="F5382" i="2"/>
  <c r="C2578" i="2"/>
  <c r="F19791" i="2"/>
  <c r="C7091" i="2"/>
  <c r="C15943" i="2"/>
  <c r="E9254" i="2"/>
  <c r="F6307" i="2"/>
  <c r="C18930" i="2"/>
  <c r="E13667" i="2"/>
  <c r="F1277" i="2"/>
  <c r="C2826" i="2"/>
  <c r="E16937" i="2"/>
  <c r="F19914" i="2"/>
  <c r="F19705" i="2"/>
  <c r="F17508" i="2"/>
  <c r="C7462" i="2"/>
  <c r="F17338" i="2"/>
  <c r="F11219" i="2"/>
  <c r="D17235" i="2"/>
  <c r="E12903" i="2"/>
  <c r="C8159" i="2"/>
  <c r="C16188" i="2"/>
  <c r="C15724" i="2"/>
  <c r="F14440" i="2"/>
  <c r="F10301" i="2"/>
  <c r="D3137" i="2"/>
  <c r="F7813" i="2"/>
  <c r="C2901" i="2"/>
  <c r="D8818" i="2"/>
  <c r="F20372" i="2"/>
  <c r="C7824" i="2"/>
  <c r="F12528" i="2"/>
  <c r="F21717" i="2"/>
  <c r="C6094" i="2"/>
  <c r="F20850" i="2"/>
  <c r="F12979" i="2"/>
  <c r="F12776" i="2"/>
  <c r="F8785" i="2"/>
  <c r="D16331" i="2"/>
  <c r="C1247" i="2"/>
  <c r="D10496" i="2"/>
  <c r="C9708" i="2"/>
  <c r="F2928" i="2"/>
  <c r="D21984" i="2"/>
  <c r="D12640" i="2"/>
  <c r="F774" i="2"/>
  <c r="D1038" i="2"/>
  <c r="F1212" i="2"/>
  <c r="C14760" i="2"/>
  <c r="D17105" i="2"/>
  <c r="C3215" i="2"/>
  <c r="F22171" i="2"/>
  <c r="E11699" i="2"/>
  <c r="F19571" i="2"/>
  <c r="F16859" i="2"/>
  <c r="D7716" i="2"/>
  <c r="F18293" i="2"/>
  <c r="C2687" i="2"/>
  <c r="D22150" i="2"/>
  <c r="D16286" i="2"/>
  <c r="D1811" i="2"/>
  <c r="F11668" i="2"/>
  <c r="E16526" i="2"/>
  <c r="E13393" i="2"/>
  <c r="E14727" i="2"/>
  <c r="E8284" i="2"/>
  <c r="C11414" i="2"/>
  <c r="F12899" i="2"/>
  <c r="E18084" i="2"/>
  <c r="F8879" i="2"/>
  <c r="C12845" i="2"/>
  <c r="F18365" i="2"/>
  <c r="E21441" i="2"/>
  <c r="E15465" i="2"/>
  <c r="F12582" i="2"/>
  <c r="F9564" i="2"/>
  <c r="F16356" i="2"/>
  <c r="E18522" i="2"/>
  <c r="F6056" i="2"/>
  <c r="D2098" i="2"/>
  <c r="C19897" i="2"/>
  <c r="C7706" i="2"/>
  <c r="C3583" i="2"/>
  <c r="F20304" i="2"/>
  <c r="F21881" i="2"/>
  <c r="F20447" i="2"/>
  <c r="F18673" i="2"/>
  <c r="C17927" i="2"/>
  <c r="E12401" i="2"/>
  <c r="F22060" i="2"/>
  <c r="D2378" i="2"/>
  <c r="E17604" i="2"/>
  <c r="E22217" i="2"/>
  <c r="E1352" i="2"/>
  <c r="D16229" i="2"/>
  <c r="D2771" i="2"/>
  <c r="E3993" i="2"/>
  <c r="E17279" i="2"/>
  <c r="D2482" i="2"/>
  <c r="C1110" i="2"/>
  <c r="F5964" i="2"/>
  <c r="D8298" i="2"/>
  <c r="F2297" i="2"/>
  <c r="E15731" i="2"/>
  <c r="F12175" i="2"/>
  <c r="D19224" i="2"/>
  <c r="F19741" i="2"/>
  <c r="C4283" i="2"/>
  <c r="F16229" i="2"/>
  <c r="D17575" i="2"/>
  <c r="F5011" i="2"/>
  <c r="F15791" i="2"/>
  <c r="C16270" i="2"/>
  <c r="C14782" i="2"/>
  <c r="F4010" i="2"/>
  <c r="D9588" i="2"/>
  <c r="F18025" i="2"/>
  <c r="F954" i="2"/>
  <c r="F18744" i="2"/>
  <c r="D18094" i="2"/>
  <c r="D16134" i="2"/>
  <c r="C20845" i="2"/>
  <c r="D13101" i="2"/>
  <c r="C12203" i="2"/>
  <c r="F18946" i="2"/>
  <c r="D18578" i="2"/>
  <c r="C3580" i="2"/>
  <c r="D14944" i="2"/>
  <c r="D5161" i="2"/>
  <c r="E7785" i="2"/>
  <c r="C21003" i="2"/>
  <c r="F18322" i="2"/>
  <c r="F1036" i="2"/>
  <c r="F10932" i="2"/>
  <c r="E3209" i="2"/>
  <c r="D597" i="2"/>
  <c r="C2254" i="2"/>
  <c r="D8422" i="2"/>
  <c r="D18137" i="2"/>
  <c r="E14376" i="2"/>
  <c r="F15578" i="2"/>
  <c r="D12637" i="2"/>
  <c r="D20675" i="2"/>
  <c r="C1048" i="2"/>
  <c r="E5379" i="2"/>
  <c r="C7442" i="2"/>
  <c r="F2791" i="2"/>
  <c r="F10749" i="2"/>
  <c r="C3565" i="2"/>
  <c r="F20339" i="2"/>
  <c r="F11842" i="2"/>
  <c r="F15534" i="2"/>
  <c r="F20546" i="2"/>
  <c r="C4253" i="2"/>
  <c r="D16872" i="2"/>
  <c r="E18781" i="2"/>
  <c r="D77" i="2"/>
  <c r="F10917" i="2"/>
  <c r="F15333" i="2"/>
  <c r="F7082" i="2"/>
  <c r="C2216" i="2"/>
  <c r="C20760" i="2"/>
  <c r="C17509" i="2"/>
  <c r="F21866" i="2"/>
  <c r="D9340" i="2"/>
  <c r="F14587" i="2"/>
  <c r="D17728" i="2"/>
  <c r="F15478" i="2"/>
  <c r="E20559" i="2"/>
  <c r="C13222" i="2"/>
  <c r="F11811" i="2"/>
  <c r="F20168" i="2"/>
  <c r="E17831" i="2"/>
  <c r="D9632" i="2"/>
  <c r="C18835" i="2"/>
  <c r="F10544" i="2"/>
  <c r="D15065" i="2"/>
  <c r="D21222" i="2"/>
  <c r="C19211" i="2"/>
  <c r="F17764" i="2"/>
  <c r="C2226" i="2"/>
  <c r="C20844" i="2"/>
  <c r="C3712" i="2"/>
  <c r="D2112" i="2"/>
  <c r="E7816" i="2"/>
  <c r="D16265" i="2"/>
  <c r="D1197" i="2"/>
  <c r="C9405" i="2"/>
  <c r="D7809" i="2"/>
  <c r="E9633" i="2"/>
  <c r="E12062" i="2"/>
  <c r="E4133" i="2"/>
  <c r="D13634" i="2"/>
  <c r="D5592" i="2"/>
  <c r="E5941" i="2"/>
  <c r="F15952" i="2"/>
  <c r="C322" i="2"/>
  <c r="E18853" i="2"/>
  <c r="F7863" i="2"/>
  <c r="D5025" i="2"/>
  <c r="F14659" i="2"/>
  <c r="C3813" i="2"/>
  <c r="C22196" i="2"/>
  <c r="D6406" i="2"/>
  <c r="E2739" i="2"/>
  <c r="E13601" i="2"/>
  <c r="E12036" i="2"/>
  <c r="D3504" i="2"/>
  <c r="F19122" i="2"/>
  <c r="F21766" i="2"/>
  <c r="D6226" i="2"/>
  <c r="F4036" i="2"/>
  <c r="E4467" i="2"/>
  <c r="F12959" i="2"/>
  <c r="F2399" i="2"/>
  <c r="E18110" i="2"/>
  <c r="F9682" i="2"/>
  <c r="G16772" i="2"/>
  <c r="C1273" i="2"/>
  <c r="D8602" i="2"/>
  <c r="C3697" i="2"/>
  <c r="F20696" i="2"/>
  <c r="F16125" i="2"/>
  <c r="C16660" i="2"/>
  <c r="E19250" i="2"/>
  <c r="C20118" i="2"/>
  <c r="F17669" i="2"/>
  <c r="E13543" i="2"/>
  <c r="D12687" i="2"/>
  <c r="D19305" i="2"/>
  <c r="E10161" i="2"/>
  <c r="E17019" i="2"/>
  <c r="E9796" i="2"/>
  <c r="E2927" i="2"/>
  <c r="E10791" i="2"/>
  <c r="F18671" i="2"/>
  <c r="F21167" i="2"/>
  <c r="F13976" i="2"/>
  <c r="E17320" i="2"/>
  <c r="E16289" i="2"/>
  <c r="F1527" i="2"/>
  <c r="F21600" i="2"/>
  <c r="F13306" i="2"/>
  <c r="F8022" i="2"/>
  <c r="C6861" i="2"/>
  <c r="F6361" i="2"/>
  <c r="F14630" i="2"/>
  <c r="E235" i="2"/>
  <c r="E13941" i="2"/>
  <c r="F9710" i="2"/>
  <c r="C17690" i="2"/>
  <c r="D16116" i="2"/>
  <c r="F19149" i="2"/>
  <c r="F21383" i="2"/>
  <c r="D1937" i="2"/>
  <c r="D14318" i="2"/>
  <c r="C17277" i="2"/>
  <c r="D13254" i="2"/>
  <c r="F6050" i="2"/>
  <c r="D1796" i="2"/>
  <c r="F8197" i="2"/>
  <c r="D17876" i="2"/>
  <c r="D16967" i="2"/>
  <c r="C18724" i="2"/>
  <c r="D462" i="2"/>
  <c r="F15979" i="2"/>
  <c r="D16046" i="2"/>
  <c r="E3155" i="2"/>
  <c r="C1950" i="2"/>
  <c r="C6576" i="2"/>
  <c r="F7238" i="2"/>
  <c r="C3846" i="2"/>
  <c r="D17596" i="2"/>
  <c r="D7175" i="2"/>
  <c r="F7321" i="2"/>
  <c r="E11955" i="2"/>
  <c r="F4870" i="2"/>
  <c r="D86" i="2"/>
  <c r="C1443" i="2"/>
  <c r="D4389" i="2"/>
  <c r="C1876" i="2"/>
  <c r="F7870" i="2"/>
  <c r="E12386" i="2"/>
  <c r="F21618" i="2"/>
  <c r="C1812" i="2"/>
  <c r="C2363" i="2"/>
  <c r="D16956" i="2"/>
  <c r="F16280" i="2"/>
  <c r="C1681" i="2"/>
  <c r="E20489" i="2"/>
  <c r="C12020" i="2"/>
  <c r="C15219" i="2"/>
  <c r="D1872" i="2"/>
  <c r="C21140" i="2"/>
  <c r="D20089" i="2"/>
  <c r="F20107" i="2"/>
  <c r="F17074" i="2"/>
  <c r="C11517" i="2"/>
  <c r="F9750" i="2"/>
  <c r="F1103" i="2"/>
  <c r="C20496" i="2"/>
  <c r="D14126" i="2"/>
  <c r="F20701" i="2"/>
  <c r="D11978" i="2"/>
  <c r="F659" i="2"/>
  <c r="E20213" i="2"/>
  <c r="F13108" i="2"/>
  <c r="D6694" i="2"/>
  <c r="F15116" i="2"/>
  <c r="F316" i="2"/>
  <c r="C7007" i="2"/>
  <c r="F738" i="2"/>
  <c r="F16853" i="2"/>
  <c r="F9603" i="2"/>
  <c r="F4280" i="2"/>
  <c r="F17150" i="2"/>
  <c r="E12997" i="2"/>
  <c r="E13971" i="2"/>
  <c r="F6436" i="2"/>
  <c r="C19017" i="2"/>
  <c r="D15389" i="2"/>
  <c r="F15250" i="2"/>
  <c r="F3600" i="2"/>
  <c r="F18383" i="2"/>
  <c r="C4102" i="2"/>
  <c r="C15510" i="2"/>
  <c r="D457" i="2"/>
  <c r="E12845" i="2"/>
  <c r="F17062" i="2"/>
  <c r="D7905" i="2"/>
  <c r="D17195" i="2"/>
  <c r="G6823" i="2"/>
  <c r="F18844" i="2"/>
  <c r="F18983" i="2"/>
  <c r="F4993" i="2"/>
  <c r="C3043" i="2"/>
  <c r="F15378" i="2"/>
  <c r="F17011" i="2"/>
  <c r="E4912" i="2"/>
  <c r="C2372" i="2"/>
  <c r="F17063" i="2"/>
  <c r="E2979" i="2"/>
  <c r="F3871" i="2"/>
  <c r="C6990" i="2"/>
  <c r="F16412" i="2"/>
  <c r="F15582" i="2"/>
  <c r="D10964" i="2"/>
  <c r="F6234" i="2"/>
  <c r="D9077" i="2"/>
  <c r="E2522" i="2"/>
  <c r="F13852" i="2"/>
  <c r="D6666" i="2"/>
  <c r="C17359" i="2"/>
  <c r="E7422" i="2"/>
  <c r="C2138" i="2"/>
  <c r="D20785" i="2"/>
  <c r="E10662" i="2"/>
  <c r="F7515" i="2"/>
  <c r="E21759" i="2"/>
  <c r="E540" i="2"/>
  <c r="C9664" i="2"/>
  <c r="F12943" i="2"/>
  <c r="C2252" i="2"/>
  <c r="F2117" i="2"/>
  <c r="F11593" i="2"/>
  <c r="C13832" i="2"/>
  <c r="C4262" i="2"/>
  <c r="E8393" i="2"/>
  <c r="C15585" i="2"/>
  <c r="D19464" i="2"/>
  <c r="F17451" i="2"/>
  <c r="E22155" i="2"/>
  <c r="C19014" i="2"/>
  <c r="E9739" i="2"/>
  <c r="F13028" i="2"/>
  <c r="C20192" i="2"/>
  <c r="D14333" i="2"/>
  <c r="E14259" i="2"/>
  <c r="F13894" i="2"/>
  <c r="D15469" i="2"/>
  <c r="F20121" i="2"/>
  <c r="F6902" i="2"/>
  <c r="F15095" i="2"/>
  <c r="C15830" i="2"/>
  <c r="C15656" i="2"/>
  <c r="F6918" i="2"/>
  <c r="C20221" i="2"/>
  <c r="E14064" i="2"/>
  <c r="F18639" i="2"/>
  <c r="F4513" i="2"/>
  <c r="D17031" i="2"/>
  <c r="D6874" i="2"/>
  <c r="F5492" i="2"/>
  <c r="D15608" i="2"/>
  <c r="F15022" i="2"/>
  <c r="D9587" i="2"/>
  <c r="E10021" i="2"/>
  <c r="C5084" i="2"/>
  <c r="F10366" i="2"/>
  <c r="F1292" i="2"/>
  <c r="C19842" i="2"/>
  <c r="C3781" i="2"/>
  <c r="F2700" i="2"/>
  <c r="D18080" i="2"/>
  <c r="F15230" i="2"/>
  <c r="D4203" i="2"/>
  <c r="E7331" i="2"/>
  <c r="C15449" i="2"/>
  <c r="C18238" i="2"/>
  <c r="D19493" i="2"/>
  <c r="F15853" i="2"/>
  <c r="F3838" i="2"/>
  <c r="F17562" i="2"/>
  <c r="F21887" i="2"/>
  <c r="D13023" i="2"/>
  <c r="C12897" i="2"/>
  <c r="C12318" i="2"/>
  <c r="F6108" i="2"/>
  <c r="C20968" i="2"/>
  <c r="C10881" i="2"/>
  <c r="F2901" i="2"/>
  <c r="F21067" i="2"/>
  <c r="D14018" i="2"/>
  <c r="C9729" i="2"/>
  <c r="F20508" i="2"/>
  <c r="D2798" i="2"/>
  <c r="F15854" i="2"/>
  <c r="C3836" i="2"/>
  <c r="F14178" i="2"/>
  <c r="C12068" i="2"/>
  <c r="E9578" i="2"/>
  <c r="E13721" i="2"/>
  <c r="D16544" i="2"/>
  <c r="F15510" i="2"/>
  <c r="C6329" i="2"/>
  <c r="F19827" i="2"/>
  <c r="F8145" i="2"/>
  <c r="C12979" i="2"/>
  <c r="C10931" i="2"/>
  <c r="C22139" i="2"/>
  <c r="F8174" i="2"/>
  <c r="D3876" i="2"/>
  <c r="D6704" i="2"/>
  <c r="F8101" i="2"/>
  <c r="F3112" i="2"/>
  <c r="G858" i="2"/>
  <c r="E19026" i="2"/>
  <c r="D2901" i="2"/>
  <c r="F18831" i="2"/>
  <c r="F13364" i="2"/>
  <c r="D10397" i="2"/>
  <c r="D2503" i="2"/>
  <c r="C5714" i="2"/>
  <c r="E1815" i="2"/>
  <c r="C7182" i="2"/>
  <c r="D14892" i="2"/>
  <c r="C12606" i="2"/>
  <c r="E20961" i="2"/>
  <c r="F13334" i="2"/>
  <c r="C13840" i="2"/>
  <c r="E480" i="2"/>
  <c r="C14203" i="2"/>
  <c r="F10345" i="2"/>
  <c r="D15424" i="2"/>
  <c r="F21940" i="2"/>
  <c r="C10615" i="2"/>
  <c r="E12076" i="2"/>
  <c r="F19309" i="2"/>
  <c r="C1064" i="2"/>
  <c r="F7736" i="2"/>
  <c r="F7458" i="2"/>
  <c r="E1980" i="2"/>
  <c r="F14618" i="2"/>
  <c r="C15947" i="2"/>
  <c r="F4203" i="2"/>
  <c r="F9779" i="2"/>
  <c r="E7353" i="2"/>
  <c r="D13355" i="2"/>
  <c r="C7893" i="2"/>
  <c r="C11490" i="2"/>
  <c r="C1924" i="2"/>
  <c r="F5312" i="2"/>
  <c r="F10184" i="2"/>
  <c r="E6054" i="2"/>
  <c r="C1162" i="2"/>
  <c r="C20020" i="2"/>
  <c r="F16033" i="2"/>
  <c r="D4583" i="2"/>
  <c r="E667" i="2"/>
  <c r="F12406" i="2"/>
  <c r="C21287" i="2"/>
  <c r="D18081" i="2"/>
  <c r="F6468" i="2"/>
  <c r="D4271" i="2"/>
  <c r="F18070" i="2"/>
  <c r="C15608" i="2"/>
  <c r="C20646" i="2"/>
  <c r="D21574" i="2"/>
  <c r="D3351" i="2"/>
  <c r="C13626" i="2"/>
  <c r="F21835" i="2"/>
  <c r="D15240" i="2"/>
  <c r="C223" i="2"/>
  <c r="E16724" i="2"/>
  <c r="C14039" i="2"/>
  <c r="F9621" i="2"/>
  <c r="F4936" i="2"/>
  <c r="C13851" i="2"/>
  <c r="C18261" i="2"/>
  <c r="D19049" i="2"/>
  <c r="C21074" i="2"/>
  <c r="D7788" i="2"/>
  <c r="F19879" i="2"/>
  <c r="E6931" i="2"/>
  <c r="F17842" i="2"/>
  <c r="F15416" i="2"/>
  <c r="F3473" i="2"/>
  <c r="E4306" i="2"/>
  <c r="F16014" i="2"/>
  <c r="F7620" i="2"/>
  <c r="E10011" i="2"/>
  <c r="F8328" i="2"/>
  <c r="F14334" i="2"/>
  <c r="D8001" i="2"/>
  <c r="F19555" i="2"/>
  <c r="C3228" i="2"/>
  <c r="E21963" i="2"/>
  <c r="F11279" i="2"/>
  <c r="D5057" i="2"/>
  <c r="E22051" i="2"/>
  <c r="D22138" i="2"/>
  <c r="F17971" i="2"/>
  <c r="C2786" i="2"/>
  <c r="C15057" i="2"/>
  <c r="E3905" i="2"/>
  <c r="F1879" i="2"/>
  <c r="E20312" i="2"/>
  <c r="D4897" i="2"/>
  <c r="E2749" i="2"/>
  <c r="D15710" i="2"/>
  <c r="E21422" i="2"/>
  <c r="D20742" i="2"/>
  <c r="D11716" i="2"/>
  <c r="F9869" i="2"/>
  <c r="E16210" i="2"/>
  <c r="C8283" i="2"/>
  <c r="F7393" i="2"/>
  <c r="E22108" i="2"/>
  <c r="F13050" i="2"/>
  <c r="F18886" i="2"/>
  <c r="F21715" i="2"/>
  <c r="E6093" i="2"/>
  <c r="F345" i="2"/>
  <c r="C4872" i="2"/>
  <c r="F14887" i="2"/>
  <c r="F9707" i="2"/>
  <c r="F12048" i="2"/>
  <c r="C14718" i="2"/>
  <c r="G11874" i="2"/>
  <c r="G420" i="2"/>
  <c r="F8995" i="2"/>
  <c r="E19829" i="2"/>
  <c r="F10389" i="2"/>
  <c r="C1340" i="2"/>
  <c r="E19756" i="2"/>
  <c r="F3261" i="2"/>
  <c r="E17893" i="2"/>
  <c r="D524" i="2"/>
  <c r="F18306" i="2"/>
  <c r="F5776" i="2"/>
  <c r="F3047" i="2"/>
  <c r="C1453" i="2"/>
  <c r="E16514" i="2"/>
  <c r="F19429" i="2"/>
  <c r="D12585" i="2"/>
  <c r="E21235" i="2"/>
  <c r="D1116" i="2"/>
  <c r="E7994" i="2"/>
  <c r="F9609" i="2"/>
  <c r="F11013" i="2"/>
  <c r="D16938" i="2"/>
  <c r="E7664" i="2"/>
  <c r="D15823" i="2"/>
  <c r="F11815" i="2"/>
  <c r="C19362" i="2"/>
  <c r="F1367" i="2"/>
  <c r="C4013" i="2"/>
  <c r="C17297" i="2"/>
  <c r="F19054" i="2"/>
  <c r="F3423" i="2"/>
  <c r="D20791" i="2"/>
  <c r="E3148" i="2"/>
  <c r="D5251" i="2"/>
  <c r="F1681" i="2"/>
  <c r="F9417" i="2"/>
  <c r="E8772" i="2"/>
  <c r="E20560" i="2"/>
  <c r="F7054" i="2"/>
  <c r="C19970" i="2"/>
  <c r="E17729" i="2"/>
  <c r="F11305" i="2"/>
  <c r="C12903" i="2"/>
  <c r="C8967" i="2"/>
  <c r="E7178" i="2"/>
  <c r="C8370" i="2"/>
  <c r="E1763" i="2"/>
  <c r="F16555" i="2"/>
  <c r="F15778" i="2"/>
  <c r="F10070" i="2"/>
  <c r="F1540" i="2"/>
  <c r="E6121" i="2"/>
  <c r="F7347" i="2"/>
  <c r="D3556" i="2"/>
  <c r="E19468" i="2"/>
  <c r="F9829" i="2"/>
  <c r="D21245" i="2"/>
  <c r="E15741" i="2"/>
  <c r="F21187" i="2"/>
  <c r="D10815" i="2"/>
  <c r="C11907" i="2"/>
  <c r="C2777" i="2"/>
  <c r="F2025" i="2"/>
  <c r="F6097" i="2"/>
  <c r="D1342" i="2"/>
  <c r="F13932" i="2"/>
  <c r="F3681" i="2"/>
  <c r="F17528" i="2"/>
  <c r="F1717" i="2"/>
  <c r="F1744" i="2"/>
  <c r="C19064" i="2"/>
  <c r="D18793" i="2"/>
  <c r="C14130" i="2"/>
  <c r="E8626" i="2"/>
  <c r="F17263" i="2"/>
  <c r="D8327" i="2"/>
  <c r="C18201" i="2"/>
  <c r="C8458" i="2"/>
  <c r="F18456" i="2"/>
  <c r="F2217" i="2"/>
  <c r="F2807" i="2"/>
  <c r="C11535" i="2"/>
  <c r="C16187" i="2"/>
  <c r="E7707" i="2"/>
  <c r="F5342" i="2"/>
  <c r="F2703" i="2"/>
  <c r="D15175" i="2"/>
  <c r="E28" i="2"/>
  <c r="D20637" i="2"/>
  <c r="D19698" i="2"/>
  <c r="F4838" i="2"/>
  <c r="D15257" i="2"/>
  <c r="C2723" i="2"/>
  <c r="C11905" i="2"/>
  <c r="C10934" i="2"/>
  <c r="C19952" i="2"/>
  <c r="F16103" i="2"/>
  <c r="D20989" i="2"/>
  <c r="F19312" i="2"/>
  <c r="F20215" i="2"/>
  <c r="E1518" i="2"/>
  <c r="D3299" i="2"/>
  <c r="F10338" i="2"/>
  <c r="E3646" i="2"/>
  <c r="F6030" i="2"/>
  <c r="D9238" i="2"/>
  <c r="F17980" i="2"/>
  <c r="F15921" i="2"/>
  <c r="C7066" i="2"/>
  <c r="F17404" i="2"/>
  <c r="F20988" i="2"/>
  <c r="D20526" i="2"/>
  <c r="E4757" i="2"/>
  <c r="E9768" i="2"/>
  <c r="F14024" i="2"/>
  <c r="E10356" i="2"/>
  <c r="C10072" i="2"/>
  <c r="F491" i="2"/>
  <c r="F5179" i="2"/>
  <c r="D21843" i="2"/>
  <c r="F12120" i="2"/>
  <c r="D18965" i="2"/>
  <c r="F19015" i="2"/>
  <c r="C15013" i="2"/>
  <c r="F1690" i="2"/>
  <c r="D3533" i="2"/>
  <c r="F12875" i="2"/>
  <c r="D17961" i="2"/>
  <c r="F10567" i="2"/>
  <c r="C5242" i="2"/>
  <c r="F14827" i="2"/>
  <c r="C2266" i="2"/>
  <c r="E1277" i="2"/>
  <c r="D9177" i="2"/>
  <c r="F3251" i="2"/>
  <c r="D15152" i="2"/>
  <c r="C3252" i="2"/>
  <c r="F8892" i="2"/>
  <c r="F4975" i="2"/>
  <c r="F13964" i="2"/>
  <c r="F15925" i="2"/>
  <c r="F17366" i="2"/>
  <c r="C9168" i="2"/>
  <c r="D18697" i="2"/>
  <c r="F18882" i="2"/>
  <c r="D15646" i="2"/>
  <c r="F12915" i="2"/>
  <c r="F3618" i="2"/>
  <c r="E7263" i="2"/>
  <c r="E6350" i="2"/>
  <c r="F10787" i="2"/>
  <c r="C4645" i="2"/>
  <c r="F3886" i="2"/>
  <c r="C20907" i="2"/>
  <c r="F10044" i="2"/>
  <c r="F10069" i="2"/>
  <c r="F13861" i="2"/>
  <c r="D15846" i="2"/>
  <c r="C8113" i="2"/>
  <c r="F266" i="2"/>
  <c r="D17113" i="2"/>
  <c r="C17367" i="2"/>
  <c r="C4103" i="2"/>
  <c r="C7340" i="2"/>
  <c r="E19274" i="2"/>
  <c r="C15539" i="2"/>
  <c r="F6931" i="2"/>
  <c r="E21436" i="2"/>
  <c r="E13110" i="2"/>
  <c r="D17300" i="2"/>
  <c r="C8708" i="2"/>
  <c r="F18223" i="2"/>
  <c r="F4514" i="2"/>
  <c r="E21033" i="2"/>
  <c r="E3106" i="2"/>
  <c r="C10583" i="2"/>
  <c r="C21029" i="2"/>
  <c r="F16453" i="2"/>
  <c r="F16271" i="2"/>
  <c r="E7916" i="2"/>
  <c r="F16498" i="2"/>
  <c r="E11514" i="2"/>
  <c r="F14632" i="2"/>
  <c r="D3433" i="2"/>
  <c r="E11369" i="2"/>
  <c r="F9942" i="2"/>
  <c r="D13157" i="2"/>
  <c r="C19165" i="2"/>
  <c r="F10420" i="2"/>
  <c r="C7317" i="2"/>
  <c r="C13745" i="2"/>
  <c r="E17977" i="2"/>
  <c r="E8657" i="2"/>
  <c r="E11105" i="2"/>
  <c r="F11333" i="2"/>
  <c r="F16116" i="2"/>
  <c r="F14732" i="2"/>
  <c r="F14791" i="2"/>
  <c r="C14579" i="2"/>
  <c r="D16179" i="2"/>
  <c r="E22041" i="2"/>
  <c r="F14577" i="2"/>
  <c r="F14706" i="2"/>
  <c r="C47" i="2"/>
  <c r="C2043" i="2"/>
  <c r="F12153" i="2"/>
  <c r="D15131" i="2"/>
  <c r="F13517" i="2"/>
  <c r="C3894" i="2"/>
  <c r="F19963" i="2"/>
  <c r="F7453" i="2"/>
  <c r="F17120" i="2"/>
  <c r="C8640" i="2"/>
  <c r="C6068" i="2"/>
  <c r="D5335" i="2"/>
  <c r="F20420" i="2"/>
  <c r="C14450" i="2"/>
  <c r="C5152" i="2"/>
  <c r="C12537" i="2"/>
  <c r="E4374" i="2"/>
  <c r="C8025" i="2"/>
  <c r="G11577" i="2"/>
  <c r="F10891" i="2"/>
  <c r="D6817" i="2"/>
  <c r="C4550" i="2"/>
  <c r="C20307" i="2"/>
  <c r="C9286" i="2"/>
  <c r="C14023" i="2"/>
  <c r="F18706" i="2"/>
  <c r="C13201" i="2"/>
  <c r="F7723" i="2"/>
  <c r="F14748" i="2"/>
  <c r="F12080" i="2"/>
  <c r="D1479" i="2"/>
  <c r="F11335" i="2"/>
  <c r="C946" i="2"/>
  <c r="E21010" i="2"/>
  <c r="F2170" i="2"/>
  <c r="E17658" i="2"/>
  <c r="F14945" i="2"/>
  <c r="C13251" i="2"/>
  <c r="F16473" i="2"/>
  <c r="F14642" i="2"/>
  <c r="E12338" i="2"/>
  <c r="C10869" i="2"/>
  <c r="D16102" i="2"/>
  <c r="E13809" i="2"/>
  <c r="D3150" i="2"/>
  <c r="C14101" i="2"/>
  <c r="F16200" i="2"/>
  <c r="F969" i="2"/>
  <c r="D20408" i="2"/>
  <c r="C22140" i="2"/>
  <c r="C17438" i="2"/>
  <c r="D16836" i="2"/>
  <c r="F19143" i="2"/>
  <c r="C14720" i="2"/>
  <c r="D11962" i="2"/>
  <c r="D4558" i="2"/>
  <c r="D2291" i="2"/>
  <c r="E18094" i="2"/>
  <c r="F21428" i="2"/>
  <c r="D1156" i="2"/>
  <c r="E2679" i="2"/>
  <c r="F17551" i="2"/>
  <c r="F16257" i="2"/>
  <c r="E17489" i="2"/>
  <c r="C22100" i="2"/>
  <c r="C13563" i="2"/>
  <c r="F18816" i="2"/>
  <c r="F1366" i="2"/>
  <c r="D20632" i="2"/>
  <c r="F10866" i="2"/>
  <c r="F3330" i="2"/>
  <c r="C1414" i="2"/>
  <c r="D12043" i="2"/>
  <c r="E22132" i="2"/>
  <c r="F16971" i="2"/>
  <c r="F19320" i="2"/>
  <c r="C12963" i="2"/>
  <c r="F15336" i="2"/>
  <c r="E12801" i="2"/>
  <c r="D10019" i="2"/>
  <c r="C17872" i="2"/>
  <c r="E6666" i="2"/>
  <c r="D22022" i="2"/>
  <c r="C7239" i="2"/>
  <c r="E16808" i="2"/>
  <c r="C12393" i="2"/>
  <c r="F21063" i="2"/>
  <c r="F12824" i="2"/>
  <c r="F18202" i="2"/>
  <c r="D18572" i="2"/>
  <c r="C8859" i="2"/>
  <c r="C12519" i="2"/>
  <c r="D18983" i="2"/>
  <c r="F15723" i="2"/>
  <c r="F13596" i="2"/>
  <c r="E1484" i="2"/>
  <c r="D20741" i="2"/>
  <c r="F5300" i="2"/>
  <c r="C20926" i="2"/>
  <c r="E358" i="2"/>
  <c r="F6437" i="2"/>
  <c r="F16776" i="2"/>
  <c r="E5668" i="2"/>
  <c r="F5278" i="2"/>
  <c r="C8265" i="2"/>
  <c r="C2567" i="2"/>
  <c r="C15283" i="2"/>
  <c r="F11403" i="2"/>
  <c r="F2046" i="2"/>
  <c r="E13757" i="2"/>
  <c r="C12573" i="2"/>
  <c r="C12632" i="2"/>
  <c r="F4447" i="2"/>
  <c r="F17105" i="2"/>
  <c r="C4544" i="2"/>
  <c r="E19378" i="2"/>
  <c r="F9858" i="2"/>
  <c r="E6333" i="2"/>
  <c r="C17122" i="2"/>
  <c r="F3334" i="2"/>
  <c r="C13762" i="2"/>
  <c r="D11918" i="2"/>
  <c r="F16858" i="2"/>
  <c r="F5563" i="2"/>
  <c r="E19484" i="2"/>
  <c r="F14962" i="2"/>
  <c r="F2673" i="2"/>
  <c r="F12816" i="2"/>
  <c r="F3654" i="2"/>
  <c r="F20041" i="2"/>
  <c r="E20299" i="2"/>
  <c r="D5504" i="2"/>
  <c r="G6198" i="2"/>
  <c r="C14650" i="2"/>
  <c r="C6052" i="2"/>
  <c r="D16946" i="2"/>
  <c r="E1378" i="2"/>
  <c r="C2436" i="2"/>
  <c r="E11886" i="2"/>
  <c r="F5821" i="2"/>
  <c r="D19095" i="2"/>
  <c r="F15067" i="2"/>
  <c r="D3800" i="2"/>
  <c r="F19822" i="2"/>
  <c r="F15980" i="2"/>
  <c r="F4535" i="2"/>
  <c r="D11191" i="2"/>
  <c r="E11422" i="2"/>
  <c r="C20649" i="2"/>
  <c r="C4869" i="2"/>
  <c r="C5333" i="2"/>
  <c r="F19486" i="2"/>
  <c r="C14035" i="2"/>
  <c r="D19653" i="2"/>
  <c r="C20063" i="2"/>
  <c r="D1794" i="2"/>
  <c r="C6395" i="2"/>
  <c r="C6282" i="2"/>
  <c r="D3347" i="2"/>
  <c r="E15247" i="2"/>
  <c r="F12361" i="2"/>
  <c r="F17303" i="2"/>
  <c r="F1206" i="2"/>
  <c r="D13874" i="2"/>
  <c r="C11289" i="2"/>
  <c r="F11443" i="2"/>
  <c r="E6346" i="2"/>
  <c r="F14724" i="2"/>
  <c r="D2246" i="2"/>
  <c r="E9860" i="2"/>
  <c r="F20355" i="2"/>
  <c r="E18306" i="2"/>
  <c r="F20749" i="2"/>
  <c r="E10744" i="2"/>
  <c r="C17568" i="2"/>
  <c r="F12668" i="2"/>
  <c r="E16997" i="2"/>
  <c r="F3938" i="2"/>
  <c r="D18543" i="2"/>
  <c r="D7541" i="2"/>
  <c r="F18683" i="2"/>
  <c r="D13932" i="2"/>
  <c r="E3637" i="2"/>
  <c r="F4669" i="2"/>
  <c r="D15869" i="2"/>
  <c r="C12938" i="2"/>
  <c r="C4947" i="2"/>
  <c r="C21562" i="2"/>
  <c r="C11650" i="2"/>
  <c r="F9690" i="2"/>
  <c r="D4551" i="2"/>
  <c r="C3264" i="2"/>
  <c r="C20115" i="2"/>
  <c r="E6051" i="2"/>
  <c r="F8066" i="2"/>
  <c r="F12906" i="2"/>
  <c r="C3393" i="2"/>
  <c r="F1398" i="2"/>
  <c r="D8172" i="2"/>
  <c r="F8900" i="2"/>
  <c r="E527" i="2"/>
  <c r="D8325" i="2"/>
  <c r="F17640" i="2"/>
  <c r="E21486" i="2"/>
  <c r="D5159" i="2"/>
  <c r="E7686" i="2"/>
  <c r="F5847" i="2"/>
  <c r="D10763" i="2"/>
  <c r="F6414" i="2"/>
  <c r="E8219" i="2"/>
  <c r="F15754" i="2"/>
  <c r="F15117" i="2"/>
  <c r="D6137" i="2"/>
  <c r="F3957" i="2"/>
  <c r="F5000" i="2"/>
  <c r="D6944" i="2"/>
  <c r="D4393" i="2"/>
  <c r="E7441" i="2"/>
  <c r="F5062" i="2"/>
  <c r="C11668" i="2"/>
  <c r="C16073" i="2"/>
  <c r="E17989" i="2"/>
  <c r="D18321" i="2"/>
  <c r="F22020" i="2"/>
  <c r="F4890" i="2"/>
  <c r="D17819" i="2"/>
  <c r="E5024" i="2"/>
  <c r="F19869" i="2"/>
  <c r="D6620" i="2"/>
  <c r="E20220" i="2"/>
  <c r="C18907" i="2"/>
  <c r="D1623" i="2"/>
  <c r="E1612" i="2"/>
  <c r="F11769" i="2"/>
  <c r="D18887" i="2"/>
  <c r="D16745" i="2"/>
  <c r="F21475" i="2"/>
  <c r="E5774" i="2"/>
  <c r="E79" i="2"/>
  <c r="C9109" i="2"/>
  <c r="C11126" i="2"/>
  <c r="F14927" i="2"/>
  <c r="E7684" i="2"/>
  <c r="F7690" i="2"/>
  <c r="C2396" i="2"/>
  <c r="E13152" i="2"/>
  <c r="G3261" i="2"/>
  <c r="F6882" i="2"/>
  <c r="F8255" i="2"/>
  <c r="E6314" i="2"/>
  <c r="C15929" i="2"/>
  <c r="C2761" i="2"/>
  <c r="D17978" i="2"/>
  <c r="F6703" i="2"/>
  <c r="C7246" i="2"/>
  <c r="C3430" i="2"/>
  <c r="F798" i="2"/>
  <c r="D8268" i="2"/>
  <c r="C10075" i="2"/>
  <c r="C10752" i="2"/>
  <c r="F3982" i="2"/>
  <c r="E1457" i="2"/>
  <c r="F13329" i="2"/>
  <c r="D4536" i="2"/>
  <c r="D17020" i="2"/>
  <c r="E13913" i="2"/>
  <c r="F920" i="2"/>
  <c r="F14555" i="2"/>
  <c r="D4422" i="2"/>
  <c r="C20358" i="2"/>
  <c r="D17030" i="2"/>
  <c r="C19596" i="2"/>
  <c r="F4772" i="2"/>
  <c r="C15648" i="2"/>
  <c r="F13112" i="2"/>
  <c r="F2629" i="2"/>
  <c r="D8601" i="2"/>
  <c r="C17235" i="2"/>
  <c r="D17914" i="2"/>
  <c r="F17590" i="2"/>
  <c r="E16849" i="2"/>
  <c r="E12749" i="2"/>
  <c r="E16570" i="2"/>
  <c r="E16007" i="2"/>
  <c r="D5246" i="2"/>
  <c r="D7872" i="2"/>
  <c r="C20474" i="2"/>
  <c r="D10198" i="2"/>
  <c r="D1758" i="2"/>
  <c r="C9485" i="2"/>
  <c r="C5845" i="2"/>
  <c r="D21710" i="2"/>
  <c r="D12577" i="2"/>
  <c r="E4824" i="2"/>
  <c r="C12901" i="2"/>
  <c r="D9328" i="2"/>
  <c r="F4014" i="2"/>
  <c r="D13650" i="2"/>
  <c r="D13311" i="2"/>
  <c r="E6026" i="2"/>
  <c r="F2569" i="2"/>
  <c r="E5224" i="2"/>
  <c r="D15980" i="2"/>
  <c r="C198" i="2"/>
  <c r="D14650" i="2"/>
  <c r="C5099" i="2"/>
  <c r="E19348" i="2"/>
  <c r="E3759" i="2"/>
  <c r="F1584" i="2"/>
  <c r="C126" i="2"/>
  <c r="D5347" i="2"/>
  <c r="D4088" i="2"/>
  <c r="C13125" i="2"/>
  <c r="D3808" i="2"/>
  <c r="C9235" i="2"/>
  <c r="D302" i="2"/>
  <c r="D7413" i="2"/>
  <c r="E12582" i="2"/>
  <c r="E11868" i="2"/>
  <c r="C8896" i="2"/>
  <c r="C21901" i="2"/>
  <c r="C15506" i="2"/>
  <c r="C18331" i="2"/>
  <c r="F10568" i="2"/>
  <c r="E948" i="2"/>
  <c r="F1468" i="2"/>
  <c r="C18081" i="2"/>
  <c r="D20764" i="2"/>
  <c r="C19184" i="2"/>
  <c r="F21243" i="2"/>
  <c r="E16942" i="2"/>
  <c r="D3675" i="2"/>
  <c r="C3285" i="2"/>
  <c r="E1991" i="2"/>
  <c r="F5987" i="2"/>
  <c r="C1870" i="2"/>
  <c r="E21862" i="2"/>
  <c r="C13166" i="2"/>
  <c r="F12958" i="2"/>
  <c r="F3531" i="2"/>
  <c r="F20750" i="2"/>
  <c r="C5235" i="2"/>
  <c r="C9221" i="2"/>
  <c r="C19407" i="2"/>
  <c r="E4647" i="2"/>
  <c r="D7420" i="2"/>
  <c r="C1060" i="2"/>
  <c r="E3584" i="2"/>
  <c r="F542" i="2"/>
  <c r="F5126" i="2"/>
  <c r="C4081" i="2"/>
  <c r="E2690" i="2"/>
  <c r="E19510" i="2"/>
  <c r="D16167" i="2"/>
  <c r="F16701" i="2"/>
  <c r="C10725" i="2"/>
  <c r="E17610" i="2"/>
  <c r="D17799" i="2"/>
  <c r="E11174" i="2"/>
  <c r="D19167" i="2"/>
  <c r="C9128" i="2"/>
  <c r="D19051" i="2"/>
  <c r="D19454" i="2"/>
  <c r="F8187" i="2"/>
  <c r="D9637" i="2"/>
  <c r="F12704" i="2"/>
  <c r="F15821" i="2"/>
  <c r="C9714" i="2"/>
  <c r="D17036" i="2"/>
  <c r="F18135" i="2"/>
  <c r="E14364" i="2"/>
  <c r="D5248" i="2"/>
  <c r="E8874" i="2"/>
  <c r="C11944" i="2"/>
  <c r="D20122" i="2"/>
  <c r="E17689" i="2"/>
  <c r="E7432" i="2"/>
  <c r="D16746" i="2"/>
  <c r="D16057" i="2"/>
  <c r="D10812" i="2"/>
  <c r="C8429" i="2"/>
  <c r="F3778" i="2"/>
  <c r="F20665" i="2"/>
  <c r="C6275" i="2"/>
  <c r="D8981" i="2"/>
  <c r="D17242" i="2"/>
  <c r="E15284" i="2"/>
  <c r="F17527" i="2"/>
  <c r="G12766" i="2"/>
  <c r="G15084" i="2"/>
  <c r="G9495" i="2"/>
  <c r="F15875" i="2"/>
  <c r="G20663" i="2"/>
  <c r="G15754" i="2"/>
  <c r="F21885" i="2"/>
  <c r="G19753" i="2"/>
  <c r="G14498" i="2"/>
  <c r="G10260" i="2"/>
  <c r="G8467" i="2"/>
  <c r="G4702" i="2"/>
  <c r="G4907" i="2"/>
  <c r="G6666" i="2"/>
  <c r="G4838" i="2"/>
  <c r="G2588" i="2"/>
  <c r="D4749" i="2"/>
  <c r="D3122" i="2"/>
  <c r="D21604" i="2"/>
  <c r="E16756" i="2"/>
  <c r="D21935" i="2"/>
  <c r="F16734" i="2"/>
  <c r="F6356" i="2"/>
  <c r="D2836" i="2"/>
  <c r="F21071" i="2"/>
  <c r="D3917" i="2"/>
  <c r="E415" i="2"/>
  <c r="C10705" i="2"/>
  <c r="D19084" i="2"/>
  <c r="F16996" i="2"/>
  <c r="F4420" i="2"/>
  <c r="D21498" i="2"/>
  <c r="G13018" i="2"/>
  <c r="G10833" i="2"/>
  <c r="G8648" i="2"/>
  <c r="G6918" i="2"/>
  <c r="G6235" i="2"/>
  <c r="G2277" i="2"/>
  <c r="G2482" i="2"/>
  <c r="G2687" i="2"/>
  <c r="G2892" i="2"/>
  <c r="G3097" i="2"/>
  <c r="G4064" i="2"/>
  <c r="D1048" i="2"/>
  <c r="F17399" i="2"/>
  <c r="F21622" i="2"/>
  <c r="F5365" i="2"/>
  <c r="C3279" i="2"/>
  <c r="C21889" i="2"/>
  <c r="F2567" i="2"/>
  <c r="D4781" i="2"/>
  <c r="C11666" i="2"/>
  <c r="F17187" i="2"/>
  <c r="F21971" i="2"/>
  <c r="C11591" i="2"/>
  <c r="D10662" i="2"/>
  <c r="D13007" i="2"/>
  <c r="C13399" i="2"/>
  <c r="E14269" i="2"/>
  <c r="G7055" i="2"/>
  <c r="G13053" i="2"/>
  <c r="G10868" i="2"/>
  <c r="G7927" i="2"/>
  <c r="G7254" i="2"/>
  <c r="G57" i="2"/>
  <c r="G262" i="2"/>
  <c r="G467" i="2"/>
  <c r="G672" i="2"/>
  <c r="G877" i="2"/>
  <c r="G5452" i="2"/>
  <c r="D10449" i="2"/>
  <c r="F20608" i="2"/>
  <c r="F12947" i="2"/>
  <c r="F3557" i="2"/>
  <c r="F834" i="2"/>
  <c r="F7840" i="2"/>
  <c r="F17264" i="2"/>
  <c r="F21896" i="2"/>
  <c r="C6509" i="2"/>
  <c r="E3387" i="2"/>
  <c r="F15844" i="2"/>
  <c r="C14305" i="2"/>
  <c r="F3381" i="2"/>
  <c r="E14632" i="2"/>
  <c r="D12951" i="2"/>
  <c r="E4342" i="2"/>
  <c r="E17102" i="2"/>
  <c r="G7738" i="2"/>
  <c r="G17243" i="2"/>
  <c r="G12834" i="2"/>
  <c r="G12151" i="2"/>
  <c r="G2815" i="2"/>
  <c r="G2610" i="2"/>
  <c r="G2405" i="2"/>
  <c r="G2200" i="2"/>
  <c r="G1995" i="2"/>
  <c r="G1778" i="2"/>
  <c r="F11326" i="2"/>
  <c r="F21990" i="2"/>
  <c r="F3105" i="2"/>
  <c r="F13154" i="2"/>
  <c r="F2711" i="2"/>
  <c r="D3252" i="2"/>
  <c r="C1685" i="2"/>
  <c r="D12565" i="2"/>
  <c r="D9865" i="2"/>
  <c r="F1399" i="2"/>
  <c r="F5543" i="2"/>
  <c r="C2909" i="2"/>
  <c r="F21139" i="2"/>
  <c r="F12911" i="2"/>
  <c r="D11799" i="2"/>
  <c r="C1440" i="2"/>
  <c r="E5572" i="2"/>
  <c r="G10102" i="2"/>
  <c r="G20765" i="2"/>
  <c r="G9517" i="2"/>
  <c r="G16103" i="2"/>
  <c r="G18316" i="2"/>
  <c r="G8284" i="2"/>
  <c r="G9791" i="2"/>
  <c r="G19157" i="2"/>
  <c r="G14518" i="2"/>
  <c r="C10043" i="2"/>
  <c r="G3006" i="2"/>
  <c r="G2801" i="2"/>
  <c r="G2596" i="2"/>
  <c r="G2391" i="2"/>
  <c r="G2174" i="2"/>
  <c r="F19177" i="2"/>
  <c r="C4545" i="2"/>
  <c r="F20943" i="2"/>
  <c r="C6941" i="2"/>
  <c r="F3197" i="2"/>
  <c r="C36" i="2"/>
  <c r="F3823" i="2"/>
  <c r="F4077" i="2"/>
  <c r="E9710" i="2"/>
  <c r="D8813" i="2"/>
  <c r="D15702" i="2"/>
  <c r="F15728" i="2"/>
  <c r="F12724" i="2"/>
  <c r="C9010" i="2"/>
  <c r="F2315" i="2"/>
  <c r="D7476" i="2"/>
  <c r="F22025" i="2"/>
  <c r="G10354" i="2"/>
  <c r="G8169" i="2"/>
  <c r="G5984" i="2"/>
  <c r="G5205" i="2"/>
  <c r="G5091" i="2"/>
  <c r="G12846" i="2"/>
  <c r="G5572" i="2"/>
  <c r="G4816" i="2"/>
  <c r="G4611" i="2"/>
  <c r="G4394" i="2"/>
  <c r="G1520" i="2"/>
  <c r="F5085" i="2"/>
  <c r="F19609" i="2"/>
  <c r="F16676" i="2"/>
  <c r="C14468" i="2"/>
  <c r="F8800" i="2"/>
  <c r="F3098" i="2"/>
  <c r="F9669" i="2"/>
  <c r="F4868" i="2"/>
  <c r="D15303" i="2"/>
  <c r="F7049" i="2"/>
  <c r="F5995" i="2"/>
  <c r="F19799" i="2"/>
  <c r="C15489" i="2"/>
  <c r="D8275" i="2"/>
  <c r="D7573" i="2"/>
  <c r="F6066" i="2"/>
  <c r="G12574" i="2"/>
  <c r="G10389" i="2"/>
  <c r="G8204" i="2"/>
  <c r="G5374" i="2"/>
  <c r="G5261" i="2"/>
  <c r="G2721" i="2"/>
  <c r="G2926" i="2"/>
  <c r="G3131" i="2"/>
  <c r="G3336" i="2"/>
  <c r="G3541" i="2"/>
  <c r="G56" i="2"/>
  <c r="F8982" i="2"/>
  <c r="D6979" i="2"/>
  <c r="F13395" i="2"/>
  <c r="F11114" i="2"/>
  <c r="C3648" i="2"/>
  <c r="C15110" i="2"/>
  <c r="C5606" i="2"/>
  <c r="F16522" i="2"/>
  <c r="F17010" i="2"/>
  <c r="C8966" i="2"/>
  <c r="F17614" i="2"/>
  <c r="F19528" i="2"/>
  <c r="F3877" i="2"/>
  <c r="E18090" i="2"/>
  <c r="F8985" i="2"/>
  <c r="C7469" i="2"/>
  <c r="G7259" i="2"/>
  <c r="G14037" i="2"/>
  <c r="G11072" i="2"/>
  <c r="G9151" i="2"/>
  <c r="G8478" i="2"/>
  <c r="G151" i="2"/>
  <c r="G58" i="2"/>
  <c r="G263" i="2"/>
  <c r="G468" i="2"/>
  <c r="G673" i="2"/>
  <c r="G6582" i="2"/>
  <c r="F19239" i="2"/>
  <c r="C21036" i="2"/>
  <c r="F10385" i="2"/>
  <c r="C11667" i="2"/>
  <c r="E8997" i="2"/>
  <c r="F14941" i="2"/>
  <c r="F17080" i="2"/>
  <c r="E4826" i="2"/>
  <c r="D10661" i="2"/>
  <c r="F15233" i="2"/>
  <c r="D15871" i="2"/>
  <c r="C9666" i="2"/>
  <c r="C7754" i="2"/>
  <c r="F10720" i="2"/>
  <c r="D18856" i="2"/>
  <c r="E12020" i="2"/>
  <c r="C17187" i="2"/>
  <c r="G7438" i="2"/>
  <c r="G14692" i="2"/>
  <c r="G10259" i="2"/>
  <c r="G22200" i="2"/>
  <c r="G13266" i="2"/>
  <c r="G9026" i="2"/>
  <c r="G14080" i="2"/>
  <c r="G17800" i="2"/>
  <c r="G7768" i="2"/>
  <c r="G10341" i="2"/>
  <c r="G342" i="2"/>
  <c r="G137" i="2"/>
  <c r="G72" i="2"/>
  <c r="G277" i="2"/>
  <c r="G8754" i="2"/>
  <c r="E18577" i="2"/>
  <c r="F15711" i="2"/>
  <c r="F6786" i="2"/>
  <c r="F13539" i="2"/>
  <c r="C9085" i="2"/>
  <c r="F12619" i="2"/>
  <c r="F14388" i="2"/>
  <c r="F9855" i="2"/>
  <c r="F301" i="2"/>
  <c r="F11977" i="2"/>
  <c r="F20069" i="2"/>
  <c r="F20946" i="2"/>
  <c r="F11697" i="2"/>
  <c r="F2427" i="2"/>
  <c r="E14828" i="2"/>
  <c r="F6438" i="2"/>
  <c r="D17469" i="2"/>
  <c r="G7690" i="2"/>
  <c r="G16628" i="2"/>
  <c r="G12546" i="2"/>
  <c r="G11863" i="2"/>
  <c r="G2767" i="2"/>
  <c r="G2562" i="2"/>
  <c r="G2357" i="2"/>
  <c r="G2152" i="2"/>
  <c r="G1947" i="2"/>
  <c r="G1730" i="2"/>
  <c r="C19826" i="2"/>
  <c r="F15415" i="2"/>
  <c r="C10126" i="2"/>
  <c r="C21263" i="2"/>
  <c r="F20660" i="2"/>
  <c r="F13259" i="2"/>
  <c r="D19699" i="2"/>
  <c r="C15273" i="2"/>
  <c r="D21173" i="2"/>
  <c r="F8858" i="2"/>
  <c r="E5426" i="2"/>
  <c r="C406" i="2"/>
  <c r="F14459" i="2"/>
  <c r="F21241" i="2"/>
  <c r="C13982" i="2"/>
  <c r="C253" i="2"/>
  <c r="D3435" i="2"/>
  <c r="G9910" i="2"/>
  <c r="G7725" i="2"/>
  <c r="G15393" i="2"/>
  <c r="G12882" i="2"/>
  <c r="G5368" i="2"/>
  <c r="G4782" i="2"/>
  <c r="G4577" i="2"/>
  <c r="G4372" i="2"/>
  <c r="G4167" i="2"/>
  <c r="G3950" i="2"/>
  <c r="G3272" i="2"/>
  <c r="F10279" i="2"/>
  <c r="F20210" i="2"/>
  <c r="F12620" i="2"/>
  <c r="E3388" i="2"/>
  <c r="C9541" i="2"/>
  <c r="F7597" i="2"/>
  <c r="D1886" i="2"/>
  <c r="F8334" i="2"/>
  <c r="F4865" i="2"/>
  <c r="F16461" i="2"/>
  <c r="F4851" i="2"/>
  <c r="F6819" i="2"/>
  <c r="E16859" i="2"/>
  <c r="E1608" i="2"/>
  <c r="F21390" i="2"/>
  <c r="F1553" i="2"/>
  <c r="G12778" i="2"/>
  <c r="G10593" i="2"/>
  <c r="G8408" i="2"/>
  <c r="G5578" i="2"/>
  <c r="G5465" i="2"/>
  <c r="G2517" i="2"/>
  <c r="G2722" i="2"/>
  <c r="G2927" i="2"/>
  <c r="G3132" i="2"/>
  <c r="G3337" i="2"/>
  <c r="G1184" i="2"/>
  <c r="F13188" i="2"/>
  <c r="F16930" i="2"/>
  <c r="C14248" i="2"/>
  <c r="F3066" i="2"/>
  <c r="D10274" i="2"/>
  <c r="C10356" i="2"/>
  <c r="F15489" i="2"/>
  <c r="F6529" i="2"/>
  <c r="F17871" i="2"/>
  <c r="F4362" i="2"/>
  <c r="F17236" i="2"/>
  <c r="F13225" i="2"/>
  <c r="D16851" i="2"/>
  <c r="F1270" i="2"/>
  <c r="F7916" i="2"/>
  <c r="F18584" i="2"/>
  <c r="G6959" i="2"/>
  <c r="G12957" i="2"/>
  <c r="G7025" i="2"/>
  <c r="G15893" i="2"/>
  <c r="G20292" i="2"/>
  <c r="G13286" i="2"/>
  <c r="G9048" i="2"/>
  <c r="G21983" i="2"/>
  <c r="G16121" i="2"/>
  <c r="G7790" i="2"/>
  <c r="G5706" i="2"/>
  <c r="G2326" i="2"/>
  <c r="G2531" i="2"/>
  <c r="G2736" i="2"/>
  <c r="G6748" i="2"/>
  <c r="G2822" i="2"/>
  <c r="C12582" i="2"/>
  <c r="C18386" i="2"/>
  <c r="G11002" i="2"/>
  <c r="G4498" i="2"/>
  <c r="D21978" i="2"/>
  <c r="D1295" i="2"/>
  <c r="F18981" i="2"/>
  <c r="G8142" i="2"/>
  <c r="G2893" i="2"/>
  <c r="D20437" i="2"/>
  <c r="D14148" i="2"/>
  <c r="G7907" i="2"/>
  <c r="G594" i="2"/>
  <c r="F11355" i="2"/>
  <c r="D7185" i="2"/>
  <c r="G12951" i="2"/>
  <c r="G2941" i="2"/>
  <c r="F21250" i="2"/>
  <c r="C8654" i="2"/>
  <c r="G7211" i="2"/>
  <c r="G106" i="2"/>
  <c r="F2615" i="2"/>
  <c r="C6106" i="2"/>
  <c r="F18930" i="2"/>
  <c r="G9882" i="2"/>
  <c r="G1503" i="2"/>
  <c r="F16871" i="2"/>
  <c r="F21001" i="2"/>
  <c r="D11620" i="2"/>
  <c r="G5366" i="2"/>
  <c r="G11058" i="2"/>
  <c r="C17964" i="2"/>
  <c r="D795" i="2"/>
  <c r="F19544" i="2"/>
  <c r="G12426" i="2"/>
  <c r="G4112" i="2"/>
  <c r="C16127" i="2"/>
  <c r="F7729" i="2"/>
  <c r="G10173" i="2"/>
  <c r="G3347" i="2"/>
  <c r="F16326" i="2"/>
  <c r="C5006" i="2"/>
  <c r="F2635" i="2"/>
  <c r="G7182" i="2"/>
  <c r="G15768" i="2"/>
  <c r="C20755" i="2"/>
  <c r="F2571" i="2"/>
  <c r="F16879" i="2"/>
  <c r="G5279" i="2"/>
  <c r="G1585" i="2"/>
  <c r="C9425" i="2"/>
  <c r="F2604" i="2"/>
  <c r="G8567" i="2"/>
  <c r="G1254" i="2"/>
  <c r="F167" i="2"/>
  <c r="C18228" i="2"/>
  <c r="F17611" i="2"/>
  <c r="G9523" i="2"/>
  <c r="G12532" i="2"/>
  <c r="D10814" i="2"/>
  <c r="F7143" i="2"/>
  <c r="D1859" i="2"/>
  <c r="G7089" i="2"/>
  <c r="G3736" i="2"/>
  <c r="E17863" i="2"/>
  <c r="F3758" i="2"/>
  <c r="D20358" i="2"/>
  <c r="G9391" i="2"/>
  <c r="G2024" i="2"/>
  <c r="F15133" i="2"/>
  <c r="C12155" i="2"/>
  <c r="G12177" i="2"/>
  <c r="G8581" i="2"/>
  <c r="G4669" i="2"/>
  <c r="F12436" i="2"/>
  <c r="F11386" i="2"/>
  <c r="G16496" i="2"/>
  <c r="G1834" i="2"/>
  <c r="C17010" i="2"/>
  <c r="D19080" i="2"/>
  <c r="F2435" i="2"/>
  <c r="G11815" i="2"/>
  <c r="G229" i="2"/>
  <c r="C13217" i="2"/>
  <c r="E20273" i="2"/>
  <c r="G18337" i="2"/>
  <c r="G872" i="2"/>
  <c r="D275" i="2"/>
  <c r="C21327" i="2"/>
  <c r="G11409" i="2"/>
  <c r="G2111" i="2"/>
  <c r="F9066" i="2"/>
  <c r="F11671" i="2"/>
  <c r="F18406" i="2"/>
  <c r="G10710" i="2"/>
  <c r="G7890" i="2"/>
  <c r="E7155" i="2"/>
  <c r="D9789" i="2"/>
  <c r="G8314" i="2"/>
  <c r="G17754" i="2"/>
  <c r="G447" i="2"/>
  <c r="D21482" i="2"/>
  <c r="D6556" i="2"/>
  <c r="D14645" i="2"/>
  <c r="G2490" i="2"/>
  <c r="D675" i="2"/>
  <c r="D16485" i="2"/>
  <c r="F6380" i="2"/>
  <c r="G13051" i="2"/>
  <c r="G4095" i="2"/>
  <c r="C9901" i="2"/>
  <c r="F21532" i="2"/>
  <c r="E1063" i="2"/>
  <c r="G2589" i="2"/>
  <c r="F10020" i="2"/>
  <c r="C845" i="2"/>
  <c r="G13599" i="2"/>
  <c r="G421" i="2"/>
  <c r="C15613" i="2"/>
  <c r="F7505" i="2"/>
  <c r="D11458" i="2"/>
  <c r="G2418" i="2"/>
  <c r="F17484" i="2"/>
  <c r="F9358" i="2"/>
  <c r="E18088" i="2"/>
  <c r="G12619" i="2"/>
  <c r="G4023" i="2"/>
  <c r="D19834" i="2"/>
  <c r="E4118" i="2"/>
  <c r="E17617" i="2"/>
  <c r="G2661" i="2"/>
  <c r="G670" i="2"/>
  <c r="C19827" i="2"/>
  <c r="D5523" i="2"/>
  <c r="E5390" i="2"/>
  <c r="G12055" i="2"/>
  <c r="G3332" i="2"/>
  <c r="E2872" i="2"/>
  <c r="C20363" i="2"/>
  <c r="G11973" i="2"/>
  <c r="G1547" i="2"/>
  <c r="F9644" i="2"/>
  <c r="F10919" i="2"/>
  <c r="F5370" i="2"/>
  <c r="G5671" i="2"/>
  <c r="G18795" i="2"/>
  <c r="C4775" i="2"/>
  <c r="D15038" i="2"/>
  <c r="C16088" i="2"/>
  <c r="G6498" i="2"/>
  <c r="G939" i="2"/>
  <c r="D27" i="2"/>
  <c r="F17220" i="2"/>
  <c r="C6365" i="2"/>
  <c r="G3774" i="2"/>
  <c r="C2546" i="2"/>
  <c r="C13586" i="2"/>
  <c r="F18267" i="2"/>
  <c r="G7400" i="2"/>
  <c r="G8075" i="2"/>
  <c r="G3845" i="2"/>
  <c r="F12867" i="2"/>
  <c r="F14031" i="2"/>
  <c r="G5951" i="2"/>
  <c r="G12212" i="2"/>
  <c r="G5280" i="2"/>
  <c r="G5167" i="2"/>
  <c r="G1291" i="2"/>
  <c r="G1086" i="2"/>
  <c r="G881" i="2"/>
  <c r="G676" i="2"/>
  <c r="G471" i="2"/>
  <c r="G254" i="2"/>
  <c r="D418" i="2"/>
  <c r="C18066" i="2"/>
  <c r="F15518" i="2"/>
  <c r="F9885" i="2"/>
  <c r="E3353" i="2"/>
  <c r="F19066" i="2"/>
  <c r="F2979" i="2"/>
  <c r="F4779" i="2"/>
  <c r="D10746" i="2"/>
  <c r="F859" i="2"/>
  <c r="C2552" i="2"/>
  <c r="F15604" i="2"/>
  <c r="F21559" i="2"/>
  <c r="C16590" i="2"/>
  <c r="D43" i="2"/>
  <c r="G2821" i="2"/>
  <c r="G308" i="2"/>
  <c r="D20147" i="2"/>
  <c r="F16305" i="2"/>
  <c r="G9141" i="2"/>
  <c r="G6956" i="2"/>
  <c r="G9067" i="2"/>
  <c r="G8383" i="2"/>
  <c r="G3969" i="2"/>
  <c r="G4174" i="2"/>
  <c r="G4379" i="2"/>
  <c r="G4584" i="2"/>
  <c r="G4789" i="2"/>
  <c r="G584" i="2"/>
  <c r="E12082" i="2"/>
  <c r="F20086" i="2"/>
  <c r="E11879" i="2"/>
  <c r="D21692" i="2"/>
  <c r="E18230" i="2"/>
  <c r="F168" i="2"/>
  <c r="C1375" i="2"/>
  <c r="D13360" i="2"/>
  <c r="F10320" i="2"/>
  <c r="F5534" i="2"/>
  <c r="F15983" i="2"/>
  <c r="F7343" i="2"/>
  <c r="F4080" i="2"/>
  <c r="F1048" i="2"/>
  <c r="G5890" i="2"/>
  <c r="G2981" i="2"/>
  <c r="E11329" i="2"/>
  <c r="C18297" i="2"/>
  <c r="G14120" i="2"/>
  <c r="G12068" i="2"/>
  <c r="G5136" i="2"/>
  <c r="G5023" i="2"/>
  <c r="G1147" i="2"/>
  <c r="G942" i="2"/>
  <c r="G737" i="2"/>
  <c r="G532" i="2"/>
  <c r="G327" i="2"/>
  <c r="G110" i="2"/>
  <c r="F19106" i="2"/>
  <c r="C6603" i="2"/>
  <c r="D10128" i="2"/>
  <c r="F851" i="2"/>
  <c r="C5768" i="2"/>
  <c r="F3172" i="2"/>
  <c r="F14690" i="2"/>
  <c r="F14469" i="2"/>
  <c r="F10476" i="2"/>
  <c r="F15638" i="2"/>
  <c r="E1257" i="2"/>
  <c r="D7771" i="2"/>
  <c r="C591" i="2"/>
  <c r="E10541" i="2"/>
  <c r="F18669" i="2"/>
  <c r="G3788" i="2"/>
  <c r="G1316" i="2"/>
  <c r="F6563" i="2"/>
  <c r="F9874" i="2"/>
  <c r="G8997" i="2"/>
  <c r="G6812" i="2"/>
  <c r="G8203" i="2"/>
  <c r="G7519" i="2"/>
  <c r="G4113" i="2"/>
  <c r="G4318" i="2"/>
  <c r="G4523" i="2"/>
  <c r="G4728" i="2"/>
  <c r="G12702" i="2"/>
  <c r="G284" i="2"/>
  <c r="F9882" i="2"/>
  <c r="C1505" i="2"/>
  <c r="F7507" i="2"/>
  <c r="F13830" i="2"/>
  <c r="C9655" i="2"/>
  <c r="F16166" i="2"/>
  <c r="F19882" i="2"/>
  <c r="F12579" i="2"/>
  <c r="E2642" i="2"/>
  <c r="E6990" i="2"/>
  <c r="F11716" i="2"/>
  <c r="F8738" i="2"/>
  <c r="C19519" i="2"/>
  <c r="F185" i="2"/>
  <c r="G11888" i="2"/>
  <c r="G1325" i="2"/>
  <c r="D19892" i="2"/>
  <c r="D9113" i="2"/>
  <c r="G12406" i="2"/>
  <c r="G11924" i="2"/>
  <c r="G4992" i="2"/>
  <c r="G16040" i="2"/>
  <c r="G1003" i="2"/>
  <c r="G798" i="2"/>
  <c r="G593" i="2"/>
  <c r="G388" i="2"/>
  <c r="G183" i="2"/>
  <c r="G4958" i="2"/>
  <c r="C1226" i="2"/>
  <c r="F10378" i="2"/>
  <c r="F5970" i="2"/>
  <c r="F18660" i="2"/>
  <c r="D7865" i="2"/>
  <c r="F3798" i="2"/>
  <c r="D18318" i="2"/>
  <c r="F9102" i="2"/>
  <c r="F19919" i="2"/>
  <c r="D16588" i="2"/>
  <c r="D16614" i="2"/>
  <c r="C8775" i="2"/>
  <c r="F6731" i="2"/>
  <c r="F6059" i="2"/>
  <c r="D4969" i="2"/>
  <c r="F20748" i="2"/>
  <c r="G4400" i="2"/>
  <c r="F10417" i="2"/>
  <c r="F5275" i="2"/>
  <c r="G8853" i="2"/>
  <c r="G6668" i="2"/>
  <c r="G7339" i="2"/>
  <c r="G6655" i="2"/>
  <c r="G4257" i="2"/>
  <c r="G4462" i="2"/>
  <c r="G4667" i="2"/>
  <c r="G4872" i="2"/>
  <c r="G7518" i="2"/>
  <c r="G1148" i="2"/>
  <c r="C3684" i="2"/>
  <c r="E16104" i="2"/>
  <c r="C21635" i="2"/>
  <c r="E5585" i="2"/>
  <c r="F16810" i="2"/>
  <c r="F14153" i="2"/>
  <c r="D12119" i="2"/>
  <c r="D8716" i="2"/>
  <c r="D3835" i="2"/>
  <c r="D18942" i="2"/>
  <c r="F15410" i="2"/>
  <c r="F3181" i="2"/>
  <c r="F15143" i="2"/>
  <c r="C12599" i="2"/>
  <c r="G4956" i="2"/>
  <c r="G461" i="2"/>
  <c r="E19932" i="2"/>
  <c r="D4771" i="2"/>
  <c r="G11542" i="2"/>
  <c r="G11780" i="2"/>
  <c r="G14889" i="2"/>
  <c r="G12726" i="2"/>
  <c r="G859" i="2"/>
  <c r="G654" i="2"/>
  <c r="G449" i="2"/>
  <c r="G244" i="2"/>
  <c r="G39" i="2"/>
  <c r="G5246" i="2"/>
  <c r="F15149" i="2"/>
  <c r="F21268" i="2"/>
  <c r="D1971" i="2"/>
  <c r="C8985" i="2"/>
  <c r="F11298" i="2"/>
  <c r="D10182" i="2"/>
  <c r="D18903" i="2"/>
  <c r="C5753" i="2"/>
  <c r="F15856" i="2"/>
  <c r="D5977" i="2"/>
  <c r="C10366" i="2"/>
  <c r="E13871" i="2"/>
  <c r="F20756" i="2"/>
  <c r="F17397" i="2"/>
  <c r="F13097" i="2"/>
  <c r="F5706" i="2"/>
  <c r="C21733" i="2"/>
  <c r="D1732" i="2"/>
  <c r="F21442" i="2"/>
  <c r="G8709" i="2"/>
  <c r="G6524" i="2"/>
  <c r="G6475" i="2"/>
  <c r="G5791" i="2"/>
  <c r="G4401" i="2"/>
  <c r="G4606" i="2"/>
  <c r="G4811" i="2"/>
  <c r="G10122" i="2"/>
  <c r="G5054" i="2"/>
  <c r="G2012" i="2"/>
  <c r="D555" i="2"/>
  <c r="F14426" i="2"/>
  <c r="F6879" i="2"/>
  <c r="E3112" i="2"/>
  <c r="F707" i="2"/>
  <c r="D4894" i="2"/>
  <c r="F1283" i="2"/>
  <c r="D7550" i="2"/>
  <c r="F4190" i="2"/>
  <c r="D14544" i="2"/>
  <c r="F15698" i="2"/>
  <c r="D19030" i="2"/>
  <c r="C14555" i="2"/>
  <c r="C8179" i="2"/>
  <c r="G14744" i="2"/>
  <c r="G479" i="2"/>
  <c r="C9200" i="2"/>
  <c r="F12952" i="2"/>
  <c r="G10678" i="2"/>
  <c r="G11636" i="2"/>
  <c r="G12535" i="2"/>
  <c r="G11862" i="2"/>
  <c r="G715" i="2"/>
  <c r="G510" i="2"/>
  <c r="G305" i="2"/>
  <c r="G100" i="2"/>
  <c r="G109" i="2"/>
  <c r="G5534" i="2"/>
  <c r="C16933" i="2"/>
  <c r="F14054" i="2"/>
  <c r="C19083" i="2"/>
  <c r="E22030" i="2"/>
  <c r="D11635" i="2"/>
  <c r="F18663" i="2"/>
  <c r="F3760" i="2"/>
  <c r="F5349" i="2"/>
  <c r="F1338" i="2"/>
  <c r="F2228" i="2"/>
  <c r="F3784" i="2"/>
  <c r="F19148" i="2"/>
  <c r="C19653" i="2"/>
  <c r="F14526" i="2"/>
  <c r="F6033" i="2"/>
  <c r="G4781" i="2"/>
  <c r="C16575" i="2"/>
  <c r="C1538" i="2"/>
  <c r="G6887" i="2"/>
  <c r="G12428" i="2"/>
  <c r="G5496" i="2"/>
  <c r="G5383" i="2"/>
  <c r="G1507" i="2"/>
  <c r="G1302" i="2"/>
  <c r="G1097" i="2"/>
  <c r="G892" i="2"/>
  <c r="G687" i="2"/>
  <c r="G470" i="2"/>
  <c r="F16176" i="2"/>
  <c r="C9779" i="2"/>
  <c r="E3156" i="2"/>
  <c r="F16126" i="2"/>
  <c r="D17271" i="2"/>
  <c r="F4900" i="2"/>
  <c r="F19328" i="2"/>
  <c r="F9017" i="2"/>
  <c r="C17315" i="2"/>
  <c r="F264" i="2"/>
  <c r="C8135" i="2"/>
  <c r="D11530" i="2"/>
  <c r="F13051" i="2"/>
  <c r="F11766" i="2"/>
  <c r="F16463" i="2"/>
  <c r="G2572" i="2"/>
  <c r="G4088" i="2"/>
  <c r="F7282" i="2"/>
  <c r="F1331" i="2"/>
  <c r="G9357" i="2"/>
  <c r="G7172" i="2"/>
  <c r="G10363" i="2"/>
  <c r="G9679" i="2"/>
  <c r="G3753" i="2"/>
  <c r="G3958" i="2"/>
  <c r="G4163" i="2"/>
  <c r="G4368" i="2"/>
  <c r="G4573" i="2"/>
  <c r="G2600" i="2"/>
  <c r="F1205" i="2"/>
  <c r="F8818" i="2"/>
  <c r="F21277" i="2"/>
  <c r="D2139" i="2"/>
  <c r="D3674" i="2"/>
  <c r="F9246" i="2"/>
  <c r="F9839" i="2"/>
  <c r="F10006" i="2"/>
  <c r="F5933" i="2"/>
  <c r="F6101" i="2"/>
  <c r="F9762" i="2"/>
  <c r="F19586" i="2"/>
  <c r="F11598" i="2"/>
  <c r="F21735" i="2"/>
  <c r="C769" i="2"/>
  <c r="F21749" i="2"/>
  <c r="E18183" i="2"/>
  <c r="F11170" i="2"/>
  <c r="D16644" i="2"/>
  <c r="G7642" i="2"/>
  <c r="G16340" i="2"/>
  <c r="G12258" i="2"/>
  <c r="G11575" i="2"/>
  <c r="G2719" i="2"/>
  <c r="G2514" i="2"/>
  <c r="G2309" i="2"/>
  <c r="G2104" i="2"/>
  <c r="G1899" i="2"/>
  <c r="G1682" i="2"/>
  <c r="F1039" i="2"/>
  <c r="F19608" i="2"/>
  <c r="F17530" i="2"/>
  <c r="F3082" i="2"/>
  <c r="C3208" i="2"/>
  <c r="F16048" i="2"/>
  <c r="C17736" i="2"/>
  <c r="F9981" i="2"/>
  <c r="C18920" i="2"/>
  <c r="C457" i="2"/>
  <c r="F8229" i="2"/>
  <c r="E18629" i="2"/>
  <c r="E12678" i="2"/>
  <c r="E7598" i="2"/>
  <c r="F763" i="2"/>
  <c r="E16089" i="2"/>
  <c r="C1172" i="2"/>
  <c r="F14660" i="2"/>
  <c r="C5453" i="2"/>
  <c r="F8253" i="2"/>
  <c r="F3897" i="2"/>
  <c r="E13471" i="2"/>
  <c r="F16063" i="2"/>
  <c r="C6799" i="2"/>
  <c r="C9986" i="2"/>
  <c r="C21851" i="2"/>
  <c r="E6303" i="2"/>
  <c r="D4889" i="2"/>
  <c r="C21830" i="2"/>
  <c r="F7263" i="2"/>
  <c r="C5725" i="2"/>
  <c r="F21257" i="2"/>
  <c r="D17637" i="2"/>
  <c r="D20492" i="2"/>
  <c r="C13565" i="2"/>
  <c r="D13323" i="2"/>
  <c r="F5730" i="2"/>
  <c r="C20374" i="2"/>
  <c r="F8056" i="2"/>
  <c r="D16180" i="2"/>
  <c r="C1964" i="2"/>
  <c r="F16568" i="2"/>
  <c r="D19689" i="2"/>
  <c r="D13588" i="2"/>
  <c r="F8465" i="2"/>
  <c r="F4696" i="2"/>
  <c r="D11124" i="2"/>
  <c r="G7570" i="2"/>
  <c r="G15908" i="2"/>
  <c r="G11826" i="2"/>
  <c r="G11143" i="2"/>
  <c r="G2647" i="2"/>
  <c r="G2442" i="2"/>
  <c r="G2237" i="2"/>
  <c r="G2032" i="2"/>
  <c r="G1827" i="2"/>
  <c r="G1610" i="2"/>
  <c r="D13096" i="2"/>
  <c r="D19160" i="2"/>
  <c r="D21688" i="2"/>
  <c r="C8835" i="2"/>
  <c r="E3080" i="2"/>
  <c r="F4396" i="2"/>
  <c r="D11745" i="2"/>
  <c r="D14183" i="2"/>
  <c r="D20091" i="2"/>
  <c r="F7631" i="2"/>
  <c r="D17420" i="2"/>
  <c r="F18472" i="2"/>
  <c r="D16850" i="2"/>
  <c r="E15808" i="2"/>
  <c r="F3317" i="2"/>
  <c r="E2939" i="2"/>
  <c r="F15466" i="2"/>
  <c r="F1771" i="2"/>
  <c r="E3785" i="2"/>
  <c r="F13498" i="2"/>
  <c r="F2222" i="2"/>
  <c r="E3159" i="2"/>
  <c r="E13088" i="2"/>
  <c r="C15226" i="2"/>
  <c r="F8746" i="2"/>
  <c r="C16877" i="2"/>
  <c r="C5774" i="2"/>
  <c r="F8013" i="2"/>
  <c r="F7676" i="2"/>
  <c r="F15540" i="2"/>
  <c r="C15003" i="2"/>
  <c r="F17716" i="2"/>
  <c r="D5600" i="2"/>
  <c r="F9062" i="2"/>
  <c r="C4996" i="2"/>
  <c r="C9344" i="2"/>
  <c r="F6779" i="2"/>
  <c r="E1800" i="2"/>
  <c r="F16263" i="2"/>
  <c r="D13554" i="2"/>
  <c r="D20170" i="2"/>
  <c r="C16628" i="2"/>
  <c r="G13388" i="2"/>
  <c r="F19336" i="2"/>
  <c r="C14122" i="2"/>
  <c r="F5680" i="2"/>
  <c r="D17274" i="2"/>
  <c r="G6634" i="2"/>
  <c r="G12632" i="2"/>
  <c r="G6210" i="2"/>
  <c r="G5587" i="2"/>
  <c r="G1711" i="2"/>
  <c r="G1506" i="2"/>
  <c r="G1301" i="2"/>
  <c r="G1096" i="2"/>
  <c r="G891" i="2"/>
  <c r="G674" i="2"/>
  <c r="F20119" i="2"/>
  <c r="F8961" i="2"/>
  <c r="F15373" i="2"/>
  <c r="F13991" i="2"/>
  <c r="F14809" i="2"/>
  <c r="F21155" i="2"/>
  <c r="E1843" i="2"/>
  <c r="F12512" i="2"/>
  <c r="F1661" i="2"/>
  <c r="D12751" i="2"/>
  <c r="F21378" i="2"/>
  <c r="C11960" i="2"/>
  <c r="E21036" i="2"/>
  <c r="C13515" i="2"/>
  <c r="F19798" i="2"/>
  <c r="E17533" i="2"/>
  <c r="F7861" i="2"/>
  <c r="C5151" i="2"/>
  <c r="D2028" i="2"/>
  <c r="E6740" i="2"/>
  <c r="F13540" i="2"/>
  <c r="C20400" i="2"/>
  <c r="F7826" i="2"/>
  <c r="F20659" i="2"/>
  <c r="F8586" i="2"/>
  <c r="F19145" i="2"/>
  <c r="F22092" i="2"/>
  <c r="F8055" i="2"/>
  <c r="F17672" i="2"/>
  <c r="F7911" i="2"/>
  <c r="F14104" i="2"/>
  <c r="F19211" i="2"/>
  <c r="E9678" i="2"/>
  <c r="D6678" i="2"/>
  <c r="F10295" i="2"/>
  <c r="C765" i="2"/>
  <c r="E8525" i="2"/>
  <c r="D21638" i="2"/>
  <c r="C11037" i="2"/>
  <c r="C4369" i="2"/>
  <c r="E16721" i="2"/>
  <c r="D1884" i="2"/>
  <c r="G5352" i="2"/>
  <c r="F14296" i="2"/>
  <c r="F17119" i="2"/>
  <c r="F9705" i="2"/>
  <c r="G7883" i="2"/>
  <c r="G5698" i="2"/>
  <c r="G11696" i="2"/>
  <c r="G12895" i="2"/>
  <c r="G12222" i="2"/>
  <c r="G775" i="2"/>
  <c r="G570" i="2"/>
  <c r="G365" i="2"/>
  <c r="G160" i="2"/>
  <c r="G49" i="2"/>
  <c r="G5402" i="2"/>
  <c r="F18196" i="2"/>
  <c r="F9877" i="2"/>
  <c r="C17525" i="2"/>
  <c r="D17275" i="2"/>
  <c r="C17841" i="2"/>
  <c r="C4536" i="2"/>
  <c r="F17612" i="2"/>
  <c r="C14297" i="2"/>
  <c r="C11651" i="2"/>
  <c r="F15576" i="2"/>
  <c r="F8404" i="2"/>
  <c r="C14413" i="2"/>
  <c r="F5420" i="2"/>
  <c r="D13813" i="2"/>
  <c r="F6449" i="2"/>
  <c r="F1067" i="2"/>
  <c r="C4986" i="2"/>
  <c r="F6687" i="2"/>
  <c r="C4729" i="2"/>
  <c r="C10821" i="2"/>
  <c r="D5116" i="2"/>
  <c r="E7346" i="2"/>
  <c r="C14242" i="2"/>
  <c r="F18771" i="2"/>
  <c r="C5215" i="2"/>
  <c r="F21273" i="2"/>
  <c r="D10808" i="2"/>
  <c r="C6477" i="2"/>
  <c r="E15496" i="2"/>
  <c r="E492" i="2"/>
  <c r="C2956" i="2"/>
  <c r="D15062" i="2"/>
  <c r="C12348" i="2"/>
  <c r="F18031" i="2"/>
  <c r="F17388" i="2"/>
  <c r="C6294" i="2"/>
  <c r="F14698" i="2"/>
  <c r="C9372" i="2"/>
  <c r="F18262" i="2"/>
  <c r="F17275" i="2"/>
  <c r="F22111" i="2"/>
  <c r="F11238" i="2"/>
  <c r="G10566" i="2"/>
  <c r="F2712" i="2"/>
  <c r="F1888" i="2"/>
  <c r="F14671" i="2"/>
  <c r="G6947" i="2"/>
  <c r="G12945" i="2"/>
  <c r="G10760" i="2"/>
  <c r="G7279" i="2"/>
  <c r="G6606" i="2"/>
  <c r="G165" i="2"/>
  <c r="G370" i="2"/>
  <c r="G575" i="2"/>
  <c r="G780" i="2"/>
  <c r="G985" i="2"/>
  <c r="G11706" i="2"/>
  <c r="D6393" i="2"/>
  <c r="F13857" i="2"/>
  <c r="C1477" i="2"/>
  <c r="D3228" i="2"/>
  <c r="F8206" i="2"/>
  <c r="F8712" i="2"/>
  <c r="D6590" i="2"/>
  <c r="F19321" i="2"/>
  <c r="E17811" i="2"/>
  <c r="D17237" i="2"/>
  <c r="F10360" i="2"/>
  <c r="F13642" i="2"/>
  <c r="F13848" i="2"/>
  <c r="F3168" i="2"/>
  <c r="D2815" i="2"/>
  <c r="F11410" i="2"/>
  <c r="C16112" i="2"/>
  <c r="F12451" i="2"/>
  <c r="D4016" i="2"/>
  <c r="E21175" i="2"/>
  <c r="F21932" i="2"/>
  <c r="E1559" i="2"/>
  <c r="D6980" i="2"/>
  <c r="F6536" i="2"/>
  <c r="C1126" i="2"/>
  <c r="F20857" i="2"/>
  <c r="F12009" i="2"/>
  <c r="F9336" i="2"/>
  <c r="D14514" i="2"/>
  <c r="F718" i="2"/>
  <c r="D10297" i="2"/>
  <c r="F11042" i="2"/>
  <c r="E21733" i="2"/>
  <c r="F13746" i="2"/>
  <c r="F11122" i="2"/>
  <c r="D19088" i="2"/>
  <c r="F12461" i="2"/>
  <c r="D17993" i="2"/>
  <c r="F8307" i="2"/>
  <c r="D2" i="2"/>
  <c r="E2546" i="2"/>
  <c r="F9947" i="2"/>
  <c r="G369" i="2"/>
  <c r="F20467" i="2"/>
  <c r="F12877" i="2"/>
  <c r="D5328" i="2"/>
  <c r="G6011" i="2"/>
  <c r="G12009" i="2"/>
  <c r="G9824" i="2"/>
  <c r="G4943" i="2"/>
  <c r="G14241" i="2"/>
  <c r="G1101" i="2"/>
  <c r="G1306" i="2"/>
  <c r="G1511" i="2"/>
  <c r="G1716" i="2"/>
  <c r="G1921" i="2"/>
  <c r="G2072" i="2"/>
  <c r="C11647" i="2"/>
  <c r="F2224" i="2"/>
  <c r="F7411" i="2"/>
  <c r="F9524" i="2"/>
  <c r="F888" i="2"/>
  <c r="F20620" i="2"/>
  <c r="F9251" i="2"/>
  <c r="F16521" i="2"/>
  <c r="F4903" i="2"/>
  <c r="F17250" i="2"/>
  <c r="F20730" i="2"/>
  <c r="E850" i="2"/>
  <c r="F11856" i="2"/>
  <c r="E10753" i="2"/>
  <c r="C8805" i="2"/>
  <c r="F5813" i="2"/>
  <c r="F1032" i="2"/>
  <c r="F20705" i="2"/>
  <c r="F9168" i="2"/>
  <c r="F4850" i="2"/>
  <c r="F20535" i="2"/>
  <c r="C14286" i="2"/>
  <c r="F10687" i="2"/>
  <c r="E15555" i="2"/>
  <c r="C17599" i="2"/>
  <c r="E17420" i="2"/>
  <c r="D9966" i="2"/>
  <c r="F3502" i="2"/>
  <c r="F10407" i="2"/>
  <c r="D7930" i="2"/>
  <c r="C10590" i="2"/>
  <c r="D5752" i="2"/>
  <c r="C19280" i="2"/>
  <c r="C3018" i="2"/>
  <c r="F5826" i="2"/>
  <c r="E2887" i="2"/>
  <c r="F21217" i="2"/>
  <c r="F4951" i="2"/>
  <c r="C20879" i="2"/>
  <c r="F16710" i="2"/>
  <c r="C16115" i="2"/>
  <c r="C18207" i="2"/>
  <c r="G1438" i="2"/>
  <c r="E16781" i="2"/>
  <c r="F11663" i="2"/>
  <c r="E6543" i="2"/>
  <c r="G14048" i="2"/>
  <c r="G11073" i="2"/>
  <c r="G8888" i="2"/>
  <c r="G8358" i="2"/>
  <c r="G7675" i="2"/>
  <c r="G2037" i="2"/>
  <c r="G2242" i="2"/>
  <c r="G2447" i="2"/>
  <c r="G2652" i="2"/>
  <c r="G2857" i="2"/>
  <c r="G4004" i="2"/>
  <c r="F387" i="2"/>
  <c r="D16853" i="2"/>
  <c r="C11819" i="2"/>
  <c r="F7257" i="2"/>
  <c r="C19746" i="2"/>
  <c r="F9010" i="2"/>
  <c r="C7056" i="2"/>
  <c r="C18109" i="2"/>
  <c r="C20599" i="2"/>
  <c r="E13544" i="2"/>
  <c r="D9960" i="2"/>
  <c r="C2711" i="2"/>
  <c r="F16703" i="2"/>
  <c r="E7915" i="2"/>
  <c r="D8695" i="2"/>
  <c r="F5923" i="2"/>
  <c r="D16335" i="2"/>
  <c r="D9165" i="2"/>
  <c r="F18194" i="2"/>
  <c r="E4781" i="2"/>
  <c r="C12260" i="2"/>
  <c r="D12829" i="2"/>
  <c r="E10353" i="2"/>
  <c r="F19366" i="2"/>
  <c r="D9228" i="2"/>
  <c r="E13717" i="2"/>
  <c r="C6350" i="2"/>
  <c r="C718" i="2"/>
  <c r="F8977" i="2"/>
  <c r="F18393" i="2"/>
  <c r="F4778" i="2"/>
  <c r="F2108" i="2"/>
  <c r="F5794" i="2"/>
  <c r="C3942" i="2"/>
  <c r="C20507" i="2"/>
  <c r="F18101" i="2"/>
  <c r="D11475" i="2"/>
  <c r="F17183" i="2"/>
  <c r="F1220" i="2"/>
  <c r="F19001" i="2"/>
  <c r="E20360" i="2"/>
  <c r="E11698" i="2"/>
  <c r="G2507" i="2"/>
  <c r="F13101" i="2"/>
  <c r="F5729" i="2"/>
  <c r="C11196" i="2"/>
  <c r="G12322" i="2"/>
  <c r="G10137" i="2"/>
  <c r="G7952" i="2"/>
  <c r="G5122" i="2"/>
  <c r="G5009" i="2"/>
  <c r="G2973" i="2"/>
  <c r="G3178" i="2"/>
  <c r="G3383" i="2"/>
  <c r="G3588" i="2"/>
  <c r="G3793" i="2"/>
  <c r="G2000" i="2"/>
  <c r="D12895" i="2"/>
  <c r="C12327" i="2"/>
  <c r="C10920" i="2"/>
  <c r="E4167" i="2"/>
  <c r="D15472" i="2"/>
  <c r="F15296" i="2"/>
  <c r="F10818" i="2"/>
  <c r="F18727" i="2"/>
  <c r="F10821" i="2"/>
  <c r="F6153" i="2"/>
  <c r="F14281" i="2"/>
  <c r="C13073" i="2"/>
  <c r="F7404" i="2"/>
  <c r="D5082" i="2"/>
  <c r="E19326" i="2"/>
  <c r="F3885" i="2"/>
  <c r="F8951" i="2"/>
  <c r="C6221" i="2"/>
  <c r="F12387" i="2"/>
  <c r="C7581" i="2"/>
  <c r="C6601" i="2"/>
  <c r="F9452" i="2"/>
  <c r="F697" i="2"/>
  <c r="E21761" i="2"/>
  <c r="C3386" i="2"/>
  <c r="E15620" i="2"/>
  <c r="E21990" i="2"/>
  <c r="F13098" i="2"/>
  <c r="F15159" i="2"/>
  <c r="C9323" i="2"/>
  <c r="C19372" i="2"/>
  <c r="F17012" i="2"/>
  <c r="D11415" i="2"/>
  <c r="C17608" i="2"/>
  <c r="D21717" i="2"/>
  <c r="C508" i="2"/>
  <c r="D1809" i="2"/>
  <c r="D11776" i="2"/>
  <c r="E19835" i="2"/>
  <c r="F16935" i="2"/>
  <c r="E8511" i="2"/>
  <c r="C20587" i="2"/>
  <c r="G3576" i="2"/>
  <c r="F9716" i="2"/>
  <c r="E3422" i="2"/>
  <c r="C9371" i="2"/>
  <c r="G11386" i="2"/>
  <c r="G9201" i="2"/>
  <c r="G7016" i="2"/>
  <c r="G9427" i="2"/>
  <c r="G8743" i="2"/>
  <c r="G3909" i="2"/>
  <c r="G4114" i="2"/>
  <c r="G4319" i="2"/>
  <c r="G4524" i="2"/>
  <c r="G4729" i="2"/>
  <c r="G944" i="2"/>
  <c r="C4481" i="2"/>
  <c r="C11024" i="2"/>
  <c r="E1985" i="2"/>
  <c r="F13351" i="2"/>
  <c r="D7954" i="2"/>
  <c r="F16980" i="2"/>
  <c r="F10926" i="2"/>
  <c r="F10626" i="2"/>
  <c r="F18717" i="2"/>
  <c r="C11204" i="2"/>
  <c r="D10745" i="2"/>
  <c r="F1357" i="2"/>
  <c r="F15101" i="2"/>
  <c r="F20394" i="2"/>
  <c r="E19071" i="2"/>
  <c r="D633" i="2"/>
  <c r="C8477" i="2"/>
  <c r="F6055" i="2"/>
  <c r="F17217" i="2"/>
  <c r="F12718" i="2"/>
  <c r="D9370" i="2"/>
  <c r="F8869" i="2"/>
  <c r="D183" i="2"/>
  <c r="F11296" i="2"/>
  <c r="D7190" i="2"/>
  <c r="E19613" i="2"/>
  <c r="C15638" i="2"/>
  <c r="F3655" i="2"/>
  <c r="F5667" i="2"/>
  <c r="F16504" i="2"/>
  <c r="D17989" i="2"/>
  <c r="F13769" i="2"/>
  <c r="C19799" i="2"/>
  <c r="D4498" i="2"/>
  <c r="E20698" i="2"/>
  <c r="F3948" i="2"/>
  <c r="C1489" i="2"/>
  <c r="F7569" i="2"/>
  <c r="E8211" i="2"/>
  <c r="F17198" i="2"/>
  <c r="F15746" i="2"/>
  <c r="G2616" i="2"/>
  <c r="G4645" i="2"/>
  <c r="E760" i="2"/>
  <c r="C5475" i="2"/>
  <c r="E13239" i="2"/>
  <c r="G10450" i="2"/>
  <c r="G8265" i="2"/>
  <c r="G6080" i="2"/>
  <c r="G5301" i="2"/>
  <c r="G5187" i="2"/>
  <c r="G4845" i="2"/>
  <c r="G8898" i="2"/>
  <c r="G4922" i="2"/>
  <c r="G4707" i="2"/>
  <c r="G4490" i="2"/>
  <c r="G4676" i="2"/>
  <c r="D20388" i="2"/>
  <c r="D22021" i="2"/>
  <c r="C6" i="2"/>
  <c r="C5507" i="2"/>
  <c r="C11878" i="2"/>
  <c r="C736" i="2"/>
  <c r="D19540" i="2"/>
  <c r="F8439" i="2"/>
  <c r="E60" i="2"/>
  <c r="C566" i="2"/>
  <c r="D16593" i="2"/>
  <c r="D1199" i="2"/>
  <c r="F21500" i="2"/>
  <c r="C10808" i="2"/>
  <c r="F9348" i="2"/>
  <c r="F6891" i="2"/>
  <c r="D17370" i="2"/>
  <c r="D21128" i="2"/>
  <c r="F17738" i="2"/>
  <c r="D8239" i="2"/>
  <c r="F8587" i="2"/>
  <c r="E7161" i="2"/>
  <c r="C623" i="2"/>
  <c r="F15292" i="2"/>
  <c r="F1660" i="2"/>
  <c r="D1593" i="2"/>
  <c r="D6771" i="2"/>
  <c r="F4920" i="2"/>
  <c r="C5064" i="2"/>
  <c r="F12269" i="2"/>
  <c r="F4148" i="2"/>
  <c r="C10480" i="2"/>
  <c r="F7779" i="2"/>
  <c r="D6810" i="2"/>
  <c r="D6033" i="2"/>
  <c r="F14138" i="2"/>
  <c r="E3975" i="2"/>
  <c r="D463" i="2"/>
  <c r="C1386" i="2"/>
  <c r="F1989" i="2"/>
  <c r="F8643" i="2"/>
  <c r="F17817" i="2"/>
  <c r="G3740" i="2"/>
  <c r="F7754" i="2"/>
  <c r="C21884" i="2"/>
  <c r="F14257" i="2"/>
  <c r="G9514" i="2"/>
  <c r="G7329" i="2"/>
  <c r="G11107" i="2"/>
  <c r="G10506" i="2"/>
  <c r="G4591" i="2"/>
  <c r="G4386" i="2"/>
  <c r="G4181" i="2"/>
  <c r="G3976" i="2"/>
  <c r="G3771" i="2"/>
  <c r="G3554" i="2"/>
  <c r="G3836" i="2"/>
  <c r="F2237" i="2"/>
  <c r="F5689" i="2"/>
  <c r="F34" i="2"/>
  <c r="C14376" i="2"/>
  <c r="D8295" i="2"/>
  <c r="F854" i="2"/>
  <c r="D494" i="2"/>
  <c r="D19007" i="2"/>
  <c r="F20045" i="2"/>
  <c r="E1264" i="2"/>
  <c r="F564" i="2"/>
  <c r="F3196" i="2"/>
  <c r="E1951" i="2"/>
  <c r="F20090" i="2"/>
  <c r="D1430" i="2"/>
  <c r="F2568" i="2"/>
  <c r="D2466" i="2"/>
  <c r="F3006" i="2"/>
  <c r="C7098" i="2"/>
  <c r="C4345" i="2"/>
  <c r="C15980" i="2"/>
  <c r="C1085" i="2"/>
  <c r="E10226" i="2"/>
  <c r="E14219" i="2"/>
  <c r="F13661" i="2"/>
  <c r="C89" i="2"/>
  <c r="F5521" i="2"/>
  <c r="E8697" i="2"/>
  <c r="F3996" i="2"/>
  <c r="E9741" i="2"/>
  <c r="E18834" i="2"/>
  <c r="C13146" i="2"/>
  <c r="C13048" i="2"/>
  <c r="D18344" i="2"/>
  <c r="D17535" i="2"/>
  <c r="D3454" i="2"/>
  <c r="D12092" i="2"/>
  <c r="C3182" i="2"/>
  <c r="C18539" i="2"/>
  <c r="D6004" i="2"/>
  <c r="F16553" i="2"/>
  <c r="C13537" i="2"/>
  <c r="G2096" i="2"/>
  <c r="C5033" i="2"/>
  <c r="C18164" i="2"/>
  <c r="F13146" i="2"/>
  <c r="F10676" i="2"/>
  <c r="C16557" i="2"/>
  <c r="D3955" i="2"/>
  <c r="C17042" i="2"/>
  <c r="E11795" i="2"/>
  <c r="F3279" i="2"/>
  <c r="C6504" i="2"/>
  <c r="C2770" i="2"/>
  <c r="C13225" i="2"/>
  <c r="C4626" i="2"/>
  <c r="F14685" i="2"/>
  <c r="D4971" i="2"/>
  <c r="F13299" i="2"/>
  <c r="C3218" i="2"/>
  <c r="E5194" i="2"/>
  <c r="E19519" i="2"/>
  <c r="C7939" i="2"/>
  <c r="D7941" i="2"/>
  <c r="F604" i="2"/>
  <c r="E9227" i="2"/>
  <c r="C6160" i="2"/>
  <c r="F16530" i="2"/>
  <c r="E4673" i="2"/>
  <c r="D7053" i="2"/>
  <c r="E1677" i="2"/>
  <c r="C21185" i="2"/>
  <c r="D11070" i="2"/>
  <c r="F415" i="2"/>
  <c r="F18378" i="2"/>
  <c r="E1133" i="2"/>
  <c r="F3119" i="2"/>
  <c r="E1572" i="2"/>
  <c r="F4086" i="2"/>
  <c r="D2789" i="2"/>
  <c r="C19638" i="2"/>
  <c r="D10872" i="2"/>
  <c r="C64" i="2"/>
  <c r="D21196" i="2"/>
  <c r="C20685" i="2"/>
  <c r="E92" i="2"/>
  <c r="F2011" i="2"/>
  <c r="F3014" i="2"/>
  <c r="F4486" i="2"/>
  <c r="F20241" i="2"/>
  <c r="F1412" i="2"/>
  <c r="F747" i="2"/>
  <c r="F7624" i="2"/>
  <c r="F4050" i="2"/>
  <c r="C10744" i="2"/>
  <c r="E4213" i="2"/>
  <c r="D5134" i="2"/>
  <c r="F20324" i="2"/>
  <c r="F16028" i="2"/>
  <c r="D20676" i="2"/>
  <c r="C12229" i="2"/>
  <c r="C10766" i="2"/>
  <c r="E17258" i="2"/>
  <c r="F11973" i="2"/>
  <c r="C9742" i="2"/>
  <c r="C1811" i="2"/>
  <c r="F17841" i="2"/>
  <c r="F14564" i="2"/>
  <c r="F6455" i="2"/>
  <c r="E2900" i="2"/>
  <c r="F2466" i="2"/>
  <c r="F2829" i="2"/>
  <c r="C13358" i="2"/>
  <c r="C15051" i="2"/>
  <c r="F13767" i="2"/>
  <c r="F14447" i="2"/>
  <c r="E4499" i="2"/>
  <c r="D2693" i="2"/>
  <c r="E134" i="2"/>
  <c r="F8847" i="2"/>
  <c r="C17832" i="2"/>
  <c r="C6620" i="2"/>
  <c r="D487" i="2"/>
  <c r="E20417" i="2"/>
  <c r="F9747" i="2"/>
  <c r="C16530" i="2"/>
  <c r="C10747" i="2"/>
  <c r="D9594" i="2"/>
  <c r="D1526" i="2"/>
  <c r="C4232" i="2"/>
  <c r="C1360" i="2"/>
  <c r="E10485" i="2"/>
  <c r="C16200" i="2"/>
  <c r="F12669" i="2"/>
  <c r="D8280" i="2"/>
  <c r="F18016" i="2"/>
  <c r="F10909" i="2"/>
  <c r="D1401" i="2"/>
  <c r="F17699" i="2"/>
  <c r="E16763" i="2"/>
  <c r="D10513" i="2"/>
  <c r="F4935" i="2"/>
  <c r="C11708" i="2"/>
  <c r="D20515" i="2"/>
  <c r="D8029" i="2"/>
  <c r="D10136" i="2"/>
  <c r="C6900" i="2"/>
  <c r="F18308" i="2"/>
  <c r="D13162" i="2"/>
  <c r="E14381" i="2"/>
  <c r="E7093" i="2"/>
  <c r="F8030" i="2"/>
  <c r="D4975" i="2"/>
  <c r="D18266" i="2"/>
  <c r="F21719" i="2"/>
  <c r="C2667" i="2"/>
  <c r="F9998" i="2"/>
  <c r="D10354" i="2"/>
  <c r="F10872" i="2"/>
  <c r="F9518" i="2"/>
  <c r="C8340" i="2"/>
  <c r="D13544" i="2"/>
  <c r="F15427" i="2"/>
  <c r="C20909" i="2"/>
  <c r="F13547" i="2"/>
  <c r="F5748" i="2"/>
  <c r="C12070" i="2"/>
  <c r="C4267" i="2"/>
  <c r="F2909" i="2"/>
  <c r="D265" i="2"/>
  <c r="E18046" i="2"/>
  <c r="F6944" i="2"/>
  <c r="D3095" i="2"/>
  <c r="F5164" i="2"/>
  <c r="D17213" i="2"/>
  <c r="C8970" i="2"/>
  <c r="F82" i="2"/>
  <c r="C7742" i="2"/>
  <c r="E18481" i="2"/>
  <c r="C3165" i="2"/>
  <c r="E16402" i="2"/>
  <c r="E14810" i="2"/>
  <c r="F18869" i="2"/>
  <c r="F11462" i="2"/>
  <c r="F17736" i="2"/>
  <c r="F18764" i="2"/>
  <c r="D3782" i="2"/>
  <c r="F13972" i="2"/>
  <c r="E13277" i="2"/>
  <c r="F21416" i="2"/>
  <c r="F15252" i="2"/>
  <c r="C2157" i="2"/>
  <c r="F10711" i="2"/>
  <c r="F12697" i="2"/>
  <c r="D7578" i="2"/>
  <c r="F18644" i="2"/>
  <c r="E11695" i="2"/>
  <c r="C20353" i="2"/>
  <c r="F15384" i="2"/>
  <c r="C5706" i="2"/>
  <c r="F21677" i="2"/>
  <c r="E5728" i="2"/>
  <c r="E3623" i="2"/>
  <c r="E8736" i="2"/>
  <c r="C16985" i="2"/>
  <c r="C5942" i="2"/>
  <c r="F14197" i="2"/>
  <c r="F4518" i="2"/>
  <c r="F18255" i="2"/>
  <c r="D7378" i="2"/>
  <c r="C19539" i="2"/>
  <c r="D11936" i="2"/>
  <c r="F4887" i="2"/>
  <c r="E13557" i="2"/>
  <c r="C2986" i="2"/>
  <c r="D3072" i="2"/>
  <c r="E9840" i="2"/>
  <c r="D7764" i="2"/>
  <c r="D18417" i="2"/>
  <c r="F12538" i="2"/>
  <c r="D16364" i="2"/>
  <c r="F3233" i="2"/>
  <c r="D865" i="2"/>
  <c r="F13319" i="2"/>
  <c r="E12985" i="2"/>
  <c r="F14933" i="2"/>
  <c r="D19261" i="2"/>
  <c r="D2489" i="2"/>
  <c r="C18544" i="2"/>
  <c r="D1604" i="2"/>
  <c r="F14805" i="2"/>
  <c r="E1704" i="2"/>
  <c r="E19133" i="2"/>
  <c r="E2738" i="2"/>
  <c r="C16486" i="2"/>
  <c r="C2492" i="2"/>
  <c r="F670" i="2"/>
  <c r="D8082" i="2"/>
  <c r="F16885" i="2"/>
  <c r="E11663" i="2"/>
  <c r="F1817" i="2"/>
  <c r="F20109" i="2"/>
  <c r="E3772" i="2"/>
  <c r="C4859" i="2"/>
  <c r="F4899" i="2"/>
  <c r="D21662" i="2"/>
  <c r="F20663" i="2"/>
  <c r="D6961" i="2"/>
  <c r="E7396" i="2"/>
  <c r="F3425" i="2"/>
  <c r="C15717" i="2"/>
  <c r="D8024" i="2"/>
  <c r="F13221" i="2"/>
  <c r="F8466" i="2"/>
  <c r="F7849" i="2"/>
  <c r="E5531" i="2"/>
  <c r="D16348" i="2"/>
  <c r="F8849" i="2"/>
  <c r="D5909" i="2"/>
  <c r="C12325" i="2"/>
  <c r="F8188" i="2"/>
  <c r="F16839" i="2"/>
  <c r="D9961" i="2"/>
  <c r="F20671" i="2"/>
  <c r="E11159" i="2"/>
  <c r="F5334" i="2"/>
  <c r="F8938" i="2"/>
  <c r="E18382" i="2"/>
  <c r="C7367" i="2"/>
  <c r="G8578" i="2"/>
  <c r="F18034" i="2"/>
  <c r="F15132" i="2"/>
  <c r="D16174" i="2"/>
  <c r="C4541" i="2"/>
  <c r="F11816" i="2"/>
  <c r="F11504" i="2"/>
  <c r="F22024" i="2"/>
  <c r="C10105" i="2"/>
  <c r="E16189" i="2"/>
  <c r="D17798" i="2"/>
  <c r="C21559" i="2"/>
  <c r="E1765" i="2"/>
  <c r="F3358" i="2"/>
  <c r="C16372" i="2"/>
  <c r="D12271" i="2"/>
  <c r="F12073" i="2"/>
  <c r="F20444" i="2"/>
  <c r="C19722" i="2"/>
  <c r="F18200" i="2"/>
  <c r="D311" i="2"/>
  <c r="F11320" i="2"/>
  <c r="D20745" i="2"/>
  <c r="C10290" i="2"/>
  <c r="F1402" i="2"/>
  <c r="D12932" i="2"/>
  <c r="E3658" i="2"/>
  <c r="D734" i="2"/>
  <c r="F13010" i="2"/>
  <c r="C21745" i="2"/>
  <c r="D13737" i="2"/>
  <c r="D9450" i="2"/>
  <c r="C19117" i="2"/>
  <c r="C4343" i="2"/>
  <c r="E14296" i="2"/>
  <c r="C21549" i="2"/>
  <c r="C2213" i="2"/>
  <c r="D9134" i="2"/>
  <c r="F14938" i="2"/>
  <c r="C14635" i="2"/>
  <c r="F14541" i="2"/>
  <c r="F11398" i="2"/>
  <c r="C7513" i="2"/>
  <c r="C16160" i="2"/>
  <c r="F902" i="2"/>
  <c r="D12674" i="2"/>
  <c r="C15252" i="2"/>
  <c r="F4008" i="2"/>
  <c r="F17221" i="2"/>
  <c r="F19597" i="2"/>
  <c r="E19870" i="2"/>
  <c r="F21583" i="2"/>
  <c r="D21078" i="2"/>
  <c r="D15918" i="2"/>
  <c r="D10739" i="2"/>
  <c r="F9397" i="2"/>
  <c r="F18708" i="2"/>
  <c r="F2952" i="2"/>
  <c r="E5810" i="2"/>
  <c r="F15589" i="2"/>
  <c r="E3399" i="2"/>
  <c r="C7975" i="2"/>
  <c r="D12089" i="2"/>
  <c r="E21030" i="2"/>
  <c r="C9256" i="2"/>
  <c r="E654" i="2"/>
  <c r="C2100" i="2"/>
  <c r="F4204" i="2"/>
  <c r="F7858" i="2"/>
  <c r="C9889" i="2"/>
  <c r="D17041" i="2"/>
  <c r="F9112" i="2"/>
  <c r="F6775" i="2"/>
  <c r="D1764" i="2"/>
  <c r="E12751" i="2"/>
  <c r="C12270" i="2"/>
  <c r="F12143" i="2"/>
  <c r="E21523" i="2"/>
  <c r="F18773" i="2"/>
  <c r="C11413" i="2"/>
  <c r="C20802" i="2"/>
  <c r="F14477" i="2"/>
  <c r="C4608" i="2"/>
  <c r="E15379" i="2"/>
  <c r="D5385" i="2"/>
  <c r="C17259" i="2"/>
  <c r="F17849" i="2"/>
  <c r="C13803" i="2"/>
  <c r="C6565" i="2"/>
  <c r="C11402" i="2"/>
  <c r="C231" i="2"/>
  <c r="C13543" i="2"/>
  <c r="F20422" i="2"/>
  <c r="D8512" i="2"/>
  <c r="E9349" i="2"/>
  <c r="C19007" i="2"/>
  <c r="E19015" i="2"/>
  <c r="C9230" i="2"/>
  <c r="F8914" i="2"/>
  <c r="C16430" i="2"/>
  <c r="F21129" i="2"/>
  <c r="C17555" i="2"/>
  <c r="D8254" i="2"/>
  <c r="C12397" i="2"/>
  <c r="C13825" i="2"/>
  <c r="F13772" i="2"/>
  <c r="D11234" i="2"/>
  <c r="D17953" i="2"/>
  <c r="C11783" i="2"/>
  <c r="C10360" i="2"/>
  <c r="D13566" i="2"/>
  <c r="F2127" i="2"/>
  <c r="C13212" i="2"/>
  <c r="C12028" i="2"/>
  <c r="G12690" i="2"/>
  <c r="E20842" i="2"/>
  <c r="F20450" i="2"/>
  <c r="F19270" i="2"/>
  <c r="F17180" i="2"/>
  <c r="F6896" i="2"/>
  <c r="F11736" i="2"/>
  <c r="C20379" i="2"/>
  <c r="D4230" i="2"/>
  <c r="C6209" i="2"/>
  <c r="C10679" i="2"/>
  <c r="F8428" i="2"/>
  <c r="E5827" i="2"/>
  <c r="C803" i="2"/>
  <c r="F20389" i="2"/>
  <c r="C1596" i="2"/>
  <c r="F1062" i="2"/>
  <c r="E8988" i="2"/>
  <c r="F13940" i="2"/>
  <c r="F3796" i="2"/>
  <c r="D7524" i="2"/>
  <c r="F467" i="2"/>
  <c r="F11639" i="2"/>
  <c r="C15311" i="2"/>
  <c r="F12617" i="2"/>
  <c r="D9780" i="2"/>
  <c r="F4462" i="2"/>
  <c r="E17247" i="2"/>
  <c r="F13129" i="2"/>
  <c r="F12119" i="2"/>
  <c r="C7257" i="2"/>
  <c r="D8781" i="2"/>
  <c r="F7656" i="2"/>
  <c r="C7052" i="2"/>
  <c r="D9616" i="2"/>
  <c r="C2349" i="2"/>
  <c r="C2638" i="2"/>
  <c r="C9697" i="2"/>
  <c r="E8478" i="2"/>
  <c r="C17591" i="2"/>
  <c r="D8457" i="2"/>
  <c r="E6573" i="2"/>
  <c r="C14077" i="2"/>
  <c r="F741" i="2"/>
  <c r="E18451" i="2"/>
  <c r="D12085" i="2"/>
  <c r="E3483" i="2"/>
  <c r="D8560" i="2"/>
  <c r="F3988" i="2"/>
  <c r="F22141" i="2"/>
  <c r="F1520" i="2"/>
  <c r="F19010" i="2"/>
  <c r="F2123" i="2"/>
  <c r="C11125" i="2"/>
  <c r="C16442" i="2"/>
  <c r="C14249" i="2"/>
  <c r="D51" i="2"/>
  <c r="D21135" i="2"/>
  <c r="D5662" i="2"/>
  <c r="F6327" i="2"/>
  <c r="C5144" i="2"/>
  <c r="D9891" i="2"/>
  <c r="F7526" i="2"/>
  <c r="E5262" i="2"/>
  <c r="C2724" i="2"/>
  <c r="E15748" i="2"/>
  <c r="F18423" i="2"/>
  <c r="C20470" i="2"/>
  <c r="F21772" i="2"/>
  <c r="E12994" i="2"/>
  <c r="F13984" i="2"/>
  <c r="E6716" i="2"/>
  <c r="D7595" i="2"/>
  <c r="D21483" i="2"/>
  <c r="D7515" i="2"/>
  <c r="D19613" i="2"/>
  <c r="F244" i="2"/>
  <c r="E14299" i="2"/>
  <c r="D3615" i="2"/>
  <c r="F21793" i="2"/>
  <c r="F8809" i="2"/>
  <c r="F17547" i="2"/>
  <c r="D14536" i="2"/>
  <c r="E10006" i="2"/>
  <c r="D4460" i="2"/>
  <c r="F17557" i="2"/>
  <c r="D10502" i="2"/>
  <c r="F11883" i="2"/>
  <c r="C21535" i="2"/>
  <c r="C12737" i="2"/>
  <c r="F13277" i="2"/>
  <c r="F11432" i="2"/>
  <c r="F10090" i="2"/>
  <c r="F14854" i="2"/>
  <c r="F13716" i="2"/>
  <c r="C16952" i="2"/>
  <c r="C19895" i="2"/>
  <c r="D8548" i="2"/>
  <c r="E11713" i="2"/>
  <c r="F5329" i="2"/>
  <c r="D18773" i="2"/>
  <c r="C11306" i="2"/>
  <c r="C11830" i="2"/>
  <c r="C4535" i="2"/>
  <c r="E17335" i="2"/>
  <c r="C12248" i="2"/>
  <c r="C4100" i="2"/>
  <c r="D683" i="2"/>
  <c r="E13402" i="2"/>
  <c r="F18951" i="2"/>
  <c r="C11338" i="2"/>
  <c r="D4396" i="2"/>
  <c r="D11374" i="2"/>
  <c r="C19420" i="2"/>
  <c r="G1927" i="2"/>
  <c r="F21321" i="2"/>
  <c r="F19858" i="2"/>
  <c r="F1094" i="2"/>
  <c r="E17973" i="2"/>
  <c r="F845" i="2"/>
  <c r="D20584" i="2"/>
  <c r="F13744" i="2"/>
  <c r="D11857" i="2"/>
  <c r="C5917" i="2"/>
  <c r="F9586" i="2"/>
  <c r="F12500" i="2"/>
  <c r="C15304" i="2"/>
  <c r="C19356" i="2"/>
  <c r="F10627" i="2"/>
  <c r="D10062" i="2"/>
  <c r="F9952" i="2"/>
  <c r="F11938" i="2"/>
  <c r="D17234" i="2"/>
  <c r="C17949" i="2"/>
  <c r="D19521" i="2"/>
  <c r="C10116" i="2"/>
  <c r="F6740" i="2"/>
  <c r="C12099" i="2"/>
  <c r="F19844" i="2"/>
  <c r="F10946" i="2"/>
  <c r="D15456" i="2"/>
  <c r="C19518" i="2"/>
  <c r="F10816" i="2"/>
  <c r="F16003" i="2"/>
  <c r="F19955" i="2"/>
  <c r="D5792" i="2"/>
  <c r="D10118" i="2"/>
  <c r="F22021" i="2"/>
  <c r="D2729" i="2"/>
  <c r="F15209" i="2"/>
  <c r="D2800" i="2"/>
  <c r="D3833" i="2"/>
  <c r="D3868" i="2"/>
  <c r="D7724" i="2"/>
  <c r="D2106" i="2"/>
  <c r="F9535" i="2"/>
  <c r="D14414" i="2"/>
  <c r="F5411" i="2"/>
  <c r="C770" i="2"/>
  <c r="E11731" i="2"/>
  <c r="C4504" i="2"/>
  <c r="C3596" i="2"/>
  <c r="F20223" i="2"/>
  <c r="E20144" i="2"/>
  <c r="C16937" i="2"/>
  <c r="D16055" i="2"/>
  <c r="C5703" i="2"/>
  <c r="C10951" i="2"/>
  <c r="D10864" i="2"/>
  <c r="E3431" i="2"/>
  <c r="C4145" i="2"/>
  <c r="F13081" i="2"/>
  <c r="D9262" i="2"/>
  <c r="C9546" i="2"/>
  <c r="F20230" i="2"/>
  <c r="D12110" i="2"/>
  <c r="E16800" i="2"/>
  <c r="D976" i="2"/>
  <c r="C8029" i="2"/>
  <c r="D8858" i="2"/>
  <c r="C11513" i="2"/>
  <c r="C12395" i="2"/>
  <c r="D16401" i="2"/>
  <c r="C14505" i="2"/>
  <c r="D16396" i="2"/>
  <c r="C20213" i="2"/>
  <c r="D3061" i="2"/>
  <c r="F15078" i="2"/>
  <c r="F6042" i="2"/>
  <c r="E17667" i="2"/>
  <c r="F10081" i="2"/>
  <c r="C15012" i="2"/>
  <c r="D2872" i="2"/>
  <c r="D5686" i="2"/>
  <c r="D1644" i="2"/>
  <c r="C17362" i="2"/>
  <c r="C8102" i="2"/>
  <c r="E7112" i="2"/>
  <c r="F10652" i="2"/>
  <c r="F13024" i="2"/>
  <c r="E7127" i="2"/>
  <c r="D8915" i="2"/>
  <c r="C17765" i="2"/>
  <c r="D1065" i="2"/>
  <c r="F14164" i="2"/>
  <c r="F8272" i="2"/>
  <c r="F21944" i="2"/>
  <c r="F16078" i="2"/>
  <c r="C12164" i="2"/>
  <c r="F19531" i="2"/>
  <c r="C12017" i="2"/>
  <c r="E20591" i="2"/>
  <c r="D12954" i="2"/>
  <c r="C2171" i="2"/>
  <c r="D13676" i="2"/>
  <c r="F18638" i="2"/>
  <c r="E19556" i="2"/>
  <c r="C11045" i="2"/>
  <c r="C2111" i="2"/>
  <c r="F9999" i="2"/>
  <c r="E5327" i="2"/>
  <c r="F11828" i="2"/>
  <c r="D5119" i="2"/>
  <c r="F4218" i="2"/>
  <c r="E8280" i="2"/>
  <c r="E12093" i="2"/>
  <c r="F21456" i="2"/>
  <c r="E13356" i="2"/>
  <c r="G653" i="2"/>
  <c r="F16161" i="2"/>
  <c r="F18906" i="2"/>
  <c r="C3821" i="2"/>
  <c r="C2872" i="2"/>
  <c r="F4597" i="2"/>
  <c r="F4955" i="2"/>
  <c r="E15826" i="2"/>
  <c r="C374" i="2"/>
  <c r="F18793" i="2"/>
  <c r="F14301" i="2"/>
  <c r="C18130" i="2"/>
  <c r="D6443" i="2"/>
  <c r="D7490" i="2"/>
  <c r="F11964" i="2"/>
  <c r="D1389" i="2"/>
  <c r="C15327" i="2"/>
  <c r="F17068" i="2"/>
  <c r="C10271" i="2"/>
  <c r="F21699" i="2"/>
  <c r="D14312" i="2"/>
  <c r="E3827" i="2"/>
  <c r="C6441" i="2"/>
  <c r="D3642" i="2"/>
  <c r="E5210" i="2"/>
  <c r="C7108" i="2"/>
  <c r="D5429" i="2"/>
  <c r="E10124" i="2"/>
  <c r="F14033" i="2"/>
  <c r="E18415" i="2"/>
  <c r="E4362" i="2"/>
  <c r="E2255" i="2"/>
  <c r="C8920" i="2"/>
  <c r="D15992" i="2"/>
  <c r="D210" i="2"/>
  <c r="E8545" i="2"/>
  <c r="F1574" i="2"/>
  <c r="C7371" i="2"/>
  <c r="D4027" i="2"/>
  <c r="F8443" i="2"/>
  <c r="C5229" i="2"/>
  <c r="D21110" i="2"/>
  <c r="D9015" i="2"/>
  <c r="F2532" i="2"/>
  <c r="D14339" i="2"/>
  <c r="D269" i="2"/>
  <c r="C6043" i="2"/>
  <c r="C20276" i="2"/>
  <c r="F20025" i="2"/>
  <c r="F2338" i="2"/>
  <c r="E3681" i="2"/>
  <c r="D5644" i="2"/>
  <c r="C11451" i="2"/>
  <c r="E15150" i="2"/>
  <c r="F12713" i="2"/>
  <c r="F13278" i="2"/>
  <c r="D9114" i="2"/>
  <c r="D14876" i="2"/>
  <c r="D9454" i="2"/>
  <c r="E16352" i="2"/>
  <c r="E11053" i="2"/>
  <c r="E10953" i="2"/>
  <c r="C12443" i="2"/>
  <c r="F13084" i="2"/>
  <c r="C8793" i="2"/>
  <c r="F21297" i="2"/>
  <c r="E20479" i="2"/>
  <c r="C14552" i="2"/>
  <c r="F12935" i="2"/>
  <c r="E10838" i="2"/>
  <c r="F11620" i="2"/>
  <c r="F10503" i="2"/>
  <c r="D21161" i="2"/>
  <c r="D14729" i="2"/>
  <c r="F570" i="2"/>
  <c r="C9931" i="2"/>
  <c r="F11214" i="2"/>
  <c r="E10685" i="2"/>
  <c r="C21371" i="2"/>
  <c r="D800" i="2"/>
  <c r="C1055" i="2"/>
  <c r="D6181" i="2"/>
  <c r="C18720" i="2"/>
  <c r="F1251" i="2"/>
  <c r="D18002" i="2"/>
  <c r="F12793" i="2"/>
  <c r="F15249" i="2"/>
  <c r="F10459" i="2"/>
  <c r="C1024" i="2"/>
  <c r="E2235" i="2"/>
  <c r="F9239" i="2"/>
  <c r="E17440" i="2"/>
  <c r="C16390" i="2"/>
  <c r="F3241" i="2"/>
  <c r="C396" i="2"/>
  <c r="E21728" i="2"/>
  <c r="C16032" i="2"/>
  <c r="D2161" i="2"/>
  <c r="E7165" i="2"/>
  <c r="C21448" i="2"/>
  <c r="F1899" i="2"/>
  <c r="F18898" i="2"/>
  <c r="E13901" i="2"/>
  <c r="C13749" i="2"/>
  <c r="F3697" i="2"/>
  <c r="F6715" i="2"/>
  <c r="C14066" i="2"/>
  <c r="F11679" i="2"/>
  <c r="C9198" i="2"/>
  <c r="D10631" i="2"/>
  <c r="E12048" i="2"/>
  <c r="F8749" i="2"/>
  <c r="F12015" i="2"/>
  <c r="F12623" i="2"/>
  <c r="G625" i="2"/>
  <c r="F245" i="2"/>
  <c r="D10401" i="2"/>
  <c r="F13536" i="2"/>
  <c r="F19951" i="2"/>
  <c r="D1608" i="2"/>
  <c r="E657" i="2"/>
  <c r="D20514" i="2"/>
  <c r="D21562" i="2"/>
  <c r="F7670" i="2"/>
  <c r="D14178" i="2"/>
  <c r="C1165" i="2"/>
  <c r="C3607" i="2"/>
  <c r="D2248" i="2"/>
  <c r="C15989" i="2"/>
  <c r="C5125" i="2"/>
  <c r="E4240" i="2"/>
  <c r="C4314" i="2"/>
  <c r="C5927" i="2"/>
  <c r="D10624" i="2"/>
  <c r="E1489" i="2"/>
  <c r="C20588" i="2"/>
  <c r="F14279" i="2"/>
  <c r="C2145" i="2"/>
  <c r="E1535" i="2"/>
  <c r="E5973" i="2"/>
  <c r="E6231" i="2"/>
  <c r="F4738" i="2"/>
  <c r="D19889" i="2"/>
  <c r="D21219" i="2"/>
  <c r="F3438" i="2"/>
  <c r="C10365" i="2"/>
  <c r="F531" i="2"/>
  <c r="D6409" i="2"/>
  <c r="C14038" i="2"/>
  <c r="C15136" i="2"/>
  <c r="F21158" i="2"/>
  <c r="D8829" i="2"/>
  <c r="C14332" i="2"/>
  <c r="F13558" i="2"/>
  <c r="E5552" i="2"/>
  <c r="F14818" i="2"/>
  <c r="C1439" i="2"/>
  <c r="E1743" i="2"/>
  <c r="C20174" i="2"/>
  <c r="C5583" i="2"/>
  <c r="C27" i="2"/>
  <c r="F19549" i="2"/>
  <c r="D3221" i="2"/>
  <c r="C8492" i="2"/>
  <c r="C16640" i="2"/>
  <c r="F17595" i="2"/>
  <c r="E4961" i="2"/>
  <c r="D15907" i="2"/>
  <c r="D8143" i="2"/>
  <c r="E13018" i="2"/>
  <c r="F872" i="2"/>
  <c r="C3726" i="2"/>
  <c r="E20102" i="2"/>
  <c r="D5405" i="2"/>
  <c r="F16460" i="2"/>
  <c r="E14908" i="2"/>
  <c r="C1227" i="2"/>
  <c r="D4668" i="2"/>
  <c r="D21892" i="2"/>
  <c r="C21192" i="2"/>
  <c r="F20220" i="2"/>
  <c r="D1918" i="2"/>
  <c r="C5802" i="2"/>
  <c r="C2469" i="2"/>
  <c r="C18706" i="2"/>
  <c r="F6854" i="2"/>
  <c r="F12137" i="2"/>
  <c r="C19593" i="2"/>
  <c r="F17498" i="2"/>
  <c r="C4494" i="2"/>
  <c r="C10327" i="2"/>
  <c r="D18123" i="2"/>
  <c r="E20539" i="2"/>
  <c r="F453" i="2"/>
  <c r="F17384" i="2"/>
  <c r="C15223" i="2"/>
  <c r="F14721" i="2"/>
  <c r="C17894" i="2"/>
  <c r="D13153" i="2"/>
  <c r="C2858" i="2"/>
  <c r="C7850" i="2"/>
  <c r="C22027" i="2"/>
  <c r="C20034" i="2"/>
  <c r="E1628" i="2"/>
  <c r="C22059" i="2"/>
  <c r="C21619" i="2"/>
  <c r="D10207" i="2"/>
  <c r="C20169" i="2"/>
  <c r="E9571" i="2"/>
  <c r="F11161" i="2"/>
  <c r="F11375" i="2"/>
  <c r="D4973" i="2"/>
  <c r="F18254" i="2"/>
  <c r="F981" i="2"/>
  <c r="E14385" i="2"/>
  <c r="C7932" i="2"/>
  <c r="C6292" i="2"/>
  <c r="C18682" i="2"/>
  <c r="D5517" i="2"/>
  <c r="C13061" i="2"/>
  <c r="F14812" i="2"/>
  <c r="G6443" i="2"/>
  <c r="F13176" i="2"/>
  <c r="E3563" i="2"/>
  <c r="F17306" i="2"/>
  <c r="C2161" i="2"/>
  <c r="F21830" i="2"/>
  <c r="F12206" i="2"/>
  <c r="F13931" i="2"/>
  <c r="E8173" i="2"/>
  <c r="D18747" i="2"/>
  <c r="F5450" i="2"/>
  <c r="C18208" i="2"/>
  <c r="E17370" i="2"/>
  <c r="F6476" i="2"/>
  <c r="E6480" i="2"/>
  <c r="F12784" i="2"/>
  <c r="F5064" i="2"/>
  <c r="F17091" i="2"/>
  <c r="C9822" i="2"/>
  <c r="E8790" i="2"/>
  <c r="C7718" i="2"/>
  <c r="F5463" i="2"/>
  <c r="F11089" i="2"/>
  <c r="C15641" i="2"/>
  <c r="F3940" i="2"/>
  <c r="C18143" i="2"/>
  <c r="C16574" i="2"/>
  <c r="F16575" i="2"/>
  <c r="F13405" i="2"/>
  <c r="F1116" i="2"/>
  <c r="D10288" i="2"/>
  <c r="E188" i="2"/>
  <c r="F5567" i="2"/>
  <c r="E12052" i="2"/>
  <c r="F14828" i="2"/>
  <c r="E12733" i="2"/>
  <c r="E15819" i="2"/>
  <c r="F1581" i="2"/>
  <c r="F15520" i="2"/>
  <c r="C8885" i="2"/>
  <c r="F7741" i="2"/>
  <c r="E9666" i="2"/>
  <c r="E9613" i="2"/>
  <c r="F20018" i="2"/>
  <c r="C426" i="2"/>
  <c r="D2044" i="2"/>
  <c r="F20070" i="2"/>
  <c r="C9587" i="2"/>
  <c r="F20290" i="2"/>
  <c r="F4774" i="2"/>
  <c r="C10242" i="2"/>
  <c r="C1294" i="2"/>
  <c r="C6268" i="2"/>
  <c r="C17811" i="2"/>
  <c r="C18033" i="2"/>
  <c r="D7952" i="2"/>
  <c r="E1028" i="2"/>
  <c r="F6429" i="2"/>
  <c r="F19855" i="2"/>
  <c r="F9546" i="2"/>
  <c r="D21441" i="2"/>
  <c r="D8171" i="2"/>
  <c r="F13428" i="2"/>
  <c r="F3459" i="2"/>
  <c r="F7346" i="2"/>
  <c r="D16270" i="2"/>
  <c r="F15429" i="2"/>
  <c r="F12213" i="2"/>
  <c r="F6939" i="2"/>
  <c r="D9928" i="2"/>
  <c r="C21283" i="2"/>
  <c r="C5805" i="2"/>
  <c r="F22174" i="2"/>
  <c r="D19191" i="2"/>
  <c r="F1171" i="2"/>
  <c r="F18694" i="2"/>
  <c r="F8645" i="2"/>
  <c r="D11054" i="2"/>
  <c r="F5019" i="2"/>
  <c r="F22204" i="2"/>
  <c r="C10894" i="2"/>
  <c r="D1036" i="2"/>
  <c r="E11511" i="2"/>
  <c r="C6768" i="2"/>
  <c r="C19298" i="2"/>
  <c r="F20654" i="2"/>
  <c r="F15170" i="2"/>
  <c r="F16576" i="2"/>
  <c r="F7378" i="2"/>
  <c r="F9581" i="2"/>
  <c r="C18354" i="2"/>
  <c r="F11928" i="2"/>
  <c r="D7745" i="2"/>
  <c r="C18159" i="2"/>
  <c r="C1123" i="2"/>
  <c r="F17743" i="2"/>
  <c r="E13123" i="2"/>
  <c r="C7819" i="2"/>
  <c r="D18671" i="2"/>
  <c r="E20870" i="2"/>
  <c r="E4029" i="2"/>
  <c r="C8714" i="2"/>
  <c r="F9666" i="2"/>
  <c r="C13324" i="2"/>
  <c r="C1456" i="2"/>
  <c r="F8171" i="2"/>
  <c r="E13185" i="2"/>
  <c r="E2594" i="2"/>
  <c r="D15816" i="2"/>
  <c r="D5247" i="2"/>
  <c r="C15782" i="2"/>
  <c r="F6280" i="2"/>
  <c r="C5647" i="2"/>
  <c r="C2900" i="2"/>
  <c r="G9392" i="2"/>
  <c r="D3474" i="2"/>
  <c r="F19380" i="2"/>
  <c r="D193" i="2"/>
  <c r="F2292" i="2"/>
  <c r="F7712" i="2"/>
  <c r="C5969" i="2"/>
  <c r="F20063" i="2"/>
  <c r="E7795" i="2"/>
  <c r="D13978" i="2"/>
  <c r="E18168" i="2"/>
  <c r="F2351" i="2"/>
  <c r="C21814" i="2"/>
  <c r="C13614" i="2"/>
  <c r="F17485" i="2"/>
  <c r="C1144" i="2"/>
  <c r="F12257" i="2"/>
  <c r="E2768" i="2"/>
  <c r="F11835" i="2"/>
  <c r="D20982" i="2"/>
  <c r="E2331" i="2"/>
  <c r="F6085" i="2"/>
  <c r="C7200" i="2"/>
  <c r="F3405" i="2"/>
  <c r="D6931" i="2"/>
  <c r="D4323" i="2"/>
  <c r="D15911" i="2"/>
  <c r="C12150" i="2"/>
  <c r="C81" i="2"/>
  <c r="F12152" i="2"/>
  <c r="F19898" i="2"/>
  <c r="C11250" i="2"/>
  <c r="F2931" i="2"/>
  <c r="E14818" i="2"/>
  <c r="D5471" i="2"/>
  <c r="C3604" i="2"/>
  <c r="C16473" i="2"/>
  <c r="C2654" i="2"/>
  <c r="F22007" i="2"/>
  <c r="F5751" i="2"/>
  <c r="F3352" i="2"/>
  <c r="F17136" i="2"/>
  <c r="C4460" i="2"/>
  <c r="C8959" i="2"/>
  <c r="F19775" i="2"/>
  <c r="D2349" i="2"/>
  <c r="E14004" i="2"/>
  <c r="F3385" i="2"/>
  <c r="C20241" i="2"/>
  <c r="F17891" i="2"/>
  <c r="E11631" i="2"/>
  <c r="C21633" i="2"/>
  <c r="D21304" i="2"/>
  <c r="C18610" i="2"/>
  <c r="D10375" i="2"/>
  <c r="F14711" i="2"/>
  <c r="C18768" i="2"/>
  <c r="F18562" i="2"/>
  <c r="E8833" i="2"/>
  <c r="F3846" i="2"/>
  <c r="F4189" i="2"/>
  <c r="E16854" i="2"/>
  <c r="F16914" i="2"/>
  <c r="E12130" i="2"/>
  <c r="D7919" i="2"/>
  <c r="D7205" i="2"/>
  <c r="F579" i="2"/>
  <c r="F8016" i="2"/>
  <c r="F786" i="2"/>
  <c r="E4509" i="2"/>
  <c r="E12112" i="2"/>
  <c r="F14893" i="2"/>
  <c r="D8985" i="2"/>
  <c r="E10787" i="2"/>
  <c r="C7204" i="2"/>
  <c r="F19135" i="2"/>
  <c r="E16632" i="2"/>
  <c r="D12669" i="2"/>
  <c r="D8587" i="2"/>
  <c r="C20719" i="2"/>
  <c r="F14077" i="2"/>
  <c r="F1630" i="2"/>
  <c r="D19630" i="2"/>
  <c r="D20377" i="2"/>
  <c r="E17802" i="2"/>
  <c r="C3145" i="2"/>
  <c r="F8181" i="2"/>
  <c r="F15000" i="2"/>
  <c r="C20110" i="2"/>
  <c r="C323" i="2"/>
  <c r="F18535" i="2"/>
  <c r="D18364" i="2"/>
  <c r="F21106" i="2"/>
  <c r="E6176" i="2"/>
  <c r="D20586" i="2"/>
  <c r="F64" i="2"/>
  <c r="C316" i="2"/>
  <c r="C16393" i="2"/>
  <c r="C12472" i="2"/>
  <c r="D16234" i="2"/>
  <c r="D2026" i="2"/>
  <c r="F15965" i="2"/>
  <c r="F6773" i="2"/>
  <c r="D19823" i="2"/>
  <c r="F21189" i="2"/>
  <c r="F21674" i="2"/>
  <c r="F7812" i="2"/>
  <c r="E12168" i="2"/>
  <c r="E18203" i="2"/>
  <c r="F7311" i="2"/>
  <c r="F2525" i="2"/>
  <c r="D5973" i="2"/>
  <c r="F9767" i="2"/>
  <c r="C19816" i="2"/>
  <c r="G5585" i="2"/>
  <c r="F20871" i="2"/>
  <c r="E14983" i="2"/>
  <c r="C20058" i="2"/>
  <c r="F8753" i="2"/>
  <c r="D21001" i="2"/>
  <c r="E2118" i="2"/>
  <c r="E21635" i="2"/>
  <c r="E21305" i="2"/>
  <c r="C5697" i="2"/>
  <c r="E15697" i="2"/>
  <c r="C21188" i="2"/>
  <c r="E7130" i="2"/>
  <c r="F20680" i="2"/>
  <c r="F10434" i="2"/>
  <c r="C21752" i="2"/>
  <c r="D836" i="2"/>
  <c r="F16237" i="2"/>
  <c r="F2259" i="2"/>
  <c r="C17868" i="2"/>
  <c r="F21415" i="2"/>
  <c r="C13362" i="2"/>
  <c r="F9301" i="2"/>
  <c r="C19178" i="2"/>
  <c r="F4482" i="2"/>
  <c r="C14851" i="2"/>
  <c r="E6207" i="2"/>
  <c r="E8483" i="2"/>
  <c r="F4645" i="2"/>
  <c r="F8300" i="2"/>
  <c r="E20431" i="2"/>
  <c r="D3633" i="2"/>
  <c r="C8711" i="2"/>
  <c r="F8888" i="2"/>
  <c r="D18769" i="2"/>
  <c r="D15556" i="2"/>
  <c r="F424" i="2"/>
  <c r="D19727" i="2"/>
  <c r="D12103" i="2"/>
  <c r="C8212" i="2"/>
  <c r="D10475" i="2"/>
  <c r="D20176" i="2"/>
  <c r="C18461" i="2"/>
  <c r="C20075" i="2"/>
  <c r="F9512" i="2"/>
  <c r="D6869" i="2"/>
  <c r="E13345" i="2"/>
  <c r="E6232" i="2"/>
  <c r="F15181" i="2"/>
  <c r="F21846" i="2"/>
  <c r="E4623" i="2"/>
  <c r="C14804" i="2"/>
  <c r="F11565" i="2"/>
  <c r="C16658" i="2"/>
  <c r="C9182" i="2"/>
  <c r="C6775" i="2"/>
  <c r="C2764" i="2"/>
  <c r="F11070" i="2"/>
  <c r="C11271" i="2"/>
  <c r="F21813" i="2"/>
  <c r="C929" i="2"/>
  <c r="F20423" i="2"/>
  <c r="D9560" i="2"/>
  <c r="C21035" i="2"/>
  <c r="C4342" i="2"/>
  <c r="E11527" i="2"/>
  <c r="D10819" i="2"/>
  <c r="D18622" i="2"/>
  <c r="C16197" i="2"/>
  <c r="C6373" i="2"/>
  <c r="E13304" i="2"/>
  <c r="C14541" i="2"/>
  <c r="C14451" i="2"/>
  <c r="D4612" i="2"/>
  <c r="D18038" i="2"/>
  <c r="F11733" i="2"/>
  <c r="F11373" i="2"/>
  <c r="E15364" i="2"/>
  <c r="D8817" i="2"/>
  <c r="D5623" i="2"/>
  <c r="C16814" i="2"/>
  <c r="F14870" i="2"/>
  <c r="F7998" i="2"/>
  <c r="D2813" i="2"/>
  <c r="F12756" i="2"/>
  <c r="F21803" i="2"/>
  <c r="C6362" i="2"/>
  <c r="F3854" i="2"/>
  <c r="D17981" i="2"/>
  <c r="F14868" i="2"/>
  <c r="F10138" i="2"/>
  <c r="D13037" i="2"/>
  <c r="F21165" i="2"/>
  <c r="F17274" i="2"/>
  <c r="C8133" i="2"/>
  <c r="F20193" i="2"/>
  <c r="F19656" i="2"/>
  <c r="C10148" i="2"/>
  <c r="F6843" i="2"/>
  <c r="D4372" i="2"/>
  <c r="D4908" i="2"/>
  <c r="F9916" i="2"/>
  <c r="D14287" i="2"/>
  <c r="E14966" i="2"/>
  <c r="F14239" i="2"/>
  <c r="F19901" i="2"/>
  <c r="C22188" i="2"/>
  <c r="C7811" i="2"/>
  <c r="D20240" i="2"/>
  <c r="F5348" i="2"/>
  <c r="D21666" i="2"/>
  <c r="C16516" i="2"/>
  <c r="E11907" i="2"/>
  <c r="F5425" i="2"/>
  <c r="G3466" i="2"/>
  <c r="F19647" i="2"/>
  <c r="C7043" i="2"/>
  <c r="F14193" i="2"/>
  <c r="D13084" i="2"/>
  <c r="F14315" i="2"/>
  <c r="D16269" i="2"/>
  <c r="F4847" i="2"/>
  <c r="D4391" i="2"/>
  <c r="D1198" i="2"/>
  <c r="C7206" i="2"/>
  <c r="C17908" i="2"/>
  <c r="D4099" i="2"/>
  <c r="C2152" i="2"/>
  <c r="E1776" i="2"/>
  <c r="C16482" i="2"/>
  <c r="C16317" i="2"/>
  <c r="F5061" i="2"/>
  <c r="F15381" i="2"/>
  <c r="D10427" i="2"/>
  <c r="F11702" i="2"/>
  <c r="F12215" i="2"/>
  <c r="C19675" i="2"/>
  <c r="F7324" i="2"/>
  <c r="E18115" i="2"/>
  <c r="E9309" i="2"/>
  <c r="C15150" i="2"/>
  <c r="F13392" i="2"/>
  <c r="C15969" i="2"/>
  <c r="F20452" i="2"/>
  <c r="D7618" i="2"/>
  <c r="F3723" i="2"/>
  <c r="D10431" i="2"/>
  <c r="F7454" i="2"/>
  <c r="E4151" i="2"/>
  <c r="E13019" i="2"/>
  <c r="F10527" i="2"/>
  <c r="D12962" i="2"/>
  <c r="C8450" i="2"/>
  <c r="F11308" i="2"/>
  <c r="C18993" i="2"/>
  <c r="C805" i="2"/>
  <c r="D17933" i="2"/>
  <c r="C1885" i="2"/>
  <c r="E12811" i="2"/>
  <c r="C12672" i="2"/>
  <c r="D150" i="2"/>
  <c r="F896" i="2"/>
  <c r="D5570" i="2"/>
  <c r="C21720" i="2"/>
  <c r="C949" i="2"/>
  <c r="E19796" i="2"/>
  <c r="E6681" i="2"/>
  <c r="C13330" i="2"/>
  <c r="C11986" i="2"/>
  <c r="C3888" i="2"/>
  <c r="D13238" i="2"/>
  <c r="E12256" i="2"/>
  <c r="E7756" i="2"/>
  <c r="C19824" i="2"/>
  <c r="D15930" i="2"/>
  <c r="C16474" i="2"/>
  <c r="F18701" i="2"/>
  <c r="C2503" i="2"/>
  <c r="F16162" i="2"/>
  <c r="D1720" i="2"/>
  <c r="C13374" i="2"/>
  <c r="D5879" i="2"/>
  <c r="F10598" i="2"/>
  <c r="E3442" i="2"/>
  <c r="D2157" i="2"/>
  <c r="C21927" i="2"/>
  <c r="D16036" i="2"/>
  <c r="E16180" i="2"/>
  <c r="D13847" i="2"/>
  <c r="E19620" i="2"/>
  <c r="F13114" i="2"/>
  <c r="D12765" i="2"/>
  <c r="C17442" i="2"/>
  <c r="E10983" i="2"/>
  <c r="D13358" i="2"/>
  <c r="C4174" i="2"/>
  <c r="F11627" i="2"/>
  <c r="E19863" i="2"/>
  <c r="D12983" i="2"/>
  <c r="E7120" i="2"/>
  <c r="E4695" i="2"/>
  <c r="D9344" i="2"/>
  <c r="D9656" i="2"/>
  <c r="C14949" i="2"/>
  <c r="F11822" i="2"/>
  <c r="C8031" i="2"/>
  <c r="C8427" i="2"/>
  <c r="C19441" i="2"/>
  <c r="F2812" i="2"/>
  <c r="E21329" i="2"/>
  <c r="F5228" i="2"/>
  <c r="E20928" i="2"/>
  <c r="D13528" i="2"/>
  <c r="D22016" i="2"/>
  <c r="C11734" i="2"/>
  <c r="C7515" i="2"/>
  <c r="F20957" i="2"/>
  <c r="C3588" i="2"/>
  <c r="D16168" i="2"/>
  <c r="E1442" i="2"/>
  <c r="D8743" i="2"/>
  <c r="E3908" i="2"/>
  <c r="D15588" i="2"/>
  <c r="F14796" i="2"/>
  <c r="C11872" i="2"/>
  <c r="D9531" i="2"/>
  <c r="C11460" i="2"/>
  <c r="D7479" i="2"/>
  <c r="E485" i="2"/>
  <c r="C16958" i="2"/>
  <c r="C10667" i="2"/>
  <c r="D18330" i="2"/>
  <c r="D4373" i="2"/>
  <c r="C20852" i="2"/>
  <c r="D1320" i="2"/>
  <c r="E1060" i="2"/>
  <c r="D6370" i="2"/>
  <c r="C21794" i="2"/>
  <c r="F14899" i="2"/>
  <c r="F20291" i="2"/>
  <c r="C4265" i="2"/>
  <c r="E17442" i="2"/>
  <c r="F13040" i="2"/>
  <c r="E13654" i="2"/>
  <c r="F20492" i="2"/>
  <c r="F3421" i="2"/>
  <c r="E7402" i="2"/>
  <c r="C20558" i="2"/>
  <c r="F8006" i="2"/>
  <c r="E746" i="2"/>
  <c r="D716" i="2"/>
  <c r="F21520" i="2"/>
  <c r="C12710" i="2"/>
  <c r="F11268" i="2"/>
  <c r="F11135" i="2"/>
  <c r="D2921" i="2"/>
  <c r="G11902" i="2"/>
  <c r="G9219" i="2"/>
  <c r="G12494" i="2"/>
  <c r="F8232" i="2"/>
  <c r="G17182" i="2"/>
  <c r="G11261" i="2"/>
  <c r="G20009" i="2"/>
  <c r="G20698" i="2"/>
  <c r="G13405" i="2"/>
  <c r="G14049" i="2"/>
  <c r="G3283" i="2"/>
  <c r="G4601" i="2"/>
  <c r="G4396" i="2"/>
  <c r="G4191" i="2"/>
  <c r="G3974" i="2"/>
  <c r="G3560" i="2"/>
  <c r="C14385" i="2"/>
  <c r="F3832" i="2"/>
  <c r="F21756" i="2"/>
  <c r="F1397" i="2"/>
  <c r="D21093" i="2"/>
  <c r="F6729" i="2"/>
  <c r="C1262" i="2"/>
  <c r="F4979" i="2"/>
  <c r="F7651" i="2"/>
  <c r="D7785" i="2"/>
  <c r="C24" i="2"/>
  <c r="F9056" i="2"/>
  <c r="D9499" i="2"/>
  <c r="F16249" i="2"/>
  <c r="C5447" i="2"/>
  <c r="F7671" i="2"/>
  <c r="G12154" i="2"/>
  <c r="G9969" i="2"/>
  <c r="G7784" i="2"/>
  <c r="G4954" i="2"/>
  <c r="G14601" i="2"/>
  <c r="G3141" i="2"/>
  <c r="G3346" i="2"/>
  <c r="G3551" i="2"/>
  <c r="G3756" i="2"/>
  <c r="G3961" i="2"/>
  <c r="G4016" i="2"/>
  <c r="D3636" i="2"/>
  <c r="F10920" i="2"/>
  <c r="C10421" i="2"/>
  <c r="F17523" i="2"/>
  <c r="C4022" i="2"/>
  <c r="F9190" i="2"/>
  <c r="F9951" i="2"/>
  <c r="F26" i="2"/>
  <c r="F17235" i="2"/>
  <c r="F4678" i="2"/>
  <c r="C14214" i="2"/>
  <c r="C15031" i="2"/>
  <c r="C7343" i="2"/>
  <c r="C11628" i="2"/>
  <c r="F11531" i="2"/>
  <c r="E18357" i="2"/>
  <c r="G6191" i="2"/>
  <c r="G12189" i="2"/>
  <c r="G10004" i="2"/>
  <c r="G5123" i="2"/>
  <c r="G5010" i="2"/>
  <c r="G921" i="2"/>
  <c r="G1126" i="2"/>
  <c r="G1331" i="2"/>
  <c r="G1536" i="2"/>
  <c r="G1741" i="2"/>
  <c r="G4232" i="2"/>
  <c r="C6280" i="2"/>
  <c r="D20247" i="2"/>
  <c r="F15308" i="2"/>
  <c r="D6921" i="2"/>
  <c r="E7589" i="2"/>
  <c r="C11625" i="2"/>
  <c r="D1513" i="2"/>
  <c r="E2245" i="2"/>
  <c r="F8019" i="2"/>
  <c r="E16940" i="2"/>
  <c r="F6772" i="2"/>
  <c r="F1516" i="2"/>
  <c r="F4914" i="2"/>
  <c r="F9016" i="2"/>
  <c r="F8792" i="2"/>
  <c r="E19685" i="2"/>
  <c r="E16419" i="2"/>
  <c r="G6874" i="2"/>
  <c r="G12872" i="2"/>
  <c r="G7650" i="2"/>
  <c r="G6967" i="2"/>
  <c r="G1951" i="2"/>
  <c r="G1746" i="2"/>
  <c r="G1541" i="2"/>
  <c r="G1336" i="2"/>
  <c r="G1131" i="2"/>
  <c r="G914" i="2"/>
  <c r="F9756" i="2"/>
  <c r="C5066" i="2"/>
  <c r="D15693" i="2"/>
  <c r="C10919" i="2"/>
  <c r="F20071" i="2"/>
  <c r="F5044" i="2"/>
  <c r="F2617" i="2"/>
  <c r="F10091" i="2"/>
  <c r="D11082" i="2"/>
  <c r="F17915" i="2"/>
  <c r="C4563" i="2"/>
  <c r="D6273" i="2"/>
  <c r="C16399" i="2"/>
  <c r="C22114" i="2"/>
  <c r="C2848" i="2"/>
  <c r="C13054" i="2"/>
  <c r="F1930" i="2"/>
  <c r="G9238" i="2"/>
  <c r="G20827" i="2"/>
  <c r="G12516" i="2"/>
  <c r="G12912" i="2"/>
  <c r="G17222" i="2"/>
  <c r="G11283" i="2"/>
  <c r="F18334" i="2"/>
  <c r="G17985" i="2"/>
  <c r="G10025" i="2"/>
  <c r="G12598" i="2"/>
  <c r="G2142" i="2"/>
  <c r="G1937" i="2"/>
  <c r="G1732" i="2"/>
  <c r="G1527" i="2"/>
  <c r="G1310" i="2"/>
  <c r="F16507" i="2"/>
  <c r="F3936" i="2"/>
  <c r="C20724" i="2"/>
  <c r="C19275" i="2"/>
  <c r="C11763" i="2"/>
  <c r="D17706" i="2"/>
  <c r="F13701" i="2"/>
  <c r="D14016" i="2"/>
  <c r="C13773" i="2"/>
  <c r="D8341" i="2"/>
  <c r="F2941" i="2"/>
  <c r="D8495" i="2"/>
  <c r="C17211" i="2"/>
  <c r="F21998" i="2"/>
  <c r="F4047" i="2"/>
  <c r="C21967" i="2"/>
  <c r="D19992" i="2"/>
  <c r="G9490" i="2"/>
  <c r="G7305" i="2"/>
  <c r="G10963" i="2"/>
  <c r="G10362" i="2"/>
  <c r="G4567" i="2"/>
  <c r="G4362" i="2"/>
  <c r="G4157" i="2"/>
  <c r="G3952" i="2"/>
  <c r="G3747" i="2"/>
  <c r="G3530" i="2"/>
  <c r="G4124" i="2"/>
  <c r="F19185" i="2"/>
  <c r="C13410" i="2"/>
  <c r="F9429" i="2"/>
  <c r="C2568" i="2"/>
  <c r="C3080" i="2"/>
  <c r="D21583" i="2"/>
  <c r="F6456" i="2"/>
  <c r="D5970" i="2"/>
  <c r="F3156" i="2"/>
  <c r="C19599" i="2"/>
  <c r="C10645" i="2"/>
  <c r="F11267" i="2"/>
  <c r="F13649" i="2"/>
  <c r="F10724" i="2"/>
  <c r="C15578" i="2"/>
  <c r="D6964" i="2"/>
  <c r="G11710" i="2"/>
  <c r="G9525" i="2"/>
  <c r="G7340" i="2"/>
  <c r="G11371" i="2"/>
  <c r="G10687" i="2"/>
  <c r="G3585" i="2"/>
  <c r="G3790" i="2"/>
  <c r="G3995" i="2"/>
  <c r="G4200" i="2"/>
  <c r="G4405" i="2"/>
  <c r="G4616" i="2"/>
  <c r="F6553" i="2"/>
  <c r="D16344" i="2"/>
  <c r="F13619" i="2"/>
  <c r="F5266" i="2"/>
  <c r="F17139" i="2"/>
  <c r="C9624" i="2"/>
  <c r="F9852" i="2"/>
  <c r="D21965" i="2"/>
  <c r="F19684" i="2"/>
  <c r="F15376" i="2"/>
  <c r="D1881" i="2"/>
  <c r="D11981" i="2"/>
  <c r="F14506" i="2"/>
  <c r="F17726" i="2"/>
  <c r="F2043" i="2"/>
  <c r="D12677" i="2"/>
  <c r="G6395" i="2"/>
  <c r="G12393" i="2"/>
  <c r="G10208" i="2"/>
  <c r="G5327" i="2"/>
  <c r="G5214" i="2"/>
  <c r="G717" i="2"/>
  <c r="G922" i="2"/>
  <c r="G1127" i="2"/>
  <c r="G1332" i="2"/>
  <c r="G1537" i="2"/>
  <c r="G14672" i="2"/>
  <c r="D6403" i="2"/>
  <c r="F11147" i="2"/>
  <c r="F5238" i="2"/>
  <c r="F18342" i="2"/>
  <c r="F15270" i="2"/>
  <c r="F19785" i="2"/>
  <c r="F3426" i="2"/>
  <c r="D4793" i="2"/>
  <c r="F7983" i="2"/>
  <c r="F3943" i="2"/>
  <c r="F20382" i="2"/>
  <c r="D11858" i="2"/>
  <c r="D19145" i="2"/>
  <c r="F13476" i="2"/>
  <c r="D12155" i="2"/>
  <c r="E10885" i="2"/>
  <c r="C13191" i="2"/>
  <c r="G6574" i="2"/>
  <c r="G13403" i="2"/>
  <c r="E8996" i="2"/>
  <c r="G21703" i="2"/>
  <c r="G16264" i="2"/>
  <c r="G12025" i="2"/>
  <c r="G10417" i="2"/>
  <c r="G19658" i="2"/>
  <c r="G10767" i="2"/>
  <c r="G14540" i="2"/>
  <c r="G526" i="2"/>
  <c r="G731" i="2"/>
  <c r="G936" i="2"/>
  <c r="G1141" i="2"/>
  <c r="G6090" i="2"/>
  <c r="D19400" i="2"/>
  <c r="D252" i="2"/>
  <c r="F13700" i="2"/>
  <c r="F1075" i="2"/>
  <c r="F19757" i="2"/>
  <c r="F5206" i="2"/>
  <c r="C4138" i="2"/>
  <c r="D10840" i="2"/>
  <c r="F16551" i="2"/>
  <c r="D19026" i="2"/>
  <c r="D7119" i="2"/>
  <c r="D249" i="2"/>
  <c r="E1405" i="2"/>
  <c r="F21519" i="2"/>
  <c r="F9823" i="2"/>
  <c r="E2747" i="2"/>
  <c r="C15719" i="2"/>
  <c r="G6826" i="2"/>
  <c r="G12824" i="2"/>
  <c r="G7362" i="2"/>
  <c r="G6679" i="2"/>
  <c r="G1903" i="2"/>
  <c r="G1698" i="2"/>
  <c r="G1493" i="2"/>
  <c r="G1288" i="2"/>
  <c r="G1083" i="2"/>
  <c r="G866" i="2"/>
  <c r="D15231" i="2"/>
  <c r="D14063" i="2"/>
  <c r="F6578" i="2"/>
  <c r="F20269" i="2"/>
  <c r="F15453" i="2"/>
  <c r="F9614" i="2"/>
  <c r="D19622" i="2"/>
  <c r="C18775" i="2"/>
  <c r="E14129" i="2"/>
  <c r="C1081" i="2"/>
  <c r="C14117" i="2"/>
  <c r="F6884" i="2"/>
  <c r="E11097" i="2"/>
  <c r="F13557" i="2"/>
  <c r="F10174" i="2"/>
  <c r="F5691" i="2"/>
  <c r="D16004" i="2"/>
  <c r="G9046" i="2"/>
  <c r="G6861" i="2"/>
  <c r="G8299" i="2"/>
  <c r="G7698" i="2"/>
  <c r="G4123" i="2"/>
  <c r="G3918" i="2"/>
  <c r="G3713" i="2"/>
  <c r="G3508" i="2"/>
  <c r="G3303" i="2"/>
  <c r="G3086" i="2"/>
  <c r="D18255" i="2"/>
  <c r="D2459" i="2"/>
  <c r="F10169" i="2"/>
  <c r="C133" i="2"/>
  <c r="F8901" i="2"/>
  <c r="F4421" i="2"/>
  <c r="D14140" i="2"/>
  <c r="F22152" i="2"/>
  <c r="D15422" i="2"/>
  <c r="C16223" i="2"/>
  <c r="F11503" i="2"/>
  <c r="F13409" i="2"/>
  <c r="E6003" i="2"/>
  <c r="F10885" i="2"/>
  <c r="F20144" i="2"/>
  <c r="F6924" i="2"/>
  <c r="F21498" i="2"/>
  <c r="G11914" i="2"/>
  <c r="G9729" i="2"/>
  <c r="G7544" i="2"/>
  <c r="G12595" i="2"/>
  <c r="G11911" i="2"/>
  <c r="G3381" i="2"/>
  <c r="G3586" i="2"/>
  <c r="G3791" i="2"/>
  <c r="G3996" i="2"/>
  <c r="G4201" i="2"/>
  <c r="G3044" i="2"/>
  <c r="F1723" i="2"/>
  <c r="F546" i="2"/>
  <c r="F1242" i="2"/>
  <c r="F19698" i="2"/>
  <c r="E21514" i="2"/>
  <c r="F8068" i="2"/>
  <c r="F16671" i="2"/>
  <c r="C15965" i="2"/>
  <c r="D3490" i="2"/>
  <c r="F15879" i="2"/>
  <c r="F21053" i="2"/>
  <c r="C5041" i="2"/>
  <c r="C17239" i="2"/>
  <c r="F4202" i="2"/>
  <c r="F21492" i="2"/>
  <c r="C14816" i="2"/>
  <c r="G6095" i="2"/>
  <c r="G19647" i="2"/>
  <c r="G10024" i="2"/>
  <c r="G7396" i="2"/>
  <c r="G19186" i="2"/>
  <c r="G16284" i="2"/>
  <c r="G12047" i="2"/>
  <c r="G21091" i="2"/>
  <c r="G15028" i="2"/>
  <c r="G10789" i="2"/>
  <c r="G11515" i="2"/>
  <c r="G3190" i="2"/>
  <c r="G3395" i="2"/>
  <c r="G3600" i="2"/>
  <c r="G19114" i="2"/>
  <c r="G248" i="2"/>
  <c r="F5841" i="2"/>
  <c r="F5800" i="2"/>
  <c r="G5818" i="2"/>
  <c r="G485" i="2"/>
  <c r="F8603" i="2"/>
  <c r="F21665" i="2"/>
  <c r="E10681" i="2"/>
  <c r="G4940" i="2"/>
  <c r="G2078" i="2"/>
  <c r="C13908" i="2"/>
  <c r="F3894" i="2"/>
  <c r="G10906" i="2"/>
  <c r="G4594" i="2"/>
  <c r="F1700" i="2"/>
  <c r="D21055" i="2"/>
  <c r="G21510" i="2"/>
  <c r="G2030" i="2"/>
  <c r="D15607" i="2"/>
  <c r="C12037" i="2"/>
  <c r="G10210" i="2"/>
  <c r="G4877" i="2"/>
  <c r="F18018" i="2"/>
  <c r="F15817" i="2"/>
  <c r="F5454" i="2"/>
  <c r="G5230" i="2"/>
  <c r="G3685" i="2"/>
  <c r="F11771" i="2"/>
  <c r="C11543" i="2"/>
  <c r="G7115" i="2"/>
  <c r="G202" i="2"/>
  <c r="G5282" i="2"/>
  <c r="F20184" i="2"/>
  <c r="F19424" i="2"/>
  <c r="D10385" i="2"/>
  <c r="G31" i="2"/>
  <c r="C17743" i="2"/>
  <c r="C285" i="2"/>
  <c r="F14523" i="2"/>
  <c r="G13532" i="2"/>
  <c r="G1636" i="2"/>
  <c r="F11487" i="2"/>
  <c r="F18160" i="2"/>
  <c r="C1506" i="2"/>
  <c r="G8970" i="2"/>
  <c r="G11531" i="2"/>
  <c r="F16057" i="2"/>
  <c r="D514" i="2"/>
  <c r="C18395" i="2"/>
  <c r="G9498" i="2"/>
  <c r="G3386" i="2"/>
  <c r="D4190" i="2"/>
  <c r="F17693" i="2"/>
  <c r="G11566" i="2"/>
  <c r="G3934" i="2"/>
  <c r="C3802" i="2"/>
  <c r="F15266" i="2"/>
  <c r="F14344" i="2"/>
  <c r="G5183" i="2"/>
  <c r="G11813" i="2"/>
  <c r="C12994" i="2"/>
  <c r="F5376" i="2"/>
  <c r="F1959" i="2"/>
  <c r="G10088" i="2"/>
  <c r="G1452" i="2"/>
  <c r="F11040" i="2"/>
  <c r="F12810" i="2"/>
  <c r="C2476" i="2"/>
  <c r="G1387" i="2"/>
  <c r="E732" i="2"/>
  <c r="F15048" i="2"/>
  <c r="D6347" i="2"/>
  <c r="G6993" i="2"/>
  <c r="G12965" i="2"/>
  <c r="G302" i="2"/>
  <c r="D21149" i="2"/>
  <c r="D8796" i="2"/>
  <c r="G8482" i="2"/>
  <c r="G3149" i="2"/>
  <c r="D10113" i="2"/>
  <c r="F5485" i="2"/>
  <c r="D3071" i="2"/>
  <c r="G5553" i="2"/>
  <c r="G4742" i="2"/>
  <c r="C18499" i="2"/>
  <c r="F12744" i="2"/>
  <c r="G10347" i="2"/>
  <c r="C15744" i="2"/>
  <c r="C19976" i="2"/>
  <c r="D21895" i="2"/>
  <c r="G6225" i="2"/>
  <c r="G2872" i="2"/>
  <c r="C781" i="2"/>
  <c r="C18442" i="2"/>
  <c r="F1135" i="2"/>
  <c r="G5367" i="2"/>
  <c r="G3596" i="2"/>
  <c r="E20476" i="2"/>
  <c r="F2583" i="2"/>
  <c r="G11313" i="2"/>
  <c r="G6396" i="2"/>
  <c r="G4622" i="2"/>
  <c r="E9034" i="2"/>
  <c r="D21985" i="2"/>
  <c r="G12802" i="2"/>
  <c r="G2698" i="2"/>
  <c r="F16587" i="2"/>
  <c r="F2429" i="2"/>
  <c r="F19395" i="2"/>
  <c r="G6631" i="2"/>
  <c r="G1093" i="2"/>
  <c r="D17778" i="2"/>
  <c r="F21255" i="2"/>
  <c r="E9943" i="2"/>
  <c r="G2394" i="2"/>
  <c r="E15766" i="2"/>
  <c r="F5954" i="2"/>
  <c r="G9395" i="2"/>
  <c r="G4550" i="2"/>
  <c r="E18605" i="2"/>
  <c r="F2656" i="2"/>
  <c r="G12730" i="2"/>
  <c r="G2770" i="2"/>
  <c r="C4364" i="2"/>
  <c r="F5996" i="2"/>
  <c r="F21307" i="2"/>
  <c r="G6199" i="2"/>
  <c r="G1165" i="2"/>
  <c r="F3879" i="2"/>
  <c r="E4968" i="2"/>
  <c r="F4236" i="2"/>
  <c r="G2322" i="2"/>
  <c r="G875" i="2"/>
  <c r="D12607" i="2"/>
  <c r="E21171" i="2"/>
  <c r="C11955" i="2"/>
  <c r="G1831" i="2"/>
  <c r="F21417" i="2"/>
  <c r="F8147" i="2"/>
  <c r="D5748" i="2"/>
  <c r="G6789" i="2"/>
  <c r="G3436" i="2"/>
  <c r="F21745" i="2"/>
  <c r="D725" i="2"/>
  <c r="C2831" i="2"/>
  <c r="G11479" i="2"/>
  <c r="G12902" i="2"/>
  <c r="F21118" i="2"/>
  <c r="C14679" i="2"/>
  <c r="F9120" i="2"/>
  <c r="G12307" i="2"/>
  <c r="G4249" i="2"/>
  <c r="C9847" i="2"/>
  <c r="F9509" i="2"/>
  <c r="G5903" i="2"/>
  <c r="G1414" i="2"/>
  <c r="F5477" i="2"/>
  <c r="C12452" i="2"/>
  <c r="F19912" i="2"/>
  <c r="G5922" i="2"/>
  <c r="G762" i="2"/>
  <c r="G2207" i="2"/>
  <c r="F13251" i="2"/>
  <c r="D9917" i="2"/>
  <c r="G8950" i="2"/>
  <c r="G11348" i="2"/>
  <c r="G10807" i="2"/>
  <c r="G10134" i="2"/>
  <c r="G427" i="2"/>
  <c r="G222" i="2"/>
  <c r="G17" i="2"/>
  <c r="G192" i="2"/>
  <c r="G397" i="2"/>
  <c r="G5404" i="2"/>
  <c r="C18820" i="2"/>
  <c r="F6428" i="2"/>
  <c r="F21437" i="2"/>
  <c r="D12470" i="2"/>
  <c r="F10193" i="2"/>
  <c r="F19876" i="2"/>
  <c r="F11656" i="2"/>
  <c r="E10855" i="2"/>
  <c r="F21742" i="2"/>
  <c r="F11525" i="2"/>
  <c r="C4676" i="2"/>
  <c r="F19664" i="2"/>
  <c r="F17548" i="2"/>
  <c r="F2959" i="2"/>
  <c r="D11908" i="2"/>
  <c r="F3281" i="2"/>
  <c r="F16707" i="2"/>
  <c r="F3721" i="2"/>
  <c r="F8330" i="2"/>
  <c r="G8277" i="2"/>
  <c r="G6092" i="2"/>
  <c r="G5313" i="2"/>
  <c r="G5199" i="2"/>
  <c r="G4833" i="2"/>
  <c r="G9330" i="2"/>
  <c r="G4994" i="2"/>
  <c r="G4719" i="2"/>
  <c r="G4502" i="2"/>
  <c r="G4604" i="2"/>
  <c r="C10433" i="2"/>
  <c r="F5834" i="2"/>
  <c r="F10244" i="2"/>
  <c r="D9596" i="2"/>
  <c r="C468" i="2"/>
  <c r="C13491" i="2"/>
  <c r="F3616" i="2"/>
  <c r="D20040" i="2"/>
  <c r="F20927" i="2"/>
  <c r="F15243" i="2"/>
  <c r="F11613" i="2"/>
  <c r="F12082" i="2"/>
  <c r="F11559" i="2"/>
  <c r="F1430" i="2"/>
  <c r="G557" i="2"/>
  <c r="G3863" i="2"/>
  <c r="E8531" i="2"/>
  <c r="C15191" i="2"/>
  <c r="G8086" i="2"/>
  <c r="G11204" i="2"/>
  <c r="G9943" i="2"/>
  <c r="G9270" i="2"/>
  <c r="G283" i="2"/>
  <c r="G78" i="2"/>
  <c r="G131" i="2"/>
  <c r="G336" i="2"/>
  <c r="G541" i="2"/>
  <c r="G11334" i="2"/>
  <c r="F7153" i="2"/>
  <c r="F5613" i="2"/>
  <c r="E9019" i="2"/>
  <c r="F13121" i="2"/>
  <c r="F8463" i="2"/>
  <c r="F1170" i="2"/>
  <c r="D14637" i="2"/>
  <c r="F8583" i="2"/>
  <c r="D6969" i="2"/>
  <c r="C21547" i="2"/>
  <c r="F15610" i="2"/>
  <c r="F16630" i="2"/>
  <c r="F17905" i="2"/>
  <c r="D4751" i="2"/>
  <c r="E5510" i="2"/>
  <c r="C10378" i="2"/>
  <c r="F9243" i="2"/>
  <c r="F3585" i="2"/>
  <c r="C4428" i="2"/>
  <c r="G8133" i="2"/>
  <c r="G5948" i="2"/>
  <c r="G5169" i="2"/>
  <c r="G5055" i="2"/>
  <c r="G11550" i="2"/>
  <c r="G5356" i="2"/>
  <c r="G4780" i="2"/>
  <c r="G4575" i="2"/>
  <c r="G4358" i="2"/>
  <c r="G1952" i="2"/>
  <c r="F16134" i="2"/>
  <c r="C10221" i="2"/>
  <c r="C17960" i="2"/>
  <c r="F2102" i="2"/>
  <c r="F20156" i="2"/>
  <c r="F8919" i="2"/>
  <c r="F19454" i="2"/>
  <c r="D21072" i="2"/>
  <c r="F15765" i="2"/>
  <c r="F6374" i="2"/>
  <c r="F16978" i="2"/>
  <c r="F12895" i="2"/>
  <c r="F20819" i="2"/>
  <c r="F5975" i="2"/>
  <c r="G352" i="2"/>
  <c r="G4727" i="2"/>
  <c r="C12112" i="2"/>
  <c r="F14110" i="2"/>
  <c r="G7222" i="2"/>
  <c r="G11060" i="2"/>
  <c r="G9079" i="2"/>
  <c r="G8406" i="2"/>
  <c r="G139" i="2"/>
  <c r="G70" i="2"/>
  <c r="G275" i="2"/>
  <c r="G480" i="2"/>
  <c r="G685" i="2"/>
  <c r="G6150" i="2"/>
  <c r="F9431" i="2"/>
  <c r="F8069" i="2"/>
  <c r="F2507" i="2"/>
  <c r="C3404" i="2"/>
  <c r="C7222" i="2"/>
  <c r="F15476" i="2"/>
  <c r="E334" i="2"/>
  <c r="F14716" i="2"/>
  <c r="E14108" i="2"/>
  <c r="D4856" i="2"/>
  <c r="F18299" i="2"/>
  <c r="F3726" i="2"/>
  <c r="C14796" i="2"/>
  <c r="F19251" i="2"/>
  <c r="F7612" i="2"/>
  <c r="C21656" i="2"/>
  <c r="F2430" i="2"/>
  <c r="C6818" i="2"/>
  <c r="F21942" i="2"/>
  <c r="G7989" i="2"/>
  <c r="G5804" i="2"/>
  <c r="G5025" i="2"/>
  <c r="G16832" i="2"/>
  <c r="G6366" i="2"/>
  <c r="G4841" i="2"/>
  <c r="G4636" i="2"/>
  <c r="G4431" i="2"/>
  <c r="G4214" i="2"/>
  <c r="G3680" i="2"/>
  <c r="F1003" i="2"/>
  <c r="F13738" i="2"/>
  <c r="F9577" i="2"/>
  <c r="F6831" i="2"/>
  <c r="F1307" i="2"/>
  <c r="F478" i="2"/>
  <c r="F2397" i="2"/>
  <c r="D19642" i="2"/>
  <c r="F13103" i="2"/>
  <c r="D8290" i="2"/>
  <c r="C9971" i="2"/>
  <c r="C21323" i="2"/>
  <c r="C19282" i="2"/>
  <c r="D21040" i="2"/>
  <c r="G147" i="2"/>
  <c r="G4504" i="2"/>
  <c r="F6869" i="2"/>
  <c r="F14657" i="2"/>
  <c r="G6358" i="2"/>
  <c r="G10916" i="2"/>
  <c r="G8215" i="2"/>
  <c r="G7542" i="2"/>
  <c r="G9" i="2"/>
  <c r="G214" i="2"/>
  <c r="G419" i="2"/>
  <c r="G624" i="2"/>
  <c r="G829" i="2"/>
  <c r="G5308" i="2"/>
  <c r="F9001" i="2"/>
  <c r="F16355" i="2"/>
  <c r="F3759" i="2"/>
  <c r="F802" i="2"/>
  <c r="F16596" i="2"/>
  <c r="F8406" i="2"/>
  <c r="F12185" i="2"/>
  <c r="F11202" i="2"/>
  <c r="F2402" i="2"/>
  <c r="F17153" i="2"/>
  <c r="F15780" i="2"/>
  <c r="E13079" i="2"/>
  <c r="F15100" i="2"/>
  <c r="E7113" i="2"/>
  <c r="F1992" i="2"/>
  <c r="F1334" i="2"/>
  <c r="C6946" i="2"/>
  <c r="C6463" i="2"/>
  <c r="D2933" i="2"/>
  <c r="G7845" i="2"/>
  <c r="G5660" i="2"/>
  <c r="G16112" i="2"/>
  <c r="G8538" i="2"/>
  <c r="G4902" i="2"/>
  <c r="G4697" i="2"/>
  <c r="G4492" i="2"/>
  <c r="G4287" i="2"/>
  <c r="G4070" i="2"/>
  <c r="G4712" i="2"/>
  <c r="F17835" i="2"/>
  <c r="F18609" i="2"/>
  <c r="F14357" i="2"/>
  <c r="D1500" i="2"/>
  <c r="C13474" i="2"/>
  <c r="C11030" i="2"/>
  <c r="D20729" i="2"/>
  <c r="F10744" i="2"/>
  <c r="E3351" i="2"/>
  <c r="F15221" i="2"/>
  <c r="F15761" i="2"/>
  <c r="F6291" i="2"/>
  <c r="F8440" i="2"/>
  <c r="F20606" i="2"/>
  <c r="G5030" i="2"/>
  <c r="G3640" i="2"/>
  <c r="F5658" i="2"/>
  <c r="F21026" i="2"/>
  <c r="G16557" i="2"/>
  <c r="G10772" i="2"/>
  <c r="G7351" i="2"/>
  <c r="G6678" i="2"/>
  <c r="G153" i="2"/>
  <c r="G358" i="2"/>
  <c r="G563" i="2"/>
  <c r="G768" i="2"/>
  <c r="G973" i="2"/>
  <c r="G12138" i="2"/>
  <c r="C21824" i="2"/>
  <c r="C14386" i="2"/>
  <c r="C19683" i="2"/>
  <c r="F841" i="2"/>
  <c r="D1896" i="2"/>
  <c r="F6196" i="2"/>
  <c r="F4511" i="2"/>
  <c r="C5684" i="2"/>
  <c r="D7765" i="2"/>
  <c r="F18696" i="2"/>
  <c r="F8780" i="2"/>
  <c r="C687" i="2"/>
  <c r="C13937" i="2"/>
  <c r="E5098" i="2"/>
  <c r="G6871" i="2"/>
  <c r="G1271" i="2"/>
  <c r="C18250" i="2"/>
  <c r="F10470" i="2"/>
  <c r="G9886" i="2"/>
  <c r="G11564" i="2"/>
  <c r="G12103" i="2"/>
  <c r="G11430" i="2"/>
  <c r="G643" i="2"/>
  <c r="G438" i="2"/>
  <c r="G233" i="2"/>
  <c r="G28" i="2"/>
  <c r="G181" i="2"/>
  <c r="G12210" i="2"/>
  <c r="C18136" i="2"/>
  <c r="F13365" i="2"/>
  <c r="E9" i="2"/>
  <c r="F12683" i="2"/>
  <c r="C10038" i="2"/>
  <c r="F11936" i="2"/>
  <c r="C3807" i="2"/>
  <c r="C17327" i="2"/>
  <c r="F7955" i="2"/>
  <c r="F12362" i="2"/>
  <c r="F9646" i="2"/>
  <c r="F1180" i="2"/>
  <c r="F595" i="2"/>
  <c r="D4723" i="2"/>
  <c r="E1411" i="2"/>
  <c r="D22068" i="2"/>
  <c r="D8411" i="2"/>
  <c r="F10962" i="2"/>
  <c r="F19064" i="2"/>
  <c r="G8493" i="2"/>
  <c r="G6308" i="2"/>
  <c r="G5529" i="2"/>
  <c r="G5415" i="2"/>
  <c r="G4617" i="2"/>
  <c r="G4822" i="2"/>
  <c r="G9750" i="2"/>
  <c r="G5056" i="2"/>
  <c r="G4718" i="2"/>
  <c r="G3308" i="2"/>
  <c r="D21962" i="2"/>
  <c r="C7459" i="2"/>
  <c r="C17585" i="2"/>
  <c r="F6431" i="2"/>
  <c r="C15540" i="2"/>
  <c r="F21782" i="2"/>
  <c r="F17939" i="2"/>
  <c r="D582" i="2"/>
  <c r="C19215" i="2"/>
  <c r="F6841" i="2"/>
  <c r="F20868" i="2"/>
  <c r="E13299" i="2"/>
  <c r="C4814" i="2"/>
  <c r="E21754" i="2"/>
  <c r="G6693" i="2"/>
  <c r="F4043" i="2"/>
  <c r="C3335" i="2"/>
  <c r="C9509" i="2"/>
  <c r="E17465" i="2"/>
  <c r="G6778" i="2"/>
  <c r="G12776" i="2"/>
  <c r="G7074" i="2"/>
  <c r="G6391" i="2"/>
  <c r="G1855" i="2"/>
  <c r="G1650" i="2"/>
  <c r="G1445" i="2"/>
  <c r="G1240" i="2"/>
  <c r="G1035" i="2"/>
  <c r="G818" i="2"/>
  <c r="E18692" i="2"/>
  <c r="D5763" i="2"/>
  <c r="F17760" i="2"/>
  <c r="F14283" i="2"/>
  <c r="F1814" i="2"/>
  <c r="F10480" i="2"/>
  <c r="F13231" i="2"/>
  <c r="F16603" i="2"/>
  <c r="D21385" i="2"/>
  <c r="F8769" i="2"/>
  <c r="D14518" i="2"/>
  <c r="D2175" i="2"/>
  <c r="D2380" i="2"/>
  <c r="E18854" i="2"/>
  <c r="D11616" i="2"/>
  <c r="C18367" i="2"/>
  <c r="C217" i="2"/>
  <c r="E14380" i="2"/>
  <c r="F21048" i="2"/>
  <c r="D2238" i="2"/>
  <c r="F1954" i="2"/>
  <c r="C21933" i="2"/>
  <c r="C12857" i="2"/>
  <c r="C8716" i="2"/>
  <c r="E20957" i="2"/>
  <c r="F11095" i="2"/>
  <c r="F20414" i="2"/>
  <c r="C4820" i="2"/>
  <c r="F12454" i="2"/>
  <c r="C20069" i="2"/>
  <c r="F10745" i="2"/>
  <c r="D19170" i="2"/>
  <c r="C240" i="2"/>
  <c r="C877" i="2"/>
  <c r="F20068" i="2"/>
  <c r="D19541" i="2"/>
  <c r="E4686" i="2"/>
  <c r="C4723" i="2"/>
  <c r="D9709" i="2"/>
  <c r="E17283" i="2"/>
  <c r="D5923" i="2"/>
  <c r="F13626" i="2"/>
  <c r="G5829" i="2"/>
  <c r="F10297" i="2"/>
  <c r="F7815" i="2"/>
  <c r="D12661" i="2"/>
  <c r="C10727" i="2"/>
  <c r="G6706" i="2"/>
  <c r="G12704" i="2"/>
  <c r="G6642" i="2"/>
  <c r="G5959" i="2"/>
  <c r="G1783" i="2"/>
  <c r="G1578" i="2"/>
  <c r="G1373" i="2"/>
  <c r="G1168" i="2"/>
  <c r="G963" i="2"/>
  <c r="G746" i="2"/>
  <c r="F11329" i="2"/>
  <c r="E9838" i="2"/>
  <c r="D4194" i="2"/>
  <c r="F11727" i="2"/>
  <c r="D15267" i="2"/>
  <c r="D9913" i="2"/>
  <c r="F13013" i="2"/>
  <c r="F14380" i="2"/>
  <c r="D5910" i="2"/>
  <c r="D3266" i="2"/>
  <c r="F3852" i="2"/>
  <c r="F20639" i="2"/>
  <c r="F13100" i="2"/>
  <c r="F2038" i="2"/>
  <c r="D11595" i="2"/>
  <c r="C6510" i="2"/>
  <c r="C2633" i="2"/>
  <c r="F14472" i="2"/>
  <c r="D22167" i="2"/>
  <c r="C2477" i="2"/>
  <c r="C20295" i="2"/>
  <c r="C13621" i="2"/>
  <c r="C4533" i="2"/>
  <c r="F17577" i="2"/>
  <c r="D8447" i="2"/>
  <c r="F15548" i="2"/>
  <c r="D8351" i="2"/>
  <c r="F8592" i="2"/>
  <c r="E13242" i="2"/>
  <c r="F17100" i="2"/>
  <c r="C18818" i="2"/>
  <c r="E4859" i="2"/>
  <c r="C3856" i="2"/>
  <c r="F13228" i="2"/>
  <c r="E3252" i="2"/>
  <c r="D19032" i="2"/>
  <c r="E16245" i="2"/>
  <c r="F9129" i="2"/>
  <c r="F13053" i="2"/>
  <c r="C15896" i="2"/>
  <c r="D5799" i="2"/>
  <c r="C5858" i="2"/>
  <c r="G9306" i="2"/>
  <c r="F2823" i="2"/>
  <c r="F2260" i="2"/>
  <c r="C4619" i="2"/>
  <c r="G7955" i="2"/>
  <c r="G5770" i="2"/>
  <c r="G11768" i="2"/>
  <c r="G14457" i="2"/>
  <c r="G12654" i="2"/>
  <c r="G847" i="2"/>
  <c r="G642" i="2"/>
  <c r="G437" i="2"/>
  <c r="G232" i="2"/>
  <c r="G27" i="2"/>
  <c r="G5258" i="2"/>
  <c r="C4366" i="2"/>
  <c r="F17465" i="2"/>
  <c r="F19019" i="2"/>
  <c r="D12501" i="2"/>
  <c r="F142" i="2"/>
  <c r="F8269" i="2"/>
  <c r="D19468" i="2"/>
  <c r="E8386" i="2"/>
  <c r="C9357" i="2"/>
  <c r="D7435" i="2"/>
  <c r="F7155" i="2"/>
  <c r="F4828" i="2"/>
  <c r="E1017" i="2"/>
  <c r="E6946" i="2"/>
  <c r="C3784" i="2"/>
  <c r="F12780" i="2"/>
  <c r="C18235" i="2"/>
  <c r="F21364" i="2"/>
  <c r="D5427" i="2"/>
  <c r="F19435" i="2"/>
  <c r="F15400" i="2"/>
  <c r="E15947" i="2"/>
  <c r="C5379" i="2"/>
  <c r="E6735" i="2"/>
  <c r="E13278" i="2"/>
  <c r="D1234" i="2"/>
  <c r="D16289" i="2"/>
  <c r="C5224" i="2"/>
  <c r="D9014" i="2"/>
  <c r="D7177" i="2"/>
  <c r="E19045" i="2"/>
  <c r="F20894" i="2"/>
  <c r="D780" i="2"/>
  <c r="F8427" i="2"/>
  <c r="E21000" i="2"/>
  <c r="E2160" i="2"/>
  <c r="C8336" i="2"/>
  <c r="D4399" i="2"/>
  <c r="C16323" i="2"/>
  <c r="F1358" i="2"/>
  <c r="E7465" i="2"/>
  <c r="F20453" i="2"/>
  <c r="G5239" i="2"/>
  <c r="D18901" i="2"/>
  <c r="F17333" i="2"/>
  <c r="C1566" i="2"/>
  <c r="G7019" i="2"/>
  <c r="G13017" i="2"/>
  <c r="G10832" i="2"/>
  <c r="G7711" i="2"/>
  <c r="G7038" i="2"/>
  <c r="G93" i="2"/>
  <c r="G298" i="2"/>
  <c r="G503" i="2"/>
  <c r="G708" i="2"/>
  <c r="G913" i="2"/>
  <c r="G5536" i="2"/>
  <c r="D10863" i="2"/>
  <c r="D18813" i="2"/>
  <c r="F3333" i="2"/>
  <c r="F10074" i="2"/>
  <c r="F172" i="2"/>
  <c r="F18970" i="2"/>
  <c r="F15129" i="2"/>
  <c r="F6606" i="2"/>
  <c r="D16537" i="2"/>
  <c r="C6657" i="2"/>
  <c r="D15333" i="2"/>
  <c r="D13513" i="2"/>
  <c r="E9362" i="2"/>
  <c r="F3092" i="2"/>
  <c r="F9093" i="2"/>
  <c r="C6366" i="2"/>
  <c r="D21" i="2"/>
  <c r="F20625" i="2"/>
  <c r="D5695" i="2"/>
  <c r="F9303" i="2"/>
  <c r="C14959" i="2"/>
  <c r="C7454" i="2"/>
  <c r="F17496" i="2"/>
  <c r="D5374" i="2"/>
  <c r="E2534" i="2"/>
  <c r="E21701" i="2"/>
  <c r="F7361" i="2"/>
  <c r="C7580" i="2"/>
  <c r="F17513" i="2"/>
  <c r="F7948" i="2"/>
  <c r="C2417" i="2"/>
  <c r="F1728" i="2"/>
  <c r="C5214" i="2"/>
  <c r="F16282" i="2"/>
  <c r="E1324" i="2"/>
  <c r="E16873" i="2"/>
  <c r="D754" i="2"/>
  <c r="D8527" i="2"/>
  <c r="F6531" i="2"/>
  <c r="D22116" i="2"/>
  <c r="C4846" i="2"/>
  <c r="E219" i="2"/>
  <c r="G499" i="2"/>
  <c r="D2539" i="2"/>
  <c r="F13130" i="2"/>
  <c r="C18061" i="2"/>
  <c r="G6083" i="2"/>
  <c r="G12081" i="2"/>
  <c r="G9896" i="2"/>
  <c r="G5015" i="2"/>
  <c r="G16833" i="2"/>
  <c r="G1029" i="2"/>
  <c r="G1234" i="2"/>
  <c r="G1439" i="2"/>
  <c r="G1644" i="2"/>
  <c r="G1849" i="2"/>
  <c r="G2936" i="2"/>
  <c r="F10016" i="2"/>
  <c r="D7256" i="2"/>
  <c r="F10146" i="2"/>
  <c r="C12259" i="2"/>
  <c r="F4525" i="2"/>
  <c r="F19566" i="2"/>
  <c r="F7677" i="2"/>
  <c r="E9567" i="2"/>
  <c r="C12401" i="2"/>
  <c r="C352" i="2"/>
  <c r="C2355" i="2"/>
  <c r="C2698" i="2"/>
  <c r="C6901" i="2"/>
  <c r="C2739" i="2"/>
  <c r="D7796" i="2"/>
  <c r="F20539" i="2"/>
  <c r="C819" i="2"/>
  <c r="F14625" i="2"/>
  <c r="F20554" i="2"/>
  <c r="C8652" i="2"/>
  <c r="F21556" i="2"/>
  <c r="E14816" i="2"/>
  <c r="D7100" i="2"/>
  <c r="F9903" i="2"/>
  <c r="C3300" i="2"/>
  <c r="D5613" i="2"/>
  <c r="E17029" i="2"/>
  <c r="F15839" i="2"/>
  <c r="F11431" i="2"/>
  <c r="F3520" i="2"/>
  <c r="F21469" i="2"/>
  <c r="F21995" i="2"/>
  <c r="F15626" i="2"/>
  <c r="F9972" i="2"/>
  <c r="F12761" i="2"/>
  <c r="D12106" i="2"/>
  <c r="F2913" i="2"/>
  <c r="F22196" i="2"/>
  <c r="C17209" i="2"/>
  <c r="E20042" i="2"/>
  <c r="C9069" i="2"/>
  <c r="E15381" i="2"/>
  <c r="G574" i="2"/>
  <c r="F10693" i="2"/>
  <c r="C6081" i="2"/>
  <c r="F20545" i="2"/>
  <c r="G14480" i="2"/>
  <c r="G11145" i="2"/>
  <c r="G8960" i="2"/>
  <c r="G8790" i="2"/>
  <c r="G8107" i="2"/>
  <c r="G1965" i="2"/>
  <c r="G2170" i="2"/>
  <c r="G2375" i="2"/>
  <c r="G2580" i="2"/>
  <c r="G2785" i="2"/>
  <c r="G3572" i="2"/>
  <c r="C3738" i="2"/>
  <c r="F10904" i="2"/>
  <c r="E546" i="2"/>
  <c r="C14120" i="2"/>
  <c r="D14035" i="2"/>
  <c r="E3088" i="2"/>
  <c r="C2061" i="2"/>
  <c r="C1914" i="2"/>
  <c r="F20117" i="2"/>
  <c r="E1564" i="2"/>
  <c r="C12477" i="2"/>
  <c r="C192" i="2"/>
  <c r="F21306" i="2"/>
  <c r="E14334" i="2"/>
  <c r="F10192" i="2"/>
  <c r="F17954" i="2"/>
  <c r="E7387" i="2"/>
  <c r="F7182" i="2"/>
  <c r="F8124" i="2"/>
  <c r="D13886" i="2"/>
  <c r="F21841" i="2"/>
  <c r="C13599" i="2"/>
  <c r="D4827" i="2"/>
  <c r="F1074" i="2"/>
  <c r="F750" i="2"/>
  <c r="C21430" i="2"/>
  <c r="C15971" i="2"/>
  <c r="F22001" i="2"/>
  <c r="F3569" i="2"/>
  <c r="C5324" i="2"/>
  <c r="F9554" i="2"/>
  <c r="C2681" i="2"/>
  <c r="C2484" i="2"/>
  <c r="D2804" i="2"/>
  <c r="F4569" i="2"/>
  <c r="C20356" i="2"/>
  <c r="D424" i="2"/>
  <c r="F6646" i="2"/>
  <c r="D18843" i="2"/>
  <c r="C21848" i="2"/>
  <c r="D11952" i="2"/>
  <c r="C14084" i="2"/>
  <c r="G1643" i="2"/>
  <c r="E9162" i="2"/>
  <c r="C15008" i="2"/>
  <c r="E7759" i="2"/>
  <c r="G12394" i="2"/>
  <c r="G10209" i="2"/>
  <c r="G8024" i="2"/>
  <c r="G5194" i="2"/>
  <c r="G5081" i="2"/>
  <c r="G2901" i="2"/>
  <c r="G3106" i="2"/>
  <c r="G3311" i="2"/>
  <c r="G3516" i="2"/>
  <c r="G3721" i="2"/>
  <c r="G1136" i="2"/>
  <c r="E4588" i="2"/>
  <c r="F3772" i="2"/>
  <c r="D18026" i="2"/>
  <c r="C1235" i="2"/>
  <c r="F4542" i="2"/>
  <c r="C4520" i="2"/>
  <c r="F14663" i="2"/>
  <c r="F17442" i="2"/>
  <c r="F18061" i="2"/>
  <c r="F11330" i="2"/>
  <c r="F4094" i="2"/>
  <c r="D6642" i="2"/>
  <c r="F1829" i="2"/>
  <c r="F7142" i="2"/>
  <c r="F13135" i="2"/>
  <c r="D1043" i="2"/>
  <c r="F6898" i="2"/>
  <c r="E548" i="2"/>
  <c r="C14255" i="2"/>
  <c r="C17902" i="2"/>
  <c r="D12672" i="2"/>
  <c r="D12698" i="2"/>
  <c r="E4244" i="2"/>
  <c r="C13078" i="2"/>
  <c r="E463" i="2"/>
  <c r="C16343" i="2"/>
  <c r="F6850" i="2"/>
  <c r="E6379" i="2"/>
  <c r="C21200" i="2"/>
  <c r="F3417" i="2"/>
  <c r="E399" i="2"/>
  <c r="C1037" i="2"/>
  <c r="C14907" i="2"/>
  <c r="E524" i="2"/>
  <c r="F3068" i="2"/>
  <c r="C20502" i="2"/>
  <c r="C15806" i="2"/>
  <c r="F10988" i="2"/>
  <c r="F19589" i="2"/>
  <c r="C6168" i="2"/>
  <c r="F20973" i="2"/>
  <c r="F4465" i="2"/>
  <c r="G2712" i="2"/>
  <c r="E675" i="2"/>
  <c r="C17249" i="2"/>
  <c r="D4129" i="2"/>
  <c r="G11458" i="2"/>
  <c r="G9273" i="2"/>
  <c r="G7088" i="2"/>
  <c r="G9859" i="2"/>
  <c r="G9175" i="2"/>
  <c r="G3837" i="2"/>
  <c r="G4042" i="2"/>
  <c r="G4247" i="2"/>
  <c r="G4452" i="2"/>
  <c r="G4657" i="2"/>
  <c r="G1592" i="2"/>
  <c r="F8620" i="2"/>
  <c r="F15597" i="2"/>
  <c r="F10912" i="2"/>
  <c r="E18571" i="2"/>
  <c r="D17501" i="2"/>
  <c r="F8501" i="2"/>
  <c r="D9008" i="2"/>
  <c r="D13896" i="2"/>
  <c r="F261" i="2"/>
  <c r="E3840" i="2"/>
  <c r="F9605" i="2"/>
  <c r="D17047" i="2"/>
  <c r="D16866" i="2"/>
  <c r="F20715" i="2"/>
  <c r="C890" i="2"/>
  <c r="F10379" i="2"/>
  <c r="F4321" i="2"/>
  <c r="C191" i="2"/>
  <c r="F21567" i="2"/>
  <c r="C9961" i="2"/>
  <c r="C11544" i="2"/>
  <c r="F17936" i="2"/>
  <c r="F739" i="2"/>
  <c r="F3280" i="2"/>
  <c r="D20456" i="2"/>
  <c r="D10250" i="2"/>
  <c r="D2532" i="2"/>
  <c r="E7612" i="2"/>
  <c r="D2999" i="2"/>
  <c r="E17800" i="2"/>
  <c r="E4832" i="2"/>
  <c r="D18333" i="2"/>
  <c r="F10886" i="2"/>
  <c r="C9233" i="2"/>
  <c r="E7391" i="2"/>
  <c r="F63" i="2"/>
  <c r="E8887" i="2"/>
  <c r="C12927" i="2"/>
  <c r="C17460" i="2"/>
  <c r="D4303" i="2"/>
  <c r="F14438" i="2"/>
  <c r="G8924" i="2"/>
  <c r="G3781" i="2"/>
  <c r="F17615" i="2"/>
  <c r="C21548" i="2"/>
  <c r="D9715" i="2"/>
  <c r="G10522" i="2"/>
  <c r="G8337" i="2"/>
  <c r="G6152" i="2"/>
  <c r="G5373" i="2"/>
  <c r="G5259" i="2"/>
  <c r="G4773" i="2"/>
  <c r="G11490" i="2"/>
  <c r="G5354" i="2"/>
  <c r="G4779" i="2"/>
  <c r="G4562" i="2"/>
  <c r="G4244" i="2"/>
  <c r="C11755" i="2"/>
  <c r="C3021" i="2"/>
  <c r="F12515" i="2"/>
  <c r="F7030" i="2"/>
  <c r="E10128" i="2"/>
  <c r="D8916" i="2"/>
  <c r="F9560" i="2"/>
  <c r="E9155" i="2"/>
  <c r="F20964" i="2"/>
  <c r="F20246" i="2"/>
  <c r="F18875" i="2"/>
  <c r="E9204" i="2"/>
  <c r="F19529" i="2"/>
  <c r="F22107" i="2"/>
  <c r="C21899" i="2"/>
  <c r="F13873" i="2"/>
  <c r="D1825" i="2"/>
  <c r="D18383" i="2"/>
  <c r="E2053" i="2"/>
  <c r="C9634" i="2"/>
  <c r="F5285" i="2"/>
  <c r="C18894" i="2"/>
  <c r="C15172" i="2"/>
  <c r="D6394" i="2"/>
  <c r="F20593" i="2"/>
  <c r="E3970" i="2"/>
  <c r="E12975" i="2"/>
  <c r="F13355" i="2"/>
  <c r="D508" i="2"/>
  <c r="F18315" i="2"/>
  <c r="C6786" i="2"/>
  <c r="C13010" i="2"/>
  <c r="F2496" i="2"/>
  <c r="C8935" i="2"/>
  <c r="D2325" i="2"/>
  <c r="F19989" i="2"/>
  <c r="E7669" i="2"/>
  <c r="F9576" i="2"/>
  <c r="E10323" i="2"/>
  <c r="C9481" i="2"/>
  <c r="F12223" i="2"/>
  <c r="G2132" i="2"/>
  <c r="G1736" i="2"/>
  <c r="F18168" i="2"/>
  <c r="F13776" i="2"/>
  <c r="D2658" i="2"/>
  <c r="G9586" i="2"/>
  <c r="G7401" i="2"/>
  <c r="G11539" i="2"/>
  <c r="G10938" i="2"/>
  <c r="G4663" i="2"/>
  <c r="G4458" i="2"/>
  <c r="G4253" i="2"/>
  <c r="G4048" i="2"/>
  <c r="G3843" i="2"/>
  <c r="G3626" i="2"/>
  <c r="G2972" i="2"/>
  <c r="F6875" i="2"/>
  <c r="F6972" i="2"/>
  <c r="D10444" i="2"/>
  <c r="F10727" i="2"/>
  <c r="D19295" i="2"/>
  <c r="F21655" i="2"/>
  <c r="C3353" i="2"/>
  <c r="C1356" i="2"/>
  <c r="F12087" i="2"/>
  <c r="F759" i="2"/>
  <c r="C11312" i="2"/>
  <c r="C13587" i="2"/>
  <c r="E15363" i="2"/>
  <c r="C20215" i="2"/>
  <c r="F21534" i="2"/>
  <c r="F12986" i="2"/>
  <c r="C18366" i="2"/>
  <c r="D2772" i="2"/>
  <c r="F20600" i="2"/>
  <c r="E15276" i="2"/>
  <c r="D14820" i="2"/>
  <c r="F14468" i="2"/>
  <c r="E4389" i="2"/>
  <c r="C8365" i="2"/>
  <c r="C18309" i="2"/>
  <c r="E15621" i="2"/>
  <c r="C14121" i="2"/>
  <c r="C21737" i="2"/>
  <c r="D5241" i="2"/>
  <c r="F1905" i="2"/>
  <c r="C20815" i="2"/>
  <c r="C15676" i="2"/>
  <c r="C18418" i="2"/>
  <c r="F21615" i="2"/>
  <c r="F12358" i="2"/>
  <c r="D2831" i="2"/>
  <c r="E21552" i="2"/>
  <c r="F21977" i="2"/>
  <c r="F15025" i="2"/>
  <c r="E9551" i="2"/>
  <c r="F18885" i="2"/>
  <c r="F2489" i="2"/>
  <c r="D15805" i="2"/>
  <c r="D12182" i="2"/>
  <c r="F12417" i="2"/>
  <c r="F2125" i="2"/>
  <c r="G8650" i="2"/>
  <c r="G6465" i="2"/>
  <c r="G5923" i="2"/>
  <c r="G5552" i="2"/>
  <c r="G3727" i="2"/>
  <c r="G3522" i="2"/>
  <c r="G3317" i="2"/>
  <c r="G3112" i="2"/>
  <c r="G2907" i="2"/>
  <c r="G2690" i="2"/>
  <c r="F5695" i="2"/>
  <c r="C744" i="2"/>
  <c r="F6330" i="2"/>
  <c r="C11351" i="2"/>
  <c r="F12262" i="2"/>
  <c r="F11321" i="2"/>
  <c r="D10643" i="2"/>
  <c r="F18183" i="2"/>
  <c r="C1121" i="2"/>
  <c r="C8112" i="2"/>
  <c r="F11708" i="2"/>
  <c r="D5442" i="2"/>
  <c r="F10855" i="2"/>
  <c r="E10129" i="2"/>
  <c r="F11935" i="2"/>
  <c r="E7957" i="2"/>
  <c r="D16948" i="2"/>
  <c r="D20535" i="2"/>
  <c r="D13004" i="2"/>
  <c r="F21164" i="2"/>
  <c r="C5390" i="2"/>
  <c r="D7411" i="2"/>
  <c r="D3423" i="2"/>
  <c r="E8445" i="2"/>
  <c r="E8479" i="2"/>
  <c r="F5525" i="2"/>
  <c r="F15657" i="2"/>
  <c r="E1245" i="2"/>
  <c r="C18365" i="2"/>
  <c r="C6577" i="2"/>
  <c r="D14802" i="2"/>
  <c r="C17947" i="2"/>
  <c r="D12270" i="2"/>
  <c r="D7780" i="2"/>
  <c r="E161" i="2"/>
  <c r="E15700" i="2"/>
  <c r="C7572" i="2"/>
  <c r="C2134" i="2"/>
  <c r="F18896" i="2"/>
  <c r="F19275" i="2"/>
  <c r="D2962" i="2"/>
  <c r="D15050" i="2"/>
  <c r="E14404" i="2"/>
  <c r="F1355" i="2"/>
  <c r="F11211" i="2"/>
  <c r="E18519" i="2"/>
  <c r="C6564" i="2"/>
  <c r="D15594" i="2"/>
  <c r="C14981" i="2"/>
  <c r="F22014" i="2"/>
  <c r="C18972" i="2"/>
  <c r="E18223" i="2"/>
  <c r="F11368" i="2"/>
  <c r="D21264" i="2"/>
  <c r="E19909" i="2"/>
  <c r="D8841" i="2"/>
  <c r="E1748" i="2"/>
  <c r="F18024" i="2"/>
  <c r="F20813" i="2"/>
  <c r="F16321" i="2"/>
  <c r="F15305" i="2"/>
  <c r="C505" i="2"/>
  <c r="E14049" i="2"/>
  <c r="D16697" i="2"/>
  <c r="E1358" i="2"/>
  <c r="C16243" i="2"/>
  <c r="F12335" i="2"/>
  <c r="F15447" i="2"/>
  <c r="D10660" i="2"/>
  <c r="F1404" i="2"/>
  <c r="E5793" i="2"/>
  <c r="F5265" i="2"/>
  <c r="F21747" i="2"/>
  <c r="C9124" i="2"/>
  <c r="C6207" i="2"/>
  <c r="E19162" i="2"/>
  <c r="D15384" i="2"/>
  <c r="F16239" i="2"/>
  <c r="F11574" i="2"/>
  <c r="F15440" i="2"/>
  <c r="C17104" i="2"/>
  <c r="F15075" i="2"/>
  <c r="D12469" i="2"/>
  <c r="F5437" i="2"/>
  <c r="D437" i="2"/>
  <c r="C10641" i="2"/>
  <c r="F3446" i="2"/>
  <c r="E1291" i="2"/>
  <c r="D12817" i="2"/>
  <c r="F20501" i="2"/>
  <c r="F10252" i="2"/>
  <c r="F15903" i="2"/>
  <c r="C9347" i="2"/>
  <c r="D19821" i="2"/>
  <c r="E20488" i="2"/>
  <c r="F13198" i="2"/>
  <c r="F6524" i="2"/>
  <c r="D6631" i="2"/>
  <c r="F18213" i="2"/>
  <c r="F14901" i="2"/>
  <c r="C2873" i="2"/>
  <c r="F9806" i="2"/>
  <c r="F13243" i="2"/>
  <c r="D15867" i="2"/>
  <c r="F2900" i="2"/>
  <c r="E13154" i="2"/>
  <c r="F4612" i="2"/>
  <c r="F10913" i="2"/>
  <c r="F13036" i="2"/>
  <c r="F441" i="2"/>
  <c r="F15031" i="2"/>
  <c r="D10040" i="2"/>
  <c r="F14972" i="2"/>
  <c r="C12363" i="2"/>
  <c r="F5031" i="2"/>
  <c r="E14728" i="2"/>
  <c r="C15399" i="2"/>
  <c r="F8948" i="2"/>
  <c r="D16273" i="2"/>
  <c r="F13439" i="2"/>
  <c r="F13384" i="2"/>
  <c r="D14105" i="2"/>
  <c r="C5543" i="2"/>
  <c r="E1230" i="2"/>
  <c r="F14099" i="2"/>
  <c r="F12555" i="2"/>
  <c r="E3804" i="2"/>
  <c r="F3603" i="2"/>
  <c r="D4471" i="2"/>
  <c r="D5939" i="2"/>
  <c r="C12719" i="2"/>
  <c r="F18006" i="2"/>
  <c r="D13784" i="2"/>
  <c r="C6414" i="2"/>
  <c r="D4302" i="2"/>
  <c r="F3890" i="2"/>
  <c r="E3149" i="2"/>
  <c r="D3994" i="2"/>
  <c r="E8920" i="2"/>
  <c r="F11729" i="2"/>
  <c r="F18453" i="2"/>
  <c r="D8191" i="2"/>
  <c r="D6758" i="2"/>
  <c r="C21228" i="2"/>
  <c r="E20716" i="2"/>
  <c r="C18049" i="2"/>
  <c r="D1475" i="2"/>
  <c r="C10741" i="2"/>
  <c r="D19710" i="2"/>
  <c r="C4477" i="2"/>
  <c r="F2454" i="2"/>
  <c r="E3087" i="2"/>
  <c r="C20632" i="2"/>
  <c r="F11460" i="2"/>
  <c r="E12987" i="2"/>
  <c r="F12179" i="2"/>
  <c r="G9442" i="2"/>
  <c r="F18768" i="2"/>
  <c r="F9206" i="2"/>
  <c r="D9018" i="2"/>
  <c r="C16471" i="2"/>
  <c r="F1513" i="2"/>
  <c r="D1053" i="2"/>
  <c r="F3843" i="2"/>
  <c r="C10387" i="2"/>
  <c r="D10885" i="2"/>
  <c r="F8161" i="2"/>
  <c r="D3476" i="2"/>
  <c r="E8533" i="2"/>
  <c r="F21548" i="2"/>
  <c r="F15363" i="2"/>
  <c r="F12693" i="2"/>
  <c r="C10168" i="2"/>
  <c r="C2139" i="2"/>
  <c r="E7784" i="2"/>
  <c r="D14816" i="2"/>
  <c r="C12874" i="2"/>
  <c r="F5957" i="2"/>
  <c r="D15937" i="2"/>
  <c r="E6930" i="2"/>
  <c r="F9988" i="2"/>
  <c r="E19738" i="2"/>
  <c r="D67" i="2"/>
  <c r="C13877" i="2"/>
  <c r="D11949" i="2"/>
  <c r="F17230" i="2"/>
  <c r="F8754" i="2"/>
  <c r="D4082" i="2"/>
  <c r="F5604" i="2"/>
  <c r="C3375" i="2"/>
  <c r="C13740" i="2"/>
  <c r="F5459" i="2"/>
  <c r="C5024" i="2"/>
  <c r="F1290" i="2"/>
  <c r="D11239" i="2"/>
  <c r="F14656" i="2"/>
  <c r="F15470" i="2"/>
  <c r="D214" i="2"/>
  <c r="D21881" i="2"/>
  <c r="C21108" i="2"/>
  <c r="F13654" i="2"/>
  <c r="E6452" i="2"/>
  <c r="C12944" i="2"/>
  <c r="C9122" i="2"/>
  <c r="F9202" i="2"/>
  <c r="F1194" i="2"/>
  <c r="F17131" i="2"/>
  <c r="C4178" i="2"/>
  <c r="C12548" i="2"/>
  <c r="F13245" i="2"/>
  <c r="F2804" i="2"/>
  <c r="C17136" i="2"/>
  <c r="D18550" i="2"/>
  <c r="E12593" i="2"/>
  <c r="F6457" i="2"/>
  <c r="F15172" i="2"/>
  <c r="F8666" i="2"/>
  <c r="E16441" i="2"/>
  <c r="C20040" i="2"/>
  <c r="C14466" i="2"/>
  <c r="D13444" i="2"/>
  <c r="F8204" i="2"/>
  <c r="C11594" i="2"/>
  <c r="C12546" i="2"/>
  <c r="F9444" i="2"/>
  <c r="C15138" i="2"/>
  <c r="C4693" i="2"/>
  <c r="D14837" i="2"/>
  <c r="C17686" i="2"/>
  <c r="C10174" i="2"/>
  <c r="E6258" i="2"/>
  <c r="F21015" i="2"/>
  <c r="C14166" i="2"/>
  <c r="E10068" i="2"/>
  <c r="F2225" i="2"/>
  <c r="E16455" i="2"/>
  <c r="F11500" i="2"/>
  <c r="F18804" i="2"/>
  <c r="F5766" i="2"/>
  <c r="F17937" i="2"/>
  <c r="D6692" i="2"/>
  <c r="F10298" i="2"/>
  <c r="D6156" i="2"/>
  <c r="D19346" i="2"/>
  <c r="F8007" i="2"/>
  <c r="D8273" i="2"/>
  <c r="C4069" i="2"/>
  <c r="E12387" i="2"/>
  <c r="D10920" i="2"/>
  <c r="E12540" i="2"/>
  <c r="F15370" i="2"/>
  <c r="D5820" i="2"/>
  <c r="D12301" i="2"/>
  <c r="D4848" i="2"/>
  <c r="C2597" i="2"/>
  <c r="D7143" i="2"/>
  <c r="D3508" i="2"/>
  <c r="E11624" i="2"/>
  <c r="D5451" i="2"/>
  <c r="C7369" i="2"/>
  <c r="F18895" i="2"/>
  <c r="C19162" i="2"/>
  <c r="D10563" i="2"/>
  <c r="E6073" i="2"/>
  <c r="F19051" i="2"/>
  <c r="C11317" i="2"/>
  <c r="D14825" i="2"/>
  <c r="D3440" i="2"/>
  <c r="C9356" i="2"/>
  <c r="C19677" i="2"/>
  <c r="G6393" i="2"/>
  <c r="C3175" i="2"/>
  <c r="F10075" i="2"/>
  <c r="C2020" i="2"/>
  <c r="F16743" i="2"/>
  <c r="F4617" i="2"/>
  <c r="C6501" i="2"/>
  <c r="F13884" i="2"/>
  <c r="D3858" i="2"/>
  <c r="E21777" i="2"/>
  <c r="C11920" i="2"/>
  <c r="F19937" i="2"/>
  <c r="F9404" i="2"/>
  <c r="D20198" i="2"/>
  <c r="D21762" i="2"/>
  <c r="E5428" i="2"/>
  <c r="D9639" i="2"/>
  <c r="F5457" i="2"/>
  <c r="F15960" i="2"/>
  <c r="D17057" i="2"/>
  <c r="E21549" i="2"/>
  <c r="C20898" i="2"/>
  <c r="D19608" i="2"/>
  <c r="E8224" i="2"/>
  <c r="F20315" i="2"/>
  <c r="E19343" i="2"/>
  <c r="E14256" i="2"/>
  <c r="F21564" i="2"/>
  <c r="D1512" i="2"/>
  <c r="C3934" i="2"/>
  <c r="E13212" i="2"/>
  <c r="C16932" i="2"/>
  <c r="E1172" i="2"/>
  <c r="C21355" i="2"/>
  <c r="C20798" i="2"/>
  <c r="F14500" i="2"/>
  <c r="C20440" i="2"/>
  <c r="F7568" i="2"/>
  <c r="D19483" i="2"/>
  <c r="D7619" i="2"/>
  <c r="F16025" i="2"/>
  <c r="D10440" i="2"/>
  <c r="F1319" i="2"/>
  <c r="F19094" i="2"/>
  <c r="E3406" i="2"/>
  <c r="E22112" i="2"/>
  <c r="D1501" i="2"/>
  <c r="C21970" i="2"/>
  <c r="F11890" i="2"/>
  <c r="E20655" i="2"/>
  <c r="D12184" i="2"/>
  <c r="F18197" i="2"/>
  <c r="C18719" i="2"/>
  <c r="D3441" i="2"/>
  <c r="D12243" i="2"/>
  <c r="C14128" i="2"/>
  <c r="E192" i="2"/>
  <c r="E21713" i="2"/>
  <c r="F15110" i="2"/>
  <c r="D10249" i="2"/>
  <c r="F1458" i="2"/>
  <c r="C3511" i="2"/>
  <c r="F19173" i="2"/>
  <c r="D14641" i="2"/>
  <c r="F8697" i="2"/>
  <c r="D6490" i="2"/>
  <c r="C16935" i="2"/>
  <c r="F6916" i="2"/>
  <c r="E2659" i="2"/>
  <c r="C19806" i="2"/>
  <c r="F3814" i="2"/>
  <c r="E7571" i="2"/>
  <c r="D15443" i="2"/>
  <c r="F3136" i="2"/>
  <c r="F8845" i="2"/>
  <c r="C4420" i="2"/>
  <c r="E5058" i="2"/>
  <c r="C16934" i="2"/>
  <c r="F15968" i="2"/>
  <c r="F19547" i="2"/>
  <c r="C9047" i="2"/>
  <c r="F10943" i="2"/>
  <c r="D3686" i="2"/>
  <c r="E7419" i="2"/>
  <c r="C6439" i="2"/>
  <c r="C16688" i="2"/>
  <c r="F4725" i="2"/>
  <c r="F6948" i="2"/>
  <c r="D16935" i="2"/>
  <c r="D1770" i="2"/>
  <c r="F2041" i="2"/>
  <c r="F18231" i="2"/>
  <c r="F5959" i="2"/>
  <c r="C21863" i="2"/>
  <c r="D15982" i="2"/>
  <c r="F19089" i="2"/>
  <c r="F14466" i="2"/>
  <c r="D5538" i="2"/>
  <c r="F14264" i="2"/>
  <c r="D19313" i="2"/>
  <c r="D19591" i="2"/>
  <c r="D4151" i="2"/>
  <c r="E20404" i="2"/>
  <c r="E19878" i="2"/>
  <c r="F1330" i="2"/>
  <c r="F18998" i="2"/>
  <c r="F14997" i="2"/>
  <c r="E16315" i="2"/>
  <c r="C18266" i="2"/>
  <c r="F10792" i="2"/>
  <c r="E4520" i="2"/>
  <c r="C7414" i="2"/>
  <c r="C3957" i="2"/>
  <c r="F6164" i="2"/>
  <c r="G12007" i="2"/>
  <c r="F18401" i="2"/>
  <c r="F8025" i="2"/>
  <c r="F1715" i="2"/>
  <c r="F6573" i="2"/>
  <c r="F9487" i="2"/>
  <c r="C18858" i="2"/>
  <c r="F10733" i="2"/>
  <c r="C10801" i="2"/>
  <c r="F3366" i="2"/>
  <c r="F22044" i="2"/>
  <c r="E2179" i="2"/>
  <c r="E14276" i="2"/>
  <c r="E3988" i="2"/>
  <c r="E552" i="2"/>
  <c r="F8370" i="2"/>
  <c r="F11726" i="2"/>
  <c r="C5000" i="2"/>
  <c r="D12408" i="2"/>
  <c r="F9362" i="2"/>
  <c r="C3089" i="2"/>
  <c r="D4058" i="2"/>
  <c r="F18249" i="2"/>
  <c r="F4507" i="2"/>
  <c r="F7498" i="2"/>
  <c r="C6391" i="2"/>
  <c r="C19552" i="2"/>
  <c r="F14030" i="2"/>
  <c r="F6308" i="2"/>
  <c r="F9620" i="2"/>
  <c r="C15279" i="2"/>
  <c r="D7820" i="2"/>
  <c r="F18091" i="2"/>
  <c r="F21510" i="2"/>
  <c r="F247" i="2"/>
  <c r="E4330" i="2"/>
  <c r="F5288" i="2"/>
  <c r="F20106" i="2"/>
  <c r="F8965" i="2"/>
  <c r="C5585" i="2"/>
  <c r="E12465" i="2"/>
  <c r="E11319" i="2"/>
  <c r="D15291" i="2"/>
  <c r="F20765" i="2"/>
  <c r="E14676" i="2"/>
  <c r="C19492" i="2"/>
  <c r="D5751" i="2"/>
  <c r="E5784" i="2"/>
  <c r="E17296" i="2"/>
  <c r="C8588" i="2"/>
  <c r="F19706" i="2"/>
  <c r="F13997" i="2"/>
  <c r="F20631" i="2"/>
  <c r="E4466" i="2"/>
  <c r="F13844" i="2"/>
  <c r="F230" i="2"/>
  <c r="C12876" i="2"/>
  <c r="C11918" i="2"/>
  <c r="C14537" i="2"/>
  <c r="F4547" i="2"/>
  <c r="F4492" i="2"/>
  <c r="E284" i="2"/>
  <c r="F12261" i="2"/>
  <c r="E21135" i="2"/>
  <c r="C17279" i="2"/>
  <c r="D20997" i="2"/>
  <c r="F15809" i="2"/>
  <c r="C5165" i="2"/>
  <c r="F6044" i="2"/>
  <c r="D6693" i="2"/>
  <c r="E4405" i="2"/>
  <c r="F1662" i="2"/>
  <c r="F3286" i="2"/>
  <c r="F17802" i="2"/>
  <c r="E21810" i="2"/>
  <c r="C12770" i="2"/>
  <c r="F11387" i="2"/>
  <c r="E21850" i="2"/>
  <c r="F280" i="2"/>
  <c r="F17617" i="2"/>
  <c r="D16130" i="2"/>
  <c r="F9920" i="2"/>
  <c r="F20338" i="2"/>
  <c r="D1111" i="2"/>
  <c r="E21596" i="2"/>
  <c r="D1369" i="2"/>
  <c r="F8503" i="2"/>
  <c r="E4446" i="2"/>
  <c r="D19617" i="2"/>
  <c r="D22145" i="2"/>
  <c r="D20203" i="2"/>
  <c r="C4483" i="2"/>
  <c r="F11899" i="2"/>
  <c r="C10289" i="2"/>
  <c r="F12407" i="2"/>
  <c r="D10177" i="2"/>
  <c r="E18564" i="2"/>
  <c r="C21764" i="2"/>
  <c r="F5755" i="2"/>
  <c r="D18384" i="2"/>
  <c r="C3030" i="2"/>
  <c r="C5775" i="2"/>
  <c r="F21921" i="2"/>
  <c r="E5685" i="2"/>
  <c r="E8984" i="2"/>
  <c r="F18277" i="2"/>
  <c r="F21752" i="2"/>
  <c r="C21391" i="2"/>
  <c r="E16597" i="2"/>
  <c r="C15931" i="2"/>
  <c r="F15347" i="2"/>
  <c r="F19893" i="2"/>
  <c r="C1090" i="2"/>
  <c r="E15095" i="2"/>
  <c r="G1722" i="2"/>
  <c r="E9466" i="2"/>
  <c r="F14227" i="2"/>
  <c r="C10098" i="2"/>
  <c r="F14127" i="2"/>
  <c r="F9502" i="2"/>
  <c r="F3375" i="2"/>
  <c r="C13707" i="2"/>
  <c r="E12946" i="2"/>
  <c r="F17208" i="2"/>
  <c r="F19730" i="2"/>
  <c r="C15664" i="2"/>
  <c r="E13800" i="2"/>
  <c r="E2603" i="2"/>
  <c r="F15142" i="2"/>
  <c r="D17655" i="2"/>
  <c r="C4857" i="2"/>
  <c r="E2015" i="2"/>
  <c r="C3958" i="2"/>
  <c r="F17644" i="2"/>
  <c r="D7006" i="2"/>
  <c r="D16883" i="2"/>
  <c r="C887" i="2"/>
  <c r="C20964" i="2"/>
  <c r="F7271" i="2"/>
  <c r="D18905" i="2"/>
  <c r="C9600" i="2"/>
  <c r="E19605" i="2"/>
  <c r="E13368" i="2"/>
  <c r="F13998" i="2"/>
  <c r="D5172" i="2"/>
  <c r="E17666" i="2"/>
  <c r="D17470" i="2"/>
  <c r="C16537" i="2"/>
  <c r="D19922" i="2"/>
  <c r="C16250" i="2"/>
  <c r="D18177" i="2"/>
  <c r="C9607" i="2"/>
  <c r="D12423" i="2"/>
  <c r="E2856" i="2"/>
  <c r="D15079" i="2"/>
  <c r="F1955" i="2"/>
  <c r="D18741" i="2"/>
  <c r="E49" i="2"/>
  <c r="F4290" i="2"/>
  <c r="C2416" i="2"/>
  <c r="D21581" i="2"/>
  <c r="F21867" i="2"/>
  <c r="C4783" i="2"/>
  <c r="D810" i="2"/>
  <c r="C18814" i="2"/>
  <c r="E10604" i="2"/>
  <c r="D982" i="2"/>
  <c r="D19436" i="2"/>
  <c r="F16208" i="2"/>
  <c r="C13613" i="2"/>
  <c r="E17357" i="2"/>
  <c r="F14517" i="2"/>
  <c r="C1088" i="2"/>
  <c r="D9438" i="2"/>
  <c r="F6381" i="2"/>
  <c r="F18176" i="2"/>
  <c r="D12432" i="2"/>
  <c r="E103" i="2"/>
  <c r="D1044" i="2"/>
  <c r="E6976" i="2"/>
  <c r="F13356" i="2"/>
  <c r="F11180" i="2"/>
  <c r="D4619" i="2"/>
  <c r="E4587" i="2"/>
  <c r="F11183" i="2"/>
  <c r="C9308" i="2"/>
  <c r="D5373" i="2"/>
  <c r="F2523" i="2"/>
  <c r="C7337" i="2"/>
  <c r="E6533" i="2"/>
  <c r="F14649" i="2"/>
  <c r="F14654" i="2"/>
  <c r="E5047" i="2"/>
  <c r="C6984" i="2"/>
  <c r="C3809" i="2"/>
  <c r="D2176" i="2"/>
  <c r="C8614" i="2"/>
  <c r="D20011" i="2"/>
  <c r="D13074" i="2"/>
  <c r="C21241" i="2"/>
  <c r="D10445" i="2"/>
  <c r="C12753" i="2"/>
  <c r="C4690" i="2"/>
  <c r="C4661" i="2"/>
  <c r="F17666" i="2"/>
  <c r="C10529" i="2"/>
  <c r="F1509" i="2"/>
  <c r="E3664" i="2"/>
  <c r="E13210" i="2"/>
  <c r="F12342" i="2"/>
  <c r="F14134" i="2"/>
  <c r="E10766" i="2"/>
  <c r="D14551" i="2"/>
  <c r="D2792" i="2"/>
  <c r="C20754" i="2"/>
  <c r="F20239" i="2"/>
  <c r="D21363" i="2"/>
  <c r="F20551" i="2"/>
  <c r="D5296" i="2"/>
  <c r="C11621" i="2"/>
  <c r="F9764" i="2"/>
  <c r="F19009" i="2"/>
  <c r="E20132" i="2"/>
  <c r="F19410" i="2"/>
  <c r="D20973" i="2"/>
  <c r="C12859" i="2"/>
  <c r="E13296" i="2"/>
  <c r="G12475" i="2"/>
  <c r="G448" i="2"/>
  <c r="D21330" i="2"/>
  <c r="F7904" i="2"/>
  <c r="F13089" i="2"/>
  <c r="E4238" i="2"/>
  <c r="D11411" i="2"/>
  <c r="D19000" i="2"/>
  <c r="E8627" i="2"/>
  <c r="E4986" i="2"/>
  <c r="F20618" i="2"/>
  <c r="C6695" i="2"/>
  <c r="C4618" i="2"/>
  <c r="D19916" i="2"/>
  <c r="C9765" i="2"/>
  <c r="E16170" i="2"/>
  <c r="D12678" i="2"/>
  <c r="D12488" i="2"/>
  <c r="F2256" i="2"/>
  <c r="D9538" i="2"/>
  <c r="C826" i="2"/>
  <c r="D17044" i="2"/>
  <c r="C18780" i="2"/>
  <c r="F15268" i="2"/>
  <c r="D7917" i="2"/>
  <c r="F6923" i="2"/>
  <c r="F13380" i="2"/>
  <c r="F6473" i="2"/>
  <c r="F19759" i="2"/>
  <c r="F7070" i="2"/>
  <c r="E5944" i="2"/>
  <c r="F8046" i="2"/>
  <c r="C1744" i="2"/>
  <c r="E2864" i="2"/>
  <c r="C17542" i="2"/>
  <c r="D6236" i="2"/>
  <c r="E11733" i="2"/>
  <c r="F17570" i="2"/>
  <c r="C17280" i="2"/>
  <c r="F5866" i="2"/>
  <c r="F4942" i="2"/>
  <c r="E7582" i="2"/>
  <c r="F20684" i="2"/>
  <c r="C14180" i="2"/>
  <c r="C19496" i="2"/>
  <c r="C12230" i="2"/>
  <c r="D8104" i="2"/>
  <c r="E13922" i="2"/>
  <c r="E3054" i="2"/>
  <c r="E20586" i="2"/>
  <c r="C6753" i="2"/>
  <c r="F16405" i="2"/>
  <c r="D13095" i="2"/>
  <c r="F5958" i="2"/>
  <c r="F10186" i="2"/>
  <c r="F10015" i="2"/>
  <c r="D10135" i="2"/>
  <c r="E14863" i="2"/>
  <c r="D2506" i="2"/>
  <c r="F7758" i="2"/>
  <c r="D8456" i="2"/>
  <c r="F11819" i="2"/>
  <c r="C6863" i="2"/>
  <c r="C12819" i="2"/>
  <c r="F1761" i="2"/>
  <c r="D3484" i="2"/>
  <c r="D4187" i="2"/>
  <c r="C11545" i="2"/>
  <c r="F19068" i="2"/>
  <c r="F15294" i="2"/>
  <c r="F13989" i="2"/>
  <c r="C6529" i="2"/>
  <c r="C16454" i="2"/>
  <c r="C4107" i="2"/>
  <c r="D3178" i="2"/>
  <c r="C5157" i="2"/>
  <c r="E20782" i="2"/>
  <c r="F13863" i="2"/>
  <c r="F5624" i="2"/>
  <c r="C14301" i="2"/>
  <c r="F4431" i="2"/>
  <c r="D15224" i="2"/>
  <c r="E4137" i="2"/>
  <c r="D5868" i="2"/>
  <c r="F15627" i="2"/>
  <c r="F19521" i="2"/>
  <c r="C13081" i="2"/>
  <c r="C9706" i="2"/>
  <c r="F11193" i="2"/>
  <c r="F20934" i="2"/>
  <c r="E5158" i="2"/>
  <c r="D18463" i="2"/>
  <c r="C12591" i="2"/>
  <c r="D13214" i="2"/>
  <c r="E3301" i="2"/>
  <c r="C21609" i="2"/>
  <c r="F6001" i="2"/>
  <c r="C17798" i="2"/>
  <c r="F14168" i="2"/>
  <c r="D22089" i="2"/>
  <c r="F21454" i="2"/>
  <c r="E5446" i="2"/>
  <c r="D5425" i="2"/>
  <c r="C21942" i="2"/>
  <c r="F13657" i="2"/>
  <c r="E4221" i="2"/>
  <c r="E20673" i="2"/>
  <c r="E6374" i="2"/>
  <c r="E5558" i="2"/>
  <c r="C14429" i="2"/>
  <c r="F13759" i="2"/>
  <c r="C5320" i="2"/>
  <c r="D618" i="2"/>
  <c r="F19049" i="2"/>
  <c r="F12733" i="2"/>
  <c r="G8310" i="2"/>
  <c r="C2505" i="2"/>
  <c r="F5345" i="2"/>
  <c r="F4952" i="2"/>
  <c r="C14677" i="2"/>
  <c r="F12985" i="2"/>
  <c r="F20185" i="2"/>
  <c r="D15934" i="2"/>
  <c r="C18447" i="2"/>
  <c r="F2497" i="2"/>
  <c r="F13706" i="2"/>
  <c r="D11159" i="2"/>
  <c r="F17224" i="2"/>
  <c r="D13372" i="2"/>
  <c r="F18028" i="2"/>
  <c r="D19569" i="2"/>
  <c r="C14868" i="2"/>
  <c r="F3833" i="2"/>
  <c r="D2567" i="2"/>
  <c r="F17838" i="2"/>
  <c r="E4217" i="2"/>
  <c r="E9992" i="2"/>
  <c r="C2305" i="2"/>
  <c r="F13172" i="2"/>
  <c r="D5012" i="2"/>
  <c r="D1727" i="2"/>
  <c r="F917" i="2"/>
  <c r="D8518" i="2"/>
  <c r="F6100" i="2"/>
  <c r="F3079" i="2"/>
  <c r="C4245" i="2"/>
  <c r="F12747" i="2"/>
  <c r="C13255" i="2"/>
  <c r="E11041" i="2"/>
  <c r="C9757" i="2"/>
  <c r="C19987" i="2"/>
  <c r="E12890" i="2"/>
  <c r="C20643" i="2"/>
  <c r="D801" i="2"/>
  <c r="D11332" i="2"/>
  <c r="C13923" i="2"/>
  <c r="F16380" i="2"/>
  <c r="F19404" i="2"/>
  <c r="C11269" i="2"/>
  <c r="C222" i="2"/>
  <c r="C13091" i="2"/>
  <c r="C3130" i="2"/>
  <c r="F13011" i="2"/>
  <c r="D20912" i="2"/>
  <c r="D7535" i="2"/>
  <c r="E7865" i="2"/>
  <c r="D20055" i="2"/>
  <c r="C11681" i="2"/>
  <c r="C8839" i="2"/>
  <c r="C20992" i="2"/>
  <c r="F20958" i="2"/>
  <c r="F8680" i="2"/>
  <c r="D6842" i="2"/>
  <c r="D365" i="2"/>
  <c r="E7643" i="2"/>
  <c r="F6595" i="2"/>
  <c r="D6797" i="2"/>
  <c r="F12377" i="2"/>
  <c r="D15216" i="2"/>
  <c r="E21425" i="2"/>
  <c r="F7017" i="2"/>
  <c r="F12992" i="2"/>
  <c r="D21992" i="2"/>
  <c r="C8600" i="2"/>
  <c r="D12466" i="2"/>
  <c r="C12214" i="2"/>
  <c r="D2654" i="2"/>
  <c r="F10139" i="2"/>
  <c r="E3385" i="2"/>
  <c r="F12839" i="2"/>
  <c r="D1552" i="2"/>
  <c r="F3941" i="2"/>
  <c r="F319" i="2"/>
  <c r="F614" i="2"/>
  <c r="D20424" i="2"/>
  <c r="D19129" i="2"/>
  <c r="E20462" i="2"/>
  <c r="C18192" i="2"/>
  <c r="D8382" i="2"/>
  <c r="F11797" i="2"/>
  <c r="F1541" i="2"/>
  <c r="F21445" i="2"/>
  <c r="F7372" i="2"/>
  <c r="F20404" i="2"/>
  <c r="C18589" i="2"/>
  <c r="C10348" i="2"/>
  <c r="D15839" i="2"/>
  <c r="C7212" i="2"/>
  <c r="F6801" i="2"/>
  <c r="F2644" i="2"/>
  <c r="D760" i="2"/>
  <c r="D13727" i="2"/>
  <c r="E11890" i="2"/>
  <c r="E6112" i="2"/>
  <c r="F15422" i="2"/>
  <c r="D219" i="2"/>
  <c r="C3013" i="2"/>
  <c r="D230" i="2"/>
  <c r="C11807" i="2"/>
  <c r="E12806" i="2"/>
  <c r="D20207" i="2"/>
  <c r="F819" i="2"/>
  <c r="G12441" i="2"/>
  <c r="D3059" i="2"/>
  <c r="F2955" i="2"/>
  <c r="D11697" i="2"/>
  <c r="E14734" i="2"/>
  <c r="F5872" i="2"/>
  <c r="F4510" i="2"/>
  <c r="F20543" i="2"/>
  <c r="F3503" i="2"/>
  <c r="F14613" i="2"/>
  <c r="D11273" i="2"/>
  <c r="D14869" i="2"/>
  <c r="C18951" i="2"/>
  <c r="F18558" i="2"/>
  <c r="D9902" i="2"/>
  <c r="D21160" i="2"/>
  <c r="F1589" i="2"/>
  <c r="D12604" i="2"/>
  <c r="F13761" i="2"/>
  <c r="F18958" i="2"/>
  <c r="C6999" i="2"/>
  <c r="D944" i="2"/>
  <c r="D10461" i="2"/>
  <c r="D7998" i="2"/>
  <c r="F18429" i="2"/>
  <c r="E14339" i="2"/>
  <c r="E4942" i="2"/>
  <c r="D17032" i="2"/>
  <c r="D1534" i="2"/>
  <c r="C1182" i="2"/>
  <c r="F10835" i="2"/>
  <c r="F19890" i="2"/>
  <c r="F19067" i="2"/>
  <c r="D17570" i="2"/>
  <c r="D21886" i="2"/>
  <c r="F20728" i="2"/>
  <c r="F15171" i="2"/>
  <c r="E15613" i="2"/>
  <c r="E9764" i="2"/>
  <c r="C12799" i="2"/>
  <c r="F21172" i="2"/>
  <c r="D18663" i="2"/>
  <c r="E9476" i="2"/>
  <c r="F1693" i="2"/>
  <c r="C20938" i="2"/>
  <c r="F4611" i="2"/>
  <c r="E19961" i="2"/>
  <c r="D11216" i="2"/>
  <c r="C21692" i="2"/>
  <c r="F7328" i="2"/>
  <c r="C9474" i="2"/>
  <c r="F11941" i="2"/>
  <c r="C10862" i="2"/>
  <c r="C19796" i="2"/>
  <c r="C1149" i="2"/>
  <c r="E13435" i="2"/>
  <c r="D3669" i="2"/>
  <c r="F18428" i="2"/>
  <c r="E16072" i="2"/>
  <c r="C17550" i="2"/>
  <c r="C20579" i="2"/>
  <c r="C2699" i="2"/>
  <c r="F11348" i="2"/>
  <c r="D2012" i="2"/>
  <c r="E15087" i="2"/>
  <c r="D5329" i="2"/>
  <c r="E3766" i="2"/>
  <c r="F9819" i="2"/>
  <c r="C18802" i="2"/>
  <c r="D10050" i="2"/>
  <c r="F6263" i="2"/>
  <c r="F1683" i="2"/>
  <c r="E12940" i="2"/>
  <c r="F19504" i="2"/>
  <c r="C18790" i="2"/>
  <c r="E19777" i="2"/>
  <c r="C21269" i="2"/>
  <c r="C17892" i="2"/>
  <c r="C15976" i="2"/>
  <c r="C12431" i="2"/>
  <c r="C12092" i="2"/>
  <c r="F21473" i="2"/>
  <c r="C16939" i="2"/>
  <c r="D19948" i="2"/>
  <c r="E9982" i="2"/>
  <c r="F9960" i="2"/>
  <c r="D9792" i="2"/>
  <c r="D11064" i="2"/>
  <c r="E18279" i="2"/>
  <c r="F8368" i="2"/>
  <c r="F3976" i="2"/>
  <c r="F3803" i="2"/>
  <c r="F8097" i="2"/>
  <c r="E11447" i="2"/>
  <c r="E8370" i="2"/>
  <c r="F8523" i="2"/>
  <c r="F19238" i="2"/>
  <c r="C4698" i="2"/>
  <c r="F17622" i="2"/>
  <c r="F17671" i="2"/>
  <c r="D10482" i="2"/>
  <c r="E7857" i="2"/>
  <c r="E4760" i="2"/>
  <c r="C14068" i="2"/>
  <c r="F3482" i="2"/>
  <c r="F3727" i="2"/>
  <c r="D22" i="2"/>
  <c r="C6828" i="2"/>
  <c r="F14179" i="2"/>
  <c r="C21553" i="2"/>
  <c r="D20482" i="2"/>
  <c r="F6612" i="2"/>
  <c r="E1646" i="2"/>
  <c r="E6367" i="2"/>
  <c r="G11382" i="2"/>
  <c r="F7499" i="2"/>
  <c r="C14743" i="2"/>
  <c r="F21882" i="2"/>
  <c r="D11063" i="2"/>
  <c r="F7905" i="2"/>
  <c r="C3483" i="2"/>
  <c r="E6289" i="2"/>
  <c r="E10484" i="2"/>
  <c r="D6560" i="2"/>
  <c r="D640" i="2"/>
  <c r="C19742" i="2"/>
  <c r="F15722" i="2"/>
  <c r="F8935" i="2"/>
  <c r="C1982" i="2"/>
  <c r="F12712" i="2"/>
  <c r="F11181" i="2"/>
  <c r="E18602" i="2"/>
  <c r="E4726" i="2"/>
  <c r="D1334" i="2"/>
  <c r="D20366" i="2"/>
  <c r="C16844" i="2"/>
  <c r="F1375" i="2"/>
  <c r="E6695" i="2"/>
  <c r="D6428" i="2"/>
  <c r="D14209" i="2"/>
  <c r="D10208" i="2"/>
  <c r="C3232" i="2"/>
  <c r="E18873" i="2"/>
  <c r="E6479" i="2"/>
  <c r="F1183" i="2"/>
  <c r="E7060" i="2"/>
  <c r="F10820" i="2"/>
  <c r="C17478" i="2"/>
  <c r="D20901" i="2"/>
  <c r="F15974" i="2"/>
  <c r="D1813" i="2"/>
  <c r="F742" i="2"/>
  <c r="D17374" i="2"/>
  <c r="E11455" i="2"/>
  <c r="D11215" i="2"/>
  <c r="E21895" i="2"/>
  <c r="F18083" i="2"/>
  <c r="F20262" i="2"/>
  <c r="E12579" i="2"/>
  <c r="D9352" i="2"/>
  <c r="F3579" i="2"/>
  <c r="D6007" i="2"/>
  <c r="F7205" i="2"/>
  <c r="F1626" i="2"/>
  <c r="E12071" i="2"/>
  <c r="D14521" i="2"/>
  <c r="C18233" i="2"/>
  <c r="F1735" i="2"/>
  <c r="D132" i="2"/>
  <c r="D17371" i="2"/>
  <c r="C4323" i="2"/>
  <c r="D18280" i="2"/>
  <c r="D7258" i="2"/>
  <c r="F12830" i="2"/>
  <c r="D15634" i="2"/>
  <c r="E3398" i="2"/>
  <c r="F198" i="2"/>
  <c r="C9366" i="2"/>
  <c r="D668" i="2"/>
  <c r="E11386" i="2"/>
  <c r="C5217" i="2"/>
  <c r="F19295" i="2"/>
  <c r="F20463" i="2"/>
  <c r="F9080" i="2"/>
  <c r="C10305" i="2"/>
  <c r="D2650" i="2"/>
  <c r="D15986" i="2"/>
  <c r="F9983" i="2"/>
  <c r="F16944" i="2"/>
  <c r="F21647" i="2"/>
  <c r="C1822" i="2"/>
  <c r="D5491" i="2"/>
  <c r="D20926" i="2"/>
  <c r="D8179" i="2"/>
  <c r="D14283" i="2"/>
  <c r="F17861" i="2"/>
  <c r="F17051" i="2"/>
  <c r="E14746" i="2"/>
  <c r="E21689" i="2"/>
  <c r="F12369" i="2"/>
  <c r="D8840" i="2"/>
  <c r="D5579" i="2"/>
  <c r="D13174" i="2"/>
  <c r="C11971" i="2"/>
  <c r="F173" i="2"/>
  <c r="C10158" i="2"/>
  <c r="C5676" i="2"/>
  <c r="F19574" i="2"/>
  <c r="D12229" i="2"/>
  <c r="C9023" i="2"/>
  <c r="C7203" i="2"/>
  <c r="F228" i="2"/>
  <c r="F16024" i="2"/>
  <c r="E6948" i="2"/>
  <c r="D20222" i="2"/>
  <c r="F9333" i="2"/>
  <c r="F5605" i="2"/>
  <c r="D13075" i="2"/>
  <c r="F13298" i="2"/>
  <c r="F10272" i="2"/>
  <c r="F18185" i="2"/>
  <c r="C20247" i="2"/>
  <c r="E13540" i="2"/>
  <c r="F11878" i="2"/>
  <c r="C4018" i="2"/>
  <c r="F4388" i="2"/>
  <c r="D2266" i="2"/>
  <c r="D2490" i="2"/>
  <c r="G2397" i="2"/>
  <c r="D9725" i="2"/>
  <c r="C4235" i="2"/>
  <c r="F13697" i="2"/>
  <c r="E9834" i="2"/>
  <c r="E3811" i="2"/>
  <c r="F1306" i="2"/>
  <c r="F12840" i="2"/>
  <c r="C9881" i="2"/>
  <c r="C18584" i="2"/>
  <c r="C15876" i="2"/>
  <c r="F16672" i="2"/>
  <c r="C12116" i="2"/>
  <c r="F3443" i="2"/>
  <c r="E14729" i="2"/>
  <c r="C302" i="2"/>
  <c r="C19997" i="2"/>
  <c r="E360" i="2"/>
  <c r="D5269" i="2"/>
  <c r="C21999" i="2"/>
  <c r="C17183" i="2"/>
  <c r="E3219" i="2"/>
  <c r="C9511" i="2"/>
  <c r="C21550" i="2"/>
  <c r="C17152" i="2"/>
  <c r="F9741" i="2"/>
  <c r="C13463" i="2"/>
  <c r="E4410" i="2"/>
  <c r="F18007" i="2"/>
  <c r="D10023" i="2"/>
  <c r="F746" i="2"/>
  <c r="E22" i="2"/>
  <c r="D10313" i="2"/>
  <c r="F653" i="2"/>
  <c r="F17189" i="2"/>
  <c r="C2946" i="2"/>
  <c r="F18772" i="2"/>
  <c r="E8080" i="2"/>
  <c r="D4245" i="2"/>
  <c r="C1203" i="2"/>
  <c r="E13625" i="2"/>
  <c r="F14754" i="2"/>
  <c r="E18402" i="2"/>
  <c r="E1930" i="2"/>
  <c r="F6006" i="2"/>
  <c r="D6093" i="2"/>
  <c r="D9273" i="2"/>
  <c r="D1834" i="2"/>
  <c r="C13267" i="2"/>
  <c r="E2041" i="2"/>
  <c r="F19770" i="2"/>
  <c r="F22080" i="2"/>
  <c r="F3606" i="2"/>
  <c r="C16518" i="2"/>
  <c r="F1542" i="2"/>
  <c r="F20942" i="2"/>
  <c r="E22120" i="2"/>
  <c r="C17850" i="2"/>
  <c r="D18035" i="2"/>
  <c r="F8779" i="2"/>
  <c r="F10873" i="2"/>
  <c r="D14444" i="2"/>
  <c r="E2513" i="2"/>
  <c r="C464" i="2"/>
  <c r="D17884" i="2"/>
  <c r="D4431" i="2"/>
  <c r="F4675" i="2"/>
  <c r="F6725" i="2"/>
  <c r="C3272" i="2"/>
  <c r="E12831" i="2"/>
  <c r="E18835" i="2"/>
  <c r="F21371" i="2"/>
  <c r="E2291" i="2"/>
  <c r="D19164" i="2"/>
  <c r="D6719" i="2"/>
  <c r="E2611" i="2"/>
  <c r="D7307" i="2"/>
  <c r="D1943" i="2"/>
  <c r="C12093" i="2"/>
  <c r="F13613" i="2"/>
  <c r="D4832" i="2"/>
  <c r="F5734" i="2"/>
  <c r="D4578" i="2"/>
  <c r="D17069" i="2"/>
  <c r="E2181" i="2"/>
  <c r="D9653" i="2"/>
  <c r="F18181" i="2"/>
  <c r="F4134" i="2"/>
  <c r="E9515" i="2"/>
  <c r="D9203" i="2"/>
  <c r="F18654" i="2"/>
  <c r="C6985" i="2"/>
  <c r="F3820" i="2"/>
  <c r="D12455" i="2"/>
  <c r="F9386" i="2"/>
  <c r="C10838" i="2"/>
  <c r="F20083" i="2"/>
  <c r="C6523" i="2"/>
  <c r="F14401" i="2"/>
  <c r="F19387" i="2"/>
  <c r="D5390" i="2"/>
  <c r="C5162" i="2"/>
  <c r="D1788" i="2"/>
  <c r="C879" i="2"/>
  <c r="C16116" i="2"/>
  <c r="D16198" i="2"/>
  <c r="F9447" i="2"/>
  <c r="F13757" i="2"/>
  <c r="D11917" i="2"/>
  <c r="F1943" i="2"/>
  <c r="F4861" i="2"/>
  <c r="E16253" i="2"/>
  <c r="D15228" i="2"/>
  <c r="C10982" i="2"/>
  <c r="G3671" i="2"/>
  <c r="E16883" i="2"/>
  <c r="F767" i="2"/>
  <c r="D4795" i="2"/>
  <c r="F18235" i="2"/>
  <c r="F7268" i="2"/>
  <c r="F9002" i="2"/>
  <c r="F299" i="2"/>
  <c r="C6726" i="2"/>
  <c r="C8566" i="2"/>
  <c r="F21732" i="2"/>
  <c r="D14524" i="2"/>
  <c r="D9112" i="2"/>
  <c r="C377" i="2"/>
  <c r="C10675" i="2"/>
  <c r="F21524" i="2"/>
  <c r="C21810" i="2"/>
  <c r="E8778" i="2"/>
  <c r="E14429" i="2"/>
  <c r="C4247" i="2"/>
  <c r="C12784" i="2"/>
  <c r="C19656" i="2"/>
  <c r="F12560" i="2"/>
  <c r="D12823" i="2"/>
  <c r="C11224" i="2"/>
  <c r="F5633" i="2"/>
  <c r="F10581" i="2"/>
  <c r="E6988" i="2"/>
  <c r="F3882" i="2"/>
  <c r="F9218" i="2"/>
  <c r="C5539" i="2"/>
  <c r="C3617" i="2"/>
  <c r="C9503" i="2"/>
  <c r="D21176" i="2"/>
  <c r="F19423" i="2"/>
  <c r="E5635" i="2"/>
  <c r="D16622" i="2"/>
  <c r="D21017" i="2"/>
  <c r="D2527" i="2"/>
  <c r="D15157" i="2"/>
  <c r="D18252" i="2"/>
  <c r="C8932" i="2"/>
  <c r="E7806" i="2"/>
  <c r="D12476" i="2"/>
  <c r="E13861" i="2"/>
  <c r="D5449" i="2"/>
  <c r="E15895" i="2"/>
  <c r="D1226" i="2"/>
  <c r="C2428" i="2"/>
  <c r="E5630" i="2"/>
  <c r="E1030" i="2"/>
  <c r="E5968" i="2"/>
  <c r="E16511" i="2"/>
  <c r="D18709" i="2"/>
  <c r="E5611" i="2"/>
  <c r="E6910" i="2"/>
  <c r="E7223" i="2"/>
  <c r="F18391" i="2"/>
  <c r="C2014" i="2"/>
  <c r="D3892" i="2"/>
  <c r="C6054" i="2"/>
  <c r="C7262" i="2"/>
  <c r="E19333" i="2"/>
  <c r="F17524" i="2"/>
  <c r="F373" i="2"/>
  <c r="E1609" i="2"/>
  <c r="F11912" i="2"/>
  <c r="D7012" i="2"/>
  <c r="E19452" i="2"/>
  <c r="C8841" i="2"/>
  <c r="D20618" i="2"/>
  <c r="D2145" i="2"/>
  <c r="E1828" i="2"/>
  <c r="C9680" i="2"/>
  <c r="D18363" i="2"/>
  <c r="D6551" i="2"/>
  <c r="F15013" i="2"/>
  <c r="C14036" i="2"/>
  <c r="F15418" i="2"/>
  <c r="F4087" i="2"/>
  <c r="F21624" i="2"/>
  <c r="E16675" i="2"/>
  <c r="F6212" i="2"/>
  <c r="E17459" i="2"/>
  <c r="D19826" i="2"/>
  <c r="E19781" i="2"/>
  <c r="D13371" i="2"/>
  <c r="E6655" i="2"/>
  <c r="C13847" i="2"/>
  <c r="E13104" i="2"/>
  <c r="D4054" i="2"/>
  <c r="C9076" i="2"/>
  <c r="F19903" i="2"/>
  <c r="C17244" i="2"/>
  <c r="F4400" i="2"/>
  <c r="C3358" i="2"/>
  <c r="D5773" i="2"/>
  <c r="F20604" i="2"/>
  <c r="D9875" i="2"/>
  <c r="D15620" i="2"/>
  <c r="D16282" i="2"/>
  <c r="D999" i="2"/>
  <c r="D11993" i="2"/>
  <c r="F15128" i="2"/>
  <c r="C2289" i="2"/>
  <c r="E15068" i="2"/>
  <c r="E12011" i="2"/>
  <c r="F16820" i="2"/>
  <c r="F11277" i="2"/>
  <c r="C20735" i="2"/>
  <c r="D20182" i="2"/>
  <c r="C19660" i="2"/>
  <c r="D14177" i="2"/>
  <c r="F8990" i="2"/>
  <c r="E2085" i="2"/>
  <c r="C5972" i="2"/>
  <c r="D15653" i="2"/>
  <c r="C21599" i="2"/>
  <c r="F506" i="2"/>
  <c r="E5684" i="2"/>
  <c r="F10990" i="2"/>
  <c r="E3789" i="2"/>
  <c r="D18665" i="2"/>
  <c r="F22207" i="2"/>
  <c r="D2980" i="2"/>
  <c r="E11284" i="2"/>
  <c r="E19173" i="2"/>
  <c r="F5796" i="2"/>
  <c r="E8029" i="2"/>
  <c r="C17489" i="2"/>
  <c r="E2892" i="2"/>
  <c r="E2157" i="2"/>
  <c r="C1424" i="2"/>
  <c r="E715" i="2"/>
  <c r="F15405" i="2"/>
  <c r="C20972" i="2"/>
  <c r="F2649" i="2"/>
  <c r="D12852" i="2"/>
  <c r="F17933" i="2"/>
  <c r="F18691" i="2"/>
  <c r="F9322" i="2"/>
  <c r="E17634" i="2"/>
  <c r="G11038" i="2"/>
  <c r="G10847" i="2"/>
  <c r="G7310" i="2"/>
  <c r="G17360" i="2"/>
  <c r="G18139" i="2"/>
  <c r="G6077" i="2"/>
  <c r="G17268" i="2"/>
  <c r="G19292" i="2"/>
  <c r="G16403" i="2"/>
  <c r="D10067" i="2"/>
  <c r="G1905" i="2"/>
  <c r="G3737" i="2"/>
  <c r="G3532" i="2"/>
  <c r="G3327" i="2"/>
  <c r="G3110" i="2"/>
  <c r="F5539" i="2"/>
  <c r="F895" i="2"/>
  <c r="F14433" i="2"/>
  <c r="F5178" i="2"/>
  <c r="F16841" i="2"/>
  <c r="F11345" i="2"/>
  <c r="C14750" i="2"/>
  <c r="F13270" i="2"/>
  <c r="E6903" i="2"/>
  <c r="F1759" i="2"/>
  <c r="F2372" i="2"/>
  <c r="C19351" i="2"/>
  <c r="F22035" i="2"/>
  <c r="C6408" i="2"/>
  <c r="C379" i="2"/>
  <c r="D8953" i="2"/>
  <c r="E21879" i="2"/>
  <c r="G11290" i="2"/>
  <c r="G9105" i="2"/>
  <c r="G6920" i="2"/>
  <c r="G8851" i="2"/>
  <c r="G8167" i="2"/>
  <c r="G4005" i="2"/>
  <c r="G4210" i="2"/>
  <c r="G4415" i="2"/>
  <c r="G4620" i="2"/>
  <c r="G4825" i="2"/>
  <c r="G368" i="2"/>
  <c r="E16519" i="2"/>
  <c r="C15200" i="2"/>
  <c r="D10164" i="2"/>
  <c r="C15336" i="2"/>
  <c r="F7684" i="2"/>
  <c r="E861" i="2"/>
  <c r="C15948" i="2"/>
  <c r="F15691" i="2"/>
  <c r="F17067" i="2"/>
  <c r="C10680" i="2"/>
  <c r="F19537" i="2"/>
  <c r="F4164" i="2"/>
  <c r="F22217" i="2"/>
  <c r="C15257" i="2"/>
  <c r="F16339" i="2"/>
  <c r="C7370" i="2"/>
  <c r="G15560" i="2"/>
  <c r="G11325" i="2"/>
  <c r="G9140" i="2"/>
  <c r="G9870" i="2"/>
  <c r="G9187" i="2"/>
  <c r="G1785" i="2"/>
  <c r="G1990" i="2"/>
  <c r="G2195" i="2"/>
  <c r="G2400" i="2"/>
  <c r="G2605" i="2"/>
  <c r="G2492" i="2"/>
  <c r="F600" i="2"/>
  <c r="F4627" i="2"/>
  <c r="D8227" i="2"/>
  <c r="E13977" i="2"/>
  <c r="D9994" i="2"/>
  <c r="F4862" i="2"/>
  <c r="F15740" i="2"/>
  <c r="E7830" i="2"/>
  <c r="F1479" i="2"/>
  <c r="C8828" i="2"/>
  <c r="F16543" i="2"/>
  <c r="C4495" i="2"/>
  <c r="F17247" i="2"/>
  <c r="F12158" i="2"/>
  <c r="E4633" i="2"/>
  <c r="F4176" i="2"/>
  <c r="G8195" i="2"/>
  <c r="G6010" i="2"/>
  <c r="G12008" i="2"/>
  <c r="G5076" i="2"/>
  <c r="G4963" i="2"/>
  <c r="G1087" i="2"/>
  <c r="G882" i="2"/>
  <c r="G677" i="2"/>
  <c r="G472" i="2"/>
  <c r="G267" i="2"/>
  <c r="G50" i="2"/>
  <c r="F47" i="2"/>
  <c r="C18542" i="2"/>
  <c r="F20950" i="2"/>
  <c r="F11942" i="2"/>
  <c r="C1082" i="2"/>
  <c r="D7057" i="2"/>
  <c r="D1791" i="2"/>
  <c r="C18450" i="2"/>
  <c r="F8701" i="2"/>
  <c r="F13794" i="2"/>
  <c r="F94" i="2"/>
  <c r="F20760" i="2"/>
  <c r="C3195" i="2"/>
  <c r="F3390" i="2"/>
  <c r="F9797" i="2"/>
  <c r="F21276" i="2"/>
  <c r="F17627" i="2"/>
  <c r="G8374" i="2"/>
  <c r="G16857" i="2"/>
  <c r="G7332" i="2"/>
  <c r="G21342" i="2"/>
  <c r="G14431" i="2"/>
  <c r="G6099" i="2"/>
  <c r="F693" i="2"/>
  <c r="G16903" i="2"/>
  <c r="G13024" i="2"/>
  <c r="G7414" i="2"/>
  <c r="G1278" i="2"/>
  <c r="G1073" i="2"/>
  <c r="G868" i="2"/>
  <c r="G663" i="2"/>
  <c r="G446" i="2"/>
  <c r="F14051" i="2"/>
  <c r="D6207" i="2"/>
  <c r="F2662" i="2"/>
  <c r="F15784" i="2"/>
  <c r="D18277" i="2"/>
  <c r="F13344" i="2"/>
  <c r="C19071" i="2"/>
  <c r="F5217" i="2"/>
  <c r="F10433" i="2"/>
  <c r="F7136" i="2"/>
  <c r="F13458" i="2"/>
  <c r="E15603" i="2"/>
  <c r="C14308" i="2"/>
  <c r="F22016" i="2"/>
  <c r="F5672" i="2"/>
  <c r="F12122" i="2"/>
  <c r="E13794" i="2"/>
  <c r="G8626" i="2"/>
  <c r="G6441" i="2"/>
  <c r="G5779" i="2"/>
  <c r="G5528" i="2"/>
  <c r="G3703" i="2"/>
  <c r="G3498" i="2"/>
  <c r="G3293" i="2"/>
  <c r="G3088" i="2"/>
  <c r="G2883" i="2"/>
  <c r="G2666" i="2"/>
  <c r="D13449" i="2"/>
  <c r="E11970" i="2"/>
  <c r="C6719" i="2"/>
  <c r="D8861" i="2"/>
  <c r="F10254" i="2"/>
  <c r="C14195" i="2"/>
  <c r="E12739" i="2"/>
  <c r="F16333" i="2"/>
  <c r="C17571" i="2"/>
  <c r="C4610" i="2"/>
  <c r="F17799" i="2"/>
  <c r="F10847" i="2"/>
  <c r="F11572" i="2"/>
  <c r="F9659" i="2"/>
  <c r="F3517" i="2"/>
  <c r="F10991" i="2"/>
  <c r="F21627" i="2"/>
  <c r="G10846" i="2"/>
  <c r="G8661" i="2"/>
  <c r="G6476" i="2"/>
  <c r="G6187" i="2"/>
  <c r="G5583" i="2"/>
  <c r="G4449" i="2"/>
  <c r="G4654" i="2"/>
  <c r="G4859" i="2"/>
  <c r="G8394" i="2"/>
  <c r="G4886" i="2"/>
  <c r="G2300" i="2"/>
  <c r="C9518" i="2"/>
  <c r="D9778" i="2"/>
  <c r="D1151" i="2"/>
  <c r="C21272" i="2"/>
  <c r="D20422" i="2"/>
  <c r="E13815" i="2"/>
  <c r="E5939" i="2"/>
  <c r="C3592" i="2"/>
  <c r="D885" i="2"/>
  <c r="D19659" i="2"/>
  <c r="C16818" i="2"/>
  <c r="C5769" i="2"/>
  <c r="F9948" i="2"/>
  <c r="D4324" i="2"/>
  <c r="E19838" i="2"/>
  <c r="F13171" i="2"/>
  <c r="G16784" i="2"/>
  <c r="G11529" i="2"/>
  <c r="G9344" i="2"/>
  <c r="G11094" i="2"/>
  <c r="G10411" i="2"/>
  <c r="G1581" i="2"/>
  <c r="G1786" i="2"/>
  <c r="G1991" i="2"/>
  <c r="G2196" i="2"/>
  <c r="G2401" i="2"/>
  <c r="G1268" i="2"/>
  <c r="F13753" i="2"/>
  <c r="E3484" i="2"/>
  <c r="F12626" i="2"/>
  <c r="D18906" i="2"/>
  <c r="D12973" i="2"/>
  <c r="F10451" i="2"/>
  <c r="F11197" i="2"/>
  <c r="F20254" i="2"/>
  <c r="D20471" i="2"/>
  <c r="D9315" i="2"/>
  <c r="E13251" i="2"/>
  <c r="D17932" i="2"/>
  <c r="D17688" i="2"/>
  <c r="F9318" i="2"/>
  <c r="F13662" i="2"/>
  <c r="E13629" i="2"/>
  <c r="G7895" i="2"/>
  <c r="G5710" i="2"/>
  <c r="G13001" i="2"/>
  <c r="G21297" i="2"/>
  <c r="G21669" i="2"/>
  <c r="G15171" i="2"/>
  <c r="G6841" i="2"/>
  <c r="G21845" i="2"/>
  <c r="G13915" i="2"/>
  <c r="G18323" i="2"/>
  <c r="G8156" i="2"/>
  <c r="G1390" i="2"/>
  <c r="G1595" i="2"/>
  <c r="G1800" i="2"/>
  <c r="G2005" i="2"/>
  <c r="G1112" i="2"/>
  <c r="C18742" i="2"/>
  <c r="C32" i="2"/>
  <c r="F18435" i="2"/>
  <c r="F3316" i="2"/>
  <c r="F12494" i="2"/>
  <c r="D13390" i="2"/>
  <c r="F18149" i="2"/>
  <c r="F12067" i="2"/>
  <c r="F6426" i="2"/>
  <c r="F1086" i="2"/>
  <c r="C12797" i="2"/>
  <c r="F21452" i="2"/>
  <c r="F4384" i="2"/>
  <c r="D545" i="2"/>
  <c r="F5584" i="2"/>
  <c r="F2302" i="2"/>
  <c r="G8147" i="2"/>
  <c r="G5962" i="2"/>
  <c r="G11960" i="2"/>
  <c r="G5028" i="2"/>
  <c r="G4915" i="2"/>
  <c r="G1039" i="2"/>
  <c r="G834" i="2"/>
  <c r="G629" i="2"/>
  <c r="G424" i="2"/>
  <c r="G219" i="2"/>
  <c r="G2" i="2"/>
  <c r="F8488" i="2"/>
  <c r="F7803" i="2"/>
  <c r="C19177" i="2"/>
  <c r="E11423" i="2"/>
  <c r="F18307" i="2"/>
  <c r="F1732" i="2"/>
  <c r="F2787" i="2"/>
  <c r="E13753" i="2"/>
  <c r="E13012" i="2"/>
  <c r="C16999" i="2"/>
  <c r="E17723" i="2"/>
  <c r="D3525" i="2"/>
  <c r="C20250" i="2"/>
  <c r="F17656" i="2"/>
  <c r="E7790" i="2"/>
  <c r="C3994" i="2"/>
  <c r="C1070" i="2"/>
  <c r="G8182" i="2"/>
  <c r="G5997" i="2"/>
  <c r="G5185" i="2"/>
  <c r="G5084" i="2"/>
  <c r="G3259" i="2"/>
  <c r="G3054" i="2"/>
  <c r="G2849" i="2"/>
  <c r="G2644" i="2"/>
  <c r="G2439" i="2"/>
  <c r="G2222" i="2"/>
  <c r="F13394" i="2"/>
  <c r="C2109" i="2"/>
  <c r="F19660" i="2"/>
  <c r="C20466" i="2"/>
  <c r="F7739" i="2"/>
  <c r="F10633" i="2"/>
  <c r="F16146" i="2"/>
  <c r="E1769" i="2"/>
  <c r="C14521" i="2"/>
  <c r="D3416" i="2"/>
  <c r="F21702" i="2"/>
  <c r="C15334" i="2"/>
  <c r="C15467" i="2"/>
  <c r="F5989" i="2"/>
  <c r="D8545" i="2"/>
  <c r="F1436" i="2"/>
  <c r="F5836" i="2"/>
  <c r="G11050" i="2"/>
  <c r="G8865" i="2"/>
  <c r="G6680" i="2"/>
  <c r="G7411" i="2"/>
  <c r="G6727" i="2"/>
  <c r="G4245" i="2"/>
  <c r="G4450" i="2"/>
  <c r="G4655" i="2"/>
  <c r="G4860" i="2"/>
  <c r="G7950" i="2"/>
  <c r="G1076" i="2"/>
  <c r="F21531" i="2"/>
  <c r="F11831" i="2"/>
  <c r="C1252" i="2"/>
  <c r="F6492" i="2"/>
  <c r="F19956" i="2"/>
  <c r="F12019" i="2"/>
  <c r="E16681" i="2"/>
  <c r="C9887" i="2"/>
  <c r="F13435" i="2"/>
  <c r="F14610" i="2"/>
  <c r="C5366" i="2"/>
  <c r="E1008" i="2"/>
  <c r="F11451" i="2"/>
  <c r="F4550" i="2"/>
  <c r="F21845" i="2"/>
  <c r="F13862" i="2"/>
  <c r="G14984" i="2"/>
  <c r="G15437" i="2"/>
  <c r="G13023" i="2"/>
  <c r="C15039" i="2"/>
  <c r="G20119" i="2"/>
  <c r="G15191" i="2"/>
  <c r="C7175" i="2"/>
  <c r="G21074" i="2"/>
  <c r="G13935" i="2"/>
  <c r="G5605" i="2"/>
  <c r="G5503" i="2"/>
  <c r="G4054" i="2"/>
  <c r="G4259" i="2"/>
  <c r="G4464" i="2"/>
  <c r="G16212" i="2"/>
  <c r="C11240" i="2"/>
  <c r="C8495" i="2"/>
  <c r="D15452" i="2"/>
  <c r="G8817" i="2"/>
  <c r="G4703" i="2"/>
  <c r="C18983" i="2"/>
  <c r="C17514" i="2"/>
  <c r="F6849" i="2"/>
  <c r="G7459" i="2"/>
  <c r="G4220" i="2"/>
  <c r="D21702" i="2"/>
  <c r="C20715" i="2"/>
  <c r="G5722" i="2"/>
  <c r="G389" i="2"/>
  <c r="E7537" i="2"/>
  <c r="F12872" i="2"/>
  <c r="G20047" i="2"/>
  <c r="G4508" i="2"/>
  <c r="C1956" i="2"/>
  <c r="F9508" i="2"/>
  <c r="G13749" i="2"/>
  <c r="G311" i="2"/>
  <c r="F4183" i="2"/>
  <c r="F15403" i="2"/>
  <c r="F11117" i="2"/>
  <c r="G9199" i="2"/>
  <c r="G1286" i="2"/>
  <c r="F13602" i="2"/>
  <c r="C113" i="2"/>
  <c r="G10114" i="2"/>
  <c r="G16029" i="2"/>
  <c r="G4767" i="2"/>
  <c r="C639" i="2"/>
  <c r="F4564" i="2"/>
  <c r="C10826" i="2"/>
  <c r="G5510" i="2"/>
  <c r="F11896" i="2"/>
  <c r="F6058" i="2"/>
  <c r="F19109" i="2"/>
  <c r="G7988" i="2"/>
  <c r="G3552" i="2"/>
  <c r="C12433" i="2"/>
  <c r="F13337" i="2"/>
  <c r="F8944" i="2"/>
  <c r="G69" i="2"/>
  <c r="G1555" i="2"/>
  <c r="C8997" i="2"/>
  <c r="F1757" i="2"/>
  <c r="F18903" i="2"/>
  <c r="G5166" i="2"/>
  <c r="G11634" i="2"/>
  <c r="C16081" i="2"/>
  <c r="F3108" i="2"/>
  <c r="G6382" i="2"/>
  <c r="G1049" i="2"/>
  <c r="D19359" i="2"/>
  <c r="G8843" i="2"/>
  <c r="C16378" i="2"/>
  <c r="G8922" i="2"/>
  <c r="G19603" i="2"/>
  <c r="F21178" i="2"/>
  <c r="D2147" i="2"/>
  <c r="F3052" i="2"/>
  <c r="G9667" i="2"/>
  <c r="G3531" i="2"/>
  <c r="E19723" i="2"/>
  <c r="F17821" i="2"/>
  <c r="F8218" i="2"/>
  <c r="G3801" i="2"/>
  <c r="F16153" i="2"/>
  <c r="F5550" i="2"/>
  <c r="C13568" i="2"/>
  <c r="G9992" i="2"/>
  <c r="G17380" i="2"/>
  <c r="G1448" i="2"/>
  <c r="E20584" i="2"/>
  <c r="C15366" i="2"/>
  <c r="G11481" i="2"/>
  <c r="G2039" i="2"/>
  <c r="D6459" i="2"/>
  <c r="E20735" i="2"/>
  <c r="F13366" i="2"/>
  <c r="G11142" i="2"/>
  <c r="G10482" i="2"/>
  <c r="D16051" i="2"/>
  <c r="F18507" i="2"/>
  <c r="F10782" i="2"/>
  <c r="F10506" i="2"/>
  <c r="C643" i="2"/>
  <c r="D6814" i="2"/>
  <c r="G9224" i="2"/>
  <c r="G2316" i="2"/>
  <c r="D131" i="2"/>
  <c r="C2495" i="2"/>
  <c r="C12924" i="2"/>
  <c r="G523" i="2"/>
  <c r="F21501" i="2"/>
  <c r="D9355" i="2"/>
  <c r="F11218" i="2"/>
  <c r="G6129" i="2"/>
  <c r="G21425" i="2"/>
  <c r="G6162" i="2"/>
  <c r="F15465" i="2"/>
  <c r="C21980" i="2"/>
  <c r="G7618" i="2"/>
  <c r="G2285" i="2"/>
  <c r="C6090" i="2"/>
  <c r="C8378" i="2"/>
  <c r="F2455" i="2"/>
  <c r="G12450" i="2"/>
  <c r="G3878" i="2"/>
  <c r="F16485" i="2"/>
  <c r="E15487" i="2"/>
  <c r="G12706" i="2"/>
  <c r="G2794" i="2"/>
  <c r="F18532" i="2"/>
  <c r="F4119" i="2"/>
  <c r="G21336" i="2"/>
  <c r="G5260" i="2"/>
  <c r="D4189" i="2"/>
  <c r="F13641" i="2"/>
  <c r="G7546" i="2"/>
  <c r="G2213" i="2"/>
  <c r="C2404" i="2"/>
  <c r="D1367" i="2"/>
  <c r="F10002" i="2"/>
  <c r="G12018" i="2"/>
  <c r="G3806" i="2"/>
  <c r="E328" i="2"/>
  <c r="F12255" i="2"/>
  <c r="G12634" i="2"/>
  <c r="G2866" i="2"/>
  <c r="G1080" i="2"/>
  <c r="F8599" i="2"/>
  <c r="E4265" i="2"/>
  <c r="D20218" i="2"/>
  <c r="G3357" i="2"/>
  <c r="F9084" i="2"/>
  <c r="F7935" i="2"/>
  <c r="F2860" i="2"/>
  <c r="G9788" i="2"/>
  <c r="G1752" i="2"/>
  <c r="F13818" i="2"/>
  <c r="C17355" i="2"/>
  <c r="E21658" i="2"/>
  <c r="G1735" i="2"/>
  <c r="G7292" i="2"/>
  <c r="F11018" i="2"/>
  <c r="F9279" i="2"/>
  <c r="F7451" i="2"/>
  <c r="G5815" i="2"/>
  <c r="G722" i="2"/>
  <c r="F14485" i="2"/>
  <c r="C5922" i="2"/>
  <c r="G8902" i="2"/>
  <c r="G3569" i="2"/>
  <c r="F6032" i="2"/>
  <c r="F11586" i="2"/>
  <c r="E8896" i="2"/>
  <c r="G11731" i="2"/>
  <c r="C9934" i="2"/>
  <c r="G1120" i="2"/>
  <c r="F16347" i="2"/>
  <c r="C20393" i="2"/>
  <c r="G12669" i="2"/>
  <c r="G10484" i="2"/>
  <c r="G5623" i="2"/>
  <c r="G5490" i="2"/>
  <c r="G441" i="2"/>
  <c r="G646" i="2"/>
  <c r="G851" i="2"/>
  <c r="G1056" i="2"/>
  <c r="G1261" i="2"/>
  <c r="G9966" i="2"/>
  <c r="C7000" i="2"/>
  <c r="F13094" i="2"/>
  <c r="E7154" i="2"/>
  <c r="D21585" i="2"/>
  <c r="F13123" i="2"/>
  <c r="D1652" i="2"/>
  <c r="F14573" i="2"/>
  <c r="D2000" i="2"/>
  <c r="C18525" i="2"/>
  <c r="D3645" i="2"/>
  <c r="F21335" i="2"/>
  <c r="C13570" i="2"/>
  <c r="C13101" i="2"/>
  <c r="E5257" i="2"/>
  <c r="G15245" i="2"/>
  <c r="F15717" i="2"/>
  <c r="F260" i="2"/>
  <c r="C59" i="2"/>
  <c r="E1045" i="2"/>
  <c r="G7413" i="2"/>
  <c r="G11611" i="2"/>
  <c r="G11010" i="2"/>
  <c r="G4675" i="2"/>
  <c r="G4470" i="2"/>
  <c r="G4265" i="2"/>
  <c r="G4060" i="2"/>
  <c r="G3855" i="2"/>
  <c r="G3638" i="2"/>
  <c r="G2828" i="2"/>
  <c r="C19592" i="2"/>
  <c r="F17356" i="2"/>
  <c r="F7512" i="2"/>
  <c r="F2660" i="2"/>
  <c r="F9551" i="2"/>
  <c r="F15532" i="2"/>
  <c r="E17885" i="2"/>
  <c r="E15783" i="2"/>
  <c r="F19533" i="2"/>
  <c r="E1908" i="2"/>
  <c r="F12541" i="2"/>
  <c r="C19458" i="2"/>
  <c r="E9606" i="2"/>
  <c r="C4946" i="2"/>
  <c r="D13359" i="2"/>
  <c r="G256" i="2"/>
  <c r="F11159" i="2"/>
  <c r="D8069" i="2"/>
  <c r="G12525" i="2"/>
  <c r="G10340" i="2"/>
  <c r="G5459" i="2"/>
  <c r="G5346" i="2"/>
  <c r="G585" i="2"/>
  <c r="G790" i="2"/>
  <c r="G995" i="2"/>
  <c r="G1200" i="2"/>
  <c r="G1405" i="2"/>
  <c r="G6018" i="2"/>
  <c r="F10842" i="2"/>
  <c r="F11449" i="2"/>
  <c r="E20707" i="2"/>
  <c r="C19650" i="2"/>
  <c r="D15615" i="2"/>
  <c r="F10096" i="2"/>
  <c r="F10288" i="2"/>
  <c r="D340" i="2"/>
  <c r="F19935" i="2"/>
  <c r="C21773" i="2"/>
  <c r="C6866" i="2"/>
  <c r="F11886" i="2"/>
  <c r="F11524" i="2"/>
  <c r="F19894" i="2"/>
  <c r="G13214" i="2"/>
  <c r="D11494" i="2"/>
  <c r="F16503" i="2"/>
  <c r="F5708" i="2"/>
  <c r="F20741" i="2"/>
  <c r="G7269" i="2"/>
  <c r="G10747" i="2"/>
  <c r="G10146" i="2"/>
  <c r="G4531" i="2"/>
  <c r="G4326" i="2"/>
  <c r="G4121" i="2"/>
  <c r="G3916" i="2"/>
  <c r="G3711" i="2"/>
  <c r="G3494" i="2"/>
  <c r="G4556" i="2"/>
  <c r="C300" i="2"/>
  <c r="F1601" i="2"/>
  <c r="F19167" i="2"/>
  <c r="F11854" i="2"/>
  <c r="C5069" i="2"/>
  <c r="C5468" i="2"/>
  <c r="D10892" i="2"/>
  <c r="D2481" i="2"/>
  <c r="F7765" i="2"/>
  <c r="F14044" i="2"/>
  <c r="E868" i="2"/>
  <c r="F4459" i="2"/>
  <c r="E10392" i="2"/>
  <c r="F9625" i="2"/>
  <c r="D4229" i="2"/>
  <c r="G684" i="2"/>
  <c r="F3208" i="2"/>
  <c r="E17549" i="2"/>
  <c r="G12381" i="2"/>
  <c r="G10196" i="2"/>
  <c r="G5315" i="2"/>
  <c r="G5202" i="2"/>
  <c r="G729" i="2"/>
  <c r="G934" i="2"/>
  <c r="G1139" i="2"/>
  <c r="G1344" i="2"/>
  <c r="G1549" i="2"/>
  <c r="G12930" i="2"/>
  <c r="F20409" i="2"/>
  <c r="F2229" i="2"/>
  <c r="F17588" i="2"/>
  <c r="E11982" i="2"/>
  <c r="F6903" i="2"/>
  <c r="F6309" i="2"/>
  <c r="F17990" i="2"/>
  <c r="D4425" i="2"/>
  <c r="E16843" i="2"/>
  <c r="F15493" i="2"/>
  <c r="F7964" i="2"/>
  <c r="C13801" i="2"/>
  <c r="D16085" i="2"/>
  <c r="C3033" i="2"/>
  <c r="G21911" i="2"/>
  <c r="F7877" i="2"/>
  <c r="D9677" i="2"/>
  <c r="F19037" i="2"/>
  <c r="F12011" i="2"/>
  <c r="G7125" i="2"/>
  <c r="G9883" i="2"/>
  <c r="G9282" i="2"/>
  <c r="G4387" i="2"/>
  <c r="G4182" i="2"/>
  <c r="G3977" i="2"/>
  <c r="G3772" i="2"/>
  <c r="G3567" i="2"/>
  <c r="G3350" i="2"/>
  <c r="E6702" i="2"/>
  <c r="F5537" i="2"/>
  <c r="C11416" i="2"/>
  <c r="F4154" i="2"/>
  <c r="E13523" i="2"/>
  <c r="E6954" i="2"/>
  <c r="D14384" i="2"/>
  <c r="F16976" i="2"/>
  <c r="D5549" i="2"/>
  <c r="D8619" i="2"/>
  <c r="F12529" i="2"/>
  <c r="D8977" i="2"/>
  <c r="E20487" i="2"/>
  <c r="F11750" i="2"/>
  <c r="F5340" i="2"/>
  <c r="F14478" i="2"/>
  <c r="G1548" i="2"/>
  <c r="F13238" i="2"/>
  <c r="F19258" i="2"/>
  <c r="G12237" i="2"/>
  <c r="G10052" i="2"/>
  <c r="G5171" i="2"/>
  <c r="G5058" i="2"/>
  <c r="G873" i="2"/>
  <c r="G1078" i="2"/>
  <c r="G1283" i="2"/>
  <c r="G1488" i="2"/>
  <c r="G1693" i="2"/>
  <c r="G4808" i="2"/>
  <c r="F8623" i="2"/>
  <c r="F16089" i="2"/>
  <c r="F2899" i="2"/>
  <c r="C21987" i="2"/>
  <c r="F16752" i="2"/>
  <c r="F16424" i="2"/>
  <c r="D15640" i="2"/>
  <c r="C510" i="2"/>
  <c r="F13235" i="2"/>
  <c r="C8689" i="2"/>
  <c r="E3031" i="2"/>
  <c r="F14316" i="2"/>
  <c r="F6188" i="2"/>
  <c r="F13141" i="2"/>
  <c r="G7718" i="2"/>
  <c r="F643" i="2"/>
  <c r="F3648" i="2"/>
  <c r="F1002" i="2"/>
  <c r="F6408" i="2"/>
  <c r="G6981" i="2"/>
  <c r="G9019" i="2"/>
  <c r="G8418" i="2"/>
  <c r="G4243" i="2"/>
  <c r="G4038" i="2"/>
  <c r="G3833" i="2"/>
  <c r="G3628" i="2"/>
  <c r="G3423" i="2"/>
  <c r="G3206" i="2"/>
  <c r="D7183" i="2"/>
  <c r="F20722" i="2"/>
  <c r="F3227" i="2"/>
  <c r="F5634" i="2"/>
  <c r="F19540" i="2"/>
  <c r="C8060" i="2"/>
  <c r="F1133" i="2"/>
  <c r="F21612" i="2"/>
  <c r="C10385" i="2"/>
  <c r="C10453" i="2"/>
  <c r="F21292" i="2"/>
  <c r="F19331" i="2"/>
  <c r="F19095" i="2"/>
  <c r="C4339" i="2"/>
  <c r="F12962" i="2"/>
  <c r="F14354" i="2"/>
  <c r="G2412" i="2"/>
  <c r="C739" i="2"/>
  <c r="F15228" i="2"/>
  <c r="G12093" i="2"/>
  <c r="G9908" i="2"/>
  <c r="G5027" i="2"/>
  <c r="G4914" i="2"/>
  <c r="G1017" i="2"/>
  <c r="G1222" i="2"/>
  <c r="G1427" i="2"/>
  <c r="G1632" i="2"/>
  <c r="G1837" i="2"/>
  <c r="G3080" i="2"/>
  <c r="C5755" i="2"/>
  <c r="C10084" i="2"/>
  <c r="C6270" i="2"/>
  <c r="F9480" i="2"/>
  <c r="D11889" i="2"/>
  <c r="F2464" i="2"/>
  <c r="D816" i="2"/>
  <c r="D3622" i="2"/>
  <c r="D17377" i="2"/>
  <c r="F7056" i="2"/>
  <c r="F11528" i="2"/>
  <c r="F21096" i="2"/>
  <c r="C8597" i="2"/>
  <c r="F19854" i="2"/>
  <c r="G932" i="2"/>
  <c r="G2848" i="2"/>
  <c r="F13446" i="2"/>
  <c r="C1890" i="2"/>
  <c r="G12885" i="2"/>
  <c r="G10700" i="2"/>
  <c r="G6919" i="2"/>
  <c r="G6246" i="2"/>
  <c r="G225" i="2"/>
  <c r="G430" i="2"/>
  <c r="G635" i="2"/>
  <c r="G840" i="2"/>
  <c r="G1045" i="2"/>
  <c r="G9546" i="2"/>
  <c r="D20302" i="2"/>
  <c r="F19833" i="2"/>
  <c r="F14394" i="2"/>
  <c r="F16890" i="2"/>
  <c r="E5965" i="2"/>
  <c r="C15435" i="2"/>
  <c r="F7342" i="2"/>
  <c r="F12045" i="2"/>
  <c r="E4269" i="2"/>
  <c r="E21687" i="2"/>
  <c r="F10561" i="2"/>
  <c r="D2579" i="2"/>
  <c r="F19000" i="2"/>
  <c r="D1924" i="2"/>
  <c r="C11858" i="2"/>
  <c r="D7794" i="2"/>
  <c r="C7880" i="2"/>
  <c r="F4818" i="2"/>
  <c r="F8172" i="2"/>
  <c r="G7629" i="2"/>
  <c r="G12907" i="2"/>
  <c r="G12306" i="2"/>
  <c r="G4891" i="2"/>
  <c r="G4686" i="2"/>
  <c r="G4481" i="2"/>
  <c r="G4276" i="2"/>
  <c r="G4071" i="2"/>
  <c r="G3854" i="2"/>
  <c r="G2120" i="2"/>
  <c r="C18474" i="2"/>
  <c r="C16143" i="2"/>
  <c r="C13721" i="2"/>
  <c r="D11895" i="2"/>
  <c r="C12873" i="2"/>
  <c r="D11429" i="2"/>
  <c r="E7855" i="2"/>
  <c r="F6211" i="2"/>
  <c r="F16132" i="2"/>
  <c r="C16641" i="2"/>
  <c r="C10409" i="2"/>
  <c r="C9368" i="2"/>
  <c r="C780" i="2"/>
  <c r="F7452" i="2"/>
  <c r="G7291" i="2"/>
  <c r="F6129" i="2"/>
  <c r="D19926" i="2"/>
  <c r="F9958" i="2"/>
  <c r="G8099" i="2"/>
  <c r="G5914" i="2"/>
  <c r="G11912" i="2"/>
  <c r="G4980" i="2"/>
  <c r="G15608" i="2"/>
  <c r="G991" i="2"/>
  <c r="G786" i="2"/>
  <c r="G581" i="2"/>
  <c r="G376" i="2"/>
  <c r="G171" i="2"/>
  <c r="G4970" i="2"/>
  <c r="F16903" i="2"/>
  <c r="F20845" i="2"/>
  <c r="F9233" i="2"/>
  <c r="F4969" i="2"/>
  <c r="F17855" i="2"/>
  <c r="C16357" i="2"/>
  <c r="F5980" i="2"/>
  <c r="D16845" i="2"/>
  <c r="D2285" i="2"/>
  <c r="F16036" i="2"/>
  <c r="D6268" i="2"/>
  <c r="F14903" i="2"/>
  <c r="F10175" i="2"/>
  <c r="C2255" i="2"/>
  <c r="F12807" i="2"/>
  <c r="D12618" i="2"/>
  <c r="D4605" i="2"/>
  <c r="F4170" i="2"/>
  <c r="E21152" i="2"/>
  <c r="E17386" i="2"/>
  <c r="C3448" i="2"/>
  <c r="F8000" i="2"/>
  <c r="C14727" i="2"/>
  <c r="C19926" i="2"/>
  <c r="E8858" i="2"/>
  <c r="D7522" i="2"/>
  <c r="F2190" i="2"/>
  <c r="D11055" i="2"/>
  <c r="F3228" i="2"/>
  <c r="F11746" i="2"/>
  <c r="E15224" i="2"/>
  <c r="F762" i="2"/>
  <c r="E2583" i="2"/>
  <c r="D14985" i="2"/>
  <c r="E15008" i="2"/>
  <c r="C14103" i="2"/>
  <c r="F4944" i="2"/>
  <c r="F14026" i="2"/>
  <c r="D18714" i="2"/>
  <c r="D15012" i="2"/>
  <c r="C15245" i="2"/>
  <c r="F6031" i="2"/>
  <c r="G5017" i="2"/>
  <c r="C8042" i="2"/>
  <c r="C9637" i="2"/>
  <c r="F17784" i="2"/>
  <c r="G8027" i="2"/>
  <c r="G5842" i="2"/>
  <c r="G11840" i="2"/>
  <c r="G18036" i="2"/>
  <c r="G13086" i="2"/>
  <c r="G919" i="2"/>
  <c r="G714" i="2"/>
  <c r="G509" i="2"/>
  <c r="G304" i="2"/>
  <c r="G99" i="2"/>
  <c r="G5114" i="2"/>
  <c r="F19779" i="2"/>
  <c r="F14730" i="2"/>
  <c r="C5593" i="2"/>
  <c r="D15405" i="2"/>
  <c r="F1875" i="2"/>
  <c r="F2964" i="2"/>
  <c r="D2763" i="2"/>
  <c r="D11814" i="2"/>
  <c r="F658" i="2"/>
  <c r="D6256" i="2"/>
  <c r="F1445" i="2"/>
  <c r="C8070" i="2"/>
  <c r="D10175" i="2"/>
  <c r="E9028" i="2"/>
  <c r="D14114" i="2"/>
  <c r="E5860" i="2"/>
  <c r="E2065" i="2"/>
  <c r="C5043" i="2"/>
  <c r="C5626" i="2"/>
  <c r="D7730" i="2"/>
  <c r="F3705" i="2"/>
  <c r="C10834" i="2"/>
  <c r="F7732" i="2"/>
  <c r="D17841" i="2"/>
  <c r="D9620" i="2"/>
  <c r="F211" i="2"/>
  <c r="D391" i="2"/>
  <c r="E4849" i="2"/>
  <c r="D6615" i="2"/>
  <c r="C232" i="2"/>
  <c r="C19031" i="2"/>
  <c r="D9537" i="2"/>
  <c r="F17852" i="2"/>
  <c r="C3715" i="2"/>
  <c r="F20157" i="2"/>
  <c r="D16262" i="2"/>
  <c r="C14979" i="2"/>
  <c r="E541" i="2"/>
  <c r="E14084" i="2"/>
  <c r="F8303" i="2"/>
  <c r="D13900" i="2"/>
  <c r="D19844" i="2"/>
  <c r="G8623" i="2"/>
  <c r="C13625" i="2"/>
  <c r="C3041" i="2"/>
  <c r="D10523" i="2"/>
  <c r="G7091" i="2"/>
  <c r="G13089" i="2"/>
  <c r="G10904" i="2"/>
  <c r="G8143" i="2"/>
  <c r="G7470" i="2"/>
  <c r="G21" i="2"/>
  <c r="G226" i="2"/>
  <c r="G431" i="2"/>
  <c r="G636" i="2"/>
  <c r="G841" i="2"/>
  <c r="G5320" i="2"/>
  <c r="F537" i="2"/>
  <c r="D7244" i="2"/>
  <c r="D15769" i="2"/>
  <c r="F15970" i="2"/>
  <c r="F3547" i="2"/>
  <c r="C7057" i="2"/>
  <c r="F14029" i="2"/>
  <c r="F15259" i="2"/>
  <c r="D5653" i="2"/>
  <c r="C19821" i="2"/>
  <c r="F5562" i="2"/>
  <c r="E260" i="2"/>
  <c r="E12066" i="2"/>
  <c r="E10115" i="2"/>
  <c r="D14603" i="2"/>
  <c r="F2859" i="2"/>
  <c r="D8935" i="2"/>
  <c r="F4332" i="2"/>
  <c r="F8552" i="2"/>
  <c r="D2371" i="2"/>
  <c r="C18977" i="2"/>
  <c r="D7700" i="2"/>
  <c r="C12253" i="2"/>
  <c r="E9543" i="2"/>
  <c r="F9217" i="2"/>
  <c r="F19680" i="2"/>
  <c r="F4536" i="2"/>
  <c r="F628" i="2"/>
  <c r="F12130" i="2"/>
  <c r="E17240" i="2"/>
  <c r="D4383" i="2"/>
  <c r="D16838" i="2"/>
  <c r="D2025" i="2"/>
  <c r="F13943" i="2"/>
  <c r="D11074" i="2"/>
  <c r="C21639" i="2"/>
  <c r="F19124" i="2"/>
  <c r="D9869" i="2"/>
  <c r="D20736" i="2"/>
  <c r="F7686" i="2"/>
  <c r="C11401" i="2"/>
  <c r="F8600" i="2"/>
  <c r="G1363" i="2"/>
  <c r="F2528" i="2"/>
  <c r="C20777" i="2"/>
  <c r="F11491" i="2"/>
  <c r="G6155" i="2"/>
  <c r="G12153" i="2"/>
  <c r="G9968" i="2"/>
  <c r="G5087" i="2"/>
  <c r="G4974" i="2"/>
  <c r="G957" i="2"/>
  <c r="G1162" i="2"/>
  <c r="G1367" i="2"/>
  <c r="G1572" i="2"/>
  <c r="G1777" i="2"/>
  <c r="G3800" i="2"/>
  <c r="D7510" i="2"/>
  <c r="C3732" i="2"/>
  <c r="F5873" i="2"/>
  <c r="F18860" i="2"/>
  <c r="E21276" i="2"/>
  <c r="C5270" i="2"/>
  <c r="D11205" i="2"/>
  <c r="F75" i="2"/>
  <c r="F3808" i="2"/>
  <c r="D16608" i="2"/>
  <c r="C2060" i="2"/>
  <c r="C15774" i="2"/>
  <c r="F3672" i="2"/>
  <c r="E5133" i="2"/>
  <c r="D5282" i="2"/>
  <c r="C17086" i="2"/>
  <c r="C8101" i="2"/>
  <c r="C19833" i="2"/>
  <c r="F1699" i="2"/>
  <c r="D12211" i="2"/>
  <c r="F18193" i="2"/>
  <c r="D21754" i="2"/>
  <c r="F12469" i="2"/>
  <c r="C21030" i="2"/>
  <c r="D17621" i="2"/>
  <c r="F9527" i="2"/>
  <c r="C2005" i="2"/>
  <c r="F16151" i="2"/>
  <c r="F11226" i="2"/>
  <c r="F13030" i="2"/>
  <c r="D7880" i="2"/>
  <c r="F7303" i="2"/>
  <c r="F710" i="2"/>
  <c r="F5204" i="2"/>
  <c r="F17276" i="2"/>
  <c r="D14942" i="2"/>
  <c r="F16921" i="2"/>
  <c r="D5690" i="2"/>
  <c r="E6779" i="2"/>
  <c r="C16616" i="2"/>
  <c r="D6318" i="2"/>
  <c r="E23" i="2"/>
  <c r="G294" i="2"/>
  <c r="D2713" i="2"/>
  <c r="F15365" i="2"/>
  <c r="D14485" i="2"/>
  <c r="G14912" i="2"/>
  <c r="G11217" i="2"/>
  <c r="G9032" i="2"/>
  <c r="G9222" i="2"/>
  <c r="G8539" i="2"/>
  <c r="G1893" i="2"/>
  <c r="G2098" i="2"/>
  <c r="G2303" i="2"/>
  <c r="G2508" i="2"/>
  <c r="G2713" i="2"/>
  <c r="G3140" i="2"/>
  <c r="F8299" i="2"/>
  <c r="F13500" i="2"/>
  <c r="F20646" i="2"/>
  <c r="C3720" i="2"/>
  <c r="E1587" i="2"/>
  <c r="F17556" i="2"/>
  <c r="F8070" i="2"/>
  <c r="C12831" i="2"/>
  <c r="F9559" i="2"/>
  <c r="F21941" i="2"/>
  <c r="C19419" i="2"/>
  <c r="F2797" i="2"/>
  <c r="C18032" i="2"/>
  <c r="D20957" i="2"/>
  <c r="E15447" i="2"/>
  <c r="E14254" i="2"/>
  <c r="C3710" i="2"/>
  <c r="C16158" i="2"/>
  <c r="D554" i="2"/>
  <c r="E10499" i="2"/>
  <c r="F18219" i="2"/>
  <c r="C16502" i="2"/>
  <c r="D21880" i="2"/>
  <c r="F10605" i="2"/>
  <c r="C21859" i="2"/>
  <c r="F11068" i="2"/>
  <c r="C14396" i="2"/>
  <c r="D1297" i="2"/>
  <c r="E10004" i="2"/>
  <c r="F7097" i="2"/>
  <c r="C13" i="2"/>
  <c r="F14484" i="2"/>
  <c r="D5070" i="2"/>
  <c r="C51" i="2"/>
  <c r="C12172" i="2"/>
  <c r="E12647" i="2"/>
  <c r="F15908" i="2"/>
  <c r="F6619" i="2"/>
  <c r="C19057" i="2"/>
  <c r="F21565" i="2"/>
  <c r="F3120" i="2"/>
  <c r="C6153" i="2"/>
  <c r="G779" i="2"/>
  <c r="E18024" i="2"/>
  <c r="D2335" i="2"/>
  <c r="F21103" i="2"/>
  <c r="G12466" i="2"/>
  <c r="G10281" i="2"/>
  <c r="G8096" i="2"/>
  <c r="G5266" i="2"/>
  <c r="G5153" i="2"/>
  <c r="G2829" i="2"/>
  <c r="G3034" i="2"/>
  <c r="G3239" i="2"/>
  <c r="G3444" i="2"/>
  <c r="G3649" i="2"/>
  <c r="G704" i="2"/>
  <c r="F13699" i="2"/>
  <c r="C15597" i="2"/>
  <c r="F20431" i="2"/>
  <c r="F10963" i="2"/>
  <c r="F13911" i="2"/>
  <c r="F17534" i="2"/>
  <c r="C9775" i="2"/>
  <c r="E16499" i="2"/>
  <c r="F15963" i="2"/>
  <c r="F19703" i="2"/>
  <c r="F18245" i="2"/>
  <c r="F9341" i="2"/>
  <c r="D511" i="2"/>
  <c r="F3951" i="2"/>
  <c r="C6121" i="2"/>
  <c r="F13375" i="2"/>
  <c r="D9597" i="2"/>
  <c r="E7190" i="2"/>
  <c r="D2914" i="2"/>
  <c r="C21496" i="2"/>
  <c r="C20205" i="2"/>
  <c r="E46" i="2"/>
  <c r="F17415" i="2"/>
  <c r="F3753" i="2"/>
  <c r="D6616" i="2"/>
  <c r="E15003" i="2"/>
  <c r="E17966" i="2"/>
  <c r="C15385" i="2"/>
  <c r="D14229" i="2"/>
  <c r="C13950" i="2"/>
  <c r="E3411" i="2"/>
  <c r="F18273" i="2"/>
  <c r="C9435" i="2"/>
  <c r="E9629" i="2"/>
  <c r="D12003" i="2"/>
  <c r="C8230" i="2"/>
  <c r="D16421" i="2"/>
  <c r="E5146" i="2"/>
  <c r="F14027" i="2"/>
  <c r="F21833" i="2"/>
  <c r="F11182" i="2"/>
  <c r="C13658" i="2"/>
  <c r="G1848" i="2"/>
  <c r="F21650" i="2"/>
  <c r="F17989" i="2"/>
  <c r="D6165" i="2"/>
  <c r="G11530" i="2"/>
  <c r="G9345" i="2"/>
  <c r="G7160" i="2"/>
  <c r="G10291" i="2"/>
  <c r="G9607" i="2"/>
  <c r="G3765" i="2"/>
  <c r="G3970" i="2"/>
  <c r="G4175" i="2"/>
  <c r="G4380" i="2"/>
  <c r="G4585" i="2"/>
  <c r="G2456" i="2"/>
  <c r="F1059" i="2"/>
  <c r="C18926" i="2"/>
  <c r="C7198" i="2"/>
  <c r="F8716" i="2"/>
  <c r="D20120" i="2"/>
  <c r="C2245" i="2"/>
  <c r="C7423" i="2"/>
  <c r="F3038" i="2"/>
  <c r="D6464" i="2"/>
  <c r="F11803" i="2"/>
  <c r="C12716" i="2"/>
  <c r="F15201" i="2"/>
  <c r="D18678" i="2"/>
  <c r="F5244" i="2"/>
  <c r="D5408" i="2"/>
  <c r="F2839" i="2"/>
  <c r="C5702" i="2"/>
  <c r="F13321" i="2"/>
  <c r="C1553" i="2"/>
  <c r="C458" i="2"/>
  <c r="D4042" i="2"/>
  <c r="C10737" i="2"/>
  <c r="E1450" i="2"/>
  <c r="C8188" i="2"/>
  <c r="D3825" i="2"/>
  <c r="F7315" i="2"/>
  <c r="E1509" i="2"/>
  <c r="C8842" i="2"/>
  <c r="F18214" i="2"/>
  <c r="F7455" i="2"/>
  <c r="E18344" i="2"/>
  <c r="F3612" i="2"/>
  <c r="E2189" i="2"/>
  <c r="D21062" i="2"/>
  <c r="C8778" i="2"/>
  <c r="C10015" i="2"/>
  <c r="C13685" i="2"/>
  <c r="F9622" i="2"/>
  <c r="D1795" i="2"/>
  <c r="E19495" i="2"/>
  <c r="F22183" i="2"/>
  <c r="E3168" i="2"/>
  <c r="G2917" i="2"/>
  <c r="F3595" i="2"/>
  <c r="F21796" i="2"/>
  <c r="D7791" i="2"/>
  <c r="G10594" i="2"/>
  <c r="G8409" i="2"/>
  <c r="G6224" i="2"/>
  <c r="G5445" i="2"/>
  <c r="G5331" i="2"/>
  <c r="G4701" i="2"/>
  <c r="G4906" i="2"/>
  <c r="G6726" i="2"/>
  <c r="G4851" i="2"/>
  <c r="G4634" i="2"/>
  <c r="G3812" i="2"/>
  <c r="F17565" i="2"/>
  <c r="F8700" i="2"/>
  <c r="D21162" i="2"/>
  <c r="F1610" i="2"/>
  <c r="C14089" i="2"/>
  <c r="F4635" i="2"/>
  <c r="F19045" i="2"/>
  <c r="D11499" i="2"/>
  <c r="F8835" i="2"/>
  <c r="F20099" i="2"/>
  <c r="D19194" i="2"/>
  <c r="C7168" i="2"/>
  <c r="F17414" i="2"/>
  <c r="C12411" i="2"/>
  <c r="F12465" i="2"/>
  <c r="C9343" i="2"/>
  <c r="C7707" i="2"/>
  <c r="C2011" i="2"/>
  <c r="F16393" i="2"/>
  <c r="D6603" i="2"/>
  <c r="D5179" i="2"/>
  <c r="C22123" i="2"/>
  <c r="F6814" i="2"/>
  <c r="E3311" i="2"/>
  <c r="F4811" i="2"/>
  <c r="E15069" i="2"/>
  <c r="E19382" i="2"/>
  <c r="D2509" i="2"/>
  <c r="F10000" i="2"/>
  <c r="C7864" i="2"/>
  <c r="D10276" i="2"/>
  <c r="D12329" i="2"/>
  <c r="F11302" i="2"/>
  <c r="C21697" i="2"/>
  <c r="C11209" i="2"/>
  <c r="F9473" i="2"/>
  <c r="C19236" i="2"/>
  <c r="F10817" i="2"/>
  <c r="D4905" i="2"/>
  <c r="F21211" i="2"/>
  <c r="C17998" i="2"/>
  <c r="G3290" i="2"/>
  <c r="G1856" i="2"/>
  <c r="C4863" i="2"/>
  <c r="F4238" i="2"/>
  <c r="D15412" i="2"/>
  <c r="G9658" i="2"/>
  <c r="G7473" i="2"/>
  <c r="G11971" i="2"/>
  <c r="G11370" i="2"/>
  <c r="G4735" i="2"/>
  <c r="G4530" i="2"/>
  <c r="G4325" i="2"/>
  <c r="G4120" i="2"/>
  <c r="G3915" i="2"/>
  <c r="G3698" i="2"/>
  <c r="G2108" i="2"/>
  <c r="F21862" i="2"/>
  <c r="D18566" i="2"/>
  <c r="D7678" i="2"/>
  <c r="F2770" i="2"/>
  <c r="F9841" i="2"/>
  <c r="C17563" i="2"/>
  <c r="F18735" i="2"/>
  <c r="F22097" i="2"/>
  <c r="D14257" i="2"/>
  <c r="F12260" i="2"/>
  <c r="E18934" i="2"/>
  <c r="F8395" i="2"/>
  <c r="C4934" i="2"/>
  <c r="F20599" i="2"/>
  <c r="C15450" i="2"/>
  <c r="C10208" i="2"/>
  <c r="F15894" i="2"/>
  <c r="C12909" i="2"/>
  <c r="D8783" i="2"/>
  <c r="E9558" i="2"/>
  <c r="D13406" i="2"/>
  <c r="F20800" i="2"/>
  <c r="F1878" i="2"/>
  <c r="D9559" i="2"/>
  <c r="F4479" i="2"/>
  <c r="D2553" i="2"/>
  <c r="E4958" i="2"/>
  <c r="C8297" i="2"/>
  <c r="F11352" i="2"/>
  <c r="D3106" i="2"/>
  <c r="C2702" i="2"/>
  <c r="D369" i="2"/>
  <c r="F629" i="2"/>
  <c r="C2545" i="2"/>
  <c r="F4322" i="2"/>
  <c r="F7124" i="2"/>
  <c r="D19813" i="2"/>
  <c r="F15596" i="2"/>
  <c r="D5602" i="2"/>
  <c r="F4232" i="2"/>
  <c r="F18142" i="2"/>
  <c r="F13799" i="2"/>
  <c r="C12114" i="2"/>
  <c r="D18046" i="2"/>
  <c r="F9738" i="2"/>
  <c r="C18567" i="2"/>
  <c r="G8722" i="2"/>
  <c r="G6537" i="2"/>
  <c r="G6355" i="2"/>
  <c r="G5754" i="2"/>
  <c r="G3799" i="2"/>
  <c r="G3594" i="2"/>
  <c r="G3389" i="2"/>
  <c r="G3184" i="2"/>
  <c r="G2979" i="2"/>
  <c r="G2762" i="2"/>
  <c r="F855" i="2"/>
  <c r="D4385" i="2"/>
  <c r="F4025" i="2"/>
  <c r="F19448" i="2"/>
  <c r="C17824" i="2"/>
  <c r="D20819" i="2"/>
  <c r="D5136" i="2"/>
  <c r="F12798" i="2"/>
  <c r="F14825" i="2"/>
  <c r="D5479" i="2"/>
  <c r="F15401" i="2"/>
  <c r="F5139" i="2"/>
  <c r="F6893" i="2"/>
  <c r="C1576" i="2"/>
  <c r="F12410" i="2"/>
  <c r="D7545" i="2"/>
  <c r="E19184" i="2"/>
  <c r="D4388" i="2"/>
  <c r="D14068" i="2"/>
  <c r="F10601" i="2"/>
  <c r="E15942" i="2"/>
  <c r="F20882" i="2"/>
  <c r="F19965" i="2"/>
  <c r="F12296" i="2"/>
  <c r="C18925" i="2"/>
  <c r="F2564" i="2"/>
  <c r="E15099" i="2"/>
  <c r="D5891" i="2"/>
  <c r="C814" i="2"/>
  <c r="F2842" i="2"/>
  <c r="F5150" i="2"/>
  <c r="D2728" i="2"/>
  <c r="F18819" i="2"/>
  <c r="F3312" i="2"/>
  <c r="C9045" i="2"/>
  <c r="E9040" i="2"/>
  <c r="D16355" i="2"/>
  <c r="F6052" i="2"/>
  <c r="F17364" i="2"/>
  <c r="C21369" i="2"/>
  <c r="C2881" i="2"/>
  <c r="C9748" i="2"/>
  <c r="E10233" i="2"/>
  <c r="D3897" i="2"/>
  <c r="F14293" i="2"/>
  <c r="C1236" i="2"/>
  <c r="E957" i="2"/>
  <c r="G7786" i="2"/>
  <c r="G5601" i="2"/>
  <c r="G13232" i="2"/>
  <c r="G12439" i="2"/>
  <c r="G2863" i="2"/>
  <c r="G2658" i="2"/>
  <c r="G2453" i="2"/>
  <c r="G2248" i="2"/>
  <c r="G2043" i="2"/>
  <c r="G1826" i="2"/>
  <c r="F17929" i="2"/>
  <c r="F13774" i="2"/>
  <c r="E1585" i="2"/>
  <c r="D9849" i="2"/>
  <c r="C22132" i="2"/>
  <c r="F12971" i="2"/>
  <c r="F14166" i="2"/>
  <c r="F1068" i="2"/>
  <c r="C5565" i="2"/>
  <c r="F8689" i="2"/>
  <c r="C6191" i="2"/>
  <c r="D16870" i="2"/>
  <c r="C15895" i="2"/>
  <c r="D12487" i="2"/>
  <c r="C4180" i="2"/>
  <c r="D12547" i="2"/>
  <c r="C17100" i="2"/>
  <c r="C9317" i="2"/>
  <c r="E19191" i="2"/>
  <c r="E7614" i="2"/>
  <c r="F16797" i="2"/>
  <c r="E14291" i="2"/>
  <c r="F9028" i="2"/>
  <c r="D18329" i="2"/>
  <c r="D15694" i="2"/>
  <c r="F2768" i="2"/>
  <c r="F4129" i="2"/>
  <c r="D19621" i="2"/>
  <c r="D4976" i="2"/>
  <c r="F7896" i="2"/>
  <c r="E10928" i="2"/>
  <c r="D4899" i="2"/>
  <c r="E9597" i="2"/>
  <c r="F13829" i="2"/>
  <c r="D5560" i="2"/>
  <c r="D12666" i="2"/>
  <c r="C15700" i="2"/>
  <c r="E21467" i="2"/>
  <c r="C10947" i="2"/>
  <c r="C15103" i="2"/>
  <c r="F20251" i="2"/>
  <c r="F2010" i="2"/>
  <c r="G10306" i="2"/>
  <c r="F19012" i="2"/>
  <c r="F2980" i="2"/>
  <c r="D13015" i="2"/>
  <c r="F8811" i="2"/>
  <c r="C12650" i="2"/>
  <c r="D7935" i="2"/>
  <c r="F3625" i="2"/>
  <c r="F2176" i="2"/>
  <c r="F22084" i="2"/>
  <c r="F2346" i="2"/>
  <c r="D7722" i="2"/>
  <c r="D12258" i="2"/>
  <c r="F16267" i="2"/>
  <c r="F7140" i="2"/>
  <c r="F16863" i="2"/>
  <c r="D19159" i="2"/>
  <c r="E11906" i="2"/>
  <c r="F12267" i="2"/>
  <c r="C19086" i="2"/>
  <c r="D14084" i="2"/>
  <c r="F13194" i="2"/>
  <c r="E12616" i="2"/>
  <c r="F6857" i="2"/>
  <c r="F20077" i="2"/>
  <c r="C14588" i="2"/>
  <c r="D18634" i="2"/>
  <c r="E13932" i="2"/>
  <c r="F10089" i="2"/>
  <c r="F9203" i="2"/>
  <c r="F8819" i="2"/>
  <c r="D6855" i="2"/>
  <c r="C14607" i="2"/>
  <c r="E19755" i="2"/>
  <c r="F19633" i="2"/>
  <c r="F16573" i="2"/>
  <c r="E21944" i="2"/>
  <c r="F5339" i="2"/>
  <c r="F14012" i="2"/>
  <c r="D9449" i="2"/>
  <c r="E15521" i="2"/>
  <c r="D7922" i="2"/>
  <c r="D152" i="2"/>
  <c r="F17008" i="2"/>
  <c r="E15534" i="2"/>
  <c r="F15290" i="2"/>
  <c r="C6969" i="2"/>
  <c r="F8015" i="2"/>
  <c r="F13835" i="2"/>
  <c r="F12616" i="2"/>
  <c r="F14042" i="2"/>
  <c r="C17970" i="2"/>
  <c r="D20653" i="2"/>
  <c r="C19339" i="2"/>
  <c r="F9131" i="2"/>
  <c r="D505" i="2"/>
  <c r="C12541" i="2"/>
  <c r="C7558" i="2"/>
  <c r="D3132" i="2"/>
  <c r="D20651" i="2"/>
  <c r="C11267" i="2"/>
  <c r="C10469" i="2"/>
  <c r="F7273" i="2"/>
  <c r="C19923" i="2"/>
  <c r="F6953" i="2"/>
  <c r="C15827" i="2"/>
  <c r="D12730" i="2"/>
  <c r="C12178" i="2"/>
  <c r="D17663" i="2"/>
  <c r="E16971" i="2"/>
  <c r="F11037" i="2"/>
  <c r="D4492" i="2"/>
  <c r="F14946" i="2"/>
  <c r="D4783" i="2"/>
  <c r="D4622" i="2"/>
  <c r="C2132" i="2"/>
  <c r="D21019" i="2"/>
  <c r="C15400" i="2"/>
  <c r="D654" i="2"/>
  <c r="C2086" i="2"/>
  <c r="C12946" i="2"/>
  <c r="C9767" i="2"/>
  <c r="F16037" i="2"/>
  <c r="D4549" i="2"/>
  <c r="E9427" i="2"/>
  <c r="F17432" i="2"/>
  <c r="F225" i="2"/>
  <c r="F5905" i="2"/>
  <c r="D21914" i="2"/>
  <c r="E1914" i="2"/>
  <c r="F10531" i="2"/>
  <c r="D17409" i="2"/>
  <c r="F12043" i="2"/>
  <c r="D1693" i="2"/>
  <c r="D15332" i="2"/>
  <c r="D10871" i="2"/>
  <c r="C10095" i="2"/>
  <c r="F1001" i="2"/>
  <c r="F16723" i="2"/>
  <c r="E4541" i="2"/>
  <c r="F1434" i="2"/>
  <c r="F496" i="2"/>
  <c r="D13432" i="2"/>
  <c r="D15010" i="2"/>
  <c r="F18944" i="2"/>
  <c r="F11395" i="2"/>
  <c r="E2584" i="2"/>
  <c r="C1641" i="2"/>
  <c r="F20924" i="2"/>
  <c r="F12703" i="2"/>
  <c r="F4387" i="2"/>
  <c r="C11515" i="2"/>
  <c r="E21364" i="2"/>
  <c r="C20261" i="2"/>
  <c r="G7257" i="2"/>
  <c r="C7069" i="2"/>
  <c r="C19279" i="2"/>
  <c r="E2490" i="2"/>
  <c r="C15132" i="2"/>
  <c r="F13496" i="2"/>
  <c r="C7177" i="2"/>
  <c r="C17640" i="2"/>
  <c r="E21320" i="2"/>
  <c r="C14764" i="2"/>
  <c r="F6503" i="2"/>
  <c r="F19570" i="2"/>
  <c r="D19174" i="2"/>
  <c r="C21507" i="2"/>
  <c r="F6363" i="2"/>
  <c r="F13893" i="2"/>
  <c r="D3418" i="2"/>
  <c r="D13021" i="2"/>
  <c r="E11306" i="2"/>
  <c r="F3942" i="2"/>
  <c r="C14719" i="2"/>
  <c r="F12068" i="2"/>
  <c r="D2949" i="2"/>
  <c r="C9818" i="2"/>
  <c r="E13900" i="2"/>
  <c r="C6436" i="2"/>
  <c r="D14728" i="2"/>
  <c r="E4765" i="2"/>
  <c r="C17480" i="2"/>
  <c r="E10869" i="2"/>
  <c r="D19845" i="2"/>
  <c r="F2552" i="2"/>
  <c r="C4737" i="2"/>
  <c r="F10702" i="2"/>
  <c r="C14630" i="2"/>
  <c r="F14826" i="2"/>
  <c r="D731" i="2"/>
  <c r="F14775" i="2"/>
  <c r="E14792" i="2"/>
  <c r="E12828" i="2"/>
  <c r="F4553" i="2"/>
  <c r="E5400" i="2"/>
  <c r="F9912" i="2"/>
  <c r="F18883" i="2"/>
  <c r="C15879" i="2"/>
  <c r="D12081" i="2"/>
  <c r="E13133" i="2"/>
  <c r="F8408" i="2"/>
  <c r="F5344" i="2"/>
  <c r="E16454" i="2"/>
  <c r="C14134" i="2"/>
  <c r="D6479" i="2"/>
  <c r="D1668" i="2"/>
  <c r="F22112" i="2"/>
  <c r="C8180" i="2"/>
  <c r="D13030" i="2"/>
  <c r="D21963" i="2"/>
  <c r="F2751" i="2"/>
  <c r="F22077" i="2"/>
  <c r="F17323" i="2"/>
  <c r="F4972" i="2"/>
  <c r="C3414" i="2"/>
  <c r="F13562" i="2"/>
  <c r="E5743" i="2"/>
  <c r="E14432" i="2"/>
  <c r="D13581" i="2"/>
  <c r="C8254" i="2"/>
  <c r="F15248" i="2"/>
  <c r="D18008" i="2"/>
  <c r="F10278" i="2"/>
  <c r="F14522" i="2"/>
  <c r="C4886" i="2"/>
  <c r="D4564" i="2"/>
  <c r="D11643" i="2"/>
  <c r="F20084" i="2"/>
  <c r="D12202" i="2"/>
  <c r="C4051" i="2"/>
  <c r="C20834" i="2"/>
  <c r="F14002" i="2"/>
  <c r="F13371" i="2"/>
  <c r="C7738" i="2"/>
  <c r="E18479" i="2"/>
  <c r="D15917" i="2"/>
  <c r="F21459" i="2"/>
  <c r="D8276" i="2"/>
  <c r="F3362" i="2"/>
  <c r="E18116" i="2"/>
  <c r="E9694" i="2"/>
  <c r="F7212" i="2"/>
  <c r="F18749" i="2"/>
  <c r="F17803" i="2"/>
  <c r="F2861" i="2"/>
  <c r="F9073" i="2"/>
  <c r="F14320" i="2"/>
  <c r="C17515" i="2"/>
  <c r="F12696" i="2"/>
  <c r="F8459" i="2"/>
  <c r="E658" i="2"/>
  <c r="E5391" i="2"/>
  <c r="E11702" i="2"/>
  <c r="D10339" i="2"/>
  <c r="D26" i="2"/>
  <c r="F17050" i="2"/>
  <c r="D21323" i="2"/>
  <c r="D8523" i="2"/>
  <c r="F3671" i="2"/>
  <c r="F15042" i="2"/>
  <c r="D7602" i="2"/>
  <c r="F19961" i="2"/>
  <c r="D15049" i="2"/>
  <c r="D2168" i="2"/>
  <c r="F2844" i="2"/>
  <c r="C9781" i="2"/>
  <c r="F20039" i="2"/>
  <c r="G5581" i="2"/>
  <c r="C17903" i="2"/>
  <c r="F8267" i="2"/>
  <c r="F12927" i="2"/>
  <c r="C14874" i="2"/>
  <c r="C8302" i="2"/>
  <c r="D20502" i="2"/>
  <c r="F20357" i="2"/>
  <c r="F1987" i="2"/>
  <c r="C8452" i="2"/>
  <c r="F16605" i="2"/>
  <c r="C11933" i="2"/>
  <c r="C3054" i="2"/>
  <c r="F7899" i="2"/>
  <c r="C18236" i="2"/>
  <c r="D17834" i="2"/>
  <c r="F269" i="2"/>
  <c r="E11578" i="2"/>
  <c r="F19603" i="2"/>
  <c r="F4268" i="2"/>
  <c r="F2836" i="2"/>
  <c r="F8766" i="2"/>
  <c r="C17008" i="2"/>
  <c r="E8024" i="2"/>
  <c r="C9293" i="2"/>
  <c r="F3682" i="2"/>
  <c r="E20403" i="2"/>
  <c r="D18782" i="2"/>
  <c r="F4079" i="2"/>
  <c r="F16330" i="2"/>
  <c r="F11917" i="2"/>
  <c r="D13280" i="2"/>
  <c r="F19488" i="2"/>
  <c r="C792" i="2"/>
  <c r="C12921" i="2"/>
  <c r="C11548" i="2"/>
  <c r="C10338" i="2"/>
  <c r="D18247" i="2"/>
  <c r="F18039" i="2"/>
  <c r="D12205" i="2"/>
  <c r="F19307" i="2"/>
  <c r="F20390" i="2"/>
  <c r="C5178" i="2"/>
  <c r="F5333" i="2"/>
  <c r="E9713" i="2"/>
  <c r="F7710" i="2"/>
  <c r="C8830" i="2"/>
  <c r="F6911" i="2"/>
  <c r="F14519" i="2"/>
  <c r="C17054" i="2"/>
  <c r="C12579" i="2"/>
  <c r="F21374" i="2"/>
  <c r="C2589" i="2"/>
  <c r="E19654" i="2"/>
  <c r="F16514" i="2"/>
  <c r="D8371" i="2"/>
  <c r="D10477" i="2"/>
  <c r="F8991" i="2"/>
  <c r="E7191" i="2"/>
  <c r="C20764" i="2"/>
  <c r="D14280" i="2"/>
  <c r="D4326" i="2"/>
  <c r="C13368" i="2"/>
  <c r="C10417" i="2"/>
  <c r="C7207" i="2"/>
  <c r="D5972" i="2"/>
  <c r="C4933" i="2"/>
  <c r="E315" i="2"/>
  <c r="C10069" i="2"/>
  <c r="C2430" i="2"/>
  <c r="E20352" i="2"/>
  <c r="D3048" i="2"/>
  <c r="D8710" i="2"/>
  <c r="F15432" i="2"/>
  <c r="E3185" i="2"/>
  <c r="E8095" i="2"/>
  <c r="F20408" i="2"/>
  <c r="F15777" i="2"/>
  <c r="E9018" i="2"/>
  <c r="F18285" i="2"/>
  <c r="E7966" i="2"/>
  <c r="F8841" i="2"/>
  <c r="D6813" i="2"/>
  <c r="E8194" i="2"/>
  <c r="C10081" i="2"/>
  <c r="F16324" i="2"/>
  <c r="F11670" i="2"/>
  <c r="C15593" i="2"/>
  <c r="E9124" i="2"/>
  <c r="E6395" i="2"/>
  <c r="D5791" i="2"/>
  <c r="F20229" i="2"/>
  <c r="F4068" i="2"/>
  <c r="D17295" i="2"/>
  <c r="E7138" i="2"/>
  <c r="F11242" i="2"/>
  <c r="C22184" i="2"/>
  <c r="F12931" i="2"/>
  <c r="F682" i="2"/>
  <c r="C11593" i="2"/>
  <c r="F18238" i="2"/>
  <c r="F12176" i="2"/>
  <c r="D6461" i="2"/>
  <c r="E10545" i="2"/>
  <c r="D21429" i="2"/>
  <c r="F18487" i="2"/>
  <c r="E15780" i="2"/>
  <c r="F3956" i="2"/>
  <c r="D6582" i="2"/>
  <c r="F9385" i="2"/>
  <c r="C2370" i="2"/>
  <c r="F16526" i="2"/>
  <c r="F14137" i="2"/>
  <c r="E2918" i="2"/>
  <c r="G2791" i="2"/>
  <c r="F7312" i="2"/>
  <c r="D16018" i="2"/>
  <c r="D20738" i="2"/>
  <c r="D17269" i="2"/>
  <c r="E15927" i="2"/>
  <c r="C12503" i="2"/>
  <c r="C4852" i="2"/>
  <c r="D16929" i="2"/>
  <c r="F15743" i="2"/>
  <c r="F14393" i="2"/>
  <c r="F21512" i="2"/>
  <c r="C147" i="2"/>
  <c r="D16383" i="2"/>
  <c r="C13574" i="2"/>
  <c r="D16232" i="2"/>
  <c r="C16912" i="2"/>
  <c r="F13470" i="2"/>
  <c r="F12759" i="2"/>
  <c r="E7447" i="2"/>
  <c r="E9071" i="2"/>
  <c r="E14137" i="2"/>
  <c r="D2268" i="2"/>
  <c r="E3505" i="2"/>
  <c r="F4452" i="2"/>
  <c r="C13681" i="2"/>
  <c r="F9065" i="2"/>
  <c r="C3550" i="2"/>
  <c r="F9024" i="2"/>
  <c r="F21350" i="2"/>
  <c r="F13544" i="2"/>
  <c r="C13507" i="2"/>
  <c r="F17555" i="2"/>
  <c r="F8084" i="2"/>
  <c r="E15038" i="2"/>
  <c r="F10299" i="2"/>
  <c r="F8998" i="2"/>
  <c r="E9643" i="2"/>
  <c r="F4130" i="2"/>
  <c r="C8205" i="2"/>
  <c r="D11427" i="2"/>
  <c r="C16458" i="2"/>
  <c r="F15502" i="2"/>
  <c r="C11895" i="2"/>
  <c r="C15167" i="2"/>
  <c r="C20088" i="2"/>
  <c r="E3264" i="2"/>
  <c r="E14508" i="2"/>
  <c r="F15659" i="2"/>
  <c r="F16238" i="2"/>
  <c r="E14560" i="2"/>
  <c r="E11293" i="2"/>
  <c r="D3029" i="2"/>
  <c r="F11908" i="2"/>
  <c r="C21464" i="2"/>
  <c r="F19171" i="2"/>
  <c r="D10901" i="2"/>
  <c r="F15679" i="2"/>
  <c r="F533" i="2"/>
  <c r="E13503" i="2"/>
  <c r="D18355" i="2"/>
  <c r="C10781" i="2"/>
  <c r="D14701" i="2"/>
  <c r="E18212" i="2"/>
  <c r="C6525" i="2"/>
  <c r="C6380" i="2"/>
  <c r="F17069" i="2"/>
  <c r="F21467" i="2"/>
  <c r="C4384" i="2"/>
  <c r="C14914" i="2"/>
  <c r="F15575" i="2"/>
  <c r="D19574" i="2"/>
  <c r="F3093" i="2"/>
  <c r="F19856" i="2"/>
  <c r="F19319" i="2"/>
  <c r="D9062" i="2"/>
  <c r="F3507" i="2"/>
  <c r="D16052" i="2"/>
  <c r="E9669" i="2"/>
  <c r="C7788" i="2"/>
  <c r="C16714" i="2"/>
  <c r="E15953" i="2"/>
  <c r="F18522" i="2"/>
  <c r="F13944" i="2"/>
  <c r="E15689" i="2"/>
  <c r="F14558" i="2"/>
  <c r="F565" i="2"/>
  <c r="F5326" i="2"/>
  <c r="C17461" i="2"/>
  <c r="E21068" i="2"/>
  <c r="F3662" i="2"/>
  <c r="C18988" i="2"/>
  <c r="C7366" i="2"/>
  <c r="D6511" i="2"/>
  <c r="D17699" i="2"/>
  <c r="F8731" i="2"/>
  <c r="F7762" i="2"/>
  <c r="F13821" i="2"/>
  <c r="F14183" i="2"/>
  <c r="C13336" i="2"/>
  <c r="F6134" i="2"/>
  <c r="F10936" i="2"/>
  <c r="F14328" i="2"/>
  <c r="D2313" i="2"/>
  <c r="D8113" i="2"/>
  <c r="F9735" i="2"/>
  <c r="F74" i="2"/>
  <c r="D4642" i="2"/>
  <c r="D16760" i="2"/>
  <c r="F8862" i="2"/>
  <c r="D21771" i="2"/>
  <c r="D3683" i="2"/>
  <c r="F6334" i="2"/>
  <c r="F13819" i="2"/>
  <c r="G1517" i="2"/>
  <c r="E10307" i="2"/>
  <c r="F19825" i="2"/>
  <c r="C14996" i="2"/>
  <c r="D11539" i="2"/>
  <c r="D13135" i="2"/>
  <c r="F14156" i="2"/>
  <c r="C12779" i="2"/>
  <c r="D8711" i="2"/>
  <c r="F7688" i="2"/>
  <c r="E4178" i="2"/>
  <c r="F720" i="2"/>
  <c r="C20420" i="2"/>
  <c r="C11092" i="2"/>
  <c r="F21435" i="2"/>
  <c r="F3349" i="2"/>
  <c r="F17428" i="2"/>
  <c r="E20699" i="2"/>
  <c r="C1184" i="2"/>
  <c r="C15815" i="2"/>
  <c r="D10959" i="2"/>
  <c r="C14835" i="2"/>
  <c r="F9184" i="2"/>
  <c r="F8037" i="2"/>
  <c r="E2813" i="2"/>
  <c r="F3572" i="2"/>
  <c r="E4068" i="2"/>
  <c r="D20320" i="2"/>
  <c r="E10315" i="2"/>
  <c r="E3919" i="2"/>
  <c r="F11314" i="2"/>
  <c r="D8026" i="2"/>
  <c r="C18058" i="2"/>
  <c r="F4576" i="2"/>
  <c r="F5040" i="2"/>
  <c r="E18450" i="2"/>
  <c r="F14728" i="2"/>
  <c r="E14701" i="2"/>
  <c r="C13427" i="2"/>
  <c r="E10195" i="2"/>
  <c r="C3509" i="2"/>
  <c r="D11589" i="2"/>
  <c r="E20017" i="2"/>
  <c r="E201" i="2"/>
  <c r="F21463" i="2"/>
  <c r="F10559" i="2"/>
  <c r="E16320" i="2"/>
  <c r="F14397" i="2"/>
  <c r="C22149" i="2"/>
  <c r="F2857" i="2"/>
  <c r="F1965" i="2"/>
  <c r="F6947" i="2"/>
  <c r="C12817" i="2"/>
  <c r="F2057" i="2"/>
  <c r="D5765" i="2"/>
  <c r="D817" i="2"/>
  <c r="D8337" i="2"/>
  <c r="F10225" i="2"/>
  <c r="F20709" i="2"/>
  <c r="E18968" i="2"/>
  <c r="F1991" i="2"/>
  <c r="E8698" i="2"/>
  <c r="E2325" i="2"/>
  <c r="F15219" i="2"/>
  <c r="F8767" i="2"/>
  <c r="E3321" i="2"/>
  <c r="F7403" i="2"/>
  <c r="E9781" i="2"/>
  <c r="D11904" i="2"/>
  <c r="F16115" i="2"/>
  <c r="E8619" i="2"/>
  <c r="E7471" i="2"/>
  <c r="C9402" i="2"/>
  <c r="C18117" i="2"/>
  <c r="D8541" i="2"/>
  <c r="C9917" i="2"/>
  <c r="F6554" i="2"/>
  <c r="F9530" i="2"/>
  <c r="D12650" i="2"/>
  <c r="F19870" i="2"/>
  <c r="C15089" i="2"/>
  <c r="F15744" i="2"/>
  <c r="D19652" i="2"/>
  <c r="E4157" i="2"/>
  <c r="C18088" i="2"/>
  <c r="E6897" i="2"/>
  <c r="F19" i="2"/>
  <c r="F15837" i="2"/>
  <c r="D14010" i="2"/>
  <c r="C8871" i="2"/>
  <c r="C7242" i="2"/>
  <c r="D10247" i="2"/>
  <c r="C5680" i="2"/>
  <c r="D12606" i="2"/>
  <c r="F14399" i="2"/>
  <c r="E9001" i="2"/>
  <c r="F19436" i="2"/>
  <c r="E9233" i="2"/>
  <c r="C7745" i="2"/>
  <c r="E18105" i="2"/>
  <c r="F6329" i="2"/>
  <c r="F19700" i="2"/>
  <c r="E20767" i="2"/>
  <c r="F1794" i="2"/>
  <c r="F14366" i="2"/>
  <c r="F6268" i="2"/>
  <c r="F12878" i="2"/>
  <c r="D21816" i="2"/>
  <c r="E1430" i="2"/>
  <c r="C12471" i="2"/>
  <c r="C11114" i="2"/>
  <c r="E12099" i="2"/>
  <c r="F17673" i="2"/>
  <c r="F22091" i="2"/>
  <c r="G243" i="2"/>
  <c r="C7004" i="2"/>
  <c r="F2321" i="2"/>
  <c r="C16720" i="2"/>
  <c r="C12062" i="2"/>
  <c r="C14642" i="2"/>
  <c r="F6908" i="2"/>
  <c r="C12638" i="2"/>
  <c r="E18430" i="2"/>
  <c r="D4828" i="2"/>
  <c r="C4935" i="2"/>
  <c r="F459" i="2"/>
  <c r="C10496" i="2"/>
  <c r="F5591" i="2"/>
  <c r="F12688" i="2"/>
  <c r="D4823" i="2"/>
  <c r="D1555" i="2"/>
  <c r="D12386" i="2"/>
  <c r="D20932" i="2"/>
  <c r="F288" i="2"/>
  <c r="E2895" i="2"/>
  <c r="E21447" i="2"/>
  <c r="F2752" i="2"/>
  <c r="E13452" i="2"/>
  <c r="E17530" i="2"/>
  <c r="F20928" i="2"/>
  <c r="C19794" i="2"/>
  <c r="F15861" i="2"/>
  <c r="F21949" i="2"/>
  <c r="F13618" i="2"/>
  <c r="E13734" i="2"/>
  <c r="C1406" i="2"/>
  <c r="F16105" i="2"/>
  <c r="F16397" i="2"/>
  <c r="E1090" i="2"/>
  <c r="E21993" i="2"/>
  <c r="F17453" i="2"/>
  <c r="C8544" i="2"/>
  <c r="E17936" i="2"/>
  <c r="D3611" i="2"/>
  <c r="E12347" i="2"/>
  <c r="D11434" i="2"/>
  <c r="F4814" i="2"/>
  <c r="C21700" i="2"/>
  <c r="F6767" i="2"/>
  <c r="F8533" i="2"/>
  <c r="F11322" i="2"/>
  <c r="F10658" i="2"/>
  <c r="C1426" i="2"/>
  <c r="F1077" i="2"/>
  <c r="C5362" i="2"/>
  <c r="D15926" i="2"/>
  <c r="C2180" i="2"/>
  <c r="D17679" i="2"/>
  <c r="E19638" i="2"/>
  <c r="D5107" i="2"/>
  <c r="C18286" i="2"/>
  <c r="D8016" i="2"/>
  <c r="C18344" i="2"/>
  <c r="D13082" i="2"/>
  <c r="F19590" i="2"/>
  <c r="F7111" i="2"/>
  <c r="F12237" i="2"/>
  <c r="E8435" i="2"/>
  <c r="C15554" i="2"/>
  <c r="F4660" i="2"/>
  <c r="F18132" i="2"/>
  <c r="F11400" i="2"/>
  <c r="D5618" i="2"/>
  <c r="C21206" i="2"/>
  <c r="F7146" i="2"/>
  <c r="F19434" i="2"/>
  <c r="E20755" i="2"/>
  <c r="C2159" i="2"/>
  <c r="F2172" i="2"/>
  <c r="D15874" i="2"/>
  <c r="F13871" i="2"/>
  <c r="E13827" i="2"/>
  <c r="C19915" i="2"/>
  <c r="C7216" i="2"/>
  <c r="D7786" i="2"/>
  <c r="E19476" i="2"/>
  <c r="C16420" i="2"/>
  <c r="C19738" i="2"/>
  <c r="E9465" i="2"/>
  <c r="F9501" i="2"/>
  <c r="F2308" i="2"/>
  <c r="C19883" i="2"/>
  <c r="C10204" i="2"/>
  <c r="C19771" i="2"/>
  <c r="F19997" i="2"/>
  <c r="F2932" i="2"/>
  <c r="D15381" i="2"/>
  <c r="F3981" i="2"/>
  <c r="F994" i="2"/>
  <c r="D18402" i="2"/>
  <c r="F13152" i="2"/>
  <c r="E18353" i="2"/>
  <c r="F19154" i="2"/>
  <c r="F8506" i="2"/>
  <c r="D13656" i="2"/>
  <c r="D8385" i="2"/>
  <c r="F11186" i="2"/>
  <c r="F19396" i="2"/>
  <c r="F14943" i="2"/>
  <c r="C655" i="2"/>
  <c r="C8138" i="2"/>
  <c r="F9857" i="2"/>
  <c r="D10626" i="2"/>
  <c r="D8000" i="2"/>
  <c r="D3927" i="2"/>
  <c r="D8261" i="2"/>
  <c r="C20892" i="2"/>
  <c r="C15798" i="2"/>
  <c r="F9737" i="2"/>
  <c r="F13487" i="2"/>
  <c r="F6399" i="2"/>
  <c r="C21207" i="2"/>
  <c r="D18472" i="2"/>
  <c r="D10204" i="2"/>
  <c r="F16195" i="2"/>
  <c r="E11328" i="2"/>
  <c r="F3679" i="2"/>
  <c r="D18209" i="2"/>
  <c r="F11913" i="2"/>
  <c r="C12132" i="2"/>
  <c r="F259" i="2"/>
  <c r="C19450" i="2"/>
  <c r="F9076" i="2"/>
  <c r="E5655" i="2"/>
  <c r="C4578" i="2"/>
  <c r="D8623" i="2"/>
  <c r="C2994" i="2"/>
  <c r="D5298" i="2"/>
  <c r="F5205" i="2"/>
  <c r="E19325" i="2"/>
  <c r="C12447" i="2"/>
  <c r="F19657" i="2"/>
  <c r="D16769" i="2"/>
  <c r="F10052" i="2"/>
  <c r="D20267" i="2"/>
  <c r="D4131" i="2"/>
  <c r="F17769" i="2"/>
  <c r="F17832" i="2"/>
  <c r="F7541" i="2"/>
  <c r="F21635" i="2"/>
  <c r="D18587" i="2"/>
  <c r="F11245" i="2"/>
  <c r="C21081" i="2"/>
  <c r="E17687" i="2"/>
  <c r="F4591" i="2"/>
  <c r="C15933" i="2"/>
  <c r="F10412" i="2"/>
  <c r="D17022" i="2"/>
  <c r="D16318" i="2"/>
  <c r="C12001" i="2"/>
  <c r="F6233" i="2"/>
  <c r="F8941" i="2"/>
  <c r="F8476" i="2"/>
  <c r="F17598" i="2"/>
  <c r="F15632" i="2"/>
  <c r="F16403" i="2"/>
  <c r="F1932" i="2"/>
  <c r="E12192" i="2"/>
  <c r="F18574" i="2"/>
  <c r="C21690" i="2"/>
  <c r="C20653" i="2"/>
  <c r="C1861" i="2"/>
  <c r="F7993" i="2"/>
  <c r="F14415" i="2"/>
  <c r="C19526" i="2"/>
  <c r="F3657" i="2"/>
  <c r="F7141" i="2"/>
  <c r="F663" i="2"/>
  <c r="C17512" i="2"/>
  <c r="F1013" i="2"/>
  <c r="D16899" i="2"/>
  <c r="C5744" i="2"/>
  <c r="F12598" i="2"/>
  <c r="C19342" i="2"/>
  <c r="F358" i="2"/>
  <c r="C10710" i="2"/>
  <c r="F6544" i="2"/>
  <c r="F9405" i="2"/>
  <c r="C13173" i="2"/>
  <c r="F3277" i="2"/>
  <c r="C1715" i="2"/>
  <c r="C13544" i="2"/>
  <c r="F21592" i="2"/>
  <c r="D11652" i="2"/>
  <c r="C2846" i="2"/>
  <c r="C10293" i="2"/>
  <c r="F12850" i="2"/>
  <c r="D6224" i="2"/>
  <c r="F13709" i="2"/>
  <c r="D20219" i="2"/>
  <c r="D11596" i="2"/>
  <c r="F21325" i="2"/>
  <c r="F5603" i="2"/>
  <c r="D4505" i="2"/>
  <c r="D15380" i="2"/>
  <c r="F14895" i="2"/>
  <c r="D5502" i="2"/>
  <c r="E2705" i="2"/>
  <c r="E20592" i="2"/>
  <c r="F11603" i="2"/>
  <c r="D19995" i="2"/>
  <c r="F3663" i="2"/>
  <c r="F19691" i="2"/>
  <c r="C16236" i="2"/>
  <c r="F6697" i="2"/>
  <c r="D3143" i="2"/>
  <c r="C3219" i="2"/>
  <c r="F15690" i="2"/>
  <c r="D12012" i="2"/>
  <c r="C228" i="2"/>
  <c r="F956" i="2"/>
  <c r="F22017" i="2"/>
  <c r="D17087" i="2"/>
  <c r="F21964" i="2"/>
  <c r="E20004" i="2"/>
  <c r="G10256" i="2"/>
  <c r="E6168" i="2"/>
  <c r="F7778" i="2"/>
  <c r="F19551" i="2"/>
  <c r="F20028" i="2"/>
  <c r="C10143" i="2"/>
  <c r="C9670" i="2"/>
  <c r="F1464" i="2"/>
  <c r="D4965" i="2"/>
  <c r="C2991" i="2"/>
  <c r="F7399" i="2"/>
  <c r="F5222" i="2"/>
  <c r="E5996" i="2"/>
  <c r="F3825" i="2"/>
  <c r="E17396" i="2"/>
  <c r="E14641" i="2"/>
  <c r="F1977" i="2"/>
  <c r="C8874" i="2"/>
  <c r="C1927" i="2"/>
  <c r="F19261" i="2"/>
  <c r="C17472" i="2"/>
  <c r="F7364" i="2"/>
  <c r="D7689" i="2"/>
  <c r="F17814" i="2"/>
  <c r="F1317" i="2"/>
  <c r="C15963" i="2"/>
  <c r="E3325" i="2"/>
  <c r="C18332" i="2"/>
  <c r="E4584" i="2"/>
  <c r="C16024" i="2"/>
  <c r="F18549" i="2"/>
  <c r="C16150" i="2"/>
  <c r="F20610" i="2"/>
  <c r="D17243" i="2"/>
  <c r="F10098" i="2"/>
  <c r="F12910" i="2"/>
  <c r="C12576" i="2"/>
  <c r="D1944" i="2"/>
  <c r="C11842" i="2"/>
  <c r="F9946" i="2"/>
  <c r="F20789" i="2"/>
  <c r="C19410" i="2"/>
  <c r="D17015" i="2"/>
  <c r="F5078" i="2"/>
  <c r="E7030" i="2"/>
  <c r="E16151" i="2"/>
  <c r="E2520" i="2"/>
  <c r="F21912" i="2"/>
  <c r="F1988" i="2"/>
  <c r="F5234" i="2"/>
  <c r="D2581" i="2"/>
  <c r="C12143" i="2"/>
  <c r="D7351" i="2"/>
  <c r="D12803" i="2"/>
  <c r="F848" i="2"/>
  <c r="C10760" i="2"/>
  <c r="C14136" i="2"/>
  <c r="C6369" i="2"/>
  <c r="F4754" i="2"/>
  <c r="F1457" i="2"/>
  <c r="C11239" i="2"/>
  <c r="D1932" i="2"/>
  <c r="F19443" i="2"/>
  <c r="E17497" i="2"/>
  <c r="F6812" i="2"/>
  <c r="E12684" i="2"/>
  <c r="C10192" i="2"/>
  <c r="D20840" i="2"/>
  <c r="F14276" i="2"/>
  <c r="D15155" i="2"/>
  <c r="F21778" i="2"/>
  <c r="F12390" i="2"/>
  <c r="F22099" i="2"/>
  <c r="C18038" i="2"/>
  <c r="C14721" i="2"/>
  <c r="F15766" i="2"/>
  <c r="C8282" i="2"/>
  <c r="F1680" i="2"/>
  <c r="F409" i="2"/>
  <c r="F12593" i="2"/>
  <c r="F8832" i="2"/>
  <c r="F18605" i="2"/>
  <c r="D4226" i="2"/>
  <c r="D10579" i="2"/>
  <c r="C7978" i="2"/>
  <c r="F2741" i="2"/>
  <c r="F5920" i="2"/>
  <c r="F14102" i="2"/>
  <c r="D6013" i="2"/>
  <c r="F18431" i="2"/>
  <c r="F6762" i="2"/>
  <c r="D15681" i="2"/>
  <c r="C3251" i="2"/>
  <c r="C17398" i="2"/>
  <c r="C12574" i="2"/>
  <c r="F20277" i="2"/>
  <c r="D6571" i="2"/>
  <c r="F3851" i="2"/>
  <c r="C13641" i="2"/>
  <c r="F18434" i="2"/>
  <c r="F15423" i="2"/>
  <c r="C20043" i="2"/>
  <c r="D3771" i="2"/>
  <c r="C6181" i="2"/>
  <c r="F16880" i="2"/>
  <c r="F13206" i="2"/>
  <c r="C12457" i="2"/>
  <c r="F3387" i="2"/>
  <c r="F21040" i="2"/>
  <c r="D1827" i="2"/>
  <c r="F20057" i="2"/>
  <c r="C9017" i="2"/>
  <c r="F16040" i="2"/>
  <c r="C15295" i="2"/>
  <c r="G10699" i="2"/>
  <c r="D18514" i="2"/>
  <c r="F14916" i="2"/>
  <c r="F2349" i="2"/>
  <c r="C16245" i="2"/>
  <c r="C10828" i="2"/>
  <c r="E8152" i="2"/>
  <c r="D10045" i="2"/>
  <c r="E1954" i="2"/>
  <c r="F11023" i="2"/>
  <c r="C3346" i="2"/>
  <c r="D6829" i="2"/>
  <c r="C2066" i="2"/>
  <c r="F18433" i="2"/>
  <c r="F19077" i="2"/>
  <c r="C16651" i="2"/>
  <c r="F18555" i="2"/>
  <c r="E21878" i="2"/>
  <c r="C18096" i="2"/>
  <c r="D10653" i="2"/>
  <c r="D7924" i="2"/>
  <c r="C21660" i="2"/>
  <c r="F21553" i="2"/>
  <c r="C4316" i="2"/>
  <c r="D4120" i="2"/>
  <c r="C8494" i="2"/>
  <c r="C5983" i="2"/>
  <c r="C1045" i="2"/>
  <c r="F177" i="2"/>
  <c r="F13279" i="2"/>
  <c r="F1849" i="2"/>
  <c r="F17152" i="2"/>
  <c r="D2390" i="2"/>
  <c r="D22086" i="2"/>
  <c r="F9254" i="2"/>
  <c r="F17077" i="2"/>
  <c r="C6511" i="2"/>
  <c r="D11131" i="2"/>
  <c r="C17093" i="2"/>
  <c r="C4284" i="2"/>
  <c r="D3942" i="2"/>
  <c r="F17591" i="2"/>
  <c r="C11081" i="2"/>
  <c r="F16800" i="2"/>
  <c r="D11430" i="2"/>
  <c r="E6608" i="2"/>
  <c r="D11137" i="2"/>
  <c r="F13352" i="2"/>
  <c r="F13635" i="2"/>
  <c r="F20721" i="2"/>
  <c r="C22093" i="2"/>
  <c r="E9881" i="2"/>
  <c r="D1855" i="2"/>
  <c r="E17139" i="2"/>
  <c r="F3215" i="2"/>
  <c r="D8653" i="2"/>
  <c r="E10000" i="2"/>
  <c r="C3903" i="2"/>
  <c r="F745" i="2"/>
  <c r="C13569" i="2"/>
  <c r="F9667" i="2"/>
  <c r="F8294" i="2"/>
  <c r="C17572" i="2"/>
  <c r="D13213" i="2"/>
  <c r="C17177" i="2"/>
  <c r="D1174" i="2"/>
  <c r="F5473" i="2"/>
  <c r="F20858" i="2"/>
  <c r="C2649" i="2"/>
  <c r="F8759" i="2"/>
  <c r="F4360" i="2"/>
  <c r="F9742" i="2"/>
  <c r="E7954" i="2"/>
  <c r="F3162" i="2"/>
  <c r="F19183" i="2"/>
  <c r="E18771" i="2"/>
  <c r="F11642" i="2"/>
  <c r="F9781" i="2"/>
  <c r="D17908" i="2"/>
  <c r="F21910" i="2"/>
  <c r="E11620" i="2"/>
  <c r="F602" i="2"/>
  <c r="E2190" i="2"/>
  <c r="E21933" i="2"/>
  <c r="F8737" i="2"/>
  <c r="D3594" i="2"/>
  <c r="C1881" i="2"/>
  <c r="F16806" i="2"/>
  <c r="C2003" i="2"/>
  <c r="F16171" i="2"/>
  <c r="F3374" i="2"/>
  <c r="C9175" i="2"/>
  <c r="C3162" i="2"/>
  <c r="F17773" i="2"/>
  <c r="E10632" i="2"/>
  <c r="C7530" i="2"/>
  <c r="F8393" i="2"/>
  <c r="D15322" i="2"/>
  <c r="F17457" i="2"/>
  <c r="D18639" i="2"/>
  <c r="D1373" i="2"/>
  <c r="F10289" i="2"/>
  <c r="D3900" i="2"/>
  <c r="E8206" i="2"/>
  <c r="D20101" i="2"/>
  <c r="C7445" i="2"/>
  <c r="D1182" i="2"/>
  <c r="D11421" i="2"/>
  <c r="C11430" i="2"/>
  <c r="D10070" i="2"/>
  <c r="D7451" i="2"/>
  <c r="D1309" i="2"/>
  <c r="F18437" i="2"/>
  <c r="E14177" i="2"/>
  <c r="G2602" i="2"/>
  <c r="F347" i="2"/>
  <c r="C13924" i="2"/>
  <c r="F16748" i="2"/>
  <c r="D5577" i="2"/>
  <c r="D18360" i="2"/>
  <c r="F2773" i="2"/>
  <c r="C20967" i="2"/>
  <c r="C1229" i="2"/>
  <c r="F11435" i="2"/>
  <c r="F17257" i="2"/>
  <c r="C1740" i="2"/>
  <c r="F8058" i="2"/>
  <c r="F61" i="2"/>
  <c r="C19205" i="2"/>
  <c r="D17321" i="2"/>
  <c r="F9660" i="2"/>
  <c r="D12747" i="2"/>
  <c r="D12930" i="2"/>
  <c r="F15645" i="2"/>
  <c r="E2114" i="2"/>
  <c r="F6958" i="2"/>
  <c r="F14349" i="2"/>
  <c r="C12103" i="2"/>
  <c r="F4504" i="2"/>
  <c r="D1073" i="2"/>
  <c r="C4306" i="2"/>
  <c r="C11552" i="2"/>
  <c r="C14049" i="2"/>
  <c r="C19110" i="2"/>
  <c r="F9454" i="2"/>
  <c r="E5590" i="2"/>
  <c r="D19918" i="2"/>
  <c r="D15621" i="2"/>
  <c r="C12084" i="2"/>
  <c r="F5956" i="2"/>
  <c r="F14919" i="2"/>
  <c r="F9259" i="2"/>
  <c r="F6105" i="2"/>
  <c r="D17662" i="2"/>
  <c r="C3420" i="2"/>
  <c r="F21305" i="2"/>
  <c r="F21324" i="2"/>
  <c r="C2997" i="2"/>
  <c r="F13524" i="2"/>
  <c r="E11912" i="2"/>
  <c r="E8369" i="2"/>
  <c r="C19266" i="2"/>
  <c r="D9025" i="2"/>
  <c r="F19459" i="2"/>
  <c r="F3202" i="2"/>
  <c r="F19088" i="2"/>
  <c r="F6392" i="2"/>
  <c r="E14173" i="2"/>
  <c r="D8554" i="2"/>
  <c r="F6207" i="2"/>
  <c r="D2712" i="2"/>
  <c r="E2898" i="2"/>
  <c r="D1058" i="2"/>
  <c r="E17949" i="2"/>
  <c r="D556" i="2"/>
  <c r="D14196" i="2"/>
  <c r="C2869" i="2"/>
  <c r="C11390" i="2"/>
  <c r="E11296" i="2"/>
  <c r="C11200" i="2"/>
  <c r="F6199" i="2"/>
  <c r="F20410" i="2"/>
  <c r="F16525" i="2"/>
  <c r="D20333" i="2"/>
  <c r="F10763" i="2"/>
  <c r="F3398" i="2"/>
  <c r="E4069" i="2"/>
  <c r="E11884" i="2"/>
  <c r="F5240" i="2"/>
  <c r="D2046" i="2"/>
  <c r="C3151" i="2"/>
  <c r="C16062" i="2"/>
  <c r="E14410" i="2"/>
  <c r="F2509" i="2"/>
  <c r="C9285" i="2"/>
  <c r="F14583" i="2"/>
  <c r="F3545" i="2"/>
  <c r="D6914" i="2"/>
  <c r="C14558" i="2"/>
  <c r="D9962" i="2"/>
  <c r="C1798" i="2"/>
  <c r="F5216" i="2"/>
  <c r="F18855" i="2"/>
  <c r="D4149" i="2"/>
  <c r="E1925" i="2"/>
  <c r="C5958" i="2"/>
  <c r="C1728" i="2"/>
  <c r="E9665" i="2"/>
  <c r="E17475" i="2"/>
  <c r="D16480" i="2"/>
  <c r="F13656" i="2"/>
  <c r="C16849" i="2"/>
  <c r="F520" i="2"/>
  <c r="F20626" i="2"/>
  <c r="D11785" i="2"/>
  <c r="D15844" i="2"/>
  <c r="D9210" i="2"/>
  <c r="F16862" i="2"/>
  <c r="D6304" i="2"/>
  <c r="C10216" i="2"/>
  <c r="E15467" i="2"/>
  <c r="E14748" i="2"/>
  <c r="C54" i="2"/>
  <c r="E21322" i="2"/>
  <c r="E5180" i="2"/>
  <c r="C15901" i="2"/>
  <c r="F8200" i="2"/>
  <c r="G4204" i="2"/>
  <c r="G3876" i="2"/>
  <c r="C5241" i="2"/>
  <c r="F14531" i="2"/>
  <c r="D17983" i="2"/>
  <c r="D1148" i="2"/>
  <c r="C13998" i="2"/>
  <c r="F18546" i="2"/>
  <c r="F17668" i="2"/>
  <c r="C20846" i="2"/>
  <c r="D21041" i="2"/>
  <c r="F18480" i="2"/>
  <c r="E6731" i="2"/>
  <c r="F13901" i="2"/>
  <c r="F18417" i="2"/>
  <c r="F10751" i="2"/>
  <c r="D19146" i="2"/>
  <c r="F4797" i="2"/>
  <c r="D20108" i="2"/>
  <c r="C460" i="2"/>
  <c r="F11045" i="2"/>
  <c r="F2696" i="2"/>
  <c r="F19601" i="2"/>
  <c r="D429" i="2"/>
  <c r="D22085" i="2"/>
  <c r="E8905" i="2"/>
  <c r="D13785" i="2"/>
  <c r="C10127" i="2"/>
  <c r="E16765" i="2"/>
  <c r="C3646" i="2"/>
  <c r="C11702" i="2"/>
  <c r="C6890" i="2"/>
  <c r="C12212" i="2"/>
  <c r="E16542" i="2"/>
  <c r="F8664" i="2"/>
  <c r="E6785" i="2"/>
  <c r="D20891" i="2"/>
  <c r="C17057" i="2"/>
  <c r="E8793" i="2"/>
  <c r="D15877" i="2"/>
  <c r="E2191" i="2"/>
  <c r="F640" i="2"/>
  <c r="E19108" i="2"/>
  <c r="F9124" i="2"/>
  <c r="D14381" i="2"/>
  <c r="D14396" i="2"/>
  <c r="D10547" i="2"/>
  <c r="F15456" i="2"/>
  <c r="C6977" i="2"/>
  <c r="F9194" i="2"/>
  <c r="F9994" i="2"/>
  <c r="C19150" i="2"/>
  <c r="D2853" i="2"/>
  <c r="D7452" i="2"/>
  <c r="C12982" i="2"/>
  <c r="E16056" i="2"/>
  <c r="F6510" i="2"/>
  <c r="C9" i="2"/>
  <c r="C489" i="2"/>
  <c r="E1879" i="2"/>
  <c r="E755" i="2"/>
  <c r="F6082" i="2"/>
  <c r="D12750" i="2"/>
  <c r="F16516" i="2"/>
  <c r="F5577" i="2"/>
  <c r="C1445" i="2"/>
  <c r="F1043" i="2"/>
  <c r="D6170" i="2"/>
  <c r="D4094" i="2"/>
  <c r="C9261" i="2"/>
  <c r="E6595" i="2"/>
  <c r="E13417" i="2"/>
  <c r="F11080" i="2"/>
  <c r="D19999" i="2"/>
  <c r="D16694" i="2"/>
  <c r="E9145" i="2"/>
  <c r="E12252" i="2"/>
  <c r="E17040" i="2"/>
  <c r="F3015" i="2"/>
  <c r="E6981" i="2"/>
  <c r="C9066" i="2"/>
  <c r="F20137" i="2"/>
  <c r="F11331" i="2"/>
  <c r="E5736" i="2"/>
  <c r="E1788" i="2"/>
  <c r="E14609" i="2"/>
  <c r="C20039" i="2"/>
  <c r="D14052" i="2"/>
  <c r="C12554" i="2"/>
  <c r="C6442" i="2"/>
  <c r="E14467" i="2"/>
  <c r="E7316" i="2"/>
  <c r="E13075" i="2"/>
  <c r="D19927" i="2"/>
  <c r="D10450" i="2"/>
  <c r="D9309" i="2"/>
  <c r="D19991" i="2"/>
  <c r="C17777" i="2"/>
  <c r="F19538" i="2"/>
  <c r="D5812" i="2"/>
  <c r="C11835" i="2"/>
  <c r="D20919" i="2"/>
  <c r="D16633" i="2"/>
  <c r="E1579" i="2"/>
  <c r="D14795" i="2"/>
  <c r="F3706" i="2"/>
  <c r="F14880" i="2"/>
  <c r="C7354" i="2"/>
  <c r="C9083" i="2"/>
  <c r="C21086" i="2"/>
  <c r="F11259" i="2"/>
  <c r="F524" i="2"/>
  <c r="F12892" i="2"/>
  <c r="C4499" i="2"/>
  <c r="D3601" i="2"/>
  <c r="D18190" i="2"/>
  <c r="E10899" i="2"/>
  <c r="C3843" i="2"/>
  <c r="F3039" i="2"/>
  <c r="D15859" i="2"/>
  <c r="F12851" i="2"/>
  <c r="F5304" i="2"/>
  <c r="E20689" i="2"/>
  <c r="E16050" i="2"/>
  <c r="E4199" i="2"/>
  <c r="F12482" i="2"/>
  <c r="F12667" i="2"/>
  <c r="D18866" i="2"/>
  <c r="C14258" i="2"/>
  <c r="F21433" i="2"/>
  <c r="D16507" i="2"/>
  <c r="D2973" i="2"/>
  <c r="E1552" i="2"/>
  <c r="D6903" i="2"/>
  <c r="D15184" i="2"/>
  <c r="F22118" i="2"/>
  <c r="E20843" i="2"/>
  <c r="C8390" i="2"/>
  <c r="F22120" i="2"/>
  <c r="E1428" i="2"/>
  <c r="C6679" i="2"/>
  <c r="D15143" i="2"/>
  <c r="D15017" i="2"/>
  <c r="G10174" i="2"/>
  <c r="F19807" i="2"/>
  <c r="G10309" i="2"/>
  <c r="G15121" i="2"/>
  <c r="G17057" i="2"/>
  <c r="G9076" i="2"/>
  <c r="G10392" i="2"/>
  <c r="G19949" i="2"/>
  <c r="G15310" i="2"/>
  <c r="F15482" i="2"/>
  <c r="G3078" i="2"/>
  <c r="G2873" i="2"/>
  <c r="G2668" i="2"/>
  <c r="G2463" i="2"/>
  <c r="G2246" i="2"/>
  <c r="F9079" i="2"/>
  <c r="D6884" i="2"/>
  <c r="F6770" i="2"/>
  <c r="F7469" i="2"/>
  <c r="F6986" i="2"/>
  <c r="D2762" i="2"/>
  <c r="F5935" i="2"/>
  <c r="D18327" i="2"/>
  <c r="E5077" i="2"/>
  <c r="F17289" i="2"/>
  <c r="F16329" i="2"/>
  <c r="C15852" i="2"/>
  <c r="C2301" i="2"/>
  <c r="C13149" i="2"/>
  <c r="F21174" i="2"/>
  <c r="C2442" i="2"/>
  <c r="C14029" i="2"/>
  <c r="G10426" i="2"/>
  <c r="G8241" i="2"/>
  <c r="G6056" i="2"/>
  <c r="G5277" i="2"/>
  <c r="G5163" i="2"/>
  <c r="G4869" i="2"/>
  <c r="G8034" i="2"/>
  <c r="G4888" i="2"/>
  <c r="G4683" i="2"/>
  <c r="G4466" i="2"/>
  <c r="G4820" i="2"/>
  <c r="F18045" i="2"/>
  <c r="F1204" i="2"/>
  <c r="F13675" i="2"/>
  <c r="C3946" i="2"/>
  <c r="E17912" i="2"/>
  <c r="F21581" i="2"/>
  <c r="F880" i="2"/>
  <c r="C10911" i="2"/>
  <c r="F723" i="2"/>
  <c r="F8549" i="2"/>
  <c r="F2742" i="2"/>
  <c r="C20648" i="2"/>
  <c r="F10337" i="2"/>
  <c r="F1913" i="2"/>
  <c r="F8482" i="2"/>
  <c r="D10328" i="2"/>
  <c r="G12646" i="2"/>
  <c r="G10461" i="2"/>
  <c r="G8276" i="2"/>
  <c r="G5446" i="2"/>
  <c r="G5333" i="2"/>
  <c r="G2649" i="2"/>
  <c r="G2854" i="2"/>
  <c r="G3059" i="2"/>
  <c r="G3264" i="2"/>
  <c r="G3469" i="2"/>
  <c r="G380" i="2"/>
  <c r="F6335" i="2"/>
  <c r="F1886" i="2"/>
  <c r="F8525" i="2"/>
  <c r="F15195" i="2"/>
  <c r="F12569" i="2"/>
  <c r="C6813" i="2"/>
  <c r="F1596" i="2"/>
  <c r="D20860" i="2"/>
  <c r="F84" i="2"/>
  <c r="D4178" i="2"/>
  <c r="F9173" i="2"/>
  <c r="F17286" i="2"/>
  <c r="C17601" i="2"/>
  <c r="F3086" i="2"/>
  <c r="E5692" i="2"/>
  <c r="F8957" i="2"/>
  <c r="G7331" i="2"/>
  <c r="G14469" i="2"/>
  <c r="G11144" i="2"/>
  <c r="G9583" i="2"/>
  <c r="G8910" i="2"/>
  <c r="G223" i="2"/>
  <c r="G18" i="2"/>
  <c r="G191" i="2"/>
  <c r="G396" i="2"/>
  <c r="G601" i="2"/>
  <c r="G9174" i="2"/>
  <c r="F12666" i="2"/>
  <c r="F8852" i="2"/>
  <c r="F16693" i="2"/>
  <c r="F15389" i="2"/>
  <c r="F8573" i="2"/>
  <c r="F16538" i="2"/>
  <c r="E22066" i="2"/>
  <c r="D18708" i="2"/>
  <c r="F21822" i="2"/>
  <c r="F17313" i="2"/>
  <c r="F18097" i="2"/>
  <c r="D7080" i="2"/>
  <c r="F873" i="2"/>
  <c r="F14215" i="2"/>
  <c r="D4360" i="2"/>
  <c r="C14978" i="2"/>
  <c r="E5970" i="2"/>
  <c r="G7510" i="2"/>
  <c r="G14764" i="2"/>
  <c r="G10331" i="2"/>
  <c r="G21253" i="2"/>
  <c r="G13338" i="2"/>
  <c r="G9098" i="2"/>
  <c r="G16168" i="2"/>
  <c r="G17872" i="2"/>
  <c r="G7840" i="2"/>
  <c r="G10413" i="2"/>
  <c r="G414" i="2"/>
  <c r="G209" i="2"/>
  <c r="G4" i="2"/>
  <c r="G205" i="2"/>
  <c r="G11346" i="2"/>
  <c r="F14473" i="2"/>
  <c r="F21274" i="2"/>
  <c r="D3940" i="2"/>
  <c r="F6293" i="2"/>
  <c r="F6404" i="2"/>
  <c r="C19563" i="2"/>
  <c r="F17746" i="2"/>
  <c r="E2797" i="2"/>
  <c r="E9276" i="2"/>
  <c r="F18068" i="2"/>
  <c r="D8959" i="2"/>
  <c r="F20842" i="2"/>
  <c r="C3087" i="2"/>
  <c r="F20263" i="2"/>
  <c r="F11416" i="2"/>
  <c r="F188" i="2"/>
  <c r="E20443" i="2"/>
  <c r="G7762" i="2"/>
  <c r="G18107" i="2"/>
  <c r="G12978" i="2"/>
  <c r="G12295" i="2"/>
  <c r="G2839" i="2"/>
  <c r="G2634" i="2"/>
  <c r="G2429" i="2"/>
  <c r="G2224" i="2"/>
  <c r="G2019" i="2"/>
  <c r="G1802" i="2"/>
  <c r="F17326" i="2"/>
  <c r="F17391" i="2"/>
  <c r="F9676" i="2"/>
  <c r="F8431" i="2"/>
  <c r="E13264" i="2"/>
  <c r="F6061" i="2"/>
  <c r="C18735" i="2"/>
  <c r="F18106" i="2"/>
  <c r="D19326" i="2"/>
  <c r="F41" i="2"/>
  <c r="F10890" i="2"/>
  <c r="F20664" i="2"/>
  <c r="C184" i="2"/>
  <c r="D3438" i="2"/>
  <c r="D13079" i="2"/>
  <c r="C13481" i="2"/>
  <c r="E3104" i="2"/>
  <c r="G9982" i="2"/>
  <c r="G7797" i="2"/>
  <c r="G5612" i="2"/>
  <c r="G14384" i="2"/>
  <c r="G6810" i="2"/>
  <c r="G4854" i="2"/>
  <c r="G4649" i="2"/>
  <c r="G4444" i="2"/>
  <c r="G4239" i="2"/>
  <c r="G4022" i="2"/>
  <c r="G4136" i="2"/>
  <c r="F20893" i="2"/>
  <c r="F10522" i="2"/>
  <c r="E5875" i="2"/>
  <c r="F14929" i="2"/>
  <c r="E18095" i="2"/>
  <c r="F13886" i="2"/>
  <c r="C4368" i="2"/>
  <c r="F4056" i="2"/>
  <c r="C944" i="2"/>
  <c r="C1029" i="2"/>
  <c r="C4198" i="2"/>
  <c r="F6688" i="2"/>
  <c r="C11197" i="2"/>
  <c r="F18846" i="2"/>
  <c r="C13015" i="2"/>
  <c r="D8115" i="2"/>
  <c r="G12850" i="2"/>
  <c r="G10665" i="2"/>
  <c r="G8480" i="2"/>
  <c r="G5910" i="2"/>
  <c r="G5537" i="2"/>
  <c r="G2445" i="2"/>
  <c r="G2650" i="2"/>
  <c r="G2855" i="2"/>
  <c r="G3060" i="2"/>
  <c r="G3265" i="2"/>
  <c r="G2048" i="2"/>
  <c r="F6956" i="2"/>
  <c r="F5683" i="2"/>
  <c r="D21179" i="2"/>
  <c r="C20410" i="2"/>
  <c r="C11021" i="2"/>
  <c r="C7186" i="2"/>
  <c r="F18448" i="2"/>
  <c r="F2036" i="2"/>
  <c r="F20348" i="2"/>
  <c r="C10717" i="2"/>
  <c r="F3337" i="2"/>
  <c r="F2299" i="2"/>
  <c r="F7445" i="2"/>
  <c r="F18918" i="2"/>
  <c r="F17575" i="2"/>
  <c r="F6718" i="2"/>
  <c r="G7031" i="2"/>
  <c r="G13029" i="2"/>
  <c r="G7817" i="2"/>
  <c r="G13399" i="2"/>
  <c r="G19333" i="2"/>
  <c r="G14078" i="2"/>
  <c r="G9840" i="2"/>
  <c r="G21756" i="2"/>
  <c r="G17220" i="2"/>
  <c r="G8582" i="2"/>
  <c r="G10458" i="2"/>
  <c r="G2254" i="2"/>
  <c r="G2459" i="2"/>
  <c r="G2664" i="2"/>
  <c r="G2869" i="2"/>
  <c r="G4076" i="2"/>
  <c r="F7868" i="2"/>
  <c r="D17240" i="2"/>
  <c r="D19256" i="2"/>
  <c r="F1529" i="2"/>
  <c r="F9665" i="2"/>
  <c r="C14941" i="2"/>
  <c r="F21141" i="2"/>
  <c r="C18857" i="2"/>
  <c r="D2636" i="2"/>
  <c r="F16746" i="2"/>
  <c r="F16854" i="2"/>
  <c r="F6395" i="2"/>
  <c r="F4359" i="2"/>
  <c r="F10997" i="2"/>
  <c r="D11376" i="2"/>
  <c r="C11165" i="2"/>
  <c r="G7283" i="2"/>
  <c r="G14181" i="2"/>
  <c r="G11096" i="2"/>
  <c r="G9295" i="2"/>
  <c r="G8622" i="2"/>
  <c r="G175" i="2"/>
  <c r="G34" i="2"/>
  <c r="G239" i="2"/>
  <c r="G444" i="2"/>
  <c r="G649" i="2"/>
  <c r="G7446" i="2"/>
  <c r="C6237" i="2"/>
  <c r="F18360" i="2"/>
  <c r="F6655" i="2"/>
  <c r="F6205" i="2"/>
  <c r="C12720" i="2"/>
  <c r="F9412" i="2"/>
  <c r="C21242" i="2"/>
  <c r="F9365" i="2"/>
  <c r="C515" i="2"/>
  <c r="D21457" i="2"/>
  <c r="E19135" i="2"/>
  <c r="D538" i="2"/>
  <c r="F16143" i="2"/>
  <c r="D15985" i="2"/>
  <c r="C889" i="2"/>
  <c r="C8574" i="2"/>
  <c r="D1817" i="2"/>
  <c r="G7318" i="2"/>
  <c r="G14396" i="2"/>
  <c r="G10314" i="2"/>
  <c r="G9631" i="2"/>
  <c r="G2395" i="2"/>
  <c r="G2190" i="2"/>
  <c r="G1985" i="2"/>
  <c r="G1780" i="2"/>
  <c r="G1575" i="2"/>
  <c r="G1358" i="2"/>
  <c r="C13964" i="2"/>
  <c r="F16307" i="2"/>
  <c r="F4830" i="2"/>
  <c r="C8668" i="2"/>
  <c r="D970" i="2"/>
  <c r="C18243" i="2"/>
  <c r="D18143" i="2"/>
  <c r="C14050" i="2"/>
  <c r="E18085" i="2"/>
  <c r="F14930" i="2"/>
  <c r="F17296" i="2"/>
  <c r="F13343" i="2"/>
  <c r="E9321" i="2"/>
  <c r="D4866" i="2"/>
  <c r="F1238" i="2"/>
  <c r="D19282" i="2"/>
  <c r="E19726" i="2"/>
  <c r="G10186" i="2"/>
  <c r="G8001" i="2"/>
  <c r="G5816" i="2"/>
  <c r="G5037" i="2"/>
  <c r="G4923" i="2"/>
  <c r="G6798" i="2"/>
  <c r="G4853" i="2"/>
  <c r="G4648" i="2"/>
  <c r="G4443" i="2"/>
  <c r="G4226" i="2"/>
  <c r="G3536" i="2"/>
  <c r="F21128" i="2"/>
  <c r="C11429" i="2"/>
  <c r="D3062" i="2"/>
  <c r="C866" i="2"/>
  <c r="C16106" i="2"/>
  <c r="D14393" i="2"/>
  <c r="F7485" i="2"/>
  <c r="F17926" i="2"/>
  <c r="D17906" i="2"/>
  <c r="C380" i="2"/>
  <c r="F13360" i="2"/>
  <c r="F20240" i="2"/>
  <c r="F14520" i="2"/>
  <c r="F9695" i="2"/>
  <c r="F15012" i="2"/>
  <c r="C14872" i="2"/>
  <c r="G12550" i="2"/>
  <c r="G16461" i="2"/>
  <c r="G7839" i="2"/>
  <c r="C16443" i="2"/>
  <c r="G18737" i="2"/>
  <c r="G14098" i="2"/>
  <c r="G21977" i="2"/>
  <c r="G19848" i="2"/>
  <c r="G17340" i="2"/>
  <c r="G8604" i="2"/>
  <c r="G10831" i="2"/>
  <c r="G16400" i="2"/>
  <c r="G6294" i="2"/>
  <c r="G4839" i="2"/>
  <c r="G11975" i="2"/>
  <c r="F526" i="2"/>
  <c r="D3713" i="2"/>
  <c r="C16942" i="2"/>
  <c r="G11816" i="2"/>
  <c r="G280" i="2"/>
  <c r="D12288" i="2"/>
  <c r="F10701" i="2"/>
  <c r="D17828" i="2"/>
  <c r="G3115" i="2"/>
  <c r="F18258" i="2"/>
  <c r="E9156" i="2"/>
  <c r="C5726" i="2"/>
  <c r="G8721" i="2"/>
  <c r="G4799" i="2"/>
  <c r="D19303" i="2"/>
  <c r="F10100" i="2"/>
  <c r="G15119" i="2"/>
  <c r="C12807" i="2"/>
  <c r="E5100" i="2"/>
  <c r="D15936" i="2"/>
  <c r="G8025" i="2"/>
  <c r="G4672" i="2"/>
  <c r="F36" i="2"/>
  <c r="E1202" i="2"/>
  <c r="F3346" i="2"/>
  <c r="G5117" i="2"/>
  <c r="G920" i="2"/>
  <c r="F19925" i="2"/>
  <c r="F6347" i="2"/>
  <c r="G13173" i="2"/>
  <c r="G7767" i="2"/>
  <c r="G3013" i="2"/>
  <c r="C14625" i="2"/>
  <c r="D1714" i="2"/>
  <c r="G7139" i="2"/>
  <c r="G178" i="2"/>
  <c r="F17345" i="2"/>
  <c r="F19276" i="2"/>
  <c r="F16496" i="2"/>
  <c r="G9450" i="2"/>
  <c r="G1431" i="2"/>
  <c r="C2648" i="2"/>
  <c r="F28" i="2"/>
  <c r="E8242" i="2"/>
  <c r="G4934" i="2"/>
  <c r="G4313" i="2"/>
  <c r="C19785" i="2"/>
  <c r="E422" i="2"/>
  <c r="E14668" i="2"/>
  <c r="G4423" i="2"/>
  <c r="F21967" i="2"/>
  <c r="C17535" i="2"/>
  <c r="E6657" i="2"/>
  <c r="G9381" i="2"/>
  <c r="G4139" i="2"/>
  <c r="F12193" i="2"/>
  <c r="D3283" i="2"/>
  <c r="D1789" i="2"/>
  <c r="G5070" i="2"/>
  <c r="G14675" i="2"/>
  <c r="F6430" i="2"/>
  <c r="C6710" i="2"/>
  <c r="D4659" i="2"/>
  <c r="G5207" i="2"/>
  <c r="G1657" i="2"/>
  <c r="F2067" i="2"/>
  <c r="C10206" i="2"/>
  <c r="G8495" i="2"/>
  <c r="G1182" i="2"/>
  <c r="C10721" i="2"/>
  <c r="F21430" i="2"/>
  <c r="C9412" i="2"/>
  <c r="G9091" i="2"/>
  <c r="G7348" i="2"/>
  <c r="D8384" i="2"/>
  <c r="C421" i="2"/>
  <c r="D4573" i="2"/>
  <c r="G6297" i="2"/>
  <c r="G2944" i="2"/>
  <c r="F16261" i="2"/>
  <c r="F941" i="2"/>
  <c r="F5451" i="2"/>
  <c r="G5439" i="2"/>
  <c r="G3164" i="2"/>
  <c r="F14822" i="2"/>
  <c r="D15277" i="2"/>
  <c r="G17049" i="2"/>
  <c r="F18141" i="2"/>
  <c r="F13322" i="2"/>
  <c r="F14082" i="2"/>
  <c r="G5413" i="2"/>
  <c r="G2667" i="2"/>
  <c r="D8011" i="2"/>
  <c r="E20123" i="2"/>
  <c r="F16904" i="2"/>
  <c r="G4665" i="2"/>
  <c r="F13220" i="2"/>
  <c r="F19176" i="2"/>
  <c r="F17040" i="2"/>
  <c r="G9128" i="2"/>
  <c r="G13495" i="2"/>
  <c r="G3884" i="2"/>
  <c r="C4161" i="2"/>
  <c r="F842" i="2"/>
  <c r="G10617" i="2"/>
  <c r="G2903" i="2"/>
  <c r="F8773" i="2"/>
  <c r="E8476" i="2"/>
  <c r="F21356" i="2"/>
  <c r="G5958" i="2"/>
  <c r="G7818" i="2"/>
  <c r="C21677" i="2"/>
  <c r="F15735" i="2"/>
  <c r="G7522" i="2"/>
  <c r="G2189" i="2"/>
  <c r="F9915" i="2"/>
  <c r="D19563" i="2"/>
  <c r="G16493" i="2"/>
  <c r="G4316" i="2"/>
  <c r="C8823" i="2"/>
  <c r="F5549" i="2"/>
  <c r="G10545" i="2"/>
  <c r="G2975" i="2"/>
  <c r="F5993" i="2"/>
  <c r="F5416" i="2"/>
  <c r="C12533" i="2"/>
  <c r="G5586" i="2"/>
  <c r="G15032" i="2"/>
  <c r="F20283" i="2"/>
  <c r="D11564" i="2"/>
  <c r="G7450" i="2"/>
  <c r="G16630" i="2"/>
  <c r="G1213" i="2"/>
  <c r="F12286" i="2"/>
  <c r="D20934" i="2"/>
  <c r="C17118" i="2"/>
  <c r="G1626" i="2"/>
  <c r="F18466" i="2"/>
  <c r="C18482" i="2"/>
  <c r="F2821" i="2"/>
  <c r="G7867" i="2"/>
  <c r="G3231" i="2"/>
  <c r="F19907" i="2"/>
  <c r="F7549" i="2"/>
  <c r="F9413" i="2"/>
  <c r="G3453" i="2"/>
  <c r="G1534" i="2"/>
  <c r="C11557" i="2"/>
  <c r="C17779" i="2"/>
  <c r="C3027" i="2"/>
  <c r="G11623" i="2"/>
  <c r="G2468" i="2"/>
  <c r="C17" i="2"/>
  <c r="C17421" i="2"/>
  <c r="G11901" i="2"/>
  <c r="G1619" i="2"/>
  <c r="D12920" i="2"/>
  <c r="D1698" i="2"/>
  <c r="F15848" i="2"/>
  <c r="G5539" i="2"/>
  <c r="C9982" i="2"/>
  <c r="G13376" i="2"/>
  <c r="F3134" i="2"/>
  <c r="D5898" i="2"/>
  <c r="G11805" i="2"/>
  <c r="G9620" i="2"/>
  <c r="G12750" i="2"/>
  <c r="G12067" i="2"/>
  <c r="G1305" i="2"/>
  <c r="G1510" i="2"/>
  <c r="G1715" i="2"/>
  <c r="G1920" i="2"/>
  <c r="G2125" i="2"/>
  <c r="G392" i="2"/>
  <c r="F907" i="2"/>
  <c r="F4412" i="2"/>
  <c r="C14741" i="2"/>
  <c r="F13048" i="2"/>
  <c r="C709" i="2"/>
  <c r="F17022" i="2"/>
  <c r="F4419" i="2"/>
  <c r="E16167" i="2"/>
  <c r="F6517" i="2"/>
  <c r="F10631" i="2"/>
  <c r="F20374" i="2"/>
  <c r="F20763" i="2"/>
  <c r="F9820" i="2"/>
  <c r="D21061" i="2"/>
  <c r="G2894" i="2"/>
  <c r="D6425" i="2"/>
  <c r="F3750" i="2"/>
  <c r="F17774" i="2"/>
  <c r="E16932" i="2"/>
  <c r="G6549" i="2"/>
  <c r="G6427" i="2"/>
  <c r="G5826" i="2"/>
  <c r="G3811" i="2"/>
  <c r="G3606" i="2"/>
  <c r="G3401" i="2"/>
  <c r="G3196" i="2"/>
  <c r="G2991" i="2"/>
  <c r="G2774" i="2"/>
  <c r="C19999" i="2"/>
  <c r="D9759" i="2"/>
  <c r="C6464" i="2"/>
  <c r="F11547" i="2"/>
  <c r="F5439" i="2"/>
  <c r="D10979" i="2"/>
  <c r="C5864" i="2"/>
  <c r="C14726" i="2"/>
  <c r="F1857" i="2"/>
  <c r="F21315" i="2"/>
  <c r="F413" i="2"/>
  <c r="D11782" i="2"/>
  <c r="E8555" i="2"/>
  <c r="C5049" i="2"/>
  <c r="F18190" i="2"/>
  <c r="F7251" i="2"/>
  <c r="G4299" i="2"/>
  <c r="F11695" i="2"/>
  <c r="E5331" i="2"/>
  <c r="G11661" i="2"/>
  <c r="G9476" i="2"/>
  <c r="G11886" i="2"/>
  <c r="G11203" i="2"/>
  <c r="G1449" i="2"/>
  <c r="G1654" i="2"/>
  <c r="G1859" i="2"/>
  <c r="G2064" i="2"/>
  <c r="G2269" i="2"/>
  <c r="G476" i="2"/>
  <c r="E12476" i="2"/>
  <c r="C16696" i="2"/>
  <c r="C7278" i="2"/>
  <c r="E2841" i="2"/>
  <c r="F18145" i="2"/>
  <c r="F18281" i="2"/>
  <c r="F13825" i="2"/>
  <c r="D4983" i="2"/>
  <c r="E18888" i="2"/>
  <c r="E7438" i="2"/>
  <c r="D11377" i="2"/>
  <c r="C14487" i="2"/>
  <c r="F14338" i="2"/>
  <c r="D4576" i="2"/>
  <c r="F7307" i="2"/>
  <c r="F16907" i="2"/>
  <c r="F9658" i="2"/>
  <c r="F6184" i="2"/>
  <c r="E11424" i="2"/>
  <c r="G6405" i="2"/>
  <c r="G5593" i="2"/>
  <c r="G5492" i="2"/>
  <c r="G3667" i="2"/>
  <c r="G3462" i="2"/>
  <c r="G3257" i="2"/>
  <c r="G3052" i="2"/>
  <c r="G2847" i="2"/>
  <c r="G2630" i="2"/>
  <c r="C2017" i="2"/>
  <c r="F13155" i="2"/>
  <c r="D9694" i="2"/>
  <c r="F3676" i="2"/>
  <c r="F13184" i="2"/>
  <c r="D10541" i="2"/>
  <c r="F3592" i="2"/>
  <c r="F18264" i="2"/>
  <c r="C1038" i="2"/>
  <c r="D2653" i="2"/>
  <c r="F18164" i="2"/>
  <c r="F14142" i="2"/>
  <c r="F4555" i="2"/>
  <c r="F18915" i="2"/>
  <c r="F19317" i="2"/>
  <c r="E15214" i="2"/>
  <c r="G3435" i="2"/>
  <c r="C8208" i="2"/>
  <c r="E19550" i="2"/>
  <c r="G11517" i="2"/>
  <c r="G9332" i="2"/>
  <c r="G11022" i="2"/>
  <c r="G10339" i="2"/>
  <c r="G1593" i="2"/>
  <c r="G1798" i="2"/>
  <c r="G2003" i="2"/>
  <c r="G2208" i="2"/>
  <c r="G2413" i="2"/>
  <c r="G1340" i="2"/>
  <c r="C8589" i="2"/>
  <c r="F13897" i="2"/>
  <c r="F14571" i="2"/>
  <c r="F5427" i="2"/>
  <c r="C17207" i="2"/>
  <c r="C19475" i="2"/>
  <c r="D15576" i="2"/>
  <c r="E7883" i="2"/>
  <c r="F8656" i="2"/>
  <c r="C10377" i="2"/>
  <c r="F9132" i="2"/>
  <c r="C3394" i="2"/>
  <c r="D21687" i="2"/>
  <c r="C11099" i="2"/>
  <c r="F6969" i="2"/>
  <c r="G7979" i="2"/>
  <c r="E8579" i="2"/>
  <c r="F15803" i="2"/>
  <c r="F2271" i="2"/>
  <c r="G6261" i="2"/>
  <c r="G5449" i="2"/>
  <c r="G5348" i="2"/>
  <c r="G3523" i="2"/>
  <c r="G3318" i="2"/>
  <c r="G3113" i="2"/>
  <c r="G2908" i="2"/>
  <c r="G2703" i="2"/>
  <c r="G2486" i="2"/>
  <c r="F12414" i="2"/>
  <c r="F16869" i="2"/>
  <c r="C16006" i="2"/>
  <c r="F10877" i="2"/>
  <c r="F14182" i="2"/>
  <c r="F317" i="2"/>
  <c r="F18165" i="2"/>
  <c r="C7418" i="2"/>
  <c r="D16777" i="2"/>
  <c r="E8979" i="2"/>
  <c r="F17116" i="2"/>
  <c r="F11014" i="2"/>
  <c r="E7261" i="2"/>
  <c r="F21493" i="2"/>
  <c r="D11516" i="2"/>
  <c r="C8268" i="2"/>
  <c r="G2571" i="2"/>
  <c r="E3925" i="2"/>
  <c r="F12475" i="2"/>
  <c r="G11373" i="2"/>
  <c r="G9188" i="2"/>
  <c r="G10158" i="2"/>
  <c r="G9475" i="2"/>
  <c r="G1737" i="2"/>
  <c r="G1942" i="2"/>
  <c r="G2147" i="2"/>
  <c r="G2352" i="2"/>
  <c r="G2557" i="2"/>
  <c r="G2204" i="2"/>
  <c r="C5140" i="2"/>
  <c r="D584" i="2"/>
  <c r="C14153" i="2"/>
  <c r="D445" i="2"/>
  <c r="F7760" i="2"/>
  <c r="D4474" i="2"/>
  <c r="F5619" i="2"/>
  <c r="F18552" i="2"/>
  <c r="F9565" i="2"/>
  <c r="C21515" i="2"/>
  <c r="D11249" i="2"/>
  <c r="F4175" i="2"/>
  <c r="F15148" i="2"/>
  <c r="F11119" i="2"/>
  <c r="C241" i="2"/>
  <c r="G10978" i="2"/>
  <c r="F11710" i="2"/>
  <c r="F19651" i="2"/>
  <c r="F2279" i="2"/>
  <c r="G6117" i="2"/>
  <c r="G5305" i="2"/>
  <c r="G5204" i="2"/>
  <c r="G3379" i="2"/>
  <c r="G3174" i="2"/>
  <c r="G2969" i="2"/>
  <c r="G2764" i="2"/>
  <c r="G2559" i="2"/>
  <c r="G2342" i="2"/>
  <c r="F8726" i="2"/>
  <c r="F10860" i="2"/>
  <c r="F22101" i="2"/>
  <c r="E11023" i="2"/>
  <c r="F12450" i="2"/>
  <c r="C21979" i="2"/>
  <c r="E8543" i="2"/>
  <c r="F20793" i="2"/>
  <c r="F7099" i="2"/>
  <c r="E21049" i="2"/>
  <c r="C20618" i="2"/>
  <c r="F2548" i="2"/>
  <c r="F5861" i="2"/>
  <c r="D2529" i="2"/>
  <c r="D20335" i="2"/>
  <c r="F48" i="2"/>
  <c r="G915" i="2"/>
  <c r="F21066" i="2"/>
  <c r="D8868" i="2"/>
  <c r="G11229" i="2"/>
  <c r="G9044" i="2"/>
  <c r="G9294" i="2"/>
  <c r="G8611" i="2"/>
  <c r="G1881" i="2"/>
  <c r="G2086" i="2"/>
  <c r="G2291" i="2"/>
  <c r="G2496" i="2"/>
  <c r="G2701" i="2"/>
  <c r="G3068" i="2"/>
  <c r="F16334" i="2"/>
  <c r="C13349" i="2"/>
  <c r="E9240" i="2"/>
  <c r="C4838" i="2"/>
  <c r="F10952" i="2"/>
  <c r="F2907" i="2"/>
  <c r="F19541" i="2"/>
  <c r="C13134" i="2"/>
  <c r="F15640" i="2"/>
  <c r="C18108" i="2"/>
  <c r="F11477" i="2"/>
  <c r="D4513" i="2"/>
  <c r="F1378" i="2"/>
  <c r="F17927" i="2"/>
  <c r="F19163" i="2"/>
  <c r="G3276" i="2"/>
  <c r="F11540" i="2"/>
  <c r="F17873" i="2"/>
  <c r="G12021" i="2"/>
  <c r="G9836" i="2"/>
  <c r="G4955" i="2"/>
  <c r="G14673" i="2"/>
  <c r="G1089" i="2"/>
  <c r="G1294" i="2"/>
  <c r="G1499" i="2"/>
  <c r="G1704" i="2"/>
  <c r="G1909" i="2"/>
  <c r="G2216" i="2"/>
  <c r="C20354" i="2"/>
  <c r="F14958" i="2"/>
  <c r="F4283" i="2"/>
  <c r="F15077" i="2"/>
  <c r="F22039" i="2"/>
  <c r="D2974" i="2"/>
  <c r="C14564" i="2"/>
  <c r="C16177" i="2"/>
  <c r="F5692" i="2"/>
  <c r="E2825" i="2"/>
  <c r="F7381" i="2"/>
  <c r="F18529" i="2"/>
  <c r="F18450" i="2"/>
  <c r="F6707" i="2"/>
  <c r="G2603" i="2"/>
  <c r="F21740" i="2"/>
  <c r="F2203" i="2"/>
  <c r="F16389" i="2"/>
  <c r="F9286" i="2"/>
  <c r="G6765" i="2"/>
  <c r="G7723" i="2"/>
  <c r="G7122" i="2"/>
  <c r="G4027" i="2"/>
  <c r="G3822" i="2"/>
  <c r="G3617" i="2"/>
  <c r="G3412" i="2"/>
  <c r="G3207" i="2"/>
  <c r="G2990" i="2"/>
  <c r="F22009" i="2"/>
  <c r="C13388" i="2"/>
  <c r="F17665" i="2"/>
  <c r="E20528" i="2"/>
  <c r="F19548" i="2"/>
  <c r="F10022" i="2"/>
  <c r="E22107" i="2"/>
  <c r="D9448" i="2"/>
  <c r="D4475" i="2"/>
  <c r="D17539" i="2"/>
  <c r="F4210" i="2"/>
  <c r="F19818" i="2"/>
  <c r="F17499" i="2"/>
  <c r="F10469" i="2"/>
  <c r="C18602" i="2"/>
  <c r="G6690" i="2"/>
  <c r="F16908" i="2"/>
  <c r="F32" i="2"/>
  <c r="C3367" i="2"/>
  <c r="G7235" i="2"/>
  <c r="G13893" i="2"/>
  <c r="G11048" i="2"/>
  <c r="G9007" i="2"/>
  <c r="G8334" i="2"/>
  <c r="G127" i="2"/>
  <c r="G82" i="2"/>
  <c r="G287" i="2"/>
  <c r="G492" i="2"/>
  <c r="G697" i="2"/>
  <c r="G5718" i="2"/>
  <c r="F4" i="2"/>
  <c r="C10619" i="2"/>
  <c r="F20688" i="2"/>
  <c r="F2037" i="2"/>
  <c r="F6769" i="2"/>
  <c r="C6537" i="2"/>
  <c r="F20685" i="2"/>
  <c r="C339" i="2"/>
  <c r="F3209" i="2"/>
  <c r="F4291" i="2"/>
  <c r="C22062" i="2"/>
  <c r="F20831" i="2"/>
  <c r="E7847" i="2"/>
  <c r="C17459" i="2"/>
  <c r="F17163" i="2"/>
  <c r="F13545" i="2"/>
  <c r="C948" i="2"/>
  <c r="D18248" i="2"/>
  <c r="C19600" i="2"/>
  <c r="C17508" i="2"/>
  <c r="F9630" i="2"/>
  <c r="E19942" i="2"/>
  <c r="F12234" i="2"/>
  <c r="C16257" i="2"/>
  <c r="F10180" i="2"/>
  <c r="C15919" i="2"/>
  <c r="F5120" i="2"/>
  <c r="D2528" i="2"/>
  <c r="F8639" i="2"/>
  <c r="F20131" i="2"/>
  <c r="E16787" i="2"/>
  <c r="F21696" i="2"/>
  <c r="F4693" i="2"/>
  <c r="F9484" i="2"/>
  <c r="F4273" i="2"/>
  <c r="D3657" i="2"/>
  <c r="F17648" i="2"/>
  <c r="D10540" i="2"/>
  <c r="C21011" i="2"/>
  <c r="F9466" i="2"/>
  <c r="F15076" i="2"/>
  <c r="C22168" i="2"/>
  <c r="G4916" i="2"/>
  <c r="F8927" i="2"/>
  <c r="C4915" i="2"/>
  <c r="C8845" i="2"/>
  <c r="G7163" i="2"/>
  <c r="G13461" i="2"/>
  <c r="G10976" i="2"/>
  <c r="G8575" i="2"/>
  <c r="G7902" i="2"/>
  <c r="G55" i="2"/>
  <c r="G154" i="2"/>
  <c r="G359" i="2"/>
  <c r="G564" i="2"/>
  <c r="G769" i="2"/>
  <c r="G5104" i="2"/>
  <c r="F9477" i="2"/>
  <c r="F16068" i="2"/>
  <c r="F3559" i="2"/>
  <c r="E3263" i="2"/>
  <c r="E7867" i="2"/>
  <c r="F17145" i="2"/>
  <c r="C17243" i="2"/>
  <c r="F15325" i="2"/>
  <c r="F29" i="2"/>
  <c r="C12818" i="2"/>
  <c r="F9392" i="2"/>
  <c r="E17303" i="2"/>
  <c r="F4342" i="2"/>
  <c r="E19668" i="2"/>
  <c r="D21436" i="2"/>
  <c r="E14077" i="2"/>
  <c r="D2861" i="2"/>
  <c r="C8501" i="2"/>
  <c r="E16459" i="2"/>
  <c r="F7479" i="2"/>
  <c r="C5601" i="2"/>
  <c r="E4676" i="2"/>
  <c r="F6016" i="2"/>
  <c r="E17055" i="2"/>
  <c r="F19731" i="2"/>
  <c r="D10125" i="2"/>
  <c r="C21707" i="2"/>
  <c r="F2624" i="2"/>
  <c r="D986" i="2"/>
  <c r="E4538" i="2"/>
  <c r="E10269" i="2"/>
  <c r="F1942" i="2"/>
  <c r="C2309" i="2"/>
  <c r="F990" i="2"/>
  <c r="F19674" i="2"/>
  <c r="F8718" i="2"/>
  <c r="F15408" i="2"/>
  <c r="E3417" i="2"/>
  <c r="F16009" i="2"/>
  <c r="F6138" i="2"/>
  <c r="C11812" i="2"/>
  <c r="C8485" i="2"/>
  <c r="G2227" i="2"/>
  <c r="F17340" i="2"/>
  <c r="F20590" i="2"/>
  <c r="E2194" i="2"/>
  <c r="G6227" i="2"/>
  <c r="G12225" i="2"/>
  <c r="G10040" i="2"/>
  <c r="G5159" i="2"/>
  <c r="G5046" i="2"/>
  <c r="G885" i="2"/>
  <c r="G1090" i="2"/>
  <c r="G1295" i="2"/>
  <c r="G1500" i="2"/>
  <c r="G1705" i="2"/>
  <c r="G4664" i="2"/>
  <c r="F8741" i="2"/>
  <c r="F899" i="2"/>
  <c r="D10287" i="2"/>
  <c r="F13814" i="2"/>
  <c r="F11601" i="2"/>
  <c r="D16532" i="2"/>
  <c r="C155" i="2"/>
  <c r="E13703" i="2"/>
  <c r="D18946" i="2"/>
  <c r="F19442" i="2"/>
  <c r="F13174" i="2"/>
  <c r="E6293" i="2"/>
  <c r="E11275" i="2"/>
  <c r="C18545" i="2"/>
  <c r="F5159" i="2"/>
  <c r="F12900" i="2"/>
  <c r="C20817" i="2"/>
  <c r="E11353" i="2"/>
  <c r="D6457" i="2"/>
  <c r="E1083" i="2"/>
  <c r="F19439" i="2"/>
  <c r="E21414" i="2"/>
  <c r="C20809" i="2"/>
  <c r="C13189" i="2"/>
  <c r="C16079" i="2"/>
  <c r="C3944" i="2"/>
  <c r="E7798" i="2"/>
  <c r="F6128" i="2"/>
  <c r="F7037" i="2"/>
  <c r="F17911" i="2"/>
  <c r="E18709" i="2"/>
  <c r="D5786" i="2"/>
  <c r="C20679" i="2"/>
  <c r="D14179" i="2"/>
  <c r="F14542" i="2"/>
  <c r="D13879" i="2"/>
  <c r="C8946" i="2"/>
  <c r="F2973" i="2"/>
  <c r="F2508" i="2"/>
  <c r="E15803" i="2"/>
  <c r="D2956" i="2"/>
  <c r="C4409" i="2"/>
  <c r="G1158" i="2"/>
  <c r="E3132" i="2"/>
  <c r="F10764" i="2"/>
  <c r="C3435" i="2"/>
  <c r="G15344" i="2"/>
  <c r="G11289" i="2"/>
  <c r="G9104" i="2"/>
  <c r="G9654" i="2"/>
  <c r="G8971" i="2"/>
  <c r="G1821" i="2"/>
  <c r="G2026" i="2"/>
  <c r="G2231" i="2"/>
  <c r="G2436" i="2"/>
  <c r="G2641" i="2"/>
  <c r="G2708" i="2"/>
  <c r="F17357" i="2"/>
  <c r="F22071" i="2"/>
  <c r="F7439" i="2"/>
  <c r="D20420" i="2"/>
  <c r="D273" i="2"/>
  <c r="F21326" i="2"/>
  <c r="F20994" i="2"/>
  <c r="D15027" i="2"/>
  <c r="F13002" i="2"/>
  <c r="F18109" i="2"/>
  <c r="D10395" i="2"/>
  <c r="F15971" i="2"/>
  <c r="F7897" i="2"/>
  <c r="D1447" i="2"/>
  <c r="D19656" i="2"/>
  <c r="F14192" i="2"/>
  <c r="F7117" i="2"/>
  <c r="F20938" i="2"/>
  <c r="C20849" i="2"/>
  <c r="E15048" i="2"/>
  <c r="F13831" i="2"/>
  <c r="F13866" i="2"/>
  <c r="C8350" i="2"/>
  <c r="D4006" i="2"/>
  <c r="D11915" i="2"/>
  <c r="E7158" i="2"/>
  <c r="D4477" i="2"/>
  <c r="F7216" i="2"/>
  <c r="C16813" i="2"/>
  <c r="F9060" i="2"/>
  <c r="C14183" i="2"/>
  <c r="F12486" i="2"/>
  <c r="D7480" i="2"/>
  <c r="C3551" i="2"/>
  <c r="E7775" i="2"/>
  <c r="E9912" i="2"/>
  <c r="F19413" i="2"/>
  <c r="F4686" i="2"/>
  <c r="E18231" i="2"/>
  <c r="F8553" i="2"/>
  <c r="C11157" i="2"/>
  <c r="D20710" i="2"/>
  <c r="G89" i="2"/>
  <c r="F22005" i="2"/>
  <c r="D19808" i="2"/>
  <c r="F5801" i="2"/>
  <c r="G12538" i="2"/>
  <c r="G10353" i="2"/>
  <c r="G8168" i="2"/>
  <c r="G5338" i="2"/>
  <c r="G5225" i="2"/>
  <c r="G2757" i="2"/>
  <c r="G2962" i="2"/>
  <c r="G3167" i="2"/>
  <c r="G3372" i="2"/>
  <c r="G3577" i="2"/>
  <c r="G272" i="2"/>
  <c r="E16979" i="2"/>
  <c r="F13160" i="2"/>
  <c r="F11057" i="2"/>
  <c r="C9570" i="2"/>
  <c r="D3625" i="2"/>
  <c r="C16572" i="2"/>
  <c r="F13168" i="2"/>
  <c r="F12645" i="2"/>
  <c r="F2706" i="2"/>
  <c r="D2780" i="2"/>
  <c r="D18222" i="2"/>
  <c r="C18591" i="2"/>
  <c r="F19107" i="2"/>
  <c r="F7209" i="2"/>
  <c r="E14090" i="2"/>
  <c r="F17819" i="2"/>
  <c r="D22084" i="2"/>
  <c r="E16563" i="2"/>
  <c r="C16789" i="2"/>
  <c r="C5243" i="2"/>
  <c r="D9871" i="2"/>
  <c r="F13246" i="2"/>
  <c r="C15432" i="2"/>
  <c r="F6600" i="2"/>
  <c r="E14093" i="2"/>
  <c r="F8261" i="2"/>
  <c r="C19461" i="2"/>
  <c r="F1349" i="2"/>
  <c r="D11731" i="2"/>
  <c r="C4166" i="2"/>
  <c r="F4917" i="2"/>
  <c r="C7292" i="2"/>
  <c r="C12276" i="2"/>
  <c r="C9673" i="2"/>
  <c r="C14464" i="2"/>
  <c r="E2696" i="2"/>
  <c r="F12709" i="2"/>
  <c r="D4930" i="2"/>
  <c r="D1186" i="2"/>
  <c r="F18521" i="2"/>
  <c r="F18224" i="2"/>
  <c r="C11631" i="2"/>
  <c r="G984" i="2"/>
  <c r="F4306" i="2"/>
  <c r="C6088" i="2"/>
  <c r="C18817" i="2"/>
  <c r="G11602" i="2"/>
  <c r="G9417" i="2"/>
  <c r="G7232" i="2"/>
  <c r="G10723" i="2"/>
  <c r="G10039" i="2"/>
  <c r="G3693" i="2"/>
  <c r="G3898" i="2"/>
  <c r="G4103" i="2"/>
  <c r="G4308" i="2"/>
  <c r="G4513" i="2"/>
  <c r="G3320" i="2"/>
  <c r="C5014" i="2"/>
  <c r="E2397" i="2"/>
  <c r="F11224" i="2"/>
  <c r="F16857" i="2"/>
  <c r="C10258" i="2"/>
  <c r="F13915" i="2"/>
  <c r="F10449" i="2"/>
  <c r="C19194" i="2"/>
  <c r="C18722" i="2"/>
  <c r="F3969" i="2"/>
  <c r="C22089" i="2"/>
  <c r="C20758" i="2"/>
  <c r="F4823" i="2"/>
  <c r="F20853" i="2"/>
  <c r="D19029" i="2"/>
  <c r="F11408" i="2"/>
  <c r="F21072" i="2"/>
  <c r="F13777" i="2"/>
  <c r="E19001" i="2"/>
  <c r="D19981" i="2"/>
  <c r="E13389" i="2"/>
  <c r="C7659" i="2"/>
  <c r="C4060" i="2"/>
  <c r="D19373" i="2"/>
  <c r="C2455" i="2"/>
  <c r="D3086" i="2"/>
  <c r="D21866" i="2"/>
  <c r="C809" i="2"/>
  <c r="C6027" i="2"/>
  <c r="C1938" i="2"/>
  <c r="D15865" i="2"/>
  <c r="F921" i="2"/>
  <c r="C2959" i="2"/>
  <c r="D12830" i="2"/>
  <c r="D13104" i="2"/>
  <c r="E14162" i="2"/>
  <c r="E5160" i="2"/>
  <c r="F13762" i="2"/>
  <c r="F14122" i="2"/>
  <c r="F14628" i="2"/>
  <c r="D22164" i="2"/>
  <c r="F4626" i="2"/>
  <c r="G2053" i="2"/>
  <c r="F7058" i="2"/>
  <c r="E2718" i="2"/>
  <c r="C10403" i="2"/>
  <c r="G10666" i="2"/>
  <c r="G8481" i="2"/>
  <c r="G6296" i="2"/>
  <c r="G5517" i="2"/>
  <c r="G5403" i="2"/>
  <c r="G4629" i="2"/>
  <c r="G4834" i="2"/>
  <c r="G9318" i="2"/>
  <c r="G4984" i="2"/>
  <c r="G4706" i="2"/>
  <c r="G3380" i="2"/>
  <c r="F3737" i="2"/>
  <c r="C17722" i="2"/>
  <c r="C4722" i="2"/>
  <c r="D6633" i="2"/>
  <c r="C17887" i="2"/>
  <c r="C20606" i="2"/>
  <c r="C495" i="2"/>
  <c r="D18836" i="2"/>
  <c r="F1128" i="2"/>
  <c r="F494" i="2"/>
  <c r="F14111" i="2"/>
  <c r="D18730" i="2"/>
  <c r="E6171" i="2"/>
  <c r="E19601" i="2"/>
  <c r="F17476" i="2"/>
  <c r="F13249" i="2"/>
  <c r="D15219" i="2"/>
  <c r="E16164" i="2"/>
  <c r="F13222" i="2"/>
  <c r="C12666" i="2"/>
  <c r="C7847" i="2"/>
  <c r="F272" i="2"/>
  <c r="F360" i="2"/>
  <c r="F8277" i="2"/>
  <c r="F19250" i="2"/>
  <c r="E12894" i="2"/>
  <c r="C11791" i="2"/>
  <c r="C6135" i="2"/>
  <c r="E9513" i="2"/>
  <c r="F3543" i="2"/>
  <c r="E16040" i="2"/>
  <c r="D13126" i="2"/>
  <c r="E5182" i="2"/>
  <c r="F1718" i="2"/>
  <c r="F14307" i="2"/>
  <c r="C13670" i="2"/>
  <c r="C6933" i="2"/>
  <c r="F3171" i="2"/>
  <c r="E14764" i="2"/>
  <c r="C4240" i="2"/>
  <c r="F12271" i="2"/>
  <c r="G817" i="2"/>
  <c r="G4364" i="2"/>
  <c r="D21908" i="2"/>
  <c r="E2324" i="2"/>
  <c r="F21420" i="2"/>
  <c r="G9730" i="2"/>
  <c r="G7545" i="2"/>
  <c r="G12403" i="2"/>
  <c r="G11802" i="2"/>
  <c r="G4807" i="2"/>
  <c r="G4602" i="2"/>
  <c r="G4397" i="2"/>
  <c r="G4192" i="2"/>
  <c r="G3987" i="2"/>
  <c r="G3770" i="2"/>
  <c r="G1244" i="2"/>
  <c r="C17313" i="2"/>
  <c r="C7344" i="2"/>
  <c r="F2814" i="2"/>
  <c r="E709" i="2"/>
  <c r="E8355" i="2"/>
  <c r="C18278" i="2"/>
  <c r="F8942" i="2"/>
  <c r="F8180" i="2"/>
  <c r="F9423" i="2"/>
  <c r="D15637" i="2"/>
  <c r="C2923" i="2"/>
  <c r="E3736" i="2"/>
  <c r="D6313" i="2"/>
  <c r="F9817" i="2"/>
  <c r="C14320" i="2"/>
  <c r="F19299" i="2"/>
  <c r="C21370" i="2"/>
  <c r="C18017" i="2"/>
  <c r="C21715" i="2"/>
  <c r="C19980" i="2"/>
  <c r="E4247" i="2"/>
  <c r="C10763" i="2"/>
  <c r="C2280" i="2"/>
  <c r="C21033" i="2"/>
  <c r="F7829" i="2"/>
  <c r="C8768" i="2"/>
  <c r="C4874" i="2"/>
  <c r="F14695" i="2"/>
  <c r="C19411" i="2"/>
  <c r="D1913" i="2"/>
  <c r="F77" i="2"/>
  <c r="E3636" i="2"/>
  <c r="C18427" i="2"/>
  <c r="E13906" i="2"/>
  <c r="D11677" i="2"/>
  <c r="C12540" i="2"/>
  <c r="D20578" i="2"/>
  <c r="F11055" i="2"/>
  <c r="D9753" i="2"/>
  <c r="F17987" i="2"/>
  <c r="D5907" i="2"/>
  <c r="F2054" i="2"/>
  <c r="F21449" i="2"/>
  <c r="F20922" i="2"/>
  <c r="D19841" i="2"/>
  <c r="E12769" i="2"/>
  <c r="G8794" i="2"/>
  <c r="G6609" i="2"/>
  <c r="G6787" i="2"/>
  <c r="G6186" i="2"/>
  <c r="G3871" i="2"/>
  <c r="G3666" i="2"/>
  <c r="G3461" i="2"/>
  <c r="G3256" i="2"/>
  <c r="G3051" i="2"/>
  <c r="G2834" i="2"/>
  <c r="E11822" i="2"/>
  <c r="F14106" i="2"/>
  <c r="F10382" i="2"/>
  <c r="F21502" i="2"/>
  <c r="F9692" i="2"/>
  <c r="F16188" i="2"/>
  <c r="E18710" i="2"/>
  <c r="F15750" i="2"/>
  <c r="F2921" i="2"/>
  <c r="F6951" i="2"/>
  <c r="F7793" i="2"/>
  <c r="C3481" i="2"/>
  <c r="E5994" i="2"/>
  <c r="D6337" i="2"/>
  <c r="D18600" i="2"/>
  <c r="D8086" i="2"/>
  <c r="D16509" i="2"/>
  <c r="F690" i="2"/>
  <c r="D8821" i="2"/>
  <c r="F13747" i="2"/>
  <c r="E21812" i="2"/>
  <c r="E52" i="2"/>
  <c r="F19964" i="2"/>
  <c r="C17180" i="2"/>
  <c r="D11533" i="2"/>
  <c r="F571" i="2"/>
  <c r="E14375" i="2"/>
  <c r="D7961" i="2"/>
  <c r="D8124" i="2"/>
  <c r="C1025" i="2"/>
  <c r="C4945" i="2"/>
  <c r="E20737" i="2"/>
  <c r="C4254" i="2"/>
  <c r="E14000" i="2"/>
  <c r="E7382" i="2"/>
  <c r="F12426" i="2"/>
  <c r="D15168" i="2"/>
  <c r="C8545" i="2"/>
  <c r="E8086" i="2"/>
  <c r="D18320" i="2"/>
  <c r="D7181" i="2"/>
  <c r="F19285" i="2"/>
  <c r="F21869" i="2"/>
  <c r="F20588" i="2"/>
  <c r="F18396" i="2"/>
  <c r="F6248" i="2"/>
  <c r="F20019" i="2"/>
  <c r="G7858" i="2"/>
  <c r="G5673" i="2"/>
  <c r="G15824" i="2"/>
  <c r="G12871" i="2"/>
  <c r="G2935" i="2"/>
  <c r="G2730" i="2"/>
  <c r="G2525" i="2"/>
  <c r="G2320" i="2"/>
  <c r="G2115" i="2"/>
  <c r="G1898" i="2"/>
  <c r="F19749" i="2"/>
  <c r="C11448" i="2"/>
  <c r="E4756" i="2"/>
  <c r="F3185" i="2"/>
  <c r="D16559" i="2"/>
  <c r="E11416" i="2"/>
  <c r="D2799" i="2"/>
  <c r="F6877" i="2"/>
  <c r="D17335" i="2"/>
  <c r="F17890" i="2"/>
  <c r="D464" i="2"/>
  <c r="F4599" i="2"/>
  <c r="C14366" i="2"/>
  <c r="D6495" i="2"/>
  <c r="E16972" i="2"/>
  <c r="C8977" i="2"/>
  <c r="F14341" i="2"/>
  <c r="D4233" i="2"/>
  <c r="D16473" i="2"/>
  <c r="F5243" i="2"/>
  <c r="E20651" i="2"/>
  <c r="D12138" i="2"/>
  <c r="F1855" i="2"/>
  <c r="D5951" i="2"/>
  <c r="E3309" i="2"/>
  <c r="E9336" i="2"/>
  <c r="E6152" i="2"/>
  <c r="D1421" i="2"/>
  <c r="F10854" i="2"/>
  <c r="F16948" i="2"/>
  <c r="C10115" i="2"/>
  <c r="E4685" i="2"/>
  <c r="D9489" i="2"/>
  <c r="C15278" i="2"/>
  <c r="E15115" i="2"/>
  <c r="E1644" i="2"/>
  <c r="C823" i="2"/>
  <c r="F12725" i="2"/>
  <c r="F8717" i="2"/>
  <c r="C8968" i="2"/>
  <c r="D6580" i="2"/>
  <c r="F19891" i="2"/>
  <c r="G8421" i="2"/>
  <c r="D19955" i="2"/>
  <c r="F14158" i="2"/>
  <c r="F19995" i="2"/>
  <c r="C3576" i="2"/>
  <c r="G6922" i="2"/>
  <c r="G12920" i="2"/>
  <c r="G7938" i="2"/>
  <c r="G7255" i="2"/>
  <c r="G1999" i="2"/>
  <c r="G1794" i="2"/>
  <c r="G1589" i="2"/>
  <c r="G1384" i="2"/>
  <c r="G1179" i="2"/>
  <c r="G962" i="2"/>
  <c r="F5347" i="2"/>
  <c r="E20525" i="2"/>
  <c r="D3606" i="2"/>
  <c r="E2497" i="2"/>
  <c r="E2851" i="2"/>
  <c r="F14574" i="2"/>
  <c r="F6466" i="2"/>
  <c r="C10509" i="2"/>
  <c r="D9546" i="2"/>
  <c r="F16697" i="2"/>
  <c r="C18377" i="2"/>
  <c r="F20349" i="2"/>
  <c r="C10684" i="2"/>
  <c r="D16096" i="2"/>
  <c r="F17986" i="2"/>
  <c r="F9961" i="2"/>
  <c r="D4887" i="2"/>
  <c r="F15616" i="2"/>
  <c r="C9686" i="2"/>
  <c r="F19031" i="2"/>
  <c r="D11510" i="2"/>
  <c r="C16261" i="2"/>
  <c r="F13684" i="2"/>
  <c r="F7421" i="2"/>
  <c r="C17151" i="2"/>
  <c r="C9298" i="2"/>
  <c r="C9461" i="2"/>
  <c r="F13622" i="2"/>
  <c r="F19210" i="2"/>
  <c r="C506" i="2"/>
  <c r="F13318" i="2"/>
  <c r="F2603" i="2"/>
  <c r="D16133" i="2"/>
  <c r="F19038" i="2"/>
  <c r="C6039" i="2"/>
  <c r="C14669" i="2"/>
  <c r="E8946" i="2"/>
  <c r="E13713" i="2"/>
  <c r="C3500" i="2"/>
  <c r="E3912" i="2"/>
  <c r="C5536" i="2"/>
  <c r="F16402" i="2"/>
  <c r="G8121" i="2"/>
  <c r="F4531" i="2"/>
  <c r="C4561" i="2"/>
  <c r="D1171" i="2"/>
  <c r="F7990" i="2"/>
  <c r="C19996" i="2"/>
  <c r="C5843" i="2"/>
  <c r="C4250" i="2"/>
  <c r="F1403" i="2"/>
  <c r="F17260" i="2"/>
  <c r="F11901" i="2"/>
  <c r="E21342" i="2"/>
  <c r="E15225" i="2"/>
  <c r="F17083" i="2"/>
  <c r="C7035" i="2"/>
  <c r="E2369" i="2"/>
  <c r="F20274" i="2"/>
  <c r="D1345" i="2"/>
  <c r="D10842" i="2"/>
  <c r="D19300" i="2"/>
  <c r="C18169" i="2"/>
  <c r="F9271" i="2"/>
  <c r="F9700" i="2"/>
  <c r="E3543" i="2"/>
  <c r="C10538" i="2"/>
  <c r="D10862" i="2"/>
  <c r="D9459" i="2"/>
  <c r="C1772" i="2"/>
  <c r="F3512" i="2"/>
  <c r="F7985" i="2"/>
  <c r="F12273" i="2"/>
  <c r="D3828" i="2"/>
  <c r="F20208" i="2"/>
  <c r="C9338" i="2"/>
  <c r="E2802" i="2"/>
  <c r="C13660" i="2"/>
  <c r="C19046" i="2"/>
  <c r="D17280" i="2"/>
  <c r="C335" i="2"/>
  <c r="C13096" i="2"/>
  <c r="F5910" i="2"/>
  <c r="D16963" i="2"/>
  <c r="F10059" i="2"/>
  <c r="F17676" i="2"/>
  <c r="E16111" i="2"/>
  <c r="C14377" i="2"/>
  <c r="C2203" i="2"/>
  <c r="F2511" i="2"/>
  <c r="F11091" i="2"/>
  <c r="C7073" i="2"/>
  <c r="F6269" i="2"/>
  <c r="C743" i="2"/>
  <c r="E3941" i="2"/>
  <c r="E13052" i="2"/>
  <c r="D4279" i="2"/>
  <c r="F20124" i="2"/>
  <c r="D3946" i="2"/>
  <c r="F16654" i="2"/>
  <c r="E3956" i="2"/>
  <c r="F14859" i="2"/>
  <c r="F15317" i="2"/>
  <c r="D19893" i="2"/>
  <c r="F1994" i="2"/>
  <c r="E20088" i="2"/>
  <c r="E20046" i="2"/>
  <c r="D9610" i="2"/>
  <c r="F12228" i="2"/>
  <c r="D10740" i="2"/>
  <c r="E20860" i="2"/>
  <c r="E838" i="2"/>
  <c r="F16678" i="2"/>
  <c r="D20121" i="2"/>
  <c r="C12683" i="2"/>
  <c r="F8347" i="2"/>
  <c r="D20909" i="2"/>
  <c r="E16178" i="2"/>
  <c r="C17289" i="2"/>
  <c r="D18912" i="2"/>
  <c r="C7517" i="2"/>
  <c r="F10343" i="2"/>
  <c r="C14400" i="2"/>
  <c r="F16360" i="2"/>
  <c r="D9409" i="2"/>
  <c r="C10561" i="2"/>
  <c r="E11679" i="2"/>
  <c r="D15691" i="2"/>
  <c r="C3773" i="2"/>
  <c r="C153" i="2"/>
  <c r="E8244" i="2"/>
  <c r="F15353" i="2"/>
  <c r="D3934" i="2"/>
  <c r="E5496" i="2"/>
  <c r="F12869" i="2"/>
  <c r="C5022" i="2"/>
  <c r="C4856" i="2"/>
  <c r="E5877" i="2"/>
  <c r="F13639" i="2"/>
  <c r="F468" i="2"/>
  <c r="D1532" i="2"/>
  <c r="C5646" i="2"/>
  <c r="F22028" i="2"/>
  <c r="C13869" i="2"/>
  <c r="D11586" i="2"/>
  <c r="D4696" i="2"/>
  <c r="F14392" i="2"/>
  <c r="E7039" i="2"/>
  <c r="F10263" i="2"/>
  <c r="E14320" i="2"/>
  <c r="F116" i="2"/>
  <c r="F8671" i="2"/>
  <c r="C14081" i="2"/>
  <c r="D987" i="2"/>
  <c r="D2245" i="2"/>
  <c r="E2342" i="2"/>
  <c r="G10675" i="2"/>
  <c r="C11957" i="2"/>
  <c r="D14040" i="2"/>
  <c r="F9280" i="2"/>
  <c r="D12452" i="2"/>
  <c r="C2106" i="2"/>
  <c r="E8646" i="2"/>
  <c r="C17092" i="2"/>
  <c r="D18680" i="2"/>
  <c r="F12061" i="2"/>
  <c r="C22045" i="2"/>
  <c r="C12560" i="2"/>
  <c r="E7195" i="2"/>
  <c r="F18483" i="2"/>
  <c r="D10714" i="2"/>
  <c r="F12610" i="2"/>
  <c r="D13192" i="2"/>
  <c r="F13200" i="2"/>
  <c r="D11945" i="2"/>
  <c r="D21383" i="2"/>
  <c r="C9094" i="2"/>
  <c r="C20918" i="2"/>
  <c r="F18656" i="2"/>
  <c r="E7720" i="2"/>
  <c r="C15237" i="2"/>
  <c r="D2491" i="2"/>
  <c r="C14307" i="2"/>
  <c r="C9116" i="2"/>
  <c r="C10097" i="2"/>
  <c r="E17036" i="2"/>
  <c r="F16283" i="2"/>
  <c r="F20502" i="2"/>
  <c r="F3617" i="2"/>
  <c r="C13188" i="2"/>
  <c r="F22167" i="2"/>
  <c r="F21479" i="2"/>
  <c r="E15706" i="2"/>
  <c r="F17637" i="2"/>
  <c r="D9096" i="2"/>
  <c r="D9198" i="2"/>
  <c r="F6561" i="2"/>
  <c r="F4180" i="2"/>
  <c r="D15571" i="2"/>
  <c r="E13054" i="2"/>
  <c r="E4478" i="2"/>
  <c r="D20354" i="2"/>
  <c r="E3211" i="2"/>
  <c r="D3250" i="2"/>
  <c r="D1909" i="2"/>
  <c r="D935" i="2"/>
  <c r="D1409" i="2"/>
  <c r="F12079" i="2"/>
  <c r="F17233" i="2"/>
  <c r="E21407" i="2"/>
  <c r="D16669" i="2"/>
  <c r="C20129" i="2"/>
  <c r="D785" i="2"/>
  <c r="F2892" i="2"/>
  <c r="E8864" i="2"/>
  <c r="F4661" i="2"/>
  <c r="F3582" i="2"/>
  <c r="F10149" i="2"/>
  <c r="D16735" i="2"/>
  <c r="D8661" i="2"/>
  <c r="E13795" i="2"/>
  <c r="C1527" i="2"/>
  <c r="F12499" i="2"/>
  <c r="F11433" i="2"/>
  <c r="E3094" i="2"/>
  <c r="F15931" i="2"/>
  <c r="E14240" i="2"/>
  <c r="F16669" i="2"/>
  <c r="E13221" i="2"/>
  <c r="C8164" i="2"/>
  <c r="E14411" i="2"/>
  <c r="F15126" i="2"/>
  <c r="D6060" i="2"/>
  <c r="F8367" i="2"/>
  <c r="D7582" i="2"/>
  <c r="F131" i="2"/>
  <c r="D9524" i="2"/>
  <c r="F16541" i="2"/>
  <c r="F14679" i="2"/>
  <c r="C8290" i="2"/>
  <c r="D8800" i="2"/>
  <c r="F18317" i="2"/>
  <c r="E19046" i="2"/>
  <c r="E4970" i="2"/>
  <c r="C21482" i="2"/>
  <c r="C1384" i="2"/>
  <c r="F6890" i="2"/>
  <c r="C2229" i="2"/>
  <c r="F8859" i="2"/>
  <c r="E15503" i="2"/>
  <c r="D12499" i="2"/>
  <c r="F16902" i="2"/>
  <c r="F19729" i="2"/>
  <c r="F21130" i="2"/>
  <c r="F6919" i="2"/>
  <c r="C14234" i="2"/>
  <c r="E11798" i="2"/>
  <c r="F18489" i="2"/>
  <c r="C4749" i="2"/>
  <c r="C6631" i="2"/>
  <c r="D21070" i="2"/>
  <c r="F1233" i="2"/>
  <c r="D16491" i="2"/>
  <c r="D1298" i="2"/>
  <c r="E1928" i="2"/>
  <c r="F16687" i="2"/>
  <c r="D18883" i="2"/>
  <c r="F14022" i="2"/>
  <c r="F17048" i="2"/>
  <c r="E7123" i="2"/>
  <c r="G5480" i="2"/>
  <c r="F6413" i="2"/>
  <c r="F1534" i="2"/>
  <c r="F7681" i="2"/>
  <c r="C9979" i="2"/>
  <c r="F21992" i="2"/>
  <c r="C16857" i="2"/>
  <c r="F7015" i="2"/>
  <c r="E15384" i="2"/>
  <c r="C10889" i="2"/>
  <c r="E6266" i="2"/>
  <c r="D2972" i="2"/>
  <c r="D20493" i="2"/>
  <c r="F7415" i="2"/>
  <c r="F11587" i="2"/>
  <c r="D10026" i="2"/>
  <c r="F1582" i="2"/>
  <c r="E15616" i="2"/>
  <c r="E15167" i="2"/>
  <c r="C3026" i="2"/>
  <c r="C4199" i="2"/>
  <c r="F3083" i="2"/>
  <c r="C8908" i="2"/>
  <c r="F18665" i="2"/>
  <c r="C18301" i="2"/>
  <c r="C2445" i="2"/>
  <c r="C14815" i="2"/>
  <c r="D12008" i="2"/>
  <c r="D4836" i="2"/>
  <c r="F11853" i="2"/>
  <c r="D12636" i="2"/>
  <c r="C14886" i="2"/>
  <c r="D194" i="2"/>
  <c r="C7307" i="2"/>
  <c r="D17065" i="2"/>
  <c r="C8171" i="2"/>
  <c r="C16078" i="2"/>
  <c r="C17414" i="2"/>
  <c r="F16595" i="2"/>
  <c r="F5782" i="2"/>
  <c r="F17252" i="2"/>
  <c r="F1097" i="2"/>
  <c r="C1637" i="2"/>
  <c r="D182" i="2"/>
  <c r="F14554" i="2"/>
  <c r="E6973" i="2"/>
  <c r="C6545" i="2"/>
  <c r="F19802" i="2"/>
  <c r="F8288" i="2"/>
  <c r="F17128" i="2"/>
  <c r="D5630" i="2"/>
  <c r="C9588" i="2"/>
  <c r="F9847" i="2"/>
  <c r="C17931" i="2"/>
  <c r="C5809" i="2"/>
  <c r="F17408" i="2"/>
  <c r="C9443" i="2"/>
  <c r="F17234" i="2"/>
  <c r="D12848" i="2"/>
  <c r="E12128" i="2"/>
  <c r="F19607" i="2"/>
  <c r="E13186" i="2"/>
  <c r="F21545" i="2"/>
  <c r="F17164" i="2"/>
  <c r="F15399" i="2"/>
  <c r="D14561" i="2"/>
  <c r="C100" i="2"/>
  <c r="C13513" i="2"/>
  <c r="D16411" i="2"/>
  <c r="D1433" i="2"/>
  <c r="F14171" i="2"/>
  <c r="C19112" i="2"/>
  <c r="C6070" i="2"/>
  <c r="F3804" i="2"/>
  <c r="D17147" i="2"/>
  <c r="C11233" i="2"/>
  <c r="C5821" i="2"/>
  <c r="D643" i="2"/>
  <c r="D20614" i="2"/>
  <c r="C9513" i="2"/>
  <c r="F15041" i="2"/>
  <c r="F21522" i="2"/>
  <c r="D5966" i="2"/>
  <c r="D20245" i="2"/>
  <c r="E1034" i="2"/>
  <c r="F2456" i="2"/>
  <c r="F13463" i="2"/>
  <c r="C6616" i="2"/>
  <c r="E20007" i="2"/>
  <c r="E12580" i="2"/>
  <c r="F16757" i="2"/>
  <c r="C17161" i="2"/>
  <c r="F16236" i="2"/>
  <c r="F9672" i="2"/>
  <c r="F338" i="2"/>
  <c r="F16121" i="2"/>
  <c r="E9939" i="2"/>
  <c r="E6707" i="2"/>
  <c r="C20956" i="2"/>
  <c r="D18269" i="2"/>
  <c r="C6080" i="2"/>
  <c r="F19815" i="2"/>
  <c r="F8410" i="2"/>
  <c r="C14730" i="2"/>
  <c r="F11086" i="2"/>
  <c r="C1155" i="2"/>
  <c r="D14503" i="2"/>
  <c r="D21013" i="2"/>
  <c r="E21892" i="2"/>
  <c r="F15340" i="2"/>
  <c r="F12136" i="2"/>
  <c r="C10047" i="2"/>
  <c r="F7371" i="2"/>
  <c r="F5616" i="2"/>
  <c r="G2586" i="2"/>
  <c r="F21184" i="2"/>
  <c r="D18271" i="2"/>
  <c r="C9288" i="2"/>
  <c r="F8830" i="2"/>
  <c r="C5782" i="2"/>
  <c r="D20953" i="2"/>
  <c r="D4987" i="2"/>
  <c r="E6002" i="2"/>
  <c r="F21279" i="2"/>
  <c r="C13540" i="2"/>
  <c r="F15506" i="2"/>
  <c r="C2319" i="2"/>
  <c r="D21774" i="2"/>
  <c r="F18760" i="2"/>
  <c r="F6238" i="2"/>
  <c r="F4150" i="2"/>
  <c r="D20326" i="2"/>
  <c r="D88" i="2"/>
  <c r="C18175" i="2"/>
  <c r="E3312" i="2"/>
  <c r="F4263" i="2"/>
  <c r="E13655" i="2"/>
  <c r="D1677" i="2"/>
  <c r="C6307" i="2"/>
  <c r="F5328" i="2"/>
  <c r="E12428" i="2"/>
  <c r="E11589" i="2"/>
  <c r="F8729" i="2"/>
  <c r="F2938" i="2"/>
  <c r="C4045" i="2"/>
  <c r="F13215" i="2"/>
  <c r="F2628" i="2"/>
  <c r="F16175" i="2"/>
  <c r="E2025" i="2"/>
  <c r="D22083" i="2"/>
  <c r="F14948" i="2"/>
  <c r="D8777" i="2"/>
  <c r="C11804" i="2"/>
  <c r="F3608" i="2"/>
  <c r="F21886" i="2"/>
  <c r="F4620" i="2"/>
  <c r="C20482" i="2"/>
  <c r="C3333" i="2"/>
  <c r="F17009" i="2"/>
  <c r="C4530" i="2"/>
  <c r="F6699" i="2"/>
  <c r="C10434" i="2"/>
  <c r="F11121" i="2"/>
  <c r="C3656" i="2"/>
  <c r="D9536" i="2"/>
  <c r="C16211" i="2"/>
  <c r="F5977" i="2"/>
  <c r="D21864" i="2"/>
  <c r="D198" i="2"/>
  <c r="D4548" i="2"/>
  <c r="E2073" i="2"/>
  <c r="F2637" i="2"/>
  <c r="E18292" i="2"/>
  <c r="C14592" i="2"/>
  <c r="D2087" i="2"/>
  <c r="C15097" i="2"/>
  <c r="C16233" i="2"/>
  <c r="E3899" i="2"/>
  <c r="F20851" i="2"/>
  <c r="D20485" i="2"/>
  <c r="F6955" i="2"/>
  <c r="F18650" i="2"/>
  <c r="F2188" i="2"/>
  <c r="E6453" i="2"/>
  <c r="D6145" i="2"/>
  <c r="F18517" i="2"/>
  <c r="D4195" i="2"/>
  <c r="F1538" i="2"/>
  <c r="F16995" i="2"/>
  <c r="D4354" i="2"/>
  <c r="F15371" i="2"/>
  <c r="E17839" i="2"/>
  <c r="F12330" i="2"/>
  <c r="C2560" i="2"/>
  <c r="E15983" i="2"/>
  <c r="D815" i="2"/>
  <c r="E651" i="2"/>
  <c r="C10535" i="2"/>
  <c r="E11565" i="2"/>
  <c r="C15276" i="2"/>
  <c r="C10275" i="2"/>
  <c r="F12755" i="2"/>
  <c r="F6116" i="2"/>
  <c r="E8661" i="2"/>
  <c r="C4008" i="2"/>
  <c r="F11162" i="2"/>
  <c r="C5417" i="2"/>
  <c r="F15629" i="2"/>
  <c r="D18971" i="2"/>
  <c r="C6502" i="2"/>
  <c r="F9057" i="2"/>
  <c r="C7796" i="2"/>
  <c r="F18046" i="2"/>
  <c r="C13322" i="2"/>
  <c r="C6758" i="2"/>
  <c r="C20206" i="2"/>
  <c r="C6522" i="2"/>
  <c r="E1865" i="2"/>
  <c r="C15211" i="2"/>
  <c r="F22033" i="2"/>
  <c r="F16416" i="2"/>
  <c r="F639" i="2"/>
  <c r="D14752" i="2"/>
  <c r="C17557" i="2"/>
  <c r="E15872" i="2"/>
  <c r="F20318" i="2"/>
  <c r="C16480" i="2"/>
  <c r="G7557" i="2"/>
  <c r="G1312" i="2"/>
  <c r="D4922" i="2"/>
  <c r="D1057" i="2"/>
  <c r="C6232" i="2"/>
  <c r="D13595" i="2"/>
  <c r="F5749" i="2"/>
  <c r="F16910" i="2"/>
  <c r="D13" i="2"/>
  <c r="C19416" i="2"/>
  <c r="F16546" i="2"/>
  <c r="E13500" i="2"/>
  <c r="E7328" i="2"/>
  <c r="F1279" i="2"/>
  <c r="C3189" i="2"/>
  <c r="D6871" i="2"/>
  <c r="C909" i="2"/>
  <c r="E7468" i="2"/>
  <c r="F9308" i="2"/>
  <c r="E2572" i="2"/>
  <c r="C7615" i="2"/>
  <c r="F11867" i="2"/>
  <c r="F4324" i="2"/>
  <c r="F13447" i="2"/>
  <c r="D19027" i="2"/>
  <c r="D12987" i="2"/>
  <c r="E16169" i="2"/>
  <c r="C13551" i="2"/>
  <c r="E9709" i="2"/>
  <c r="F9816" i="2"/>
  <c r="D16496" i="2"/>
  <c r="F14495" i="2"/>
  <c r="C12633" i="2"/>
  <c r="E11881" i="2"/>
  <c r="C15358" i="2"/>
  <c r="F9219" i="2"/>
  <c r="D15197" i="2"/>
  <c r="E726" i="2"/>
  <c r="E451" i="2"/>
  <c r="F12978" i="2"/>
  <c r="D7828" i="2"/>
  <c r="C20297" i="2"/>
  <c r="F10439" i="2"/>
  <c r="F12107" i="2"/>
  <c r="C19644" i="2"/>
  <c r="F6060" i="2"/>
  <c r="E21607" i="2"/>
  <c r="E14316" i="2"/>
  <c r="D20963" i="2"/>
  <c r="F333" i="2"/>
  <c r="F6382" i="2"/>
  <c r="F17582" i="2"/>
  <c r="C3261" i="2"/>
  <c r="F4639" i="2"/>
  <c r="E3616" i="2"/>
  <c r="D5964" i="2"/>
  <c r="D1899" i="2"/>
  <c r="E2737" i="2"/>
  <c r="E1015" i="2"/>
  <c r="F18163" i="2"/>
  <c r="D8901" i="2"/>
  <c r="F9050" i="2"/>
  <c r="E16262" i="2"/>
  <c r="D12564" i="2"/>
  <c r="C18013" i="2"/>
  <c r="C13409" i="2"/>
  <c r="C6682" i="2"/>
  <c r="F7685" i="2"/>
  <c r="F8398" i="2"/>
  <c r="D11771" i="2"/>
  <c r="F11215" i="2"/>
  <c r="D13934" i="2"/>
  <c r="E17504" i="2"/>
  <c r="D15164" i="2"/>
  <c r="C5849" i="2"/>
  <c r="C20853" i="2"/>
  <c r="D1335" i="2"/>
  <c r="C12277" i="2"/>
  <c r="D21812" i="2"/>
  <c r="E15221" i="2"/>
  <c r="E8732" i="2"/>
  <c r="D18063" i="2"/>
  <c r="F1474" i="2"/>
  <c r="D2766" i="2"/>
  <c r="C8374" i="2"/>
  <c r="C5834" i="2"/>
  <c r="C4303" i="2"/>
  <c r="E7722" i="2"/>
  <c r="D15967" i="2"/>
  <c r="F10588" i="2"/>
  <c r="D9552" i="2"/>
  <c r="F19481" i="2"/>
  <c r="D843" i="2"/>
  <c r="F10227" i="2"/>
  <c r="C16742" i="2"/>
  <c r="E12179" i="2"/>
  <c r="E4672" i="2"/>
  <c r="D17263" i="2"/>
  <c r="C13554" i="2"/>
  <c r="D6491" i="2"/>
  <c r="E3939" i="2"/>
  <c r="E18416" i="2"/>
  <c r="F7885" i="2"/>
  <c r="E7122" i="2"/>
  <c r="F17191" i="2"/>
  <c r="E22024" i="2"/>
  <c r="F18484" i="2"/>
  <c r="E14981" i="2"/>
  <c r="E10457" i="2"/>
  <c r="F20353" i="2"/>
  <c r="F17300" i="2"/>
  <c r="F6620" i="2"/>
  <c r="D10969" i="2"/>
  <c r="F4413" i="2"/>
  <c r="F6419" i="2"/>
  <c r="G26" i="2"/>
  <c r="C3302" i="2"/>
  <c r="F10003" i="2"/>
  <c r="D4533" i="2"/>
  <c r="F19105" i="2"/>
  <c r="F19618" i="2"/>
  <c r="F2798" i="2"/>
  <c r="F17938" i="2"/>
  <c r="D11955" i="2"/>
  <c r="C3119" i="2"/>
  <c r="F15868" i="2"/>
  <c r="D21217" i="2"/>
  <c r="C18550" i="2"/>
  <c r="C1754" i="2"/>
  <c r="F5863" i="2"/>
  <c r="E6158" i="2"/>
  <c r="F2440" i="2"/>
  <c r="C1796" i="2"/>
  <c r="E2990" i="2"/>
  <c r="E14977" i="2"/>
  <c r="F9196" i="2"/>
  <c r="D16822" i="2"/>
  <c r="C8337" i="2"/>
  <c r="C1573" i="2"/>
  <c r="E8953" i="2"/>
  <c r="E14280" i="2"/>
  <c r="C9373" i="2"/>
  <c r="F20047" i="2"/>
  <c r="F16439" i="2"/>
  <c r="F19186" i="2"/>
  <c r="C10466" i="2"/>
  <c r="C14646" i="2"/>
  <c r="F18455" i="2"/>
  <c r="D3542" i="2"/>
  <c r="D10291" i="2"/>
  <c r="F603" i="2"/>
  <c r="C3243" i="2"/>
  <c r="E18955" i="2"/>
  <c r="E11418" i="2"/>
  <c r="F17703" i="2"/>
  <c r="F6147" i="2"/>
  <c r="F15388" i="2"/>
  <c r="D11336" i="2"/>
  <c r="D21144" i="2"/>
  <c r="C15910" i="2"/>
  <c r="F13551" i="2"/>
  <c r="F9619" i="2"/>
  <c r="D16523" i="2"/>
  <c r="C3506" i="2"/>
  <c r="D11381" i="2"/>
  <c r="C11690" i="2"/>
  <c r="F3571" i="2"/>
  <c r="F14332" i="2"/>
  <c r="F1733" i="2"/>
  <c r="C14446" i="2"/>
  <c r="F557" i="2"/>
  <c r="F6143" i="2"/>
  <c r="F3602" i="2"/>
  <c r="F19900" i="2"/>
  <c r="E8109" i="2"/>
  <c r="E8840" i="2"/>
  <c r="F16737" i="2"/>
  <c r="D7873" i="2"/>
  <c r="F4398" i="2"/>
  <c r="C22019" i="2"/>
  <c r="F7865" i="2"/>
  <c r="F11164" i="2"/>
  <c r="E7914" i="2"/>
  <c r="E5830" i="2"/>
  <c r="F10604" i="2"/>
  <c r="F2965" i="2"/>
  <c r="F14886" i="2"/>
  <c r="C19951" i="2"/>
  <c r="D14723" i="2"/>
  <c r="C9698" i="2"/>
  <c r="C10212" i="2"/>
  <c r="D4411" i="2"/>
  <c r="F16361" i="2"/>
  <c r="D870" i="2"/>
  <c r="F838" i="2"/>
  <c r="D11811" i="2"/>
  <c r="F12333" i="2"/>
  <c r="C22107" i="2"/>
  <c r="E35" i="2"/>
  <c r="F5985" i="2"/>
  <c r="F4884" i="2"/>
  <c r="F10874" i="2"/>
  <c r="D7739" i="2"/>
  <c r="F9110" i="2"/>
  <c r="F17319" i="2"/>
  <c r="C15752" i="2"/>
  <c r="D14350" i="2"/>
  <c r="C3771" i="2"/>
  <c r="F2369" i="2"/>
  <c r="F17466" i="2"/>
  <c r="D13144" i="2"/>
  <c r="E8512" i="2"/>
  <c r="C16618" i="2"/>
  <c r="D18761" i="2"/>
  <c r="F17741" i="2"/>
  <c r="D20562" i="2"/>
  <c r="E17448" i="2"/>
  <c r="C5371" i="2"/>
  <c r="D15372" i="2"/>
  <c r="E19595" i="2"/>
  <c r="F20738" i="2"/>
  <c r="F16929" i="2"/>
  <c r="F11722" i="2"/>
  <c r="C10463" i="2"/>
  <c r="F6676" i="2"/>
  <c r="F1079" i="2"/>
  <c r="C20318" i="2"/>
  <c r="E19516" i="2"/>
  <c r="G7307" i="2"/>
  <c r="C2018" i="2"/>
  <c r="E8428" i="2"/>
  <c r="F18187" i="2"/>
  <c r="C21655" i="2"/>
  <c r="D5824" i="2"/>
  <c r="E13605" i="2"/>
  <c r="D11575" i="2"/>
  <c r="E14561" i="2"/>
  <c r="F3432" i="2"/>
  <c r="C11803" i="2"/>
  <c r="C1941" i="2"/>
  <c r="F13849" i="2"/>
  <c r="C14576" i="2"/>
  <c r="F7653" i="2"/>
  <c r="C2045" i="2"/>
  <c r="F4505" i="2"/>
  <c r="D21961" i="2"/>
  <c r="C13792" i="2"/>
  <c r="D321" i="2"/>
  <c r="C13299" i="2"/>
  <c r="C7574" i="2"/>
  <c r="D2113" i="2"/>
  <c r="D11379" i="2"/>
  <c r="C6319" i="2"/>
  <c r="E12777" i="2"/>
  <c r="C18650" i="2"/>
  <c r="C2080" i="2"/>
  <c r="F21785" i="2"/>
  <c r="F14806" i="2"/>
  <c r="C11826" i="2"/>
  <c r="C20131" i="2"/>
  <c r="F16739" i="2"/>
  <c r="E11988" i="2"/>
  <c r="C5651" i="2"/>
  <c r="F342" i="2"/>
  <c r="C5035" i="2"/>
  <c r="F12570" i="2"/>
  <c r="F11362" i="2"/>
  <c r="D233" i="2"/>
  <c r="C13830" i="2"/>
  <c r="D15855" i="2"/>
  <c r="C13148" i="2"/>
  <c r="C13506" i="2"/>
  <c r="C8440" i="2"/>
  <c r="F8812" i="2"/>
  <c r="D1776" i="2"/>
  <c r="F13750" i="2"/>
  <c r="F5343" i="2"/>
  <c r="C9671" i="2"/>
  <c r="E16975" i="2"/>
  <c r="F6839" i="2"/>
  <c r="C12992" i="2"/>
  <c r="F5472" i="2"/>
  <c r="F21784" i="2"/>
  <c r="C15139" i="2"/>
  <c r="D14989" i="2"/>
  <c r="D21384" i="2"/>
  <c r="F17946" i="2"/>
  <c r="F2520" i="2"/>
  <c r="D9981" i="2"/>
  <c r="E11566" i="2"/>
  <c r="C19601" i="2"/>
  <c r="D5441" i="2"/>
  <c r="C20432" i="2"/>
  <c r="D17318" i="2"/>
  <c r="F1762" i="2"/>
  <c r="F7792" i="2"/>
  <c r="E13752" i="2"/>
  <c r="C1189" i="2"/>
  <c r="D14234" i="2"/>
  <c r="E9561" i="2"/>
  <c r="D1678" i="2"/>
  <c r="F7981" i="2"/>
  <c r="F13904" i="2"/>
  <c r="F1799" i="2"/>
  <c r="E10781" i="2"/>
  <c r="E7986" i="2"/>
  <c r="F17809" i="2"/>
  <c r="C16680" i="2"/>
  <c r="C1326" i="2"/>
  <c r="E1590" i="2"/>
  <c r="D20126" i="2"/>
  <c r="D5452" i="2"/>
  <c r="E17179" i="2"/>
  <c r="C3056" i="2"/>
  <c r="D21636" i="2"/>
  <c r="D5421" i="2"/>
  <c r="C19442" i="2"/>
  <c r="D13625" i="2"/>
  <c r="F17389" i="2"/>
  <c r="D13183" i="2"/>
  <c r="F20753" i="2"/>
  <c r="E12727" i="2"/>
  <c r="F18774" i="2"/>
  <c r="E20426" i="2"/>
  <c r="D14947" i="2"/>
  <c r="F1770" i="2"/>
  <c r="F17529" i="2"/>
  <c r="C1428" i="2"/>
  <c r="C18508" i="2"/>
  <c r="F1622" i="2"/>
  <c r="C1120" i="2"/>
  <c r="D12441" i="2"/>
  <c r="C13502" i="2"/>
  <c r="F9389" i="2"/>
  <c r="D18538" i="2"/>
  <c r="E11248" i="2"/>
  <c r="G5375" i="2"/>
  <c r="F9503" i="2"/>
  <c r="E4974" i="2"/>
  <c r="F17211" i="2"/>
  <c r="F984" i="2"/>
  <c r="E19728" i="2"/>
  <c r="F15871" i="2"/>
  <c r="D20066" i="2"/>
  <c r="C13420" i="2"/>
  <c r="F7857" i="2"/>
  <c r="F186" i="2"/>
  <c r="F12209" i="2"/>
  <c r="C18383" i="2"/>
  <c r="F14205" i="2"/>
  <c r="E21685" i="2"/>
  <c r="E5858" i="2"/>
  <c r="F7633" i="2"/>
  <c r="D10716" i="2"/>
  <c r="D12449" i="2"/>
  <c r="D2127" i="2"/>
  <c r="C1251" i="2"/>
  <c r="C15938" i="2"/>
  <c r="D2327" i="2"/>
  <c r="E10651" i="2"/>
  <c r="C10518" i="2"/>
  <c r="C9330" i="2"/>
  <c r="C2947" i="2"/>
  <c r="D10324" i="2"/>
  <c r="D16499" i="2"/>
  <c r="E7184" i="2"/>
  <c r="E16862" i="2"/>
  <c r="E4348" i="2"/>
  <c r="D11710" i="2"/>
  <c r="F19052" i="2"/>
  <c r="D10154" i="2"/>
  <c r="E17493" i="2"/>
  <c r="F9331" i="2"/>
  <c r="C8915" i="2"/>
  <c r="D12223" i="2"/>
  <c r="F2929" i="2"/>
  <c r="F5262" i="2"/>
  <c r="C16445" i="2"/>
  <c r="F15718" i="2"/>
  <c r="E19537" i="2"/>
  <c r="F12249" i="2"/>
  <c r="D12112" i="2"/>
  <c r="D3520" i="2"/>
  <c r="C14025" i="2"/>
  <c r="F6228" i="2"/>
  <c r="F7270" i="2"/>
  <c r="D17942" i="2"/>
  <c r="F11258" i="2"/>
  <c r="F2189" i="2"/>
  <c r="E2948" i="2"/>
  <c r="D8569" i="2"/>
  <c r="F2954" i="2"/>
  <c r="D431" i="2"/>
  <c r="F8905" i="2"/>
  <c r="F13283" i="2"/>
  <c r="F7089" i="2"/>
  <c r="C7194" i="2"/>
  <c r="D15788" i="2"/>
  <c r="C18762" i="2"/>
  <c r="F16738" i="2"/>
  <c r="D5638" i="2"/>
  <c r="D19362" i="2"/>
  <c r="F19062" i="2"/>
  <c r="F7449" i="2"/>
  <c r="E14720" i="2"/>
  <c r="D19784" i="2"/>
  <c r="F8751" i="2"/>
  <c r="F2218" i="2"/>
  <c r="E1610" i="2"/>
  <c r="C14826" i="2"/>
  <c r="D13346" i="2"/>
  <c r="C19094" i="2"/>
  <c r="F11608" i="2"/>
  <c r="E1618" i="2"/>
  <c r="C1741" i="2"/>
  <c r="D5827" i="2"/>
  <c r="F6504" i="2"/>
  <c r="C5496" i="2"/>
  <c r="F6669" i="2"/>
  <c r="C14885" i="2"/>
  <c r="F164" i="2"/>
  <c r="C17972" i="2"/>
  <c r="F8568" i="2"/>
  <c r="F19767" i="2"/>
  <c r="C15794" i="2"/>
  <c r="E13590" i="2"/>
  <c r="F18780" i="2"/>
  <c r="D9631" i="2"/>
  <c r="F5443" i="2"/>
  <c r="C16766" i="2"/>
  <c r="D2402" i="2"/>
  <c r="F18318" i="2"/>
  <c r="D12918" i="2"/>
  <c r="F20584" i="2"/>
  <c r="D16293" i="2"/>
  <c r="E17273" i="2"/>
  <c r="D11800" i="2"/>
  <c r="C17806" i="2"/>
  <c r="E10351" i="2"/>
  <c r="E5297" i="2"/>
  <c r="C15962" i="2"/>
  <c r="C3707" i="2"/>
  <c r="E4827" i="2"/>
  <c r="D2601" i="2"/>
  <c r="C14901" i="2"/>
  <c r="F11009" i="2"/>
  <c r="D21199" i="2"/>
  <c r="F1793" i="2"/>
  <c r="F7658" i="2"/>
  <c r="F4319" i="2"/>
  <c r="G1533" i="2"/>
  <c r="C16821" i="2"/>
  <c r="F21202" i="2"/>
  <c r="C12787" i="2"/>
  <c r="D15488" i="2"/>
  <c r="F8329" i="2"/>
  <c r="D21729" i="2"/>
  <c r="C5673" i="2"/>
  <c r="E12469" i="2"/>
  <c r="D21694" i="2"/>
  <c r="D9645" i="2"/>
  <c r="F19166" i="2"/>
  <c r="D17474" i="2"/>
  <c r="D10371" i="2"/>
  <c r="F20506" i="2"/>
  <c r="F17948" i="2"/>
  <c r="F21878" i="2"/>
  <c r="C19459" i="2"/>
  <c r="F15322" i="2"/>
  <c r="F8710" i="2"/>
  <c r="F10066" i="2"/>
  <c r="E68" i="2"/>
  <c r="F5133" i="2"/>
  <c r="F596" i="2"/>
  <c r="E6430" i="2"/>
  <c r="F2238" i="2"/>
  <c r="E8659" i="2"/>
  <c r="D5287" i="2"/>
  <c r="C19048" i="2"/>
  <c r="C18551" i="2"/>
  <c r="D6143" i="2"/>
  <c r="F15998" i="2"/>
  <c r="C17330" i="2"/>
  <c r="C19983" i="2"/>
  <c r="D8312" i="2"/>
  <c r="D13952" i="2"/>
  <c r="F21945" i="2"/>
  <c r="F10073" i="2"/>
  <c r="F10715" i="2"/>
  <c r="F8425" i="2"/>
  <c r="E21835" i="2"/>
  <c r="F16882" i="2"/>
  <c r="C8528" i="2"/>
  <c r="F13022" i="2"/>
  <c r="F12632" i="2"/>
  <c r="C2752" i="2"/>
  <c r="E18311" i="2"/>
  <c r="D13150" i="2"/>
  <c r="C2269" i="2"/>
  <c r="C19586" i="2"/>
  <c r="D11000" i="2"/>
  <c r="D3903" i="2"/>
  <c r="F6936" i="2"/>
  <c r="E13668" i="2"/>
  <c r="F5387" i="2"/>
  <c r="C8366" i="2"/>
  <c r="C7958" i="2"/>
  <c r="F7135" i="2"/>
  <c r="C15952" i="2"/>
  <c r="D9476" i="2"/>
  <c r="D12653" i="2"/>
  <c r="D20286" i="2"/>
  <c r="F21805" i="2"/>
  <c r="F20538" i="2"/>
  <c r="E17752" i="2"/>
  <c r="E20019" i="2"/>
  <c r="F14249" i="2"/>
  <c r="D12179" i="2"/>
  <c r="E6345" i="2"/>
  <c r="D6706" i="2"/>
  <c r="F13434" i="2"/>
  <c r="F7988" i="2"/>
  <c r="F16224" i="2"/>
  <c r="C17897" i="2"/>
  <c r="C21008" i="2"/>
  <c r="C19659" i="2"/>
  <c r="F21404" i="2"/>
  <c r="C7157" i="2"/>
  <c r="C917" i="2"/>
  <c r="F9815" i="2"/>
  <c r="C6461" i="2"/>
  <c r="D6259" i="2"/>
  <c r="F4455" i="2"/>
  <c r="D10810" i="2"/>
  <c r="F16825" i="2"/>
  <c r="F4233" i="2"/>
  <c r="F9702" i="2"/>
  <c r="C20091" i="2"/>
  <c r="C13121" i="2"/>
  <c r="F20833" i="2"/>
  <c r="C13107" i="2"/>
  <c r="D68" i="2"/>
  <c r="E16494" i="2"/>
  <c r="F14087" i="2"/>
  <c r="D5544" i="2"/>
  <c r="D5554" i="2"/>
  <c r="D15695" i="2"/>
  <c r="C20489" i="2"/>
  <c r="C8986" i="2"/>
  <c r="C18827" i="2"/>
  <c r="D12064" i="2"/>
  <c r="F21351" i="2"/>
  <c r="E9594" i="2"/>
  <c r="D11346" i="2"/>
  <c r="F11093" i="2"/>
  <c r="F10964" i="2"/>
  <c r="C17479" i="2"/>
  <c r="F14950" i="2"/>
  <c r="F16082" i="2"/>
  <c r="F11146" i="2"/>
  <c r="C7548" i="2"/>
  <c r="C15482" i="2"/>
  <c r="F5383" i="2"/>
  <c r="E7753" i="2"/>
  <c r="G2807" i="2"/>
  <c r="C941" i="2"/>
  <c r="D15669" i="2"/>
  <c r="F3708" i="2"/>
  <c r="E5106" i="2"/>
  <c r="D16971" i="2"/>
  <c r="C18415" i="2"/>
  <c r="C6859" i="2"/>
  <c r="E11750" i="2"/>
  <c r="C3873" i="2"/>
  <c r="C18729" i="2"/>
  <c r="F7147" i="2"/>
  <c r="E19219" i="2"/>
  <c r="F6316" i="2"/>
  <c r="F17468" i="2"/>
  <c r="D14329" i="2"/>
  <c r="F876" i="2"/>
  <c r="D9749" i="2"/>
  <c r="D17035" i="2"/>
  <c r="F12554" i="2"/>
  <c r="D1238" i="2"/>
  <c r="C15661" i="2"/>
  <c r="F5394" i="2"/>
  <c r="D15223" i="2"/>
  <c r="E10730" i="2"/>
  <c r="F4100" i="2"/>
  <c r="C747" i="2"/>
  <c r="E21411" i="2"/>
  <c r="F19393" i="2"/>
  <c r="F19722" i="2"/>
  <c r="D16829" i="2"/>
  <c r="D8798" i="2"/>
  <c r="C10726" i="2"/>
  <c r="F4650" i="2"/>
  <c r="C12530" i="2"/>
  <c r="F16158" i="2"/>
  <c r="F1789" i="2"/>
  <c r="E12239" i="2"/>
  <c r="C12928" i="2"/>
  <c r="D2905" i="2"/>
  <c r="C20265" i="2"/>
  <c r="D11872" i="2"/>
  <c r="F2609" i="2"/>
  <c r="F15241" i="2"/>
  <c r="C10145" i="2"/>
  <c r="E2140" i="2"/>
  <c r="D12444" i="2"/>
  <c r="F9462" i="2"/>
  <c r="D15747" i="2"/>
  <c r="D11632" i="2"/>
  <c r="D19138" i="2"/>
  <c r="E14170" i="2"/>
  <c r="F5906" i="2"/>
  <c r="F16186" i="2"/>
  <c r="E14205" i="2"/>
  <c r="C21685" i="2"/>
  <c r="C1688" i="2"/>
  <c r="F22218" i="2"/>
  <c r="E17284" i="2"/>
  <c r="D14472" i="2"/>
  <c r="F22075" i="2"/>
  <c r="E17735" i="2"/>
  <c r="C11072" i="2"/>
  <c r="F10286" i="2"/>
  <c r="C12176" i="2"/>
  <c r="D13142" i="2"/>
  <c r="E21633" i="2"/>
  <c r="D15642" i="2"/>
  <c r="D5710" i="2"/>
  <c r="F2985" i="2"/>
  <c r="E3917" i="2"/>
  <c r="D7505" i="2"/>
  <c r="E21012" i="2"/>
  <c r="E1023" i="2"/>
  <c r="F10257" i="2"/>
  <c r="D3872" i="2"/>
  <c r="F19689" i="2"/>
  <c r="D7458" i="2"/>
  <c r="C9328" i="2"/>
  <c r="F16559" i="2"/>
  <c r="D3269" i="2"/>
  <c r="E11466" i="2"/>
  <c r="F19003" i="2"/>
  <c r="F17394" i="2"/>
  <c r="F1028" i="2"/>
  <c r="D11313" i="2"/>
  <c r="C21381" i="2"/>
  <c r="C576" i="2"/>
  <c r="C4313" i="2"/>
  <c r="D13331" i="2"/>
  <c r="F11982" i="2"/>
  <c r="C13708" i="2"/>
  <c r="C4821" i="2"/>
  <c r="D1655" i="2"/>
  <c r="D2259" i="2"/>
  <c r="E10872" i="2"/>
  <c r="F18996" i="2"/>
  <c r="D19884" i="2"/>
  <c r="F1224" i="2"/>
  <c r="F322" i="2"/>
  <c r="F7937" i="2"/>
  <c r="D6225" i="2"/>
  <c r="D123" i="2"/>
  <c r="D16739" i="2"/>
  <c r="F10654" i="2"/>
  <c r="F16505" i="2"/>
  <c r="E13431" i="2"/>
  <c r="D20955" i="2"/>
  <c r="D7441" i="2"/>
  <c r="F15480" i="2"/>
  <c r="F11029" i="2"/>
  <c r="E19610" i="2"/>
  <c r="C3571" i="2"/>
  <c r="F12722" i="2"/>
  <c r="G4081" i="2"/>
  <c r="C2782" i="2"/>
  <c r="D11453" i="2"/>
  <c r="C3947" i="2"/>
  <c r="E6758" i="2"/>
  <c r="C13471" i="2"/>
  <c r="F12129" i="2"/>
  <c r="F7474" i="2"/>
  <c r="D9324" i="2"/>
  <c r="C8387" i="2"/>
  <c r="F16230" i="2"/>
  <c r="D4300" i="2"/>
  <c r="F9077" i="2"/>
  <c r="D11311" i="2"/>
  <c r="C13556" i="2"/>
  <c r="C10094" i="2"/>
  <c r="E3601" i="2"/>
  <c r="C12764" i="2"/>
  <c r="F2867" i="2"/>
  <c r="C11682" i="2"/>
  <c r="F5785" i="2"/>
  <c r="F9514" i="2"/>
  <c r="F2944" i="2"/>
  <c r="E2812" i="2"/>
  <c r="E8748" i="2"/>
  <c r="C7089" i="2"/>
  <c r="F7059" i="2"/>
  <c r="D21462" i="2"/>
  <c r="F5578" i="2"/>
  <c r="C16977" i="2"/>
  <c r="F5456" i="2"/>
  <c r="E11052" i="2"/>
  <c r="D5086" i="2"/>
  <c r="F11927" i="2"/>
  <c r="E2646" i="2"/>
  <c r="D11317" i="2"/>
  <c r="E10454" i="2"/>
  <c r="E10363" i="2"/>
  <c r="F237" i="2"/>
  <c r="E12001" i="2"/>
  <c r="C18375" i="2"/>
  <c r="E2212" i="2"/>
  <c r="F11737" i="2"/>
  <c r="D20559" i="2"/>
  <c r="F5709" i="2"/>
  <c r="F19069" i="2"/>
  <c r="D21418" i="2"/>
  <c r="F9047" i="2"/>
  <c r="E21996" i="2"/>
  <c r="C1370" i="2"/>
  <c r="F4869" i="2"/>
  <c r="D468" i="2"/>
  <c r="E7268" i="2"/>
  <c r="D3720" i="2"/>
  <c r="C19107" i="2"/>
  <c r="E14972" i="2"/>
  <c r="E20408" i="2"/>
  <c r="E4558" i="2"/>
  <c r="D15063" i="2"/>
  <c r="E6652" i="2"/>
  <c r="D10036" i="2"/>
  <c r="D1462" i="2"/>
  <c r="C18490" i="2"/>
  <c r="F13627" i="2"/>
  <c r="C19603" i="2"/>
  <c r="D6435" i="2"/>
  <c r="F10274" i="2"/>
  <c r="F2886" i="2"/>
  <c r="E18681" i="2"/>
  <c r="C10197" i="2"/>
  <c r="F10488" i="2"/>
  <c r="F6635" i="2"/>
  <c r="D6691" i="2"/>
  <c r="C14313" i="2"/>
  <c r="C209" i="2"/>
  <c r="D3058" i="2"/>
  <c r="E13117" i="2"/>
  <c r="E17000" i="2"/>
  <c r="C6817" i="2"/>
  <c r="F9552" i="2"/>
  <c r="C5933" i="2"/>
  <c r="D19090" i="2"/>
  <c r="C16191" i="2"/>
  <c r="D15612" i="2"/>
  <c r="D14672" i="2"/>
  <c r="C10369" i="2"/>
  <c r="C14670" i="2"/>
  <c r="C4994" i="2"/>
  <c r="C3340" i="2"/>
  <c r="E6094" i="2"/>
  <c r="E8814" i="2"/>
  <c r="D10481" i="2"/>
  <c r="F22147" i="2"/>
  <c r="F2755" i="2"/>
  <c r="D932" i="2"/>
  <c r="C4679" i="2"/>
  <c r="C16683" i="2"/>
  <c r="C18644" i="2"/>
  <c r="D9312" i="2"/>
  <c r="D20931" i="2"/>
  <c r="E15299" i="2"/>
  <c r="F15914" i="2"/>
  <c r="F5467" i="2"/>
  <c r="D4085" i="2"/>
  <c r="F10635" i="2"/>
  <c r="C2423" i="2"/>
  <c r="C560" i="2"/>
  <c r="C14737" i="2"/>
  <c r="F9029" i="2"/>
  <c r="F17360" i="2"/>
  <c r="D15591" i="2"/>
  <c r="D14296" i="2"/>
  <c r="E14855" i="2"/>
  <c r="F15867" i="2"/>
  <c r="F6221" i="2"/>
  <c r="C21014" i="2"/>
  <c r="C3306" i="2"/>
  <c r="C1635" i="2"/>
  <c r="C15216" i="2"/>
  <c r="F19467" i="2"/>
  <c r="C12628" i="2"/>
  <c r="E13933" i="2"/>
  <c r="D11340" i="2"/>
  <c r="D14832" i="2"/>
  <c r="F17316" i="2"/>
  <c r="D13248" i="2"/>
  <c r="E8734" i="2"/>
  <c r="C14033" i="2"/>
  <c r="C754" i="2"/>
  <c r="E2805" i="2"/>
  <c r="D19628" i="2"/>
  <c r="E15253" i="2"/>
  <c r="C21195" i="2"/>
  <c r="E14472" i="2"/>
  <c r="F17441" i="2"/>
  <c r="C17865" i="2"/>
  <c r="F21104" i="2"/>
  <c r="C19137" i="2"/>
  <c r="F21209" i="2"/>
  <c r="F9879" i="2"/>
  <c r="C17304" i="2"/>
  <c r="F4984" i="2"/>
  <c r="G9310" i="2"/>
  <c r="G21647" i="2"/>
  <c r="G14348" i="2"/>
  <c r="G12217" i="2"/>
  <c r="G18014" i="2"/>
  <c r="G12075" i="2"/>
  <c r="E8449" i="2"/>
  <c r="G19778" i="2"/>
  <c r="G10817" i="2"/>
  <c r="G14840" i="2"/>
  <c r="G2214" i="2"/>
  <c r="G2009" i="2"/>
  <c r="G1804" i="2"/>
  <c r="G1599" i="2"/>
  <c r="G1382" i="2"/>
  <c r="F3900" i="2"/>
  <c r="F11539" i="2"/>
  <c r="E19194" i="2"/>
  <c r="E437" i="2"/>
  <c r="F2091" i="2"/>
  <c r="F20375" i="2"/>
  <c r="F8658" i="2"/>
  <c r="C17717" i="2"/>
  <c r="F16492" i="2"/>
  <c r="C12101" i="2"/>
  <c r="F10330" i="2"/>
  <c r="C18057" i="2"/>
  <c r="F11699" i="2"/>
  <c r="F1842" i="2"/>
  <c r="E2492" i="2"/>
  <c r="E16769" i="2"/>
  <c r="C6348" i="2"/>
  <c r="G9562" i="2"/>
  <c r="G7377" i="2"/>
  <c r="G11395" i="2"/>
  <c r="G10794" i="2"/>
  <c r="G4639" i="2"/>
  <c r="G4434" i="2"/>
  <c r="G4229" i="2"/>
  <c r="G4024" i="2"/>
  <c r="G3819" i="2"/>
  <c r="G3602" i="2"/>
  <c r="G3260" i="2"/>
  <c r="F18619" i="2"/>
  <c r="F13933" i="2"/>
  <c r="F7956" i="2"/>
  <c r="C9761" i="2"/>
  <c r="D5658" i="2"/>
  <c r="F11145" i="2"/>
  <c r="D6373" i="2"/>
  <c r="F11772" i="2"/>
  <c r="F21285" i="2"/>
  <c r="F19164" i="2"/>
  <c r="D2584" i="2"/>
  <c r="C12368" i="2"/>
  <c r="F21698" i="2"/>
  <c r="F6627" i="2"/>
  <c r="D15889" i="2"/>
  <c r="C13985" i="2"/>
  <c r="G11782" i="2"/>
  <c r="G9597" i="2"/>
  <c r="G7412" i="2"/>
  <c r="G11803" i="2"/>
  <c r="G11119" i="2"/>
  <c r="G3513" i="2"/>
  <c r="G3718" i="2"/>
  <c r="G3923" i="2"/>
  <c r="G4128" i="2"/>
  <c r="G4333" i="2"/>
  <c r="G1460" i="2"/>
  <c r="C9162" i="2"/>
  <c r="D3572" i="2"/>
  <c r="F5054" i="2"/>
  <c r="C16313" i="2"/>
  <c r="C15771" i="2"/>
  <c r="F10507" i="2"/>
  <c r="F1937" i="2"/>
  <c r="E9936" i="2"/>
  <c r="F3864" i="2"/>
  <c r="C882" i="2"/>
  <c r="F4691" i="2"/>
  <c r="F17739" i="2"/>
  <c r="F20999" i="2"/>
  <c r="D16831" i="2"/>
  <c r="C10510" i="2"/>
  <c r="F839" i="2"/>
  <c r="G6467" i="2"/>
  <c r="G12465" i="2"/>
  <c r="G10280" i="2"/>
  <c r="G5399" i="2"/>
  <c r="G5286" i="2"/>
  <c r="G645" i="2"/>
  <c r="G850" i="2"/>
  <c r="G1055" i="2"/>
  <c r="G1260" i="2"/>
  <c r="G1465" i="2"/>
  <c r="G7302" i="2"/>
  <c r="F6262" i="2"/>
  <c r="C12362" i="2"/>
  <c r="F19864" i="2"/>
  <c r="F21809" i="2"/>
  <c r="C13055" i="2"/>
  <c r="D5230" i="2"/>
  <c r="F17877" i="2"/>
  <c r="F2378" i="2"/>
  <c r="C18479" i="2"/>
  <c r="F3341" i="2"/>
  <c r="F9930" i="2"/>
  <c r="D9797" i="2"/>
  <c r="F894" i="2"/>
  <c r="D4487" i="2"/>
  <c r="F10779" i="2"/>
  <c r="C18200" i="2"/>
  <c r="C17014" i="2"/>
  <c r="G6646" i="2"/>
  <c r="G13475" i="2"/>
  <c r="F18839" i="2"/>
  <c r="G22135" i="2"/>
  <c r="G16336" i="2"/>
  <c r="G12097" i="2"/>
  <c r="G11353" i="2"/>
  <c r="G20090" i="2"/>
  <c r="G10839" i="2"/>
  <c r="G14972" i="2"/>
  <c r="G454" i="2"/>
  <c r="G659" i="2"/>
  <c r="G864" i="2"/>
  <c r="G1069" i="2"/>
  <c r="G8682" i="2"/>
  <c r="F17958" i="2"/>
  <c r="D3014" i="2"/>
  <c r="F5771" i="2"/>
  <c r="F6719" i="2"/>
  <c r="F15199" i="2"/>
  <c r="D18754" i="2"/>
  <c r="D7629" i="2"/>
  <c r="D93" i="2"/>
  <c r="D16487" i="2"/>
  <c r="D5507" i="2"/>
  <c r="F19987" i="2"/>
  <c r="F21906" i="2"/>
  <c r="F3033" i="2"/>
  <c r="F17695" i="2"/>
  <c r="F773" i="2"/>
  <c r="D3647" i="2"/>
  <c r="D8521" i="2"/>
  <c r="G6898" i="2"/>
  <c r="G12896" i="2"/>
  <c r="G7794" i="2"/>
  <c r="G7111" i="2"/>
  <c r="G1975" i="2"/>
  <c r="G1770" i="2"/>
  <c r="G1565" i="2"/>
  <c r="G1360" i="2"/>
  <c r="G1155" i="2"/>
  <c r="G938" i="2"/>
  <c r="F20926" i="2"/>
  <c r="F191" i="2"/>
  <c r="E7862" i="2"/>
  <c r="F12100" i="2"/>
  <c r="D16015" i="2"/>
  <c r="F4839" i="2"/>
  <c r="F21219" i="2"/>
  <c r="D10639" i="2"/>
  <c r="E3135" i="2"/>
  <c r="F3967" i="2"/>
  <c r="F598" i="2"/>
  <c r="D1131" i="2"/>
  <c r="F18295" i="2"/>
  <c r="F7489" i="2"/>
  <c r="D5462" i="2"/>
  <c r="D7325" i="2"/>
  <c r="D12593" i="2"/>
  <c r="G9118" i="2"/>
  <c r="G6933" i="2"/>
  <c r="G8731" i="2"/>
  <c r="G8130" i="2"/>
  <c r="G4195" i="2"/>
  <c r="G3990" i="2"/>
  <c r="G3785" i="2"/>
  <c r="G3580" i="2"/>
  <c r="G3375" i="2"/>
  <c r="G3158" i="2"/>
  <c r="D20938" i="2"/>
  <c r="F8920" i="2"/>
  <c r="D1523" i="2"/>
  <c r="C17797" i="2"/>
  <c r="F17920" i="2"/>
  <c r="F4215" i="2"/>
  <c r="F10440" i="2"/>
  <c r="F929" i="2"/>
  <c r="C1327" i="2"/>
  <c r="C10722" i="2"/>
  <c r="C14645" i="2"/>
  <c r="F1060" i="2"/>
  <c r="C8027" i="2"/>
  <c r="F12716" i="2"/>
  <c r="F5919" i="2"/>
  <c r="F16372" i="2"/>
  <c r="F958" i="2"/>
  <c r="G11986" i="2"/>
  <c r="G9801" i="2"/>
  <c r="G7616" i="2"/>
  <c r="G13027" i="2"/>
  <c r="G12343" i="2"/>
  <c r="G3309" i="2"/>
  <c r="G3514" i="2"/>
  <c r="G3719" i="2"/>
  <c r="G3924" i="2"/>
  <c r="G4129" i="2"/>
  <c r="G3908" i="2"/>
  <c r="F8937" i="2"/>
  <c r="C15122" i="2"/>
  <c r="C11143" i="2"/>
  <c r="F4630" i="2"/>
  <c r="C10446" i="2"/>
  <c r="F849" i="2"/>
  <c r="C4756" i="2"/>
  <c r="D6423" i="2"/>
  <c r="F3800" i="2"/>
  <c r="C13868" i="2"/>
  <c r="F8265" i="2"/>
  <c r="C13129" i="2"/>
  <c r="F4846" i="2"/>
  <c r="F3319" i="2"/>
  <c r="F19569" i="2"/>
  <c r="E11156" i="2"/>
  <c r="G6167" i="2"/>
  <c r="G18919" i="2"/>
  <c r="G10816" i="2"/>
  <c r="G6845" i="2"/>
  <c r="G19978" i="2"/>
  <c r="G18203" i="2"/>
  <c r="G12839" i="2"/>
  <c r="G20840" i="2"/>
  <c r="G15820" i="2"/>
  <c r="G11581" i="2"/>
  <c r="G5326" i="2"/>
  <c r="G3118" i="2"/>
  <c r="G3323" i="2"/>
  <c r="G3528" i="2"/>
  <c r="G3733" i="2"/>
  <c r="G1280" i="2"/>
  <c r="F12307" i="2"/>
  <c r="C1734" i="2"/>
  <c r="E11604" i="2"/>
  <c r="C13035" i="2"/>
  <c r="F4467" i="2"/>
  <c r="C9383" i="2"/>
  <c r="F20951" i="2"/>
  <c r="C16103" i="2"/>
  <c r="E12418" i="2"/>
  <c r="F19150" i="2"/>
  <c r="E17561" i="2"/>
  <c r="E7644" i="2"/>
  <c r="F12883" i="2"/>
  <c r="F21010" i="2"/>
  <c r="D20022" i="2"/>
  <c r="C8015" i="2"/>
  <c r="G6419" i="2"/>
  <c r="G12417" i="2"/>
  <c r="G10232" i="2"/>
  <c r="G5351" i="2"/>
  <c r="G5238" i="2"/>
  <c r="G693" i="2"/>
  <c r="G898" i="2"/>
  <c r="G1103" i="2"/>
  <c r="G1308" i="2"/>
  <c r="G1513" i="2"/>
  <c r="G8166" i="2"/>
  <c r="F13314" i="2"/>
  <c r="D1725" i="2"/>
  <c r="F6662" i="2"/>
  <c r="D12405" i="2"/>
  <c r="F6663" i="2"/>
  <c r="D14255" i="2"/>
  <c r="F20330" i="2"/>
  <c r="E20100" i="2"/>
  <c r="C6180" i="2"/>
  <c r="D5992" i="2"/>
  <c r="C11026" i="2"/>
  <c r="E20248" i="2"/>
  <c r="E13929" i="2"/>
  <c r="F5440" i="2"/>
  <c r="D3097" i="2"/>
  <c r="D172" i="2"/>
  <c r="E8092" i="2"/>
  <c r="G6454" i="2"/>
  <c r="G12452" i="2"/>
  <c r="G5520" i="2"/>
  <c r="G5407" i="2"/>
  <c r="G1531" i="2"/>
  <c r="G1326" i="2"/>
  <c r="G1121" i="2"/>
  <c r="G916" i="2"/>
  <c r="G711" i="2"/>
  <c r="G494" i="2"/>
  <c r="F11646" i="2"/>
  <c r="C3977" i="2"/>
  <c r="F3535" i="2"/>
  <c r="F3615" i="2"/>
  <c r="F18551" i="2"/>
  <c r="F12760" i="2"/>
  <c r="D3609" i="2"/>
  <c r="F2880" i="2"/>
  <c r="G8915" i="2"/>
  <c r="F5017" i="2"/>
  <c r="F1666" i="2"/>
  <c r="F8417" i="2"/>
  <c r="D14895" i="2"/>
  <c r="F20797" i="2"/>
  <c r="E11189" i="2"/>
  <c r="F10266" i="2"/>
  <c r="C14612" i="2"/>
  <c r="G9322" i="2"/>
  <c r="G7137" i="2"/>
  <c r="G9955" i="2"/>
  <c r="G9354" i="2"/>
  <c r="G4399" i="2"/>
  <c r="G4194" i="2"/>
  <c r="G3989" i="2"/>
  <c r="G3784" i="2"/>
  <c r="G3579" i="2"/>
  <c r="G3362" i="2"/>
  <c r="F22088" i="2"/>
  <c r="F21820" i="2"/>
  <c r="F17467" i="2"/>
  <c r="F7866" i="2"/>
  <c r="C21019" i="2"/>
  <c r="C17522" i="2"/>
  <c r="F439" i="2"/>
  <c r="F11837" i="2"/>
  <c r="D3684" i="2"/>
  <c r="D16886" i="2"/>
  <c r="E11563" i="2"/>
  <c r="C18469" i="2"/>
  <c r="C11422" i="2"/>
  <c r="F183" i="2"/>
  <c r="D19950" i="2"/>
  <c r="E1452" i="2"/>
  <c r="D18611" i="2"/>
  <c r="G11686" i="2"/>
  <c r="G7106" i="2"/>
  <c r="G10838" i="2"/>
  <c r="G20540" i="2"/>
  <c r="G17565" i="2"/>
  <c r="G9605" i="2"/>
  <c r="G18559" i="2"/>
  <c r="G18742" i="2"/>
  <c r="G15840" i="2"/>
  <c r="G11603" i="2"/>
  <c r="G1627" i="2"/>
  <c r="G4385" i="2"/>
  <c r="G4180" i="2"/>
  <c r="G3975" i="2"/>
  <c r="G21019" i="2"/>
  <c r="F1185" i="2"/>
  <c r="F20296" i="2"/>
  <c r="F8521" i="2"/>
  <c r="G6632" i="2"/>
  <c r="G4908" i="2"/>
  <c r="F3828" i="2"/>
  <c r="F21504" i="2"/>
  <c r="D20384" i="2"/>
  <c r="G2073" i="2"/>
  <c r="F18680" i="2"/>
  <c r="F4918" i="2"/>
  <c r="F18210" i="2"/>
  <c r="G11720" i="2"/>
  <c r="G184" i="2"/>
  <c r="E6296" i="2"/>
  <c r="F20795" i="2"/>
  <c r="F17942" i="2"/>
  <c r="F9584" i="2"/>
  <c r="D46" i="2"/>
  <c r="C20925" i="2"/>
  <c r="G11024" i="2"/>
  <c r="G516" i="2"/>
  <c r="C17641" i="2"/>
  <c r="F22027" i="2"/>
  <c r="C21551" i="2"/>
  <c r="G2323" i="2"/>
  <c r="F16058" i="2"/>
  <c r="F17685" i="2"/>
  <c r="F8235" i="2"/>
  <c r="G7929" i="2"/>
  <c r="C12937" i="2"/>
  <c r="G1958" i="2"/>
  <c r="F1394" i="2"/>
  <c r="F12365" i="2"/>
  <c r="G10138" i="2"/>
  <c r="G4805" i="2"/>
  <c r="F20034" i="2"/>
  <c r="F5267" i="2"/>
  <c r="D22048" i="2"/>
  <c r="G5158" i="2"/>
  <c r="G3757" i="2"/>
  <c r="F2320" i="2"/>
  <c r="C4126" i="2"/>
  <c r="G7043" i="2"/>
  <c r="G274" i="2"/>
  <c r="G4108" i="2"/>
  <c r="F15906" i="2"/>
  <c r="F6966" i="2"/>
  <c r="E54" i="2"/>
  <c r="G765" i="2"/>
  <c r="E7586" i="2"/>
  <c r="F21192" i="2"/>
  <c r="D14440" i="2"/>
  <c r="G12380" i="2"/>
  <c r="G844" i="2"/>
  <c r="F3534" i="2"/>
  <c r="E1488" i="2"/>
  <c r="C5287" i="2"/>
  <c r="G4327" i="2"/>
  <c r="E3604" i="2"/>
  <c r="C12981" i="2"/>
  <c r="E20590" i="2"/>
  <c r="F6321" i="2"/>
  <c r="G9066" i="2"/>
  <c r="G3314" i="2"/>
  <c r="D17669" i="2"/>
  <c r="F18127" i="2"/>
  <c r="G11494" i="2"/>
  <c r="G4006" i="2"/>
  <c r="C6435" i="2"/>
  <c r="F4429" i="2"/>
  <c r="D14777" i="2"/>
  <c r="G5111" i="2"/>
  <c r="G21294" i="2"/>
  <c r="F2676" i="2"/>
  <c r="F4255" i="2"/>
  <c r="D22015" i="2"/>
  <c r="G9296" i="2"/>
  <c r="G2244" i="2"/>
  <c r="F11175" i="2"/>
  <c r="E607" i="2"/>
  <c r="C15983" i="2"/>
  <c r="G595" i="2"/>
  <c r="C15496" i="2"/>
  <c r="E5826" i="2"/>
  <c r="F10989" i="2"/>
  <c r="G9089" i="2"/>
  <c r="D16624" i="2"/>
  <c r="E16770" i="2"/>
  <c r="F15671" i="2"/>
  <c r="G10374" i="2"/>
  <c r="G2521" i="2"/>
  <c r="F15362" i="2"/>
  <c r="E286" i="2"/>
  <c r="G7631" i="2"/>
  <c r="G318" i="2"/>
  <c r="D13672" i="2"/>
  <c r="C4057" i="2"/>
  <c r="C9675" i="2"/>
  <c r="G5317" i="2"/>
  <c r="G14576" i="2"/>
  <c r="F14566" i="2"/>
  <c r="D6707" i="2"/>
  <c r="F13669" i="2"/>
  <c r="G16196" i="2"/>
  <c r="G2080" i="2"/>
  <c r="F21593" i="2"/>
  <c r="F10171" i="2"/>
  <c r="F18341" i="2"/>
  <c r="G4936" i="2"/>
  <c r="G2408" i="2"/>
  <c r="F7386" i="2"/>
  <c r="D13315" i="2"/>
  <c r="G10521" i="2"/>
  <c r="G2999" i="2"/>
  <c r="E5310" i="2"/>
  <c r="F10479" i="2"/>
  <c r="G8162" i="2"/>
  <c r="D11943" i="2"/>
  <c r="D15587" i="2"/>
  <c r="F18260" i="2"/>
  <c r="G15764" i="2"/>
  <c r="G2008" i="2"/>
  <c r="F21952" i="2"/>
  <c r="F10695" i="2"/>
  <c r="C3124" i="2"/>
  <c r="G4843" i="2"/>
  <c r="G1544" i="2"/>
  <c r="D3591" i="2"/>
  <c r="C16375" i="2"/>
  <c r="G10449" i="2"/>
  <c r="F14133" i="2"/>
  <c r="G3758" i="2"/>
  <c r="C1548" i="2"/>
  <c r="F10370" i="2"/>
  <c r="G11938" i="2"/>
  <c r="G3562" i="2"/>
  <c r="F10722" i="2"/>
  <c r="C12048" i="2"/>
  <c r="D15133" i="2"/>
  <c r="G18035" i="2"/>
  <c r="G1957" i="2"/>
  <c r="F6365" i="2"/>
  <c r="F15312" i="2"/>
  <c r="E17108" i="2"/>
  <c r="G1530" i="2"/>
  <c r="G1739" i="2"/>
  <c r="F11129" i="2"/>
  <c r="F2316" i="2"/>
  <c r="D15415" i="2"/>
  <c r="G1759" i="2"/>
  <c r="F13993" i="2"/>
  <c r="C15127" i="2"/>
  <c r="F4310" i="2"/>
  <c r="G6717" i="2"/>
  <c r="G3364" i="2"/>
  <c r="F11592" i="2"/>
  <c r="F9127" i="2"/>
  <c r="F14793" i="2"/>
  <c r="G11047" i="2"/>
  <c r="F8695" i="2"/>
  <c r="G889" i="2"/>
  <c r="F19690" i="2"/>
  <c r="E806" i="2"/>
  <c r="G10941" i="2"/>
  <c r="G8756" i="2"/>
  <c r="G7566" i="2"/>
  <c r="G6883" i="2"/>
  <c r="G2169" i="2"/>
  <c r="G2374" i="2"/>
  <c r="G2579" i="2"/>
  <c r="G2784" i="2"/>
  <c r="G2989" i="2"/>
  <c r="G4796" i="2"/>
  <c r="F21426" i="2"/>
  <c r="F14275" i="2"/>
  <c r="E5010" i="2"/>
  <c r="D21376" i="2"/>
  <c r="D14599" i="2"/>
  <c r="F20299" i="2"/>
  <c r="E21202" i="2"/>
  <c r="C4662" i="2"/>
  <c r="F21701" i="2"/>
  <c r="F12708" i="2"/>
  <c r="F21338" i="2"/>
  <c r="C17988" i="2"/>
  <c r="F8510" i="2"/>
  <c r="F12914" i="2"/>
  <c r="F20477" i="2"/>
  <c r="G11792" i="2"/>
  <c r="F11150" i="2"/>
  <c r="F2645" i="2"/>
  <c r="C14917" i="2"/>
  <c r="G5685" i="2"/>
  <c r="G16256" i="2"/>
  <c r="G12943" i="2"/>
  <c r="G2947" i="2"/>
  <c r="G2742" i="2"/>
  <c r="G2537" i="2"/>
  <c r="G2332" i="2"/>
  <c r="G2127" i="2"/>
  <c r="G1910" i="2"/>
  <c r="E11751" i="2"/>
  <c r="C13546" i="2"/>
  <c r="F18726" i="2"/>
  <c r="F9242" i="2"/>
  <c r="E5835" i="2"/>
  <c r="F3435" i="2"/>
  <c r="D21479" i="2"/>
  <c r="F21093" i="2"/>
  <c r="D9390" i="2"/>
  <c r="D21408" i="2"/>
  <c r="F20855" i="2"/>
  <c r="F6341" i="2"/>
  <c r="F15215" i="2"/>
  <c r="F1692" i="2"/>
  <c r="C9575" i="2"/>
  <c r="D10005" i="2"/>
  <c r="G1753" i="2"/>
  <c r="F19610" i="2"/>
  <c r="F22148" i="2"/>
  <c r="G10797" i="2"/>
  <c r="G8612" i="2"/>
  <c r="G6702" i="2"/>
  <c r="G6019" i="2"/>
  <c r="G2313" i="2"/>
  <c r="G2518" i="2"/>
  <c r="G2723" i="2"/>
  <c r="G2928" i="2"/>
  <c r="G3133" i="2"/>
  <c r="G3632" i="2"/>
  <c r="F17491" i="2"/>
  <c r="F5635" i="2"/>
  <c r="C11293" i="2"/>
  <c r="F4649" i="2"/>
  <c r="F4501" i="2"/>
  <c r="E427" i="2"/>
  <c r="D6162" i="2"/>
  <c r="D12390" i="2"/>
  <c r="F14511" i="2"/>
  <c r="F6311" i="2"/>
  <c r="E1847" i="2"/>
  <c r="C1290" i="2"/>
  <c r="F17647" i="2"/>
  <c r="E3077" i="2"/>
  <c r="F14481" i="2"/>
  <c r="G6608" i="2"/>
  <c r="C10375" i="2"/>
  <c r="F17331" i="2"/>
  <c r="F12425" i="2"/>
  <c r="G16844" i="2"/>
  <c r="G12762" i="2"/>
  <c r="G12079" i="2"/>
  <c r="G2803" i="2"/>
  <c r="G2598" i="2"/>
  <c r="G2393" i="2"/>
  <c r="G2188" i="2"/>
  <c r="G1983" i="2"/>
  <c r="G1766" i="2"/>
  <c r="F21712" i="2"/>
  <c r="C18324" i="2"/>
  <c r="F11821" i="2"/>
  <c r="F17574" i="2"/>
  <c r="C15131" i="2"/>
  <c r="F8247" i="2"/>
  <c r="F12646" i="2"/>
  <c r="F18755" i="2"/>
  <c r="D3053" i="2"/>
  <c r="E14930" i="2"/>
  <c r="F20895" i="2"/>
  <c r="C14632" i="2"/>
  <c r="C13892" i="2"/>
  <c r="F6243" i="2"/>
  <c r="F1363" i="2"/>
  <c r="F11168" i="2"/>
  <c r="G2617" i="2"/>
  <c r="C7570" i="2"/>
  <c r="D9351" i="2"/>
  <c r="G10653" i="2"/>
  <c r="G8468" i="2"/>
  <c r="G5838" i="2"/>
  <c r="G5525" i="2"/>
  <c r="G2457" i="2"/>
  <c r="G2662" i="2"/>
  <c r="G2867" i="2"/>
  <c r="G3072" i="2"/>
  <c r="G3277" i="2"/>
  <c r="G1904" i="2"/>
  <c r="E5838" i="2"/>
  <c r="F59" i="2"/>
  <c r="F17099" i="2"/>
  <c r="F1257" i="2"/>
  <c r="F4477" i="2"/>
  <c r="F13647" i="2"/>
  <c r="F4177" i="2"/>
  <c r="C18627" i="2"/>
  <c r="F17874" i="2"/>
  <c r="F15594" i="2"/>
  <c r="F11250" i="2"/>
  <c r="F14669" i="2"/>
  <c r="F11127" i="2"/>
  <c r="F9320" i="2"/>
  <c r="F7027" i="2"/>
  <c r="G15321" i="2"/>
  <c r="F20160" i="2"/>
  <c r="F11027" i="2"/>
  <c r="E1371" i="2"/>
  <c r="G15980" i="2"/>
  <c r="G11898" i="2"/>
  <c r="G11215" i="2"/>
  <c r="G2659" i="2"/>
  <c r="G2454" i="2"/>
  <c r="G2249" i="2"/>
  <c r="G2044" i="2"/>
  <c r="G1839" i="2"/>
  <c r="G1622" i="2"/>
  <c r="E22072" i="2"/>
  <c r="F11576" i="2"/>
  <c r="D16427" i="2"/>
  <c r="C6507" i="2"/>
  <c r="F16772" i="2"/>
  <c r="F1606" i="2"/>
  <c r="E20813" i="2"/>
  <c r="C14652" i="2"/>
  <c r="D7775" i="2"/>
  <c r="D12689" i="2"/>
  <c r="F10700" i="2"/>
  <c r="C13147" i="2"/>
  <c r="C10525" i="2"/>
  <c r="C6570" i="2"/>
  <c r="F1433" i="2"/>
  <c r="E1220" i="2"/>
  <c r="G4273" i="2"/>
  <c r="F10870" i="2"/>
  <c r="F5650" i="2"/>
  <c r="G10509" i="2"/>
  <c r="G8324" i="2"/>
  <c r="G5494" i="2"/>
  <c r="G5381" i="2"/>
  <c r="G2601" i="2"/>
  <c r="G2806" i="2"/>
  <c r="G3011" i="2"/>
  <c r="G3216" i="2"/>
  <c r="G3421" i="2"/>
  <c r="G668" i="2"/>
  <c r="E6679" i="2"/>
  <c r="C20627" i="2"/>
  <c r="D768" i="2"/>
  <c r="F20043" i="2"/>
  <c r="E16427" i="2"/>
  <c r="F14704" i="2"/>
  <c r="F4719" i="2"/>
  <c r="C16749" i="2"/>
  <c r="D20787" i="2"/>
  <c r="D4049" i="2"/>
  <c r="C2079" i="2"/>
  <c r="F13139" i="2"/>
  <c r="F2371" i="2"/>
  <c r="F5737" i="2"/>
  <c r="D652" i="2"/>
  <c r="G6979" i="2"/>
  <c r="C16856" i="2"/>
  <c r="F5754" i="2"/>
  <c r="C9241" i="2"/>
  <c r="G15116" i="2"/>
  <c r="G11034" i="2"/>
  <c r="G10351" i="2"/>
  <c r="G2515" i="2"/>
  <c r="G2310" i="2"/>
  <c r="G2105" i="2"/>
  <c r="G1900" i="2"/>
  <c r="G1695" i="2"/>
  <c r="G1478" i="2"/>
  <c r="F12741" i="2"/>
  <c r="F2563" i="2"/>
  <c r="F14737" i="2"/>
  <c r="E21181" i="2"/>
  <c r="F12283" i="2"/>
  <c r="E16281" i="2"/>
  <c r="F6799" i="2"/>
  <c r="F14247" i="2"/>
  <c r="D15245" i="2"/>
  <c r="E20251" i="2"/>
  <c r="F6899" i="2"/>
  <c r="C9869" i="2"/>
  <c r="F16286" i="2"/>
  <c r="F11507" i="2"/>
  <c r="F7603" i="2"/>
  <c r="G8110" i="2"/>
  <c r="G5558" i="2"/>
  <c r="C16133" i="2"/>
  <c r="F10137" i="2"/>
  <c r="G10365" i="2"/>
  <c r="G8180" i="2"/>
  <c r="G5350" i="2"/>
  <c r="G5237" i="2"/>
  <c r="G2745" i="2"/>
  <c r="G2950" i="2"/>
  <c r="G3155" i="2"/>
  <c r="G3360" i="2"/>
  <c r="G3565" i="2"/>
  <c r="G200" i="2"/>
  <c r="F18511" i="2"/>
  <c r="C11722" i="2"/>
  <c r="F18030" i="2"/>
  <c r="D17980" i="2"/>
  <c r="D10353" i="2"/>
  <c r="F3586" i="2"/>
  <c r="F803" i="2"/>
  <c r="D16129" i="2"/>
  <c r="F5553" i="2"/>
  <c r="F3311" i="2"/>
  <c r="F14410" i="2"/>
  <c r="F20621" i="2"/>
  <c r="F17505" i="2"/>
  <c r="C22041" i="2"/>
  <c r="F3556" i="2"/>
  <c r="G843" i="2"/>
  <c r="C2298" i="2"/>
  <c r="D6823" i="2"/>
  <c r="G11157" i="2"/>
  <c r="G8972" i="2"/>
  <c r="G8862" i="2"/>
  <c r="G8179" i="2"/>
  <c r="G1953" i="2"/>
  <c r="G2158" i="2"/>
  <c r="G2363" i="2"/>
  <c r="G2568" i="2"/>
  <c r="G2773" i="2"/>
  <c r="G3500" i="2"/>
  <c r="F980" i="2"/>
  <c r="F14623" i="2"/>
  <c r="D16807" i="2"/>
  <c r="F21754" i="2"/>
  <c r="C20987" i="2"/>
  <c r="C12550" i="2"/>
  <c r="F12413" i="2"/>
  <c r="C3392" i="2"/>
  <c r="F7796" i="2"/>
  <c r="F15061" i="2"/>
  <c r="C19986" i="2"/>
  <c r="F19843" i="2"/>
  <c r="D12011" i="2"/>
  <c r="F20196" i="2"/>
  <c r="C13552" i="2"/>
  <c r="G11385" i="2"/>
  <c r="F3000" i="2"/>
  <c r="F1235" i="2"/>
  <c r="F18495" i="2"/>
  <c r="G5901" i="2"/>
  <c r="G5089" i="2"/>
  <c r="G4988" i="2"/>
  <c r="G3163" i="2"/>
  <c r="G2958" i="2"/>
  <c r="G2753" i="2"/>
  <c r="G2548" i="2"/>
  <c r="G2343" i="2"/>
  <c r="G2126" i="2"/>
  <c r="F16212" i="2"/>
  <c r="F12285" i="2"/>
  <c r="F12147" i="2"/>
  <c r="D9079" i="2"/>
  <c r="E9504" i="2"/>
  <c r="F1500" i="2"/>
  <c r="D1953" i="2"/>
  <c r="F13346" i="2"/>
  <c r="F7579" i="2"/>
  <c r="C6228" i="2"/>
  <c r="F19764" i="2"/>
  <c r="E18121" i="2"/>
  <c r="C41" i="2"/>
  <c r="D6131" i="2"/>
  <c r="F17158" i="2"/>
  <c r="G3955" i="2"/>
  <c r="F9087" i="2"/>
  <c r="F12113" i="2"/>
  <c r="F2024" i="2"/>
  <c r="G6371" i="2"/>
  <c r="G12369" i="2"/>
  <c r="G10184" i="2"/>
  <c r="G5303" i="2"/>
  <c r="G5190" i="2"/>
  <c r="G741" i="2"/>
  <c r="G946" i="2"/>
  <c r="G1151" i="2"/>
  <c r="G1356" i="2"/>
  <c r="G1561" i="2"/>
  <c r="G12498" i="2"/>
  <c r="F9453" i="2"/>
  <c r="F13021" i="2"/>
  <c r="C3006" i="2"/>
  <c r="E5403" i="2"/>
  <c r="F12423" i="2"/>
  <c r="F3101" i="2"/>
  <c r="D4217" i="2"/>
  <c r="E16208" i="2"/>
  <c r="D8333" i="2"/>
  <c r="F17917" i="2"/>
  <c r="F3911" i="2"/>
  <c r="E976" i="2"/>
  <c r="F12585" i="2"/>
  <c r="D14457" i="2"/>
  <c r="C15703" i="2"/>
  <c r="C8647" i="2"/>
  <c r="C17638" i="2"/>
  <c r="F17132" i="2"/>
  <c r="D21541" i="2"/>
  <c r="E10025" i="2"/>
  <c r="C20917" i="2"/>
  <c r="C15927" i="2"/>
  <c r="F9231" i="2"/>
  <c r="F9311" i="2"/>
  <c r="D3034" i="2"/>
  <c r="F19874" i="2"/>
  <c r="D4964" i="2"/>
  <c r="C11752" i="2"/>
  <c r="C12995" i="2"/>
  <c r="F20557" i="2"/>
  <c r="F12178" i="2"/>
  <c r="E6143" i="2"/>
  <c r="C70" i="2"/>
  <c r="F2388" i="2"/>
  <c r="F21489" i="2"/>
  <c r="D16817" i="2"/>
  <c r="D1930" i="2"/>
  <c r="C15950" i="2"/>
  <c r="F15461" i="2"/>
  <c r="F4301" i="2"/>
  <c r="D6718" i="2"/>
  <c r="C12003" i="2"/>
  <c r="G3091" i="2"/>
  <c r="F11954" i="2"/>
  <c r="F14070" i="2"/>
  <c r="E5807" i="2"/>
  <c r="G6299" i="2"/>
  <c r="G12297" i="2"/>
  <c r="G10112" i="2"/>
  <c r="G5231" i="2"/>
  <c r="G5118" i="2"/>
  <c r="G813" i="2"/>
  <c r="G1018" i="2"/>
  <c r="G1223" i="2"/>
  <c r="G1428" i="2"/>
  <c r="G1633" i="2"/>
  <c r="G9906" i="2"/>
  <c r="F17267" i="2"/>
  <c r="C6637" i="2"/>
  <c r="F11596" i="2"/>
  <c r="F5249" i="2"/>
  <c r="E1065" i="2"/>
  <c r="F9264" i="2"/>
  <c r="F7210" i="2"/>
  <c r="D10157" i="2"/>
  <c r="F8790" i="2"/>
  <c r="F2618" i="2"/>
  <c r="D3486" i="2"/>
  <c r="C5439" i="2"/>
  <c r="F5523" i="2"/>
  <c r="D18500" i="2"/>
  <c r="E21150" i="2"/>
  <c r="E14236" i="2"/>
  <c r="D19457" i="2"/>
  <c r="F1156" i="2"/>
  <c r="F12241" i="2"/>
  <c r="C2694" i="2"/>
  <c r="F20460" i="2"/>
  <c r="D1970" i="2"/>
  <c r="F2853" i="2"/>
  <c r="F2274" i="2"/>
  <c r="D20185" i="2"/>
  <c r="E4350" i="2"/>
  <c r="E6630" i="2"/>
  <c r="F14219" i="2"/>
  <c r="F20841" i="2"/>
  <c r="C18007" i="2"/>
  <c r="F14174" i="2"/>
  <c r="E10488" i="2"/>
  <c r="C8750" i="2"/>
  <c r="C17750" i="2"/>
  <c r="F2174" i="2"/>
  <c r="C20239" i="2"/>
  <c r="C7964" i="2"/>
  <c r="F799" i="2"/>
  <c r="C1458" i="2"/>
  <c r="D14646" i="2"/>
  <c r="D18230" i="2"/>
  <c r="C5699" i="2"/>
  <c r="G2022" i="2"/>
  <c r="E5764" i="2"/>
  <c r="F19556" i="2"/>
  <c r="F3529" i="2"/>
  <c r="G15776" i="2"/>
  <c r="G11361" i="2"/>
  <c r="G9176" i="2"/>
  <c r="G10086" i="2"/>
  <c r="G9403" i="2"/>
  <c r="G1749" i="2"/>
  <c r="G1954" i="2"/>
  <c r="G2159" i="2"/>
  <c r="G2364" i="2"/>
  <c r="G2569" i="2"/>
  <c r="G2276" i="2"/>
  <c r="C21278" i="2"/>
  <c r="E9097" i="2"/>
  <c r="C14707" i="2"/>
  <c r="F16144" i="2"/>
  <c r="F19477" i="2"/>
  <c r="F21685" i="2"/>
  <c r="E18641" i="2"/>
  <c r="C11761" i="2"/>
  <c r="D11749" i="2"/>
  <c r="F15897" i="2"/>
  <c r="F3487" i="2"/>
  <c r="C5298" i="2"/>
  <c r="F7662" i="2"/>
  <c r="D19228" i="2"/>
  <c r="C4843" i="2"/>
  <c r="F10737" i="2"/>
  <c r="F18821" i="2"/>
  <c r="F4663" i="2"/>
  <c r="C1813" i="2"/>
  <c r="D16194" i="2"/>
  <c r="C16283" i="2"/>
  <c r="C21058" i="2"/>
  <c r="C14486" i="2"/>
  <c r="D138" i="2"/>
  <c r="C21000" i="2"/>
  <c r="C20994" i="2"/>
  <c r="C21063" i="2"/>
  <c r="F14700" i="2"/>
  <c r="F12191" i="2"/>
  <c r="D16412" i="2"/>
  <c r="C2207" i="2"/>
  <c r="D6003" i="2"/>
  <c r="E7352" i="2"/>
  <c r="E16173" i="2"/>
  <c r="F22067" i="2"/>
  <c r="E18280" i="2"/>
  <c r="C6092" i="2"/>
  <c r="C7924" i="2"/>
  <c r="D7710" i="2"/>
  <c r="C4926" i="2"/>
  <c r="E20058" i="2"/>
  <c r="F22144" i="2"/>
  <c r="G953" i="2"/>
  <c r="F3040" i="2"/>
  <c r="C13627" i="2"/>
  <c r="E8140" i="2"/>
  <c r="G12610" i="2"/>
  <c r="G10425" i="2"/>
  <c r="G8240" i="2"/>
  <c r="G5410" i="2"/>
  <c r="G5297" i="2"/>
  <c r="G2685" i="2"/>
  <c r="G2890" i="2"/>
  <c r="G3095" i="2"/>
  <c r="G3300" i="2"/>
  <c r="G3505" i="2"/>
  <c r="G164" i="2"/>
  <c r="D159" i="2"/>
  <c r="F8956" i="2"/>
  <c r="F17896" i="2"/>
  <c r="D15677" i="2"/>
  <c r="D7142" i="2"/>
  <c r="F16357" i="2"/>
  <c r="D4348" i="2"/>
  <c r="F13959" i="2"/>
  <c r="F10365" i="2"/>
  <c r="F13663" i="2"/>
  <c r="F21308" i="2"/>
  <c r="F5788" i="2"/>
  <c r="D15757" i="2"/>
  <c r="E10777" i="2"/>
  <c r="C9188" i="2"/>
  <c r="E11521" i="2"/>
  <c r="C19547" i="2"/>
  <c r="F10331" i="2"/>
  <c r="D588" i="2"/>
  <c r="D408" i="2"/>
  <c r="F5237" i="2"/>
  <c r="F7966" i="2"/>
  <c r="E11359" i="2"/>
  <c r="F1825" i="2"/>
  <c r="E9134" i="2"/>
  <c r="C9530" i="2"/>
  <c r="F9507" i="2"/>
  <c r="F6658" i="2"/>
  <c r="F5436" i="2"/>
  <c r="F12323" i="2"/>
  <c r="C413" i="2"/>
  <c r="F6420" i="2"/>
  <c r="D22047" i="2"/>
  <c r="E9255" i="2"/>
  <c r="F14088" i="2"/>
  <c r="F597" i="2"/>
  <c r="E20285" i="2"/>
  <c r="F10032" i="2"/>
  <c r="C10319" i="2"/>
  <c r="C12711" i="2"/>
  <c r="C19118" i="2"/>
  <c r="C8743" i="2"/>
  <c r="G120" i="2"/>
  <c r="D13610" i="2"/>
  <c r="F17981" i="2"/>
  <c r="D19037" i="2"/>
  <c r="G11674" i="2"/>
  <c r="G9489" i="2"/>
  <c r="G7304" i="2"/>
  <c r="G11155" i="2"/>
  <c r="G10471" i="2"/>
  <c r="G3621" i="2"/>
  <c r="G3826" i="2"/>
  <c r="G4031" i="2"/>
  <c r="G4236" i="2"/>
  <c r="G4441" i="2"/>
  <c r="G4184" i="2"/>
  <c r="F15677" i="2"/>
  <c r="D12563" i="2"/>
  <c r="C2170" i="2"/>
  <c r="D5163" i="2"/>
  <c r="D13726" i="2"/>
  <c r="D17430" i="2"/>
  <c r="F4570" i="2"/>
  <c r="C7067" i="2"/>
  <c r="F13881" i="2"/>
  <c r="E4841" i="2"/>
  <c r="F1760" i="2"/>
  <c r="C1283" i="2"/>
  <c r="F12890" i="2"/>
  <c r="E17143" i="2"/>
  <c r="C12492" i="2"/>
  <c r="F20048" i="2"/>
  <c r="D17958" i="2"/>
  <c r="C15951" i="2"/>
  <c r="D7616" i="2"/>
  <c r="C332" i="2"/>
  <c r="D18006" i="2"/>
  <c r="F1178" i="2"/>
  <c r="C8936" i="2"/>
  <c r="F22065" i="2"/>
  <c r="D4495" i="2"/>
  <c r="C11758" i="2"/>
  <c r="E16259" i="2"/>
  <c r="F4001" i="2"/>
  <c r="F21157" i="2"/>
  <c r="F3369" i="2"/>
  <c r="D18944" i="2"/>
  <c r="F3575" i="2"/>
  <c r="F14020" i="2"/>
  <c r="C5691" i="2"/>
  <c r="F19532" i="2"/>
  <c r="C9028" i="2"/>
  <c r="E4312" i="2"/>
  <c r="F12428" i="2"/>
  <c r="D21206" i="2"/>
  <c r="D3231" i="2"/>
  <c r="F18554" i="2"/>
  <c r="C3153" i="2"/>
  <c r="G1189" i="2"/>
  <c r="F4706" i="2"/>
  <c r="E9559" i="2"/>
  <c r="C13354" i="2"/>
  <c r="G10738" i="2"/>
  <c r="G8553" i="2"/>
  <c r="G6368" i="2"/>
  <c r="G5589" i="2"/>
  <c r="G5475" i="2"/>
  <c r="G4557" i="2"/>
  <c r="G4762" i="2"/>
  <c r="G11910" i="2"/>
  <c r="G5416" i="2"/>
  <c r="G4778" i="2"/>
  <c r="G2948" i="2"/>
  <c r="F1768" i="2"/>
  <c r="F14326" i="2"/>
  <c r="F9157" i="2"/>
  <c r="D76" i="2"/>
  <c r="F2073" i="2"/>
  <c r="F2940" i="2"/>
  <c r="D19714" i="2"/>
  <c r="E19255" i="2"/>
  <c r="F19039" i="2"/>
  <c r="F5581" i="2"/>
  <c r="C13854" i="2"/>
  <c r="F7319" i="2"/>
  <c r="F18157" i="2"/>
  <c r="C13957" i="2"/>
  <c r="C7136" i="2"/>
  <c r="C9154" i="2"/>
  <c r="F20872" i="2"/>
  <c r="D11097" i="2"/>
  <c r="F6109" i="2"/>
  <c r="E14242" i="2"/>
  <c r="C2902" i="2"/>
  <c r="F20955" i="2"/>
  <c r="D19245" i="2"/>
  <c r="F1720" i="2"/>
  <c r="F10951" i="2"/>
  <c r="F13488" i="2"/>
  <c r="D16695" i="2"/>
  <c r="F14058" i="2"/>
  <c r="C22191" i="2"/>
  <c r="F21899" i="2"/>
  <c r="C11493" i="2"/>
  <c r="F12445" i="2"/>
  <c r="F5063" i="2"/>
  <c r="D21317" i="2"/>
  <c r="F12010" i="2"/>
  <c r="F11623" i="2"/>
  <c r="C17345" i="2"/>
  <c r="F9843" i="2"/>
  <c r="E5535" i="2"/>
  <c r="F14922" i="2"/>
  <c r="F3998" i="2"/>
  <c r="G4140" i="2"/>
  <c r="G824" i="2"/>
  <c r="D13678" i="2"/>
  <c r="E19446" i="2"/>
  <c r="F15733" i="2"/>
  <c r="G9802" i="2"/>
  <c r="G7617" i="2"/>
  <c r="G12835" i="2"/>
  <c r="G12234" i="2"/>
  <c r="G4879" i="2"/>
  <c r="G4674" i="2"/>
  <c r="G4469" i="2"/>
  <c r="G4264" i="2"/>
  <c r="G4059" i="2"/>
  <c r="G3842" i="2"/>
  <c r="G1976" i="2"/>
  <c r="F1722" i="2"/>
  <c r="F20147" i="2"/>
  <c r="F13570" i="2"/>
  <c r="F7593" i="2"/>
  <c r="D10556" i="2"/>
  <c r="F21123" i="2"/>
  <c r="C12432" i="2"/>
  <c r="F16574" i="2"/>
  <c r="F13687" i="2"/>
  <c r="F18092" i="2"/>
  <c r="F6099" i="2"/>
  <c r="C4937" i="2"/>
  <c r="C10380" i="2"/>
  <c r="F4994" i="2"/>
  <c r="F15357" i="2"/>
  <c r="D10548" i="2"/>
  <c r="D7271" i="2"/>
  <c r="C22178" i="2"/>
  <c r="F18178" i="2"/>
  <c r="C4458" i="2"/>
  <c r="C18727" i="2"/>
  <c r="F10030" i="2"/>
  <c r="F4826" i="2"/>
  <c r="D13125" i="2"/>
  <c r="F19872" i="2"/>
  <c r="C12878" i="2"/>
  <c r="D16227" i="2"/>
  <c r="C14744" i="2"/>
  <c r="F16963" i="2"/>
  <c r="F21" i="2"/>
  <c r="F7961" i="2"/>
  <c r="C4588" i="2"/>
  <c r="C13040" i="2"/>
  <c r="E10959" i="2"/>
  <c r="F16720" i="2"/>
  <c r="F20281" i="2"/>
  <c r="C7019" i="2"/>
  <c r="E842" i="2"/>
  <c r="E3798" i="2"/>
  <c r="E2803" i="2"/>
  <c r="F14600" i="2"/>
  <c r="E15797" i="2"/>
  <c r="E22078" i="2"/>
  <c r="F19516" i="2"/>
  <c r="F5811" i="2"/>
  <c r="E11368" i="2"/>
  <c r="G8866" i="2"/>
  <c r="G6681" i="2"/>
  <c r="G7219" i="2"/>
  <c r="G6618" i="2"/>
  <c r="G3943" i="2"/>
  <c r="G3738" i="2"/>
  <c r="G3533" i="2"/>
  <c r="G3328" i="2"/>
  <c r="G3123" i="2"/>
  <c r="G2906" i="2"/>
  <c r="F108" i="2"/>
  <c r="E9556" i="2"/>
  <c r="C12174" i="2"/>
  <c r="D6804" i="2"/>
  <c r="F7095" i="2"/>
  <c r="F1791" i="2"/>
  <c r="C980" i="2"/>
  <c r="F19093" i="2"/>
  <c r="E7282" i="2"/>
  <c r="F12433" i="2"/>
  <c r="C19623" i="2"/>
  <c r="F1974" i="2"/>
  <c r="D18194" i="2"/>
  <c r="F13633" i="2"/>
  <c r="C11478" i="2"/>
  <c r="E500" i="2"/>
  <c r="F17452" i="2"/>
  <c r="C19003" i="2"/>
  <c r="D4555" i="2"/>
  <c r="F15398" i="2"/>
  <c r="E12096" i="2"/>
  <c r="E15350" i="2"/>
  <c r="F18166" i="2"/>
  <c r="F4745" i="2"/>
  <c r="D2891" i="2"/>
  <c r="C6514" i="2"/>
  <c r="C11983" i="2"/>
  <c r="D19847" i="2"/>
  <c r="D11387" i="2"/>
  <c r="D13846" i="2"/>
  <c r="F3776" i="2"/>
  <c r="C7149" i="2"/>
  <c r="D5781" i="2"/>
  <c r="C20528" i="2"/>
  <c r="C130" i="2"/>
  <c r="E4971" i="2"/>
  <c r="C205" i="2"/>
  <c r="E4301" i="2"/>
  <c r="C3397" i="2"/>
  <c r="C14937" i="2"/>
  <c r="E1247" i="2"/>
  <c r="C12607" i="2"/>
  <c r="F18442" i="2"/>
  <c r="F4355" i="2"/>
  <c r="F5819" i="2"/>
  <c r="D13733" i="2"/>
  <c r="C13595" i="2"/>
  <c r="G7930" i="2"/>
  <c r="G5745" i="2"/>
  <c r="G4933" i="2"/>
  <c r="G14313" i="2"/>
  <c r="G3007" i="2"/>
  <c r="G2802" i="2"/>
  <c r="G2597" i="2"/>
  <c r="G2392" i="2"/>
  <c r="G2187" i="2"/>
  <c r="G1970" i="2"/>
  <c r="F4386" i="2"/>
  <c r="F11031" i="2"/>
  <c r="D12958" i="2"/>
  <c r="D9534" i="2"/>
  <c r="D4105" i="2"/>
  <c r="C10673" i="2"/>
  <c r="D10648" i="2"/>
  <c r="F8230" i="2"/>
  <c r="E18644" i="2"/>
  <c r="C20008" i="2"/>
  <c r="F21851" i="2"/>
  <c r="C919" i="2"/>
  <c r="F2808" i="2"/>
  <c r="E12631" i="2"/>
  <c r="F18866" i="2"/>
  <c r="F1939" i="2"/>
  <c r="C3341" i="2"/>
  <c r="C4082" i="2"/>
  <c r="E1058" i="2"/>
  <c r="C19012" i="2"/>
  <c r="F4427" i="2"/>
  <c r="C4792" i="2"/>
  <c r="D2036" i="2"/>
  <c r="C15955" i="2"/>
  <c r="D9258" i="2"/>
  <c r="F11380" i="2"/>
  <c r="D20127" i="2"/>
  <c r="E20998" i="2"/>
  <c r="F4853" i="2"/>
  <c r="F4545" i="2"/>
  <c r="C17990" i="2"/>
  <c r="E12451" i="2"/>
  <c r="F21177" i="2"/>
  <c r="F1651" i="2"/>
  <c r="C1658" i="2"/>
  <c r="F9616" i="2"/>
  <c r="F16732" i="2"/>
  <c r="D21608" i="2"/>
  <c r="D9129" i="2"/>
  <c r="C12008" i="2"/>
  <c r="D17088" i="2"/>
  <c r="C19909" i="2"/>
  <c r="G9285" i="2"/>
  <c r="F14678" i="2"/>
  <c r="C108" i="2"/>
  <c r="C16387" i="2"/>
  <c r="E9914" i="2"/>
  <c r="G6994" i="2"/>
  <c r="G12992" i="2"/>
  <c r="G8370" i="2"/>
  <c r="G7687" i="2"/>
  <c r="G2071" i="2"/>
  <c r="G1866" i="2"/>
  <c r="G1661" i="2"/>
  <c r="G1456" i="2"/>
  <c r="G1251" i="2"/>
  <c r="G1034" i="2"/>
  <c r="F18524" i="2"/>
  <c r="F1300" i="2"/>
  <c r="C3428" i="2"/>
  <c r="F16644" i="2"/>
  <c r="F5955" i="2"/>
  <c r="D13484" i="2"/>
  <c r="F18270" i="2"/>
  <c r="E9152" i="2"/>
  <c r="E8700" i="2"/>
  <c r="F15663" i="2"/>
  <c r="C16545" i="2"/>
  <c r="C3973" i="2"/>
  <c r="C8165" i="2"/>
  <c r="D8208" i="2"/>
  <c r="D9872" i="2"/>
  <c r="F13341" i="2"/>
  <c r="F9645" i="2"/>
  <c r="F11328" i="2"/>
  <c r="F14745" i="2"/>
  <c r="C20600" i="2"/>
  <c r="D3860" i="2"/>
  <c r="C8467" i="2"/>
  <c r="C8217" i="2"/>
  <c r="D5394" i="2"/>
  <c r="F15121" i="2"/>
  <c r="F5128" i="2"/>
  <c r="E16759" i="2"/>
  <c r="F6656" i="2"/>
  <c r="F13651" i="2"/>
  <c r="F2029" i="2"/>
  <c r="F12434" i="2"/>
  <c r="F7627" i="2"/>
  <c r="E21886" i="2"/>
  <c r="F1689" i="2"/>
  <c r="E9705" i="2"/>
  <c r="F9027" i="2"/>
  <c r="D20525" i="2"/>
  <c r="C10916" i="2"/>
  <c r="E17655" i="2"/>
  <c r="F6425" i="2"/>
  <c r="C12291" i="2"/>
  <c r="F2501" i="2"/>
  <c r="G6236" i="2"/>
  <c r="D21622" i="2"/>
  <c r="E19440" i="2"/>
  <c r="C10435" i="2"/>
  <c r="G8243" i="2"/>
  <c r="G6058" i="2"/>
  <c r="G12056" i="2"/>
  <c r="G5124" i="2"/>
  <c r="G5011" i="2"/>
  <c r="G1135" i="2"/>
  <c r="G930" i="2"/>
  <c r="G725" i="2"/>
  <c r="G520" i="2"/>
  <c r="G315" i="2"/>
  <c r="G98" i="2"/>
  <c r="E6506" i="2"/>
  <c r="D7208" i="2"/>
  <c r="D8628" i="2"/>
  <c r="D15879" i="2"/>
  <c r="D19017" i="2"/>
  <c r="F15030" i="2"/>
  <c r="E2480" i="2"/>
  <c r="D18933" i="2"/>
  <c r="F16579" i="2"/>
  <c r="C6542" i="2"/>
  <c r="D9117" i="2"/>
  <c r="F12357" i="2"/>
  <c r="F19866" i="2"/>
  <c r="F5403" i="2"/>
  <c r="F3269" i="2"/>
  <c r="D19076" i="2"/>
  <c r="C5179" i="2"/>
  <c r="E19279" i="2"/>
  <c r="C19451" i="2"/>
  <c r="C6892" i="2"/>
  <c r="E3170" i="2"/>
  <c r="E14866" i="2"/>
  <c r="F12221" i="2"/>
  <c r="C16944" i="2"/>
  <c r="E9200" i="2"/>
  <c r="F16291" i="2"/>
  <c r="C11424" i="2"/>
  <c r="F4220" i="2"/>
  <c r="F11740" i="2"/>
  <c r="F20132" i="2"/>
  <c r="C20298" i="2"/>
  <c r="F12290" i="2"/>
  <c r="C14158" i="2"/>
  <c r="F804" i="2"/>
  <c r="C5881" i="2"/>
  <c r="E15335" i="2"/>
  <c r="F1174" i="2"/>
  <c r="F8085" i="2"/>
  <c r="C20538" i="2"/>
  <c r="F250" i="2"/>
  <c r="C8384" i="2"/>
  <c r="E10354" i="2"/>
  <c r="G5936" i="2"/>
  <c r="F21443" i="2"/>
  <c r="C17338" i="2"/>
  <c r="F11568" i="2"/>
  <c r="D1356" i="2"/>
  <c r="F10275" i="2"/>
  <c r="C16911" i="2"/>
  <c r="D11121" i="2"/>
  <c r="C14940" i="2"/>
  <c r="C3299" i="2"/>
  <c r="F13576" i="2"/>
  <c r="C14129" i="2"/>
  <c r="F21201" i="2"/>
  <c r="F21496" i="2"/>
  <c r="C174" i="2"/>
  <c r="C20521" i="2"/>
  <c r="F7189" i="2"/>
  <c r="D18547" i="2"/>
  <c r="D16146" i="2"/>
  <c r="C18914" i="2"/>
  <c r="D19422" i="2"/>
  <c r="D9095" i="2"/>
  <c r="C16510" i="2"/>
  <c r="E12804" i="2"/>
  <c r="D14243" i="2"/>
  <c r="C14551" i="2"/>
  <c r="F16049" i="2"/>
  <c r="D11487" i="2"/>
  <c r="F17503" i="2"/>
  <c r="F9610" i="2"/>
  <c r="F451" i="2"/>
  <c r="E15427" i="2"/>
  <c r="F20179" i="2"/>
  <c r="C21803" i="2"/>
  <c r="D15467" i="2"/>
  <c r="F21892" i="2"/>
  <c r="D14115" i="2"/>
  <c r="D18597" i="2"/>
  <c r="E384" i="2"/>
  <c r="E445" i="2"/>
  <c r="C5034" i="2"/>
  <c r="C15762" i="2"/>
  <c r="E17306" i="2"/>
  <c r="F97" i="2"/>
  <c r="E19129" i="2"/>
  <c r="E17628" i="2"/>
  <c r="E16625" i="2"/>
  <c r="C1248" i="2"/>
  <c r="F2847" i="2"/>
  <c r="F11075" i="2"/>
  <c r="E18315" i="2"/>
  <c r="C17424" i="2"/>
  <c r="C17150" i="2"/>
  <c r="C10903" i="2"/>
  <c r="C7311" i="2"/>
  <c r="C8308" i="2"/>
  <c r="F9655" i="2"/>
  <c r="F3699" i="2"/>
  <c r="F15941" i="2"/>
  <c r="D7373" i="2"/>
  <c r="C19166" i="2"/>
  <c r="E834" i="2"/>
  <c r="F1860" i="2"/>
  <c r="E124" i="2"/>
  <c r="D4169" i="2"/>
  <c r="D7489" i="2"/>
  <c r="D10772" i="2"/>
  <c r="F11930" i="2"/>
  <c r="F14974" i="2"/>
  <c r="D21837" i="2"/>
  <c r="F1294" i="2"/>
  <c r="D14813" i="2"/>
  <c r="D14564" i="2"/>
  <c r="E6966" i="2"/>
  <c r="F1869" i="2"/>
  <c r="F5036" i="2"/>
  <c r="F20413" i="2"/>
  <c r="E2602" i="2"/>
  <c r="F13406" i="2"/>
  <c r="F14382" i="2"/>
  <c r="C4518" i="2"/>
  <c r="D835" i="2"/>
  <c r="C2275" i="2"/>
  <c r="F8678" i="2"/>
  <c r="C8691" i="2"/>
  <c r="F18041" i="2"/>
  <c r="D4198" i="2"/>
  <c r="C21865" i="2"/>
  <c r="E19130" i="2"/>
  <c r="C20409" i="2"/>
  <c r="F10247" i="2"/>
  <c r="F10222" i="2"/>
  <c r="D16858" i="2"/>
  <c r="F19293" i="2"/>
  <c r="D10823" i="2"/>
  <c r="D22070" i="2"/>
  <c r="D7815" i="2"/>
  <c r="C16526" i="2"/>
  <c r="F13623" i="2"/>
  <c r="E4708" i="2"/>
  <c r="C12949" i="2"/>
  <c r="F20689" i="2"/>
  <c r="E3076" i="2"/>
  <c r="D186" i="2"/>
  <c r="F9325" i="2"/>
  <c r="F19960" i="2"/>
  <c r="F11534" i="2"/>
  <c r="E17135" i="2"/>
  <c r="D12541" i="2"/>
  <c r="C3924" i="2"/>
  <c r="E6273" i="2"/>
  <c r="F6302" i="2"/>
  <c r="D11929" i="2"/>
  <c r="C14502" i="2"/>
  <c r="G10074" i="2"/>
  <c r="E16439" i="2"/>
  <c r="F13001" i="2"/>
  <c r="F18693" i="2"/>
  <c r="D8857" i="2"/>
  <c r="E18593" i="2"/>
  <c r="E18880" i="2"/>
  <c r="F5743" i="2"/>
  <c r="C2282" i="2"/>
  <c r="F12964" i="2"/>
  <c r="F8778" i="2"/>
  <c r="E16667" i="2"/>
  <c r="D7146" i="2"/>
  <c r="C21162" i="2"/>
  <c r="F7305" i="2"/>
  <c r="F21434" i="2"/>
  <c r="E8155" i="2"/>
  <c r="C14270" i="2"/>
  <c r="E15564" i="2"/>
  <c r="F3627" i="2"/>
  <c r="C19633" i="2"/>
  <c r="F20091" i="2"/>
  <c r="F7830" i="2"/>
  <c r="F4960" i="2"/>
  <c r="F2640" i="2"/>
  <c r="D20709" i="2"/>
  <c r="E10256" i="2"/>
  <c r="C19069" i="2"/>
  <c r="F5570" i="2"/>
  <c r="F20401" i="2"/>
  <c r="F6214" i="2"/>
  <c r="F15206" i="2"/>
  <c r="F14453" i="2"/>
  <c r="F15507" i="2"/>
  <c r="C7143" i="2"/>
  <c r="F17788" i="2"/>
  <c r="C519" i="2"/>
  <c r="D18644" i="2"/>
  <c r="C20619" i="2"/>
  <c r="F1015" i="2"/>
  <c r="D3139" i="2"/>
  <c r="E9106" i="2"/>
  <c r="E9471" i="2"/>
  <c r="D296" i="2"/>
  <c r="F7161" i="2"/>
  <c r="D12897" i="2"/>
  <c r="C14605" i="2"/>
  <c r="F9313" i="2"/>
  <c r="E18074" i="2"/>
  <c r="D18274" i="2"/>
  <c r="D12995" i="2"/>
  <c r="F1230" i="2"/>
  <c r="F10688" i="2"/>
  <c r="D15169" i="2"/>
  <c r="C67" i="2"/>
  <c r="D16088" i="2"/>
  <c r="C10558" i="2"/>
  <c r="F5524" i="2"/>
  <c r="C16727" i="2"/>
  <c r="C16926" i="2"/>
  <c r="F3845" i="2"/>
  <c r="F19809" i="2"/>
  <c r="D3" i="2"/>
  <c r="F17578" i="2"/>
  <c r="E1635" i="2"/>
  <c r="C17349" i="2"/>
  <c r="C21061" i="2"/>
  <c r="C2325" i="2"/>
  <c r="D7974" i="2"/>
  <c r="E151" i="2"/>
  <c r="F16934" i="2"/>
  <c r="F9364" i="2"/>
  <c r="D9435" i="2"/>
  <c r="C16206" i="2"/>
  <c r="C4256" i="2"/>
  <c r="D12070" i="2"/>
  <c r="F10879" i="2"/>
  <c r="F4840" i="2"/>
  <c r="C18225" i="2"/>
  <c r="C15694" i="2"/>
  <c r="C10139" i="2"/>
  <c r="F12774" i="2"/>
  <c r="F13903" i="2"/>
  <c r="C3445" i="2"/>
  <c r="D6609" i="2"/>
  <c r="C15960" i="2"/>
  <c r="C11419" i="2"/>
  <c r="F20877" i="2"/>
  <c r="E17008" i="2"/>
  <c r="C21731" i="2"/>
  <c r="F19923" i="2"/>
  <c r="C4669" i="2"/>
  <c r="D17504" i="2"/>
  <c r="F20053" i="2"/>
  <c r="E21427" i="2"/>
  <c r="C2140" i="2"/>
  <c r="E20946" i="2"/>
  <c r="E16065" i="2"/>
  <c r="F9911" i="2"/>
  <c r="D395" i="2"/>
  <c r="C13169" i="2"/>
  <c r="D16828" i="2"/>
  <c r="E18642" i="2"/>
  <c r="D19789" i="2"/>
  <c r="D2085" i="2"/>
  <c r="F7430" i="2"/>
  <c r="D12196" i="2"/>
  <c r="C13758" i="2"/>
  <c r="C7486" i="2"/>
  <c r="C551" i="2"/>
  <c r="D20647" i="2"/>
  <c r="D2604" i="2"/>
  <c r="F8634" i="2"/>
  <c r="D18502" i="2"/>
  <c r="G3655" i="2"/>
  <c r="F7600" i="2"/>
  <c r="E21445" i="2"/>
  <c r="F100" i="2"/>
  <c r="C21710" i="2"/>
  <c r="F11422" i="2"/>
  <c r="F17142" i="2"/>
  <c r="D12942" i="2"/>
  <c r="C896" i="2"/>
  <c r="F19371" i="2"/>
  <c r="E7985" i="2"/>
  <c r="C16751" i="2"/>
  <c r="F9268" i="2"/>
  <c r="C14146" i="2"/>
  <c r="D18541" i="2"/>
  <c r="C13973" i="2"/>
  <c r="F17519" i="2"/>
  <c r="E3969" i="2"/>
  <c r="C2292" i="2"/>
  <c r="F21280" i="2"/>
  <c r="C3102" i="2"/>
  <c r="F2296" i="2"/>
  <c r="F20714" i="2"/>
  <c r="E5873" i="2"/>
  <c r="F6482" i="2"/>
  <c r="D8757" i="2"/>
  <c r="F20475" i="2"/>
  <c r="E19572" i="2"/>
  <c r="D12785" i="2"/>
  <c r="F20792" i="2"/>
  <c r="F12441" i="2"/>
  <c r="E7503" i="2"/>
  <c r="C6274" i="2"/>
  <c r="F16791" i="2"/>
  <c r="D10642" i="2"/>
  <c r="F16183" i="2"/>
  <c r="D8764" i="2"/>
  <c r="D2637" i="2"/>
  <c r="D16011" i="2"/>
  <c r="C12551" i="2"/>
  <c r="F12055" i="2"/>
  <c r="F5647" i="2"/>
  <c r="F10618" i="2"/>
  <c r="F4991" i="2"/>
  <c r="F16594" i="2"/>
  <c r="E8062" i="2"/>
  <c r="C9077" i="2"/>
  <c r="D2320" i="2"/>
  <c r="C1679" i="2"/>
  <c r="E13493" i="2"/>
  <c r="C3949" i="2"/>
  <c r="D7321" i="2"/>
  <c r="F9828" i="2"/>
  <c r="C6951" i="2"/>
  <c r="F4160" i="2"/>
  <c r="D14965" i="2"/>
  <c r="D9233" i="2"/>
  <c r="E12315" i="2"/>
  <c r="F16813" i="2"/>
  <c r="D12414" i="2"/>
  <c r="C13865" i="2"/>
  <c r="D12991" i="2"/>
  <c r="D14392" i="2"/>
  <c r="E1854" i="2"/>
  <c r="D9821" i="2"/>
  <c r="D19701" i="2"/>
  <c r="C14749" i="2"/>
  <c r="F6659" i="2"/>
  <c r="D13980" i="2"/>
  <c r="C7144" i="2"/>
  <c r="D21741" i="2"/>
  <c r="E14092" i="2"/>
  <c r="C441" i="2"/>
  <c r="C7831" i="2"/>
  <c r="C19957" i="2"/>
  <c r="F1340" i="2"/>
  <c r="E4698" i="2"/>
  <c r="E5132" i="2"/>
  <c r="C7682" i="2"/>
  <c r="F21081" i="2"/>
  <c r="F17087" i="2"/>
  <c r="F13067" i="2"/>
  <c r="F7924" i="2"/>
  <c r="C17011" i="2"/>
  <c r="E7618" i="2"/>
  <c r="F15214" i="2"/>
  <c r="F6906" i="2"/>
  <c r="F4937" i="2"/>
  <c r="E11669" i="2"/>
  <c r="D12326" i="2"/>
  <c r="F17537" i="2"/>
  <c r="D5759" i="2"/>
  <c r="C14954" i="2"/>
  <c r="D20944" i="2"/>
  <c r="E3777" i="2"/>
  <c r="F19992" i="2"/>
  <c r="D19949" i="2"/>
  <c r="F12306" i="2"/>
  <c r="F12094" i="2"/>
  <c r="F1707" i="2"/>
  <c r="D6466" i="2"/>
  <c r="D20258" i="2"/>
  <c r="F1214" i="2"/>
  <c r="E6515" i="2"/>
  <c r="D12733" i="2"/>
  <c r="C19560" i="2"/>
  <c r="F3831" i="2"/>
  <c r="E10145" i="2"/>
  <c r="C4429" i="2"/>
  <c r="F2650" i="2"/>
  <c r="D7509" i="2"/>
  <c r="C8417" i="2"/>
  <c r="F1104" i="2"/>
  <c r="C20722" i="2"/>
  <c r="G2381" i="2"/>
  <c r="F5657" i="2"/>
  <c r="F10151" i="2"/>
  <c r="F2983" i="2"/>
  <c r="E16886" i="2"/>
  <c r="D5293" i="2"/>
  <c r="D21258" i="2"/>
  <c r="F19717" i="2"/>
  <c r="C12760" i="2"/>
  <c r="C20903" i="2"/>
  <c r="D18000" i="2"/>
  <c r="E17964" i="2"/>
  <c r="D4946" i="2"/>
  <c r="E20089" i="2"/>
  <c r="F8421" i="2"/>
  <c r="D3913" i="2"/>
  <c r="D12579" i="2"/>
  <c r="D14570" i="2"/>
  <c r="E1844" i="2"/>
  <c r="D7967" i="2"/>
  <c r="C7209" i="2"/>
  <c r="C17748" i="2"/>
  <c r="F18505" i="2"/>
  <c r="C15457" i="2"/>
  <c r="F7416" i="2"/>
  <c r="D3773" i="2"/>
  <c r="D16056" i="2"/>
  <c r="E14681" i="2"/>
  <c r="C4724" i="2"/>
  <c r="E10456" i="2"/>
  <c r="D12625" i="2"/>
  <c r="F11199" i="2"/>
  <c r="F4041" i="2"/>
  <c r="C12" i="2"/>
  <c r="E8977" i="2"/>
  <c r="F16768" i="2"/>
  <c r="F16189" i="2"/>
  <c r="C19820" i="2"/>
  <c r="C12485" i="2"/>
  <c r="D11056" i="2"/>
  <c r="C5264" i="2"/>
  <c r="F16090" i="2"/>
  <c r="D4699" i="2"/>
  <c r="E1036" i="2"/>
  <c r="C1770" i="2"/>
  <c r="F22202" i="2"/>
  <c r="D17620" i="2"/>
  <c r="D19330" i="2"/>
  <c r="F2213" i="2"/>
  <c r="F14652" i="2"/>
  <c r="E674" i="2"/>
  <c r="D18419" i="2"/>
  <c r="D14756" i="2"/>
  <c r="D20698" i="2"/>
  <c r="C19578" i="2"/>
  <c r="F21355" i="2"/>
  <c r="F11717" i="2"/>
  <c r="C16693" i="2"/>
  <c r="F17663" i="2"/>
  <c r="D628" i="2"/>
  <c r="C6158" i="2"/>
  <c r="C1636" i="2"/>
  <c r="D19012" i="2"/>
  <c r="F9272" i="2"/>
  <c r="E15246" i="2"/>
  <c r="F9919" i="2"/>
  <c r="F20746" i="2"/>
  <c r="D992" i="2"/>
  <c r="F21557" i="2"/>
  <c r="C21890" i="2"/>
  <c r="D1267" i="2"/>
  <c r="F18528" i="2"/>
  <c r="D4525" i="2"/>
  <c r="F14100" i="2"/>
  <c r="C19146" i="2"/>
  <c r="D6550" i="2"/>
  <c r="E9736" i="2"/>
  <c r="F15572" i="2"/>
  <c r="F5825" i="2"/>
  <c r="F3326" i="2"/>
  <c r="E13330" i="2"/>
  <c r="D3123" i="2"/>
  <c r="F20013" i="2"/>
  <c r="C14357" i="2"/>
  <c r="C19490" i="2"/>
  <c r="D15559" i="2"/>
  <c r="F16327" i="2"/>
  <c r="F5022" i="2"/>
  <c r="C3161" i="2"/>
  <c r="F5253" i="2"/>
  <c r="C15807" i="2"/>
  <c r="D7648" i="2"/>
  <c r="E1047" i="2"/>
  <c r="D1681" i="2"/>
  <c r="D20015" i="2"/>
  <c r="C13880" i="2"/>
  <c r="F7446" i="2"/>
  <c r="C15860" i="2"/>
  <c r="F3767" i="2"/>
  <c r="C2890" i="2"/>
  <c r="F3780" i="2"/>
  <c r="C9078" i="2"/>
  <c r="E19566" i="2"/>
  <c r="F2717" i="2"/>
  <c r="D15901" i="2"/>
  <c r="F14493" i="2"/>
  <c r="F14841" i="2"/>
  <c r="E2333" i="2"/>
  <c r="F10498" i="2"/>
  <c r="F5999" i="2"/>
  <c r="F4557" i="2"/>
  <c r="E16108" i="2"/>
  <c r="F18289" i="2"/>
  <c r="F5455" i="2"/>
  <c r="G1107" i="2"/>
  <c r="D12748" i="2"/>
  <c r="F2591" i="2"/>
  <c r="C4664" i="2"/>
  <c r="C5695" i="2"/>
  <c r="C18314" i="2"/>
  <c r="F12749" i="2"/>
  <c r="D11973" i="2"/>
  <c r="D18917" i="2"/>
  <c r="F8239" i="2"/>
  <c r="C3953" i="2"/>
  <c r="C11421" i="2"/>
  <c r="F7326" i="2"/>
  <c r="F20992" i="2"/>
  <c r="F10812" i="2"/>
  <c r="C16871" i="2"/>
  <c r="C9337" i="2"/>
  <c r="F11757" i="2"/>
  <c r="E1092" i="2"/>
  <c r="C2877" i="2"/>
  <c r="C20397" i="2"/>
  <c r="C19954" i="2"/>
  <c r="F10663" i="2"/>
  <c r="E9572" i="2"/>
  <c r="E19426" i="2"/>
  <c r="F19910" i="2"/>
  <c r="E9109" i="2"/>
  <c r="D17431" i="2"/>
  <c r="D10365" i="2"/>
  <c r="C6773" i="2"/>
  <c r="F11578" i="2"/>
  <c r="C1862" i="2"/>
  <c r="F9422" i="2"/>
  <c r="F15727" i="2"/>
  <c r="E13443" i="2"/>
  <c r="C17770" i="2"/>
  <c r="F6249" i="2"/>
  <c r="C6349" i="2"/>
  <c r="E12370" i="2"/>
  <c r="F12629" i="2"/>
  <c r="C15296" i="2"/>
  <c r="F20093" i="2"/>
  <c r="C19415" i="2"/>
  <c r="E387" i="2"/>
  <c r="F12164" i="2"/>
  <c r="F8004" i="2"/>
  <c r="F21244" i="2"/>
  <c r="F21016" i="2"/>
  <c r="E12390" i="2"/>
  <c r="C9332" i="2"/>
  <c r="C14213" i="2"/>
  <c r="D3327" i="2"/>
  <c r="E2083" i="2"/>
  <c r="C19174" i="2"/>
  <c r="E10119" i="2"/>
  <c r="E8631" i="2"/>
  <c r="C6632" i="2"/>
  <c r="C8454" i="2"/>
  <c r="F17559" i="2"/>
  <c r="C8630" i="2"/>
  <c r="F498" i="2"/>
  <c r="F14223" i="2"/>
  <c r="E8637" i="2"/>
  <c r="D17408" i="2"/>
  <c r="D19692" i="2"/>
  <c r="F7134" i="2"/>
  <c r="F2300" i="2"/>
  <c r="F18373" i="2"/>
  <c r="C1750" i="2"/>
  <c r="C14845" i="2"/>
  <c r="E4197" i="2"/>
  <c r="D10511" i="2"/>
  <c r="C21141" i="2"/>
  <c r="F8278" i="2"/>
  <c r="F6264" i="2"/>
  <c r="F15343" i="2"/>
  <c r="F944" i="2"/>
  <c r="C15707" i="2"/>
  <c r="D2721" i="2"/>
  <c r="C18834" i="2"/>
  <c r="C13904" i="2"/>
  <c r="C17027" i="2"/>
  <c r="F15097" i="2"/>
  <c r="F6746" i="2"/>
  <c r="F6842" i="2"/>
  <c r="C8639" i="2"/>
  <c r="C6372" i="2"/>
  <c r="D4262" i="2"/>
  <c r="E18793" i="2"/>
  <c r="E19283" i="2"/>
  <c r="E2700" i="2"/>
  <c r="D18115" i="2"/>
  <c r="D19413" i="2"/>
  <c r="E7385" i="2"/>
  <c r="E14345" i="2"/>
  <c r="F13185" i="2"/>
  <c r="D15432" i="2"/>
  <c r="D6816" i="2"/>
  <c r="E3253" i="2"/>
  <c r="C9777" i="2"/>
  <c r="F14324" i="2"/>
  <c r="C2566" i="2"/>
  <c r="F9887" i="2"/>
  <c r="D14451" i="2"/>
  <c r="D7640" i="2"/>
  <c r="F7163" i="2"/>
  <c r="F19980" i="2"/>
  <c r="D18571" i="2"/>
  <c r="C9569" i="2"/>
  <c r="C13729" i="2"/>
  <c r="F21934" i="2"/>
  <c r="C3128" i="2"/>
  <c r="F7537" i="2"/>
  <c r="F910" i="2"/>
  <c r="F5188" i="2"/>
  <c r="F21537" i="2"/>
  <c r="C11049" i="2"/>
  <c r="C9001" i="2"/>
  <c r="D12473" i="2"/>
  <c r="D12377" i="2"/>
  <c r="F5621" i="2"/>
  <c r="F17768" i="2"/>
  <c r="F10397" i="2"/>
  <c r="D17824" i="2"/>
  <c r="F17594" i="2"/>
  <c r="F17028" i="2"/>
  <c r="D10916" i="2"/>
  <c r="E1723" i="2"/>
  <c r="D915" i="2"/>
  <c r="F14021" i="2"/>
  <c r="C871" i="2"/>
  <c r="F15838" i="2"/>
  <c r="D15828" i="2"/>
  <c r="D19265" i="2"/>
  <c r="F2021" i="2"/>
  <c r="D3565" i="2"/>
  <c r="C11314" i="2"/>
  <c r="E3541" i="2"/>
  <c r="E9327" i="2"/>
  <c r="F13006" i="2"/>
  <c r="C10536" i="2"/>
  <c r="F15018" i="2"/>
  <c r="F15586" i="2"/>
  <c r="C6475" i="2"/>
  <c r="C18050" i="2"/>
  <c r="E10041" i="2"/>
  <c r="D19175" i="2"/>
  <c r="C12408" i="2"/>
  <c r="F20706" i="2"/>
  <c r="C5521" i="2"/>
  <c r="F12112" i="2"/>
  <c r="F14575" i="2"/>
  <c r="F11138" i="2"/>
  <c r="D13137" i="2"/>
  <c r="F21935" i="2"/>
  <c r="D1964" i="2"/>
  <c r="F942" i="2"/>
  <c r="F2643" i="2"/>
  <c r="D16172" i="2"/>
  <c r="F9955" i="2"/>
  <c r="C8861" i="2"/>
  <c r="D16903" i="2"/>
  <c r="D9690" i="2"/>
  <c r="F1668" i="2"/>
  <c r="F21513" i="2"/>
  <c r="D14249" i="2"/>
  <c r="C20306" i="2"/>
  <c r="F3021" i="2"/>
  <c r="C21873" i="2"/>
  <c r="F1452" i="2"/>
  <c r="C4882" i="2"/>
  <c r="D7920" i="2"/>
  <c r="F1018" i="2"/>
  <c r="D3488" i="2"/>
  <c r="C21993" i="2"/>
  <c r="C10064" i="2"/>
  <c r="D21299" i="2"/>
  <c r="C4765" i="2"/>
  <c r="F4345" i="2"/>
  <c r="F2910" i="2"/>
  <c r="F6029" i="2"/>
  <c r="D6522" i="2"/>
  <c r="C19507" i="2"/>
  <c r="C16503" i="2"/>
  <c r="C7987" i="2"/>
  <c r="F7120" i="2"/>
  <c r="F2431" i="2"/>
  <c r="E18413" i="2"/>
  <c r="F5202" i="2"/>
  <c r="E3875" i="2"/>
  <c r="C17730" i="2"/>
  <c r="F1115" i="2"/>
  <c r="E20151" i="2"/>
  <c r="C1343" i="2"/>
  <c r="C15168" i="2"/>
  <c r="F10443" i="2"/>
  <c r="D2666" i="2"/>
  <c r="C19850" i="2"/>
  <c r="F919" i="2"/>
  <c r="E19969" i="2"/>
  <c r="F6738" i="2"/>
  <c r="C5643" i="2"/>
  <c r="F3702" i="2"/>
  <c r="D2128" i="2"/>
  <c r="D1891" i="2"/>
  <c r="F19681" i="2"/>
  <c r="C3072" i="2"/>
  <c r="C4689" i="2"/>
  <c r="F2608" i="2"/>
  <c r="D2739" i="2"/>
  <c r="C2904" i="2"/>
  <c r="E5647" i="2"/>
  <c r="E15129" i="2"/>
  <c r="F19388" i="2"/>
  <c r="C5991" i="2"/>
  <c r="C4381" i="2"/>
  <c r="F2452" i="2"/>
  <c r="C19935" i="2"/>
  <c r="F5554" i="2"/>
  <c r="C271" i="2"/>
  <c r="E8409" i="2"/>
  <c r="F3477" i="2"/>
  <c r="C18312" i="2"/>
  <c r="D3200" i="2"/>
  <c r="E2544" i="2"/>
  <c r="D3909" i="2"/>
  <c r="F3937" i="2"/>
  <c r="G14325" i="2"/>
  <c r="D8692" i="2"/>
  <c r="D20626" i="2"/>
  <c r="F1312" i="2"/>
  <c r="E15900" i="2"/>
  <c r="D20961" i="2"/>
  <c r="F7817" i="2"/>
  <c r="F66" i="2"/>
  <c r="D187" i="2"/>
  <c r="C1759" i="2"/>
  <c r="C13823" i="2"/>
  <c r="D12450" i="2"/>
  <c r="D4371" i="2"/>
  <c r="D16879" i="2"/>
  <c r="C9482" i="2"/>
  <c r="E10064" i="2"/>
  <c r="F6959" i="2"/>
  <c r="C11838" i="2"/>
  <c r="F3229" i="2"/>
  <c r="F17315" i="2"/>
  <c r="C18638" i="2"/>
  <c r="C1104" i="2"/>
  <c r="C9100" i="2"/>
  <c r="E13537" i="2"/>
  <c r="F7875" i="2"/>
  <c r="C13710" i="2"/>
  <c r="F3904" i="2"/>
  <c r="F3026" i="2"/>
  <c r="F10229" i="2"/>
  <c r="C11407" i="2"/>
  <c r="F5007" i="2"/>
  <c r="C13449" i="2"/>
  <c r="D17606" i="2"/>
  <c r="D12947" i="2"/>
  <c r="E20831" i="2"/>
  <c r="F3690" i="2"/>
  <c r="D15220" i="2"/>
  <c r="F16438" i="2"/>
  <c r="D16611" i="2"/>
  <c r="D12123" i="2"/>
  <c r="F5846" i="2"/>
  <c r="C22154" i="2"/>
  <c r="F4009" i="2"/>
  <c r="D13374" i="2"/>
  <c r="C370" i="2"/>
  <c r="D4127" i="2"/>
  <c r="C20077" i="2"/>
  <c r="F18890" i="2"/>
  <c r="F15763" i="2"/>
  <c r="F21837" i="2"/>
  <c r="C680" i="2"/>
  <c r="F8548" i="2"/>
  <c r="E15518" i="2"/>
  <c r="F22066" i="2"/>
  <c r="F18367" i="2"/>
  <c r="E13715" i="2"/>
  <c r="F9449" i="2"/>
  <c r="F15068" i="2"/>
  <c r="C9484" i="2"/>
  <c r="F12403" i="2"/>
  <c r="D19875" i="2"/>
  <c r="C12942" i="2"/>
  <c r="F8907" i="2"/>
  <c r="D3507" i="2"/>
  <c r="C4143" i="2"/>
  <c r="E21640" i="2"/>
  <c r="F13770" i="2"/>
  <c r="F20480" i="2"/>
  <c r="F330" i="2"/>
  <c r="F13452" i="2"/>
  <c r="D14980" i="2"/>
  <c r="C11829" i="2"/>
  <c r="C17999" i="2"/>
  <c r="F11624" i="2"/>
  <c r="C3099" i="2"/>
  <c r="F17249" i="2"/>
  <c r="F22054" i="2"/>
  <c r="D11591" i="2"/>
  <c r="F9387" i="2"/>
  <c r="F15859" i="2"/>
  <c r="F5855" i="2"/>
  <c r="F8742" i="2"/>
  <c r="D8279" i="2"/>
  <c r="C18824" i="2"/>
  <c r="C6948" i="2"/>
  <c r="F768" i="2"/>
  <c r="F10405" i="2"/>
  <c r="D4805" i="2"/>
  <c r="E5596" i="2"/>
  <c r="F3439" i="2"/>
  <c r="F12763" i="2"/>
  <c r="F9140" i="2"/>
  <c r="E14347" i="2"/>
  <c r="C20140" i="2"/>
  <c r="F21000" i="2"/>
  <c r="F12242" i="2"/>
  <c r="D5798" i="2"/>
  <c r="C12701" i="2"/>
  <c r="F4315" i="2"/>
  <c r="C10609" i="2"/>
  <c r="C16983" i="2"/>
  <c r="F7158" i="2"/>
  <c r="E2774" i="2"/>
  <c r="E4354" i="2"/>
  <c r="F17497" i="2"/>
  <c r="D7095" i="2"/>
  <c r="F17076" i="2"/>
  <c r="C16227" i="2"/>
  <c r="G5262" i="2"/>
  <c r="F21354" i="2"/>
  <c r="F9053" i="2"/>
  <c r="E15339" i="2"/>
  <c r="C410" i="2"/>
  <c r="D4618" i="2"/>
  <c r="D21023" i="2"/>
  <c r="D11018" i="2"/>
  <c r="E12626" i="2"/>
  <c r="F13485" i="2"/>
  <c r="C1878" i="2"/>
  <c r="F10307" i="2"/>
  <c r="F52" i="2"/>
  <c r="F20082" i="2"/>
  <c r="F10941" i="2"/>
  <c r="D11744" i="2"/>
  <c r="C19984" i="2"/>
  <c r="C7141" i="2"/>
  <c r="D21763" i="2"/>
  <c r="F3235" i="2"/>
  <c r="C18558" i="2"/>
  <c r="E11674" i="2"/>
  <c r="F18629" i="2"/>
  <c r="E19813" i="2"/>
  <c r="D16908" i="2"/>
  <c r="C13521" i="2"/>
  <c r="C20217" i="2"/>
  <c r="C2169" i="2"/>
  <c r="C7038" i="2"/>
  <c r="F2373" i="2"/>
  <c r="F16449" i="2"/>
  <c r="D16311" i="2"/>
  <c r="F21863" i="2"/>
  <c r="F9890" i="2"/>
  <c r="C9282" i="2"/>
  <c r="F11564" i="2"/>
  <c r="D792" i="2"/>
  <c r="F9931" i="2"/>
  <c r="E12509" i="2"/>
  <c r="E20226" i="2"/>
  <c r="D14982" i="2"/>
  <c r="F13974" i="2"/>
  <c r="F21902" i="2"/>
  <c r="D14971" i="2"/>
  <c r="F11709" i="2"/>
  <c r="E8405" i="2"/>
  <c r="D17565" i="2"/>
  <c r="E21548" i="2"/>
  <c r="F16597" i="2"/>
  <c r="F1267" i="2"/>
  <c r="D20581" i="2"/>
  <c r="F15833" i="2"/>
  <c r="E9486" i="2"/>
  <c r="F19702" i="2"/>
  <c r="F8353" i="2"/>
  <c r="E15347" i="2"/>
  <c r="D20661" i="2"/>
  <c r="D20813" i="2"/>
  <c r="F7892" i="2"/>
  <c r="D16127" i="2"/>
  <c r="F559" i="2"/>
  <c r="D20815" i="2"/>
  <c r="E18195" i="2"/>
  <c r="D2149" i="2"/>
  <c r="F10061" i="2"/>
  <c r="E1625" i="2"/>
  <c r="F16657" i="2"/>
  <c r="D12422" i="2"/>
  <c r="F17302" i="2"/>
  <c r="C7150" i="2"/>
  <c r="F20892" i="2"/>
  <c r="D8749" i="2"/>
  <c r="C12673" i="2"/>
  <c r="F2072" i="2"/>
  <c r="D10344" i="2"/>
  <c r="E2393" i="2"/>
  <c r="F8761" i="2"/>
  <c r="E15501" i="2"/>
  <c r="E16359" i="2"/>
  <c r="F20302" i="2"/>
  <c r="E20872" i="2"/>
  <c r="F18635" i="2"/>
  <c r="F6974" i="2"/>
  <c r="F2191" i="2"/>
  <c r="C19418" i="2"/>
  <c r="F11536" i="2"/>
  <c r="F12318" i="2"/>
  <c r="C2718" i="2"/>
  <c r="C19188" i="2"/>
  <c r="D19291" i="2"/>
  <c r="F16193" i="2"/>
  <c r="E1567" i="2"/>
  <c r="F10376" i="2"/>
  <c r="F2134" i="2"/>
  <c r="D6531" i="2"/>
  <c r="C6722" i="2"/>
  <c r="F13918" i="2"/>
  <c r="E3013" i="2"/>
  <c r="F16656" i="2"/>
  <c r="E10264" i="2"/>
  <c r="F18374" i="2"/>
  <c r="F17173" i="2"/>
  <c r="C16244" i="2"/>
  <c r="E10164" i="2"/>
  <c r="F18452" i="2"/>
  <c r="F2652" i="2"/>
  <c r="E4530" i="2"/>
  <c r="D16875" i="2"/>
  <c r="C19726" i="2"/>
  <c r="F8053" i="2"/>
  <c r="E15926" i="2"/>
  <c r="C15380" i="2"/>
  <c r="C18828" i="2"/>
  <c r="E17832" i="2"/>
  <c r="G1738" i="2"/>
  <c r="C8584" i="2"/>
  <c r="D12965" i="2"/>
  <c r="D10109" i="2"/>
  <c r="E1734" i="2"/>
  <c r="D18093" i="2"/>
  <c r="E12877" i="2"/>
  <c r="D21090" i="2"/>
  <c r="D20668" i="2"/>
  <c r="F6010" i="2"/>
  <c r="C2741" i="2"/>
  <c r="F14629" i="2"/>
  <c r="E5366" i="2"/>
  <c r="C20541" i="2"/>
  <c r="F8629" i="2"/>
  <c r="C14922" i="2"/>
  <c r="F15573" i="2"/>
  <c r="F5620" i="2"/>
  <c r="F5151" i="2"/>
  <c r="C20" i="2"/>
  <c r="D8426" i="2"/>
  <c r="E21292" i="2"/>
  <c r="F20466" i="2"/>
  <c r="D21487" i="2"/>
  <c r="C19272" i="2"/>
  <c r="D12279" i="2"/>
  <c r="F5831" i="2"/>
  <c r="C247" i="2"/>
  <c r="C5422" i="2"/>
  <c r="E14628" i="2"/>
  <c r="C4605" i="2"/>
  <c r="C21486" i="2"/>
  <c r="E10992" i="2"/>
  <c r="D12318" i="2"/>
  <c r="D11035" i="2"/>
  <c r="F1123" i="2"/>
  <c r="F14770" i="2"/>
  <c r="F13546" i="2"/>
  <c r="F17061" i="2"/>
  <c r="F21239" i="2"/>
  <c r="E3642" i="2"/>
  <c r="C7610" i="2"/>
  <c r="D10334" i="2"/>
  <c r="E2107" i="2"/>
  <c r="D2652" i="2"/>
  <c r="D15506" i="2"/>
  <c r="C10240" i="2"/>
  <c r="D11440" i="2"/>
  <c r="F14231" i="2"/>
  <c r="F5487" i="2"/>
  <c r="C21135" i="2"/>
  <c r="E12554" i="2"/>
  <c r="F3388" i="2"/>
  <c r="D15825" i="2"/>
  <c r="F8211" i="2"/>
  <c r="D14424" i="2"/>
  <c r="E8632" i="2"/>
  <c r="F17478" i="2"/>
  <c r="D16054" i="2"/>
  <c r="D17775" i="2"/>
  <c r="F5352" i="2"/>
  <c r="C12312" i="2"/>
  <c r="C5307" i="2"/>
  <c r="F9905" i="2"/>
  <c r="D2257" i="2"/>
  <c r="E20947" i="2"/>
  <c r="F3175" i="2"/>
  <c r="F18818" i="2"/>
  <c r="C11186" i="2"/>
  <c r="C21657" i="2"/>
  <c r="D7102" i="2"/>
  <c r="F14525" i="2"/>
  <c r="C7897" i="2"/>
  <c r="C7438" i="2"/>
  <c r="F20027" i="2"/>
  <c r="D1206" i="2"/>
  <c r="C14087" i="2"/>
  <c r="F5668" i="2"/>
  <c r="E5199" i="2"/>
  <c r="E20133" i="2"/>
  <c r="C5650" i="2"/>
  <c r="D13273" i="2"/>
  <c r="F18192" i="2"/>
  <c r="E12280" i="2"/>
  <c r="E10267" i="2"/>
  <c r="F12597" i="2"/>
  <c r="F14261" i="2"/>
  <c r="D2563" i="2"/>
  <c r="F9848" i="2"/>
  <c r="F3450" i="2"/>
  <c r="F7269" i="2"/>
  <c r="D5420" i="2"/>
  <c r="C11403" i="2"/>
  <c r="D9347" i="2"/>
  <c r="D5883" i="2"/>
  <c r="E12708" i="2"/>
  <c r="F1379" i="2"/>
  <c r="C19084" i="2"/>
  <c r="F20698" i="2"/>
  <c r="F16081" i="2"/>
  <c r="D16099" i="2"/>
  <c r="D3496" i="2"/>
  <c r="C16868" i="2"/>
  <c r="F21936" i="2"/>
  <c r="F14240" i="2"/>
  <c r="C2620" i="2"/>
  <c r="F5353" i="2"/>
  <c r="D6733" i="2"/>
  <c r="C8109" i="2"/>
  <c r="D832" i="2"/>
  <c r="C8993" i="2"/>
  <c r="C2250" i="2"/>
  <c r="E11245" i="2"/>
  <c r="G4409" i="2"/>
  <c r="G3012" i="2"/>
  <c r="F19523" i="2"/>
  <c r="D9816" i="2"/>
  <c r="C2537" i="2"/>
  <c r="F14949" i="2"/>
  <c r="C11750" i="2"/>
  <c r="D21577" i="2"/>
  <c r="E2120" i="2"/>
  <c r="E16312" i="2"/>
  <c r="F13324" i="2"/>
  <c r="F21423" i="2"/>
  <c r="F686" i="2"/>
  <c r="F12162" i="2"/>
  <c r="C14899" i="2"/>
  <c r="F22155" i="2"/>
  <c r="F16044" i="2"/>
  <c r="C6519" i="2"/>
  <c r="D2618" i="2"/>
  <c r="F1295" i="2"/>
  <c r="F18237" i="2"/>
  <c r="F6433" i="2"/>
  <c r="C1701" i="2"/>
  <c r="C8014" i="2"/>
  <c r="F5125" i="2"/>
  <c r="F13598" i="2"/>
  <c r="F6502" i="2"/>
  <c r="D8740" i="2"/>
  <c r="D14925" i="2"/>
  <c r="F9711" i="2"/>
  <c r="F11241" i="2"/>
  <c r="F17138" i="2"/>
  <c r="F6271" i="2"/>
  <c r="C2081" i="2"/>
  <c r="C12506" i="2"/>
  <c r="D17719" i="2"/>
  <c r="F3484" i="2"/>
  <c r="F20682" i="2"/>
  <c r="E1597" i="2"/>
  <c r="C14427" i="2"/>
  <c r="C21244" i="2"/>
  <c r="E19819" i="2"/>
  <c r="F7495" i="2"/>
  <c r="F10800" i="2"/>
  <c r="E19574" i="2"/>
  <c r="F10432" i="2"/>
  <c r="C7594" i="2"/>
  <c r="E21132" i="2"/>
  <c r="F13232" i="2"/>
  <c r="F11920" i="2"/>
  <c r="C16774" i="2"/>
  <c r="D80" i="2"/>
  <c r="C19212" i="2"/>
  <c r="D17793" i="2"/>
  <c r="E4678" i="2"/>
  <c r="F3259" i="2"/>
  <c r="F4744" i="2"/>
  <c r="E16192" i="2"/>
  <c r="F7022" i="2"/>
  <c r="F15896" i="2"/>
  <c r="C14404" i="2"/>
  <c r="F18674" i="2"/>
  <c r="E2423" i="2"/>
  <c r="D3714" i="2"/>
  <c r="D587" i="2"/>
  <c r="C9519" i="2"/>
  <c r="F2837" i="2"/>
  <c r="F5856" i="2"/>
  <c r="D11662" i="2"/>
  <c r="C6676" i="2"/>
  <c r="F15964" i="2"/>
  <c r="F7706" i="2"/>
  <c r="C18568" i="2"/>
  <c r="F3265" i="2"/>
  <c r="C18101" i="2"/>
  <c r="D2286" i="2"/>
  <c r="E5219" i="2"/>
  <c r="E2064" i="2"/>
  <c r="F19984" i="2"/>
  <c r="C12891" i="2"/>
  <c r="C1507" i="2"/>
  <c r="F12292" i="2"/>
  <c r="C872" i="2"/>
  <c r="F6852" i="2"/>
  <c r="E8602" i="2"/>
  <c r="F1192" i="2"/>
  <c r="F20558" i="2"/>
  <c r="C21171" i="2"/>
  <c r="D21054" i="2"/>
  <c r="F20567" i="2"/>
  <c r="D16497" i="2"/>
  <c r="D1485" i="2"/>
  <c r="C8532" i="2"/>
  <c r="D8705" i="2"/>
  <c r="D5903" i="2"/>
  <c r="C17870" i="2"/>
  <c r="E21263" i="2"/>
  <c r="C58" i="2"/>
  <c r="C4995" i="2"/>
  <c r="C418" i="2"/>
  <c r="F647" i="2"/>
  <c r="C8383" i="2"/>
  <c r="F7138" i="2"/>
  <c r="D5222" i="2"/>
  <c r="F16266" i="2"/>
  <c r="F16893" i="2"/>
  <c r="F7570" i="2"/>
  <c r="E10297" i="2"/>
  <c r="F21975" i="2"/>
  <c r="D8645" i="2"/>
  <c r="F14675" i="2"/>
  <c r="E12562" i="2"/>
  <c r="C3017" i="2"/>
  <c r="D34" i="2"/>
  <c r="D20511" i="2"/>
  <c r="G4484" i="2"/>
  <c r="C21798" i="2"/>
  <c r="F20686" i="2"/>
  <c r="F2845" i="2"/>
  <c r="E16278" i="2"/>
  <c r="C16021" i="2"/>
  <c r="F18278" i="2"/>
  <c r="D19011" i="2"/>
  <c r="C20451" i="2"/>
  <c r="F20852" i="2"/>
  <c r="F15356" i="2"/>
  <c r="E1157" i="2"/>
  <c r="F20766" i="2"/>
  <c r="F16984" i="2"/>
  <c r="E15135" i="2"/>
  <c r="E8126" i="2"/>
  <c r="F2529" i="2"/>
  <c r="C20179" i="2"/>
  <c r="F16418" i="2"/>
  <c r="E1773" i="2"/>
  <c r="F8535" i="2"/>
  <c r="E19438" i="2"/>
  <c r="D16522" i="2"/>
  <c r="D15531" i="2"/>
  <c r="C8854" i="2"/>
  <c r="F2353" i="2"/>
  <c r="C3682" i="2"/>
  <c r="E2866" i="2"/>
  <c r="F12996" i="2"/>
  <c r="F4378" i="2"/>
  <c r="C2731" i="2"/>
  <c r="F19938" i="2"/>
  <c r="C4794" i="2"/>
  <c r="F13645" i="2"/>
  <c r="F909" i="2"/>
  <c r="C4402" i="2"/>
  <c r="F16160" i="2"/>
  <c r="D2927" i="2"/>
  <c r="C16358" i="2"/>
  <c r="E11891" i="2"/>
  <c r="D17190" i="2"/>
  <c r="C4730" i="2"/>
  <c r="D13413" i="2"/>
  <c r="E17750" i="2"/>
  <c r="D17115" i="2"/>
  <c r="D17249" i="2"/>
  <c r="C16398" i="2"/>
  <c r="C6303" i="2"/>
  <c r="E9701" i="2"/>
  <c r="D19627" i="2"/>
  <c r="E20474" i="2"/>
  <c r="D19730" i="2"/>
  <c r="F20566" i="2"/>
  <c r="C10539" i="2"/>
  <c r="E14193" i="2"/>
  <c r="E4532" i="2"/>
  <c r="C17581" i="2"/>
  <c r="C5600" i="2"/>
  <c r="C6332" i="2"/>
  <c r="C4317" i="2"/>
  <c r="E8446" i="2"/>
  <c r="F21568" i="2"/>
  <c r="D11801" i="2"/>
  <c r="D7288" i="2"/>
  <c r="C18770" i="2"/>
  <c r="E17792" i="2"/>
  <c r="D19199" i="2"/>
  <c r="D21472" i="2"/>
  <c r="C5402" i="2"/>
  <c r="D2341" i="2"/>
  <c r="F13303" i="2"/>
  <c r="F7179" i="2"/>
  <c r="E6553" i="2"/>
  <c r="E17009" i="2"/>
  <c r="C3042" i="2"/>
  <c r="D122" i="2"/>
  <c r="C12542" i="2"/>
  <c r="C3916" i="2"/>
  <c r="E3521" i="2"/>
  <c r="C15164" i="2"/>
  <c r="C13041" i="2"/>
  <c r="F588" i="2"/>
  <c r="C6401" i="2"/>
  <c r="E6718" i="2"/>
  <c r="E14053" i="2"/>
  <c r="E6249" i="2"/>
  <c r="F9499" i="2"/>
  <c r="E13950" i="2"/>
  <c r="C21923" i="2"/>
  <c r="D21301" i="2"/>
  <c r="D10006" i="2"/>
  <c r="E1520" i="2"/>
  <c r="F7646" i="2"/>
  <c r="C1377" i="2"/>
  <c r="F22150" i="2"/>
  <c r="F9969" i="2"/>
  <c r="F10163" i="2"/>
  <c r="F21311" i="2"/>
  <c r="C21040" i="2"/>
  <c r="D21059" i="2"/>
  <c r="C16517" i="2"/>
  <c r="F21586" i="2"/>
  <c r="D17184" i="2"/>
  <c r="F4109" i="2"/>
  <c r="F21098" i="2"/>
  <c r="C9031" i="2"/>
  <c r="E5193" i="2"/>
  <c r="D1354" i="2"/>
  <c r="F1903" i="2"/>
  <c r="F11555" i="2"/>
  <c r="E4895" i="2"/>
  <c r="D9507" i="2"/>
  <c r="E17748" i="2"/>
  <c r="D7726" i="2"/>
  <c r="F8295" i="2"/>
  <c r="D13386" i="2"/>
  <c r="D21834" i="2"/>
  <c r="C3001" i="2"/>
  <c r="D2137" i="2"/>
  <c r="F2360" i="2"/>
  <c r="C4707" i="2"/>
  <c r="C18178" i="2"/>
  <c r="E15199" i="2"/>
  <c r="C21533" i="2"/>
  <c r="D17726" i="2"/>
  <c r="E8834" i="2"/>
  <c r="C14590" i="2"/>
  <c r="D13812" i="2"/>
  <c r="E17954" i="2"/>
  <c r="F7250" i="2"/>
  <c r="D3914" i="2"/>
  <c r="D4927" i="2"/>
  <c r="D19671" i="2"/>
  <c r="D3179" i="2"/>
  <c r="D17717" i="2"/>
  <c r="E7499" i="2"/>
  <c r="F15207" i="2"/>
  <c r="F16165" i="2"/>
  <c r="F10321" i="2"/>
  <c r="F12352" i="2"/>
  <c r="E14692" i="2"/>
  <c r="F8882" i="2"/>
  <c r="G8446" i="2"/>
  <c r="G19995" i="2"/>
  <c r="G8124" i="2"/>
  <c r="G22134" i="2"/>
  <c r="G15223" i="2"/>
  <c r="G6891" i="2"/>
  <c r="C477" i="2"/>
  <c r="G17695" i="2"/>
  <c r="G5633" i="2"/>
  <c r="G8206" i="2"/>
  <c r="G1350" i="2"/>
  <c r="G1145" i="2"/>
  <c r="G940" i="2"/>
  <c r="G735" i="2"/>
  <c r="G518" i="2"/>
  <c r="D9122" i="2"/>
  <c r="F19344" i="2"/>
  <c r="F8739" i="2"/>
  <c r="C9526" i="2"/>
  <c r="F18601" i="2"/>
  <c r="D17017" i="2"/>
  <c r="C9199" i="2"/>
  <c r="E18078" i="2"/>
  <c r="F9083" i="2"/>
  <c r="D6611" i="2"/>
  <c r="F8601" i="2"/>
  <c r="C19026" i="2"/>
  <c r="F15785" i="2"/>
  <c r="D7400" i="2"/>
  <c r="D16230" i="2"/>
  <c r="F17047" i="2"/>
  <c r="E14184" i="2"/>
  <c r="G8698" i="2"/>
  <c r="G6513" i="2"/>
  <c r="G6211" i="2"/>
  <c r="G5610" i="2"/>
  <c r="G3775" i="2"/>
  <c r="G3570" i="2"/>
  <c r="G3365" i="2"/>
  <c r="G3160" i="2"/>
  <c r="G2955" i="2"/>
  <c r="G2738" i="2"/>
  <c r="C7074" i="2"/>
  <c r="D18267" i="2"/>
  <c r="F16015" i="2"/>
  <c r="F8369" i="2"/>
  <c r="F12950" i="2"/>
  <c r="F9283" i="2"/>
  <c r="F11840" i="2"/>
  <c r="C20997" i="2"/>
  <c r="F12256" i="2"/>
  <c r="D1162" i="2"/>
  <c r="F14957" i="2"/>
  <c r="F3660" i="2"/>
  <c r="F12200" i="2"/>
  <c r="C16297" i="2"/>
  <c r="D3434" i="2"/>
  <c r="F22090" i="2"/>
  <c r="E9138" i="2"/>
  <c r="G10918" i="2"/>
  <c r="G8733" i="2"/>
  <c r="G6548" i="2"/>
  <c r="G6619" i="2"/>
  <c r="G5935" i="2"/>
  <c r="G4377" i="2"/>
  <c r="G4582" i="2"/>
  <c r="G4787" i="2"/>
  <c r="G10986" i="2"/>
  <c r="G5198" i="2"/>
  <c r="G1868" i="2"/>
  <c r="C19837" i="2"/>
  <c r="C6814" i="2"/>
  <c r="E9679" i="2"/>
  <c r="C14196" i="2"/>
  <c r="E4663" i="2"/>
  <c r="F8419" i="2"/>
  <c r="C3253" i="2"/>
  <c r="C19329" i="2"/>
  <c r="C8288" i="2"/>
  <c r="D9176" i="2"/>
  <c r="F3613" i="2"/>
  <c r="D17922" i="2"/>
  <c r="C16686" i="2"/>
  <c r="D9354" i="2"/>
  <c r="C5230" i="2"/>
  <c r="D14270" i="2"/>
  <c r="G5603" i="2"/>
  <c r="G11601" i="2"/>
  <c r="G9416" i="2"/>
  <c r="G11526" i="2"/>
  <c r="G10843" i="2"/>
  <c r="G1509" i="2"/>
  <c r="G1714" i="2"/>
  <c r="G1919" i="2"/>
  <c r="G2124" i="2"/>
  <c r="G2329" i="2"/>
  <c r="G836" i="2"/>
  <c r="F13616" i="2"/>
  <c r="D15905" i="2"/>
  <c r="E8084" i="2"/>
  <c r="F4808" i="2"/>
  <c r="F8783" i="2"/>
  <c r="F8226" i="2"/>
  <c r="F18858" i="2"/>
  <c r="C12916" i="2"/>
  <c r="D5915" i="2"/>
  <c r="C1417" i="2"/>
  <c r="F2423" i="2"/>
  <c r="F16990" i="2"/>
  <c r="E4991" i="2"/>
  <c r="F18402" i="2"/>
  <c r="D21347" i="2"/>
  <c r="F21111" i="2"/>
  <c r="G7967" i="2"/>
  <c r="G5782" i="2"/>
  <c r="G13073" i="2"/>
  <c r="G20918" i="2"/>
  <c r="G22101" i="2"/>
  <c r="G15243" i="2"/>
  <c r="G6913" i="2"/>
  <c r="G21917" i="2"/>
  <c r="G13987" i="2"/>
  <c r="G5655" i="2"/>
  <c r="G8228" i="2"/>
  <c r="G1318" i="2"/>
  <c r="G1523" i="2"/>
  <c r="G1728" i="2"/>
  <c r="G1933" i="2"/>
  <c r="G1928" i="2"/>
  <c r="C15266" i="2"/>
  <c r="F14237" i="2"/>
  <c r="F17029" i="2"/>
  <c r="D12277" i="2"/>
  <c r="F4083" i="2"/>
  <c r="F7571" i="2"/>
  <c r="E20885" i="2"/>
  <c r="F17965" i="2"/>
  <c r="D14792" i="2"/>
  <c r="F14286" i="2"/>
  <c r="F13505" i="2"/>
  <c r="F6407" i="2"/>
  <c r="D21248" i="2"/>
  <c r="F13591" i="2"/>
  <c r="D11103" i="2"/>
  <c r="F5318" i="2"/>
  <c r="G8219" i="2"/>
  <c r="G6034" i="2"/>
  <c r="G12032" i="2"/>
  <c r="G5100" i="2"/>
  <c r="G4987" i="2"/>
  <c r="G1111" i="2"/>
  <c r="G906" i="2"/>
  <c r="G701" i="2"/>
  <c r="G496" i="2"/>
  <c r="G291" i="2"/>
  <c r="G74" i="2"/>
  <c r="F12347" i="2"/>
  <c r="D15704" i="2"/>
  <c r="F1408" i="2"/>
  <c r="F960" i="2"/>
  <c r="F19161" i="2"/>
  <c r="D12798" i="2"/>
  <c r="C8822" i="2"/>
  <c r="F13150" i="2"/>
  <c r="F21212" i="2"/>
  <c r="F22031" i="2"/>
  <c r="D11281" i="2"/>
  <c r="C14619" i="2"/>
  <c r="F15216" i="2"/>
  <c r="C14051" i="2"/>
  <c r="D8997" i="2"/>
  <c r="F17089" i="2"/>
  <c r="F14496" i="2"/>
  <c r="G8254" i="2"/>
  <c r="G6069" i="2"/>
  <c r="G5257" i="2"/>
  <c r="G5156" i="2"/>
  <c r="G3331" i="2"/>
  <c r="G3126" i="2"/>
  <c r="G2921" i="2"/>
  <c r="G2716" i="2"/>
  <c r="G2511" i="2"/>
  <c r="G2294" i="2"/>
  <c r="F20519" i="2"/>
  <c r="F18155" i="2"/>
  <c r="F8201" i="2"/>
  <c r="F1236" i="2"/>
  <c r="F4602" i="2"/>
  <c r="F9500" i="2"/>
  <c r="C8503" i="2"/>
  <c r="F15130" i="2"/>
  <c r="C5700" i="2"/>
  <c r="E6339" i="2"/>
  <c r="F869" i="2"/>
  <c r="F2607" i="2"/>
  <c r="C9310" i="2"/>
  <c r="C15653" i="2"/>
  <c r="F1671" i="2"/>
  <c r="F19871" i="2"/>
  <c r="F16141" i="2"/>
  <c r="G11122" i="2"/>
  <c r="G8937" i="2"/>
  <c r="G6752" i="2"/>
  <c r="G7843" i="2"/>
  <c r="G7159" i="2"/>
  <c r="G4173" i="2"/>
  <c r="G4378" i="2"/>
  <c r="G4583" i="2"/>
  <c r="G4788" i="2"/>
  <c r="G10542" i="2"/>
  <c r="G644" i="2"/>
  <c r="C21947" i="2"/>
  <c r="E20953" i="2"/>
  <c r="F17232" i="2"/>
  <c r="E6271" i="2"/>
  <c r="F16851" i="2"/>
  <c r="F10641" i="2"/>
  <c r="F21287" i="2"/>
  <c r="D7424" i="2"/>
  <c r="F16714" i="2"/>
  <c r="F10761" i="2"/>
  <c r="F19047" i="2"/>
  <c r="F20658" i="2"/>
  <c r="C6860" i="2"/>
  <c r="F4272" i="2"/>
  <c r="F20346" i="2"/>
  <c r="E7299" i="2"/>
  <c r="G15416" i="2"/>
  <c r="G16458" i="2"/>
  <c r="G5632" i="2"/>
  <c r="E10630" i="2"/>
  <c r="G18872" i="2"/>
  <c r="G15983" i="2"/>
  <c r="C20985" i="2"/>
  <c r="G20835" i="2"/>
  <c r="G14727" i="2"/>
  <c r="G6397" i="2"/>
  <c r="G9775" i="2"/>
  <c r="G3982" i="2"/>
  <c r="G4187" i="2"/>
  <c r="G4392" i="2"/>
  <c r="G4597" i="2"/>
  <c r="G2312" i="2"/>
  <c r="F16226" i="2"/>
  <c r="F14567" i="2"/>
  <c r="D17016" i="2"/>
  <c r="F12472" i="2"/>
  <c r="F3310" i="2"/>
  <c r="E2650" i="2"/>
  <c r="F19030" i="2"/>
  <c r="F12781" i="2"/>
  <c r="C17889" i="2"/>
  <c r="F21140" i="2"/>
  <c r="F1644" i="2"/>
  <c r="C19798" i="2"/>
  <c r="C7612" i="2"/>
  <c r="F10993" i="2"/>
  <c r="F7069" i="2"/>
  <c r="C3899" i="2"/>
  <c r="G17315" i="2"/>
  <c r="G11553" i="2"/>
  <c r="G9368" i="2"/>
  <c r="G11238" i="2"/>
  <c r="G10555" i="2"/>
  <c r="G1557" i="2"/>
  <c r="G1762" i="2"/>
  <c r="G1967" i="2"/>
  <c r="G2172" i="2"/>
  <c r="G2377" i="2"/>
  <c r="G1124" i="2"/>
  <c r="F20921" i="2"/>
  <c r="E2068" i="2"/>
  <c r="E1774" i="2"/>
  <c r="F10309" i="2"/>
  <c r="D11875" i="2"/>
  <c r="C1225" i="2"/>
  <c r="F12238" i="2"/>
  <c r="F549" i="2"/>
  <c r="F897" i="2"/>
  <c r="F3132" i="2"/>
  <c r="F4924" i="2"/>
  <c r="F5201" i="2"/>
  <c r="C13856" i="2"/>
  <c r="C4023" i="2"/>
  <c r="F7839" i="2"/>
  <c r="F17754" i="2"/>
  <c r="G7775" i="2"/>
  <c r="G18638" i="2"/>
  <c r="G11588" i="2"/>
  <c r="G12247" i="2"/>
  <c r="G11574" i="2"/>
  <c r="G667" i="2"/>
  <c r="G462" i="2"/>
  <c r="G257" i="2"/>
  <c r="G52" i="2"/>
  <c r="G157" i="2"/>
  <c r="G13074" i="2"/>
  <c r="E17674" i="2"/>
  <c r="C1243" i="2"/>
  <c r="F18530" i="2"/>
  <c r="F18447" i="2"/>
  <c r="F7368" i="2"/>
  <c r="F18069" i="2"/>
  <c r="F15151" i="2"/>
  <c r="E19462" i="2"/>
  <c r="F3856" i="2"/>
  <c r="F13973" i="2"/>
  <c r="F9049" i="2"/>
  <c r="C19714" i="2"/>
  <c r="F13175" i="2"/>
  <c r="C8651" i="2"/>
  <c r="E175" i="2"/>
  <c r="D10163" i="2"/>
  <c r="F17525" i="2"/>
  <c r="G8458" i="2"/>
  <c r="G6273" i="2"/>
  <c r="G5461" i="2"/>
  <c r="G5360" i="2"/>
  <c r="G3535" i="2"/>
  <c r="G3330" i="2"/>
  <c r="G3125" i="2"/>
  <c r="G2920" i="2"/>
  <c r="G2715" i="2"/>
  <c r="G2498" i="2"/>
  <c r="D4114" i="2"/>
  <c r="F3868" i="2"/>
  <c r="F9232" i="2"/>
  <c r="F16110" i="2"/>
  <c r="D15046" i="2"/>
  <c r="C266" i="2"/>
  <c r="C18318" i="2"/>
  <c r="E7845" i="2"/>
  <c r="D7536" i="2"/>
  <c r="C1562" i="2"/>
  <c r="D16349" i="2"/>
  <c r="D4517" i="2"/>
  <c r="D10790" i="2"/>
  <c r="C9590" i="2"/>
  <c r="F15975" i="2"/>
  <c r="F18723" i="2"/>
  <c r="E11779" i="2"/>
  <c r="G10822" i="2"/>
  <c r="G20981" i="2"/>
  <c r="G5654" i="2"/>
  <c r="G17881" i="2"/>
  <c r="G18625" i="2"/>
  <c r="G12604" i="2"/>
  <c r="G12605" i="2"/>
  <c r="G19675" i="2"/>
  <c r="G14747" i="2"/>
  <c r="D11960" i="2"/>
  <c r="G3561" i="2"/>
  <c r="G3521" i="2"/>
  <c r="G3316" i="2"/>
  <c r="G3111" i="2"/>
  <c r="G14956" i="2"/>
  <c r="F18221" i="2"/>
  <c r="E1744" i="2"/>
  <c r="F14498" i="2"/>
  <c r="G16185" i="2"/>
  <c r="G75" i="2"/>
  <c r="F14502" i="2"/>
  <c r="C11887" i="2"/>
  <c r="D17111" i="2"/>
  <c r="G2910" i="2"/>
  <c r="D20330" i="2"/>
  <c r="E13263" i="2"/>
  <c r="C189" i="2"/>
  <c r="G6536" i="2"/>
  <c r="G10554" i="2"/>
  <c r="C9906" i="2"/>
  <c r="F20969" i="2"/>
  <c r="G21002" i="2"/>
  <c r="C15163" i="2"/>
  <c r="D17258" i="2"/>
  <c r="C1270" i="2"/>
  <c r="G5840" i="2"/>
  <c r="G4467" i="2"/>
  <c r="E16288" i="2"/>
  <c r="E19427" i="2"/>
  <c r="F1810" i="2"/>
  <c r="G2865" i="2"/>
  <c r="F1883" i="2"/>
  <c r="D8088" i="2"/>
  <c r="F18679" i="2"/>
  <c r="G10928" i="2"/>
  <c r="G18665" i="2"/>
  <c r="G12918" i="2"/>
  <c r="C17728" i="2"/>
  <c r="F19808" i="2"/>
  <c r="G13317" i="2"/>
  <c r="G383" i="2"/>
  <c r="C14673" i="2"/>
  <c r="E9268" i="2"/>
  <c r="F636" i="2"/>
  <c r="G8767" i="2"/>
  <c r="G1214" i="2"/>
  <c r="D19024" i="2"/>
  <c r="F21249" i="2"/>
  <c r="G10042" i="2"/>
  <c r="G7034" i="2"/>
  <c r="G3903" i="2"/>
  <c r="C9538" i="2"/>
  <c r="F18553" i="2"/>
  <c r="D2790" i="2"/>
  <c r="G4218" i="2"/>
  <c r="C18273" i="2"/>
  <c r="F12837" i="2"/>
  <c r="F10521" i="2"/>
  <c r="G7196" i="2"/>
  <c r="G4344" i="2"/>
  <c r="F19905" i="2"/>
  <c r="E15772" i="2"/>
  <c r="D2346" i="2"/>
  <c r="G861" i="2"/>
  <c r="G3633" i="2"/>
  <c r="F3155" i="2"/>
  <c r="F16391" i="2"/>
  <c r="F3307" i="2"/>
  <c r="G5094" i="2"/>
  <c r="G9042" i="2"/>
  <c r="F18220" i="2"/>
  <c r="D13333" i="2"/>
  <c r="G6310" i="2"/>
  <c r="G977" i="2"/>
  <c r="F14163" i="2"/>
  <c r="G8771" i="2"/>
  <c r="F8947" i="2"/>
  <c r="G8490" i="2"/>
  <c r="G20259" i="2"/>
  <c r="F20169" i="2"/>
  <c r="D11262" i="2"/>
  <c r="C15352" i="2"/>
  <c r="G5485" i="2"/>
  <c r="G2739" i="2"/>
  <c r="F19245" i="2"/>
  <c r="F12041" i="2"/>
  <c r="C4454" i="2"/>
  <c r="G4593" i="2"/>
  <c r="F11212" i="2"/>
  <c r="C1303" i="2"/>
  <c r="F7657" i="2"/>
  <c r="G11662" i="2"/>
  <c r="F2722" i="2"/>
  <c r="E6783" i="2"/>
  <c r="D16302" i="2"/>
  <c r="G5312" i="2"/>
  <c r="G2450" i="2"/>
  <c r="F12259" i="2"/>
  <c r="C4565" i="2"/>
  <c r="G10630" i="2"/>
  <c r="G4870" i="2"/>
  <c r="F13800" i="2"/>
  <c r="D3815" i="2"/>
  <c r="F9844" i="2"/>
  <c r="G9798" i="2"/>
  <c r="G22176" i="2"/>
  <c r="E19233" i="2"/>
  <c r="F21755" i="2"/>
  <c r="D19736" i="2"/>
  <c r="G8432" i="2"/>
  <c r="G3108" i="2"/>
  <c r="E17806" i="2"/>
  <c r="F11830" i="2"/>
  <c r="F11206" i="2"/>
  <c r="G273" i="2"/>
  <c r="F21186" i="2"/>
  <c r="F7435" i="2"/>
  <c r="C3557" i="2"/>
  <c r="G15620" i="2"/>
  <c r="G1984" i="2"/>
  <c r="D15037" i="2"/>
  <c r="D15755" i="2"/>
  <c r="G16607" i="2"/>
  <c r="F7728" i="2"/>
  <c r="C8797" i="2"/>
  <c r="F4197" i="2"/>
  <c r="G8360" i="2"/>
  <c r="G3180" i="2"/>
  <c r="F7881" i="2"/>
  <c r="C19688" i="2"/>
  <c r="F15001" i="2"/>
  <c r="G345" i="2"/>
  <c r="F19615" i="2"/>
  <c r="F14290" i="2"/>
  <c r="C6079" i="2"/>
  <c r="G15188" i="2"/>
  <c r="G20420" i="2"/>
  <c r="G11694" i="2"/>
  <c r="F12689" i="2"/>
  <c r="F2249" i="2"/>
  <c r="G6754" i="2"/>
  <c r="G1421" i="2"/>
  <c r="F978" i="2"/>
  <c r="E8934" i="2"/>
  <c r="D5402" i="2"/>
  <c r="G7266" i="2"/>
  <c r="G3014" i="2"/>
  <c r="F9410" i="2"/>
  <c r="F14503" i="2"/>
  <c r="G11842" i="2"/>
  <c r="G3658" i="2"/>
  <c r="G1944" i="2"/>
  <c r="F31" i="2"/>
  <c r="F4566" i="2"/>
  <c r="C317" i="2"/>
  <c r="G3429" i="2"/>
  <c r="F15684" i="2"/>
  <c r="C5467" i="2"/>
  <c r="F21693" i="2"/>
  <c r="G9716" i="2"/>
  <c r="G1824" i="2"/>
  <c r="C53" i="2"/>
  <c r="F19887" i="2"/>
  <c r="C3442" i="2"/>
  <c r="G1663" i="2"/>
  <c r="G5113" i="2"/>
  <c r="G3218" i="2"/>
  <c r="F17266" i="2"/>
  <c r="F2728" i="2"/>
  <c r="G10077" i="2"/>
  <c r="G7892" i="2"/>
  <c r="G5062" i="2"/>
  <c r="G4949" i="2"/>
  <c r="G3033" i="2"/>
  <c r="G3238" i="2"/>
  <c r="G3443" i="2"/>
  <c r="G3648" i="2"/>
  <c r="G3853" i="2"/>
  <c r="G2720" i="2"/>
  <c r="F13250" i="2"/>
  <c r="F3300" i="2"/>
  <c r="E8583" i="2"/>
  <c r="C7560" i="2"/>
  <c r="C13961" i="2"/>
  <c r="F5909" i="2"/>
  <c r="F22206" i="2"/>
  <c r="D4593" i="2"/>
  <c r="F21614" i="2"/>
  <c r="E18407" i="2"/>
  <c r="E5688" i="2"/>
  <c r="F3095" i="2"/>
  <c r="C20053" i="2"/>
  <c r="E16906" i="2"/>
  <c r="D18575" i="2"/>
  <c r="G871" i="2"/>
  <c r="F11618" i="2"/>
  <c r="C18134" i="2"/>
  <c r="F8798" i="2"/>
  <c r="G13004" i="2"/>
  <c r="G8442" i="2"/>
  <c r="G7759" i="2"/>
  <c r="G2083" i="2"/>
  <c r="G1878" i="2"/>
  <c r="G1673" i="2"/>
  <c r="G1468" i="2"/>
  <c r="G1263" i="2"/>
  <c r="G1046" i="2"/>
  <c r="F4249" i="2"/>
  <c r="C7521" i="2"/>
  <c r="F10223" i="2"/>
  <c r="D6369" i="2"/>
  <c r="F17569" i="2"/>
  <c r="F15716" i="2"/>
  <c r="F7300" i="2"/>
  <c r="F4353" i="2"/>
  <c r="D16905" i="2"/>
  <c r="F12156" i="2"/>
  <c r="C21912" i="2"/>
  <c r="F10426" i="2"/>
  <c r="C20916" i="2"/>
  <c r="F9256" i="2"/>
  <c r="C9696" i="2"/>
  <c r="G5012" i="2"/>
  <c r="G2354" i="2"/>
  <c r="C2719" i="2"/>
  <c r="C21264" i="2"/>
  <c r="G9933" i="2"/>
  <c r="G7748" i="2"/>
  <c r="G4918" i="2"/>
  <c r="G13305" i="2"/>
  <c r="G3177" i="2"/>
  <c r="G3382" i="2"/>
  <c r="G3587" i="2"/>
  <c r="G3792" i="2"/>
  <c r="G3997" i="2"/>
  <c r="G4448" i="2"/>
  <c r="F4664" i="2"/>
  <c r="C19160" i="2"/>
  <c r="C749" i="2"/>
  <c r="F14783" i="2"/>
  <c r="F9104" i="2"/>
  <c r="D19415" i="2"/>
  <c r="F21900" i="2"/>
  <c r="C5757" i="2"/>
  <c r="F12822" i="2"/>
  <c r="F12214" i="2"/>
  <c r="D1680" i="2"/>
  <c r="D21900" i="2"/>
  <c r="F11783" i="2"/>
  <c r="F13214" i="2"/>
  <c r="D11729" i="2"/>
  <c r="G4317" i="2"/>
  <c r="F2911" i="2"/>
  <c r="F3703" i="2"/>
  <c r="F16866" i="2"/>
  <c r="G12860" i="2"/>
  <c r="G7578" i="2"/>
  <c r="G6895" i="2"/>
  <c r="G1939" i="2"/>
  <c r="G1734" i="2"/>
  <c r="G1529" i="2"/>
  <c r="G1324" i="2"/>
  <c r="G1119" i="2"/>
  <c r="G902" i="2"/>
  <c r="F20700" i="2"/>
  <c r="F14697" i="2"/>
  <c r="F20589" i="2"/>
  <c r="D18385" i="2"/>
  <c r="D4779" i="2"/>
  <c r="E7933" i="2"/>
  <c r="C7917" i="2"/>
  <c r="E11297" i="2"/>
  <c r="E3032" i="2"/>
  <c r="F20912" i="2"/>
  <c r="F13295" i="2"/>
  <c r="F7608" i="2"/>
  <c r="F20925" i="2"/>
  <c r="E14905" i="2"/>
  <c r="E18842" i="2"/>
  <c r="G3187" i="2"/>
  <c r="G698" i="2"/>
  <c r="F1891" i="2"/>
  <c r="C2040" i="2"/>
  <c r="G9789" i="2"/>
  <c r="G7604" i="2"/>
  <c r="G12955" i="2"/>
  <c r="G12271" i="2"/>
  <c r="G3321" i="2"/>
  <c r="G3526" i="2"/>
  <c r="G3731" i="2"/>
  <c r="G3936" i="2"/>
  <c r="G4141" i="2"/>
  <c r="G3764" i="2"/>
  <c r="C19424" i="2"/>
  <c r="F21269" i="2"/>
  <c r="F21224" i="2"/>
  <c r="C8322" i="2"/>
  <c r="C7712" i="2"/>
  <c r="F9748" i="2"/>
  <c r="F22180" i="2"/>
  <c r="C761" i="2"/>
  <c r="F8289" i="2"/>
  <c r="F11946" i="2"/>
  <c r="C18773" i="2"/>
  <c r="E10377" i="2"/>
  <c r="E13169" i="2"/>
  <c r="C11075" i="2"/>
  <c r="F5711" i="2"/>
  <c r="G666" i="2"/>
  <c r="F17662" i="2"/>
  <c r="C21772" i="2"/>
  <c r="G8615" i="2"/>
  <c r="G12716" i="2"/>
  <c r="G6714" i="2"/>
  <c r="G6031" i="2"/>
  <c r="G1795" i="2"/>
  <c r="G1590" i="2"/>
  <c r="G1385" i="2"/>
  <c r="G1180" i="2"/>
  <c r="G975" i="2"/>
  <c r="G758" i="2"/>
  <c r="E20664" i="2"/>
  <c r="D8294" i="2"/>
  <c r="E20776" i="2"/>
  <c r="C12115" i="2"/>
  <c r="F6495" i="2"/>
  <c r="C5773" i="2"/>
  <c r="F10539" i="2"/>
  <c r="C17819" i="2"/>
  <c r="F21092" i="2"/>
  <c r="D18608" i="2"/>
  <c r="F18926" i="2"/>
  <c r="F2145" i="2"/>
  <c r="E2251" i="2"/>
  <c r="C4876" i="2"/>
  <c r="F16030" i="2"/>
  <c r="G2982" i="2"/>
  <c r="G5234" i="2"/>
  <c r="C16190" i="2"/>
  <c r="C17862" i="2"/>
  <c r="G9645" i="2"/>
  <c r="G7460" i="2"/>
  <c r="G12091" i="2"/>
  <c r="G11407" i="2"/>
  <c r="G3465" i="2"/>
  <c r="G3670" i="2"/>
  <c r="G3875" i="2"/>
  <c r="G4080" i="2"/>
  <c r="G4285" i="2"/>
  <c r="G2036" i="2"/>
  <c r="F6319" i="2"/>
  <c r="F12244" i="2"/>
  <c r="F11082" i="2"/>
  <c r="F16699" i="2"/>
  <c r="F2878" i="2"/>
  <c r="C15718" i="2"/>
  <c r="F5864" i="2"/>
  <c r="E9300" i="2"/>
  <c r="F2667" i="2"/>
  <c r="F2306" i="2"/>
  <c r="F7110" i="2"/>
  <c r="C3298" i="2"/>
  <c r="F10374" i="2"/>
  <c r="F11785" i="2"/>
  <c r="F21198" i="2"/>
  <c r="G3730" i="2"/>
  <c r="C8083" i="2"/>
  <c r="F18952" i="2"/>
  <c r="G7751" i="2"/>
  <c r="G12572" i="2"/>
  <c r="G5850" i="2"/>
  <c r="G5527" i="2"/>
  <c r="G1651" i="2"/>
  <c r="G1446" i="2"/>
  <c r="G1241" i="2"/>
  <c r="G1036" i="2"/>
  <c r="G831" i="2"/>
  <c r="G614" i="2"/>
  <c r="F17787" i="2"/>
  <c r="C11964" i="2"/>
  <c r="D11061" i="2"/>
  <c r="C13852" i="2"/>
  <c r="F19347" i="2"/>
  <c r="D17939" i="2"/>
  <c r="C19015" i="2"/>
  <c r="F7764" i="2"/>
  <c r="F19194" i="2"/>
  <c r="E4689" i="2"/>
  <c r="F12595" i="2"/>
  <c r="C8888" i="2"/>
  <c r="F9287" i="2"/>
  <c r="D19099" i="2"/>
  <c r="F13068" i="2"/>
  <c r="G2777" i="2"/>
  <c r="G5464" i="2"/>
  <c r="F4857" i="2"/>
  <c r="C14058" i="2"/>
  <c r="G9501" i="2"/>
  <c r="G7316" i="2"/>
  <c r="G11227" i="2"/>
  <c r="G10543" i="2"/>
  <c r="G3609" i="2"/>
  <c r="G3814" i="2"/>
  <c r="G4019" i="2"/>
  <c r="G4224" i="2"/>
  <c r="G4429" i="2"/>
  <c r="G4328" i="2"/>
  <c r="C1481" i="2"/>
  <c r="C13902" i="2"/>
  <c r="D20324" i="2"/>
  <c r="C8512" i="2"/>
  <c r="F18491" i="2"/>
  <c r="D4416" i="2"/>
  <c r="F11444" i="2"/>
  <c r="D17536" i="2"/>
  <c r="F13061" i="2"/>
  <c r="F8388" i="2"/>
  <c r="D19743" i="2"/>
  <c r="C171" i="2"/>
  <c r="C18453" i="2"/>
  <c r="D19725" i="2"/>
  <c r="G11109" i="2"/>
  <c r="G4154" i="2"/>
  <c r="C1357" i="2"/>
  <c r="D16356" i="2"/>
  <c r="G10293" i="2"/>
  <c r="G8108" i="2"/>
  <c r="G5278" i="2"/>
  <c r="G5165" i="2"/>
  <c r="G2817" i="2"/>
  <c r="G3022" i="2"/>
  <c r="G3227" i="2"/>
  <c r="G3432" i="2"/>
  <c r="G3637" i="2"/>
  <c r="G632" i="2"/>
  <c r="F4123" i="2"/>
  <c r="D15016" i="2"/>
  <c r="F9941" i="2"/>
  <c r="F2699" i="2"/>
  <c r="F7527" i="2"/>
  <c r="F9250" i="2"/>
  <c r="F18788" i="2"/>
  <c r="F6874" i="2"/>
  <c r="E18655" i="2"/>
  <c r="C22192" i="2"/>
  <c r="F2939" i="2"/>
  <c r="F13027" i="2"/>
  <c r="F18948" i="2"/>
  <c r="E5364" i="2"/>
  <c r="C1316" i="2"/>
  <c r="G9547" i="2"/>
  <c r="F19137" i="2"/>
  <c r="F18662" i="2"/>
  <c r="F15673" i="2"/>
  <c r="G13820" i="2"/>
  <c r="G9738" i="2"/>
  <c r="G9055" i="2"/>
  <c r="G2299" i="2"/>
  <c r="G2094" i="2"/>
  <c r="G1889" i="2"/>
  <c r="G1684" i="2"/>
  <c r="G1479" i="2"/>
  <c r="G1262" i="2"/>
  <c r="F17149" i="2"/>
  <c r="F695" i="2"/>
  <c r="F1820" i="2"/>
  <c r="E11450" i="2"/>
  <c r="D921" i="2"/>
  <c r="E16509" i="2"/>
  <c r="F13169" i="2"/>
  <c r="F20504" i="2"/>
  <c r="E11125" i="2"/>
  <c r="E9020" i="2"/>
  <c r="D10756" i="2"/>
  <c r="F11141" i="2"/>
  <c r="C18969" i="2"/>
  <c r="D15655" i="2"/>
  <c r="F4030" i="2"/>
  <c r="G3750" i="2"/>
  <c r="F9245" i="2"/>
  <c r="F18409" i="2"/>
  <c r="F13019" i="2"/>
  <c r="G16640" i="2"/>
  <c r="G11505" i="2"/>
  <c r="G9320" i="2"/>
  <c r="G10950" i="2"/>
  <c r="G10267" i="2"/>
  <c r="G1605" i="2"/>
  <c r="G1810" i="2"/>
  <c r="G2015" i="2"/>
  <c r="G2220" i="2"/>
  <c r="G2425" i="2"/>
  <c r="G1412" i="2"/>
  <c r="F5165" i="2"/>
  <c r="F7602" i="2"/>
  <c r="F5648" i="2"/>
  <c r="F19966" i="2"/>
  <c r="D21445" i="2"/>
  <c r="E17080" i="2"/>
  <c r="F3263" i="2"/>
  <c r="F8258" i="2"/>
  <c r="F3604" i="2"/>
  <c r="F7922" i="2"/>
  <c r="E7486" i="2"/>
  <c r="D1845" i="2"/>
  <c r="F10809" i="2"/>
  <c r="F18633" i="2"/>
  <c r="D15413" i="2"/>
  <c r="C18620" i="2"/>
  <c r="D11441" i="2"/>
  <c r="E16446" i="2"/>
  <c r="F9191" i="2"/>
  <c r="D2723" i="2"/>
  <c r="F5780" i="2"/>
  <c r="C9157" i="2"/>
  <c r="F11272" i="2"/>
  <c r="D20194" i="2"/>
  <c r="C2853" i="2"/>
  <c r="D18105" i="2"/>
  <c r="F7338" i="2"/>
  <c r="E11409" i="2"/>
  <c r="D11994" i="2"/>
  <c r="C19608" i="2"/>
  <c r="E16652" i="2"/>
  <c r="F21372" i="2"/>
  <c r="E9341" i="2"/>
  <c r="C3267" i="2"/>
  <c r="F5837" i="2"/>
  <c r="C16324" i="2"/>
  <c r="F2707" i="2"/>
  <c r="F15273" i="2"/>
  <c r="D13505" i="2"/>
  <c r="D9214" i="2"/>
  <c r="C1717" i="2"/>
  <c r="E18689" i="2"/>
  <c r="G2886" i="2"/>
  <c r="F8706" i="2"/>
  <c r="F4108" i="2"/>
  <c r="F837" i="2"/>
  <c r="G16208" i="2"/>
  <c r="G11433" i="2"/>
  <c r="G9248" i="2"/>
  <c r="G10518" i="2"/>
  <c r="G9835" i="2"/>
  <c r="G1677" i="2"/>
  <c r="G1882" i="2"/>
  <c r="G2087" i="2"/>
  <c r="G2292" i="2"/>
  <c r="G2497" i="2"/>
  <c r="G1844" i="2"/>
  <c r="F14037" i="2"/>
  <c r="C3754" i="2"/>
  <c r="C9823" i="2"/>
  <c r="F9390" i="2"/>
  <c r="C8185" i="2"/>
  <c r="F14258" i="2"/>
  <c r="C16889" i="2"/>
  <c r="E9241" i="2"/>
  <c r="F12236" i="2"/>
  <c r="F13521" i="2"/>
  <c r="F1773" i="2"/>
  <c r="E1932" i="2"/>
  <c r="D21726" i="2"/>
  <c r="F6564" i="2"/>
  <c r="D19793" i="2"/>
  <c r="F4628" i="2"/>
  <c r="E21940" i="2"/>
  <c r="D8380" i="2"/>
  <c r="C7726" i="2"/>
  <c r="C1078" i="2"/>
  <c r="F19240" i="2"/>
  <c r="F20899" i="2"/>
  <c r="E11203" i="2"/>
  <c r="C10401" i="2"/>
  <c r="E1196" i="2"/>
  <c r="D13041" i="2"/>
  <c r="E2978" i="2"/>
  <c r="F5293" i="2"/>
  <c r="F20255" i="2"/>
  <c r="F2894" i="2"/>
  <c r="E484" i="2"/>
  <c r="C12853" i="2"/>
  <c r="F20343" i="2"/>
  <c r="F17566" i="2"/>
  <c r="D21700" i="2"/>
  <c r="F10934" i="2"/>
  <c r="F8516" i="2"/>
  <c r="F21121" i="2"/>
  <c r="D7736" i="2"/>
  <c r="E5545" i="2"/>
  <c r="C17614" i="2"/>
  <c r="D17496" i="2"/>
  <c r="G1817" i="2"/>
  <c r="C19609" i="2"/>
  <c r="D952" i="2"/>
  <c r="F12401" i="2"/>
  <c r="G12682" i="2"/>
  <c r="G10497" i="2"/>
  <c r="G8312" i="2"/>
  <c r="G5482" i="2"/>
  <c r="G5369" i="2"/>
  <c r="G2613" i="2"/>
  <c r="G2818" i="2"/>
  <c r="G3023" i="2"/>
  <c r="G3228" i="2"/>
  <c r="G3433" i="2"/>
  <c r="G596" i="2"/>
  <c r="F15412" i="2"/>
  <c r="D17862" i="2"/>
  <c r="D2196" i="2"/>
  <c r="E16158" i="2"/>
  <c r="C4312" i="2"/>
  <c r="F14556" i="2"/>
  <c r="F3010" i="2"/>
  <c r="D4996" i="2"/>
  <c r="F4288" i="2"/>
  <c r="D9831" i="2"/>
  <c r="C6924" i="2"/>
  <c r="E21545" i="2"/>
  <c r="F15043" i="2"/>
  <c r="E10780" i="2"/>
  <c r="C11259" i="2"/>
  <c r="C6276" i="2"/>
  <c r="D15628" i="2"/>
  <c r="D8101" i="2"/>
  <c r="F13682" i="2"/>
  <c r="C9385" i="2"/>
  <c r="E7086" i="2"/>
  <c r="F1063" i="2"/>
  <c r="D8885" i="2"/>
  <c r="F22052" i="2"/>
  <c r="E11927" i="2"/>
  <c r="F13926" i="2"/>
  <c r="C6808" i="2"/>
  <c r="F12887" i="2"/>
  <c r="F11225" i="2"/>
  <c r="E9158" i="2"/>
  <c r="C3109" i="2"/>
  <c r="F485" i="2"/>
  <c r="C474" i="2"/>
  <c r="C15047" i="2"/>
  <c r="F8507" i="2"/>
  <c r="D2232" i="2"/>
  <c r="E7225" i="2"/>
  <c r="E6495" i="2"/>
  <c r="D5192" i="2"/>
  <c r="F21008" i="2"/>
  <c r="F1871" i="2"/>
  <c r="D21276" i="2"/>
  <c r="G748" i="2"/>
  <c r="F12279" i="2"/>
  <c r="F17090" i="2"/>
  <c r="C1001" i="2"/>
  <c r="G11746" i="2"/>
  <c r="G9561" i="2"/>
  <c r="G7376" i="2"/>
  <c r="G11587" i="2"/>
  <c r="G10903" i="2"/>
  <c r="G3549" i="2"/>
  <c r="G3754" i="2"/>
  <c r="G3959" i="2"/>
  <c r="G4164" i="2"/>
  <c r="G4369" i="2"/>
  <c r="G11622" i="2"/>
  <c r="D21422" i="2"/>
  <c r="C12905" i="2"/>
  <c r="F627" i="2"/>
  <c r="F17646" i="2"/>
  <c r="D19774" i="2"/>
  <c r="C4274" i="2"/>
  <c r="C12743" i="2"/>
  <c r="F22173" i="2"/>
  <c r="D14962" i="2"/>
  <c r="E1491" i="2"/>
  <c r="F10233" i="2"/>
  <c r="C654" i="2"/>
  <c r="F5069" i="2"/>
  <c r="F12746" i="2"/>
  <c r="F4945" i="2"/>
  <c r="F2863" i="2"/>
  <c r="C5338" i="2"/>
  <c r="C968" i="2"/>
  <c r="F16947" i="2"/>
  <c r="C7185" i="2"/>
  <c r="C12839" i="2"/>
  <c r="C17067" i="2"/>
  <c r="F15331" i="2"/>
  <c r="F16860" i="2"/>
  <c r="C16345" i="2"/>
  <c r="D8398" i="2"/>
  <c r="C14168" i="2"/>
  <c r="F14548" i="2"/>
  <c r="C11161" i="2"/>
  <c r="F21986" i="2"/>
  <c r="E899" i="2"/>
  <c r="E14122" i="2"/>
  <c r="F21787" i="2"/>
  <c r="F16181" i="2"/>
  <c r="F17045" i="2"/>
  <c r="D19820" i="2"/>
  <c r="C9841" i="2"/>
  <c r="F12282" i="2"/>
  <c r="F15086" i="2"/>
  <c r="F6735" i="2"/>
  <c r="D10033" i="2"/>
  <c r="G4221" i="2"/>
  <c r="G325" i="2"/>
  <c r="F21649" i="2"/>
  <c r="F5948" i="2"/>
  <c r="E21638" i="2"/>
  <c r="G10810" i="2"/>
  <c r="G8625" i="2"/>
  <c r="G6440" i="2"/>
  <c r="G5971" i="2"/>
  <c r="G5547" i="2"/>
  <c r="G4485" i="2"/>
  <c r="G4690" i="2"/>
  <c r="G4895" i="2"/>
  <c r="G7098" i="2"/>
  <c r="G4850" i="2"/>
  <c r="G2516" i="2"/>
  <c r="D1173" i="2"/>
  <c r="F15661" i="2"/>
  <c r="C4340" i="2"/>
  <c r="D5214" i="2"/>
  <c r="C17488" i="2"/>
  <c r="D21597" i="2"/>
  <c r="D3274" i="2"/>
  <c r="D12372" i="2"/>
  <c r="F10840" i="2"/>
  <c r="F13287" i="2"/>
  <c r="D8338" i="2"/>
  <c r="D12248" i="2"/>
  <c r="F20635" i="2"/>
  <c r="F6216" i="2"/>
  <c r="E8023" i="2"/>
  <c r="C18254" i="2"/>
  <c r="C9711" i="2"/>
  <c r="E3023" i="2"/>
  <c r="F88" i="2"/>
  <c r="C16071" i="2"/>
  <c r="C7749" i="2"/>
  <c r="F2794" i="2"/>
  <c r="D20049" i="2"/>
  <c r="F8149" i="2"/>
  <c r="D6953" i="2"/>
  <c r="F10133" i="2"/>
  <c r="E18718" i="2"/>
  <c r="F12458" i="2"/>
  <c r="C19052" i="2"/>
  <c r="F6845" i="2"/>
  <c r="D13691" i="2"/>
  <c r="E5604" i="2"/>
  <c r="F13005" i="2"/>
  <c r="C21167" i="2"/>
  <c r="C4214" i="2"/>
  <c r="C14263" i="2"/>
  <c r="F11981" i="2"/>
  <c r="D6279" i="2"/>
  <c r="C9559" i="2"/>
  <c r="C17044" i="2"/>
  <c r="C6003" i="2"/>
  <c r="G1912" i="2"/>
  <c r="G12558" i="2"/>
  <c r="C6627" i="2"/>
  <c r="D11893" i="2"/>
  <c r="E13061" i="2"/>
  <c r="G9874" i="2"/>
  <c r="G7689" i="2"/>
  <c r="G14097" i="2"/>
  <c r="G12666" i="2"/>
  <c r="G5152" i="2"/>
  <c r="G4746" i="2"/>
  <c r="G4541" i="2"/>
  <c r="G4336" i="2"/>
  <c r="G4131" i="2"/>
  <c r="G3914" i="2"/>
  <c r="G2840" i="2"/>
  <c r="E2129" i="2"/>
  <c r="F4102" i="2"/>
  <c r="C9456" i="2"/>
  <c r="F7698" i="2"/>
  <c r="D22127" i="2"/>
  <c r="C1239" i="2"/>
  <c r="E9063" i="2"/>
  <c r="F5663" i="2"/>
  <c r="F16411" i="2"/>
  <c r="C5382" i="2"/>
  <c r="F11759" i="2"/>
  <c r="E6916" i="2"/>
  <c r="E19725" i="2"/>
  <c r="F2248" i="2"/>
  <c r="D12087" i="2"/>
  <c r="D8136" i="2"/>
  <c r="F17777" i="2"/>
  <c r="D6132" i="2"/>
  <c r="F14911" i="2"/>
  <c r="C18122" i="2"/>
  <c r="E4927" i="2"/>
  <c r="F18296" i="2"/>
  <c r="C15886" i="2"/>
  <c r="F15058" i="2"/>
  <c r="F14636" i="2"/>
  <c r="D3698" i="2"/>
  <c r="C8535" i="2"/>
  <c r="C19715" i="2"/>
  <c r="F618" i="2"/>
  <c r="F9793" i="2"/>
  <c r="D12846" i="2"/>
  <c r="F13990" i="2"/>
  <c r="F13203" i="2"/>
  <c r="E7887" i="2"/>
  <c r="F15584" i="2"/>
  <c r="E19992" i="2"/>
  <c r="C15264" i="2"/>
  <c r="C10599" i="2"/>
  <c r="E12153" i="2"/>
  <c r="C19403" i="2"/>
  <c r="E6351" i="2"/>
  <c r="F14641" i="2"/>
  <c r="F10563" i="2"/>
  <c r="F7962" i="2"/>
  <c r="F19708" i="2"/>
  <c r="F2830" i="2"/>
  <c r="G8938" i="2"/>
  <c r="G6753" i="2"/>
  <c r="G7651" i="2"/>
  <c r="G7050" i="2"/>
  <c r="G4015" i="2"/>
  <c r="G3810" i="2"/>
  <c r="G3605" i="2"/>
  <c r="G3400" i="2"/>
  <c r="G3195" i="2"/>
  <c r="G2978" i="2"/>
  <c r="F10740" i="2"/>
  <c r="C14712" i="2"/>
  <c r="F6080" i="2"/>
  <c r="C6146" i="2"/>
  <c r="F14317" i="2"/>
  <c r="F8878" i="2"/>
  <c r="F16515" i="2"/>
  <c r="F13397" i="2"/>
  <c r="E15533" i="2"/>
  <c r="E11236" i="2"/>
  <c r="F15220" i="2"/>
  <c r="D1729" i="2"/>
  <c r="D8098" i="2"/>
  <c r="C5385" i="2"/>
  <c r="F17520" i="2"/>
  <c r="E5821" i="2"/>
  <c r="F6306" i="2"/>
  <c r="D20435" i="2"/>
  <c r="C5557" i="2"/>
  <c r="E20774" i="2"/>
  <c r="E8607" i="2"/>
  <c r="C8806" i="2"/>
  <c r="F18246" i="2"/>
  <c r="F21703" i="2"/>
  <c r="E4844" i="2"/>
  <c r="F11505" i="2"/>
  <c r="F4741" i="2"/>
  <c r="D14950" i="2"/>
  <c r="F9384" i="2"/>
  <c r="F12670" i="2"/>
  <c r="C19728" i="2"/>
  <c r="D14298" i="2"/>
  <c r="F2168" i="2"/>
  <c r="F6587" i="2"/>
  <c r="F8757" i="2"/>
  <c r="D3864" i="2"/>
  <c r="E8880" i="2"/>
  <c r="C4710" i="2"/>
  <c r="C12004" i="2"/>
  <c r="F16023" i="2"/>
  <c r="D8296" i="2"/>
  <c r="F18162" i="2"/>
  <c r="F17178" i="2"/>
  <c r="F752" i="2"/>
  <c r="F2267" i="2"/>
  <c r="F15630" i="2"/>
  <c r="F16157" i="2"/>
  <c r="G8002" i="2"/>
  <c r="G5817" i="2"/>
  <c r="G5005" i="2"/>
  <c r="G17172" i="2"/>
  <c r="G3079" i="2"/>
  <c r="G2874" i="2"/>
  <c r="G2669" i="2"/>
  <c r="G2464" i="2"/>
  <c r="G2259" i="2"/>
  <c r="G2042" i="2"/>
  <c r="F339" i="2"/>
  <c r="D21421" i="2"/>
  <c r="C365" i="2"/>
  <c r="C3599" i="2"/>
  <c r="F4347" i="2"/>
  <c r="F12765" i="2"/>
  <c r="C17473" i="2"/>
  <c r="E16194" i="2"/>
  <c r="F15539" i="2"/>
  <c r="F10625" i="2"/>
  <c r="D1867" i="2"/>
  <c r="D10682" i="2"/>
  <c r="C18292" i="2"/>
  <c r="D9801" i="2"/>
  <c r="C13456" i="2"/>
  <c r="E8399" i="2"/>
  <c r="C5912" i="2"/>
  <c r="D5708" i="2"/>
  <c r="E10665" i="2"/>
  <c r="F17759" i="2"/>
  <c r="E14556" i="2"/>
  <c r="D21788" i="2"/>
  <c r="C19870" i="2"/>
  <c r="E16096" i="2"/>
  <c r="F19470" i="2"/>
  <c r="C4568" i="2"/>
  <c r="C2847" i="2"/>
  <c r="F6704" i="2"/>
  <c r="D8369" i="2"/>
  <c r="C4884" i="2"/>
  <c r="C415" i="2"/>
  <c r="D234" i="2"/>
  <c r="F9993" i="2"/>
  <c r="F21919" i="2"/>
  <c r="D6925" i="2"/>
  <c r="E7622" i="2"/>
  <c r="E11575" i="2"/>
  <c r="F1393" i="2"/>
  <c r="C7583" i="2"/>
  <c r="F300" i="2"/>
  <c r="D20234" i="2"/>
  <c r="C1486" i="2"/>
  <c r="G10149" i="2"/>
  <c r="D10855" i="2"/>
  <c r="C661" i="2"/>
  <c r="E4294" i="2"/>
  <c r="D8065" i="2"/>
  <c r="G7066" i="2"/>
  <c r="G13064" i="2"/>
  <c r="G8802" i="2"/>
  <c r="G8119" i="2"/>
  <c r="G2143" i="2"/>
  <c r="G1938" i="2"/>
  <c r="G1733" i="2"/>
  <c r="G1528" i="2"/>
  <c r="G1323" i="2"/>
  <c r="G1106" i="2"/>
  <c r="C21359" i="2"/>
  <c r="C15987" i="2"/>
  <c r="E19733" i="2"/>
  <c r="C13620" i="2"/>
  <c r="F9908" i="2"/>
  <c r="F17581" i="2"/>
  <c r="C5153" i="2"/>
  <c r="D2753" i="2"/>
  <c r="C10791" i="2"/>
  <c r="D4830" i="2"/>
  <c r="F19496" i="2"/>
  <c r="E21085" i="2"/>
  <c r="F9281" i="2"/>
  <c r="D15524" i="2"/>
  <c r="F16431" i="2"/>
  <c r="C14114" i="2"/>
  <c r="C20447" i="2"/>
  <c r="F11406" i="2"/>
  <c r="E21280" i="2"/>
  <c r="D19369" i="2"/>
  <c r="C17417" i="2"/>
  <c r="D911" i="2"/>
  <c r="F11892" i="2"/>
  <c r="F1998" i="2"/>
  <c r="F13809" i="2"/>
  <c r="F12945" i="2"/>
  <c r="C559" i="2"/>
  <c r="F12832" i="2"/>
  <c r="F13196" i="2"/>
  <c r="C6155" i="2"/>
  <c r="D20010" i="2"/>
  <c r="F10415" i="2"/>
  <c r="C10885" i="2"/>
  <c r="D11052" i="2"/>
  <c r="D12316" i="2"/>
  <c r="F10560" i="2"/>
  <c r="E18308" i="2"/>
  <c r="C9922" i="2"/>
  <c r="D341" i="2"/>
  <c r="F17372" i="2"/>
  <c r="C4308" i="2"/>
  <c r="C21109" i="2"/>
  <c r="G7100" i="2"/>
  <c r="F21336" i="2"/>
  <c r="F4997" i="2"/>
  <c r="F3069" i="2"/>
  <c r="G8315" i="2"/>
  <c r="G6130" i="2"/>
  <c r="G12128" i="2"/>
  <c r="G5196" i="2"/>
  <c r="G5083" i="2"/>
  <c r="G1207" i="2"/>
  <c r="G1002" i="2"/>
  <c r="G797" i="2"/>
  <c r="G592" i="2"/>
  <c r="G387" i="2"/>
  <c r="G170" i="2"/>
  <c r="E2106" i="2"/>
  <c r="C18116" i="2"/>
  <c r="F14766" i="2"/>
  <c r="F989" i="2"/>
  <c r="C10343" i="2"/>
  <c r="F7854" i="2"/>
  <c r="D15657" i="2"/>
  <c r="C9861" i="2"/>
  <c r="E13290" i="2"/>
  <c r="C4741" i="2"/>
  <c r="F18627" i="2"/>
  <c r="E3006" i="2"/>
  <c r="F19168" i="2"/>
  <c r="C10810" i="2"/>
  <c r="F16469" i="2"/>
  <c r="D13530" i="2"/>
  <c r="D11569" i="2"/>
  <c r="C17693" i="2"/>
  <c r="D1922" i="2"/>
  <c r="C3982" i="2"/>
  <c r="F12062" i="2"/>
  <c r="E10412" i="2"/>
  <c r="F9101" i="2"/>
  <c r="D16242" i="2"/>
  <c r="D6766" i="2"/>
  <c r="C270" i="2"/>
  <c r="D21431" i="2"/>
  <c r="D17495" i="2"/>
  <c r="F15458" i="2"/>
  <c r="D18305" i="2"/>
  <c r="F9687" i="2"/>
  <c r="C5383" i="2"/>
  <c r="E9592" i="2"/>
  <c r="F17923" i="2"/>
  <c r="F14131" i="2"/>
  <c r="E18055" i="2"/>
  <c r="C17036" i="2"/>
  <c r="E2269" i="2"/>
  <c r="C17262" i="2"/>
  <c r="F4871" i="2"/>
  <c r="C2293" i="2"/>
  <c r="E15811" i="2"/>
  <c r="G5457" i="2"/>
  <c r="C10479" i="2"/>
  <c r="D2099" i="2"/>
  <c r="E3477" i="2"/>
  <c r="G7379" i="2"/>
  <c r="G14757" i="2"/>
  <c r="G11192" i="2"/>
  <c r="G9871" i="2"/>
  <c r="G9198" i="2"/>
  <c r="G271" i="2"/>
  <c r="G66" i="2"/>
  <c r="G143" i="2"/>
  <c r="G348" i="2"/>
  <c r="G553" i="2"/>
  <c r="G10902" i="2"/>
  <c r="C12354" i="2"/>
  <c r="F2101" i="2"/>
  <c r="E5500" i="2"/>
  <c r="C1389" i="2"/>
  <c r="F17749" i="2"/>
  <c r="F2211" i="2"/>
  <c r="C15526" i="2"/>
  <c r="C13897" i="2"/>
  <c r="F10027" i="2"/>
  <c r="F12449" i="2"/>
  <c r="F6780" i="2"/>
  <c r="E13541" i="2"/>
  <c r="F16170" i="2"/>
  <c r="C16407" i="2"/>
  <c r="F17862" i="2"/>
  <c r="F14785" i="2"/>
  <c r="F17337" i="2"/>
  <c r="F17425" i="2"/>
  <c r="D430" i="2"/>
  <c r="C10979" i="2"/>
  <c r="F17709" i="2"/>
  <c r="C17063" i="2"/>
  <c r="D3291" i="2"/>
  <c r="E5196" i="2"/>
  <c r="C20198" i="2"/>
  <c r="D15323" i="2"/>
  <c r="F16883" i="2"/>
  <c r="C7609" i="2"/>
  <c r="F4403" i="2"/>
  <c r="F5361" i="2"/>
  <c r="F17859" i="2"/>
  <c r="F20468" i="2"/>
  <c r="F2731" i="2"/>
  <c r="F15084" i="2"/>
  <c r="F13449" i="2"/>
  <c r="F1658" i="2"/>
  <c r="C6295" i="2"/>
  <c r="D12460" i="2"/>
  <c r="E8472" i="2"/>
  <c r="C4349" i="2"/>
  <c r="E733" i="2"/>
  <c r="C21267" i="2"/>
  <c r="G5157" i="2"/>
  <c r="D12442" i="2"/>
  <c r="E15859" i="2"/>
  <c r="E5682" i="2"/>
  <c r="F7389" i="2"/>
  <c r="D18890" i="2"/>
  <c r="D19008" i="2"/>
  <c r="C6665" i="2"/>
  <c r="E5414" i="2"/>
  <c r="C1323" i="2"/>
  <c r="D3738" i="2"/>
  <c r="F7984" i="2"/>
  <c r="E13980" i="2"/>
  <c r="F6063" i="2"/>
  <c r="D7079" i="2"/>
  <c r="C18895" i="2"/>
  <c r="E13504" i="2"/>
  <c r="C17223" i="2"/>
  <c r="C1687" i="2"/>
  <c r="F18518" i="2"/>
  <c r="C9422" i="2"/>
  <c r="D21627" i="2"/>
  <c r="C20202" i="2"/>
  <c r="C11406" i="2"/>
  <c r="F8627" i="2"/>
  <c r="E8233" i="2"/>
  <c r="C5260" i="2"/>
  <c r="C19743" i="2"/>
  <c r="F4724" i="2"/>
  <c r="C12412" i="2"/>
  <c r="F19072" i="2"/>
  <c r="E7144" i="2"/>
  <c r="D6431" i="2"/>
  <c r="F4541" i="2"/>
  <c r="E6810" i="2"/>
  <c r="E13442" i="2"/>
  <c r="D2212" i="2"/>
  <c r="C9771" i="2"/>
  <c r="F14934" i="2"/>
  <c r="E5242" i="2"/>
  <c r="F3862" i="2"/>
  <c r="C21176" i="2"/>
  <c r="D13542" i="2"/>
  <c r="F10834" i="2"/>
  <c r="C20287" i="2"/>
  <c r="F2967" i="2"/>
  <c r="C19231" i="2"/>
  <c r="D11989" i="2"/>
  <c r="F15496" i="2"/>
  <c r="D13314" i="2"/>
  <c r="F5674" i="2"/>
  <c r="F3874" i="2"/>
  <c r="F19560" i="2"/>
  <c r="D14041" i="2"/>
  <c r="F20930" i="2"/>
  <c r="E12665" i="2"/>
  <c r="D13831" i="2"/>
  <c r="D15636" i="2"/>
  <c r="E21482" i="2"/>
  <c r="F13300" i="2"/>
  <c r="C19922" i="2"/>
  <c r="F2395" i="2"/>
  <c r="C12611" i="2"/>
  <c r="C7784" i="2"/>
  <c r="C2713" i="2"/>
  <c r="C7528" i="2"/>
  <c r="C2622" i="2"/>
  <c r="C20630" i="2"/>
  <c r="F5134" i="2"/>
  <c r="C16490" i="2"/>
  <c r="F16696" i="2"/>
  <c r="F9770" i="2"/>
  <c r="F9457" i="2"/>
  <c r="F21970" i="2"/>
  <c r="E3482" i="2"/>
  <c r="C10909" i="2"/>
  <c r="F3755" i="2"/>
  <c r="F17645" i="2"/>
  <c r="C11718" i="2"/>
  <c r="F15379" i="2"/>
  <c r="E9094" i="2"/>
  <c r="F12052" i="2"/>
  <c r="F2996" i="2"/>
  <c r="E21774" i="2"/>
  <c r="D13302" i="2"/>
  <c r="F4473" i="2"/>
  <c r="E21636" i="2"/>
  <c r="F4070" i="2"/>
  <c r="F15730" i="2"/>
  <c r="F3638" i="2"/>
  <c r="F13910" i="2"/>
  <c r="C874" i="2"/>
  <c r="D4156" i="2"/>
  <c r="D18807" i="2"/>
  <c r="D18095" i="2"/>
  <c r="C5570" i="2"/>
  <c r="C7233" i="2"/>
  <c r="F1416" i="2"/>
  <c r="F17830" i="2"/>
  <c r="C2195" i="2"/>
  <c r="D3349" i="2"/>
  <c r="F19634" i="2"/>
  <c r="E17629" i="2"/>
  <c r="E18443" i="2"/>
  <c r="C4791" i="2"/>
  <c r="C3796" i="2"/>
  <c r="F19834" i="2"/>
  <c r="D9764" i="2"/>
  <c r="E6596" i="2"/>
  <c r="D7599" i="2"/>
  <c r="C1046" i="2"/>
  <c r="F16570" i="2"/>
  <c r="C12713" i="2"/>
  <c r="E19921" i="2"/>
  <c r="G4519" i="2"/>
  <c r="C10468" i="2"/>
  <c r="E11217" i="2"/>
  <c r="F19123" i="2"/>
  <c r="D17081" i="2"/>
  <c r="D19801" i="2"/>
  <c r="F150" i="2"/>
  <c r="D19337" i="2"/>
  <c r="C2179" i="2"/>
  <c r="F12796" i="2"/>
  <c r="F2344" i="2"/>
  <c r="D3547" i="2"/>
  <c r="E20485" i="2"/>
  <c r="F15278" i="2"/>
  <c r="F16686" i="2"/>
  <c r="C12380" i="2"/>
  <c r="F2998" i="2"/>
  <c r="C7358" i="2"/>
  <c r="C14950" i="2"/>
  <c r="F18013" i="2"/>
  <c r="D12786" i="2"/>
  <c r="F7137" i="2"/>
  <c r="F4490" i="2"/>
  <c r="F19875" i="2"/>
  <c r="F9652" i="2"/>
  <c r="C12813" i="2"/>
  <c r="C20575" i="2"/>
  <c r="C9024" i="2"/>
  <c r="D18720" i="2"/>
  <c r="F3566" i="2"/>
  <c r="F9200" i="2"/>
  <c r="D5083" i="2"/>
  <c r="F21687" i="2"/>
  <c r="C15315" i="2"/>
  <c r="F3774" i="2"/>
  <c r="D15801" i="2"/>
  <c r="D10503" i="2"/>
  <c r="F12096" i="2"/>
  <c r="F12641" i="2"/>
  <c r="D22114" i="2"/>
  <c r="D12287" i="2"/>
  <c r="F11264" i="2"/>
  <c r="E19859" i="2"/>
  <c r="F4503" i="2"/>
  <c r="F20939" i="2"/>
  <c r="D10495" i="2"/>
  <c r="D21324" i="2"/>
  <c r="C3086" i="2"/>
  <c r="F5009" i="2"/>
  <c r="F18093" i="2"/>
  <c r="D4557" i="2"/>
  <c r="F298" i="2"/>
  <c r="F20537" i="2"/>
  <c r="E21625" i="2"/>
  <c r="F2148" i="2"/>
  <c r="C14200" i="2"/>
  <c r="D14685" i="2"/>
  <c r="F17993" i="2"/>
  <c r="E19093" i="2"/>
  <c r="C8903" i="2"/>
  <c r="E17027" i="2"/>
  <c r="C12199" i="2"/>
  <c r="D10178" i="2"/>
  <c r="F14741" i="2"/>
  <c r="F8721" i="2"/>
  <c r="C22007" i="2"/>
  <c r="D11606" i="2"/>
  <c r="F4217" i="2"/>
  <c r="D541" i="2"/>
  <c r="D15866" i="2"/>
  <c r="F14915" i="2"/>
  <c r="F6720" i="2"/>
  <c r="C11774" i="2"/>
  <c r="F8284" i="2"/>
  <c r="E6471" i="2"/>
  <c r="F15499" i="2"/>
  <c r="D2952" i="2"/>
  <c r="E16101" i="2"/>
  <c r="D8567" i="2"/>
  <c r="C5340" i="2"/>
  <c r="F9216" i="2"/>
  <c r="C5294" i="2"/>
  <c r="C12456" i="2"/>
  <c r="C5681" i="2"/>
  <c r="E2699" i="2"/>
  <c r="D12777" i="2"/>
  <c r="F5818" i="2"/>
  <c r="F3023" i="2"/>
  <c r="D74" i="2"/>
  <c r="F6726" i="2"/>
  <c r="F16379" i="2"/>
  <c r="E19057" i="2"/>
  <c r="C5542" i="2"/>
  <c r="D15605" i="2"/>
  <c r="C9703" i="2"/>
  <c r="F21982" i="2"/>
  <c r="E21725" i="2"/>
  <c r="C20982" i="2"/>
  <c r="D1350" i="2"/>
  <c r="E10804" i="2"/>
  <c r="E9418" i="2"/>
  <c r="F7329" i="2"/>
  <c r="D8563" i="2"/>
  <c r="C8939" i="2"/>
  <c r="D13799" i="2"/>
  <c r="E20141" i="2"/>
  <c r="D2407" i="2"/>
  <c r="D5532" i="2"/>
  <c r="F9587" i="2"/>
  <c r="F12488" i="2"/>
  <c r="D5393" i="2"/>
  <c r="F3959" i="2"/>
  <c r="F2669" i="2"/>
  <c r="F14150" i="2"/>
  <c r="G3450" i="2"/>
  <c r="D19334" i="2"/>
  <c r="F21497" i="2"/>
  <c r="D10358" i="2"/>
  <c r="D3033" i="2"/>
  <c r="E10633" i="2"/>
  <c r="F8538" i="2"/>
  <c r="E15093" i="2"/>
  <c r="E14833" i="2"/>
  <c r="F20947" i="2"/>
  <c r="F17807" i="2"/>
  <c r="D14285" i="2"/>
  <c r="D3064" i="2"/>
  <c r="F19990" i="2"/>
  <c r="F6542" i="2"/>
  <c r="C305" i="2"/>
  <c r="D3517" i="2"/>
  <c r="F10546" i="2"/>
  <c r="E17637" i="2"/>
  <c r="F6755" i="2"/>
  <c r="F4184" i="2"/>
  <c r="E3973" i="2"/>
  <c r="C13059" i="2"/>
  <c r="E14350" i="2"/>
  <c r="F14471" i="2"/>
  <c r="D2075" i="2"/>
  <c r="F9090" i="2"/>
  <c r="D6686" i="2"/>
  <c r="F16873" i="2"/>
  <c r="F11381" i="2"/>
  <c r="D6358" i="2"/>
  <c r="E19370" i="2"/>
  <c r="E20999" i="2"/>
  <c r="F1198" i="2"/>
  <c r="E4462" i="2"/>
  <c r="F4436" i="2"/>
  <c r="F2865" i="2"/>
  <c r="F17086" i="2"/>
  <c r="C636" i="2"/>
  <c r="C5441" i="2"/>
  <c r="C20836" i="2"/>
  <c r="F10907" i="2"/>
  <c r="C10119" i="2"/>
  <c r="E17351" i="2"/>
  <c r="F4734" i="2"/>
  <c r="C5426" i="2"/>
  <c r="F49" i="2"/>
  <c r="F18852" i="2"/>
  <c r="C14292" i="2"/>
  <c r="F3953" i="2"/>
  <c r="C10715" i="2"/>
  <c r="C7590" i="2"/>
  <c r="C20269" i="2"/>
  <c r="F15606" i="2"/>
  <c r="F2152" i="2"/>
  <c r="D8739" i="2"/>
  <c r="C6236" i="2"/>
  <c r="C20766" i="2"/>
  <c r="C2276" i="2"/>
  <c r="D18091" i="2"/>
  <c r="C10630" i="2"/>
  <c r="D15712" i="2"/>
  <c r="F296" i="2"/>
  <c r="E21881" i="2"/>
  <c r="D20818" i="2"/>
  <c r="F4166" i="2"/>
  <c r="C22134" i="2"/>
  <c r="F21631" i="2"/>
  <c r="E15573" i="2"/>
  <c r="F20905" i="2"/>
  <c r="C21494" i="2"/>
  <c r="C17149" i="2"/>
  <c r="D5185" i="2"/>
  <c r="E120" i="2"/>
  <c r="C8900" i="2"/>
  <c r="E5363" i="2"/>
  <c r="C2905" i="2"/>
  <c r="D3931" i="2"/>
  <c r="C19736" i="2"/>
  <c r="F5378" i="2"/>
  <c r="C9539" i="2"/>
  <c r="F10425" i="2"/>
  <c r="C9059" i="2"/>
  <c r="D20968" i="2"/>
  <c r="D21936" i="2"/>
  <c r="C8557" i="2"/>
  <c r="F4766" i="2"/>
  <c r="C12358" i="2"/>
  <c r="D3777" i="2"/>
  <c r="E9182" i="2"/>
  <c r="C20190" i="2"/>
  <c r="F928" i="2"/>
  <c r="C5495" i="2"/>
  <c r="F3247" i="2"/>
  <c r="E2428" i="2"/>
  <c r="D11689" i="2"/>
  <c r="F135" i="2"/>
  <c r="E11042" i="2"/>
  <c r="F19493" i="2"/>
  <c r="C12206" i="2"/>
  <c r="F7959" i="2"/>
  <c r="F10704" i="2"/>
  <c r="F536" i="2"/>
  <c r="C2978" i="2"/>
  <c r="D14623" i="2"/>
  <c r="F17402" i="2"/>
  <c r="D3568" i="2"/>
  <c r="D7727" i="2"/>
  <c r="C14504" i="2"/>
  <c r="C13385" i="2"/>
  <c r="E8737" i="2"/>
  <c r="F17960" i="2"/>
  <c r="F7050" i="2"/>
  <c r="C22063" i="2"/>
  <c r="G2176" i="2"/>
  <c r="E8227" i="2"/>
  <c r="C4957" i="2"/>
  <c r="F223" i="2"/>
  <c r="C403" i="2"/>
  <c r="F5372" i="2"/>
  <c r="F12373" i="2"/>
  <c r="F19208" i="2"/>
  <c r="E14941" i="2"/>
  <c r="C18512" i="2"/>
  <c r="F11809" i="2"/>
  <c r="F12766" i="2"/>
  <c r="E5493" i="2"/>
  <c r="C17781" i="2"/>
  <c r="F7177" i="2"/>
  <c r="D8752" i="2"/>
  <c r="D16710" i="2"/>
  <c r="D9058" i="2"/>
  <c r="D6245" i="2"/>
  <c r="C14447" i="2"/>
  <c r="C13000" i="2"/>
  <c r="D3471" i="2"/>
  <c r="F17643" i="2"/>
  <c r="D2472" i="2"/>
  <c r="F12161" i="2"/>
  <c r="D426" i="2"/>
  <c r="D18359" i="2"/>
  <c r="F12355" i="2"/>
  <c r="F11952" i="2"/>
  <c r="F9214" i="2"/>
  <c r="F17951" i="2"/>
  <c r="E22150" i="2"/>
  <c r="E21653" i="2"/>
  <c r="F21319" i="2"/>
  <c r="F4168" i="2"/>
  <c r="D21446" i="2"/>
  <c r="D12779" i="2"/>
  <c r="D16649" i="2"/>
  <c r="D15126" i="2"/>
  <c r="F136" i="2"/>
  <c r="D20933" i="2"/>
  <c r="F12064" i="2"/>
  <c r="C8086" i="2"/>
  <c r="E20624" i="2"/>
  <c r="F14978" i="2"/>
  <c r="D16288" i="2"/>
  <c r="C8631" i="2"/>
  <c r="F19147" i="2"/>
  <c r="E22142" i="2"/>
  <c r="C16265" i="2"/>
  <c r="C9096" i="2"/>
  <c r="D547" i="2"/>
  <c r="C2574" i="2"/>
  <c r="C18481" i="2"/>
  <c r="F18062" i="2"/>
  <c r="F7442" i="2"/>
  <c r="C21456" i="2"/>
  <c r="D15626" i="2"/>
  <c r="D17480" i="2"/>
  <c r="F14136" i="2"/>
  <c r="F9379" i="2"/>
  <c r="E13438" i="2"/>
  <c r="C17840" i="2"/>
  <c r="F17829" i="2"/>
  <c r="C5206" i="2"/>
  <c r="D6746" i="2"/>
  <c r="F10161" i="2"/>
  <c r="E15063" i="2"/>
  <c r="E17531" i="2"/>
  <c r="F9894" i="2"/>
  <c r="C9932" i="2"/>
  <c r="C219" i="2"/>
  <c r="D4820" i="2"/>
  <c r="C13793" i="2"/>
  <c r="F12233" i="2"/>
  <c r="C6386" i="2"/>
  <c r="F8377" i="2"/>
  <c r="D21591" i="2"/>
  <c r="C14160" i="2"/>
  <c r="F1716" i="2"/>
  <c r="E7302" i="2"/>
  <c r="E2634" i="2"/>
  <c r="F18940" i="2"/>
  <c r="C16491" i="2"/>
  <c r="F13763" i="2"/>
  <c r="C20408" i="2"/>
  <c r="D1305" i="2"/>
  <c r="F1549" i="2"/>
  <c r="F3324" i="2"/>
  <c r="F10841" i="2"/>
  <c r="F13481" i="2"/>
  <c r="C12843" i="2"/>
  <c r="E7174" i="2"/>
  <c r="F5589" i="2"/>
  <c r="E2615" i="2"/>
  <c r="D10946" i="2"/>
  <c r="C15956" i="2"/>
  <c r="F18382" i="2"/>
  <c r="F15757" i="2"/>
  <c r="E7215" i="2"/>
  <c r="D4118" i="2"/>
  <c r="C20826" i="2"/>
  <c r="F10935" i="2"/>
  <c r="C72" i="2"/>
  <c r="C1644" i="2"/>
  <c r="F19999" i="2"/>
  <c r="F9789" i="2"/>
  <c r="E16409" i="2"/>
  <c r="E17890" i="2"/>
  <c r="D12510" i="2"/>
  <c r="F7940" i="2"/>
  <c r="C15374" i="2"/>
  <c r="F13677" i="2"/>
  <c r="F15708" i="2"/>
  <c r="G890" i="2"/>
  <c r="E6612" i="2"/>
  <c r="F14589" i="2"/>
  <c r="C21892" i="2"/>
  <c r="F21679" i="2"/>
  <c r="D21413" i="2"/>
  <c r="F232" i="2"/>
  <c r="D14537" i="2"/>
  <c r="D518" i="2"/>
  <c r="F14727" i="2"/>
  <c r="F15271" i="2"/>
  <c r="F4352" i="2"/>
  <c r="D21086" i="2"/>
  <c r="C2052" i="2"/>
  <c r="F2745" i="2"/>
  <c r="F6830" i="2"/>
  <c r="E1454" i="2"/>
  <c r="D4753" i="2"/>
  <c r="D9142" i="2"/>
  <c r="F16341" i="2"/>
  <c r="C6789" i="2"/>
  <c r="E13533" i="2"/>
  <c r="C2336" i="2"/>
  <c r="D19408" i="2"/>
  <c r="E10332" i="2"/>
  <c r="F815" i="2"/>
  <c r="C15171" i="2"/>
  <c r="F20036" i="2"/>
  <c r="F21751" i="2"/>
  <c r="F18925" i="2"/>
  <c r="D8215" i="2"/>
  <c r="D7684" i="2"/>
  <c r="E7062" i="2"/>
  <c r="C19399" i="2"/>
  <c r="D5676" i="2"/>
  <c r="C16781" i="2"/>
  <c r="C16018" i="2"/>
  <c r="E556" i="2"/>
  <c r="D8504" i="2"/>
  <c r="F11731" i="2"/>
  <c r="F205" i="2"/>
  <c r="E18205" i="2"/>
  <c r="D1204" i="2"/>
  <c r="E4816" i="2"/>
  <c r="D12464" i="2"/>
  <c r="D2575" i="2"/>
  <c r="E10472" i="2"/>
  <c r="F10586" i="2"/>
  <c r="F13653" i="2"/>
  <c r="C8832" i="2"/>
  <c r="E14074" i="2"/>
  <c r="C16768" i="2"/>
  <c r="C20442" i="2"/>
  <c r="F6443" i="2"/>
  <c r="C13948" i="2"/>
  <c r="F9550" i="2"/>
  <c r="F7122" i="2"/>
  <c r="C5037" i="2"/>
  <c r="F9411" i="2"/>
  <c r="C17316" i="2"/>
  <c r="F20135" i="2"/>
  <c r="F3480" i="2"/>
  <c r="D17454" i="2"/>
  <c r="F4581" i="2"/>
  <c r="F14779" i="2"/>
  <c r="E7881" i="2"/>
  <c r="F4225" i="2"/>
  <c r="D5793" i="2"/>
  <c r="D13130" i="2"/>
  <c r="D1595" i="2"/>
  <c r="C18518" i="2"/>
  <c r="F19673" i="2"/>
  <c r="D7605" i="2"/>
  <c r="C602" i="2"/>
  <c r="E19768" i="2"/>
  <c r="C19516" i="2"/>
  <c r="D16515" i="2"/>
  <c r="F16545" i="2"/>
  <c r="D1278" i="2"/>
  <c r="E9967" i="2"/>
  <c r="F13960" i="2"/>
  <c r="C11305" i="2"/>
  <c r="D5153" i="2"/>
  <c r="C18471" i="2"/>
  <c r="F14879" i="2"/>
  <c r="D3482" i="2"/>
  <c r="F9442" i="2"/>
  <c r="E16317" i="2"/>
  <c r="D14483" i="2"/>
  <c r="D9718" i="2"/>
  <c r="E10334" i="2"/>
  <c r="F18873" i="2"/>
  <c r="D8815" i="2"/>
  <c r="F12139" i="2"/>
  <c r="D6323" i="2"/>
  <c r="C3705" i="2"/>
  <c r="F2862" i="2"/>
  <c r="E22172" i="2"/>
  <c r="E157" i="2"/>
  <c r="F9178" i="2"/>
  <c r="C7773" i="2"/>
  <c r="D11011" i="2"/>
  <c r="D19195" i="2"/>
  <c r="D21496" i="2"/>
  <c r="F1218" i="2"/>
  <c r="F13930" i="2"/>
  <c r="E19968" i="2"/>
  <c r="C13787" i="2"/>
  <c r="C12735" i="2"/>
  <c r="C6698" i="2"/>
  <c r="F3921" i="2"/>
  <c r="E12996" i="2"/>
  <c r="F2993" i="2"/>
  <c r="G8171" i="2"/>
  <c r="C18562" i="2"/>
  <c r="F117" i="2"/>
  <c r="E14" i="2"/>
  <c r="F12550" i="2"/>
  <c r="F17174" i="2"/>
  <c r="D2934" i="2"/>
  <c r="E10817" i="2"/>
  <c r="D9930" i="2"/>
  <c r="C8052" i="2"/>
  <c r="F1567" i="2"/>
  <c r="C17682" i="2"/>
  <c r="C7365" i="2"/>
  <c r="D6009" i="2"/>
  <c r="D10053" i="2"/>
  <c r="F1807" i="2"/>
  <c r="E8604" i="2"/>
  <c r="C21491" i="2"/>
  <c r="C7822" i="2"/>
  <c r="C5477" i="2"/>
  <c r="C15730" i="2"/>
  <c r="C17977" i="2"/>
  <c r="F11293" i="2"/>
  <c r="F12681" i="2"/>
  <c r="D8249" i="2"/>
  <c r="E14645" i="2"/>
  <c r="F17692" i="2"/>
  <c r="F15299" i="2"/>
  <c r="F2252" i="2"/>
  <c r="F20022" i="2"/>
  <c r="F20031" i="2"/>
  <c r="D1455" i="2"/>
  <c r="F12203" i="2"/>
  <c r="F16462" i="2"/>
  <c r="F11231" i="2"/>
  <c r="F6423" i="2"/>
  <c r="D9633" i="2"/>
  <c r="F10487" i="2"/>
  <c r="D3163" i="2"/>
  <c r="E926" i="2"/>
  <c r="F5573" i="2"/>
  <c r="C7106" i="2"/>
  <c r="F17978" i="2"/>
  <c r="F9678" i="2"/>
  <c r="D781" i="2"/>
  <c r="C12303" i="2"/>
  <c r="E16926" i="2"/>
  <c r="E11842" i="2"/>
  <c r="F5702" i="2"/>
  <c r="D1497" i="2"/>
  <c r="F17229" i="2"/>
  <c r="D7385" i="2"/>
  <c r="E6555" i="2"/>
  <c r="E4434" i="2"/>
  <c r="C4973" i="2"/>
  <c r="D19929" i="2"/>
  <c r="D1692" i="2"/>
  <c r="F9804" i="2"/>
  <c r="C4331" i="2"/>
  <c r="E1124" i="2"/>
  <c r="C138" i="2"/>
  <c r="C20324" i="2"/>
  <c r="C7774" i="2"/>
  <c r="C3014" i="2"/>
  <c r="C854" i="2"/>
  <c r="E11804" i="2"/>
  <c r="D14955" i="2"/>
  <c r="D16590" i="2"/>
  <c r="F11054" i="2"/>
  <c r="D11253" i="2"/>
  <c r="E10941" i="2"/>
  <c r="F17121" i="2"/>
  <c r="D10939" i="2"/>
  <c r="C3513" i="2"/>
  <c r="D1567" i="2"/>
  <c r="C4914" i="2"/>
  <c r="C2828" i="2"/>
  <c r="C16795" i="2"/>
  <c r="F8184" i="2"/>
  <c r="C13821" i="2"/>
  <c r="F15783" i="2"/>
  <c r="C13450" i="2"/>
  <c r="D5450" i="2"/>
  <c r="C18069" i="2"/>
  <c r="D20671" i="2"/>
  <c r="F13092" i="2"/>
  <c r="F20670" i="2"/>
  <c r="C1485" i="2"/>
  <c r="C17286" i="2"/>
  <c r="F8157" i="2"/>
  <c r="D10797" i="2"/>
  <c r="D11884" i="2"/>
  <c r="F21337" i="2"/>
  <c r="F5482" i="2"/>
  <c r="C10856" i="2"/>
  <c r="C15066" i="2"/>
  <c r="C19846" i="2"/>
  <c r="C243" i="2"/>
  <c r="E10871" i="2"/>
  <c r="E7020" i="2"/>
  <c r="F19103" i="2"/>
  <c r="D8114" i="2"/>
  <c r="D18180" i="2"/>
  <c r="F9865" i="2"/>
  <c r="F8348" i="2"/>
  <c r="F17341" i="2"/>
  <c r="F3748" i="2"/>
  <c r="F9430" i="2"/>
  <c r="F9141" i="2"/>
  <c r="F11887" i="2"/>
  <c r="E7624" i="2"/>
  <c r="E16019" i="2"/>
  <c r="C6787" i="2"/>
  <c r="C619" i="2"/>
  <c r="G11120" i="2"/>
  <c r="F14253" i="2"/>
  <c r="D24" i="2"/>
  <c r="F7175" i="2"/>
  <c r="F5113" i="2"/>
  <c r="D10010" i="2"/>
  <c r="D14103" i="2"/>
  <c r="F18438" i="2"/>
  <c r="E17" i="2"/>
  <c r="F5357" i="2"/>
  <c r="C4601" i="2"/>
  <c r="F13244" i="2"/>
  <c r="C9048" i="2"/>
  <c r="F5077" i="2"/>
  <c r="E3408" i="2"/>
  <c r="F10395" i="2"/>
  <c r="C17198" i="2"/>
  <c r="D8329" i="2"/>
  <c r="D14046" i="2"/>
  <c r="F8102" i="2"/>
  <c r="F10111" i="2"/>
  <c r="F18932" i="2"/>
  <c r="C3240" i="2"/>
  <c r="C21648" i="2"/>
  <c r="F21312" i="2"/>
  <c r="E7652" i="2"/>
  <c r="D21012" i="2"/>
  <c r="E10856" i="2"/>
  <c r="F13764" i="2"/>
  <c r="C15785" i="2"/>
  <c r="F19252" i="2"/>
  <c r="F6312" i="2"/>
  <c r="F15995" i="2"/>
  <c r="D899" i="2"/>
  <c r="E8057" i="2"/>
  <c r="F19918" i="2"/>
  <c r="E6023" i="2"/>
  <c r="F17287" i="2"/>
  <c r="F8060" i="2"/>
  <c r="D7158" i="2"/>
  <c r="C20880" i="2"/>
  <c r="F12811" i="2"/>
  <c r="C11523" i="2"/>
  <c r="F20282" i="2"/>
  <c r="C6767" i="2"/>
  <c r="E12027" i="2"/>
  <c r="E13728" i="2"/>
  <c r="E5534" i="2"/>
  <c r="F6154" i="2"/>
  <c r="F1752" i="2"/>
  <c r="E21711" i="2"/>
  <c r="F17701" i="2"/>
  <c r="C18280" i="2"/>
  <c r="C15308" i="2"/>
  <c r="C6492" i="2"/>
  <c r="F11761" i="2"/>
  <c r="C21291" i="2"/>
  <c r="E1241" i="2"/>
  <c r="E15939" i="2"/>
  <c r="D21339" i="2"/>
  <c r="C6105" i="2"/>
  <c r="F11925" i="2"/>
  <c r="C4092" i="2"/>
  <c r="D14901" i="2"/>
  <c r="C20820" i="2"/>
  <c r="C21137" i="2"/>
  <c r="F20219" i="2"/>
  <c r="F8770" i="2"/>
  <c r="F3757" i="2"/>
  <c r="C14452" i="2"/>
  <c r="F13484" i="2"/>
  <c r="F6120" i="2"/>
  <c r="F8318" i="2"/>
  <c r="F8619" i="2"/>
  <c r="D19565" i="2"/>
  <c r="C15868" i="2"/>
  <c r="F15364" i="2"/>
  <c r="D21197" i="2"/>
  <c r="D21664" i="2"/>
  <c r="E5924" i="2"/>
  <c r="E19285" i="2"/>
  <c r="F4113" i="2"/>
  <c r="D10646" i="2"/>
  <c r="D1474" i="2"/>
  <c r="E6924" i="2"/>
  <c r="F16535" i="2"/>
  <c r="E5624" i="2"/>
  <c r="C12290" i="2"/>
  <c r="E12735" i="2"/>
  <c r="E12410" i="2"/>
  <c r="D12037" i="2"/>
  <c r="E21538" i="2"/>
  <c r="F9107" i="2"/>
  <c r="E10238" i="2"/>
  <c r="C5804" i="2"/>
  <c r="F9391" i="2"/>
  <c r="E1276" i="2"/>
  <c r="C19439" i="2"/>
  <c r="C5915" i="2"/>
  <c r="C19977" i="2"/>
  <c r="E7202" i="2"/>
  <c r="C8677" i="2"/>
  <c r="E11830" i="2"/>
  <c r="E3610" i="2"/>
  <c r="D13182" i="2"/>
  <c r="C14328" i="2"/>
  <c r="F22135" i="2"/>
  <c r="C10723" i="2"/>
  <c r="G669" i="2"/>
  <c r="D5999" i="2"/>
  <c r="F3348" i="2"/>
  <c r="E12492" i="2"/>
  <c r="F14004" i="2"/>
  <c r="F3947" i="2"/>
  <c r="F16886" i="2"/>
  <c r="C2390" i="2"/>
  <c r="C21769" i="2"/>
  <c r="F11474" i="2"/>
  <c r="F17765" i="2"/>
  <c r="F14238" i="2"/>
  <c r="C3012" i="2"/>
  <c r="F3523" i="2"/>
  <c r="F15918" i="2"/>
  <c r="D11824" i="2"/>
  <c r="F19156" i="2"/>
  <c r="E18948" i="2"/>
  <c r="E4704" i="2"/>
  <c r="F12589" i="2"/>
  <c r="E10742" i="2"/>
  <c r="F7168" i="2"/>
  <c r="F21196" i="2"/>
  <c r="E619" i="2"/>
  <c r="F12566" i="2"/>
  <c r="E19218" i="2"/>
  <c r="C1133" i="2"/>
  <c r="E757" i="2"/>
  <c r="C17167" i="2"/>
  <c r="C12919" i="2"/>
  <c r="C8444" i="2"/>
  <c r="F4831" i="2"/>
  <c r="F21741" i="2"/>
  <c r="F10043" i="2"/>
  <c r="E14680" i="2"/>
  <c r="C12240" i="2"/>
  <c r="C648" i="2"/>
  <c r="E154" i="2"/>
  <c r="F19356" i="2"/>
  <c r="D3293" i="2"/>
  <c r="D12655" i="2"/>
  <c r="C9585" i="2"/>
  <c r="C12082" i="2"/>
  <c r="C7846" i="2"/>
  <c r="F20541" i="2"/>
  <c r="C17888" i="2"/>
  <c r="E21249" i="2"/>
  <c r="F14007" i="2"/>
  <c r="F4327" i="2"/>
  <c r="D11486" i="2"/>
  <c r="D7955" i="2"/>
  <c r="F3542" i="2"/>
  <c r="F19949" i="2"/>
  <c r="E20841" i="2"/>
  <c r="F6342" i="2"/>
  <c r="C14185" i="2"/>
  <c r="C17202" i="2"/>
  <c r="C16438" i="2"/>
  <c r="C16459" i="2"/>
  <c r="F17378" i="2"/>
  <c r="F11666" i="2"/>
  <c r="C10393" i="2"/>
  <c r="D14351" i="2"/>
  <c r="F8156" i="2"/>
  <c r="D4499" i="2"/>
  <c r="E7599" i="2"/>
  <c r="E21641" i="2"/>
  <c r="C17485" i="2"/>
  <c r="F17373" i="2"/>
  <c r="E7463" i="2"/>
  <c r="C21010" i="2"/>
  <c r="E1578" i="2"/>
  <c r="C13316" i="2"/>
  <c r="E4963" i="2"/>
  <c r="D14862" i="2"/>
  <c r="C19667" i="2"/>
  <c r="C15075" i="2"/>
  <c r="F2987" i="2"/>
  <c r="D10665" i="2"/>
  <c r="F7540" i="2"/>
  <c r="C20166" i="2"/>
  <c r="E20008" i="2"/>
  <c r="F18052" i="2"/>
  <c r="C13639" i="2"/>
  <c r="D5513" i="2"/>
  <c r="F20699" i="2"/>
  <c r="C7435" i="2"/>
  <c r="F21959" i="2"/>
  <c r="D699" i="2"/>
  <c r="D2386" i="2"/>
  <c r="C2457" i="2"/>
  <c r="C8754" i="2"/>
  <c r="F11780" i="2"/>
  <c r="D8889" i="2"/>
  <c r="C11455" i="2"/>
  <c r="D13497" i="2"/>
  <c r="D20771" i="2"/>
  <c r="D14160" i="2"/>
  <c r="C2189" i="2"/>
  <c r="F2766" i="2"/>
  <c r="C20857" i="2"/>
  <c r="D13385" i="2"/>
  <c r="E19305" i="2"/>
  <c r="E3414" i="2"/>
  <c r="F7181" i="2"/>
  <c r="C10606" i="2"/>
  <c r="E19085" i="2"/>
  <c r="F5560" i="2"/>
  <c r="E12388" i="2"/>
  <c r="D19217" i="2"/>
  <c r="D1959" i="2"/>
  <c r="C16496" i="2"/>
  <c r="F17977" i="2"/>
  <c r="E4414" i="2"/>
  <c r="G1943" i="2"/>
  <c r="F17914" i="2"/>
  <c r="F1803" i="2"/>
  <c r="C13536" i="2"/>
  <c r="C18270" i="2"/>
  <c r="D15832" i="2"/>
  <c r="F9568" i="2"/>
  <c r="C577" i="2"/>
  <c r="C18034" i="2"/>
  <c r="F10971" i="2"/>
  <c r="E15261" i="2"/>
  <c r="F22131" i="2"/>
  <c r="F17969" i="2"/>
  <c r="C13296" i="2"/>
  <c r="F18468" i="2"/>
  <c r="C21841" i="2"/>
  <c r="C15333" i="2"/>
  <c r="D7227" i="2"/>
  <c r="E18791" i="2"/>
  <c r="E4409" i="2"/>
  <c r="D1418" i="2"/>
  <c r="F8362" i="2"/>
  <c r="C15586" i="2"/>
  <c r="D14941" i="2"/>
  <c r="F13870" i="2"/>
  <c r="F5867" i="2"/>
  <c r="F18699" i="2"/>
  <c r="E12784" i="2"/>
  <c r="F5742" i="2"/>
  <c r="F1199" i="2"/>
  <c r="E20090" i="2"/>
  <c r="C6114" i="2"/>
  <c r="C9068" i="2"/>
  <c r="D19306" i="2"/>
  <c r="D9175" i="2"/>
  <c r="D12873" i="2"/>
  <c r="D1359" i="2"/>
  <c r="F20113" i="2"/>
  <c r="F8614" i="2"/>
  <c r="C10574" i="2"/>
  <c r="F5557" i="2"/>
  <c r="F5699" i="2"/>
  <c r="F19016" i="2"/>
  <c r="E6902" i="2"/>
  <c r="F7424" i="2"/>
  <c r="C9099" i="2"/>
  <c r="D16061" i="2"/>
  <c r="E4569" i="2"/>
  <c r="D677" i="2"/>
  <c r="C11542" i="2"/>
  <c r="E14654" i="2"/>
  <c r="C17878" i="2"/>
  <c r="C2553" i="2"/>
  <c r="D12129" i="2"/>
  <c r="C2248" i="2"/>
  <c r="F16215" i="2"/>
  <c r="F7559" i="2"/>
  <c r="C8752" i="2"/>
  <c r="F19726" i="2"/>
  <c r="D12204" i="2"/>
  <c r="F15553" i="2"/>
  <c r="C19480" i="2"/>
  <c r="C4557" i="2"/>
  <c r="F12803" i="2"/>
  <c r="D7098" i="2"/>
  <c r="E7797" i="2"/>
  <c r="F11236" i="2"/>
  <c r="F7261" i="2"/>
  <c r="F8111" i="2"/>
  <c r="F14052" i="2"/>
  <c r="E754" i="2"/>
  <c r="F18927" i="2"/>
  <c r="C6498" i="2"/>
  <c r="D13217" i="2"/>
  <c r="F18463" i="2"/>
  <c r="F11792" i="2"/>
  <c r="F14582" i="2"/>
  <c r="E15124" i="2"/>
  <c r="F17398" i="2"/>
  <c r="E20516" i="2"/>
  <c r="C16855" i="2"/>
  <c r="C1018" i="2"/>
  <c r="C5607" i="2"/>
  <c r="C19199" i="2"/>
  <c r="E6141" i="2"/>
  <c r="C3221" i="2"/>
  <c r="F20386" i="2"/>
  <c r="D7092" i="2"/>
  <c r="C5784" i="2"/>
  <c r="D21142" i="2"/>
  <c r="F5882" i="2"/>
  <c r="E7423" i="2"/>
  <c r="D12792" i="2"/>
  <c r="F16534" i="2"/>
  <c r="C9497" i="2"/>
  <c r="C6997" i="2"/>
  <c r="F20474" i="2"/>
  <c r="F10326" i="2"/>
  <c r="F21288" i="2"/>
  <c r="F2412" i="2"/>
  <c r="D97" i="2"/>
  <c r="F5898" i="2"/>
  <c r="C2231" i="2"/>
  <c r="F2122" i="2"/>
  <c r="F10248" i="2"/>
  <c r="F5684" i="2"/>
  <c r="F1741" i="2"/>
  <c r="F11342" i="2"/>
  <c r="D7461" i="2"/>
  <c r="F1337" i="2"/>
  <c r="D2277" i="2"/>
  <c r="C6413" i="2"/>
  <c r="F6654" i="2"/>
  <c r="C19747" i="2"/>
  <c r="G3217" i="2"/>
  <c r="F2898" i="2"/>
  <c r="C15606" i="2"/>
  <c r="C10896" i="2"/>
  <c r="C2976" i="2"/>
  <c r="D227" i="2"/>
  <c r="F7126" i="2"/>
  <c r="F7689" i="2"/>
  <c r="E22125" i="2"/>
  <c r="F16295" i="2"/>
  <c r="F15830" i="2"/>
  <c r="C849" i="2"/>
  <c r="F8366" i="2"/>
  <c r="F21316" i="2"/>
  <c r="C17874" i="2"/>
  <c r="C17210" i="2"/>
  <c r="C7481" i="2"/>
  <c r="F5643" i="2"/>
  <c r="C2971" i="2"/>
  <c r="C14061" i="2"/>
  <c r="F5410" i="2"/>
  <c r="C13304" i="2"/>
  <c r="F17941" i="2"/>
  <c r="F10082" i="2"/>
  <c r="E16913" i="2"/>
  <c r="F8457" i="2"/>
  <c r="E19239" i="2"/>
  <c r="F20136" i="2"/>
  <c r="F7186" i="2"/>
  <c r="F21690" i="2"/>
  <c r="F20592" i="2"/>
  <c r="F9425" i="2"/>
  <c r="C4440" i="2"/>
  <c r="C9987" i="2"/>
  <c r="F694" i="2"/>
  <c r="F2579" i="2"/>
  <c r="D19402" i="2"/>
  <c r="D21951" i="2"/>
  <c r="D2006" i="2"/>
  <c r="F9063" i="2"/>
  <c r="D12137" i="2"/>
  <c r="F18784" i="2"/>
  <c r="F6616" i="2"/>
  <c r="C19607" i="2"/>
  <c r="F2947" i="2"/>
  <c r="F433" i="2"/>
  <c r="F6209" i="2"/>
  <c r="F20473" i="2"/>
  <c r="F9403" i="2"/>
  <c r="D11709" i="2"/>
  <c r="C20452" i="2"/>
  <c r="E20191" i="2"/>
  <c r="F7522" i="2"/>
  <c r="C8864" i="2"/>
  <c r="D4234" i="2"/>
  <c r="F5400" i="2"/>
  <c r="D11696" i="2"/>
  <c r="E2507" i="2"/>
  <c r="C14079" i="2"/>
  <c r="F14442" i="2"/>
  <c r="F2746" i="2"/>
  <c r="F4941" i="2"/>
  <c r="E14550" i="2"/>
  <c r="F19190" i="2"/>
  <c r="F9025" i="2"/>
  <c r="F12990" i="2"/>
  <c r="F18172" i="2"/>
  <c r="C12319" i="2"/>
  <c r="C6994" i="2"/>
  <c r="F17056" i="2"/>
  <c r="F8449" i="2"/>
  <c r="E6877" i="2"/>
  <c r="F21727" i="2"/>
  <c r="C2569" i="2"/>
  <c r="F19800" i="2"/>
  <c r="F12792" i="2"/>
  <c r="E21521" i="2"/>
  <c r="F17285" i="2"/>
  <c r="D10193" i="2"/>
  <c r="F20098" i="2"/>
  <c r="C9058" i="2"/>
  <c r="C12031" i="2"/>
  <c r="D14964" i="2"/>
  <c r="F1570" i="2"/>
  <c r="F12224" i="2"/>
  <c r="D19249" i="2"/>
  <c r="D4409" i="2"/>
  <c r="F15344" i="2"/>
  <c r="F17579" i="2"/>
  <c r="F9199" i="2"/>
  <c r="F11149" i="2"/>
  <c r="D3257" i="2"/>
  <c r="D9788" i="2"/>
  <c r="F4276" i="2"/>
  <c r="E20023" i="2"/>
  <c r="D12304" i="2"/>
  <c r="F6475" i="2"/>
  <c r="D14438" i="2"/>
  <c r="C20378" i="2"/>
  <c r="C20361" i="2"/>
  <c r="C18150" i="2"/>
  <c r="F11617" i="2"/>
  <c r="C17095" i="2"/>
  <c r="D19649" i="2"/>
  <c r="F8014" i="2"/>
  <c r="F16011" i="2"/>
  <c r="E17696" i="2"/>
  <c r="C20119" i="2"/>
  <c r="C19626" i="2"/>
  <c r="F19625" i="2"/>
  <c r="F13267" i="2"/>
  <c r="C136" i="2"/>
  <c r="C7809" i="2"/>
  <c r="F2386" i="2"/>
  <c r="F5814" i="2"/>
  <c r="F14032" i="2"/>
  <c r="C12078" i="2"/>
  <c r="C14879" i="2"/>
  <c r="F14992" i="2"/>
  <c r="C3752" i="2"/>
  <c r="C8092" i="2"/>
  <c r="D4524" i="2"/>
  <c r="F1297" i="2"/>
  <c r="F2006" i="2"/>
  <c r="C8958" i="2"/>
  <c r="F11255" i="2"/>
  <c r="E18986" i="2"/>
  <c r="F14148" i="2"/>
  <c r="D13367" i="2"/>
  <c r="D12399" i="2"/>
  <c r="E15243" i="2"/>
  <c r="F6667" i="2"/>
  <c r="F3062" i="2"/>
  <c r="F1612" i="2"/>
  <c r="E12024" i="2"/>
  <c r="F9240" i="2"/>
  <c r="C1515" i="2"/>
  <c r="C12837" i="2"/>
  <c r="F17405" i="2"/>
  <c r="D7140" i="2"/>
  <c r="C6685" i="2"/>
  <c r="F4446" i="2"/>
  <c r="F9021" i="2"/>
  <c r="F17411" i="2"/>
  <c r="E4749" i="2"/>
  <c r="F22058" i="2"/>
  <c r="E14423" i="2"/>
  <c r="C11355" i="2"/>
  <c r="D17050" i="2"/>
  <c r="D8605" i="2"/>
  <c r="F2855" i="2"/>
  <c r="C14152" i="2"/>
  <c r="E4451" i="2"/>
  <c r="C4502" i="2"/>
  <c r="E15862" i="2"/>
  <c r="E21379" i="2"/>
  <c r="E3171" i="2"/>
  <c r="D1838" i="2"/>
  <c r="D3990" i="2"/>
  <c r="F16148" i="2"/>
  <c r="F10213" i="2"/>
  <c r="F1657" i="2"/>
  <c r="C11836" i="2"/>
  <c r="F503" i="2"/>
  <c r="E2076" i="2"/>
  <c r="F21282" i="2"/>
  <c r="F2806" i="2"/>
  <c r="E11983" i="2"/>
  <c r="E16074" i="2"/>
  <c r="E8892" i="2"/>
  <c r="C4431" i="2"/>
  <c r="D10170" i="2"/>
  <c r="F3481" i="2"/>
  <c r="E12321" i="2"/>
  <c r="F654" i="2"/>
  <c r="E7498" i="2"/>
  <c r="F19451" i="2"/>
  <c r="C5910" i="2"/>
  <c r="F1637" i="2"/>
  <c r="D14783" i="2"/>
  <c r="F17502" i="2"/>
  <c r="D16461" i="2"/>
  <c r="E13033" i="2"/>
  <c r="C22104" i="2"/>
  <c r="F18095" i="2"/>
  <c r="C15032" i="2"/>
  <c r="C15036" i="2"/>
  <c r="F19170" i="2"/>
  <c r="F21993" i="2"/>
  <c r="C3034" i="2"/>
  <c r="F464" i="2"/>
  <c r="F16881" i="2"/>
  <c r="C5026" i="2"/>
  <c r="D4096" i="2"/>
  <c r="C9193" i="2"/>
  <c r="E20709" i="2"/>
  <c r="E5937" i="2"/>
  <c r="D1160" i="2"/>
  <c r="F14935" i="2"/>
  <c r="C13417" i="2"/>
  <c r="D17490" i="2"/>
  <c r="E8609" i="2"/>
  <c r="F15957" i="2"/>
  <c r="E1050" i="2"/>
  <c r="E19701" i="2"/>
  <c r="C10054" i="2"/>
  <c r="D12814" i="2"/>
  <c r="C7210" i="2"/>
  <c r="E20501" i="2"/>
  <c r="F10512" i="2"/>
  <c r="D11238" i="2"/>
  <c r="D9020" i="2"/>
  <c r="E8437" i="2"/>
  <c r="C14891" i="2"/>
  <c r="E10475" i="2"/>
  <c r="C2775" i="2"/>
  <c r="E4383" i="2"/>
  <c r="F9481" i="2"/>
  <c r="C13686" i="2"/>
  <c r="F14672" i="2"/>
  <c r="E6187" i="2"/>
  <c r="C9203" i="2"/>
  <c r="F525" i="2"/>
  <c r="F17654" i="2"/>
  <c r="E22113" i="2"/>
  <c r="F19789" i="2"/>
  <c r="C8519" i="2"/>
  <c r="F16846" i="2"/>
  <c r="F3254" i="2"/>
  <c r="E5205" i="2"/>
  <c r="D18713" i="2"/>
  <c r="E5620" i="2"/>
  <c r="F192" i="2"/>
  <c r="D6455" i="2"/>
  <c r="E13320" i="2"/>
  <c r="E7997" i="2"/>
  <c r="C6857" i="2"/>
  <c r="F17804" i="2"/>
  <c r="F4026" i="2"/>
  <c r="D197" i="2"/>
  <c r="C3168" i="2"/>
  <c r="E21038" i="2"/>
  <c r="C3600" i="2"/>
  <c r="F2560" i="2"/>
  <c r="E18341" i="2"/>
  <c r="F12711" i="2"/>
  <c r="C756" i="2"/>
  <c r="E6369" i="2"/>
  <c r="F6982" i="2"/>
  <c r="F21552" i="2"/>
  <c r="F8378" i="2"/>
  <c r="F2181" i="2"/>
  <c r="E16976" i="2"/>
  <c r="F7914" i="2"/>
  <c r="D2334" i="2"/>
  <c r="F8057" i="2"/>
  <c r="G7582" i="2"/>
  <c r="G15785" i="2"/>
  <c r="G11123" i="2"/>
  <c r="G22045" i="2"/>
  <c r="G14130" i="2"/>
  <c r="G9890" i="2"/>
  <c r="G18529" i="2"/>
  <c r="G19096" i="2"/>
  <c r="G8632" i="2"/>
  <c r="G11205" i="2"/>
  <c r="G486" i="2"/>
  <c r="G281" i="2"/>
  <c r="G76" i="2"/>
  <c r="G133" i="2"/>
  <c r="G5594" i="2"/>
  <c r="F10028" i="2"/>
  <c r="C11936" i="2"/>
  <c r="E11067" i="2"/>
  <c r="C6252" i="2"/>
  <c r="F7148" i="2"/>
  <c r="F11994" i="2"/>
  <c r="F14103" i="2"/>
  <c r="C14336" i="2"/>
  <c r="F13464" i="2"/>
  <c r="E18059" i="2"/>
  <c r="F9545" i="2"/>
  <c r="F3397" i="2"/>
  <c r="C5617" i="2"/>
  <c r="F1556" i="2"/>
  <c r="F9803" i="2"/>
  <c r="E8809" i="2"/>
  <c r="D11563" i="2"/>
  <c r="G7834" i="2"/>
  <c r="G5649" i="2"/>
  <c r="G14960" i="2"/>
  <c r="G12727" i="2"/>
  <c r="G2911" i="2"/>
  <c r="G2706" i="2"/>
  <c r="G2501" i="2"/>
  <c r="G2296" i="2"/>
  <c r="G2091" i="2"/>
  <c r="G1874" i="2"/>
  <c r="C214" i="2"/>
  <c r="C8709" i="2"/>
  <c r="F15595" i="2"/>
  <c r="E21174" i="2"/>
  <c r="C20299" i="2"/>
  <c r="F16042" i="2"/>
  <c r="F21190" i="2"/>
  <c r="F14434" i="2"/>
  <c r="E8519" i="2"/>
  <c r="D7821" i="2"/>
  <c r="F9778" i="2"/>
  <c r="F9282" i="2"/>
  <c r="F15069" i="2"/>
  <c r="F4926" i="2"/>
  <c r="F18692" i="2"/>
  <c r="F6003" i="2"/>
  <c r="C2894" i="2"/>
  <c r="G10054" i="2"/>
  <c r="G7869" i="2"/>
  <c r="G5684" i="2"/>
  <c r="G17603" i="2"/>
  <c r="G9402" i="2"/>
  <c r="G5006" i="2"/>
  <c r="G4721" i="2"/>
  <c r="G4516" i="2"/>
  <c r="G4311" i="2"/>
  <c r="G4094" i="2"/>
  <c r="G9894" i="2"/>
  <c r="C19058" i="2"/>
  <c r="E17086" i="2"/>
  <c r="D1493" i="2"/>
  <c r="E15013" i="2"/>
  <c r="F12903" i="2"/>
  <c r="F12859" i="2"/>
  <c r="E20014" i="2"/>
  <c r="C3745" i="2"/>
  <c r="F10265" i="2"/>
  <c r="F5974" i="2"/>
  <c r="F20607" i="2"/>
  <c r="C7313" i="2"/>
  <c r="F13497" i="2"/>
  <c r="D3499" i="2"/>
  <c r="C21205" i="2"/>
  <c r="E7348" i="2"/>
  <c r="G12922" i="2"/>
  <c r="G10737" i="2"/>
  <c r="G8552" i="2"/>
  <c r="G6342" i="2"/>
  <c r="G5659" i="2"/>
  <c r="G2373" i="2"/>
  <c r="G2578" i="2"/>
  <c r="G2783" i="2"/>
  <c r="G2988" i="2"/>
  <c r="G3193" i="2"/>
  <c r="G2912" i="2"/>
  <c r="D1902" i="2"/>
  <c r="F9675" i="2"/>
  <c r="D10544" i="2"/>
  <c r="F4186" i="2"/>
  <c r="F9593" i="2"/>
  <c r="F20111" i="2"/>
  <c r="F21760" i="2"/>
  <c r="F305" i="2"/>
  <c r="F19766" i="2"/>
  <c r="F11860" i="2"/>
  <c r="F20004" i="2"/>
  <c r="F2889" i="2"/>
  <c r="F15917" i="2"/>
  <c r="C13126" i="2"/>
  <c r="C19921" i="2"/>
  <c r="E20392" i="2"/>
  <c r="G7103" i="2"/>
  <c r="G13101" i="2"/>
  <c r="G7889" i="2"/>
  <c r="G13903" i="2"/>
  <c r="G19405" i="2"/>
  <c r="G14150" i="2"/>
  <c r="G9912" i="2"/>
  <c r="G21828" i="2"/>
  <c r="G17652" i="2"/>
  <c r="G8654" i="2"/>
  <c r="G10890" i="2"/>
  <c r="G2182" i="2"/>
  <c r="G2387" i="2"/>
  <c r="G2592" i="2"/>
  <c r="G2797" i="2"/>
  <c r="G3644" i="2"/>
  <c r="F7823" i="2"/>
  <c r="F18150" i="2"/>
  <c r="F4849" i="2"/>
  <c r="F16214" i="2"/>
  <c r="F2716" i="2"/>
  <c r="C287" i="2"/>
  <c r="F2592" i="2"/>
  <c r="C10532" i="2"/>
  <c r="C17403" i="2"/>
  <c r="F7771" i="2"/>
  <c r="C15230" i="2"/>
  <c r="C112" i="2"/>
  <c r="D21916" i="2"/>
  <c r="C21079" i="2"/>
  <c r="F6018" i="2"/>
  <c r="C3494" i="2"/>
  <c r="G7355" i="2"/>
  <c r="G14613" i="2"/>
  <c r="G11168" i="2"/>
  <c r="G9727" i="2"/>
  <c r="G9054" i="2"/>
  <c r="G247" i="2"/>
  <c r="G42" i="2"/>
  <c r="G167" i="2"/>
  <c r="G372" i="2"/>
  <c r="G577" i="2"/>
  <c r="G10038" i="2"/>
  <c r="F7085" i="2"/>
  <c r="C337" i="2"/>
  <c r="F7302" i="2"/>
  <c r="F22114" i="2"/>
  <c r="F18427" i="2"/>
  <c r="E17134" i="2"/>
  <c r="E17624" i="2"/>
  <c r="F8407" i="2"/>
  <c r="F11978" i="2"/>
  <c r="F20991" i="2"/>
  <c r="D1279" i="2"/>
  <c r="F2749" i="2"/>
  <c r="D13957" i="2"/>
  <c r="C3605" i="2"/>
  <c r="D19486" i="2"/>
  <c r="D3873" i="2"/>
  <c r="C17619" i="2"/>
  <c r="G7390" i="2"/>
  <c r="G14828" i="2"/>
  <c r="G10746" i="2"/>
  <c r="G10063" i="2"/>
  <c r="G2467" i="2"/>
  <c r="G2262" i="2"/>
  <c r="G2057" i="2"/>
  <c r="G1852" i="2"/>
  <c r="G1647" i="2"/>
  <c r="G1430" i="2"/>
  <c r="C19912" i="2"/>
  <c r="F17038" i="2"/>
  <c r="D17524" i="2"/>
  <c r="E16637" i="2"/>
  <c r="F12157" i="2"/>
  <c r="F10607" i="2"/>
  <c r="F19230" i="2"/>
  <c r="C1921" i="2"/>
  <c r="C7537" i="2"/>
  <c r="C14323" i="2"/>
  <c r="D19319" i="2"/>
  <c r="C11385" i="2"/>
  <c r="D19222" i="2"/>
  <c r="F1921" i="2"/>
  <c r="F15508" i="2"/>
  <c r="F17713" i="2"/>
  <c r="C16853" i="2"/>
  <c r="G10258" i="2"/>
  <c r="G8073" i="2"/>
  <c r="G5888" i="2"/>
  <c r="G5109" i="2"/>
  <c r="G4995" i="2"/>
  <c r="G9390" i="2"/>
  <c r="G4996" i="2"/>
  <c r="G4720" i="2"/>
  <c r="G4515" i="2"/>
  <c r="G4298" i="2"/>
  <c r="G2672" i="2"/>
  <c r="F22048" i="2"/>
  <c r="F20821" i="2"/>
  <c r="F21154" i="2"/>
  <c r="C16124" i="2"/>
  <c r="F11208" i="2"/>
  <c r="E13332" i="2"/>
  <c r="F9866" i="2"/>
  <c r="D7300" i="2"/>
  <c r="F8662" i="2"/>
  <c r="F89" i="2"/>
  <c r="F8478" i="2"/>
  <c r="D15768" i="2"/>
  <c r="F20406" i="2"/>
  <c r="F17255" i="2"/>
  <c r="F12879" i="2"/>
  <c r="F12591" i="2"/>
  <c r="G12622" i="2"/>
  <c r="G13991" i="2"/>
  <c r="G8631" i="2"/>
  <c r="F8622" i="2"/>
  <c r="G19529" i="2"/>
  <c r="G14890" i="2"/>
  <c r="C7868" i="2"/>
  <c r="G18889" i="2"/>
  <c r="G13634" i="2"/>
  <c r="G9396" i="2"/>
  <c r="G5213" i="2"/>
  <c r="G4846" i="2"/>
  <c r="G8886" i="2"/>
  <c r="G4912" i="2"/>
  <c r="G4694" i="2"/>
  <c r="G3452" i="2"/>
  <c r="E21592" i="2"/>
  <c r="C6624" i="2"/>
  <c r="F21555" i="2"/>
  <c r="F5652" i="2"/>
  <c r="F17515" i="2"/>
  <c r="C4785" i="2"/>
  <c r="D285" i="2"/>
  <c r="E9519" i="2"/>
  <c r="F8469" i="2"/>
  <c r="F3958" i="2"/>
  <c r="F8002" i="2"/>
  <c r="F18916" i="2"/>
  <c r="D201" i="2"/>
  <c r="F21333" i="2"/>
  <c r="F8661" i="2"/>
  <c r="C11466" i="2"/>
  <c r="G12874" i="2"/>
  <c r="G10689" i="2"/>
  <c r="G8504" i="2"/>
  <c r="G6054" i="2"/>
  <c r="G5561" i="2"/>
  <c r="G2421" i="2"/>
  <c r="G2626" i="2"/>
  <c r="G2831" i="2"/>
  <c r="G3036" i="2"/>
  <c r="G3241" i="2"/>
  <c r="G2336" i="2"/>
  <c r="F11295" i="2"/>
  <c r="F6396" i="2"/>
  <c r="F17403" i="2"/>
  <c r="F19386" i="2"/>
  <c r="F8928" i="2"/>
  <c r="C707" i="2"/>
  <c r="D2625" i="2"/>
  <c r="D1005" i="2"/>
  <c r="F17696" i="2"/>
  <c r="F17661" i="2"/>
  <c r="D12949" i="2"/>
  <c r="F7551" i="2"/>
  <c r="F10747" i="2"/>
  <c r="F20279" i="2"/>
  <c r="D5034" i="2"/>
  <c r="E6997" i="2"/>
  <c r="G6911" i="2"/>
  <c r="G12909" i="2"/>
  <c r="G10724" i="2"/>
  <c r="G7063" i="2"/>
  <c r="G6390" i="2"/>
  <c r="G201" i="2"/>
  <c r="G406" i="2"/>
  <c r="G611" i="2"/>
  <c r="G816" i="2"/>
  <c r="G1021" i="2"/>
  <c r="G10410" i="2"/>
  <c r="F8358" i="2"/>
  <c r="F14282" i="2"/>
  <c r="F11763" i="2"/>
  <c r="E4714" i="2"/>
  <c r="E18607" i="2"/>
  <c r="D9452" i="2"/>
  <c r="D8999" i="2"/>
  <c r="D11286" i="2"/>
  <c r="F15146" i="2"/>
  <c r="C10899" i="2"/>
  <c r="D20517" i="2"/>
  <c r="F5258" i="2"/>
  <c r="D15473" i="2"/>
  <c r="E11481" i="2"/>
  <c r="F1154" i="2"/>
  <c r="D7438" i="2"/>
  <c r="C17552" i="2"/>
  <c r="G7594" i="2"/>
  <c r="G16052" i="2"/>
  <c r="G11970" i="2"/>
  <c r="G11287" i="2"/>
  <c r="G2671" i="2"/>
  <c r="G2466" i="2"/>
  <c r="G2261" i="2"/>
  <c r="G2056" i="2"/>
  <c r="G1851" i="2"/>
  <c r="G1634" i="2"/>
  <c r="F8512" i="2"/>
  <c r="F9650" i="2"/>
  <c r="D20217" i="2"/>
  <c r="F12891" i="2"/>
  <c r="F5802" i="2"/>
  <c r="F4771" i="2"/>
  <c r="F14141" i="2"/>
  <c r="F4437" i="2"/>
  <c r="F18621" i="2"/>
  <c r="F6057" i="2"/>
  <c r="C17662" i="2"/>
  <c r="F16972" i="2"/>
  <c r="F12622" i="2"/>
  <c r="C6443" i="2"/>
  <c r="C3406" i="2"/>
  <c r="C19671" i="2"/>
  <c r="C7835" i="2"/>
  <c r="G9958" i="2"/>
  <c r="G15343" i="2"/>
  <c r="G8653" i="2"/>
  <c r="G16173" i="2"/>
  <c r="G17452" i="2"/>
  <c r="G7420" i="2"/>
  <c r="G21798" i="2"/>
  <c r="G20331" i="2"/>
  <c r="G13654" i="2"/>
  <c r="G8735" i="2"/>
  <c r="G2862" i="2"/>
  <c r="G2657" i="2"/>
  <c r="G2452" i="2"/>
  <c r="G2247" i="2"/>
  <c r="G10717" i="2"/>
  <c r="F7853" i="2"/>
  <c r="C12398" i="2"/>
  <c r="F9299" i="2"/>
  <c r="G7123" i="2"/>
  <c r="G6222" i="2"/>
  <c r="F6929" i="2"/>
  <c r="F455" i="2"/>
  <c r="G13832" i="2"/>
  <c r="G2278" i="2"/>
  <c r="E11748" i="2"/>
  <c r="F9921" i="2"/>
  <c r="F15198" i="2"/>
  <c r="G13039" i="2"/>
  <c r="G25" i="2"/>
  <c r="C1747" i="2"/>
  <c r="C16431" i="2"/>
  <c r="G13863" i="2"/>
  <c r="C21297" i="2"/>
  <c r="E18915" i="2"/>
  <c r="D1071" i="2"/>
  <c r="G8863" i="2"/>
  <c r="G721" i="2"/>
  <c r="C14261" i="2"/>
  <c r="F19203" i="2"/>
  <c r="E15024" i="2"/>
  <c r="G2118" i="2"/>
  <c r="F16735" i="2"/>
  <c r="F21006" i="2"/>
  <c r="F1941" i="2"/>
  <c r="G5744" i="2"/>
  <c r="G14026" i="2"/>
  <c r="F7586" i="2"/>
  <c r="C10872" i="2"/>
  <c r="F10335" i="2"/>
  <c r="G7953" i="2"/>
  <c r="G4600" i="2"/>
  <c r="F18602" i="2"/>
  <c r="F8441" i="2"/>
  <c r="C9358" i="2"/>
  <c r="G5045" i="2"/>
  <c r="G1568" i="2"/>
  <c r="F4500" i="2"/>
  <c r="F6400" i="2"/>
  <c r="G13041" i="2"/>
  <c r="G10766" i="2"/>
  <c r="G3805" i="2"/>
  <c r="D8529" i="2"/>
  <c r="F8167" i="2"/>
  <c r="G6347" i="2"/>
  <c r="G970" i="2"/>
  <c r="F19986" i="2"/>
  <c r="E14897" i="2"/>
  <c r="C5430" i="2"/>
  <c r="G5448" i="2"/>
  <c r="G639" i="2"/>
  <c r="F6613" i="2"/>
  <c r="C9439" i="2"/>
  <c r="D14772" i="2"/>
  <c r="G4122" i="2"/>
  <c r="G3449" i="2"/>
  <c r="F1260" i="2"/>
  <c r="C21781" i="2"/>
  <c r="D18317" i="2"/>
  <c r="G4351" i="2"/>
  <c r="C2173" i="2"/>
  <c r="F17459" i="2"/>
  <c r="D18554" i="2"/>
  <c r="G9309" i="2"/>
  <c r="G4211" i="2"/>
  <c r="C17523" i="2"/>
  <c r="F8605" i="2"/>
  <c r="D12006" i="2"/>
  <c r="G4998" i="2"/>
  <c r="G13582" i="2"/>
  <c r="D2452" i="2"/>
  <c r="F17269" i="2"/>
  <c r="F16252" i="2"/>
  <c r="G10806" i="2"/>
  <c r="G2449" i="2"/>
  <c r="F19596" i="2"/>
  <c r="F6383" i="2"/>
  <c r="G7703" i="2"/>
  <c r="G390" i="2"/>
  <c r="C8683" i="2"/>
  <c r="C12860" i="2"/>
  <c r="F14255" i="2"/>
  <c r="G1926" i="2"/>
  <c r="C1265" i="2"/>
  <c r="F9686" i="2"/>
  <c r="C20576" i="2"/>
  <c r="G9691" i="2"/>
  <c r="G1988" i="2"/>
  <c r="F13608" i="2"/>
  <c r="F18809" i="2"/>
  <c r="G16269" i="2"/>
  <c r="G113" i="2"/>
  <c r="F16636" i="2"/>
  <c r="C2925" i="2"/>
  <c r="F13813" i="2"/>
  <c r="G5216" i="2"/>
  <c r="G18018" i="2"/>
  <c r="C3652" i="2"/>
  <c r="D2768" i="2"/>
  <c r="D18617" i="2"/>
  <c r="G12114" i="2"/>
  <c r="G1875" i="2"/>
  <c r="C16876" i="2"/>
  <c r="C7047" i="2"/>
  <c r="F10112" i="2"/>
  <c r="G4710" i="2"/>
  <c r="C5081" i="2"/>
  <c r="C6194" i="2"/>
  <c r="D17040" i="2"/>
  <c r="G8336" i="2"/>
  <c r="G3204" i="2"/>
  <c r="F19629" i="2"/>
  <c r="C21468" i="2"/>
  <c r="G16936" i="2"/>
  <c r="F9338" i="2"/>
  <c r="E10230" i="2"/>
  <c r="F2450" i="2"/>
  <c r="G11682" i="2"/>
  <c r="G1803" i="2"/>
  <c r="F4493" i="2"/>
  <c r="F17947" i="2"/>
  <c r="F2002" i="2"/>
  <c r="G4638" i="2"/>
  <c r="D9013" i="2"/>
  <c r="D17262" i="2"/>
  <c r="C3292" i="2"/>
  <c r="G8264" i="2"/>
  <c r="G15400" i="2"/>
  <c r="G1388" i="2"/>
  <c r="C8703" i="2"/>
  <c r="F14595" i="2"/>
  <c r="G9753" i="2"/>
  <c r="G3767" i="2"/>
  <c r="C7029" i="2"/>
  <c r="F7492" i="2"/>
  <c r="C445" i="2"/>
  <c r="G13075" i="2"/>
  <c r="G1640" i="2"/>
  <c r="F20176" i="2"/>
  <c r="F10204" i="2"/>
  <c r="G6658" i="2"/>
  <c r="G12137" i="2"/>
  <c r="G1285" i="2"/>
  <c r="D19631" i="2"/>
  <c r="D7023" i="2"/>
  <c r="D3101" i="2"/>
  <c r="G1554" i="2"/>
  <c r="D10890" i="2"/>
  <c r="F18568" i="2"/>
  <c r="D16847" i="2"/>
  <c r="G7435" i="2"/>
  <c r="G3159" i="2"/>
  <c r="F7073" i="2"/>
  <c r="F20464" i="2"/>
  <c r="C9329" i="2"/>
  <c r="G3525" i="2"/>
  <c r="G2367" i="2"/>
  <c r="G2564" i="2"/>
  <c r="D8079" i="2"/>
  <c r="C18074" i="2"/>
  <c r="G9213" i="2"/>
  <c r="G7028" i="2"/>
  <c r="G9499" i="2"/>
  <c r="G8815" i="2"/>
  <c r="G3897" i="2"/>
  <c r="G4102" i="2"/>
  <c r="G4307" i="2"/>
  <c r="G4512" i="2"/>
  <c r="G4717" i="2"/>
  <c r="G1016" i="2"/>
  <c r="F14126" i="2"/>
  <c r="F20668" i="2"/>
  <c r="F15768" i="2"/>
  <c r="C18581" i="2"/>
  <c r="F372" i="2"/>
  <c r="C9724" i="2"/>
  <c r="D17082" i="2"/>
  <c r="D12824" i="2"/>
  <c r="F18536" i="2"/>
  <c r="F4833" i="2"/>
  <c r="F5912" i="2"/>
  <c r="F6160" i="2"/>
  <c r="F19624" i="2"/>
  <c r="F5590" i="2"/>
  <c r="G11074" i="2"/>
  <c r="G3053" i="2"/>
  <c r="D18783" i="2"/>
  <c r="C11676" i="2"/>
  <c r="G14552" i="2"/>
  <c r="G12140" i="2"/>
  <c r="G5208" i="2"/>
  <c r="G5095" i="2"/>
  <c r="G1219" i="2"/>
  <c r="G1014" i="2"/>
  <c r="G809" i="2"/>
  <c r="G604" i="2"/>
  <c r="G399" i="2"/>
  <c r="G182" i="2"/>
  <c r="C16882" i="2"/>
  <c r="D9525" i="2"/>
  <c r="F17167" i="2"/>
  <c r="C5897" i="2"/>
  <c r="E10333" i="2"/>
  <c r="F19187" i="2"/>
  <c r="F17782" i="2"/>
  <c r="F13167" i="2"/>
  <c r="F16083" i="2"/>
  <c r="F11028" i="2"/>
  <c r="C7261" i="2"/>
  <c r="E1002" i="2"/>
  <c r="D7390" i="2"/>
  <c r="D4939" i="2"/>
  <c r="F6179" i="2"/>
  <c r="G2150" i="2"/>
  <c r="G2180" i="2"/>
  <c r="C9359" i="2"/>
  <c r="F18279" i="2"/>
  <c r="G9069" i="2"/>
  <c r="G6884" i="2"/>
  <c r="G8635" i="2"/>
  <c r="G7951" i="2"/>
  <c r="G4041" i="2"/>
  <c r="G4246" i="2"/>
  <c r="G4451" i="2"/>
  <c r="G4656" i="2"/>
  <c r="G4861" i="2"/>
  <c r="G152" i="2"/>
  <c r="C9639" i="2"/>
  <c r="F13178" i="2"/>
  <c r="F4593" i="2"/>
  <c r="C21716" i="2"/>
  <c r="F4789" i="2"/>
  <c r="C3585" i="2"/>
  <c r="D10529" i="2"/>
  <c r="F7590" i="2"/>
  <c r="D7010" i="2"/>
  <c r="F14408" i="2"/>
  <c r="C4030" i="2"/>
  <c r="F8527" i="2"/>
  <c r="C5331" i="2"/>
  <c r="E11562" i="2"/>
  <c r="G8889" i="2"/>
  <c r="G2117" i="2"/>
  <c r="F16689" i="2"/>
  <c r="C22012" i="2"/>
  <c r="G12478" i="2"/>
  <c r="G11996" i="2"/>
  <c r="G5064" i="2"/>
  <c r="G4951" i="2"/>
  <c r="G1075" i="2"/>
  <c r="G870" i="2"/>
  <c r="G665" i="2"/>
  <c r="G460" i="2"/>
  <c r="G255" i="2"/>
  <c r="G38" i="2"/>
  <c r="F14251" i="2"/>
  <c r="D11852" i="2"/>
  <c r="F13427" i="2"/>
  <c r="F14646" i="2"/>
  <c r="F7702" i="2"/>
  <c r="F6357" i="2"/>
  <c r="F15764" i="2"/>
  <c r="E4008" i="2"/>
  <c r="C4128" i="2"/>
  <c r="C19564" i="2"/>
  <c r="C11005" i="2"/>
  <c r="C17724" i="2"/>
  <c r="F9943" i="2"/>
  <c r="F3389" i="2"/>
  <c r="F18236" i="2"/>
  <c r="C8875" i="2"/>
  <c r="G1508" i="2"/>
  <c r="F11468" i="2"/>
  <c r="D2342" i="2"/>
  <c r="G8925" i="2"/>
  <c r="G6740" i="2"/>
  <c r="G7771" i="2"/>
  <c r="G7087" i="2"/>
  <c r="G4185" i="2"/>
  <c r="G4390" i="2"/>
  <c r="G4595" i="2"/>
  <c r="G4800" i="2"/>
  <c r="G10110" i="2"/>
  <c r="G716" i="2"/>
  <c r="F17833" i="2"/>
  <c r="F7976" i="2"/>
  <c r="C16139" i="2"/>
  <c r="F2499" i="2"/>
  <c r="F21570" i="2"/>
  <c r="C20896" i="2"/>
  <c r="F9" i="2"/>
  <c r="F2071" i="2"/>
  <c r="F17772" i="2"/>
  <c r="C2676" i="2"/>
  <c r="C21957" i="2"/>
  <c r="D1441" i="2"/>
  <c r="C11105" i="2"/>
  <c r="D7474" i="2"/>
  <c r="G6704" i="2"/>
  <c r="G1253" i="2"/>
  <c r="F10630" i="2"/>
  <c r="C1014" i="2"/>
  <c r="G11614" i="2"/>
  <c r="G11852" i="2"/>
  <c r="G4920" i="2"/>
  <c r="G13448" i="2"/>
  <c r="G931" i="2"/>
  <c r="G726" i="2"/>
  <c r="G521" i="2"/>
  <c r="G316" i="2"/>
  <c r="G111" i="2"/>
  <c r="G5102" i="2"/>
  <c r="D533" i="2"/>
  <c r="C10970" i="2"/>
  <c r="F19323" i="2"/>
  <c r="F9167" i="2"/>
  <c r="F1055" i="2"/>
  <c r="D10636" i="2"/>
  <c r="D16404" i="2"/>
  <c r="D1106" i="2"/>
  <c r="F14890" i="2"/>
  <c r="F18796" i="2"/>
  <c r="F17687" i="2"/>
  <c r="C14780" i="2"/>
  <c r="F18642" i="2"/>
  <c r="C2320" i="2"/>
  <c r="C469" i="2"/>
  <c r="F13843" i="2"/>
  <c r="G4856" i="2"/>
  <c r="D10369" i="2"/>
  <c r="C19264" i="2"/>
  <c r="G8781" i="2"/>
  <c r="G6596" i="2"/>
  <c r="G6907" i="2"/>
  <c r="G6223" i="2"/>
  <c r="G4329" i="2"/>
  <c r="G4534" i="2"/>
  <c r="G4739" i="2"/>
  <c r="G12714" i="2"/>
  <c r="G5486" i="2"/>
  <c r="G1580" i="2"/>
  <c r="F17018" i="2"/>
  <c r="C16408" i="2"/>
  <c r="D15003" i="2"/>
  <c r="D6623" i="2"/>
  <c r="C2473" i="2"/>
  <c r="F6848" i="2"/>
  <c r="F17075" i="2"/>
  <c r="F21763" i="2"/>
  <c r="E3868" i="2"/>
  <c r="F14701" i="2"/>
  <c r="C7187" i="2"/>
  <c r="C11864" i="2"/>
  <c r="F8176" i="2"/>
  <c r="D9826" i="2"/>
  <c r="G7555" i="2"/>
  <c r="G407" i="2"/>
  <c r="D16317" i="2"/>
  <c r="F3790" i="2"/>
  <c r="G10750" i="2"/>
  <c r="G11708" i="2"/>
  <c r="G12967" i="2"/>
  <c r="G12294" i="2"/>
  <c r="G787" i="2"/>
  <c r="G582" i="2"/>
  <c r="G377" i="2"/>
  <c r="G172" i="2"/>
  <c r="G37" i="2"/>
  <c r="G5390" i="2"/>
  <c r="F19406" i="2"/>
  <c r="F6005" i="2"/>
  <c r="F5175" i="2"/>
  <c r="F645" i="2"/>
  <c r="C18047" i="2"/>
  <c r="F2230" i="2"/>
  <c r="F6021" i="2"/>
  <c r="C4831" i="2"/>
  <c r="E12118" i="2"/>
  <c r="F18241" i="2"/>
  <c r="C13678" i="2"/>
  <c r="C3574" i="2"/>
  <c r="D10534" i="2"/>
  <c r="F8011" i="2"/>
  <c r="D11641" i="2"/>
  <c r="D8990" i="2"/>
  <c r="C18157" i="2"/>
  <c r="F9186" i="2"/>
  <c r="C8301" i="2"/>
  <c r="G8637" i="2"/>
  <c r="G6452" i="2"/>
  <c r="G6043" i="2"/>
  <c r="G5559" i="2"/>
  <c r="G4473" i="2"/>
  <c r="G4678" i="2"/>
  <c r="G4883" i="2"/>
  <c r="G7530" i="2"/>
  <c r="G4862" i="2"/>
  <c r="G2444" i="2"/>
  <c r="F10457" i="2"/>
  <c r="C19632" i="2"/>
  <c r="E5427" i="2"/>
  <c r="F19671" i="2"/>
  <c r="F10859" i="2"/>
  <c r="F7457" i="2"/>
  <c r="E16506" i="2"/>
  <c r="E18989" i="2"/>
  <c r="D15218" i="2"/>
  <c r="F19513" i="2"/>
  <c r="C18179" i="2"/>
  <c r="C17402" i="2"/>
  <c r="F17913" i="2"/>
  <c r="F3749" i="2"/>
  <c r="G2411" i="2"/>
  <c r="G14600" i="2"/>
  <c r="F1743" i="2"/>
  <c r="F16668" i="2"/>
  <c r="G9429" i="2"/>
  <c r="G7244" i="2"/>
  <c r="G10795" i="2"/>
  <c r="G10111" i="2"/>
  <c r="G3681" i="2"/>
  <c r="G3886" i="2"/>
  <c r="G4091" i="2"/>
  <c r="G4296" i="2"/>
  <c r="G4501" i="2"/>
  <c r="G3464" i="2"/>
  <c r="F9680" i="2"/>
  <c r="F10584" i="2"/>
  <c r="F4405" i="2"/>
  <c r="F20576" i="2"/>
  <c r="F418" i="2"/>
  <c r="F6976" i="2"/>
  <c r="F20944" i="2"/>
  <c r="C13033" i="2"/>
  <c r="F365" i="2"/>
  <c r="C1198" i="2"/>
  <c r="F7655" i="2"/>
  <c r="F8379" i="2"/>
  <c r="C20279" i="2"/>
  <c r="D12162" i="2"/>
  <c r="D14036" i="2"/>
  <c r="G4709" i="2"/>
  <c r="C2524" i="2"/>
  <c r="F11263" i="2"/>
  <c r="G6815" i="2"/>
  <c r="G12356" i="2"/>
  <c r="G5424" i="2"/>
  <c r="G5311" i="2"/>
  <c r="G1435" i="2"/>
  <c r="G1230" i="2"/>
  <c r="G1025" i="2"/>
  <c r="G820" i="2"/>
  <c r="G615" i="2"/>
  <c r="G398" i="2"/>
  <c r="F267" i="2"/>
  <c r="F6909" i="2"/>
  <c r="C13818" i="2"/>
  <c r="C6097" i="2"/>
  <c r="F10905" i="2"/>
  <c r="F10594" i="2"/>
  <c r="D190" i="2"/>
  <c r="D19582" i="2"/>
  <c r="F20500" i="2"/>
  <c r="C18319" i="2"/>
  <c r="C8615" i="2"/>
  <c r="C8749" i="2"/>
  <c r="D6025" i="2"/>
  <c r="F8683" i="2"/>
  <c r="C5924" i="2"/>
  <c r="G3545" i="2"/>
  <c r="F11000" i="2"/>
  <c r="C3981" i="2"/>
  <c r="D16223" i="2"/>
  <c r="G12826" i="2"/>
  <c r="G10641" i="2"/>
  <c r="G8456" i="2"/>
  <c r="G5766" i="2"/>
  <c r="G5513" i="2"/>
  <c r="G2469" i="2"/>
  <c r="G2674" i="2"/>
  <c r="G2879" i="2"/>
  <c r="G3084" i="2"/>
  <c r="G3289" i="2"/>
  <c r="G1760" i="2"/>
  <c r="F13389" i="2"/>
  <c r="E17784" i="2"/>
  <c r="F17729" i="2"/>
  <c r="F7630" i="2"/>
  <c r="D4048" i="2"/>
  <c r="E13616" i="2"/>
  <c r="C21342" i="2"/>
  <c r="E18820" i="2"/>
  <c r="D923" i="2"/>
  <c r="F19231" i="2"/>
  <c r="F20150" i="2"/>
  <c r="F1598" i="2"/>
  <c r="C9898" i="2"/>
  <c r="E10596" i="2"/>
  <c r="E3886" i="2"/>
  <c r="F16029" i="2"/>
  <c r="F15885" i="2"/>
  <c r="D10849" i="2"/>
  <c r="C851" i="2"/>
  <c r="F10565" i="2"/>
  <c r="F5529" i="2"/>
  <c r="F12226" i="2"/>
  <c r="F21660" i="2"/>
  <c r="C9959" i="2"/>
  <c r="D2193" i="2"/>
  <c r="C9187" i="2"/>
  <c r="E14448" i="2"/>
  <c r="C6506" i="2"/>
  <c r="F407" i="2"/>
  <c r="D3181" i="2"/>
  <c r="C16091" i="2"/>
  <c r="F20544" i="2"/>
  <c r="F15503" i="2"/>
  <c r="E10223" i="2"/>
  <c r="D2880" i="2"/>
  <c r="C20986" i="2"/>
  <c r="E1584" i="2"/>
  <c r="F13164" i="2"/>
  <c r="D19890" i="2"/>
  <c r="F21676" i="2"/>
  <c r="D21102" i="2"/>
  <c r="D18064" i="2"/>
  <c r="G2681" i="2"/>
  <c r="D5927" i="2"/>
  <c r="C11595" i="2"/>
  <c r="D18749" i="2"/>
  <c r="G12754" i="2"/>
  <c r="G10569" i="2"/>
  <c r="G8384" i="2"/>
  <c r="G5554" i="2"/>
  <c r="G5441" i="2"/>
  <c r="G2541" i="2"/>
  <c r="G2746" i="2"/>
  <c r="G2951" i="2"/>
  <c r="G3156" i="2"/>
  <c r="G3361" i="2"/>
  <c r="G1028" i="2"/>
  <c r="C2035" i="2"/>
  <c r="D18536" i="2"/>
  <c r="F10363" i="2"/>
  <c r="F21516" i="2"/>
  <c r="C3806" i="2"/>
  <c r="F1975" i="2"/>
  <c r="F19087" i="2"/>
  <c r="E4031" i="2"/>
  <c r="C16678" i="2"/>
  <c r="F7254" i="2"/>
  <c r="F644" i="2"/>
  <c r="C19617" i="2"/>
  <c r="E11691" i="2"/>
  <c r="F18436" i="2"/>
  <c r="E11167" i="2"/>
  <c r="F257" i="2"/>
  <c r="F5972" i="2"/>
  <c r="F21436" i="2"/>
  <c r="F17064" i="2"/>
  <c r="C16839" i="2"/>
  <c r="C20336" i="2"/>
  <c r="C14003" i="2"/>
  <c r="E5837" i="2"/>
  <c r="F4717" i="2"/>
  <c r="C13392" i="2"/>
  <c r="C13962" i="2"/>
  <c r="C958" i="2"/>
  <c r="C10986" i="2"/>
  <c r="C5707" i="2"/>
  <c r="D4" i="2"/>
  <c r="E21079" i="2"/>
  <c r="F7366" i="2"/>
  <c r="D19207" i="2"/>
  <c r="C18710" i="2"/>
  <c r="F5251" i="2"/>
  <c r="E10131" i="2"/>
  <c r="E20126" i="2"/>
  <c r="E1170" i="2"/>
  <c r="E6727" i="2"/>
  <c r="C14422" i="2"/>
  <c r="F8615" i="2"/>
  <c r="C19619" i="2"/>
  <c r="G1612" i="2"/>
  <c r="D16187" i="2"/>
  <c r="F2498" i="2"/>
  <c r="D13628" i="2"/>
  <c r="G11818" i="2"/>
  <c r="G9633" i="2"/>
  <c r="G7448" i="2"/>
  <c r="G12019" i="2"/>
  <c r="G11335" i="2"/>
  <c r="G3477" i="2"/>
  <c r="G3682" i="2"/>
  <c r="G3887" i="2"/>
  <c r="G4092" i="2"/>
  <c r="G4297" i="2"/>
  <c r="G1892" i="2"/>
  <c r="F12534" i="2"/>
  <c r="D2928" i="2"/>
  <c r="F11745" i="2"/>
  <c r="F4260" i="2"/>
  <c r="C4579" i="2"/>
  <c r="F16753" i="2"/>
  <c r="C4299" i="2"/>
  <c r="C9778" i="2"/>
  <c r="F7664" i="2"/>
  <c r="F12315" i="2"/>
  <c r="C3463" i="2"/>
  <c r="C4295" i="2"/>
  <c r="D1353" i="2"/>
  <c r="C19039" i="2"/>
  <c r="C11501" i="2"/>
  <c r="C13667" i="2"/>
  <c r="D3268" i="2"/>
  <c r="E13825" i="2"/>
  <c r="F156" i="2"/>
  <c r="D21047" i="2"/>
  <c r="F5976" i="2"/>
  <c r="E7080" i="2"/>
  <c r="D12960" i="2"/>
  <c r="C21463" i="2"/>
  <c r="D15569" i="2"/>
  <c r="D21505" i="2"/>
  <c r="D10342" i="2"/>
  <c r="F1613" i="2"/>
  <c r="D6209" i="2"/>
  <c r="F19867" i="2"/>
  <c r="F11855" i="2"/>
  <c r="C17458" i="2"/>
  <c r="F18597" i="2"/>
  <c r="E4873" i="2"/>
  <c r="D15842" i="2"/>
  <c r="D19555" i="2"/>
  <c r="C9617" i="2"/>
  <c r="F9464" i="2"/>
  <c r="D19547" i="2"/>
  <c r="F8479" i="2"/>
  <c r="D14092" i="2"/>
  <c r="E3788" i="2"/>
  <c r="G543" i="2"/>
  <c r="F14121" i="2"/>
  <c r="D16725" i="2"/>
  <c r="F6275" i="2"/>
  <c r="G10882" i="2"/>
  <c r="G8697" i="2"/>
  <c r="G6512" i="2"/>
  <c r="G6403" i="2"/>
  <c r="G5719" i="2"/>
  <c r="G4413" i="2"/>
  <c r="G4618" i="2"/>
  <c r="G4823" i="2"/>
  <c r="G9690" i="2"/>
  <c r="G4982" i="2"/>
  <c r="G2084" i="2"/>
  <c r="F9095" i="2"/>
  <c r="F7288" i="2"/>
  <c r="F4966" i="2"/>
  <c r="D14763" i="2"/>
  <c r="D21791" i="2"/>
  <c r="F724" i="2"/>
  <c r="F16828" i="2"/>
  <c r="F12042" i="2"/>
  <c r="E8747" i="2"/>
  <c r="F1387" i="2"/>
  <c r="D4634" i="2"/>
  <c r="D6069" i="2"/>
  <c r="D4215" i="2"/>
  <c r="C6575" i="2"/>
  <c r="D18484" i="2"/>
  <c r="C15713" i="2"/>
  <c r="D12481" i="2"/>
  <c r="F18414" i="2"/>
  <c r="C10971" i="2"/>
  <c r="E20245" i="2"/>
  <c r="C16395" i="2"/>
  <c r="F14207" i="2"/>
  <c r="C12566" i="2"/>
  <c r="F17273" i="2"/>
  <c r="D21656" i="2"/>
  <c r="E12322" i="2"/>
  <c r="E2823" i="2"/>
  <c r="F13567" i="2"/>
  <c r="C22011" i="2"/>
  <c r="D18444" i="2"/>
  <c r="D19028" i="2"/>
  <c r="D16152" i="2"/>
  <c r="C20578" i="2"/>
  <c r="C9041" i="2"/>
  <c r="F8382" i="2"/>
  <c r="F543" i="2"/>
  <c r="D16984" i="2"/>
  <c r="D4950" i="2"/>
  <c r="F1845" i="2"/>
  <c r="F21300" i="2"/>
  <c r="F15705" i="2"/>
  <c r="G2135" i="2"/>
  <c r="G7026" i="2"/>
  <c r="C21546" i="2"/>
  <c r="F7395" i="2"/>
  <c r="C14517" i="2"/>
  <c r="G9946" i="2"/>
  <c r="G7761" i="2"/>
  <c r="G16689" i="2"/>
  <c r="G13098" i="2"/>
  <c r="G5584" i="2"/>
  <c r="G4818" i="2"/>
  <c r="G4613" i="2"/>
  <c r="G4408" i="2"/>
  <c r="G4203" i="2"/>
  <c r="G3986" i="2"/>
  <c r="G3704" i="2"/>
  <c r="C2874" i="2"/>
  <c r="C9572" i="2"/>
  <c r="F11152" i="2"/>
  <c r="F14936" i="2"/>
  <c r="E6641" i="2"/>
  <c r="F20146" i="2"/>
  <c r="F1346" i="2"/>
  <c r="F1339" i="2"/>
  <c r="F17447" i="2"/>
  <c r="D16192" i="2"/>
  <c r="F13460" i="2"/>
  <c r="C4871" i="2"/>
  <c r="F18357" i="2"/>
  <c r="F3367" i="2"/>
  <c r="F21888" i="2"/>
  <c r="F6151" i="2"/>
  <c r="C15377" i="2"/>
  <c r="E15514" i="2"/>
  <c r="F13180" i="2"/>
  <c r="D6015" i="2"/>
  <c r="E13651" i="2"/>
  <c r="F4307" i="2"/>
  <c r="D2205" i="2"/>
  <c r="F17395" i="2"/>
  <c r="C17033" i="2"/>
  <c r="E1651" i="2"/>
  <c r="D4737" i="2"/>
  <c r="C19022" i="2"/>
  <c r="F19480" i="2"/>
  <c r="C13925" i="2"/>
  <c r="F5359" i="2"/>
  <c r="E8782" i="2"/>
  <c r="E5231" i="2"/>
  <c r="D15414" i="2"/>
  <c r="F6350" i="2"/>
  <c r="C19546" i="2"/>
  <c r="F8923" i="2"/>
  <c r="F13116" i="2"/>
  <c r="D2554" i="2"/>
  <c r="C9663" i="2"/>
  <c r="F19431" i="2"/>
  <c r="F906" i="2"/>
  <c r="C827" i="2"/>
  <c r="F8577" i="2"/>
  <c r="F2201" i="2"/>
  <c r="C3577" i="2"/>
  <c r="G9010" i="2"/>
  <c r="G6825" i="2"/>
  <c r="G8083" i="2"/>
  <c r="G7482" i="2"/>
  <c r="G4087" i="2"/>
  <c r="G3882" i="2"/>
  <c r="G3677" i="2"/>
  <c r="G3472" i="2"/>
  <c r="G3267" i="2"/>
  <c r="G3050" i="2"/>
  <c r="F8574" i="2"/>
  <c r="F9482" i="2"/>
  <c r="C11618" i="2"/>
  <c r="D17266" i="2"/>
  <c r="F9115" i="2"/>
  <c r="C16900" i="2"/>
  <c r="F6014" i="2"/>
  <c r="F1571" i="2"/>
  <c r="F6297" i="2"/>
  <c r="F964" i="2"/>
  <c r="E20354" i="2"/>
  <c r="F12389" i="2"/>
  <c r="D19135" i="2"/>
  <c r="D19708" i="2"/>
  <c r="F13359" i="2"/>
  <c r="C1525" i="2"/>
  <c r="F18950" i="2"/>
  <c r="C16047" i="2"/>
  <c r="E15570" i="2"/>
  <c r="F12838" i="2"/>
  <c r="D18657" i="2"/>
  <c r="D14073" i="2"/>
  <c r="F1565" i="2"/>
  <c r="C12728" i="2"/>
  <c r="D9638" i="2"/>
  <c r="F10314" i="2"/>
  <c r="D19192" i="2"/>
  <c r="C11909" i="2"/>
  <c r="F4416" i="2"/>
  <c r="D15492" i="2"/>
  <c r="F19781" i="2"/>
  <c r="D7523" i="2"/>
  <c r="E4126" i="2"/>
  <c r="F18848" i="2"/>
  <c r="F3380" i="2"/>
  <c r="D3935" i="2"/>
  <c r="E1917" i="2"/>
  <c r="C4972" i="2"/>
  <c r="F14611" i="2"/>
  <c r="F3713" i="2"/>
  <c r="C2729" i="2"/>
  <c r="F17755" i="2"/>
  <c r="F6933" i="2"/>
  <c r="F22098" i="2"/>
  <c r="C4842" i="2"/>
  <c r="C21600" i="2"/>
  <c r="D11265" i="2"/>
  <c r="G8074" i="2"/>
  <c r="G5889" i="2"/>
  <c r="G5077" i="2"/>
  <c r="G4976" i="2"/>
  <c r="G3151" i="2"/>
  <c r="G2946" i="2"/>
  <c r="G2741" i="2"/>
  <c r="G2536" i="2"/>
  <c r="G2331" i="2"/>
  <c r="G2114" i="2"/>
  <c r="D685" i="2"/>
  <c r="C20448" i="2"/>
  <c r="F12133" i="2"/>
  <c r="E2422" i="2"/>
  <c r="D7971" i="2"/>
  <c r="F2272" i="2"/>
  <c r="F21874" i="2"/>
  <c r="C19287" i="2"/>
  <c r="F4977" i="2"/>
  <c r="F7039" i="2"/>
  <c r="F4338" i="2"/>
  <c r="F11657" i="2"/>
  <c r="F4448" i="2"/>
  <c r="E10857" i="2"/>
  <c r="E8162" i="2"/>
  <c r="C3590" i="2"/>
  <c r="C20139" i="2"/>
  <c r="F19575" i="2"/>
  <c r="D10608" i="2"/>
  <c r="F11605" i="2"/>
  <c r="F11813" i="2"/>
  <c r="D12242" i="2"/>
  <c r="D15564" i="2"/>
  <c r="D6993" i="2"/>
  <c r="C4653" i="2"/>
  <c r="F2701" i="2"/>
  <c r="F9544" i="2"/>
  <c r="C10274" i="2"/>
  <c r="F15452" i="2"/>
  <c r="F8444" i="2"/>
  <c r="F9435" i="2"/>
  <c r="D3075" i="2"/>
  <c r="D16460" i="2"/>
  <c r="E18732" i="2"/>
  <c r="D4675" i="2"/>
  <c r="E20754" i="2"/>
  <c r="C16736" i="2"/>
  <c r="C2662" i="2"/>
  <c r="F719" i="2"/>
  <c r="D10012" i="2"/>
  <c r="F21505" i="2"/>
  <c r="F13906" i="2"/>
  <c r="G11013" i="2"/>
  <c r="C930" i="2"/>
  <c r="F13083" i="2"/>
  <c r="C2861" i="2"/>
  <c r="E22202" i="2"/>
  <c r="G7138" i="2"/>
  <c r="G13316" i="2"/>
  <c r="G9234" i="2"/>
  <c r="G8551" i="2"/>
  <c r="G2215" i="2"/>
  <c r="G2010" i="2"/>
  <c r="G1805" i="2"/>
  <c r="G1600" i="2"/>
  <c r="G1395" i="2"/>
  <c r="G1178" i="2"/>
  <c r="F1840" i="2"/>
  <c r="F402" i="2"/>
  <c r="C10824" i="2"/>
  <c r="C17877" i="2"/>
  <c r="E5101" i="2"/>
  <c r="C6756" i="2"/>
  <c r="F16920" i="2"/>
  <c r="F3578" i="2"/>
  <c r="C7097" i="2"/>
  <c r="F20030" i="2"/>
  <c r="C19437" i="2"/>
  <c r="C12021" i="2"/>
  <c r="C7829" i="2"/>
  <c r="D283" i="2"/>
  <c r="D19384" i="2"/>
  <c r="D1625" i="2"/>
  <c r="D9425" i="2"/>
  <c r="D18564" i="2"/>
  <c r="D1180" i="2"/>
  <c r="D6484" i="2"/>
  <c r="F15686" i="2"/>
  <c r="C617" i="2"/>
  <c r="F18746" i="2"/>
  <c r="C2221" i="2"/>
  <c r="F13369" i="2"/>
  <c r="E20169" i="2"/>
  <c r="F11739" i="2"/>
  <c r="F20155" i="2"/>
  <c r="E8064" i="2"/>
  <c r="C686" i="2"/>
  <c r="F14068" i="2"/>
  <c r="E9529" i="2"/>
  <c r="D19166" i="2"/>
  <c r="D3785" i="2"/>
  <c r="C7297" i="2"/>
  <c r="F3179" i="2"/>
  <c r="F19777" i="2"/>
  <c r="D14911" i="2"/>
  <c r="D10253" i="2"/>
  <c r="C3422" i="2"/>
  <c r="E16339" i="2"/>
  <c r="C20592" i="2"/>
  <c r="G7964" i="2"/>
  <c r="F16378" i="2"/>
  <c r="C6638" i="2"/>
  <c r="F17271" i="2"/>
  <c r="G8387" i="2"/>
  <c r="G6202" i="2"/>
  <c r="G12200" i="2"/>
  <c r="G5268" i="2"/>
  <c r="G5155" i="2"/>
  <c r="G1279" i="2"/>
  <c r="G1074" i="2"/>
  <c r="G869" i="2"/>
  <c r="G664" i="2"/>
  <c r="G459" i="2"/>
  <c r="G242" i="2"/>
  <c r="D7347" i="2"/>
  <c r="F20335" i="2"/>
  <c r="F9224" i="2"/>
  <c r="F20755" i="2"/>
  <c r="F10973" i="2"/>
  <c r="D19850" i="2"/>
  <c r="C20700" i="2"/>
  <c r="D13809" i="2"/>
  <c r="F9195" i="2"/>
  <c r="F11609" i="2"/>
  <c r="F17887" i="2"/>
  <c r="D3596" i="2"/>
  <c r="D9387" i="2"/>
  <c r="E14850" i="2"/>
  <c r="C15649" i="2"/>
  <c r="D6992" i="2"/>
  <c r="C13820" i="2"/>
  <c r="D12165" i="2"/>
  <c r="D15229" i="2"/>
  <c r="E11343" i="2"/>
  <c r="C10076" i="2"/>
  <c r="E5398" i="2"/>
  <c r="F4685" i="2"/>
  <c r="C5772" i="2"/>
  <c r="D1675" i="2"/>
  <c r="F5687" i="2"/>
  <c r="E8835" i="2"/>
  <c r="D7916" i="2"/>
  <c r="F12820" i="2"/>
  <c r="E16304" i="2"/>
  <c r="C7045" i="2"/>
  <c r="F3550" i="2"/>
  <c r="E6128" i="2"/>
  <c r="E12979" i="2"/>
  <c r="F15600" i="2"/>
  <c r="E19689" i="2"/>
  <c r="F19382" i="2"/>
  <c r="C13367" i="2"/>
  <c r="F18379" i="2"/>
  <c r="F5176" i="2"/>
  <c r="D61" i="2"/>
  <c r="F898" i="2"/>
  <c r="G9931" i="2"/>
  <c r="F9373" i="2"/>
  <c r="D18410" i="2"/>
  <c r="E19717" i="2"/>
  <c r="G7451" i="2"/>
  <c r="G15189" i="2"/>
  <c r="G11264" i="2"/>
  <c r="G10303" i="2"/>
  <c r="G9630" i="2"/>
  <c r="G343" i="2"/>
  <c r="G138" i="2"/>
  <c r="G71" i="2"/>
  <c r="G276" i="2"/>
  <c r="G481" i="2"/>
  <c r="G15464" i="2"/>
  <c r="F10587" i="2"/>
  <c r="F8894" i="2"/>
  <c r="D17803" i="2"/>
  <c r="C16476" i="2"/>
  <c r="F15491" i="2"/>
  <c r="D18238" i="2"/>
  <c r="C19468" i="2"/>
  <c r="F7390" i="2"/>
  <c r="F19637" i="2"/>
  <c r="F3123" i="2"/>
  <c r="F19583" i="2"/>
  <c r="D5244" i="2"/>
  <c r="F15027" i="2"/>
  <c r="C5415" i="2"/>
  <c r="F4049" i="2"/>
  <c r="E8853" i="2"/>
  <c r="E3921" i="2"/>
  <c r="E21162" i="2"/>
  <c r="C17615" i="2"/>
  <c r="F17244" i="2"/>
  <c r="C14020" i="2"/>
  <c r="D21253" i="2"/>
  <c r="F20697" i="2"/>
  <c r="F3007" i="2"/>
  <c r="C15298" i="2"/>
  <c r="F4794" i="2"/>
  <c r="C5173" i="2"/>
  <c r="D18650" i="2"/>
  <c r="F3785" i="2"/>
  <c r="F1454" i="2"/>
  <c r="C4709" i="2"/>
  <c r="D7169" i="2"/>
  <c r="E2074" i="2"/>
  <c r="F10938" i="2"/>
  <c r="F11033" i="2"/>
  <c r="E2034" i="2"/>
  <c r="F21515" i="2"/>
  <c r="D9341" i="2"/>
  <c r="E793" i="2"/>
  <c r="F18891" i="2"/>
  <c r="C19899" i="2"/>
  <c r="D3656" i="2"/>
  <c r="G5343" i="2"/>
  <c r="C11854" i="2"/>
  <c r="F19158" i="2"/>
  <c r="F18496" i="2"/>
  <c r="G6515" i="2"/>
  <c r="G12513" i="2"/>
  <c r="G10328" i="2"/>
  <c r="G5447" i="2"/>
  <c r="G5334" i="2"/>
  <c r="G597" i="2"/>
  <c r="G802" i="2"/>
  <c r="G1007" i="2"/>
  <c r="G1212" i="2"/>
  <c r="G1417" i="2"/>
  <c r="G6438" i="2"/>
  <c r="F4205" i="2"/>
  <c r="F19264" i="2"/>
  <c r="F17766" i="2"/>
  <c r="C9867" i="2"/>
  <c r="F3309" i="2"/>
  <c r="F3445" i="2"/>
  <c r="F15004" i="2"/>
  <c r="F17553" i="2"/>
  <c r="F1672" i="2"/>
  <c r="F17963" i="2"/>
  <c r="F4266" i="2"/>
  <c r="D16932" i="2"/>
  <c r="F2875" i="2"/>
  <c r="E20" i="2"/>
  <c r="F1889" i="2"/>
  <c r="D15317" i="2"/>
  <c r="E14481" i="2"/>
  <c r="E13556" i="2"/>
  <c r="D913" i="2"/>
  <c r="F13419" i="2"/>
  <c r="C19946" i="2"/>
  <c r="C4480" i="2"/>
  <c r="F18430" i="2"/>
  <c r="F11035" i="2"/>
  <c r="F1444" i="2"/>
  <c r="F7301" i="2"/>
  <c r="E20765" i="2"/>
  <c r="C19331" i="2"/>
  <c r="C15710" i="2"/>
  <c r="D13510" i="2"/>
  <c r="F17998" i="2"/>
  <c r="C10336" i="2"/>
  <c r="D7553" i="2"/>
  <c r="E2429" i="2"/>
  <c r="C20526" i="2"/>
  <c r="F14345" i="2"/>
  <c r="C10504" i="2"/>
  <c r="D2194" i="2"/>
  <c r="E1326" i="2"/>
  <c r="D6989" i="2"/>
  <c r="C13596" i="2"/>
  <c r="D12797" i="2"/>
  <c r="G5043" i="2"/>
  <c r="F19465" i="2"/>
  <c r="D18394" i="2"/>
  <c r="F12601" i="2"/>
  <c r="C1722" i="2"/>
  <c r="F4623" i="2"/>
  <c r="E16444" i="2"/>
  <c r="C1601" i="2"/>
  <c r="D17788" i="2"/>
  <c r="F10694" i="2"/>
  <c r="F17165" i="2"/>
  <c r="D7589" i="2"/>
  <c r="E18267" i="2"/>
  <c r="C19971" i="2"/>
  <c r="F16430" i="2"/>
  <c r="C5818" i="2"/>
  <c r="F12975" i="2"/>
  <c r="C10929" i="2"/>
  <c r="F20340" i="2"/>
  <c r="E19025" i="2"/>
  <c r="F16726" i="2"/>
  <c r="D20289" i="2"/>
  <c r="C3838" i="2"/>
  <c r="C7351" i="2"/>
  <c r="D18475" i="2"/>
  <c r="E17668" i="2"/>
  <c r="C12671" i="2"/>
  <c r="E9184" i="2"/>
  <c r="E1310" i="2"/>
  <c r="F1665" i="2"/>
  <c r="F11966" i="2"/>
  <c r="C10055" i="2"/>
  <c r="F20286" i="2"/>
  <c r="C18703" i="2"/>
  <c r="F1091" i="2"/>
  <c r="F5945" i="2"/>
  <c r="D12255" i="2"/>
  <c r="D10899" i="2"/>
  <c r="F22056" i="2"/>
  <c r="C1732" i="2"/>
  <c r="D17556" i="2"/>
  <c r="C13464" i="2"/>
  <c r="E7260" i="2"/>
  <c r="F13811" i="2"/>
  <c r="C1954" i="2"/>
  <c r="C19890" i="2"/>
  <c r="C16817" i="2"/>
  <c r="F9166" i="2"/>
  <c r="F13806" i="2"/>
  <c r="D5096" i="2"/>
  <c r="C6880" i="2"/>
  <c r="F17355" i="2"/>
  <c r="F18743" i="2"/>
  <c r="D9615" i="2"/>
  <c r="F21963" i="2"/>
  <c r="F8287" i="2"/>
  <c r="C4379" i="2"/>
  <c r="D19365" i="2"/>
  <c r="D4691" i="2"/>
  <c r="D9202" i="2"/>
  <c r="E13144" i="2"/>
  <c r="E9320" i="2"/>
  <c r="F20984" i="2"/>
  <c r="D19579" i="2"/>
  <c r="D7670" i="2"/>
  <c r="C20162" i="2"/>
  <c r="C6782" i="2"/>
  <c r="F11839" i="2"/>
  <c r="E2809" i="2"/>
  <c r="C13328" i="2"/>
  <c r="F10324" i="2"/>
  <c r="C20911" i="2"/>
  <c r="E12378" i="2"/>
  <c r="C17411" i="2"/>
  <c r="F5812" i="2"/>
  <c r="C6267" i="2"/>
  <c r="D543" i="2"/>
  <c r="F3848" i="2"/>
  <c r="D12285" i="2"/>
  <c r="F11213" i="2"/>
  <c r="D9618" i="2"/>
  <c r="F10097" i="2"/>
  <c r="D14737" i="2"/>
  <c r="C1358" i="2"/>
  <c r="C4938" i="2"/>
  <c r="F17125" i="2"/>
  <c r="C22163" i="2"/>
  <c r="D7641" i="2"/>
  <c r="E455" i="2"/>
  <c r="D4796" i="2"/>
  <c r="E18155" i="2"/>
  <c r="C2083" i="2"/>
  <c r="F14996" i="2"/>
  <c r="C9471" i="2"/>
  <c r="C20629" i="2"/>
  <c r="F1418" i="2"/>
  <c r="C4" i="2"/>
  <c r="C4807" i="2"/>
  <c r="F12655" i="2"/>
  <c r="D9496" i="2"/>
  <c r="F14576" i="2"/>
  <c r="F21027" i="2"/>
  <c r="D11375" i="2"/>
  <c r="D5301" i="2"/>
  <c r="C12299" i="2"/>
  <c r="C3598" i="2"/>
  <c r="D9897" i="2"/>
  <c r="E19434" i="2"/>
  <c r="C19317" i="2"/>
  <c r="C10950" i="2"/>
  <c r="C7810" i="2"/>
  <c r="E8236" i="2"/>
  <c r="F16679" i="2"/>
  <c r="C1578" i="2"/>
  <c r="G4314" i="2"/>
  <c r="C961" i="2"/>
  <c r="F15236" i="2"/>
  <c r="E18676" i="2"/>
  <c r="C692" i="2"/>
  <c r="F15559" i="2"/>
  <c r="D1799" i="2"/>
  <c r="F10505" i="2"/>
  <c r="E8362" i="2"/>
  <c r="F15674" i="2"/>
  <c r="D1245" i="2"/>
  <c r="F6189" i="2"/>
  <c r="F15753" i="2"/>
  <c r="C1961" i="2"/>
  <c r="F12506" i="2"/>
  <c r="E7462" i="2"/>
  <c r="F17182" i="2"/>
  <c r="F20817" i="2"/>
  <c r="F4961" i="2"/>
  <c r="F14918" i="2"/>
  <c r="E7934" i="2"/>
  <c r="C20107" i="2"/>
  <c r="C4396" i="2"/>
  <c r="E11145" i="2"/>
  <c r="F7028" i="2"/>
  <c r="C9905" i="2"/>
  <c r="C10850" i="2"/>
  <c r="F20227" i="2"/>
  <c r="C12426" i="2"/>
  <c r="C3709" i="2"/>
  <c r="F3515" i="2"/>
  <c r="E6859" i="2"/>
  <c r="D14336" i="2"/>
  <c r="F9871" i="2"/>
  <c r="C348" i="2"/>
  <c r="F10482" i="2"/>
  <c r="C13454" i="2"/>
  <c r="F8910" i="2"/>
  <c r="F7704" i="2"/>
  <c r="D21372" i="2"/>
  <c r="F1979" i="2"/>
  <c r="F970" i="2"/>
  <c r="C4362" i="2"/>
  <c r="F11643" i="2"/>
  <c r="C16117" i="2"/>
  <c r="D6867" i="2"/>
  <c r="E20984" i="2"/>
  <c r="C6185" i="2"/>
  <c r="D3660" i="2"/>
  <c r="C10420" i="2"/>
  <c r="C2046" i="2"/>
  <c r="C18795" i="2"/>
  <c r="F2343" i="2"/>
  <c r="C6176" i="2"/>
  <c r="F2705" i="2"/>
  <c r="F14350" i="2"/>
  <c r="D223" i="2"/>
  <c r="F11541" i="2"/>
  <c r="C2961" i="2"/>
  <c r="D7401" i="2"/>
  <c r="F13264" i="2"/>
  <c r="D16895" i="2"/>
  <c r="C19147" i="2"/>
  <c r="D16562" i="2"/>
  <c r="D19022" i="2"/>
  <c r="E8250" i="2"/>
  <c r="F17166" i="2"/>
  <c r="C6343" i="2"/>
  <c r="C17708" i="2"/>
  <c r="C4066" i="2"/>
  <c r="F7064" i="2"/>
  <c r="C19251" i="2"/>
  <c r="D10361" i="2"/>
  <c r="F10256" i="2"/>
  <c r="D3668" i="2"/>
  <c r="E615" i="2"/>
  <c r="F10923" i="2"/>
  <c r="C7193" i="2"/>
  <c r="C21315" i="2"/>
  <c r="F7952" i="2"/>
  <c r="C21804" i="2"/>
  <c r="D18020" i="2"/>
  <c r="F10572" i="2"/>
  <c r="F7460" i="2"/>
  <c r="C15982" i="2"/>
  <c r="F20875" i="2"/>
  <c r="C11590" i="2"/>
  <c r="C2948" i="2"/>
  <c r="D2945" i="2"/>
  <c r="F9034" i="2"/>
  <c r="F15876" i="2"/>
  <c r="F3127" i="2"/>
  <c r="E16232" i="2"/>
  <c r="F21025" i="2"/>
  <c r="E15676" i="2"/>
  <c r="F6897" i="2"/>
  <c r="F10419" i="2"/>
  <c r="E21028" i="2"/>
  <c r="C3112" i="2"/>
  <c r="C1633" i="2"/>
  <c r="E19205" i="2"/>
  <c r="F20236" i="2"/>
  <c r="F1505" i="2"/>
  <c r="E7757" i="2"/>
  <c r="F13390" i="2"/>
  <c r="F19909" i="2"/>
  <c r="F17114" i="2"/>
  <c r="F16855" i="2"/>
  <c r="F5587" i="2"/>
  <c r="C2236" i="2"/>
  <c r="D20050" i="2"/>
  <c r="F4737" i="2"/>
  <c r="D14306" i="2"/>
  <c r="F19244" i="2"/>
  <c r="G3245" i="2"/>
  <c r="F16631" i="2"/>
  <c r="F20482" i="2"/>
  <c r="D13205" i="2"/>
  <c r="C21148" i="2"/>
  <c r="C13347" i="2"/>
  <c r="F11139" i="2"/>
  <c r="E17506" i="2"/>
  <c r="D14101" i="2"/>
  <c r="C2844" i="2"/>
  <c r="F17921" i="2"/>
  <c r="F8386" i="2"/>
  <c r="E12416" i="2"/>
  <c r="F1882" i="2"/>
  <c r="F9556" i="2"/>
  <c r="C9903" i="2"/>
  <c r="C3925" i="2"/>
  <c r="F6290" i="2"/>
  <c r="C1893" i="2"/>
  <c r="F18184" i="2"/>
  <c r="F661" i="2"/>
  <c r="C4633" i="2"/>
  <c r="E18898" i="2"/>
  <c r="C18335" i="2"/>
  <c r="E22020" i="2"/>
  <c r="C1628" i="2"/>
  <c r="D11719" i="2"/>
  <c r="D2224" i="2"/>
  <c r="C15071" i="2"/>
  <c r="F13924" i="2"/>
  <c r="F20687" i="2"/>
  <c r="C10006" i="2"/>
  <c r="E9195" i="2"/>
  <c r="D10984" i="2"/>
  <c r="C5832" i="2"/>
  <c r="F8456" i="2"/>
  <c r="F12" i="2"/>
  <c r="F13417" i="2"/>
  <c r="F16491" i="2"/>
  <c r="C282" i="2"/>
  <c r="D10360" i="2"/>
  <c r="F21572" i="2"/>
  <c r="D13620" i="2"/>
  <c r="E8652" i="2"/>
  <c r="C21365" i="2"/>
  <c r="F14254" i="2"/>
  <c r="C6527" i="2"/>
  <c r="D9894" i="2"/>
  <c r="C9537" i="2"/>
  <c r="D19924" i="2"/>
  <c r="C8142" i="2"/>
  <c r="D9735" i="2"/>
  <c r="F18543" i="2"/>
  <c r="F5816" i="2"/>
  <c r="F7869" i="2"/>
  <c r="C16417" i="2"/>
  <c r="C342" i="2"/>
  <c r="F7434" i="2"/>
  <c r="C12141" i="2"/>
  <c r="C17263" i="2"/>
  <c r="F14569" i="2"/>
  <c r="F5476" i="2"/>
  <c r="C14562" i="2"/>
  <c r="F16368" i="2"/>
  <c r="C1307" i="2"/>
  <c r="F4987" i="2"/>
  <c r="C1177" i="2"/>
  <c r="F6567" i="2"/>
  <c r="F14910" i="2"/>
  <c r="D15102" i="2"/>
  <c r="C8006" i="2"/>
  <c r="C4338" i="2"/>
  <c r="F10255" i="2"/>
  <c r="C12054" i="2"/>
  <c r="D2104" i="2"/>
  <c r="E20569" i="2"/>
  <c r="C8002" i="2"/>
  <c r="F5012" i="2"/>
  <c r="E16204" i="2"/>
  <c r="F1368" i="2"/>
  <c r="C22180" i="2"/>
  <c r="D12121" i="2"/>
  <c r="C2001" i="2"/>
  <c r="C20094" i="2"/>
  <c r="D8496" i="2"/>
  <c r="C11426" i="2"/>
  <c r="F2004" i="2"/>
  <c r="C9437" i="2"/>
  <c r="F9234" i="2"/>
  <c r="C20491" i="2"/>
  <c r="D2816" i="2"/>
  <c r="F6499" i="2"/>
  <c r="C8623" i="2"/>
  <c r="F11872" i="2"/>
  <c r="F4261" i="2"/>
  <c r="D9041" i="2"/>
  <c r="C21855" i="2"/>
  <c r="D14425" i="2"/>
  <c r="F19241" i="2"/>
  <c r="F18607" i="2"/>
  <c r="F6497" i="2"/>
  <c r="F18243" i="2"/>
  <c r="D12828" i="2"/>
  <c r="F1636" i="2"/>
  <c r="F17659" i="2"/>
  <c r="C9299" i="2"/>
  <c r="F18870" i="2"/>
  <c r="C15555" i="2"/>
  <c r="E18022" i="2"/>
  <c r="E1309" i="2"/>
  <c r="E553" i="2"/>
  <c r="F13261" i="2"/>
  <c r="F14211" i="2"/>
  <c r="F14234" i="2"/>
  <c r="G1971" i="2"/>
  <c r="F19036" i="2"/>
  <c r="F622" i="2"/>
  <c r="E775" i="2"/>
  <c r="E15456" i="2"/>
  <c r="F11926" i="2"/>
  <c r="F8760" i="2"/>
  <c r="D8925" i="2"/>
  <c r="E13090" i="2"/>
  <c r="F12372" i="2"/>
  <c r="F19217" i="2"/>
  <c r="F9139" i="2"/>
  <c r="C13601" i="2"/>
  <c r="D2074" i="2"/>
  <c r="F18626" i="2"/>
  <c r="C6733" i="2"/>
  <c r="D3167" i="2"/>
  <c r="F3322" i="2"/>
  <c r="D2520" i="2"/>
  <c r="F8473" i="2"/>
  <c r="E2906" i="2"/>
  <c r="F14417" i="2"/>
  <c r="F22146" i="2"/>
  <c r="D17941" i="2"/>
  <c r="D7416" i="2"/>
  <c r="F20839" i="2"/>
  <c r="F810" i="2"/>
  <c r="D6080" i="2"/>
  <c r="D19643" i="2"/>
  <c r="D985" i="2"/>
  <c r="F20016" i="2"/>
  <c r="F18324" i="2"/>
  <c r="C21257" i="2"/>
  <c r="D13303" i="2"/>
  <c r="E18696" i="2"/>
  <c r="D6677" i="2"/>
  <c r="F1776" i="2"/>
  <c r="F13099" i="2"/>
  <c r="F7441" i="2"/>
  <c r="F15190" i="2"/>
  <c r="F12124" i="2"/>
  <c r="E12776" i="2"/>
  <c r="F7837" i="2"/>
  <c r="C8330" i="2"/>
  <c r="F5248" i="2"/>
  <c r="E1711" i="2"/>
  <c r="E6991" i="2"/>
  <c r="C19789" i="2"/>
  <c r="F10805" i="2"/>
  <c r="F2482" i="2"/>
  <c r="C7549" i="2"/>
  <c r="D6148" i="2"/>
  <c r="E19517" i="2"/>
  <c r="F12870" i="2"/>
  <c r="C4451" i="2"/>
  <c r="D5856" i="2"/>
  <c r="C17055" i="2"/>
  <c r="F4240" i="2"/>
  <c r="E4319" i="2"/>
  <c r="E8457" i="2"/>
  <c r="F10416" i="2"/>
  <c r="F18559" i="2"/>
  <c r="D5415" i="2"/>
  <c r="C4124" i="2"/>
  <c r="C8073" i="2"/>
  <c r="F18778" i="2"/>
  <c r="C17475" i="2"/>
  <c r="F39" i="2"/>
  <c r="C3419" i="2"/>
  <c r="D18880" i="2"/>
  <c r="F3689" i="2"/>
  <c r="F5010" i="2"/>
  <c r="C4006" i="2"/>
  <c r="F7638" i="2"/>
  <c r="F13226" i="2"/>
  <c r="D5387" i="2"/>
  <c r="C13846" i="2"/>
  <c r="E8534" i="2"/>
  <c r="F5195" i="2"/>
  <c r="F5845" i="2"/>
  <c r="F7417" i="2"/>
  <c r="D11398" i="2"/>
  <c r="F18079" i="2"/>
  <c r="F10674" i="2"/>
  <c r="C1469" i="2"/>
  <c r="D13428" i="2"/>
  <c r="F16136" i="2"/>
  <c r="D7251" i="2"/>
  <c r="F18811" i="2"/>
  <c r="D1570" i="2"/>
  <c r="C17633" i="2"/>
  <c r="F15922" i="2"/>
  <c r="F20788" i="2"/>
  <c r="D6327" i="2"/>
  <c r="C16896" i="2"/>
  <c r="D12131" i="2"/>
  <c r="F9159" i="2"/>
  <c r="F19896" i="2"/>
  <c r="F19248" i="2"/>
  <c r="F8621" i="2"/>
  <c r="E8904" i="2"/>
  <c r="F2820" i="2"/>
  <c r="F21883" i="2"/>
  <c r="D7182" i="2"/>
  <c r="D9577" i="2"/>
  <c r="F10341" i="2"/>
  <c r="D13160" i="2"/>
  <c r="E3847" i="2"/>
  <c r="F11223" i="2"/>
  <c r="F21116" i="2"/>
  <c r="C22176" i="2"/>
  <c r="F21168" i="2"/>
  <c r="F13342" i="2"/>
  <c r="D4289" i="2"/>
  <c r="D3076" i="2"/>
  <c r="D15361" i="2"/>
  <c r="D4135" i="2"/>
  <c r="C16623" i="2"/>
  <c r="F17603" i="2"/>
  <c r="E5977" i="2"/>
  <c r="F671" i="2"/>
  <c r="C14202" i="2"/>
  <c r="F11190" i="2"/>
  <c r="C12064" i="2"/>
  <c r="F17390" i="2"/>
  <c r="C14973" i="2"/>
  <c r="D10016" i="2"/>
  <c r="D4200" i="2"/>
  <c r="C10622" i="2"/>
  <c r="F18002" i="2"/>
  <c r="D1583" i="2"/>
  <c r="F9805" i="2"/>
  <c r="F12889" i="2"/>
  <c r="D17416" i="2"/>
  <c r="F21194" i="2"/>
  <c r="E21221" i="2"/>
  <c r="F11482" i="2"/>
  <c r="C19103" i="2"/>
  <c r="C6807" i="2"/>
  <c r="C15917" i="2"/>
  <c r="E10993" i="2"/>
  <c r="F5200" i="2"/>
  <c r="D4489" i="2"/>
  <c r="F4552" i="2"/>
  <c r="F5926" i="2"/>
  <c r="C17434" i="2"/>
  <c r="C329" i="2"/>
  <c r="E21337" i="2"/>
  <c r="C10033" i="2"/>
  <c r="F8597" i="2"/>
  <c r="F8158" i="2"/>
  <c r="E11572" i="2"/>
  <c r="D13589" i="2"/>
  <c r="F1132" i="2"/>
  <c r="C2328" i="2"/>
  <c r="C14506" i="2"/>
  <c r="D10685" i="2"/>
  <c r="F7067" i="2"/>
  <c r="E12163" i="2"/>
  <c r="F17815" i="2"/>
  <c r="F20305" i="2"/>
  <c r="F19982" i="2"/>
  <c r="F17975" i="2"/>
  <c r="D2733" i="2"/>
  <c r="F510" i="2"/>
  <c r="C4514" i="2"/>
  <c r="F1244" i="2"/>
  <c r="D9506" i="2"/>
  <c r="C7049" i="2"/>
  <c r="D6728" i="2"/>
  <c r="F4589" i="2"/>
  <c r="E11086" i="2"/>
  <c r="F2601" i="2"/>
  <c r="F15798" i="2"/>
  <c r="C9464" i="2"/>
  <c r="E18036" i="2"/>
  <c r="C2838" i="2"/>
  <c r="C4087" i="2"/>
  <c r="F20438" i="2"/>
  <c r="C1551" i="2"/>
  <c r="F16336" i="2"/>
  <c r="D10494" i="2"/>
  <c r="F14866" i="2"/>
  <c r="F11827" i="2"/>
  <c r="C20932" i="2"/>
  <c r="C11310" i="2"/>
  <c r="F12317" i="2"/>
  <c r="D9522" i="2"/>
  <c r="C18409" i="2"/>
  <c r="D167" i="2"/>
  <c r="C21134" i="2"/>
  <c r="F3686" i="2"/>
  <c r="E2315" i="2"/>
  <c r="C14350" i="2"/>
  <c r="F16167" i="2"/>
  <c r="E14356" i="2"/>
  <c r="F14098" i="2"/>
  <c r="C8933" i="2"/>
  <c r="F8831" i="2"/>
  <c r="D5289" i="2"/>
  <c r="F57" i="2"/>
  <c r="D16808" i="2"/>
  <c r="F11980" i="2"/>
  <c r="C19960" i="2"/>
  <c r="D14439" i="2"/>
  <c r="F18108" i="2"/>
  <c r="E3922" i="2"/>
  <c r="E19436" i="2"/>
  <c r="C8818" i="2"/>
  <c r="D6978" i="2"/>
  <c r="E6020" i="2"/>
  <c r="C19792" i="2"/>
  <c r="C12442" i="2"/>
  <c r="E3469" i="2"/>
  <c r="D20386" i="2"/>
  <c r="C1854" i="2"/>
  <c r="C17283" i="2"/>
  <c r="F21387" i="2"/>
  <c r="F7587" i="2"/>
  <c r="F3903" i="2"/>
  <c r="D13569" i="2"/>
  <c r="D4067" i="2"/>
  <c r="C6173" i="2"/>
  <c r="C7114" i="2"/>
  <c r="F11538" i="2"/>
  <c r="E7145" i="2"/>
  <c r="C21909" i="2"/>
  <c r="G5986" i="2"/>
  <c r="F20975" i="2"/>
  <c r="F9995" i="2"/>
  <c r="E2057" i="2"/>
  <c r="C10939" i="2"/>
  <c r="D5346" i="2"/>
  <c r="C10996" i="2"/>
  <c r="C5280" i="2"/>
  <c r="D13089" i="2"/>
  <c r="F3329" i="2"/>
  <c r="F18861" i="2"/>
  <c r="E17505" i="2"/>
  <c r="F11622" i="2"/>
  <c r="D14443" i="2"/>
  <c r="E15340" i="2"/>
  <c r="C16029" i="2"/>
  <c r="F12066" i="2"/>
  <c r="C19326" i="2"/>
  <c r="F15167" i="2"/>
  <c r="F21637" i="2"/>
  <c r="C1664" i="2"/>
  <c r="F17082" i="2"/>
  <c r="E16481" i="2"/>
  <c r="E1573" i="2"/>
  <c r="F10342" i="2"/>
  <c r="F12818" i="2"/>
  <c r="E15941" i="2"/>
  <c r="F6467" i="2"/>
  <c r="D4649" i="2"/>
  <c r="F16377" i="2"/>
  <c r="F9170" i="2"/>
  <c r="C1379" i="2"/>
  <c r="F13218" i="2"/>
  <c r="C15425" i="2"/>
  <c r="C3959" i="2"/>
  <c r="E5809" i="2"/>
  <c r="D6504" i="2"/>
  <c r="C15084" i="2"/>
  <c r="F4629" i="2"/>
  <c r="C20338" i="2"/>
  <c r="E19102" i="2"/>
  <c r="D22031" i="2"/>
  <c r="F3687" i="2"/>
  <c r="F2596" i="2"/>
  <c r="E18276" i="2"/>
  <c r="D4342" i="2"/>
  <c r="E6733" i="2"/>
  <c r="F20627" i="2"/>
  <c r="F19720" i="2"/>
  <c r="F19642" i="2"/>
  <c r="C14789" i="2"/>
  <c r="C2645" i="2"/>
  <c r="E17788" i="2"/>
  <c r="F19606" i="2"/>
  <c r="F9162" i="2"/>
  <c r="E19634" i="2"/>
  <c r="F17851" i="2"/>
  <c r="D4205" i="2"/>
  <c r="F20231" i="2"/>
  <c r="F14146" i="2"/>
  <c r="E18939" i="2"/>
  <c r="E218" i="2"/>
  <c r="E3289" i="2"/>
  <c r="C7979" i="2"/>
  <c r="F2026" i="2"/>
  <c r="E11914" i="2"/>
  <c r="F9765" i="2"/>
  <c r="F8371" i="2"/>
  <c r="C4395" i="2"/>
  <c r="C7670" i="2"/>
  <c r="F12012" i="2"/>
  <c r="C5862" i="2"/>
  <c r="F13879" i="2"/>
  <c r="D6916" i="2"/>
  <c r="F6117" i="2"/>
  <c r="C4910" i="2"/>
  <c r="F7737" i="2"/>
  <c r="D19936" i="2"/>
  <c r="C9353" i="2"/>
  <c r="F15899" i="2"/>
  <c r="C12493" i="2"/>
  <c r="E5081" i="2"/>
  <c r="C9445" i="2"/>
  <c r="D22038" i="2"/>
  <c r="D9514" i="2"/>
  <c r="F15874" i="2"/>
  <c r="F15935" i="2"/>
  <c r="F9590" i="2"/>
  <c r="C18463" i="2"/>
  <c r="F7784" i="2"/>
  <c r="F22165" i="2"/>
  <c r="F15628" i="2"/>
  <c r="F19857" i="2"/>
  <c r="E1616" i="2"/>
  <c r="F11249" i="2"/>
  <c r="F6244" i="2"/>
  <c r="F10974" i="2"/>
  <c r="C2934" i="2"/>
  <c r="F14790" i="2"/>
  <c r="C21080" i="2"/>
  <c r="F5272" i="2"/>
  <c r="D6945" i="2"/>
  <c r="C13023" i="2"/>
  <c r="E18363" i="2"/>
  <c r="C18575" i="2"/>
  <c r="C11636" i="2"/>
  <c r="D13454" i="2"/>
  <c r="F8836" i="2"/>
  <c r="F20105" i="2"/>
  <c r="D21590" i="2"/>
  <c r="D11663" i="2"/>
  <c r="E9140" i="2"/>
  <c r="D12644" i="2"/>
  <c r="D17364" i="2"/>
  <c r="G9439" i="2"/>
  <c r="F9881" i="2"/>
  <c r="D11112" i="2"/>
  <c r="C14837" i="2"/>
  <c r="F1811" i="2"/>
  <c r="C9314" i="2"/>
  <c r="D10059" i="2"/>
  <c r="F17223" i="2"/>
  <c r="E8294" i="2"/>
  <c r="C2576" i="2"/>
  <c r="F8279" i="2"/>
  <c r="D534" i="2"/>
  <c r="E12181" i="2"/>
  <c r="D2211" i="2"/>
  <c r="D20213" i="2"/>
  <c r="E17862" i="2"/>
  <c r="F21132" i="2"/>
  <c r="F10784" i="2"/>
  <c r="E18173" i="2"/>
  <c r="C3122" i="2"/>
  <c r="D12707" i="2"/>
  <c r="F19099" i="2"/>
  <c r="F17903" i="2"/>
  <c r="F14977" i="2"/>
  <c r="C15598" i="2"/>
  <c r="E19390" i="2"/>
  <c r="D18857" i="2"/>
  <c r="E1516" i="2"/>
  <c r="F21214" i="2"/>
  <c r="C17164" i="2"/>
  <c r="C11409" i="2"/>
  <c r="C246" i="2"/>
  <c r="F12036" i="2"/>
  <c r="E4987" i="2"/>
  <c r="C2558" i="2"/>
  <c r="E21794" i="2"/>
  <c r="D15400" i="2"/>
  <c r="E9477" i="2"/>
  <c r="C19928" i="2"/>
  <c r="F12003" i="2"/>
  <c r="F3003" i="2"/>
  <c r="C20315" i="2"/>
  <c r="C13434" i="2"/>
  <c r="F17290" i="2"/>
  <c r="C7316" i="2"/>
  <c r="E2721" i="2"/>
  <c r="E1688" i="2"/>
  <c r="F5953" i="2"/>
  <c r="E20563" i="2"/>
  <c r="F8159" i="2"/>
  <c r="E18081" i="2"/>
  <c r="F18371" i="2"/>
  <c r="C2604" i="2"/>
  <c r="E8625" i="2"/>
  <c r="C15793" i="2"/>
  <c r="D9803" i="2"/>
  <c r="E5517" i="2"/>
  <c r="C20979" i="2"/>
  <c r="D8232" i="2"/>
  <c r="C7399" i="2"/>
  <c r="F8003" i="2"/>
  <c r="D14489" i="2"/>
  <c r="F17200" i="2"/>
  <c r="F14568" i="2"/>
  <c r="F10987" i="2"/>
  <c r="D6284" i="2"/>
  <c r="F18252" i="2"/>
  <c r="D5640" i="2"/>
  <c r="C3297" i="2"/>
  <c r="C8848" i="2"/>
  <c r="C16167" i="2"/>
  <c r="C4064" i="2"/>
  <c r="E14401" i="2"/>
  <c r="F427" i="2"/>
  <c r="E3048" i="2"/>
  <c r="F16483" i="2"/>
  <c r="C20787" i="2"/>
  <c r="C14908" i="2"/>
  <c r="F1175" i="2"/>
  <c r="F8960" i="2"/>
  <c r="F7211" i="2"/>
  <c r="C7848" i="2"/>
  <c r="F19765" i="2"/>
  <c r="E2654" i="2"/>
  <c r="E18653" i="2"/>
  <c r="D18859" i="2"/>
  <c r="F3291" i="2"/>
  <c r="F14056" i="2"/>
  <c r="F19005" i="2"/>
  <c r="D11417" i="2"/>
  <c r="C21422" i="2"/>
  <c r="D11418" i="2"/>
  <c r="F18148" i="2"/>
  <c r="F19768" i="2"/>
  <c r="D5835" i="2"/>
  <c r="D66" i="2"/>
  <c r="D3195" i="2"/>
  <c r="C13655" i="2"/>
  <c r="F19142" i="2"/>
  <c r="D10366" i="2"/>
  <c r="E7880" i="2"/>
  <c r="F15955" i="2"/>
  <c r="E14640" i="2"/>
  <c r="C21312" i="2"/>
  <c r="C1403" i="2"/>
  <c r="F8651" i="2"/>
  <c r="F19823" i="2"/>
  <c r="F20095" i="2"/>
  <c r="G874" i="2"/>
  <c r="C4218" i="2"/>
  <c r="E8380" i="2"/>
  <c r="F4634" i="2"/>
  <c r="C417" i="2"/>
  <c r="E15763" i="2"/>
  <c r="F21580" i="2"/>
  <c r="F4193" i="2"/>
  <c r="F14696" i="2"/>
  <c r="C21941" i="2"/>
  <c r="F10772" i="2"/>
  <c r="F19060" i="2"/>
  <c r="D19116" i="2"/>
  <c r="F7530" i="2"/>
  <c r="D7963" i="2"/>
  <c r="E2826" i="2"/>
  <c r="F5203" i="2"/>
  <c r="D10075" i="2"/>
  <c r="D7902" i="2"/>
  <c r="C20415" i="2"/>
  <c r="C8592" i="2"/>
  <c r="C11228" i="2"/>
  <c r="F16062" i="2"/>
  <c r="E3715" i="2"/>
  <c r="C19239" i="2"/>
  <c r="D21016" i="2"/>
  <c r="C315" i="2"/>
  <c r="D8931" i="2"/>
  <c r="D770" i="2"/>
  <c r="F13597" i="2"/>
  <c r="F12509" i="2"/>
  <c r="C8795" i="2"/>
  <c r="E4138" i="2"/>
  <c r="C17723" i="2"/>
  <c r="F8795" i="2"/>
  <c r="F11297" i="2"/>
  <c r="C3589" i="2"/>
  <c r="C18709" i="2"/>
  <c r="D2445" i="2"/>
  <c r="E1626" i="2"/>
  <c r="D18648" i="2"/>
  <c r="C3289" i="2"/>
  <c r="D206" i="2"/>
  <c r="F12750" i="2"/>
  <c r="F7043" i="2"/>
  <c r="E18002" i="2"/>
  <c r="D11761" i="2"/>
  <c r="D18827" i="2"/>
  <c r="F19378" i="2"/>
  <c r="C13012" i="2"/>
  <c r="C20394" i="2"/>
  <c r="E13570" i="2"/>
  <c r="C17462" i="2"/>
  <c r="C13785" i="2"/>
  <c r="F11834" i="2"/>
  <c r="F2392" i="2"/>
  <c r="C19655" i="2"/>
  <c r="F21377" i="2"/>
  <c r="C18521" i="2"/>
  <c r="D10713" i="2"/>
  <c r="F6937" i="2"/>
  <c r="D16143" i="2"/>
  <c r="D10649" i="2"/>
  <c r="F10191" i="2"/>
  <c r="F18012" i="2"/>
  <c r="C16776" i="2"/>
  <c r="C17278" i="2"/>
  <c r="D6624" i="2"/>
  <c r="E10232" i="2"/>
  <c r="E3271" i="2"/>
  <c r="D5437" i="2"/>
  <c r="F18572" i="2"/>
  <c r="C2297" i="2"/>
  <c r="D4735" i="2"/>
  <c r="F20811" i="2"/>
  <c r="F19883" i="2"/>
  <c r="D17125" i="2"/>
  <c r="F11789" i="2"/>
  <c r="C21650" i="2"/>
  <c r="F9970" i="2"/>
  <c r="C1975" i="2"/>
  <c r="F18354" i="2"/>
  <c r="F9536" i="2"/>
  <c r="E10506" i="2"/>
  <c r="E8674" i="2"/>
  <c r="F16761" i="2"/>
  <c r="D12601" i="2"/>
  <c r="F20915" i="2"/>
  <c r="D12009" i="2"/>
  <c r="D10561" i="2"/>
  <c r="C21836" i="2"/>
  <c r="E7524" i="2"/>
  <c r="C20320" i="2"/>
  <c r="F20201" i="2"/>
  <c r="F9213" i="2"/>
  <c r="E21352" i="2"/>
  <c r="D8047" i="2"/>
  <c r="D15419" i="2"/>
  <c r="F20123" i="2"/>
  <c r="E12921" i="2"/>
  <c r="D16992" i="2"/>
  <c r="F18976" i="2"/>
  <c r="C12618" i="2"/>
  <c r="C6724" i="2"/>
  <c r="F19561" i="2"/>
  <c r="C12425" i="2"/>
  <c r="F21225" i="2"/>
  <c r="D12201" i="2"/>
  <c r="C2825" i="2"/>
  <c r="F19475" i="2"/>
  <c r="F16705" i="2"/>
  <c r="E7740" i="2"/>
  <c r="C12918" i="2"/>
  <c r="G4614" i="2"/>
  <c r="G2148" i="2"/>
  <c r="F14455" i="2"/>
  <c r="E12303" i="2"/>
  <c r="C19881" i="2"/>
  <c r="E9536" i="2"/>
  <c r="C16410" i="2"/>
  <c r="E6566" i="2"/>
  <c r="E17387" i="2"/>
  <c r="C12907" i="2"/>
  <c r="E539" i="2"/>
  <c r="C21039" i="2"/>
  <c r="F22153" i="2"/>
  <c r="F1640" i="2"/>
  <c r="E12860" i="2"/>
  <c r="F331" i="2"/>
  <c r="C80" i="2"/>
  <c r="C15790" i="2"/>
  <c r="F17433" i="2"/>
  <c r="E6352" i="2"/>
  <c r="F19924" i="2"/>
  <c r="C10978" i="2"/>
  <c r="E5891" i="2"/>
  <c r="D4356" i="2"/>
  <c r="C4040" i="2"/>
  <c r="F21983" i="2"/>
  <c r="F13624" i="2"/>
  <c r="D21166" i="2"/>
  <c r="E9445" i="2"/>
  <c r="C11759" i="2"/>
  <c r="D19229" i="2"/>
  <c r="F18286" i="2"/>
  <c r="C6845" i="2"/>
  <c r="C5303" i="2"/>
  <c r="C14729" i="2"/>
  <c r="E16425" i="2"/>
  <c r="C1309" i="2"/>
  <c r="D11447" i="2"/>
  <c r="D17157" i="2"/>
  <c r="D2996" i="2"/>
  <c r="D20364" i="2"/>
  <c r="F21391" i="2"/>
  <c r="F18009" i="2"/>
  <c r="E5539" i="2"/>
  <c r="C19168" i="2"/>
  <c r="C435" i="2"/>
  <c r="F3724" i="2"/>
  <c r="E11777" i="2"/>
  <c r="C4322" i="2"/>
  <c r="F6121" i="2"/>
  <c r="F16396" i="2"/>
  <c r="C1130" i="2"/>
  <c r="E11587" i="2"/>
  <c r="C7244" i="2"/>
  <c r="C18813" i="2"/>
  <c r="E16727" i="2"/>
  <c r="F17194" i="2"/>
  <c r="D19680" i="2"/>
  <c r="D17277" i="2"/>
  <c r="F8891" i="2"/>
  <c r="E19096" i="2"/>
  <c r="E2176" i="2"/>
  <c r="C19080" i="2"/>
  <c r="E19806" i="2"/>
  <c r="F4921" i="2"/>
  <c r="D19619" i="2"/>
  <c r="F13569" i="2"/>
  <c r="C18566" i="2"/>
  <c r="D16285" i="2"/>
  <c r="F20636" i="2"/>
  <c r="F15105" i="2"/>
  <c r="C1136" i="2"/>
  <c r="D11985" i="2"/>
  <c r="F15397" i="2"/>
  <c r="C18597" i="2"/>
  <c r="F17985" i="2"/>
  <c r="C4835" i="2"/>
  <c r="C13269" i="2"/>
  <c r="D3920" i="2"/>
  <c r="E21190" i="2"/>
  <c r="D6984" i="2"/>
  <c r="F12101" i="2"/>
  <c r="C6819" i="2"/>
  <c r="F21074" i="2"/>
  <c r="E14468" i="2"/>
  <c r="F21579" i="2"/>
  <c r="E17933" i="2"/>
  <c r="F1751" i="2"/>
  <c r="E18695" i="2"/>
  <c r="E16473" i="2"/>
  <c r="D17996" i="2"/>
  <c r="C10266" i="2"/>
  <c r="F21733" i="2"/>
  <c r="C16100" i="2"/>
  <c r="D7111" i="2"/>
  <c r="F16465" i="2"/>
  <c r="F19056" i="2"/>
  <c r="E15673" i="2"/>
  <c r="C5911" i="2"/>
  <c r="F9339" i="2"/>
  <c r="F2411" i="2"/>
  <c r="E3471" i="2"/>
  <c r="F103" i="2"/>
  <c r="E17861" i="2"/>
  <c r="F15625" i="2"/>
  <c r="C21476" i="2"/>
  <c r="D3414" i="2"/>
  <c r="F12025" i="2"/>
  <c r="E14498" i="2"/>
  <c r="D11488" i="2"/>
  <c r="C12952" i="2"/>
  <c r="F10542" i="2"/>
  <c r="F19508" i="2"/>
  <c r="F11879" i="2"/>
  <c r="F14975" i="2"/>
  <c r="G2624" i="2"/>
  <c r="F18156" i="2"/>
  <c r="F9289" i="2"/>
  <c r="E21930" i="2"/>
  <c r="F8857" i="2"/>
  <c r="E17450" i="2"/>
  <c r="E14451" i="2"/>
  <c r="E17426" i="2"/>
  <c r="C1623" i="2"/>
  <c r="C11277" i="2"/>
  <c r="C16684" i="2"/>
  <c r="C14561" i="2"/>
  <c r="F5051" i="2"/>
  <c r="D17670" i="2"/>
  <c r="F19007" i="2"/>
  <c r="C8215" i="2"/>
  <c r="D12982" i="2"/>
  <c r="F21700" i="2"/>
  <c r="D399" i="2"/>
  <c r="C15990" i="2"/>
  <c r="F18251" i="2"/>
  <c r="F20879" i="2"/>
  <c r="D15882" i="2"/>
  <c r="F19023" i="2"/>
  <c r="C15968" i="2"/>
  <c r="C6318" i="2"/>
  <c r="C18341" i="2"/>
  <c r="F11711" i="2"/>
  <c r="D20026" i="2"/>
  <c r="F8758" i="2"/>
  <c r="C21164" i="2"/>
  <c r="D5127" i="2"/>
  <c r="C7906" i="2"/>
  <c r="F7173" i="2"/>
  <c r="F2784" i="2"/>
  <c r="C18901" i="2"/>
  <c r="F10752" i="2"/>
  <c r="F11658" i="2"/>
  <c r="E2326" i="2"/>
  <c r="F8945" i="2"/>
  <c r="D9036" i="2"/>
  <c r="F21084" i="2"/>
  <c r="E982" i="2"/>
  <c r="C7321" i="2"/>
  <c r="D16399" i="2"/>
  <c r="F6589" i="2"/>
  <c r="C17901" i="2"/>
  <c r="D15807" i="2"/>
  <c r="C18785" i="2"/>
  <c r="C11712" i="2"/>
  <c r="F8667" i="2"/>
  <c r="C15142" i="2"/>
  <c r="E3598" i="2"/>
  <c r="F16685" i="2"/>
  <c r="F1918" i="2"/>
  <c r="F2370" i="2"/>
  <c r="D13181" i="2"/>
  <c r="D12894" i="2"/>
  <c r="C9565" i="2"/>
  <c r="C15144" i="2"/>
  <c r="C16465" i="2"/>
  <c r="D9836" i="2"/>
  <c r="E21307" i="2"/>
  <c r="E4480" i="2"/>
  <c r="F5685" i="2"/>
  <c r="C1588" i="2"/>
  <c r="C10425" i="2"/>
  <c r="D20405" i="2"/>
  <c r="F17543" i="2"/>
  <c r="F9900" i="2"/>
  <c r="C6709" i="2"/>
  <c r="F10399" i="2"/>
  <c r="C15344" i="2"/>
  <c r="E9569" i="2"/>
  <c r="F11275" i="2"/>
  <c r="C1785" i="2"/>
  <c r="E21008" i="2"/>
  <c r="C18156" i="2"/>
  <c r="D14734" i="2"/>
  <c r="C18808" i="2"/>
  <c r="F2171" i="2"/>
  <c r="C17684" i="2"/>
  <c r="F3472" i="2"/>
  <c r="F19953" i="2"/>
  <c r="F5903" i="2"/>
  <c r="D11167" i="2"/>
  <c r="F15247" i="2"/>
  <c r="C16757" i="2"/>
  <c r="D11676" i="2"/>
  <c r="F14400" i="2"/>
  <c r="D14056" i="2"/>
  <c r="F20771" i="2"/>
  <c r="C13089" i="2"/>
  <c r="F18941" i="2"/>
  <c r="F12720" i="2"/>
  <c r="F7265" i="2"/>
  <c r="F9796" i="2"/>
  <c r="C21223" i="2"/>
  <c r="D5232" i="2"/>
  <c r="D362" i="2"/>
  <c r="C19871" i="2"/>
  <c r="D21297" i="2"/>
  <c r="D12160" i="2"/>
  <c r="F17618" i="2"/>
  <c r="D14845" i="2"/>
  <c r="F17134" i="2"/>
  <c r="E10114" i="2"/>
  <c r="C21197" i="2"/>
  <c r="F20402" i="2"/>
  <c r="C11893" i="2"/>
  <c r="F8062" i="2"/>
  <c r="D17143" i="2"/>
  <c r="F518" i="2"/>
  <c r="G12034" i="2"/>
  <c r="F16626" i="2"/>
  <c r="E13727" i="2"/>
  <c r="E20617" i="2"/>
  <c r="C273" i="2"/>
  <c r="F17573" i="2"/>
  <c r="D5193" i="2"/>
  <c r="F8794" i="2"/>
  <c r="E10292" i="2"/>
  <c r="D20363" i="2"/>
  <c r="D12624" i="2"/>
  <c r="E21831" i="2"/>
  <c r="D20410" i="2"/>
  <c r="F11514" i="2"/>
  <c r="F4978" i="2"/>
  <c r="E14048" i="2"/>
  <c r="C7276" i="2"/>
  <c r="E18527" i="2"/>
  <c r="F217" i="2"/>
  <c r="E12617" i="2"/>
  <c r="C5806" i="2"/>
  <c r="E14639" i="2"/>
  <c r="F21166" i="2"/>
  <c r="E6585" i="2"/>
  <c r="C226" i="2"/>
  <c r="D19776" i="2"/>
  <c r="F14000" i="2"/>
  <c r="C19689" i="2"/>
  <c r="C18211" i="2"/>
  <c r="F5592" i="2"/>
  <c r="E21573" i="2"/>
  <c r="E566" i="2"/>
  <c r="D22034" i="2"/>
  <c r="D11331" i="2"/>
  <c r="E18228" i="2"/>
  <c r="E11313" i="2"/>
  <c r="E18224" i="2"/>
  <c r="D18613" i="2"/>
  <c r="D14575" i="2"/>
  <c r="E16666" i="2"/>
  <c r="D21155" i="2"/>
  <c r="C13636" i="2"/>
  <c r="E16337" i="2"/>
  <c r="D2559" i="2"/>
  <c r="E1054" i="2"/>
  <c r="D8378" i="2"/>
  <c r="D17516" i="2"/>
  <c r="D7946" i="2"/>
  <c r="C14218" i="2"/>
  <c r="D3810" i="2"/>
  <c r="F8763" i="2"/>
  <c r="D10729" i="2"/>
  <c r="D6160" i="2"/>
  <c r="E10389" i="2"/>
  <c r="C11896" i="2"/>
  <c r="C3453" i="2"/>
  <c r="F3174" i="2"/>
  <c r="D2455" i="2"/>
  <c r="D22067" i="2"/>
  <c r="D3273" i="2"/>
  <c r="C1102" i="2"/>
  <c r="E9752" i="2"/>
  <c r="F14904" i="2"/>
  <c r="E21750" i="2"/>
  <c r="C18197" i="2"/>
  <c r="D478" i="2"/>
  <c r="E5469" i="2"/>
  <c r="D15045" i="2"/>
  <c r="C13237" i="2"/>
  <c r="D21616" i="2"/>
  <c r="C14054" i="2"/>
  <c r="C8576" i="2"/>
  <c r="C10610" i="2"/>
  <c r="D12142" i="2"/>
  <c r="F3835" i="2"/>
  <c r="D11664" i="2"/>
  <c r="F974" i="2"/>
  <c r="D3976" i="2"/>
  <c r="D10257" i="2"/>
  <c r="F6247" i="2"/>
  <c r="E1362" i="2"/>
  <c r="F11520" i="2"/>
  <c r="F19111" i="2"/>
  <c r="C4929" i="2"/>
  <c r="E311" i="2"/>
  <c r="D1408" i="2"/>
  <c r="E12" i="2"/>
  <c r="C7857" i="2"/>
  <c r="C10688" i="2"/>
  <c r="F7801" i="2"/>
  <c r="E14337" i="2"/>
  <c r="C2502" i="2"/>
  <c r="D5164" i="2"/>
  <c r="C8602" i="2"/>
  <c r="F1863" i="2"/>
  <c r="E7819" i="2"/>
  <c r="C5951" i="2"/>
  <c r="C18087" i="2"/>
  <c r="E5459" i="2"/>
  <c r="F4727" i="2"/>
  <c r="D6275" i="2"/>
  <c r="D8080" i="2"/>
  <c r="E21126" i="2"/>
  <c r="D58" i="2"/>
  <c r="C6238" i="2"/>
  <c r="F4835" i="2"/>
  <c r="D808" i="2"/>
  <c r="E6018" i="2"/>
  <c r="E18766" i="2"/>
  <c r="F19209" i="2"/>
  <c r="C4919" i="2"/>
  <c r="E7743" i="2"/>
  <c r="D16160" i="2"/>
  <c r="D12403" i="2"/>
  <c r="F16052" i="2"/>
  <c r="D2919" i="2"/>
  <c r="C22115" i="2"/>
  <c r="D18249" i="2"/>
  <c r="E15377" i="2"/>
  <c r="F8821" i="2"/>
  <c r="E2643" i="2"/>
  <c r="E11000" i="2"/>
  <c r="E6447" i="2"/>
  <c r="E934" i="2"/>
  <c r="C18336" i="2"/>
  <c r="D14560" i="2"/>
  <c r="E19990" i="2"/>
  <c r="D19729" i="2"/>
  <c r="C8236" i="2"/>
  <c r="D22122" i="2"/>
  <c r="E6077" i="2"/>
  <c r="C19245" i="2"/>
  <c r="D13832" i="2"/>
  <c r="E5064" i="2"/>
  <c r="E6796" i="2"/>
  <c r="D4155" i="2"/>
  <c r="C17065" i="2"/>
  <c r="D11038" i="2"/>
  <c r="C3475" i="2"/>
  <c r="F19377" i="2"/>
  <c r="D16916" i="2"/>
  <c r="D5762" i="2"/>
  <c r="E17927" i="2"/>
  <c r="G6718" i="2"/>
  <c r="G14267" i="2"/>
  <c r="D4758" i="2"/>
  <c r="G21105" i="2"/>
  <c r="G18578" i="2"/>
  <c r="G12889" i="2"/>
  <c r="G10658" i="2"/>
  <c r="G17570" i="2"/>
  <c r="G11631" i="2"/>
  <c r="G6021" i="2"/>
  <c r="G382" i="2"/>
  <c r="G587" i="2"/>
  <c r="G792" i="2"/>
  <c r="G997" i="2"/>
  <c r="G11274" i="2"/>
  <c r="C16436" i="2"/>
  <c r="F13012" i="2"/>
  <c r="E4669" i="2"/>
  <c r="F21678" i="2"/>
  <c r="F2968" i="2"/>
  <c r="D5340" i="2"/>
  <c r="F825" i="2"/>
  <c r="F14667" i="2"/>
  <c r="F19141" i="2"/>
  <c r="F11694" i="2"/>
  <c r="C14966" i="2"/>
  <c r="C18339" i="2"/>
  <c r="D11232" i="2"/>
  <c r="D8956" i="2"/>
  <c r="F7232" i="2"/>
  <c r="D20205" i="2"/>
  <c r="D4429" i="2"/>
  <c r="G6970" i="2"/>
  <c r="G12968" i="2"/>
  <c r="G8226" i="2"/>
  <c r="G7543" i="2"/>
  <c r="G2047" i="2"/>
  <c r="G1842" i="2"/>
  <c r="G1637" i="2"/>
  <c r="G1432" i="2"/>
  <c r="G1227" i="2"/>
  <c r="G1010" i="2"/>
  <c r="C14627" i="2"/>
  <c r="F16244" i="2"/>
  <c r="F4606" i="2"/>
  <c r="D11798" i="2"/>
  <c r="D8947" i="2"/>
  <c r="C16054" i="2"/>
  <c r="F9736" i="2"/>
  <c r="D14371" i="2"/>
  <c r="F4367" i="2"/>
  <c r="F6822" i="2"/>
  <c r="F2761" i="2"/>
  <c r="D13991" i="2"/>
  <c r="E4899" i="2"/>
  <c r="C6980" i="2"/>
  <c r="F19626" i="2"/>
  <c r="F3466" i="2"/>
  <c r="C21754" i="2"/>
  <c r="G9190" i="2"/>
  <c r="G7005" i="2"/>
  <c r="G9163" i="2"/>
  <c r="G8562" i="2"/>
  <c r="G4267" i="2"/>
  <c r="G4062" i="2"/>
  <c r="G3857" i="2"/>
  <c r="G3652" i="2"/>
  <c r="G3447" i="2"/>
  <c r="G3230" i="2"/>
  <c r="D21466" i="2"/>
  <c r="E14712" i="2"/>
  <c r="F2679" i="2"/>
  <c r="E13396" i="2"/>
  <c r="F4385" i="2"/>
  <c r="F5809" i="2"/>
  <c r="F18395" i="2"/>
  <c r="F14090" i="2"/>
  <c r="F10078" i="2"/>
  <c r="C4372" i="2"/>
  <c r="E13132" i="2"/>
  <c r="F13601" i="2"/>
  <c r="D6262" i="2"/>
  <c r="F1030" i="2"/>
  <c r="D19061" i="2"/>
  <c r="F19223" i="2"/>
  <c r="C10904" i="2"/>
  <c r="G12058" i="2"/>
  <c r="G9873" i="2"/>
  <c r="G7688" i="2"/>
  <c r="G15249" i="2"/>
  <c r="G12775" i="2"/>
  <c r="G3237" i="2"/>
  <c r="G3442" i="2"/>
  <c r="G3647" i="2"/>
  <c r="G3852" i="2"/>
  <c r="G4057" i="2"/>
  <c r="G4772" i="2"/>
  <c r="F12677" i="2"/>
  <c r="E18596" i="2"/>
  <c r="F12694" i="2"/>
  <c r="C2639" i="2"/>
  <c r="F18994" i="2"/>
  <c r="C7396" i="2"/>
  <c r="F21832" i="2"/>
  <c r="D20726" i="2"/>
  <c r="F5576" i="2"/>
  <c r="F16471" i="2"/>
  <c r="F9483" i="2"/>
  <c r="F15150" i="2"/>
  <c r="E15532" i="2"/>
  <c r="F7407" i="2"/>
  <c r="E17336" i="2"/>
  <c r="D21024" i="2"/>
  <c r="G6239" i="2"/>
  <c r="G18991" i="2"/>
  <c r="G10888" i="2"/>
  <c r="G7565" i="2"/>
  <c r="G20050" i="2"/>
  <c r="G18939" i="2"/>
  <c r="G12911" i="2"/>
  <c r="G20912" i="2"/>
  <c r="G15892" i="2"/>
  <c r="G11653" i="2"/>
  <c r="G5398" i="2"/>
  <c r="G3046" i="2"/>
  <c r="G3251" i="2"/>
  <c r="G3456" i="2"/>
  <c r="G3661" i="2"/>
  <c r="G776" i="2"/>
  <c r="D14221" i="2"/>
  <c r="C7476" i="2"/>
  <c r="F11940" i="2"/>
  <c r="C2756" i="2"/>
  <c r="F749" i="2"/>
  <c r="D5103" i="2"/>
  <c r="F7285" i="2"/>
  <c r="D7626" i="2"/>
  <c r="D17337" i="2"/>
  <c r="F22074" i="2"/>
  <c r="F18581" i="2"/>
  <c r="F16700" i="2"/>
  <c r="C7090" i="2"/>
  <c r="C13765" i="2"/>
  <c r="E14148" i="2"/>
  <c r="E11684" i="2"/>
  <c r="G6491" i="2"/>
  <c r="G12489" i="2"/>
  <c r="G10304" i="2"/>
  <c r="G5423" i="2"/>
  <c r="G5310" i="2"/>
  <c r="G621" i="2"/>
  <c r="G826" i="2"/>
  <c r="G1031" i="2"/>
  <c r="G1236" i="2"/>
  <c r="G1441" i="2"/>
  <c r="G6870" i="2"/>
  <c r="F8555" i="2"/>
  <c r="C17928" i="2"/>
  <c r="F16150" i="2"/>
  <c r="F3553" i="2"/>
  <c r="C5052" i="2"/>
  <c r="F2491" i="2"/>
  <c r="F9377" i="2"/>
  <c r="D8288" i="2"/>
  <c r="F10106" i="2"/>
  <c r="F19013" i="2"/>
  <c r="F8041" i="2"/>
  <c r="F21464" i="2"/>
  <c r="F7477" i="2"/>
  <c r="F7023" i="2"/>
  <c r="C1281" i="2"/>
  <c r="F13248" i="2"/>
  <c r="E17260" i="2"/>
  <c r="G6526" i="2"/>
  <c r="G12524" i="2"/>
  <c r="G5592" i="2"/>
  <c r="G5479" i="2"/>
  <c r="G1603" i="2"/>
  <c r="G1398" i="2"/>
  <c r="G1193" i="2"/>
  <c r="G988" i="2"/>
  <c r="G783" i="2"/>
  <c r="G566" i="2"/>
  <c r="D2394" i="2"/>
  <c r="F13085" i="2"/>
  <c r="F16032" i="2"/>
  <c r="F10557" i="2"/>
  <c r="F14764" i="2"/>
  <c r="F20997" i="2"/>
  <c r="D20488" i="2"/>
  <c r="F11606" i="2"/>
  <c r="G8987" i="2"/>
  <c r="C3402" i="2"/>
  <c r="F7606" i="2"/>
  <c r="D6291" i="2"/>
  <c r="C11767" i="2"/>
  <c r="F20724" i="2"/>
  <c r="F14621" i="2"/>
  <c r="E18952" i="2"/>
  <c r="F867" i="2"/>
  <c r="G9394" i="2"/>
  <c r="G7209" i="2"/>
  <c r="G10387" i="2"/>
  <c r="G9786" i="2"/>
  <c r="G4471" i="2"/>
  <c r="G4266" i="2"/>
  <c r="G4061" i="2"/>
  <c r="G3856" i="2"/>
  <c r="G3651" i="2"/>
  <c r="G3434" i="2"/>
  <c r="G9030" i="2"/>
  <c r="F7016" i="2"/>
  <c r="C7080" i="2"/>
  <c r="F12076" i="2"/>
  <c r="E20137" i="2"/>
  <c r="D7682" i="2"/>
  <c r="F7185" i="2"/>
  <c r="E21019" i="2"/>
  <c r="E8540" i="2"/>
  <c r="D11420" i="2"/>
  <c r="F13000" i="2"/>
  <c r="D10222" i="2"/>
  <c r="C21625" i="2"/>
  <c r="C10060" i="2"/>
  <c r="F19921" i="2"/>
  <c r="F18805" i="2"/>
  <c r="E20976" i="2"/>
  <c r="G11758" i="2"/>
  <c r="G12218" i="2"/>
  <c r="G11630" i="2"/>
  <c r="G22154" i="2"/>
  <c r="G18357" i="2"/>
  <c r="G10397" i="2"/>
  <c r="G18152" i="2"/>
  <c r="G19534" i="2"/>
  <c r="G16632" i="2"/>
  <c r="G12395" i="2"/>
  <c r="G2419" i="2"/>
  <c r="G4457" i="2"/>
  <c r="G4252" i="2"/>
  <c r="G4047" i="2"/>
  <c r="G3830" i="2"/>
  <c r="G1832" i="2"/>
  <c r="D5426" i="2"/>
  <c r="E3723" i="2"/>
  <c r="D3180" i="2"/>
  <c r="F691" i="2"/>
  <c r="F21465" i="2"/>
  <c r="D21815" i="2"/>
  <c r="E14374" i="2"/>
  <c r="D2430" i="2"/>
  <c r="E429" i="2"/>
  <c r="C16737" i="2"/>
  <c r="C3767" i="2"/>
  <c r="F3339" i="2"/>
  <c r="E11502" i="2"/>
  <c r="F10358" i="2"/>
  <c r="C10023" i="2"/>
  <c r="F6516" i="2"/>
  <c r="G12010" i="2"/>
  <c r="G9825" i="2"/>
  <c r="G7640" i="2"/>
  <c r="G13521" i="2"/>
  <c r="G12487" i="2"/>
  <c r="G3285" i="2"/>
  <c r="G3490" i="2"/>
  <c r="G3695" i="2"/>
  <c r="G3900" i="2"/>
  <c r="G4105" i="2"/>
  <c r="G4196" i="2"/>
  <c r="D18069" i="2"/>
  <c r="D9161" i="2"/>
  <c r="F21427" i="2"/>
  <c r="F2064" i="2"/>
  <c r="C16931" i="2"/>
  <c r="C15124" i="2"/>
  <c r="C13284" i="2"/>
  <c r="E7560" i="2"/>
  <c r="F9043" i="2"/>
  <c r="D11713" i="2"/>
  <c r="F13052" i="2"/>
  <c r="D1639" i="2"/>
  <c r="F15951" i="2"/>
  <c r="E16319" i="2"/>
  <c r="F11090" i="2"/>
  <c r="F14327" i="2"/>
  <c r="G6047" i="2"/>
  <c r="G12045" i="2"/>
  <c r="G9860" i="2"/>
  <c r="G4979" i="2"/>
  <c r="G15537" i="2"/>
  <c r="G1065" i="2"/>
  <c r="G1270" i="2"/>
  <c r="G1475" i="2"/>
  <c r="G1680" i="2"/>
  <c r="G1885" i="2"/>
  <c r="G2504" i="2"/>
  <c r="F213" i="2"/>
  <c r="C5150" i="2"/>
  <c r="E13164" i="2"/>
  <c r="F18344" i="2"/>
  <c r="F20532" i="2"/>
  <c r="C3258" i="2"/>
  <c r="C16051" i="2"/>
  <c r="C9158" i="2"/>
  <c r="F6889" i="2"/>
  <c r="F1369" i="2"/>
  <c r="D14589" i="2"/>
  <c r="F9642" i="2"/>
  <c r="F18051" i="2"/>
  <c r="F21137" i="2"/>
  <c r="D10684" i="2"/>
  <c r="E5233" i="2"/>
  <c r="D14406" i="2"/>
  <c r="G6730" i="2"/>
  <c r="G12728" i="2"/>
  <c r="G6786" i="2"/>
  <c r="G6103" i="2"/>
  <c r="G1807" i="2"/>
  <c r="G1602" i="2"/>
  <c r="G1397" i="2"/>
  <c r="G1192" i="2"/>
  <c r="G987" i="2"/>
  <c r="G770" i="2"/>
  <c r="C12795" i="2"/>
  <c r="F7632" i="2"/>
  <c r="D4674" i="2"/>
  <c r="C7130" i="2"/>
  <c r="C2181" i="2"/>
  <c r="D9858" i="2"/>
  <c r="E20291" i="2"/>
  <c r="E10738" i="2"/>
  <c r="F11511" i="2"/>
  <c r="F7588" i="2"/>
  <c r="F2537" i="2"/>
  <c r="F5428" i="2"/>
  <c r="E7421" i="2"/>
  <c r="E19" i="2"/>
  <c r="C8476" i="2"/>
  <c r="F9211" i="2"/>
  <c r="C17786" i="2"/>
  <c r="G9094" i="2"/>
  <c r="G20810" i="2"/>
  <c r="G11652" i="2"/>
  <c r="G11879" i="2"/>
  <c r="G18409" i="2"/>
  <c r="G10419" i="2"/>
  <c r="F1904" i="2"/>
  <c r="G17121" i="2"/>
  <c r="G9161" i="2"/>
  <c r="G11734" i="2"/>
  <c r="G1998" i="2"/>
  <c r="G1793" i="2"/>
  <c r="G1588" i="2"/>
  <c r="G1383" i="2"/>
  <c r="G11083" i="2"/>
  <c r="D21720" i="2"/>
  <c r="C14342" i="2"/>
  <c r="C21462" i="2"/>
  <c r="G12942" i="2"/>
  <c r="G5174" i="2"/>
  <c r="F14154" i="2"/>
  <c r="F11038" i="2"/>
  <c r="G8038" i="2"/>
  <c r="G2705" i="2"/>
  <c r="D12851" i="2"/>
  <c r="C351" i="2"/>
  <c r="F1084" i="2"/>
  <c r="G6547" i="2"/>
  <c r="G5126" i="2"/>
  <c r="F19476" i="2"/>
  <c r="D9294" i="2"/>
  <c r="G16796" i="2"/>
  <c r="F105" i="2"/>
  <c r="F10790" i="2"/>
  <c r="E9953" i="2"/>
  <c r="G5061" i="2"/>
  <c r="G4250" i="2"/>
  <c r="F420" i="2"/>
  <c r="E14796" i="2"/>
  <c r="G12430" i="2"/>
  <c r="G3070" i="2"/>
  <c r="F1561" i="2"/>
  <c r="E15175" i="2"/>
  <c r="D19126" i="2"/>
  <c r="G8287" i="2"/>
  <c r="G21329" i="2"/>
  <c r="D10307" i="2"/>
  <c r="E2075" i="2"/>
  <c r="D14271" i="2"/>
  <c r="G10952" i="2"/>
  <c r="G588" i="2"/>
  <c r="F5109" i="2"/>
  <c r="C3169" i="2"/>
  <c r="F21659" i="2"/>
  <c r="G2251" i="2"/>
  <c r="F16043" i="2"/>
  <c r="F20914" i="2"/>
  <c r="F15184" i="2"/>
  <c r="G7857" i="2"/>
  <c r="G21007" i="2"/>
  <c r="G1166" i="2"/>
  <c r="F15089" i="2"/>
  <c r="D9970" i="2"/>
  <c r="G9346" i="2"/>
  <c r="G4013" i="2"/>
  <c r="F1127" i="2"/>
  <c r="E2135" i="2"/>
  <c r="E6013" i="2"/>
  <c r="G10507" i="2"/>
  <c r="G4549" i="2"/>
  <c r="F436" i="2"/>
  <c r="E22213" i="2"/>
  <c r="G6251" i="2"/>
  <c r="G1066" i="2"/>
  <c r="G3244" i="2"/>
  <c r="F14036" i="2"/>
  <c r="F8237" i="2"/>
  <c r="F12478" i="2"/>
  <c r="G837" i="2"/>
  <c r="C5630" i="2"/>
  <c r="F6596" i="2"/>
  <c r="F4284" i="2"/>
  <c r="G12308" i="2"/>
  <c r="G772" i="2"/>
  <c r="D1582" i="2"/>
  <c r="F19831" i="2"/>
  <c r="C524" i="2"/>
  <c r="G4255" i="2"/>
  <c r="G8663" i="2"/>
  <c r="D4529" i="2"/>
  <c r="F5829" i="2"/>
  <c r="D11649" i="2"/>
  <c r="G5384" i="2"/>
  <c r="G2522" i="2"/>
  <c r="D2249" i="2"/>
  <c r="E15407" i="2"/>
  <c r="G10702" i="2"/>
  <c r="G4798" i="2"/>
  <c r="C18749" i="2"/>
  <c r="D11932" i="2"/>
  <c r="C5668" i="2"/>
  <c r="G1721" i="2"/>
  <c r="F21633" i="2"/>
  <c r="C14149" i="2"/>
  <c r="E13305" i="2"/>
  <c r="G3487" i="2"/>
  <c r="C9980" i="2"/>
  <c r="F17363" i="2"/>
  <c r="F14674" i="2"/>
  <c r="G8445" i="2"/>
  <c r="G8022" i="2"/>
  <c r="F3913" i="2"/>
  <c r="C15228" i="2"/>
  <c r="C3575" i="2"/>
  <c r="G9115" i="2"/>
  <c r="G12088" i="2"/>
  <c r="D9540" i="2"/>
  <c r="D19624" i="2"/>
  <c r="D6919" i="2"/>
  <c r="G5622" i="2"/>
  <c r="G3313" i="2"/>
  <c r="F17358" i="2"/>
  <c r="C260" i="2"/>
  <c r="G6839" i="2"/>
  <c r="G478" i="2"/>
  <c r="F15870" i="2"/>
  <c r="F19725" i="2"/>
  <c r="F224" i="2"/>
  <c r="G11538" i="2"/>
  <c r="G1779" i="2"/>
  <c r="F15551" i="2"/>
  <c r="F1615" i="2"/>
  <c r="G6904" i="2"/>
  <c r="F1884" i="2"/>
  <c r="E2626" i="2"/>
  <c r="F19301" i="2"/>
  <c r="G5530" i="2"/>
  <c r="G3385" i="2"/>
  <c r="C15261" i="2"/>
  <c r="F11046" i="2"/>
  <c r="G6767" i="2"/>
  <c r="G550" i="2"/>
  <c r="D15097" i="2"/>
  <c r="D6742" i="2"/>
  <c r="F14985" i="2"/>
  <c r="G11106" i="2"/>
  <c r="G11161" i="2"/>
  <c r="D8944" i="2"/>
  <c r="F4391" i="2"/>
  <c r="F10403" i="2"/>
  <c r="G12752" i="2"/>
  <c r="G1216" i="2"/>
  <c r="F15153" i="2"/>
  <c r="D13301" i="2"/>
  <c r="D7215" i="2"/>
  <c r="G4051" i="2"/>
  <c r="D10030" i="2"/>
  <c r="E4995" i="2"/>
  <c r="C3487" i="2"/>
  <c r="G9657" i="2"/>
  <c r="G18563" i="2"/>
  <c r="G3686" i="2"/>
  <c r="F16640" i="2"/>
  <c r="C9845" i="2"/>
  <c r="G11866" i="2"/>
  <c r="G3634" i="2"/>
  <c r="E13057" i="2"/>
  <c r="D15073" i="2"/>
  <c r="F2178" i="2"/>
  <c r="G14456" i="2"/>
  <c r="G2029" i="2"/>
  <c r="F13504" i="2"/>
  <c r="F13707" i="2"/>
  <c r="C1968" i="2"/>
  <c r="G1458" i="2"/>
  <c r="F4816" i="2"/>
  <c r="F16927" i="2"/>
  <c r="F9953" i="2"/>
  <c r="C9787" i="2"/>
  <c r="G8349" i="2"/>
  <c r="G6164" i="2"/>
  <c r="G5385" i="2"/>
  <c r="G5271" i="2"/>
  <c r="G4761" i="2"/>
  <c r="G11922" i="2"/>
  <c r="G5426" i="2"/>
  <c r="G4791" i="2"/>
  <c r="G4574" i="2"/>
  <c r="G4172" i="2"/>
  <c r="F21346" i="2"/>
  <c r="F19195" i="2"/>
  <c r="F6093" i="2"/>
  <c r="F7705" i="2"/>
  <c r="F9883" i="2"/>
  <c r="F1197" i="2"/>
  <c r="F1409" i="2"/>
  <c r="F284" i="2"/>
  <c r="F12866" i="2"/>
  <c r="D1998" i="2"/>
  <c r="F18576" i="2"/>
  <c r="F21595" i="2"/>
  <c r="C15300" i="2"/>
  <c r="F10982" i="2"/>
  <c r="G4426" i="2"/>
  <c r="G3071" i="2"/>
  <c r="F14404" i="2"/>
  <c r="F9872" i="2"/>
  <c r="G8158" i="2"/>
  <c r="G11276" i="2"/>
  <c r="G10375" i="2"/>
  <c r="G9702" i="2"/>
  <c r="G355" i="2"/>
  <c r="G150" i="2"/>
  <c r="G59" i="2"/>
  <c r="G264" i="2"/>
  <c r="G469" i="2"/>
  <c r="G4972" i="2"/>
  <c r="F10362" i="2"/>
  <c r="E16353" i="2"/>
  <c r="F6576" i="2"/>
  <c r="E21561" i="2"/>
  <c r="F17706" i="2"/>
  <c r="C13597" i="2"/>
  <c r="C9633" i="2"/>
  <c r="D6966" i="2"/>
  <c r="F2350" i="2"/>
  <c r="F14048" i="2"/>
  <c r="F13575" i="2"/>
  <c r="F19810" i="2"/>
  <c r="C21682" i="2"/>
  <c r="C2487" i="2"/>
  <c r="F3328" i="2"/>
  <c r="E13899" i="2"/>
  <c r="E18787" i="2"/>
  <c r="F4641" i="2"/>
  <c r="C15259" i="2"/>
  <c r="G8205" i="2"/>
  <c r="G6020" i="2"/>
  <c r="G5241" i="2"/>
  <c r="G5127" i="2"/>
  <c r="G4905" i="2"/>
  <c r="G6738" i="2"/>
  <c r="G4852" i="2"/>
  <c r="G4647" i="2"/>
  <c r="G4430" i="2"/>
  <c r="G10758" i="2"/>
  <c r="F14858" i="2"/>
  <c r="C3230" i="2"/>
  <c r="C18264" i="2"/>
  <c r="C16412" i="2"/>
  <c r="E6442" i="2"/>
  <c r="F12460" i="2"/>
  <c r="C21056" i="2"/>
  <c r="C8267" i="2"/>
  <c r="F811" i="2"/>
  <c r="D18507" i="2"/>
  <c r="D18584" i="2"/>
  <c r="F7008" i="2"/>
  <c r="E3190" i="2"/>
  <c r="E20196" i="2"/>
  <c r="G4631" i="2"/>
  <c r="G3935" i="2"/>
  <c r="F9967" i="2"/>
  <c r="F1839" i="2"/>
  <c r="G7294" i="2"/>
  <c r="G11132" i="2"/>
  <c r="G9511" i="2"/>
  <c r="G8838" i="2"/>
  <c r="G211" i="2"/>
  <c r="G6" i="2"/>
  <c r="G203" i="2"/>
  <c r="G408" i="2"/>
  <c r="G613" i="2"/>
  <c r="G8742" i="2"/>
  <c r="F15003" i="2"/>
  <c r="E17301" i="2"/>
  <c r="F9302" i="2"/>
  <c r="F18494" i="2"/>
  <c r="D14238" i="2"/>
  <c r="F10883" i="2"/>
  <c r="F17332" i="2"/>
  <c r="F4116" i="2"/>
  <c r="F18622" i="2"/>
  <c r="F13664" i="2"/>
  <c r="D19176" i="2"/>
  <c r="F18121" i="2"/>
  <c r="F13860" i="2"/>
  <c r="C16752" i="2"/>
  <c r="E11379" i="2"/>
  <c r="F8360" i="2"/>
  <c r="C18388" i="2"/>
  <c r="F2076" i="2"/>
  <c r="F19206" i="2"/>
  <c r="G8061" i="2"/>
  <c r="G5876" i="2"/>
  <c r="G5097" i="2"/>
  <c r="G4983" i="2"/>
  <c r="G8958" i="2"/>
  <c r="G4924" i="2"/>
  <c r="G4708" i="2"/>
  <c r="G4503" i="2"/>
  <c r="G4286" i="2"/>
  <c r="G2816" i="2"/>
  <c r="D247" i="2"/>
  <c r="D8221" i="2"/>
  <c r="F21070" i="2"/>
  <c r="E4914" i="2"/>
  <c r="E4928" i="2"/>
  <c r="F8704" i="2"/>
  <c r="F14381" i="2"/>
  <c r="D13698" i="2"/>
  <c r="C16978" i="2"/>
  <c r="C13013" i="2"/>
  <c r="C10701" i="2"/>
  <c r="C16176" i="2"/>
  <c r="D8497" i="2"/>
  <c r="F21689" i="2"/>
  <c r="G4836" i="2"/>
  <c r="G4576" i="2"/>
  <c r="D12290" i="2"/>
  <c r="C11188" i="2"/>
  <c r="G6430" i="2"/>
  <c r="G10988" i="2"/>
  <c r="G8647" i="2"/>
  <c r="G7974" i="2"/>
  <c r="G67" i="2"/>
  <c r="G142" i="2"/>
  <c r="G347" i="2"/>
  <c r="G552" i="2"/>
  <c r="G757" i="2"/>
  <c r="G5092" i="2"/>
  <c r="D10700" i="2"/>
  <c r="F20067" i="2"/>
  <c r="F8660" i="2"/>
  <c r="F10939" i="2"/>
  <c r="F18579" i="2"/>
  <c r="D11251" i="2"/>
  <c r="C7232" i="2"/>
  <c r="C3631" i="2"/>
  <c r="E11100" i="2"/>
  <c r="F15414" i="2"/>
  <c r="F3103" i="2"/>
  <c r="F16965" i="2"/>
  <c r="C7596" i="2"/>
  <c r="E11467" i="2"/>
  <c r="C7453" i="2"/>
  <c r="E17117" i="2"/>
  <c r="F20366" i="2"/>
  <c r="D83" i="2"/>
  <c r="C18527" i="2"/>
  <c r="G7917" i="2"/>
  <c r="G5732" i="2"/>
  <c r="G4953" i="2"/>
  <c r="G11130" i="2"/>
  <c r="G5294" i="2"/>
  <c r="G4769" i="2"/>
  <c r="G4564" i="2"/>
  <c r="G4359" i="2"/>
  <c r="G4142" i="2"/>
  <c r="G4544" i="2"/>
  <c r="F20430" i="2"/>
  <c r="F3422" i="2"/>
  <c r="F6218" i="2"/>
  <c r="D16484" i="2"/>
  <c r="E8068" i="2"/>
  <c r="C8922" i="2"/>
  <c r="E11672" i="2"/>
  <c r="C5935" i="2"/>
  <c r="F10684" i="2"/>
  <c r="D18835" i="2"/>
  <c r="F6992" i="2"/>
  <c r="F15953" i="2"/>
  <c r="C83" i="2"/>
  <c r="F4679" i="2"/>
  <c r="G8814" i="2"/>
  <c r="G3712" i="2"/>
  <c r="D19262" i="2"/>
  <c r="F10442" i="2"/>
  <c r="G17676" i="2"/>
  <c r="G10844" i="2"/>
  <c r="G7783" i="2"/>
  <c r="G7110" i="2"/>
  <c r="G81" i="2"/>
  <c r="G286" i="2"/>
  <c r="G491" i="2"/>
  <c r="G696" i="2"/>
  <c r="G901" i="2"/>
  <c r="G5524" i="2"/>
  <c r="F21857" i="2"/>
  <c r="F16218" i="2"/>
  <c r="F10039" i="2"/>
  <c r="E11875" i="2"/>
  <c r="C15101" i="2"/>
  <c r="C15268" i="2"/>
  <c r="F11931" i="2"/>
  <c r="F9098" i="2"/>
  <c r="C12974" i="2"/>
  <c r="E20233" i="2"/>
  <c r="F5143" i="2"/>
  <c r="C9613" i="2"/>
  <c r="C2736" i="2"/>
  <c r="D15552" i="2"/>
  <c r="D9360" i="2"/>
  <c r="D1008" i="2"/>
  <c r="C7780" i="2"/>
  <c r="F19472" i="2"/>
  <c r="F9611" i="2"/>
  <c r="G7773" i="2"/>
  <c r="G18468" i="2"/>
  <c r="G13520" i="2"/>
  <c r="G5946" i="2"/>
  <c r="G4830" i="2"/>
  <c r="G4625" i="2"/>
  <c r="G4420" i="2"/>
  <c r="G4215" i="2"/>
  <c r="G3998" i="2"/>
  <c r="G3848" i="2"/>
  <c r="E12063" i="2"/>
  <c r="F21057" i="2"/>
  <c r="F9044" i="2"/>
  <c r="F16711" i="2"/>
  <c r="F4810" i="2"/>
  <c r="F5677" i="2"/>
  <c r="C3696" i="2"/>
  <c r="F14298" i="2"/>
  <c r="F19587" i="2"/>
  <c r="C10759" i="2"/>
  <c r="F8420" i="2"/>
  <c r="F5047" i="2"/>
  <c r="F15339" i="2"/>
  <c r="F20350" i="2"/>
  <c r="D8911" i="2"/>
  <c r="F16586" i="2"/>
  <c r="D3442" i="2"/>
  <c r="F4235" i="2"/>
  <c r="G8565" i="2"/>
  <c r="G6380" i="2"/>
  <c r="G5611" i="2"/>
  <c r="G5487" i="2"/>
  <c r="G4545" i="2"/>
  <c r="G4750" i="2"/>
  <c r="G12342" i="2"/>
  <c r="G5488" i="2"/>
  <c r="G4790" i="2"/>
  <c r="G2876" i="2"/>
  <c r="F12789" i="2"/>
  <c r="D15783" i="2"/>
  <c r="F19227" i="2"/>
  <c r="F14339" i="2"/>
  <c r="D21743" i="2"/>
  <c r="C1518" i="2"/>
  <c r="F3819" i="2"/>
  <c r="D8008" i="2"/>
  <c r="C17189" i="2"/>
  <c r="F12786" i="2"/>
  <c r="F1456" i="2"/>
  <c r="F14708" i="2"/>
  <c r="F923" i="2"/>
  <c r="C13911" i="2"/>
  <c r="G967" i="2"/>
  <c r="G1343" i="2"/>
  <c r="D20922" i="2"/>
  <c r="E3444" i="2"/>
  <c r="G9814" i="2"/>
  <c r="G11492" i="2"/>
  <c r="G11671" i="2"/>
  <c r="G10998" i="2"/>
  <c r="G571" i="2"/>
  <c r="G366" i="2"/>
  <c r="G161" i="2"/>
  <c r="G48" i="2"/>
  <c r="G253" i="2"/>
  <c r="G9618" i="2"/>
  <c r="F18565" i="2"/>
  <c r="F4817" i="2"/>
  <c r="F13925" i="2"/>
  <c r="D4037" i="2"/>
  <c r="C17245" i="2"/>
  <c r="D11266" i="2"/>
  <c r="F11713" i="2"/>
  <c r="E3203" i="2"/>
  <c r="F12938" i="2"/>
  <c r="F12199" i="2"/>
  <c r="D8237" i="2"/>
  <c r="D9428" i="2"/>
  <c r="D21468" i="2"/>
  <c r="C14257" i="2"/>
  <c r="F196" i="2"/>
  <c r="G3340" i="2"/>
  <c r="D12071" i="2"/>
  <c r="F15702" i="2"/>
  <c r="D9722" i="2"/>
  <c r="G11962" i="2"/>
  <c r="G9777" i="2"/>
  <c r="G7592" i="2"/>
  <c r="G12883" i="2"/>
  <c r="G12199" i="2"/>
  <c r="G3333" i="2"/>
  <c r="G3538" i="2"/>
  <c r="G3743" i="2"/>
  <c r="G3948" i="2"/>
  <c r="G4153" i="2"/>
  <c r="G3620" i="2"/>
  <c r="F20768" i="2"/>
  <c r="E3596" i="2"/>
  <c r="F1080" i="2"/>
  <c r="E16608" i="2"/>
  <c r="F1265" i="2"/>
  <c r="F10647" i="2"/>
  <c r="F17824" i="2"/>
  <c r="E16471" i="2"/>
  <c r="D3907" i="2"/>
  <c r="F5646" i="2"/>
  <c r="F16688" i="2"/>
  <c r="E21315" i="2"/>
  <c r="D4247" i="2"/>
  <c r="C6113" i="2"/>
  <c r="C4753" i="2"/>
  <c r="D6288" i="2"/>
  <c r="E13302" i="2"/>
  <c r="F16612" i="2"/>
  <c r="E6313" i="2"/>
  <c r="F19954" i="2"/>
  <c r="F21258" i="2"/>
  <c r="D12324" i="2"/>
  <c r="D9782" i="2"/>
  <c r="F7572" i="2"/>
  <c r="F8061" i="2"/>
  <c r="D14838" i="2"/>
  <c r="E4969" i="2"/>
  <c r="C2603" i="2"/>
  <c r="F12955" i="2"/>
  <c r="C20370" i="2"/>
  <c r="C16525" i="2"/>
  <c r="C13638" i="2"/>
  <c r="F17940" i="2"/>
  <c r="D2030" i="2"/>
  <c r="C436" i="2"/>
  <c r="C1936" i="2"/>
  <c r="C19308" i="2"/>
  <c r="F20989" i="2"/>
  <c r="D7634" i="2"/>
  <c r="F4444" i="2"/>
  <c r="F11546" i="2"/>
  <c r="E13764" i="2"/>
  <c r="G2476" i="2"/>
  <c r="D11738" i="2"/>
  <c r="F8768" i="2"/>
  <c r="E13685" i="2"/>
  <c r="G11890" i="2"/>
  <c r="G9705" i="2"/>
  <c r="G7520" i="2"/>
  <c r="G12451" i="2"/>
  <c r="G11767" i="2"/>
  <c r="G3405" i="2"/>
  <c r="G3610" i="2"/>
  <c r="G3815" i="2"/>
  <c r="G4020" i="2"/>
  <c r="G4225" i="2"/>
  <c r="G2756" i="2"/>
  <c r="F8582" i="2"/>
  <c r="F161" i="2"/>
  <c r="F18421" i="2"/>
  <c r="F9220" i="2"/>
  <c r="C20472" i="2"/>
  <c r="F11104" i="2"/>
  <c r="F20708" i="2"/>
  <c r="D8651" i="2"/>
  <c r="F3234" i="2"/>
  <c r="C3963" i="2"/>
  <c r="E6526" i="2"/>
  <c r="C14925" i="2"/>
  <c r="F20364" i="2"/>
  <c r="C19332" i="2"/>
  <c r="C16667" i="2"/>
  <c r="C11859" i="2"/>
  <c r="E11235" i="2"/>
  <c r="C10308" i="2"/>
  <c r="E15313" i="2"/>
  <c r="C1584" i="2"/>
  <c r="F7807" i="2"/>
  <c r="C8173" i="2"/>
  <c r="C7640" i="2"/>
  <c r="D12535" i="2"/>
  <c r="F4746" i="2"/>
  <c r="D12509" i="2"/>
  <c r="E18768" i="2"/>
  <c r="F19461" i="2"/>
  <c r="F11632" i="2"/>
  <c r="C5210" i="2"/>
  <c r="C13909" i="2"/>
  <c r="C20742" i="2"/>
  <c r="E9068" i="2"/>
  <c r="E551" i="2"/>
  <c r="F16769" i="2"/>
  <c r="D8988" i="2"/>
  <c r="F13922" i="2"/>
  <c r="F4331" i="2"/>
  <c r="C13364" i="2"/>
  <c r="E17180" i="2"/>
  <c r="F7052" i="2"/>
  <c r="F21007" i="2"/>
  <c r="G1407" i="2"/>
  <c r="F18288" i="2"/>
  <c r="F6256" i="2"/>
  <c r="F21206" i="2"/>
  <c r="G10954" i="2"/>
  <c r="G8769" i="2"/>
  <c r="G6584" i="2"/>
  <c r="G6835" i="2"/>
  <c r="G6151" i="2"/>
  <c r="G4341" i="2"/>
  <c r="G4546" i="2"/>
  <c r="G4751" i="2"/>
  <c r="G12282" i="2"/>
  <c r="G5414" i="2"/>
  <c r="G1652" i="2"/>
  <c r="F15986" i="2"/>
  <c r="D3922" i="2"/>
  <c r="E13793" i="2"/>
  <c r="F6107" i="2"/>
  <c r="F20152" i="2"/>
  <c r="F13069" i="2"/>
  <c r="E3105" i="2"/>
  <c r="F21131" i="2"/>
  <c r="F8498" i="2"/>
  <c r="F5041" i="2"/>
  <c r="E20951" i="2"/>
  <c r="D17457" i="2"/>
  <c r="F11043" i="2"/>
  <c r="F4243" i="2"/>
  <c r="E17315" i="2"/>
  <c r="F3965" i="2"/>
  <c r="C2042" i="2"/>
  <c r="F4845" i="2"/>
  <c r="D12939" i="2"/>
  <c r="D11246" i="2"/>
  <c r="F15135" i="2"/>
  <c r="C2452" i="2"/>
  <c r="D15894" i="2"/>
  <c r="D4292" i="2"/>
  <c r="F12116" i="2"/>
  <c r="E4700" i="2"/>
  <c r="C5955" i="2"/>
  <c r="E17665" i="2"/>
  <c r="F17715" i="2"/>
  <c r="F1190" i="2"/>
  <c r="C8259" i="2"/>
  <c r="C13378" i="2"/>
  <c r="F2936" i="2"/>
  <c r="F101" i="2"/>
  <c r="F5808" i="2"/>
  <c r="C3025" i="2"/>
  <c r="D8758" i="2"/>
  <c r="C12267" i="2"/>
  <c r="C10491" i="2"/>
  <c r="D2156" i="2"/>
  <c r="C1590" i="2"/>
  <c r="G3917" i="2"/>
  <c r="G326" i="2"/>
  <c r="C5166" i="2"/>
  <c r="F18444" i="2"/>
  <c r="E10696" i="2"/>
  <c r="G10018" i="2"/>
  <c r="G7833" i="2"/>
  <c r="G5648" i="2"/>
  <c r="G15680" i="2"/>
  <c r="G8106" i="2"/>
  <c r="G4890" i="2"/>
  <c r="G4685" i="2"/>
  <c r="G4480" i="2"/>
  <c r="G4275" i="2"/>
  <c r="G4058" i="2"/>
  <c r="G4568" i="2"/>
  <c r="D12434" i="2"/>
  <c r="C12066" i="2"/>
  <c r="D21477" i="2"/>
  <c r="D14972" i="2"/>
  <c r="D3328" i="2"/>
  <c r="C18024" i="2"/>
  <c r="C20154" i="2"/>
  <c r="F18752" i="2"/>
  <c r="F19977" i="2"/>
  <c r="F7824" i="2"/>
  <c r="C6701" i="2"/>
  <c r="F120" i="2"/>
  <c r="C18893" i="2"/>
  <c r="F20745" i="2"/>
  <c r="F21079" i="2"/>
  <c r="D9306" i="2"/>
  <c r="F13219" i="2"/>
  <c r="D1688" i="2"/>
  <c r="F16433" i="2"/>
  <c r="D9555" i="2"/>
  <c r="E9366" i="2"/>
  <c r="C4479" i="2"/>
  <c r="D1219" i="2"/>
  <c r="C10379" i="2"/>
  <c r="D2474" i="2"/>
  <c r="E15349" i="2"/>
  <c r="F4842" i="2"/>
  <c r="D12151" i="2"/>
  <c r="F14491" i="2"/>
  <c r="F19189" i="2"/>
  <c r="C248" i="2"/>
  <c r="C10287" i="2"/>
  <c r="D802" i="2"/>
  <c r="E6410" i="2"/>
  <c r="F21561" i="2"/>
  <c r="C14021" i="2"/>
  <c r="F21396" i="2"/>
  <c r="F21688" i="2"/>
  <c r="D14037" i="2"/>
  <c r="F9683" i="2"/>
  <c r="F9517" i="2"/>
  <c r="F6995" i="2"/>
  <c r="F17371" i="2"/>
  <c r="C3031" i="2"/>
  <c r="F2593" i="2"/>
  <c r="D9178" i="2"/>
  <c r="G9082" i="2"/>
  <c r="G6897" i="2"/>
  <c r="G8515" i="2"/>
  <c r="G7914" i="2"/>
  <c r="G4159" i="2"/>
  <c r="G3954" i="2"/>
  <c r="G3749" i="2"/>
  <c r="G3544" i="2"/>
  <c r="G3339" i="2"/>
  <c r="G3122" i="2"/>
  <c r="F7482" i="2"/>
  <c r="F11313" i="2"/>
  <c r="F11173" i="2"/>
  <c r="C6364" i="2"/>
  <c r="E8489" i="2"/>
  <c r="F4633" i="2"/>
  <c r="D10876" i="2"/>
  <c r="F2488" i="2"/>
  <c r="F497" i="2"/>
  <c r="F13257" i="2"/>
  <c r="D673" i="2"/>
  <c r="F10774" i="2"/>
  <c r="C14276" i="2"/>
  <c r="C15020" i="2"/>
  <c r="E4076" i="2"/>
  <c r="F22216" i="2"/>
  <c r="F833" i="2"/>
  <c r="D12566" i="2"/>
  <c r="C13235" i="2"/>
  <c r="C12126" i="2"/>
  <c r="C14549" i="2"/>
  <c r="D8913" i="2"/>
  <c r="F20387" i="2"/>
  <c r="D18059" i="2"/>
  <c r="D7110" i="2"/>
  <c r="C8428" i="2"/>
  <c r="C13074" i="2"/>
  <c r="D12286" i="2"/>
  <c r="D17078" i="2"/>
  <c r="D202" i="2"/>
  <c r="E5339" i="2"/>
  <c r="F21917" i="2"/>
  <c r="F15672" i="2"/>
  <c r="C6562" i="2"/>
  <c r="E13014" i="2"/>
  <c r="F10759" i="2"/>
  <c r="F18936" i="2"/>
  <c r="E13596" i="2"/>
  <c r="C13733" i="2"/>
  <c r="D13627" i="2"/>
  <c r="F10471" i="2"/>
  <c r="D11583" i="2"/>
  <c r="F14356" i="2"/>
  <c r="C17639" i="2"/>
  <c r="C4617" i="2"/>
  <c r="D19600" i="2"/>
  <c r="D18176" i="2"/>
  <c r="G8146" i="2"/>
  <c r="G5961" i="2"/>
  <c r="G5149" i="2"/>
  <c r="G5048" i="2"/>
  <c r="G3223" i="2"/>
  <c r="G3018" i="2"/>
  <c r="G2813" i="2"/>
  <c r="G2608" i="2"/>
  <c r="G2403" i="2"/>
  <c r="G2186" i="2"/>
  <c r="C14192" i="2"/>
  <c r="D17459" i="2"/>
  <c r="D21091" i="2"/>
  <c r="D7482" i="2"/>
  <c r="C319" i="2"/>
  <c r="D13705" i="2"/>
  <c r="E13331" i="2"/>
  <c r="F4466" i="2"/>
  <c r="F5768" i="2"/>
  <c r="F16964" i="2"/>
  <c r="C16508" i="2"/>
  <c r="F18806" i="2"/>
  <c r="D19768" i="2"/>
  <c r="E11720" i="2"/>
  <c r="D17219" i="2"/>
  <c r="D8854" i="2"/>
  <c r="C8326" i="2"/>
  <c r="F19256" i="2"/>
  <c r="F19795" i="2"/>
  <c r="F20662" i="2"/>
  <c r="F3049" i="2"/>
  <c r="D21857" i="2"/>
  <c r="F16019" i="2"/>
  <c r="D18956" i="2"/>
  <c r="C7455" i="2"/>
  <c r="F7534" i="2"/>
  <c r="F13086" i="2"/>
  <c r="E21957" i="2"/>
  <c r="D16681" i="2"/>
  <c r="C18443" i="2"/>
  <c r="F8354" i="2"/>
  <c r="E402" i="2"/>
  <c r="D11622" i="2"/>
  <c r="F15615" i="2"/>
  <c r="F11198" i="2"/>
  <c r="F11997" i="2"/>
  <c r="D13136" i="2"/>
  <c r="C6764" i="2"/>
  <c r="F6736" i="2"/>
  <c r="F5303" i="2"/>
  <c r="E20140" i="2"/>
  <c r="C13883" i="2"/>
  <c r="G11877" i="2"/>
  <c r="C13579" i="2"/>
  <c r="F21648" i="2"/>
  <c r="E21431" i="2"/>
  <c r="C15339" i="2"/>
  <c r="G7210" i="2"/>
  <c r="G13748" i="2"/>
  <c r="G9666" i="2"/>
  <c r="G8983" i="2"/>
  <c r="G2287" i="2"/>
  <c r="G2082" i="2"/>
  <c r="G1877" i="2"/>
  <c r="G1672" i="2"/>
  <c r="G1467" i="2"/>
  <c r="G1250" i="2"/>
  <c r="F14445" i="2"/>
  <c r="D1587" i="2"/>
  <c r="F16077" i="2"/>
  <c r="F22158" i="2"/>
  <c r="F3634" i="2"/>
  <c r="C8050" i="2"/>
  <c r="F13869" i="2"/>
  <c r="D4606" i="2"/>
  <c r="E1175" i="2"/>
  <c r="F5833" i="2"/>
  <c r="C7657" i="2"/>
  <c r="F414" i="2"/>
  <c r="F7222" i="2"/>
  <c r="D2774" i="2"/>
  <c r="F18512" i="2"/>
  <c r="C1853" i="2"/>
  <c r="D16599" i="2"/>
  <c r="F14588" i="2"/>
  <c r="E3101" i="2"/>
  <c r="F6710" i="2"/>
  <c r="D7250" i="2"/>
  <c r="C6879" i="2"/>
  <c r="C17022" i="2"/>
  <c r="C8776" i="2"/>
  <c r="F2104" i="2"/>
  <c r="F19595" i="2"/>
  <c r="E20787" i="2"/>
  <c r="E3626" i="2"/>
  <c r="E17965" i="2"/>
  <c r="F19933" i="2"/>
  <c r="F9041" i="2"/>
  <c r="F6156" i="2"/>
  <c r="C16290" i="2"/>
  <c r="D13771" i="2"/>
  <c r="E4141" i="2"/>
  <c r="F1352" i="2"/>
  <c r="C5180" i="2"/>
  <c r="C18886" i="2"/>
  <c r="C8306" i="2"/>
  <c r="D8440" i="2"/>
  <c r="D15394" i="2"/>
  <c r="F10723" i="2"/>
  <c r="G8828" i="2"/>
  <c r="C16010" i="2"/>
  <c r="F20909" i="2"/>
  <c r="F11338" i="2"/>
  <c r="G8459" i="2"/>
  <c r="G6274" i="2"/>
  <c r="G12272" i="2"/>
  <c r="G5340" i="2"/>
  <c r="G5227" i="2"/>
  <c r="G1351" i="2"/>
  <c r="G1146" i="2"/>
  <c r="G941" i="2"/>
  <c r="G736" i="2"/>
  <c r="G531" i="2"/>
  <c r="G314" i="2"/>
  <c r="D20988" i="2"/>
  <c r="D4603" i="2"/>
  <c r="D11838" i="2"/>
  <c r="C431" i="2"/>
  <c r="E17967" i="2"/>
  <c r="D20865" i="2"/>
  <c r="C12564" i="2"/>
  <c r="D12495" i="2"/>
  <c r="F12968" i="2"/>
  <c r="E13891" i="2"/>
  <c r="F15016" i="2"/>
  <c r="F16275" i="2"/>
  <c r="F16850" i="2"/>
  <c r="E10447" i="2"/>
  <c r="F4653" i="2"/>
  <c r="D1821" i="2"/>
  <c r="C18590" i="2"/>
  <c r="F18397" i="2"/>
  <c r="D17861" i="2"/>
  <c r="F3001" i="2"/>
  <c r="F13538" i="2"/>
  <c r="E20430" i="2"/>
  <c r="E2304" i="2"/>
  <c r="F20225" i="2"/>
  <c r="E18462" i="2"/>
  <c r="D12412" i="2"/>
  <c r="D11245" i="2"/>
  <c r="D9920" i="2"/>
  <c r="F8554" i="2"/>
  <c r="F2060" i="2"/>
  <c r="D19683" i="2"/>
  <c r="F8387" i="2"/>
  <c r="E12002" i="2"/>
  <c r="F4714" i="2"/>
  <c r="C5532" i="2"/>
  <c r="F20726" i="2"/>
  <c r="D20527" i="2"/>
  <c r="D1378" i="2"/>
  <c r="D15253" i="2"/>
  <c r="F10380" i="2"/>
  <c r="E10815" i="2"/>
  <c r="C16625" i="2"/>
  <c r="G5134" i="2"/>
  <c r="F16345" i="2"/>
  <c r="F19375" i="2"/>
  <c r="D16791" i="2"/>
  <c r="G7523" i="2"/>
  <c r="G15621" i="2"/>
  <c r="G11336" i="2"/>
  <c r="G10735" i="2"/>
  <c r="G10062" i="2"/>
  <c r="G415" i="2"/>
  <c r="G210" i="2"/>
  <c r="G5" i="2"/>
  <c r="G204" i="2"/>
  <c r="G409" i="2"/>
  <c r="G5332" i="2"/>
  <c r="F18761" i="2"/>
  <c r="E6409" i="2"/>
  <c r="E602" i="2"/>
  <c r="D5529" i="2"/>
  <c r="C8844" i="2"/>
  <c r="D19467" i="2"/>
  <c r="F6642" i="2"/>
  <c r="D4764" i="2"/>
  <c r="F16477" i="2"/>
  <c r="F13445" i="2"/>
  <c r="F80" i="2"/>
  <c r="C9625" i="2"/>
  <c r="F21951" i="2"/>
  <c r="D301" i="2"/>
  <c r="F22012" i="2"/>
  <c r="F4296" i="2"/>
  <c r="C7520" i="2"/>
  <c r="E7038" i="2"/>
  <c r="D3836" i="2"/>
  <c r="D20317" i="2"/>
  <c r="F18037" i="2"/>
  <c r="F5746" i="2"/>
  <c r="C13808" i="2"/>
  <c r="F20553" i="2"/>
  <c r="D13567" i="2"/>
  <c r="D19169" i="2"/>
  <c r="F20177" i="2"/>
  <c r="F15847" i="2"/>
  <c r="D8551" i="2"/>
  <c r="F17875" i="2"/>
  <c r="C4352" i="2"/>
  <c r="F717" i="2"/>
  <c r="C17260" i="2"/>
  <c r="F6453" i="2"/>
  <c r="F3537" i="2"/>
  <c r="E18178" i="2"/>
  <c r="C15475" i="2"/>
  <c r="E18261" i="2"/>
  <c r="F2166" i="2"/>
  <c r="C6596" i="2"/>
  <c r="E10818" i="2"/>
  <c r="C15573" i="2"/>
  <c r="G9247" i="2"/>
  <c r="F9519" i="2"/>
  <c r="F17383" i="2"/>
  <c r="F4786" i="2"/>
  <c r="G6587" i="2"/>
  <c r="G12585" i="2"/>
  <c r="G10400" i="2"/>
  <c r="G5519" i="2"/>
  <c r="G5406" i="2"/>
  <c r="G525" i="2"/>
  <c r="G730" i="2"/>
  <c r="G935" i="2"/>
  <c r="G1140" i="2"/>
  <c r="G1345" i="2"/>
  <c r="G6942" i="2"/>
  <c r="F18161" i="2"/>
  <c r="F18000" i="2"/>
  <c r="F2141" i="2"/>
  <c r="C17546" i="2"/>
  <c r="F11414" i="2"/>
  <c r="C17175" i="2"/>
  <c r="F6219" i="2"/>
  <c r="D10300" i="2"/>
  <c r="F5705" i="2"/>
  <c r="C5687" i="2"/>
  <c r="C8462" i="2"/>
  <c r="E7616" i="2"/>
  <c r="F18742" i="2"/>
  <c r="E17167" i="2"/>
  <c r="F5598" i="2"/>
  <c r="E18513" i="2"/>
  <c r="D17924" i="2"/>
  <c r="F20534" i="2"/>
  <c r="E22176" i="2"/>
  <c r="F16458" i="2"/>
  <c r="D14138" i="2"/>
  <c r="E16801" i="2"/>
  <c r="D18365" i="2"/>
  <c r="C18214" i="2"/>
  <c r="C3496" i="2"/>
  <c r="C15671" i="2"/>
  <c r="F8755" i="2"/>
  <c r="F16610" i="2"/>
  <c r="C21585" i="2"/>
  <c r="F17144" i="2"/>
  <c r="D7645" i="2"/>
  <c r="F4005" i="2"/>
  <c r="E13621" i="2"/>
  <c r="C21459" i="2"/>
  <c r="C4956" i="2"/>
  <c r="D17771" i="2"/>
  <c r="F15726" i="2"/>
  <c r="D6888" i="2"/>
  <c r="C2036" i="2"/>
  <c r="F18933" i="2"/>
  <c r="F4938" i="2"/>
  <c r="F18265" i="2"/>
  <c r="G4689" i="2"/>
  <c r="F903" i="2"/>
  <c r="C19724" i="2"/>
  <c r="F18537" i="2"/>
  <c r="G5651" i="2"/>
  <c r="G11649" i="2"/>
  <c r="G9464" i="2"/>
  <c r="G11814" i="2"/>
  <c r="G11131" i="2"/>
  <c r="G1461" i="2"/>
  <c r="G1666" i="2"/>
  <c r="G1871" i="2"/>
  <c r="G2076" i="2"/>
  <c r="G2281" i="2"/>
  <c r="G548" i="2"/>
  <c r="D14543" i="2"/>
  <c r="C2158" i="2"/>
  <c r="F7934" i="2"/>
  <c r="C20675" i="2"/>
  <c r="F12487" i="2"/>
  <c r="E15209" i="2"/>
  <c r="C15799" i="2"/>
  <c r="F18310" i="2"/>
  <c r="C20392" i="2"/>
  <c r="F9555" i="2"/>
  <c r="F10447" i="2"/>
  <c r="E18360" i="2"/>
  <c r="C15341" i="2"/>
  <c r="F15774" i="2"/>
  <c r="C5176" i="2"/>
  <c r="F17007" i="2"/>
  <c r="C6877" i="2"/>
  <c r="D12122" i="2"/>
  <c r="E2435" i="2"/>
  <c r="C14147" i="2"/>
  <c r="C3568" i="2"/>
  <c r="D21057" i="2"/>
  <c r="F6643" i="2"/>
  <c r="F15102" i="2"/>
  <c r="E5871" i="2"/>
  <c r="D10081" i="2"/>
  <c r="D2649" i="2"/>
  <c r="D13766" i="2"/>
  <c r="C6835" i="2"/>
  <c r="E8654" i="2"/>
  <c r="D5655" i="2"/>
  <c r="C531" i="2"/>
  <c r="C13398" i="2"/>
  <c r="E20696" i="2"/>
  <c r="F1854" i="2"/>
  <c r="D5735" i="2"/>
  <c r="F5937" i="2"/>
  <c r="C6546" i="2"/>
  <c r="F15257" i="2"/>
  <c r="F7388" i="2"/>
  <c r="C21712" i="2"/>
  <c r="F3335" i="2"/>
  <c r="G11118" i="2"/>
  <c r="F9888" i="2"/>
  <c r="C19449" i="2"/>
  <c r="C1159" i="2"/>
  <c r="C11571" i="2"/>
  <c r="F10393" i="2"/>
  <c r="C554" i="2"/>
  <c r="E1009" i="2"/>
  <c r="E4742" i="2"/>
  <c r="F20226" i="2"/>
  <c r="C7892" i="2"/>
  <c r="C233" i="2"/>
  <c r="D4378" i="2"/>
  <c r="F11910" i="2"/>
  <c r="F21343" i="2"/>
  <c r="D21619" i="2"/>
  <c r="C14753" i="2"/>
  <c r="F11584" i="2"/>
  <c r="C8758" i="2"/>
  <c r="E10415" i="2"/>
  <c r="D21224" i="2"/>
  <c r="D3226" i="2"/>
  <c r="F3740" i="2"/>
  <c r="C7382" i="2"/>
  <c r="F15351" i="2"/>
  <c r="C8156" i="2"/>
  <c r="D5332" i="2"/>
  <c r="E5589" i="2"/>
  <c r="C20381" i="2"/>
  <c r="F11718" i="2"/>
  <c r="F3157" i="2"/>
  <c r="D10851" i="2"/>
  <c r="E7116" i="2"/>
  <c r="F7001" i="2"/>
  <c r="C13528" i="2"/>
  <c r="F19515" i="2"/>
  <c r="D22147" i="2"/>
  <c r="F4692" i="2"/>
  <c r="C17917" i="2"/>
  <c r="E9177" i="2"/>
  <c r="D115" i="2"/>
  <c r="D18722" i="2"/>
  <c r="C10739" i="2"/>
  <c r="F938" i="2"/>
  <c r="D719" i="2"/>
  <c r="C21959" i="2"/>
  <c r="F10562" i="2"/>
  <c r="F16622" i="2"/>
  <c r="E3457" i="2"/>
  <c r="F11691" i="2"/>
  <c r="F9253" i="2"/>
  <c r="C4902" i="2"/>
  <c r="D8454" i="2"/>
  <c r="F927" i="2"/>
  <c r="F12563" i="2"/>
  <c r="D13408" i="2"/>
  <c r="E18595" i="2"/>
  <c r="D8292" i="2"/>
  <c r="C18399" i="2"/>
  <c r="D14465" i="2"/>
  <c r="D15028" i="2"/>
  <c r="E5562" i="2"/>
  <c r="E20917" i="2"/>
  <c r="F17088" i="2"/>
  <c r="D10676" i="2"/>
  <c r="E16027" i="2"/>
  <c r="D13052" i="2"/>
  <c r="F8873" i="2"/>
  <c r="D2306" i="2"/>
  <c r="D17855" i="2"/>
  <c r="C15595" i="2"/>
  <c r="F7032" i="2"/>
  <c r="D16138" i="2"/>
  <c r="D10017" i="2"/>
  <c r="F12946" i="2"/>
  <c r="C21054" i="2"/>
  <c r="C15410" i="2"/>
  <c r="D3552" i="2"/>
  <c r="D6333" i="2"/>
  <c r="F19813" i="2"/>
  <c r="E18347" i="2"/>
  <c r="F1555" i="2"/>
  <c r="F22047" i="2"/>
  <c r="C9125" i="2"/>
  <c r="D4759" i="2"/>
  <c r="F1493" i="2"/>
  <c r="F19884" i="2"/>
  <c r="D12057" i="2"/>
  <c r="F18797" i="2"/>
  <c r="F8896" i="2"/>
  <c r="F1259" i="2"/>
  <c r="D7367" i="2"/>
  <c r="D9464" i="2"/>
  <c r="F17416" i="2"/>
  <c r="C18606" i="2"/>
  <c r="C11851" i="2"/>
  <c r="F4410" i="2"/>
  <c r="F1558" i="2"/>
  <c r="F12097" i="2"/>
  <c r="C15371" i="2"/>
  <c r="E12614" i="2"/>
  <c r="D20081" i="2"/>
  <c r="F17840" i="2"/>
  <c r="E3090" i="2"/>
  <c r="D20677" i="2"/>
  <c r="F4484" i="2"/>
  <c r="E11317" i="2"/>
  <c r="F12264" i="2"/>
  <c r="C14503" i="2"/>
  <c r="C11602" i="2"/>
  <c r="F16931" i="2"/>
  <c r="D18087" i="2"/>
  <c r="F2759" i="2"/>
  <c r="C2882" i="2"/>
  <c r="G4109" i="2"/>
  <c r="C4651" i="2"/>
  <c r="E2664" i="2"/>
  <c r="D8746" i="2"/>
  <c r="F7513" i="2"/>
  <c r="E20760" i="2"/>
  <c r="F22051" i="2"/>
  <c r="E6281" i="2"/>
  <c r="D10769" i="2"/>
  <c r="E8311" i="2"/>
  <c r="C15811" i="2"/>
  <c r="F14749" i="2"/>
  <c r="C11052" i="2"/>
  <c r="E12323" i="2"/>
  <c r="F9720" i="2"/>
  <c r="D19544" i="2"/>
  <c r="F19273" i="2"/>
  <c r="D15174" i="2"/>
  <c r="C14405" i="2"/>
  <c r="C12668" i="2"/>
  <c r="D21639" i="2"/>
  <c r="C16822" i="2"/>
  <c r="F10047" i="2"/>
  <c r="D7123" i="2"/>
  <c r="F20242" i="2"/>
  <c r="F22003" i="2"/>
  <c r="E20711" i="2"/>
  <c r="D2097" i="2"/>
  <c r="E5124" i="2"/>
  <c r="C15235" i="2"/>
  <c r="D449" i="2"/>
  <c r="F15564" i="2"/>
  <c r="D20680" i="2"/>
  <c r="D21378" i="2"/>
  <c r="F699" i="2"/>
  <c r="D13469" i="2"/>
  <c r="E10151" i="2"/>
  <c r="E18258" i="2"/>
  <c r="C20460" i="2"/>
  <c r="E17681" i="2"/>
  <c r="E8952" i="2"/>
  <c r="C14161" i="2"/>
  <c r="F3574" i="2"/>
  <c r="E16433" i="2"/>
  <c r="F20141" i="2"/>
  <c r="F4372" i="2"/>
  <c r="C13310" i="2"/>
  <c r="F11893" i="2"/>
  <c r="F18684" i="2"/>
  <c r="E7046" i="2"/>
  <c r="D21782" i="2"/>
  <c r="F8051" i="2"/>
  <c r="C19216" i="2"/>
  <c r="C18577" i="2"/>
  <c r="C13085" i="2"/>
  <c r="D6328" i="2"/>
  <c r="C10329" i="2"/>
  <c r="F9116" i="2"/>
  <c r="E11059" i="2"/>
  <c r="D18706" i="2"/>
  <c r="D9550" i="2"/>
  <c r="D6211" i="2"/>
  <c r="C16301" i="2"/>
  <c r="F20637" i="2"/>
  <c r="D6309" i="2"/>
  <c r="C8118" i="2"/>
  <c r="E369" i="2"/>
  <c r="D1926" i="2"/>
  <c r="C17364" i="2"/>
  <c r="C5212" i="2"/>
  <c r="C21726" i="2"/>
  <c r="F19335" i="2"/>
  <c r="D3744" i="2"/>
  <c r="C8232" i="2"/>
  <c r="E1662" i="2"/>
  <c r="C1803" i="2"/>
  <c r="F18027" i="2"/>
  <c r="F14177" i="2"/>
  <c r="D1397" i="2"/>
  <c r="F6384" i="2"/>
  <c r="E19741" i="2"/>
  <c r="D21993" i="2"/>
  <c r="F20143" i="2"/>
  <c r="E4103" i="2"/>
  <c r="C20841" i="2"/>
  <c r="D3353" i="2"/>
  <c r="E15352" i="2"/>
  <c r="F14752" i="2"/>
  <c r="E9270" i="2"/>
  <c r="D10432" i="2"/>
  <c r="C21680" i="2"/>
  <c r="E3845" i="2"/>
  <c r="E19892" i="2"/>
  <c r="F975" i="2"/>
  <c r="E12034" i="2"/>
  <c r="C6869" i="2"/>
  <c r="D21390" i="2"/>
  <c r="C9913" i="2"/>
  <c r="C6447" i="2"/>
  <c r="F19803" i="2"/>
  <c r="F15156" i="2"/>
  <c r="D7903" i="2"/>
  <c r="D7579" i="2"/>
  <c r="D21924" i="2"/>
  <c r="E1127" i="2"/>
  <c r="C16763" i="2"/>
  <c r="D13156" i="2"/>
  <c r="C2076" i="2"/>
  <c r="D17398" i="2"/>
  <c r="E13841" i="2"/>
  <c r="F19644" i="2"/>
  <c r="D10506" i="2"/>
  <c r="F9511" i="2"/>
  <c r="D15698" i="2"/>
  <c r="G3040" i="2"/>
  <c r="F13823" i="2"/>
  <c r="C4315" i="2"/>
  <c r="F10757" i="2"/>
  <c r="D14245" i="2"/>
  <c r="D10078" i="2"/>
  <c r="F19861" i="2"/>
  <c r="D8253" i="2"/>
  <c r="E12258" i="2"/>
  <c r="F13923" i="2"/>
  <c r="F12845" i="2"/>
  <c r="F20693" i="2"/>
  <c r="C17914" i="2"/>
  <c r="F4699" i="2"/>
  <c r="F3442" i="2"/>
  <c r="E15382" i="2"/>
  <c r="F3635" i="2"/>
  <c r="F16119" i="2"/>
  <c r="E9648" i="2"/>
  <c r="C12624" i="2"/>
  <c r="C11198" i="2"/>
  <c r="C3875" i="2"/>
  <c r="C21322" i="2"/>
  <c r="F19733" i="2"/>
  <c r="E20027" i="2"/>
  <c r="D16388" i="2"/>
  <c r="D13844" i="2"/>
  <c r="E11802" i="2"/>
  <c r="F4540" i="2"/>
  <c r="C19406" i="2"/>
  <c r="F7734" i="2"/>
  <c r="D6800" i="2"/>
  <c r="D6679" i="2"/>
  <c r="F12564" i="2"/>
  <c r="F17456" i="2"/>
  <c r="C1392" i="2"/>
  <c r="F2333" i="2"/>
  <c r="F13296" i="2"/>
  <c r="F4408" i="2"/>
  <c r="F15348" i="2"/>
  <c r="D8146" i="2"/>
  <c r="C17229" i="2"/>
  <c r="C808" i="2"/>
  <c r="F5513" i="2"/>
  <c r="F12243" i="2"/>
  <c r="D19690" i="2"/>
  <c r="D16140" i="2"/>
  <c r="F19316" i="2"/>
  <c r="D8475" i="2"/>
  <c r="F5481" i="2"/>
  <c r="C1724" i="2"/>
  <c r="C20143" i="2"/>
  <c r="E11123" i="2"/>
  <c r="E2028" i="2"/>
  <c r="C12729" i="2"/>
  <c r="F4313" i="2"/>
  <c r="E8263" i="2"/>
  <c r="E16091" i="2"/>
  <c r="C2347" i="2"/>
  <c r="C3902" i="2"/>
  <c r="F7293" i="2"/>
  <c r="C14098" i="2"/>
  <c r="C1435" i="2"/>
  <c r="E15505" i="2"/>
  <c r="D13985" i="2"/>
  <c r="E17236" i="2"/>
  <c r="C9935" i="2"/>
  <c r="D9242" i="2"/>
  <c r="C6594" i="2"/>
  <c r="D11996" i="2"/>
  <c r="C14690" i="2"/>
  <c r="D20655" i="2"/>
  <c r="E11520" i="2"/>
  <c r="D4021" i="2"/>
  <c r="F14284" i="2"/>
  <c r="C19243" i="2"/>
  <c r="D142" i="2"/>
  <c r="F8822" i="2"/>
  <c r="E6980" i="2"/>
  <c r="F16836" i="2"/>
  <c r="F1463" i="2"/>
  <c r="C18699" i="2"/>
  <c r="F4097" i="2"/>
  <c r="D15656" i="2"/>
  <c r="F1245" i="2"/>
  <c r="F8242" i="2"/>
  <c r="F15985" i="2"/>
  <c r="F67" i="2"/>
  <c r="F8608" i="2"/>
  <c r="D8515" i="2"/>
  <c r="F21366" i="2"/>
  <c r="D19658" i="2"/>
  <c r="C6038" i="2"/>
  <c r="F3993" i="2"/>
  <c r="C11771" i="2"/>
  <c r="C897" i="2"/>
  <c r="E950" i="2"/>
  <c r="C10793" i="2"/>
  <c r="C9919" i="2"/>
  <c r="D9733" i="2"/>
  <c r="F13812" i="2"/>
  <c r="F17653" i="2"/>
  <c r="E13037" i="2"/>
  <c r="D13369" i="2"/>
  <c r="C13812" i="2"/>
  <c r="E3548" i="2"/>
  <c r="E17517" i="2"/>
  <c r="F11324" i="2"/>
  <c r="C19510" i="2"/>
  <c r="C15434" i="2"/>
  <c r="F11216" i="2"/>
  <c r="E5555" i="2"/>
  <c r="F14198" i="2"/>
  <c r="E12314" i="2"/>
  <c r="G1754" i="2"/>
  <c r="F12814" i="2"/>
  <c r="F9428" i="2"/>
  <c r="D13064" i="2"/>
  <c r="D15286" i="2"/>
  <c r="C20292" i="2"/>
  <c r="F12848" i="2"/>
  <c r="D1068" i="2"/>
  <c r="E17690" i="2"/>
  <c r="F13705" i="2"/>
  <c r="D406" i="2"/>
  <c r="D11291" i="2"/>
  <c r="F13437" i="2"/>
  <c r="D17494" i="2"/>
  <c r="C2864" i="2"/>
  <c r="D9477" i="2"/>
  <c r="D17390" i="2"/>
  <c r="F16373" i="2"/>
  <c r="C7217" i="2"/>
  <c r="D10826" i="2"/>
  <c r="C18507" i="2"/>
  <c r="F5015" i="2"/>
  <c r="F2468" i="2"/>
  <c r="C8971" i="2"/>
  <c r="C19223" i="2"/>
  <c r="F5986" i="2"/>
  <c r="E4613" i="2"/>
  <c r="F21398" i="2"/>
  <c r="F3451" i="2"/>
  <c r="D10470" i="2"/>
  <c r="D7014" i="2"/>
  <c r="F17813" i="2"/>
  <c r="D19614" i="2"/>
  <c r="D14476" i="2"/>
  <c r="E6580" i="2"/>
  <c r="D2688" i="2"/>
  <c r="D9158" i="2"/>
  <c r="C13575" i="2"/>
  <c r="E10118" i="2"/>
  <c r="C14187" i="2"/>
  <c r="C16314" i="2"/>
  <c r="C10888" i="2"/>
  <c r="C22130" i="2"/>
  <c r="F5021" i="2"/>
  <c r="F5001" i="2"/>
  <c r="C2205" i="2"/>
  <c r="F12657" i="2"/>
  <c r="C2981" i="2"/>
  <c r="D7838" i="2"/>
  <c r="D3745" i="2"/>
  <c r="F5726" i="2"/>
  <c r="F19361" i="2"/>
  <c r="D9153" i="2"/>
  <c r="F8399" i="2"/>
  <c r="C600" i="2"/>
  <c r="F14482" i="2"/>
  <c r="F16444" i="2"/>
  <c r="D503" i="2"/>
  <c r="F21718" i="2"/>
  <c r="F2330" i="2"/>
  <c r="F1970" i="2"/>
  <c r="F15385" i="2"/>
  <c r="F7944" i="2"/>
  <c r="F20885" i="2"/>
  <c r="C19581" i="2"/>
  <c r="F21117" i="2"/>
  <c r="C17920" i="2"/>
  <c r="D11066" i="2"/>
  <c r="F6664" i="2"/>
  <c r="F21706" i="2"/>
  <c r="D16931" i="2"/>
  <c r="F5963" i="2"/>
  <c r="F14594" i="2"/>
  <c r="D21020" i="2"/>
  <c r="D3359" i="2"/>
  <c r="E12368" i="2"/>
  <c r="F14113" i="2"/>
  <c r="F16876" i="2"/>
  <c r="D7617" i="2"/>
  <c r="D2457" i="2"/>
  <c r="C2520" i="2"/>
  <c r="C18569" i="2"/>
  <c r="F3188" i="2"/>
  <c r="F9161" i="2"/>
  <c r="F12939" i="2"/>
  <c r="D19583" i="2"/>
  <c r="C8938" i="2"/>
  <c r="C9632" i="2"/>
  <c r="F1960" i="2"/>
  <c r="C17000" i="2"/>
  <c r="C2815" i="2"/>
  <c r="C16208" i="2"/>
  <c r="D3747" i="2"/>
  <c r="F2020" i="2"/>
  <c r="D21153" i="2"/>
  <c r="F11638" i="2"/>
  <c r="C11684" i="2"/>
  <c r="D8576" i="2"/>
  <c r="F14406" i="2"/>
  <c r="D119" i="2"/>
  <c r="C19823" i="2"/>
  <c r="D10281" i="2"/>
  <c r="E18423" i="2"/>
  <c r="D18427" i="2"/>
  <c r="F14953" i="2"/>
  <c r="F1546" i="2"/>
  <c r="F8703" i="2"/>
  <c r="C7697" i="2"/>
  <c r="D14522" i="2"/>
  <c r="D13904" i="2"/>
  <c r="F638" i="2"/>
  <c r="F22178" i="2"/>
  <c r="F7322" i="2"/>
  <c r="D1733" i="2"/>
  <c r="F3918" i="2"/>
  <c r="E21473" i="2"/>
  <c r="C9021" i="2"/>
  <c r="E6103" i="2"/>
  <c r="F19159" i="2"/>
  <c r="F5261" i="2"/>
  <c r="F14464" i="2"/>
  <c r="D7769" i="2"/>
  <c r="F3562" i="2"/>
  <c r="D21226" i="2"/>
  <c r="C10349" i="2"/>
  <c r="C4672" i="2"/>
  <c r="F7968" i="2"/>
  <c r="F1239" i="2"/>
  <c r="F12542" i="2"/>
  <c r="C13209" i="2"/>
  <c r="F3063" i="2"/>
  <c r="C17726" i="2"/>
  <c r="C2888" i="2"/>
  <c r="D20169" i="2"/>
  <c r="C14086" i="2"/>
  <c r="F5764" i="2"/>
  <c r="D12906" i="2"/>
  <c r="F1370" i="2"/>
  <c r="C21961" i="2"/>
  <c r="F9438" i="2"/>
  <c r="F18348" i="2"/>
  <c r="E16614" i="2"/>
  <c r="E18208" i="2"/>
  <c r="F13254" i="2"/>
  <c r="E20250" i="2"/>
  <c r="F7298" i="2"/>
  <c r="C15335" i="2"/>
  <c r="C8057" i="2"/>
  <c r="F11805" i="2"/>
  <c r="C3078" i="2"/>
  <c r="F13606" i="2"/>
  <c r="D1196" i="2"/>
  <c r="C1091" i="2"/>
  <c r="F20963" i="2"/>
  <c r="E13041" i="2"/>
  <c r="E4298" i="2"/>
  <c r="D19618" i="2"/>
  <c r="E7569" i="2"/>
  <c r="F19543" i="2"/>
  <c r="C18897" i="2"/>
  <c r="C8067" i="2"/>
  <c r="F18939" i="2"/>
  <c r="C16403" i="2"/>
  <c r="C12511" i="2"/>
  <c r="C17049" i="2"/>
  <c r="C17937" i="2"/>
  <c r="F9647" i="2"/>
  <c r="F20237" i="2"/>
  <c r="D17645" i="2"/>
  <c r="C9940" i="2"/>
  <c r="C7994" i="2"/>
  <c r="F16289" i="2"/>
  <c r="F2623" i="2"/>
  <c r="C10955" i="2"/>
  <c r="D21805" i="2"/>
  <c r="F16376" i="2"/>
  <c r="F17634" i="2"/>
  <c r="C10657" i="2"/>
  <c r="D3665" i="2"/>
  <c r="F18239" i="2"/>
  <c r="F16646" i="2"/>
  <c r="F15293" i="2"/>
  <c r="F6126" i="2"/>
  <c r="F15948" i="2"/>
  <c r="D12536" i="2"/>
  <c r="F10465" i="2"/>
  <c r="E5735" i="2"/>
  <c r="D12200" i="2"/>
  <c r="F18830" i="2"/>
  <c r="E3061" i="2"/>
  <c r="C14092" i="2"/>
  <c r="F7654" i="2"/>
  <c r="D7066" i="2"/>
  <c r="D3766" i="2"/>
  <c r="C4517" i="2"/>
  <c r="D21350" i="2"/>
  <c r="C10080" i="2"/>
  <c r="D12498" i="2"/>
  <c r="E11690" i="2"/>
  <c r="F20114" i="2"/>
  <c r="F12072" i="2"/>
  <c r="F12714" i="2"/>
  <c r="F19367" i="2"/>
  <c r="C10442" i="2"/>
  <c r="D6555" i="2"/>
  <c r="F16425" i="2"/>
  <c r="F11888" i="2"/>
  <c r="E16207" i="2"/>
  <c r="D15972" i="2"/>
  <c r="D6387" i="2"/>
  <c r="F19719" i="2"/>
  <c r="F9727" i="2"/>
  <c r="C7691" i="2"/>
  <c r="F5409" i="2"/>
  <c r="D9997" i="2"/>
  <c r="D16955" i="2"/>
  <c r="D17905" i="2"/>
  <c r="D2518" i="2"/>
  <c r="D19986" i="2"/>
  <c r="F21799" i="2"/>
  <c r="F4886" i="2"/>
  <c r="F1756" i="2"/>
  <c r="C3555" i="2"/>
  <c r="C5937" i="2"/>
  <c r="C17569" i="2"/>
  <c r="F5698" i="2"/>
  <c r="C500" i="2"/>
  <c r="G11984" i="2"/>
  <c r="F12511" i="2"/>
  <c r="D5701" i="2"/>
  <c r="C5898" i="2"/>
  <c r="D12899" i="2"/>
  <c r="C13116" i="2"/>
  <c r="D14669" i="2"/>
  <c r="C8975" i="2"/>
  <c r="C12838" i="2"/>
  <c r="D12737" i="2"/>
  <c r="F17370" i="2"/>
  <c r="F4287" i="2"/>
  <c r="C12074" i="2"/>
  <c r="C20988" i="2"/>
  <c r="D9231" i="2"/>
  <c r="D129" i="2"/>
  <c r="F2555" i="2"/>
  <c r="D9451" i="2"/>
  <c r="F15891" i="2"/>
  <c r="F2835" i="2"/>
  <c r="E21520" i="2"/>
  <c r="F2584" i="2"/>
  <c r="D29" i="2"/>
  <c r="E2944" i="2"/>
  <c r="D7035" i="2"/>
  <c r="C20137" i="2"/>
  <c r="C21386" i="2"/>
  <c r="E1485" i="2"/>
  <c r="F7733" i="2"/>
  <c r="F13367" i="2"/>
  <c r="F21397" i="2"/>
  <c r="F14553" i="2"/>
  <c r="F3383" i="2"/>
  <c r="C8909" i="2"/>
  <c r="C15818" i="2"/>
  <c r="D6784" i="2"/>
  <c r="C10871" i="2"/>
  <c r="F6539" i="2"/>
  <c r="F11678" i="2"/>
  <c r="C1106" i="2"/>
  <c r="D14272" i="2"/>
  <c r="F9111" i="2"/>
  <c r="D8381" i="2"/>
  <c r="F18375" i="2"/>
  <c r="E17685" i="2"/>
  <c r="E273" i="2"/>
  <c r="E3193" i="2"/>
  <c r="F8199" i="2"/>
  <c r="D22115" i="2"/>
  <c r="E7768" i="2"/>
  <c r="D16813" i="2"/>
  <c r="F14676" i="2"/>
  <c r="C10819" i="2"/>
  <c r="E6117" i="2"/>
  <c r="F214" i="2"/>
  <c r="D15206" i="2"/>
  <c r="D4803" i="2"/>
  <c r="F16954" i="2"/>
  <c r="C2910" i="2"/>
  <c r="F5038" i="2"/>
  <c r="F9437" i="2"/>
  <c r="F15747" i="2"/>
  <c r="E8392" i="2"/>
  <c r="D3341" i="2"/>
  <c r="F20134" i="2"/>
  <c r="E8406" i="2"/>
  <c r="F8673" i="2"/>
  <c r="F4974" i="2"/>
  <c r="F8824" i="2"/>
  <c r="E19442" i="2"/>
  <c r="D10508" i="2"/>
  <c r="F1837" i="2"/>
  <c r="F12802" i="2"/>
  <c r="F16809" i="2"/>
  <c r="D1256" i="2"/>
  <c r="E228" i="2"/>
  <c r="C11333" i="2"/>
  <c r="D70" i="2"/>
  <c r="F17343" i="2"/>
  <c r="C2277" i="2"/>
  <c r="D16405" i="2"/>
  <c r="F7289" i="2"/>
  <c r="C10154" i="2"/>
  <c r="D2269" i="2"/>
  <c r="E1611" i="2"/>
  <c r="F19205" i="2"/>
  <c r="F21850" i="2"/>
  <c r="D714" i="2"/>
  <c r="D16466" i="2"/>
  <c r="F21777" i="2"/>
  <c r="C195" i="2"/>
  <c r="F7353" i="2"/>
  <c r="D14453" i="2"/>
  <c r="F2535" i="2"/>
  <c r="E22092" i="2"/>
  <c r="F2991" i="2"/>
  <c r="C17241" i="2"/>
  <c r="E11114" i="2"/>
  <c r="C12803" i="2"/>
  <c r="D6203" i="2"/>
  <c r="F12522" i="2"/>
  <c r="F10087" i="2"/>
  <c r="C6829" i="2"/>
  <c r="C1422" i="2"/>
  <c r="F7486" i="2"/>
  <c r="F11092" i="2"/>
  <c r="D6331" i="2"/>
  <c r="D15244" i="2"/>
  <c r="D12907" i="2"/>
  <c r="D20503" i="2"/>
  <c r="E21949" i="2"/>
  <c r="D21923" i="2"/>
  <c r="F9807" i="2"/>
  <c r="C3861" i="2"/>
  <c r="G8766" i="2"/>
  <c r="F13909" i="2"/>
  <c r="C21998" i="2"/>
  <c r="F593" i="2"/>
  <c r="E19841" i="2"/>
  <c r="C3657" i="2"/>
  <c r="F15864" i="2"/>
  <c r="F4224" i="2"/>
  <c r="D13059" i="2"/>
  <c r="F17197" i="2"/>
  <c r="C16033" i="2"/>
  <c r="F1113" i="2"/>
  <c r="F2445" i="2"/>
  <c r="D2744" i="2"/>
  <c r="F20587" i="2"/>
  <c r="D2034" i="2"/>
  <c r="F8898" i="2"/>
  <c r="D12875" i="2"/>
  <c r="D13244" i="2"/>
  <c r="F6186" i="2"/>
  <c r="E7601" i="2"/>
  <c r="C11145" i="2"/>
  <c r="F959" i="2"/>
  <c r="D8418" i="2"/>
  <c r="E16297" i="2"/>
  <c r="D12369" i="2"/>
  <c r="C15326" i="2"/>
  <c r="C10683" i="2"/>
  <c r="F15583" i="2"/>
  <c r="F2990" i="2"/>
  <c r="F5494" i="2"/>
  <c r="C19880" i="2"/>
  <c r="F17906" i="2"/>
  <c r="F16233" i="2"/>
  <c r="C9040" i="2"/>
  <c r="D8855" i="2"/>
  <c r="D8536" i="2"/>
  <c r="C19936" i="2"/>
  <c r="C13289" i="2"/>
  <c r="E1338" i="2"/>
  <c r="F14444" i="2"/>
  <c r="C17556" i="2"/>
  <c r="D14278" i="2"/>
  <c r="D6100" i="2"/>
  <c r="D3369" i="2"/>
  <c r="D7570" i="2"/>
  <c r="E9372" i="2"/>
  <c r="F7465" i="2"/>
  <c r="D12176" i="2"/>
  <c r="D17773" i="2"/>
  <c r="D4664" i="2"/>
  <c r="E1115" i="2"/>
  <c r="F16419" i="2"/>
  <c r="C12744" i="2"/>
  <c r="E18737" i="2"/>
  <c r="C8524" i="2"/>
  <c r="C14075" i="2"/>
  <c r="C760" i="2"/>
  <c r="F19941" i="2"/>
  <c r="C10853" i="2"/>
  <c r="D4284" i="2"/>
  <c r="D13783" i="2"/>
  <c r="F14101" i="2"/>
  <c r="F3620" i="2"/>
  <c r="C13968" i="2"/>
  <c r="E5294" i="2"/>
  <c r="E10147" i="2"/>
  <c r="C4416" i="2"/>
  <c r="C2038" i="2"/>
  <c r="F12546" i="2"/>
  <c r="E2985" i="2"/>
  <c r="F11832" i="2"/>
  <c r="C20304" i="2"/>
  <c r="C12458" i="2"/>
  <c r="F3683" i="2"/>
  <c r="C11366" i="2"/>
  <c r="F10530" i="2"/>
  <c r="C7651" i="2"/>
  <c r="C16602" i="2"/>
  <c r="F11004" i="2"/>
  <c r="E21503" i="2"/>
  <c r="F1016" i="2"/>
  <c r="F3946" i="2"/>
  <c r="F11473" i="2"/>
  <c r="E4705" i="2"/>
  <c r="D11195" i="2"/>
  <c r="F10863" i="2"/>
  <c r="C11183" i="2"/>
  <c r="C2952" i="2"/>
  <c r="F20517" i="2"/>
  <c r="F21254" i="2"/>
  <c r="C13901" i="2"/>
  <c r="F12706" i="2"/>
  <c r="C14314" i="2"/>
  <c r="C17720" i="2"/>
  <c r="C722" i="2"/>
  <c r="F18892" i="2"/>
  <c r="D19399" i="2"/>
  <c r="F10719" i="2"/>
  <c r="D10613" i="2"/>
  <c r="E21108" i="2"/>
  <c r="F7708" i="2"/>
  <c r="E18730" i="2"/>
  <c r="D13237" i="2"/>
  <c r="F753" i="2"/>
  <c r="F5599" i="2"/>
  <c r="F9293" i="2"/>
  <c r="F4341" i="2"/>
  <c r="G1079" i="2"/>
  <c r="F14160" i="2"/>
  <c r="F16279" i="2"/>
  <c r="D7990" i="2"/>
  <c r="D1961" i="2"/>
  <c r="F12592" i="2"/>
  <c r="F12699" i="2"/>
  <c r="D11404" i="2"/>
  <c r="D8600" i="2"/>
  <c r="F16095" i="2"/>
  <c r="D8141" i="2"/>
  <c r="C265" i="2"/>
  <c r="E18358" i="2"/>
  <c r="F3465" i="2"/>
  <c r="C12130" i="2"/>
  <c r="C16638" i="2"/>
  <c r="F15047" i="2"/>
  <c r="F8593" i="2"/>
  <c r="D6186" i="2"/>
  <c r="F18198" i="2"/>
  <c r="D16731" i="2"/>
  <c r="E10722" i="2"/>
  <c r="F16344" i="2"/>
  <c r="E7032" i="2"/>
  <c r="C12012" i="2"/>
  <c r="F6789" i="2"/>
  <c r="F722" i="2"/>
  <c r="E11639" i="2"/>
  <c r="F19114" i="2"/>
  <c r="F15182" i="2"/>
  <c r="F19397" i="2"/>
  <c r="C19532" i="2"/>
  <c r="C6287" i="2"/>
  <c r="F20258" i="2"/>
  <c r="C14298" i="2"/>
  <c r="F21180" i="2"/>
  <c r="C5998" i="2"/>
  <c r="F953" i="2"/>
  <c r="F10864" i="2"/>
  <c r="C11450" i="2"/>
  <c r="C9920" i="2"/>
  <c r="F14810" i="2"/>
  <c r="F2120" i="2"/>
  <c r="D21232" i="2"/>
  <c r="C17348" i="2"/>
  <c r="C18900" i="2"/>
  <c r="C8412" i="2"/>
  <c r="F1254" i="2"/>
  <c r="D8842" i="2"/>
  <c r="F21148" i="2"/>
  <c r="D16885" i="2"/>
  <c r="E12677" i="2"/>
  <c r="F6403" i="2"/>
  <c r="D2350" i="2"/>
  <c r="E9190" i="2"/>
  <c r="F3391" i="2"/>
  <c r="D9714" i="2"/>
  <c r="C21018" i="2"/>
  <c r="E17417" i="2"/>
  <c r="F15188" i="2"/>
  <c r="F13269" i="2"/>
  <c r="C2964" i="2"/>
  <c r="D3944" i="2"/>
  <c r="F20617" i="2"/>
  <c r="C5484" i="2"/>
  <c r="C6102" i="2"/>
  <c r="D7956" i="2"/>
  <c r="F11863" i="2"/>
  <c r="F13828" i="2"/>
  <c r="C4175" i="2"/>
  <c r="D7886" i="2"/>
  <c r="F16821" i="2"/>
  <c r="E11892" i="2"/>
  <c r="E14506" i="2"/>
  <c r="F3470" i="2"/>
  <c r="F8681" i="2"/>
  <c r="F19917" i="2"/>
  <c r="F21283" i="2"/>
  <c r="E12227" i="2"/>
  <c r="F294" i="2"/>
  <c r="C9619" i="2"/>
  <c r="C11472" i="2"/>
  <c r="F2383" i="2"/>
  <c r="D15072" i="2"/>
  <c r="C18903" i="2"/>
  <c r="D19386" i="2"/>
  <c r="E20728" i="2"/>
  <c r="C14380" i="2"/>
  <c r="F18738" i="2"/>
  <c r="C5309" i="2"/>
  <c r="C14848" i="2"/>
  <c r="D8995" i="2"/>
  <c r="F20954" i="2"/>
  <c r="F9330" i="2"/>
  <c r="D5978" i="2"/>
  <c r="C18063" i="2"/>
  <c r="F8142" i="2"/>
  <c r="F14368" i="2"/>
  <c r="F14755" i="2"/>
  <c r="D4785" i="2"/>
  <c r="E6336" i="2"/>
  <c r="D14975" i="2"/>
  <c r="C4059" i="2"/>
  <c r="F14398" i="2"/>
  <c r="F9777" i="2"/>
  <c r="F11063" i="2"/>
  <c r="D20946" i="2"/>
  <c r="F15125" i="2"/>
  <c r="C10292" i="2"/>
  <c r="F19916" i="2"/>
  <c r="F20591" i="2"/>
  <c r="C22049" i="2"/>
  <c r="D6725" i="2"/>
  <c r="E9436" i="2"/>
  <c r="G2353" i="2"/>
  <c r="C14355" i="2"/>
  <c r="F4328" i="2"/>
  <c r="F13891" i="2"/>
  <c r="D19339" i="2"/>
  <c r="C2012" i="2"/>
  <c r="C13287" i="2"/>
  <c r="D12113" i="2"/>
  <c r="E13903" i="2"/>
  <c r="F16060" i="2"/>
  <c r="F178" i="2"/>
  <c r="F19338" i="2"/>
  <c r="C2361" i="2"/>
  <c r="C7645" i="2"/>
  <c r="D57" i="2"/>
  <c r="C4234" i="2"/>
  <c r="C12218" i="2"/>
  <c r="F5896" i="2"/>
  <c r="E11064" i="2"/>
  <c r="D18635" i="2"/>
  <c r="F11747" i="2"/>
  <c r="E6215" i="2"/>
  <c r="F21156" i="2"/>
  <c r="F22023" i="2"/>
  <c r="F12608" i="2"/>
  <c r="C16284" i="2"/>
  <c r="D10064" i="2"/>
  <c r="D20665" i="2"/>
  <c r="D4291" i="2"/>
  <c r="D14874" i="2"/>
  <c r="F12588" i="2"/>
  <c r="F6022" i="2"/>
  <c r="E16363" i="2"/>
  <c r="F10623" i="2"/>
  <c r="C14704" i="2"/>
  <c r="D11164" i="2"/>
  <c r="F15455" i="2"/>
  <c r="D14542" i="2"/>
  <c r="E13140" i="2"/>
  <c r="F11393" i="2"/>
  <c r="F12679" i="2"/>
  <c r="C7164" i="2"/>
  <c r="F14343" i="2"/>
  <c r="D10314" i="2"/>
  <c r="D10980" i="2"/>
  <c r="D10092" i="2"/>
  <c r="F20956" i="2"/>
  <c r="E15930" i="2"/>
  <c r="F3619" i="2"/>
  <c r="F13975" i="2"/>
  <c r="D13851" i="2"/>
  <c r="C13592" i="2"/>
  <c r="D10963" i="2"/>
  <c r="C20402" i="2"/>
  <c r="D4254" i="2"/>
  <c r="F5291" i="2"/>
  <c r="F1139" i="2"/>
  <c r="F5396" i="2"/>
  <c r="F2516" i="2"/>
  <c r="D10891" i="2"/>
  <c r="D8156" i="2"/>
  <c r="C20337" i="2"/>
  <c r="F685" i="2"/>
  <c r="F11904" i="2"/>
  <c r="C15600" i="2"/>
  <c r="F16602" i="2"/>
  <c r="D21554" i="2"/>
  <c r="D21452" i="2"/>
  <c r="D15087" i="2"/>
  <c r="F14956" i="2"/>
  <c r="E7324" i="2"/>
  <c r="E10364" i="2"/>
  <c r="F20426" i="2"/>
  <c r="E1141" i="2"/>
  <c r="D9519" i="2"/>
  <c r="D1812" i="2"/>
  <c r="E5519" i="2"/>
  <c r="F22123" i="2"/>
  <c r="E13119" i="2"/>
  <c r="F7753" i="2"/>
  <c r="D11948" i="2"/>
  <c r="D8093" i="2"/>
  <c r="F7493" i="2"/>
  <c r="C18573" i="2"/>
  <c r="C9677" i="2"/>
  <c r="C3325" i="2"/>
  <c r="F15644" i="2"/>
  <c r="E7508" i="2"/>
  <c r="C8329" i="2"/>
  <c r="F1173" i="2"/>
  <c r="F19440" i="2"/>
  <c r="F11846" i="2"/>
  <c r="D20299" i="2"/>
  <c r="D21029" i="2"/>
  <c r="C1503" i="2"/>
  <c r="D11050" i="2"/>
  <c r="E11238" i="2"/>
  <c r="E14266" i="2"/>
  <c r="F15860" i="2"/>
  <c r="E19883" i="2"/>
  <c r="C763" i="2"/>
  <c r="C3149" i="2"/>
  <c r="F10466" i="2"/>
  <c r="F14830" i="2"/>
  <c r="F2009" i="2"/>
  <c r="F20622" i="2"/>
  <c r="D3877" i="2"/>
  <c r="F16041" i="2"/>
  <c r="D1671" i="2"/>
  <c r="F21634" i="2"/>
  <c r="F4489" i="2"/>
  <c r="C3990" i="2"/>
  <c r="C16532" i="2"/>
  <c r="D499" i="2"/>
  <c r="F1588" i="2"/>
  <c r="F4711" i="2"/>
  <c r="C3543" i="2"/>
  <c r="C14734" i="2"/>
  <c r="F14729" i="2"/>
  <c r="F12849" i="2"/>
  <c r="F18616" i="2"/>
  <c r="E18752" i="2"/>
  <c r="F4897" i="2"/>
  <c r="E14927" i="2"/>
  <c r="C13352" i="2"/>
  <c r="C12734" i="2"/>
  <c r="F1999" i="2"/>
  <c r="C13411" i="2"/>
  <c r="E6938" i="2"/>
  <c r="F19305" i="2"/>
  <c r="E2853" i="2"/>
  <c r="D6024" i="2"/>
  <c r="E6680" i="2"/>
  <c r="C11675" i="2"/>
  <c r="C9657" i="2"/>
  <c r="F10430" i="2"/>
  <c r="F9174" i="2"/>
  <c r="F14750" i="2"/>
  <c r="E18397" i="2"/>
  <c r="C20122" i="2"/>
  <c r="E13114" i="2"/>
  <c r="F5792" i="2"/>
  <c r="F10238" i="2"/>
  <c r="F6760" i="2"/>
  <c r="E14523" i="2"/>
  <c r="E596" i="2"/>
  <c r="D7738" i="2"/>
  <c r="F2724" i="2"/>
  <c r="F4666" i="2"/>
  <c r="E16018" i="2"/>
  <c r="C8430" i="2"/>
  <c r="C10730" i="2"/>
  <c r="C13501" i="2"/>
  <c r="C1168" i="2"/>
  <c r="D17528" i="2"/>
  <c r="E15140" i="2"/>
  <c r="F18807" i="2"/>
  <c r="D18548" i="2"/>
  <c r="D21868" i="2"/>
  <c r="F14055" i="2"/>
  <c r="F16698" i="2"/>
  <c r="D2671" i="2"/>
  <c r="C21630" i="2"/>
  <c r="C15411" i="2"/>
  <c r="D20568" i="2"/>
  <c r="E6834" i="2"/>
  <c r="F3498" i="2"/>
  <c r="F4335" i="2"/>
  <c r="F6633" i="2"/>
  <c r="F20233" i="2"/>
  <c r="D17317" i="2"/>
  <c r="C1351" i="2"/>
  <c r="F5093" i="2"/>
  <c r="C12950" i="2"/>
  <c r="C21586" i="2"/>
  <c r="D17384" i="2"/>
  <c r="D16354" i="2"/>
  <c r="D13562" i="2"/>
  <c r="E8641" i="2"/>
  <c r="F8021" i="2"/>
  <c r="F2312" i="2"/>
  <c r="C11063" i="2"/>
  <c r="E9652" i="2"/>
  <c r="D14345" i="2"/>
  <c r="E7655" i="2"/>
  <c r="F1100" i="2"/>
  <c r="F7714" i="2"/>
  <c r="E3791" i="2"/>
  <c r="E18780" i="2"/>
  <c r="F4934" i="2"/>
  <c r="E7511" i="2"/>
  <c r="D10949" i="2"/>
  <c r="C14888" i="2"/>
  <c r="D14403" i="2"/>
  <c r="C11253" i="2"/>
  <c r="F53" i="2"/>
  <c r="D7086" i="2"/>
  <c r="F17487" i="2"/>
  <c r="F1906" i="2"/>
  <c r="F20803" i="2"/>
  <c r="C18247" i="2"/>
  <c r="F17137" i="2"/>
  <c r="D4917" i="2"/>
  <c r="D8019" i="2"/>
  <c r="E14309" i="2"/>
  <c r="C21592" i="2"/>
  <c r="D19985" i="2"/>
  <c r="E17607" i="2"/>
  <c r="F3795" i="2"/>
  <c r="F19035" i="2"/>
  <c r="F5358" i="2"/>
  <c r="E18983" i="2"/>
  <c r="D3254" i="2"/>
  <c r="C17541" i="2"/>
  <c r="E13579" i="2"/>
  <c r="F7497" i="2"/>
  <c r="C1019" i="2"/>
  <c r="F6062" i="2"/>
  <c r="F19175" i="2"/>
  <c r="E7672" i="2"/>
  <c r="E20086" i="2"/>
  <c r="C4344" i="2"/>
  <c r="E15320" i="2"/>
  <c r="C11760" i="2"/>
  <c r="C5318" i="2"/>
  <c r="C16565" i="2"/>
  <c r="C19436" i="2"/>
  <c r="G9849" i="2"/>
  <c r="F6415" i="2"/>
  <c r="C2672" i="2"/>
  <c r="F14065" i="2"/>
  <c r="D1471" i="2"/>
  <c r="F4018" i="2"/>
  <c r="E15919" i="2"/>
  <c r="D20875" i="2"/>
  <c r="C19752" i="2"/>
  <c r="E16394" i="2"/>
  <c r="F21064" i="2"/>
  <c r="F5561" i="2"/>
  <c r="C15263" i="2"/>
  <c r="F12665" i="2"/>
  <c r="F4365" i="2"/>
  <c r="E20939" i="2"/>
  <c r="E19116" i="2"/>
  <c r="D13777" i="2"/>
  <c r="D6999" i="2"/>
  <c r="C14817" i="2"/>
  <c r="C7407" i="2"/>
  <c r="F15235" i="2"/>
  <c r="F21399" i="2"/>
  <c r="F2403" i="2"/>
  <c r="C13929" i="2"/>
  <c r="F14414" i="2"/>
  <c r="F17096" i="2"/>
  <c r="E8381" i="2"/>
  <c r="F1823" i="2"/>
  <c r="F9459" i="2"/>
  <c r="F21780" i="2"/>
  <c r="C3540" i="2"/>
  <c r="D20254" i="2"/>
  <c r="D8493" i="2"/>
  <c r="C10030" i="2"/>
  <c r="E10693" i="2"/>
  <c r="C19503" i="2"/>
  <c r="D1670" i="2"/>
  <c r="D15915" i="2"/>
  <c r="E18246" i="2"/>
  <c r="C4272" i="2"/>
  <c r="C4136" i="2"/>
  <c r="D14295" i="2"/>
  <c r="C10886" i="2"/>
  <c r="C19485" i="2"/>
  <c r="F285" i="2"/>
  <c r="D9085" i="2"/>
  <c r="F11732" i="2"/>
  <c r="D1585" i="2"/>
  <c r="F14427" i="2"/>
  <c r="C11721" i="2"/>
  <c r="C4837" i="2"/>
  <c r="C16122" i="2"/>
  <c r="E21803" i="2"/>
  <c r="E6383" i="2"/>
  <c r="C11477" i="2"/>
  <c r="E2891" i="2"/>
  <c r="D11927" i="2"/>
  <c r="E8513" i="2"/>
  <c r="E371" i="2"/>
  <c r="D6927" i="2"/>
  <c r="C18890" i="2"/>
  <c r="F15621" i="2"/>
  <c r="D2697" i="2"/>
  <c r="D20743" i="2"/>
  <c r="C12285" i="2"/>
  <c r="F2779" i="2"/>
  <c r="F4106" i="2"/>
  <c r="D16128" i="2"/>
  <c r="C21305" i="2"/>
  <c r="E9234" i="2"/>
  <c r="D92" i="2"/>
  <c r="E19021" i="2"/>
  <c r="D12676" i="2"/>
  <c r="E15799" i="2"/>
  <c r="C7980" i="2"/>
  <c r="C387" i="2"/>
  <c r="C6850" i="2"/>
  <c r="F6922" i="2"/>
  <c r="F1701" i="2"/>
  <c r="D8167" i="2"/>
  <c r="C17610" i="2"/>
  <c r="F14019" i="2"/>
  <c r="D12141" i="2"/>
  <c r="E13170" i="2"/>
  <c r="F15514" i="2"/>
  <c r="E4070" i="2"/>
  <c r="D11651" i="2"/>
  <c r="C2068" i="2"/>
  <c r="C10807" i="2"/>
  <c r="E12698" i="2"/>
  <c r="D7875" i="2"/>
  <c r="E5114" i="2"/>
  <c r="D10865" i="2"/>
  <c r="F16316" i="2"/>
  <c r="C2332" i="2"/>
  <c r="F4053" i="2"/>
  <c r="F19306" i="2"/>
  <c r="F7313" i="2"/>
  <c r="D5945" i="2"/>
  <c r="E517" i="2"/>
  <c r="C16548" i="2"/>
  <c r="D10111" i="2"/>
  <c r="F8140" i="2"/>
  <c r="F3821" i="2"/>
  <c r="F14760" i="2"/>
  <c r="C12788" i="2"/>
  <c r="F21549" i="2"/>
  <c r="E14638" i="2"/>
  <c r="F10211" i="2"/>
  <c r="D21790" i="2"/>
  <c r="D19287" i="2"/>
  <c r="F20549" i="2"/>
  <c r="C8096" i="2"/>
  <c r="C8952" i="2"/>
  <c r="F624" i="2"/>
  <c r="F21528" i="2"/>
  <c r="D5439" i="2"/>
  <c r="E7505" i="2"/>
  <c r="D13814" i="2"/>
  <c r="E1827" i="2"/>
  <c r="D15068" i="2"/>
  <c r="E19232" i="2"/>
  <c r="C13163" i="2"/>
  <c r="D5092" i="2"/>
  <c r="D16470" i="2"/>
  <c r="E2726" i="2"/>
  <c r="F11390" i="2"/>
  <c r="F16619" i="2"/>
  <c r="F187" i="2"/>
  <c r="D8942" i="2"/>
  <c r="C5663" i="2"/>
  <c r="C22015" i="2"/>
  <c r="F20342" i="2"/>
  <c r="D3161" i="2"/>
  <c r="D19452" i="2"/>
  <c r="F10154" i="2"/>
  <c r="C2070" i="2"/>
  <c r="D14705" i="2"/>
  <c r="D20825" i="2"/>
  <c r="F12466" i="2"/>
  <c r="C1966" i="2"/>
  <c r="C3795" i="2"/>
  <c r="F10235" i="2"/>
  <c r="D6581" i="2"/>
  <c r="E11601" i="2"/>
  <c r="C6204" i="2"/>
  <c r="F9210" i="2"/>
  <c r="F19483" i="2"/>
  <c r="C455" i="2"/>
  <c r="E3572" i="2"/>
  <c r="D21414" i="2"/>
  <c r="C4227" i="2"/>
  <c r="C2251" i="2"/>
  <c r="C16863" i="2"/>
  <c r="C10220" i="2"/>
  <c r="C6834" i="2"/>
  <c r="F584" i="2"/>
  <c r="D7444" i="2"/>
  <c r="E15561" i="2"/>
  <c r="C2860" i="2"/>
  <c r="C15552" i="2"/>
  <c r="D8472" i="2"/>
  <c r="C5203" i="2"/>
  <c r="F8392" i="2"/>
  <c r="E17307" i="2"/>
  <c r="C9150" i="2"/>
  <c r="E12585" i="2"/>
  <c r="D2200" i="2"/>
  <c r="E12591" i="2"/>
  <c r="C5244" i="2"/>
  <c r="E164" i="2"/>
  <c r="C14268" i="2"/>
  <c r="C22032" i="2"/>
  <c r="F1682" i="2"/>
  <c r="E6291" i="2"/>
  <c r="D4876" i="2"/>
  <c r="E7356" i="2"/>
  <c r="E11215" i="2"/>
  <c r="F14998" i="2"/>
  <c r="E2001" i="2"/>
  <c r="C608" i="2"/>
  <c r="F4017" i="2"/>
  <c r="E6532" i="2"/>
  <c r="D21506" i="2"/>
  <c r="C6600" i="2"/>
  <c r="E15466" i="2"/>
  <c r="C11696" i="2"/>
  <c r="E16373" i="2"/>
  <c r="C12448" i="2"/>
  <c r="E15319" i="2"/>
  <c r="D18464" i="2"/>
  <c r="D12238" i="2"/>
  <c r="D12570" i="2"/>
  <c r="D17936" i="2"/>
  <c r="F17757" i="2"/>
  <c r="C63" i="2"/>
  <c r="D18739" i="2"/>
  <c r="F13426" i="2"/>
  <c r="E1530" i="2"/>
  <c r="E21146" i="2"/>
  <c r="C5209" i="2"/>
  <c r="D9174" i="2"/>
  <c r="E12376" i="2"/>
  <c r="E5983" i="2"/>
  <c r="C5962" i="2"/>
  <c r="D18885" i="2"/>
  <c r="C5907" i="2"/>
  <c r="C19523" i="2"/>
  <c r="C16599" i="2"/>
  <c r="F6706" i="2"/>
  <c r="E17764" i="2"/>
  <c r="D2485" i="2"/>
  <c r="D13836" i="2"/>
  <c r="E19069" i="2"/>
  <c r="C6445" i="2"/>
  <c r="E1834" i="2"/>
  <c r="F3004" i="2"/>
  <c r="D9584" i="2"/>
  <c r="C6809" i="2"/>
  <c r="F6171" i="2"/>
  <c r="C20565" i="2"/>
  <c r="D9490" i="2"/>
  <c r="F18557" i="2"/>
  <c r="D10586" i="2"/>
  <c r="F2636" i="2"/>
  <c r="D20078" i="2"/>
  <c r="C15741" i="2"/>
  <c r="D18580" i="2"/>
  <c r="E15738" i="2"/>
  <c r="D10766" i="2"/>
  <c r="D11966" i="2"/>
  <c r="F1460" i="2"/>
  <c r="E6437" i="2"/>
  <c r="D8756" i="2"/>
  <c r="E15018" i="2"/>
  <c r="D7226" i="2"/>
  <c r="C14862" i="2"/>
  <c r="F20110" i="2"/>
  <c r="E19472" i="2"/>
  <c r="E19929" i="2"/>
  <c r="D19883" i="2"/>
  <c r="C1662" i="2"/>
  <c r="D11940" i="2"/>
  <c r="D12116" i="2"/>
  <c r="D12917" i="2"/>
  <c r="C11883" i="2"/>
  <c r="C8018" i="2"/>
  <c r="C18296" i="2"/>
  <c r="E4679" i="2"/>
  <c r="C11321" i="2"/>
  <c r="D7593" i="2"/>
  <c r="E1661" i="2"/>
  <c r="F2167" i="2"/>
  <c r="E10162" i="2"/>
  <c r="E22080" i="2"/>
  <c r="F7470" i="2"/>
  <c r="D17123" i="2"/>
  <c r="E10202" i="2"/>
  <c r="C15018" i="2"/>
  <c r="E3134" i="2"/>
  <c r="D16149" i="2"/>
  <c r="E244" i="2"/>
  <c r="C16152" i="2"/>
  <c r="C12235" i="2"/>
  <c r="D18345" i="2"/>
  <c r="C12159" i="2"/>
  <c r="F18880" i="2"/>
  <c r="D22169" i="2"/>
  <c r="E14249" i="2"/>
  <c r="D2940" i="2"/>
  <c r="F20267" i="2"/>
  <c r="D4313" i="2"/>
  <c r="D2057" i="2"/>
  <c r="C10422" i="2"/>
  <c r="C4925" i="2"/>
  <c r="C14895" i="2"/>
  <c r="E8706" i="2"/>
  <c r="E8116" i="2"/>
  <c r="F6781" i="2"/>
  <c r="F2614" i="2"/>
  <c r="F10518" i="2"/>
  <c r="C19379" i="2"/>
  <c r="E3881" i="2"/>
  <c r="C7894" i="2"/>
  <c r="D17303" i="2"/>
  <c r="F12031" i="2"/>
  <c r="C11118" i="2"/>
  <c r="F12607" i="2"/>
  <c r="F15374" i="2"/>
  <c r="F17584" i="2"/>
  <c r="E3266" i="2"/>
  <c r="F419" i="2"/>
  <c r="D3851" i="2"/>
  <c r="F12146" i="2"/>
  <c r="F20311" i="2"/>
  <c r="F7491" i="2"/>
  <c r="D16783" i="2"/>
  <c r="F20183" i="2"/>
  <c r="C14960" i="2"/>
  <c r="F1503" i="2"/>
  <c r="C19151" i="2"/>
  <c r="E19185" i="2"/>
  <c r="E17484" i="2"/>
  <c r="C12453" i="2"/>
  <c r="F3908" i="2"/>
  <c r="C17250" i="2"/>
  <c r="F20461" i="2"/>
  <c r="D12314" i="2"/>
  <c r="E9472" i="2"/>
  <c r="E21399" i="2"/>
  <c r="F19688" i="2"/>
  <c r="E21167" i="2"/>
  <c r="D14771" i="2"/>
  <c r="C13810" i="2"/>
  <c r="E4933" i="2"/>
  <c r="F10619" i="2"/>
  <c r="F11359" i="2"/>
  <c r="C11373" i="2"/>
  <c r="F5798" i="2"/>
  <c r="D6621" i="2"/>
  <c r="D8162" i="2"/>
  <c r="C11861" i="2"/>
  <c r="D12077" i="2"/>
  <c r="E593" i="2"/>
  <c r="C14985" i="2"/>
  <c r="F5301" i="2"/>
  <c r="F21725" i="2"/>
  <c r="F5880" i="2"/>
  <c r="E10942" i="2"/>
  <c r="C20076" i="2"/>
  <c r="D10749" i="2"/>
  <c r="C3263" i="2"/>
  <c r="F13658" i="2"/>
  <c r="C6370" i="2"/>
  <c r="D14655" i="2"/>
  <c r="E11441" i="2"/>
  <c r="E10137" i="2"/>
  <c r="D19888" i="2"/>
  <c r="F16494" i="2"/>
  <c r="D16103" i="2"/>
  <c r="F18770" i="2"/>
  <c r="D20864" i="2"/>
  <c r="C7603" i="2"/>
  <c r="E18139" i="2"/>
  <c r="F13648" i="2"/>
  <c r="F18934" i="2"/>
  <c r="E15833" i="2"/>
  <c r="D1105" i="2"/>
  <c r="D20276" i="2"/>
  <c r="E6781" i="2"/>
  <c r="E10346" i="2"/>
  <c r="E16999" i="2"/>
  <c r="D1736" i="2"/>
  <c r="F6985" i="2"/>
  <c r="D6685" i="2"/>
  <c r="C12271" i="2"/>
  <c r="C4189" i="2"/>
  <c r="D15735" i="2"/>
  <c r="D16251" i="2"/>
  <c r="D4494" i="2"/>
  <c r="E15016" i="2"/>
  <c r="C10922" i="2"/>
  <c r="E9790" i="2"/>
  <c r="F14952" i="2"/>
  <c r="D16915" i="2"/>
  <c r="E15599" i="2"/>
  <c r="E1040" i="2"/>
  <c r="F17422" i="2"/>
  <c r="D5473" i="2"/>
  <c r="C11176" i="2"/>
  <c r="C10691" i="2"/>
  <c r="C20097" i="2"/>
  <c r="C22181" i="2"/>
  <c r="F4796" i="2"/>
  <c r="C6917" i="2"/>
  <c r="C3718" i="2"/>
  <c r="E12056" i="2"/>
  <c r="D17095" i="2"/>
  <c r="D3399" i="2"/>
  <c r="D1098" i="2"/>
  <c r="D7297" i="2"/>
  <c r="E20477" i="2"/>
  <c r="E2470" i="2"/>
  <c r="E6418" i="2"/>
  <c r="D3411" i="2"/>
  <c r="E8917" i="2"/>
  <c r="C9255" i="2"/>
  <c r="C15786" i="2"/>
  <c r="D2279" i="2"/>
  <c r="D16728" i="2"/>
  <c r="C21894" i="2"/>
  <c r="D1956" i="2"/>
  <c r="E17683" i="2"/>
  <c r="E21484" i="2"/>
  <c r="D19931" i="2"/>
  <c r="E21664" i="2"/>
  <c r="E475" i="2"/>
  <c r="D722" i="2"/>
  <c r="E2293" i="2"/>
  <c r="D17746" i="2"/>
  <c r="C916" i="2"/>
  <c r="F4343" i="2"/>
  <c r="D19919" i="2"/>
  <c r="C5013" i="2"/>
  <c r="E18761" i="2"/>
  <c r="C6246" i="2"/>
  <c r="D18399" i="2"/>
  <c r="E22059" i="2"/>
  <c r="E16124" i="2"/>
  <c r="E9599" i="2"/>
  <c r="C13213" i="2"/>
  <c r="D6807" i="2"/>
  <c r="E9178" i="2"/>
  <c r="D19277" i="2"/>
  <c r="C20181" i="2"/>
  <c r="E9251" i="2"/>
  <c r="F11053" i="2"/>
  <c r="F10678" i="2"/>
  <c r="D18877" i="2"/>
  <c r="E10005" i="2"/>
  <c r="E21960" i="2"/>
  <c r="C11065" i="2"/>
  <c r="E9826" i="2"/>
  <c r="D19902" i="2"/>
  <c r="F2051" i="2"/>
  <c r="D15503" i="2"/>
  <c r="E8603" i="2"/>
  <c r="D4907" i="2"/>
  <c r="D4055" i="2"/>
  <c r="F1986" i="2"/>
  <c r="C6516" i="2"/>
  <c r="D9812" i="2"/>
  <c r="D974" i="2"/>
  <c r="C20500" i="2"/>
  <c r="E17544" i="2"/>
  <c r="E12108" i="2"/>
  <c r="E4065" i="2"/>
  <c r="E2368" i="2"/>
  <c r="E6412" i="2"/>
  <c r="F6477" i="2"/>
  <c r="E7561" i="2"/>
  <c r="D11732" i="2"/>
  <c r="F3822" i="2"/>
  <c r="D12463" i="2"/>
  <c r="C10021" i="2"/>
  <c r="C7816" i="2"/>
  <c r="D12171" i="2"/>
  <c r="D13974" i="2"/>
  <c r="C2643" i="2"/>
  <c r="E8040" i="2"/>
  <c r="E6964" i="2"/>
  <c r="C10410" i="2"/>
  <c r="E226" i="2"/>
  <c r="D21428" i="2"/>
  <c r="D18155" i="2"/>
  <c r="F3028" i="2"/>
  <c r="C15243" i="2"/>
  <c r="F12634" i="2"/>
  <c r="F6763" i="2"/>
  <c r="C3452" i="2"/>
  <c r="D6748" i="2"/>
  <c r="C15189" i="2"/>
  <c r="C2329" i="2"/>
  <c r="F6087" i="2"/>
  <c r="F10690" i="2"/>
  <c r="F18503" i="2"/>
  <c r="F19249" i="2"/>
  <c r="D1527" i="2"/>
  <c r="F20601" i="2"/>
  <c r="F5187" i="2"/>
  <c r="C20596" i="2"/>
  <c r="D12741" i="2"/>
  <c r="E9530" i="2"/>
  <c r="C12943" i="2"/>
  <c r="E13400" i="2"/>
  <c r="F4757" i="2"/>
  <c r="F6336" i="2"/>
  <c r="F12691" i="2"/>
  <c r="D5722" i="2"/>
  <c r="F19754" i="2"/>
  <c r="E18663" i="2"/>
  <c r="F14441" i="2"/>
  <c r="F21175" i="2"/>
  <c r="E774" i="2"/>
  <c r="F5052" i="2"/>
  <c r="F19944" i="2"/>
  <c r="F15239" i="2"/>
  <c r="C20103" i="2"/>
  <c r="E14835" i="2"/>
  <c r="C327" i="2"/>
  <c r="F10592" i="2"/>
  <c r="F3167" i="2"/>
  <c r="C19694" i="2"/>
  <c r="F17054" i="2"/>
  <c r="F19468" i="2"/>
  <c r="F8924" i="2"/>
  <c r="F9924" i="2"/>
  <c r="F2223" i="2"/>
  <c r="D11053" i="2"/>
  <c r="D2344" i="2"/>
  <c r="E303" i="2"/>
  <c r="F22122" i="2"/>
  <c r="D8604" i="2"/>
  <c r="E12957" i="2"/>
  <c r="D11983" i="2"/>
  <c r="D18577" i="2"/>
  <c r="D11303" i="2"/>
  <c r="C16753" i="2"/>
  <c r="C15556" i="2"/>
  <c r="C19228" i="2"/>
  <c r="D21542" i="2"/>
  <c r="E4284" i="2"/>
  <c r="D10773" i="2"/>
  <c r="F8540" i="2"/>
  <c r="D16283" i="2"/>
  <c r="C16997" i="2"/>
  <c r="E14860" i="2"/>
  <c r="F5152" i="2"/>
  <c r="E15479" i="2"/>
  <c r="D9510" i="2"/>
  <c r="C15739" i="2"/>
  <c r="E8618" i="2"/>
  <c r="F7318" i="2"/>
  <c r="F15402" i="2"/>
  <c r="C18537" i="2"/>
  <c r="F13713" i="2"/>
  <c r="C12547" i="2"/>
  <c r="F20297" i="2"/>
  <c r="C6923" i="2"/>
  <c r="D1597" i="2"/>
  <c r="C8969" i="2"/>
  <c r="C829" i="2"/>
  <c r="D14577" i="2"/>
  <c r="E8372" i="2"/>
  <c r="F2185" i="2"/>
  <c r="D3112" i="2"/>
  <c r="D7106" i="2"/>
  <c r="C6393" i="2"/>
  <c r="C3193" i="2"/>
  <c r="E5550" i="2"/>
  <c r="F6791" i="2"/>
  <c r="E15201" i="2"/>
  <c r="D4528" i="2"/>
  <c r="D22043" i="2"/>
  <c r="C14265" i="2"/>
  <c r="F8308" i="2"/>
  <c r="E4596" i="2"/>
  <c r="E21300" i="2"/>
  <c r="E20587" i="2"/>
  <c r="D9368" i="2"/>
  <c r="D9950" i="2"/>
  <c r="D19096" i="2"/>
  <c r="C9527" i="2"/>
  <c r="D19388" i="2"/>
  <c r="C12300" i="2"/>
  <c r="C9073" i="2"/>
  <c r="C7936" i="2"/>
  <c r="C21955" i="2"/>
  <c r="E9302" i="2"/>
  <c r="E1231" i="2"/>
  <c r="E707" i="2"/>
  <c r="C12871" i="2"/>
  <c r="C20512" i="2"/>
  <c r="D8608" i="2"/>
  <c r="E21494" i="2"/>
  <c r="E13577" i="2"/>
  <c r="C16719" i="2"/>
  <c r="E17962" i="2"/>
  <c r="D8231" i="2"/>
  <c r="D10406" i="2"/>
  <c r="F3427" i="2"/>
  <c r="E13040" i="2"/>
  <c r="D1715" i="2"/>
  <c r="E21650" i="2"/>
  <c r="C15986" i="2"/>
  <c r="C22052" i="2"/>
  <c r="E20763" i="2"/>
  <c r="C20976" i="2"/>
  <c r="E17896" i="2"/>
  <c r="C5036" i="2"/>
  <c r="C8883" i="2"/>
  <c r="D9691" i="2"/>
  <c r="E17151" i="2"/>
  <c r="F7860" i="2"/>
  <c r="D3887" i="2"/>
  <c r="E18269" i="2"/>
  <c r="E4218" i="2"/>
  <c r="D18599" i="2"/>
  <c r="D16321" i="2"/>
  <c r="F15443" i="2"/>
  <c r="E10531" i="2"/>
  <c r="E17765" i="2"/>
  <c r="D5542" i="2"/>
  <c r="D10693" i="2"/>
  <c r="E21735" i="2"/>
  <c r="D18432" i="2"/>
  <c r="E13032" i="2"/>
  <c r="D14118" i="2"/>
  <c r="F11958" i="2"/>
  <c r="F18997" i="2"/>
  <c r="C18412" i="2"/>
  <c r="D4320" i="2"/>
  <c r="D9809" i="2"/>
  <c r="D21011" i="2"/>
  <c r="D2961" i="2"/>
  <c r="C1007" i="2"/>
  <c r="D15619" i="2"/>
  <c r="D6320" i="2"/>
  <c r="D1951" i="2"/>
  <c r="F15771" i="2"/>
  <c r="E5536" i="2"/>
  <c r="C21326" i="2"/>
  <c r="F219" i="2"/>
  <c r="E5361" i="2"/>
  <c r="D20047" i="2"/>
  <c r="D14297" i="2"/>
  <c r="D2547" i="2"/>
  <c r="D7262" i="2"/>
  <c r="F16067" i="2"/>
  <c r="C17368" i="2"/>
  <c r="D18653" i="2"/>
  <c r="F9372" i="2"/>
  <c r="E18713" i="2"/>
  <c r="E19911" i="2"/>
  <c r="E5155" i="2"/>
  <c r="D5047" i="2"/>
  <c r="F9369" i="2"/>
  <c r="C6421" i="2"/>
  <c r="E10095" i="2"/>
  <c r="E409" i="2"/>
  <c r="D5530" i="2"/>
  <c r="F14025" i="2"/>
  <c r="E14686" i="2"/>
  <c r="C20251" i="2"/>
  <c r="E5411" i="2"/>
  <c r="F9959" i="2"/>
  <c r="E16680" i="2"/>
  <c r="E7893" i="2"/>
  <c r="F1092" i="2"/>
  <c r="C19695" i="2"/>
  <c r="D10722" i="2"/>
  <c r="E16328" i="2"/>
  <c r="E16087" i="2"/>
  <c r="E9523" i="2"/>
  <c r="E5007" i="2"/>
  <c r="C5232" i="2"/>
  <c r="C4327" i="2"/>
  <c r="D4461" i="2"/>
  <c r="F13181" i="2"/>
  <c r="F2627" i="2"/>
  <c r="F6465" i="2"/>
  <c r="C14157" i="2"/>
  <c r="F7292" i="2"/>
  <c r="C17746" i="2"/>
  <c r="F5753" i="2"/>
  <c r="E13204" i="2"/>
  <c r="C5360" i="2"/>
  <c r="D3965" i="2"/>
  <c r="C4473" i="2"/>
  <c r="D14529" i="2"/>
  <c r="C13505" i="2"/>
  <c r="F21105" i="2"/>
  <c r="C4881" i="2"/>
  <c r="D7363" i="2"/>
  <c r="C7036" i="2"/>
  <c r="D19274" i="2"/>
  <c r="C13090" i="2"/>
  <c r="F5707" i="2"/>
  <c r="D2851" i="2"/>
  <c r="D6695" i="2"/>
  <c r="D17223" i="2"/>
  <c r="C2600" i="2"/>
  <c r="D428" i="2"/>
  <c r="E1390" i="2"/>
  <c r="C16226" i="2"/>
  <c r="C21924" i="2"/>
  <c r="D12905" i="2"/>
  <c r="E14306" i="2"/>
  <c r="F3989" i="2"/>
  <c r="D18914" i="2"/>
  <c r="F5761" i="2"/>
  <c r="F17694" i="2"/>
  <c r="F5002" i="2"/>
  <c r="F7072" i="2"/>
  <c r="E8680" i="2"/>
  <c r="D2833" i="2"/>
  <c r="F13967" i="2"/>
  <c r="C2321" i="2"/>
  <c r="F16406" i="2"/>
  <c r="D5811" i="2"/>
  <c r="D21267" i="2"/>
  <c r="F10391" i="2"/>
  <c r="D988" i="2"/>
  <c r="E1219" i="2"/>
  <c r="D14765" i="2"/>
  <c r="C22110" i="2"/>
  <c r="D12515" i="2"/>
  <c r="F3271" i="2"/>
  <c r="D20404" i="2"/>
  <c r="C7852" i="2"/>
  <c r="E13595" i="2"/>
  <c r="E14311" i="2"/>
  <c r="E469" i="2"/>
  <c r="F2406" i="2"/>
  <c r="C6258" i="2"/>
  <c r="F13896" i="2"/>
  <c r="D18896" i="2"/>
  <c r="C7236" i="2"/>
  <c r="F17610" i="2"/>
  <c r="D7829" i="2"/>
  <c r="F2438" i="2"/>
  <c r="E15266" i="2"/>
  <c r="C17070" i="2"/>
  <c r="F7215" i="2"/>
  <c r="E7556" i="2"/>
  <c r="E13419" i="2"/>
  <c r="F9901" i="2"/>
  <c r="C1555" i="2"/>
  <c r="F3395" i="2"/>
  <c r="E3274" i="2"/>
  <c r="F10315" i="2"/>
  <c r="E13870" i="2"/>
  <c r="E10505" i="2"/>
  <c r="C326" i="2"/>
  <c r="D18593" i="2"/>
  <c r="C14654" i="2"/>
  <c r="C20720" i="2"/>
  <c r="E2661" i="2"/>
  <c r="D5656" i="2"/>
  <c r="E6024" i="2"/>
  <c r="C18051" i="2"/>
  <c r="F22142" i="2"/>
  <c r="D4199" i="2"/>
  <c r="F5219" i="2"/>
  <c r="C9257" i="2"/>
  <c r="D8445" i="2"/>
  <c r="C12821" i="2"/>
  <c r="E8279" i="2"/>
  <c r="E941" i="2"/>
  <c r="F10995" i="2"/>
  <c r="C462" i="2"/>
  <c r="C16218" i="2"/>
  <c r="D15134" i="2"/>
  <c r="C3603" i="2"/>
  <c r="E11187" i="2"/>
  <c r="E19030" i="2"/>
  <c r="D11821" i="2"/>
  <c r="E1909" i="2"/>
  <c r="C8756" i="2"/>
  <c r="F17651" i="2"/>
  <c r="D21089" i="2"/>
  <c r="D16774" i="2"/>
  <c r="F371" i="2"/>
  <c r="E13150" i="2"/>
  <c r="D19443" i="2"/>
  <c r="D11772" i="2"/>
  <c r="F3264" i="2"/>
  <c r="C21723" i="2"/>
  <c r="C8202" i="2"/>
  <c r="F15434" i="2"/>
  <c r="E5741" i="2"/>
  <c r="E6375" i="2"/>
  <c r="E4287" i="2"/>
  <c r="C15521" i="2"/>
  <c r="C14240" i="2"/>
  <c r="C18379" i="2"/>
  <c r="E8857" i="2"/>
  <c r="F14176" i="2"/>
  <c r="C6988" i="2"/>
  <c r="C1689" i="2"/>
  <c r="E2912" i="2"/>
  <c r="F21107" i="2"/>
  <c r="E20599" i="2"/>
  <c r="D20613" i="2"/>
  <c r="E21091" i="2"/>
  <c r="C10687" i="2"/>
  <c r="F9810" i="2"/>
  <c r="F2478" i="2"/>
  <c r="D20037" i="2"/>
  <c r="D11611" i="2"/>
  <c r="E17141" i="2"/>
  <c r="F9359" i="2"/>
  <c r="C6595" i="2"/>
  <c r="D15598" i="2"/>
  <c r="D8147" i="2"/>
  <c r="E20626" i="2"/>
  <c r="F9354" i="2"/>
  <c r="C4435" i="2"/>
  <c r="C4646" i="2"/>
  <c r="C21118" i="2"/>
  <c r="D4697" i="2"/>
  <c r="E21142" i="2"/>
  <c r="C15351" i="2"/>
  <c r="D10083" i="2"/>
  <c r="E4866" i="2"/>
  <c r="E12157" i="2"/>
  <c r="D20774" i="2"/>
  <c r="E18482" i="2"/>
  <c r="E1691" i="2"/>
  <c r="E10736" i="2"/>
  <c r="C3593" i="2"/>
  <c r="E19177" i="2"/>
  <c r="E15547" i="2"/>
  <c r="C2885" i="2"/>
  <c r="F6829" i="2"/>
  <c r="E7923" i="2"/>
  <c r="E18921" i="2"/>
  <c r="D17400" i="2"/>
  <c r="C18595" i="2"/>
  <c r="C988" i="2"/>
  <c r="E3774" i="2"/>
  <c r="D17253" i="2"/>
  <c r="C18635" i="2"/>
  <c r="C10967" i="2"/>
  <c r="D3227" i="2"/>
  <c r="E19345" i="2"/>
  <c r="C629" i="2"/>
  <c r="E15348" i="2"/>
  <c r="E7871" i="2"/>
  <c r="C12522" i="2"/>
  <c r="C3418" i="2"/>
  <c r="C16240" i="2"/>
  <c r="E4803" i="2"/>
  <c r="F8073" i="2"/>
  <c r="E738" i="2"/>
  <c r="E16400" i="2"/>
  <c r="E18623" i="2"/>
  <c r="D17964" i="2"/>
  <c r="F12615" i="2"/>
  <c r="C13065" i="2"/>
  <c r="C21273" i="2"/>
  <c r="C14754" i="2"/>
  <c r="D540" i="2"/>
  <c r="F21895" i="2"/>
  <c r="C15238" i="2"/>
  <c r="F1957" i="2"/>
  <c r="D2656" i="2"/>
  <c r="F20524" i="2"/>
  <c r="C10061" i="2"/>
  <c r="C12405" i="2"/>
  <c r="F4314" i="2"/>
  <c r="E19314" i="2"/>
  <c r="D14048" i="2"/>
  <c r="C9216" i="2"/>
  <c r="F16154" i="2"/>
  <c r="E476" i="2"/>
  <c r="F11681" i="2"/>
  <c r="D13017" i="2"/>
  <c r="D15540" i="2"/>
  <c r="C21691" i="2"/>
  <c r="D5445" i="2"/>
  <c r="E1385" i="2"/>
  <c r="C11547" i="2"/>
  <c r="F8113" i="2"/>
  <c r="F9913" i="2"/>
  <c r="C18384" i="2"/>
  <c r="F4733" i="2"/>
  <c r="F11369" i="2"/>
  <c r="E16330" i="2"/>
  <c r="C6211" i="2"/>
  <c r="C21820" i="2"/>
  <c r="C18751" i="2"/>
  <c r="F1591" i="2"/>
  <c r="C8199" i="2"/>
  <c r="C8547" i="2"/>
  <c r="F1395" i="2"/>
  <c r="F5115" i="2"/>
  <c r="D12514" i="2"/>
  <c r="E12381" i="2"/>
  <c r="D12036" i="2"/>
  <c r="C21678" i="2"/>
  <c r="E19166" i="2"/>
  <c r="E13942" i="2"/>
  <c r="F21875" i="2"/>
  <c r="F10992" i="2"/>
  <c r="E4041" i="2"/>
  <c r="F20020" i="2"/>
  <c r="C17558" i="2"/>
  <c r="D1476" i="2"/>
  <c r="F5162" i="2"/>
  <c r="C20401" i="2"/>
  <c r="D7164" i="2"/>
  <c r="F8231" i="2"/>
  <c r="D2955" i="2"/>
  <c r="F9896" i="2"/>
  <c r="C1996" i="2"/>
  <c r="F17717" i="2"/>
  <c r="C13791" i="2"/>
  <c r="D16923" i="2"/>
  <c r="F1027" i="2"/>
  <c r="F17748" i="2"/>
  <c r="C14593" i="2"/>
  <c r="F5499" i="2"/>
  <c r="F7524" i="2"/>
  <c r="D7392" i="2"/>
  <c r="F20158" i="2"/>
  <c r="C4183" i="2"/>
  <c r="F18878" i="2"/>
  <c r="C19002" i="2"/>
  <c r="C17951" i="2"/>
  <c r="C8324" i="2"/>
  <c r="F14872" i="2"/>
  <c r="F12459" i="2"/>
  <c r="F14311" i="2"/>
  <c r="C9759" i="2"/>
  <c r="D173" i="2"/>
  <c r="F18282" i="2"/>
  <c r="D18310" i="2"/>
  <c r="C12490" i="2"/>
  <c r="C2204" i="2"/>
  <c r="D14611" i="2"/>
  <c r="D7266" i="2"/>
  <c r="D10817" i="2"/>
  <c r="D5245" i="2"/>
  <c r="F6859" i="2"/>
  <c r="D3154" i="2"/>
  <c r="E7921" i="2"/>
  <c r="E12998" i="2"/>
  <c r="F11533" i="2"/>
  <c r="D7054" i="2"/>
  <c r="E13817" i="2"/>
  <c r="F16227" i="2"/>
  <c r="C20833" i="2"/>
  <c r="E7902" i="2"/>
  <c r="E5524" i="2"/>
  <c r="C18320" i="2"/>
  <c r="D21348" i="2"/>
  <c r="E9424" i="2"/>
  <c r="E17902" i="2"/>
  <c r="F15994" i="2"/>
  <c r="F7337" i="2"/>
  <c r="D671" i="2"/>
  <c r="E15163" i="2"/>
  <c r="E10123" i="2"/>
  <c r="C3053" i="2"/>
  <c r="D7048" i="2"/>
  <c r="C8221" i="2"/>
  <c r="E4661" i="2"/>
  <c r="F19290" i="2"/>
  <c r="D10908" i="2"/>
  <c r="C17334" i="2"/>
  <c r="D9958" i="2"/>
  <c r="F12627" i="2"/>
  <c r="D5854" i="2"/>
  <c r="D14311" i="2"/>
  <c r="F11895" i="2"/>
  <c r="C10330" i="2"/>
  <c r="D6388" i="2"/>
  <c r="E9938" i="2"/>
  <c r="D3515" i="2"/>
  <c r="E9230" i="2"/>
  <c r="C4899" i="2"/>
  <c r="D22005" i="2"/>
  <c r="F4475" i="2"/>
  <c r="C11765" i="2"/>
  <c r="C1598" i="2"/>
  <c r="F3736" i="2"/>
  <c r="D17532" i="2"/>
  <c r="C12693" i="2"/>
  <c r="E13461" i="2"/>
  <c r="C3123" i="2"/>
  <c r="C17035" i="2"/>
  <c r="E12363" i="2"/>
  <c r="D15851" i="2"/>
  <c r="E12873" i="2"/>
  <c r="E14294" i="2"/>
  <c r="F18979" i="2"/>
  <c r="F3684" i="2"/>
  <c r="D255" i="2"/>
  <c r="F6837" i="2"/>
  <c r="E4898" i="2"/>
  <c r="C13408" i="2"/>
  <c r="C9567" i="2"/>
  <c r="E17188" i="2"/>
  <c r="C4840" i="2"/>
  <c r="F19622" i="2"/>
  <c r="F2648" i="2"/>
  <c r="D9221" i="2"/>
  <c r="E5226" i="2"/>
  <c r="C14040" i="2"/>
  <c r="C8414" i="2"/>
  <c r="C15728" i="2"/>
  <c r="D20589" i="2"/>
  <c r="E12968" i="2"/>
  <c r="F4242" i="2"/>
  <c r="C16622" i="2"/>
  <c r="F13093" i="2"/>
  <c r="E10199" i="2"/>
  <c r="F1187" i="2"/>
  <c r="C16298" i="2"/>
  <c r="F16474" i="2"/>
  <c r="C20952" i="2"/>
  <c r="D18637" i="2"/>
  <c r="C20423" i="2"/>
  <c r="F16741" i="2"/>
  <c r="F4885" i="2"/>
  <c r="C1451" i="2"/>
  <c r="C3332" i="2"/>
  <c r="D7695" i="2"/>
  <c r="C2094" i="2"/>
  <c r="D5209" i="2"/>
  <c r="C17135" i="2"/>
  <c r="C19943" i="2"/>
  <c r="F8446" i="2"/>
  <c r="E21953" i="2"/>
  <c r="D17332" i="2"/>
  <c r="D9034" i="2"/>
  <c r="E8045" i="2"/>
  <c r="D19215" i="2"/>
  <c r="E14257" i="2"/>
  <c r="D4405" i="2"/>
  <c r="C5050" i="2"/>
  <c r="C18673" i="2"/>
  <c r="C7011" i="2"/>
  <c r="D20211" i="2"/>
  <c r="E3439" i="2"/>
  <c r="E13294" i="2"/>
  <c r="E6196" i="2"/>
  <c r="D17130" i="2"/>
  <c r="C19828" i="2"/>
  <c r="E13796" i="2"/>
  <c r="D21534" i="2"/>
  <c r="F4389" i="2"/>
  <c r="D2274" i="2"/>
  <c r="C13356" i="2"/>
  <c r="C834" i="2"/>
  <c r="E14501" i="2"/>
  <c r="D1557" i="2"/>
  <c r="D2888" i="2"/>
  <c r="F5925" i="2"/>
  <c r="C2013" i="2"/>
  <c r="E16682" i="2"/>
  <c r="F11764" i="2"/>
  <c r="F1045" i="2"/>
  <c r="E19058" i="2"/>
  <c r="D17527" i="2"/>
  <c r="F1663" i="2"/>
  <c r="F6402" i="2"/>
  <c r="D1947" i="2"/>
  <c r="D13820" i="2"/>
  <c r="E18148" i="2"/>
  <c r="F11985" i="2"/>
  <c r="C8510" i="2"/>
  <c r="C9118" i="2"/>
  <c r="C16945" i="2"/>
  <c r="F17475" i="2"/>
  <c r="F9980" i="2"/>
  <c r="D16132" i="2"/>
  <c r="F1365" i="2"/>
  <c r="F17725" i="2"/>
  <c r="E4606" i="2"/>
  <c r="F4925" i="2"/>
  <c r="C7941" i="2"/>
  <c r="F3045" i="2"/>
  <c r="E4909" i="2"/>
  <c r="F13430" i="2"/>
  <c r="C16687" i="2"/>
  <c r="E645" i="2"/>
  <c r="E18466" i="2"/>
  <c r="E3608" i="2"/>
  <c r="C8961" i="2"/>
  <c r="D3735" i="2"/>
  <c r="C10650" i="2"/>
  <c r="D18067" i="2"/>
  <c r="C3376" i="2"/>
  <c r="C13278" i="2"/>
  <c r="C15361" i="2"/>
  <c r="D2630" i="2"/>
  <c r="D1700" i="2"/>
  <c r="E14834" i="2"/>
  <c r="C16165" i="2"/>
  <c r="E11644" i="2"/>
  <c r="F12442" i="2"/>
  <c r="C6354" i="2"/>
  <c r="E6343" i="2"/>
  <c r="D8467" i="2"/>
  <c r="D4004" i="2"/>
  <c r="C19260" i="2"/>
  <c r="D6843" i="2"/>
  <c r="C12978" i="2"/>
  <c r="E5883" i="2"/>
  <c r="D18968" i="2"/>
  <c r="D17700" i="2"/>
  <c r="D13715" i="2"/>
  <c r="C2715" i="2"/>
  <c r="E16293" i="2"/>
  <c r="C18056" i="2"/>
  <c r="E4730" i="2"/>
  <c r="C14205" i="2"/>
  <c r="D8332" i="2"/>
  <c r="D1470" i="2"/>
  <c r="C4506" i="2"/>
  <c r="E17905" i="2"/>
  <c r="F3489" i="2"/>
  <c r="F17002" i="2"/>
  <c r="F8139" i="2"/>
  <c r="F635" i="2"/>
  <c r="E16656" i="2"/>
  <c r="F12363" i="2"/>
  <c r="D2514" i="2"/>
  <c r="D5614" i="2"/>
  <c r="F3468" i="2"/>
  <c r="D6505" i="2"/>
  <c r="C14805" i="2"/>
  <c r="D2560" i="2"/>
  <c r="F8251" i="2"/>
  <c r="C5966" i="2"/>
  <c r="C16434" i="2"/>
  <c r="E18351" i="2"/>
  <c r="E702" i="2"/>
  <c r="D4819" i="2"/>
  <c r="F8495" i="2"/>
  <c r="E2870" i="2"/>
  <c r="D16361" i="2"/>
  <c r="F20790" i="2"/>
  <c r="D4600" i="2"/>
  <c r="C19011" i="2"/>
  <c r="D13504" i="2"/>
  <c r="E10203" i="2"/>
  <c r="D7493" i="2"/>
  <c r="F13044" i="2"/>
  <c r="C15704" i="2"/>
  <c r="C15212" i="2"/>
  <c r="E15576" i="2"/>
  <c r="D10166" i="2"/>
  <c r="E5056" i="2"/>
  <c r="D3133" i="2"/>
  <c r="E689" i="2"/>
  <c r="F1898" i="2"/>
  <c r="D15542" i="2"/>
  <c r="E16990" i="2"/>
  <c r="E10319" i="2"/>
  <c r="C14617" i="2"/>
  <c r="F5371" i="2"/>
  <c r="D6192" i="2"/>
  <c r="F4084" i="2"/>
  <c r="E4341" i="2"/>
  <c r="C21387" i="2"/>
  <c r="E19175" i="2"/>
  <c r="F11916" i="2"/>
  <c r="F3243" i="2"/>
  <c r="F8063" i="2"/>
  <c r="E19936" i="2"/>
  <c r="C6769" i="2"/>
  <c r="C4137" i="2"/>
  <c r="C6599" i="2"/>
  <c r="C5501" i="2"/>
  <c r="C555" i="2"/>
  <c r="F11310" i="2"/>
  <c r="E14325" i="2"/>
  <c r="E20323" i="2"/>
  <c r="C20733" i="2"/>
  <c r="C19713" i="2"/>
  <c r="C5654" i="2"/>
  <c r="D5810" i="2"/>
  <c r="D21621" i="2"/>
  <c r="D7152" i="2"/>
  <c r="D15160" i="2"/>
  <c r="C18205" i="2"/>
  <c r="F3741" i="2"/>
  <c r="F15827" i="2"/>
  <c r="D18163" i="2"/>
  <c r="E16622" i="2"/>
  <c r="F19262" i="2"/>
  <c r="E10830" i="2"/>
  <c r="E21060" i="2"/>
  <c r="D6042" i="2"/>
  <c r="F14842" i="2"/>
  <c r="F18474" i="2"/>
  <c r="C1986" i="2"/>
  <c r="D16387" i="2"/>
  <c r="D14666" i="2"/>
  <c r="E5381" i="2"/>
  <c r="F15824" i="2"/>
  <c r="C20767" i="2"/>
  <c r="D5971" i="2"/>
  <c r="D3246" i="2"/>
  <c r="C3447" i="2"/>
  <c r="F13191" i="2"/>
  <c r="C11737" i="2"/>
  <c r="D13193" i="2"/>
  <c r="E6671" i="2"/>
  <c r="E5360" i="2"/>
  <c r="E7057" i="2"/>
  <c r="D21760" i="2"/>
  <c r="F12102" i="2"/>
  <c r="E19885" i="2"/>
  <c r="D4865" i="2"/>
  <c r="D9400" i="2"/>
  <c r="E9922" i="2"/>
  <c r="E3649" i="2"/>
  <c r="C15800" i="2"/>
  <c r="C1947" i="2"/>
  <c r="D20874" i="2"/>
  <c r="D5203" i="2"/>
  <c r="D1708" i="2"/>
  <c r="C17987" i="2"/>
  <c r="D21315" i="2"/>
  <c r="D4400" i="2"/>
  <c r="E20788" i="2"/>
  <c r="D19898" i="2"/>
  <c r="D11140" i="2"/>
  <c r="D662" i="2"/>
  <c r="E3097" i="2"/>
  <c r="D9566" i="2"/>
  <c r="C6629" i="2"/>
  <c r="E11849" i="2"/>
  <c r="E937" i="2"/>
  <c r="D62" i="2"/>
  <c r="E6865" i="2"/>
  <c r="E690" i="2"/>
  <c r="D10889" i="2"/>
  <c r="F10566" i="2"/>
  <c r="E14189" i="2"/>
  <c r="C13461" i="2"/>
  <c r="D19469" i="2"/>
  <c r="D15268" i="2"/>
  <c r="E20093" i="2"/>
  <c r="D21661" i="2"/>
  <c r="C6635" i="2"/>
  <c r="D6777" i="2"/>
  <c r="C9440" i="2"/>
  <c r="E11936" i="2"/>
  <c r="D3918" i="2"/>
  <c r="F13589" i="2"/>
  <c r="F3990" i="2"/>
  <c r="D18640" i="2"/>
  <c r="C18218" i="2"/>
  <c r="D12859" i="2"/>
  <c r="C10812" i="2"/>
  <c r="E8922" i="2"/>
  <c r="E21081" i="2"/>
  <c r="D1611" i="2"/>
  <c r="F4769" i="2"/>
  <c r="C18776" i="2"/>
  <c r="F7333" i="2"/>
  <c r="C10440" i="2"/>
  <c r="C2792" i="2"/>
  <c r="C5622" i="2"/>
  <c r="C9448" i="2"/>
  <c r="C13737" i="2"/>
  <c r="C21377" i="2"/>
  <c r="E6967" i="2"/>
  <c r="C17709" i="2"/>
  <c r="E2464" i="2"/>
  <c r="E21492" i="2"/>
  <c r="C12782" i="2"/>
  <c r="F17129" i="2"/>
  <c r="D8675" i="2"/>
  <c r="C21858" i="2"/>
  <c r="E7077" i="2"/>
  <c r="E14079" i="2"/>
  <c r="D572" i="2"/>
  <c r="E10757" i="2"/>
  <c r="D16429" i="2"/>
  <c r="D8170" i="2"/>
  <c r="D14269" i="2"/>
  <c r="F8791" i="2"/>
  <c r="D14198" i="2"/>
  <c r="D14346" i="2"/>
  <c r="F4214" i="2"/>
  <c r="D7007" i="2"/>
  <c r="E19500" i="2"/>
  <c r="E5031" i="2"/>
  <c r="C6071" i="2"/>
  <c r="E18167" i="2"/>
  <c r="E9772" i="2"/>
  <c r="E14942" i="2"/>
  <c r="E11609" i="2"/>
  <c r="D4822" i="2"/>
  <c r="C1100" i="2"/>
  <c r="C2832" i="2"/>
  <c r="E15552" i="2"/>
  <c r="D10089" i="2"/>
  <c r="C17407" i="2"/>
  <c r="C14272" i="2"/>
  <c r="C15594" i="2"/>
  <c r="C22172" i="2"/>
  <c r="E1742" i="2"/>
  <c r="F6617" i="2"/>
  <c r="C5418" i="2"/>
  <c r="C21699" i="2"/>
  <c r="E8911" i="2"/>
  <c r="D12001" i="2"/>
  <c r="D2593" i="2"/>
  <c r="E1938" i="2"/>
  <c r="D7804" i="2"/>
  <c r="F21418" i="2"/>
  <c r="F5739" i="2"/>
  <c r="F2962" i="2"/>
  <c r="F12211" i="2"/>
  <c r="E3834" i="2"/>
  <c r="F2361" i="2"/>
  <c r="E5568" i="2"/>
  <c r="F18707" i="2"/>
  <c r="F15961" i="2"/>
  <c r="D9612" i="2"/>
  <c r="C20604" i="2"/>
  <c r="E15267" i="2"/>
  <c r="E5171" i="2"/>
  <c r="D5197" i="2"/>
  <c r="C6836" i="2"/>
  <c r="D10047" i="2"/>
  <c r="D253" i="2"/>
  <c r="F5516" i="2"/>
  <c r="E9695" i="2"/>
  <c r="F12322" i="2"/>
  <c r="E17539" i="2"/>
  <c r="D2055" i="2"/>
  <c r="D16558" i="2"/>
  <c r="D12147" i="2"/>
  <c r="E10379" i="2"/>
  <c r="E13716" i="2"/>
  <c r="C2376" i="2"/>
  <c r="D22007" i="2"/>
  <c r="D8399" i="2"/>
  <c r="D9119" i="2"/>
  <c r="D10573" i="2"/>
  <c r="F1275" i="2"/>
  <c r="D4833" i="2"/>
  <c r="F3597" i="2"/>
  <c r="E13380" i="2"/>
  <c r="F5282" i="2"/>
  <c r="D12658" i="2"/>
  <c r="D730" i="2"/>
  <c r="D11877" i="2"/>
  <c r="D263" i="2"/>
  <c r="D14549" i="2"/>
  <c r="D1227" i="2"/>
  <c r="E22198" i="2"/>
  <c r="C11711" i="2"/>
  <c r="E5150" i="2"/>
  <c r="E2373" i="2"/>
  <c r="E9763" i="2"/>
  <c r="E4288" i="2"/>
  <c r="E15578" i="2"/>
  <c r="C5546" i="2"/>
  <c r="F1985" i="2"/>
  <c r="C8183" i="2"/>
  <c r="C22158" i="2"/>
  <c r="C10104" i="2"/>
  <c r="F3922" i="2"/>
  <c r="F5446" i="2"/>
  <c r="D13224" i="2"/>
  <c r="F4171" i="2"/>
  <c r="F442" i="2"/>
  <c r="C12165" i="2"/>
  <c r="E15908" i="2"/>
  <c r="E20881" i="2"/>
  <c r="F2682" i="2"/>
  <c r="F5745" i="2"/>
  <c r="D2243" i="2"/>
  <c r="F12603" i="2"/>
  <c r="E752" i="2"/>
  <c r="C657" i="2"/>
  <c r="C10870" i="2"/>
  <c r="C18083" i="2"/>
  <c r="F13333" i="2"/>
  <c r="E4109" i="2"/>
  <c r="D15258" i="2"/>
  <c r="D12199" i="2"/>
  <c r="C2821" i="2"/>
  <c r="C12747" i="2"/>
  <c r="D2356" i="2"/>
  <c r="D4136" i="2"/>
  <c r="E15502" i="2"/>
  <c r="F17409" i="2"/>
  <c r="E751" i="2"/>
  <c r="F17073" i="2"/>
  <c r="E21121" i="2"/>
  <c r="C19489" i="2"/>
  <c r="D21333" i="2"/>
  <c r="C18716" i="2"/>
  <c r="E18568" i="2"/>
  <c r="F11204" i="2"/>
  <c r="C20195" i="2"/>
  <c r="E1316" i="2"/>
  <c r="C13227" i="2"/>
  <c r="F3895" i="2"/>
  <c r="D12348" i="2"/>
  <c r="F4548" i="2"/>
  <c r="C21598" i="2"/>
  <c r="F4509" i="2"/>
  <c r="D7587" i="2"/>
  <c r="F8968" i="2"/>
  <c r="F15279" i="2"/>
  <c r="E1968" i="2"/>
  <c r="C10093" i="2"/>
  <c r="C9424" i="2"/>
  <c r="E5819" i="2"/>
  <c r="F9408" i="2"/>
  <c r="F7132" i="2"/>
  <c r="C3502" i="2"/>
  <c r="F16349" i="2"/>
  <c r="E16986" i="2"/>
  <c r="C20929" i="2"/>
  <c r="E20182" i="2"/>
  <c r="F15484" i="2"/>
  <c r="F18035" i="2"/>
  <c r="E6627" i="2"/>
  <c r="E18332" i="2"/>
  <c r="F3987" i="2"/>
  <c r="C5341" i="2"/>
  <c r="D20082" i="2"/>
  <c r="F5486" i="2"/>
  <c r="E18805" i="2"/>
  <c r="F9472" i="2"/>
  <c r="E6360" i="2"/>
  <c r="D1753" i="2"/>
  <c r="F4768" i="2"/>
  <c r="F9957" i="2"/>
  <c r="D773" i="2"/>
  <c r="E5887" i="2"/>
  <c r="E9786" i="2"/>
  <c r="D11753" i="2"/>
  <c r="E21217" i="2"/>
  <c r="D7255" i="2"/>
  <c r="F14518" i="2"/>
  <c r="F6753" i="2"/>
  <c r="C3564" i="2"/>
  <c r="F19029" i="2"/>
  <c r="E288" i="2"/>
  <c r="D13239" i="2"/>
  <c r="F21293" i="2"/>
  <c r="F13187" i="2"/>
  <c r="E18680" i="2"/>
  <c r="E706" i="2"/>
  <c r="D9204" i="2"/>
  <c r="C9810" i="2"/>
  <c r="F18060" i="2"/>
  <c r="C20615" i="2"/>
  <c r="F6813" i="2"/>
  <c r="C10700" i="2"/>
  <c r="E2029" i="2"/>
  <c r="D4308" i="2"/>
  <c r="D16336" i="2"/>
  <c r="D15754" i="2"/>
  <c r="F21521" i="2"/>
  <c r="C4750" i="2"/>
  <c r="F11472" i="2"/>
  <c r="D10143" i="2"/>
  <c r="C6926" i="2"/>
  <c r="D4165" i="2"/>
  <c r="E3552" i="2"/>
  <c r="E15468" i="2"/>
  <c r="D7134" i="2"/>
  <c r="F934" i="2"/>
  <c r="F5594" i="2"/>
  <c r="D7002" i="2"/>
  <c r="F4532" i="2"/>
  <c r="E2303" i="2"/>
  <c r="F16793" i="2"/>
  <c r="C2942" i="2"/>
  <c r="F7286" i="2"/>
  <c r="D7362" i="2"/>
  <c r="F868" i="2"/>
  <c r="C6942" i="2"/>
  <c r="E11414" i="2"/>
  <c r="F10179" i="2"/>
  <c r="D19470" i="2"/>
  <c r="F16253" i="2"/>
  <c r="C19000" i="2"/>
  <c r="E4396" i="2"/>
  <c r="F3715" i="2"/>
  <c r="F5981" i="2"/>
  <c r="F2459" i="2"/>
  <c r="F10575" i="2"/>
  <c r="E16110" i="2"/>
  <c r="F3071" i="2"/>
  <c r="F20536" i="2"/>
  <c r="F881" i="2"/>
  <c r="F8570" i="2"/>
  <c r="C17048" i="2"/>
  <c r="C11262" i="2"/>
  <c r="F10290" i="2"/>
  <c r="C7326" i="2"/>
  <c r="D5099" i="2"/>
  <c r="F16736" i="2"/>
  <c r="F21602" i="2"/>
  <c r="C2395" i="2"/>
  <c r="F9433" i="2"/>
  <c r="E8944" i="2"/>
  <c r="D21014" i="2"/>
  <c r="C14078" i="2"/>
  <c r="F21083" i="2"/>
  <c r="F15687" i="2"/>
  <c r="C11140" i="2"/>
  <c r="D11705" i="2"/>
  <c r="C6335" i="2"/>
  <c r="D17886" i="2"/>
  <c r="F20764" i="2"/>
  <c r="F10401" i="2"/>
  <c r="C20478" i="2"/>
  <c r="F15395" i="2"/>
  <c r="C6148" i="2"/>
  <c r="D6510" i="2"/>
  <c r="F12155" i="2"/>
  <c r="E14101" i="2"/>
  <c r="E2971" i="2"/>
  <c r="C4700" i="2"/>
  <c r="F586" i="2"/>
  <c r="D21690" i="2"/>
  <c r="F11171" i="2"/>
  <c r="F9248" i="2"/>
  <c r="F1109" i="2"/>
  <c r="F1150" i="2"/>
  <c r="F362" i="2"/>
  <c r="F5316" i="2"/>
  <c r="E12679" i="2"/>
  <c r="C4268" i="2"/>
  <c r="F6427" i="2"/>
  <c r="C4385" i="2"/>
  <c r="C696" i="2"/>
  <c r="D6270" i="2"/>
  <c r="C3426" i="2"/>
  <c r="F17042" i="2"/>
  <c r="C1760" i="2"/>
  <c r="D7425" i="2"/>
  <c r="D14330" i="2"/>
  <c r="D19993" i="2"/>
  <c r="C20763" i="2"/>
  <c r="F2736" i="2"/>
  <c r="E8921" i="2"/>
  <c r="E20622" i="2"/>
  <c r="C7867" i="2"/>
  <c r="D14011" i="2"/>
  <c r="D15172" i="2"/>
  <c r="F3308" i="2"/>
  <c r="E11380" i="2"/>
  <c r="E2097" i="2"/>
  <c r="F16325" i="2"/>
  <c r="C11509" i="2"/>
  <c r="C3880" i="2"/>
  <c r="D14540" i="2"/>
  <c r="E17310" i="2"/>
  <c r="E21412" i="2"/>
  <c r="D10065" i="2"/>
  <c r="C19962" i="2"/>
  <c r="C10849" i="2"/>
  <c r="C15925" i="2"/>
  <c r="D11175" i="2"/>
  <c r="E17509" i="2"/>
  <c r="D10027" i="2"/>
  <c r="E14807" i="2"/>
  <c r="E17469" i="2"/>
  <c r="F5693" i="2"/>
  <c r="E8789" i="2"/>
  <c r="E7358" i="2"/>
  <c r="D6546" i="2"/>
  <c r="C20380" i="2"/>
  <c r="F4358" i="2"/>
  <c r="C17094" i="2"/>
  <c r="E15519" i="2"/>
  <c r="D10068" i="2"/>
  <c r="E8050" i="2"/>
  <c r="D8018" i="2"/>
  <c r="E5029" i="2"/>
  <c r="E21659" i="2"/>
  <c r="F4004" i="2"/>
  <c r="E11014" i="2"/>
  <c r="E12505" i="2"/>
  <c r="E1729" i="2"/>
  <c r="D1933" i="2"/>
  <c r="C165" i="2"/>
  <c r="E2305" i="2"/>
  <c r="C10022" i="2"/>
  <c r="D5730" i="2"/>
  <c r="E2285" i="2"/>
  <c r="E11658" i="2"/>
  <c r="C821" i="2"/>
  <c r="E20895" i="2"/>
  <c r="E21020" i="2"/>
  <c r="D11912" i="2"/>
  <c r="E1019" i="2"/>
  <c r="C2148" i="2"/>
  <c r="E11820" i="2"/>
  <c r="D10735" i="2"/>
  <c r="C21981" i="2"/>
  <c r="E19490" i="2"/>
  <c r="E3243" i="2"/>
  <c r="E17328" i="2"/>
  <c r="E4002" i="2"/>
  <c r="D18265" i="2"/>
  <c r="E362" i="2"/>
  <c r="C8569" i="2"/>
  <c r="E7523" i="2"/>
  <c r="C15128" i="2"/>
  <c r="D239" i="2"/>
  <c r="C11223" i="2"/>
  <c r="C10367" i="2"/>
  <c r="D12901" i="2"/>
  <c r="E9114" i="2"/>
  <c r="C13221" i="2"/>
  <c r="C3024" i="2"/>
  <c r="D10634" i="2"/>
  <c r="C20309" i="2"/>
  <c r="C16664" i="2"/>
  <c r="C21832" i="2"/>
  <c r="E17826" i="2"/>
  <c r="C640" i="2"/>
  <c r="D10571" i="2"/>
  <c r="E16835" i="2"/>
  <c r="D745" i="2"/>
  <c r="D8897" i="2"/>
  <c r="D16157" i="2"/>
  <c r="D15234" i="2"/>
  <c r="F3510" i="2"/>
  <c r="D12568" i="2"/>
  <c r="C20731" i="2"/>
  <c r="D8081" i="2"/>
  <c r="E4327" i="2"/>
  <c r="E13429" i="2"/>
  <c r="D11432" i="2"/>
  <c r="C3044" i="2"/>
  <c r="C2745" i="2"/>
  <c r="F397" i="2"/>
  <c r="F6201" i="2"/>
  <c r="C13755" i="2"/>
  <c r="E15494" i="2"/>
  <c r="E10495" i="2"/>
  <c r="C19934" i="2"/>
  <c r="E2207" i="2"/>
  <c r="D1384" i="2"/>
  <c r="E5285" i="2"/>
  <c r="D5505" i="2"/>
  <c r="E21572" i="2"/>
  <c r="E11817" i="2"/>
  <c r="D6652" i="2"/>
  <c r="C1897" i="2"/>
  <c r="C18997" i="2"/>
  <c r="D12341" i="2"/>
  <c r="F7053" i="2"/>
  <c r="E2461" i="2"/>
  <c r="C10269" i="2"/>
  <c r="F12376" i="2"/>
  <c r="F9893" i="2"/>
  <c r="F5242" i="2"/>
  <c r="D10536" i="2"/>
  <c r="D17783" i="2"/>
  <c r="F1828" i="2"/>
  <c r="E17342" i="2"/>
  <c r="D5211" i="2"/>
  <c r="E10355" i="2"/>
  <c r="C12895" i="2"/>
  <c r="F19359" i="2"/>
  <c r="F13204" i="2"/>
  <c r="C16281" i="2"/>
  <c r="D15740" i="2"/>
  <c r="F11636" i="2"/>
  <c r="F3096" i="2"/>
  <c r="E1174" i="2"/>
  <c r="D18185" i="2"/>
  <c r="F6372" i="2"/>
  <c r="F18646" i="2"/>
  <c r="E5991" i="2"/>
  <c r="E12028" i="2"/>
  <c r="D20114" i="2"/>
  <c r="C8046" i="2"/>
  <c r="D7603" i="2"/>
  <c r="F20703" i="2"/>
  <c r="C9502" i="2"/>
  <c r="F6818" i="2"/>
  <c r="F13247" i="2"/>
  <c r="C831" i="2"/>
  <c r="E8339" i="2"/>
  <c r="F1289" i="2"/>
  <c r="C49" i="2"/>
  <c r="F6046" i="2"/>
  <c r="E21331" i="2"/>
  <c r="C18123" i="2"/>
  <c r="E10512" i="2"/>
  <c r="C3676" i="2"/>
  <c r="F14180" i="2"/>
  <c r="E6081" i="2"/>
  <c r="E19804" i="2"/>
  <c r="F2139" i="2"/>
  <c r="F20051" i="2"/>
  <c r="D16492" i="2"/>
  <c r="F12817" i="2"/>
  <c r="E13781" i="2"/>
  <c r="E9365" i="2"/>
  <c r="F8502" i="2"/>
  <c r="C20850" i="2"/>
  <c r="D10666" i="2"/>
  <c r="F13492" i="2"/>
  <c r="D5181" i="2"/>
  <c r="C4085" i="2"/>
  <c r="E16145" i="2"/>
  <c r="E16601" i="2"/>
  <c r="D16065" i="2"/>
  <c r="F14224" i="2"/>
  <c r="F19300" i="2"/>
  <c r="E12534" i="2"/>
  <c r="E1655" i="2"/>
  <c r="F17867" i="2"/>
  <c r="D18154" i="2"/>
  <c r="C5330" i="2"/>
  <c r="E15642" i="2"/>
  <c r="E19169" i="2"/>
  <c r="F1004" i="2"/>
  <c r="F6932" i="2"/>
  <c r="F19027" i="2"/>
  <c r="C2594" i="2"/>
  <c r="D4831" i="2"/>
  <c r="C16255" i="2"/>
  <c r="F18817" i="2"/>
  <c r="F4348" i="2"/>
  <c r="E3009" i="2"/>
  <c r="E21277" i="2"/>
  <c r="F3614" i="2"/>
  <c r="E3554" i="2"/>
  <c r="E11957" i="2"/>
  <c r="D21915" i="2"/>
  <c r="D13962" i="2"/>
  <c r="E2203" i="2"/>
  <c r="D20494" i="2"/>
  <c r="E13459" i="2"/>
  <c r="E12126" i="2"/>
  <c r="F3177" i="2"/>
  <c r="E17974" i="2"/>
  <c r="D17807" i="2"/>
  <c r="C2755" i="2"/>
  <c r="D10391" i="2"/>
  <c r="E13607" i="2"/>
  <c r="C9882" i="2"/>
  <c r="C9143" i="2"/>
  <c r="E4088" i="2"/>
  <c r="C14953" i="2"/>
  <c r="C12816" i="2"/>
  <c r="E19204" i="2"/>
  <c r="C14761" i="2"/>
  <c r="E13916" i="2"/>
  <c r="E2996" i="2"/>
  <c r="D13500" i="2"/>
  <c r="D3224" i="2"/>
  <c r="E20411" i="2"/>
  <c r="E952" i="2"/>
  <c r="D17380" i="2"/>
  <c r="E12173" i="2"/>
  <c r="C9121" i="2"/>
  <c r="C17570" i="2"/>
  <c r="D17867" i="2"/>
  <c r="D13593" i="2"/>
  <c r="E8088" i="2"/>
  <c r="D4556" i="2"/>
  <c r="D537" i="2"/>
  <c r="C2010" i="2"/>
  <c r="E2302" i="2"/>
  <c r="D16528" i="2"/>
  <c r="C12413" i="2"/>
  <c r="C14932" i="2"/>
  <c r="C5118" i="2"/>
  <c r="D16911" i="2"/>
  <c r="F8001" i="2"/>
  <c r="D7511" i="2"/>
  <c r="E11863" i="2"/>
  <c r="F16210" i="2"/>
  <c r="C18422" i="2"/>
  <c r="D5750" i="2"/>
  <c r="E12550" i="2"/>
  <c r="D7683" i="2"/>
  <c r="C16192" i="2"/>
  <c r="E10155" i="2"/>
  <c r="C12250" i="2"/>
  <c r="D21944" i="2"/>
  <c r="C4637" i="2"/>
  <c r="C9731" i="2"/>
  <c r="E10911" i="2"/>
  <c r="E17535" i="2"/>
  <c r="E2945" i="2"/>
  <c r="F8740" i="2"/>
  <c r="E17736" i="2"/>
  <c r="C188" i="2"/>
  <c r="C20518" i="2"/>
  <c r="C5450" i="2"/>
  <c r="D3712" i="2"/>
  <c r="E4054" i="2"/>
  <c r="E14305" i="2"/>
  <c r="E20074" i="2"/>
  <c r="F11948" i="2"/>
  <c r="C14287" i="2"/>
  <c r="D7498" i="2"/>
  <c r="E5631" i="2"/>
  <c r="E21483" i="2"/>
  <c r="C10699" i="2"/>
  <c r="D6196" i="2"/>
  <c r="E21936" i="2"/>
  <c r="E7876" i="2"/>
  <c r="C13694" i="2"/>
  <c r="D13152" i="2"/>
  <c r="C1427" i="2"/>
  <c r="D21803" i="2"/>
  <c r="C10839" i="2"/>
  <c r="D8799" i="2"/>
  <c r="C20665" i="2"/>
  <c r="C8150" i="2"/>
  <c r="C6476" i="2"/>
  <c r="D21626" i="2"/>
  <c r="C8496" i="2"/>
  <c r="C16564" i="2"/>
  <c r="C18574" i="2"/>
  <c r="E6243" i="2"/>
  <c r="D7831" i="2"/>
  <c r="C12227" i="2"/>
  <c r="C3382" i="2"/>
  <c r="D7431" i="2"/>
  <c r="E17277" i="2"/>
  <c r="D8938" i="2"/>
  <c r="D8376" i="2"/>
  <c r="E1181" i="2"/>
  <c r="E20459" i="2"/>
  <c r="E8754" i="2"/>
  <c r="D10674" i="2"/>
  <c r="E8596" i="2"/>
  <c r="E19215" i="2"/>
  <c r="C6655" i="2"/>
  <c r="C11967" i="2"/>
  <c r="F2976" i="2"/>
  <c r="E5478" i="2"/>
  <c r="F2137" i="2"/>
  <c r="E18106" i="2"/>
  <c r="F4456" i="2"/>
  <c r="D11372" i="2"/>
  <c r="F5279" i="2"/>
  <c r="C4599" i="2"/>
  <c r="D13943" i="2"/>
  <c r="E15096" i="2"/>
  <c r="C18786" i="2"/>
  <c r="D6098" i="2"/>
  <c r="C19548" i="2"/>
  <c r="F5595" i="2"/>
  <c r="F19471" i="2"/>
  <c r="D12004" i="2"/>
  <c r="C4501" i="2"/>
  <c r="F1122" i="2"/>
  <c r="F4118" i="2"/>
  <c r="F6346" i="2"/>
  <c r="D8537" i="2"/>
  <c r="D10723" i="2"/>
  <c r="E17327" i="2"/>
  <c r="F14964" i="2"/>
  <c r="F2747" i="2"/>
  <c r="F4434" i="2"/>
  <c r="D14419" i="2"/>
  <c r="D18293" i="2"/>
  <c r="F9677" i="2"/>
  <c r="C13878" i="2"/>
  <c r="F6665" i="2"/>
  <c r="F2209" i="2"/>
  <c r="F20903" i="2"/>
  <c r="F19755" i="2"/>
  <c r="D3882" i="2"/>
  <c r="F17314" i="2"/>
  <c r="C16475" i="2"/>
  <c r="F2081" i="2"/>
  <c r="F15045" i="2"/>
  <c r="D15826" i="2"/>
  <c r="F22116" i="2"/>
  <c r="D17802" i="2"/>
  <c r="F8293" i="2"/>
  <c r="D4853" i="2"/>
  <c r="F13855" i="2"/>
  <c r="D20111" i="2"/>
  <c r="F10188" i="2"/>
  <c r="E13989" i="2"/>
  <c r="F3568" i="2"/>
  <c r="D15280" i="2"/>
  <c r="D18016" i="2"/>
  <c r="C2762" i="2"/>
  <c r="F20737" i="2"/>
  <c r="C4373" i="2"/>
  <c r="E14379" i="2"/>
  <c r="D16612" i="2"/>
  <c r="D2883" i="2"/>
  <c r="F4439" i="2"/>
  <c r="F19970" i="2"/>
  <c r="E11531" i="2"/>
  <c r="D10906" i="2"/>
  <c r="C19894" i="2"/>
  <c r="F15509" i="2"/>
  <c r="F2953" i="2"/>
  <c r="C1089" i="2"/>
  <c r="F12574" i="2"/>
  <c r="C17116" i="2"/>
  <c r="C15698" i="2"/>
  <c r="F11270" i="2"/>
  <c r="E13298" i="2"/>
  <c r="F3878" i="2"/>
  <c r="C11586" i="2"/>
  <c r="D17966" i="2"/>
  <c r="E18103" i="2"/>
  <c r="F22103" i="2"/>
  <c r="F12844" i="2"/>
  <c r="F20078" i="2"/>
  <c r="E4847" i="2"/>
  <c r="C2689" i="2"/>
  <c r="E4018" i="2"/>
  <c r="D16071" i="2"/>
  <c r="E14435" i="2"/>
  <c r="C14535" i="2"/>
  <c r="C11449" i="2"/>
  <c r="F11081" i="2"/>
  <c r="E6426" i="2"/>
  <c r="D12578" i="2"/>
  <c r="D13240" i="2"/>
  <c r="D8220" i="2"/>
  <c r="F11115" i="2"/>
  <c r="D939" i="2"/>
  <c r="D7089" i="2"/>
  <c r="E21223" i="2"/>
  <c r="D4847" i="2"/>
  <c r="C6226" i="2"/>
  <c r="E608" i="2"/>
  <c r="C12496" i="2"/>
  <c r="E10047" i="2"/>
  <c r="D17013" i="2"/>
  <c r="D12787" i="2"/>
  <c r="F11943" i="2"/>
  <c r="D4448" i="2"/>
  <c r="E17481" i="2"/>
  <c r="C16966" i="2"/>
  <c r="D16782" i="2"/>
  <c r="E13312" i="2"/>
  <c r="E14301" i="2"/>
  <c r="F5161" i="2"/>
  <c r="C19991" i="2"/>
  <c r="C8857" i="2"/>
  <c r="E21764" i="2"/>
  <c r="C12439" i="2"/>
  <c r="F18628" i="2"/>
  <c r="D12660" i="2"/>
  <c r="F1996" i="2"/>
  <c r="E15629" i="2"/>
  <c r="C12523" i="2"/>
  <c r="D7752" i="2"/>
  <c r="C18754" i="2"/>
  <c r="C12190" i="2"/>
  <c r="E7133" i="2"/>
  <c r="C19438" i="2"/>
  <c r="E3876" i="2"/>
  <c r="E1924" i="2"/>
  <c r="C4482" i="2"/>
  <c r="D3680" i="2"/>
  <c r="E832" i="2"/>
  <c r="F15574" i="2"/>
  <c r="D6353" i="2"/>
  <c r="E19012" i="2"/>
  <c r="E11400" i="2"/>
  <c r="E19656" i="2"/>
  <c r="E3222" i="2"/>
  <c r="C11353" i="2"/>
  <c r="E15470" i="2"/>
  <c r="E11251" i="2"/>
  <c r="E13797" i="2"/>
  <c r="C21087" i="2"/>
  <c r="F2309" i="2"/>
  <c r="F15425" i="2"/>
  <c r="D4647" i="2"/>
  <c r="D8650" i="2"/>
  <c r="D21386" i="2"/>
  <c r="E991" i="2"/>
  <c r="E4609" i="2"/>
  <c r="C969" i="2"/>
  <c r="F11481" i="2"/>
  <c r="F19814" i="2"/>
  <c r="D1444" i="2"/>
  <c r="C8918" i="2"/>
  <c r="E786" i="2"/>
  <c r="D7644" i="2"/>
  <c r="C5019" i="2"/>
  <c r="E10905" i="2"/>
  <c r="F14306" i="2"/>
  <c r="E4078" i="2"/>
  <c r="F8076" i="2"/>
  <c r="E18216" i="2"/>
  <c r="E19084" i="2"/>
  <c r="D7118" i="2"/>
  <c r="F15200" i="2"/>
  <c r="D19956" i="2"/>
  <c r="D10330" i="2"/>
  <c r="E4883" i="2"/>
  <c r="E19641" i="2"/>
  <c r="C15914" i="2"/>
  <c r="E19344" i="2"/>
  <c r="F4377" i="2"/>
  <c r="E3082" i="2"/>
  <c r="C13930" i="2"/>
  <c r="E9510" i="2"/>
  <c r="D13077" i="2"/>
  <c r="C6351" i="2"/>
  <c r="C19770" i="2"/>
  <c r="E18486" i="2"/>
  <c r="C3290" i="2"/>
  <c r="E7436" i="2"/>
  <c r="E14533" i="2"/>
  <c r="C19945" i="2"/>
  <c r="C9453" i="2"/>
  <c r="D10153" i="2"/>
  <c r="E15795" i="2"/>
  <c r="F10023" i="2"/>
  <c r="D975" i="2"/>
  <c r="C5939" i="2"/>
  <c r="E18949" i="2"/>
  <c r="C3364" i="2"/>
  <c r="E19967" i="2"/>
  <c r="C19473" i="2"/>
  <c r="C14860" i="2"/>
  <c r="C13492" i="2"/>
  <c r="D6896" i="2"/>
  <c r="C4202" i="2"/>
  <c r="D2288" i="2"/>
  <c r="E9743" i="2"/>
  <c r="C8047" i="2"/>
  <c r="D3936" i="2"/>
  <c r="F17429" i="2"/>
  <c r="F11497" i="2"/>
  <c r="F19738" i="2"/>
  <c r="C13895" i="2"/>
  <c r="F10830" i="2"/>
  <c r="F5035" i="2"/>
  <c r="E21267" i="2"/>
  <c r="D11333" i="2"/>
  <c r="F19441" i="2"/>
  <c r="E16566" i="2"/>
  <c r="C20362" i="2"/>
  <c r="D3355" i="2"/>
  <c r="F12921" i="2"/>
  <c r="F2999" i="2"/>
  <c r="F8607" i="2"/>
  <c r="D16081" i="2"/>
  <c r="D5478" i="2"/>
  <c r="C14735" i="2"/>
  <c r="C8206" i="2"/>
  <c r="E10395" i="2"/>
  <c r="C19274" i="2"/>
  <c r="F9345" i="2"/>
  <c r="D17827" i="2"/>
  <c r="F18783" i="2"/>
  <c r="D15187" i="2"/>
  <c r="D4430" i="2"/>
  <c r="F18575" i="2"/>
  <c r="D15729" i="2"/>
  <c r="D10090" i="2"/>
  <c r="E5141" i="2"/>
  <c r="F20798" i="2"/>
  <c r="D13761" i="2"/>
  <c r="C13960" i="2"/>
  <c r="F7229" i="2"/>
  <c r="F20990" i="2"/>
  <c r="F12783" i="2"/>
  <c r="F10340" i="2"/>
  <c r="F20509" i="2"/>
  <c r="C11655" i="2"/>
  <c r="E10788" i="2"/>
  <c r="F19849" i="2"/>
  <c r="D12342" i="2"/>
  <c r="E10914" i="2"/>
  <c r="E10982" i="2"/>
  <c r="F399" i="2"/>
  <c r="C3234" i="2"/>
  <c r="D22216" i="2"/>
  <c r="C4404" i="2"/>
  <c r="F7467" i="2"/>
  <c r="F1653" i="2"/>
  <c r="C10797" i="2"/>
  <c r="F8389" i="2"/>
  <c r="F20148" i="2"/>
  <c r="F15141" i="2"/>
  <c r="F12565" i="2"/>
  <c r="C12725" i="2"/>
  <c r="E18468" i="2"/>
  <c r="D5242" i="2"/>
  <c r="F10646" i="2"/>
  <c r="C11106" i="2"/>
  <c r="C4237" i="2"/>
  <c r="C13248" i="2"/>
  <c r="F16613" i="2"/>
  <c r="D12745" i="2"/>
  <c r="F5914" i="2"/>
  <c r="E2466" i="2"/>
  <c r="C4233" i="2"/>
  <c r="F4454" i="2"/>
  <c r="F997" i="2"/>
  <c r="C3639" i="2"/>
  <c r="E18014" i="2"/>
  <c r="D211" i="2"/>
  <c r="D8403" i="2"/>
  <c r="C15474" i="2"/>
  <c r="C6871" i="2"/>
  <c r="F2833" i="2"/>
  <c r="D1890" i="2"/>
  <c r="E14802" i="2"/>
  <c r="E9275" i="2"/>
  <c r="C13634" i="2"/>
  <c r="E2054" i="2"/>
  <c r="C16663" i="2"/>
  <c r="E6302" i="2"/>
  <c r="E14990" i="2"/>
  <c r="C9218" i="2"/>
  <c r="C21963" i="2"/>
  <c r="F2288" i="2"/>
  <c r="E6769" i="2"/>
  <c r="D1224" i="2"/>
  <c r="E14675" i="2"/>
  <c r="D7388" i="2"/>
  <c r="E4043" i="2"/>
  <c r="C18522" i="2"/>
  <c r="E16725" i="2"/>
  <c r="D12914" i="2"/>
  <c r="E7327" i="2"/>
  <c r="C15779" i="2"/>
  <c r="E15880" i="2"/>
  <c r="E14268" i="2"/>
  <c r="C616" i="2"/>
  <c r="C13927" i="2"/>
  <c r="C3992" i="2"/>
  <c r="E20534" i="2"/>
  <c r="E7479" i="2"/>
  <c r="D17890" i="2"/>
  <c r="D11860" i="2"/>
  <c r="D17838" i="2"/>
  <c r="E1673" i="2"/>
  <c r="E20393" i="2"/>
  <c r="F18856" i="2"/>
  <c r="D3996" i="2"/>
  <c r="C14913" i="2"/>
  <c r="D1370" i="2"/>
  <c r="C21640" i="2"/>
  <c r="E14973" i="2"/>
  <c r="D2680" i="2"/>
  <c r="D3052" i="2"/>
  <c r="F19102" i="2"/>
  <c r="D16667" i="2"/>
  <c r="F8437" i="2"/>
  <c r="D9623" i="2"/>
  <c r="D20353" i="2"/>
  <c r="D13746" i="2"/>
  <c r="C21158" i="2"/>
  <c r="E3764" i="2"/>
  <c r="E12750" i="2"/>
  <c r="E19988" i="2"/>
  <c r="E19391" i="2"/>
  <c r="D13170" i="2"/>
  <c r="F3143" i="2"/>
  <c r="E18000" i="2"/>
  <c r="E7868" i="2"/>
  <c r="F470" i="2"/>
  <c r="E20873" i="2"/>
  <c r="E15416" i="2"/>
  <c r="E19186" i="2"/>
  <c r="F3176" i="2"/>
  <c r="D17094" i="2"/>
  <c r="C10883" i="2"/>
  <c r="F13060" i="2"/>
  <c r="E12483" i="2"/>
  <c r="D20519" i="2"/>
  <c r="D7898" i="2"/>
  <c r="D16006" i="2"/>
  <c r="E10973" i="2"/>
  <c r="E9507" i="2"/>
  <c r="D5411" i="2"/>
  <c r="C393" i="2"/>
  <c r="C17816" i="2"/>
  <c r="C15869" i="2"/>
  <c r="E7955" i="2"/>
  <c r="D12375" i="2"/>
  <c r="C3372" i="2"/>
  <c r="E2723" i="2"/>
  <c r="E16292" i="2"/>
  <c r="C13115" i="2"/>
  <c r="F12300" i="2"/>
  <c r="C13241" i="2"/>
  <c r="C13983" i="2"/>
  <c r="D49" i="2"/>
  <c r="D7293" i="2"/>
  <c r="D12234" i="2"/>
  <c r="E17436" i="2"/>
  <c r="E19775" i="2"/>
  <c r="E13905" i="2"/>
  <c r="D1422" i="2"/>
  <c r="F2319" i="2"/>
  <c r="F12138" i="2"/>
  <c r="E19078" i="2"/>
  <c r="E21738" i="2"/>
  <c r="D13735" i="2"/>
  <c r="D13730" i="2"/>
  <c r="D21877" i="2"/>
  <c r="C5376" i="2"/>
  <c r="D18097" i="2"/>
  <c r="C7156" i="2"/>
  <c r="C11663" i="2"/>
  <c r="C4799" i="2"/>
  <c r="D15796" i="2"/>
  <c r="C14327" i="2"/>
  <c r="C12160" i="2"/>
  <c r="E21811" i="2"/>
  <c r="D18134" i="2"/>
  <c r="G11170" i="2"/>
  <c r="E10073" i="2"/>
  <c r="F19732" i="2"/>
  <c r="D13878" i="2"/>
  <c r="C8558" i="2"/>
  <c r="F18404" i="2"/>
  <c r="F18789" i="2"/>
  <c r="C8610" i="2"/>
  <c r="E6545" i="2"/>
  <c r="F14420" i="2"/>
  <c r="D762" i="2"/>
  <c r="F5586" i="2"/>
  <c r="D15916" i="2"/>
  <c r="C12247" i="2"/>
  <c r="F3801" i="2"/>
  <c r="F13423" i="2"/>
  <c r="D4133" i="2"/>
  <c r="F3200" i="2"/>
  <c r="C6063" i="2"/>
  <c r="F10642" i="2"/>
  <c r="F20520" i="2"/>
  <c r="F17544" i="2"/>
  <c r="F2476" i="2"/>
  <c r="F2017" i="2"/>
  <c r="D17063" i="2"/>
  <c r="F20982" i="2"/>
  <c r="C21440" i="2"/>
  <c r="E6226" i="2"/>
  <c r="F9992" i="2"/>
  <c r="C17052" i="2"/>
  <c r="D7642" i="2"/>
  <c r="F19794" i="2"/>
  <c r="C10783" i="2"/>
  <c r="F8385" i="2"/>
  <c r="D12576" i="2"/>
  <c r="E20674" i="2"/>
  <c r="F17443" i="2"/>
  <c r="D2892" i="2"/>
  <c r="F15275" i="2"/>
  <c r="C13963" i="2"/>
  <c r="C14179" i="2"/>
  <c r="F15104" i="2"/>
  <c r="E818" i="2"/>
  <c r="D130" i="2"/>
  <c r="F20835" i="2"/>
  <c r="C10754" i="2"/>
  <c r="E15604" i="2"/>
  <c r="F21610" i="2"/>
  <c r="E15103" i="2"/>
  <c r="F15862" i="2"/>
  <c r="F14053" i="2"/>
  <c r="F15829" i="2"/>
  <c r="F10092" i="2"/>
  <c r="E4799" i="2"/>
  <c r="F1440" i="2"/>
  <c r="F14733" i="2"/>
  <c r="E6069" i="2"/>
  <c r="F21458" i="2"/>
  <c r="D15108" i="2"/>
  <c r="F6192" i="2"/>
  <c r="D11044" i="2"/>
  <c r="F3413" i="2"/>
  <c r="E11460" i="2"/>
  <c r="F16099" i="2"/>
  <c r="F801" i="2"/>
  <c r="F10486" i="2"/>
  <c r="D9047" i="2"/>
  <c r="D4482" i="2"/>
  <c r="E4416" i="2"/>
  <c r="F11074" i="2"/>
  <c r="C17071" i="2"/>
  <c r="C4665" i="2"/>
  <c r="C10217" i="2"/>
  <c r="D17196" i="2"/>
  <c r="E15191" i="2"/>
  <c r="F19665" i="2"/>
  <c r="F11719" i="2"/>
  <c r="D19594" i="2"/>
  <c r="F963" i="2"/>
  <c r="D15795" i="2"/>
  <c r="D21750" i="2"/>
  <c r="E1096" i="2"/>
  <c r="C9479" i="2"/>
  <c r="D7419" i="2"/>
  <c r="D1487" i="2"/>
  <c r="E14271" i="2"/>
  <c r="E18684" i="2"/>
  <c r="F3225" i="2"/>
  <c r="F11823" i="2"/>
  <c r="D19696" i="2"/>
  <c r="E5002" i="2"/>
  <c r="E4448" i="2"/>
  <c r="C16848" i="2"/>
  <c r="E12221" i="2"/>
  <c r="C10874" i="2"/>
  <c r="C2006" i="2"/>
  <c r="F7114" i="2"/>
  <c r="D14475" i="2"/>
  <c r="C7094" i="2"/>
  <c r="C17879" i="2"/>
  <c r="E3481" i="2"/>
  <c r="D9585" i="2"/>
  <c r="C19192" i="2"/>
  <c r="C10041" i="2"/>
  <c r="E4684" i="2"/>
  <c r="D17820" i="2"/>
  <c r="D18369" i="2"/>
  <c r="F2413" i="2"/>
  <c r="E6331" i="2"/>
  <c r="C15306" i="2"/>
  <c r="C9026" i="2"/>
  <c r="C18002" i="2"/>
  <c r="E1826" i="2"/>
  <c r="D17604" i="2"/>
  <c r="D21198" i="2"/>
  <c r="C20335" i="2"/>
  <c r="C21696" i="2"/>
  <c r="C12626" i="2"/>
  <c r="C4154" i="2"/>
  <c r="D15183" i="2"/>
  <c r="E5715" i="2"/>
  <c r="E14943" i="2"/>
  <c r="E12884" i="2"/>
  <c r="C12687" i="2"/>
  <c r="D12558" i="2"/>
  <c r="E18625" i="2"/>
  <c r="E20715" i="2"/>
  <c r="C2737" i="2"/>
  <c r="C3100" i="2"/>
  <c r="D4484" i="2"/>
  <c r="C16174" i="2"/>
  <c r="C2313" i="2"/>
  <c r="D9867" i="2"/>
  <c r="D11099" i="2"/>
  <c r="F19287" i="2"/>
  <c r="E10113" i="2"/>
  <c r="F14451" i="2"/>
  <c r="F8611" i="2"/>
  <c r="E646" i="2"/>
  <c r="F15098" i="2"/>
  <c r="D5514" i="2"/>
  <c r="D13220" i="2"/>
  <c r="D19502" i="2"/>
  <c r="E16098" i="2"/>
  <c r="D14983" i="2"/>
  <c r="E14297" i="2"/>
  <c r="F15136" i="2"/>
  <c r="F20173" i="2"/>
  <c r="F15936" i="2"/>
  <c r="D19433" i="2"/>
  <c r="C2526" i="2"/>
  <c r="C10058" i="2"/>
  <c r="C19663" i="2"/>
  <c r="E20390" i="2"/>
  <c r="C328" i="2"/>
  <c r="F8155" i="2"/>
  <c r="F19617" i="2"/>
  <c r="F11502" i="2"/>
  <c r="D19957" i="2"/>
  <c r="E20447" i="2"/>
  <c r="E3238" i="2"/>
  <c r="D20319" i="2"/>
  <c r="C7434" i="2"/>
  <c r="E17470" i="2"/>
  <c r="D19364" i="2"/>
  <c r="F2810" i="2"/>
  <c r="D21926" i="2"/>
  <c r="F5215" i="2"/>
  <c r="C4920" i="2"/>
  <c r="E21744" i="2"/>
  <c r="C9938" i="2"/>
  <c r="F6002" i="2"/>
  <c r="E3413" i="2"/>
  <c r="D17887" i="2"/>
  <c r="C21302" i="2"/>
  <c r="E4699" i="2"/>
  <c r="C14563" i="2"/>
  <c r="D15374" i="2"/>
  <c r="E12102" i="2"/>
  <c r="C11931" i="2"/>
  <c r="F17469" i="2"/>
  <c r="E8821" i="2"/>
  <c r="D12910" i="2"/>
  <c r="E13222" i="2"/>
  <c r="D13046" i="2"/>
  <c r="E4090" i="2"/>
  <c r="E505" i="2"/>
  <c r="C1083" i="2"/>
  <c r="F12901" i="2"/>
  <c r="D7876" i="2"/>
  <c r="D5378" i="2"/>
  <c r="E5423" i="2"/>
  <c r="D17915" i="2"/>
  <c r="D1163" i="2"/>
  <c r="E15398" i="2"/>
  <c r="D937" i="2"/>
  <c r="D558" i="2"/>
  <c r="D3241" i="2"/>
  <c r="E10261" i="2"/>
  <c r="D191" i="2"/>
  <c r="E13869" i="2"/>
  <c r="D19497" i="2"/>
  <c r="F18704" i="2"/>
  <c r="F7252" i="2"/>
  <c r="F1470" i="2"/>
  <c r="F1266" i="2"/>
  <c r="F10497" i="2"/>
  <c r="D5204" i="2"/>
  <c r="E5760" i="2"/>
  <c r="F2663" i="2"/>
  <c r="C6242" i="2"/>
  <c r="C13219" i="2"/>
  <c r="D17450" i="2"/>
  <c r="F8394" i="2"/>
  <c r="E17632" i="2"/>
  <c r="F4121" i="2"/>
  <c r="C21413" i="2"/>
  <c r="C16562" i="2"/>
  <c r="D8204" i="2"/>
  <c r="E2267" i="2"/>
  <c r="D787" i="2"/>
  <c r="D41" i="2"/>
  <c r="D20755" i="2"/>
  <c r="E1927" i="2"/>
  <c r="C17967" i="2"/>
  <c r="D3361" i="2"/>
  <c r="E7146" i="2"/>
  <c r="E15791" i="2"/>
  <c r="D18524" i="2"/>
  <c r="E13160" i="2"/>
  <c r="E20633" i="2"/>
  <c r="D6585" i="2"/>
  <c r="C4360" i="2"/>
  <c r="D22035" i="2"/>
  <c r="E1617" i="2"/>
  <c r="D1082" i="2"/>
  <c r="E5145" i="2"/>
  <c r="C1217" i="2"/>
  <c r="F3500" i="2"/>
  <c r="C9420" i="2"/>
  <c r="D630" i="2"/>
  <c r="E15262" i="2"/>
  <c r="E13043" i="2"/>
  <c r="C8059" i="2"/>
  <c r="C20488" i="2"/>
  <c r="C4893" i="2"/>
  <c r="C7961" i="2"/>
  <c r="E6896" i="2"/>
  <c r="C5345" i="2"/>
  <c r="E14057" i="2"/>
  <c r="D4881" i="2"/>
  <c r="C17532" i="2"/>
  <c r="E12090" i="2"/>
  <c r="C4119" i="2"/>
  <c r="E19663" i="2"/>
  <c r="E10478" i="2"/>
  <c r="D8289" i="2"/>
  <c r="C12465" i="2"/>
  <c r="D7204" i="2"/>
  <c r="F9156" i="2"/>
  <c r="D8778" i="2"/>
  <c r="C6598" i="2"/>
  <c r="F21930" i="2"/>
  <c r="F2795" i="2"/>
  <c r="F5939" i="2"/>
  <c r="F20000" i="2"/>
  <c r="F20488" i="2"/>
  <c r="E4836" i="2"/>
  <c r="E20877" i="2"/>
  <c r="D16256" i="2"/>
  <c r="C20439" i="2"/>
  <c r="C14710" i="2"/>
  <c r="D2871" i="2"/>
  <c r="C22156" i="2"/>
  <c r="F12764" i="2"/>
  <c r="F21220" i="2"/>
  <c r="F14302" i="2"/>
  <c r="E6704" i="2"/>
  <c r="C21051" i="2"/>
  <c r="F10333" i="2"/>
  <c r="C20612" i="2"/>
  <c r="C6862" i="2"/>
  <c r="C6419" i="2"/>
  <c r="D14658" i="2"/>
  <c r="C18497" i="2"/>
  <c r="C3085" i="2"/>
  <c r="E9391" i="2"/>
  <c r="F9745" i="2"/>
  <c r="D5223" i="2"/>
  <c r="C11795" i="2"/>
  <c r="F17393" i="2"/>
  <c r="D3345" i="2"/>
  <c r="C15864" i="2"/>
  <c r="F1659" i="2"/>
  <c r="E1636" i="2"/>
  <c r="D14321" i="2"/>
  <c r="D6726" i="2"/>
  <c r="F12631" i="2"/>
  <c r="E1795" i="2"/>
  <c r="C17876" i="2"/>
  <c r="C16810" i="2"/>
  <c r="C8786" i="2"/>
  <c r="E3229" i="2"/>
  <c r="F17865" i="2"/>
  <c r="D8552" i="2"/>
  <c r="E11958" i="2"/>
  <c r="F30" i="2"/>
  <c r="D17582" i="2"/>
  <c r="D11235" i="2"/>
  <c r="F11570" i="2"/>
  <c r="E22123" i="2"/>
  <c r="C52" i="2"/>
  <c r="D20412" i="2"/>
  <c r="E3468" i="2"/>
  <c r="E15657" i="2"/>
  <c r="C5580" i="2"/>
  <c r="C596" i="2"/>
  <c r="E9262" i="2"/>
  <c r="D1337" i="2"/>
  <c r="F3949" i="2"/>
  <c r="D6109" i="2"/>
  <c r="D21934" i="2"/>
  <c r="C17004" i="2"/>
  <c r="D13025" i="2"/>
  <c r="C15174" i="2"/>
  <c r="E16071" i="2"/>
  <c r="E16484" i="2"/>
  <c r="F1209" i="2"/>
  <c r="F5556" i="2"/>
  <c r="F17732" i="2"/>
  <c r="D13458" i="2"/>
  <c r="F21188" i="2"/>
  <c r="F17034" i="2"/>
  <c r="F9103" i="2"/>
  <c r="C18281" i="2"/>
  <c r="F12419" i="2"/>
  <c r="F15223" i="2"/>
  <c r="E2254" i="2"/>
  <c r="E10920" i="2"/>
  <c r="D4680" i="2"/>
  <c r="D20311" i="2"/>
  <c r="F16421" i="2"/>
  <c r="D13995" i="2"/>
  <c r="C4200" i="2"/>
  <c r="F19282" i="2"/>
  <c r="F6168" i="2"/>
  <c r="C487" i="2"/>
  <c r="C1891" i="2"/>
  <c r="E1731" i="2"/>
  <c r="E14794" i="2"/>
  <c r="F13554" i="2"/>
  <c r="D1923" i="2"/>
  <c r="C10394" i="2"/>
  <c r="F11142" i="2"/>
  <c r="D1332" i="2"/>
  <c r="E12838" i="2"/>
  <c r="F11915" i="2"/>
  <c r="E2124" i="2"/>
  <c r="D14324" i="2"/>
  <c r="F19083" i="2"/>
  <c r="E8871" i="2"/>
  <c r="E9002" i="2"/>
  <c r="C10150" i="2"/>
  <c r="D9066" i="2"/>
  <c r="E20284" i="2"/>
  <c r="D5568" i="2"/>
  <c r="D17612" i="2"/>
  <c r="E17197" i="2"/>
  <c r="C14383" i="2"/>
  <c r="C8162" i="2"/>
  <c r="D15165" i="2"/>
  <c r="E20935" i="2"/>
  <c r="E21361" i="2"/>
  <c r="D15806" i="2"/>
  <c r="D6376" i="2"/>
  <c r="D20604" i="2"/>
  <c r="C16470" i="2"/>
  <c r="D19450" i="2"/>
  <c r="C12033" i="2"/>
  <c r="D16889" i="2"/>
  <c r="C7768" i="2"/>
  <c r="D7661" i="2"/>
  <c r="F950" i="2"/>
  <c r="D3761" i="2"/>
  <c r="F9474" i="2"/>
  <c r="C8675" i="2"/>
  <c r="E7284" i="2"/>
  <c r="F2356" i="2"/>
  <c r="C1359" i="2"/>
  <c r="E12862" i="2"/>
  <c r="E11913" i="2"/>
  <c r="F14015" i="2"/>
  <c r="F17808" i="2"/>
  <c r="F7735" i="2"/>
  <c r="F8823" i="2"/>
  <c r="C19466" i="2"/>
  <c r="E11222" i="2"/>
  <c r="F18152" i="2"/>
  <c r="D3758" i="2"/>
  <c r="E4121" i="2"/>
  <c r="F765" i="2"/>
  <c r="F15820" i="2"/>
  <c r="C19615" i="2"/>
  <c r="F18458" i="2"/>
  <c r="F13276" i="2"/>
  <c r="C3455" i="2"/>
  <c r="C12840" i="2"/>
  <c r="F11158" i="2"/>
  <c r="E8351" i="2"/>
  <c r="F1846" i="2"/>
  <c r="C4201" i="2"/>
  <c r="E15866" i="2"/>
  <c r="C10980" i="2"/>
  <c r="C18452" i="2"/>
  <c r="E21466" i="2"/>
  <c r="C19270" i="2"/>
  <c r="D3398" i="2"/>
  <c r="D11935" i="2"/>
  <c r="C17995" i="2"/>
  <c r="D18049" i="2"/>
  <c r="C1183" i="2"/>
  <c r="D878" i="2"/>
  <c r="C1161" i="2"/>
  <c r="F1322" i="2"/>
  <c r="D10962" i="2"/>
  <c r="F17567" i="2"/>
  <c r="C1643" i="2"/>
  <c r="E14479" i="2"/>
  <c r="F5255" i="2"/>
  <c r="E1629" i="2"/>
  <c r="F13979" i="2"/>
  <c r="D385" i="2"/>
  <c r="D9543" i="2"/>
  <c r="E12226" i="2"/>
  <c r="F7592" i="2"/>
  <c r="C4861" i="2"/>
  <c r="E8970" i="2"/>
  <c r="E3072" i="2"/>
  <c r="E5011" i="2"/>
  <c r="D4251" i="2"/>
  <c r="D8586" i="2"/>
  <c r="E7639" i="2"/>
  <c r="F9977" i="2"/>
  <c r="E9433" i="2"/>
  <c r="D14766" i="2"/>
  <c r="C343" i="2"/>
  <c r="F2585" i="2"/>
  <c r="D2221" i="2"/>
  <c r="C6215" i="2"/>
  <c r="D8750" i="2"/>
  <c r="F4461" i="2"/>
  <c r="D6471" i="2"/>
  <c r="F13745" i="2"/>
  <c r="C21719" i="2"/>
  <c r="C9658" i="2"/>
  <c r="C13841" i="2"/>
  <c r="C568" i="2"/>
  <c r="F1777" i="2"/>
  <c r="E14051" i="2"/>
  <c r="C20813" i="2"/>
  <c r="C15290" i="2"/>
  <c r="D5929" i="2"/>
  <c r="F21931" i="2"/>
  <c r="F20676" i="2"/>
  <c r="C10317" i="2"/>
  <c r="E16842" i="2"/>
  <c r="E12271" i="2"/>
  <c r="D13434" i="2"/>
  <c r="E11161" i="2"/>
  <c r="D19231" i="2"/>
  <c r="C12234" i="2"/>
  <c r="F17349" i="2"/>
  <c r="C14315" i="2"/>
  <c r="D19586" i="2"/>
  <c r="C19802" i="2"/>
  <c r="E15707" i="2"/>
  <c r="F19332" i="2"/>
  <c r="F17511" i="2"/>
  <c r="D11219" i="2"/>
  <c r="E5542" i="2"/>
  <c r="D17265" i="2"/>
  <c r="E6091" i="2"/>
  <c r="F9563" i="2"/>
  <c r="E14770" i="2"/>
  <c r="D3343" i="2"/>
  <c r="E8026" i="2"/>
  <c r="E18914" i="2"/>
  <c r="E11614" i="2"/>
  <c r="F9181" i="2"/>
  <c r="D5536" i="2"/>
  <c r="F83" i="2"/>
  <c r="D18112" i="2"/>
  <c r="E18755" i="2"/>
  <c r="D2151" i="2"/>
  <c r="C10875" i="2"/>
  <c r="C4169" i="2"/>
  <c r="F704" i="2"/>
  <c r="C12350" i="2"/>
  <c r="C20126" i="2"/>
  <c r="E15542" i="2"/>
  <c r="C2871" i="2"/>
  <c r="E8241" i="2"/>
  <c r="E10019" i="2"/>
  <c r="D3395" i="2"/>
  <c r="D10079" i="2"/>
  <c r="D21038" i="2"/>
  <c r="D1432" i="2"/>
  <c r="E10644" i="2"/>
  <c r="E17921" i="2"/>
  <c r="F2826" i="2"/>
  <c r="E1168" i="2"/>
  <c r="E17749" i="2"/>
  <c r="C14570" i="2"/>
  <c r="C20874" i="2"/>
  <c r="D12761" i="2"/>
  <c r="F19400" i="2"/>
  <c r="F12517" i="2"/>
  <c r="F13787" i="2"/>
  <c r="D4404" i="2"/>
  <c r="D13262" i="2"/>
  <c r="D1339" i="2"/>
  <c r="F1438" i="2"/>
  <c r="F826" i="2"/>
  <c r="E11865" i="2"/>
  <c r="D14433" i="2"/>
  <c r="E21054" i="2"/>
  <c r="F6253" i="2"/>
  <c r="C16351" i="2"/>
  <c r="D9660" i="2"/>
  <c r="F19489" i="2"/>
  <c r="F2003" i="2"/>
  <c r="E10737" i="2"/>
  <c r="F21630" i="2"/>
  <c r="F21985" i="2"/>
  <c r="F2245" i="2"/>
  <c r="C9273" i="2"/>
  <c r="C14310" i="2"/>
  <c r="F10215" i="2"/>
  <c r="F19969" i="2"/>
  <c r="C1610" i="2"/>
  <c r="F6815" i="2"/>
  <c r="F19140" i="2"/>
  <c r="C3606" i="2"/>
  <c r="F7384" i="2"/>
  <c r="D3322" i="2"/>
  <c r="F1569" i="2"/>
  <c r="D10194" i="2"/>
  <c r="D4882" i="2"/>
  <c r="F7180" i="2"/>
  <c r="F6053" i="2"/>
  <c r="C179" i="2"/>
  <c r="F11924" i="2"/>
  <c r="D14835" i="2"/>
  <c r="E22014" i="2"/>
  <c r="F20074" i="2"/>
  <c r="D8223" i="2"/>
  <c r="F12654" i="2"/>
  <c r="C11022" i="2"/>
  <c r="C7352" i="2"/>
  <c r="E11195" i="2"/>
  <c r="D5303" i="2"/>
  <c r="D4602" i="2"/>
  <c r="D11619" i="2"/>
  <c r="F18840" i="2"/>
  <c r="E13153" i="2"/>
  <c r="E1075" i="2"/>
  <c r="F20825" i="2"/>
  <c r="C11336" i="2"/>
  <c r="D12827" i="2"/>
  <c r="D22020" i="2"/>
  <c r="F10258" i="2"/>
  <c r="D5177" i="2"/>
  <c r="E3631" i="2"/>
  <c r="F18244" i="2"/>
  <c r="C11160" i="2"/>
  <c r="F16204" i="2"/>
  <c r="E16487" i="2"/>
  <c r="E2199" i="2"/>
  <c r="D10071" i="2"/>
  <c r="F14079" i="2"/>
  <c r="E21770" i="2"/>
  <c r="F9121" i="2"/>
  <c r="D18949" i="2"/>
  <c r="D12187" i="2"/>
  <c r="E8795" i="2"/>
  <c r="F17561" i="2"/>
  <c r="F10051" i="2"/>
  <c r="F1247" i="2"/>
  <c r="C13529" i="2"/>
  <c r="D11344" i="2"/>
  <c r="F19927" i="2"/>
  <c r="E14915" i="2"/>
  <c r="D2140" i="2"/>
  <c r="F7242" i="2"/>
  <c r="F10166" i="2"/>
  <c r="C5586" i="2"/>
  <c r="C18863" i="2"/>
  <c r="E3114" i="2"/>
  <c r="F1492" i="2"/>
  <c r="D19078" i="2"/>
  <c r="F4145" i="2"/>
  <c r="C8058" i="2"/>
  <c r="F22194" i="2"/>
  <c r="F7786" i="2"/>
  <c r="F18713" i="2"/>
  <c r="C802" i="2"/>
  <c r="C13520" i="2"/>
  <c r="D5753" i="2"/>
  <c r="F6675" i="2"/>
  <c r="E1128" i="2"/>
  <c r="E21006" i="2"/>
  <c r="F14885" i="2"/>
  <c r="F20100" i="2"/>
  <c r="C15337" i="2"/>
  <c r="F21644" i="2"/>
  <c r="C6255" i="2"/>
  <c r="D10239" i="2"/>
  <c r="C881" i="2"/>
  <c r="F668" i="2"/>
  <c r="F16667" i="2"/>
  <c r="D6348" i="2"/>
  <c r="D21256" i="2"/>
  <c r="D11518" i="2"/>
  <c r="D7383" i="2"/>
  <c r="D20142" i="2"/>
  <c r="C6126" i="2"/>
  <c r="D4350" i="2"/>
  <c r="F2526" i="2"/>
  <c r="C18244" i="2"/>
  <c r="C15468" i="2"/>
  <c r="F648" i="2"/>
  <c r="C4505" i="2"/>
  <c r="D16406" i="2"/>
  <c r="F2914" i="2"/>
  <c r="F13066" i="2"/>
  <c r="F16340" i="2"/>
  <c r="E17538" i="2"/>
  <c r="E20448" i="2"/>
  <c r="F9689" i="2"/>
  <c r="E18790" i="2"/>
  <c r="F575" i="2"/>
  <c r="F16582" i="2"/>
  <c r="C18454" i="2"/>
  <c r="F12547" i="2"/>
  <c r="D18124" i="2"/>
  <c r="F5627" i="2"/>
  <c r="E1267" i="2"/>
  <c r="F16365" i="2"/>
  <c r="E5090" i="2"/>
  <c r="F11884" i="2"/>
  <c r="C7644" i="2"/>
  <c r="E8215" i="2"/>
  <c r="F10373" i="2"/>
  <c r="F4254" i="2"/>
  <c r="C8620" i="2"/>
  <c r="D4119" i="2"/>
  <c r="D7389" i="2"/>
  <c r="E12605" i="2"/>
  <c r="F11542" i="2"/>
  <c r="D19593" i="2"/>
  <c r="E12450" i="2"/>
  <c r="C17675" i="2"/>
  <c r="E21731" i="2"/>
  <c r="F757" i="2"/>
  <c r="D5277" i="2"/>
  <c r="F5690" i="2"/>
  <c r="E18541" i="2"/>
  <c r="D18102" i="2"/>
  <c r="F9152" i="2"/>
  <c r="C13247" i="2"/>
  <c r="C8739" i="2"/>
  <c r="E9009" i="2"/>
  <c r="D11854" i="2"/>
  <c r="F10735" i="2"/>
  <c r="D16852" i="2"/>
  <c r="C20570" i="2"/>
  <c r="C12065" i="2"/>
  <c r="E8689" i="2"/>
  <c r="F2093" i="2"/>
  <c r="D19220" i="2"/>
  <c r="C4833" i="2"/>
  <c r="E339" i="2"/>
  <c r="F20961" i="2"/>
  <c r="E6945" i="2"/>
  <c r="F8024" i="2"/>
  <c r="C12820" i="2"/>
  <c r="C13557" i="2"/>
  <c r="E19011" i="2"/>
  <c r="D10895" i="2"/>
  <c r="C9896" i="2"/>
  <c r="C12681" i="2"/>
  <c r="C18039" i="2"/>
  <c r="C21475" i="2"/>
  <c r="D8480" i="2"/>
  <c r="D15843" i="2"/>
  <c r="C19072" i="2"/>
  <c r="D2507" i="2"/>
  <c r="E1420" i="2"/>
  <c r="E21122" i="2"/>
  <c r="C11579" i="2"/>
  <c r="F1380" i="2"/>
  <c r="E21674" i="2"/>
  <c r="E11288" i="2"/>
  <c r="D10520" i="2"/>
  <c r="E11419" i="2"/>
  <c r="E5650" i="2"/>
  <c r="D21167" i="2"/>
  <c r="E10407" i="2"/>
  <c r="D4995" i="2"/>
  <c r="F3448" i="2"/>
  <c r="C6895" i="2"/>
  <c r="C9834" i="2"/>
  <c r="E4196" i="2"/>
  <c r="C3907" i="2"/>
  <c r="F4801" i="2"/>
  <c r="D8282" i="2"/>
  <c r="C320" i="2"/>
  <c r="C14900" i="2"/>
  <c r="D1516" i="2"/>
  <c r="F7406" i="2"/>
  <c r="C5175" i="2"/>
  <c r="E4127" i="2"/>
  <c r="C19758" i="2"/>
  <c r="D18902" i="2"/>
  <c r="E6661" i="2"/>
  <c r="E9037" i="2"/>
  <c r="C1057" i="2"/>
  <c r="E21541" i="2"/>
  <c r="E22118" i="2"/>
  <c r="E8376" i="2"/>
  <c r="D6032" i="2"/>
  <c r="D8655" i="2"/>
  <c r="E3734" i="2"/>
  <c r="E8002" i="2"/>
  <c r="C7104" i="2"/>
  <c r="D1541" i="2"/>
  <c r="C19995" i="2"/>
  <c r="F20940" i="2"/>
  <c r="C2516" i="2"/>
  <c r="F9205" i="2"/>
  <c r="E15784" i="2"/>
  <c r="D18415" i="2"/>
  <c r="D8709" i="2"/>
  <c r="F9367" i="2"/>
  <c r="E13158" i="2"/>
  <c r="E2131" i="2"/>
  <c r="C14167" i="2"/>
  <c r="E14566" i="2"/>
  <c r="E3891" i="2"/>
  <c r="E3869" i="2"/>
  <c r="D18531" i="2"/>
  <c r="E11172" i="2"/>
  <c r="D6909" i="2"/>
  <c r="D14395" i="2"/>
  <c r="E5720" i="2"/>
  <c r="E7912" i="2"/>
  <c r="D8816" i="2"/>
  <c r="F7882" i="2"/>
  <c r="D12544" i="2"/>
  <c r="C15354" i="2"/>
  <c r="D2754" i="2"/>
  <c r="E4066" i="2"/>
  <c r="E21718" i="2"/>
  <c r="D5495" i="2"/>
  <c r="D6161" i="2"/>
  <c r="C3504" i="2"/>
  <c r="C19347" i="2"/>
  <c r="C8139" i="2"/>
  <c r="C13018" i="2"/>
  <c r="F2904" i="2"/>
  <c r="E13138" i="2"/>
  <c r="E10890" i="2"/>
  <c r="C585" i="2"/>
  <c r="C914" i="2"/>
  <c r="C11881" i="2"/>
  <c r="C10858" i="2"/>
  <c r="D4128" i="2"/>
  <c r="E1259" i="2"/>
  <c r="D6411" i="2"/>
  <c r="D18028" i="2"/>
  <c r="E7567" i="2"/>
  <c r="E13725" i="2"/>
  <c r="C7121" i="2"/>
  <c r="D9946" i="2"/>
  <c r="F712" i="2"/>
  <c r="C17538" i="2"/>
  <c r="C21870" i="2"/>
  <c r="F10064" i="2"/>
  <c r="D9350" i="2"/>
  <c r="C6115" i="2"/>
  <c r="F857" i="2"/>
  <c r="E11823" i="2"/>
  <c r="E10519" i="2"/>
  <c r="C8713" i="2"/>
  <c r="F14883" i="2"/>
  <c r="F3524" i="2"/>
  <c r="D8463" i="2"/>
  <c r="E6636" i="2"/>
  <c r="E1537" i="2"/>
  <c r="D3793" i="2"/>
  <c r="F10455" i="2"/>
  <c r="C215" i="2"/>
  <c r="F7580" i="2"/>
  <c r="C17631" i="2"/>
  <c r="F13614" i="2"/>
  <c r="F17396" i="2"/>
  <c r="D6362" i="2"/>
  <c r="C5476" i="2"/>
  <c r="C6127" i="2"/>
  <c r="D14525" i="2"/>
  <c r="C19867" i="2"/>
  <c r="F18725" i="2"/>
  <c r="E7892" i="2"/>
  <c r="D19612" i="2"/>
  <c r="F12561" i="2"/>
  <c r="D6873" i="2"/>
  <c r="C9591" i="2"/>
  <c r="F21409" i="2"/>
  <c r="F3284" i="2"/>
  <c r="D14842" i="2"/>
  <c r="D15997" i="2"/>
  <c r="C17449" i="2"/>
  <c r="F14982" i="2"/>
  <c r="F20203" i="2"/>
  <c r="E9646" i="2"/>
  <c r="D6832" i="2"/>
  <c r="F11448" i="2"/>
  <c r="C17852" i="2"/>
  <c r="F14161" i="2"/>
  <c r="F2246" i="2"/>
  <c r="C5718" i="2"/>
  <c r="C5846" i="2"/>
  <c r="F15633" i="2"/>
  <c r="E8628" i="2"/>
  <c r="F9996" i="2"/>
  <c r="D3401" i="2"/>
  <c r="E6321" i="2"/>
  <c r="D2270" i="2"/>
  <c r="D18082" i="2"/>
  <c r="E14710" i="2"/>
  <c r="F5076" i="2"/>
  <c r="F16020" i="2"/>
  <c r="D8881" i="2"/>
  <c r="F10079" i="2"/>
  <c r="D11026" i="2"/>
  <c r="F6689" i="2"/>
  <c r="E17594" i="2"/>
  <c r="C7398" i="2"/>
  <c r="F19996" i="2"/>
  <c r="D13018" i="2"/>
  <c r="F2379" i="2"/>
  <c r="C17737" i="2"/>
  <c r="D10029" i="2"/>
  <c r="F11357" i="2"/>
  <c r="E16790" i="2"/>
  <c r="F4207" i="2"/>
  <c r="E2911" i="2"/>
  <c r="D4467" i="2"/>
  <c r="C14139" i="2"/>
  <c r="C18498" i="2"/>
  <c r="F13210" i="2"/>
  <c r="C13972" i="2"/>
  <c r="C19972" i="2"/>
  <c r="F18945" i="2"/>
  <c r="F12590" i="2"/>
  <c r="C16306" i="2"/>
  <c r="F8594" i="2"/>
  <c r="F10460" i="2"/>
  <c r="C21246" i="2"/>
  <c r="C5375" i="2"/>
  <c r="C21348" i="2"/>
  <c r="E9563" i="2"/>
  <c r="C511" i="2"/>
  <c r="C8074" i="2"/>
  <c r="D54" i="2"/>
  <c r="C6592" i="2"/>
  <c r="D16205" i="2"/>
  <c r="E20230" i="2"/>
  <c r="C8982" i="2"/>
  <c r="F992" i="2"/>
  <c r="E20906" i="2"/>
  <c r="E19063" i="2"/>
  <c r="E10750" i="2"/>
  <c r="E18109" i="2"/>
  <c r="C11295" i="2"/>
  <c r="C13534" i="2"/>
  <c r="D5125" i="2"/>
  <c r="F1011" i="2"/>
  <c r="C8526" i="2"/>
  <c r="D20085" i="2"/>
  <c r="D19058" i="2"/>
  <c r="C16082" i="2"/>
  <c r="E10438" i="2"/>
  <c r="E10645" i="2"/>
  <c r="E10946" i="2"/>
  <c r="C7787" i="2"/>
  <c r="C12202" i="2"/>
  <c r="D7627" i="2"/>
  <c r="C11163" i="2"/>
  <c r="D1598" i="2"/>
  <c r="F14151" i="2"/>
  <c r="C1471" i="2"/>
  <c r="E9125" i="2"/>
  <c r="E12839" i="2"/>
  <c r="D14370" i="2"/>
  <c r="C2096" i="2"/>
  <c r="D4550" i="2"/>
  <c r="C14236" i="2"/>
  <c r="C13591" i="2"/>
  <c r="C13498" i="2"/>
  <c r="E15839" i="2"/>
  <c r="E1350" i="2"/>
  <c r="C7417" i="2"/>
  <c r="D16640" i="2"/>
  <c r="C4406" i="2"/>
  <c r="E2811" i="2"/>
  <c r="E10764" i="2"/>
  <c r="D8697" i="2"/>
  <c r="E12115" i="2"/>
  <c r="D6442" i="2"/>
  <c r="E4000" i="2"/>
  <c r="E19948" i="2"/>
  <c r="D8363" i="2"/>
  <c r="D20601" i="2"/>
  <c r="C16581" i="2"/>
  <c r="F15557" i="2"/>
  <c r="D17311" i="2"/>
  <c r="D10843" i="2"/>
  <c r="E21138" i="2"/>
  <c r="E12222" i="2"/>
  <c r="D12572" i="2"/>
  <c r="E9588" i="2"/>
  <c r="E7255" i="2"/>
  <c r="E16482" i="2"/>
  <c r="E1793" i="2"/>
  <c r="D21239" i="2"/>
  <c r="C17306" i="2"/>
  <c r="E9008" i="2"/>
  <c r="C15396" i="2"/>
  <c r="E19120" i="2"/>
  <c r="E21915" i="2"/>
  <c r="F4380" i="2"/>
  <c r="E10207" i="2"/>
  <c r="E477" i="2"/>
  <c r="D9419" i="2"/>
  <c r="C12771" i="2"/>
  <c r="E11571" i="2"/>
  <c r="D15081" i="2"/>
  <c r="D11096" i="2"/>
  <c r="D17852" i="2"/>
  <c r="C2700" i="2"/>
  <c r="E15654" i="2"/>
  <c r="F12070" i="2"/>
  <c r="D1236" i="2"/>
  <c r="E11361" i="2"/>
  <c r="D3362" i="2"/>
  <c r="F1136" i="2"/>
  <c r="E642" i="2"/>
  <c r="E12744" i="2"/>
  <c r="E16311" i="2"/>
  <c r="D601" i="2"/>
  <c r="E14597" i="2"/>
  <c r="F24" i="2"/>
  <c r="D8940" i="2"/>
  <c r="D2432" i="2"/>
  <c r="F1607" i="2"/>
  <c r="E11646" i="2"/>
  <c r="D21876" i="2"/>
  <c r="E18174" i="2"/>
  <c r="D343" i="2"/>
  <c r="D7285" i="2"/>
  <c r="D11382" i="2"/>
  <c r="D3902" i="2"/>
  <c r="D11658" i="2"/>
  <c r="C14843" i="2"/>
  <c r="E15698" i="2"/>
  <c r="C1977" i="2"/>
  <c r="D5061" i="2"/>
  <c r="D20664" i="2"/>
  <c r="D728" i="2"/>
  <c r="C3758" i="2"/>
  <c r="C5780" i="2"/>
  <c r="D15201" i="2"/>
  <c r="D19180" i="2"/>
  <c r="E13214" i="2"/>
  <c r="E18033" i="2"/>
  <c r="D14716" i="2"/>
  <c r="E5605" i="2"/>
  <c r="D109" i="2"/>
  <c r="C385" i="2"/>
  <c r="D9217" i="2"/>
  <c r="E11742" i="2"/>
  <c r="C2767" i="2"/>
  <c r="C15387" i="2"/>
  <c r="F11937" i="2"/>
  <c r="F1288" i="2"/>
  <c r="D6399" i="2"/>
  <c r="D7249" i="2"/>
  <c r="E6848" i="2"/>
  <c r="E16611" i="2"/>
  <c r="F5988" i="2"/>
  <c r="F16843" i="2"/>
  <c r="C606" i="2"/>
  <c r="E1094" i="2"/>
  <c r="D84" i="2"/>
  <c r="F3024" i="2"/>
  <c r="C5720" i="2"/>
  <c r="C4452" i="2"/>
  <c r="C21399" i="2"/>
  <c r="D19787" i="2"/>
  <c r="F5332" i="2"/>
  <c r="C22200" i="2"/>
  <c r="C3405" i="2"/>
  <c r="D10698" i="2"/>
  <c r="E2997" i="2"/>
  <c r="C20927" i="2"/>
  <c r="F9799" i="2"/>
  <c r="C14067" i="2"/>
  <c r="C9542" i="2"/>
  <c r="C12162" i="2"/>
  <c r="D9888" i="2"/>
  <c r="F15147" i="2"/>
  <c r="F8537" i="2"/>
  <c r="E13714" i="2"/>
  <c r="D8477" i="2"/>
  <c r="F6090" i="2"/>
  <c r="E1409" i="2"/>
  <c r="E9727" i="2"/>
  <c r="E7911" i="2"/>
  <c r="F6498" i="2"/>
  <c r="F18588" i="2"/>
  <c r="D21354" i="2"/>
  <c r="F20308" i="2"/>
  <c r="D14706" i="2"/>
  <c r="F2013" i="2"/>
  <c r="F15751" i="2"/>
  <c r="D9130" i="2"/>
  <c r="E5240" i="2"/>
  <c r="F16394" i="2"/>
  <c r="F11961" i="2"/>
  <c r="F6637" i="2"/>
  <c r="C9053" i="2"/>
  <c r="C13610" i="2"/>
  <c r="F6375" i="2"/>
  <c r="C11398" i="2"/>
  <c r="D4740" i="2"/>
  <c r="D16100" i="2"/>
  <c r="F20827" i="2"/>
  <c r="C2627" i="2"/>
  <c r="F17657" i="2"/>
  <c r="F5559" i="2"/>
  <c r="F1953" i="2"/>
  <c r="D13838" i="2"/>
  <c r="E18010" i="2"/>
  <c r="C7401" i="2"/>
  <c r="C10836" i="2"/>
  <c r="D6231" i="2"/>
  <c r="F15055" i="2"/>
  <c r="E19782" i="2"/>
  <c r="C1815" i="2"/>
  <c r="F10150" i="2"/>
  <c r="E15721" i="2"/>
  <c r="C2679" i="2"/>
  <c r="E3069" i="2"/>
  <c r="C868" i="2"/>
  <c r="C3355" i="2"/>
  <c r="F14125" i="2"/>
  <c r="F11456" i="2"/>
  <c r="D15313" i="2"/>
  <c r="E15454" i="2"/>
  <c r="E8586" i="2"/>
  <c r="D8963" i="2"/>
  <c r="D8427" i="2"/>
  <c r="E16055" i="2"/>
  <c r="C14542" i="2"/>
  <c r="E20414" i="2"/>
  <c r="F3488" i="2"/>
  <c r="C21738" i="2"/>
  <c r="E17113" i="2"/>
  <c r="E21715" i="2"/>
  <c r="E15750" i="2"/>
  <c r="F4837" i="2"/>
  <c r="D13438" i="2"/>
  <c r="D19273" i="2"/>
  <c r="D15909" i="2"/>
  <c r="F5183" i="2"/>
  <c r="D6885" i="2"/>
  <c r="E14696" i="2"/>
  <c r="C19839" i="2"/>
  <c r="E11146" i="2"/>
  <c r="D9498" i="2"/>
  <c r="E11951" i="2"/>
  <c r="E664" i="2"/>
  <c r="F1924" i="2"/>
  <c r="E5319" i="2"/>
  <c r="E13649" i="2"/>
  <c r="D5174" i="2"/>
  <c r="E5587" i="2"/>
  <c r="E19808" i="2"/>
  <c r="D8151" i="2"/>
  <c r="E6632" i="2"/>
  <c r="D8823" i="2"/>
  <c r="F796" i="2"/>
  <c r="E17875" i="2"/>
  <c r="F16094" i="2"/>
  <c r="E6429" i="2"/>
  <c r="E17532" i="2"/>
  <c r="E5864" i="2"/>
  <c r="E6156" i="2"/>
  <c r="D6478" i="2"/>
  <c r="E15483" i="2"/>
  <c r="E3857" i="2"/>
  <c r="F19452" i="2"/>
  <c r="F17775" i="2"/>
  <c r="D20730" i="2"/>
  <c r="E8366" i="2"/>
  <c r="E6647" i="2"/>
  <c r="C13207" i="2"/>
  <c r="E10384" i="2"/>
  <c r="C18111" i="2"/>
  <c r="E10316" i="2"/>
  <c r="E1108" i="2"/>
  <c r="D9108" i="2"/>
  <c r="D7395" i="2"/>
  <c r="C3615" i="2"/>
  <c r="D19897" i="2"/>
  <c r="C18955" i="2"/>
  <c r="D20630" i="2"/>
  <c r="E12106" i="2"/>
  <c r="E14862" i="2"/>
  <c r="D22143" i="2"/>
  <c r="D20900" i="2"/>
  <c r="C14556" i="2"/>
  <c r="D410" i="2"/>
  <c r="E10710" i="2"/>
  <c r="E1753" i="2"/>
  <c r="D10727" i="2"/>
  <c r="D8667" i="2"/>
  <c r="E21164" i="2"/>
  <c r="D6071" i="2"/>
  <c r="D22028" i="2"/>
  <c r="E11990" i="2"/>
  <c r="D16606" i="2"/>
  <c r="C269" i="2"/>
  <c r="C7863" i="2"/>
  <c r="E16354" i="2"/>
  <c r="E11925" i="2"/>
  <c r="C11483" i="2"/>
  <c r="F2800" i="2"/>
  <c r="D21680" i="2"/>
  <c r="C18996" i="2"/>
  <c r="F17401" i="2"/>
  <c r="F2337" i="2"/>
  <c r="E6906" i="2"/>
  <c r="E11973" i="2"/>
  <c r="C14159" i="2"/>
  <c r="F1142" i="2"/>
  <c r="F5503" i="2"/>
  <c r="C6763" i="2"/>
  <c r="D20343" i="2"/>
  <c r="D19965" i="2"/>
  <c r="C11719" i="2"/>
  <c r="E20183" i="2"/>
  <c r="E18617" i="2"/>
  <c r="D20188" i="2"/>
  <c r="F666" i="2"/>
  <c r="D1031" i="2"/>
  <c r="D17812" i="2"/>
  <c r="E6811" i="2"/>
  <c r="C13974" i="2"/>
  <c r="D20716" i="2"/>
  <c r="D586" i="2"/>
  <c r="D16659" i="2"/>
  <c r="D19298" i="2"/>
  <c r="E8061" i="2"/>
  <c r="C1581" i="2"/>
  <c r="E15884" i="2"/>
  <c r="C13343" i="2"/>
  <c r="F3111" i="2"/>
  <c r="F5184" i="2"/>
  <c r="C9189" i="2"/>
  <c r="F11006" i="2"/>
  <c r="F7743" i="2"/>
  <c r="E7579" i="2"/>
  <c r="D14576" i="2"/>
  <c r="C9974" i="2"/>
  <c r="C4029" i="2"/>
  <c r="F461" i="2"/>
  <c r="C775" i="2"/>
  <c r="D11318" i="2"/>
  <c r="F3855" i="2"/>
  <c r="E9920" i="2"/>
  <c r="E403" i="2"/>
  <c r="F20323" i="2"/>
  <c r="F18446" i="2"/>
  <c r="E12521" i="2"/>
  <c r="C17423" i="2"/>
  <c r="E13484" i="2"/>
  <c r="F22156" i="2"/>
  <c r="F2121" i="2"/>
  <c r="D21531" i="2"/>
  <c r="E10577" i="2"/>
  <c r="C1550" i="2"/>
  <c r="D8835" i="2"/>
  <c r="F1619" i="2"/>
  <c r="F2778" i="2"/>
  <c r="C15902" i="2"/>
  <c r="F9037" i="2"/>
  <c r="E19266" i="2"/>
  <c r="F831" i="2"/>
  <c r="C21296" i="2"/>
  <c r="D4519" i="2"/>
  <c r="F9580" i="2"/>
  <c r="F4598" i="2"/>
  <c r="E3010" i="2"/>
  <c r="C3798" i="2"/>
  <c r="F5049" i="2"/>
  <c r="F4098" i="2"/>
  <c r="F10650" i="2"/>
  <c r="E9878" i="2"/>
  <c r="F19631" i="2"/>
  <c r="E4806" i="2"/>
  <c r="C9126" i="2"/>
  <c r="F4259" i="2"/>
  <c r="C1985" i="2"/>
  <c r="F8296" i="2"/>
  <c r="F16643" i="2"/>
  <c r="C21517" i="2"/>
  <c r="F18158" i="2"/>
  <c r="E19183" i="2"/>
  <c r="D13998" i="2"/>
  <c r="C8827" i="2"/>
  <c r="D11715" i="2"/>
  <c r="C5740" i="2"/>
  <c r="D4183" i="2"/>
  <c r="F12861" i="2"/>
  <c r="D181" i="2"/>
  <c r="F11972" i="2"/>
  <c r="C14444" i="2"/>
  <c r="C12297" i="2"/>
  <c r="D5003" i="2"/>
  <c r="F4441" i="2"/>
  <c r="F6870" i="2"/>
  <c r="C17143" i="2"/>
  <c r="E2247" i="2"/>
  <c r="D1170" i="2"/>
  <c r="D15954" i="2"/>
  <c r="C8001" i="2"/>
  <c r="E14487" i="2"/>
  <c r="D9606" i="2"/>
  <c r="D3510" i="2"/>
  <c r="D16260" i="2"/>
  <c r="C1597" i="2"/>
  <c r="E13648" i="2"/>
  <c r="F13600" i="2"/>
  <c r="E14879" i="2"/>
  <c r="E19203" i="2"/>
  <c r="C8980" i="2"/>
  <c r="E21516" i="2"/>
  <c r="E3606" i="2"/>
  <c r="F454" i="2"/>
  <c r="E11387" i="2"/>
  <c r="D11388" i="2"/>
  <c r="C3653" i="2"/>
  <c r="F1311" i="2"/>
  <c r="D17186" i="2"/>
  <c r="E7660" i="2"/>
  <c r="E5773" i="2"/>
  <c r="D516" i="2"/>
  <c r="D15188" i="2"/>
  <c r="D12192" i="2"/>
  <c r="F1261" i="2"/>
  <c r="E3831" i="2"/>
  <c r="F13398" i="2"/>
  <c r="D8415" i="2"/>
  <c r="E378" i="2"/>
  <c r="D6667" i="2"/>
  <c r="E17447" i="2"/>
  <c r="C17265" i="2"/>
  <c r="C20483" i="2"/>
  <c r="D11668" i="2"/>
  <c r="D682" i="2"/>
  <c r="C34" i="2"/>
  <c r="E9609" i="2"/>
  <c r="C2265" i="2"/>
  <c r="C20151" i="2"/>
  <c r="E15271" i="2"/>
  <c r="E21753" i="2"/>
  <c r="C15422" i="2"/>
  <c r="C5020" i="2"/>
  <c r="C1742" i="2"/>
  <c r="D20914" i="2"/>
  <c r="F4610" i="2"/>
  <c r="E18566" i="2"/>
  <c r="E6909" i="2"/>
  <c r="D19886" i="2"/>
  <c r="E20594" i="2"/>
  <c r="D7254" i="2"/>
  <c r="D12834" i="2"/>
  <c r="C20167" i="2"/>
  <c r="C11156" i="2"/>
  <c r="F4637" i="2"/>
  <c r="C13736" i="2"/>
  <c r="E1796" i="2"/>
  <c r="E295" i="2"/>
  <c r="E12878" i="2"/>
  <c r="D258" i="2"/>
  <c r="F1981" i="2"/>
  <c r="C20580" i="2"/>
  <c r="D16" i="2"/>
  <c r="C12030" i="2"/>
  <c r="E7187" i="2"/>
  <c r="C13695" i="2"/>
  <c r="D10364" i="2"/>
  <c r="E2871" i="2"/>
  <c r="D4534" i="2"/>
  <c r="E14503" i="2"/>
  <c r="C8137" i="2"/>
  <c r="D4349" i="2"/>
  <c r="C16455" i="2"/>
  <c r="F6696" i="2"/>
  <c r="F8257" i="2"/>
  <c r="D6604" i="2"/>
  <c r="D13986" i="2"/>
  <c r="C15454" i="2"/>
  <c r="E13510" i="2"/>
  <c r="F6410" i="2"/>
  <c r="E4753" i="2"/>
  <c r="E8580" i="2"/>
  <c r="C14889" i="2"/>
  <c r="E2332" i="2"/>
  <c r="C16747" i="2"/>
  <c r="E9388" i="2"/>
  <c r="E6040" i="2"/>
  <c r="E3744" i="2"/>
  <c r="D2749" i="2"/>
  <c r="C1401" i="2"/>
  <c r="C10708" i="2"/>
  <c r="E22205" i="2"/>
  <c r="D13701" i="2"/>
  <c r="D22136" i="2"/>
  <c r="D10272" i="2"/>
  <c r="E18378" i="2"/>
  <c r="C14317" i="2"/>
  <c r="E2286" i="2"/>
  <c r="F3211" i="2"/>
  <c r="E10674" i="2"/>
  <c r="D11115" i="2"/>
  <c r="C7911" i="2"/>
  <c r="E822" i="2"/>
  <c r="D19370" i="2"/>
  <c r="C17314" i="2"/>
  <c r="E2936" i="2"/>
  <c r="E5701" i="2"/>
  <c r="E9521" i="2"/>
  <c r="F11232" i="2"/>
  <c r="C13577" i="2"/>
  <c r="E1656" i="2"/>
  <c r="C14143" i="2"/>
  <c r="D21551" i="2"/>
  <c r="C4631" i="2"/>
  <c r="D2536" i="2"/>
  <c r="C17598" i="2"/>
  <c r="C18472" i="2"/>
  <c r="D12253" i="2"/>
  <c r="E17925" i="2"/>
  <c r="F18545" i="2"/>
  <c r="E2032" i="2"/>
  <c r="C18317" i="2"/>
  <c r="F17790" i="2"/>
  <c r="D3420" i="2"/>
  <c r="F4922" i="2"/>
  <c r="D21609" i="2"/>
  <c r="F13573" i="2"/>
  <c r="F19354" i="2"/>
  <c r="C17668" i="2"/>
  <c r="C12467" i="2"/>
  <c r="F11442" i="2"/>
  <c r="D13421" i="2"/>
  <c r="D10303" i="2"/>
  <c r="F8708" i="2"/>
  <c r="F3065" i="2"/>
  <c r="C10562" i="2"/>
  <c r="F19991" i="2"/>
  <c r="D19461" i="2"/>
  <c r="F11532" i="2"/>
  <c r="E1550" i="2"/>
  <c r="C2175" i="2"/>
  <c r="C18725" i="2"/>
  <c r="E4687" i="2"/>
  <c r="E11126" i="2"/>
  <c r="F11184" i="2"/>
  <c r="C14459" i="2"/>
  <c r="D15975" i="2"/>
  <c r="C7676" i="2"/>
  <c r="F8082" i="2"/>
  <c r="C22194" i="2"/>
  <c r="F11337" i="2"/>
  <c r="C11444" i="2"/>
  <c r="F10793" i="2"/>
  <c r="F14651" i="2"/>
  <c r="C19305" i="2"/>
  <c r="E20778" i="2"/>
  <c r="F21357" i="2"/>
  <c r="F18234" i="2"/>
  <c r="D7628" i="2"/>
  <c r="F8119" i="2"/>
  <c r="F12898" i="2"/>
  <c r="D2454" i="2"/>
  <c r="C7402" i="2"/>
  <c r="D9173" i="2"/>
  <c r="F7859" i="2"/>
  <c r="C14048" i="2"/>
  <c r="F16786" i="2"/>
  <c r="C12487" i="2"/>
  <c r="E17187" i="2"/>
  <c r="F12920" i="2"/>
  <c r="C18530" i="2"/>
  <c r="F8504" i="2"/>
  <c r="C675" i="2"/>
  <c r="D9128" i="2"/>
  <c r="F10808" i="2"/>
  <c r="F8803" i="2"/>
  <c r="F2970" i="2"/>
  <c r="F5160" i="2"/>
  <c r="F1255" i="2"/>
  <c r="C19863" i="2"/>
  <c r="F14504" i="2"/>
  <c r="C3787" i="2"/>
  <c r="D16263" i="2"/>
  <c r="C20019" i="2"/>
  <c r="D2135" i="2"/>
  <c r="F7582" i="2"/>
  <c r="C17339" i="2"/>
  <c r="D16019" i="2"/>
  <c r="F8771" i="2"/>
  <c r="E1741" i="2"/>
  <c r="C1285" i="2"/>
  <c r="F17778" i="2"/>
  <c r="F9606" i="2"/>
  <c r="F5289" i="2"/>
  <c r="C10465" i="2"/>
  <c r="F14881" i="2"/>
  <c r="F3934" i="2"/>
  <c r="E21147" i="2"/>
  <c r="E1868" i="2"/>
  <c r="F4556" i="2"/>
  <c r="C20960" i="2"/>
  <c r="E781" i="2"/>
  <c r="C20282" i="2"/>
  <c r="D20995" i="2"/>
  <c r="E20639" i="2"/>
  <c r="C7304" i="2"/>
  <c r="F5336" i="2"/>
  <c r="C5421" i="2"/>
  <c r="D18735" i="2"/>
  <c r="E20256" i="2"/>
  <c r="C16947" i="2"/>
  <c r="D3348" i="2"/>
  <c r="E1193" i="2"/>
  <c r="F7006" i="2"/>
  <c r="D2605" i="2"/>
  <c r="C12975" i="2"/>
  <c r="C16136" i="2"/>
  <c r="C15776" i="2"/>
  <c r="E10309" i="2"/>
  <c r="F13650" i="2"/>
  <c r="E9209" i="2"/>
  <c r="F3490" i="2"/>
  <c r="E11410" i="2"/>
  <c r="D3703" i="2"/>
  <c r="D2613" i="2"/>
  <c r="E20580" i="2"/>
  <c r="C4584" i="2"/>
  <c r="F171" i="2"/>
  <c r="C10786" i="2"/>
  <c r="E4570" i="2"/>
  <c r="C16843" i="2"/>
  <c r="C1826" i="2"/>
  <c r="C8873" i="2"/>
  <c r="C18199" i="2"/>
  <c r="C15866" i="2"/>
  <c r="D16045" i="2"/>
  <c r="C4173" i="2"/>
  <c r="C4293" i="2"/>
  <c r="D2619" i="2"/>
  <c r="C13144" i="2"/>
  <c r="F20624" i="2"/>
  <c r="E16329" i="2"/>
  <c r="E5530" i="2"/>
  <c r="C20473" i="2"/>
  <c r="C12706" i="2"/>
  <c r="D5191" i="2"/>
  <c r="C13523" i="2"/>
  <c r="C9994" i="2"/>
  <c r="E921" i="2"/>
  <c r="E6969" i="2"/>
  <c r="E20631" i="2"/>
  <c r="D11185" i="2"/>
  <c r="D12235" i="2"/>
  <c r="F918" i="2"/>
  <c r="C5896" i="2"/>
  <c r="F13473" i="2"/>
  <c r="C7844" i="2"/>
  <c r="E6578" i="2"/>
  <c r="C3209" i="2"/>
  <c r="F8484" i="2"/>
  <c r="F19715" i="2"/>
  <c r="D11734" i="2"/>
  <c r="E19531" i="2"/>
  <c r="F14017" i="2"/>
  <c r="C18647" i="2"/>
  <c r="F15038" i="2"/>
  <c r="C8007" i="2"/>
  <c r="C7960" i="2"/>
  <c r="F15797" i="2"/>
  <c r="C10494" i="2"/>
  <c r="E12796" i="2"/>
  <c r="F16985" i="2"/>
  <c r="F19940" i="2"/>
  <c r="D12371" i="2"/>
  <c r="F5533" i="2"/>
  <c r="F6252" i="2"/>
  <c r="F10060" i="2"/>
  <c r="C16225" i="2"/>
  <c r="C19422" i="2"/>
  <c r="E14127" i="2"/>
  <c r="F21050" i="2"/>
  <c r="C20150" i="2"/>
  <c r="D6655" i="2"/>
  <c r="D10423" i="2"/>
  <c r="D5805" i="2"/>
  <c r="D16962" i="2"/>
  <c r="E12253" i="2"/>
  <c r="E3277" i="2"/>
  <c r="C6182" i="2"/>
  <c r="E16143" i="2"/>
  <c r="C2691" i="2"/>
  <c r="D19830" i="2"/>
  <c r="D12207" i="2"/>
  <c r="D14086" i="2"/>
  <c r="E16690" i="2"/>
  <c r="E14282" i="2"/>
  <c r="E14046" i="2"/>
  <c r="C14553" i="2"/>
  <c r="E1749" i="2"/>
  <c r="D16865" i="2"/>
  <c r="E14869" i="2"/>
  <c r="D3500" i="2"/>
  <c r="D9271" i="2"/>
  <c r="C6131" i="2"/>
  <c r="D2550" i="2"/>
  <c r="E947" i="2"/>
  <c r="D21779" i="2"/>
  <c r="D2164" i="2"/>
  <c r="F19011" i="2"/>
  <c r="D2719" i="2"/>
  <c r="D19040" i="2"/>
  <c r="E12496" i="2"/>
  <c r="E9952" i="2"/>
  <c r="E2276" i="2"/>
  <c r="C4348" i="2"/>
  <c r="E10222" i="2"/>
  <c r="F9488" i="2"/>
  <c r="F21247" i="2"/>
  <c r="F6858" i="2"/>
  <c r="E11882" i="2"/>
  <c r="C15562" i="2"/>
  <c r="F21714" i="2"/>
  <c r="C16121" i="2"/>
  <c r="F2345" i="2"/>
  <c r="C16447" i="2"/>
  <c r="F18020" i="2"/>
  <c r="C1497" i="2"/>
  <c r="D11083" i="2"/>
  <c r="F14550" i="2"/>
  <c r="F14925" i="2"/>
  <c r="F10293" i="2"/>
  <c r="C11911" i="2"/>
  <c r="E11348" i="2"/>
  <c r="D19907" i="2"/>
  <c r="D19149" i="2"/>
  <c r="D8707" i="2"/>
  <c r="F10786" i="2"/>
  <c r="F6734" i="2"/>
  <c r="D20150" i="2"/>
  <c r="E11497" i="2"/>
  <c r="F13313" i="2"/>
  <c r="D12994" i="2"/>
  <c r="C14190" i="2"/>
  <c r="E16381" i="2"/>
  <c r="E1589" i="2"/>
  <c r="D1547" i="2"/>
  <c r="C17767" i="2"/>
  <c r="D16385" i="2"/>
  <c r="D12611" i="2"/>
  <c r="C8389" i="2"/>
  <c r="C56" i="2"/>
  <c r="D7153" i="2"/>
  <c r="C14099" i="2"/>
  <c r="F4426" i="2"/>
  <c r="C5837" i="2"/>
  <c r="D938" i="2"/>
  <c r="C20436" i="2"/>
  <c r="C2656" i="2"/>
  <c r="F16164" i="2"/>
  <c r="F1901" i="2"/>
  <c r="E7386" i="2"/>
  <c r="C22060" i="2"/>
  <c r="C9595" i="2"/>
  <c r="E4150" i="2"/>
  <c r="C12997" i="2"/>
  <c r="E5649" i="2"/>
  <c r="D20599" i="2"/>
  <c r="E3526" i="2"/>
  <c r="F21773" i="2"/>
  <c r="E2641" i="2"/>
  <c r="E142" i="2"/>
  <c r="C13967" i="2"/>
  <c r="E1641" i="2"/>
  <c r="C7671" i="2"/>
  <c r="E2980" i="2"/>
  <c r="E7460" i="2"/>
  <c r="F18986" i="2"/>
  <c r="D19715" i="2"/>
  <c r="F11087" i="2"/>
  <c r="D19792" i="2"/>
  <c r="D17896" i="2"/>
  <c r="E13232" i="2"/>
  <c r="F1517" i="2"/>
  <c r="F21946" i="2"/>
  <c r="F18316" i="2"/>
  <c r="C859" i="2"/>
  <c r="F20337" i="2"/>
  <c r="E15590" i="2"/>
  <c r="D21255" i="2"/>
  <c r="F11195" i="2"/>
  <c r="F16185" i="2"/>
  <c r="F9561" i="2"/>
  <c r="F14840" i="2"/>
  <c r="F509" i="2"/>
  <c r="D11930" i="2"/>
  <c r="F716" i="2"/>
  <c r="F16201" i="2"/>
  <c r="F8487" i="2"/>
  <c r="E6982" i="2"/>
  <c r="C18806" i="2"/>
  <c r="C1894" i="2"/>
  <c r="D16204" i="2"/>
  <c r="F11677" i="2"/>
  <c r="D5235" i="2"/>
  <c r="C8912" i="2"/>
  <c r="E20298" i="2"/>
  <c r="C19456" i="2"/>
  <c r="C4908" i="2"/>
  <c r="D14510" i="2"/>
  <c r="F1147" i="2"/>
  <c r="E906" i="2"/>
  <c r="D2991" i="2"/>
  <c r="C9808" i="2"/>
  <c r="F4139" i="2"/>
  <c r="E18219" i="2"/>
  <c r="C21094" i="2"/>
  <c r="E9668" i="2"/>
  <c r="E12318" i="2"/>
  <c r="E2077" i="2"/>
  <c r="C2381" i="2"/>
  <c r="D329" i="2"/>
  <c r="D21544" i="2"/>
  <c r="F16131" i="2"/>
  <c r="D15820" i="2"/>
  <c r="E7832" i="2"/>
  <c r="F10651" i="2"/>
  <c r="D20253" i="2"/>
  <c r="C6590" i="2"/>
  <c r="F21340" i="2"/>
  <c r="C6422" i="2"/>
  <c r="D8165" i="2"/>
  <c r="C5369" i="2"/>
  <c r="D7223" i="2"/>
  <c r="E19715" i="2"/>
  <c r="F5286" i="2"/>
  <c r="C21834" i="2"/>
  <c r="D1129" i="2"/>
  <c r="C15349" i="2"/>
  <c r="D11466" i="2"/>
  <c r="D12351" i="2"/>
  <c r="E21854" i="2"/>
  <c r="D4110" i="2"/>
  <c r="E7930" i="2"/>
  <c r="D3236" i="2"/>
  <c r="C17328" i="2"/>
  <c r="D19779" i="2"/>
  <c r="E19216" i="2"/>
  <c r="F18823" i="2"/>
  <c r="E1234" i="2"/>
  <c r="C8877" i="2"/>
  <c r="F15326" i="2"/>
  <c r="E2903" i="2"/>
  <c r="F13451" i="2"/>
  <c r="C18789" i="2"/>
  <c r="F4191" i="2"/>
  <c r="E647" i="2"/>
  <c r="E13896" i="2"/>
  <c r="C19392" i="2"/>
  <c r="E22088" i="2"/>
  <c r="F15386" i="2"/>
  <c r="C5960" i="2"/>
  <c r="C14728" i="2"/>
  <c r="F13297" i="2"/>
  <c r="F20888" i="2"/>
  <c r="F19494" i="2"/>
  <c r="E11952" i="2"/>
  <c r="E1708" i="2"/>
  <c r="E10029" i="2"/>
  <c r="C12794" i="2"/>
  <c r="C16391" i="2"/>
  <c r="C19310" i="2"/>
  <c r="E16639" i="2"/>
  <c r="C6608" i="2"/>
  <c r="E18575" i="2"/>
  <c r="E8685" i="2"/>
  <c r="E5139" i="2"/>
  <c r="E5420" i="2"/>
  <c r="F3240" i="2"/>
  <c r="C7223" i="2"/>
  <c r="D1793" i="2"/>
  <c r="D16565" i="2"/>
  <c r="E6882" i="2"/>
  <c r="C12940" i="2"/>
  <c r="E14382" i="2"/>
  <c r="C8978" i="2"/>
  <c r="D9833" i="2"/>
  <c r="C1616" i="2"/>
  <c r="D14218" i="2"/>
  <c r="E21478" i="2"/>
  <c r="D17965" i="2"/>
  <c r="E15525" i="2"/>
  <c r="C20624" i="2"/>
  <c r="F1552" i="2"/>
  <c r="E21776" i="2"/>
  <c r="E10578" i="2"/>
  <c r="F18073" i="2"/>
  <c r="E2007" i="2"/>
  <c r="C15000" i="2"/>
  <c r="C2368" i="2"/>
  <c r="E2570" i="2"/>
  <c r="D12066" i="2"/>
  <c r="C21180" i="2"/>
  <c r="D5749" i="2"/>
  <c r="F16604" i="2"/>
  <c r="D7701" i="2"/>
  <c r="F12858" i="2"/>
  <c r="C11307" i="2"/>
  <c r="C19735" i="2"/>
  <c r="F9814" i="2"/>
  <c r="D18332" i="2"/>
  <c r="C10169" i="2"/>
  <c r="E4632" i="2"/>
  <c r="F19873" i="2"/>
  <c r="C18327" i="2"/>
  <c r="D6579" i="2"/>
  <c r="F922" i="2"/>
  <c r="F3924" i="2"/>
  <c r="F6472" i="2"/>
  <c r="C3780" i="2"/>
  <c r="F90" i="2"/>
  <c r="C8706" i="2"/>
  <c r="C3822" i="2"/>
  <c r="C8984" i="2"/>
  <c r="F10583" i="2"/>
  <c r="D629" i="2"/>
  <c r="F21582" i="2"/>
  <c r="C567" i="2"/>
  <c r="D21817" i="2"/>
  <c r="F20459" i="2"/>
  <c r="E16316" i="2"/>
  <c r="E16785" i="2"/>
  <c r="E12659" i="2"/>
  <c r="F1476" i="2"/>
  <c r="F1984" i="2"/>
  <c r="C20051" i="2"/>
  <c r="C19255" i="2"/>
  <c r="E11209" i="2"/>
  <c r="D12193" i="2"/>
  <c r="F7617" i="2"/>
  <c r="E2408" i="2"/>
  <c r="E17204" i="2"/>
  <c r="F10597" i="2"/>
  <c r="D20032" i="2"/>
  <c r="D5243" i="2"/>
  <c r="C7322" i="2"/>
  <c r="E20816" i="2"/>
  <c r="C3950" i="2"/>
  <c r="E15219" i="2"/>
  <c r="E21631" i="2"/>
  <c r="E14135" i="2"/>
  <c r="D4011" i="2"/>
  <c r="C19636" i="2"/>
  <c r="C1823" i="2"/>
  <c r="E589" i="2"/>
  <c r="D646" i="2"/>
  <c r="D3044" i="2"/>
  <c r="D15177" i="2"/>
  <c r="C8591" i="2"/>
  <c r="C18674" i="2"/>
  <c r="D18804" i="2"/>
  <c r="C8115" i="2"/>
  <c r="D17493" i="2"/>
  <c r="C1544" i="2"/>
  <c r="D21775" i="2"/>
  <c r="D2711" i="2"/>
  <c r="F10580" i="2"/>
  <c r="F20861" i="2"/>
  <c r="C8564" i="2"/>
  <c r="D18181" i="2"/>
  <c r="C2590" i="2"/>
  <c r="C22119" i="2"/>
  <c r="D7891" i="2"/>
  <c r="E8956" i="2"/>
  <c r="F7354" i="2"/>
  <c r="F2926" i="2"/>
  <c r="D13102" i="2"/>
  <c r="C7191" i="2"/>
  <c r="C19154" i="2"/>
  <c r="D17710" i="2"/>
  <c r="F18747" i="2"/>
  <c r="C17664" i="2"/>
  <c r="C12225" i="2"/>
  <c r="C878" i="2"/>
  <c r="D14065" i="2"/>
  <c r="D7748" i="2"/>
  <c r="D15302" i="2"/>
  <c r="C16308" i="2"/>
  <c r="C10200" i="2"/>
  <c r="E7936" i="2"/>
  <c r="C16584" i="2"/>
  <c r="E3614" i="2"/>
  <c r="E6334" i="2"/>
  <c r="D13908" i="2"/>
  <c r="C1940" i="2"/>
  <c r="D585" i="2"/>
  <c r="F220" i="2"/>
  <c r="D384" i="2"/>
  <c r="D10199" i="2"/>
  <c r="F19271" i="2"/>
  <c r="E26" i="2"/>
  <c r="C9033" i="2"/>
  <c r="E8660" i="2"/>
  <c r="D12236" i="2"/>
  <c r="D15577" i="2"/>
  <c r="E6078" i="2"/>
  <c r="F17245" i="2"/>
  <c r="C1419" i="2"/>
  <c r="E19091" i="2"/>
  <c r="D20950" i="2"/>
  <c r="C15052" i="2"/>
  <c r="D6158" i="2"/>
  <c r="C20873" i="2"/>
  <c r="C12201" i="2"/>
  <c r="D530" i="2"/>
  <c r="D10884" i="2"/>
  <c r="E17743" i="2"/>
  <c r="D19887" i="2"/>
  <c r="C20734" i="2"/>
  <c r="D13418" i="2"/>
  <c r="E912" i="2"/>
  <c r="D18798" i="2"/>
  <c r="D5233" i="2"/>
  <c r="D21495" i="2"/>
  <c r="C1674" i="2"/>
  <c r="E15523" i="2"/>
  <c r="C2601" i="2"/>
  <c r="C14773" i="2"/>
  <c r="C13495" i="2"/>
  <c r="F3815" i="2"/>
  <c r="F7828" i="2"/>
  <c r="F321" i="2"/>
  <c r="F2233" i="2"/>
  <c r="F4996" i="2"/>
  <c r="D11511" i="2"/>
  <c r="F2085" i="2"/>
  <c r="D11913" i="2"/>
  <c r="E9779" i="2"/>
  <c r="F13482" i="2"/>
  <c r="D1710" i="2"/>
  <c r="E4308" i="2"/>
  <c r="F19945" i="2"/>
  <c r="C6385" i="2"/>
  <c r="E11106" i="2"/>
  <c r="F1034" i="2"/>
  <c r="C14295" i="2"/>
  <c r="E5851" i="2"/>
  <c r="F13694" i="2"/>
  <c r="E14107" i="2"/>
  <c r="F20275" i="2"/>
  <c r="F7310" i="2"/>
  <c r="F6041" i="2"/>
  <c r="D12060" i="2"/>
  <c r="D6404" i="2"/>
  <c r="D8528" i="2"/>
  <c r="C5517" i="2"/>
  <c r="C1210" i="2"/>
  <c r="F10768" i="2"/>
  <c r="F17630" i="2"/>
  <c r="D3279" i="2"/>
  <c r="F139" i="2"/>
  <c r="D14936" i="2"/>
  <c r="C12091" i="2"/>
  <c r="F5736" i="2"/>
  <c r="C10111" i="2"/>
  <c r="F5087" i="2"/>
  <c r="D14598" i="2"/>
  <c r="D18304" i="2"/>
  <c r="D3089" i="2"/>
  <c r="C5690" i="2"/>
  <c r="F5235" i="2"/>
  <c r="F2083" i="2"/>
  <c r="C13590" i="2"/>
  <c r="E17798" i="2"/>
  <c r="F10162" i="2"/>
  <c r="F8075" i="2"/>
  <c r="C5435" i="2"/>
  <c r="C9315" i="2"/>
  <c r="D14974" i="2"/>
  <c r="E7207" i="2"/>
  <c r="D20352" i="2"/>
  <c r="C20071" i="2"/>
  <c r="D17902" i="2"/>
  <c r="F6895" i="2"/>
  <c r="C971" i="2"/>
  <c r="F16609" i="2"/>
  <c r="D21419" i="2"/>
  <c r="F11543" i="2"/>
  <c r="C10198" i="2"/>
  <c r="D5152" i="2"/>
  <c r="F11523" i="2"/>
  <c r="E22196" i="2"/>
  <c r="F3646" i="2"/>
  <c r="C18011" i="2"/>
  <c r="C14454" i="2"/>
  <c r="F18857" i="2"/>
  <c r="F5297" i="2"/>
  <c r="F13420" i="2"/>
  <c r="D21802" i="2"/>
  <c r="C12357" i="2"/>
  <c r="E6295" i="2"/>
  <c r="F12981" i="2"/>
  <c r="D18652" i="2"/>
  <c r="D5732" i="2"/>
  <c r="D1437" i="2"/>
  <c r="C13517" i="2"/>
  <c r="F9350" i="2"/>
  <c r="F6038" i="2"/>
  <c r="E1463" i="2"/>
  <c r="F19565" i="2"/>
  <c r="F1931" i="2"/>
  <c r="F3779" i="2"/>
  <c r="D12143" i="2"/>
  <c r="F11058" i="2"/>
  <c r="E21259" i="2"/>
  <c r="F4579" i="2"/>
  <c r="F4144" i="2"/>
  <c r="C9137" i="2"/>
  <c r="F9771" i="2"/>
  <c r="C7767" i="2"/>
  <c r="F16629" i="2"/>
  <c r="F13807" i="2"/>
  <c r="D13607" i="2"/>
  <c r="D2333" i="2"/>
  <c r="E10409" i="2"/>
  <c r="D15136" i="2"/>
  <c r="F17638" i="2"/>
  <c r="C12075" i="2"/>
  <c r="D4862" i="2"/>
  <c r="D22125" i="2"/>
  <c r="E20549" i="2"/>
  <c r="C8534" i="2"/>
  <c r="F2177" i="2"/>
  <c r="C7944" i="2"/>
  <c r="F20189" i="2"/>
  <c r="E21791" i="2"/>
  <c r="F21205" i="2"/>
  <c r="C10624" i="2"/>
  <c r="D17394" i="2"/>
  <c r="F3453" i="2"/>
  <c r="F21768" i="2"/>
  <c r="D19842" i="2"/>
  <c r="F19816" i="2"/>
  <c r="F6598" i="2"/>
  <c r="F8782" i="2"/>
  <c r="F1372" i="2"/>
  <c r="D16658" i="2"/>
  <c r="D10372" i="2"/>
  <c r="C10567" i="2"/>
  <c r="C17043" i="2"/>
  <c r="F14912" i="2"/>
  <c r="F22186" i="2"/>
  <c r="E8773" i="2"/>
  <c r="F4908" i="2"/>
  <c r="F17876" i="2"/>
  <c r="F5769" i="2"/>
  <c r="C3256" i="2"/>
  <c r="C7227" i="2"/>
  <c r="C3247" i="2"/>
  <c r="D5764" i="2"/>
  <c r="C2833" i="2"/>
  <c r="C21943" i="2"/>
  <c r="E11072" i="2"/>
  <c r="D717" i="2"/>
  <c r="F2868" i="2"/>
  <c r="E21123" i="2"/>
  <c r="F17065" i="2"/>
  <c r="C8944" i="2"/>
  <c r="D20824" i="2"/>
  <c r="F323" i="2"/>
  <c r="F4275" i="2"/>
  <c r="E2066" i="2"/>
  <c r="E20497" i="2"/>
  <c r="F10731" i="2"/>
  <c r="F18949" i="2"/>
  <c r="C21251" i="2"/>
  <c r="C20591" i="2"/>
  <c r="C1398" i="2"/>
  <c r="C12656" i="2"/>
  <c r="C14197" i="2"/>
  <c r="F11430" i="2"/>
  <c r="C18465" i="2"/>
  <c r="F17864" i="2"/>
  <c r="D14173" i="2"/>
  <c r="E16219" i="2"/>
  <c r="F22109" i="2"/>
  <c r="F8874" i="2"/>
  <c r="E12346" i="2"/>
  <c r="F13905" i="2"/>
  <c r="E11070" i="2"/>
  <c r="D19472" i="2"/>
  <c r="F14003" i="2"/>
  <c r="E9596" i="2"/>
  <c r="E7699" i="2"/>
  <c r="F9842" i="2"/>
  <c r="E15409" i="2"/>
  <c r="F19748" i="2"/>
  <c r="D16436" i="2"/>
  <c r="F9788" i="2"/>
  <c r="E16355" i="2"/>
  <c r="D8012" i="2"/>
  <c r="F9355" i="2"/>
  <c r="C621" i="2"/>
  <c r="C4989" i="2"/>
  <c r="C2339" i="2"/>
  <c r="F4040" i="2"/>
  <c r="D7335" i="2"/>
  <c r="E7919" i="2"/>
  <c r="C8518" i="2"/>
  <c r="D18135" i="2"/>
  <c r="D904" i="2"/>
  <c r="C3975" i="2"/>
  <c r="E594" i="2"/>
  <c r="D6912" i="2"/>
  <c r="E6286" i="2"/>
  <c r="D9923" i="2"/>
  <c r="E19987" i="2"/>
  <c r="C8697" i="2"/>
  <c r="D2153" i="2"/>
  <c r="F18931" i="2"/>
  <c r="D10086" i="2"/>
  <c r="D6014" i="2"/>
  <c r="E5359" i="2"/>
  <c r="C4971" i="2"/>
  <c r="E6550" i="2"/>
  <c r="C19958" i="2"/>
  <c r="D15645" i="2"/>
  <c r="C10052" i="2"/>
  <c r="F21849" i="2"/>
  <c r="E20057" i="2"/>
  <c r="C7799" i="2"/>
  <c r="C7031" i="2"/>
  <c r="C4024" i="2"/>
  <c r="E4398" i="2"/>
  <c r="D18748" i="2"/>
  <c r="D14712" i="2"/>
  <c r="E15477" i="2"/>
  <c r="C5620" i="2"/>
  <c r="D3791" i="2"/>
  <c r="E2360" i="2"/>
  <c r="E5543" i="2"/>
  <c r="C8061" i="2"/>
  <c r="C19206" i="2"/>
  <c r="C17270" i="2"/>
  <c r="E7525" i="2"/>
  <c r="E20067" i="2"/>
  <c r="D11760" i="2"/>
  <c r="F15226" i="2"/>
  <c r="C2528" i="2"/>
  <c r="F12046" i="2"/>
  <c r="D15173" i="2"/>
  <c r="D6441" i="2"/>
  <c r="C11968" i="2"/>
  <c r="F5119" i="2"/>
  <c r="E860" i="2"/>
  <c r="D12443" i="2"/>
  <c r="D7606" i="2"/>
  <c r="F11229" i="2"/>
  <c r="C7291" i="2"/>
  <c r="D11085" i="2"/>
  <c r="D7394" i="2"/>
  <c r="D12486" i="2"/>
  <c r="C14530" i="2"/>
  <c r="C1827" i="2"/>
  <c r="D13348" i="2"/>
  <c r="D8930" i="2"/>
  <c r="F4702" i="2"/>
  <c r="D21475" i="2"/>
  <c r="D5816" i="2"/>
  <c r="D14127" i="2"/>
  <c r="D17703" i="2"/>
  <c r="E22060" i="2"/>
  <c r="C16535" i="2"/>
  <c r="C459" i="2"/>
  <c r="D922" i="2"/>
  <c r="C9080" i="2"/>
  <c r="F6748" i="2"/>
  <c r="E18388" i="2"/>
  <c r="D20748" i="2"/>
  <c r="C2004" i="2"/>
  <c r="E16850" i="2"/>
  <c r="D18164" i="2"/>
  <c r="D8299" i="2"/>
  <c r="E7696" i="2"/>
  <c r="E9319" i="2"/>
  <c r="C18284" i="2"/>
  <c r="C3912" i="2"/>
  <c r="E18016" i="2"/>
  <c r="D8390" i="2"/>
  <c r="D705" i="2"/>
  <c r="D19418" i="2"/>
  <c r="D13456" i="2"/>
  <c r="E11628" i="2"/>
  <c r="C15792" i="2"/>
  <c r="E21782" i="2"/>
  <c r="F3272" i="2"/>
  <c r="E4655" i="2"/>
  <c r="E7529" i="2"/>
  <c r="D1773" i="2"/>
  <c r="D16854" i="2"/>
  <c r="E13564" i="2"/>
  <c r="F9451" i="2"/>
  <c r="C7342" i="2"/>
  <c r="C229" i="2"/>
  <c r="E799" i="2"/>
  <c r="D6650" i="2"/>
  <c r="C1396" i="2"/>
  <c r="C7042" i="2"/>
  <c r="E22055" i="2"/>
  <c r="E11050" i="2"/>
  <c r="C10524" i="2"/>
  <c r="D21523" i="2"/>
  <c r="C2448" i="2"/>
  <c r="F3866" i="2"/>
  <c r="C16305" i="2"/>
  <c r="E10305" i="2"/>
  <c r="E17407" i="2"/>
  <c r="E1107" i="2"/>
  <c r="F19692" i="2"/>
  <c r="F4658" i="2"/>
  <c r="E18221" i="2"/>
  <c r="D5122" i="2"/>
  <c r="D11062" i="2"/>
  <c r="C783" i="2"/>
  <c r="C3591" i="2"/>
  <c r="F4392" i="2"/>
  <c r="D20984" i="2"/>
  <c r="F15806" i="2"/>
  <c r="F1299" i="2"/>
  <c r="F21263" i="2"/>
  <c r="C15670" i="2"/>
  <c r="D4514" i="2"/>
  <c r="F7558" i="2"/>
  <c r="E3935" i="2"/>
  <c r="D10466" i="2"/>
  <c r="D9298" i="2"/>
  <c r="E10913" i="2"/>
  <c r="D5893" i="2"/>
  <c r="C4203" i="2"/>
  <c r="F9038" i="2"/>
  <c r="D1251" i="2"/>
  <c r="F7025" i="2"/>
  <c r="D103" i="2"/>
  <c r="D8027" i="2"/>
  <c r="C20602" i="2"/>
  <c r="D15343" i="2"/>
  <c r="C21078" i="2"/>
  <c r="C13860" i="2"/>
  <c r="D1640" i="2"/>
  <c r="F13357" i="2"/>
  <c r="C12257" i="2"/>
  <c r="F10707" i="2"/>
  <c r="C8893" i="2"/>
  <c r="C14278" i="2"/>
  <c r="F14873" i="2"/>
  <c r="F1278" i="2"/>
  <c r="E3515" i="2"/>
  <c r="F21924" i="2"/>
  <c r="D21947" i="2"/>
  <c r="C18668" i="2"/>
  <c r="F9142" i="2"/>
  <c r="F16590" i="2"/>
  <c r="F14714" i="2"/>
  <c r="D2788" i="2"/>
  <c r="C13180" i="2"/>
  <c r="D13960" i="2"/>
  <c r="D2305" i="2"/>
  <c r="F9434" i="2"/>
  <c r="F14043" i="2"/>
  <c r="D11512" i="2"/>
  <c r="C14626" i="2"/>
  <c r="C4430" i="2"/>
  <c r="F13617" i="2"/>
  <c r="E21027" i="2"/>
  <c r="D1228" i="2"/>
  <c r="C8676" i="2"/>
  <c r="F13783" i="2"/>
  <c r="D13391" i="2"/>
  <c r="E10859" i="2"/>
  <c r="C13467" i="2"/>
  <c r="F21119" i="2"/>
  <c r="E9814" i="2"/>
  <c r="F11849" i="2"/>
  <c r="D8617" i="2"/>
  <c r="E3046" i="2"/>
  <c r="C6551" i="2"/>
  <c r="F11969" i="2"/>
  <c r="F9237" i="2"/>
  <c r="F11742" i="2"/>
  <c r="C11802" i="2"/>
  <c r="C4797" i="2"/>
  <c r="E8148" i="2"/>
  <c r="F4740" i="2"/>
  <c r="E3452" i="2"/>
  <c r="F11876" i="2"/>
  <c r="C3523" i="2"/>
  <c r="D16959" i="2"/>
  <c r="E14247" i="2"/>
  <c r="D15767" i="2"/>
  <c r="D10069" i="2"/>
  <c r="C8466" i="2"/>
  <c r="D108" i="2"/>
  <c r="E13497" i="2"/>
  <c r="E12339" i="2"/>
  <c r="D18829" i="2"/>
  <c r="E9682" i="2"/>
  <c r="E2441" i="2"/>
  <c r="F13607" i="2"/>
  <c r="D5433" i="2"/>
  <c r="C12129" i="2"/>
  <c r="D6597" i="2"/>
  <c r="C4236" i="2"/>
  <c r="D9279" i="2"/>
  <c r="E1408" i="2"/>
  <c r="E20099" i="2"/>
  <c r="E9326" i="2"/>
  <c r="C183" i="2"/>
  <c r="F19503" i="2"/>
  <c r="D18403" i="2"/>
  <c r="E12441" i="2"/>
  <c r="C3204" i="2"/>
  <c r="C5589" i="2"/>
  <c r="E15001" i="2"/>
  <c r="C10331" i="2"/>
  <c r="E1554" i="2"/>
  <c r="E5329" i="2"/>
  <c r="F17295" i="2"/>
  <c r="C21110" i="2"/>
  <c r="D5947" i="2"/>
  <c r="E8990" i="2"/>
  <c r="C17205" i="2"/>
  <c r="E5632" i="2"/>
  <c r="E788" i="2"/>
  <c r="C1042" i="2"/>
  <c r="F6165" i="2"/>
  <c r="D13842" i="2"/>
  <c r="C8598" i="2"/>
  <c r="E12074" i="2"/>
  <c r="E18098" i="2"/>
  <c r="F3661" i="2"/>
  <c r="C11103" i="2"/>
  <c r="C5282" i="2"/>
  <c r="C13855" i="2"/>
  <c r="F4873" i="2"/>
  <c r="E15343" i="2"/>
  <c r="C4834" i="2"/>
  <c r="C18752" i="2"/>
  <c r="E2313" i="2"/>
  <c r="E19705" i="2"/>
  <c r="E10864" i="2"/>
  <c r="E3235" i="2"/>
  <c r="D2724" i="2"/>
  <c r="C12041" i="2"/>
  <c r="F7048" i="2"/>
  <c r="C14483" i="2"/>
  <c r="E18981" i="2"/>
  <c r="C20089" i="2"/>
  <c r="E12646" i="2"/>
  <c r="F21663" i="2"/>
  <c r="D6191" i="2"/>
  <c r="E6136" i="2"/>
  <c r="F2289" i="2"/>
  <c r="E21844" i="2"/>
  <c r="E13670" i="2"/>
  <c r="F18129" i="2"/>
  <c r="D5295" i="2"/>
  <c r="E12651" i="2"/>
  <c r="E21921" i="2"/>
  <c r="C4226" i="2"/>
  <c r="C1807" i="2"/>
  <c r="D9664" i="2"/>
  <c r="C33" i="2"/>
  <c r="F7351" i="2"/>
  <c r="D15410" i="2"/>
  <c r="E3685" i="2"/>
  <c r="D4949" i="2"/>
  <c r="D4743" i="2"/>
  <c r="E14394" i="2"/>
  <c r="D7391" i="2"/>
  <c r="E12035" i="2"/>
  <c r="E16083" i="2"/>
  <c r="E11841" i="2"/>
  <c r="D18146" i="2"/>
  <c r="F5540" i="2"/>
  <c r="D17124" i="2"/>
  <c r="C3886" i="2"/>
  <c r="E16891" i="2"/>
  <c r="C17354" i="2"/>
  <c r="E18187" i="2"/>
  <c r="C13693" i="2"/>
  <c r="D15648" i="2"/>
  <c r="D8620" i="2"/>
  <c r="C2446" i="2"/>
  <c r="D13970" i="2"/>
  <c r="C150" i="2"/>
  <c r="F4024" i="2"/>
  <c r="E248" i="2"/>
  <c r="E7767" i="2"/>
  <c r="E1337" i="2"/>
  <c r="D2842" i="2"/>
  <c r="F1946" i="2"/>
  <c r="D2537" i="2"/>
  <c r="E9379" i="2"/>
  <c r="C2202" i="2"/>
  <c r="E2108" i="2"/>
  <c r="D14276" i="2"/>
  <c r="C15459" i="2"/>
  <c r="E784" i="2"/>
  <c r="D12214" i="2"/>
  <c r="D13471" i="2"/>
  <c r="E498" i="2"/>
  <c r="E4759" i="2"/>
  <c r="F2363" i="2"/>
  <c r="C4125" i="2"/>
  <c r="F4173" i="2"/>
  <c r="F12370" i="2"/>
  <c r="F12987" i="2"/>
  <c r="F16641" i="2"/>
  <c r="D18789" i="2"/>
  <c r="D16520" i="2"/>
  <c r="F4582" i="2"/>
  <c r="C16013" i="2"/>
  <c r="D6997" i="2"/>
  <c r="C4302" i="2"/>
  <c r="F5280" i="2"/>
  <c r="C11066" i="2"/>
  <c r="E209" i="2"/>
  <c r="F3293" i="2"/>
  <c r="E12194" i="2"/>
  <c r="F8625" i="2"/>
  <c r="F2822" i="2"/>
  <c r="F5264" i="2"/>
  <c r="E17718" i="2"/>
  <c r="F9649" i="2"/>
  <c r="F8468" i="2"/>
  <c r="E21935" i="2"/>
  <c r="F2179" i="2"/>
  <c r="D19021" i="2"/>
  <c r="D14859" i="2"/>
  <c r="D10097" i="2"/>
  <c r="F9964" i="2"/>
  <c r="F5947" i="2"/>
  <c r="C19561" i="2"/>
  <c r="F11610" i="2"/>
  <c r="F1678" i="2"/>
  <c r="F14355" i="2"/>
  <c r="F11684" i="2"/>
  <c r="D11425" i="2"/>
  <c r="F8724" i="2"/>
  <c r="F4803" i="2"/>
  <c r="C17969" i="2"/>
  <c r="D3120" i="2"/>
  <c r="C8696" i="2"/>
  <c r="F16652" i="2"/>
  <c r="E8925" i="2"/>
  <c r="D101" i="2"/>
  <c r="F4524" i="2"/>
  <c r="C19639" i="2"/>
  <c r="F1850" i="2"/>
  <c r="E6617" i="2"/>
  <c r="E16992" i="2"/>
  <c r="F166" i="2"/>
  <c r="D8199" i="2"/>
  <c r="E2178" i="2"/>
  <c r="F11427" i="2"/>
  <c r="D5147" i="2"/>
  <c r="D21601" i="2"/>
  <c r="C9770" i="2"/>
  <c r="C13746" i="2"/>
  <c r="F10010" i="2"/>
  <c r="E21980" i="2"/>
  <c r="C11558" i="2"/>
  <c r="F19355" i="2"/>
  <c r="F8430" i="2"/>
  <c r="F1797" i="2"/>
  <c r="C20333" i="2"/>
  <c r="E19293" i="2"/>
  <c r="F4390" i="2"/>
  <c r="C17486" i="2"/>
  <c r="F16967" i="2"/>
  <c r="C21005" i="2"/>
  <c r="F20483" i="2"/>
  <c r="C9912" i="2"/>
  <c r="F7108" i="2"/>
  <c r="E13907" i="2"/>
  <c r="D8180" i="2"/>
  <c r="C5901" i="2"/>
  <c r="D16217" i="2"/>
  <c r="D20023" i="2"/>
  <c r="E11998" i="2"/>
  <c r="E10616" i="2"/>
  <c r="D2064" i="2"/>
  <c r="D1449" i="2"/>
  <c r="D16284" i="2"/>
  <c r="C10057" i="2"/>
  <c r="D20596" i="2"/>
  <c r="E520" i="2"/>
  <c r="C20568" i="2"/>
  <c r="D13243" i="2"/>
  <c r="C9981" i="2"/>
  <c r="E2406" i="2"/>
  <c r="E232" i="2"/>
  <c r="E3405" i="2"/>
  <c r="F4304" i="2"/>
  <c r="D1907" i="2"/>
  <c r="E12255" i="2"/>
  <c r="E8136" i="2"/>
  <c r="E3699" i="2"/>
  <c r="E2357" i="2"/>
  <c r="D11820" i="2"/>
  <c r="D21899" i="2"/>
  <c r="C15944" i="2"/>
  <c r="D20039" i="2"/>
  <c r="E7095" i="2"/>
  <c r="E10358" i="2"/>
  <c r="D7962" i="2"/>
  <c r="C3908" i="2"/>
  <c r="C3157" i="2"/>
  <c r="E12308" i="2"/>
  <c r="E2771" i="2"/>
  <c r="C15137" i="2"/>
  <c r="E11282" i="2"/>
  <c r="C18771" i="2"/>
  <c r="D819" i="2"/>
  <c r="C4958" i="2"/>
  <c r="C15865" i="2"/>
  <c r="C6128" i="2"/>
  <c r="D21796" i="2"/>
  <c r="C18533" i="2"/>
  <c r="E5308" i="2"/>
  <c r="D14649" i="2"/>
  <c r="C2941" i="2"/>
  <c r="D20548" i="2"/>
  <c r="F20779" i="2"/>
  <c r="F5760" i="2"/>
  <c r="C19531" i="2"/>
  <c r="D17399" i="2"/>
  <c r="F9990" i="2"/>
  <c r="E2485" i="2"/>
  <c r="C880" i="2"/>
  <c r="E314" i="2"/>
  <c r="C17739" i="2"/>
  <c r="E10182" i="2"/>
  <c r="C9442" i="2"/>
  <c r="D22058" i="2"/>
  <c r="C10636" i="2"/>
  <c r="D3449" i="2"/>
  <c r="D4002" i="2"/>
  <c r="E21448" i="2"/>
  <c r="E1003" i="2"/>
  <c r="E16269" i="2"/>
  <c r="C9606" i="2"/>
  <c r="C7118" i="2"/>
  <c r="C5198" i="2"/>
  <c r="D19340" i="2"/>
  <c r="C3127" i="2"/>
  <c r="E18141" i="2"/>
  <c r="C11813" i="2"/>
  <c r="D4952" i="2"/>
  <c r="E9976" i="2"/>
  <c r="E9331" i="2"/>
  <c r="C2914" i="2"/>
  <c r="E16061" i="2"/>
  <c r="D5013" i="2"/>
  <c r="C2641" i="2"/>
  <c r="C19470" i="2"/>
  <c r="C3381" i="2"/>
  <c r="E6747" i="2"/>
  <c r="E11627" i="2"/>
  <c r="D20070" i="2"/>
  <c r="C20160" i="2"/>
  <c r="D3378" i="2"/>
  <c r="D18" i="2"/>
  <c r="E13189" i="2"/>
  <c r="C9925" i="2"/>
  <c r="D19019" i="2"/>
  <c r="C21636" i="2"/>
  <c r="D12990" i="2"/>
  <c r="E15405" i="2"/>
  <c r="E15659" i="2"/>
  <c r="E17285" i="2"/>
  <c r="F13190" i="2"/>
  <c r="E7204" i="2"/>
  <c r="C1201" i="2"/>
  <c r="E16518" i="2"/>
  <c r="F1088" i="2"/>
  <c r="C6947" i="2"/>
  <c r="C10363" i="2"/>
  <c r="D5210" i="2"/>
  <c r="C8698" i="2"/>
  <c r="C21918" i="2"/>
  <c r="F2275" i="2"/>
  <c r="F582" i="2"/>
  <c r="D4842" i="2"/>
  <c r="E7318" i="2"/>
  <c r="C9797" i="2"/>
  <c r="F16285" i="2"/>
  <c r="E576" i="2"/>
  <c r="C2224" i="2"/>
  <c r="F16353" i="2"/>
  <c r="C13562" i="2"/>
  <c r="F21770" i="2"/>
  <c r="C8530" i="2"/>
  <c r="D9075" i="2"/>
  <c r="F7665" i="2"/>
  <c r="C13127" i="2"/>
  <c r="C11438" i="2"/>
  <c r="F21345" i="2"/>
  <c r="F2059" i="2"/>
  <c r="C8488" i="2"/>
  <c r="E4612" i="2"/>
  <c r="E8812" i="2"/>
  <c r="E18769" i="2"/>
  <c r="F2398" i="2"/>
  <c r="F17176" i="2"/>
  <c r="F10121" i="2"/>
  <c r="E7334" i="2"/>
  <c r="D13870" i="2"/>
  <c r="F17870" i="2"/>
  <c r="F11025" i="2"/>
  <c r="E19797" i="2"/>
  <c r="D11592" i="2"/>
  <c r="F1426" i="2"/>
  <c r="C13702" i="2"/>
  <c r="D1565" i="2"/>
  <c r="F4684" i="2"/>
  <c r="D2309" i="2"/>
  <c r="F7673" i="2"/>
  <c r="E9855" i="2"/>
  <c r="C20196" i="2"/>
  <c r="E11557" i="2"/>
  <c r="C18743" i="2"/>
  <c r="D21076" i="2"/>
  <c r="C20748" i="2"/>
  <c r="D10516" i="2"/>
  <c r="E13142" i="2"/>
  <c r="F7953" i="2"/>
  <c r="F14067" i="2"/>
  <c r="C1119" i="2"/>
  <c r="E3078" i="2"/>
  <c r="F16" i="2"/>
  <c r="F6925" i="2"/>
  <c r="C4403" i="2"/>
  <c r="C20614" i="2"/>
  <c r="E6425" i="2"/>
  <c r="F4027" i="2"/>
  <c r="F14389" i="2"/>
  <c r="F17400" i="2"/>
  <c r="C19201" i="2"/>
  <c r="D13865" i="2"/>
  <c r="E2849" i="2"/>
  <c r="F22010" i="2"/>
  <c r="C15152" i="2"/>
  <c r="E17776" i="2"/>
  <c r="E4782" i="2"/>
  <c r="D2272" i="2"/>
  <c r="C9842" i="2"/>
  <c r="F238" i="2"/>
  <c r="F11389" i="2"/>
  <c r="F3511" i="2"/>
  <c r="C1140" i="2"/>
  <c r="E18867" i="2"/>
  <c r="F14798" i="2"/>
  <c r="C9732" i="2"/>
  <c r="C14822" i="2"/>
  <c r="F3629" i="2"/>
  <c r="C13796" i="2"/>
  <c r="F20713" i="2"/>
  <c r="F19218" i="2"/>
  <c r="F15973" i="2"/>
  <c r="C18391" i="2"/>
  <c r="C757" i="2"/>
  <c r="F649" i="2"/>
  <c r="C21328" i="2"/>
  <c r="C21285" i="2"/>
  <c r="E14023" i="2"/>
  <c r="D2504" i="2"/>
  <c r="E12729" i="2"/>
  <c r="C5299" i="2"/>
  <c r="D3253" i="2"/>
  <c r="F3273" i="2"/>
  <c r="E15812" i="2"/>
  <c r="E4534" i="2"/>
  <c r="C5602" i="2"/>
  <c r="D18630" i="2"/>
  <c r="E11593" i="2"/>
  <c r="D10918" i="2"/>
  <c r="D16353" i="2"/>
  <c r="C1325" i="2"/>
  <c r="D9055" i="2"/>
  <c r="E1842" i="2"/>
  <c r="D1997" i="2"/>
  <c r="D13768" i="2"/>
  <c r="E19544" i="2"/>
  <c r="F12621" i="2"/>
  <c r="D9975" i="2"/>
  <c r="D13716" i="2"/>
  <c r="C1176" i="2"/>
  <c r="E17911" i="2"/>
  <c r="F530" i="2"/>
  <c r="C6325" i="2"/>
  <c r="D16428" i="2"/>
  <c r="D10999" i="2"/>
  <c r="C12929" i="2"/>
  <c r="E16498" i="2"/>
  <c r="D19597" i="2"/>
  <c r="D6917" i="2"/>
  <c r="D3292" i="2"/>
  <c r="F20812" i="2"/>
  <c r="E17824" i="2"/>
  <c r="D18651" i="2"/>
  <c r="D3923" i="2"/>
  <c r="F3118" i="2"/>
  <c r="F11629" i="2"/>
  <c r="E10214" i="2"/>
  <c r="E12494" i="2"/>
  <c r="E17601" i="2"/>
  <c r="D10894" i="2"/>
  <c r="C12415" i="2"/>
  <c r="E3497" i="2"/>
  <c r="E4483" i="2"/>
  <c r="F7219" i="2"/>
  <c r="C19737" i="2"/>
  <c r="C4363" i="2"/>
  <c r="E17287" i="2"/>
  <c r="C21472" i="2"/>
  <c r="D17977" i="2"/>
  <c r="C19931" i="2"/>
  <c r="D12216" i="2"/>
  <c r="C6025" i="2"/>
  <c r="E3659" i="2"/>
  <c r="C2544" i="2"/>
  <c r="C2707" i="2"/>
  <c r="D15138" i="2"/>
  <c r="F6285" i="2"/>
  <c r="D908" i="2"/>
  <c r="E3456" i="2"/>
  <c r="E19861" i="2"/>
  <c r="D15643" i="2"/>
  <c r="D12159" i="2"/>
  <c r="F7832" i="2"/>
  <c r="C6981" i="2"/>
  <c r="E11261" i="2"/>
  <c r="E14015" i="2"/>
  <c r="F11282" i="2"/>
  <c r="D20718" i="2"/>
  <c r="D6118" i="2"/>
  <c r="C18826" i="2"/>
  <c r="D3001" i="2"/>
  <c r="C20532" i="2"/>
  <c r="D6739" i="2"/>
  <c r="E13890" i="2"/>
  <c r="C5268" i="2"/>
  <c r="D360" i="2"/>
  <c r="D19549" i="2"/>
  <c r="C15155" i="2"/>
  <c r="C2135" i="2"/>
  <c r="D15061" i="2"/>
  <c r="D3296" i="2"/>
  <c r="C12809" i="2"/>
  <c r="F6968" i="2"/>
  <c r="D18545" i="2"/>
  <c r="E11208" i="2"/>
  <c r="D13829" i="2"/>
  <c r="C18599" i="2"/>
  <c r="D10896" i="2"/>
  <c r="E1540" i="2"/>
  <c r="C11768" i="2"/>
  <c r="D6926" i="2"/>
  <c r="F6732" i="2"/>
  <c r="E15084" i="2"/>
  <c r="E9271" i="2"/>
  <c r="E5471" i="2"/>
  <c r="D3276" i="2"/>
  <c r="D16098" i="2"/>
  <c r="D21954" i="2"/>
  <c r="C11764" i="2"/>
  <c r="E10794" i="2"/>
  <c r="D8946" i="2"/>
  <c r="D16994" i="2"/>
  <c r="C5124" i="2"/>
  <c r="E12876" i="2"/>
  <c r="C9265" i="2"/>
  <c r="D3303" i="2"/>
  <c r="C4021" i="2"/>
  <c r="E19412" i="2"/>
  <c r="C4492" i="2"/>
  <c r="F3059" i="2"/>
  <c r="F11696" i="2"/>
  <c r="F1877" i="2"/>
  <c r="D10606" i="2"/>
  <c r="C8694" i="2"/>
  <c r="D10269" i="2"/>
  <c r="D1610" i="2"/>
  <c r="E13100" i="2"/>
  <c r="C19388" i="2"/>
  <c r="D1911" i="2"/>
  <c r="E15958" i="2"/>
  <c r="F21272" i="2"/>
  <c r="F7775" i="2"/>
  <c r="D20844" i="2"/>
  <c r="D17707" i="2"/>
  <c r="D4879" i="2"/>
  <c r="C12376" i="2"/>
  <c r="F8134" i="2"/>
  <c r="F12918" i="2"/>
  <c r="F5805" i="2"/>
  <c r="F17092" i="2"/>
  <c r="C18172" i="2"/>
  <c r="C15841" i="2"/>
  <c r="C2110" i="2"/>
  <c r="D11259" i="2"/>
  <c r="F2891" i="2"/>
  <c r="C6075" i="2"/>
  <c r="F2393" i="2"/>
  <c r="E11226" i="2"/>
  <c r="C17929" i="2"/>
  <c r="C13228" i="2"/>
  <c r="C2744" i="2"/>
  <c r="C18405" i="2"/>
  <c r="F6629" i="2"/>
  <c r="F421" i="2"/>
  <c r="C20812" i="2"/>
  <c r="D2651" i="2"/>
  <c r="F15009" i="2"/>
  <c r="E9792" i="2"/>
  <c r="C2990" i="2"/>
  <c r="D289" i="2"/>
  <c r="F13234" i="2"/>
  <c r="E18721" i="2"/>
  <c r="D8409" i="2"/>
  <c r="D5794" i="2"/>
  <c r="F12951" i="2"/>
  <c r="E21450" i="2"/>
  <c r="D5697" i="2"/>
  <c r="E9906" i="2"/>
  <c r="F11220" i="2"/>
  <c r="D21780" i="2"/>
  <c r="D9184" i="2"/>
  <c r="F14278" i="2"/>
  <c r="E17389" i="2"/>
  <c r="C3867" i="2"/>
  <c r="D16671" i="2"/>
  <c r="F17545" i="2"/>
  <c r="F8450" i="2"/>
  <c r="C386" i="2"/>
  <c r="D542" i="2"/>
  <c r="F8122" i="2"/>
  <c r="F7930" i="2"/>
  <c r="F5655" i="2"/>
  <c r="C11207" i="2"/>
  <c r="D19880" i="2"/>
  <c r="F6574" i="2"/>
  <c r="F1423" i="2"/>
  <c r="D6302" i="2"/>
  <c r="F21294" i="2"/>
  <c r="E20918" i="2"/>
  <c r="D16986" i="2"/>
  <c r="D5187" i="2"/>
  <c r="E7866" i="2"/>
  <c r="F3276" i="2"/>
  <c r="C17323" i="2"/>
  <c r="D2968" i="2"/>
  <c r="F9719" i="2"/>
  <c r="C1074" i="2"/>
  <c r="E7827" i="2"/>
  <c r="E17129" i="2"/>
  <c r="E8157" i="2"/>
  <c r="F5471" i="2"/>
  <c r="E9985" i="2"/>
  <c r="E3852" i="2"/>
  <c r="C923" i="2"/>
  <c r="D1077" i="2"/>
  <c r="D11588" i="2"/>
  <c r="D9855" i="2"/>
  <c r="D18731" i="2"/>
  <c r="E1591" i="2"/>
  <c r="C12394" i="2"/>
  <c r="C4397" i="2"/>
  <c r="C21270" i="2"/>
  <c r="F9583" i="2"/>
  <c r="D3890" i="2"/>
  <c r="D11528" i="2"/>
  <c r="D2413" i="2"/>
  <c r="C2027" i="2"/>
  <c r="E1153" i="2"/>
  <c r="E15943" i="2"/>
  <c r="D9611" i="2"/>
  <c r="D12800" i="2"/>
  <c r="C19325" i="2"/>
  <c r="D20083" i="2"/>
  <c r="E20053" i="2"/>
  <c r="E8210" i="2"/>
  <c r="F16454" i="2"/>
  <c r="D17911" i="2"/>
  <c r="D17333" i="2"/>
  <c r="D419" i="2"/>
  <c r="E2115" i="2"/>
  <c r="E20454" i="2"/>
  <c r="F2105" i="2"/>
  <c r="E19324" i="2"/>
  <c r="D5974" i="2"/>
  <c r="C3819" i="2"/>
  <c r="D20417" i="2"/>
  <c r="E8031" i="2"/>
  <c r="E8577" i="2"/>
  <c r="D13147" i="2"/>
  <c r="C17683" i="2"/>
  <c r="D117" i="2"/>
  <c r="E7037" i="2"/>
  <c r="F12782" i="2"/>
  <c r="F15350" i="2"/>
  <c r="D5173" i="2"/>
  <c r="D18568" i="2"/>
  <c r="C10662" i="2"/>
  <c r="C19554" i="2"/>
  <c r="D2607" i="2"/>
  <c r="C11969" i="2"/>
  <c r="E15509" i="2"/>
  <c r="F11479" i="2"/>
  <c r="E21493" i="2"/>
  <c r="D9229" i="2"/>
  <c r="E14416" i="2"/>
  <c r="E12087" i="2"/>
  <c r="D17009" i="2"/>
  <c r="F1287" i="2"/>
  <c r="C17925" i="2"/>
  <c r="D8211" i="2"/>
  <c r="F5438" i="2"/>
  <c r="F21847" i="2"/>
  <c r="C14547" i="2"/>
  <c r="C5272" i="2"/>
  <c r="F4093" i="2"/>
  <c r="F5608" i="2"/>
  <c r="E17697" i="2"/>
  <c r="E11085" i="2"/>
  <c r="C13759" i="2"/>
  <c r="F10427" i="2"/>
  <c r="C12148" i="2"/>
  <c r="F2100" i="2"/>
  <c r="F15719" i="2"/>
  <c r="C9138" i="2"/>
  <c r="E15931" i="2"/>
  <c r="C21190" i="2"/>
  <c r="C3383" i="2"/>
  <c r="C1694" i="2"/>
  <c r="C891" i="2"/>
  <c r="E16811" i="2"/>
  <c r="F5174" i="2"/>
  <c r="C15055" i="2"/>
  <c r="C8919" i="2"/>
  <c r="C11" i="2"/>
  <c r="C15570" i="2"/>
  <c r="E19415" i="2"/>
  <c r="F2710" i="2"/>
  <c r="C21948" i="2"/>
  <c r="E17152" i="2"/>
  <c r="C3330" i="2"/>
  <c r="E3866" i="2"/>
  <c r="D6593" i="2"/>
  <c r="F1864" i="2"/>
  <c r="F16861" i="2"/>
  <c r="E21807" i="2"/>
  <c r="C16963" i="2"/>
  <c r="E11221" i="2"/>
  <c r="E21889" i="2"/>
  <c r="D10690" i="2"/>
  <c r="E9968" i="2"/>
  <c r="E17127" i="2"/>
  <c r="D15779" i="2"/>
  <c r="E6763" i="2"/>
  <c r="E611" i="2"/>
  <c r="E2819" i="2"/>
  <c r="C16354" i="2"/>
  <c r="C20695" i="2"/>
  <c r="E6414" i="2"/>
  <c r="E1959" i="2"/>
  <c r="C4928" i="2"/>
  <c r="C5963" i="2"/>
  <c r="D2377" i="2"/>
  <c r="D21650" i="2"/>
  <c r="E18206" i="2"/>
  <c r="D4264" i="2"/>
  <c r="F20235" i="2"/>
  <c r="D8452" i="2"/>
  <c r="F13004" i="2"/>
  <c r="F4395" i="2"/>
  <c r="F6926" i="2"/>
  <c r="F7150" i="2"/>
  <c r="D1989" i="2"/>
  <c r="D11934" i="2"/>
  <c r="F7811" i="2"/>
  <c r="D19522" i="2"/>
  <c r="F5895" i="2"/>
  <c r="D10206" i="2"/>
  <c r="F6155" i="2"/>
  <c r="F20154" i="2"/>
  <c r="F12000" i="2"/>
  <c r="F18272" i="2"/>
  <c r="D11551" i="2"/>
  <c r="E6124" i="2"/>
  <c r="E1427" i="2"/>
  <c r="C11645" i="2"/>
  <c r="C19387" i="2"/>
  <c r="D15202" i="2"/>
  <c r="C22001" i="2"/>
  <c r="E2238" i="2"/>
  <c r="E603" i="2"/>
  <c r="E8883" i="2"/>
  <c r="D18907" i="2"/>
  <c r="D19081" i="2"/>
  <c r="E18881" i="2"/>
  <c r="D7929" i="2"/>
  <c r="D4184" i="2"/>
  <c r="E9966" i="2"/>
  <c r="D803" i="2"/>
  <c r="D11610" i="2"/>
  <c r="C18167" i="2"/>
  <c r="C12018" i="2"/>
  <c r="C17154" i="2"/>
  <c r="E340" i="2"/>
  <c r="E11832" i="2"/>
  <c r="D21342" i="2"/>
  <c r="F15915" i="2"/>
  <c r="D20639" i="2"/>
  <c r="C18302" i="2"/>
  <c r="D11341" i="2"/>
  <c r="E16683" i="2"/>
  <c r="E17940" i="2"/>
  <c r="C21353" i="2"/>
  <c r="D6717" i="2"/>
  <c r="C13224" i="2"/>
  <c r="C9780" i="2"/>
  <c r="D21921" i="2"/>
  <c r="C17678" i="2"/>
  <c r="C13731" i="2"/>
  <c r="E5481" i="2"/>
  <c r="D21182" i="2"/>
  <c r="D14244" i="2"/>
  <c r="C13281" i="2"/>
  <c r="C11613" i="2"/>
  <c r="C3830" i="2"/>
  <c r="D7966" i="2"/>
  <c r="C6167" i="2"/>
  <c r="E7747" i="2"/>
  <c r="E21423" i="2"/>
  <c r="E8656" i="2"/>
  <c r="F8885" i="2"/>
  <c r="F5023" i="2"/>
  <c r="D1138" i="2"/>
  <c r="F11634" i="2"/>
  <c r="E1322" i="2"/>
  <c r="E13697" i="2"/>
  <c r="C2957" i="2"/>
  <c r="D16598" i="2"/>
  <c r="E21746" i="2"/>
  <c r="D15575" i="2"/>
  <c r="C7312" i="2"/>
  <c r="F16213" i="2"/>
  <c r="C4374" i="2"/>
  <c r="D15810" i="2"/>
  <c r="D18607" i="2"/>
  <c r="D14423" i="2"/>
  <c r="F15802" i="2"/>
  <c r="F5118" i="2"/>
  <c r="F3742" i="2"/>
  <c r="D9687" i="2"/>
  <c r="D10687" i="2"/>
  <c r="F1350" i="2"/>
  <c r="C22084" i="2"/>
  <c r="C860" i="2"/>
  <c r="D19462" i="2"/>
  <c r="C1166" i="2"/>
  <c r="D11921" i="2"/>
  <c r="C9467" i="2"/>
  <c r="C17016" i="2"/>
  <c r="C2290" i="2"/>
  <c r="E1342" i="2"/>
  <c r="F6267" i="2"/>
  <c r="F8225" i="2"/>
  <c r="E2283" i="2"/>
  <c r="E8939" i="2"/>
  <c r="F16481" i="2"/>
  <c r="E17647" i="2"/>
  <c r="D18272" i="2"/>
  <c r="C19185" i="2"/>
  <c r="C9650" i="2"/>
  <c r="D13987" i="2"/>
  <c r="F5666" i="2"/>
  <c r="E10465" i="2"/>
  <c r="E15484" i="2"/>
  <c r="D13642" i="2"/>
  <c r="C16995" i="2"/>
  <c r="C1473" i="2"/>
  <c r="F11203" i="2"/>
  <c r="E813" i="2"/>
  <c r="E15111" i="2"/>
  <c r="C12486" i="2"/>
  <c r="E14876" i="2"/>
  <c r="D10126" i="2"/>
  <c r="E9853" i="2"/>
  <c r="D7481" i="2"/>
  <c r="C652" i="2"/>
  <c r="C19876" i="2"/>
  <c r="F16251" i="2"/>
  <c r="D14262" i="2"/>
  <c r="E11383" i="2"/>
  <c r="E2031" i="2"/>
  <c r="C20682" i="2"/>
  <c r="C4780" i="2"/>
  <c r="C2410" i="2"/>
  <c r="F12805" i="2"/>
  <c r="C21718" i="2"/>
  <c r="D14233" i="2"/>
  <c r="E12231" i="2"/>
  <c r="C14175" i="2"/>
  <c r="C4636" i="2"/>
  <c r="F10026" i="2"/>
  <c r="C14987" i="2"/>
  <c r="C13698" i="2"/>
  <c r="F18476" i="2"/>
  <c r="D21190" i="2"/>
  <c r="D9824" i="2"/>
  <c r="D13431" i="2"/>
  <c r="F8236" i="2"/>
  <c r="F21672" i="2"/>
  <c r="D11395" i="2"/>
  <c r="E5229" i="2"/>
  <c r="C20933" i="2"/>
  <c r="E19508" i="2"/>
  <c r="E12361" i="2"/>
  <c r="C14999" i="2"/>
  <c r="E13445" i="2"/>
  <c r="F4730" i="2"/>
  <c r="E14168" i="2"/>
  <c r="E21518" i="2"/>
  <c r="D6760" i="2"/>
  <c r="C22101" i="2"/>
  <c r="F5341" i="2"/>
  <c r="F3985" i="2"/>
  <c r="D11258" i="2"/>
  <c r="E18892" i="2"/>
  <c r="D16894" i="2"/>
  <c r="D3339" i="2"/>
  <c r="E7394" i="2"/>
  <c r="D7342" i="2"/>
  <c r="E15632" i="2"/>
  <c r="C18884" i="2"/>
  <c r="F12932" i="2"/>
  <c r="E5336" i="2"/>
  <c r="D10185" i="2"/>
  <c r="F12970" i="2"/>
  <c r="E20263" i="2"/>
  <c r="E14434" i="2"/>
  <c r="E14165" i="2"/>
  <c r="C17954" i="2"/>
  <c r="C15329" i="2"/>
  <c r="E7047" i="2"/>
  <c r="D16430" i="2"/>
  <c r="E3392" i="2"/>
  <c r="C14417" i="2"/>
  <c r="C10776" i="2"/>
  <c r="F14118" i="2"/>
  <c r="C12498" i="2"/>
  <c r="E3110" i="2"/>
  <c r="C3542" i="2"/>
  <c r="C14510" i="2"/>
  <c r="C2400" i="2"/>
  <c r="C15991" i="2"/>
  <c r="D21826" i="2"/>
  <c r="F7867" i="2"/>
  <c r="E21145" i="2"/>
  <c r="C6972" i="2"/>
  <c r="F8454" i="2"/>
  <c r="F2641" i="2"/>
  <c r="F15020" i="2"/>
  <c r="F11192" i="2"/>
  <c r="D20144" i="2"/>
  <c r="E10171" i="2"/>
  <c r="E18977" i="2"/>
  <c r="C20712" i="2"/>
  <c r="F6975" i="2"/>
  <c r="C11159" i="2"/>
  <c r="E17192" i="2"/>
  <c r="E1062" i="2"/>
  <c r="D18316" i="2"/>
  <c r="C12154" i="2"/>
  <c r="F4854" i="2"/>
  <c r="D11812" i="2"/>
  <c r="D21613" i="2"/>
  <c r="F14310" i="2"/>
  <c r="F17427" i="2"/>
  <c r="D13930" i="2"/>
  <c r="F19014" i="2"/>
  <c r="F4474" i="2"/>
  <c r="D19104" i="2"/>
  <c r="F6344" i="2"/>
  <c r="C9131" i="2"/>
  <c r="E1364" i="2"/>
  <c r="D17849" i="2"/>
  <c r="C6503" i="2"/>
  <c r="E3618" i="2"/>
  <c r="E15159" i="2"/>
  <c r="E17219" i="2"/>
  <c r="E11897" i="2"/>
  <c r="E3213" i="2"/>
  <c r="D2745" i="2"/>
  <c r="C12026" i="2"/>
  <c r="F13454" i="2"/>
  <c r="C15082" i="2"/>
  <c r="E2018" i="2"/>
  <c r="D1649" i="2"/>
  <c r="F15477" i="2"/>
  <c r="E7295" i="2"/>
  <c r="E16624" i="2"/>
  <c r="E10954" i="2"/>
  <c r="C2311" i="2"/>
  <c r="E3926" i="2"/>
  <c r="E20160" i="2"/>
  <c r="D7471" i="2"/>
  <c r="D3483" i="2"/>
  <c r="C18125" i="2"/>
  <c r="C1990" i="2"/>
  <c r="D2405" i="2"/>
  <c r="C5115" i="2"/>
  <c r="C20900" i="2"/>
  <c r="C21631" i="2"/>
  <c r="E16343" i="2"/>
  <c r="E13066" i="2"/>
  <c r="E16184" i="2"/>
  <c r="C17940" i="2"/>
  <c r="C21627" i="2"/>
  <c r="E17376" i="2"/>
  <c r="C17231" i="2"/>
  <c r="E17589" i="2"/>
  <c r="C16734" i="2"/>
  <c r="F17310" i="2"/>
  <c r="D9532" i="2"/>
  <c r="C17817" i="2"/>
  <c r="D7042" i="2"/>
  <c r="D19105" i="2"/>
  <c r="F22053" i="2"/>
  <c r="C6778" i="2"/>
  <c r="E13708" i="2"/>
  <c r="F18686" i="2"/>
  <c r="C6868" i="2"/>
  <c r="D4386" i="2"/>
  <c r="E5844" i="2"/>
  <c r="D21631" i="2"/>
  <c r="C10531" i="2"/>
  <c r="D3289" i="2"/>
  <c r="E3913" i="2"/>
  <c r="D7316" i="2"/>
  <c r="C12137" i="2"/>
  <c r="E16577" i="2"/>
  <c r="E12414" i="2"/>
  <c r="D4463" i="2"/>
  <c r="C2149" i="2"/>
  <c r="C4276" i="2"/>
  <c r="C6388" i="2"/>
  <c r="C11506" i="2"/>
  <c r="D9873" i="2"/>
  <c r="C14379" i="2"/>
  <c r="D1941" i="2"/>
  <c r="C19296" i="2"/>
  <c r="E9541" i="2"/>
  <c r="F21721" i="2"/>
  <c r="E11919" i="2"/>
  <c r="E9428" i="2"/>
  <c r="D11155" i="2"/>
  <c r="E10763" i="2"/>
  <c r="E18591" i="2"/>
  <c r="F1511" i="2"/>
  <c r="D2231" i="2"/>
  <c r="E12358" i="2"/>
  <c r="C21271" i="2"/>
  <c r="D9389" i="2"/>
  <c r="D20749" i="2"/>
  <c r="E21279" i="2"/>
  <c r="F6518" i="2"/>
  <c r="D20014" i="2"/>
  <c r="D4678" i="2"/>
  <c r="C18110" i="2"/>
  <c r="E2367" i="2"/>
  <c r="D21732" i="2"/>
  <c r="C21844" i="2"/>
  <c r="C3921" i="2"/>
  <c r="E2926" i="2"/>
  <c r="C2969" i="2"/>
  <c r="C10222" i="2"/>
  <c r="E18015" i="2"/>
  <c r="E5506" i="2"/>
  <c r="E18424" i="2"/>
  <c r="C7533" i="2"/>
  <c r="E2237" i="2"/>
  <c r="F18719" i="2"/>
  <c r="F15617" i="2"/>
  <c r="C9574" i="2"/>
  <c r="E10921" i="2"/>
  <c r="F16811" i="2"/>
  <c r="F7360" i="2"/>
  <c r="F9718" i="2"/>
  <c r="E13055" i="2"/>
  <c r="E3125" i="2"/>
  <c r="D2525" i="2"/>
  <c r="C11741" i="2"/>
  <c r="E21855" i="2"/>
  <c r="C12437" i="2"/>
  <c r="F2420" i="2"/>
  <c r="C19630" i="2"/>
  <c r="F5475" i="2"/>
  <c r="E1357" i="2"/>
  <c r="C2671" i="2"/>
  <c r="E3019" i="2"/>
  <c r="C19249" i="2"/>
  <c r="F4169" i="2"/>
  <c r="E6692" i="2"/>
  <c r="C16591" i="2"/>
  <c r="C15310" i="2"/>
  <c r="C11503" i="2"/>
  <c r="E815" i="2"/>
  <c r="F11155" i="2"/>
  <c r="F8091" i="2"/>
  <c r="C3222" i="2"/>
  <c r="D17026" i="2"/>
  <c r="D9621" i="2"/>
  <c r="D15110" i="2"/>
  <c r="E2446" i="2"/>
  <c r="E19833" i="2"/>
  <c r="F16991" i="2"/>
  <c r="F16919" i="2"/>
  <c r="C1987" i="2"/>
  <c r="D11439" i="2"/>
  <c r="F5823" i="2"/>
  <c r="C11584" i="2"/>
  <c r="C11192" i="2"/>
  <c r="C13428" i="2"/>
  <c r="D21286" i="2"/>
  <c r="E10548" i="2"/>
  <c r="E11869" i="2"/>
  <c r="F8797" i="2"/>
  <c r="E11144" i="2"/>
  <c r="C17769" i="2"/>
  <c r="F3191" i="2"/>
  <c r="D21393" i="2"/>
  <c r="C785" i="2"/>
  <c r="F2326" i="2"/>
  <c r="C4192" i="2"/>
  <c r="F7864" i="2"/>
  <c r="D4029" i="2"/>
  <c r="E16532" i="2"/>
  <c r="D17341" i="2"/>
  <c r="C12971" i="2"/>
  <c r="C15360" i="2"/>
  <c r="F1144" i="2"/>
  <c r="D6854" i="2"/>
  <c r="D779" i="2"/>
  <c r="C2511" i="2"/>
  <c r="C9838" i="2"/>
  <c r="F606" i="2"/>
  <c r="D1115" i="2"/>
  <c r="C22198" i="2"/>
  <c r="C1745" i="2"/>
  <c r="E11666" i="2"/>
  <c r="C10495" i="2"/>
  <c r="F8402" i="2"/>
  <c r="E19179" i="2"/>
  <c r="D2839" i="2"/>
  <c r="F18687" i="2"/>
  <c r="E21506" i="2"/>
  <c r="E3118" i="2"/>
  <c r="D12524" i="2"/>
  <c r="D2863" i="2"/>
  <c r="C19985" i="2"/>
  <c r="E18687" i="2"/>
  <c r="E893" i="2"/>
  <c r="F12141" i="2"/>
  <c r="D20845" i="2"/>
  <c r="D3357" i="2"/>
  <c r="F16272" i="2"/>
  <c r="F14688" i="2"/>
  <c r="F15865" i="2"/>
  <c r="D20135" i="2"/>
  <c r="C1599" i="2"/>
  <c r="F4463" i="2"/>
  <c r="D15471" i="2"/>
  <c r="F5682" i="2"/>
  <c r="D14477" i="2"/>
  <c r="D14512" i="2"/>
  <c r="E15311" i="2"/>
  <c r="F16256" i="2"/>
  <c r="D2017" i="2"/>
  <c r="F17262" i="2"/>
  <c r="C14475" i="2"/>
  <c r="D5350" i="2"/>
  <c r="F15664" i="2"/>
  <c r="F15134" i="2"/>
  <c r="E8246" i="2"/>
  <c r="F17711" i="2"/>
  <c r="E19742" i="2"/>
  <c r="D9261" i="2"/>
  <c r="F14905" i="2"/>
  <c r="F19572" i="2"/>
  <c r="C18948" i="2"/>
  <c r="C11264" i="2"/>
  <c r="E20453" i="2"/>
  <c r="F15792" i="2"/>
  <c r="F17608" i="2"/>
  <c r="C3749" i="2"/>
  <c r="C19811" i="2"/>
  <c r="D19570" i="2"/>
  <c r="D10058" i="2"/>
  <c r="E21865" i="2"/>
  <c r="F16281" i="2"/>
  <c r="D17227" i="2"/>
  <c r="D12505" i="2"/>
  <c r="F12183" i="2"/>
  <c r="D9222" i="2"/>
  <c r="C1338" i="2"/>
  <c r="F19197" i="2"/>
  <c r="E18832" i="2"/>
  <c r="F18075" i="2"/>
  <c r="F9617" i="2"/>
  <c r="E14457" i="2"/>
  <c r="F9780" i="2"/>
  <c r="F5141" i="2"/>
  <c r="C17584" i="2"/>
  <c r="D8046" i="2"/>
  <c r="D5484" i="2"/>
  <c r="F3623" i="2"/>
  <c r="F2082" i="2"/>
  <c r="C8063" i="2"/>
  <c r="F14018" i="2"/>
  <c r="E19665" i="2"/>
  <c r="F19652" i="2"/>
  <c r="E7029" i="2"/>
  <c r="C7839" i="2"/>
  <c r="C5462" i="2"/>
  <c r="D2615" i="2"/>
  <c r="F6666" i="2"/>
  <c r="E13076" i="2"/>
  <c r="D7761" i="2"/>
  <c r="C4818" i="2"/>
  <c r="E19978" i="2"/>
  <c r="D13347" i="2"/>
  <c r="F11185" i="2"/>
  <c r="F7044" i="2"/>
  <c r="D20259" i="2"/>
  <c r="E12433" i="2"/>
  <c r="F16888" i="2"/>
  <c r="F4901" i="2"/>
  <c r="F19401" i="2"/>
  <c r="D21646" i="2"/>
  <c r="F7223" i="2"/>
  <c r="F5424" i="2"/>
  <c r="F5149" i="2"/>
  <c r="C12345" i="2"/>
  <c r="F13678" i="2"/>
  <c r="F18208" i="2"/>
  <c r="E21939" i="2"/>
  <c r="C4076" i="2"/>
  <c r="C11564" i="2"/>
  <c r="D7714" i="2"/>
  <c r="F2019" i="2"/>
  <c r="E17913" i="2"/>
  <c r="C18246" i="2"/>
  <c r="F7725" i="2"/>
  <c r="C14738" i="2"/>
  <c r="E18956" i="2"/>
  <c r="D15991" i="2"/>
  <c r="F4723" i="2"/>
  <c r="F13612" i="2"/>
  <c r="C4470" i="2"/>
  <c r="C12015" i="2"/>
  <c r="F9097" i="2"/>
  <c r="E14110" i="2"/>
  <c r="E12891" i="2"/>
  <c r="D20068" i="2"/>
  <c r="E6014" i="2"/>
  <c r="C20805" i="2"/>
  <c r="C1228" i="2"/>
  <c r="F9873" i="2"/>
  <c r="D1321" i="2"/>
  <c r="D13292" i="2"/>
  <c r="D5392" i="2"/>
  <c r="F21927" i="2"/>
  <c r="F15658" i="2"/>
  <c r="E5458" i="2"/>
  <c r="C17078" i="2"/>
  <c r="E4808" i="2"/>
  <c r="D12252" i="2"/>
  <c r="C18183" i="2"/>
  <c r="E5347" i="2"/>
  <c r="E1207" i="2"/>
  <c r="F9432" i="2"/>
  <c r="E10704" i="2"/>
  <c r="C6803" i="2"/>
  <c r="E17012" i="2"/>
  <c r="D15354" i="2"/>
  <c r="C16163" i="2"/>
  <c r="F8954" i="2"/>
  <c r="D1195" i="2"/>
  <c r="D19233" i="2"/>
  <c r="F11366" i="2"/>
  <c r="D962" i="2"/>
  <c r="E20381" i="2"/>
  <c r="C4658" i="2"/>
  <c r="E1360" i="2"/>
  <c r="C3408" i="2"/>
  <c r="E12779" i="2"/>
  <c r="C5302" i="2"/>
  <c r="E7294" i="2"/>
  <c r="C21607" i="2"/>
  <c r="C17097" i="2"/>
  <c r="E21747" i="2"/>
  <c r="E21660" i="2"/>
  <c r="E21582" i="2"/>
  <c r="F99" i="2"/>
  <c r="C1857" i="2"/>
  <c r="F2851" i="2"/>
  <c r="E18404" i="2"/>
  <c r="C6410" i="2"/>
  <c r="C17496" i="2"/>
  <c r="E5628" i="2"/>
  <c r="E3498" i="2"/>
  <c r="F16450" i="2"/>
  <c r="F1024" i="2"/>
  <c r="E9479" i="2"/>
  <c r="E22195" i="2"/>
  <c r="F13308" i="2"/>
  <c r="C3373" i="2"/>
  <c r="C22141" i="2"/>
  <c r="C2778" i="2"/>
  <c r="F8906" i="2"/>
  <c r="D12239" i="2"/>
  <c r="E7488" i="2"/>
  <c r="C8788" i="2"/>
  <c r="C168" i="2"/>
  <c r="E453" i="2"/>
  <c r="D12542" i="2"/>
  <c r="D8902" i="2"/>
  <c r="C22031" i="2"/>
  <c r="C14371" i="2"/>
  <c r="C11769" i="2"/>
  <c r="E8902" i="2"/>
  <c r="E4385" i="2"/>
  <c r="D20305" i="2"/>
  <c r="E13108" i="2"/>
  <c r="E12400" i="2"/>
  <c r="E18883" i="2"/>
  <c r="E5976" i="2"/>
  <c r="F1152" i="2"/>
  <c r="E17992" i="2"/>
  <c r="F16608" i="2"/>
  <c r="D19302" i="2"/>
  <c r="F500" i="2"/>
  <c r="D20146" i="2"/>
  <c r="D16316" i="2"/>
  <c r="C13086" i="2"/>
  <c r="E14636" i="2"/>
  <c r="D17999" i="2"/>
  <c r="D17350" i="2"/>
  <c r="D10925" i="2"/>
  <c r="D4030" i="2"/>
  <c r="D2383" i="2"/>
  <c r="E5120" i="2"/>
  <c r="C21753" i="2"/>
  <c r="D3329" i="2"/>
  <c r="C13383" i="2"/>
  <c r="E2463" i="2"/>
  <c r="F12800" i="2"/>
  <c r="E21262" i="2"/>
  <c r="D17203" i="2"/>
  <c r="E7506" i="2"/>
  <c r="D4093" i="2"/>
  <c r="D2531" i="2"/>
  <c r="E11986" i="2"/>
  <c r="C16713" i="2"/>
  <c r="C17061" i="2"/>
  <c r="E876" i="2"/>
  <c r="D22039" i="2"/>
  <c r="D7651" i="2"/>
  <c r="E19526" i="2"/>
  <c r="E10718" i="2"/>
  <c r="E21821" i="2"/>
  <c r="D6627" i="2"/>
  <c r="C21847" i="2"/>
  <c r="E11580" i="2"/>
  <c r="C14501" i="2"/>
  <c r="F900" i="2"/>
  <c r="E14002" i="2"/>
  <c r="F6320" i="2"/>
  <c r="E8909" i="2"/>
  <c r="D18014" i="2"/>
  <c r="D4139" i="2"/>
  <c r="D1889" i="2"/>
  <c r="C8742" i="2"/>
  <c r="D8672" i="2"/>
  <c r="F708" i="2"/>
  <c r="F11363" i="2"/>
  <c r="F4090" i="2"/>
  <c r="D12812" i="2"/>
  <c r="E17825" i="2"/>
  <c r="F9936" i="2"/>
  <c r="F9917" i="2"/>
  <c r="D8774" i="2"/>
  <c r="F18233" i="2"/>
  <c r="F5542" i="2"/>
  <c r="F16993" i="2"/>
  <c r="F21491" i="2"/>
  <c r="C3283" i="2"/>
  <c r="F18473" i="2"/>
  <c r="F13646" i="2"/>
  <c r="E7547" i="2"/>
  <c r="F229" i="2"/>
  <c r="C12601" i="2"/>
  <c r="C16011" i="2"/>
  <c r="F18280" i="2"/>
  <c r="C3451" i="2"/>
  <c r="F1343" i="2"/>
  <c r="F10178" i="2"/>
  <c r="D16490" i="2"/>
  <c r="C16587" i="2"/>
  <c r="F14545" i="2"/>
  <c r="C10488" i="2"/>
  <c r="D4636" i="2"/>
  <c r="F16306" i="2"/>
  <c r="F20003" i="2"/>
  <c r="E9399" i="2"/>
  <c r="D16594" i="2"/>
  <c r="D8866" i="2"/>
  <c r="F8214" i="2"/>
  <c r="D1767" i="2"/>
  <c r="F20265" i="2"/>
  <c r="F8989" i="2"/>
  <c r="D8154" i="2"/>
  <c r="F20419" i="2"/>
  <c r="C12135" i="2"/>
  <c r="D17488" i="2"/>
  <c r="D12586" i="2"/>
  <c r="F15368" i="2"/>
  <c r="C10880" i="2"/>
  <c r="C12863" i="2"/>
  <c r="D15827" i="2"/>
  <c r="E8599" i="2"/>
  <c r="E12502" i="2"/>
  <c r="C17346" i="2"/>
  <c r="F2817" i="2"/>
  <c r="F6409" i="2"/>
  <c r="C493" i="2"/>
  <c r="F20024" i="2"/>
  <c r="F12270" i="2"/>
  <c r="D7224" i="2"/>
  <c r="F16977" i="2"/>
  <c r="D12880" i="2"/>
  <c r="E3879" i="2"/>
  <c r="D12264" i="2"/>
  <c r="C13696" i="2"/>
  <c r="D10738" i="2"/>
  <c r="E8025" i="2"/>
  <c r="C18870" i="2"/>
  <c r="F17641" i="2"/>
  <c r="C18737" i="2"/>
  <c r="D15611" i="2"/>
  <c r="E17052" i="2"/>
  <c r="C18696" i="2"/>
  <c r="C3868" i="2"/>
  <c r="E16534" i="2"/>
  <c r="D16314" i="2"/>
  <c r="D1467" i="2"/>
  <c r="C17564" i="2"/>
  <c r="E915" i="2"/>
  <c r="E1674" i="2"/>
  <c r="F11580" i="2"/>
  <c r="C1821" i="2"/>
  <c r="E1685" i="2"/>
  <c r="D4236" i="2"/>
  <c r="D11920" i="2"/>
  <c r="E14295" i="2"/>
  <c r="D21073" i="2"/>
  <c r="D17796" i="2"/>
  <c r="F11120" i="2"/>
  <c r="C13879" i="2"/>
  <c r="F17212" i="2"/>
  <c r="F21407" i="2"/>
  <c r="D2701" i="2"/>
  <c r="E17578" i="2"/>
  <c r="E15273" i="2"/>
  <c r="D19635" i="2"/>
  <c r="D8570" i="2"/>
  <c r="E11376" i="2"/>
  <c r="F591" i="2"/>
  <c r="C3454" i="2"/>
  <c r="F16899" i="2"/>
  <c r="D7503" i="2"/>
  <c r="C8361" i="2"/>
  <c r="C15970" i="2"/>
  <c r="E12955" i="2"/>
  <c r="C2133" i="2"/>
  <c r="C10024" i="2"/>
  <c r="C1147" i="2"/>
  <c r="D2989" i="2"/>
  <c r="F19743" i="2"/>
  <c r="E13779" i="2"/>
  <c r="D8951" i="2"/>
  <c r="C1305" i="2"/>
  <c r="D11495" i="2"/>
  <c r="D10319" i="2"/>
  <c r="D10438" i="2"/>
  <c r="E8213" i="2"/>
  <c r="F3783" i="2"/>
  <c r="F21616" i="2"/>
  <c r="E9074" i="2"/>
  <c r="C10674" i="2"/>
  <c r="C7724" i="2"/>
  <c r="C15745" i="2"/>
  <c r="D8544" i="2"/>
  <c r="D14082" i="2"/>
  <c r="E12713" i="2"/>
  <c r="C16930" i="2"/>
  <c r="D3472" i="2"/>
  <c r="C17545" i="2"/>
  <c r="D12357" i="2"/>
  <c r="E21991" i="2"/>
  <c r="E130" i="2"/>
  <c r="D21120" i="2"/>
  <c r="E171" i="2"/>
  <c r="F16533" i="2"/>
  <c r="E5365" i="2"/>
  <c r="C21113" i="2"/>
  <c r="F19509" i="2"/>
  <c r="E13968" i="2"/>
  <c r="D176" i="2"/>
  <c r="E3844" i="2"/>
  <c r="E16477" i="2"/>
  <c r="D16896" i="2"/>
  <c r="D18506" i="2"/>
  <c r="E3291" i="2"/>
  <c r="D6417" i="2"/>
  <c r="F20320" i="2"/>
  <c r="E749" i="2"/>
  <c r="E10995" i="2"/>
  <c r="C3552" i="2"/>
  <c r="E2355" i="2"/>
  <c r="E9777" i="2"/>
  <c r="F17918" i="2"/>
  <c r="D21240" i="2"/>
  <c r="E11902" i="2"/>
  <c r="D11928" i="2"/>
  <c r="F13128" i="2"/>
  <c r="E145" i="2"/>
  <c r="F11773" i="2"/>
  <c r="F4616" i="2"/>
  <c r="E20562" i="2"/>
  <c r="E17415" i="2"/>
  <c r="E20253" i="2"/>
  <c r="C4134" i="2"/>
  <c r="C9707" i="2"/>
  <c r="F18171" i="2"/>
  <c r="F18504" i="2"/>
  <c r="D15919" i="2"/>
  <c r="D6065" i="2"/>
  <c r="C21073" i="2"/>
  <c r="E10042" i="2"/>
  <c r="F13978" i="2"/>
  <c r="C9683" i="2"/>
  <c r="D13632" i="2"/>
  <c r="E8431" i="2"/>
  <c r="E8971" i="2"/>
  <c r="E8733" i="2"/>
  <c r="D13003" i="2"/>
  <c r="D4931" i="2"/>
  <c r="D5480" i="2"/>
  <c r="E8644" i="2"/>
  <c r="D15002" i="2"/>
  <c r="D7240" i="2"/>
  <c r="E15076" i="2"/>
  <c r="D20439" i="2"/>
  <c r="D21611" i="2"/>
  <c r="E11289" i="2"/>
  <c r="E11009" i="2"/>
  <c r="F21527" i="2"/>
  <c r="D10990" i="2"/>
  <c r="D2131" i="2"/>
  <c r="D4066" i="2"/>
  <c r="F16114" i="2"/>
  <c r="F12284" i="2"/>
  <c r="E4181" i="2"/>
  <c r="C1320" i="2"/>
  <c r="D19550" i="2"/>
  <c r="F1105" i="2"/>
  <c r="F871" i="2"/>
  <c r="F10141" i="2"/>
  <c r="D9862" i="2"/>
  <c r="D6639" i="2"/>
  <c r="F10007" i="2"/>
  <c r="F11993" i="2"/>
  <c r="D14945" i="2"/>
  <c r="D13284" i="2"/>
  <c r="F15943" i="2"/>
  <c r="F17632" i="2"/>
  <c r="D1554" i="2"/>
  <c r="D10119" i="2"/>
  <c r="C19520" i="2"/>
  <c r="D8373" i="2"/>
  <c r="F5290" i="2"/>
  <c r="E15029" i="2"/>
  <c r="C3686" i="2"/>
  <c r="D4142" i="2"/>
  <c r="C11532" i="2"/>
  <c r="C15727" i="2"/>
  <c r="F7873" i="2"/>
  <c r="C4335" i="2"/>
  <c r="E3117" i="2"/>
  <c r="F13609" i="2"/>
  <c r="F22182" i="2"/>
  <c r="D10087" i="2"/>
  <c r="F3650" i="2"/>
  <c r="D20336" i="2"/>
  <c r="F13186" i="2"/>
  <c r="C16662" i="2"/>
  <c r="C3415" i="2"/>
  <c r="F4962" i="2"/>
  <c r="D12715" i="2"/>
  <c r="F12998" i="2"/>
  <c r="D3571" i="2"/>
  <c r="E11932" i="2"/>
  <c r="F18159" i="2"/>
  <c r="D11654" i="2"/>
  <c r="D18070" i="2"/>
  <c r="F11453" i="2"/>
  <c r="E2201" i="2"/>
  <c r="C19627" i="2"/>
  <c r="F10996" i="2"/>
  <c r="C21622" i="2"/>
  <c r="C11270" i="2"/>
  <c r="D8410" i="2"/>
  <c r="C16318" i="2"/>
  <c r="F19594" i="2"/>
  <c r="E1340" i="2"/>
  <c r="F4316" i="2"/>
  <c r="C21451" i="2"/>
  <c r="F14411" i="2"/>
  <c r="D18053" i="2"/>
  <c r="D134" i="2"/>
  <c r="F1617" i="2"/>
  <c r="D19133" i="2"/>
  <c r="E2800" i="2"/>
  <c r="F12432" i="2"/>
  <c r="F4910" i="2"/>
  <c r="D1853" i="2"/>
  <c r="E20002" i="2"/>
  <c r="F4245" i="2"/>
  <c r="D13958" i="2"/>
  <c r="E1907" i="2"/>
  <c r="C16337" i="2"/>
  <c r="D13759" i="2"/>
  <c r="E5593" i="2"/>
  <c r="C4827" i="2"/>
  <c r="E10965" i="2"/>
  <c r="C10048" i="2"/>
  <c r="C15445" i="2"/>
  <c r="F15655" i="2"/>
  <c r="E20310" i="2"/>
  <c r="E1630" i="2"/>
  <c r="E14470" i="2"/>
  <c r="C7267" i="2"/>
  <c r="D240" i="2"/>
  <c r="E17395" i="2"/>
  <c r="E5868" i="2"/>
  <c r="D2014" i="2"/>
  <c r="C2608" i="2"/>
  <c r="D21266" i="2"/>
  <c r="D9492" i="2"/>
  <c r="F7745" i="2"/>
  <c r="E2005" i="2"/>
  <c r="E5223" i="2"/>
  <c r="E10537" i="2"/>
  <c r="E13650" i="2"/>
  <c r="E20623" i="2"/>
  <c r="C11567" i="2"/>
  <c r="E6169" i="2"/>
  <c r="D8702" i="2"/>
  <c r="E15305" i="2"/>
  <c r="C14797" i="2"/>
  <c r="E9384" i="2"/>
  <c r="C21688" i="2"/>
  <c r="C16792" i="2"/>
  <c r="D12708" i="2"/>
  <c r="D21364" i="2"/>
  <c r="F11550" i="2"/>
  <c r="E17633" i="2"/>
  <c r="E6890" i="2"/>
  <c r="C9684" i="2"/>
  <c r="C22150" i="2"/>
  <c r="D10411" i="2"/>
  <c r="D12981" i="2"/>
  <c r="E21547" i="2"/>
  <c r="F3945" i="2"/>
  <c r="F4329" i="2"/>
  <c r="C6541" i="2"/>
  <c r="E14919" i="2"/>
  <c r="E1496" i="2"/>
  <c r="C9133" i="2"/>
  <c r="E7838" i="2"/>
  <c r="E17993" i="2"/>
  <c r="E17227" i="2"/>
  <c r="E2214" i="2"/>
  <c r="E19403" i="2"/>
  <c r="D4442" i="2"/>
  <c r="E6742" i="2"/>
  <c r="C12684" i="2"/>
  <c r="D19353" i="2"/>
  <c r="E4750" i="2"/>
  <c r="E9367" i="2"/>
  <c r="C6830" i="2"/>
  <c r="D20657" i="2"/>
  <c r="C20368" i="2"/>
  <c r="F1593" i="2"/>
  <c r="C10118" i="2"/>
  <c r="C5722" i="2"/>
  <c r="C3345" i="2"/>
  <c r="E392" i="2"/>
  <c r="E10313" i="2"/>
  <c r="D7027" i="2"/>
  <c r="D20751" i="2"/>
  <c r="F1745" i="2"/>
  <c r="D14031" i="2"/>
  <c r="C18669" i="2"/>
  <c r="C8572" i="2"/>
  <c r="C14346" i="2"/>
  <c r="C1776" i="2"/>
  <c r="E9717" i="2"/>
  <c r="D9990" i="2"/>
  <c r="C8222" i="2"/>
  <c r="C11700" i="2"/>
  <c r="C9488" i="2"/>
  <c r="C19514" i="2"/>
  <c r="E9644" i="2"/>
  <c r="D21397" i="2"/>
  <c r="D18854" i="2"/>
  <c r="E19353" i="2"/>
  <c r="E6256" i="2"/>
  <c r="D10446" i="2"/>
  <c r="D3631" i="2"/>
  <c r="F16255" i="2"/>
  <c r="D3992" i="2"/>
  <c r="E17929" i="2"/>
  <c r="D14246" i="2"/>
  <c r="D37" i="2"/>
  <c r="C12990" i="2"/>
  <c r="E6917" i="2"/>
  <c r="D16814" i="2"/>
  <c r="D5095" i="2"/>
  <c r="E17970" i="2"/>
  <c r="E14630" i="2"/>
  <c r="E17250" i="2"/>
  <c r="E16369" i="2"/>
  <c r="C15242" i="2"/>
  <c r="E10858" i="2"/>
  <c r="E10015" i="2"/>
  <c r="E13990" i="2"/>
  <c r="C13885" i="2"/>
  <c r="D12404" i="2"/>
  <c r="D1624" i="2"/>
  <c r="C10543" i="2"/>
  <c r="F3526" i="2"/>
  <c r="C6899" i="2"/>
  <c r="F2763" i="2"/>
  <c r="D13674" i="2"/>
  <c r="F14152" i="2"/>
  <c r="C17194" i="2"/>
  <c r="F2441" i="2"/>
  <c r="D15056" i="2"/>
  <c r="C8457" i="2"/>
  <c r="C19123" i="2"/>
  <c r="E3662" i="2"/>
  <c r="E9861" i="2"/>
  <c r="C19787" i="2"/>
  <c r="F14218" i="2"/>
  <c r="C16996" i="2"/>
  <c r="D741" i="2"/>
  <c r="C8809" i="2"/>
  <c r="F19836" i="2"/>
  <c r="E11938" i="2"/>
  <c r="F19462" i="2"/>
  <c r="C6396" i="2"/>
  <c r="C11948" i="2"/>
  <c r="D19601" i="2"/>
  <c r="D18133" i="2"/>
  <c r="C16793" i="2"/>
  <c r="D16576" i="2"/>
  <c r="C10135" i="2"/>
  <c r="E9016" i="2"/>
  <c r="E12383" i="2"/>
  <c r="C15058" i="2"/>
  <c r="F22041" i="2"/>
  <c r="C11039" i="2"/>
  <c r="F4407" i="2"/>
  <c r="C3322" i="2"/>
  <c r="F19939" i="2"/>
  <c r="D13751" i="2"/>
  <c r="F1169" i="2"/>
  <c r="D10796" i="2"/>
  <c r="F14761" i="2"/>
  <c r="F1873" i="2"/>
  <c r="C21497" i="2"/>
  <c r="E13786" i="2"/>
  <c r="C20456" i="2"/>
  <c r="F16055" i="2"/>
  <c r="E14521" i="2"/>
  <c r="E2889" i="2"/>
  <c r="D9404" i="2"/>
  <c r="C5866" i="2"/>
  <c r="F1787" i="2"/>
  <c r="F15779" i="2"/>
  <c r="C6949" i="2"/>
  <c r="F15081" i="2"/>
  <c r="D7492" i="2"/>
  <c r="D12440" i="2"/>
  <c r="C9237" i="2"/>
  <c r="D21079" i="2"/>
  <c r="F9380" i="2"/>
  <c r="D2473" i="2"/>
  <c r="E2684" i="2"/>
  <c r="F15154" i="2"/>
  <c r="F6549" i="2"/>
  <c r="F9361" i="2"/>
  <c r="F12186" i="2"/>
  <c r="C1818" i="2"/>
  <c r="E14322" i="2"/>
  <c r="E6098" i="2"/>
  <c r="D14780" i="2"/>
  <c r="E17529" i="2"/>
  <c r="E851" i="2"/>
  <c r="C20714" i="2"/>
  <c r="F7401" i="2"/>
  <c r="C3266" i="2"/>
  <c r="D9187" i="2"/>
  <c r="D21263" i="2"/>
  <c r="F15944" i="2"/>
  <c r="F10054" i="2"/>
  <c r="C15660" i="2"/>
  <c r="E7772" i="2"/>
  <c r="E17048" i="2"/>
  <c r="E1014" i="2"/>
  <c r="D21130" i="2"/>
  <c r="E4443" i="2"/>
  <c r="C18660" i="2"/>
  <c r="C11815" i="2"/>
  <c r="F13798" i="2"/>
  <c r="E19828" i="2"/>
  <c r="E14105" i="2"/>
  <c r="C14771" i="2"/>
  <c r="E22025" i="2"/>
  <c r="F21373" i="2"/>
  <c r="C3673" i="2"/>
  <c r="C13443" i="2"/>
  <c r="E722" i="2"/>
  <c r="F16112" i="2"/>
  <c r="D13616" i="2"/>
  <c r="C12619" i="2"/>
  <c r="C15882" i="2"/>
  <c r="F8806" i="2"/>
  <c r="E17518" i="2"/>
  <c r="E1274" i="2"/>
  <c r="C22193" i="2"/>
  <c r="D20433" i="2"/>
  <c r="F21656" i="2"/>
  <c r="D1837" i="2"/>
  <c r="D2929" i="2"/>
  <c r="C20921" i="2"/>
  <c r="E416" i="2"/>
  <c r="D18214" i="2"/>
  <c r="E18693" i="2"/>
  <c r="D18726" i="2"/>
  <c r="E10143" i="2"/>
  <c r="E2165" i="2"/>
  <c r="C6911" i="2"/>
  <c r="C17643" i="2"/>
  <c r="E13181" i="2"/>
  <c r="C7865" i="2"/>
  <c r="D19840" i="2"/>
  <c r="E16994" i="2"/>
  <c r="C20598" i="2"/>
  <c r="E994" i="2"/>
  <c r="D11558" i="2"/>
  <c r="C3352" i="2"/>
  <c r="C915" i="2"/>
  <c r="C15067" i="2"/>
  <c r="E9896" i="2"/>
  <c r="C7541" i="2"/>
  <c r="C9136" i="2"/>
  <c r="E22052" i="2"/>
  <c r="D13819" i="2"/>
  <c r="D11637" i="2"/>
  <c r="C2621" i="2"/>
  <c r="C8814" i="2"/>
  <c r="C2525" i="2"/>
  <c r="E12904" i="2"/>
  <c r="C6118" i="2"/>
  <c r="C21467" i="2"/>
  <c r="E21353" i="2"/>
  <c r="F2329" i="2"/>
  <c r="C336" i="2"/>
  <c r="C20086" i="2"/>
  <c r="E5051" i="2"/>
  <c r="D14754" i="2"/>
  <c r="D2764" i="2"/>
  <c r="C20856" i="2"/>
  <c r="C18368" i="2"/>
  <c r="E20896" i="2"/>
  <c r="C16389" i="2"/>
  <c r="C6748" i="2"/>
  <c r="C20545" i="2"/>
  <c r="D15945" i="2"/>
  <c r="D506" i="2"/>
  <c r="C1368" i="2"/>
  <c r="D18527" i="2"/>
  <c r="C6078" i="2"/>
  <c r="C6251" i="2"/>
  <c r="E12003" i="2"/>
  <c r="E4630" i="2"/>
  <c r="E3465" i="2"/>
  <c r="C2371" i="2"/>
  <c r="C10392" i="2"/>
  <c r="D5823" i="2"/>
  <c r="D20830" i="2"/>
  <c r="D9248" i="2"/>
  <c r="D18136" i="2"/>
  <c r="D14664" i="2"/>
  <c r="F16205" i="2"/>
  <c r="D1012" i="2"/>
  <c r="D19128" i="2"/>
  <c r="E444" i="2"/>
  <c r="F19728" i="2"/>
  <c r="F12293" i="2"/>
  <c r="C19486" i="2"/>
  <c r="F18908" i="2"/>
  <c r="E2233" i="2"/>
  <c r="E14591" i="2"/>
  <c r="E6582" i="2"/>
  <c r="D11323" i="2"/>
  <c r="D21969" i="2"/>
  <c r="F3830" i="2"/>
  <c r="E9944" i="2"/>
  <c r="D5840" i="2"/>
  <c r="E11434" i="2"/>
  <c r="E10550" i="2"/>
  <c r="E20125" i="2"/>
  <c r="E12216" i="2"/>
  <c r="D12555" i="2"/>
  <c r="C20835" i="2"/>
  <c r="E5137" i="2"/>
  <c r="E1568" i="2"/>
  <c r="E4256" i="2"/>
  <c r="F18659" i="2"/>
  <c r="E4579" i="2"/>
  <c r="F17380" i="2"/>
  <c r="F3925" i="2"/>
  <c r="D19213" i="2"/>
  <c r="C15937" i="2"/>
  <c r="F18023" i="2"/>
  <c r="D9675" i="2"/>
  <c r="D7128" i="2"/>
  <c r="C3825" i="2"/>
  <c r="F3963" i="2"/>
  <c r="D18891" i="2"/>
  <c r="D1412" i="2"/>
  <c r="E19666" i="2"/>
  <c r="D15743" i="2"/>
  <c r="E15263" i="2"/>
  <c r="E5986" i="2"/>
  <c r="F9261" i="2"/>
  <c r="C2753" i="2"/>
  <c r="E4769" i="2"/>
  <c r="E13078" i="2"/>
  <c r="C6539" i="2"/>
  <c r="F6258" i="2"/>
  <c r="C1680" i="2"/>
  <c r="D9159" i="2"/>
  <c r="F21856" i="2"/>
  <c r="D16998" i="2"/>
  <c r="F19860" i="2"/>
  <c r="D6752" i="2"/>
  <c r="F444" i="2"/>
  <c r="E18645" i="2"/>
  <c r="C7096" i="2"/>
  <c r="D20577" i="2"/>
  <c r="E9512" i="2"/>
  <c r="D11366" i="2"/>
  <c r="C11852" i="2"/>
  <c r="F1231" i="2"/>
  <c r="C22078" i="2"/>
  <c r="C14138" i="2"/>
  <c r="C20476" i="2"/>
  <c r="D9738" i="2"/>
  <c r="F4687" i="2"/>
  <c r="C13157" i="2"/>
  <c r="F18540" i="2"/>
  <c r="C17632" i="2"/>
  <c r="E19887" i="2"/>
  <c r="C10031" i="2"/>
  <c r="E19292" i="2"/>
  <c r="E4429" i="2"/>
  <c r="F11999" i="2"/>
  <c r="C7474" i="2"/>
  <c r="E7175" i="2"/>
  <c r="E7557" i="2"/>
  <c r="F15433" i="2"/>
  <c r="C9730" i="2"/>
  <c r="F17060" i="2"/>
  <c r="F4300" i="2"/>
  <c r="F8175" i="2"/>
  <c r="C3403" i="2"/>
  <c r="E15286" i="2"/>
  <c r="F15563" i="2"/>
  <c r="F21739" i="2"/>
  <c r="C6261" i="2"/>
  <c r="F16556" i="2"/>
  <c r="E20096" i="2"/>
  <c r="D10142" i="2"/>
  <c r="F10819" i="2"/>
  <c r="E17709" i="2"/>
  <c r="C12315" i="2"/>
  <c r="E3927" i="2"/>
  <c r="F3633" i="2"/>
  <c r="D10748" i="2"/>
  <c r="F10134" i="2"/>
  <c r="C10963" i="2"/>
  <c r="F781" i="2"/>
  <c r="E571" i="2"/>
  <c r="F519" i="2"/>
  <c r="D11685" i="2"/>
  <c r="C17026" i="2"/>
  <c r="F5962" i="2"/>
  <c r="F4652" i="2"/>
  <c r="E2219" i="2"/>
  <c r="F4028" i="2"/>
  <c r="D5742" i="2"/>
  <c r="F15324" i="2"/>
  <c r="C16528" i="2"/>
  <c r="E8501" i="2"/>
  <c r="C16920" i="2"/>
  <c r="E8955" i="2"/>
  <c r="E9092" i="2"/>
  <c r="F8306" i="2"/>
  <c r="C17371" i="2"/>
  <c r="E11807" i="2"/>
  <c r="E15511" i="2"/>
  <c r="C21888" i="2"/>
  <c r="E20807" i="2"/>
  <c r="C9877" i="2"/>
  <c r="C9840" i="2"/>
  <c r="D11809" i="2"/>
  <c r="D4171" i="2"/>
  <c r="D4854" i="2"/>
  <c r="C19257" i="2"/>
  <c r="E17679" i="2"/>
  <c r="C16669" i="2"/>
  <c r="C11172" i="2"/>
  <c r="C16404" i="2"/>
  <c r="D9781" i="2"/>
  <c r="E15999" i="2"/>
  <c r="C15009" i="2"/>
  <c r="F22177" i="2"/>
  <c r="F13499" i="2"/>
  <c r="E16734" i="2"/>
  <c r="E17100" i="2"/>
  <c r="D10761" i="2"/>
  <c r="E13224" i="2"/>
  <c r="D902" i="2"/>
  <c r="D9681" i="2"/>
  <c r="F16616" i="2"/>
  <c r="D21088" i="2"/>
  <c r="D3916" i="2"/>
  <c r="D2704" i="2"/>
  <c r="F5535" i="2"/>
  <c r="E4188" i="2"/>
  <c r="D9166" i="2"/>
  <c r="F9493" i="2"/>
  <c r="C14595" i="2"/>
  <c r="E3587" i="2"/>
  <c r="E20021" i="2"/>
  <c r="D11231" i="2"/>
  <c r="F13255" i="2"/>
  <c r="F10025" i="2"/>
  <c r="F9376" i="2"/>
  <c r="D20587" i="2"/>
  <c r="F3739" i="2"/>
  <c r="E711" i="2"/>
  <c r="F4815" i="2"/>
  <c r="C18755" i="2"/>
  <c r="F11905" i="2"/>
  <c r="F5832" i="2"/>
  <c r="F1485" i="2"/>
  <c r="F9360" i="2"/>
  <c r="F19751" i="2"/>
  <c r="F15665" i="2"/>
  <c r="C8856" i="2"/>
  <c r="E586" i="2"/>
  <c r="F20744" i="2"/>
  <c r="F12438" i="2"/>
  <c r="D5587" i="2"/>
  <c r="E22143" i="2"/>
  <c r="F13425" i="2"/>
  <c r="D10387" i="2"/>
  <c r="F20837" i="2"/>
  <c r="C9860" i="2"/>
  <c r="E13722" i="2"/>
  <c r="C1670" i="2"/>
  <c r="E20859" i="2"/>
  <c r="E5492" i="2"/>
  <c r="E15282" i="2"/>
  <c r="E6021" i="2"/>
  <c r="E14557" i="2"/>
  <c r="E6833" i="2"/>
  <c r="E6504" i="2"/>
  <c r="E7925" i="2"/>
  <c r="E19706" i="2"/>
  <c r="F11209" i="2"/>
  <c r="D13088" i="2"/>
  <c r="E8832" i="2"/>
  <c r="D3446" i="2"/>
  <c r="D8014" i="2"/>
  <c r="D9598" i="2"/>
  <c r="C990" i="2"/>
  <c r="C6086" i="2"/>
  <c r="E2004" i="2"/>
  <c r="C3250" i="2"/>
  <c r="E18471" i="2"/>
  <c r="E4299" i="2"/>
  <c r="C5747" i="2"/>
  <c r="C5444" i="2"/>
  <c r="F13468" i="2"/>
  <c r="C18829" i="2"/>
  <c r="C6026" i="2"/>
  <c r="C19315" i="2"/>
  <c r="C19708" i="2"/>
  <c r="D7734" i="2"/>
  <c r="C4589" i="2"/>
  <c r="C17989" i="2"/>
  <c r="C17053" i="2"/>
  <c r="E375" i="2"/>
  <c r="D4744" i="2"/>
  <c r="E10626" i="2"/>
  <c r="C8203" i="2"/>
  <c r="D21698" i="2"/>
  <c r="C5451" i="2"/>
  <c r="F11553" i="2"/>
  <c r="F8081" i="2"/>
  <c r="F17924" i="2"/>
  <c r="C14725" i="2"/>
  <c r="F7020" i="2"/>
  <c r="F14333" i="2"/>
  <c r="D3514" i="2"/>
  <c r="E20952" i="2"/>
  <c r="F7359" i="2"/>
  <c r="C14666" i="2"/>
  <c r="C14181" i="2"/>
  <c r="D3813" i="2"/>
  <c r="F11176" i="2"/>
  <c r="F17972" i="2"/>
  <c r="F5158" i="2"/>
  <c r="F3986" i="2"/>
  <c r="D2040" i="2"/>
  <c r="E18808" i="2"/>
  <c r="D9188" i="2"/>
  <c r="C5349" i="2"/>
  <c r="D11031" i="2"/>
  <c r="F13095" i="2"/>
  <c r="E14790" i="2"/>
  <c r="C19779" i="2"/>
  <c r="D8349" i="2"/>
  <c r="E5818" i="2"/>
  <c r="E14991" i="2"/>
  <c r="F14273" i="2"/>
  <c r="D1450" i="2"/>
  <c r="E14918" i="2"/>
  <c r="F19672" i="2"/>
  <c r="D15307" i="2"/>
  <c r="E907" i="2"/>
  <c r="C11648" i="2"/>
  <c r="D13455" i="2"/>
  <c r="D20673" i="2"/>
  <c r="D21132" i="2"/>
  <c r="D6738" i="2"/>
  <c r="D2959" i="2"/>
  <c r="D10473" i="2"/>
  <c r="D4901" i="2"/>
  <c r="E10455" i="2"/>
  <c r="E9762" i="2"/>
  <c r="C12677" i="2"/>
  <c r="D2849" i="2"/>
  <c r="D4986" i="2"/>
  <c r="D17155" i="2"/>
  <c r="D19139" i="2"/>
  <c r="C570" i="2"/>
  <c r="F7560" i="2"/>
  <c r="D9383" i="2"/>
  <c r="E11540" i="2"/>
  <c r="F15701" i="2"/>
  <c r="D6923" i="2"/>
  <c r="C10587" i="2"/>
  <c r="E20440" i="2"/>
  <c r="E3329" i="2"/>
  <c r="D1230" i="2"/>
  <c r="D16869" i="2"/>
  <c r="F20806" i="2"/>
  <c r="D1609" i="2"/>
  <c r="E19930" i="2"/>
  <c r="F8319" i="2"/>
  <c r="F4683" i="2"/>
  <c r="C17191" i="2"/>
  <c r="F11100" i="2"/>
  <c r="D13148" i="2"/>
  <c r="C16993" i="2"/>
  <c r="F12909" i="2"/>
  <c r="F16466" i="2"/>
  <c r="D3857" i="2"/>
  <c r="F12127" i="2"/>
  <c r="F19701" i="2"/>
  <c r="C9268" i="2"/>
  <c r="F9275" i="2"/>
  <c r="C10012" i="2"/>
  <c r="D17151" i="2"/>
  <c r="E5567" i="2"/>
  <c r="E16907" i="2"/>
  <c r="E7102" i="2"/>
  <c r="F19772" i="2"/>
  <c r="C7804" i="2"/>
  <c r="F20029" i="2"/>
  <c r="F16589" i="2"/>
  <c r="F10519" i="2"/>
  <c r="E12461" i="2"/>
  <c r="E910" i="2"/>
  <c r="C21409" i="2"/>
  <c r="D6433" i="2"/>
  <c r="E7661" i="2"/>
  <c r="E9038" i="2"/>
  <c r="C3866" i="2"/>
  <c r="E15883" i="2"/>
  <c r="C8996" i="2"/>
  <c r="D8517" i="2"/>
  <c r="E419" i="2"/>
  <c r="D15861" i="2"/>
  <c r="C12751" i="2"/>
  <c r="C8522" i="2"/>
  <c r="F11685" i="2"/>
  <c r="C7509" i="2"/>
  <c r="E14417" i="2"/>
  <c r="D20468" i="2"/>
  <c r="D15281" i="2"/>
  <c r="D17554" i="2"/>
  <c r="D16890" i="2"/>
  <c r="E13472" i="2"/>
  <c r="E643" i="2"/>
  <c r="C16897" i="2"/>
  <c r="E20572" i="2"/>
  <c r="C15538" i="2"/>
  <c r="E2693" i="2"/>
  <c r="D2825" i="2"/>
  <c r="D6553" i="2"/>
  <c r="E7748" i="2"/>
  <c r="E10221" i="2"/>
  <c r="E7666" i="2"/>
  <c r="D10914" i="2"/>
  <c r="C6306" i="2"/>
  <c r="C10718" i="2"/>
  <c r="F12218" i="2"/>
  <c r="E11124" i="2"/>
  <c r="E6677" i="2"/>
  <c r="E6624" i="2"/>
  <c r="F4864" i="2"/>
  <c r="C13952" i="2"/>
  <c r="F15883" i="2"/>
  <c r="E9754" i="2"/>
  <c r="C3622" i="2"/>
  <c r="D14519" i="2"/>
  <c r="C14076" i="2"/>
  <c r="D11786" i="2"/>
  <c r="C15651" i="2"/>
  <c r="F4690" i="2"/>
  <c r="C21651" i="2"/>
  <c r="F11101" i="2"/>
  <c r="F7942" i="2"/>
  <c r="C16524" i="2"/>
  <c r="E5648" i="2"/>
  <c r="F8344" i="2"/>
  <c r="F13867" i="2"/>
  <c r="E6200" i="2"/>
  <c r="F425" i="2"/>
  <c r="F10408" i="2"/>
  <c r="C5581" i="2"/>
  <c r="C20585" i="2"/>
  <c r="D20151" i="2"/>
  <c r="D22030" i="2"/>
  <c r="C6540" i="2"/>
  <c r="D8503" i="2"/>
  <c r="E11501" i="2"/>
  <c r="C20200" i="2"/>
  <c r="D17174" i="2"/>
  <c r="E5351" i="2"/>
  <c r="E10707" i="2"/>
  <c r="D21230" i="2"/>
  <c r="E10284" i="2"/>
  <c r="E1650" i="2"/>
  <c r="C5669" i="2"/>
  <c r="E10402" i="2"/>
  <c r="C11520" i="2"/>
  <c r="E15671" i="2"/>
  <c r="E3644" i="2"/>
  <c r="E10850" i="2"/>
  <c r="F13404" i="2"/>
  <c r="C9839" i="2"/>
  <c r="E12145" i="2"/>
  <c r="F11751" i="2"/>
  <c r="F12853" i="2"/>
  <c r="C5414" i="2"/>
  <c r="F2133" i="2"/>
  <c r="C3943" i="2"/>
  <c r="C17171" i="2"/>
  <c r="D17823" i="2"/>
  <c r="D1024" i="2"/>
  <c r="C4742" i="2"/>
  <c r="D19121" i="2"/>
  <c r="E8881" i="2"/>
  <c r="F20451" i="2"/>
  <c r="F7397" i="2"/>
  <c r="E13525" i="2"/>
  <c r="D3340" i="2"/>
  <c r="C21300" i="2"/>
  <c r="E988" i="2"/>
  <c r="E10014" i="2"/>
  <c r="E3849" i="2"/>
  <c r="C6684" i="2"/>
  <c r="F760" i="2"/>
  <c r="C6045" i="2"/>
  <c r="E10208" i="2"/>
  <c r="D6872" i="2"/>
  <c r="C12370" i="2"/>
  <c r="F18739" i="2"/>
  <c r="F2661" i="2"/>
  <c r="C13433" i="2"/>
  <c r="C665" i="2"/>
  <c r="E10717" i="2"/>
  <c r="C3567" i="2"/>
  <c r="E3268" i="2"/>
  <c r="C9873" i="2"/>
  <c r="F14524" i="2"/>
  <c r="F17712" i="2"/>
  <c r="F18966" i="2"/>
  <c r="E1881" i="2"/>
  <c r="E4415" i="2"/>
  <c r="E16773" i="2"/>
  <c r="F17218" i="2"/>
  <c r="D17729" i="2"/>
  <c r="C492" i="2"/>
  <c r="F13577" i="2"/>
  <c r="F9534" i="2"/>
  <c r="F21779" i="2"/>
  <c r="D8159" i="2"/>
  <c r="F12421" i="2"/>
  <c r="C18381" i="2"/>
  <c r="E18124" i="2"/>
  <c r="E1861" i="2"/>
  <c r="C15543" i="2"/>
  <c r="D17401" i="2"/>
  <c r="C7466" i="2"/>
  <c r="E1654" i="2"/>
  <c r="C6474" i="2"/>
  <c r="C6650" i="2"/>
  <c r="D18193" i="2"/>
  <c r="D15346" i="2"/>
  <c r="F5163" i="2"/>
  <c r="E3327" i="2"/>
  <c r="C14193" i="2"/>
  <c r="C22116" i="2"/>
  <c r="D13517" i="2"/>
  <c r="D3966" i="2"/>
  <c r="D19404" i="2"/>
  <c r="C17665" i="2"/>
  <c r="C16533" i="2"/>
  <c r="C21611" i="2"/>
  <c r="F10504" i="2"/>
  <c r="C8231" i="2"/>
  <c r="C10025" i="2"/>
  <c r="E1620" i="2"/>
  <c r="D3850" i="2"/>
  <c r="C5082" i="2"/>
  <c r="D16995" i="2"/>
  <c r="C3339" i="2"/>
  <c r="E3769" i="2"/>
  <c r="D16268" i="2"/>
  <c r="C20334" i="2"/>
  <c r="D3104" i="2"/>
  <c r="C6184" i="2"/>
  <c r="E7913" i="2"/>
  <c r="D4346" i="2"/>
  <c r="C19222" i="2"/>
  <c r="E19564" i="2"/>
  <c r="D8599" i="2"/>
  <c r="F10826" i="2"/>
  <c r="E3934" i="2"/>
  <c r="C1250" i="2"/>
  <c r="F1145" i="2"/>
  <c r="D3573" i="2"/>
  <c r="F16420" i="2"/>
  <c r="D120" i="2"/>
  <c r="E6936" i="2"/>
  <c r="F462" i="2"/>
  <c r="C8669" i="2"/>
  <c r="E6305" i="2"/>
  <c r="C15030" i="2"/>
  <c r="C6091" i="2"/>
  <c r="D18043" i="2"/>
  <c r="C20736" i="2"/>
  <c r="D20937" i="2"/>
  <c r="F10578" i="2"/>
  <c r="D1704" i="2"/>
  <c r="C1382" i="2"/>
  <c r="E4089" i="2"/>
  <c r="C5149" i="2"/>
  <c r="E1377" i="2"/>
  <c r="E659" i="2"/>
  <c r="D14155" i="2"/>
  <c r="C6392" i="2"/>
  <c r="C17399" i="2"/>
  <c r="E716" i="2"/>
  <c r="E11642" i="2"/>
  <c r="C17450" i="2"/>
  <c r="C5892" i="2"/>
  <c r="D21737" i="2"/>
  <c r="C2016" i="2"/>
  <c r="E9185" i="2"/>
  <c r="C7432" i="2"/>
  <c r="D6437" i="2"/>
  <c r="E4526" i="2"/>
  <c r="C9232" i="2"/>
  <c r="D14963" i="2"/>
  <c r="D2255" i="2"/>
  <c r="E452" i="2"/>
  <c r="C17320" i="2"/>
  <c r="D15723" i="2"/>
  <c r="E7244" i="2"/>
  <c r="D11548" i="2"/>
  <c r="E3051" i="2"/>
  <c r="C17529" i="2"/>
  <c r="E9055" i="2"/>
  <c r="E16161" i="2"/>
  <c r="C15412" i="2"/>
  <c r="C4309" i="2"/>
  <c r="E15030" i="2"/>
  <c r="D19872" i="2"/>
  <c r="D4092" i="2"/>
  <c r="D11189" i="2"/>
  <c r="D17926" i="2"/>
  <c r="D7365" i="2"/>
  <c r="E15888" i="2"/>
  <c r="D3726" i="2"/>
  <c r="D6583" i="2"/>
  <c r="F21540" i="2"/>
  <c r="E5691" i="2"/>
  <c r="F12229" i="2"/>
  <c r="D446" i="2"/>
  <c r="E21823" i="2"/>
  <c r="F20306" i="2"/>
  <c r="E9505" i="2"/>
  <c r="F3717" i="2"/>
  <c r="D4064" i="2"/>
  <c r="C3440" i="2"/>
  <c r="D5627" i="2"/>
  <c r="D4904" i="2"/>
  <c r="E3197" i="2"/>
  <c r="D21416" i="2"/>
  <c r="F15276" i="2"/>
  <c r="E8677" i="2"/>
  <c r="D4365" i="2"/>
  <c r="C6802" i="2"/>
  <c r="E14713" i="2"/>
  <c r="C14544" i="2"/>
  <c r="C18337" i="2"/>
  <c r="F18580" i="2"/>
  <c r="C3235" i="2"/>
  <c r="F12581" i="2"/>
  <c r="F2687" i="2"/>
  <c r="C6245" i="2"/>
  <c r="F6614" i="2"/>
  <c r="F22129" i="2"/>
  <c r="E15992" i="2"/>
  <c r="C13239" i="2"/>
  <c r="C10063" i="2"/>
  <c r="F7574" i="2"/>
  <c r="C20790" i="2"/>
  <c r="D9627" i="2"/>
  <c r="F14638" i="2"/>
  <c r="E11596" i="2"/>
  <c r="F21281" i="2"/>
  <c r="D18970" i="2"/>
  <c r="D315" i="2"/>
  <c r="C9446" i="2"/>
  <c r="F17806" i="2"/>
  <c r="F14572" i="2"/>
  <c r="E8901" i="2"/>
  <c r="C8145" i="2"/>
  <c r="E8861" i="2"/>
  <c r="F17928" i="2"/>
  <c r="C3948" i="2"/>
  <c r="D11089" i="2"/>
  <c r="F5901" i="2"/>
  <c r="F2490" i="2"/>
  <c r="E10010" i="2"/>
  <c r="C19384" i="2"/>
  <c r="E6404" i="2"/>
  <c r="E12149" i="2"/>
  <c r="F14776" i="2"/>
  <c r="F17093" i="2"/>
  <c r="C3759" i="2"/>
  <c r="D15179" i="2"/>
  <c r="F10961" i="2"/>
  <c r="C1420" i="2"/>
  <c r="C22073" i="2"/>
  <c r="F18777" i="2"/>
  <c r="F20006" i="2"/>
  <c r="C8516" i="2"/>
  <c r="F8528" i="2"/>
  <c r="D3130" i="2"/>
  <c r="F12326" i="2"/>
  <c r="C6382" i="2"/>
  <c r="C6952" i="2"/>
  <c r="E18992" i="2"/>
  <c r="F13115" i="2"/>
  <c r="C104" i="2"/>
  <c r="C19717" i="2"/>
  <c r="F8705" i="2"/>
  <c r="C17430" i="2"/>
  <c r="E19902" i="2"/>
  <c r="C19102" i="2"/>
  <c r="C16467" i="2"/>
  <c r="C8395" i="2"/>
  <c r="C18511" i="2"/>
  <c r="D5665" i="2"/>
  <c r="D16720" i="2"/>
  <c r="E7633" i="2"/>
  <c r="C6725" i="2"/>
  <c r="F16293" i="2"/>
  <c r="F314" i="2"/>
  <c r="C18431" i="2"/>
  <c r="F8240" i="2"/>
  <c r="E9934" i="2"/>
  <c r="F12525" i="2"/>
  <c r="E6926" i="2"/>
  <c r="E15589" i="2"/>
  <c r="C20993" i="2"/>
  <c r="C3198" i="2"/>
  <c r="D21958" i="2"/>
  <c r="E10668" i="2"/>
  <c r="D14131" i="2"/>
  <c r="E3894" i="2"/>
  <c r="F6458" i="2"/>
  <c r="E16123" i="2"/>
  <c r="E12249" i="2"/>
  <c r="F3216" i="2"/>
  <c r="F17110" i="2"/>
  <c r="E7137" i="2"/>
  <c r="G3999" i="2"/>
  <c r="F15603" i="2"/>
  <c r="F13157" i="2"/>
  <c r="F17259" i="2"/>
  <c r="E3416" i="2"/>
  <c r="D4179" i="2"/>
  <c r="F13008" i="2"/>
  <c r="F8810" i="2"/>
  <c r="F5552" i="2"/>
  <c r="F14208" i="2"/>
  <c r="D12816" i="2"/>
  <c r="F14157" i="2"/>
  <c r="F13443" i="2"/>
  <c r="D2577" i="2"/>
  <c r="F17480" i="2"/>
  <c r="C18204" i="2"/>
  <c r="D7034" i="2"/>
  <c r="F21829" i="2"/>
  <c r="C10547" i="2"/>
  <c r="E11766" i="2"/>
  <c r="F16808" i="2"/>
  <c r="F15002" i="2"/>
  <c r="C17221" i="2"/>
  <c r="F22057" i="2"/>
  <c r="E13975" i="2"/>
  <c r="F14242" i="2"/>
  <c r="E21210" i="2"/>
  <c r="D17921" i="2"/>
  <c r="F20044" i="2"/>
  <c r="D3223" i="2"/>
  <c r="D2096" i="2"/>
  <c r="F12435" i="2"/>
  <c r="D5180" i="2"/>
  <c r="F10014" i="2"/>
  <c r="F11167" i="2"/>
  <c r="C597" i="2"/>
  <c r="D12793" i="2"/>
  <c r="E18719" i="2"/>
  <c r="C19711" i="2"/>
  <c r="F15251" i="2"/>
  <c r="F14001" i="2"/>
  <c r="D3509" i="2"/>
  <c r="F378" i="2"/>
  <c r="D18467" i="2"/>
  <c r="D5178" i="2"/>
  <c r="E1131" i="2"/>
  <c r="C20083" i="2"/>
  <c r="C5276" i="2"/>
  <c r="D4076" i="2"/>
  <c r="D15119" i="2"/>
  <c r="D14422" i="2"/>
  <c r="C11814" i="2"/>
  <c r="F21113" i="2"/>
  <c r="D10268" i="2"/>
  <c r="E3805" i="2"/>
  <c r="E5027" i="2"/>
  <c r="C15837" i="2"/>
  <c r="F13126" i="2"/>
  <c r="C17685" i="2"/>
  <c r="D9494" i="2"/>
  <c r="F7192" i="2"/>
  <c r="D4863" i="2"/>
  <c r="D6537" i="2"/>
  <c r="C3936" i="2"/>
  <c r="C15979" i="2"/>
  <c r="D11020" i="2"/>
  <c r="D11778" i="2"/>
  <c r="E20202" i="2"/>
  <c r="E17010" i="2"/>
  <c r="F20361" i="2"/>
  <c r="C19992" i="2"/>
  <c r="C12808" i="2"/>
  <c r="C6956" i="2"/>
  <c r="C20431" i="2"/>
  <c r="D20524" i="2"/>
  <c r="C404" i="2"/>
  <c r="F11934" i="2"/>
  <c r="E19788" i="2"/>
  <c r="D21707" i="2"/>
  <c r="E15608" i="2"/>
  <c r="E8642" i="2"/>
  <c r="C5432" i="2"/>
  <c r="E12380" i="2"/>
  <c r="D16715" i="2"/>
  <c r="F10270" i="2"/>
  <c r="D16689" i="2"/>
  <c r="C20182" i="2"/>
  <c r="C20732" i="2"/>
  <c r="E7292" i="2"/>
  <c r="D14809" i="2"/>
  <c r="D16980" i="2"/>
  <c r="C2273" i="2"/>
  <c r="E13743" i="2"/>
  <c r="D10379" i="2"/>
  <c r="D2209" i="2"/>
  <c r="E21222" i="2"/>
  <c r="F10718" i="2"/>
  <c r="D22004" i="2"/>
  <c r="D12177" i="2"/>
  <c r="E16341" i="2"/>
  <c r="D17678" i="2"/>
  <c r="E9871" i="2"/>
  <c r="E8255" i="2"/>
  <c r="D3842" i="2"/>
  <c r="C14992" i="2"/>
  <c r="D21382" i="2"/>
  <c r="C9573" i="2"/>
  <c r="E12499" i="2"/>
  <c r="F2400" i="2"/>
  <c r="D238" i="2"/>
  <c r="E6214" i="2"/>
  <c r="D13384" i="2"/>
  <c r="E2588" i="2"/>
  <c r="E8638" i="2"/>
  <c r="F15928" i="2"/>
  <c r="D13613" i="2"/>
  <c r="C22106" i="2"/>
  <c r="E21530" i="2"/>
  <c r="E17223" i="2"/>
  <c r="C3870" i="2"/>
  <c r="D18619" i="2"/>
  <c r="D1239" i="2"/>
  <c r="E4193" i="2"/>
  <c r="E233" i="2"/>
  <c r="E3781" i="2"/>
  <c r="E16076" i="2"/>
  <c r="D10694" i="2"/>
  <c r="C18195" i="2"/>
  <c r="C4521" i="2"/>
  <c r="D15425" i="2"/>
  <c r="E4829" i="2"/>
  <c r="E6825" i="2"/>
  <c r="D18530" i="2"/>
  <c r="C8479" i="2"/>
  <c r="C16248" i="2"/>
  <c r="D14744" i="2"/>
  <c r="C14144" i="2"/>
  <c r="D13000" i="2"/>
  <c r="C6531" i="2"/>
  <c r="E10057" i="2"/>
  <c r="D18152" i="2"/>
  <c r="C2104" i="2"/>
  <c r="E3081" i="2"/>
  <c r="F14212" i="2"/>
  <c r="F2988" i="2"/>
  <c r="C7346" i="2"/>
  <c r="C13160" i="2"/>
  <c r="D14773" i="2"/>
  <c r="E21080" i="2"/>
  <c r="E6650" i="2"/>
  <c r="D2441" i="2"/>
  <c r="E3937" i="2"/>
  <c r="D2204" i="2"/>
  <c r="D3147" i="2"/>
  <c r="E4403" i="2"/>
  <c r="C6111" i="2"/>
  <c r="D12225" i="2"/>
  <c r="E5748" i="2"/>
  <c r="C17137" i="2"/>
  <c r="E21644" i="2"/>
  <c r="E16739" i="2"/>
  <c r="E10605" i="2"/>
  <c r="C18684" i="2"/>
  <c r="E3530" i="2"/>
  <c r="E12621" i="2"/>
  <c r="E2946" i="2"/>
  <c r="C13969" i="2"/>
  <c r="C18655" i="2"/>
  <c r="D19647" i="2"/>
  <c r="F8777" i="2"/>
  <c r="C7971" i="2"/>
  <c r="D12818" i="2"/>
  <c r="E4668" i="2"/>
  <c r="E5703" i="2"/>
  <c r="E16669" i="2"/>
  <c r="C5326" i="2"/>
  <c r="D21753" i="2"/>
  <c r="D21795" i="2"/>
  <c r="E11935" i="2"/>
  <c r="C963" i="2"/>
  <c r="D9515" i="2"/>
  <c r="E15457" i="2"/>
  <c r="D2572" i="2"/>
  <c r="C14401" i="2"/>
  <c r="E20386" i="2"/>
  <c r="D15802" i="2"/>
  <c r="C21552" i="2"/>
  <c r="C6152" i="2"/>
  <c r="C13679" i="2"/>
  <c r="D5585" i="2"/>
  <c r="D2419" i="2"/>
  <c r="E9497" i="2"/>
  <c r="E12500" i="2"/>
  <c r="F7113" i="2"/>
  <c r="D7116" i="2"/>
  <c r="D3192" i="2"/>
  <c r="D4272" i="2"/>
  <c r="F19280" i="2"/>
  <c r="C18628" i="2"/>
  <c r="D501" i="2"/>
  <c r="F13233" i="2"/>
  <c r="D20617" i="2"/>
  <c r="D7945" i="2"/>
  <c r="C8009" i="2"/>
  <c r="D8311" i="2"/>
  <c r="F2848" i="2"/>
  <c r="D12860" i="2"/>
  <c r="E7965" i="2"/>
  <c r="C1856" i="2"/>
  <c r="D18025" i="2"/>
  <c r="F5252" i="2"/>
  <c r="F20276" i="2"/>
  <c r="D11450" i="2"/>
  <c r="E13151" i="2"/>
  <c r="E18631" i="2"/>
  <c r="C11843" i="2"/>
  <c r="D9415" i="2"/>
  <c r="F6761" i="2"/>
  <c r="D16656" i="2"/>
  <c r="E14579" i="2"/>
  <c r="F5393" i="2"/>
  <c r="D8735" i="2"/>
  <c r="C12646" i="2"/>
  <c r="C13426" i="2"/>
  <c r="D1179" i="2"/>
  <c r="D15667" i="2"/>
  <c r="D13141" i="2"/>
  <c r="F6506" i="2"/>
  <c r="D9067" i="2"/>
  <c r="D18173" i="2"/>
  <c r="E9661" i="2"/>
  <c r="C2115" i="2"/>
  <c r="D7270" i="2"/>
  <c r="C6359" i="2"/>
  <c r="F8522" i="2"/>
  <c r="F8127" i="2"/>
  <c r="E5243" i="2"/>
  <c r="F20920" i="2"/>
  <c r="F6796" i="2"/>
  <c r="F13328" i="2"/>
  <c r="C10283" i="2"/>
  <c r="F13584" i="2"/>
  <c r="D9995" i="2"/>
  <c r="D20685" i="2"/>
  <c r="C1521" i="2"/>
  <c r="C16468" i="2"/>
  <c r="F10142" i="2"/>
  <c r="F5256" i="2"/>
  <c r="C10814" i="2"/>
  <c r="F10714" i="2"/>
  <c r="E11930" i="2"/>
  <c r="F5787" i="2"/>
  <c r="F20469" i="2"/>
  <c r="E13550" i="2"/>
  <c r="F22124" i="2"/>
  <c r="D4490" i="2"/>
  <c r="C18540" i="2"/>
  <c r="F21318" i="2"/>
  <c r="D11243" i="2"/>
  <c r="F3475" i="2"/>
  <c r="C16697" i="2"/>
  <c r="C9522" i="2"/>
  <c r="C1040" i="2"/>
  <c r="C18962" i="2"/>
  <c r="F1158" i="2"/>
  <c r="D19381" i="2"/>
  <c r="E14606" i="2"/>
  <c r="E8207" i="2"/>
  <c r="E20258" i="2"/>
  <c r="D18009" i="2"/>
  <c r="E11111" i="2"/>
  <c r="D18925" i="2"/>
  <c r="E17569" i="2"/>
  <c r="E17906" i="2"/>
  <c r="C10855" i="2"/>
  <c r="D16617" i="2"/>
  <c r="D2226" i="2"/>
  <c r="C14007" i="2"/>
  <c r="D17347" i="2"/>
  <c r="D2009" i="2"/>
  <c r="E22090" i="2"/>
  <c r="E18157" i="2"/>
  <c r="D5871" i="2"/>
  <c r="F16386" i="2"/>
  <c r="E11171" i="2"/>
  <c r="D18362" i="2"/>
  <c r="C424" i="2"/>
  <c r="E18965" i="2"/>
  <c r="E10102" i="2"/>
  <c r="E17119" i="2"/>
  <c r="D18791" i="2"/>
  <c r="E648" i="2"/>
  <c r="E9614" i="2"/>
  <c r="C6649" i="2"/>
  <c r="D16625" i="2"/>
  <c r="D5321" i="2"/>
  <c r="D4427" i="2"/>
  <c r="E21590" i="2"/>
  <c r="D4967" i="2"/>
  <c r="E12846" i="2"/>
  <c r="E8111" i="2"/>
  <c r="C13308" i="2"/>
  <c r="F16599" i="2"/>
  <c r="F6894" i="2"/>
  <c r="C15673" i="2"/>
  <c r="E17869" i="2"/>
  <c r="E2281" i="2"/>
  <c r="E15544" i="2"/>
  <c r="F21578" i="2"/>
  <c r="D14163" i="2"/>
  <c r="E636" i="2"/>
  <c r="F18798" i="2"/>
  <c r="F21455" i="2"/>
  <c r="E12374" i="2"/>
  <c r="D19003" i="2"/>
  <c r="C3582" i="2"/>
  <c r="E15973" i="2"/>
  <c r="D20915" i="2"/>
  <c r="D4677" i="2"/>
  <c r="E11225" i="2"/>
  <c r="D3997" i="2"/>
  <c r="F5468" i="2"/>
  <c r="F17193" i="2"/>
  <c r="C12088" i="2"/>
  <c r="C4620" i="2"/>
  <c r="E10016" i="2"/>
  <c r="C11067" i="2"/>
  <c r="E3842" i="2"/>
  <c r="D15526" i="2"/>
  <c r="D574" i="2"/>
  <c r="C12335" i="2"/>
  <c r="E2026" i="2"/>
  <c r="C15758" i="2"/>
  <c r="C7587" i="2"/>
  <c r="C14091" i="2"/>
  <c r="E15202" i="2"/>
  <c r="E8129" i="2"/>
  <c r="D4297" i="2"/>
  <c r="E19006" i="2"/>
  <c r="C17609" i="2"/>
  <c r="F20673" i="2"/>
  <c r="C2122" i="2"/>
  <c r="C4445" i="2"/>
  <c r="E18850" i="2"/>
  <c r="F10264" i="2"/>
  <c r="E13805" i="2"/>
  <c r="D14840" i="2"/>
  <c r="C1153" i="2"/>
  <c r="C18987" i="2"/>
  <c r="E15622" i="2"/>
  <c r="F8150" i="2"/>
  <c r="E1894" i="2"/>
  <c r="D7857" i="2"/>
  <c r="D6208" i="2"/>
  <c r="E6277" i="2"/>
  <c r="D7407" i="2"/>
  <c r="E20229" i="2"/>
  <c r="D4661" i="2"/>
  <c r="D19495" i="2"/>
  <c r="D11147" i="2"/>
  <c r="C7806" i="2"/>
  <c r="D20624" i="2"/>
  <c r="E9286" i="2"/>
  <c r="E1627" i="2"/>
  <c r="D9893" i="2"/>
  <c r="C9876" i="2"/>
  <c r="C15994" i="2"/>
  <c r="C13836" i="2"/>
  <c r="E11703" i="2"/>
  <c r="E7056" i="2"/>
  <c r="E7512" i="2"/>
  <c r="F12118" i="2"/>
  <c r="C14608" i="2"/>
  <c r="E10136" i="2"/>
  <c r="C14857" i="2"/>
  <c r="C7505" i="2"/>
  <c r="E8132" i="2"/>
  <c r="C2432" i="2"/>
  <c r="D17183" i="2"/>
  <c r="C5420" i="2"/>
  <c r="C17463" i="2"/>
  <c r="F14165" i="2"/>
  <c r="F20980" i="2"/>
  <c r="E20150" i="2"/>
  <c r="F10955" i="2"/>
  <c r="F14461" i="2"/>
  <c r="D1494" i="2"/>
  <c r="C16497" i="2"/>
  <c r="C17502" i="2"/>
  <c r="D17178" i="2"/>
  <c r="F10713" i="2"/>
  <c r="C11824" i="2"/>
  <c r="F5565" i="2"/>
  <c r="F16350" i="2"/>
  <c r="E9548" i="2"/>
  <c r="F22189" i="2"/>
  <c r="F21697" i="2"/>
  <c r="C2053" i="2"/>
  <c r="E6113" i="2"/>
  <c r="E5509" i="2"/>
  <c r="C12842" i="2"/>
  <c r="F21200" i="2"/>
  <c r="C11428" i="2"/>
  <c r="F6127" i="2"/>
  <c r="E488" i="2"/>
  <c r="D19371" i="2"/>
  <c r="C7913" i="2"/>
  <c r="D21494" i="2"/>
  <c r="F19021" i="2"/>
  <c r="F19433" i="2"/>
  <c r="F5942" i="2"/>
  <c r="E10158" i="2"/>
  <c r="F4340" i="2"/>
  <c r="D18034" i="2"/>
  <c r="E20001" i="2"/>
  <c r="D11125" i="2"/>
  <c r="F20388" i="2"/>
  <c r="F21086" i="2"/>
  <c r="E1592" i="2"/>
  <c r="D20487" i="2"/>
  <c r="F302" i="2"/>
  <c r="E14181" i="2"/>
  <c r="F16199" i="2"/>
  <c r="D3092" i="2"/>
  <c r="C17994" i="2"/>
  <c r="F1673" i="2"/>
  <c r="F19904" i="2"/>
  <c r="E1244" i="2"/>
  <c r="D6573" i="2"/>
  <c r="D12774" i="2"/>
  <c r="D416" i="2"/>
  <c r="C1122" i="2"/>
  <c r="D19297" i="2"/>
  <c r="E1184" i="2"/>
  <c r="D13808" i="2"/>
  <c r="C18446" i="2"/>
  <c r="F6113" i="2"/>
  <c r="F3644" i="2"/>
  <c r="C15848" i="2"/>
  <c r="D16909" i="2"/>
  <c r="D9220" i="2"/>
  <c r="E7203" i="2"/>
  <c r="D2265" i="2"/>
  <c r="D4255" i="2"/>
  <c r="C22203" i="2"/>
  <c r="D7236" i="2"/>
  <c r="E2576" i="2"/>
  <c r="D10076" i="2"/>
  <c r="E15268" i="2"/>
  <c r="E21499" i="2"/>
  <c r="C15954" i="2"/>
  <c r="C15662" i="2"/>
  <c r="E11780" i="2"/>
  <c r="C95" i="2"/>
  <c r="E10782" i="2"/>
  <c r="C17374" i="2"/>
  <c r="C19845" i="2"/>
  <c r="F2282" i="2"/>
  <c r="E12740" i="2"/>
  <c r="D16682" i="2"/>
  <c r="E5808" i="2"/>
  <c r="C11386" i="2"/>
  <c r="E20223" i="2"/>
  <c r="C4151" i="2"/>
  <c r="E3038" i="2"/>
  <c r="D19212" i="2"/>
  <c r="F1428" i="2"/>
  <c r="E9170" i="2"/>
  <c r="C8560" i="2"/>
  <c r="C595" i="2"/>
  <c r="E19521" i="2"/>
  <c r="D22139" i="2"/>
  <c r="C9602" i="2"/>
  <c r="E19971" i="2"/>
  <c r="E20232" i="2"/>
  <c r="C21439" i="2"/>
  <c r="C7245" i="2"/>
  <c r="C6156" i="2"/>
  <c r="D15549" i="2"/>
  <c r="F3892" i="2"/>
  <c r="F8685" i="2"/>
  <c r="D10802" i="2"/>
  <c r="C2049" i="2"/>
  <c r="C4900" i="2"/>
  <c r="E630" i="2"/>
  <c r="C20622" i="2"/>
  <c r="E17411" i="2"/>
  <c r="C12189" i="2"/>
  <c r="D12833" i="2"/>
  <c r="D15285" i="2"/>
  <c r="E22109" i="2"/>
  <c r="D3445" i="2"/>
  <c r="D12383" i="2"/>
  <c r="F13856" i="2"/>
  <c r="C11954" i="2"/>
  <c r="D3677" i="2"/>
  <c r="C4216" i="2"/>
  <c r="D7833" i="2"/>
  <c r="E7266" i="2"/>
  <c r="C16341" i="2"/>
  <c r="F16648" i="2"/>
  <c r="C7299" i="2"/>
  <c r="E15195" i="2"/>
  <c r="D9081" i="2"/>
  <c r="D1152" i="2"/>
  <c r="E16647" i="2"/>
  <c r="E2192" i="2"/>
  <c r="C9943" i="2"/>
  <c r="F3857" i="2"/>
  <c r="C4895" i="2"/>
  <c r="D4568" i="2"/>
  <c r="E19485" i="2"/>
  <c r="E1967" i="2"/>
  <c r="D8404" i="2"/>
  <c r="E8683" i="2"/>
  <c r="C3677" i="2"/>
  <c r="C14512" i="2"/>
  <c r="D17362" i="2"/>
  <c r="E5335" i="2"/>
  <c r="F4248" i="2"/>
  <c r="C5965" i="2"/>
  <c r="E331" i="2"/>
  <c r="E5820" i="2"/>
  <c r="D11079" i="2"/>
  <c r="D8177" i="2"/>
  <c r="E4644" i="2"/>
  <c r="E13509" i="2"/>
  <c r="C19572" i="2"/>
  <c r="F15823" i="2"/>
  <c r="E1517" i="2"/>
  <c r="E13969" i="2"/>
  <c r="E7088" i="2"/>
  <c r="C395" i="2"/>
  <c r="D15113" i="2"/>
  <c r="F11818" i="2"/>
  <c r="D9640" i="2"/>
  <c r="E9506" i="2"/>
  <c r="D17506" i="2"/>
  <c r="F19407" i="2"/>
  <c r="D21593" i="2"/>
  <c r="E11710" i="2"/>
  <c r="E847" i="2"/>
  <c r="D8015" i="2"/>
  <c r="E7313" i="2"/>
  <c r="E4775" i="2"/>
  <c r="D20740" i="2"/>
  <c r="D4757" i="2"/>
  <c r="D17969" i="2"/>
  <c r="C2884" i="2"/>
  <c r="C21614" i="2"/>
  <c r="D5029" i="2"/>
  <c r="F2269" i="2"/>
  <c r="D15463" i="2"/>
  <c r="D4920" i="2"/>
  <c r="E10748" i="2"/>
  <c r="E11758" i="2"/>
  <c r="E18021" i="2"/>
  <c r="E5772" i="2"/>
  <c r="C4826" i="2"/>
  <c r="D11308" i="2"/>
  <c r="E5796" i="2"/>
  <c r="F1832" i="2"/>
  <c r="C17913" i="2"/>
  <c r="C9593" i="2"/>
  <c r="E21848" i="2"/>
  <c r="D10758" i="2"/>
  <c r="F11800" i="2"/>
  <c r="F17907" i="2"/>
  <c r="E10372" i="2"/>
  <c r="D11170" i="2"/>
  <c r="C16971" i="2"/>
  <c r="C1832" i="2"/>
  <c r="D16254" i="2"/>
  <c r="E7426" i="2"/>
  <c r="C2472" i="2"/>
  <c r="F20814" i="2"/>
  <c r="D8591" i="2"/>
  <c r="F3647" i="2"/>
  <c r="D8747" i="2"/>
  <c r="E2810" i="2"/>
  <c r="F790" i="2"/>
  <c r="C14119" i="2"/>
  <c r="C6672" i="2"/>
  <c r="E4743" i="2"/>
  <c r="F18146" i="2"/>
  <c r="F9494" i="2"/>
  <c r="F4896" i="2"/>
  <c r="C3241" i="2"/>
  <c r="C10957" i="2"/>
  <c r="F19074" i="2"/>
  <c r="C1831" i="2"/>
  <c r="F9832" i="2"/>
  <c r="E13810" i="2"/>
  <c r="D9071" i="2"/>
  <c r="E7970" i="2"/>
  <c r="E15025" i="2"/>
  <c r="F7542" i="2"/>
  <c r="F18865" i="2"/>
  <c r="E2418" i="2"/>
  <c r="C14256" i="2"/>
  <c r="F8146" i="2"/>
  <c r="C2799" i="2"/>
  <c r="E8273" i="2"/>
  <c r="F7253" i="2"/>
  <c r="F5783" i="2"/>
  <c r="F8477" i="2"/>
  <c r="D2261" i="2"/>
  <c r="F3129" i="2"/>
  <c r="E4433" i="2"/>
  <c r="F986" i="2"/>
  <c r="C20348" i="2"/>
  <c r="F20916" i="2"/>
  <c r="C17687" i="2"/>
  <c r="F20816" i="2"/>
  <c r="C835" i="2"/>
  <c r="C4075" i="2"/>
  <c r="F7021" i="2"/>
  <c r="D11116" i="2"/>
  <c r="C19217" i="2"/>
  <c r="F21798" i="2"/>
  <c r="D4330" i="2"/>
  <c r="C6622" i="2"/>
  <c r="E16064" i="2"/>
  <c r="F10672" i="2"/>
  <c r="F13014" i="2"/>
  <c r="D4588" i="2"/>
  <c r="C4602" i="2"/>
  <c r="F18871" i="2"/>
  <c r="F9673" i="2"/>
  <c r="F19198" i="2"/>
  <c r="D5498" i="2"/>
  <c r="D8910" i="2"/>
  <c r="F12624" i="2"/>
  <c r="C10580" i="2"/>
  <c r="C9969" i="2"/>
  <c r="D3480" i="2"/>
  <c r="E1870" i="2"/>
  <c r="D1150" i="2"/>
  <c r="F7667" i="2"/>
  <c r="C10649" i="2"/>
  <c r="D4089" i="2"/>
  <c r="C2793" i="2"/>
  <c r="C4194" i="2"/>
  <c r="D11887" i="2"/>
  <c r="C1180" i="2"/>
  <c r="D19438" i="2"/>
  <c r="D15232" i="2"/>
  <c r="D12552" i="2"/>
  <c r="C3837" i="2"/>
  <c r="D10080" i="2"/>
  <c r="F15815" i="2"/>
  <c r="D1374" i="2"/>
  <c r="E7360" i="2"/>
  <c r="E2472" i="2"/>
  <c r="E14702" i="2"/>
  <c r="F10208" i="2"/>
  <c r="D4789" i="2"/>
  <c r="D19670" i="2"/>
  <c r="C1504" i="2"/>
  <c r="D14541" i="2"/>
  <c r="F19288" i="2"/>
  <c r="E12896" i="2"/>
  <c r="C7115" i="2"/>
  <c r="E13407" i="2"/>
  <c r="D8336" i="2"/>
  <c r="C16131" i="2"/>
  <c r="C15829" i="2"/>
  <c r="C16563" i="2"/>
  <c r="D1041" i="2"/>
  <c r="F9850" i="2"/>
  <c r="E12514" i="2"/>
  <c r="C6611" i="2"/>
  <c r="E6567" i="2"/>
  <c r="D11072" i="2"/>
  <c r="E11747" i="2"/>
  <c r="D8140" i="2"/>
  <c r="E10533" i="2"/>
  <c r="E2248" i="2"/>
  <c r="C11914" i="2"/>
  <c r="E13420" i="2"/>
  <c r="D9310" i="2"/>
  <c r="E10503" i="2"/>
  <c r="E14239" i="2"/>
  <c r="C13584" i="2"/>
  <c r="E20406" i="2"/>
  <c r="C18519" i="2"/>
  <c r="D7577" i="2"/>
  <c r="D17959" i="2"/>
  <c r="F3153" i="2"/>
  <c r="F12195" i="2"/>
  <c r="E14163" i="2"/>
  <c r="E17656" i="2"/>
  <c r="F18284" i="2"/>
  <c r="D1281" i="2"/>
  <c r="C14942" i="2"/>
  <c r="C12723" i="2"/>
  <c r="D21392" i="2"/>
  <c r="C14474" i="2"/>
  <c r="C14277" i="2"/>
  <c r="D20754" i="2"/>
  <c r="D6835" i="2"/>
  <c r="F13628" i="2"/>
  <c r="C19127" i="2"/>
  <c r="E18910" i="2"/>
  <c r="C18986" i="2"/>
  <c r="E9101" i="2"/>
  <c r="E21512" i="2"/>
  <c r="D15166" i="2"/>
  <c r="D5641" i="2"/>
  <c r="E15482" i="2"/>
  <c r="D9338" i="2"/>
  <c r="F13512" i="2"/>
  <c r="E12653" i="2"/>
  <c r="C6220" i="2"/>
  <c r="E7502" i="2"/>
  <c r="D15711" i="2"/>
  <c r="D10132" i="2"/>
  <c r="E18947" i="2"/>
  <c r="C17735" i="2"/>
  <c r="E11131" i="2"/>
  <c r="D19767" i="2"/>
  <c r="D15573" i="2"/>
  <c r="E5729" i="2"/>
  <c r="E1642" i="2"/>
  <c r="D15180" i="2"/>
  <c r="D12474" i="2"/>
  <c r="C2929" i="2"/>
  <c r="D6841" i="2"/>
  <c r="E11515" i="2"/>
  <c r="E17028" i="2"/>
  <c r="C10660" i="2"/>
  <c r="E3531" i="2"/>
  <c r="C14620" i="2"/>
  <c r="D14000" i="2"/>
  <c r="C4449" i="2"/>
  <c r="E5084" i="2"/>
  <c r="D8618" i="2"/>
  <c r="C3237" i="2"/>
  <c r="C8311" i="2"/>
  <c r="C2164" i="2"/>
  <c r="E479" i="2"/>
  <c r="E16749" i="2"/>
  <c r="E11104" i="2"/>
  <c r="D17614" i="2"/>
  <c r="C15186" i="2"/>
  <c r="C777" i="2"/>
  <c r="F15822" i="2"/>
  <c r="E15550" i="2"/>
  <c r="D15262" i="2"/>
  <c r="D11919" i="2"/>
  <c r="C1076" i="2"/>
  <c r="F329" i="2"/>
  <c r="F14981" i="2"/>
  <c r="D889" i="2"/>
  <c r="F18947" i="2"/>
  <c r="F13629" i="2"/>
  <c r="D4837" i="2"/>
  <c r="D11078" i="2"/>
  <c r="D3046" i="2"/>
  <c r="F1866" i="2"/>
  <c r="C21249" i="2"/>
  <c r="F6921" i="2"/>
  <c r="C9386" i="2"/>
  <c r="D15921" i="2"/>
  <c r="C5931" i="2"/>
  <c r="D18820" i="2"/>
  <c r="E17126" i="2"/>
  <c r="D12249" i="2"/>
  <c r="C7765" i="2"/>
  <c r="C12265" i="2"/>
  <c r="C20799" i="2"/>
  <c r="C15589" i="2"/>
  <c r="C15531" i="2"/>
  <c r="D7032" i="2"/>
  <c r="E3503" i="2"/>
  <c r="D12972" i="2"/>
  <c r="E2467" i="2"/>
  <c r="C20444" i="2"/>
  <c r="C18600" i="2"/>
  <c r="F9288" i="2"/>
  <c r="C20654" i="2"/>
  <c r="F11512" i="2"/>
  <c r="F701" i="2"/>
  <c r="E13639" i="2"/>
  <c r="F10564" i="2"/>
  <c r="F10474" i="2"/>
  <c r="C17212" i="2"/>
  <c r="E16378" i="2"/>
  <c r="C10004" i="2"/>
  <c r="F18350" i="2"/>
  <c r="E2869" i="2"/>
  <c r="C6424" i="2"/>
  <c r="F14297" i="2"/>
  <c r="F13017" i="2"/>
  <c r="D12679" i="2"/>
  <c r="C9596" i="2"/>
  <c r="E18997" i="2"/>
  <c r="F10969" i="2"/>
  <c r="F8033" i="2"/>
  <c r="C15568" i="2"/>
  <c r="E1972" i="2"/>
  <c r="F1997" i="2"/>
  <c r="E306" i="2"/>
  <c r="C4883" i="2"/>
  <c r="F7634" i="2"/>
  <c r="D18300" i="2"/>
  <c r="C18476" i="2"/>
  <c r="F4940" i="2"/>
  <c r="D18056" i="2"/>
  <c r="E7886" i="2"/>
  <c r="C11382" i="2"/>
  <c r="F10833" i="2"/>
  <c r="C7689" i="2"/>
  <c r="F3386" i="2"/>
  <c r="F12819" i="2"/>
  <c r="C20780" i="2"/>
  <c r="C22129" i="2"/>
  <c r="C31" i="2"/>
  <c r="D21883" i="2"/>
  <c r="C3073" i="2"/>
  <c r="C18137" i="2"/>
  <c r="C14052" i="2"/>
  <c r="D18139" i="2"/>
  <c r="D7546" i="2"/>
  <c r="E21458" i="2"/>
  <c r="F15285" i="2"/>
  <c r="C5058" i="2"/>
  <c r="E13113" i="2"/>
  <c r="E20199" i="2"/>
  <c r="F10669" i="2"/>
  <c r="E20234" i="2"/>
  <c r="C9794" i="2"/>
  <c r="C9223" i="2"/>
  <c r="C15372" i="2"/>
  <c r="D20679" i="2"/>
  <c r="C8313" i="2"/>
  <c r="C17255" i="2"/>
  <c r="C5413" i="2"/>
  <c r="D2954" i="2"/>
  <c r="E10841" i="2"/>
  <c r="C6299" i="2"/>
  <c r="C10311" i="2"/>
  <c r="D19412" i="2"/>
  <c r="C17266" i="2"/>
  <c r="C9034" i="2"/>
  <c r="C3854" i="2"/>
  <c r="C7732" i="2"/>
  <c r="C8981" i="2"/>
  <c r="D21813" i="2"/>
  <c r="D14167" i="2"/>
  <c r="D15958" i="2"/>
  <c r="F11585" i="2"/>
  <c r="C4951" i="2"/>
  <c r="D1711" i="2"/>
  <c r="D20270" i="2"/>
  <c r="D7798" i="2"/>
  <c r="D17200" i="2"/>
  <c r="D20019" i="2"/>
  <c r="F2079" i="2"/>
  <c r="E13763" i="2"/>
  <c r="E7813" i="2"/>
  <c r="C6197" i="2"/>
  <c r="F6622" i="2"/>
  <c r="E6908" i="2"/>
  <c r="E18201" i="2"/>
  <c r="E5482" i="2"/>
  <c r="F10056" i="2"/>
  <c r="D19057" i="2"/>
  <c r="E4140" i="2"/>
  <c r="C8559" i="2"/>
  <c r="D15521" i="2"/>
  <c r="E6044" i="2"/>
  <c r="C7483" i="2"/>
  <c r="E18487" i="2"/>
  <c r="C3938" i="2"/>
  <c r="C12567" i="2"/>
  <c r="E14275" i="2"/>
  <c r="E150" i="2"/>
  <c r="E13219" i="2"/>
  <c r="E5634" i="2"/>
  <c r="C7146" i="2"/>
  <c r="D18462" i="2"/>
  <c r="D17159" i="2"/>
  <c r="E5522" i="2"/>
  <c r="D14290" i="2"/>
  <c r="G8985" i="2"/>
  <c r="E3035" i="2"/>
  <c r="E9431" i="2"/>
  <c r="F2503" i="2"/>
  <c r="E18299" i="2"/>
  <c r="C19409" i="2"/>
  <c r="D1139" i="2"/>
  <c r="E449" i="2"/>
  <c r="C7977" i="2"/>
  <c r="F8170" i="2"/>
  <c r="F7680" i="2"/>
  <c r="F11287" i="2"/>
  <c r="F17660" i="2"/>
  <c r="E3142" i="2"/>
  <c r="C8991" i="2"/>
  <c r="C3842" i="2"/>
  <c r="E3611" i="2"/>
  <c r="C4622" i="2"/>
  <c r="C2950" i="2"/>
  <c r="F18924" i="2"/>
  <c r="E3169" i="2"/>
  <c r="F1443" i="2"/>
  <c r="D9688" i="2"/>
  <c r="C13244" i="2"/>
  <c r="E13434" i="2"/>
  <c r="E8267" i="2"/>
  <c r="F17418" i="2"/>
  <c r="E3120" i="2"/>
  <c r="C5667" i="2"/>
  <c r="E17853" i="2"/>
  <c r="D21181" i="2"/>
  <c r="D14430" i="2"/>
  <c r="D17526" i="2"/>
  <c r="D14883" i="2"/>
  <c r="D4260" i="2"/>
  <c r="D3400" i="2"/>
  <c r="E18294" i="2"/>
  <c r="F7619" i="2"/>
  <c r="E966" i="2"/>
  <c r="C11372" i="2"/>
  <c r="D20538" i="2"/>
  <c r="E12898" i="2"/>
  <c r="E632" i="2"/>
  <c r="E20611" i="2"/>
  <c r="D4966" i="2"/>
  <c r="F3294" i="2"/>
  <c r="D21484" i="2"/>
  <c r="F6183" i="2"/>
  <c r="C17794" i="2"/>
  <c r="D12692" i="2"/>
  <c r="E13951" i="2"/>
  <c r="D20003" i="2"/>
  <c r="C15850" i="2"/>
  <c r="E7279" i="2"/>
  <c r="E9411" i="2"/>
  <c r="E20876" i="2"/>
  <c r="D15329" i="2"/>
  <c r="E21505" i="2"/>
  <c r="C10905" i="2"/>
  <c r="C21332" i="2"/>
  <c r="C12773" i="2"/>
  <c r="E5232" i="2"/>
  <c r="C11303" i="2"/>
  <c r="D11210" i="2"/>
  <c r="F17776" i="2"/>
  <c r="D4921" i="2"/>
  <c r="D20486" i="2"/>
  <c r="E19418" i="2"/>
  <c r="F11648" i="2"/>
  <c r="E2598" i="2"/>
  <c r="F9273" i="2"/>
  <c r="F19704" i="2"/>
  <c r="E11340" i="2"/>
  <c r="E3265" i="2"/>
  <c r="D21546" i="2"/>
  <c r="F9760" i="2"/>
  <c r="F17279" i="2"/>
  <c r="E3178" i="2"/>
  <c r="C1782" i="2"/>
  <c r="C3216" i="2"/>
  <c r="C685" i="2"/>
  <c r="F5466" i="2"/>
  <c r="D9757" i="2"/>
  <c r="F11455" i="2"/>
  <c r="D9343" i="2"/>
  <c r="D19398" i="2"/>
  <c r="C18202" i="2"/>
  <c r="F11506" i="2"/>
  <c r="E1302" i="2"/>
  <c r="F21191" i="2"/>
  <c r="E14772" i="2"/>
  <c r="E5528" i="2"/>
  <c r="D991" i="2"/>
  <c r="D21126" i="2"/>
  <c r="E672" i="2"/>
  <c r="D12580" i="2"/>
  <c r="E15898" i="2"/>
  <c r="F15372" i="2"/>
  <c r="D6848" i="2"/>
  <c r="D1854" i="2"/>
  <c r="E2959" i="2"/>
  <c r="F1753" i="2"/>
  <c r="E4527" i="2"/>
  <c r="C12898" i="2"/>
  <c r="E7289" i="2"/>
  <c r="C22051" i="2"/>
  <c r="D11600" i="2"/>
  <c r="E9358" i="2"/>
  <c r="F15984" i="2"/>
  <c r="F567" i="2"/>
  <c r="E5191" i="2"/>
  <c r="C13514" i="2"/>
  <c r="F5198" i="2"/>
  <c r="C10091" i="2"/>
  <c r="F7191" i="2"/>
  <c r="C2206" i="2"/>
  <c r="C17275" i="2"/>
  <c r="E16633" i="2"/>
  <c r="D6221" i="2"/>
  <c r="D920" i="2"/>
  <c r="D5487" i="2"/>
  <c r="E17813" i="2"/>
  <c r="D2627" i="2"/>
  <c r="F14412" i="2"/>
  <c r="C9018" i="2"/>
  <c r="E14659" i="2"/>
  <c r="G8131" i="2"/>
  <c r="C10184" i="2"/>
  <c r="F18812" i="2"/>
  <c r="C1463" i="2"/>
  <c r="F249" i="2"/>
  <c r="E18918" i="2"/>
  <c r="C9214" i="2"/>
  <c r="F10610" i="2"/>
  <c r="E14721" i="2"/>
  <c r="E10997" i="2"/>
  <c r="E15367" i="2"/>
  <c r="F7939" i="2"/>
  <c r="F13064" i="2"/>
  <c r="F784" i="2"/>
  <c r="E10445" i="2"/>
  <c r="F12989" i="2"/>
  <c r="C22142" i="2"/>
  <c r="F17750" i="2"/>
  <c r="F15988" i="2"/>
  <c r="D17465" i="2"/>
  <c r="D21785" i="2"/>
  <c r="C11394" i="2"/>
  <c r="E3434" i="2"/>
  <c r="C15182" i="2"/>
  <c r="F13851" i="2"/>
  <c r="F5354" i="2"/>
  <c r="E1602" i="2"/>
  <c r="E19117" i="2"/>
  <c r="F6076" i="2"/>
  <c r="C17551" i="2"/>
  <c r="D6460" i="2"/>
  <c r="E15100" i="2"/>
  <c r="C21693" i="2"/>
  <c r="E17998" i="2"/>
  <c r="C10640" i="2"/>
  <c r="D11039" i="2"/>
  <c r="C20530" i="2"/>
  <c r="D22171" i="2"/>
  <c r="F16949" i="2"/>
  <c r="C19477" i="2"/>
  <c r="C5001" i="2"/>
  <c r="D11794" i="2"/>
  <c r="E745" i="2"/>
  <c r="D3409" i="2"/>
  <c r="C13242" i="2"/>
  <c r="D15426" i="2"/>
  <c r="D274" i="2"/>
  <c r="E5130" i="2"/>
  <c r="D10592" i="2"/>
  <c r="D8976" i="2"/>
  <c r="C4286" i="2"/>
  <c r="D8787" i="2"/>
  <c r="D657" i="2"/>
  <c r="D10652" i="2"/>
  <c r="F1200" i="2"/>
  <c r="C11559" i="2"/>
  <c r="C1221" i="2"/>
  <c r="C20369" i="2"/>
  <c r="E17953" i="2"/>
  <c r="D6976" i="2"/>
  <c r="F16415" i="2"/>
  <c r="D17661" i="2"/>
  <c r="E3593" i="2"/>
  <c r="F7201" i="2"/>
  <c r="E20311" i="2"/>
  <c r="F9160" i="2"/>
  <c r="E1242" i="2"/>
  <c r="F1435" i="2"/>
  <c r="F3140" i="2"/>
  <c r="E15031" i="2"/>
  <c r="F2183" i="2"/>
  <c r="F18748" i="2"/>
  <c r="F16228" i="2"/>
  <c r="F5944" i="2"/>
  <c r="E7022" i="2"/>
  <c r="F14091" i="2"/>
  <c r="E5113" i="2"/>
  <c r="E13863" i="2"/>
  <c r="D21447" i="2"/>
  <c r="C6716" i="2"/>
  <c r="F20407" i="2"/>
  <c r="D2783" i="2"/>
  <c r="C18230" i="2"/>
  <c r="D99" i="2"/>
  <c r="E11488" i="2"/>
  <c r="C15340" i="2"/>
  <c r="C13555" i="2"/>
  <c r="E17789" i="2"/>
  <c r="F10843" i="2"/>
  <c r="E4919" i="2"/>
  <c r="D4992" i="2"/>
  <c r="C14582" i="2"/>
  <c r="E20358" i="2"/>
  <c r="D7797" i="2"/>
  <c r="E7142" i="2"/>
  <c r="C12274" i="2"/>
  <c r="C4950" i="2"/>
  <c r="D3298" i="2"/>
  <c r="D7170" i="2"/>
  <c r="E1069" i="2"/>
  <c r="D14776" i="2"/>
  <c r="D9082" i="2"/>
  <c r="D11443" i="2"/>
  <c r="C9014" i="2"/>
  <c r="F10012" i="2"/>
  <c r="E7042" i="2"/>
  <c r="E13528" i="2"/>
  <c r="F15695" i="2"/>
  <c r="D13092" i="2"/>
  <c r="F7084" i="2"/>
  <c r="C2154" i="2"/>
  <c r="D1633" i="2"/>
  <c r="E9804" i="2"/>
  <c r="D9848" i="2"/>
  <c r="E6760" i="2"/>
  <c r="E18432" i="2"/>
  <c r="F11012" i="2"/>
  <c r="D403" i="2"/>
  <c r="D12630" i="2"/>
  <c r="E17422" i="2"/>
  <c r="E4281" i="2"/>
  <c r="E16716" i="2"/>
  <c r="E20283" i="2"/>
  <c r="D12685" i="2"/>
  <c r="D2362" i="2"/>
  <c r="E21859" i="2"/>
  <c r="D15706" i="2"/>
  <c r="F18920" i="2"/>
  <c r="F17412" i="2"/>
  <c r="E8204" i="2"/>
  <c r="E4271" i="2"/>
  <c r="D651" i="2"/>
  <c r="F16815" i="2"/>
  <c r="D3805" i="2"/>
  <c r="E1580" i="2"/>
  <c r="F3332" i="2"/>
  <c r="E1152" i="2"/>
  <c r="C17978" i="2"/>
  <c r="E18194" i="2"/>
  <c r="F14585" i="2"/>
  <c r="F17205" i="2"/>
  <c r="F19097" i="2"/>
  <c r="D4984" i="2"/>
  <c r="F16540" i="2"/>
  <c r="D2499" i="2"/>
  <c r="F7874" i="2"/>
  <c r="D4428" i="2"/>
  <c r="F14769" i="2"/>
  <c r="C10068" i="2"/>
  <c r="E8681" i="2"/>
  <c r="D14186" i="2"/>
  <c r="D20936" i="2"/>
  <c r="E12220" i="2"/>
  <c r="E3958" i="2"/>
  <c r="F19542" i="2"/>
  <c r="D17220" i="2"/>
  <c r="E16287" i="2"/>
  <c r="D21027" i="2"/>
  <c r="D4883" i="2"/>
  <c r="E3493" i="2"/>
  <c r="E13680" i="2"/>
  <c r="D6094" i="2"/>
  <c r="E10035" i="2"/>
  <c r="E12291" i="2"/>
  <c r="C21127" i="2"/>
  <c r="C22185" i="2"/>
  <c r="D3587" i="2"/>
  <c r="F5317" i="2"/>
  <c r="F4212" i="2"/>
  <c r="E3704" i="2"/>
  <c r="C18370" i="2"/>
  <c r="C15773" i="2"/>
  <c r="E13273" i="2"/>
  <c r="F251" i="2"/>
  <c r="D16325" i="2"/>
  <c r="D11624" i="2"/>
  <c r="F6556" i="2"/>
  <c r="E13317" i="2"/>
  <c r="D12069" i="2"/>
  <c r="D6905" i="2"/>
  <c r="E6406" i="2"/>
  <c r="E5038" i="2"/>
  <c r="C3491" i="2"/>
  <c r="E12348" i="2"/>
  <c r="E18392" i="2"/>
  <c r="D1329" i="2"/>
  <c r="E10592" i="2"/>
  <c r="C11608" i="2"/>
  <c r="F16129" i="2"/>
  <c r="C15183" i="2"/>
  <c r="C399" i="2"/>
  <c r="F18888" i="2"/>
  <c r="C5123" i="2"/>
  <c r="D12396" i="2"/>
  <c r="C17789" i="2"/>
  <c r="D1816" i="2"/>
  <c r="D17985" i="2"/>
  <c r="F14593" i="2"/>
  <c r="C2369" i="2"/>
  <c r="F10185" i="2"/>
  <c r="F13289" i="2"/>
  <c r="D7910" i="2"/>
  <c r="E1248" i="2"/>
  <c r="D17014" i="2"/>
  <c r="D7199" i="2"/>
  <c r="F19460" i="2"/>
  <c r="D4265" i="2"/>
  <c r="C8979" i="2"/>
  <c r="E11635" i="2"/>
  <c r="E4653" i="2"/>
  <c r="D18812" i="2"/>
  <c r="C6920" i="2"/>
  <c r="C488" i="2"/>
  <c r="E18804" i="2"/>
  <c r="D10238" i="2"/>
  <c r="D10137" i="2"/>
  <c r="F446" i="2"/>
  <c r="E2202" i="2"/>
  <c r="F5177" i="2"/>
  <c r="E17348" i="2"/>
  <c r="D18499" i="2"/>
  <c r="C10316" i="2"/>
  <c r="C883" i="2"/>
  <c r="C13123" i="2"/>
  <c r="F18872" i="2"/>
  <c r="E17571" i="2"/>
  <c r="D15761" i="2"/>
  <c r="C7614" i="2"/>
  <c r="D10897" i="2"/>
  <c r="E11341" i="2"/>
  <c r="C6214" i="2"/>
  <c r="E9078" i="2"/>
  <c r="F9306" i="2"/>
  <c r="E9364" i="2"/>
  <c r="E17066" i="2"/>
  <c r="D2565" i="2"/>
  <c r="D5268" i="2"/>
  <c r="D15397" i="2"/>
  <c r="D20857" i="2"/>
  <c r="F4265" i="2"/>
  <c r="D21134" i="2"/>
  <c r="E15708" i="2"/>
  <c r="D16857" i="2"/>
  <c r="C156" i="2"/>
  <c r="D1960" i="2"/>
  <c r="E12583" i="2"/>
  <c r="E4662" i="2"/>
  <c r="E17418" i="2"/>
  <c r="C19327" i="2"/>
  <c r="E20054" i="2"/>
  <c r="C14000" i="2"/>
  <c r="D14022" i="2"/>
  <c r="F20873" i="2"/>
  <c r="C18850" i="2"/>
  <c r="F979" i="2"/>
  <c r="C16028" i="2"/>
  <c r="F17036" i="2"/>
  <c r="F6608" i="2"/>
  <c r="F11019" i="2"/>
  <c r="F13610" i="2"/>
  <c r="D16010" i="2"/>
  <c r="E17638" i="2"/>
  <c r="D14055" i="2"/>
  <c r="C5826" i="2"/>
  <c r="F3416" i="2"/>
  <c r="C3765" i="2"/>
  <c r="F14851" i="2"/>
  <c r="F15840" i="2"/>
  <c r="F20702" i="2"/>
  <c r="D6518" i="2"/>
  <c r="F13325" i="2"/>
  <c r="F14449" i="2"/>
  <c r="C6470" i="2"/>
  <c r="E5350" i="2"/>
  <c r="F18394" i="2"/>
  <c r="F12291" i="2"/>
  <c r="C17124" i="2"/>
  <c r="E11152" i="2"/>
  <c r="D10037" i="2"/>
  <c r="E10003" i="2"/>
  <c r="F3544" i="2"/>
  <c r="E9127" i="2"/>
  <c r="F19862" i="2"/>
  <c r="F6091" i="2"/>
  <c r="C7318" i="2"/>
  <c r="D2828" i="2"/>
  <c r="E8614" i="2"/>
  <c r="D11845" i="2"/>
  <c r="C21012" i="2"/>
  <c r="C2406" i="2"/>
  <c r="F15108" i="2"/>
  <c r="D12300" i="2"/>
  <c r="D6315" i="2"/>
  <c r="F14476" i="2"/>
  <c r="F5891" i="2"/>
  <c r="E12939" i="2"/>
  <c r="E1437" i="2"/>
  <c r="F6261" i="2"/>
  <c r="D20087" i="2"/>
  <c r="D13054" i="2"/>
  <c r="D6469" i="2"/>
  <c r="E8670" i="2"/>
  <c r="D13994" i="2"/>
  <c r="C11972" i="2"/>
  <c r="C16159" i="2"/>
  <c r="C7727" i="2"/>
  <c r="E22009" i="2"/>
  <c r="D20251" i="2"/>
  <c r="C18791" i="2"/>
  <c r="C3212" i="2"/>
  <c r="D2216" i="2"/>
  <c r="F20359" i="2"/>
  <c r="F12411" i="2"/>
  <c r="C4993" i="2"/>
  <c r="D3534" i="2"/>
  <c r="E5439" i="2"/>
  <c r="F18040" i="2"/>
  <c r="F6946" i="2"/>
  <c r="F4798" i="2"/>
  <c r="E7474" i="2"/>
  <c r="E685" i="2"/>
  <c r="D19862" i="2"/>
  <c r="C9102" i="2"/>
  <c r="C11245" i="2"/>
  <c r="C3898" i="2"/>
  <c r="E9157" i="2"/>
  <c r="E5076" i="2"/>
  <c r="D19221" i="2"/>
  <c r="F2771" i="2"/>
  <c r="D11174" i="2"/>
  <c r="E1305" i="2"/>
  <c r="C12038" i="2"/>
  <c r="F17304" i="2"/>
  <c r="E5110" i="2"/>
  <c r="E6862" i="2"/>
  <c r="E16215" i="2"/>
  <c r="E9414" i="2"/>
  <c r="C5023" i="2"/>
  <c r="F17649" i="2"/>
  <c r="F7076" i="2"/>
  <c r="D17182" i="2"/>
  <c r="C13704" i="2"/>
  <c r="D442" i="2"/>
  <c r="F10958" i="2"/>
  <c r="F8342" i="2"/>
  <c r="C8403" i="2"/>
  <c r="F20960" i="2"/>
  <c r="D16184" i="2"/>
  <c r="F9643" i="2"/>
  <c r="C4294" i="2"/>
  <c r="D19546" i="2"/>
  <c r="F7033" i="2"/>
  <c r="C1971" i="2"/>
  <c r="D15946" i="2"/>
  <c r="F21914" i="2"/>
  <c r="G4740" i="2"/>
  <c r="D17885" i="2"/>
  <c r="D22052" i="2"/>
  <c r="F9772" i="2"/>
  <c r="C13706" i="2"/>
  <c r="E16221" i="2"/>
  <c r="E11066" i="2"/>
  <c r="C8261" i="2"/>
  <c r="C11726" i="2"/>
  <c r="D14735" i="2"/>
  <c r="D12506" i="2"/>
  <c r="D10982" i="2"/>
  <c r="F12580" i="2"/>
  <c r="C3183" i="2"/>
  <c r="D11976" i="2"/>
  <c r="F11794" i="2"/>
  <c r="C11391" i="2"/>
  <c r="C2322" i="2"/>
  <c r="E13291" i="2"/>
  <c r="F13422" i="2"/>
  <c r="C17706" i="2"/>
  <c r="F21839" i="2"/>
  <c r="D21044" i="2"/>
  <c r="E178" i="2"/>
  <c r="D8703" i="2"/>
  <c r="F13374" i="2"/>
  <c r="F19659" i="2"/>
  <c r="C1387" i="2"/>
  <c r="E8336" i="2"/>
  <c r="F4703" i="2"/>
  <c r="F7272" i="2"/>
  <c r="F5016" i="2"/>
  <c r="F5053" i="2"/>
  <c r="D1980" i="2"/>
  <c r="C11670" i="2"/>
  <c r="D20766" i="2"/>
  <c r="F2467" i="2"/>
  <c r="D4747" i="2"/>
  <c r="F15786" i="2"/>
  <c r="C4795" i="2"/>
  <c r="F12154" i="2"/>
  <c r="F2600" i="2"/>
  <c r="D5270" i="2"/>
  <c r="C19889" i="2"/>
  <c r="F17564" i="2"/>
  <c r="F19627" i="2"/>
  <c r="E15593" i="2"/>
  <c r="C21739" i="2"/>
  <c r="E16766" i="2"/>
  <c r="D7083" i="2"/>
  <c r="F15566" i="2"/>
  <c r="C3439" i="2"/>
  <c r="F21122" i="2"/>
  <c r="F19294" i="2"/>
  <c r="F236" i="2"/>
  <c r="F9151" i="2"/>
  <c r="F12375" i="2"/>
  <c r="D19218" i="2"/>
  <c r="F11494" i="2"/>
  <c r="F513" i="2"/>
  <c r="F16833" i="2"/>
  <c r="F12773" i="2"/>
  <c r="E7667" i="2"/>
  <c r="F2461" i="2"/>
  <c r="E12536" i="2"/>
  <c r="C2190" i="2"/>
  <c r="F8497" i="2"/>
  <c r="C13195" i="2"/>
  <c r="C11007" i="2"/>
  <c r="F20810" i="2"/>
  <c r="C3863" i="2"/>
  <c r="D19636" i="2"/>
  <c r="C3881" i="2"/>
  <c r="C14536" i="2"/>
  <c r="F5930" i="2"/>
  <c r="C18954" i="2"/>
  <c r="F20293" i="2"/>
  <c r="C1423" i="2"/>
  <c r="E11190" i="2"/>
  <c r="E20844" i="2"/>
  <c r="D4545" i="2"/>
  <c r="C14412" i="2"/>
  <c r="C13021" i="2"/>
  <c r="D11484" i="2"/>
  <c r="E19575" i="2"/>
  <c r="C20770" i="2"/>
  <c r="C8635" i="2"/>
  <c r="E2336" i="2"/>
  <c r="E19019" i="2"/>
  <c r="D4752" i="2"/>
  <c r="D13297" i="2"/>
  <c r="D4204" i="2"/>
  <c r="D154" i="2"/>
  <c r="E17140" i="2"/>
  <c r="C2987" i="2"/>
  <c r="C19025" i="2"/>
  <c r="C14215" i="2"/>
  <c r="D18765" i="2"/>
  <c r="E19067" i="2"/>
  <c r="C16367" i="2"/>
  <c r="C4673" i="2"/>
  <c r="D15441" i="2"/>
  <c r="D8754" i="2"/>
  <c r="E15556" i="2"/>
  <c r="C9942" i="2"/>
  <c r="C20173" i="2"/>
  <c r="D9541" i="2"/>
  <c r="E4582" i="2"/>
  <c r="F17500" i="2"/>
  <c r="D4061" i="2"/>
  <c r="E6179" i="2"/>
  <c r="E12771" i="2"/>
  <c r="C14580" i="2"/>
  <c r="C12697" i="2"/>
  <c r="F19559" i="2"/>
  <c r="E9841" i="2"/>
  <c r="E11307" i="2"/>
  <c r="C3632" i="2"/>
  <c r="F10849" i="2"/>
  <c r="E19213" i="2"/>
  <c r="C16247" i="2"/>
  <c r="C9052" i="2"/>
  <c r="C18160" i="2"/>
  <c r="E15288" i="2"/>
  <c r="C11376" i="2"/>
  <c r="F14376" i="2"/>
  <c r="E20468" i="2"/>
  <c r="E18740" i="2"/>
  <c r="D15568" i="2"/>
  <c r="C12243" i="2"/>
  <c r="C16975" i="2"/>
  <c r="D9696" i="2"/>
  <c r="F19797" i="2"/>
  <c r="F20214" i="2"/>
  <c r="C17740" i="2"/>
  <c r="C12072" i="2"/>
  <c r="C8143" i="2"/>
  <c r="D13897" i="2"/>
  <c r="D21658" i="2"/>
  <c r="F2846" i="2"/>
  <c r="E8688" i="2"/>
  <c r="D11454" i="2"/>
  <c r="E11954" i="2"/>
  <c r="C18531" i="2"/>
  <c r="C19006" i="2"/>
  <c r="E5576" i="2"/>
  <c r="F15893" i="2"/>
  <c r="C5736" i="2"/>
  <c r="D15978" i="2"/>
  <c r="E16273" i="2"/>
  <c r="D5002" i="2"/>
  <c r="C20832" i="2"/>
  <c r="D5035" i="2"/>
  <c r="D10210" i="2"/>
  <c r="D21391" i="2"/>
  <c r="E3463" i="2"/>
  <c r="C17081" i="2"/>
  <c r="D17119" i="2"/>
  <c r="D15593" i="2"/>
  <c r="E4690" i="2"/>
  <c r="F474" i="2"/>
  <c r="F8032" i="2"/>
  <c r="E1461" i="2"/>
  <c r="F19421" i="2"/>
  <c r="E6476" i="2"/>
  <c r="C15669" i="2"/>
  <c r="E9714" i="2"/>
  <c r="C17705" i="2"/>
  <c r="C2315" i="2"/>
  <c r="C473" i="2"/>
  <c r="C13688" i="2"/>
  <c r="D18874" i="2"/>
  <c r="C20066" i="2"/>
  <c r="D17320" i="2"/>
  <c r="D6374" i="2"/>
  <c r="C598" i="2"/>
  <c r="C10552" i="2"/>
  <c r="C7959" i="2"/>
  <c r="D18960" i="2"/>
  <c r="E1717" i="2"/>
  <c r="D3950" i="2"/>
  <c r="E21298" i="2"/>
  <c r="E5118" i="2"/>
  <c r="D4090" i="2"/>
  <c r="C15126" i="2"/>
  <c r="C180" i="2"/>
  <c r="E21430" i="2"/>
  <c r="E12522" i="2"/>
  <c r="E5890" i="2"/>
  <c r="F7827" i="2"/>
  <c r="C13218" i="2"/>
  <c r="E16846" i="2"/>
  <c r="F174" i="2"/>
  <c r="F3173" i="2"/>
  <c r="F21115" i="2"/>
  <c r="D12940" i="2"/>
  <c r="F10867" i="2"/>
  <c r="E17477" i="2"/>
  <c r="D13219" i="2"/>
  <c r="F7936" i="2"/>
  <c r="F6072" i="2"/>
  <c r="E12485" i="2"/>
  <c r="C5197" i="2"/>
  <c r="F18974" i="2"/>
  <c r="C11951" i="2"/>
  <c r="D5395" i="2"/>
  <c r="D18513" i="2"/>
  <c r="D13258" i="2"/>
  <c r="F3393" i="2"/>
  <c r="D19380" i="2"/>
  <c r="F601" i="2"/>
  <c r="F2471" i="2"/>
  <c r="F1441" i="2"/>
  <c r="F1314" i="2"/>
  <c r="F10823" i="2"/>
  <c r="D13404" i="2"/>
  <c r="C18852" i="2"/>
  <c r="D548" i="2"/>
  <c r="E2622" i="2"/>
  <c r="E588" i="2"/>
  <c r="C10173" i="2"/>
  <c r="F19974" i="2"/>
  <c r="C11505" i="2"/>
  <c r="C9621" i="2"/>
  <c r="D9136" i="2"/>
  <c r="C9977" i="2"/>
  <c r="F17342" i="2"/>
  <c r="C2660" i="2"/>
  <c r="F13733" i="2"/>
  <c r="C9956" i="2"/>
  <c r="F6795" i="2"/>
  <c r="E18372" i="2"/>
  <c r="D14578" i="2"/>
  <c r="C1191" i="2"/>
  <c r="D17366" i="2"/>
  <c r="D15522" i="2"/>
  <c r="C21374" i="2"/>
  <c r="F2291" i="2"/>
  <c r="D12393" i="2"/>
  <c r="F10437" i="2"/>
  <c r="E1403" i="2"/>
  <c r="C3835" i="2"/>
  <c r="E4459" i="2"/>
  <c r="F12007" i="2"/>
  <c r="F20644" i="2"/>
  <c r="E11428" i="2"/>
  <c r="F15262" i="2"/>
  <c r="F21042" i="2"/>
  <c r="C12801" i="2"/>
  <c r="E1994" i="2"/>
  <c r="E2667" i="2"/>
  <c r="F17367" i="2"/>
  <c r="D14456" i="2"/>
  <c r="D5274" i="2"/>
  <c r="D17811" i="2"/>
  <c r="F20533" i="2"/>
  <c r="E1996" i="2"/>
  <c r="E9376" i="2"/>
  <c r="C10181" i="2"/>
  <c r="C3495" i="2"/>
  <c r="C129" i="2"/>
  <c r="D10435" i="2"/>
  <c r="C11247" i="2"/>
  <c r="E20889" i="2"/>
  <c r="F19070" i="2"/>
  <c r="F1867" i="2"/>
  <c r="C8567" i="2"/>
  <c r="E2692" i="2"/>
  <c r="E367" i="2"/>
  <c r="E15768" i="2"/>
  <c r="E10173" i="2"/>
  <c r="F1223" i="2"/>
  <c r="E15406" i="2"/>
  <c r="F6996" i="2"/>
  <c r="F13520" i="2"/>
  <c r="C11287" i="2"/>
  <c r="D13327" i="2"/>
  <c r="D678" i="2"/>
  <c r="E19303" i="2"/>
  <c r="E8886" i="2"/>
  <c r="D8049" i="2"/>
  <c r="E11706" i="2"/>
  <c r="C2970" i="2"/>
  <c r="D2917" i="2"/>
  <c r="C14965" i="2"/>
  <c r="E817" i="2"/>
  <c r="D11974" i="2"/>
  <c r="D9063" i="2"/>
  <c r="C9354" i="2"/>
  <c r="D19165" i="2"/>
  <c r="F15063" i="2"/>
  <c r="C12097" i="2"/>
  <c r="E18900" i="2"/>
  <c r="F772" i="2"/>
  <c r="E9088" i="2"/>
  <c r="C1284" i="2"/>
  <c r="D16171" i="2"/>
  <c r="D9861" i="2"/>
  <c r="D2449" i="2"/>
  <c r="D8810" i="2"/>
  <c r="E18940" i="2"/>
  <c r="D9533" i="2"/>
  <c r="F12145" i="2"/>
  <c r="C21667" i="2"/>
  <c r="E1794" i="2"/>
  <c r="C799" i="2"/>
  <c r="E20758" i="2"/>
  <c r="E14564" i="2"/>
  <c r="E14936" i="2"/>
  <c r="C8411" i="2"/>
  <c r="C18732" i="2"/>
  <c r="C6311" i="2"/>
  <c r="E20686" i="2"/>
  <c r="E11253" i="2"/>
  <c r="C2993" i="2"/>
  <c r="C1844" i="2"/>
  <c r="E4720" i="2"/>
  <c r="E19246" i="2"/>
  <c r="E6512" i="2"/>
  <c r="C4806" i="2"/>
  <c r="E4427" i="2"/>
  <c r="C18226" i="2"/>
  <c r="C13253" i="2"/>
  <c r="D12581" i="2"/>
  <c r="D13671" i="2"/>
  <c r="E15292" i="2"/>
  <c r="D7275" i="2"/>
  <c r="D21303" i="2"/>
  <c r="E21205" i="2"/>
  <c r="F22137" i="2"/>
  <c r="C16597" i="2"/>
  <c r="E7280" i="2"/>
  <c r="C1663" i="2"/>
  <c r="E19144" i="2"/>
  <c r="E712" i="2"/>
  <c r="E5766" i="2"/>
  <c r="C1949" i="2"/>
  <c r="F15469" i="2"/>
  <c r="E8467" i="2"/>
  <c r="C11094" i="2"/>
  <c r="C21037" i="2"/>
  <c r="E20161" i="2"/>
  <c r="C1490" i="2"/>
  <c r="E12307" i="2"/>
  <c r="C17056" i="2"/>
  <c r="D20895" i="2"/>
  <c r="C15381" i="2"/>
  <c r="E8093" i="2"/>
  <c r="D2767" i="2"/>
  <c r="C14759" i="2"/>
  <c r="D7763" i="2"/>
  <c r="C11950" i="2"/>
  <c r="C6109" i="2"/>
  <c r="C1094" i="2"/>
  <c r="D7073" i="2"/>
  <c r="D12562" i="2"/>
  <c r="D8163" i="2"/>
  <c r="C15941" i="2"/>
  <c r="D306" i="2"/>
  <c r="C13130" i="2"/>
  <c r="E18296" i="2"/>
  <c r="C18975" i="2"/>
  <c r="D12977" i="2"/>
  <c r="D6851" i="2"/>
  <c r="E4417" i="2"/>
  <c r="F12321" i="2"/>
  <c r="C16785" i="2"/>
  <c r="D3767" i="2"/>
  <c r="C10620" i="2"/>
  <c r="E10532" i="2"/>
  <c r="C12608" i="2"/>
  <c r="D1962" i="2"/>
  <c r="D5575" i="2"/>
  <c r="D6424" i="2"/>
  <c r="D5562" i="2"/>
  <c r="E7805" i="2"/>
  <c r="E10330" i="2"/>
  <c r="F13332" i="2"/>
  <c r="F15310" i="2"/>
  <c r="D4266" i="2"/>
  <c r="D8682" i="2"/>
  <c r="C791" i="2"/>
  <c r="D19964" i="2"/>
  <c r="E19004" i="2"/>
  <c r="E13755" i="2"/>
  <c r="F18366" i="2"/>
  <c r="D7108" i="2"/>
  <c r="E12288" i="2"/>
  <c r="D10049" i="2"/>
  <c r="C18294" i="2"/>
  <c r="C14449" i="2"/>
  <c r="D18487" i="2"/>
  <c r="D19786" i="2"/>
  <c r="D1903" i="2"/>
  <c r="E4725" i="2"/>
  <c r="D20504" i="2"/>
  <c r="D5043" i="2"/>
  <c r="F16459" i="2"/>
  <c r="F676" i="2"/>
  <c r="F780" i="2"/>
  <c r="C6418" i="2"/>
  <c r="D18522" i="2"/>
  <c r="C11332" i="2"/>
  <c r="F20615" i="2"/>
  <c r="E287" i="2"/>
  <c r="D20594" i="2"/>
  <c r="D1581" i="2"/>
  <c r="D794" i="2"/>
  <c r="E1097" i="2"/>
  <c r="F10554" i="2"/>
  <c r="E15543" i="2"/>
  <c r="F12095" i="2"/>
  <c r="F20579" i="2"/>
  <c r="F13775" i="2"/>
  <c r="E12122" i="2"/>
  <c r="F3094" i="2"/>
  <c r="F11495" i="2"/>
  <c r="C4164" i="2"/>
  <c r="C11055" i="2"/>
  <c r="D19571" i="2"/>
  <c r="D5648" i="2"/>
  <c r="E11723" i="2"/>
  <c r="C15305" i="2"/>
  <c r="F7244" i="2"/>
  <c r="F10394" i="2"/>
  <c r="E783" i="2"/>
  <c r="F15054" i="2"/>
  <c r="F4904" i="2"/>
  <c r="C4043" i="2"/>
  <c r="F14028" i="2"/>
  <c r="C1050" i="2"/>
  <c r="F10428" i="2"/>
  <c r="E1470" i="2"/>
  <c r="E210" i="2"/>
  <c r="D226" i="2"/>
  <c r="F13514" i="2"/>
  <c r="F14939" i="2"/>
  <c r="E14227" i="2"/>
  <c r="F6940" i="2"/>
  <c r="F18501" i="2"/>
  <c r="C9532" i="2"/>
  <c r="C13819" i="2"/>
  <c r="F7410" i="2"/>
  <c r="E4387" i="2"/>
  <c r="F1611" i="2"/>
  <c r="F13307" i="2"/>
  <c r="E13921" i="2"/>
  <c r="F6157" i="2"/>
  <c r="E16889" i="2"/>
  <c r="C20197" i="2"/>
  <c r="F5671" i="2"/>
  <c r="F11111" i="2"/>
  <c r="C4111" i="2"/>
  <c r="E6163" i="2"/>
  <c r="E5479" i="2"/>
  <c r="D19197" i="2"/>
  <c r="E3017" i="2"/>
  <c r="C1291" i="2"/>
  <c r="C21674" i="2"/>
  <c r="C1336" i="2"/>
  <c r="D22193" i="2"/>
  <c r="E10348" i="2"/>
  <c r="E7787" i="2"/>
  <c r="E4762" i="2"/>
  <c r="D3650" i="2"/>
  <c r="D19519" i="2"/>
  <c r="F6713" i="2"/>
  <c r="E15997" i="2"/>
  <c r="D16093" i="2"/>
  <c r="D16628" i="2"/>
  <c r="C14294" i="2"/>
  <c r="E3426" i="2"/>
  <c r="E5563" i="2"/>
  <c r="D15672" i="2"/>
  <c r="E2137" i="2"/>
  <c r="C8116" i="2"/>
  <c r="E17385" i="2"/>
  <c r="D20235" i="2"/>
  <c r="D21329" i="2"/>
  <c r="E17722" i="2"/>
  <c r="E3650" i="2"/>
  <c r="D7554" i="2"/>
  <c r="C4413" i="2"/>
  <c r="F4981" i="2"/>
  <c r="E18123" i="2"/>
  <c r="D16267" i="2"/>
  <c r="C16870" i="2"/>
  <c r="F8099" i="2"/>
  <c r="C14830" i="2"/>
  <c r="C5511" i="2"/>
  <c r="C14334" i="2"/>
  <c r="D804" i="2"/>
  <c r="E20039" i="2"/>
  <c r="D8500" i="2"/>
  <c r="C22153" i="2"/>
  <c r="C4437" i="2"/>
  <c r="E1949" i="2"/>
  <c r="D19111" i="2"/>
  <c r="D21337" i="2"/>
  <c r="E19439" i="2"/>
  <c r="D16170" i="2"/>
  <c r="D16007" i="2"/>
  <c r="C15444" i="2"/>
  <c r="C13265" i="2"/>
  <c r="C19950" i="2"/>
  <c r="C8672" i="2"/>
  <c r="D3853" i="2"/>
  <c r="D17204" i="2"/>
  <c r="D2847" i="2"/>
  <c r="F10965" i="2"/>
  <c r="C3170" i="2"/>
  <c r="E305" i="2"/>
  <c r="E17072" i="2"/>
  <c r="C8291" i="2"/>
  <c r="C21649" i="2"/>
  <c r="C21260" i="2"/>
  <c r="E17467" i="2"/>
  <c r="C17711" i="2"/>
  <c r="E15793" i="2"/>
  <c r="F18229" i="2"/>
  <c r="D7691" i="2"/>
  <c r="E17480" i="2"/>
  <c r="E2206" i="2"/>
  <c r="C21470" i="2"/>
  <c r="E21727" i="2"/>
  <c r="D7136" i="2"/>
  <c r="C16220" i="2"/>
  <c r="C16178" i="2"/>
  <c r="F16399" i="2"/>
  <c r="C16884" i="2"/>
  <c r="E12899" i="2"/>
  <c r="E7078" i="2"/>
  <c r="E282" i="2"/>
  <c r="C2507" i="2"/>
  <c r="D2770" i="2"/>
  <c r="E6914" i="2"/>
  <c r="E9842" i="2"/>
  <c r="D11968" i="2"/>
  <c r="C10938" i="2"/>
  <c r="C8616" i="2"/>
  <c r="E16333" i="2"/>
  <c r="E6338" i="2"/>
  <c r="C14285" i="2"/>
  <c r="E5697" i="2"/>
  <c r="F11454" i="2"/>
  <c r="D15141" i="2"/>
  <c r="C10616" i="2"/>
  <c r="F3099" i="2"/>
  <c r="E12778" i="2"/>
  <c r="C3108" i="2"/>
  <c r="E18207" i="2"/>
  <c r="F22069" i="2"/>
  <c r="E7357" i="2"/>
  <c r="E1872" i="2"/>
  <c r="C16782" i="2"/>
  <c r="E3832" i="2"/>
  <c r="E3390" i="2"/>
  <c r="E12169" i="2"/>
  <c r="E11934" i="2"/>
  <c r="D4443" i="2"/>
  <c r="D17061" i="2"/>
  <c r="D15508" i="2"/>
  <c r="E21177" i="2"/>
  <c r="D21518" i="2"/>
  <c r="E13300" i="2"/>
  <c r="D8233" i="2"/>
  <c r="C14462" i="2"/>
  <c r="D2033" i="2"/>
  <c r="E12022" i="2"/>
  <c r="D19350" i="2"/>
  <c r="F527" i="2"/>
  <c r="E13603" i="2"/>
  <c r="E18125" i="2"/>
  <c r="E15173" i="2"/>
  <c r="D3511" i="2"/>
  <c r="D732" i="2"/>
  <c r="E1613" i="2"/>
  <c r="D11290" i="2"/>
  <c r="F4478" i="2"/>
  <c r="E17058" i="2"/>
  <c r="F681" i="2"/>
  <c r="F4019" i="2"/>
  <c r="E2543" i="2"/>
  <c r="E20340" i="2"/>
  <c r="F3195" i="2"/>
  <c r="F19788" i="2"/>
  <c r="D1524" i="2"/>
  <c r="E14212" i="2"/>
  <c r="E21258" i="2"/>
  <c r="F13748" i="2"/>
  <c r="C21442" i="2"/>
  <c r="F15288" i="2"/>
  <c r="C16960" i="2"/>
  <c r="E16821" i="2"/>
  <c r="F17184" i="2"/>
  <c r="D3530" i="2"/>
  <c r="C12152" i="2"/>
  <c r="F9123" i="2"/>
  <c r="E183" i="2"/>
  <c r="C1614" i="2"/>
  <c r="F13956" i="2"/>
  <c r="E16306" i="2"/>
  <c r="E4135" i="2"/>
  <c r="F17930" i="2"/>
  <c r="C6178" i="2"/>
  <c r="F7396" i="2"/>
  <c r="D21526" i="2"/>
  <c r="E2431" i="2"/>
  <c r="E16152" i="2"/>
  <c r="D998" i="2"/>
  <c r="C5596" i="2"/>
  <c r="F2231" i="2"/>
  <c r="E13024" i="2"/>
  <c r="F21438" i="2"/>
  <c r="F4229" i="2"/>
  <c r="E983" i="2"/>
  <c r="D6541" i="2"/>
  <c r="C13630" i="2"/>
  <c r="F107" i="2"/>
  <c r="F2227" i="2"/>
  <c r="F12476" i="2"/>
  <c r="D22054" i="2"/>
  <c r="D17239" i="2"/>
  <c r="F17381" i="2"/>
  <c r="F19390" i="2"/>
  <c r="D13036" i="2"/>
  <c r="F11810" i="2"/>
  <c r="E11493" i="2"/>
  <c r="C13025" i="2"/>
  <c r="F21101" i="2"/>
  <c r="F18935" i="2"/>
  <c r="F11544" i="2"/>
  <c r="D7313" i="2"/>
  <c r="D5717" i="2"/>
  <c r="E1418" i="2"/>
  <c r="F58" i="2"/>
  <c r="F20329" i="2"/>
  <c r="D11538" i="2"/>
  <c r="E18746" i="2"/>
  <c r="C14095" i="2"/>
  <c r="C20546" i="2"/>
  <c r="F7287" i="2"/>
  <c r="F17102" i="2"/>
  <c r="C6098" i="2"/>
  <c r="D320" i="2"/>
  <c r="C12732" i="2"/>
  <c r="E5900" i="2"/>
  <c r="E12823" i="2"/>
  <c r="C10913" i="2"/>
  <c r="C15299" i="2"/>
  <c r="D12169" i="2"/>
  <c r="F5197" i="2"/>
  <c r="C951" i="2"/>
  <c r="E8771" i="2"/>
  <c r="D13637" i="2"/>
  <c r="D19745" i="2"/>
  <c r="E448" i="2"/>
  <c r="E16051" i="2"/>
  <c r="D2793" i="2"/>
  <c r="E772" i="2"/>
  <c r="C14364" i="2"/>
  <c r="F15162" i="2"/>
  <c r="E5377" i="2"/>
  <c r="F20497" i="2"/>
  <c r="D12111" i="2"/>
  <c r="E5677" i="2"/>
  <c r="D17279" i="2"/>
  <c r="C297" i="2"/>
  <c r="F18327" i="2"/>
  <c r="D3612" i="2"/>
  <c r="D11299" i="2"/>
  <c r="D15854" i="2"/>
  <c r="C9206" i="2"/>
  <c r="D9466" i="2"/>
  <c r="C9326" i="2"/>
  <c r="C14514" i="2"/>
  <c r="C12781" i="2"/>
  <c r="E7882" i="2"/>
  <c r="E2821" i="2"/>
  <c r="E19167" i="2"/>
  <c r="E17022" i="2"/>
  <c r="E5709" i="2"/>
  <c r="F16106" i="2"/>
  <c r="E12447" i="2"/>
  <c r="E4658" i="2"/>
  <c r="E20589" i="2"/>
  <c r="E19622" i="2"/>
  <c r="D8540" i="2"/>
  <c r="C8836" i="2"/>
  <c r="D12760" i="2"/>
  <c r="E1025" i="2"/>
  <c r="C22097" i="2"/>
  <c r="D7767" i="2"/>
  <c r="E7706" i="2"/>
  <c r="D20880" i="2"/>
  <c r="E16810" i="2"/>
  <c r="C22044" i="2"/>
  <c r="E11512" i="2"/>
  <c r="C5204" i="2"/>
  <c r="C13020" i="2"/>
  <c r="D3867" i="2"/>
  <c r="C2780" i="2"/>
  <c r="C8097" i="2"/>
  <c r="D1638" i="2"/>
  <c r="E6119" i="2"/>
  <c r="C3236" i="2"/>
  <c r="D5305" i="2"/>
  <c r="C13828" i="2"/>
  <c r="D4978" i="2"/>
  <c r="E8321" i="2"/>
  <c r="D12230" i="2"/>
  <c r="E9423" i="2"/>
  <c r="C11096" i="2"/>
  <c r="D17560" i="2"/>
  <c r="D8637" i="2"/>
  <c r="C18973" i="2"/>
  <c r="C10155" i="2"/>
  <c r="C9734" i="2"/>
  <c r="E16565" i="2"/>
  <c r="E11006" i="2"/>
  <c r="C4917" i="2"/>
  <c r="E12135" i="2"/>
  <c r="E2427" i="2"/>
  <c r="C20947" i="2"/>
  <c r="E14407" i="2"/>
  <c r="C14206" i="2"/>
  <c r="C4359" i="2"/>
  <c r="D16483" i="2"/>
  <c r="E4542" i="2"/>
  <c r="E1084" i="2"/>
  <c r="F5308" i="2"/>
  <c r="C4640" i="2"/>
  <c r="E8503" i="2"/>
  <c r="D14651" i="2"/>
  <c r="C7940" i="2"/>
  <c r="F1945" i="2"/>
  <c r="C4185" i="2"/>
  <c r="D10232" i="2"/>
  <c r="D6285" i="2"/>
  <c r="F3841" i="2"/>
  <c r="E7874" i="2"/>
  <c r="F16343" i="2"/>
  <c r="D1927" i="2"/>
  <c r="D7959" i="2"/>
  <c r="C8811" i="2"/>
  <c r="E13656" i="2"/>
  <c r="D13013" i="2"/>
  <c r="D12098" i="2"/>
  <c r="E10012" i="2"/>
  <c r="E6454" i="2"/>
  <c r="C14692" i="2"/>
  <c r="E11616" i="2"/>
  <c r="E10320" i="2"/>
  <c r="E5119" i="2"/>
  <c r="D544" i="2"/>
  <c r="F2626" i="2"/>
  <c r="C6320" i="2"/>
  <c r="C16441" i="2"/>
  <c r="C13233" i="2"/>
  <c r="E17082" i="2"/>
  <c r="F21078" i="2"/>
  <c r="C3961" i="2"/>
  <c r="D18647" i="2"/>
  <c r="F1494" i="2"/>
  <c r="D20189" i="2"/>
  <c r="F20116" i="2"/>
  <c r="C318" i="2"/>
  <c r="D6233" i="2"/>
  <c r="E9769" i="2"/>
  <c r="D18716" i="2"/>
  <c r="C17701" i="2"/>
  <c r="E16308" i="2"/>
  <c r="F5014" i="2"/>
  <c r="F9013" i="2"/>
  <c r="D20038" i="2"/>
  <c r="C2921" i="2"/>
  <c r="F2405" i="2"/>
  <c r="E17378" i="2"/>
  <c r="C14070" i="2"/>
  <c r="D659" i="2"/>
  <c r="D13596" i="2"/>
  <c r="F6611" i="2"/>
  <c r="F11476" i="2"/>
  <c r="C6288" i="2"/>
  <c r="F13704" i="2"/>
  <c r="E4852" i="2"/>
  <c r="D17492" i="2"/>
  <c r="C16981" i="2"/>
  <c r="E11573" i="2"/>
  <c r="F153" i="2"/>
  <c r="C8634" i="2"/>
  <c r="F5842" i="2"/>
  <c r="D5704" i="2"/>
  <c r="F1026" i="2"/>
  <c r="E342" i="2"/>
  <c r="D15751" i="2"/>
  <c r="F11701" i="2"/>
  <c r="D10057" i="2"/>
  <c r="D16337" i="2"/>
  <c r="D10296" i="2"/>
  <c r="F1021" i="2"/>
  <c r="D3371" i="2"/>
  <c r="C18651" i="2"/>
  <c r="F17162" i="2"/>
  <c r="C19464" i="2"/>
  <c r="F2888" i="2"/>
  <c r="F13889" i="2"/>
  <c r="D18085" i="2"/>
  <c r="F13587" i="2"/>
  <c r="D14726" i="2"/>
  <c r="F946" i="2"/>
  <c r="D1363" i="2"/>
  <c r="D1158" i="2"/>
  <c r="C20784" i="2"/>
  <c r="C1613" i="2"/>
  <c r="F17109" i="2"/>
  <c r="C5403" i="2"/>
  <c r="F3881" i="2"/>
  <c r="C3396" i="2"/>
  <c r="D3013" i="2"/>
  <c r="F21403" i="2"/>
  <c r="F106" i="2"/>
  <c r="D4479" i="2"/>
  <c r="E22190" i="2"/>
  <c r="C5537" i="2"/>
  <c r="F22159" i="2"/>
  <c r="C10575" i="2"/>
  <c r="D2237" i="2"/>
  <c r="F1057" i="2"/>
  <c r="F15622" i="2"/>
  <c r="D12344" i="2"/>
  <c r="E19657" i="2"/>
  <c r="D9573" i="2"/>
  <c r="C2865" i="2"/>
  <c r="D9952" i="2"/>
  <c r="E1160" i="2"/>
  <c r="D20948" i="2"/>
  <c r="C4148" i="2"/>
  <c r="C4962" i="2"/>
  <c r="D896" i="2"/>
  <c r="C16649" i="2"/>
  <c r="D4702" i="2"/>
  <c r="C20417" i="2"/>
  <c r="D17439" i="2"/>
  <c r="F20791" i="2"/>
  <c r="D8107" i="2"/>
  <c r="C11191" i="2"/>
  <c r="C6044" i="2"/>
  <c r="E2502" i="2"/>
  <c r="E2187" i="2"/>
  <c r="F4149" i="2"/>
  <c r="C14046" i="2"/>
  <c r="F19257" i="2"/>
  <c r="C13431" i="2"/>
  <c r="F10361" i="2"/>
  <c r="E17207" i="2"/>
  <c r="E9735" i="2"/>
  <c r="E6489" i="2"/>
  <c r="F13955" i="2"/>
  <c r="E2741" i="2"/>
  <c r="E3056" i="2"/>
  <c r="C19077" i="2"/>
  <c r="C16113" i="2"/>
  <c r="E12310" i="2"/>
  <c r="E8285" i="2"/>
  <c r="E18917" i="2"/>
  <c r="F17351" i="2"/>
  <c r="E18456" i="2"/>
  <c r="D10180" i="2"/>
  <c r="D1274" i="2"/>
  <c r="F17058" i="2"/>
  <c r="C21199" i="2"/>
  <c r="D5767" i="2"/>
  <c r="D13826" i="2"/>
  <c r="D18664" i="2"/>
  <c r="D13739" i="2"/>
  <c r="C8333" i="2"/>
  <c r="E14793" i="2"/>
  <c r="E21424" i="2"/>
  <c r="E18289" i="2"/>
  <c r="E6440" i="2"/>
  <c r="C5739" i="2"/>
  <c r="E15586" i="2"/>
  <c r="D14725" i="2"/>
  <c r="C9983" i="2"/>
  <c r="D13256" i="2"/>
  <c r="E1308" i="2"/>
  <c r="F21969" i="2"/>
  <c r="F7516" i="2"/>
  <c r="F10638" i="2"/>
  <c r="C13294" i="2"/>
  <c r="F1344" i="2"/>
  <c r="F5917" i="2"/>
  <c r="E8557" i="2"/>
  <c r="C6277" i="2"/>
  <c r="C12292" i="2"/>
  <c r="F17474" i="2"/>
  <c r="F5364" i="2"/>
  <c r="C9432" i="2"/>
  <c r="F7358" i="2"/>
  <c r="E8113" i="2"/>
  <c r="C19941" i="2"/>
  <c r="D14149" i="2"/>
  <c r="E18739" i="2"/>
  <c r="E2601" i="2"/>
  <c r="E2221" i="2"/>
  <c r="E408" i="2"/>
  <c r="C3045" i="2"/>
  <c r="F7281" i="2"/>
  <c r="F4494" i="2"/>
  <c r="D5715" i="2"/>
  <c r="C10166" i="2"/>
  <c r="D2354" i="2"/>
  <c r="F2780" i="2"/>
  <c r="C20041" i="2"/>
  <c r="E8691" i="2"/>
  <c r="F21240" i="2"/>
  <c r="E2170" i="2"/>
  <c r="E1012" i="2"/>
  <c r="E8183" i="2"/>
  <c r="C21543" i="2"/>
  <c r="F8470" i="2"/>
  <c r="D6050" i="2"/>
  <c r="E6752" i="2"/>
  <c r="E20168" i="2"/>
  <c r="D22062" i="2"/>
  <c r="E16399" i="2"/>
  <c r="E17856" i="2"/>
  <c r="D2543" i="2"/>
  <c r="D14581" i="2"/>
  <c r="F14965" i="2"/>
  <c r="E9894" i="2"/>
  <c r="D22014" i="2"/>
  <c r="D931" i="2"/>
  <c r="D1986" i="2"/>
  <c r="F15767" i="2"/>
  <c r="E6371" i="2"/>
  <c r="F20569" i="2"/>
  <c r="D19237" i="2"/>
  <c r="D6975" i="2"/>
  <c r="E736" i="2"/>
  <c r="D6937" i="2"/>
  <c r="E15818" i="2"/>
  <c r="C16878" i="2"/>
  <c r="C21372" i="2"/>
  <c r="D18691" i="2"/>
  <c r="E3755" i="2"/>
  <c r="E5450" i="2"/>
  <c r="E10743" i="2"/>
  <c r="E6254" i="2"/>
  <c r="F20232" i="2"/>
  <c r="F5770" i="2"/>
  <c r="D14858" i="2"/>
  <c r="C20344" i="2"/>
  <c r="C15642" i="2"/>
  <c r="F14318" i="2"/>
  <c r="F14860" i="2"/>
  <c r="E4964" i="2"/>
  <c r="D3555" i="2"/>
  <c r="D10315" i="2"/>
  <c r="F9928" i="2"/>
  <c r="F11051" i="2"/>
  <c r="D20537" i="2"/>
  <c r="F2090" i="2"/>
  <c r="C885" i="2"/>
  <c r="F1824" i="2"/>
  <c r="C2212" i="2"/>
  <c r="F15911" i="2"/>
  <c r="F1448" i="2"/>
  <c r="C21478" i="2"/>
  <c r="D1268" i="2"/>
  <c r="C14768" i="2"/>
  <c r="F9126" i="2"/>
  <c r="F18781" i="2"/>
  <c r="D3149" i="2"/>
  <c r="C3303" i="2"/>
  <c r="E9292" i="2"/>
  <c r="F9321" i="2"/>
  <c r="F10703" i="2"/>
  <c r="E8455" i="2"/>
  <c r="F10528" i="2"/>
  <c r="D3031" i="2"/>
  <c r="C12359" i="2"/>
  <c r="E15155" i="2"/>
  <c r="C13548" i="2"/>
  <c r="C3747" i="2"/>
  <c r="D14884" i="2"/>
  <c r="E11115" i="2"/>
  <c r="C8983" i="2"/>
  <c r="E3432" i="2"/>
  <c r="D20036" i="2"/>
  <c r="C15156" i="2"/>
  <c r="C2098" i="2"/>
  <c r="C13789" i="2"/>
  <c r="D18089" i="2"/>
  <c r="D14761" i="2"/>
  <c r="D18337" i="2"/>
  <c r="C16643" i="2"/>
  <c r="D19682" i="2"/>
  <c r="F2131" i="2"/>
  <c r="D10712" i="2"/>
  <c r="D22166" i="2"/>
  <c r="C17886" i="2"/>
  <c r="C19913" i="2"/>
  <c r="C17965" i="2"/>
  <c r="E7466" i="2"/>
  <c r="D5014" i="2"/>
  <c r="E21434" i="2"/>
  <c r="F12392" i="2"/>
  <c r="C19440" i="2"/>
  <c r="C1418" i="2"/>
  <c r="F862" i="2"/>
  <c r="E18609" i="2"/>
  <c r="F6981" i="2"/>
  <c r="F138" i="2"/>
  <c r="F10769" i="2"/>
  <c r="F3666" i="2"/>
  <c r="F2620" i="2"/>
  <c r="F55" i="2"/>
  <c r="C15961" i="2"/>
  <c r="F235" i="2"/>
  <c r="C7669" i="2"/>
  <c r="E14653" i="2"/>
  <c r="D371" i="2"/>
  <c r="C4224" i="2"/>
  <c r="C17307" i="2"/>
  <c r="F275" i="2"/>
  <c r="E17488" i="2"/>
  <c r="F7356" i="2"/>
  <c r="C6621" i="2"/>
  <c r="F11083" i="2"/>
  <c r="E17956" i="2"/>
  <c r="F17922" i="2"/>
  <c r="C10997" i="2"/>
  <c r="E19732" i="2"/>
  <c r="D20099" i="2"/>
  <c r="E13806" i="2"/>
  <c r="E14428" i="2"/>
  <c r="E8256" i="2"/>
  <c r="E9133" i="2"/>
  <c r="E17698" i="2"/>
  <c r="D12388" i="2"/>
  <c r="E11136" i="2"/>
  <c r="D20249" i="2"/>
  <c r="D17038" i="2"/>
  <c r="E15154" i="2"/>
  <c r="D9551" i="2"/>
  <c r="F13681" i="2"/>
  <c r="D22186" i="2"/>
  <c r="C2613" i="2"/>
  <c r="D18707" i="2"/>
  <c r="D3559" i="2"/>
  <c r="C6137" i="2"/>
  <c r="C19858" i="2"/>
  <c r="C1895" i="2"/>
  <c r="D19259" i="2"/>
  <c r="E10381" i="2"/>
  <c r="E10925" i="2"/>
  <c r="F13810" i="2"/>
  <c r="D19281" i="2"/>
  <c r="C9307" i="2"/>
  <c r="D8234" i="2"/>
  <c r="E17085" i="2"/>
  <c r="E12095" i="2"/>
  <c r="D16977" i="2"/>
  <c r="D17422" i="2"/>
  <c r="E6340" i="2"/>
  <c r="E6705" i="2"/>
  <c r="F4414" i="2"/>
  <c r="C14306" i="2"/>
  <c r="F7848" i="2"/>
  <c r="E7213" i="2"/>
  <c r="E20385" i="2"/>
  <c r="D14867" i="2"/>
  <c r="D10932" i="2"/>
  <c r="F7207" i="2"/>
  <c r="C9921" i="2"/>
  <c r="C19019" i="2"/>
  <c r="D455" i="2"/>
  <c r="E13839" i="2"/>
  <c r="F11079" i="2"/>
  <c r="C21756" i="2"/>
  <c r="F8676" i="2"/>
  <c r="F12948" i="2"/>
  <c r="F17642" i="2"/>
  <c r="E6387" i="2"/>
  <c r="D4709" i="2"/>
  <c r="F19084" i="2"/>
  <c r="D8478" i="2"/>
  <c r="C4120" i="2"/>
  <c r="C7169" i="2"/>
  <c r="F3141" i="2"/>
  <c r="F10533" i="2"/>
  <c r="F6237" i="2"/>
  <c r="E10816" i="2"/>
  <c r="D1735" i="2"/>
  <c r="E12966" i="2"/>
  <c r="D4655" i="2"/>
  <c r="E3979" i="2"/>
  <c r="F18119" i="2"/>
  <c r="C1062" i="2"/>
  <c r="F19853" i="2"/>
  <c r="C18561" i="2"/>
  <c r="C19729" i="2"/>
  <c r="C1244" i="2"/>
  <c r="D39" i="2"/>
  <c r="E19149" i="2"/>
  <c r="C8124" i="2"/>
  <c r="D20904" i="2"/>
  <c r="E4780" i="2"/>
  <c r="E10867" i="2"/>
  <c r="D17316" i="2"/>
  <c r="F677" i="2"/>
  <c r="D6527" i="2"/>
  <c r="E1146" i="2"/>
  <c r="C9923" i="2"/>
  <c r="E21819" i="2"/>
  <c r="D11032" i="2"/>
  <c r="F1853" i="2"/>
  <c r="D2440" i="2"/>
  <c r="D3365" i="2"/>
  <c r="D2690" i="2"/>
  <c r="C8899" i="2"/>
  <c r="E7737" i="2"/>
  <c r="D4470" i="2"/>
  <c r="D9422" i="2"/>
  <c r="E18756" i="2"/>
  <c r="E6501" i="2"/>
  <c r="D2004" i="2"/>
  <c r="C5401" i="2"/>
  <c r="C16097" i="2"/>
  <c r="F16273" i="2"/>
  <c r="D11188" i="2"/>
  <c r="C17287" i="2"/>
  <c r="E3819" i="2"/>
  <c r="D15586" i="2"/>
  <c r="E20506" i="2"/>
  <c r="E17887" i="2"/>
  <c r="E20451" i="2"/>
  <c r="D12014" i="2"/>
  <c r="F21339" i="2"/>
  <c r="C3519" i="2"/>
  <c r="F13877" i="2"/>
  <c r="D1327" i="2"/>
  <c r="F3399" i="2"/>
  <c r="E20894" i="2"/>
  <c r="C14321" i="2"/>
  <c r="D13350" i="2"/>
  <c r="D12325" i="2"/>
  <c r="E21677" i="2"/>
  <c r="C2337" i="2"/>
  <c r="F6220" i="2"/>
  <c r="F3102" i="2"/>
  <c r="F13275" i="2"/>
  <c r="C20237" i="2"/>
  <c r="C9309" i="2"/>
  <c r="E794" i="2"/>
  <c r="F6963" i="2"/>
  <c r="F12227" i="2"/>
  <c r="D13027" i="2"/>
  <c r="F15834" i="2"/>
  <c r="F11995" i="2"/>
  <c r="E6127" i="2"/>
  <c r="C21910" i="2"/>
  <c r="E11224" i="2"/>
  <c r="F40" i="2"/>
  <c r="C4182" i="2"/>
  <c r="E16870" i="2"/>
  <c r="F7756" i="2"/>
  <c r="C4782" i="2"/>
  <c r="C1371" i="2"/>
  <c r="E14574" i="2"/>
  <c r="F1281" i="2"/>
  <c r="C4108" i="2"/>
  <c r="D18386" i="2"/>
  <c r="C18127" i="2"/>
  <c r="D18149" i="2"/>
  <c r="C11869" i="2"/>
  <c r="E6854" i="2"/>
  <c r="D1826" i="2"/>
  <c r="C4635" i="2"/>
  <c r="F1604" i="2"/>
  <c r="E6927" i="2"/>
  <c r="C16880" i="2"/>
  <c r="C18220" i="2"/>
  <c r="D15235" i="2"/>
  <c r="C16614" i="2"/>
  <c r="D2398" i="2"/>
  <c r="C9163" i="2"/>
  <c r="C9641" i="2"/>
  <c r="C11374" i="2"/>
  <c r="C20441" i="2"/>
  <c r="D221" i="2"/>
  <c r="E5167" i="2"/>
  <c r="E16828" i="2"/>
  <c r="F4126" i="2"/>
  <c r="E8940" i="2"/>
  <c r="C19120" i="2"/>
  <c r="F122" i="2"/>
  <c r="F15542" i="2"/>
  <c r="F6602" i="2"/>
  <c r="D3430" i="2"/>
  <c r="E18330" i="2"/>
  <c r="E5966" i="2"/>
  <c r="D18295" i="2"/>
  <c r="D3643" i="2"/>
  <c r="C3525" i="2"/>
  <c r="D12594" i="2"/>
  <c r="F11418" i="2"/>
  <c r="D6770" i="2"/>
  <c r="F17675" i="2"/>
  <c r="E7310" i="2"/>
  <c r="E4422" i="2"/>
  <c r="E14406" i="2"/>
  <c r="F9150" i="2"/>
  <c r="C6609" i="2"/>
  <c r="E21313" i="2"/>
  <c r="F1816" i="2"/>
  <c r="C6760" i="2"/>
  <c r="E15539" i="2"/>
  <c r="E7074" i="2"/>
  <c r="E7290" i="2"/>
  <c r="F16202" i="2"/>
  <c r="E4917" i="2"/>
  <c r="C15343" i="2"/>
  <c r="D1188" i="2"/>
  <c r="E13747" i="2"/>
  <c r="C19692" i="2"/>
  <c r="C11657" i="2"/>
  <c r="F27" i="2"/>
  <c r="C20554" i="2"/>
  <c r="E11721" i="2"/>
  <c r="E15968" i="2"/>
  <c r="E19587" i="2"/>
  <c r="C18075" i="2"/>
  <c r="F2099" i="2"/>
  <c r="C18730" i="2"/>
  <c r="E13967" i="2"/>
  <c r="F3935" i="2"/>
  <c r="D3878" i="2"/>
  <c r="D11474" i="2"/>
  <c r="E3075" i="2"/>
  <c r="C4527" i="2"/>
  <c r="E13324" i="2"/>
  <c r="D8331" i="2"/>
  <c r="C12998" i="2"/>
  <c r="D13873" i="2"/>
  <c r="C2686" i="2"/>
  <c r="E20353" i="2"/>
  <c r="E21064" i="2"/>
  <c r="C20673" i="2"/>
  <c r="F22199" i="2"/>
  <c r="D9301" i="2"/>
  <c r="E21784" i="2"/>
  <c r="C17247" i="2"/>
  <c r="D4621" i="2"/>
  <c r="E4660" i="2"/>
  <c r="E20216" i="2"/>
  <c r="E12669" i="2"/>
  <c r="E15962" i="2"/>
  <c r="E4094" i="2"/>
  <c r="C447" i="2"/>
  <c r="F605" i="2"/>
  <c r="D18428" i="2"/>
  <c r="F15131" i="2"/>
  <c r="F3732" i="2"/>
  <c r="C1084" i="2"/>
  <c r="C5519" i="2"/>
  <c r="C21101" i="2"/>
  <c r="D15369" i="2"/>
  <c r="E7475" i="2"/>
  <c r="E10051" i="2"/>
  <c r="C15834" i="2"/>
  <c r="D19765" i="2"/>
  <c r="C7820" i="2"/>
  <c r="F4366" i="2"/>
  <c r="E8482" i="2"/>
  <c r="F5662" i="2"/>
  <c r="C7044" i="2"/>
  <c r="E831" i="2"/>
  <c r="E9600" i="2"/>
  <c r="F1329" i="2"/>
  <c r="D19620" i="2"/>
  <c r="F2196" i="2"/>
  <c r="C5973" i="2"/>
  <c r="F13841" i="2"/>
  <c r="C1696" i="2"/>
  <c r="D6407" i="2"/>
  <c r="D2585" i="2"/>
  <c r="F11397" i="2"/>
  <c r="E21657" i="2"/>
  <c r="E7031" i="2"/>
  <c r="F4726" i="2"/>
  <c r="C9687" i="2"/>
  <c r="F612" i="2"/>
  <c r="D19288" i="2"/>
  <c r="D841" i="2"/>
  <c r="F14579" i="2"/>
  <c r="F11346" i="2"/>
  <c r="E2824" i="2"/>
  <c r="F1038" i="2"/>
  <c r="F10196" i="2"/>
  <c r="F8609" i="2"/>
  <c r="D12732" i="2"/>
  <c r="E8765" i="2"/>
  <c r="F19545" i="2"/>
  <c r="D20059" i="2"/>
  <c r="C2870" i="2"/>
  <c r="D18814" i="2"/>
  <c r="F4905" i="2"/>
  <c r="C1729" i="2"/>
  <c r="F16366" i="2"/>
  <c r="F1298" i="2"/>
  <c r="E20808" i="2"/>
  <c r="F17133" i="2"/>
  <c r="D12448" i="2"/>
  <c r="D14695" i="2"/>
  <c r="F18247" i="2"/>
  <c r="E8079" i="2"/>
  <c r="F16268" i="2"/>
  <c r="F17278" i="2"/>
  <c r="C653" i="2"/>
  <c r="F21432" i="2"/>
  <c r="E19241" i="2"/>
  <c r="D2136" i="2"/>
  <c r="C7973" i="2"/>
  <c r="E19958" i="2"/>
  <c r="F976" i="2"/>
  <c r="D15953" i="2"/>
  <c r="C10262" i="2"/>
  <c r="C17318" i="2"/>
  <c r="F19885" i="2"/>
  <c r="F2992" i="2"/>
  <c r="E19963" i="2"/>
  <c r="C5696" i="2"/>
  <c r="D22153" i="2"/>
  <c r="E14898" i="2"/>
  <c r="C18346" i="2"/>
  <c r="D18378" i="2"/>
  <c r="F12132" i="2"/>
  <c r="E9706" i="2"/>
  <c r="F5020" i="2"/>
  <c r="D15221" i="2"/>
  <c r="F19534" i="2"/>
  <c r="F20941" i="2"/>
  <c r="C5487" i="2"/>
  <c r="F17879" i="2"/>
  <c r="C7339" i="2"/>
  <c r="F9193" i="2"/>
  <c r="E18903" i="2"/>
  <c r="E10325" i="2"/>
  <c r="F5091" i="2"/>
  <c r="D14920" i="2"/>
  <c r="F15304" i="2"/>
  <c r="F965" i="2"/>
  <c r="D6514" i="2"/>
  <c r="C7151" i="2"/>
  <c r="E4850" i="2"/>
  <c r="F1449" i="2"/>
  <c r="D9182" i="2"/>
  <c r="C19079" i="2"/>
  <c r="E13671" i="2"/>
  <c r="F20968" i="2"/>
  <c r="F19235" i="2"/>
  <c r="D11754" i="2"/>
  <c r="F9906" i="2"/>
  <c r="F5136" i="2"/>
  <c r="C19994" i="2"/>
  <c r="D3724" i="2"/>
  <c r="D5936" i="2"/>
  <c r="F14712" i="2"/>
  <c r="F13424" i="2"/>
  <c r="C6040" i="2"/>
  <c r="F3766" i="2"/>
  <c r="D10600" i="2"/>
  <c r="C8910" i="2"/>
  <c r="E16943" i="2"/>
  <c r="D21026" i="2"/>
  <c r="C5112" i="2"/>
  <c r="C6841" i="2"/>
  <c r="F155" i="2"/>
  <c r="F17886" i="2"/>
  <c r="E21095" i="2"/>
  <c r="F3858" i="2"/>
  <c r="F13268" i="2"/>
  <c r="C14784" i="2"/>
  <c r="C1976" i="2"/>
  <c r="D7516" i="2"/>
  <c r="E836" i="2"/>
  <c r="F20171" i="2"/>
  <c r="D7399" i="2"/>
  <c r="F11367" i="2"/>
  <c r="F7476" i="2"/>
  <c r="D10524" i="2"/>
  <c r="C2463" i="2"/>
  <c r="D18314" i="2"/>
  <c r="E2733" i="2"/>
  <c r="F16443" i="2"/>
  <c r="C6012" i="2"/>
  <c r="E15709" i="2"/>
  <c r="F17805" i="2"/>
  <c r="E3356" i="2"/>
  <c r="F11240" i="2"/>
  <c r="F22100" i="2"/>
  <c r="D21288" i="2"/>
  <c r="E6253" i="2"/>
  <c r="F4433" i="2"/>
  <c r="E15964" i="2"/>
  <c r="F9566" i="2"/>
  <c r="C18328" i="2"/>
  <c r="C6647" i="2"/>
  <c r="F17521" i="2"/>
  <c r="C8541" i="2"/>
  <c r="F19025" i="2"/>
  <c r="C14682" i="2"/>
  <c r="E19297" i="2"/>
  <c r="F2116" i="2"/>
  <c r="C12378" i="2"/>
  <c r="F3693" i="2"/>
  <c r="F21392" i="2"/>
  <c r="C960" i="2"/>
  <c r="F11779" i="2"/>
  <c r="D4638" i="2"/>
  <c r="D13954" i="2"/>
  <c r="F8719" i="2"/>
  <c r="F20345" i="2"/>
  <c r="C5503" i="2"/>
  <c r="D17021" i="2"/>
  <c r="E19660" i="2"/>
  <c r="D5044" i="2"/>
  <c r="D19033" i="2"/>
  <c r="D8635" i="2"/>
  <c r="C20273" i="2"/>
  <c r="E19692" i="2"/>
  <c r="F1609" i="2"/>
  <c r="D1528" i="2"/>
  <c r="E18506" i="2"/>
  <c r="E928" i="2"/>
  <c r="F5045" i="2"/>
  <c r="C19854" i="2"/>
  <c r="C7451" i="2"/>
  <c r="C12105" i="2"/>
  <c r="D14663" i="2"/>
  <c r="D1465" i="2"/>
  <c r="D12477" i="2"/>
  <c r="E6330" i="2"/>
  <c r="D7874" i="2"/>
  <c r="E2523" i="2"/>
  <c r="D21409" i="2"/>
  <c r="E14258" i="2"/>
  <c r="E4642" i="2"/>
  <c r="D11459" i="2"/>
  <c r="F7057" i="2"/>
  <c r="C9229" i="2"/>
  <c r="E21560" i="2"/>
  <c r="D6154" i="2"/>
  <c r="E17586" i="2"/>
  <c r="E14777" i="2"/>
  <c r="F15707" i="2"/>
  <c r="E993" i="2"/>
  <c r="E21374" i="2"/>
  <c r="F529" i="2"/>
  <c r="E7442" i="2"/>
  <c r="D3748" i="2"/>
  <c r="C6130" i="2"/>
  <c r="D21338" i="2"/>
  <c r="E14611" i="2"/>
  <c r="D12598" i="2"/>
  <c r="E20729" i="2"/>
  <c r="E19850" i="2"/>
  <c r="C17497" i="2"/>
  <c r="F10574" i="2"/>
  <c r="D3731" i="2"/>
  <c r="E2509" i="2"/>
  <c r="D15195" i="2"/>
  <c r="C13719" i="2"/>
  <c r="D21124" i="2"/>
  <c r="D10096" i="2"/>
  <c r="C9392" i="2"/>
  <c r="E5301" i="2"/>
  <c r="F5904" i="2"/>
  <c r="E4047" i="2"/>
  <c r="E12770" i="2"/>
  <c r="D13338" i="2"/>
  <c r="F4605" i="2"/>
  <c r="D2676" i="2"/>
  <c r="E5461" i="2"/>
  <c r="C490" i="2"/>
  <c r="F19118" i="2"/>
  <c r="D15391" i="2"/>
  <c r="C8500" i="2"/>
  <c r="E18442" i="2"/>
  <c r="C1052" i="2"/>
  <c r="C8889" i="2"/>
  <c r="C14910" i="2"/>
  <c r="D9475" i="2"/>
  <c r="D21214" i="2"/>
  <c r="E9261" i="2"/>
  <c r="D270" i="2"/>
  <c r="C3461" i="2"/>
  <c r="C16142" i="2"/>
  <c r="D21808" i="2"/>
  <c r="E11844" i="2"/>
  <c r="C19956" i="2"/>
  <c r="E7869" i="2"/>
  <c r="E13553" i="2"/>
  <c r="D6506" i="2"/>
  <c r="F17585" i="2"/>
  <c r="C14037" i="2"/>
  <c r="E6844" i="2"/>
  <c r="E9407" i="2"/>
  <c r="D6351" i="2"/>
  <c r="E4421" i="2"/>
  <c r="D21767" i="2"/>
  <c r="E2753" i="2"/>
  <c r="D6607" i="2"/>
  <c r="E1164" i="2"/>
  <c r="C14127" i="2"/>
  <c r="E16039" i="2"/>
  <c r="C218" i="2"/>
  <c r="C13566" i="2"/>
  <c r="E1404" i="2"/>
  <c r="E17107" i="2"/>
  <c r="F6580" i="2"/>
  <c r="D2471" i="2"/>
  <c r="E21003" i="2"/>
  <c r="E3634" i="2"/>
  <c r="F16562" i="2"/>
  <c r="F5638" i="2"/>
  <c r="C17763" i="2"/>
  <c r="D528" i="2"/>
  <c r="D16692" i="2"/>
  <c r="C2200" i="2"/>
  <c r="D13189" i="2"/>
  <c r="C15178" i="2"/>
  <c r="D10156" i="2"/>
  <c r="E19972" i="2"/>
  <c r="E9533" i="2"/>
  <c r="F3110" i="2"/>
  <c r="C6206" i="2"/>
  <c r="D2435" i="2"/>
  <c r="E18503" i="2"/>
  <c r="E9091" i="2"/>
  <c r="C13277" i="2"/>
  <c r="E3853" i="2"/>
  <c r="D5260" i="2"/>
  <c r="E1321" i="2"/>
  <c r="D10337" i="2"/>
  <c r="C15591" i="2"/>
  <c r="E15672" i="2"/>
  <c r="C16873" i="2"/>
  <c r="D5952" i="2"/>
  <c r="D2159" i="2"/>
  <c r="E10847" i="2"/>
  <c r="F10600" i="2"/>
  <c r="F13453" i="2"/>
  <c r="C3135" i="2"/>
  <c r="C9032" i="2"/>
  <c r="C2818" i="2"/>
  <c r="E967" i="2"/>
  <c r="D18764" i="2"/>
  <c r="E5387" i="2"/>
  <c r="C12336" i="2"/>
  <c r="F18407" i="2"/>
  <c r="D9471" i="2"/>
  <c r="E4128" i="2"/>
  <c r="C2366" i="2"/>
  <c r="D17864" i="2"/>
  <c r="D4527" i="2"/>
  <c r="F15623" i="2"/>
  <c r="D21485" i="2"/>
  <c r="F10880" i="2"/>
  <c r="E13494" i="2"/>
  <c r="D21902" i="2"/>
  <c r="F21411" i="2"/>
  <c r="F16840" i="2"/>
  <c r="F18889" i="2"/>
  <c r="F8132" i="2"/>
  <c r="C7649" i="2"/>
  <c r="F13045" i="2"/>
  <c r="E13566" i="2"/>
  <c r="D691" i="2"/>
  <c r="F4131" i="2"/>
  <c r="C7506" i="2"/>
  <c r="E253" i="2"/>
  <c r="D13936" i="2"/>
  <c r="C13807" i="2"/>
  <c r="F11041" i="2"/>
  <c r="F19126" i="2"/>
  <c r="D955" i="2"/>
  <c r="C1726" i="2"/>
  <c r="E6895" i="2"/>
  <c r="F7450" i="2"/>
  <c r="F552" i="2"/>
  <c r="F21266" i="2"/>
  <c r="C4251" i="2"/>
  <c r="D22104" i="2"/>
  <c r="E4518" i="2"/>
  <c r="F2668" i="2"/>
  <c r="D11329" i="2"/>
  <c r="D19307" i="2"/>
  <c r="F1442" i="2"/>
  <c r="C16279" i="2"/>
  <c r="C12333" i="2"/>
  <c r="D1249" i="2"/>
  <c r="D7676" i="2"/>
  <c r="F20571" i="2"/>
  <c r="F8280" i="2"/>
  <c r="F8736" i="2"/>
  <c r="D1347" i="2"/>
  <c r="D15051" i="2"/>
  <c r="D16670" i="2"/>
  <c r="C2346" i="2"/>
  <c r="F17889" i="2"/>
  <c r="D20752" i="2"/>
  <c r="F1510" i="2"/>
  <c r="F15706" i="2"/>
  <c r="F3230" i="2"/>
  <c r="F1051" i="2"/>
  <c r="D9925" i="2"/>
  <c r="F12842" i="2"/>
  <c r="D4637" i="2"/>
  <c r="E16118" i="2"/>
  <c r="D17058" i="2"/>
  <c r="D8310" i="2"/>
  <c r="C9910" i="2"/>
  <c r="F12731" i="2"/>
  <c r="D15705" i="2"/>
  <c r="F13393" i="2"/>
  <c r="C121" i="2"/>
  <c r="C8037" i="2"/>
  <c r="C21150" i="2"/>
  <c r="D14254" i="2"/>
  <c r="E250" i="2"/>
  <c r="E18860" i="2"/>
  <c r="D11431" i="2"/>
  <c r="D6643" i="2"/>
  <c r="C12526" i="2"/>
  <c r="E13549" i="2"/>
  <c r="C9005" i="2"/>
  <c r="F528" i="2"/>
  <c r="C15872" i="2"/>
  <c r="E19065" i="2"/>
  <c r="E18523" i="2"/>
  <c r="D10695" i="2"/>
  <c r="E7733" i="2"/>
  <c r="E9988" i="2"/>
  <c r="E21296" i="2"/>
  <c r="E7383" i="2"/>
  <c r="F16998" i="2"/>
  <c r="C5934" i="2"/>
  <c r="C9997" i="2"/>
  <c r="C21567" i="2"/>
  <c r="C5889" i="2"/>
  <c r="E16827" i="2"/>
  <c r="F3287" i="2"/>
  <c r="D6073" i="2"/>
  <c r="D14281" i="2"/>
  <c r="E18003" i="2"/>
  <c r="F18043" i="2"/>
  <c r="F12081" i="2"/>
  <c r="D12181" i="2"/>
  <c r="D10934" i="2"/>
  <c r="C14012" i="2"/>
  <c r="C19700" i="2"/>
  <c r="D7374" i="2"/>
  <c r="E12819" i="2"/>
  <c r="E5780" i="2"/>
  <c r="F18877" i="2"/>
  <c r="C14674" i="2"/>
  <c r="F6226" i="2"/>
  <c r="E4571" i="2"/>
  <c r="D18845" i="2"/>
  <c r="C20785" i="2"/>
  <c r="C9120" i="2"/>
  <c r="E17968" i="2"/>
  <c r="C16385" i="2"/>
  <c r="E4424" i="2"/>
  <c r="D19115" i="2"/>
  <c r="E20029" i="2"/>
  <c r="E19414" i="2"/>
  <c r="F16194" i="2"/>
  <c r="E7075" i="2"/>
  <c r="E16507" i="2"/>
  <c r="C11462" i="2"/>
  <c r="C18041" i="2"/>
  <c r="E17846" i="2"/>
  <c r="C3913" i="2"/>
  <c r="C6737" i="2"/>
  <c r="D11847" i="2"/>
  <c r="F9105" i="2"/>
  <c r="E16275" i="2"/>
  <c r="D3233" i="2"/>
  <c r="E12352" i="2"/>
  <c r="E10860" i="2"/>
  <c r="D295" i="2"/>
  <c r="E7817" i="2"/>
  <c r="D20275" i="2"/>
  <c r="E10807" i="2"/>
  <c r="C18012" i="2"/>
  <c r="E5617" i="2"/>
  <c r="E16075" i="2"/>
  <c r="D15052" i="2"/>
  <c r="F1868" i="2"/>
  <c r="C20477" i="2"/>
  <c r="E13770" i="2"/>
  <c r="D5470" i="2"/>
  <c r="F12088" i="2"/>
  <c r="E42" i="2"/>
  <c r="E2804" i="2"/>
  <c r="D11407" i="2"/>
  <c r="D1002" i="2"/>
  <c r="E12897" i="2"/>
  <c r="D11621" i="2"/>
  <c r="C8585" i="2"/>
  <c r="C14972" i="2"/>
  <c r="E12300" i="2"/>
  <c r="E18599" i="2"/>
  <c r="D6521" i="2"/>
  <c r="C19244" i="2"/>
  <c r="D22105" i="2"/>
  <c r="D15837" i="2"/>
  <c r="E12084" i="2"/>
  <c r="E13450" i="2"/>
  <c r="E19075" i="2"/>
  <c r="F10609" i="2"/>
  <c r="D13123" i="2"/>
  <c r="E17899" i="2"/>
  <c r="E8270" i="2"/>
  <c r="F12327" i="2"/>
  <c r="E10374" i="2"/>
  <c r="D10248" i="2"/>
  <c r="E22121" i="2"/>
  <c r="E7487" i="2"/>
  <c r="D2848" i="2"/>
  <c r="E12765" i="2"/>
  <c r="C11641" i="2"/>
  <c r="E11959" i="2"/>
  <c r="E10793" i="2"/>
  <c r="D11017" i="2"/>
  <c r="E18885" i="2"/>
  <c r="D21036" i="2"/>
  <c r="D2621" i="2"/>
  <c r="F715" i="2"/>
  <c r="E18774" i="2"/>
  <c r="F16621" i="2"/>
  <c r="C1293" i="2"/>
  <c r="F15846" i="2"/>
  <c r="F14620" i="2"/>
  <c r="E11945" i="2"/>
  <c r="D13989" i="2"/>
  <c r="D2125" i="2"/>
  <c r="F14549" i="2"/>
  <c r="D19637" i="2"/>
  <c r="D10973" i="2"/>
  <c r="D2292" i="2"/>
  <c r="F7557" i="2"/>
  <c r="D14956" i="2"/>
  <c r="C22190" i="2"/>
  <c r="F7715" i="2"/>
  <c r="C8490" i="2"/>
  <c r="F6315" i="2"/>
  <c r="F20260" i="2"/>
  <c r="F1697" i="2"/>
  <c r="F18113" i="2"/>
  <c r="E15998" i="2"/>
  <c r="D11687" i="2"/>
  <c r="F20998" i="2"/>
  <c r="C21234" i="2"/>
  <c r="D13793" i="2"/>
  <c r="D12911" i="2"/>
  <c r="D7719" i="2"/>
  <c r="D5050" i="2"/>
  <c r="F18681" i="2"/>
  <c r="F20138" i="2"/>
  <c r="F422" i="2"/>
  <c r="C6004" i="2"/>
  <c r="C20710" i="2"/>
  <c r="F15203" i="2"/>
  <c r="D14428" i="2"/>
  <c r="D10151" i="2"/>
  <c r="F9618" i="2"/>
  <c r="C21750" i="2"/>
  <c r="D16111" i="2"/>
  <c r="D9667" i="2"/>
  <c r="F7400" i="2"/>
  <c r="F14365" i="2"/>
  <c r="C15427" i="2"/>
  <c r="E6599" i="2"/>
  <c r="F20360" i="2"/>
  <c r="D9432" i="2"/>
  <c r="F5626" i="2"/>
  <c r="C18908" i="2"/>
  <c r="C15513" i="2"/>
  <c r="F7202" i="2"/>
  <c r="D20009" i="2"/>
  <c r="D2400" i="2"/>
  <c r="D13579" i="2"/>
  <c r="F11356" i="2"/>
  <c r="C5883" i="2"/>
  <c r="F19512" i="2"/>
  <c r="C19947" i="2"/>
  <c r="D4501" i="2"/>
  <c r="F11573" i="2"/>
  <c r="F3231" i="2"/>
  <c r="F10517" i="2"/>
  <c r="C15092" i="2"/>
  <c r="C9554" i="2"/>
  <c r="F6989" i="2"/>
  <c r="D11675" i="2"/>
  <c r="D18828" i="2"/>
  <c r="C11323" i="2"/>
  <c r="D5796" i="2"/>
  <c r="C21988" i="2"/>
  <c r="D7999" i="2"/>
  <c r="F11698" i="2"/>
  <c r="F19098" i="2"/>
  <c r="D18565" i="2"/>
  <c r="F22139" i="2"/>
  <c r="D11712" i="2"/>
  <c r="C9768" i="2"/>
  <c r="F9558" i="2"/>
  <c r="F6777" i="2"/>
  <c r="E21883" i="2"/>
  <c r="E12817" i="2"/>
  <c r="C4572" i="2"/>
  <c r="E19577" i="2"/>
  <c r="E10756" i="2"/>
  <c r="C12406" i="2"/>
  <c r="D15191" i="2"/>
  <c r="C19836" i="2"/>
  <c r="E14741" i="2"/>
  <c r="D747" i="2"/>
  <c r="D15606" i="2"/>
  <c r="D18595" i="2"/>
  <c r="E17149" i="2"/>
  <c r="D10407" i="2"/>
  <c r="F2612" i="2"/>
  <c r="E1863" i="2"/>
  <c r="E11276" i="2"/>
  <c r="C12623" i="2"/>
  <c r="C3663" i="2"/>
  <c r="D11162" i="2"/>
  <c r="C19186" i="2"/>
  <c r="E5418" i="2"/>
  <c r="C17436" i="2"/>
  <c r="C4104" i="2"/>
  <c r="C10703" i="2"/>
  <c r="F14195" i="2"/>
  <c r="E11775" i="2"/>
  <c r="E8751" i="2"/>
  <c r="E10586" i="2"/>
  <c r="C10626" i="2"/>
  <c r="E4161" i="2"/>
  <c r="C2927" i="2"/>
  <c r="E19227" i="2"/>
  <c r="F1980" i="2"/>
  <c r="E10126" i="2"/>
  <c r="E16832" i="2"/>
  <c r="E13636" i="2"/>
  <c r="E5278" i="2"/>
  <c r="E12531" i="2"/>
  <c r="F8018" i="2"/>
  <c r="D8718" i="2"/>
  <c r="E11186" i="2"/>
  <c r="C1943" i="2"/>
  <c r="F19153" i="2"/>
  <c r="C16866" i="2"/>
  <c r="E703" i="2"/>
  <c r="D20863" i="2"/>
  <c r="D17991" i="2"/>
  <c r="D8974" i="2"/>
  <c r="E6591" i="2"/>
  <c r="D21784" i="2"/>
  <c r="E11155" i="2"/>
  <c r="D9708" i="2"/>
  <c r="F18408" i="2"/>
  <c r="F12044" i="2"/>
  <c r="D13925" i="2"/>
  <c r="D20823" i="2"/>
  <c r="E3527" i="2"/>
  <c r="C3060" i="2"/>
  <c r="E16280" i="2"/>
  <c r="C12549" i="2"/>
  <c r="D4177" i="2"/>
  <c r="F14509" i="2"/>
  <c r="E14620" i="2"/>
  <c r="C2033" i="2"/>
  <c r="E9720" i="2"/>
  <c r="E16084" i="2"/>
  <c r="E13481" i="2"/>
  <c r="C18744" i="2"/>
  <c r="E21976" i="2"/>
  <c r="C764" i="2"/>
  <c r="E19847" i="2"/>
  <c r="C21704" i="2"/>
  <c r="F19976" i="2"/>
  <c r="D19539" i="2"/>
  <c r="C8369" i="2"/>
  <c r="E8658" i="2"/>
  <c r="E9137" i="2"/>
  <c r="C1056" i="2"/>
  <c r="D17714" i="2"/>
  <c r="C13997" i="2"/>
  <c r="D3050" i="2"/>
  <c r="E12134" i="2"/>
  <c r="C9798" i="2"/>
  <c r="E14160" i="2"/>
  <c r="D6295" i="2"/>
  <c r="C5515" i="2"/>
  <c r="E14548" i="2"/>
  <c r="E9884" i="2"/>
  <c r="C11149" i="2"/>
  <c r="F11401" i="2"/>
  <c r="D4940" i="2"/>
  <c r="E169" i="2"/>
  <c r="E6941" i="2"/>
  <c r="D21175" i="2"/>
  <c r="D12265" i="2"/>
  <c r="D7366" i="2"/>
  <c r="C5921" i="2"/>
  <c r="D11037" i="2"/>
  <c r="D3168" i="2"/>
  <c r="D1254" i="2"/>
  <c r="E16660" i="2"/>
  <c r="F13104" i="2"/>
  <c r="D12938" i="2"/>
  <c r="D381" i="2"/>
  <c r="D3861" i="2"/>
  <c r="D16432" i="2"/>
  <c r="D8078" i="2"/>
  <c r="E148" i="2"/>
  <c r="C18444" i="2"/>
  <c r="D1726" i="2"/>
  <c r="E6348" i="2"/>
  <c r="F703" i="2"/>
  <c r="D3388" i="2"/>
  <c r="C5363" i="2"/>
  <c r="F7675" i="2"/>
  <c r="C1571" i="2"/>
  <c r="C8577" i="2"/>
  <c r="D11364" i="2"/>
  <c r="D13195" i="2"/>
  <c r="E13506" i="2"/>
  <c r="F19050" i="2"/>
  <c r="D7533" i="2"/>
  <c r="D11757" i="2"/>
  <c r="D8559" i="2"/>
  <c r="E6315" i="2"/>
  <c r="E1052" i="2"/>
  <c r="D2229" i="2"/>
  <c r="F19783" i="2"/>
  <c r="F13880" i="2"/>
  <c r="C6438" i="2"/>
  <c r="C15114" i="2"/>
  <c r="D22144" i="2"/>
  <c r="E17818" i="2"/>
  <c r="D18744" i="2"/>
  <c r="F7635" i="2"/>
  <c r="D15274" i="2"/>
  <c r="D2203" i="2"/>
  <c r="F9328" i="2"/>
  <c r="E6405" i="2"/>
  <c r="F4065" i="2"/>
  <c r="D208" i="2"/>
  <c r="F8166" i="2"/>
  <c r="F20076" i="2"/>
  <c r="F4483" i="2"/>
  <c r="D15486" i="2"/>
  <c r="F15479" i="2"/>
  <c r="E3677" i="2"/>
  <c r="C8044" i="2"/>
  <c r="D6039" i="2"/>
  <c r="C5614" i="2"/>
  <c r="F3775" i="2"/>
  <c r="D6876" i="2"/>
  <c r="D1079" i="2"/>
  <c r="C5678" i="2"/>
  <c r="E6806" i="2"/>
  <c r="F19221" i="2"/>
  <c r="C2640" i="2"/>
  <c r="D1235" i="2"/>
  <c r="F7615" i="2"/>
  <c r="F8326" i="2"/>
  <c r="C15823" i="2"/>
  <c r="C103" i="2"/>
  <c r="E11505" i="2"/>
  <c r="F1775" i="2"/>
  <c r="F21884" i="2"/>
  <c r="F21746" i="2"/>
  <c r="C15068" i="2"/>
  <c r="F515" i="2"/>
  <c r="E4012" i="2"/>
  <c r="C10205" i="2"/>
  <c r="D18667" i="2"/>
  <c r="F19845" i="2"/>
  <c r="C5054" i="2"/>
  <c r="C9346" i="2"/>
  <c r="F1478" i="2"/>
  <c r="E13416" i="2"/>
  <c r="C20838" i="2"/>
  <c r="D9010" i="2"/>
  <c r="D7586" i="2"/>
  <c r="C13007" i="2"/>
  <c r="E21896" i="2"/>
  <c r="D14807" i="2"/>
  <c r="C4215" i="2"/>
  <c r="C6250" i="2"/>
  <c r="D7839" i="2"/>
  <c r="D854" i="2"/>
  <c r="F3418" i="2"/>
  <c r="D5199" i="2"/>
  <c r="D6886" i="2"/>
  <c r="E6312" i="2"/>
  <c r="D5594" i="2"/>
  <c r="D19843" i="2"/>
  <c r="D898" i="2"/>
  <c r="E5600" i="2"/>
  <c r="D6765" i="2"/>
  <c r="E18560" i="2"/>
  <c r="D11963" i="2"/>
  <c r="D22199" i="2"/>
  <c r="D16798" i="2"/>
  <c r="E8313" i="2"/>
  <c r="E3403" i="2"/>
  <c r="E5161" i="2"/>
  <c r="C1906" i="2"/>
  <c r="E3184" i="2"/>
  <c r="D8853" i="2"/>
  <c r="C11866" i="2"/>
  <c r="D12435" i="2"/>
  <c r="D14203" i="2"/>
  <c r="E7034" i="2"/>
  <c r="E2121" i="2"/>
  <c r="D20682" i="2"/>
  <c r="D3397" i="2"/>
  <c r="D3912" i="2"/>
  <c r="D611" i="2"/>
  <c r="C4551" i="2"/>
  <c r="E21681" i="2"/>
  <c r="C16867" i="2"/>
  <c r="F1625" i="2"/>
  <c r="C20686" i="2"/>
  <c r="F4656" i="2"/>
  <c r="C3037" i="2"/>
  <c r="C10969" i="2"/>
  <c r="D19693" i="2"/>
  <c r="E2773" i="2"/>
  <c r="C2788" i="2"/>
  <c r="E15600" i="2"/>
  <c r="D11850" i="2"/>
  <c r="E15437" i="2"/>
  <c r="D609" i="2"/>
  <c r="D12168" i="2"/>
  <c r="C13519" i="2"/>
  <c r="E19031" i="2"/>
  <c r="E4652" i="2"/>
  <c r="C17165" i="2"/>
  <c r="C13210" i="2"/>
  <c r="C18958" i="2"/>
  <c r="C11979" i="2"/>
  <c r="C16300" i="2"/>
  <c r="F1783" i="2"/>
  <c r="C14676" i="2"/>
  <c r="E8779" i="2"/>
  <c r="E21591" i="2"/>
  <c r="D6712" i="2"/>
  <c r="E21413" i="2"/>
  <c r="D13377" i="2"/>
  <c r="E16661" i="2"/>
  <c r="C6014" i="2"/>
  <c r="E21343" i="2"/>
  <c r="C14296" i="2"/>
  <c r="F17601" i="2"/>
  <c r="C11085" i="2"/>
  <c r="D3413" i="2"/>
  <c r="E4210" i="2"/>
  <c r="D4228" i="2"/>
  <c r="E11967" i="2"/>
  <c r="D4167" i="2"/>
  <c r="E10583" i="2"/>
  <c r="E6396" i="2"/>
  <c r="F18959" i="2"/>
  <c r="F12439" i="2"/>
  <c r="C2784" i="2"/>
  <c r="C6548" i="2"/>
  <c r="C5666" i="2"/>
  <c r="C7139" i="2"/>
  <c r="E8633" i="2"/>
  <c r="D17602" i="2"/>
  <c r="E14363" i="2"/>
  <c r="C4943" i="2"/>
  <c r="F8339" i="2"/>
  <c r="E8759" i="2"/>
  <c r="D10024" i="2"/>
  <c r="E4255" i="2"/>
  <c r="E6701" i="2"/>
  <c r="E18309" i="2"/>
  <c r="E5707" i="2"/>
  <c r="D14843" i="2"/>
  <c r="C12556" i="2"/>
  <c r="F21466" i="2"/>
  <c r="D8108" i="2"/>
  <c r="C15532" i="2"/>
  <c r="E20314" i="2"/>
  <c r="D297" i="2"/>
  <c r="E16795" i="2"/>
  <c r="E8640" i="2"/>
  <c r="C7855" i="2"/>
  <c r="E19022" i="2"/>
  <c r="F5392" i="2"/>
  <c r="C2228" i="2"/>
  <c r="C5855" i="2"/>
  <c r="E557" i="2"/>
  <c r="C21024" i="2"/>
  <c r="D13226" i="2"/>
  <c r="E1866" i="2"/>
  <c r="C12293" i="2"/>
  <c r="E6539" i="2"/>
  <c r="D21764" i="2"/>
  <c r="D21641" i="2"/>
  <c r="C20224" i="2"/>
  <c r="E10729" i="2"/>
  <c r="F20014" i="2"/>
  <c r="F2192" i="2"/>
  <c r="F17291" i="2"/>
  <c r="F21551" i="2"/>
  <c r="C21827" i="2"/>
  <c r="E4111" i="2"/>
  <c r="F19201" i="2"/>
  <c r="C14017" i="2"/>
  <c r="C21042" i="2"/>
  <c r="D2385" i="2"/>
  <c r="F8254" i="2"/>
  <c r="D18666" i="2"/>
  <c r="E16156" i="2"/>
  <c r="C15804" i="2"/>
  <c r="E532" i="2"/>
  <c r="F19897" i="2"/>
  <c r="D2138" i="2"/>
  <c r="F16593" i="2"/>
  <c r="F8963" i="2"/>
  <c r="F1575" i="2"/>
  <c r="F20145" i="2"/>
  <c r="D14595" i="2"/>
  <c r="F15675" i="2"/>
  <c r="C20029" i="2"/>
  <c r="C19761" i="2"/>
  <c r="F19181" i="2"/>
  <c r="C21850" i="2"/>
  <c r="C11031" i="2"/>
  <c r="F8071" i="2"/>
  <c r="C11953" i="2"/>
  <c r="E18697" i="2"/>
  <c r="D1784" i="2"/>
  <c r="C8380" i="2"/>
  <c r="E19027" i="2"/>
  <c r="F15967" i="2"/>
  <c r="F9826" i="2"/>
  <c r="F10865" i="2"/>
  <c r="C8573" i="2"/>
  <c r="F12404" i="2"/>
  <c r="C2394" i="2"/>
  <c r="C3566" i="2"/>
  <c r="D11119" i="2"/>
  <c r="C911" i="2"/>
  <c r="C1926" i="2"/>
  <c r="C15091" i="2"/>
  <c r="E17366" i="2"/>
  <c r="C19701" i="2"/>
  <c r="C3362" i="2"/>
  <c r="C13084" i="2"/>
  <c r="F17619" i="2"/>
  <c r="F8106" i="2"/>
  <c r="F4198" i="2"/>
  <c r="E18891" i="2"/>
  <c r="F13080" i="2"/>
  <c r="C21560" i="2"/>
  <c r="D8609" i="2"/>
  <c r="C11890" i="2"/>
  <c r="F12402" i="2"/>
  <c r="E13698" i="2"/>
  <c r="E10430" i="2"/>
  <c r="F13630" i="2"/>
  <c r="C6108" i="2"/>
  <c r="F11676" i="2"/>
  <c r="C1380" i="2"/>
  <c r="D10356" i="2"/>
  <c r="F4947" i="2"/>
  <c r="F18309" i="2"/>
  <c r="C16020" i="2"/>
  <c r="F14540" i="2"/>
  <c r="C3879" i="2"/>
  <c r="C18867" i="2"/>
  <c r="D11924" i="2"/>
  <c r="D8638" i="2"/>
  <c r="D12157" i="2"/>
  <c r="F7184" i="2"/>
  <c r="E1877" i="2"/>
  <c r="D21025" i="2"/>
  <c r="D874" i="2"/>
  <c r="F2286" i="2"/>
  <c r="D14299" i="2"/>
  <c r="D9326" i="2"/>
  <c r="F22115" i="2"/>
  <c r="F11986" i="2"/>
  <c r="D13121" i="2"/>
  <c r="D12529" i="2"/>
  <c r="D5036" i="2"/>
  <c r="D21306" i="2"/>
  <c r="E717" i="2"/>
  <c r="D5672" i="2"/>
  <c r="D13736" i="2"/>
  <c r="D4444" i="2"/>
  <c r="D13012" i="2"/>
  <c r="C9772" i="2"/>
  <c r="F1885" i="2"/>
  <c r="D1040" i="2"/>
  <c r="D1774" i="2"/>
  <c r="E18417" i="2"/>
  <c r="D20894" i="2"/>
  <c r="C19901" i="2"/>
  <c r="E5607" i="2"/>
  <c r="D13590" i="2"/>
  <c r="D5141" i="2"/>
  <c r="E13379" i="2"/>
  <c r="C12709" i="2"/>
  <c r="E19748" i="2"/>
  <c r="F13872" i="2"/>
  <c r="C2389" i="2"/>
  <c r="C15316" i="2"/>
  <c r="C1322" i="2"/>
  <c r="D10018" i="2"/>
  <c r="E21088" i="2"/>
  <c r="D2936" i="2"/>
  <c r="E14976" i="2"/>
  <c r="F1046" i="2"/>
  <c r="C5836" i="2"/>
  <c r="E19048" i="2"/>
  <c r="E17492" i="2"/>
  <c r="E8053" i="2"/>
  <c r="C16083" i="2"/>
  <c r="D17250" i="2"/>
  <c r="D3563" i="2"/>
  <c r="E11283" i="2"/>
  <c r="D1155" i="2"/>
  <c r="E10176" i="2"/>
  <c r="C15443" i="2"/>
  <c r="C14982" i="2"/>
  <c r="E3997" i="2"/>
  <c r="D13319" i="2"/>
  <c r="D19284" i="2"/>
  <c r="F7323" i="2"/>
  <c r="C17483" i="2"/>
  <c r="C3544" i="2"/>
  <c r="C2742" i="2"/>
  <c r="F15652" i="2"/>
  <c r="F9861" i="2"/>
  <c r="F6202" i="2"/>
  <c r="F16231" i="2"/>
  <c r="F2743" i="2"/>
  <c r="D14386" i="2"/>
  <c r="F20280" i="2"/>
  <c r="C5128" i="2"/>
  <c r="F14062" i="2"/>
  <c r="D6656" i="2"/>
  <c r="C19594" i="2"/>
  <c r="C7675" i="2"/>
  <c r="F12717" i="2"/>
  <c r="F7309" i="2"/>
  <c r="E14913" i="2"/>
  <c r="F15303" i="2"/>
  <c r="D715" i="2"/>
  <c r="E11975" i="2"/>
  <c r="F2014" i="2"/>
  <c r="C7891" i="2"/>
  <c r="D1543" i="2"/>
  <c r="E20290" i="2"/>
  <c r="C7392" i="2"/>
  <c r="F2034" i="2"/>
  <c r="E17857" i="2"/>
  <c r="D15914" i="2"/>
  <c r="D15048" i="2"/>
  <c r="D13631" i="2"/>
  <c r="E2512" i="2"/>
  <c r="C1583" i="2"/>
  <c r="D8446" i="2"/>
  <c r="C6483" i="2"/>
  <c r="D16238" i="2"/>
  <c r="C4543" i="2"/>
  <c r="D7282" i="2"/>
  <c r="E6898" i="2"/>
  <c r="D3849" i="2"/>
  <c r="D6699" i="2"/>
  <c r="D16983" i="2"/>
  <c r="E13047" i="2"/>
  <c r="C2150" i="2"/>
  <c r="C2722" i="2"/>
  <c r="E2268" i="2"/>
  <c r="F20953" i="2"/>
  <c r="C10589" i="2"/>
  <c r="E11040" i="2"/>
  <c r="D13708" i="2"/>
  <c r="E11878" i="2"/>
  <c r="E6866" i="2"/>
  <c r="E8839" i="2"/>
  <c r="E20892" i="2"/>
  <c r="F10493" i="2"/>
  <c r="E9564" i="2"/>
  <c r="C2078" i="2"/>
  <c r="D14855" i="2"/>
  <c r="C1192" i="2"/>
  <c r="D15822" i="2"/>
  <c r="E1353" i="2"/>
  <c r="D12726" i="2"/>
  <c r="E20564" i="2"/>
  <c r="F19805" i="2"/>
  <c r="E15067" i="2"/>
  <c r="F19402" i="2"/>
  <c r="F18302" i="2"/>
  <c r="F13878" i="2"/>
  <c r="F20328" i="2"/>
  <c r="F4866" i="2"/>
  <c r="D9433" i="2"/>
  <c r="F9471" i="2"/>
  <c r="F2278" i="2"/>
  <c r="F9003" i="2"/>
  <c r="F11065" i="2"/>
  <c r="F5875" i="2"/>
  <c r="F19053" i="2"/>
  <c r="F12258" i="2"/>
  <c r="C6513" i="2"/>
  <c r="F15419" i="2"/>
  <c r="D9578" i="2"/>
  <c r="F14546" i="2"/>
  <c r="D782" i="2"/>
  <c r="F3236" i="2"/>
  <c r="F9424" i="2"/>
  <c r="F7375" i="2"/>
  <c r="F21854" i="2"/>
  <c r="C697" i="2"/>
  <c r="C19646" i="2"/>
  <c r="D14498" i="2"/>
  <c r="D3924" i="2"/>
  <c r="E700" i="2"/>
  <c r="E7205" i="2"/>
  <c r="E7990" i="2"/>
  <c r="C16499" i="2"/>
  <c r="E17614" i="2"/>
  <c r="D7151" i="2"/>
  <c r="C1067" i="2"/>
  <c r="E12883" i="2"/>
  <c r="F10511" i="2"/>
  <c r="C4692" i="2"/>
  <c r="C16101" i="2"/>
  <c r="D2477" i="2"/>
  <c r="D4366" i="2"/>
  <c r="E17092" i="2"/>
  <c r="D15952" i="2"/>
  <c r="D6702" i="2"/>
  <c r="E2505" i="2"/>
  <c r="F11519" i="2"/>
  <c r="C12494" i="2"/>
  <c r="C4738" i="2"/>
  <c r="C3348" i="2"/>
  <c r="C12005" i="2"/>
  <c r="C1828" i="2"/>
  <c r="E22010" i="2"/>
  <c r="F6292" i="2"/>
  <c r="E10479" i="2"/>
  <c r="F10477" i="2"/>
  <c r="D15249" i="2"/>
  <c r="D15132" i="2"/>
  <c r="D3083" i="2"/>
  <c r="D11406" i="2"/>
  <c r="D13585" i="2"/>
  <c r="E16774" i="2"/>
  <c r="F19580" i="2"/>
  <c r="C7072" i="2"/>
  <c r="F14094" i="2"/>
  <c r="F6486" i="2"/>
  <c r="D5535" i="2"/>
  <c r="E15328" i="2"/>
  <c r="E16008" i="2"/>
  <c r="D4670" i="2"/>
  <c r="F9918" i="2"/>
  <c r="F15832" i="2"/>
  <c r="E17623" i="2"/>
  <c r="E13147" i="2"/>
  <c r="C16858" i="2"/>
  <c r="F16834" i="2"/>
  <c r="E5230" i="2"/>
  <c r="D20199" i="2"/>
  <c r="F2194" i="2"/>
  <c r="C3093" i="2"/>
  <c r="E15775" i="2"/>
  <c r="F6863" i="2"/>
  <c r="F22154" i="2"/>
  <c r="C12501" i="2"/>
  <c r="C5312" i="2"/>
  <c r="D14846" i="2"/>
  <c r="C12167" i="2"/>
  <c r="E3724" i="2"/>
  <c r="E14304" i="2"/>
  <c r="C5098" i="2"/>
  <c r="C2637" i="2"/>
  <c r="C10483" i="2"/>
  <c r="E21117" i="2"/>
  <c r="C1362" i="2"/>
  <c r="D12893" i="2"/>
  <c r="D11607" i="2"/>
  <c r="D5007" i="2"/>
  <c r="E19072" i="2"/>
  <c r="E11021" i="2"/>
  <c r="E4540" i="2"/>
  <c r="D5255" i="2"/>
  <c r="E15719" i="2"/>
  <c r="D1440" i="2"/>
  <c r="F19340" i="2"/>
  <c r="C15244" i="2"/>
  <c r="D11922" i="2"/>
  <c r="C8375" i="2"/>
  <c r="C12538" i="2"/>
  <c r="C850" i="2"/>
  <c r="E18302" i="2"/>
  <c r="E8991" i="2"/>
  <c r="C14433" i="2"/>
  <c r="D17988" i="2"/>
  <c r="E680" i="2"/>
  <c r="D2984" i="2"/>
  <c r="D17429" i="2"/>
  <c r="E16738" i="2"/>
  <c r="D9068" i="2"/>
  <c r="E11331" i="2"/>
  <c r="C14703" i="2"/>
  <c r="D13440" i="2"/>
  <c r="E1660" i="2"/>
  <c r="E16081" i="2"/>
  <c r="D1130" i="2"/>
  <c r="E1213" i="2"/>
  <c r="D21809" i="2"/>
  <c r="C6403" i="2"/>
  <c r="C2883" i="2"/>
  <c r="C4860" i="2"/>
  <c r="C11484" i="2"/>
  <c r="D19589" i="2"/>
  <c r="F4361" i="2"/>
  <c r="D5111" i="2"/>
  <c r="F1188" i="2"/>
  <c r="C7683" i="2"/>
  <c r="C5308" i="2"/>
  <c r="F8357" i="2"/>
  <c r="D14001" i="2"/>
  <c r="F2688" i="2"/>
  <c r="F348" i="2"/>
  <c r="F20570" i="2"/>
  <c r="E6837" i="2"/>
  <c r="D14387" i="2"/>
  <c r="F14691" i="2"/>
  <c r="F21955" i="2"/>
  <c r="C2515" i="2"/>
  <c r="C12053" i="2"/>
  <c r="D3558" i="2"/>
  <c r="C10707" i="2"/>
  <c r="F15656" i="2"/>
  <c r="F16708" i="2"/>
  <c r="F14490" i="2"/>
  <c r="D16414" i="2"/>
  <c r="F4989" i="2"/>
  <c r="D20209" i="2"/>
  <c r="E5922" i="2"/>
  <c r="E18135" i="2"/>
  <c r="E17157" i="2"/>
  <c r="C522" i="2"/>
  <c r="E3800" i="2"/>
  <c r="D16123" i="2"/>
  <c r="E8315" i="2"/>
  <c r="C14515" i="2"/>
  <c r="E19487" i="2"/>
  <c r="D1280" i="2"/>
  <c r="E16214" i="2"/>
  <c r="D10254" i="2"/>
  <c r="E10281" i="2"/>
  <c r="E12866" i="2"/>
  <c r="E13997" i="2"/>
  <c r="D6383" i="2"/>
  <c r="C15825" i="2"/>
  <c r="F15059" i="2"/>
  <c r="D14064" i="2"/>
  <c r="E8359" i="2"/>
  <c r="E12319" i="2"/>
  <c r="F4583" i="2"/>
  <c r="D14447" i="2"/>
  <c r="E17438" i="2"/>
  <c r="C5692" i="2"/>
  <c r="E19625" i="2"/>
  <c r="D1132" i="2"/>
  <c r="D7574" i="2"/>
  <c r="D18557" i="2"/>
  <c r="C3269" i="2"/>
  <c r="E11256" i="2"/>
  <c r="C12085" i="2"/>
  <c r="E10205" i="2"/>
  <c r="E1570" i="2"/>
  <c r="C14663" i="2"/>
  <c r="C19582" i="2"/>
  <c r="C6533" i="2"/>
  <c r="F5050" i="2"/>
  <c r="E4317" i="2"/>
  <c r="D16601" i="2"/>
  <c r="F6213" i="2"/>
  <c r="E20159" i="2"/>
  <c r="E6326" i="2"/>
  <c r="F11008" i="2"/>
  <c r="F20919" i="2"/>
  <c r="F16928" i="2"/>
  <c r="F4057" i="2"/>
  <c r="C7117" i="2"/>
  <c r="F18369" i="2"/>
  <c r="D19686" i="2"/>
  <c r="F20440" i="2"/>
  <c r="E4192" i="2"/>
  <c r="F1767" i="2"/>
  <c r="F6012" i="2"/>
  <c r="F7100" i="2"/>
  <c r="D2253" i="2"/>
  <c r="D8067" i="2"/>
  <c r="D7386" i="2"/>
  <c r="C411" i="2"/>
  <c r="E13555" i="2"/>
  <c r="D16084" i="2"/>
  <c r="D7575" i="2"/>
  <c r="D8142" i="2"/>
  <c r="D10981" i="2"/>
  <c r="D17368" i="2"/>
  <c r="D20252" i="2"/>
  <c r="D15484" i="2"/>
  <c r="F16192" i="2"/>
  <c r="E14515" i="2"/>
  <c r="C9195" i="2"/>
  <c r="C6400" i="2"/>
  <c r="C5817" i="2"/>
  <c r="E11856" i="2"/>
  <c r="D14310" i="2"/>
  <c r="D14747" i="2"/>
  <c r="C3286" i="2"/>
  <c r="C5679" i="2"/>
  <c r="E10521" i="2"/>
  <c r="C14330" i="2"/>
  <c r="D18552" i="2"/>
  <c r="E4360" i="2"/>
  <c r="D21952" i="2"/>
  <c r="C16052" i="2"/>
  <c r="E10790" i="2"/>
  <c r="E12560" i="2"/>
  <c r="E12452" i="2"/>
  <c r="C1676" i="2"/>
  <c r="D20820" i="2"/>
  <c r="C6630" i="2"/>
  <c r="F2972" i="2"/>
  <c r="D15273" i="2"/>
  <c r="D16618" i="2"/>
  <c r="E8601" i="2"/>
  <c r="E7564" i="2"/>
  <c r="E11874" i="2"/>
  <c r="F20880" i="2"/>
  <c r="F12893" i="2"/>
  <c r="D11774" i="2"/>
  <c r="E9006" i="2"/>
  <c r="C18403" i="2"/>
  <c r="F5322" i="2"/>
  <c r="F4363" i="2"/>
  <c r="C20301" i="2"/>
  <c r="F9638" i="2"/>
  <c r="F20449" i="2"/>
  <c r="D19748" i="2"/>
  <c r="C19879" i="2"/>
  <c r="C3354" i="2"/>
  <c r="E7673" i="2"/>
  <c r="D6729" i="2"/>
  <c r="C10596" i="2"/>
  <c r="C21728" i="2"/>
  <c r="D20347" i="2"/>
  <c r="C21198" i="2"/>
  <c r="C712" i="2"/>
  <c r="C16707" i="2"/>
  <c r="D5661" i="2"/>
  <c r="C8571" i="2"/>
  <c r="E19884" i="2"/>
  <c r="C15140" i="2"/>
  <c r="D7845" i="2"/>
  <c r="F6717" i="2"/>
  <c r="E7839" i="2"/>
  <c r="D8257" i="2"/>
  <c r="D14135" i="2"/>
  <c r="C7907" i="2"/>
  <c r="C17725" i="2"/>
  <c r="D19866" i="2"/>
  <c r="E968" i="2"/>
  <c r="D14786" i="2"/>
  <c r="E1210" i="2"/>
  <c r="D20797" i="2"/>
  <c r="E15091" i="2"/>
  <c r="C18560" i="2"/>
  <c r="D6198" i="2"/>
  <c r="C15402" i="2"/>
  <c r="E5212" i="2"/>
  <c r="D10270" i="2"/>
  <c r="C22022" i="2"/>
  <c r="D5887" i="2"/>
  <c r="C8240" i="2"/>
  <c r="E12644" i="2"/>
  <c r="E12948" i="2"/>
  <c r="D12840" i="2"/>
  <c r="E8470" i="2"/>
  <c r="D1657" i="2"/>
  <c r="D7332" i="2"/>
  <c r="E56" i="2"/>
  <c r="C66" i="2"/>
  <c r="C8218" i="2"/>
  <c r="E7040" i="2"/>
  <c r="D13560" i="2"/>
  <c r="C4725" i="2"/>
  <c r="C14182" i="2"/>
  <c r="E12984" i="2"/>
  <c r="E4890" i="2"/>
  <c r="F16298" i="2"/>
  <c r="D3893" i="2"/>
  <c r="F17962" i="2"/>
  <c r="F11409" i="2"/>
  <c r="F8518" i="2"/>
  <c r="C17452" i="2"/>
  <c r="D18632" i="2"/>
  <c r="C11028" i="2"/>
  <c r="F11510" i="2"/>
  <c r="D1394" i="2"/>
  <c r="C843" i="2"/>
  <c r="E5878" i="2"/>
  <c r="D20501" i="2"/>
  <c r="F7154" i="2"/>
  <c r="E2730" i="2"/>
  <c r="E14120" i="2"/>
  <c r="D12682" i="2"/>
  <c r="E21461" i="2"/>
  <c r="E1195" i="2"/>
  <c r="C9266" i="2"/>
  <c r="E14343" i="2"/>
  <c r="F2933" i="2"/>
  <c r="F16096" i="2"/>
  <c r="C813" i="2"/>
  <c r="E7010" i="2"/>
  <c r="D17080" i="2"/>
  <c r="F6511" i="2"/>
  <c r="E17345" i="2"/>
  <c r="E12576" i="2"/>
  <c r="D3074" i="2"/>
  <c r="D17931" i="2"/>
  <c r="F544" i="2"/>
  <c r="F17868" i="2"/>
  <c r="F7682" i="2"/>
  <c r="E6316" i="2"/>
  <c r="C236" i="2"/>
  <c r="C13182" i="2"/>
  <c r="F7112" i="2"/>
  <c r="C5391" i="2"/>
  <c r="E7365" i="2"/>
  <c r="F9395" i="2"/>
  <c r="D13026" i="2"/>
  <c r="F3005" i="2"/>
  <c r="F20780" i="2"/>
  <c r="F2347" i="2"/>
  <c r="C14456" i="2"/>
  <c r="D1118" i="2"/>
  <c r="F1969" i="2"/>
  <c r="E4435" i="2"/>
  <c r="D9516" i="2"/>
  <c r="F1608" i="2"/>
  <c r="C14661" i="2"/>
  <c r="E12000" i="2"/>
  <c r="D20662" i="2"/>
  <c r="F13579" i="2"/>
  <c r="F2322" i="2"/>
  <c r="F13465" i="2"/>
  <c r="C16847" i="2"/>
  <c r="F19169" i="2"/>
  <c r="F3809" i="2"/>
  <c r="C17503" i="2"/>
  <c r="E9756" i="2"/>
  <c r="D9936" i="2"/>
  <c r="D15520" i="2"/>
  <c r="E3330" i="2"/>
  <c r="E8333" i="2"/>
  <c r="E13644" i="2"/>
  <c r="F14552" i="2"/>
  <c r="C15151" i="2"/>
  <c r="D1313" i="2"/>
  <c r="F18203" i="2"/>
  <c r="D6995" i="2"/>
  <c r="F21099" i="2"/>
  <c r="F18729" i="2"/>
  <c r="D8657" i="2"/>
  <c r="C20007" i="2"/>
  <c r="E15274" i="2"/>
  <c r="F17629" i="2"/>
  <c r="C419" i="2"/>
  <c r="F9114" i="2"/>
  <c r="E16001" i="2"/>
  <c r="D13574" i="2"/>
  <c r="D8218" i="2"/>
  <c r="F16457" i="2"/>
  <c r="F2474" i="2"/>
  <c r="C3429" i="2"/>
  <c r="C20944" i="2"/>
  <c r="D8832" i="2"/>
  <c r="C9236" i="2"/>
  <c r="F17679" i="2"/>
  <c r="E6631" i="2"/>
  <c r="C13980" i="2"/>
  <c r="C1978" i="2"/>
  <c r="C4242" i="2"/>
  <c r="F17330" i="2"/>
  <c r="E20009" i="2"/>
  <c r="F10077" i="2"/>
  <c r="F16777" i="2"/>
  <c r="C16162" i="2"/>
  <c r="D13411" i="2"/>
  <c r="C14948" i="2"/>
  <c r="C3748" i="2"/>
  <c r="C3443" i="2"/>
  <c r="E9999" i="2"/>
  <c r="C10194" i="2"/>
  <c r="F10661" i="2"/>
  <c r="D18431" i="2"/>
  <c r="E7811" i="2"/>
  <c r="F1431" i="2"/>
  <c r="F7921" i="2"/>
  <c r="F21680" i="2"/>
  <c r="D20699" i="2"/>
  <c r="F4911" i="2"/>
  <c r="F10836" i="2"/>
  <c r="F5642" i="2"/>
  <c r="F18988" i="2"/>
  <c r="F20199" i="2"/>
  <c r="C549" i="2"/>
  <c r="F14637" i="2"/>
  <c r="E17580" i="2"/>
  <c r="F18610" i="2"/>
  <c r="C7817" i="2"/>
  <c r="C2490" i="2"/>
  <c r="C17645" i="2"/>
  <c r="D9654" i="2"/>
  <c r="F11865" i="2"/>
  <c r="F318" i="2"/>
  <c r="F17419" i="2"/>
  <c r="E14025" i="2"/>
  <c r="F17379" i="2"/>
  <c r="D1039" i="2"/>
  <c r="E6399" i="2"/>
  <c r="F8012" i="2"/>
  <c r="D2365" i="2"/>
  <c r="C21350" i="2"/>
  <c r="F13143" i="2"/>
  <c r="D19244" i="2"/>
  <c r="C18880" i="2"/>
  <c r="D2734" i="2"/>
  <c r="E5057" i="2"/>
  <c r="E2574" i="2"/>
  <c r="C1224" i="2"/>
  <c r="D887" i="2"/>
  <c r="D10240" i="2"/>
  <c r="F2258" i="2"/>
  <c r="F5474" i="2"/>
  <c r="F7564" i="2"/>
  <c r="C1193" i="2"/>
  <c r="F13379" i="2"/>
  <c r="D1288" i="2"/>
  <c r="C6455" i="2"/>
  <c r="C242" i="2"/>
  <c r="F16673" i="2"/>
  <c r="F14252" i="2"/>
  <c r="F16801" i="2"/>
  <c r="C14481" i="2"/>
  <c r="D20395" i="2"/>
  <c r="D20924" i="2"/>
  <c r="F246" i="2"/>
  <c r="F22192" i="2"/>
  <c r="C2562" i="2"/>
  <c r="C11507" i="2"/>
  <c r="D2731" i="2"/>
  <c r="D10581" i="2"/>
  <c r="D3402" i="2"/>
  <c r="F19179" i="2"/>
  <c r="C6381" i="2"/>
  <c r="F1872" i="2"/>
  <c r="D13586" i="2"/>
  <c r="F13780" i="2"/>
  <c r="F22208" i="2"/>
  <c r="C9319" i="2"/>
  <c r="C12562" i="2"/>
  <c r="D8448" i="2"/>
  <c r="D14528" i="2"/>
  <c r="F11552" i="2"/>
  <c r="D13731" i="2"/>
  <c r="F11903" i="2"/>
  <c r="E12475" i="2"/>
  <c r="C4976" i="2"/>
  <c r="D17055" i="2"/>
  <c r="C17166" i="2"/>
  <c r="F5965" i="2"/>
  <c r="F11036" i="2"/>
  <c r="D7269" i="2"/>
  <c r="E14475" i="2"/>
  <c r="E12668" i="2"/>
  <c r="E12254" i="2"/>
  <c r="C14997" i="2"/>
  <c r="E9653" i="2"/>
  <c r="E8139" i="2"/>
  <c r="D18972" i="2"/>
  <c r="C11904" i="2"/>
  <c r="E995" i="2"/>
  <c r="D17315" i="2"/>
  <c r="E16984" i="2"/>
  <c r="D18073" i="2"/>
  <c r="C9564" i="2"/>
  <c r="E1318" i="2"/>
  <c r="C3120" i="2"/>
  <c r="E11267" i="2"/>
  <c r="F16066" i="2"/>
  <c r="C17047" i="2"/>
  <c r="C11973" i="2"/>
  <c r="E8019" i="2"/>
  <c r="E12724" i="2"/>
  <c r="E9528" i="2"/>
  <c r="E1087" i="2"/>
  <c r="E14188" i="2"/>
  <c r="F11017" i="2"/>
  <c r="D3970" i="2"/>
  <c r="C2160" i="2"/>
  <c r="E17254" i="2"/>
  <c r="C423" i="2"/>
  <c r="E15436" i="2"/>
  <c r="C7411" i="2"/>
  <c r="D3103" i="2"/>
  <c r="F3214" i="2"/>
  <c r="D13402" i="2"/>
  <c r="D19366" i="2"/>
  <c r="F6557" i="2"/>
  <c r="C14586" i="2"/>
  <c r="E8993" i="2"/>
  <c r="E14157" i="2"/>
  <c r="D7421" i="2"/>
  <c r="C13068" i="2"/>
  <c r="C10008" i="2"/>
  <c r="E16160" i="2"/>
  <c r="F12768" i="2"/>
  <c r="F4161" i="2"/>
  <c r="D1398" i="2"/>
  <c r="D11086" i="2"/>
  <c r="E14213" i="2"/>
  <c r="C6023" i="2"/>
  <c r="E13695" i="2"/>
  <c r="E15000" i="2"/>
  <c r="D15830" i="2"/>
  <c r="E2616" i="2"/>
  <c r="C6170" i="2"/>
  <c r="F2415" i="2"/>
  <c r="C9653" i="2"/>
  <c r="E15020" i="2"/>
  <c r="E7958" i="2"/>
  <c r="C5456" i="2"/>
  <c r="E9863" i="2"/>
  <c r="D15996" i="2"/>
  <c r="D22094" i="2"/>
  <c r="E19563" i="2"/>
  <c r="D4071" i="2"/>
  <c r="D21867" i="2"/>
  <c r="E20861" i="2"/>
  <c r="D15850" i="2"/>
  <c r="C17950" i="2"/>
  <c r="D22148" i="2"/>
  <c r="E5289" i="2"/>
  <c r="E12144" i="2"/>
  <c r="E8" i="2"/>
  <c r="C5490" i="2"/>
  <c r="E2727" i="2"/>
  <c r="E14588" i="2"/>
  <c r="D9864" i="2"/>
  <c r="D9819" i="2"/>
  <c r="E14736" i="2"/>
  <c r="D420" i="2"/>
  <c r="D6802" i="2"/>
  <c r="E10429" i="2"/>
  <c r="C1911" i="2"/>
  <c r="C19352" i="2"/>
  <c r="E12731" i="2"/>
  <c r="C6654" i="2"/>
  <c r="D8482" i="2"/>
  <c r="E18284" i="2"/>
  <c r="E14449" i="2"/>
  <c r="F8108" i="2"/>
  <c r="E21526" i="2"/>
  <c r="E1676" i="2"/>
  <c r="C448" i="2"/>
  <c r="D15699" i="2"/>
  <c r="C2176" i="2"/>
  <c r="D9040" i="2"/>
  <c r="C8882" i="2"/>
  <c r="E7770" i="2"/>
  <c r="D12810" i="2"/>
  <c r="C19765" i="2"/>
  <c r="E15667" i="2"/>
  <c r="E6919" i="2"/>
  <c r="E9051" i="2"/>
  <c r="D7540" i="2"/>
  <c r="D15804" i="2"/>
  <c r="E15151" i="2"/>
  <c r="D3138" i="2"/>
  <c r="D19034" i="2"/>
  <c r="D9939" i="2"/>
  <c r="E19784" i="2"/>
  <c r="G12270" i="2"/>
  <c r="C6324" i="2"/>
  <c r="D12059" i="2"/>
  <c r="D1787" i="2"/>
  <c r="F7663" i="2"/>
  <c r="C22217" i="2"/>
  <c r="C18557" i="2"/>
  <c r="C4509" i="2"/>
  <c r="C14312" i="2"/>
  <c r="F19546" i="2"/>
  <c r="C8439" i="2"/>
  <c r="F4096" i="2"/>
  <c r="F1812" i="2"/>
  <c r="E3991" i="2"/>
  <c r="C7416" i="2"/>
  <c r="F13403" i="2"/>
  <c r="F14677" i="2"/>
  <c r="F2782" i="2"/>
  <c r="D7841" i="2"/>
  <c r="C14531" i="2"/>
  <c r="D13860" i="2"/>
  <c r="F20796" i="2"/>
  <c r="C9728" i="2"/>
  <c r="F10807" i="2"/>
  <c r="C9324" i="2"/>
  <c r="D5257" i="2"/>
  <c r="F12795" i="2"/>
  <c r="E770" i="2"/>
  <c r="F12630" i="2"/>
  <c r="E5641" i="2"/>
  <c r="E19372" i="2"/>
  <c r="E20834" i="2"/>
  <c r="E11388" i="2"/>
  <c r="F7162" i="2"/>
  <c r="F20445" i="2"/>
  <c r="F14085" i="2"/>
  <c r="F6744" i="2"/>
  <c r="F2570" i="2"/>
  <c r="F15358" i="2"/>
  <c r="C20556" i="2"/>
  <c r="F2674" i="2"/>
  <c r="D5154" i="2"/>
  <c r="C17982" i="2"/>
  <c r="E3735" i="2"/>
  <c r="F6964" i="2"/>
  <c r="C12742" i="2"/>
  <c r="E3115" i="2"/>
  <c r="F1894" i="2"/>
  <c r="F14614" i="2"/>
  <c r="E21912" i="2"/>
  <c r="D12927" i="2"/>
  <c r="E10889" i="2"/>
  <c r="E6475" i="2"/>
  <c r="F19128" i="2"/>
  <c r="C16675" i="2"/>
  <c r="D13251" i="2"/>
  <c r="F8" i="2"/>
  <c r="D14914" i="2"/>
  <c r="D20491" i="2"/>
  <c r="F6631" i="2"/>
  <c r="D4774" i="2"/>
  <c r="C1779" i="2"/>
  <c r="C3558" i="2"/>
  <c r="F10462" i="2"/>
  <c r="D10550" i="2"/>
  <c r="E15139" i="2"/>
  <c r="F7277" i="2"/>
  <c r="E1013" i="2"/>
  <c r="C12973" i="2"/>
  <c r="E7277" i="2"/>
  <c r="D16362" i="2"/>
  <c r="C15342" i="2"/>
  <c r="C8125" i="2"/>
  <c r="C11928" i="2"/>
  <c r="F5888" i="2"/>
  <c r="F2582" i="2"/>
  <c r="F1143" i="2"/>
  <c r="D17676" i="2"/>
  <c r="D9106" i="2"/>
  <c r="D20110" i="2"/>
  <c r="D5747" i="2"/>
  <c r="E15050" i="2"/>
  <c r="D17650" i="2"/>
  <c r="D8958" i="2"/>
  <c r="C3740" i="2"/>
  <c r="C7064" i="2"/>
  <c r="E8308" i="2"/>
  <c r="D22113" i="2"/>
  <c r="D17559" i="2"/>
  <c r="C3829" i="2"/>
  <c r="E4643" i="2"/>
  <c r="E863" i="2"/>
  <c r="D8722" i="2"/>
  <c r="E20117" i="2"/>
  <c r="E4738" i="2"/>
  <c r="F9036" i="2"/>
  <c r="D5417" i="2"/>
  <c r="D9424" i="2"/>
  <c r="C17025" i="2"/>
  <c r="C10866" i="2"/>
  <c r="E2298" i="2"/>
  <c r="D22123" i="2"/>
  <c r="E12546" i="2"/>
  <c r="E10193" i="2"/>
  <c r="E17983" i="2"/>
  <c r="F809" i="2"/>
  <c r="D16954" i="2"/>
  <c r="E17319" i="2"/>
  <c r="F19946" i="2"/>
  <c r="E9335" i="2"/>
  <c r="C453" i="2"/>
  <c r="D20300" i="2"/>
  <c r="E7257" i="2"/>
  <c r="D17973" i="2"/>
  <c r="F14989" i="2"/>
  <c r="D7687" i="2"/>
  <c r="D20697" i="2"/>
  <c r="E10945" i="2"/>
  <c r="C18559" i="2"/>
  <c r="D16569" i="2"/>
  <c r="C10795" i="2"/>
  <c r="E11834" i="2"/>
  <c r="E13163" i="2"/>
  <c r="E14899" i="2"/>
  <c r="F21981" i="2"/>
  <c r="E16324" i="2"/>
  <c r="E6182" i="2"/>
  <c r="E19328" i="2"/>
  <c r="E12545" i="2"/>
  <c r="E6210" i="2"/>
  <c r="E2021" i="2"/>
  <c r="E13524" i="2"/>
  <c r="C5199" i="2"/>
  <c r="F22" i="2"/>
  <c r="D14117" i="2"/>
  <c r="F12653" i="2"/>
  <c r="E8269" i="2"/>
  <c r="E4531" i="2"/>
  <c r="D1569" i="2"/>
  <c r="C15019" i="2"/>
  <c r="C10627" i="2"/>
  <c r="E6957" i="2"/>
  <c r="E2571" i="2"/>
  <c r="D10308" i="2"/>
  <c r="E7271" i="2"/>
  <c r="D21995" i="2"/>
  <c r="C18329" i="2"/>
  <c r="E3714" i="2"/>
  <c r="E21887" i="2"/>
  <c r="E12058" i="2"/>
  <c r="D12728" i="2"/>
  <c r="C5075" i="2"/>
  <c r="C481" i="2"/>
  <c r="D11423" i="2"/>
  <c r="C13727" i="2"/>
  <c r="E18153" i="2"/>
  <c r="C12655" i="2"/>
  <c r="E12462" i="2"/>
  <c r="E5072" i="2"/>
  <c r="F12298" i="2"/>
  <c r="D14582" i="2"/>
  <c r="F5039" i="2"/>
  <c r="F8972" i="2"/>
  <c r="C13814" i="2"/>
  <c r="D10752" i="2"/>
  <c r="C18290" i="2"/>
  <c r="C5672" i="2"/>
  <c r="C9490" i="2"/>
  <c r="E5154" i="2"/>
  <c r="D8245" i="2"/>
  <c r="D20827" i="2"/>
  <c r="E18056" i="2"/>
  <c r="E21336" i="2"/>
  <c r="C15414" i="2"/>
  <c r="E10908" i="2"/>
  <c r="E2287" i="2"/>
  <c r="C6085" i="2"/>
  <c r="C1570" i="2"/>
  <c r="D4040" i="2"/>
  <c r="E4347" i="2"/>
  <c r="E7408" i="2"/>
  <c r="E20267" i="2"/>
  <c r="E12379" i="2"/>
  <c r="E6062" i="2"/>
  <c r="D18373" i="2"/>
  <c r="C2324" i="2"/>
  <c r="E10236" i="2"/>
  <c r="F8572" i="2"/>
  <c r="D2924" i="2"/>
  <c r="F10005" i="2"/>
  <c r="F2963" i="2"/>
  <c r="F14222" i="2"/>
  <c r="D4739" i="2"/>
  <c r="C21788" i="2"/>
  <c r="C3845" i="2"/>
  <c r="C20257" i="2"/>
  <c r="C16624" i="2"/>
  <c r="C1092" i="2"/>
  <c r="D7402" i="2"/>
  <c r="F12194" i="2"/>
  <c r="C11266" i="2"/>
  <c r="C2146" i="2"/>
  <c r="F13161" i="2"/>
  <c r="E5375" i="2"/>
  <c r="E6933" i="2"/>
  <c r="F4551" i="2"/>
  <c r="F8141" i="2"/>
  <c r="E12268" i="2"/>
  <c r="F16783" i="2"/>
  <c r="E18963" i="2"/>
  <c r="C20584" i="2"/>
  <c r="C2271" i="2"/>
  <c r="F12160" i="2"/>
  <c r="F6339" i="2"/>
  <c r="C17446" i="2"/>
  <c r="C15566" i="2"/>
  <c r="C4415" i="2"/>
  <c r="E8028" i="2"/>
  <c r="E8818" i="2"/>
  <c r="F8151" i="2"/>
  <c r="C13942" i="2"/>
  <c r="F4705" i="2"/>
  <c r="C15652" i="2"/>
  <c r="E17414" i="2"/>
  <c r="C6230" i="2"/>
  <c r="E3130" i="2"/>
  <c r="F18618" i="2"/>
  <c r="C13623" i="2"/>
  <c r="F3978" i="2"/>
  <c r="F20783" i="2"/>
  <c r="F576" i="2"/>
  <c r="C5735" i="2"/>
  <c r="C13092" i="2"/>
  <c r="E2714" i="2"/>
  <c r="C11588" i="2"/>
  <c r="E5571" i="2"/>
  <c r="E16674" i="2"/>
  <c r="D9160" i="2"/>
  <c r="F11873" i="2"/>
  <c r="C6662" i="2"/>
  <c r="E18136" i="2"/>
  <c r="F10837" i="2"/>
  <c r="D17206" i="2"/>
  <c r="F9478" i="2"/>
  <c r="F170" i="2"/>
  <c r="F11005" i="2"/>
  <c r="D16716" i="2"/>
  <c r="F776" i="2"/>
  <c r="F16767" i="2"/>
  <c r="F8400" i="2"/>
  <c r="F13478" i="2"/>
  <c r="D11879" i="2"/>
  <c r="D1594" i="2"/>
  <c r="E4017" i="2"/>
  <c r="F8781" i="2"/>
  <c r="E8704" i="2"/>
  <c r="D1945" i="2"/>
  <c r="D22057" i="2"/>
  <c r="C20493" i="2"/>
  <c r="C14108" i="2"/>
  <c r="F1632" i="2"/>
  <c r="D1147" i="2"/>
  <c r="F21762" i="2"/>
  <c r="D9257" i="2"/>
  <c r="C8760" i="2"/>
  <c r="C18943" i="2"/>
  <c r="F21028" i="2"/>
  <c r="D12102" i="2"/>
  <c r="C9713" i="2"/>
  <c r="E8322" i="2"/>
  <c r="F15902" i="2"/>
  <c r="E15475" i="2"/>
  <c r="E1832" i="2"/>
  <c r="D21568" i="2"/>
  <c r="C5794" i="2"/>
  <c r="D10014" i="2"/>
  <c r="C12557" i="2"/>
  <c r="C8413" i="2"/>
  <c r="E16456" i="2"/>
  <c r="C3197" i="2"/>
  <c r="C19125" i="2"/>
  <c r="D2102" i="2"/>
  <c r="D11505" i="2"/>
  <c r="F18900" i="2"/>
  <c r="D4446" i="2"/>
  <c r="F1427" i="2"/>
  <c r="C19307" i="2"/>
  <c r="D2873" i="2"/>
  <c r="E2725" i="2"/>
  <c r="F15066" i="2"/>
  <c r="E16475" i="2"/>
  <c r="D9825" i="2"/>
  <c r="D15077" i="2"/>
  <c r="F13035" i="2"/>
  <c r="D19672" i="2"/>
  <c r="D9765" i="2"/>
  <c r="E20565" i="2"/>
  <c r="D2943" i="2"/>
  <c r="E15234" i="2"/>
  <c r="E9889" i="2"/>
  <c r="D20308" i="2"/>
  <c r="D4481" i="2"/>
  <c r="E19658" i="2"/>
  <c r="C8626" i="2"/>
  <c r="E20833" i="2"/>
  <c r="C19767" i="2"/>
  <c r="C7901" i="2"/>
  <c r="E19682" i="2"/>
  <c r="D15351" i="2"/>
  <c r="C11260" i="2"/>
  <c r="E14505" i="2"/>
  <c r="E10820" i="2"/>
  <c r="D2359" i="2"/>
  <c r="E12774" i="2"/>
  <c r="C17051" i="2"/>
  <c r="E18664" i="2"/>
  <c r="E21920" i="2"/>
  <c r="E8421" i="2"/>
  <c r="C525" i="2"/>
  <c r="D10425" i="2"/>
  <c r="C14463" i="2"/>
  <c r="F13845" i="2"/>
  <c r="E10391" i="2"/>
  <c r="E7206" i="2"/>
  <c r="E4369" i="2"/>
  <c r="C906" i="2"/>
  <c r="D276" i="2"/>
  <c r="D7445" i="2"/>
  <c r="C21932" i="2"/>
  <c r="F2444" i="2"/>
  <c r="F12297" i="2"/>
  <c r="E4044" i="2"/>
  <c r="E748" i="2"/>
  <c r="E10109" i="2"/>
  <c r="E17951" i="2"/>
  <c r="D9111" i="2"/>
  <c r="E1313" i="2"/>
  <c r="F12381" i="2"/>
  <c r="E19288" i="2"/>
  <c r="E18061" i="2"/>
  <c r="F8245" i="2"/>
  <c r="D19471" i="2"/>
  <c r="D1290" i="2"/>
  <c r="E8682" i="2"/>
  <c r="C1455" i="2"/>
  <c r="E3768" i="2"/>
  <c r="C3527" i="2"/>
  <c r="E8897" i="2"/>
  <c r="E1148" i="2"/>
  <c r="F21004" i="2"/>
  <c r="E6521" i="2"/>
  <c r="C1390" i="2"/>
  <c r="E3410" i="2"/>
  <c r="D17290" i="2"/>
  <c r="C15810" i="2"/>
  <c r="E10673" i="2"/>
  <c r="C2107" i="2"/>
  <c r="E3627" i="2"/>
  <c r="E6593" i="2"/>
  <c r="C16861" i="2"/>
  <c r="C985" i="2"/>
  <c r="E11744" i="2"/>
  <c r="E14220" i="2"/>
  <c r="D6274" i="2"/>
  <c r="D20042" i="2"/>
  <c r="F1208" i="2"/>
  <c r="D18441" i="2"/>
  <c r="C17257" i="2"/>
  <c r="E17692" i="2"/>
  <c r="E4586" i="2"/>
  <c r="C17587" i="2"/>
  <c r="E9457" i="2"/>
  <c r="D3485" i="2"/>
  <c r="F10928" i="2"/>
  <c r="C2899" i="2"/>
  <c r="C19504" i="2"/>
  <c r="E2653" i="2"/>
  <c r="C7265" i="2"/>
  <c r="D6600" i="2"/>
  <c r="D15928" i="2"/>
  <c r="F14744" i="2"/>
  <c r="F10262" i="2"/>
  <c r="C2450" i="2"/>
  <c r="D16464" i="2"/>
  <c r="C2781" i="2"/>
  <c r="D361" i="2"/>
  <c r="F7336" i="2"/>
  <c r="F4916" i="2"/>
  <c r="F490" i="2"/>
  <c r="D11646" i="2"/>
  <c r="C18153" i="2"/>
  <c r="D20690" i="2"/>
  <c r="C2044" i="2"/>
  <c r="F13348" i="2"/>
  <c r="C1367" i="2"/>
  <c r="E14754" i="2"/>
  <c r="F17810" i="2"/>
  <c r="D19293" i="2"/>
  <c r="F20167" i="2"/>
  <c r="C1009" i="2"/>
  <c r="C16652" i="2"/>
  <c r="F17731" i="2"/>
  <c r="D21746" i="2"/>
  <c r="D16125" i="2"/>
  <c r="F9235" i="2"/>
  <c r="D16848" i="2"/>
  <c r="F13506" i="2"/>
  <c r="C17943" i="2"/>
  <c r="F17880" i="2"/>
  <c r="F21774" i="2"/>
  <c r="C16235" i="2"/>
  <c r="F8610" i="2"/>
  <c r="D1602" i="2"/>
  <c r="E2915" i="2"/>
  <c r="D7520" i="2"/>
  <c r="C401" i="2"/>
  <c r="F1669" i="2"/>
  <c r="F11918" i="2"/>
  <c r="D7093" i="2"/>
  <c r="D1047" i="2"/>
  <c r="D7434" i="2"/>
  <c r="C3312" i="2"/>
  <c r="F714" i="2"/>
  <c r="C2721" i="2"/>
  <c r="E22129" i="2"/>
  <c r="F14206" i="2"/>
  <c r="F17516" i="2"/>
  <c r="E4335" i="2"/>
  <c r="F8281" i="2"/>
  <c r="C11155" i="2"/>
  <c r="D151" i="2"/>
  <c r="C11032" i="2"/>
  <c r="E10090" i="2"/>
  <c r="D126" i="2"/>
  <c r="C11397" i="2"/>
  <c r="C13753" i="2"/>
  <c r="F6820" i="2"/>
  <c r="C6412" i="2"/>
  <c r="D10998" i="2"/>
  <c r="C15319" i="2"/>
  <c r="C17091" i="2"/>
  <c r="C19290" i="2"/>
  <c r="F21446" i="2"/>
  <c r="D8105" i="2"/>
  <c r="F10910" i="2"/>
  <c r="F9011" i="2"/>
  <c r="E1254" i="2"/>
  <c r="F1938" i="2"/>
  <c r="E17329" i="2"/>
  <c r="F16665" i="2"/>
  <c r="D9353" i="2"/>
  <c r="C856" i="2"/>
  <c r="C2663" i="2"/>
  <c r="C11093" i="2"/>
  <c r="F8899" i="2"/>
  <c r="D5822" i="2"/>
  <c r="E9361" i="2"/>
  <c r="D1762" i="2"/>
  <c r="F6227" i="2"/>
  <c r="E16227" i="2"/>
  <c r="C6034" i="2"/>
  <c r="C15302" i="2"/>
  <c r="F11558" i="2"/>
  <c r="E7377" i="2"/>
  <c r="C11748" i="2"/>
  <c r="C17375" i="2"/>
  <c r="C12280" i="2"/>
  <c r="D9155" i="2"/>
  <c r="D10671" i="2"/>
  <c r="D20367" i="2"/>
  <c r="F15473" i="2"/>
  <c r="E15342" i="2"/>
  <c r="E3806" i="2"/>
  <c r="C15644" i="2"/>
  <c r="D3694" i="2"/>
  <c r="E4734" i="2"/>
  <c r="E9619" i="2"/>
  <c r="C15822" i="2"/>
  <c r="C8146" i="2"/>
  <c r="E13858" i="2"/>
  <c r="C2021" i="2"/>
  <c r="E10861" i="2"/>
  <c r="C5499" i="2"/>
  <c r="D17742" i="2"/>
  <c r="C5709" i="2"/>
  <c r="E15113" i="2"/>
  <c r="C5119" i="2"/>
  <c r="E17876" i="2"/>
  <c r="D15448" i="2"/>
  <c r="C14096" i="2"/>
  <c r="F17209" i="2"/>
  <c r="D10994" i="2"/>
  <c r="D1331" i="2"/>
  <c r="C16733" i="2"/>
  <c r="D11667" i="2"/>
  <c r="E10444" i="2"/>
  <c r="E16228" i="2"/>
  <c r="C7003" i="2"/>
  <c r="E173" i="2"/>
  <c r="D16367" i="2"/>
  <c r="F6512" i="2"/>
  <c r="D7312" i="2"/>
  <c r="D11482" i="2"/>
  <c r="E19868" i="2"/>
  <c r="E11109" i="2"/>
  <c r="D5258" i="2"/>
  <c r="C5730" i="2"/>
  <c r="E473" i="2"/>
  <c r="E12344" i="2"/>
  <c r="C7519" i="2"/>
  <c r="E15967" i="2"/>
  <c r="F7960" i="2"/>
  <c r="E10572" i="2"/>
  <c r="E4611" i="2"/>
  <c r="D12322" i="2"/>
  <c r="E10803" i="2"/>
  <c r="F5154" i="2"/>
  <c r="C2509" i="2"/>
  <c r="C16655" i="2"/>
  <c r="F562" i="2"/>
  <c r="C5182" i="2"/>
  <c r="D10933" i="2"/>
  <c r="C10631" i="2"/>
  <c r="E281" i="2"/>
  <c r="D42" i="2"/>
  <c r="D7200" i="2"/>
  <c r="D5632" i="2"/>
  <c r="D9916" i="2"/>
  <c r="F17071" i="2"/>
  <c r="E9359" i="2"/>
  <c r="D20295" i="2"/>
  <c r="C1684" i="2"/>
  <c r="D3489" i="2"/>
  <c r="E1622" i="2"/>
  <c r="C9813" i="2"/>
  <c r="C14893" i="2"/>
  <c r="D2706" i="2"/>
  <c r="E21194" i="2"/>
  <c r="F12483" i="2"/>
  <c r="C1768" i="2"/>
  <c r="E496" i="2"/>
  <c r="D3425" i="2"/>
  <c r="D21265" i="2"/>
  <c r="E3782" i="2"/>
  <c r="D21463" i="2"/>
  <c r="E18728" i="2"/>
  <c r="E17625" i="2"/>
  <c r="F3813" i="2"/>
  <c r="F12635" i="2"/>
  <c r="F8273" i="2"/>
  <c r="E8349" i="2"/>
  <c r="C12570" i="2"/>
  <c r="E16282" i="2"/>
  <c r="D7078" i="2"/>
  <c r="C21898" i="2"/>
  <c r="E20218" i="2"/>
  <c r="E11895" i="2"/>
  <c r="D15733" i="2"/>
  <c r="F13197" i="2"/>
  <c r="E15223" i="2"/>
  <c r="E612" i="2"/>
  <c r="E19459" i="2"/>
  <c r="D20695" i="2"/>
  <c r="E18142" i="2"/>
  <c r="E15380" i="2"/>
  <c r="F19259" i="2"/>
  <c r="C21243" i="2"/>
  <c r="F5435" i="2"/>
  <c r="E20077" i="2"/>
  <c r="E15626" i="2"/>
  <c r="C20768" i="2"/>
  <c r="E16825" i="2"/>
  <c r="D15325" i="2"/>
  <c r="C9351" i="2"/>
  <c r="F11683" i="2"/>
  <c r="D17327" i="2"/>
  <c r="C20411" i="2"/>
  <c r="D12226" i="2"/>
  <c r="F18323" i="2"/>
  <c r="C4606" i="2"/>
  <c r="F20432" i="2"/>
  <c r="C12812" i="2"/>
  <c r="C2188" i="2"/>
  <c r="E8798" i="2"/>
  <c r="E1524" i="2"/>
  <c r="F20820" i="2"/>
  <c r="F20902" i="2"/>
  <c r="E17424" i="2"/>
  <c r="F6784" i="2"/>
  <c r="F20638" i="2"/>
  <c r="C4766" i="2"/>
  <c r="F4980" i="2"/>
  <c r="D6151" i="2"/>
  <c r="F19374" i="2"/>
  <c r="F5167" i="2"/>
  <c r="C7735" i="2"/>
  <c r="C4497" i="2"/>
  <c r="F335" i="2"/>
  <c r="D1931" i="2"/>
  <c r="F7423" i="2"/>
  <c r="E11880" i="2"/>
  <c r="C5406" i="2"/>
  <c r="E19729" i="2"/>
  <c r="C21919" i="2"/>
  <c r="F7687" i="2"/>
  <c r="D6456" i="2"/>
  <c r="F951" i="2"/>
  <c r="D3300" i="2"/>
  <c r="F6" i="2"/>
  <c r="E19153" i="2"/>
  <c r="F20272" i="2"/>
  <c r="F15166" i="2"/>
  <c r="E6451" i="2"/>
  <c r="F21865" i="2"/>
  <c r="E7330" i="2"/>
  <c r="C12170" i="2"/>
  <c r="F15808" i="2"/>
  <c r="D1942" i="2"/>
  <c r="C125" i="2"/>
  <c r="F242" i="2"/>
  <c r="C13132" i="2"/>
  <c r="C6555" i="2"/>
  <c r="F6115" i="2"/>
  <c r="F3226" i="2"/>
  <c r="C3410" i="2"/>
  <c r="C19218" i="2"/>
  <c r="F2149" i="2"/>
  <c r="F20561" i="2"/>
  <c r="C6626" i="2"/>
  <c r="F22085" i="2"/>
  <c r="C18165" i="2"/>
  <c r="E21233" i="2"/>
  <c r="F9801" i="2"/>
  <c r="E9726" i="2"/>
  <c r="F17586" i="2"/>
  <c r="F7431" i="2"/>
  <c r="E16100" i="2"/>
  <c r="C16039" i="2"/>
  <c r="C7890" i="2"/>
  <c r="E2742" i="2"/>
  <c r="C20563" i="2"/>
  <c r="C21734" i="2"/>
  <c r="C18779" i="2"/>
  <c r="E18270" i="2"/>
  <c r="E13361" i="2"/>
  <c r="C17959" i="2"/>
  <c r="E15762" i="2"/>
  <c r="C21304" i="2"/>
  <c r="E2977" i="2"/>
  <c r="E8105" i="2"/>
  <c r="D6048" i="2"/>
  <c r="F5148" i="2"/>
  <c r="E6109" i="2"/>
  <c r="C20635" i="2"/>
  <c r="C301" i="2"/>
  <c r="D14415" i="2"/>
  <c r="E17268" i="2"/>
  <c r="D5857" i="2"/>
  <c r="F42" i="2"/>
  <c r="C9970" i="2"/>
  <c r="E21281" i="2"/>
  <c r="C13919" i="2"/>
  <c r="C1272" i="2"/>
  <c r="E4948" i="2"/>
  <c r="C15135" i="2"/>
  <c r="D7622" i="2"/>
  <c r="D11104" i="2"/>
  <c r="D17800" i="2"/>
  <c r="E15355" i="2"/>
  <c r="D412" i="2"/>
  <c r="D19392" i="2"/>
  <c r="E21334" i="2"/>
  <c r="E15559" i="2"/>
  <c r="E20734" i="2"/>
  <c r="F16607" i="2"/>
  <c r="E5495" i="2"/>
  <c r="D14081" i="2"/>
  <c r="E13584" i="2"/>
  <c r="F7341" i="2"/>
  <c r="D1761" i="2"/>
  <c r="E17822" i="2"/>
  <c r="D5049" i="2"/>
  <c r="F353" i="2"/>
  <c r="E21416" i="2"/>
  <c r="C14498" i="2"/>
  <c r="D9827" i="2"/>
  <c r="C9466" i="2"/>
  <c r="C15464" i="2"/>
  <c r="D6524" i="2"/>
  <c r="D12240" i="2"/>
  <c r="F17013" i="2"/>
  <c r="C18949" i="2"/>
  <c r="D3627" i="2"/>
  <c r="E20075" i="2"/>
  <c r="C20723" i="2"/>
  <c r="D4339" i="2"/>
  <c r="C12334" i="2"/>
  <c r="E7595" i="2"/>
  <c r="D4212" i="2"/>
  <c r="F2129" i="2"/>
  <c r="E16483" i="2"/>
  <c r="F5292" i="2"/>
  <c r="D13221" i="2"/>
  <c r="F16805" i="2"/>
  <c r="D15728" i="2"/>
  <c r="D5693" i="2"/>
  <c r="C11876" i="2"/>
  <c r="F12104" i="2"/>
  <c r="C8650" i="2"/>
  <c r="C2949" i="2"/>
  <c r="F1482" i="2"/>
  <c r="C936" i="2"/>
  <c r="C7427" i="2"/>
  <c r="F15938" i="2"/>
  <c r="D5167" i="2"/>
  <c r="F21738" i="2"/>
  <c r="F13732" i="2"/>
  <c r="F20243" i="2"/>
  <c r="F10617" i="2"/>
  <c r="E1328" i="2"/>
  <c r="C17197" i="2"/>
  <c r="C2119" i="2"/>
  <c r="F14260" i="2"/>
  <c r="D5404" i="2"/>
  <c r="D10654" i="2"/>
  <c r="D21316" i="2"/>
  <c r="F17818" i="2"/>
  <c r="F7965" i="2"/>
  <c r="C11660" i="2"/>
  <c r="E3818" i="2"/>
  <c r="E13768" i="2"/>
  <c r="E138" i="2"/>
  <c r="E4972" i="2"/>
  <c r="E9859" i="2"/>
  <c r="C17491" i="2"/>
  <c r="D6081" i="2"/>
  <c r="D13325" i="2"/>
  <c r="C1883" i="2"/>
  <c r="E10602" i="2"/>
  <c r="E669" i="2"/>
  <c r="D8949" i="2"/>
  <c r="D17502" i="2"/>
  <c r="E16420" i="2"/>
  <c r="C17343" i="2"/>
  <c r="E17699" i="2"/>
  <c r="D2409" i="2"/>
  <c r="E10909" i="2"/>
  <c r="C7969" i="2"/>
  <c r="F2088" i="2"/>
  <c r="C3761" i="2"/>
  <c r="D21878" i="2"/>
  <c r="D8613" i="2"/>
  <c r="C10993" i="2"/>
  <c r="C18082" i="2"/>
  <c r="C2928" i="2"/>
  <c r="C11902" i="2"/>
  <c r="E13723" i="2"/>
  <c r="F3664" i="2"/>
  <c r="E14644" i="2"/>
  <c r="E18290" i="2"/>
  <c r="E15868" i="2"/>
  <c r="D13398" i="2"/>
  <c r="E16012" i="2"/>
  <c r="D8320" i="2"/>
  <c r="E14895" i="2"/>
  <c r="E1238" i="2"/>
  <c r="D21806" i="2"/>
  <c r="F5351" i="2"/>
  <c r="D20447" i="2"/>
  <c r="D2879" i="2"/>
  <c r="F7508" i="2"/>
  <c r="C22050" i="2"/>
  <c r="F9492" i="2"/>
  <c r="F12513" i="2"/>
  <c r="D18936" i="2"/>
  <c r="D15196" i="2"/>
  <c r="F15697" i="2"/>
  <c r="E8075" i="2"/>
  <c r="C20231" i="2"/>
  <c r="F14686" i="2"/>
  <c r="F9262" i="2"/>
  <c r="F20937" i="2"/>
  <c r="C10149" i="2"/>
  <c r="E15212" i="2"/>
  <c r="C20931" i="2"/>
  <c r="C21139" i="2"/>
  <c r="D17848" i="2"/>
  <c r="E2158" i="2"/>
  <c r="E2559" i="2"/>
  <c r="F777" i="2"/>
  <c r="C7294" i="2"/>
  <c r="E18549" i="2"/>
  <c r="F5236" i="2"/>
  <c r="D665" i="2"/>
  <c r="E12136" i="2"/>
  <c r="F8563" i="2"/>
  <c r="E19814" i="2"/>
  <c r="E490" i="2"/>
  <c r="F6907" i="2"/>
  <c r="D17379" i="2"/>
  <c r="C10014" i="2"/>
  <c r="C10750" i="2"/>
  <c r="C4321" i="2"/>
  <c r="C20860" i="2"/>
  <c r="E9012" i="2"/>
  <c r="D4024" i="2"/>
  <c r="C7443" i="2"/>
  <c r="D13197" i="2"/>
  <c r="E4185" i="2"/>
  <c r="C21603" i="2"/>
  <c r="E8318" i="2"/>
  <c r="D16114" i="2"/>
  <c r="D4628" i="2"/>
  <c r="C9514" i="2"/>
  <c r="F14005" i="2"/>
  <c r="C10110" i="2"/>
  <c r="D14977" i="2"/>
  <c r="D3197" i="2"/>
  <c r="D17883" i="2"/>
  <c r="D17452" i="2"/>
  <c r="D3894" i="2"/>
  <c r="E2334" i="2"/>
  <c r="D2062" i="2"/>
  <c r="F21965" i="2"/>
  <c r="F17157" i="2"/>
  <c r="C1460" i="2"/>
  <c r="C2765" i="2"/>
  <c r="D6088" i="2"/>
  <c r="C14887" i="2"/>
  <c r="E1307" i="2"/>
  <c r="F15036" i="2"/>
  <c r="E1803" i="2"/>
  <c r="F21413" i="2"/>
  <c r="F18380" i="2"/>
  <c r="C3647" i="2"/>
  <c r="F9498" i="2"/>
  <c r="F10980" i="2"/>
  <c r="E19840" i="2"/>
  <c r="C7440" i="2"/>
  <c r="C13120" i="2"/>
  <c r="D4469" i="2"/>
  <c r="C13382" i="2"/>
  <c r="F19838" i="2"/>
  <c r="F9426" i="2"/>
  <c r="F3762" i="2"/>
  <c r="E13548" i="2"/>
  <c r="C12699" i="2"/>
  <c r="C8094" i="2"/>
  <c r="F18339" i="2"/>
  <c r="D17979" i="2"/>
  <c r="C3459" i="2"/>
  <c r="E1088" i="2"/>
  <c r="F13213" i="2"/>
  <c r="E5767" i="2"/>
  <c r="D6562" i="2"/>
  <c r="D14749" i="2"/>
  <c r="C12002" i="2"/>
  <c r="E5476" i="2"/>
  <c r="C630" i="2"/>
  <c r="D1607" i="2"/>
  <c r="D3790" i="2"/>
  <c r="F2442" i="2"/>
  <c r="E21637" i="2"/>
  <c r="E13171" i="2"/>
  <c r="E14939" i="2"/>
  <c r="E15215" i="2"/>
  <c r="E8764" i="2"/>
  <c r="F13875" i="2"/>
  <c r="D17073" i="2"/>
  <c r="C20468" i="2"/>
  <c r="D10771" i="2"/>
  <c r="D12997" i="2"/>
  <c r="E15270" i="2"/>
  <c r="D13881" i="2"/>
  <c r="D16153" i="2"/>
  <c r="D1093" i="2"/>
  <c r="D3285" i="2"/>
  <c r="F10145" i="2"/>
  <c r="D13416" i="2"/>
  <c r="C4171" i="2"/>
  <c r="C19091" i="2"/>
  <c r="C6159" i="2"/>
  <c r="D7802" i="2"/>
  <c r="D15082" i="2"/>
  <c r="D18984" i="2"/>
  <c r="C12343" i="2"/>
  <c r="C6007" i="2"/>
  <c r="E12734" i="2"/>
  <c r="F16981" i="2"/>
  <c r="C5761" i="2"/>
  <c r="F1044" i="2"/>
  <c r="F10126" i="2"/>
  <c r="C10188" i="2"/>
  <c r="D20768" i="2"/>
  <c r="E11404" i="2"/>
  <c r="F2165" i="2"/>
  <c r="C18196" i="2"/>
  <c r="E2000" i="2"/>
  <c r="E15517" i="2"/>
  <c r="F9540" i="2"/>
  <c r="D4493" i="2"/>
  <c r="E11734" i="2"/>
  <c r="D19447" i="2"/>
  <c r="C11418" i="2"/>
  <c r="C18875" i="2"/>
  <c r="C9854" i="2"/>
  <c r="C4109" i="2"/>
  <c r="C19106" i="2"/>
  <c r="C12430" i="2"/>
  <c r="F5493" i="2"/>
  <c r="F15222" i="2"/>
  <c r="D12436" i="2"/>
  <c r="F10055" i="2"/>
  <c r="F794" i="2"/>
  <c r="F13073" i="2"/>
  <c r="C7406" i="2"/>
  <c r="E20203" i="2"/>
  <c r="F6678" i="2"/>
  <c r="E15959" i="2"/>
  <c r="E16988" i="2"/>
  <c r="D17607" i="2"/>
  <c r="C478" i="2"/>
  <c r="E2386" i="2"/>
  <c r="F4063" i="2"/>
  <c r="F891" i="2"/>
  <c r="C19868" i="2"/>
  <c r="E8869" i="2"/>
  <c r="F16943" i="2"/>
  <c r="C8328" i="2"/>
  <c r="D8120" i="2"/>
  <c r="E8870" i="2"/>
  <c r="C8556" i="2"/>
  <c r="E3002" i="2"/>
  <c r="F16870" i="2"/>
  <c r="D6785" i="2"/>
  <c r="C19924" i="2"/>
  <c r="D21561" i="2"/>
  <c r="E14999" i="2"/>
  <c r="C17869" i="2"/>
  <c r="E6574" i="2"/>
  <c r="C5172" i="2"/>
  <c r="E10224" i="2"/>
  <c r="C13106" i="2"/>
  <c r="D1577" i="2"/>
  <c r="E16131" i="2"/>
  <c r="E20825" i="2"/>
  <c r="D11019" i="2"/>
  <c r="E6560" i="2"/>
  <c r="E19843" i="2"/>
  <c r="D1472" i="2"/>
  <c r="E17587" i="2"/>
  <c r="F5189" i="2"/>
  <c r="E12213" i="2"/>
  <c r="D5221" i="2"/>
  <c r="C3470" i="2"/>
  <c r="F7547" i="2"/>
  <c r="D3700" i="2"/>
  <c r="F6102" i="2"/>
  <c r="F21518" i="2"/>
  <c r="F16276" i="2"/>
  <c r="F5679" i="2"/>
  <c r="E16714" i="2"/>
  <c r="E15083" i="2"/>
  <c r="D9769" i="2"/>
  <c r="C8371" i="2"/>
  <c r="F13786" i="2"/>
  <c r="F8282" i="2"/>
  <c r="E7942" i="2"/>
  <c r="F3688" i="2"/>
  <c r="D15545" i="2"/>
  <c r="D20781" i="2"/>
  <c r="F3720" i="2"/>
  <c r="F2419" i="2"/>
  <c r="D3284" i="2"/>
  <c r="D6559" i="2"/>
  <c r="E11547" i="2"/>
  <c r="D14791" i="2"/>
  <c r="F3561" i="2"/>
  <c r="D13453" i="2"/>
  <c r="D19463" i="2"/>
  <c r="D17112" i="2"/>
  <c r="D12923" i="2"/>
  <c r="D928" i="2"/>
  <c r="F11662" i="2"/>
  <c r="D1213" i="2"/>
  <c r="C10089" i="2"/>
  <c r="E2246" i="2"/>
  <c r="D15536" i="2"/>
  <c r="C15702" i="2"/>
  <c r="C5574" i="2"/>
  <c r="E13081" i="2"/>
  <c r="D5851" i="2"/>
  <c r="D15207" i="2"/>
  <c r="D1741" i="2"/>
  <c r="C10633" i="2"/>
  <c r="E21788" i="2"/>
  <c r="C19349" i="2"/>
  <c r="C8658" i="2"/>
  <c r="E6717" i="2"/>
  <c r="C8402" i="2"/>
  <c r="E491" i="2"/>
  <c r="D6498" i="2"/>
  <c r="E15892" i="2"/>
  <c r="C2977" i="2"/>
  <c r="C9375" i="2"/>
  <c r="F2657" i="2"/>
  <c r="C5909" i="2"/>
  <c r="D3752" i="2"/>
  <c r="C8579" i="2"/>
  <c r="C12545" i="2"/>
  <c r="C10830" i="2"/>
  <c r="F18893" i="2"/>
  <c r="C15781" i="2"/>
  <c r="F1827" i="2"/>
  <c r="C1873" i="2"/>
  <c r="F4882" i="2"/>
  <c r="D21509" i="2"/>
  <c r="F5830" i="2"/>
  <c r="D13494" i="2"/>
  <c r="E22168" i="2"/>
  <c r="C13485" i="2"/>
  <c r="F1708" i="2"/>
  <c r="C7471" i="2"/>
  <c r="D11880" i="2"/>
  <c r="F3009" i="2"/>
  <c r="E5442" i="2"/>
  <c r="F19002" i="2"/>
  <c r="F2960" i="2"/>
  <c r="C17144" i="2"/>
  <c r="E17259" i="2"/>
  <c r="E11272" i="2"/>
  <c r="E7090" i="2"/>
  <c r="F15091" i="2"/>
  <c r="E20000" i="2"/>
  <c r="D11117" i="2"/>
  <c r="D11737" i="2"/>
  <c r="F698" i="2"/>
  <c r="F21840" i="2"/>
  <c r="C15086" i="2"/>
  <c r="D13948" i="2"/>
  <c r="D6239" i="2"/>
  <c r="F17346" i="2"/>
  <c r="C12414" i="2"/>
  <c r="D1122" i="2"/>
  <c r="C4206" i="2"/>
  <c r="C14398" i="2"/>
  <c r="D13339" i="2"/>
  <c r="D1094" i="2"/>
  <c r="E7534" i="2"/>
  <c r="C7309" i="2"/>
  <c r="D16717" i="2"/>
  <c r="D19446" i="2"/>
  <c r="F10496" i="2"/>
  <c r="D14279" i="2"/>
  <c r="F9712" i="2"/>
  <c r="E6478" i="2"/>
  <c r="E13421" i="2"/>
  <c r="C2454" i="2"/>
  <c r="F3170" i="2"/>
  <c r="E15800" i="2"/>
  <c r="C17713" i="2"/>
  <c r="E14599" i="2"/>
  <c r="E18303" i="2"/>
  <c r="D11567" i="2"/>
  <c r="E2411" i="2"/>
  <c r="E13283" i="2"/>
  <c r="C3497" i="2"/>
  <c r="C8876" i="2"/>
  <c r="C1738" i="2"/>
  <c r="D18228" i="2"/>
  <c r="C5051" i="2"/>
  <c r="D15100" i="2"/>
  <c r="F6722" i="2"/>
  <c r="D389" i="2"/>
  <c r="C18492" i="2"/>
  <c r="F1342" i="2"/>
  <c r="D16882" i="2"/>
  <c r="F21686" i="2"/>
  <c r="C13164" i="2"/>
  <c r="C15494" i="2"/>
  <c r="E10637" i="2"/>
  <c r="C3224" i="2"/>
  <c r="F9717" i="2"/>
  <c r="F3744" i="2"/>
  <c r="D7978" i="2"/>
  <c r="D14325" i="2"/>
  <c r="D8185" i="2"/>
  <c r="F21429" i="2"/>
  <c r="E5030" i="2"/>
  <c r="C9648" i="2"/>
  <c r="E10001" i="2"/>
  <c r="E6166" i="2"/>
  <c r="F17689" i="2"/>
  <c r="F18011" i="2"/>
  <c r="F13353" i="2"/>
  <c r="F6945" i="2"/>
  <c r="C394" i="2"/>
  <c r="C10315" i="2"/>
  <c r="C1036" i="2"/>
  <c r="F19263" i="2"/>
  <c r="C6452" i="2"/>
  <c r="C14523" i="2"/>
  <c r="D1088" i="2"/>
  <c r="E9948" i="2"/>
  <c r="D19124" i="2"/>
  <c r="D20375" i="2"/>
  <c r="F10072" i="2"/>
  <c r="D21321" i="2"/>
  <c r="D1654" i="2"/>
  <c r="D13252" i="2"/>
  <c r="E10461" i="2"/>
  <c r="F14817" i="2"/>
  <c r="F3372" i="2"/>
  <c r="C6310" i="2"/>
  <c r="E19483" i="2"/>
  <c r="F8813" i="2"/>
  <c r="D11810" i="2"/>
  <c r="F19415" i="2"/>
  <c r="D15962" i="2"/>
  <c r="F3675" i="2"/>
  <c r="C7458" i="2"/>
  <c r="E9516" i="2"/>
  <c r="E9746" i="2"/>
  <c r="F2876" i="2"/>
  <c r="E12670" i="2"/>
  <c r="C17600" i="2"/>
  <c r="E22211" i="2"/>
  <c r="E21952" i="2"/>
  <c r="F4577" i="2"/>
  <c r="C12245" i="2"/>
  <c r="C5576" i="2"/>
  <c r="C20099" i="2"/>
  <c r="F8715" i="2"/>
  <c r="E11393" i="2"/>
  <c r="F11239" i="2"/>
  <c r="D8278" i="2"/>
  <c r="E7739" i="2"/>
  <c r="E100" i="2"/>
  <c r="D5000" i="2"/>
  <c r="F13134" i="2"/>
  <c r="E3733" i="2"/>
  <c r="E10700" i="2"/>
  <c r="F6462" i="2"/>
  <c r="C18616" i="2"/>
  <c r="E998" i="2"/>
  <c r="F22019" i="2"/>
  <c r="E21290" i="2"/>
  <c r="C19134" i="2"/>
  <c r="E4032" i="2"/>
  <c r="E7444" i="2"/>
  <c r="C15274" i="2"/>
  <c r="E6134" i="2"/>
  <c r="D8435" i="2"/>
  <c r="E420" i="2"/>
  <c r="C9501" i="2"/>
  <c r="F5025" i="2"/>
  <c r="F4016" i="2"/>
  <c r="E14128" i="2"/>
  <c r="D21464" i="2"/>
  <c r="F13715" i="2"/>
  <c r="C18480" i="2"/>
  <c r="F7576" i="2"/>
  <c r="C21432" i="2"/>
  <c r="F21271" i="2"/>
  <c r="E7303" i="2"/>
  <c r="E1719" i="2"/>
  <c r="C5070" i="2"/>
  <c r="D11720" i="2"/>
  <c r="F3610" i="2"/>
  <c r="F20752" i="2"/>
  <c r="F17446" i="2"/>
  <c r="D12518" i="2"/>
  <c r="D3796" i="2"/>
  <c r="E12747" i="2"/>
  <c r="D7099" i="2"/>
  <c r="F10347" i="2"/>
  <c r="D4410" i="2"/>
  <c r="E1046" i="2"/>
  <c r="D7410" i="2"/>
  <c r="D5475" i="2"/>
  <c r="D15780" i="2"/>
  <c r="F20368" i="2"/>
  <c r="D6444" i="2"/>
  <c r="C22208" i="2"/>
  <c r="E8230" i="2"/>
  <c r="C10113" i="2"/>
  <c r="F1547" i="2"/>
  <c r="F19291" i="2"/>
  <c r="E20163" i="2"/>
  <c r="C20716" i="2"/>
  <c r="F16974" i="2"/>
  <c r="D6986" i="2"/>
  <c r="C8665" i="2"/>
  <c r="F11207" i="2"/>
  <c r="D2624" i="2"/>
  <c r="D3505" i="2"/>
  <c r="C2285" i="2"/>
  <c r="D21341" i="2"/>
  <c r="C442" i="2"/>
  <c r="F590" i="2"/>
  <c r="E9148" i="2"/>
  <c r="C3338" i="2"/>
  <c r="F60" i="2"/>
  <c r="E3119" i="2"/>
  <c r="D18188" i="2"/>
  <c r="D16844" i="2"/>
  <c r="C18185" i="2"/>
  <c r="C16729" i="2"/>
  <c r="F10785" i="2"/>
  <c r="E2175" i="2"/>
  <c r="E2145" i="2"/>
  <c r="D8200" i="2"/>
  <c r="C10430" i="2"/>
  <c r="D5010" i="2"/>
  <c r="F4349" i="2"/>
  <c r="D18114" i="2"/>
  <c r="D16023" i="2"/>
  <c r="F7218" i="2"/>
  <c r="F15189" i="2"/>
  <c r="C16874" i="2"/>
  <c r="D7276" i="2"/>
  <c r="D17049" i="2"/>
  <c r="E10018" i="2"/>
  <c r="D6174" i="2"/>
  <c r="F21369" i="2"/>
  <c r="C9194" i="2"/>
  <c r="C14810" i="2"/>
  <c r="C1292" i="2"/>
  <c r="D1626" i="2"/>
  <c r="D12538" i="2"/>
  <c r="C18135" i="2"/>
  <c r="F10114" i="2"/>
  <c r="E14755" i="2"/>
  <c r="C10374" i="2"/>
  <c r="D5698" i="2"/>
  <c r="F8725" i="2"/>
  <c r="C20519" i="2"/>
  <c r="C15180" i="2"/>
  <c r="E8254" i="2"/>
  <c r="F13511" i="2"/>
  <c r="D4175" i="2"/>
  <c r="F15211" i="2"/>
  <c r="D20520" i="2"/>
  <c r="D3535" i="2"/>
  <c r="D16530" i="2"/>
  <c r="F10957" i="2"/>
  <c r="D16324" i="2"/>
  <c r="F3365" i="2"/>
  <c r="F8143" i="2"/>
  <c r="F21994" i="2"/>
  <c r="D17372" i="2"/>
  <c r="D13159" i="2"/>
  <c r="C17039" i="2"/>
  <c r="D14268" i="2"/>
  <c r="F15810" i="2"/>
  <c r="E3489" i="2"/>
  <c r="C18665" i="2"/>
  <c r="E15641" i="2"/>
  <c r="E1198" i="2"/>
  <c r="E18722" i="2"/>
  <c r="D3415" i="2"/>
  <c r="E21928" i="2"/>
  <c r="D2947" i="2"/>
  <c r="F393" i="2"/>
  <c r="F6294" i="2"/>
  <c r="C11169" i="2"/>
  <c r="D11046" i="2"/>
  <c r="F943" i="2"/>
  <c r="C16" i="2"/>
  <c r="D16216" i="2"/>
  <c r="C2916" i="2"/>
  <c r="E17211" i="2"/>
  <c r="C8178" i="2"/>
  <c r="C16456" i="2"/>
  <c r="E13508" i="2"/>
  <c r="C575" i="2"/>
  <c r="E2867" i="2"/>
  <c r="E14806" i="2"/>
  <c r="C5315" i="2"/>
  <c r="D10678" i="2"/>
  <c r="D15596" i="2"/>
  <c r="E19061" i="2"/>
  <c r="C7876" i="2"/>
  <c r="D12609" i="2"/>
  <c r="F6245" i="2"/>
  <c r="E9308" i="2"/>
  <c r="F7456" i="2"/>
  <c r="C1907" i="2"/>
  <c r="D65" i="2"/>
  <c r="C1970" i="2"/>
  <c r="E20351" i="2"/>
  <c r="D14062" i="2"/>
  <c r="F4092" i="2"/>
  <c r="F6880" i="2"/>
  <c r="F9701" i="2"/>
  <c r="E21593" i="2"/>
  <c r="D11161" i="2"/>
  <c r="D9137" i="2"/>
  <c r="E6905" i="2"/>
  <c r="C4648" i="2"/>
  <c r="D11604" i="2"/>
  <c r="F21235" i="2"/>
  <c r="C1253" i="2"/>
  <c r="E17041" i="2"/>
  <c r="D4352" i="2"/>
  <c r="D1273" i="2"/>
  <c r="E4722" i="2"/>
  <c r="F11644" i="2"/>
  <c r="D20886" i="2"/>
  <c r="C17744" i="2"/>
  <c r="E15757" i="2"/>
  <c r="F14386" i="2"/>
  <c r="E14643" i="2"/>
  <c r="C21940" i="2"/>
  <c r="E6241" i="2"/>
  <c r="C16268" i="2"/>
  <c r="C14031" i="2"/>
  <c r="C21771" i="2"/>
  <c r="C17667" i="2"/>
  <c r="E5597" i="2"/>
  <c r="C11669" i="2"/>
  <c r="D18372" i="2"/>
  <c r="D20692" i="2"/>
  <c r="E13270" i="2"/>
  <c r="C12039" i="2"/>
  <c r="C21876" i="2"/>
  <c r="E10663" i="2"/>
  <c r="D12909" i="2"/>
  <c r="E2619" i="2"/>
  <c r="C9112" i="2"/>
  <c r="D18414" i="2"/>
  <c r="E1921" i="2"/>
  <c r="C17204" i="2"/>
  <c r="E4981" i="2"/>
  <c r="C18959" i="2"/>
  <c r="F16133" i="2"/>
  <c r="E9027" i="2"/>
  <c r="C12391" i="2"/>
  <c r="C11885" i="2"/>
  <c r="D7757" i="2"/>
  <c r="E21439" i="2"/>
  <c r="C4706" i="2"/>
  <c r="D16703" i="2"/>
  <c r="C10032" i="2"/>
  <c r="C17543" i="2"/>
  <c r="F16549" i="2"/>
  <c r="E7232" i="2"/>
  <c r="E4176" i="2"/>
  <c r="E1142" i="2"/>
  <c r="F20101" i="2"/>
  <c r="E7539" i="2"/>
  <c r="F16304" i="2"/>
  <c r="D7834" i="2"/>
  <c r="D14613" i="2"/>
  <c r="E4670" i="2"/>
  <c r="E14584" i="2"/>
  <c r="E2037" i="2"/>
  <c r="E5932" i="2"/>
  <c r="E18529" i="2"/>
  <c r="D8639" i="2"/>
  <c r="D5760" i="2"/>
  <c r="E10197" i="2"/>
  <c r="D1539" i="2"/>
  <c r="D14094" i="2"/>
  <c r="C4337" i="2"/>
  <c r="E2082" i="2"/>
  <c r="F6024" i="2"/>
  <c r="F3363" i="2"/>
  <c r="F13193" i="2"/>
  <c r="C7224" i="2"/>
  <c r="E5035" i="2"/>
  <c r="C9651" i="2"/>
  <c r="C19370" i="2"/>
  <c r="D13005" i="2"/>
  <c r="C20942" i="2"/>
  <c r="C21751" i="2"/>
  <c r="C1348" i="2"/>
  <c r="E12257" i="2"/>
  <c r="F22093" i="2"/>
  <c r="F3266" i="2"/>
  <c r="E18809" i="2"/>
  <c r="F11015" i="2"/>
  <c r="F9486" i="2"/>
  <c r="E1726" i="2"/>
  <c r="E14476" i="2"/>
  <c r="C16256" i="2"/>
  <c r="F21327" i="2"/>
  <c r="F14984" i="2"/>
  <c r="D17386" i="2"/>
  <c r="F16938" i="2"/>
  <c r="E2328" i="2"/>
  <c r="C20924" i="2"/>
  <c r="F18960" i="2"/>
  <c r="D372" i="2"/>
  <c r="C7756" i="2"/>
  <c r="D11587" i="2"/>
  <c r="C18417" i="2"/>
  <c r="E3144" i="2"/>
  <c r="C17702" i="2"/>
  <c r="F2694" i="2"/>
  <c r="F14673" i="2"/>
  <c r="D11660" i="2"/>
  <c r="F16627" i="2"/>
  <c r="C22003" i="2"/>
  <c r="D755" i="2"/>
  <c r="C16114" i="2"/>
  <c r="F16076" i="2"/>
  <c r="D15896" i="2"/>
  <c r="E20853" i="2"/>
  <c r="D189" i="2"/>
  <c r="D3118" i="2"/>
  <c r="D6606" i="2"/>
  <c r="D11460" i="2"/>
  <c r="C3987" i="2"/>
  <c r="F19929" i="2"/>
  <c r="C1611" i="2"/>
  <c r="F19191" i="2"/>
  <c r="D1067" i="2"/>
  <c r="F14418" i="2"/>
  <c r="D15589" i="2"/>
  <c r="E13822" i="2"/>
  <c r="E2666" i="2"/>
  <c r="E22110" i="2"/>
  <c r="C11619" i="2"/>
  <c r="F12250" i="2"/>
  <c r="F12568" i="2"/>
  <c r="F2031" i="2"/>
  <c r="C1231" i="2"/>
  <c r="F2293" i="2"/>
  <c r="C5174" i="2"/>
  <c r="F20710" i="2"/>
  <c r="E8464" i="2"/>
  <c r="F8165" i="2"/>
  <c r="C20657" i="2"/>
  <c r="C13151" i="2"/>
  <c r="E7455" i="2"/>
  <c r="C17050" i="2"/>
  <c r="C15391" i="2"/>
  <c r="C19337" i="2"/>
  <c r="D16840" i="2"/>
  <c r="E11247" i="2"/>
  <c r="C19482" i="2"/>
  <c r="F19274" i="2"/>
  <c r="F15692" i="2"/>
  <c r="C5789" i="2"/>
  <c r="C9056" i="2"/>
  <c r="E11157" i="2"/>
  <c r="C5480" i="2"/>
  <c r="E8274" i="2"/>
  <c r="E15982" i="2"/>
  <c r="D1921" i="2"/>
  <c r="D7871" i="2"/>
  <c r="D13945" i="2"/>
  <c r="F14867" i="2"/>
  <c r="E22054" i="2"/>
  <c r="C678" i="2"/>
  <c r="E16545" i="2"/>
  <c r="E21861" i="2"/>
  <c r="C18570" i="2"/>
  <c r="E15307" i="2"/>
  <c r="E9955" i="2"/>
  <c r="F2744" i="2"/>
  <c r="D3634" i="2"/>
  <c r="D10828" i="2"/>
  <c r="E2796" i="2"/>
  <c r="C19196" i="2"/>
  <c r="E7079" i="2"/>
  <c r="C19855" i="2"/>
  <c r="C3207" i="2"/>
  <c r="C928" i="2"/>
  <c r="E14937" i="2"/>
  <c r="C451" i="2"/>
  <c r="C16984" i="2"/>
  <c r="D2775" i="2"/>
  <c r="E16664" i="2"/>
  <c r="C17285" i="2"/>
  <c r="C4733" i="2"/>
  <c r="C1173" i="2"/>
  <c r="D18534" i="2"/>
  <c r="E13319" i="2"/>
  <c r="F10302" i="2"/>
  <c r="F3238" i="2"/>
  <c r="E9655" i="2"/>
  <c r="E8165" i="2"/>
  <c r="E13039" i="2"/>
  <c r="F4393" i="2"/>
  <c r="E2685" i="2"/>
  <c r="E14616" i="2"/>
  <c r="F10914" i="2"/>
  <c r="D10831" i="2"/>
  <c r="F20672" i="2"/>
  <c r="D18424" i="2"/>
  <c r="E6522" i="2"/>
  <c r="C5377" i="2"/>
  <c r="F5369" i="2"/>
  <c r="D4318" i="2"/>
  <c r="E9828" i="2"/>
  <c r="E1682" i="2"/>
  <c r="C18435" i="2"/>
  <c r="F8887" i="2"/>
  <c r="D22132" i="2"/>
  <c r="E3192" i="2"/>
  <c r="C15622" i="2"/>
  <c r="E14012" i="2"/>
  <c r="D19189" i="2"/>
  <c r="E10962" i="2"/>
  <c r="E13295" i="2"/>
  <c r="C15441" i="2"/>
  <c r="E13217" i="2"/>
  <c r="D13310" i="2"/>
  <c r="D9234" i="2"/>
  <c r="C12089" i="2"/>
  <c r="F16362" i="2"/>
  <c r="E15807" i="2"/>
  <c r="E1973" i="2"/>
  <c r="C1298" i="2"/>
  <c r="E20105" i="2"/>
  <c r="D3584" i="2"/>
  <c r="C8147" i="2"/>
  <c r="D20382" i="2"/>
  <c r="E3239" i="2"/>
  <c r="C17427" i="2"/>
  <c r="E4862" i="2"/>
  <c r="E9802" i="2"/>
  <c r="F3611" i="2"/>
  <c r="E4015" i="2"/>
  <c r="D9468" i="2"/>
  <c r="C11604" i="2"/>
  <c r="E18113" i="2"/>
  <c r="E20832" i="2"/>
  <c r="D14492" i="2"/>
  <c r="E17574" i="2"/>
  <c r="C14958" i="2"/>
  <c r="E687" i="2"/>
  <c r="E9052" i="2"/>
  <c r="E3660" i="2"/>
  <c r="D3947" i="2"/>
  <c r="F6838" i="2"/>
  <c r="D22218" i="2"/>
  <c r="D21157" i="2"/>
  <c r="E14222" i="2"/>
  <c r="D11122" i="2"/>
  <c r="E3812" i="2"/>
  <c r="D13373" i="2"/>
  <c r="C22204" i="2"/>
  <c r="C18625" i="2"/>
  <c r="F6282" i="2"/>
  <c r="E21168" i="2"/>
  <c r="D5846" i="2"/>
  <c r="E15149" i="2"/>
  <c r="D10424" i="2"/>
  <c r="E15064" i="2"/>
  <c r="D1184" i="2"/>
  <c r="D21852" i="2"/>
  <c r="C15050" i="2"/>
  <c r="C5297" i="2"/>
  <c r="E21250" i="2"/>
  <c r="C19654" i="2"/>
  <c r="F4305" i="2"/>
  <c r="E10174" i="2"/>
  <c r="D20373" i="2"/>
  <c r="F6393" i="2"/>
  <c r="F7894" i="2"/>
  <c r="E20364" i="2"/>
  <c r="C6104" i="2"/>
  <c r="F112" i="2"/>
  <c r="F14262" i="2"/>
  <c r="E14874" i="2"/>
  <c r="D1135" i="2"/>
  <c r="C17336" i="2"/>
  <c r="E15553" i="2"/>
  <c r="C8098" i="2"/>
  <c r="F21734" i="2"/>
  <c r="F1900" i="2"/>
  <c r="F12912" i="2"/>
  <c r="F2729" i="2"/>
  <c r="F20655" i="2"/>
  <c r="E11405" i="2"/>
  <c r="D15233" i="2"/>
  <c r="C6738" i="2"/>
  <c r="D17786" i="2"/>
  <c r="F12779" i="2"/>
  <c r="F6028" i="2"/>
  <c r="E7489" i="2"/>
  <c r="E17829" i="2"/>
  <c r="F15741" i="2"/>
  <c r="D21576" i="2"/>
  <c r="F18389" i="2"/>
  <c r="D17385" i="2"/>
  <c r="E19719" i="2"/>
  <c r="C8834" i="2"/>
  <c r="E12064" i="2"/>
  <c r="F2589" i="2"/>
  <c r="F21860" i="2"/>
  <c r="F10094" i="2"/>
  <c r="F6313" i="2"/>
  <c r="F2654" i="2"/>
  <c r="E7135" i="2"/>
  <c r="F5067" i="2"/>
  <c r="F14437" i="2"/>
  <c r="F12734" i="2"/>
  <c r="C18587" i="2"/>
  <c r="F17021" i="2"/>
  <c r="F1628" i="2"/>
  <c r="D3716" i="2"/>
  <c r="C13558" i="2"/>
  <c r="F3297" i="2"/>
  <c r="D9317" i="2"/>
  <c r="D19762" i="2"/>
  <c r="E7762" i="2"/>
  <c r="F9685" i="2"/>
  <c r="C16175" i="2"/>
  <c r="F22113" i="2"/>
  <c r="E19457" i="2"/>
  <c r="F4879" i="2"/>
  <c r="F7543" i="2"/>
  <c r="E22141" i="2"/>
  <c r="C22091" i="2"/>
  <c r="C7576" i="2"/>
  <c r="C18144" i="2"/>
  <c r="C21937" i="2"/>
  <c r="C12834" i="2"/>
  <c r="D8291" i="2"/>
  <c r="F8148" i="2"/>
  <c r="D8031" i="2"/>
  <c r="E19873" i="2"/>
  <c r="D5988" i="2"/>
  <c r="C15847" i="2"/>
  <c r="C8849" i="2"/>
  <c r="D6384" i="2"/>
  <c r="F12029" i="2"/>
  <c r="C4682" i="2"/>
  <c r="F3464" i="2"/>
  <c r="E9056" i="2"/>
  <c r="D11277" i="2"/>
  <c r="D9731" i="2"/>
  <c r="E16240" i="2"/>
  <c r="F5869" i="2"/>
  <c r="E6809" i="2"/>
  <c r="D1113" i="2"/>
  <c r="E6251" i="2"/>
  <c r="E5906" i="2"/>
  <c r="F9907" i="2"/>
  <c r="C1746" i="2"/>
  <c r="E16265" i="2"/>
  <c r="D3384" i="2"/>
  <c r="F16544" i="2"/>
  <c r="E2270" i="2"/>
  <c r="D14143" i="2"/>
  <c r="E10874" i="2"/>
  <c r="C15373" i="2"/>
  <c r="C10138" i="2"/>
  <c r="E12832" i="2"/>
  <c r="C2842" i="2"/>
  <c r="C15320" i="2"/>
  <c r="E20480" i="2"/>
  <c r="E3666" i="2"/>
  <c r="F5098" i="2"/>
  <c r="E9478" i="2"/>
  <c r="E9128" i="2"/>
  <c r="E22097" i="2"/>
  <c r="E16422" i="2"/>
  <c r="E2401" i="2"/>
  <c r="E3324" i="2"/>
  <c r="D11751" i="2"/>
  <c r="F19082" i="2"/>
  <c r="E294" i="2"/>
  <c r="E22082" i="2"/>
  <c r="F9149" i="2"/>
  <c r="D4601" i="2"/>
  <c r="C10071" i="2"/>
  <c r="E12835" i="2"/>
  <c r="E12006" i="2"/>
  <c r="E8606" i="2"/>
  <c r="C15604" i="2"/>
  <c r="C5373" i="2"/>
  <c r="E911" i="2"/>
  <c r="D15261" i="2"/>
  <c r="D6147" i="2"/>
  <c r="C16414" i="2"/>
  <c r="E12276" i="2"/>
  <c r="E21193" i="2"/>
  <c r="E11826" i="2"/>
  <c r="C15772" i="2"/>
  <c r="C3805" i="2"/>
  <c r="E11469" i="2"/>
  <c r="C14155" i="2"/>
  <c r="F21509" i="2"/>
  <c r="C21481" i="2"/>
  <c r="D19882" i="2"/>
  <c r="D3077" i="2"/>
  <c r="D15242" i="2"/>
  <c r="D5208" i="2"/>
  <c r="D11570" i="2"/>
  <c r="E16116" i="2"/>
  <c r="D592" i="2"/>
  <c r="E22037" i="2"/>
  <c r="C6849" i="2"/>
  <c r="D16026" i="2"/>
  <c r="C17341" i="2"/>
  <c r="E21393" i="2"/>
  <c r="D17131" i="2"/>
  <c r="D4698" i="2"/>
  <c r="E12039" i="2"/>
  <c r="E12967" i="2"/>
  <c r="C10162" i="2"/>
  <c r="C15935" i="2"/>
  <c r="D417" i="2"/>
  <c r="E1283" i="2"/>
  <c r="E14484" i="2"/>
  <c r="C16992" i="2"/>
  <c r="E7804" i="2"/>
  <c r="E5177" i="2"/>
  <c r="C10404" i="2"/>
  <c r="E1432" i="2"/>
  <c r="D4566" i="2"/>
  <c r="F12208" i="2"/>
  <c r="F2678" i="2"/>
  <c r="C7512" i="2"/>
  <c r="C12034" i="2"/>
  <c r="E5434" i="2"/>
  <c r="C12049" i="2"/>
  <c r="F11645" i="2"/>
  <c r="C13769" i="2"/>
  <c r="C20042" i="2"/>
  <c r="F15776" i="2"/>
  <c r="C15838" i="2"/>
  <c r="E20495" i="2"/>
  <c r="E10919" i="2"/>
  <c r="D10950" i="2"/>
  <c r="C14008" i="2"/>
  <c r="E9759" i="2"/>
  <c r="D22173" i="2"/>
  <c r="E4392" i="2"/>
  <c r="D20365" i="2"/>
  <c r="D19140" i="2"/>
  <c r="C19584" i="2"/>
  <c r="D1888" i="2"/>
  <c r="D4449" i="2"/>
  <c r="C8972" i="2"/>
  <c r="C14577" i="2"/>
  <c r="C3275" i="2"/>
  <c r="E4080" i="2"/>
  <c r="E11522" i="2"/>
  <c r="E139" i="2"/>
  <c r="F13043" i="2"/>
  <c r="F20008" i="2"/>
  <c r="E16946" i="2"/>
  <c r="F12652" i="2"/>
  <c r="E9926" i="2"/>
  <c r="F17792" i="2"/>
  <c r="C19841" i="2"/>
  <c r="F11402" i="2"/>
  <c r="C11766" i="2"/>
  <c r="F1313" i="2"/>
  <c r="E19294" i="2"/>
  <c r="D9226" i="2"/>
  <c r="F726" i="2"/>
  <c r="D14686" i="2"/>
  <c r="D5312" i="2"/>
  <c r="D17298" i="2"/>
  <c r="C14235" i="2"/>
  <c r="F21393" i="2"/>
  <c r="F20830" i="2"/>
  <c r="F578" i="2"/>
  <c r="E6629" i="2"/>
  <c r="E7983" i="2"/>
  <c r="F19539" i="2"/>
  <c r="E13574" i="2"/>
  <c r="E6816" i="2"/>
  <c r="C4922" i="2"/>
  <c r="D6564" i="2"/>
  <c r="C20471" i="2"/>
  <c r="D5565" i="2"/>
  <c r="C20566" i="2"/>
  <c r="C19200" i="2"/>
  <c r="D17251" i="2"/>
  <c r="C5895" i="2"/>
  <c r="D6589" i="2"/>
  <c r="E17145" i="2"/>
  <c r="E17900" i="2"/>
  <c r="C8707" i="2"/>
  <c r="C6717" i="2"/>
  <c r="F16894" i="2"/>
  <c r="D19368" i="2"/>
  <c r="C17228" i="2"/>
  <c r="C8886" i="2"/>
  <c r="C17855" i="2"/>
  <c r="C22066" i="2"/>
  <c r="D12350" i="2"/>
  <c r="D6897" i="2"/>
  <c r="F14670" i="2"/>
  <c r="F13580" i="2"/>
  <c r="D13403" i="2"/>
  <c r="F5110" i="2"/>
  <c r="E21452" i="2"/>
  <c r="C4567" i="2"/>
  <c r="D16426" i="2"/>
  <c r="E14726" i="2"/>
  <c r="D12046" i="2"/>
  <c r="E3525" i="2"/>
  <c r="E4697" i="2"/>
  <c r="F20733" i="2"/>
  <c r="F19579" i="2"/>
  <c r="C8078" i="2"/>
  <c r="D8375" i="2"/>
  <c r="D15430" i="2"/>
  <c r="D14360" i="2"/>
  <c r="D8660" i="2"/>
  <c r="C13243" i="2"/>
  <c r="F7918" i="2"/>
  <c r="C13297" i="2"/>
  <c r="C1205" i="2"/>
  <c r="E874" i="2"/>
  <c r="F6173" i="2"/>
  <c r="D14083" i="2"/>
  <c r="E19150" i="2"/>
  <c r="D16467" i="2"/>
  <c r="F11594" i="2"/>
  <c r="F12929" i="2"/>
  <c r="C8335" i="2"/>
  <c r="D7350" i="2"/>
  <c r="D3948" i="2"/>
  <c r="E10659" i="2"/>
  <c r="C20219" i="2"/>
  <c r="D7849" i="2"/>
  <c r="D19753" i="2"/>
  <c r="D9264" i="2"/>
  <c r="F16787" i="2"/>
  <c r="F1237" i="2"/>
  <c r="D9751" i="2"/>
  <c r="C8929" i="2"/>
  <c r="E17212" i="2"/>
  <c r="E4381" i="2"/>
  <c r="D606" i="2"/>
  <c r="E18384" i="2"/>
  <c r="C17948" i="2"/>
  <c r="F1291" i="2"/>
  <c r="E10891" i="2"/>
  <c r="C5618" i="2"/>
  <c r="C15881" i="2"/>
  <c r="C9594" i="2"/>
  <c r="C18601" i="2"/>
  <c r="E7418" i="2"/>
  <c r="C20560" i="2"/>
  <c r="E12689" i="2"/>
  <c r="D21275" i="2"/>
  <c r="F111" i="2"/>
  <c r="C12568" i="2"/>
  <c r="D12209" i="2"/>
  <c r="E8329" i="2"/>
  <c r="D10224" i="2"/>
  <c r="E13534" i="2"/>
  <c r="C20450" i="2"/>
  <c r="D7336" i="2"/>
  <c r="C408" i="2"/>
  <c r="F10071" i="2"/>
  <c r="C17005" i="2"/>
  <c r="D7901" i="2"/>
  <c r="E11017" i="2"/>
  <c r="E15158" i="2"/>
  <c r="C14289" i="2"/>
  <c r="F6089" i="2"/>
  <c r="D15847" i="2"/>
  <c r="D18710" i="2"/>
  <c r="D10380" i="2"/>
  <c r="F17742" i="2"/>
  <c r="E2382" i="2"/>
  <c r="C512" i="2"/>
  <c r="E14427" i="2"/>
  <c r="D11647" i="2"/>
  <c r="E20669" i="2"/>
  <c r="F8566" i="2"/>
  <c r="D17122" i="2"/>
  <c r="D3455" i="2"/>
  <c r="D9097" i="2"/>
  <c r="C2706" i="2"/>
  <c r="D12292" i="2"/>
  <c r="E13559" i="2"/>
  <c r="D18157" i="2"/>
  <c r="E8968" i="2"/>
  <c r="C19685" i="2"/>
  <c r="D9771" i="2"/>
  <c r="E9740" i="2"/>
  <c r="D5362" i="2"/>
  <c r="F736" i="2"/>
  <c r="D12058" i="2"/>
  <c r="F21916" i="2"/>
  <c r="E16600" i="2"/>
  <c r="C4992" i="2"/>
  <c r="D3473" i="2"/>
  <c r="D14211" i="2"/>
  <c r="E677" i="2"/>
  <c r="C21174" i="2"/>
  <c r="D3689" i="2"/>
  <c r="E9785" i="2"/>
  <c r="E17463" i="2"/>
  <c r="E21186" i="2"/>
  <c r="C4595" i="2"/>
  <c r="E10910" i="2"/>
  <c r="F4115" i="2"/>
  <c r="C19873" i="2"/>
  <c r="D7219" i="2"/>
  <c r="D20407" i="2"/>
  <c r="D13543" i="2"/>
  <c r="D1178" i="2"/>
  <c r="F7694" i="2"/>
  <c r="C16055" i="2"/>
  <c r="F8508" i="2"/>
  <c r="D15959" i="2"/>
  <c r="E18467" i="2"/>
  <c r="D15630" i="2"/>
  <c r="D21113" i="2"/>
  <c r="F8844" i="2"/>
  <c r="E523" i="2"/>
  <c r="C8950" i="2"/>
  <c r="C19386" i="2"/>
  <c r="F4237" i="2"/>
  <c r="E10712" i="2"/>
  <c r="C18382" i="2"/>
  <c r="C19882" i="2"/>
  <c r="E10260" i="2"/>
  <c r="C3538" i="2"/>
  <c r="D13890" i="2"/>
  <c r="D22079" i="2"/>
  <c r="C92" i="2"/>
  <c r="E19636" i="2"/>
  <c r="D8992" i="2"/>
  <c r="D10007" i="2"/>
  <c r="D17540" i="2"/>
  <c r="D17291" i="2"/>
  <c r="E21544" i="2"/>
  <c r="E3402" i="2"/>
  <c r="E18817" i="2"/>
  <c r="D875" i="2"/>
  <c r="C12339" i="2"/>
  <c r="C6812" i="2"/>
  <c r="C16194" i="2"/>
  <c r="C13955" i="2"/>
  <c r="C5068" i="2"/>
  <c r="E8794" i="2"/>
  <c r="D12490" i="2"/>
  <c r="F13373" i="2"/>
  <c r="E10935" i="2"/>
  <c r="F17881" i="2"/>
  <c r="F2864" i="2"/>
  <c r="C9746" i="2"/>
  <c r="E7375" i="2"/>
  <c r="D14538" i="2"/>
  <c r="C1631" i="2"/>
  <c r="E20632" i="2"/>
  <c r="F20026" i="2"/>
  <c r="F13994" i="2"/>
  <c r="D1034" i="2"/>
  <c r="F16624" i="2"/>
  <c r="C6077" i="2"/>
  <c r="C19037" i="2"/>
  <c r="F3849" i="2"/>
  <c r="C18663" i="2"/>
  <c r="E3570" i="2"/>
  <c r="F6960" i="2"/>
  <c r="E6514" i="2"/>
  <c r="F6051" i="2"/>
  <c r="F11824" i="2"/>
  <c r="C9528" i="2"/>
  <c r="E7517" i="2"/>
  <c r="F17845" i="2"/>
  <c r="D432" i="2"/>
  <c r="C8303" i="2"/>
  <c r="D10056" i="2"/>
  <c r="D3211" i="2"/>
  <c r="F10931" i="2"/>
  <c r="C17168" i="2"/>
  <c r="D10266" i="2"/>
  <c r="C13531" i="2"/>
  <c r="C13042" i="2"/>
  <c r="F12663" i="2"/>
  <c r="F21018" i="2"/>
  <c r="F8050" i="2"/>
  <c r="F2479" i="2"/>
  <c r="C16559" i="2"/>
  <c r="E11599" i="2"/>
  <c r="C20514" i="2"/>
  <c r="C2577" i="2"/>
  <c r="F21089" i="2"/>
  <c r="D7803" i="2"/>
  <c r="D21252" i="2"/>
  <c r="E13460" i="2"/>
  <c r="F822" i="2"/>
  <c r="F904" i="2"/>
  <c r="F11048" i="2"/>
  <c r="F7945" i="2"/>
  <c r="F2470" i="2"/>
  <c r="F19260" i="2"/>
  <c r="C15840" i="2"/>
  <c r="F4451" i="2"/>
  <c r="F6743" i="2"/>
  <c r="E3689" i="2"/>
  <c r="C3476" i="2"/>
  <c r="C14739" i="2"/>
  <c r="C2054" i="2"/>
  <c r="C3562" i="2"/>
  <c r="D16920" i="2"/>
  <c r="E11462" i="2"/>
  <c r="C16402" i="2"/>
  <c r="E16676" i="2"/>
  <c r="E3074" i="2"/>
  <c r="D21387" i="2"/>
  <c r="D21058" i="2"/>
  <c r="C4011" i="2"/>
  <c r="E2537" i="2"/>
  <c r="C6693" i="2"/>
  <c r="C1615" i="2"/>
  <c r="E13851" i="2"/>
  <c r="E1814" i="2"/>
  <c r="D13845" i="2"/>
  <c r="F8152" i="2"/>
  <c r="C19730" i="2"/>
  <c r="D614" i="2"/>
  <c r="C9560" i="2"/>
  <c r="C354" i="2"/>
  <c r="E11312" i="2"/>
  <c r="F6435" i="2"/>
  <c r="E2061" i="2"/>
  <c r="F10251" i="2"/>
  <c r="D13139" i="2"/>
  <c r="E17116" i="2"/>
  <c r="D13956" i="2"/>
  <c r="C4539" i="2"/>
  <c r="E1292" i="2"/>
  <c r="E7591" i="2"/>
  <c r="E21214" i="2"/>
  <c r="C11529" i="2"/>
  <c r="D14139" i="2"/>
  <c r="C14622" i="2"/>
  <c r="C10844" i="2"/>
  <c r="C19712" i="2"/>
  <c r="E4231" i="2"/>
  <c r="D13321" i="2"/>
  <c r="E16760" i="2"/>
  <c r="F19272" i="2"/>
  <c r="C21453" i="2"/>
  <c r="C10568" i="2"/>
  <c r="F18026" i="2"/>
  <c r="E18851" i="2"/>
  <c r="D2310" i="2"/>
  <c r="E11192" i="2"/>
  <c r="D16663" i="2"/>
  <c r="D7216" i="2"/>
  <c r="D11416" i="2"/>
  <c r="C913" i="2"/>
  <c r="E9895" i="2"/>
  <c r="D10553" i="2"/>
  <c r="E10985" i="2"/>
  <c r="F394" i="2"/>
  <c r="E742" i="2"/>
  <c r="D9579" i="2"/>
  <c r="D13654" i="2"/>
  <c r="D386" i="2"/>
  <c r="D5736" i="2"/>
  <c r="D6044" i="2"/>
  <c r="C14763" i="2"/>
  <c r="D19518" i="2"/>
  <c r="E5019" i="2"/>
  <c r="F22055" i="2"/>
  <c r="C7333" i="2"/>
  <c r="E3898" i="2"/>
  <c r="D3635" i="2"/>
  <c r="F4704" i="2"/>
  <c r="F19438" i="2"/>
  <c r="F12737" i="2"/>
  <c r="F54" i="2"/>
  <c r="F20522" i="2"/>
  <c r="F9439" i="2"/>
  <c r="C4135" i="2"/>
  <c r="C21477" i="2"/>
  <c r="F18715" i="2"/>
  <c r="F13643" i="2"/>
  <c r="D11479" i="2"/>
  <c r="E6278" i="2"/>
  <c r="C2356" i="2"/>
  <c r="D7198" i="2"/>
  <c r="C16183" i="2"/>
  <c r="F2735" i="2"/>
  <c r="F678" i="2"/>
  <c r="F1831" i="2"/>
  <c r="D21405" i="2"/>
  <c r="C5619" i="2"/>
  <c r="E5490" i="2"/>
  <c r="E14357" i="2"/>
  <c r="D11060" i="2"/>
  <c r="E13106" i="2"/>
  <c r="F18390" i="2"/>
  <c r="F9706" i="2"/>
  <c r="D3126" i="2"/>
  <c r="D12136" i="2"/>
  <c r="E6940" i="2"/>
  <c r="F7999" i="2"/>
  <c r="C11568" i="2"/>
  <c r="D16824" i="2"/>
  <c r="D6440" i="2"/>
  <c r="C2" i="2"/>
  <c r="D16301" i="2"/>
  <c r="E7568" i="2"/>
  <c r="C17298" i="2"/>
  <c r="F19524" i="2"/>
  <c r="E12610" i="2"/>
  <c r="E2577" i="2"/>
  <c r="E3202" i="2"/>
  <c r="D19087" i="2"/>
  <c r="C13150" i="2"/>
  <c r="C19949" i="2"/>
  <c r="D12197" i="2"/>
  <c r="E2668" i="2"/>
  <c r="F4625" i="2"/>
  <c r="E18547" i="2"/>
  <c r="E9044" i="2"/>
  <c r="F6276" i="2"/>
  <c r="E10038" i="2"/>
  <c r="C12246" i="2"/>
  <c r="C12910" i="2"/>
  <c r="E12393" i="2"/>
  <c r="D18029" i="2"/>
  <c r="C1314" i="2"/>
  <c r="E3669" i="2"/>
  <c r="E21947" i="2"/>
  <c r="G6800" i="2"/>
  <c r="D4009" i="2"/>
  <c r="D11693" i="2"/>
  <c r="F14814" i="2"/>
  <c r="F18063" i="2"/>
  <c r="F12904" i="2"/>
  <c r="F6603" i="2"/>
  <c r="D12771" i="2"/>
  <c r="F15210" i="2"/>
  <c r="C18687" i="2"/>
  <c r="C1051" i="2"/>
  <c r="D3523" i="2"/>
  <c r="F9297" i="2"/>
  <c r="C19070" i="2"/>
  <c r="F466" i="2"/>
  <c r="F21731" i="2"/>
  <c r="F21029" i="2"/>
  <c r="D1134" i="2"/>
  <c r="D5240" i="2"/>
  <c r="F1727" i="2"/>
  <c r="C16700" i="2"/>
  <c r="F8750" i="2"/>
  <c r="F143" i="2"/>
  <c r="F22132" i="2"/>
  <c r="F6364" i="2"/>
  <c r="C18830" i="2"/>
  <c r="D107" i="2"/>
  <c r="E21289" i="2"/>
  <c r="C20915" i="2"/>
  <c r="D16898" i="2"/>
  <c r="E14270" i="2"/>
  <c r="D3265" i="2"/>
  <c r="E2745" i="2"/>
  <c r="E8281" i="2"/>
  <c r="D14709" i="2"/>
  <c r="F5934" i="2"/>
  <c r="E8645" i="2"/>
  <c r="D144" i="2"/>
  <c r="C7002" i="2"/>
  <c r="C5882" i="2"/>
  <c r="D5105" i="2"/>
  <c r="D12346" i="2"/>
  <c r="E13937" i="2"/>
  <c r="E11344" i="2"/>
  <c r="C1151" i="2"/>
  <c r="C12508" i="2"/>
  <c r="E17355" i="2"/>
  <c r="E9696" i="2"/>
  <c r="C21514" i="2"/>
  <c r="E14601" i="2"/>
  <c r="D8943" i="2"/>
  <c r="C12688" i="2"/>
  <c r="E12124" i="2"/>
  <c r="E1151" i="2"/>
  <c r="F18690" i="2"/>
  <c r="C6668" i="2"/>
  <c r="D2730" i="2"/>
  <c r="C21044" i="2"/>
  <c r="E1547" i="2"/>
  <c r="C6154" i="2"/>
  <c r="F2097" i="2"/>
  <c r="D8209" i="2"/>
  <c r="D16377" i="2"/>
  <c r="D1734" i="2"/>
  <c r="C4279" i="2"/>
  <c r="E2259" i="2"/>
  <c r="F21675" i="2"/>
  <c r="D8824" i="2"/>
  <c r="C3966" i="2"/>
  <c r="C14745" i="2"/>
  <c r="E8150" i="2"/>
  <c r="F15888" i="2"/>
  <c r="F21402" i="2"/>
  <c r="C18767" i="2"/>
  <c r="F22133" i="2"/>
  <c r="C9019" i="2"/>
  <c r="F19314" i="2"/>
  <c r="E17091" i="2"/>
  <c r="D5607" i="2"/>
  <c r="E3343" i="2"/>
  <c r="C4763" i="2"/>
  <c r="D18986" i="2"/>
  <c r="D15647" i="2"/>
  <c r="D7201" i="2"/>
  <c r="F17674" i="2"/>
  <c r="E10754" i="2"/>
  <c r="E18345" i="2"/>
  <c r="F1405" i="2"/>
  <c r="F20278" i="2"/>
  <c r="C15350" i="2"/>
  <c r="D15673" i="2"/>
  <c r="E17380" i="2"/>
  <c r="E6852" i="2"/>
  <c r="E15921" i="2"/>
  <c r="D2674" i="2"/>
  <c r="E5540" i="2"/>
  <c r="E11246" i="2"/>
  <c r="C1446" i="2"/>
  <c r="D21031" i="2"/>
  <c r="C19784" i="2"/>
  <c r="C12136" i="2"/>
  <c r="C1617" i="2"/>
  <c r="E19851" i="2"/>
  <c r="C10658" i="2"/>
  <c r="E671" i="2"/>
  <c r="F20856" i="2"/>
  <c r="D7549" i="2"/>
  <c r="F1592" i="2"/>
  <c r="D2234" i="2"/>
  <c r="E16678" i="2"/>
  <c r="E13115" i="2"/>
  <c r="E17457" i="2"/>
  <c r="C4453" i="2"/>
  <c r="E13474" i="2"/>
  <c r="C4304" i="2"/>
  <c r="E14171" i="2"/>
  <c r="E2316" i="2"/>
  <c r="C3051" i="2"/>
  <c r="D6661" i="2"/>
  <c r="D2469" i="2"/>
  <c r="E7125" i="2"/>
  <c r="D11449" i="2"/>
  <c r="E3305" i="2"/>
  <c r="E10599" i="2"/>
  <c r="E11117" i="2"/>
  <c r="D2010" i="2"/>
  <c r="F19747" i="2"/>
  <c r="E17794" i="2"/>
  <c r="D3295" i="2"/>
  <c r="F1600" i="2"/>
  <c r="E21897" i="2"/>
  <c r="C20810" i="2"/>
  <c r="F14894" i="2"/>
  <c r="C1230" i="2"/>
  <c r="F14834" i="2"/>
  <c r="D6994" i="2"/>
  <c r="F21962" i="2"/>
  <c r="C4056" i="2"/>
  <c r="E2617" i="2"/>
  <c r="C2085" i="2"/>
  <c r="F14340" i="2"/>
  <c r="F1550" i="2"/>
  <c r="C17919" i="2"/>
  <c r="D6169" i="2"/>
  <c r="E15256" i="2"/>
  <c r="F8893" i="2"/>
  <c r="D14331" i="2"/>
  <c r="F1351" i="2"/>
  <c r="F9051" i="2"/>
  <c r="F21864" i="2"/>
  <c r="D22152" i="2"/>
  <c r="E21510" i="2"/>
  <c r="C5899" i="2"/>
  <c r="C11555" i="2"/>
  <c r="D7087" i="2"/>
  <c r="D14745" i="2"/>
  <c r="D8402" i="2"/>
  <c r="C11110" i="2"/>
  <c r="D14029" i="2"/>
  <c r="F2783" i="2"/>
  <c r="C10009" i="2"/>
  <c r="C8448" i="2"/>
  <c r="E11846" i="2"/>
  <c r="C538" i="2"/>
  <c r="C2587" i="2"/>
  <c r="E9970" i="2"/>
  <c r="C12752" i="2"/>
  <c r="F3764" i="2"/>
  <c r="C11443" i="2"/>
  <c r="D7257" i="2"/>
  <c r="D19755" i="2"/>
  <c r="E14478" i="2"/>
  <c r="D17024" i="2"/>
  <c r="D12697" i="2"/>
  <c r="C5398" i="2"/>
  <c r="C7904" i="2"/>
  <c r="C19925" i="2"/>
  <c r="E2155" i="2"/>
  <c r="C12045" i="2"/>
  <c r="C3533" i="2"/>
  <c r="E10053" i="2"/>
  <c r="E15125" i="2"/>
  <c r="C1317" i="2"/>
  <c r="E8788" i="2"/>
  <c r="E5618" i="2"/>
  <c r="E6105" i="2"/>
  <c r="E22208" i="2"/>
  <c r="D5509" i="2"/>
  <c r="E15601" i="2"/>
  <c r="F6208" i="2"/>
  <c r="E16470" i="2"/>
  <c r="F10103" i="2"/>
  <c r="D12420" i="2"/>
  <c r="C20065" i="2"/>
  <c r="D20536" i="2"/>
  <c r="C15843" i="2"/>
  <c r="F17115" i="2"/>
  <c r="E1804" i="2"/>
  <c r="E10515" i="2"/>
  <c r="F22008" i="2"/>
  <c r="F21918" i="2"/>
  <c r="D7527" i="2"/>
  <c r="D7174" i="2"/>
  <c r="F6609" i="2"/>
  <c r="E13962" i="2"/>
  <c r="C725" i="2"/>
  <c r="F15742" i="2"/>
  <c r="D10881" i="2"/>
  <c r="F12467" i="2"/>
  <c r="F13718" i="2"/>
  <c r="F19224" i="2"/>
  <c r="C20746" i="2"/>
  <c r="E6972" i="2"/>
  <c r="E18" i="2"/>
  <c r="D15217" i="2"/>
  <c r="C20539" i="2"/>
  <c r="E21721" i="2"/>
  <c r="E10614" i="2"/>
  <c r="D3655" i="2"/>
  <c r="E12695" i="2"/>
  <c r="C17807" i="2"/>
  <c r="D19573" i="2"/>
  <c r="D16120" i="2"/>
  <c r="C11272" i="2"/>
  <c r="D6653" i="2"/>
  <c r="D7348" i="2"/>
  <c r="F22000" i="2"/>
  <c r="C21634" i="2"/>
  <c r="E8216" i="2"/>
  <c r="C10774" i="2"/>
  <c r="C8817" i="2"/>
  <c r="D17850" i="2"/>
  <c r="F1514" i="2"/>
  <c r="D15170" i="2"/>
  <c r="E17249" i="2"/>
  <c r="D3135" i="2"/>
  <c r="D16706" i="2"/>
  <c r="E12526" i="2"/>
  <c r="C4351" i="2"/>
  <c r="C3928" i="2"/>
  <c r="C3371" i="2"/>
  <c r="C14178" i="2"/>
  <c r="F7094" i="2"/>
  <c r="D9682" i="2"/>
  <c r="E16950" i="2"/>
  <c r="F21102" i="2"/>
  <c r="D21565" i="2"/>
  <c r="E21409" i="2"/>
  <c r="E18738" i="2"/>
  <c r="D17581" i="2"/>
  <c r="D19327" i="2"/>
  <c r="E11350" i="2"/>
  <c r="E15739" i="2"/>
  <c r="C4649" i="2"/>
  <c r="E20983" i="2"/>
  <c r="F19341" i="2"/>
  <c r="C4290" i="2"/>
  <c r="F11423" i="2"/>
  <c r="C19682" i="2"/>
  <c r="E4095" i="2"/>
  <c r="D2932" i="2"/>
  <c r="F22049" i="2"/>
  <c r="E15924" i="2"/>
  <c r="C9718" i="2"/>
  <c r="F16113" i="2"/>
  <c r="D6030" i="2"/>
  <c r="F20336" i="2"/>
  <c r="C4195" i="2"/>
  <c r="F947" i="2"/>
  <c r="E19576" i="2"/>
  <c r="E21662" i="2"/>
  <c r="D8621" i="2"/>
  <c r="C15177" i="2"/>
  <c r="F5389" i="2"/>
  <c r="E5599" i="2"/>
  <c r="C20025" i="2"/>
  <c r="D3608" i="2"/>
  <c r="C11383" i="2"/>
  <c r="E21841" i="2"/>
  <c r="C7976" i="2"/>
  <c r="C11214" i="2"/>
  <c r="D12281" i="2"/>
  <c r="D8092" i="2"/>
  <c r="E3747" i="2"/>
  <c r="D3616" i="2"/>
  <c r="F2465" i="2"/>
  <c r="D11681" i="2"/>
  <c r="C16603" i="2"/>
  <c r="D8984" i="2"/>
  <c r="C13682" i="2"/>
  <c r="C16026" i="2"/>
  <c r="E20428" i="2"/>
  <c r="C9260" i="2"/>
  <c r="C19377" i="2"/>
  <c r="F2007" i="2"/>
  <c r="E15165" i="2"/>
  <c r="C17353" i="2"/>
  <c r="E15421" i="2"/>
  <c r="E4507" i="2"/>
  <c r="D8498" i="2"/>
  <c r="C9287" i="2"/>
  <c r="D17970" i="2"/>
  <c r="E985" i="2"/>
  <c r="C10521" i="2"/>
  <c r="C15833" i="2"/>
  <c r="E7021" i="2"/>
  <c r="D7139" i="2"/>
  <c r="E21077" i="2"/>
  <c r="E7924" i="2"/>
  <c r="D13426" i="2"/>
  <c r="D5994" i="2"/>
  <c r="D13888" i="2"/>
  <c r="F6020" i="2"/>
  <c r="C1777" i="2"/>
  <c r="F6250" i="2"/>
  <c r="F16887" i="2"/>
  <c r="E9582" i="2"/>
  <c r="D8687" i="2"/>
  <c r="C4086" i="2"/>
  <c r="E20553" i="2"/>
  <c r="F7920" i="2"/>
  <c r="E12900" i="2"/>
  <c r="D6261" i="2"/>
  <c r="E7629" i="2"/>
  <c r="D4835" i="2"/>
  <c r="E18941" i="2"/>
  <c r="D7369" i="2"/>
  <c r="F19447" i="2"/>
  <c r="F19554" i="2"/>
  <c r="F21382" i="2"/>
  <c r="D2612" i="2"/>
  <c r="F4318" i="2"/>
  <c r="F11651" i="2"/>
  <c r="E16684" i="2"/>
  <c r="F4020" i="2"/>
  <c r="F21045" i="2"/>
  <c r="C10224" i="2"/>
  <c r="F4054" i="2"/>
  <c r="E20482" i="2"/>
  <c r="C15911" i="2"/>
  <c r="F13361" i="2"/>
  <c r="D7272" i="2"/>
  <c r="E19340" i="2"/>
  <c r="F12219" i="2"/>
  <c r="F11929" i="2"/>
  <c r="C6006" i="2"/>
  <c r="E15444" i="2"/>
  <c r="F14014" i="2"/>
  <c r="F7836" i="2"/>
  <c r="C11274" i="2"/>
  <c r="F3701" i="2"/>
  <c r="D19283" i="2"/>
  <c r="C18128" i="2"/>
  <c r="C7664" i="2"/>
  <c r="F2562" i="2"/>
  <c r="E616" i="2"/>
  <c r="E10259" i="2"/>
  <c r="C10578" i="2"/>
  <c r="F16479" i="2"/>
  <c r="F21451" i="2"/>
  <c r="D14413" i="2"/>
  <c r="C9627" i="2"/>
  <c r="E2734" i="2"/>
  <c r="C366" i="2"/>
  <c r="F1354" i="2"/>
  <c r="C20995" i="2"/>
  <c r="C10686" i="2"/>
  <c r="F10760" i="2"/>
  <c r="C13338" i="2"/>
  <c r="F21332" i="2"/>
  <c r="F11118" i="2"/>
  <c r="F20433" i="2"/>
  <c r="C5117" i="2"/>
  <c r="F12386" i="2"/>
  <c r="D212" i="2"/>
  <c r="F13755" i="2"/>
  <c r="E17229" i="2"/>
  <c r="C19756" i="2"/>
  <c r="F9629" i="2"/>
  <c r="D19960" i="2"/>
  <c r="C11433" i="2"/>
  <c r="C7916" i="2"/>
  <c r="C16327" i="2"/>
  <c r="F15417" i="2"/>
  <c r="C8226" i="2"/>
  <c r="F18443" i="2"/>
  <c r="C16501" i="2"/>
  <c r="C18042" i="2"/>
  <c r="E19111" i="2"/>
  <c r="F11365" i="2"/>
  <c r="E3947" i="2"/>
  <c r="C10778" i="2"/>
  <c r="F7797" i="2"/>
  <c r="D17756" i="2"/>
  <c r="E19989" i="2"/>
  <c r="C9872" i="2"/>
  <c r="D18291" i="2"/>
  <c r="E8373" i="2"/>
  <c r="C11124" i="2"/>
  <c r="F17458" i="2"/>
  <c r="F20995" i="2"/>
  <c r="C11694" i="2"/>
  <c r="C16433" i="2"/>
  <c r="E5609" i="2"/>
  <c r="F5696" i="2"/>
  <c r="F17652" i="2"/>
  <c r="C7473" i="2"/>
  <c r="E1859" i="2"/>
  <c r="E1943" i="2"/>
  <c r="F18167" i="2"/>
  <c r="C21891" i="2"/>
  <c r="F19372" i="2"/>
  <c r="C2354" i="2"/>
  <c r="D16346" i="2"/>
  <c r="D16627" i="2"/>
  <c r="C6970" i="2"/>
  <c r="C9322" i="2"/>
  <c r="C2284" i="2"/>
  <c r="F4995" i="2"/>
  <c r="E16881" i="2"/>
  <c r="D10731" i="2"/>
  <c r="F309" i="2"/>
  <c r="C7833" i="2"/>
  <c r="E8524" i="2"/>
  <c r="F18736" i="2"/>
  <c r="C13350" i="2"/>
  <c r="C10742" i="2"/>
  <c r="E6745" i="2"/>
  <c r="D9599" i="2"/>
  <c r="C21191" i="2"/>
  <c r="D7600" i="2"/>
  <c r="F15721" i="2"/>
  <c r="D1982" i="2"/>
  <c r="D17599" i="2"/>
  <c r="F2313" i="2"/>
  <c r="E6388" i="2"/>
  <c r="C18711" i="2"/>
  <c r="E7085" i="2"/>
  <c r="C13005" i="2"/>
  <c r="D20629" i="2"/>
  <c r="E1443" i="2"/>
  <c r="D16859" i="2"/>
  <c r="F15759" i="2"/>
  <c r="D18456" i="2"/>
  <c r="C12987" i="2"/>
  <c r="D10603" i="2"/>
  <c r="F11826" i="2"/>
  <c r="E9873" i="2"/>
  <c r="D13622" i="2"/>
  <c r="C5275" i="2"/>
  <c r="F15155" i="2"/>
  <c r="E15028" i="2"/>
  <c r="F18509" i="2"/>
  <c r="F13724" i="2"/>
  <c r="D18315" i="2"/>
  <c r="E11033" i="2"/>
  <c r="E21929" i="2"/>
  <c r="F5432" i="2"/>
  <c r="E50" i="2"/>
  <c r="C14137" i="2"/>
  <c r="C11727" i="2"/>
  <c r="F19237" i="2"/>
  <c r="C10426" i="2"/>
  <c r="E18217" i="2"/>
  <c r="C8398" i="2"/>
  <c r="D11669" i="2"/>
  <c r="C2279" i="2"/>
  <c r="F20641" i="2"/>
  <c r="C8796" i="2"/>
  <c r="F3403" i="2"/>
  <c r="F10708" i="2"/>
  <c r="D2403" i="2"/>
  <c r="F6798" i="2"/>
  <c r="F16182" i="2"/>
  <c r="E19383" i="2"/>
  <c r="E9733" i="2"/>
  <c r="C267" i="2"/>
  <c r="F17328" i="2"/>
  <c r="C4446" i="2"/>
  <c r="C5236" i="2"/>
  <c r="D11874" i="2"/>
  <c r="F2426" i="2"/>
  <c r="D13002" i="2"/>
  <c r="D2523" i="2"/>
  <c r="F10681" i="2"/>
  <c r="D16012" i="2"/>
  <c r="F1881" i="2"/>
  <c r="F4351" i="2"/>
  <c r="F15176" i="2"/>
  <c r="F13839" i="2"/>
  <c r="D1744" i="2"/>
  <c r="F3630" i="2"/>
  <c r="E13378" i="2"/>
  <c r="D3757" i="2"/>
  <c r="D7518" i="2"/>
  <c r="C14324" i="2"/>
  <c r="D10465" i="2"/>
  <c r="D11768" i="2"/>
  <c r="E20415" i="2"/>
  <c r="E3984" i="2"/>
  <c r="D8768" i="2"/>
  <c r="C12772" i="2"/>
  <c r="E11278" i="2"/>
  <c r="D19068" i="2"/>
  <c r="C18995" i="2"/>
  <c r="C5604" i="2"/>
  <c r="E7620" i="2"/>
  <c r="D10468" i="2"/>
  <c r="C14414" i="2"/>
  <c r="E8581" i="2"/>
  <c r="C18189" i="2"/>
  <c r="C12983" i="2"/>
  <c r="D13741" i="2"/>
  <c r="D14539" i="2"/>
  <c r="D18526" i="2"/>
  <c r="F1323" i="2"/>
  <c r="E11315" i="2"/>
  <c r="D7290" i="2"/>
  <c r="E21627" i="2"/>
  <c r="C4176" i="2"/>
  <c r="E4473" i="2"/>
  <c r="D9750" i="2"/>
  <c r="E3478" i="2"/>
  <c r="F13020" i="2"/>
  <c r="E21628" i="2"/>
  <c r="C21822" i="2"/>
  <c r="E13268" i="2"/>
  <c r="D2803" i="2"/>
  <c r="E16235" i="2"/>
  <c r="C5405" i="2"/>
  <c r="E16356" i="2"/>
  <c r="E20334" i="2"/>
  <c r="E20107" i="2"/>
  <c r="C6390" i="2"/>
  <c r="C3872" i="2"/>
  <c r="E17246" i="2"/>
  <c r="E11977" i="2"/>
  <c r="E15023" i="2"/>
  <c r="D20029" i="2"/>
  <c r="C17637" i="2"/>
  <c r="E3304" i="2"/>
  <c r="D17552" i="2"/>
  <c r="D10084" i="2"/>
  <c r="C632" i="2"/>
  <c r="C21740" i="2"/>
  <c r="C151" i="2"/>
  <c r="D17653" i="2"/>
  <c r="E13761" i="2"/>
  <c r="D16711" i="2"/>
  <c r="C17098" i="2"/>
  <c r="E19844" i="2"/>
  <c r="D21745" i="2"/>
  <c r="C8606" i="2"/>
  <c r="D2727" i="2"/>
  <c r="F15796" i="2"/>
  <c r="E20359" i="2"/>
  <c r="D11135" i="2"/>
  <c r="E3874" i="2"/>
  <c r="E5763" i="2"/>
  <c r="C2281" i="2"/>
  <c r="D20149" i="2"/>
  <c r="F2375" i="2"/>
  <c r="F21692" i="2"/>
  <c r="C1111" i="2"/>
  <c r="E3357" i="2"/>
  <c r="E18209" i="2"/>
  <c r="D13382" i="2"/>
  <c r="C17802" i="2"/>
  <c r="C7251" i="2"/>
  <c r="E321" i="2"/>
  <c r="E19444" i="2"/>
  <c r="F16638" i="2"/>
  <c r="D10229" i="2"/>
  <c r="E9517" i="2"/>
  <c r="E17224" i="2"/>
  <c r="D5876" i="2"/>
  <c r="D2214" i="2"/>
  <c r="E15404" i="2"/>
  <c r="D22012" i="2"/>
  <c r="E5451" i="2"/>
  <c r="E14008" i="2"/>
  <c r="C18683" i="2"/>
  <c r="D4095" i="2"/>
  <c r="D5709" i="2"/>
  <c r="E13496" i="2"/>
  <c r="C9209" i="2"/>
  <c r="E10542" i="2"/>
  <c r="E19492" i="2"/>
  <c r="D18766" i="2"/>
  <c r="D9823" i="2"/>
  <c r="C11048" i="2"/>
  <c r="D9881" i="2"/>
  <c r="D20606" i="2"/>
  <c r="E507" i="2"/>
  <c r="E17691" i="2"/>
  <c r="C9704" i="2"/>
  <c r="E20641" i="2"/>
  <c r="E19758" i="2"/>
  <c r="C11279" i="2"/>
  <c r="F6962" i="2"/>
  <c r="C18981" i="2"/>
  <c r="D17917" i="2"/>
  <c r="E22007" i="2"/>
  <c r="D7328" i="2"/>
  <c r="E2117" i="2"/>
  <c r="D17608" i="2"/>
  <c r="E17760" i="2"/>
  <c r="D13734" i="2"/>
  <c r="C17501" i="2"/>
  <c r="F11907" i="2"/>
  <c r="C8312" i="2"/>
  <c r="D10352" i="2"/>
  <c r="C861" i="2"/>
  <c r="C11265" i="2"/>
  <c r="F8168" i="2"/>
  <c r="F8828" i="2"/>
  <c r="C8858" i="2"/>
  <c r="E7401" i="2"/>
  <c r="E10286" i="2"/>
  <c r="F3917" i="2"/>
  <c r="E11911" i="2"/>
  <c r="E17402" i="2"/>
  <c r="D6416" i="2"/>
  <c r="C5948" i="2"/>
  <c r="F7385" i="2"/>
  <c r="E3992" i="2"/>
  <c r="C869" i="2"/>
  <c r="C3231" i="2"/>
  <c r="F18905" i="2"/>
  <c r="C14322" i="2"/>
  <c r="F5464" i="2"/>
  <c r="E10876" i="2"/>
  <c r="F5269" i="2"/>
  <c r="F9039" i="2"/>
  <c r="C14538" i="2"/>
  <c r="F13433" i="2"/>
  <c r="F1861" i="2"/>
  <c r="E2213" i="2"/>
  <c r="F13550" i="2"/>
  <c r="C6169" i="2"/>
  <c r="F15709" i="2"/>
  <c r="D7512" i="2"/>
  <c r="F15635" i="2"/>
  <c r="E19543" i="2"/>
  <c r="F10277" i="2"/>
  <c r="D1140" i="2"/>
  <c r="F4155" i="2"/>
  <c r="F7755" i="2"/>
  <c r="C1547" i="2"/>
  <c r="E12047" i="2"/>
  <c r="C8064" i="2"/>
  <c r="F4178" i="2"/>
  <c r="F14288" i="2"/>
  <c r="E17423" i="2"/>
  <c r="C17474" i="2"/>
  <c r="F7949" i="2"/>
  <c r="C818" i="2"/>
  <c r="F10057" i="2"/>
  <c r="F21091" i="2"/>
  <c r="E6828" i="2"/>
  <c r="E11012" i="2"/>
  <c r="E19678" i="2"/>
  <c r="D6516" i="2"/>
  <c r="F9623" i="2"/>
  <c r="C21124" i="2"/>
  <c r="F11374" i="2"/>
  <c r="F5092" i="2"/>
  <c r="C18078" i="2"/>
  <c r="C4496" i="2"/>
  <c r="F8870" i="2"/>
  <c r="C13850" i="2"/>
  <c r="F5714" i="2"/>
  <c r="D9624" i="2"/>
  <c r="F12997" i="2"/>
  <c r="F16197" i="2"/>
  <c r="C10505" i="2"/>
  <c r="F13311" i="2"/>
  <c r="D3841" i="2"/>
  <c r="D1240" i="2"/>
  <c r="F12785" i="2"/>
  <c r="E3936" i="2"/>
  <c r="C3514" i="2"/>
  <c r="C10893" i="2"/>
  <c r="D15595" i="2"/>
  <c r="D3214" i="2"/>
  <c r="E10934" i="2"/>
  <c r="E3856" i="2"/>
  <c r="D2511" i="2"/>
  <c r="E13563" i="2"/>
  <c r="C16907" i="2"/>
  <c r="E19253" i="2"/>
  <c r="F7535" i="2"/>
  <c r="E8344" i="2"/>
  <c r="F16529" i="2"/>
  <c r="E2908" i="2"/>
  <c r="C17753" i="2"/>
  <c r="C4277" i="2"/>
  <c r="C207" i="2"/>
  <c r="C3276" i="2"/>
  <c r="D16761" i="2"/>
  <c r="C22122" i="2"/>
  <c r="D21401" i="2"/>
  <c r="C16661" i="2"/>
  <c r="E8613" i="2"/>
  <c r="C17956" i="2"/>
  <c r="C14671" i="2"/>
  <c r="E14185" i="2"/>
  <c r="E15852" i="2"/>
  <c r="C19927" i="2"/>
  <c r="E4999" i="2"/>
  <c r="C20486" i="2"/>
  <c r="F15969" i="2"/>
  <c r="D18445" i="2"/>
  <c r="D16092" i="2"/>
  <c r="D15246" i="2"/>
  <c r="D21148" i="2"/>
  <c r="E6722" i="2"/>
  <c r="E14480" i="2"/>
  <c r="E19923" i="2"/>
  <c r="E2995" i="2"/>
  <c r="C17006" i="2"/>
  <c r="C12881" i="2"/>
  <c r="C4209" i="2"/>
  <c r="E18694" i="2"/>
  <c r="E3068" i="2"/>
  <c r="E2719" i="2"/>
  <c r="C4615" i="2"/>
  <c r="D3879" i="2"/>
  <c r="E13135" i="2"/>
  <c r="C7755" i="2"/>
  <c r="F207" i="2"/>
  <c r="F3124" i="2"/>
  <c r="C17516" i="2"/>
  <c r="E11781" i="2"/>
  <c r="D2894" i="2"/>
  <c r="E5276" i="2"/>
  <c r="E12552" i="2"/>
  <c r="E13388" i="2"/>
  <c r="C3318" i="2"/>
  <c r="C14291" i="2"/>
  <c r="C12920" i="2"/>
  <c r="F21097" i="2"/>
  <c r="E9957" i="2"/>
  <c r="D12273" i="2"/>
  <c r="C11043" i="2"/>
  <c r="D11102" i="2"/>
  <c r="E16844" i="2"/>
  <c r="D971" i="2"/>
  <c r="E4503" i="2"/>
  <c r="E18643" i="2"/>
  <c r="F16122" i="2"/>
  <c r="E1136" i="2"/>
  <c r="C3105" i="2"/>
  <c r="E7044" i="2"/>
  <c r="E11825" i="2"/>
  <c r="F4285" i="2"/>
  <c r="E6756" i="2"/>
  <c r="D20094" i="2"/>
  <c r="D19947" i="2"/>
  <c r="C20738" i="2"/>
  <c r="C8388" i="2"/>
  <c r="E393" i="2"/>
  <c r="D9127" i="2"/>
  <c r="E9059" i="2"/>
  <c r="E8873" i="2"/>
  <c r="D604" i="2"/>
  <c r="D3421" i="2"/>
  <c r="E2880" i="2"/>
  <c r="D15748" i="2"/>
  <c r="E7068" i="2"/>
  <c r="E3583" i="2"/>
  <c r="E13512" i="2"/>
  <c r="E19300" i="2"/>
  <c r="E12790" i="2"/>
  <c r="F13950" i="2"/>
  <c r="F12190" i="2"/>
  <c r="C10207" i="2"/>
  <c r="D5299" i="2"/>
  <c r="F2518" i="2"/>
  <c r="C19588" i="2"/>
  <c r="D18130" i="2"/>
  <c r="F5276" i="2"/>
  <c r="D14100" i="2"/>
  <c r="E13934" i="2"/>
  <c r="C18980" i="2"/>
  <c r="E14951" i="2"/>
  <c r="E4543" i="2"/>
  <c r="E8841" i="2"/>
  <c r="C1185" i="2"/>
  <c r="F14117" i="2"/>
  <c r="D22142" i="2"/>
  <c r="E21571" i="2"/>
  <c r="E20307" i="2"/>
  <c r="F2187" i="2"/>
  <c r="E20434" i="2"/>
  <c r="G356" i="2"/>
  <c r="F16187" i="2"/>
  <c r="C5727" i="2"/>
  <c r="D5006" i="2"/>
  <c r="C5759" i="2"/>
  <c r="D18528" i="2"/>
  <c r="D15834" i="2"/>
  <c r="F12507" i="2"/>
  <c r="F1017" i="2"/>
  <c r="F3743" i="2"/>
  <c r="C8917" i="2"/>
  <c r="D1294" i="2"/>
  <c r="D9331" i="2"/>
  <c r="C12791" i="2"/>
  <c r="F5632" i="2"/>
  <c r="F8433" i="2"/>
  <c r="F11669" i="2"/>
  <c r="F15631" i="2"/>
  <c r="C12947" i="2"/>
  <c r="C6740" i="2"/>
  <c r="F5526" i="2"/>
  <c r="F158" i="2"/>
  <c r="C18071" i="2"/>
  <c r="D7468" i="2"/>
  <c r="E9991" i="2"/>
  <c r="E18334" i="2"/>
  <c r="F2493" i="2"/>
  <c r="E17742" i="2"/>
  <c r="D18842" i="2"/>
  <c r="D17594" i="2"/>
  <c r="F9058" i="2"/>
  <c r="F2033" i="2"/>
  <c r="F11707" i="2"/>
  <c r="E14264" i="2"/>
  <c r="D19655" i="2"/>
  <c r="E17907" i="2"/>
  <c r="F16004" i="2"/>
  <c r="D2222" i="2"/>
  <c r="D6861" i="2"/>
  <c r="D8803" i="2"/>
  <c r="C12272" i="2"/>
  <c r="D5684" i="2"/>
  <c r="F12336" i="2"/>
  <c r="C8791" i="2"/>
  <c r="E585" i="2"/>
  <c r="C18572" i="2"/>
  <c r="D5882" i="2"/>
  <c r="F1389" i="2"/>
  <c r="D6877" i="2"/>
  <c r="F5458" i="2"/>
  <c r="D3125" i="2"/>
  <c r="C19534" i="2"/>
  <c r="C21361" i="2"/>
  <c r="D12094" i="2"/>
  <c r="E14946" i="2"/>
  <c r="D18588" i="2"/>
  <c r="E12397" i="2"/>
  <c r="F18089" i="2"/>
  <c r="C11724" i="2"/>
  <c r="F9334" i="2"/>
  <c r="F2748" i="2"/>
  <c r="F10791" i="2"/>
  <c r="C20036" i="2"/>
  <c r="C14700" i="2"/>
  <c r="F14792" i="2"/>
  <c r="E21240" i="2"/>
  <c r="F6288" i="2"/>
  <c r="E4232" i="2"/>
  <c r="F13868" i="2"/>
  <c r="F20630" i="2"/>
  <c r="D10386" i="2"/>
  <c r="E15011" i="2"/>
  <c r="D5054" i="2"/>
  <c r="C15293" i="2"/>
  <c r="F15457" i="2"/>
  <c r="F8234" i="2"/>
  <c r="E5266" i="2"/>
  <c r="C11012" i="2"/>
  <c r="E11680" i="2"/>
  <c r="E508" i="2"/>
  <c r="E236" i="2"/>
  <c r="C11941" i="2"/>
  <c r="D8859" i="2"/>
  <c r="D12879" i="2"/>
  <c r="D9502" i="2"/>
  <c r="D8037" i="2"/>
  <c r="F2519" i="2"/>
  <c r="E16054" i="2"/>
  <c r="E15624" i="2"/>
  <c r="C313" i="2"/>
  <c r="D11145" i="2"/>
  <c r="E5186" i="2"/>
  <c r="D20962" i="2"/>
  <c r="E6224" i="2"/>
  <c r="E20701" i="2"/>
  <c r="C15254" i="2"/>
  <c r="D16901" i="2"/>
  <c r="D13210" i="2"/>
  <c r="D742" i="2"/>
  <c r="C1865" i="2"/>
  <c r="D9504" i="2"/>
  <c r="E1891" i="2"/>
  <c r="E21345" i="2"/>
  <c r="D16595" i="2"/>
  <c r="D21671" i="2"/>
  <c r="D9456" i="2"/>
  <c r="D14937" i="2"/>
  <c r="D18175" i="2"/>
  <c r="F8612" i="2"/>
  <c r="D18643" i="2"/>
  <c r="D10127" i="2"/>
  <c r="E21264" i="2"/>
  <c r="D7531" i="2"/>
  <c r="D17747" i="2"/>
  <c r="F14120" i="2"/>
  <c r="F8561" i="2"/>
  <c r="C20194" i="2"/>
  <c r="D22096" i="2"/>
  <c r="D3377" i="2"/>
  <c r="D3450" i="2"/>
  <c r="D9300" i="2"/>
  <c r="E5001" i="2"/>
  <c r="E1359" i="2"/>
  <c r="D2063" i="2"/>
  <c r="F19117" i="2"/>
  <c r="D15001" i="2"/>
  <c r="E20610" i="2"/>
  <c r="C1847" i="2"/>
  <c r="D11134" i="2"/>
  <c r="D5123" i="2"/>
  <c r="F14782" i="2"/>
  <c r="D5789" i="2"/>
  <c r="D21848" i="2"/>
  <c r="F15570" i="2"/>
  <c r="D4627" i="2"/>
  <c r="C18700" i="2"/>
  <c r="E14390" i="2"/>
  <c r="E15233" i="2"/>
  <c r="C4573" i="2"/>
  <c r="D2657" i="2"/>
  <c r="C10078" i="2"/>
  <c r="D5965" i="2"/>
  <c r="E182" i="2"/>
  <c r="D12928" i="2"/>
  <c r="E15181" i="2"/>
  <c r="D2260" i="2"/>
  <c r="D15742" i="2"/>
  <c r="C5957" i="2"/>
  <c r="E20815" i="2"/>
  <c r="C13516" i="2"/>
  <c r="E7293" i="2"/>
  <c r="D11836" i="2"/>
  <c r="F4544" i="2"/>
  <c r="C16181" i="2"/>
  <c r="D14624" i="2"/>
  <c r="C5644" i="2"/>
  <c r="D18872" i="2"/>
  <c r="D10350" i="2"/>
  <c r="D18324" i="2"/>
  <c r="C22000" i="2"/>
  <c r="F8861" i="2"/>
  <c r="C18168" i="2"/>
  <c r="C20611" i="2"/>
  <c r="C15715" i="2"/>
  <c r="C1690" i="2"/>
  <c r="C8884" i="2"/>
  <c r="C13777" i="2"/>
  <c r="C15389" i="2"/>
  <c r="C16716" i="2"/>
  <c r="E4143" i="2"/>
  <c r="C822" i="2"/>
  <c r="F2550" i="2"/>
  <c r="C8583" i="2"/>
  <c r="C12481" i="2"/>
  <c r="E15387" i="2"/>
  <c r="C4042" i="2"/>
  <c r="C21411" i="2"/>
  <c r="C18258" i="2"/>
  <c r="E13562" i="2"/>
  <c r="E6159" i="2"/>
  <c r="E5372" i="2"/>
  <c r="D19014" i="2"/>
  <c r="E3400" i="2"/>
  <c r="C4219" i="2"/>
  <c r="C5571" i="2"/>
  <c r="C8434" i="2"/>
  <c r="D12788" i="2"/>
  <c r="D4794" i="2"/>
  <c r="D3993" i="2"/>
  <c r="F12680" i="2"/>
  <c r="E12026" i="2"/>
  <c r="C12183" i="2"/>
  <c r="D7649" i="2"/>
  <c r="F8984" i="2"/>
  <c r="E17262" i="2"/>
  <c r="D12548" i="2"/>
  <c r="F1907" i="2"/>
  <c r="E17147" i="2"/>
  <c r="C7518" i="2"/>
  <c r="F3527" i="2"/>
  <c r="F20429" i="2"/>
  <c r="E7480" i="2"/>
  <c r="E7285" i="2"/>
  <c r="D16016" i="2"/>
  <c r="E456" i="2"/>
  <c r="F16409" i="2"/>
  <c r="F4976" i="2"/>
  <c r="F13736" i="2"/>
  <c r="E4701" i="2"/>
  <c r="F2633" i="2"/>
  <c r="F14342" i="2"/>
  <c r="F11467" i="2"/>
  <c r="E8485" i="2"/>
  <c r="E6835" i="2"/>
  <c r="D4951" i="2"/>
  <c r="C15488" i="2"/>
  <c r="F16614" i="2"/>
  <c r="F9657" i="2"/>
  <c r="C20364" i="2"/>
  <c r="F8550" i="2"/>
  <c r="D9092" i="2"/>
  <c r="F17282" i="2"/>
  <c r="F21834" i="2"/>
  <c r="C3295" i="2"/>
  <c r="F4209" i="2"/>
  <c r="E2217" i="2"/>
  <c r="F9094" i="2"/>
  <c r="E3141" i="2"/>
  <c r="C3526" i="2"/>
  <c r="F6047" i="2"/>
  <c r="F3114" i="2"/>
  <c r="E18210" i="2"/>
  <c r="F13560" i="2"/>
  <c r="D5612" i="2"/>
  <c r="F1353" i="2"/>
  <c r="F3626" i="2"/>
  <c r="D12804" i="2"/>
  <c r="C14559" i="2"/>
  <c r="F7166" i="2"/>
  <c r="E8201" i="2"/>
  <c r="F15338" i="2"/>
  <c r="D15897" i="2"/>
  <c r="F16814" i="2"/>
  <c r="E19474" i="2"/>
  <c r="D9121" i="2"/>
  <c r="F199" i="2"/>
  <c r="E11498" i="2"/>
  <c r="F6215" i="2"/>
  <c r="C4930" i="2"/>
  <c r="F14184" i="2"/>
  <c r="F7063" i="2"/>
  <c r="C20677" i="2"/>
  <c r="E1692" i="2"/>
  <c r="D10915" i="2"/>
  <c r="F18678" i="2"/>
  <c r="F7487" i="2"/>
  <c r="C21881" i="2"/>
  <c r="D17166" i="2"/>
  <c r="F6546" i="2"/>
  <c r="F18399" i="2"/>
  <c r="E840" i="2"/>
  <c r="C9610" i="2"/>
  <c r="E17311" i="2"/>
  <c r="F12559" i="2"/>
  <c r="F14371" i="2"/>
  <c r="E17339" i="2"/>
  <c r="C21821" i="2"/>
  <c r="E11773" i="2"/>
  <c r="F5738" i="2"/>
  <c r="C5689" i="2"/>
  <c r="F15049" i="2"/>
  <c r="E10013" i="2"/>
  <c r="E15056" i="2"/>
  <c r="E5525" i="2"/>
  <c r="F7943" i="2"/>
  <c r="F21666" i="2"/>
  <c r="D20513" i="2"/>
  <c r="E3510" i="2"/>
  <c r="E17267" i="2"/>
  <c r="C20989" i="2"/>
  <c r="D53" i="2"/>
  <c r="D17833" i="2"/>
  <c r="D8194" i="2"/>
  <c r="D15004" i="2"/>
  <c r="F10908" i="2"/>
  <c r="E8253" i="2"/>
  <c r="E11790" i="2"/>
  <c r="D1212" i="2"/>
  <c r="D13322" i="2"/>
  <c r="F11748" i="2"/>
  <c r="C14509" i="2"/>
  <c r="D2957" i="2"/>
  <c r="D18805" i="2"/>
  <c r="F15501" i="2"/>
  <c r="E4822" i="2"/>
  <c r="D9445" i="2"/>
  <c r="D13644" i="2"/>
  <c r="C15153" i="2"/>
  <c r="D10223" i="2"/>
  <c r="C17419" i="2"/>
  <c r="E5296" i="2"/>
  <c r="E5125" i="2"/>
  <c r="F19418" i="2"/>
  <c r="F11582" i="2"/>
  <c r="D17571" i="2"/>
  <c r="D9744" i="2"/>
  <c r="D5713" i="2"/>
  <c r="E19469" i="2"/>
  <c r="E2404" i="2"/>
  <c r="D1358" i="2"/>
  <c r="E827" i="2"/>
  <c r="D6359" i="2"/>
  <c r="C3103" i="2"/>
  <c r="C20741" i="2"/>
  <c r="C18961" i="2"/>
  <c r="D5780" i="2"/>
  <c r="C18579" i="2"/>
  <c r="E6975" i="2"/>
  <c r="E16733" i="2"/>
  <c r="E2272" i="2"/>
  <c r="C8680" i="2"/>
  <c r="F72" i="2"/>
  <c r="E18569" i="2"/>
  <c r="F8877" i="2"/>
  <c r="E16023" i="2"/>
  <c r="D13755" i="2"/>
  <c r="D10317" i="2"/>
  <c r="C2116" i="2"/>
  <c r="D5051" i="2"/>
  <c r="C13391" i="2"/>
  <c r="E2351" i="2"/>
  <c r="F6771" i="2"/>
  <c r="D16564" i="2"/>
  <c r="D8335" i="2"/>
  <c r="E16572" i="2"/>
  <c r="F2872" i="2"/>
  <c r="E8742" i="2"/>
  <c r="C3517" i="2"/>
  <c r="E20121" i="2"/>
  <c r="D4609" i="2"/>
  <c r="C4393" i="2"/>
  <c r="C6524" i="2"/>
  <c r="D9286" i="2"/>
  <c r="D2369" i="2"/>
  <c r="D20220" i="2"/>
  <c r="E5277" i="2"/>
  <c r="E20266" i="2"/>
  <c r="C17689" i="2"/>
  <c r="D4104" i="2"/>
  <c r="E7314" i="2"/>
  <c r="C14232" i="2"/>
  <c r="C21341" i="2"/>
  <c r="D2802" i="2"/>
  <c r="F7068" i="2"/>
  <c r="F1667" i="2"/>
  <c r="E19101" i="2"/>
  <c r="D10472" i="2"/>
  <c r="D2564" i="2"/>
  <c r="C2612" i="2"/>
  <c r="C4072" i="2"/>
  <c r="E5514" i="2"/>
  <c r="E14119" i="2"/>
  <c r="C15742" i="2"/>
  <c r="E436" i="2"/>
  <c r="E11358" i="2"/>
  <c r="E13487" i="2"/>
  <c r="C11242" i="2"/>
  <c r="E6403" i="2"/>
  <c r="D15026" i="2"/>
  <c r="D2217" i="2"/>
  <c r="C20902" i="2"/>
  <c r="C13142" i="2"/>
  <c r="E13216" i="2"/>
  <c r="D8704" i="2"/>
  <c r="E8448" i="2"/>
  <c r="C5752" i="2"/>
  <c r="C7627" i="2"/>
  <c r="F3458" i="2"/>
  <c r="F12941" i="2"/>
  <c r="C14325" i="2"/>
  <c r="D19091" i="2"/>
  <c r="D15519" i="2"/>
  <c r="E7222" i="2"/>
  <c r="F16675" i="2"/>
  <c r="D17462" i="2"/>
  <c r="F7611" i="2"/>
  <c r="F16856" i="2"/>
  <c r="C4297" i="2"/>
  <c r="C9529" i="2"/>
  <c r="E2744" i="2"/>
  <c r="F10438" i="2"/>
  <c r="F17031" i="2"/>
  <c r="C19193" i="2"/>
  <c r="C39" i="2"/>
  <c r="D4015" i="2"/>
  <c r="D553" i="2"/>
  <c r="F21349" i="2"/>
  <c r="F5117" i="2"/>
  <c r="E6260" i="2"/>
  <c r="D3822" i="2"/>
  <c r="C7984" i="2"/>
  <c r="F940" i="2"/>
  <c r="D7470" i="2"/>
  <c r="D6963" i="2"/>
  <c r="F16733" i="2"/>
  <c r="E953" i="2"/>
  <c r="C9006" i="2"/>
  <c r="C13171" i="2"/>
  <c r="F3797" i="2"/>
  <c r="D2948" i="2"/>
  <c r="E16775" i="2"/>
  <c r="C21379" i="2"/>
  <c r="F20887" i="2"/>
  <c r="F936" i="2"/>
  <c r="E14950" i="2"/>
  <c r="C9161" i="2"/>
  <c r="C18259" i="2"/>
  <c r="D3979" i="2"/>
  <c r="C21597" i="2"/>
  <c r="F10736" i="2"/>
  <c r="D9073" i="2"/>
  <c r="E4682" i="2"/>
  <c r="E15102" i="2"/>
  <c r="F7683" i="2"/>
  <c r="D790" i="2"/>
  <c r="F21562" i="2"/>
  <c r="D19854" i="2"/>
  <c r="D3702" i="2"/>
  <c r="F16414" i="2"/>
  <c r="F1971" i="2"/>
  <c r="F7717" i="2"/>
  <c r="E13423" i="2"/>
  <c r="C592" i="2"/>
  <c r="E20346" i="2"/>
  <c r="C20090" i="2"/>
  <c r="C7030" i="2"/>
  <c r="F19313" i="2"/>
  <c r="D7302" i="2"/>
  <c r="E15172" i="2"/>
  <c r="E14530" i="2"/>
  <c r="C2794" i="2"/>
  <c r="C18831" i="2"/>
  <c r="F5784" i="2"/>
  <c r="D20105" i="2"/>
  <c r="C9057" i="2"/>
  <c r="E5286" i="2"/>
  <c r="D8434" i="2"/>
  <c r="F6910" i="2"/>
  <c r="E14544" i="2"/>
  <c r="F17204" i="2"/>
  <c r="E15729" i="2"/>
  <c r="D3775" i="2"/>
  <c r="D2687" i="2"/>
  <c r="C21317" i="2"/>
  <c r="C15247" i="2"/>
  <c r="E4994" i="2"/>
  <c r="C11452" i="2"/>
  <c r="C14774" i="2"/>
  <c r="C16750" i="2"/>
  <c r="E16697" i="2"/>
  <c r="E17519" i="2"/>
  <c r="C1349" i="2"/>
  <c r="F2016" i="2"/>
  <c r="D1590" i="2"/>
  <c r="E7975" i="2"/>
  <c r="E14288" i="2"/>
  <c r="E20328" i="2"/>
  <c r="C20940" i="2"/>
  <c r="D17787" i="2"/>
  <c r="E17599" i="2"/>
  <c r="E12781" i="2"/>
  <c r="D4652" i="2"/>
  <c r="E8701" i="2"/>
  <c r="C16132" i="2"/>
  <c r="E7980" i="2"/>
  <c r="D10743" i="2"/>
  <c r="C9416" i="2"/>
  <c r="E16120" i="2"/>
  <c r="F1721" i="2"/>
  <c r="D17042" i="2"/>
  <c r="D18162" i="2"/>
  <c r="D17410" i="2"/>
  <c r="D12888" i="2"/>
  <c r="D322" i="2"/>
  <c r="C5823" i="2"/>
  <c r="E2573" i="2"/>
  <c r="D21241" i="2"/>
  <c r="C5259" i="2"/>
  <c r="E18196" i="2"/>
  <c r="F12930" i="2"/>
  <c r="E12625" i="2"/>
  <c r="E19229" i="2"/>
  <c r="F10467" i="2"/>
  <c r="E21169" i="2"/>
  <c r="E11792" i="2"/>
  <c r="E19924" i="2"/>
  <c r="E17715" i="2"/>
  <c r="C19580" i="2"/>
  <c r="D7004" i="2"/>
  <c r="F3793" i="2"/>
  <c r="E9147" i="2"/>
  <c r="C9075" i="2"/>
  <c r="F1629" i="2"/>
  <c r="F3485" i="2"/>
  <c r="E25" i="2"/>
  <c r="C15659" i="2"/>
  <c r="F3081" i="2"/>
  <c r="E12715" i="2"/>
  <c r="E11364" i="2"/>
  <c r="D11579" i="2"/>
  <c r="F12771" i="2"/>
  <c r="C10299" i="2"/>
  <c r="E434" i="2"/>
  <c r="E9039" i="2"/>
  <c r="F12098" i="2"/>
  <c r="C9107" i="2"/>
  <c r="F16172" i="2"/>
  <c r="F18086" i="2"/>
  <c r="F20089" i="2"/>
  <c r="C6794" i="2"/>
  <c r="F2161" i="2"/>
  <c r="C2591" i="2"/>
  <c r="F21980" i="2"/>
  <c r="E9610" i="2"/>
  <c r="C12999" i="2"/>
  <c r="F11959" i="2"/>
  <c r="D7869" i="2"/>
  <c r="F14994" i="2"/>
  <c r="C19896" i="2"/>
  <c r="F2622" i="2"/>
  <c r="D3109" i="2"/>
  <c r="F10046" i="2"/>
  <c r="D9517" i="2"/>
  <c r="C7160" i="2"/>
  <c r="D5112" i="2"/>
  <c r="E10595" i="2"/>
  <c r="D19863" i="2"/>
  <c r="E8667" i="2"/>
  <c r="D18574" i="2"/>
  <c r="E4332" i="2"/>
  <c r="D13166" i="2"/>
  <c r="C19313" i="2"/>
  <c r="E6503" i="2"/>
  <c r="D16185" i="2"/>
  <c r="F3267" i="2"/>
  <c r="E3328" i="2"/>
  <c r="D16020" i="2"/>
  <c r="C5192" i="2"/>
  <c r="D1349" i="2"/>
  <c r="E4740" i="2"/>
  <c r="C1319" i="2"/>
  <c r="F21909" i="2"/>
  <c r="E20195" i="2"/>
  <c r="C18305" i="2"/>
  <c r="F10770" i="2"/>
  <c r="D14929" i="2"/>
  <c r="E12270" i="2"/>
  <c r="F16970" i="2"/>
  <c r="E6616" i="2"/>
  <c r="D3333" i="2"/>
  <c r="E21943" i="2"/>
  <c r="C9918" i="2"/>
  <c r="D15787" i="2"/>
  <c r="F21788" i="2"/>
  <c r="C14788" i="2"/>
  <c r="D15715" i="2"/>
  <c r="E10474" i="2"/>
  <c r="D3967" i="2"/>
  <c r="D12146" i="2"/>
  <c r="E166" i="2"/>
  <c r="E19259" i="2"/>
  <c r="C18646" i="2"/>
  <c r="F6593" i="2"/>
  <c r="D10216" i="2"/>
  <c r="C1593" i="2"/>
  <c r="C19967" i="2"/>
  <c r="F19520" i="2"/>
  <c r="F10614" i="2"/>
  <c r="D11172" i="2"/>
  <c r="F7852" i="2"/>
  <c r="D14714" i="2"/>
  <c r="C21292" i="2"/>
  <c r="E3652" i="2"/>
  <c r="F12316" i="2"/>
  <c r="D4565" i="2"/>
  <c r="F19650" i="2"/>
  <c r="F19771" i="2"/>
  <c r="F1631" i="2"/>
  <c r="D11670" i="2"/>
  <c r="C7770" i="2"/>
  <c r="C7634" i="2"/>
  <c r="D632" i="2"/>
  <c r="C10790" i="2"/>
  <c r="E20650" i="2"/>
  <c r="F18766" i="2"/>
  <c r="F15934" i="2"/>
  <c r="C8039" i="2"/>
  <c r="C17075" i="2"/>
  <c r="E13122" i="2"/>
  <c r="E9467" i="2"/>
  <c r="E9940" i="2"/>
  <c r="C21416" i="2"/>
  <c r="D16981" i="2"/>
  <c r="E18876" i="2"/>
  <c r="C8055" i="2"/>
  <c r="C9151" i="2"/>
  <c r="D2785" i="2"/>
  <c r="E18920" i="2"/>
  <c r="C19885" i="2"/>
  <c r="E240" i="2"/>
  <c r="F10456" i="2"/>
  <c r="C6743" i="2"/>
  <c r="E2236" i="2"/>
  <c r="E13255" i="2"/>
  <c r="E256" i="2"/>
  <c r="D1315" i="2"/>
  <c r="E22188" i="2"/>
  <c r="E257" i="2"/>
  <c r="D4005" i="2"/>
  <c r="F8116" i="2"/>
  <c r="F11110" i="2"/>
  <c r="E11921" i="2"/>
  <c r="C17923" i="2"/>
  <c r="D20780" i="2"/>
  <c r="C11658" i="2"/>
  <c r="E8686" i="2"/>
  <c r="C18899" i="2"/>
  <c r="F6569" i="2"/>
  <c r="D1481" i="2"/>
  <c r="F7077" i="2"/>
  <c r="C572" i="2"/>
  <c r="E2755" i="2"/>
  <c r="D8771" i="2"/>
  <c r="D13229" i="2"/>
  <c r="E18226" i="2"/>
  <c r="F15966" i="2"/>
  <c r="C733" i="2"/>
  <c r="F4894" i="2"/>
  <c r="D16928" i="2"/>
  <c r="F12967" i="2"/>
  <c r="C17273" i="2"/>
  <c r="D7361" i="2"/>
  <c r="C6645" i="2"/>
  <c r="F3113" i="2"/>
  <c r="F14236" i="2"/>
  <c r="F17117" i="2"/>
  <c r="D21235" i="2"/>
  <c r="C855" i="2"/>
  <c r="F4519" i="2"/>
  <c r="D7772" i="2"/>
  <c r="C11349" i="2"/>
  <c r="C10101" i="2"/>
  <c r="F15332" i="2"/>
  <c r="C10559" i="2"/>
  <c r="F10776" i="2"/>
  <c r="F20854" i="2"/>
  <c r="D6408" i="2"/>
  <c r="F7563" i="2"/>
  <c r="E4225" i="2"/>
  <c r="E15711" i="2"/>
  <c r="F7080" i="2"/>
  <c r="E3345" i="2"/>
  <c r="D4285" i="2"/>
  <c r="E10575" i="2"/>
  <c r="D2330" i="2"/>
  <c r="C10992" i="2"/>
  <c r="D18174" i="2"/>
  <c r="E17089" i="2"/>
  <c r="E12732" i="2"/>
  <c r="E18555" i="2"/>
  <c r="E2100" i="2"/>
  <c r="D3060" i="2"/>
  <c r="D8546" i="2"/>
  <c r="E1722" i="2"/>
  <c r="D4419" i="2"/>
  <c r="E19594" i="2"/>
  <c r="C3274" i="2"/>
  <c r="F7370" i="2"/>
  <c r="E525" i="2"/>
  <c r="F8641" i="2"/>
  <c r="D19005" i="2"/>
  <c r="F10473" i="2"/>
  <c r="E7758" i="2"/>
  <c r="C10724" i="2"/>
  <c r="D13461" i="2"/>
  <c r="C8527" i="2"/>
  <c r="D9442" i="2"/>
  <c r="E19139" i="2"/>
  <c r="C13916" i="2"/>
  <c r="D11802" i="2"/>
  <c r="E7709" i="2"/>
  <c r="D5785" i="2"/>
  <c r="F4860" i="2"/>
  <c r="D21543" i="2"/>
  <c r="C11693" i="2"/>
  <c r="E1845" i="2"/>
  <c r="D5524" i="2"/>
  <c r="E8590" i="2"/>
  <c r="D17068" i="2"/>
  <c r="D2105" i="2"/>
  <c r="E18373" i="2"/>
  <c r="F20218" i="2"/>
  <c r="F16301" i="2"/>
  <c r="F18640" i="2"/>
  <c r="F10115" i="2"/>
  <c r="C10516" i="2"/>
  <c r="C1958" i="2"/>
  <c r="D2748" i="2"/>
  <c r="C10276" i="2"/>
  <c r="E12248" i="2"/>
  <c r="F15387" i="2"/>
  <c r="D20293" i="2"/>
  <c r="C4866" i="2"/>
  <c r="F1566" i="2"/>
  <c r="C1762" i="2"/>
  <c r="C16264" i="2"/>
  <c r="E4940" i="2"/>
  <c r="F17723" i="2"/>
  <c r="F3315" i="2"/>
  <c r="D9006" i="2"/>
  <c r="F14063" i="2"/>
  <c r="C12124" i="2"/>
  <c r="F21530" i="2"/>
  <c r="F692" i="2"/>
  <c r="D6465" i="2"/>
  <c r="D16151" i="2"/>
  <c r="C15099" i="2"/>
  <c r="E17245" i="2"/>
  <c r="E17878" i="2"/>
  <c r="F18556" i="2"/>
  <c r="E18662" i="2"/>
  <c r="F9144" i="2"/>
  <c r="C20761" i="2"/>
  <c r="E10502" i="2"/>
  <c r="E11437" i="2"/>
  <c r="E19802" i="2"/>
  <c r="D6958" i="2"/>
  <c r="E1984" i="2"/>
  <c r="C21775" i="2"/>
  <c r="E15089" i="2"/>
  <c r="E12229" i="2"/>
  <c r="C3360" i="2"/>
  <c r="C6876" i="2"/>
  <c r="E4973" i="2"/>
  <c r="D1672" i="2"/>
  <c r="D20444" i="2"/>
  <c r="C2168" i="2"/>
  <c r="D10774" i="2"/>
  <c r="F2883" i="2"/>
  <c r="C6488" i="2"/>
  <c r="D14516" i="2"/>
  <c r="C18861" i="2"/>
  <c r="E22003" i="2"/>
  <c r="D2689" i="2"/>
  <c r="C18424" i="2"/>
  <c r="E3331" i="2"/>
  <c r="D15399" i="2"/>
  <c r="C5623" i="2"/>
  <c r="E12938" i="2"/>
  <c r="E3370" i="2"/>
  <c r="D20822" i="2"/>
  <c r="F13418" i="2"/>
  <c r="C8085" i="2"/>
  <c r="F14839" i="2"/>
  <c r="D1222" i="2"/>
  <c r="C2912" i="2"/>
  <c r="C17873" i="2"/>
  <c r="F10947" i="2"/>
  <c r="E5012" i="2"/>
  <c r="D8370" i="2"/>
  <c r="F10984" i="2"/>
  <c r="F13568" i="2"/>
  <c r="C7017" i="2"/>
  <c r="F20829" i="2"/>
  <c r="F1229" i="2"/>
  <c r="C6195" i="2"/>
  <c r="E3319" i="2"/>
  <c r="D20237" i="2"/>
  <c r="E8630" i="2"/>
  <c r="D21618" i="2"/>
  <c r="D13834" i="2"/>
  <c r="F222" i="2"/>
  <c r="D22178" i="2"/>
  <c r="F14073" i="2"/>
  <c r="D13804" i="2"/>
  <c r="D6175" i="2"/>
  <c r="D13345" i="2"/>
  <c r="E3073" i="2"/>
  <c r="C19643" i="2"/>
  <c r="F5545" i="2"/>
  <c r="E13860" i="2"/>
  <c r="E14198" i="2"/>
  <c r="C4967" i="2"/>
  <c r="E2392" i="2"/>
  <c r="D22090" i="2"/>
  <c r="E6323" i="2"/>
  <c r="E20864" i="2"/>
  <c r="D469" i="2"/>
  <c r="F2460" i="2"/>
  <c r="D7723" i="2"/>
  <c r="C11585" i="2"/>
  <c r="E9183" i="2"/>
  <c r="D21269" i="2"/>
  <c r="E18996" i="2"/>
  <c r="E3816" i="2"/>
  <c r="D2640" i="2"/>
  <c r="D6628" i="2"/>
  <c r="E7270" i="2"/>
  <c r="D17589" i="2"/>
  <c r="C6805" i="2"/>
  <c r="C7116" i="2"/>
  <c r="C13564" i="2"/>
  <c r="E9099" i="2"/>
  <c r="E9909" i="2"/>
  <c r="F20284" i="2"/>
  <c r="E11321" i="2"/>
  <c r="E16543" i="2"/>
  <c r="C9762" i="2"/>
  <c r="E15910" i="2"/>
  <c r="D1091" i="2"/>
  <c r="F3257" i="2"/>
  <c r="C10541" i="2"/>
  <c r="C1871" i="2"/>
  <c r="F8270" i="2"/>
  <c r="E15183" i="2"/>
  <c r="F9342" i="2"/>
  <c r="E16636" i="2"/>
  <c r="F12085" i="2"/>
  <c r="D20221" i="2"/>
  <c r="D2186" i="2"/>
  <c r="E20649" i="2"/>
  <c r="C13775" i="2"/>
  <c r="F5431" i="2"/>
  <c r="C19065" i="2"/>
  <c r="F8356" i="2"/>
  <c r="D14847" i="2"/>
  <c r="F7125" i="2"/>
  <c r="D12267" i="2"/>
  <c r="F4677" i="2"/>
  <c r="C8351" i="2"/>
  <c r="D4438" i="2"/>
  <c r="E6546" i="2"/>
  <c r="D17110" i="2"/>
  <c r="D17730" i="2"/>
  <c r="C20557" i="2"/>
  <c r="C11492" i="2"/>
  <c r="E366" i="2"/>
  <c r="C16278" i="2"/>
  <c r="E19670" i="2"/>
  <c r="D4809" i="2"/>
  <c r="C5872" i="2"/>
  <c r="E7390" i="2"/>
  <c r="D4491" i="2"/>
  <c r="C15161" i="2"/>
  <c r="D11087" i="2"/>
  <c r="C12502" i="2"/>
  <c r="F13461" i="2"/>
  <c r="F5820" i="2"/>
  <c r="E3296" i="2"/>
  <c r="E18427" i="2"/>
  <c r="D17744" i="2"/>
  <c r="D18390" i="2"/>
  <c r="E20786" i="2"/>
  <c r="E698" i="2"/>
  <c r="C299" i="2"/>
  <c r="E528" i="2"/>
  <c r="D3134" i="2"/>
  <c r="E13769" i="2"/>
  <c r="E1851" i="2"/>
  <c r="E6605" i="2"/>
  <c r="D15156" i="2"/>
  <c r="F11945" i="2"/>
  <c r="E20945" i="2"/>
  <c r="D9001" i="2"/>
  <c r="E17923" i="2"/>
  <c r="D21941" i="2"/>
  <c r="D19403" i="2"/>
  <c r="D13988" i="2"/>
  <c r="C9494" i="2"/>
  <c r="D5184" i="2"/>
  <c r="E7335" i="2"/>
  <c r="C7439" i="2"/>
  <c r="C2889" i="2"/>
  <c r="E5839" i="2"/>
  <c r="E12799" i="2"/>
  <c r="F3037" i="2"/>
  <c r="E6135" i="2"/>
  <c r="E15460" i="2"/>
  <c r="D15499" i="2"/>
  <c r="F21384" i="2"/>
  <c r="D20833" i="2"/>
  <c r="D10292" i="2"/>
  <c r="E1751" i="2"/>
  <c r="D16789" i="2"/>
  <c r="E9718" i="2"/>
  <c r="C8163" i="2"/>
  <c r="C15370" i="2"/>
  <c r="D16547" i="2"/>
  <c r="D11067" i="2"/>
  <c r="D8920" i="2"/>
  <c r="D4780" i="2"/>
  <c r="D4238" i="2"/>
  <c r="F17277" i="2"/>
  <c r="D21747" i="2"/>
  <c r="D19849" i="2"/>
  <c r="D4726" i="2"/>
  <c r="D20627" i="2"/>
  <c r="F8734" i="2"/>
  <c r="E13742" i="2"/>
  <c r="D14301" i="2"/>
  <c r="C10954" i="2"/>
  <c r="D19235" i="2"/>
  <c r="E19360" i="2"/>
  <c r="E11137" i="2"/>
  <c r="C10702" i="2"/>
  <c r="E16591" i="2"/>
  <c r="E12160" i="2"/>
  <c r="C9127" i="2"/>
  <c r="E708" i="2"/>
  <c r="D1521" i="2"/>
  <c r="D13354" i="2"/>
  <c r="E6708" i="2"/>
  <c r="D10587" i="2"/>
  <c r="E20512" i="2"/>
  <c r="D3259" i="2"/>
  <c r="D12584" i="2"/>
  <c r="E4694" i="2"/>
  <c r="F20142" i="2"/>
  <c r="F8825" i="2"/>
  <c r="C19704" i="2"/>
  <c r="D11260" i="2"/>
  <c r="C13873" i="2"/>
  <c r="D15941" i="2"/>
  <c r="C16381" i="2"/>
  <c r="E1955" i="2"/>
  <c r="F7427" i="2"/>
  <c r="C5891" i="2"/>
  <c r="F18808" i="2"/>
  <c r="E6873" i="2"/>
  <c r="D12635" i="2"/>
  <c r="E18583" i="2"/>
  <c r="E2450" i="2"/>
  <c r="D6548" i="2"/>
  <c r="E14677" i="2"/>
  <c r="E3924" i="2"/>
  <c r="D18771" i="2"/>
  <c r="D8786" i="2"/>
  <c r="C9965" i="2"/>
  <c r="C4603" i="2"/>
  <c r="E21700" i="2"/>
  <c r="E14124" i="2"/>
  <c r="D12934" i="2"/>
  <c r="C18916" i="2"/>
  <c r="C14732" i="2"/>
  <c r="C18029" i="2"/>
  <c r="D4436" i="2"/>
  <c r="E18581" i="2"/>
  <c r="F13074" i="2"/>
  <c r="E1923" i="2"/>
  <c r="D18803" i="2"/>
  <c r="E15298" i="2"/>
  <c r="F19220" i="2"/>
  <c r="C16969" i="2"/>
  <c r="F7374" i="2"/>
  <c r="D4369" i="2"/>
  <c r="F20186" i="2"/>
  <c r="E11200" i="2"/>
  <c r="E8461" i="2"/>
  <c r="E11613" i="2"/>
  <c r="E5485" i="2"/>
  <c r="C20177" i="2"/>
  <c r="C2617" i="2"/>
  <c r="C4577" i="2"/>
  <c r="F16447" i="2"/>
  <c r="E13282" i="2"/>
  <c r="E13086" i="2"/>
  <c r="C19375" i="2"/>
  <c r="D21291" i="2"/>
  <c r="F1415" i="2"/>
  <c r="C12314" i="2"/>
  <c r="C10740" i="2"/>
  <c r="D4379" i="2"/>
  <c r="C20290" i="2"/>
  <c r="F6314" i="2"/>
  <c r="F20416" i="2"/>
  <c r="E14366" i="2"/>
  <c r="F21477" i="2"/>
  <c r="C20437" i="2"/>
  <c r="E7526" i="2"/>
  <c r="C16346" i="2"/>
  <c r="E18875" i="2"/>
  <c r="E10530" i="2"/>
  <c r="C21628" i="2"/>
  <c r="C13827" i="2"/>
  <c r="C17890" i="2"/>
  <c r="E7558" i="2"/>
  <c r="E14829" i="2"/>
  <c r="C14722" i="2"/>
  <c r="C8367" i="2"/>
  <c r="E1035" i="2"/>
  <c r="E19070" i="2"/>
  <c r="C13815" i="2"/>
  <c r="D13662" i="2"/>
  <c r="E8500" i="2"/>
  <c r="D20062" i="2"/>
  <c r="E13965" i="2"/>
  <c r="E7355" i="2"/>
  <c r="C18304" i="2"/>
  <c r="E4273" i="2"/>
  <c r="E16853" i="2"/>
  <c r="D9199" i="2"/>
  <c r="C1965" i="2"/>
  <c r="C7457" i="2"/>
  <c r="C16370" i="2"/>
  <c r="E6192" i="2"/>
  <c r="E21916" i="2"/>
  <c r="C14859" i="2"/>
  <c r="E12956" i="2"/>
  <c r="D5711" i="2"/>
  <c r="F9300" i="2"/>
  <c r="C13648" i="2"/>
  <c r="E19501" i="2"/>
  <c r="D12366" i="2"/>
  <c r="E11500" i="2"/>
  <c r="E16060" i="2"/>
  <c r="E21189" i="2"/>
  <c r="C5941" i="2"/>
  <c r="D18298" i="2"/>
  <c r="D6983" i="2"/>
  <c r="E18440" i="2"/>
  <c r="D4963" i="2"/>
  <c r="E6911" i="2"/>
  <c r="C9403" i="2"/>
  <c r="C14384" i="2"/>
  <c r="F1014" i="2"/>
  <c r="C18493" i="2"/>
  <c r="E16571" i="2"/>
  <c r="F14071" i="2"/>
  <c r="E5069" i="2"/>
  <c r="D4891" i="2"/>
  <c r="F5596" i="2"/>
  <c r="E6872" i="2"/>
  <c r="E11397" i="2"/>
  <c r="C13612" i="2"/>
  <c r="E15605" i="2"/>
  <c r="E14922" i="2"/>
  <c r="D8309" i="2"/>
  <c r="E2227" i="2"/>
  <c r="C9756" i="2"/>
  <c r="E4189" i="2"/>
  <c r="E12622" i="2"/>
  <c r="C20864" i="2"/>
  <c r="C19718" i="2"/>
  <c r="D2602" i="2"/>
  <c r="E16728" i="2"/>
  <c r="E4337" i="2"/>
  <c r="C2362" i="2"/>
  <c r="F4799" i="2"/>
  <c r="D1262" i="2"/>
  <c r="C14767" i="2"/>
  <c r="E21853" i="2"/>
  <c r="C7378" i="2"/>
  <c r="D15085" i="2"/>
  <c r="D19958" i="2"/>
  <c r="D3189" i="2"/>
  <c r="C11456" i="2"/>
  <c r="D18307" i="2"/>
  <c r="E4619" i="2"/>
  <c r="D2981" i="2"/>
  <c r="D13688" i="2"/>
  <c r="C16352" i="2"/>
  <c r="D10948" i="2"/>
  <c r="C17561" i="2"/>
  <c r="D14300" i="2"/>
  <c r="D18839" i="2"/>
  <c r="C13843" i="2"/>
  <c r="D17209" i="2"/>
  <c r="E6191" i="2"/>
  <c r="E3707" i="2"/>
  <c r="D16597" i="2"/>
  <c r="F8505" i="2"/>
  <c r="C4367" i="2"/>
  <c r="D16135" i="2"/>
  <c r="C17321" i="2"/>
  <c r="C5440" i="2"/>
  <c r="D12718" i="2"/>
  <c r="F9571" i="2"/>
  <c r="E21877" i="2"/>
  <c r="D20480" i="2"/>
  <c r="E11705" i="2"/>
  <c r="D2242" i="2"/>
  <c r="D16693" i="2"/>
  <c r="E20037" i="2"/>
  <c r="E14573" i="2"/>
  <c r="E13749" i="2"/>
  <c r="C9290" i="2"/>
  <c r="E11950" i="2"/>
  <c r="D6539" i="2"/>
  <c r="D6741" i="2"/>
  <c r="E15452" i="2"/>
  <c r="C8325" i="2"/>
  <c r="E12037" i="2"/>
  <c r="F15281" i="2"/>
  <c r="E2645" i="2"/>
  <c r="C9556" i="2"/>
  <c r="C8128" i="2"/>
  <c r="D8863" i="2"/>
  <c r="D5215" i="2"/>
  <c r="C20291" i="2"/>
  <c r="C4593" i="2"/>
  <c r="F416" i="2"/>
  <c r="D13503" i="2"/>
  <c r="E6095" i="2"/>
  <c r="C15006" i="2"/>
  <c r="D13190" i="2"/>
  <c r="E17600" i="2"/>
  <c r="D20115" i="2"/>
  <c r="D299" i="2"/>
  <c r="D6501" i="2"/>
  <c r="C20263" i="2"/>
  <c r="E20540" i="2"/>
  <c r="C8941" i="2"/>
  <c r="E11737" i="2"/>
  <c r="C5250" i="2"/>
  <c r="E17805" i="2"/>
  <c r="D5802" i="2"/>
  <c r="E15645" i="2"/>
  <c r="D4999" i="2"/>
  <c r="E12518" i="2"/>
  <c r="D10627" i="2"/>
  <c r="C15193" i="2"/>
  <c r="C21840" i="2"/>
  <c r="C2041" i="2"/>
  <c r="C14116" i="2"/>
  <c r="D2389" i="2"/>
  <c r="D8894" i="2"/>
  <c r="E19043" i="2"/>
  <c r="F3203" i="2"/>
  <c r="E16670" i="2"/>
  <c r="E19395" i="2"/>
  <c r="C2047" i="2"/>
  <c r="E8247" i="2"/>
  <c r="D9411" i="2"/>
  <c r="C6613" i="2"/>
  <c r="D4526" i="2"/>
  <c r="D16571" i="2"/>
  <c r="D18156" i="2"/>
  <c r="F3563" i="2"/>
  <c r="F4878" i="2"/>
  <c r="F8331" i="2"/>
  <c r="D20907" i="2"/>
  <c r="C20204" i="2"/>
  <c r="D18897" i="2"/>
  <c r="F13" i="2"/>
  <c r="C11300" i="2"/>
  <c r="D20452" i="2"/>
  <c r="F10613" i="2"/>
  <c r="F5250" i="2"/>
  <c r="E9867" i="2"/>
  <c r="F17334" i="2"/>
  <c r="F2390" i="2"/>
  <c r="D19352" i="2"/>
  <c r="C8957" i="2"/>
  <c r="F18620" i="2"/>
  <c r="C1266" i="2"/>
  <c r="D4506" i="2"/>
  <c r="F858" i="2"/>
  <c r="F17066" i="2"/>
  <c r="F21824" i="2"/>
  <c r="D1651" i="2"/>
  <c r="C1412" i="2"/>
  <c r="E4805" i="2"/>
  <c r="C20647" i="2"/>
  <c r="C14665" i="2"/>
  <c r="F19630" i="2"/>
  <c r="F6489" i="2"/>
  <c r="F5421" i="2"/>
  <c r="D4160" i="2"/>
  <c r="E22131" i="2"/>
  <c r="D7473" i="2"/>
  <c r="D10245" i="2"/>
  <c r="C3137" i="2"/>
  <c r="F4872" i="2"/>
  <c r="F9421" i="2"/>
  <c r="D7156" i="2"/>
  <c r="C19036" i="2"/>
  <c r="E9429" i="2"/>
  <c r="F17763" i="2"/>
  <c r="D16754" i="2"/>
  <c r="D19154" i="2"/>
  <c r="F16674" i="2"/>
  <c r="C19990" i="2"/>
  <c r="D2039" i="2"/>
  <c r="C13321" i="2"/>
  <c r="E16628" i="2"/>
  <c r="F4425" i="2"/>
  <c r="D5692" i="2"/>
  <c r="D21715" i="2"/>
  <c r="E12330" i="2"/>
  <c r="C10771" i="2"/>
  <c r="D17630" i="2"/>
  <c r="C9042" i="2"/>
  <c r="C8255" i="2"/>
  <c r="E17136" i="2"/>
  <c r="E10795" i="2"/>
  <c r="D6637" i="2"/>
  <c r="F3353" i="2"/>
  <c r="D2808" i="2"/>
  <c r="E13862" i="2"/>
  <c r="F5008" i="2"/>
  <c r="E2161" i="2"/>
  <c r="E4605" i="2"/>
  <c r="E2949" i="2"/>
  <c r="E1862" i="2"/>
  <c r="C15210" i="2"/>
  <c r="F20754" i="2"/>
  <c r="C20225" i="2"/>
  <c r="C8364" i="2"/>
  <c r="D8713" i="2"/>
  <c r="C4680" i="2"/>
  <c r="C4948" i="2"/>
  <c r="F10304" i="2"/>
  <c r="D14559" i="2"/>
  <c r="C11556" i="2"/>
  <c r="F17908" i="2"/>
  <c r="D7754" i="2"/>
  <c r="E20618" i="2"/>
  <c r="C14491" i="2"/>
  <c r="C9176" i="2"/>
  <c r="D19651" i="2"/>
  <c r="D1779" i="2"/>
  <c r="E18544" i="2"/>
  <c r="F17542" i="2"/>
  <c r="F11405" i="2"/>
  <c r="E6186" i="2"/>
  <c r="E6670" i="2"/>
  <c r="F1076" i="2"/>
  <c r="C15563" i="2"/>
  <c r="F10712" i="2"/>
  <c r="D21030" i="2"/>
  <c r="D5237" i="2"/>
  <c r="F10918" i="2"/>
  <c r="D3215" i="2"/>
  <c r="E3139" i="2"/>
  <c r="E8943" i="2"/>
  <c r="C12341" i="2"/>
  <c r="E1588" i="2"/>
  <c r="E954" i="2"/>
  <c r="D21056" i="2"/>
  <c r="D5601" i="2"/>
  <c r="E10615" i="2"/>
  <c r="F14650" i="2"/>
  <c r="F9418" i="2"/>
  <c r="D17954" i="2"/>
  <c r="D19053" i="2"/>
  <c r="E13288" i="2"/>
  <c r="D19588" i="2"/>
  <c r="C16067" i="2"/>
  <c r="C3213" i="2"/>
  <c r="C11632" i="2"/>
  <c r="D9236" i="2"/>
  <c r="D5022" i="2"/>
  <c r="C9486" i="2"/>
  <c r="E16836" i="2"/>
  <c r="D4944" i="2"/>
  <c r="E15954" i="2"/>
  <c r="D17732" i="2"/>
  <c r="C7350" i="2"/>
  <c r="D15031" i="2"/>
  <c r="C17131" i="2"/>
  <c r="D497" i="2"/>
  <c r="C19140" i="2"/>
  <c r="D170" i="2"/>
  <c r="E3551" i="2"/>
  <c r="D21511" i="2"/>
  <c r="E20388" i="2"/>
  <c r="C4058" i="2"/>
  <c r="E2673" i="2"/>
  <c r="E11338" i="2"/>
  <c r="F14597" i="2"/>
  <c r="D20340" i="2"/>
  <c r="E14089" i="2"/>
  <c r="F1153" i="2"/>
  <c r="D14507" i="2"/>
  <c r="E21456" i="2"/>
  <c r="F18099" i="2"/>
  <c r="F5108" i="2"/>
  <c r="E5591" i="2"/>
  <c r="D14621" i="2"/>
  <c r="D3501" i="2"/>
  <c r="D16506" i="2"/>
  <c r="E21986" i="2"/>
  <c r="C2523" i="2"/>
  <c r="D18567" i="2"/>
  <c r="F20568" i="2"/>
  <c r="F3788" i="2"/>
  <c r="C6019" i="2"/>
  <c r="D6847" i="2"/>
  <c r="C4336" i="2"/>
  <c r="E5382" i="2"/>
  <c r="F19993" i="2"/>
  <c r="C15875" i="2"/>
  <c r="E620" i="2"/>
  <c r="D4341" i="2"/>
  <c r="E12977" i="2"/>
  <c r="E16291" i="2"/>
  <c r="C5525" i="2"/>
  <c r="C14228" i="2"/>
  <c r="F16475" i="2"/>
  <c r="D16910" i="2"/>
  <c r="D13892" i="2"/>
  <c r="E14206" i="2"/>
  <c r="D8238" i="2"/>
  <c r="E16031" i="2"/>
  <c r="C820" i="2"/>
  <c r="D19144" i="2"/>
  <c r="F6040" i="2"/>
  <c r="E18574" i="2"/>
  <c r="E17841" i="2"/>
  <c r="C18823" i="2"/>
  <c r="E16605" i="2"/>
  <c r="C5344" i="2"/>
  <c r="C13891" i="2"/>
  <c r="E1091" i="2"/>
  <c r="C20595" i="2"/>
  <c r="E19393" i="2"/>
  <c r="F1225" i="2"/>
  <c r="E9631" i="2"/>
  <c r="E1200" i="2"/>
  <c r="D21067" i="2"/>
  <c r="D4682" i="2"/>
  <c r="F1157" i="2"/>
  <c r="E22199" i="2"/>
  <c r="E7251" i="2"/>
  <c r="E17520" i="2"/>
  <c r="E10483" i="2"/>
  <c r="C10164" i="2"/>
  <c r="E19473" i="2"/>
  <c r="F15666" i="2"/>
  <c r="E14246" i="2"/>
  <c r="F15212" i="2"/>
  <c r="E14912" i="2"/>
  <c r="F20115" i="2"/>
  <c r="C2439" i="2"/>
  <c r="C1118" i="2"/>
  <c r="E10606" i="2"/>
  <c r="C18255" i="2"/>
  <c r="F7567" i="2"/>
  <c r="D12631" i="2"/>
  <c r="E2632" i="2"/>
  <c r="E17196" i="2"/>
  <c r="E20445" i="2"/>
  <c r="C6790" i="2"/>
  <c r="E9104" i="2"/>
  <c r="F5992" i="2"/>
  <c r="C8081" i="2"/>
  <c r="F10339" i="2"/>
  <c r="C7668" i="2"/>
  <c r="C1751" i="2"/>
  <c r="C85" i="2"/>
  <c r="E6490" i="2"/>
  <c r="D5381" i="2"/>
  <c r="E14931" i="2"/>
  <c r="E8052" i="2"/>
  <c r="D1362" i="2"/>
  <c r="E4863" i="2"/>
  <c r="D3312" i="2"/>
  <c r="E10272" i="2"/>
  <c r="E8199" i="2"/>
  <c r="D12866" i="2"/>
  <c r="F4219" i="2"/>
  <c r="C6975" i="2"/>
  <c r="C8421" i="2"/>
  <c r="E6342" i="2"/>
  <c r="E8436" i="2"/>
  <c r="E1004" i="2"/>
  <c r="E17542" i="2"/>
  <c r="E10999" i="2"/>
  <c r="C9277" i="2"/>
  <c r="C17884" i="2"/>
  <c r="E15847" i="2"/>
  <c r="E20987" i="2"/>
  <c r="F1070" i="2"/>
  <c r="D10931" i="2"/>
  <c r="C11794" i="2"/>
  <c r="E4729" i="2"/>
  <c r="E2772" i="2"/>
  <c r="F10579" i="2"/>
  <c r="C5871" i="2"/>
  <c r="E5712" i="2"/>
  <c r="E19005" i="2"/>
  <c r="C11231" i="2"/>
  <c r="E16746" i="2"/>
  <c r="D1386" i="2"/>
  <c r="E11374" i="2"/>
  <c r="C19013" i="2"/>
  <c r="D11468" i="2"/>
  <c r="E4785" i="2"/>
  <c r="C10557" i="2"/>
  <c r="C20709" i="2"/>
  <c r="C12670" i="2"/>
  <c r="C11671" i="2"/>
  <c r="D16266" i="2"/>
  <c r="E14061" i="2"/>
  <c r="C11704" i="2"/>
  <c r="E17891" i="2"/>
  <c r="C6016" i="2"/>
  <c r="D9703" i="2"/>
  <c r="E3679" i="2"/>
  <c r="E21107" i="2"/>
  <c r="E16804" i="2"/>
  <c r="C12320" i="2"/>
  <c r="C19838" i="2"/>
  <c r="C5139" i="2"/>
  <c r="D10811" i="2"/>
  <c r="C6383" i="2"/>
  <c r="C16108" i="2"/>
  <c r="C10472" i="2"/>
  <c r="C14246" i="2"/>
  <c r="F19006" i="2"/>
  <c r="D995" i="2"/>
  <c r="E8696" i="2"/>
  <c r="D19016" i="2"/>
  <c r="D7202" i="2"/>
  <c r="E17333" i="2"/>
  <c r="C4222" i="2"/>
  <c r="E7550" i="2"/>
  <c r="D1009" i="2"/>
  <c r="E10401" i="2"/>
  <c r="D22078" i="2"/>
  <c r="E15806" i="2"/>
  <c r="E2873" i="2"/>
  <c r="E1529" i="2"/>
  <c r="E20550" i="2"/>
  <c r="D17296" i="2"/>
  <c r="D18851" i="2"/>
  <c r="D22049" i="2"/>
  <c r="C18239" i="2"/>
  <c r="C15134" i="2"/>
  <c r="F12881" i="2"/>
  <c r="F10858" i="2"/>
  <c r="E6568" i="2"/>
  <c r="C18269" i="2"/>
  <c r="C18237" i="2"/>
  <c r="D22163" i="2"/>
  <c r="C12233" i="2"/>
  <c r="E5673" i="2"/>
  <c r="C20455" i="2"/>
  <c r="E11465" i="2"/>
  <c r="E10826" i="2"/>
  <c r="E4285" i="2"/>
  <c r="C6279" i="2"/>
  <c r="D9565" i="2"/>
  <c r="C17674" i="2"/>
  <c r="E5275" i="2"/>
  <c r="E14440" i="2"/>
  <c r="E14705" i="2"/>
  <c r="D6011" i="2"/>
  <c r="F16369" i="2"/>
  <c r="C5516" i="2"/>
  <c r="E1706" i="2"/>
  <c r="E16138" i="2"/>
  <c r="E17416" i="2"/>
  <c r="D18489" i="2"/>
  <c r="E5638" i="2"/>
  <c r="E12242" i="2"/>
  <c r="C1339" i="2"/>
  <c r="E20806" i="2"/>
  <c r="E7682" i="2"/>
  <c r="C20894" i="2"/>
  <c r="C20631" i="2"/>
  <c r="E21311" i="2"/>
  <c r="D10116" i="2"/>
  <c r="E398" i="2"/>
  <c r="C11035" i="2"/>
  <c r="E2542" i="2"/>
  <c r="C20308" i="2"/>
  <c r="C7023" i="2"/>
  <c r="E17369" i="2"/>
  <c r="E8156" i="2"/>
  <c r="E7516" i="2"/>
  <c r="D17363" i="2"/>
  <c r="E21730" i="2"/>
  <c r="E16610" i="2"/>
  <c r="E9192" i="2"/>
  <c r="E4154" i="2"/>
  <c r="D1800" i="2"/>
  <c r="C17385" i="2"/>
  <c r="C20885" i="2"/>
  <c r="E691" i="2"/>
  <c r="E11301" i="2"/>
  <c r="E12922" i="2"/>
  <c r="E16788" i="2"/>
  <c r="E18158" i="2"/>
  <c r="D14831" i="2"/>
  <c r="D15892" i="2"/>
  <c r="C8878" i="2"/>
  <c r="F7908" i="2"/>
  <c r="D19103" i="2"/>
  <c r="E1922" i="2"/>
  <c r="F13887" i="2"/>
  <c r="E4449" i="2"/>
  <c r="E579" i="2"/>
  <c r="D10715" i="2"/>
  <c r="E20505" i="2"/>
  <c r="C17388" i="2"/>
  <c r="F21065" i="2"/>
  <c r="C17661" i="2"/>
  <c r="D14720" i="2"/>
  <c r="D15800" i="2"/>
  <c r="F12897" i="2"/>
  <c r="E14529" i="2"/>
  <c r="E10994" i="2"/>
  <c r="E10191" i="2"/>
  <c r="C9870" i="2"/>
  <c r="E3833" i="2"/>
  <c r="E1145" i="2"/>
  <c r="C78" i="2"/>
  <c r="D18864" i="2"/>
  <c r="F19422" i="2"/>
  <c r="D16264" i="2"/>
  <c r="E13765" i="2"/>
  <c r="E20072" i="2"/>
  <c r="C8376" i="2"/>
  <c r="D7887" i="2"/>
  <c r="F1675" i="2"/>
  <c r="C10085" i="2"/>
  <c r="C21516" i="2"/>
  <c r="D21251" i="2"/>
  <c r="C2982" i="2"/>
  <c r="D8359" i="2"/>
  <c r="F7478" i="2"/>
  <c r="C11886" i="2"/>
  <c r="E9103" i="2"/>
  <c r="E2901" i="2"/>
  <c r="C6233" i="2"/>
  <c r="F17945" i="2"/>
  <c r="D5935" i="2"/>
  <c r="F14181" i="2"/>
  <c r="C21433" i="2"/>
  <c r="C6330" i="2"/>
  <c r="E7240" i="2"/>
  <c r="C9571" i="2"/>
  <c r="D14050" i="2"/>
  <c r="C12558" i="2"/>
  <c r="E19475" i="2"/>
  <c r="C3808" i="2"/>
  <c r="E18346" i="2"/>
  <c r="C5885" i="2"/>
  <c r="D7507" i="2"/>
  <c r="E6871" i="2"/>
  <c r="E1297" i="2"/>
  <c r="E19713" i="2"/>
  <c r="D15737" i="2"/>
  <c r="D5864" i="2"/>
  <c r="C9916" i="2"/>
  <c r="D17672" i="2"/>
  <c r="D19015" i="2"/>
  <c r="D20949" i="2"/>
  <c r="E6590" i="2"/>
  <c r="E1122" i="2"/>
  <c r="D1849" i="2"/>
  <c r="D2707" i="2"/>
  <c r="D7660" i="2"/>
  <c r="D13646" i="2"/>
  <c r="E8783" i="2"/>
  <c r="E6015" i="2"/>
  <c r="D13158" i="2"/>
  <c r="D5446" i="2"/>
  <c r="F2702" i="2"/>
  <c r="D12389" i="2"/>
  <c r="E3372" i="2"/>
  <c r="C10187" i="2"/>
  <c r="D4742" i="2"/>
  <c r="F2695" i="2"/>
  <c r="D5217" i="2"/>
  <c r="D5148" i="2"/>
  <c r="C5742" i="2"/>
  <c r="C13215" i="2"/>
  <c r="F8584" i="2"/>
  <c r="F19004" i="2"/>
  <c r="F18698" i="2"/>
  <c r="F19514" i="2"/>
  <c r="F19841" i="2"/>
  <c r="D17427" i="2"/>
  <c r="F10726" i="2"/>
  <c r="C8777" i="2"/>
  <c r="F4081" i="2"/>
  <c r="C2829" i="2"/>
  <c r="C2065" i="2"/>
  <c r="F3268" i="2"/>
  <c r="F3080" i="2"/>
  <c r="D13550" i="2"/>
  <c r="C11061" i="2"/>
  <c r="F6194" i="2"/>
  <c r="C1537" i="2"/>
  <c r="F7448" i="2"/>
  <c r="E19982" i="2"/>
  <c r="D22006" i="2"/>
  <c r="F1069" i="2"/>
  <c r="F12232" i="2"/>
  <c r="D980" i="2"/>
  <c r="F417" i="2"/>
  <c r="F1318" i="2"/>
  <c r="E19545" i="2"/>
  <c r="F10375" i="2"/>
  <c r="C790" i="2"/>
  <c r="E1078" i="2"/>
  <c r="D20123" i="2"/>
  <c r="F7851" i="2"/>
  <c r="C8995" i="2"/>
  <c r="F6286" i="2"/>
  <c r="D21980" i="2"/>
  <c r="D2056" i="2"/>
  <c r="D17060" i="2"/>
  <c r="C6064" i="2"/>
  <c r="C22006" i="2"/>
  <c r="C2867" i="2"/>
  <c r="F13387" i="2"/>
  <c r="F21604" i="2"/>
  <c r="E4801" i="2"/>
  <c r="F8123" i="2"/>
  <c r="F19358" i="2"/>
  <c r="C13971" i="2"/>
  <c r="F20188" i="2"/>
  <c r="D881" i="2"/>
  <c r="F7248" i="2"/>
  <c r="C12806" i="2"/>
  <c r="C16979" i="2"/>
  <c r="F6191" i="2"/>
  <c r="C13744" i="2"/>
  <c r="C16540" i="2"/>
  <c r="C7128" i="2"/>
  <c r="F12884" i="2"/>
  <c r="F19573" i="2"/>
  <c r="F11991" i="2"/>
  <c r="C12454" i="2"/>
  <c r="D4748" i="2"/>
  <c r="D14497" i="2"/>
  <c r="C15077" i="2"/>
  <c r="F3497" i="2"/>
  <c r="F6737" i="2"/>
  <c r="D1615" i="2"/>
  <c r="F17932" i="2"/>
  <c r="D763" i="2"/>
  <c r="E20581" i="2"/>
  <c r="C20795" i="2"/>
  <c r="C19938" i="2"/>
  <c r="C6875" i="2"/>
  <c r="F14800" i="2"/>
  <c r="C17408" i="2"/>
  <c r="C9744" i="2"/>
  <c r="C10109" i="2"/>
  <c r="D6788" i="2"/>
  <c r="E8556" i="2"/>
  <c r="D957" i="2"/>
  <c r="D9094" i="2"/>
  <c r="C4961" i="2"/>
  <c r="E474" i="2"/>
  <c r="E8415" i="2"/>
  <c r="D5654" i="2"/>
  <c r="D12156" i="2"/>
  <c r="E20642" i="2"/>
  <c r="C7026" i="2"/>
  <c r="E19800" i="2"/>
  <c r="E10462" i="2"/>
  <c r="F291" i="2"/>
  <c r="F19535" i="2"/>
  <c r="E2984" i="2"/>
  <c r="E14546" i="2"/>
  <c r="E19128" i="2"/>
  <c r="E21702" i="2"/>
  <c r="E19456" i="2"/>
  <c r="D6990" i="2"/>
  <c r="E20091" i="2"/>
  <c r="F9543" i="2"/>
  <c r="C18631" i="2"/>
  <c r="E5217" i="2"/>
  <c r="E8969" i="2"/>
  <c r="D1492" i="2"/>
  <c r="E9187" i="2"/>
  <c r="C21100" i="2"/>
  <c r="E15770" i="2"/>
  <c r="C21363" i="2"/>
  <c r="C1806" i="2"/>
  <c r="D2442" i="2"/>
  <c r="F20162" i="2"/>
  <c r="C4028" i="2"/>
  <c r="E5683" i="2"/>
  <c r="D17774" i="2"/>
  <c r="D21905" i="2"/>
  <c r="E16959" i="2"/>
  <c r="E9924" i="2"/>
  <c r="D21188" i="2"/>
  <c r="C2480" i="2"/>
  <c r="D12309" i="2"/>
  <c r="D20806" i="2"/>
  <c r="C9415" i="2"/>
  <c r="C7539" i="2"/>
  <c r="E5295" i="2"/>
  <c r="C7719" i="2"/>
  <c r="E15557" i="2"/>
  <c r="D19695" i="2"/>
  <c r="E21825" i="2"/>
  <c r="F18085" i="2"/>
  <c r="E14209" i="2"/>
  <c r="D15883" i="2"/>
  <c r="D5862" i="2"/>
  <c r="D14426" i="2"/>
  <c r="E1971" i="2"/>
  <c r="C17284" i="2"/>
  <c r="E737" i="2"/>
  <c r="D17109" i="2"/>
  <c r="E19156" i="2"/>
  <c r="E773" i="2"/>
  <c r="D6083" i="2"/>
  <c r="C6731" i="2"/>
  <c r="D4597" i="2"/>
  <c r="C19529" i="2"/>
  <c r="C3084" i="2"/>
  <c r="E11893" i="2"/>
  <c r="C21983" i="2"/>
  <c r="E8282" i="2"/>
  <c r="F6759" i="2"/>
  <c r="E19637" i="2"/>
  <c r="C18994" i="2"/>
  <c r="C3701" i="2"/>
  <c r="C4039" i="2"/>
  <c r="E19134" i="2"/>
  <c r="D9395" i="2"/>
  <c r="E19869" i="2"/>
  <c r="D9078" i="2"/>
  <c r="F15028" i="2"/>
  <c r="D9493" i="2"/>
  <c r="D9886" i="2"/>
  <c r="C20367" i="2"/>
  <c r="C10303" i="2"/>
  <c r="C16534" i="2"/>
  <c r="E14663" i="2"/>
  <c r="C7648" i="2"/>
  <c r="E17225" i="2"/>
  <c r="F443" i="2"/>
  <c r="D18161" i="2"/>
  <c r="D20543" i="2"/>
  <c r="E764" i="2"/>
  <c r="C14686" i="2"/>
  <c r="C12846" i="2"/>
  <c r="C8947" i="2"/>
  <c r="E2806" i="2"/>
  <c r="D14644" i="2"/>
  <c r="E20667" i="2"/>
  <c r="E457" i="2"/>
  <c r="D21660" i="2"/>
  <c r="C14476" i="2"/>
  <c r="D21081" i="2"/>
  <c r="E3746" i="2"/>
  <c r="C17553" i="2"/>
  <c r="D17546" i="2"/>
  <c r="C20319" i="2"/>
  <c r="F8686" i="2"/>
  <c r="C8869" i="2"/>
  <c r="E2695" i="2"/>
  <c r="F20261" i="2"/>
  <c r="C603" i="2"/>
  <c r="F5547" i="2"/>
  <c r="D4598" i="2"/>
  <c r="F11857" i="2"/>
  <c r="D7693" i="2"/>
  <c r="F14824" i="2"/>
  <c r="C20511" i="2"/>
  <c r="C17129" i="2"/>
  <c r="E10554" i="2"/>
  <c r="C8020" i="2"/>
  <c r="C18019" i="2"/>
  <c r="F12354" i="2"/>
  <c r="C13197" i="2"/>
  <c r="F12272" i="2"/>
  <c r="D9392" i="2"/>
  <c r="D17805" i="2"/>
  <c r="C18874" i="2"/>
  <c r="C9498" i="2"/>
  <c r="D10499" i="2"/>
  <c r="F10086" i="2"/>
  <c r="E15034" i="2"/>
  <c r="F15942" i="2"/>
  <c r="D15684" i="2"/>
  <c r="C17426" i="2"/>
  <c r="C496" i="2"/>
  <c r="F12545" i="2"/>
  <c r="C20702" i="2"/>
  <c r="F7240" i="2"/>
  <c r="F10108" i="2"/>
  <c r="F1263" i="2"/>
  <c r="F12908" i="2"/>
  <c r="E1279" i="2"/>
  <c r="D6773" i="2"/>
  <c r="C10090" i="2"/>
  <c r="F10755" i="2"/>
  <c r="F2235" i="2"/>
  <c r="F4782" i="2"/>
  <c r="D4387" i="2"/>
  <c r="C9950" i="2"/>
  <c r="C3731" i="2"/>
  <c r="E16737" i="2"/>
  <c r="F16510" i="2"/>
  <c r="D7894" i="2"/>
  <c r="F6136" i="2"/>
  <c r="C21426" i="2"/>
  <c r="E4965" i="2"/>
  <c r="F18492" i="2"/>
  <c r="C13944" i="2"/>
  <c r="C6317" i="2"/>
  <c r="C7018" i="2"/>
  <c r="F14838" i="2"/>
  <c r="E22133" i="2"/>
  <c r="F1176" i="2"/>
  <c r="C4390" i="2"/>
  <c r="D21460" i="2"/>
  <c r="C11148" i="2"/>
  <c r="C7419" i="2"/>
  <c r="D1560" i="2"/>
  <c r="F4516" i="2"/>
  <c r="D11008" i="2"/>
  <c r="D4485" i="2"/>
  <c r="C15486" i="2"/>
  <c r="D10751" i="2"/>
  <c r="F7367" i="2"/>
  <c r="D6755" i="2"/>
  <c r="D6837" i="2"/>
  <c r="F6200" i="2"/>
  <c r="D10171" i="2"/>
  <c r="F18731" i="2"/>
  <c r="C16573" i="2"/>
  <c r="E5406" i="2"/>
  <c r="E21519" i="2"/>
  <c r="F9274" i="2"/>
  <c r="E18140" i="2"/>
  <c r="C7494" i="2"/>
  <c r="E12079" i="2"/>
  <c r="E9921" i="2"/>
  <c r="C8594" i="2"/>
  <c r="C9984" i="2"/>
  <c r="D5647" i="2"/>
  <c r="C14338" i="2"/>
  <c r="D18952" i="2"/>
  <c r="C2358" i="2"/>
  <c r="C7063" i="2"/>
  <c r="E2647" i="2"/>
  <c r="E16290" i="2"/>
  <c r="D6451" i="2"/>
  <c r="E12635" i="2"/>
  <c r="C13933" i="2"/>
  <c r="C21181" i="2"/>
  <c r="E6129" i="2"/>
  <c r="C20412" i="2"/>
  <c r="D21108" i="2"/>
  <c r="E11774" i="2"/>
  <c r="C11071" i="2"/>
  <c r="C7410" i="2"/>
  <c r="E20846" i="2"/>
  <c r="C16899" i="2"/>
  <c r="E7372" i="2"/>
  <c r="D21839" i="2"/>
  <c r="D1772" i="2"/>
  <c r="C3955" i="2"/>
  <c r="E21622" i="2"/>
  <c r="D13242" i="2"/>
  <c r="C14527" i="2"/>
  <c r="C16735" i="2"/>
  <c r="C17324" i="2"/>
  <c r="D8228" i="2"/>
  <c r="C18956" i="2"/>
  <c r="D19551" i="2"/>
  <c r="F19928" i="2"/>
  <c r="D6389" i="2"/>
  <c r="E19662" i="2"/>
  <c r="C12774" i="2"/>
  <c r="E3722" i="2"/>
  <c r="E13082" i="2"/>
  <c r="C10859" i="2"/>
  <c r="C3077" i="2"/>
  <c r="F15814" i="2"/>
  <c r="C17510" i="2"/>
  <c r="D3733" i="2"/>
  <c r="F5029" i="2"/>
  <c r="E18260" i="2"/>
  <c r="C14962" i="2"/>
  <c r="E18868" i="2"/>
  <c r="D14168" i="2"/>
  <c r="E13371" i="2"/>
  <c r="E4477" i="2"/>
  <c r="E18858" i="2"/>
  <c r="C16063" i="2"/>
  <c r="C7196" i="2"/>
  <c r="D279" i="2"/>
  <c r="E7393" i="2"/>
  <c r="E8882" i="2"/>
  <c r="D17037" i="2"/>
  <c r="D19944" i="2"/>
  <c r="C10897" i="2"/>
  <c r="E5300" i="2"/>
  <c r="F10778" i="2"/>
  <c r="C7430" i="2"/>
  <c r="C6164" i="2"/>
  <c r="C6263" i="2"/>
  <c r="C8474" i="2"/>
  <c r="D1742" i="2"/>
  <c r="D5278" i="2"/>
  <c r="C120" i="2"/>
  <c r="E7993" i="2"/>
  <c r="C12553" i="2"/>
  <c r="D18512" i="2"/>
  <c r="F21667" i="2"/>
  <c r="E4456" i="2"/>
  <c r="D598" i="2"/>
  <c r="C17447" i="2"/>
  <c r="D10454" i="2"/>
  <c r="E16249" i="2"/>
  <c r="D2626" i="2"/>
  <c r="D3925" i="2"/>
  <c r="C8286" i="2"/>
  <c r="E13868" i="2"/>
  <c r="E6912" i="2"/>
  <c r="E15166" i="2"/>
  <c r="F6019" i="2"/>
  <c r="D16109" i="2"/>
  <c r="E19364" i="2"/>
  <c r="C16756" i="2"/>
  <c r="F412" i="2"/>
  <c r="C1841" i="2"/>
  <c r="C18491" i="2"/>
  <c r="F4344" i="2"/>
  <c r="E10739" i="2"/>
  <c r="D6012" i="2"/>
  <c r="F20935" i="2"/>
  <c r="E16523" i="2"/>
  <c r="C9909" i="2"/>
  <c r="D15868" i="2"/>
  <c r="C2187" i="2"/>
  <c r="E19298" i="2"/>
  <c r="D16584" i="2"/>
  <c r="D15717" i="2"/>
  <c r="D11237" i="2"/>
  <c r="C18434" i="2"/>
  <c r="D4913" i="2"/>
  <c r="F3972" i="2"/>
  <c r="F2055" i="2"/>
  <c r="E9216" i="2"/>
  <c r="D19629" i="2"/>
  <c r="C21394" i="2"/>
  <c r="C3634" i="2"/>
  <c r="D7101" i="2"/>
  <c r="E1109" i="2"/>
  <c r="F4286" i="2"/>
  <c r="F18461" i="2"/>
  <c r="C7542" i="2"/>
  <c r="C6831" i="2"/>
  <c r="E12634" i="2"/>
  <c r="E18058" i="2"/>
  <c r="F2481" i="2"/>
  <c r="F7233" i="2"/>
  <c r="D11941" i="2"/>
  <c r="D13673" i="2"/>
  <c r="F8035" i="2"/>
  <c r="D1010" i="2"/>
  <c r="D393" i="2"/>
  <c r="C5597" i="2"/>
  <c r="C13783" i="2"/>
  <c r="F20326" i="2"/>
  <c r="F15841" i="2"/>
  <c r="F12013" i="2"/>
  <c r="F12577" i="2"/>
  <c r="E9514" i="2"/>
  <c r="E17880" i="2"/>
  <c r="C3022" i="2"/>
  <c r="E19918" i="2"/>
  <c r="F20478" i="2"/>
  <c r="C11706" i="2"/>
  <c r="C7133" i="2"/>
  <c r="D3281" i="2"/>
  <c r="C2743" i="2"/>
  <c r="F16937" i="2"/>
  <c r="C1898" i="2"/>
  <c r="D9017" i="2"/>
  <c r="C21617" i="2"/>
  <c r="C22211" i="2"/>
  <c r="F17955" i="2"/>
  <c r="F2890" i="2"/>
  <c r="C6998" i="2"/>
  <c r="C20130" i="2"/>
  <c r="E13071" i="2"/>
  <c r="F1467" i="2"/>
  <c r="F17636" i="2"/>
  <c r="E2372" i="2"/>
  <c r="F8709" i="2"/>
  <c r="F21080" i="2"/>
  <c r="D2240" i="2"/>
  <c r="E7101" i="2"/>
  <c r="E297" i="2"/>
  <c r="D13894" i="2"/>
  <c r="F3567" i="2"/>
  <c r="F6914" i="2"/>
  <c r="F7772" i="2"/>
  <c r="F13859" i="2"/>
  <c r="C931" i="2"/>
  <c r="F15737" i="2"/>
  <c r="D6757" i="2"/>
  <c r="D15935" i="2"/>
  <c r="F875" i="2"/>
  <c r="E2414" i="2"/>
  <c r="E1209" i="2"/>
  <c r="F15878" i="2"/>
  <c r="D4278" i="2"/>
  <c r="F8936" i="2"/>
  <c r="D961" i="2"/>
  <c r="D1634" i="2"/>
  <c r="C6711" i="2"/>
  <c r="E8827" i="2"/>
  <c r="F3420" i="2"/>
  <c r="D6372" i="2"/>
  <c r="C15607" i="2"/>
  <c r="F4247" i="2"/>
  <c r="D18047" i="2"/>
  <c r="F19522" i="2"/>
  <c r="E1683" i="2"/>
  <c r="D1908" i="2"/>
  <c r="E18548" i="2"/>
  <c r="D2846" i="2"/>
  <c r="E19888" i="2"/>
  <c r="E9851" i="2"/>
  <c r="C15499" i="2"/>
  <c r="C17440" i="2"/>
  <c r="E6643" i="2"/>
  <c r="F5302" i="2"/>
  <c r="C12609" i="2"/>
  <c r="D4654" i="2"/>
  <c r="D4943" i="2"/>
  <c r="D18473" i="2"/>
  <c r="D7279" i="2"/>
  <c r="D21065" i="2"/>
  <c r="D13899" i="2"/>
  <c r="E10106" i="2"/>
  <c r="C16886" i="2"/>
  <c r="E4982" i="2"/>
  <c r="D16753" i="2"/>
  <c r="E3648" i="2"/>
  <c r="E14932" i="2"/>
  <c r="E6774" i="2"/>
  <c r="C13105" i="2"/>
  <c r="C15346" i="2"/>
  <c r="F17992" i="2"/>
  <c r="C1629" i="2"/>
  <c r="E21745" i="2"/>
  <c r="E15873" i="2"/>
  <c r="C1775" i="2"/>
  <c r="D205" i="2"/>
  <c r="E9311" i="2"/>
  <c r="E15529" i="2"/>
  <c r="D3113" i="2"/>
  <c r="D2321" i="2"/>
  <c r="D21836" i="2"/>
  <c r="C19509" i="2"/>
  <c r="F10972" i="2"/>
  <c r="C20697" i="2"/>
  <c r="C11685" i="2"/>
  <c r="E12015" i="2"/>
  <c r="D22100" i="2"/>
  <c r="F3733" i="2"/>
  <c r="C1545" i="2"/>
  <c r="E9207" i="2"/>
  <c r="D9211" i="2"/>
  <c r="D14427" i="2"/>
  <c r="E14196" i="2"/>
  <c r="E2652" i="2"/>
  <c r="E11132" i="2"/>
  <c r="E7098" i="2"/>
  <c r="F5497" i="2"/>
  <c r="C20671" i="2"/>
  <c r="F130" i="2"/>
  <c r="C16053" i="2"/>
  <c r="D18704" i="2"/>
  <c r="D20565" i="2"/>
  <c r="E14877" i="2"/>
  <c r="C1595" i="2"/>
  <c r="C9258" i="2"/>
  <c r="E20904" i="2"/>
  <c r="C4511" i="2"/>
  <c r="E15498" i="2"/>
  <c r="D6222" i="2"/>
  <c r="E19959" i="2"/>
  <c r="F13805" i="2"/>
  <c r="D21967" i="2"/>
  <c r="D14619" i="2"/>
  <c r="C10438" i="2"/>
  <c r="D13328" i="2"/>
  <c r="E5713" i="2"/>
  <c r="E19759" i="2"/>
  <c r="C20061" i="2"/>
  <c r="C21103" i="2"/>
  <c r="F14560" i="2"/>
  <c r="F15947" i="2"/>
  <c r="E13873" i="2"/>
  <c r="D20672" i="2"/>
  <c r="F1649" i="2"/>
  <c r="D20313" i="2"/>
  <c r="D6971" i="2"/>
  <c r="C19703" i="2"/>
  <c r="E7172" i="2"/>
  <c r="D10991" i="2"/>
  <c r="F866" i="2"/>
  <c r="C6089" i="2"/>
  <c r="E14118" i="2"/>
  <c r="D10641" i="2"/>
  <c r="C3321" i="2"/>
  <c r="E16646" i="2"/>
  <c r="D22077" i="2"/>
  <c r="E10254" i="2"/>
  <c r="D4112" i="2"/>
  <c r="F9177" i="2"/>
  <c r="E7388" i="2"/>
  <c r="D19147" i="2"/>
  <c r="E14841" i="2"/>
  <c r="C7270" i="2"/>
  <c r="D6840" i="2"/>
  <c r="D14116" i="2"/>
  <c r="E10969" i="2"/>
  <c r="C16990" i="2"/>
  <c r="C3640" i="2"/>
  <c r="D18934" i="2"/>
  <c r="E10097" i="2"/>
  <c r="E18767" i="2"/>
  <c r="E17228" i="2"/>
  <c r="C11077" i="2"/>
  <c r="E8477" i="2"/>
  <c r="D8561" i="2"/>
  <c r="G7447" i="2"/>
  <c r="E13940" i="2"/>
  <c r="C13286" i="2"/>
  <c r="D9417" i="2"/>
  <c r="D19590" i="2"/>
  <c r="D12382" i="2"/>
  <c r="D5486" i="2"/>
  <c r="D13848" i="2"/>
  <c r="F6079" i="2"/>
  <c r="E14604" i="2"/>
  <c r="C9072" i="2"/>
  <c r="C19541" i="2"/>
  <c r="E11827" i="2"/>
  <c r="E11769" i="2"/>
  <c r="F11950" i="2"/>
  <c r="F13530" i="2"/>
  <c r="E3822" i="2"/>
  <c r="E18558" i="2"/>
  <c r="C7167" i="2"/>
  <c r="F15494" i="2"/>
  <c r="C5674" i="2"/>
  <c r="C14176" i="2"/>
  <c r="C21761" i="2"/>
  <c r="F5580" i="2"/>
  <c r="E11585" i="2"/>
  <c r="E18973" i="2"/>
  <c r="F9446" i="2"/>
  <c r="C19204" i="2"/>
  <c r="C16209" i="2"/>
  <c r="C20428" i="2"/>
  <c r="C12342" i="2"/>
  <c r="F252" i="2"/>
  <c r="E12137" i="2"/>
  <c r="F8784" i="2"/>
  <c r="C3669" i="2"/>
  <c r="D1658" i="2"/>
  <c r="D1286" i="2"/>
  <c r="D613" i="2"/>
  <c r="E17908" i="2"/>
  <c r="E3092" i="2"/>
  <c r="F6265" i="2"/>
  <c r="F3090" i="2"/>
  <c r="D1183" i="2"/>
  <c r="C14706" i="2"/>
  <c r="D8734" i="2"/>
  <c r="F18982" i="2"/>
  <c r="C18464" i="2"/>
  <c r="C8262" i="2"/>
  <c r="D4134" i="2"/>
  <c r="E21245" i="2"/>
  <c r="F21652" i="2"/>
  <c r="F7306" i="2"/>
  <c r="E18686" i="2"/>
  <c r="F5733" i="2"/>
  <c r="E16361" i="2"/>
  <c r="F8191" i="2"/>
  <c r="F15770" i="2"/>
  <c r="F10780" i="2"/>
  <c r="D2628" i="2"/>
  <c r="D20582" i="2"/>
  <c r="D3502" i="2"/>
  <c r="D7552" i="2"/>
  <c r="F577" i="2"/>
  <c r="E7877" i="2"/>
  <c r="D5828" i="2"/>
  <c r="E558" i="2"/>
  <c r="C13038" i="2"/>
  <c r="F5401" i="2"/>
  <c r="D6901" i="2"/>
  <c r="C201" i="2"/>
  <c r="E11808" i="2"/>
  <c r="E16205" i="2"/>
  <c r="F9944" i="2"/>
  <c r="D1499" i="2"/>
  <c r="F6711" i="2"/>
  <c r="F17762" i="2"/>
  <c r="C7629" i="2"/>
  <c r="F19296" i="2"/>
  <c r="E14906" i="2"/>
  <c r="E16364" i="2"/>
  <c r="C5828" i="2"/>
  <c r="D17851" i="2"/>
  <c r="D17997" i="2"/>
  <c r="C20030" i="2"/>
  <c r="E19238" i="2"/>
  <c r="D19236" i="2"/>
  <c r="C19720" i="2"/>
  <c r="D165" i="2"/>
  <c r="D15429" i="2"/>
  <c r="E12988" i="2"/>
  <c r="C7782" i="2"/>
  <c r="D11335" i="2"/>
  <c r="C16613" i="2"/>
  <c r="C6229" i="2"/>
  <c r="E11583" i="2"/>
  <c r="D14662" i="2"/>
  <c r="E16516" i="2"/>
  <c r="D7135" i="2"/>
  <c r="D13110" i="2"/>
  <c r="E9531" i="2"/>
  <c r="C7101" i="2"/>
  <c r="D14079" i="2"/>
  <c r="D20356" i="2"/>
  <c r="C12385" i="2"/>
  <c r="C21281" i="2"/>
  <c r="C5932" i="2"/>
  <c r="D13486" i="2"/>
  <c r="D20876" i="2"/>
  <c r="C9463" i="2"/>
  <c r="E4666" i="2"/>
  <c r="E19342" i="2"/>
  <c r="E14426" i="2"/>
  <c r="D110" i="2"/>
  <c r="E18414" i="2"/>
  <c r="D16701" i="2"/>
  <c r="D17660" i="2"/>
  <c r="E47" i="2"/>
  <c r="C6460" i="2"/>
  <c r="E18200" i="2"/>
  <c r="E20219" i="2"/>
  <c r="E18841" i="2"/>
  <c r="E5950" i="2"/>
  <c r="E5840" i="2"/>
  <c r="D17117" i="2"/>
  <c r="E17023" i="2"/>
  <c r="E8249" i="2"/>
  <c r="E13009" i="2"/>
  <c r="F4549" i="2"/>
  <c r="E394" i="2"/>
  <c r="D21325" i="2"/>
  <c r="C17578" i="2"/>
  <c r="C18141" i="2"/>
  <c r="E4564" i="2"/>
  <c r="F13708" i="2"/>
  <c r="F16913" i="2"/>
  <c r="C12675" i="2"/>
  <c r="E11805" i="2"/>
  <c r="E17256" i="2"/>
  <c r="D18051" i="2"/>
  <c r="C10211" i="2"/>
  <c r="E9789" i="2"/>
  <c r="D16253" i="2"/>
  <c r="E19341" i="2"/>
  <c r="E7640" i="2"/>
  <c r="D9485" i="2"/>
  <c r="C8345" i="2"/>
  <c r="C16811" i="2"/>
  <c r="D13334" i="2"/>
  <c r="E184" i="2"/>
  <c r="C6368" i="2"/>
  <c r="D21116" i="2"/>
  <c r="C18759" i="2"/>
  <c r="E241" i="2"/>
  <c r="D13898" i="2"/>
  <c r="E535" i="2"/>
  <c r="D15145" i="2"/>
  <c r="D18282" i="2"/>
  <c r="C8799" i="2"/>
  <c r="D8833" i="2"/>
  <c r="D21417" i="2"/>
  <c r="D196" i="2"/>
  <c r="D7883" i="2"/>
  <c r="D16340" i="2"/>
  <c r="C10984" i="2"/>
  <c r="E14083" i="2"/>
  <c r="E11752" i="2"/>
  <c r="D814" i="2"/>
  <c r="E16712" i="2"/>
  <c r="D7566" i="2"/>
  <c r="E20798" i="2"/>
  <c r="C7500" i="2"/>
  <c r="C4160" i="2"/>
  <c r="E6685" i="2"/>
  <c r="E14005" i="2"/>
  <c r="E15684" i="2"/>
  <c r="D5611" i="2"/>
  <c r="E22185" i="2"/>
  <c r="E14102" i="2"/>
  <c r="E2740" i="2"/>
  <c r="F18851" i="2"/>
  <c r="E16021" i="2"/>
  <c r="D13524" i="2"/>
  <c r="D6247" i="2"/>
  <c r="C11158" i="2"/>
  <c r="E357" i="2"/>
  <c r="C22183" i="2"/>
  <c r="C21345" i="2"/>
  <c r="C11178" i="2"/>
  <c r="E8114" i="2"/>
  <c r="F2023" i="2"/>
  <c r="D16881" i="2"/>
  <c r="D20399" i="2"/>
  <c r="C17390" i="2"/>
  <c r="F15192" i="2"/>
  <c r="F646" i="2"/>
  <c r="C1333" i="2"/>
  <c r="D5182" i="2"/>
  <c r="F14914" i="2"/>
  <c r="C6692" i="2"/>
  <c r="D6410" i="2"/>
  <c r="C9493" i="2"/>
  <c r="D4884" i="2"/>
  <c r="F16196" i="2"/>
  <c r="F19600" i="2"/>
  <c r="D16472" i="2"/>
  <c r="E8767" i="2"/>
  <c r="E13385" i="2"/>
  <c r="F14661" i="2"/>
  <c r="F2221" i="2"/>
  <c r="D11576" i="2"/>
  <c r="F1576" i="2"/>
  <c r="F15745" i="2"/>
  <c r="D10509" i="2"/>
  <c r="F137" i="2"/>
  <c r="F4046" i="2"/>
  <c r="C18361" i="2"/>
  <c r="C20725" i="2"/>
  <c r="C16955" i="2"/>
  <c r="D18700" i="2"/>
  <c r="E13207" i="2"/>
  <c r="D1858" i="2"/>
  <c r="D21244" i="2"/>
  <c r="E6711" i="2"/>
  <c r="D12349" i="2"/>
  <c r="D12782" i="2"/>
  <c r="D12424" i="2"/>
  <c r="C21389" i="2"/>
  <c r="D8876" i="2"/>
  <c r="E8592" i="2"/>
  <c r="F17339" i="2"/>
  <c r="D14348" i="2"/>
  <c r="F18283" i="2"/>
  <c r="F13510" i="2"/>
  <c r="E8707" i="2"/>
  <c r="C18451" i="2"/>
  <c r="F20120" i="2"/>
  <c r="E13532" i="2"/>
  <c r="D15998" i="2"/>
  <c r="F10682" i="2"/>
  <c r="C7448" i="2"/>
  <c r="F13372" i="2"/>
  <c r="F8096" i="2"/>
  <c r="F12334" i="2"/>
  <c r="F10035" i="2"/>
  <c r="C10381" i="2"/>
  <c r="F12187" i="2"/>
  <c r="C17254" i="2"/>
  <c r="C21945" i="2"/>
  <c r="C6151" i="2"/>
  <c r="C6095" i="2"/>
  <c r="D12126" i="2"/>
  <c r="E12369" i="2"/>
  <c r="F10172" i="2"/>
  <c r="D13743" i="2"/>
  <c r="E19040" i="2"/>
  <c r="E9722" i="2"/>
  <c r="D18733" i="2"/>
  <c r="C14428" i="2"/>
  <c r="E11080" i="2"/>
  <c r="F20616" i="2"/>
  <c r="F5817" i="2"/>
  <c r="D16359" i="2"/>
  <c r="F9794" i="2"/>
  <c r="C16498" i="2"/>
  <c r="F2721" i="2"/>
  <c r="F18799" i="2"/>
  <c r="C7093" i="2"/>
  <c r="C9957" i="2"/>
  <c r="D2983" i="2"/>
  <c r="C17547" i="2"/>
  <c r="E20726" i="2"/>
  <c r="D14764" i="2"/>
  <c r="E3621" i="2"/>
  <c r="E18164" i="2"/>
  <c r="F10667" i="2"/>
  <c r="D145" i="2"/>
  <c r="E14155" i="2"/>
  <c r="D16991" i="2"/>
  <c r="E11076" i="2"/>
  <c r="D3326" i="2"/>
  <c r="E18745" i="2"/>
  <c r="E4224" i="2"/>
  <c r="C19432" i="2"/>
  <c r="F15732" i="2"/>
  <c r="C10945" i="2"/>
  <c r="F11097" i="2"/>
  <c r="C14163" i="2"/>
  <c r="F15904" i="2"/>
  <c r="E14265" i="2"/>
  <c r="D14232" i="2"/>
  <c r="C7145" i="2"/>
  <c r="D13433" i="2"/>
  <c r="E5863" i="2"/>
  <c r="C5328" i="2"/>
  <c r="C5953" i="2"/>
  <c r="E2374" i="2"/>
  <c r="E8159" i="2"/>
  <c r="F7149" i="2"/>
  <c r="D264" i="2"/>
  <c r="D14152" i="2"/>
  <c r="D13583" i="2"/>
  <c r="F1648" i="2"/>
  <c r="F8332" i="2"/>
  <c r="C10965" i="2"/>
  <c r="C9654" i="2"/>
  <c r="E872" i="2"/>
  <c r="E2142" i="2"/>
  <c r="D10602" i="2"/>
  <c r="E16968" i="2"/>
  <c r="D15777" i="2"/>
  <c r="D15523" i="2"/>
  <c r="C6687" i="2"/>
  <c r="E17175" i="2"/>
  <c r="E1265" i="2"/>
  <c r="E13762" i="2"/>
  <c r="D15320" i="2"/>
  <c r="D15553" i="2"/>
  <c r="E9444" i="2"/>
  <c r="E3297" i="2"/>
  <c r="C7909" i="2"/>
  <c r="C4822" i="2"/>
  <c r="F16241" i="2"/>
  <c r="F4909" i="2"/>
  <c r="C6340" i="2"/>
  <c r="E12302" i="2"/>
  <c r="E5756" i="2"/>
  <c r="C15692" i="2"/>
  <c r="E2624" i="2"/>
  <c r="C5508" i="2"/>
  <c r="E16165" i="2"/>
  <c r="E12259" i="2"/>
  <c r="D3524" i="2"/>
  <c r="E15190" i="2"/>
  <c r="E21599" i="2"/>
  <c r="C18293" i="2"/>
  <c r="C5694" i="2"/>
  <c r="C21916" i="2"/>
  <c r="E9334" i="2"/>
  <c r="C921" i="2"/>
  <c r="C14496" i="2"/>
  <c r="F17984" i="2"/>
  <c r="E20504" i="2"/>
  <c r="E12658" i="2"/>
  <c r="E5000" i="2"/>
  <c r="D18457" i="2"/>
  <c r="E13050" i="2"/>
  <c r="E20888" i="2"/>
  <c r="E19975" i="2"/>
  <c r="C17524" i="2"/>
  <c r="C5169" i="2"/>
  <c r="F3058" i="2"/>
  <c r="E6587" i="2"/>
  <c r="E16017" i="2"/>
  <c r="F10968" i="2"/>
  <c r="E15966" i="2"/>
  <c r="D19243" i="2"/>
  <c r="D10623" i="2"/>
  <c r="E11976" i="2"/>
  <c r="E9827" i="2"/>
  <c r="F6039" i="2"/>
  <c r="F15500" i="2"/>
  <c r="D6155" i="2"/>
  <c r="D17224" i="2"/>
  <c r="C18193" i="2"/>
  <c r="D16453" i="2"/>
  <c r="D326" i="2"/>
  <c r="E20316" i="2"/>
  <c r="E21454" i="2"/>
  <c r="E3620" i="2"/>
  <c r="C2131" i="2"/>
  <c r="D5917" i="2"/>
  <c r="D11507" i="2"/>
  <c r="D15215" i="2"/>
  <c r="C6759" i="2"/>
  <c r="C4334" i="2"/>
  <c r="E1475" i="2"/>
  <c r="D10093" i="2"/>
  <c r="F19343" i="2"/>
  <c r="D15858" i="2"/>
  <c r="C6048" i="2"/>
  <c r="E3102" i="2"/>
  <c r="C18787" i="2"/>
  <c r="C1973" i="2"/>
  <c r="F21120" i="2"/>
  <c r="C1784" i="2"/>
  <c r="E19696" i="2"/>
  <c r="E18896" i="2"/>
  <c r="D20314" i="2"/>
  <c r="F5500" i="2"/>
  <c r="C1671" i="2"/>
  <c r="F13455" i="2"/>
  <c r="D21351" i="2"/>
  <c r="F10491" i="2"/>
  <c r="D18407" i="2"/>
  <c r="C356" i="2"/>
  <c r="C11528" i="2"/>
  <c r="F12823" i="2"/>
  <c r="F7649" i="2"/>
  <c r="F19931" i="2"/>
  <c r="C16902" i="2"/>
  <c r="C20506" i="2"/>
  <c r="F5417" i="2"/>
  <c r="D20795" i="2"/>
  <c r="D4191" i="2"/>
  <c r="D6180" i="2"/>
  <c r="C15098" i="2"/>
  <c r="F11806" i="2"/>
  <c r="D3066" i="2"/>
  <c r="C4844" i="2"/>
  <c r="C2441" i="2"/>
  <c r="D10562" i="2"/>
  <c r="C16355" i="2"/>
  <c r="F11744" i="2"/>
  <c r="C21886" i="2"/>
  <c r="E1081" i="2"/>
  <c r="C17815" i="2"/>
  <c r="C17968" i="2"/>
  <c r="F17580" i="2"/>
  <c r="F12197" i="2"/>
  <c r="D18259" i="2"/>
  <c r="F2801" i="2"/>
  <c r="E7458" i="2"/>
  <c r="F3064" i="2"/>
  <c r="C12386" i="2"/>
  <c r="F9809" i="2"/>
  <c r="F15307" i="2"/>
  <c r="F14060" i="2"/>
  <c r="D945" i="2"/>
  <c r="F7352" i="2"/>
  <c r="E373" i="2"/>
  <c r="E7545" i="2"/>
  <c r="D13146" i="2"/>
  <c r="C17597" i="2"/>
  <c r="F231" i="2"/>
  <c r="C18788" i="2"/>
  <c r="C6702" i="2"/>
  <c r="F949" i="2"/>
  <c r="F2303" i="2"/>
  <c r="D21261" i="2"/>
  <c r="F14857" i="2"/>
  <c r="E1736" i="2"/>
  <c r="E3793" i="2"/>
  <c r="F13132" i="2"/>
  <c r="C15017" i="2"/>
  <c r="D15562" i="2"/>
  <c r="C16887" i="2"/>
  <c r="D3376" i="2"/>
  <c r="F6298" i="2"/>
  <c r="D6053" i="2"/>
  <c r="C19979" i="2"/>
  <c r="C833" i="2"/>
  <c r="E13974" i="2"/>
  <c r="F8571" i="2"/>
  <c r="D10844" i="2"/>
  <c r="E4967" i="2"/>
  <c r="D4357" i="2"/>
  <c r="E14963" i="2"/>
  <c r="C21846" i="2"/>
  <c r="C9598" i="2"/>
  <c r="F9763" i="2"/>
  <c r="D13668" i="2"/>
  <c r="C6580" i="2"/>
  <c r="D1095" i="2"/>
  <c r="C10769" i="2"/>
  <c r="E2618" i="2"/>
  <c r="E8653" i="2"/>
  <c r="F8946" i="2"/>
  <c r="D14717" i="2"/>
  <c r="D15756" i="2"/>
  <c r="E7698" i="2"/>
  <c r="E11594" i="2"/>
  <c r="F13640" i="2"/>
  <c r="F21709" i="2"/>
  <c r="F15205" i="2"/>
  <c r="E9711" i="2"/>
  <c r="F2758" i="2"/>
  <c r="C3620" i="2"/>
  <c r="D13963" i="2"/>
  <c r="C18535" i="2"/>
  <c r="E9618" i="2"/>
  <c r="D19868" i="2"/>
  <c r="F7131" i="2"/>
  <c r="D10215" i="2"/>
  <c r="D7253" i="2"/>
  <c r="F8707" i="2"/>
  <c r="D8148" i="2"/>
  <c r="E21765" i="2"/>
  <c r="C14073" i="2"/>
  <c r="D21172" i="2"/>
  <c r="C10612" i="2"/>
  <c r="D9284" i="2"/>
  <c r="E11534" i="2"/>
  <c r="E1010" i="2"/>
  <c r="F5969" i="2"/>
  <c r="E1936" i="2"/>
  <c r="C340" i="2"/>
  <c r="F10675" i="2"/>
  <c r="F17222" i="2"/>
  <c r="D19188" i="2"/>
  <c r="C13671" i="2"/>
  <c r="F6938" i="2"/>
  <c r="E13724" i="2"/>
  <c r="C7154" i="2"/>
  <c r="C1755" i="2"/>
  <c r="E19643" i="2"/>
  <c r="C1073" i="2"/>
  <c r="E12261" i="2"/>
  <c r="D19719" i="2"/>
  <c r="D9695" i="2"/>
  <c r="D10112" i="2"/>
  <c r="D11867" i="2"/>
  <c r="C12956" i="2"/>
  <c r="E17961" i="2"/>
  <c r="E9105" i="2"/>
  <c r="E19798" i="2"/>
  <c r="D19707" i="2"/>
  <c r="F7529" i="2"/>
  <c r="D14886" i="2"/>
  <c r="E18597" i="2"/>
  <c r="C19278" i="2"/>
  <c r="E107" i="2"/>
  <c r="E20862" i="2"/>
  <c r="F9567" i="2"/>
  <c r="F10767" i="2"/>
  <c r="D9773" i="2"/>
  <c r="D14461" i="2"/>
  <c r="E15294" i="2"/>
  <c r="F748" i="2"/>
  <c r="D6227" i="2"/>
  <c r="E13565" i="2"/>
  <c r="D19700" i="2"/>
  <c r="D17411" i="2"/>
  <c r="C22025" i="2"/>
  <c r="F10083" i="2"/>
  <c r="C5228" i="2"/>
  <c r="F2642" i="2"/>
  <c r="F945" i="2"/>
  <c r="C11002" i="2"/>
  <c r="E679" i="2"/>
  <c r="C13175" i="2"/>
  <c r="C15674" i="2"/>
  <c r="F7987" i="2"/>
  <c r="F12188" i="2"/>
  <c r="F3605" i="2"/>
  <c r="E6893" i="2"/>
  <c r="C14370" i="2"/>
  <c r="C10611" i="2"/>
  <c r="C19242" i="2"/>
  <c r="E8390" i="2"/>
  <c r="C16095" i="2"/>
  <c r="D9841" i="2"/>
  <c r="D15142" i="2"/>
  <c r="F16782" i="2"/>
  <c r="E22070" i="2"/>
  <c r="D17530" i="2"/>
  <c r="E18026" i="2"/>
  <c r="C14482" i="2"/>
  <c r="D17329" i="2"/>
  <c r="F18676" i="2"/>
  <c r="C1300" i="2"/>
  <c r="D21006" i="2"/>
  <c r="C7171" i="2"/>
  <c r="D12986" i="2"/>
  <c r="D2830" i="2"/>
  <c r="E13366" i="2"/>
  <c r="C10309" i="2"/>
  <c r="E18532" i="2"/>
  <c r="D2620" i="2"/>
  <c r="C13465" i="2"/>
  <c r="E3448" i="2"/>
  <c r="E7714" i="2"/>
  <c r="D12571" i="2"/>
  <c r="E10524" i="2"/>
  <c r="D14364" i="2"/>
  <c r="E14880" i="2"/>
  <c r="C2077" i="2"/>
  <c r="C11340" i="2"/>
  <c r="E3342" i="2"/>
  <c r="D20238" i="2"/>
  <c r="E20319" i="2"/>
  <c r="E8268" i="2"/>
  <c r="C10083" i="2"/>
  <c r="F3665" i="2"/>
  <c r="E11354" i="2"/>
  <c r="C16065" i="2"/>
  <c r="E3943" i="2"/>
  <c r="D16770" i="2"/>
  <c r="C4889" i="2"/>
  <c r="E20484" i="2"/>
  <c r="E13200" i="2"/>
  <c r="C12882" i="2"/>
  <c r="E12942" i="2"/>
  <c r="C15024" i="2"/>
  <c r="E21013" i="2"/>
  <c r="C11335" i="2"/>
  <c r="E19028" i="2"/>
  <c r="F4939" i="2"/>
  <c r="D4840" i="2"/>
  <c r="E5473" i="2"/>
  <c r="D1721" i="2"/>
  <c r="E11564" i="2"/>
  <c r="E2136" i="2"/>
  <c r="D8862" i="2"/>
  <c r="D1584" i="2"/>
  <c r="D5448" i="2"/>
  <c r="D6483" i="2"/>
  <c r="E13818" i="2"/>
  <c r="F18136" i="2"/>
  <c r="D16742" i="2"/>
  <c r="E1372" i="2"/>
  <c r="C2283" i="2"/>
  <c r="E14307" i="2"/>
  <c r="C20159" i="2"/>
  <c r="D20887" i="2"/>
  <c r="C15029" i="2"/>
  <c r="E9969" i="2"/>
  <c r="C17605" i="2"/>
  <c r="C2262" i="2"/>
  <c r="E5484" i="2"/>
  <c r="D6343" i="2"/>
  <c r="E10435" i="2"/>
  <c r="E8013" i="2"/>
  <c r="C15723" i="2"/>
  <c r="F11062" i="2"/>
  <c r="C10614" i="2"/>
  <c r="D2569" i="2"/>
  <c r="D21606" i="2"/>
  <c r="E10101" i="2"/>
  <c r="C10325" i="2"/>
  <c r="E20063" i="2"/>
  <c r="D18168" i="2"/>
  <c r="C2340" i="2"/>
  <c r="E7974" i="2"/>
  <c r="E19920" i="2"/>
  <c r="E3204" i="2"/>
  <c r="C13859" i="2"/>
  <c r="D10028" i="2"/>
  <c r="C10912" i="2"/>
  <c r="E14447" i="2"/>
  <c r="C9185" i="2"/>
  <c r="E11513" i="2"/>
  <c r="F18615" i="2"/>
  <c r="D20097" i="2"/>
  <c r="E6818" i="2"/>
  <c r="D13941" i="2"/>
  <c r="E12189" i="2"/>
  <c r="E1319" i="2"/>
  <c r="D1882" i="2"/>
  <c r="D20994" i="2"/>
  <c r="E22038" i="2"/>
  <c r="D7814" i="2"/>
  <c r="E15260" i="2"/>
  <c r="C16723" i="2"/>
  <c r="D3600" i="2"/>
  <c r="E2215" i="2"/>
  <c r="C21780" i="2"/>
  <c r="E18530" i="2"/>
  <c r="E3520" i="2"/>
  <c r="F19886" i="2"/>
  <c r="D15966" i="2"/>
  <c r="E212" i="2"/>
  <c r="C19536" i="2"/>
  <c r="E5075" i="2"/>
  <c r="D4268" i="2"/>
  <c r="E64" i="2"/>
  <c r="E10769" i="2"/>
  <c r="C3002" i="2"/>
  <c r="E12233" i="2"/>
  <c r="E18005" i="2"/>
  <c r="D15774" i="2"/>
  <c r="E5752" i="2"/>
  <c r="E7704" i="2"/>
  <c r="C17158" i="2"/>
  <c r="E6519" i="2"/>
  <c r="F7165" i="2"/>
  <c r="F5558" i="2"/>
  <c r="C3467" i="2"/>
  <c r="E11665" i="2"/>
  <c r="D15365" i="2"/>
  <c r="C11194" i="2"/>
  <c r="F1328" i="2"/>
  <c r="F2630" i="2"/>
  <c r="C10704" i="2"/>
  <c r="C1301" i="2"/>
  <c r="C9212" i="2"/>
  <c r="E10842" i="2"/>
  <c r="C9061" i="2"/>
  <c r="D1225" i="2"/>
  <c r="D19511" i="2"/>
  <c r="E15184" i="2"/>
  <c r="D5280" i="2"/>
  <c r="E5575" i="2"/>
  <c r="D17210" i="2"/>
  <c r="C10564" i="2"/>
  <c r="E21971" i="2"/>
  <c r="E15072" i="2"/>
  <c r="E6826" i="2"/>
  <c r="D6079" i="2"/>
  <c r="C10296" i="2"/>
  <c r="E19312" i="2"/>
  <c r="D16526" i="2"/>
  <c r="E14293" i="2"/>
  <c r="D16244" i="2"/>
  <c r="D20159" i="2"/>
  <c r="F8585" i="2"/>
  <c r="C13327" i="2"/>
  <c r="E19928" i="2"/>
  <c r="C18964" i="2"/>
  <c r="F16079" i="2"/>
  <c r="C5916" i="2"/>
  <c r="C303" i="2"/>
  <c r="D8614" i="2"/>
  <c r="C4392" i="2"/>
  <c r="D8891" i="2"/>
  <c r="E2943" i="2"/>
  <c r="D14902" i="2"/>
  <c r="D14605" i="2"/>
  <c r="F12022" i="2"/>
  <c r="F2554" i="2"/>
  <c r="D14309" i="2"/>
  <c r="E21040" i="2"/>
  <c r="D827" i="2"/>
  <c r="F7047" i="2"/>
  <c r="C4041" i="2"/>
  <c r="C17134" i="2"/>
  <c r="D20160" i="2"/>
  <c r="D4138" i="2"/>
  <c r="E2448" i="2"/>
  <c r="E14402" i="2"/>
  <c r="E11294" i="2"/>
  <c r="F13312" i="2"/>
  <c r="E3987" i="2"/>
  <c r="C7554" i="2"/>
  <c r="E18044" i="2"/>
  <c r="D17649" i="2"/>
  <c r="F4011" i="2"/>
  <c r="E19354" i="2"/>
  <c r="F3887" i="2"/>
  <c r="D18107" i="2"/>
  <c r="D8150" i="2"/>
  <c r="C18001" i="2"/>
  <c r="C7772" i="2"/>
  <c r="E7751" i="2"/>
  <c r="E3850" i="2"/>
  <c r="C16025" i="2"/>
  <c r="D14304" i="2"/>
  <c r="D19475" i="2"/>
  <c r="D16913" i="2"/>
  <c r="D10417" i="2"/>
  <c r="D15306" i="2"/>
  <c r="C6387" i="2"/>
  <c r="D21312" i="2"/>
  <c r="F3347" i="2"/>
  <c r="E10024" i="2"/>
  <c r="D1797" i="2"/>
  <c r="E20898" i="2"/>
  <c r="F12826" i="2"/>
  <c r="F8089" i="2"/>
  <c r="E20714" i="2"/>
  <c r="D1100" i="2"/>
  <c r="F3558" i="2"/>
  <c r="E20407" i="2"/>
  <c r="C9814" i="2"/>
  <c r="E9573" i="2"/>
  <c r="D3557" i="2"/>
  <c r="E4153" i="2"/>
  <c r="C8916" i="2"/>
  <c r="F6686" i="2"/>
  <c r="E17783" i="2"/>
  <c r="D5489" i="2"/>
  <c r="F2737" i="2"/>
  <c r="E9305" i="2"/>
  <c r="D3394" i="2"/>
  <c r="E4640" i="2"/>
  <c r="E7208" i="2"/>
  <c r="F15065" i="2"/>
  <c r="C400" i="2"/>
  <c r="F5892" i="2"/>
  <c r="E13882" i="2"/>
  <c r="D21964" i="2"/>
  <c r="C256" i="2"/>
  <c r="C10906" i="2"/>
  <c r="C37" i="2"/>
  <c r="F19667" i="2"/>
  <c r="E5705" i="2"/>
  <c r="E11641" i="2"/>
  <c r="D147" i="2"/>
  <c r="E12417" i="2"/>
  <c r="D22069" i="2"/>
  <c r="D3088" i="2"/>
  <c r="E16933" i="2"/>
  <c r="F1164" i="2"/>
  <c r="E9699" i="2"/>
  <c r="E17777" i="2"/>
  <c r="C1405" i="2"/>
  <c r="E7723" i="2"/>
  <c r="E5853" i="2"/>
  <c r="E17960" i="2"/>
  <c r="C12374" i="2"/>
  <c r="E10680" i="2"/>
  <c r="E6843" i="2"/>
  <c r="D498" i="2"/>
  <c r="F5116" i="2"/>
  <c r="C10239" i="2"/>
  <c r="F20843" i="2"/>
  <c r="E21868" i="2"/>
  <c r="F20332" i="2"/>
  <c r="E17093" i="2"/>
  <c r="C2664" i="2"/>
  <c r="C17412" i="2"/>
  <c r="C21032" i="2"/>
  <c r="C3191" i="2"/>
  <c r="D7818" i="2"/>
  <c r="C10254" i="2"/>
  <c r="F4760" i="2"/>
  <c r="C1851" i="2"/>
  <c r="F17294" i="2"/>
  <c r="F22030" i="2"/>
  <c r="C1241" i="2"/>
  <c r="E10749" i="2"/>
  <c r="C3094" i="2"/>
  <c r="F12431" i="2"/>
  <c r="C12469" i="2"/>
  <c r="F13457" i="2"/>
  <c r="D20943" i="2"/>
  <c r="F12685" i="2"/>
  <c r="E21968" i="2"/>
  <c r="F18242" i="2"/>
  <c r="D5121" i="2"/>
  <c r="C8296" i="2"/>
  <c r="D19814" i="2"/>
  <c r="F12117" i="2"/>
  <c r="F7172" i="2"/>
  <c r="D9705" i="2"/>
  <c r="C17261" i="2"/>
  <c r="E8379" i="2"/>
  <c r="F428" i="2"/>
  <c r="C6096" i="2"/>
  <c r="C4776" i="2"/>
  <c r="E16157" i="2"/>
  <c r="F18876" i="2"/>
  <c r="E17170" i="2"/>
  <c r="F4718" i="2"/>
  <c r="F14615" i="2"/>
  <c r="F22086" i="2"/>
  <c r="D3162" i="2"/>
  <c r="F450" i="2"/>
  <c r="F20443" i="2"/>
  <c r="C20403" i="2"/>
  <c r="C11330" i="2"/>
  <c r="F10350" i="2"/>
  <c r="D15578" i="2"/>
  <c r="D7013" i="2"/>
  <c r="C2357" i="2"/>
  <c r="E3154" i="2"/>
  <c r="C20963" i="2"/>
  <c r="E13346" i="2"/>
  <c r="F1818" i="2"/>
  <c r="E909" i="2"/>
  <c r="F12182" i="2"/>
  <c r="E13737" i="2"/>
  <c r="D3537" i="2"/>
  <c r="C19988" i="2"/>
  <c r="F16269" i="2"/>
  <c r="F5921" i="2"/>
  <c r="D884" i="2"/>
  <c r="F1386" i="2"/>
  <c r="C21220" i="2"/>
  <c r="E14121" i="2"/>
  <c r="C18765" i="2"/>
  <c r="E5755" i="2"/>
  <c r="E10400" i="2"/>
  <c r="F1439" i="2"/>
  <c r="F14655" i="2"/>
  <c r="F12687" i="2"/>
  <c r="C15916" i="2"/>
  <c r="D2938" i="2"/>
  <c r="D8462" i="2"/>
  <c r="F17135" i="2"/>
  <c r="C11772" i="2"/>
  <c r="C22054" i="2"/>
  <c r="C11127" i="2"/>
  <c r="D22126" i="2"/>
  <c r="C670" i="2"/>
  <c r="C9397" i="2"/>
  <c r="E8650" i="2"/>
  <c r="D16108" i="2"/>
  <c r="D7114" i="2"/>
  <c r="D6542" i="2"/>
  <c r="E15250" i="2"/>
  <c r="E12660" i="2"/>
  <c r="E8044" i="2"/>
  <c r="C21275" i="2"/>
  <c r="F2558" i="2"/>
  <c r="E15790" i="2"/>
  <c r="C16302" i="2"/>
  <c r="D19917" i="2"/>
  <c r="F18718" i="2"/>
  <c r="E14996" i="2"/>
  <c r="C6615" i="2"/>
  <c r="E15037" i="2"/>
  <c r="C19444" i="2"/>
  <c r="E5183" i="2"/>
  <c r="C21364" i="2"/>
  <c r="D15639" i="2"/>
  <c r="E9962" i="2"/>
  <c r="F18967" i="2"/>
  <c r="D11173" i="2"/>
  <c r="C4774" i="2"/>
  <c r="E17118" i="2"/>
  <c r="F4809" i="2"/>
  <c r="E14903" i="2"/>
  <c r="D4788" i="2"/>
  <c r="E3377" i="2"/>
  <c r="E5421" i="2"/>
  <c r="D19324" i="2"/>
  <c r="F7040" i="2"/>
  <c r="C19911" i="2"/>
  <c r="E11732" i="2"/>
  <c r="E10308" i="2"/>
  <c r="C18262" i="2"/>
  <c r="C16044" i="2"/>
  <c r="D5997" i="2"/>
  <c r="C9228" i="2"/>
  <c r="E16722" i="2"/>
  <c r="F21894" i="2"/>
  <c r="F16542" i="2"/>
  <c r="E896" i="2"/>
  <c r="C1903" i="2"/>
  <c r="F14267" i="2"/>
  <c r="E10776" i="2"/>
  <c r="D19101" i="2"/>
  <c r="D13119" i="2"/>
  <c r="D2534" i="2"/>
  <c r="D15561" i="2"/>
  <c r="C3559" i="2"/>
  <c r="C18460" i="2"/>
  <c r="C11970" i="2"/>
  <c r="E20109" i="2"/>
  <c r="D19117" i="2"/>
  <c r="C9249" i="2"/>
  <c r="D13161" i="2"/>
  <c r="E21517" i="2"/>
  <c r="D1252" i="2"/>
  <c r="C19709" i="2"/>
  <c r="D8436" i="2"/>
  <c r="C298" i="2"/>
  <c r="E16548" i="2"/>
  <c r="D7368" i="2"/>
  <c r="E14543" i="2"/>
  <c r="D12400" i="2"/>
  <c r="E4168" i="2"/>
  <c r="E4290" i="2"/>
  <c r="D9777" i="2"/>
  <c r="C8152" i="2"/>
  <c r="C14060" i="2"/>
  <c r="D5631" i="2"/>
  <c r="D9393" i="2"/>
  <c r="E8283" i="2"/>
  <c r="D12033" i="2"/>
  <c r="C8459" i="2"/>
  <c r="C3446" i="2"/>
  <c r="E18180" i="2"/>
  <c r="D3646" i="2"/>
  <c r="D7455" i="2"/>
  <c r="E2133" i="2"/>
  <c r="D1277" i="2"/>
  <c r="D20556" i="2"/>
  <c r="E1701" i="2"/>
  <c r="C10195" i="2"/>
  <c r="C21531" i="2"/>
  <c r="E12627" i="2"/>
  <c r="D4111" i="2"/>
  <c r="C16569" i="2"/>
  <c r="E19647" i="2"/>
  <c r="E19059" i="2"/>
  <c r="F16169" i="2"/>
  <c r="C7795" i="2"/>
  <c r="C4117" i="2"/>
  <c r="E990" i="2"/>
  <c r="D15238" i="2"/>
  <c r="E12575" i="2"/>
  <c r="D5906" i="2"/>
  <c r="E5105" i="2"/>
  <c r="E4131" i="2"/>
  <c r="E3067" i="2"/>
  <c r="C16437" i="2"/>
  <c r="D4994" i="2"/>
  <c r="E11510" i="2"/>
  <c r="D6360" i="2"/>
  <c r="C12955" i="2"/>
  <c r="F3255" i="2"/>
  <c r="D10692" i="2"/>
  <c r="F11280" i="2"/>
  <c r="F13368" i="2"/>
  <c r="D6051" i="2"/>
  <c r="C15766" i="2"/>
  <c r="F21802" i="2"/>
  <c r="D11752" i="2"/>
  <c r="F13087" i="2"/>
  <c r="F545" i="2"/>
  <c r="F4659" i="2"/>
  <c r="C21966" i="2"/>
  <c r="D1302" i="2"/>
  <c r="C16851" i="2"/>
  <c r="C13421" i="2"/>
  <c r="D3801" i="2"/>
  <c r="F19310" i="2"/>
  <c r="F12265" i="2"/>
  <c r="E1066" i="2"/>
  <c r="F21937" i="2"/>
  <c r="C8377" i="2"/>
  <c r="E8571" i="2"/>
  <c r="E15128" i="2"/>
  <c r="C3960" i="2"/>
  <c r="D3468" i="2"/>
  <c r="F1490" i="2"/>
  <c r="F12864" i="2"/>
  <c r="F10160" i="2"/>
  <c r="F15168" i="2"/>
  <c r="D9372" i="2"/>
  <c r="F19666" i="2"/>
  <c r="C18846" i="2"/>
  <c r="C4611" i="2"/>
  <c r="F5429" i="2"/>
  <c r="F3159" i="2"/>
  <c r="F9522" i="2"/>
  <c r="C5613" i="2"/>
  <c r="E17046" i="2"/>
  <c r="E1979" i="2"/>
  <c r="F3944" i="2"/>
  <c r="E9484" i="2"/>
  <c r="F19906" i="2"/>
  <c r="C11436" i="2"/>
  <c r="F2070" i="2"/>
  <c r="F2602" i="2"/>
  <c r="C5748" i="2"/>
  <c r="E108" i="2"/>
  <c r="C1350" i="2"/>
  <c r="D9904" i="2"/>
  <c r="F5460" i="2"/>
  <c r="E11207" i="2"/>
  <c r="D17741" i="2"/>
  <c r="D3696" i="2"/>
  <c r="F11252" i="2"/>
  <c r="C17623" i="2"/>
  <c r="D13661" i="2"/>
  <c r="F5171" i="2"/>
  <c r="F14931" i="2"/>
  <c r="F21526" i="2"/>
  <c r="D13042" i="2"/>
  <c r="C3474" i="2"/>
  <c r="D11176" i="2"/>
  <c r="D19491" i="2"/>
  <c r="C20739" i="2"/>
  <c r="E3454" i="2"/>
  <c r="E9630" i="2"/>
  <c r="F5701" i="2"/>
  <c r="E21417" i="2"/>
  <c r="E13342" i="2"/>
  <c r="C14757" i="2"/>
  <c r="D16687" i="2"/>
  <c r="F9204" i="2"/>
  <c r="E943" i="2"/>
  <c r="D10000" i="2"/>
  <c r="E10676" i="2"/>
  <c r="D231" i="2"/>
  <c r="E8941" i="2"/>
  <c r="D12210" i="2"/>
  <c r="D1519" i="2"/>
  <c r="E14844" i="2"/>
  <c r="C1002" i="2"/>
  <c r="C17386" i="2"/>
  <c r="E7623" i="2"/>
  <c r="F15525" i="2"/>
  <c r="E21251" i="2"/>
  <c r="E2686" i="2"/>
  <c r="C9082" i="2"/>
  <c r="C15686" i="2"/>
  <c r="E5582" i="2"/>
  <c r="D7850" i="2"/>
  <c r="D11756" i="2"/>
  <c r="E10133" i="2"/>
  <c r="E15430" i="2"/>
  <c r="E3748" i="2"/>
  <c r="E18323" i="2"/>
  <c r="E10879" i="2"/>
  <c r="E5413" i="2"/>
  <c r="C14947" i="2"/>
  <c r="D3209" i="2"/>
  <c r="E9775" i="2"/>
  <c r="E6131" i="2"/>
  <c r="D10543" i="2"/>
  <c r="F14780" i="2"/>
  <c r="E2767" i="2"/>
  <c r="D2065" i="2"/>
  <c r="E354" i="2"/>
  <c r="E21165" i="2"/>
  <c r="D1023" i="2"/>
  <c r="C20574" i="2"/>
  <c r="E9721" i="2"/>
  <c r="E5460" i="2"/>
  <c r="E11211" i="2"/>
  <c r="E19396" i="2"/>
  <c r="C330" i="2"/>
  <c r="D21345" i="2"/>
  <c r="C18844" i="2"/>
  <c r="C5779" i="2"/>
  <c r="D6565" i="2"/>
  <c r="E2988" i="2"/>
  <c r="C20178" i="2"/>
  <c r="D1258" i="2"/>
  <c r="C18433" i="2"/>
  <c r="C14877" i="2"/>
  <c r="C21145" i="2"/>
  <c r="C9993" i="2"/>
  <c r="E10768" i="2"/>
  <c r="E3287" i="2"/>
  <c r="C22167" i="2"/>
  <c r="E18685" i="2"/>
  <c r="C586" i="2"/>
  <c r="C11334" i="2"/>
  <c r="D15137" i="2"/>
  <c r="D15821" i="2"/>
  <c r="D20260" i="2"/>
  <c r="C383" i="2"/>
  <c r="D20035" i="2"/>
  <c r="D6864" i="2"/>
  <c r="E13855" i="2"/>
  <c r="E13789" i="2"/>
  <c r="E9130" i="2"/>
  <c r="C13781" i="2"/>
  <c r="F12732" i="2"/>
  <c r="E1541" i="2"/>
  <c r="D17772" i="2"/>
  <c r="D16867" i="2"/>
  <c r="C17588" i="2"/>
  <c r="E11027" i="2"/>
  <c r="C5766" i="2"/>
  <c r="E20363" i="2"/>
  <c r="D20609" i="2"/>
  <c r="E5211" i="2"/>
  <c r="F20446" i="2"/>
  <c r="D7017" i="2"/>
  <c r="E9283" i="2"/>
  <c r="C14841" i="2"/>
  <c r="D4000" i="2"/>
  <c r="C20064" i="2"/>
  <c r="D9469" i="2"/>
  <c r="C6697" i="2"/>
  <c r="C17554" i="2"/>
  <c r="E2665" i="2"/>
  <c r="D10909" i="2"/>
  <c r="D6598" i="2"/>
  <c r="D20445" i="2"/>
  <c r="D18696" i="2"/>
  <c r="E16616" i="2"/>
  <c r="E7246" i="2"/>
  <c r="C513" i="2"/>
  <c r="D6626" i="2"/>
  <c r="E17346" i="2"/>
  <c r="C13087" i="2"/>
  <c r="C7489" i="2"/>
  <c r="D7985" i="2"/>
  <c r="F10523" i="2"/>
  <c r="E20437" i="2"/>
  <c r="D10105" i="2"/>
  <c r="D1713" i="2"/>
  <c r="D20025" i="2"/>
  <c r="C11788" i="2"/>
  <c r="E2364" i="2"/>
  <c r="D11863" i="2"/>
  <c r="C17809" i="2"/>
  <c r="E20255" i="2"/>
  <c r="D1110" i="2"/>
  <c r="C14613" i="2"/>
  <c r="E18232" i="2"/>
  <c r="E5995" i="2"/>
  <c r="F14143" i="2"/>
  <c r="E19627" i="2"/>
  <c r="D18101" i="2"/>
  <c r="D9830" i="2"/>
  <c r="F14719" i="2"/>
  <c r="F11471" i="2"/>
  <c r="D9157" i="2"/>
  <c r="F22004" i="2"/>
  <c r="C21732" i="2"/>
  <c r="C3413" i="2"/>
  <c r="C5464" i="2"/>
  <c r="F16581" i="2"/>
  <c r="F21062" i="2"/>
  <c r="C7460" i="2"/>
  <c r="C8021" i="2"/>
  <c r="F21858" i="2"/>
  <c r="C19109" i="2"/>
  <c r="D18022" i="2"/>
  <c r="F15306" i="2"/>
  <c r="F19346" i="2"/>
  <c r="F20377" i="2"/>
  <c r="F14081" i="2"/>
  <c r="C18126" i="2"/>
  <c r="F21730" i="2"/>
  <c r="E16718" i="2"/>
  <c r="E18902" i="2"/>
  <c r="E4286" i="2"/>
  <c r="F6530" i="2"/>
  <c r="D3617" i="2"/>
  <c r="F11301" i="2"/>
  <c r="D7065" i="2"/>
  <c r="F17003" i="2"/>
  <c r="F19678" i="2"/>
  <c r="C16888" i="2"/>
  <c r="C21670" i="2"/>
  <c r="C21853" i="2"/>
  <c r="D10670" i="2"/>
  <c r="C4879" i="2"/>
  <c r="D10987" i="2"/>
  <c r="F21295" i="2"/>
  <c r="F3533" i="2"/>
  <c r="D4997" i="2"/>
  <c r="F21242" i="2"/>
  <c r="F9479" i="2"/>
  <c r="C18004" i="2"/>
  <c r="D10859" i="2"/>
  <c r="E6118" i="2"/>
  <c r="C9331" i="2"/>
  <c r="F14786" i="2"/>
  <c r="D8919" i="2"/>
  <c r="F6601" i="2"/>
  <c r="E11473" i="2"/>
  <c r="E3796" i="2"/>
  <c r="C870" i="2"/>
  <c r="E15989" i="2"/>
  <c r="E8042" i="2"/>
  <c r="D3021" i="2"/>
  <c r="F11919" i="2"/>
  <c r="F15202" i="2"/>
  <c r="F20314" i="2"/>
  <c r="C187" i="2"/>
  <c r="E7742" i="2"/>
  <c r="D15128" i="2"/>
  <c r="C18089" i="2"/>
  <c r="F13046" i="2"/>
  <c r="C6844" i="2"/>
  <c r="E19226" i="2"/>
  <c r="D7359" i="2"/>
  <c r="D18297" i="2"/>
  <c r="C746" i="2"/>
  <c r="F19129" i="2"/>
  <c r="D20566" i="2"/>
  <c r="C21557" i="2"/>
  <c r="F11284" i="2"/>
  <c r="E16460" i="2"/>
  <c r="E14502" i="2"/>
  <c r="F9086" i="2"/>
  <c r="E5512" i="2"/>
  <c r="C21498" i="2"/>
  <c r="D13525" i="2"/>
  <c r="E11581" i="2"/>
  <c r="D7354" i="2"/>
  <c r="D4584" i="2"/>
  <c r="E18510" i="2"/>
  <c r="D9270" i="2"/>
  <c r="E7403" i="2"/>
  <c r="D12453" i="2"/>
  <c r="E10099" i="2"/>
  <c r="D17520" i="2"/>
  <c r="C4157" i="2"/>
  <c r="E12775" i="2"/>
  <c r="D7747" i="2"/>
  <c r="C4278" i="2"/>
  <c r="E3230" i="2"/>
  <c r="C10129" i="2"/>
  <c r="F15070" i="2"/>
  <c r="F2942" i="2"/>
  <c r="C6218" i="2"/>
  <c r="E8964" i="2"/>
  <c r="C9029" i="2"/>
  <c r="E10773" i="2"/>
  <c r="C6915" i="2"/>
  <c r="E14650" i="2"/>
  <c r="D11396" i="2"/>
  <c r="F3117" i="2"/>
  <c r="D10741" i="2"/>
  <c r="D13645" i="2"/>
  <c r="D6427" i="2"/>
  <c r="C7922" i="2"/>
  <c r="C9272" i="2"/>
  <c r="C1484" i="2"/>
  <c r="E16686" i="2"/>
  <c r="E7929" i="2"/>
  <c r="D17844" i="2"/>
  <c r="F4330" i="2"/>
  <c r="F12166" i="2"/>
  <c r="E4370" i="2"/>
  <c r="E1110" i="2"/>
  <c r="C16332" i="2"/>
  <c r="C7938" i="2"/>
  <c r="C40" i="2"/>
  <c r="C16991" i="2"/>
  <c r="E1849" i="2"/>
  <c r="C17034" i="2"/>
  <c r="C18810" i="2"/>
  <c r="E51" i="2"/>
  <c r="E2290" i="2"/>
  <c r="C16072" i="2"/>
  <c r="E20552" i="2"/>
  <c r="C11308" i="2"/>
  <c r="E15692" i="2"/>
  <c r="E12030" i="2"/>
  <c r="E8494" i="2"/>
  <c r="F375" i="2"/>
  <c r="F1324" i="2"/>
  <c r="E2500" i="2"/>
  <c r="C20487" i="2"/>
  <c r="C11716" i="2"/>
  <c r="D16596" i="2"/>
  <c r="F13227" i="2"/>
  <c r="C22155" i="2"/>
  <c r="C5685" i="2"/>
  <c r="E16279" i="2"/>
  <c r="D20063" i="2"/>
  <c r="E20439" i="2"/>
  <c r="C14363" i="2"/>
  <c r="C14353" i="2"/>
  <c r="C12388" i="2"/>
  <c r="F295" i="2"/>
  <c r="C9396" i="2"/>
  <c r="E11045" i="2"/>
  <c r="D18581" i="2"/>
  <c r="D8321" i="2"/>
  <c r="F6591" i="2"/>
  <c r="E949" i="2"/>
  <c r="F20415" i="2"/>
  <c r="E13213" i="2"/>
  <c r="D11914" i="2"/>
  <c r="D8005" i="2"/>
  <c r="E1791" i="2"/>
  <c r="C1896" i="2"/>
  <c r="C3629" i="2"/>
  <c r="F15079" i="2"/>
  <c r="E17158" i="2"/>
  <c r="D4382" i="2"/>
  <c r="F2538" i="2"/>
  <c r="D1259" i="2"/>
  <c r="D15511" i="2"/>
  <c r="D10708" i="2"/>
  <c r="D12380" i="2"/>
  <c r="D6811" i="2"/>
  <c r="F9699" i="2"/>
  <c r="F3344" i="2"/>
  <c r="D19581" i="2"/>
  <c r="D2600" i="2"/>
  <c r="C17173" i="2"/>
  <c r="E4302" i="2"/>
  <c r="E18163" i="2"/>
  <c r="E8612" i="2"/>
  <c r="D21249" i="2"/>
  <c r="C1376" i="2"/>
  <c r="C738" i="2"/>
  <c r="E16049" i="2"/>
  <c r="D1072" i="2"/>
  <c r="E18913" i="2"/>
  <c r="C3061" i="2"/>
  <c r="E6688" i="2"/>
  <c r="D17822" i="2"/>
  <c r="C6648" i="2"/>
  <c r="F10911" i="2"/>
  <c r="D10235" i="2"/>
  <c r="D13532" i="2"/>
  <c r="F20369" i="2"/>
  <c r="F20679" i="2"/>
  <c r="F6148" i="2"/>
  <c r="F21012" i="2"/>
  <c r="C20268" i="2"/>
  <c r="C1408" i="2"/>
  <c r="D11991" i="2"/>
  <c r="D14910" i="2"/>
  <c r="F395" i="2"/>
  <c r="F7093" i="2"/>
  <c r="C17762" i="2"/>
  <c r="F21218" i="2"/>
  <c r="E15905" i="2"/>
  <c r="D2595" i="2"/>
  <c r="E3488" i="2"/>
  <c r="E14418" i="2"/>
  <c r="F16802" i="2"/>
  <c r="F6942" i="2"/>
  <c r="D7755" i="2"/>
  <c r="E2144" i="2"/>
  <c r="D10443" i="2"/>
  <c r="F19466" i="2"/>
  <c r="F16750" i="2"/>
  <c r="D20001" i="2"/>
  <c r="F10122" i="2"/>
  <c r="F18928" i="2"/>
  <c r="F19830" i="2"/>
  <c r="D3127" i="2"/>
  <c r="C541" i="2"/>
  <c r="D6862" i="2"/>
  <c r="C5642" i="2"/>
  <c r="E11570" i="2"/>
  <c r="C1334" i="2"/>
  <c r="F16884" i="2"/>
  <c r="F20411" i="2"/>
  <c r="C15740" i="2"/>
  <c r="F15958" i="2"/>
  <c r="D9197" i="2"/>
  <c r="F2251" i="2"/>
  <c r="C10415" i="2"/>
  <c r="E21857" i="2"/>
  <c r="F7075" i="2"/>
  <c r="C13393" i="2"/>
  <c r="E2713" i="2"/>
  <c r="D10942" i="2"/>
  <c r="C11147" i="2"/>
  <c r="F19716" i="2"/>
  <c r="C15682" i="2"/>
  <c r="F8576" i="2"/>
  <c r="D6523" i="2"/>
  <c r="F12675" i="2"/>
  <c r="D5376" i="2"/>
  <c r="F13041" i="2"/>
  <c r="F15080" i="2"/>
  <c r="D19329" i="2"/>
  <c r="D13710" i="2"/>
  <c r="F18353" i="2"/>
  <c r="F8513" i="2"/>
  <c r="E9691" i="2"/>
  <c r="C21766" i="2"/>
  <c r="F9192" i="2"/>
  <c r="F68" i="2"/>
  <c r="C7061" i="2"/>
  <c r="F6008" i="2"/>
  <c r="D1000" i="2"/>
  <c r="E3625" i="2"/>
  <c r="F21385" i="2"/>
  <c r="F15244" i="2"/>
  <c r="F10692" i="2"/>
  <c r="C17172" i="2"/>
  <c r="E20302" i="2"/>
  <c r="C10144" i="2"/>
  <c r="F21609" i="2"/>
  <c r="D209" i="2"/>
  <c r="F14199" i="2"/>
  <c r="D17842" i="2"/>
  <c r="E8161" i="2"/>
  <c r="D21537" i="2"/>
  <c r="E21891" i="2"/>
  <c r="C4255" i="2"/>
  <c r="E4190" i="2"/>
  <c r="E22061" i="2"/>
  <c r="E2788" i="2"/>
  <c r="C693" i="2"/>
  <c r="D20656" i="2"/>
  <c r="D19085" i="2"/>
  <c r="E11158" i="2"/>
  <c r="D10528" i="2"/>
  <c r="C5500" i="2"/>
  <c r="D1316" i="2"/>
  <c r="E13155" i="2"/>
  <c r="D11041" i="2"/>
  <c r="D7848" i="2"/>
  <c r="D16567" i="2"/>
  <c r="D21048" i="2"/>
  <c r="E7678" i="2"/>
  <c r="E15375" i="2"/>
  <c r="D1879" i="2"/>
  <c r="E22002" i="2"/>
  <c r="C21119" i="2"/>
  <c r="D10569" i="2"/>
  <c r="C8904" i="2"/>
  <c r="E31" i="2"/>
  <c r="C7308" i="2"/>
  <c r="C1170" i="2"/>
  <c r="D7643" i="2"/>
  <c r="F18531" i="2"/>
  <c r="C9783" i="2"/>
  <c r="D11437" i="2"/>
  <c r="C10728" i="2"/>
  <c r="D11093" i="2"/>
  <c r="C11091" i="2"/>
  <c r="D9860" i="2"/>
  <c r="D11951" i="2"/>
  <c r="E16720" i="2"/>
  <c r="E19722" i="2"/>
  <c r="F3842" i="2"/>
  <c r="C4788" i="2"/>
  <c r="D5728" i="2"/>
  <c r="E5156" i="2"/>
  <c r="D15185" i="2"/>
  <c r="C1720" i="2"/>
  <c r="C15906" i="2"/>
  <c r="D10822" i="2"/>
  <c r="C3239" i="2"/>
  <c r="E2782" i="2"/>
  <c r="C22207" i="2"/>
  <c r="C7534" i="2"/>
  <c r="E10037" i="2"/>
  <c r="F20889" i="2"/>
  <c r="E10839" i="2"/>
  <c r="C4318" i="2"/>
  <c r="D12583" i="2"/>
  <c r="D8836" i="2"/>
  <c r="D19064" i="2"/>
  <c r="D9905" i="2"/>
  <c r="E19171" i="2"/>
  <c r="F22083" i="2"/>
  <c r="D16482" i="2"/>
  <c r="D10131" i="2"/>
  <c r="C13605" i="2"/>
  <c r="E10535" i="2"/>
  <c r="C5110" i="2"/>
  <c r="C4580" i="2"/>
  <c r="E20762" i="2"/>
  <c r="C10086" i="2"/>
  <c r="C12578" i="2"/>
  <c r="F779" i="2"/>
  <c r="F21038" i="2"/>
  <c r="D14959" i="2"/>
  <c r="C10120" i="2"/>
  <c r="D5501" i="2"/>
  <c r="E2541" i="2"/>
  <c r="E16589" i="2"/>
  <c r="E6204" i="2"/>
  <c r="D21592" i="2"/>
  <c r="D707" i="2"/>
  <c r="D7494" i="2"/>
  <c r="C5148" i="2"/>
  <c r="D11614" i="2"/>
  <c r="E12601" i="2"/>
  <c r="E8018" i="2"/>
  <c r="D12769" i="2"/>
  <c r="C7621" i="2"/>
  <c r="F484" i="2"/>
  <c r="E20518" i="2"/>
  <c r="E21464" i="2"/>
  <c r="E1557" i="2"/>
  <c r="C8310" i="2"/>
  <c r="D12887" i="2"/>
  <c r="C14016" i="2"/>
  <c r="D1375" i="2"/>
  <c r="E6995" i="2"/>
  <c r="D22019" i="2"/>
  <c r="E7156" i="2"/>
  <c r="E18429" i="2"/>
  <c r="D7343" i="2"/>
  <c r="D627" i="2"/>
  <c r="D16215" i="2"/>
  <c r="C20786" i="2"/>
  <c r="D15760" i="2"/>
  <c r="C21736" i="2"/>
  <c r="E5902" i="2"/>
  <c r="D20573" i="2"/>
  <c r="G4125" i="2"/>
  <c r="D15209" i="2"/>
  <c r="F13402" i="2"/>
  <c r="F20287" i="2"/>
  <c r="E11796" i="2"/>
  <c r="F915" i="2"/>
  <c r="D17051" i="2"/>
  <c r="D7167" i="2"/>
  <c r="F15769" i="2"/>
  <c r="F6083" i="2"/>
  <c r="F10381" i="2"/>
  <c r="F11970" i="2"/>
  <c r="F14681" i="2"/>
  <c r="D19545" i="2"/>
  <c r="F6604" i="2"/>
  <c r="C8783" i="2"/>
  <c r="E6080" i="2"/>
  <c r="D5239" i="2"/>
  <c r="F20393" i="2"/>
  <c r="D18237" i="2"/>
  <c r="F4227" i="2"/>
  <c r="F19455" i="2"/>
  <c r="F16953" i="2"/>
  <c r="F21236" i="2"/>
  <c r="D12527" i="2"/>
  <c r="C12400" i="2"/>
  <c r="F7831" i="2"/>
  <c r="D8631" i="2"/>
  <c r="F21460" i="2"/>
  <c r="C16823" i="2"/>
  <c r="D20788" i="2"/>
  <c r="F20454" i="2"/>
  <c r="C11639" i="2"/>
  <c r="C9726" i="2"/>
  <c r="C7238" i="2"/>
  <c r="C14140" i="2"/>
  <c r="F3930" i="2"/>
  <c r="E3037" i="2"/>
  <c r="F8698" i="2"/>
  <c r="C4983" i="2"/>
  <c r="D3487" i="2"/>
  <c r="C3976" i="2"/>
  <c r="F21558" i="2"/>
  <c r="C15218" i="2"/>
  <c r="F12181" i="2"/>
  <c r="F3984" i="2"/>
  <c r="F4044" i="2"/>
  <c r="E5779" i="2"/>
  <c r="C21925" i="2"/>
  <c r="E1347" i="2"/>
  <c r="F20863" i="2"/>
  <c r="D7992" i="2"/>
  <c r="E12409" i="2"/>
  <c r="F3961" i="2"/>
  <c r="F2186" i="2"/>
  <c r="D7045" i="2"/>
  <c r="F5415" i="2"/>
  <c r="F15538" i="2"/>
  <c r="F14061" i="2"/>
  <c r="F14794" i="2"/>
  <c r="D3251" i="2"/>
  <c r="F1580" i="2"/>
  <c r="C8233" i="2"/>
  <c r="C20951" i="2"/>
  <c r="F5713" i="2"/>
  <c r="D18893" i="2"/>
  <c r="C21131" i="2"/>
  <c r="C14905" i="2"/>
  <c r="D5553" i="2"/>
  <c r="F5088" i="2"/>
  <c r="E1140" i="2"/>
  <c r="D10261" i="2"/>
  <c r="F10981" i="2"/>
  <c r="E8854" i="2"/>
  <c r="C18186" i="2"/>
  <c r="F17691" i="2"/>
  <c r="F1391" i="2"/>
  <c r="C1793" i="2"/>
  <c r="E5508" i="2"/>
  <c r="E5261" i="2"/>
  <c r="E1563" i="2"/>
  <c r="E21508" i="2"/>
  <c r="E8076" i="2"/>
  <c r="F20550" i="2"/>
  <c r="C3114" i="2"/>
  <c r="D2784" i="2"/>
  <c r="F9870" i="2"/>
  <c r="D10347" i="2"/>
  <c r="D1684" i="2"/>
  <c r="E9463" i="2"/>
  <c r="C532" i="2"/>
  <c r="D3036" i="2"/>
  <c r="E3718" i="2"/>
  <c r="D9413" i="2"/>
  <c r="C17589" i="2"/>
  <c r="F22079" i="2"/>
  <c r="D7306" i="2"/>
  <c r="C2222" i="2"/>
  <c r="E4377" i="2"/>
  <c r="D3335" i="2"/>
  <c r="E7940" i="2"/>
  <c r="C10918" i="2"/>
  <c r="E1410" i="2"/>
  <c r="D7737" i="2"/>
  <c r="E3494" i="2"/>
  <c r="E18813" i="2"/>
  <c r="C5454" i="2"/>
  <c r="D13247" i="2"/>
  <c r="C14793" i="2"/>
  <c r="E12351" i="2"/>
  <c r="C19544" i="2"/>
  <c r="D20474" i="2"/>
  <c r="E4254" i="2"/>
  <c r="C12149" i="2"/>
  <c r="C7429" i="2"/>
  <c r="D4587" i="2"/>
  <c r="E9673" i="2"/>
  <c r="C6453" i="2"/>
  <c r="D16087" i="2"/>
  <c r="C21156" i="2"/>
  <c r="C7871" i="2"/>
  <c r="D10173" i="2"/>
  <c r="C135" i="2"/>
  <c r="C13487" i="2"/>
  <c r="E4457" i="2"/>
  <c r="D11625" i="2"/>
  <c r="D21548" i="2"/>
  <c r="C15619" i="2"/>
  <c r="D9607" i="2"/>
  <c r="E9797" i="2"/>
  <c r="C4177" i="2"/>
  <c r="D11762" i="2"/>
  <c r="D1559" i="2"/>
  <c r="F6794" i="2"/>
  <c r="C7302" i="2"/>
  <c r="C13771" i="2"/>
  <c r="C9500" i="2"/>
  <c r="E3645" i="2"/>
  <c r="E2920" i="2"/>
  <c r="E12910" i="2"/>
  <c r="C7716" i="2"/>
  <c r="D7994" i="2"/>
  <c r="D11369" i="2"/>
  <c r="F679" i="2"/>
  <c r="F17156" i="2"/>
  <c r="D20971" i="2"/>
  <c r="C19050" i="2"/>
  <c r="C10949" i="2"/>
  <c r="E18029" i="2"/>
  <c r="E11981" i="2"/>
  <c r="E12667" i="2"/>
  <c r="E4956" i="2"/>
  <c r="C5237" i="2"/>
  <c r="D11508" i="2"/>
  <c r="D5582" i="2"/>
  <c r="C425" i="2"/>
  <c r="D13124" i="2"/>
  <c r="E12073" i="2"/>
  <c r="D11006" i="2"/>
  <c r="E2924" i="2"/>
  <c r="E7100" i="2"/>
  <c r="F6993" i="2"/>
  <c r="D1990" i="2"/>
  <c r="E365" i="2"/>
  <c r="E6477" i="2"/>
  <c r="C12429" i="2"/>
  <c r="C4936" i="2"/>
  <c r="C19591" i="2"/>
  <c r="D11767" i="2"/>
  <c r="C18871" i="2"/>
  <c r="F21245" i="2"/>
  <c r="F7883" i="2"/>
  <c r="C2812" i="2"/>
  <c r="D7022" i="2"/>
  <c r="E5778" i="2"/>
  <c r="C7858" i="2"/>
  <c r="E11756" i="2"/>
  <c r="C2217" i="2"/>
  <c r="C16674" i="2"/>
  <c r="F2505" i="2"/>
  <c r="D8939" i="2"/>
  <c r="F10696" i="2"/>
  <c r="E7836" i="2"/>
  <c r="E4788" i="2"/>
  <c r="C5813" i="2"/>
  <c r="D10230" i="2"/>
  <c r="E18757" i="2"/>
  <c r="F14607" i="2"/>
  <c r="C15490" i="2"/>
  <c r="F2815" i="2"/>
  <c r="D19445" i="2"/>
  <c r="F6999" i="2"/>
  <c r="F11545" i="2"/>
  <c r="E12033" i="2"/>
  <c r="F1624" i="2"/>
  <c r="E7815" i="2"/>
  <c r="C13067" i="2"/>
  <c r="F21514" i="2"/>
  <c r="C5396" i="2"/>
  <c r="F7538" i="2"/>
  <c r="E3694" i="2"/>
  <c r="D18989" i="2"/>
  <c r="E20675" i="2"/>
  <c r="C22053" i="2"/>
  <c r="F7906" i="2"/>
  <c r="F1384" i="2"/>
  <c r="F13082" i="2"/>
  <c r="F18653" i="2"/>
  <c r="C290" i="2"/>
  <c r="C18021" i="2"/>
  <c r="D2993" i="2"/>
  <c r="D21882" i="2"/>
  <c r="C16577" i="2"/>
  <c r="C12473" i="2"/>
  <c r="D4797" i="2"/>
  <c r="C5218" i="2"/>
  <c r="C17566" i="2"/>
  <c r="E1329" i="2"/>
  <c r="F19379" i="2"/>
  <c r="F6625" i="2"/>
  <c r="F9312" i="2"/>
  <c r="C16409" i="2"/>
  <c r="E16551" i="2"/>
  <c r="C7387" i="2"/>
  <c r="C16334" i="2"/>
  <c r="D10545" i="2"/>
  <c r="F10310" i="2"/>
  <c r="F1646" i="2"/>
  <c r="F13212" i="2"/>
  <c r="F5496" i="2"/>
  <c r="F14467" i="2"/>
  <c r="F144" i="2"/>
  <c r="F19711" i="2"/>
  <c r="E3914" i="2"/>
  <c r="F6352" i="2"/>
  <c r="F12874" i="2"/>
  <c r="C14955" i="2"/>
  <c r="C4447" i="2"/>
  <c r="F20301" i="2"/>
  <c r="C11916" i="2"/>
  <c r="C16566" i="2"/>
  <c r="D15311" i="2"/>
  <c r="C11730" i="2"/>
  <c r="F10838" i="2"/>
  <c r="F2666" i="2"/>
  <c r="D6150" i="2"/>
  <c r="F18180" i="2"/>
  <c r="D9278" i="2"/>
  <c r="F18824" i="2"/>
  <c r="F2384" i="2"/>
  <c r="F3667" i="2"/>
  <c r="F1089" i="2"/>
  <c r="F21871" i="2"/>
  <c r="D21827" i="2"/>
  <c r="F18303" i="2"/>
  <c r="E14310" i="2"/>
  <c r="C3661" i="2"/>
  <c r="F8980" i="2"/>
  <c r="F11382" i="2"/>
  <c r="F15124" i="2"/>
  <c r="F16429" i="2"/>
  <c r="C13185" i="2"/>
  <c r="F5876" i="2"/>
  <c r="C2124" i="2"/>
  <c r="F21161" i="2"/>
  <c r="D16038" i="2"/>
  <c r="C9350" i="2"/>
  <c r="E641" i="2"/>
  <c r="D6987" i="2"/>
  <c r="C537" i="2"/>
  <c r="E7218" i="2"/>
  <c r="E1740" i="2"/>
  <c r="E9542" i="2"/>
  <c r="E15248" i="2"/>
  <c r="E3382" i="2"/>
  <c r="C3743" i="2"/>
  <c r="D1434" i="2"/>
  <c r="D1075" i="2"/>
  <c r="F20751" i="2"/>
  <c r="D17760" i="2"/>
  <c r="D6497" i="2"/>
  <c r="D2002" i="2"/>
  <c r="D18111" i="2"/>
  <c r="F19536" i="2"/>
  <c r="D14508" i="2"/>
  <c r="D16698" i="2"/>
  <c r="E22171" i="2"/>
  <c r="E13101" i="2"/>
  <c r="E5215" i="2"/>
  <c r="E2096" i="2"/>
  <c r="C7303" i="2"/>
  <c r="E1903" i="2"/>
  <c r="C1979" i="2"/>
  <c r="D16072" i="2"/>
  <c r="F4012" i="2"/>
  <c r="D3206" i="2"/>
  <c r="C114" i="2"/>
  <c r="E21402" i="2"/>
  <c r="E20065" i="2"/>
  <c r="D6308" i="2"/>
  <c r="D5466" i="2"/>
  <c r="D17199" i="2"/>
  <c r="D13392" i="2"/>
  <c r="F5631" i="2"/>
  <c r="F2457" i="2"/>
  <c r="D7267" i="2"/>
  <c r="D15884" i="2"/>
  <c r="C20877" i="2"/>
  <c r="D11088" i="2"/>
  <c r="C12577" i="2"/>
  <c r="E17013" i="2"/>
  <c r="E6328" i="2"/>
  <c r="C20535" i="2"/>
  <c r="E1188" i="2"/>
  <c r="D16332" i="2"/>
  <c r="C17073" i="2"/>
  <c r="C15517" i="2"/>
  <c r="D20322" i="2"/>
  <c r="C9802" i="2"/>
  <c r="C11082" i="2"/>
  <c r="D1656" i="2"/>
  <c r="F14432" i="2"/>
  <c r="D4358" i="2"/>
  <c r="E1298" i="2"/>
  <c r="C11841" i="2"/>
  <c r="E2035" i="2"/>
  <c r="E15332" i="2"/>
  <c r="C10467" i="2"/>
  <c r="F18577" i="2"/>
  <c r="C21880" i="2"/>
  <c r="C20899" i="2"/>
  <c r="F10231" i="2"/>
  <c r="C9628" i="2"/>
  <c r="D7030" i="2"/>
  <c r="F2364" i="2"/>
  <c r="F2027" i="2"/>
  <c r="C16416" i="2"/>
  <c r="E12539" i="2"/>
  <c r="C20561" i="2"/>
  <c r="F16093" i="2"/>
  <c r="D106" i="2"/>
  <c r="E14744" i="2"/>
  <c r="E14388" i="2"/>
  <c r="E10715" i="2"/>
  <c r="C15959" i="2"/>
  <c r="C16739" i="2"/>
  <c r="D13365" i="2"/>
  <c r="F8190" i="2"/>
  <c r="F8958" i="2"/>
  <c r="F7003" i="2"/>
  <c r="E17096" i="2"/>
  <c r="F1934" i="2"/>
  <c r="E18733" i="2"/>
  <c r="C2945" i="2"/>
  <c r="C5211" i="2"/>
  <c r="D16755" i="2"/>
  <c r="D658" i="2"/>
  <c r="C11331" i="2"/>
  <c r="F13326" i="2"/>
  <c r="D19688" i="2"/>
  <c r="E19041" i="2"/>
  <c r="F6355" i="2"/>
  <c r="D5569" i="2"/>
  <c r="C19940" i="2"/>
  <c r="F12463" i="2"/>
  <c r="E13517" i="2"/>
  <c r="F15329" i="2"/>
  <c r="E984" i="2"/>
  <c r="D21168" i="2"/>
  <c r="E15316" i="2"/>
  <c r="F9252" i="2"/>
  <c r="D14961" i="2"/>
  <c r="E1920" i="2"/>
  <c r="D5928" i="2"/>
  <c r="C7785" i="2"/>
  <c r="D4571" i="2"/>
  <c r="E7812" i="2"/>
  <c r="D19822" i="2"/>
  <c r="C16171" i="2"/>
  <c r="D9024" i="2"/>
  <c r="C4333" i="2"/>
  <c r="E6664" i="2"/>
  <c r="C16796" i="2"/>
  <c r="E20281" i="2"/>
  <c r="C15576" i="2"/>
  <c r="D15341" i="2"/>
  <c r="C5389" i="2"/>
  <c r="E18433" i="2"/>
  <c r="D7555" i="2"/>
  <c r="D15627" i="2"/>
  <c r="C12505" i="2"/>
  <c r="D9255" i="2"/>
  <c r="C17141" i="2"/>
  <c r="E17128" i="2"/>
  <c r="E20968" i="2"/>
  <c r="E6703" i="2"/>
  <c r="E3633" i="2"/>
  <c r="E13673" i="2"/>
  <c r="E5561" i="2"/>
  <c r="E9683" i="2"/>
  <c r="E16688" i="2"/>
  <c r="C9149" i="2"/>
  <c r="C5671" i="2"/>
  <c r="E13729" i="2"/>
  <c r="D13186" i="2"/>
  <c r="C9146" i="2"/>
  <c r="D8748" i="2"/>
  <c r="E14684" i="2"/>
  <c r="D19257" i="2"/>
  <c r="D17646" i="2"/>
  <c r="E7627" i="2"/>
  <c r="D6056" i="2"/>
  <c r="E4628" i="2"/>
  <c r="D14907" i="2"/>
  <c r="E20751" i="2"/>
  <c r="E1806" i="2"/>
  <c r="E3234" i="2"/>
  <c r="D4070" i="2"/>
  <c r="C7776" i="2"/>
  <c r="D8968" i="2"/>
  <c r="C19033" i="2"/>
  <c r="D15047" i="2"/>
  <c r="D4778" i="2"/>
  <c r="E20171" i="2"/>
  <c r="E2359" i="2"/>
  <c r="E18281" i="2"/>
  <c r="D16202" i="2"/>
  <c r="D9641" i="2"/>
  <c r="D14192" i="2"/>
  <c r="C5944" i="2"/>
  <c r="C20797" i="2"/>
  <c r="C144" i="2"/>
  <c r="E2195" i="2"/>
  <c r="D3035" i="2"/>
  <c r="C5077" i="2"/>
  <c r="C3049" i="2"/>
  <c r="D5080" i="2"/>
  <c r="D6696" i="2"/>
  <c r="D18125" i="2"/>
  <c r="E10907" i="2"/>
  <c r="F1890" i="2"/>
  <c r="D9399" i="2"/>
  <c r="D11525" i="2"/>
  <c r="E4648" i="2"/>
  <c r="E7406" i="2"/>
  <c r="E19112" i="2"/>
  <c r="C15034" i="2"/>
  <c r="E9010" i="2"/>
  <c r="D18312" i="2"/>
  <c r="C14273" i="2"/>
  <c r="E7478" i="2"/>
  <c r="C11827" i="2"/>
  <c r="C22068" i="2"/>
  <c r="E12609" i="2"/>
  <c r="E20339" i="2"/>
  <c r="E3407" i="2"/>
  <c r="F3692" i="2"/>
  <c r="D19520" i="2"/>
  <c r="E18245" i="2"/>
  <c r="F7245" i="2"/>
  <c r="D9123" i="2"/>
  <c r="E8807" i="2"/>
  <c r="E7946" i="2"/>
  <c r="F16617" i="2"/>
  <c r="E19716" i="2"/>
  <c r="E1860" i="2"/>
  <c r="C280" i="2"/>
  <c r="E7651" i="2"/>
  <c r="C2554" i="2"/>
  <c r="D3005" i="2"/>
  <c r="D1661" i="2"/>
  <c r="C21045" i="2"/>
  <c r="D18509" i="2"/>
  <c r="C6342" i="2"/>
  <c r="E7265" i="2"/>
  <c r="C12497" i="2"/>
  <c r="E8522" i="2"/>
  <c r="D12295" i="2"/>
  <c r="D18985" i="2"/>
  <c r="C4450" i="2"/>
  <c r="E18584" i="2"/>
  <c r="F15309" i="2"/>
  <c r="E19600" i="2"/>
  <c r="C15375" i="2"/>
  <c r="C12635" i="2"/>
  <c r="E389" i="2"/>
  <c r="E18454" i="2"/>
  <c r="D14110" i="2"/>
  <c r="E6072" i="2"/>
  <c r="D2021" i="2"/>
  <c r="E11472" i="2"/>
  <c r="D6778" i="2"/>
  <c r="E10436" i="2"/>
  <c r="E20582" i="2"/>
  <c r="C12016" i="2"/>
  <c r="E20405" i="2"/>
  <c r="D17464" i="2"/>
  <c r="C3929" i="2"/>
  <c r="D1388" i="2"/>
  <c r="E22130" i="2"/>
  <c r="E22122" i="2"/>
  <c r="C14631" i="2"/>
  <c r="E21649" i="2"/>
  <c r="F17155" i="2"/>
  <c r="D7289" i="2"/>
  <c r="E18603" i="2"/>
  <c r="D1592" i="2"/>
  <c r="C20778" i="2"/>
  <c r="E6096" i="2"/>
  <c r="E10832" i="2"/>
  <c r="C11202" i="2"/>
  <c r="D9345" i="2"/>
  <c r="D13636" i="2"/>
  <c r="C1646" i="2"/>
  <c r="D17619" i="2"/>
  <c r="D21570" i="2"/>
  <c r="D12822" i="2"/>
  <c r="C13376" i="2"/>
  <c r="E21015" i="2"/>
  <c r="E15899" i="2"/>
  <c r="E10786" i="2"/>
  <c r="C5343" i="2"/>
  <c r="C2382" i="2"/>
  <c r="D15162" i="2"/>
  <c r="E9164" i="2"/>
  <c r="F11112" i="2"/>
  <c r="E6416" i="2"/>
  <c r="E1493" i="2"/>
  <c r="D4294" i="2"/>
  <c r="E10508" i="2"/>
  <c r="F1765" i="2"/>
  <c r="C13921" i="2"/>
  <c r="E6544" i="2"/>
  <c r="C2475" i="2"/>
  <c r="D3234" i="2"/>
  <c r="E19265" i="2"/>
  <c r="E2614" i="2"/>
  <c r="D17642" i="2"/>
  <c r="D20686" i="2"/>
  <c r="E11281" i="2"/>
  <c r="C20084" i="2"/>
  <c r="D6204" i="2"/>
  <c r="E5918" i="2"/>
  <c r="F8365" i="2"/>
  <c r="C613" i="2"/>
  <c r="E18449" i="2"/>
  <c r="E16490" i="2"/>
  <c r="E44" i="2"/>
  <c r="D14212" i="2"/>
  <c r="C16803" i="2"/>
  <c r="E503" i="2"/>
  <c r="C5523" i="2"/>
  <c r="E4453" i="2"/>
  <c r="E15834" i="2"/>
  <c r="C647" i="2"/>
  <c r="E16389" i="2"/>
  <c r="E3165" i="2"/>
  <c r="C20645" i="2"/>
  <c r="E19018" i="2"/>
  <c r="F5147" i="2"/>
  <c r="D11701" i="2"/>
  <c r="D16572" i="2"/>
  <c r="E1042" i="2"/>
  <c r="D17369" i="2"/>
  <c r="D2187" i="2"/>
  <c r="E3049" i="2"/>
  <c r="F21598" i="2"/>
  <c r="F12571" i="2"/>
  <c r="D12993" i="2"/>
  <c r="E8275" i="2"/>
  <c r="C18676" i="2"/>
  <c r="C557" i="2"/>
  <c r="C16189" i="2"/>
  <c r="E7429" i="2"/>
  <c r="E20719" i="2"/>
  <c r="C11925" i="2"/>
  <c r="C15056" i="2"/>
  <c r="F9768" i="2"/>
  <c r="D615" i="2"/>
  <c r="D18273" i="2"/>
  <c r="D22211" i="2"/>
  <c r="E21009" i="2"/>
  <c r="F14908" i="2"/>
  <c r="D8825" i="2"/>
  <c r="D15707" i="2"/>
  <c r="E4051" i="2"/>
  <c r="F17049" i="2"/>
  <c r="D1866" i="2"/>
  <c r="C17184" i="2"/>
  <c r="E1583" i="2"/>
  <c r="E5487" i="2"/>
  <c r="D20619" i="2"/>
  <c r="E6083" i="2"/>
  <c r="E21101" i="2"/>
  <c r="F17477" i="2"/>
  <c r="F5571" i="2"/>
  <c r="D14197" i="2"/>
  <c r="D14530" i="2"/>
  <c r="D12979" i="2"/>
  <c r="E13231" i="2"/>
  <c r="E21160" i="2"/>
  <c r="C17200" i="2"/>
  <c r="E12820" i="2"/>
  <c r="D5646" i="2"/>
  <c r="C19886" i="2"/>
  <c r="D9007" i="2"/>
  <c r="D13780" i="2"/>
  <c r="C6896" i="2"/>
  <c r="C18456" i="2"/>
  <c r="E19451" i="2"/>
  <c r="C801" i="2"/>
  <c r="D18497" i="2"/>
  <c r="E12104" i="2"/>
  <c r="F18625" i="2"/>
  <c r="F21915" i="2"/>
  <c r="D914" i="2"/>
  <c r="E10697" i="2"/>
  <c r="D15849" i="2"/>
  <c r="F8663" i="2"/>
  <c r="F3011" i="2"/>
  <c r="C10190" i="2"/>
  <c r="D12735" i="2"/>
  <c r="E5453" i="2"/>
  <c r="F1935" i="2"/>
  <c r="E11474" i="2"/>
  <c r="F5080" i="2"/>
  <c r="F18583" i="2"/>
  <c r="C21536" i="2"/>
  <c r="C21424" i="2"/>
  <c r="F3768" i="2"/>
  <c r="C8489" i="2"/>
  <c r="E20048" i="2"/>
  <c r="F21159" i="2"/>
  <c r="F9739" i="2"/>
  <c r="C16299" i="2"/>
  <c r="E11120" i="2"/>
  <c r="F11595" i="2"/>
  <c r="F5517" i="2"/>
  <c r="F3131" i="2"/>
  <c r="F13655" i="2"/>
  <c r="F22094" i="2"/>
  <c r="C9936" i="2"/>
  <c r="C5982" i="2"/>
  <c r="D4154" i="2"/>
  <c r="C22112" i="2"/>
  <c r="F13054" i="2"/>
  <c r="D19548" i="2"/>
  <c r="C1438" i="2"/>
  <c r="F10589" i="2"/>
  <c r="F4128" i="2"/>
  <c r="D19979" i="2"/>
  <c r="C18358" i="2"/>
  <c r="D25" i="2"/>
  <c r="F6015" i="2"/>
  <c r="F9329" i="2"/>
  <c r="F1645" i="2"/>
  <c r="F20313" i="2"/>
  <c r="C16166" i="2"/>
  <c r="F18921" i="2"/>
  <c r="E19228" i="2"/>
  <c r="D20215" i="2"/>
  <c r="D2190" i="2"/>
  <c r="C2178" i="2"/>
  <c r="D9866" i="2"/>
  <c r="F2362" i="2"/>
  <c r="E16057" i="2"/>
  <c r="F10239" i="2"/>
  <c r="D17180" i="2"/>
  <c r="C16988" i="2"/>
  <c r="E15060" i="2"/>
  <c r="F12416" i="2"/>
  <c r="D18397" i="2"/>
  <c r="E997" i="2"/>
  <c r="C14513" i="2"/>
  <c r="D3116" i="2"/>
  <c r="F16798" i="2"/>
  <c r="E18901" i="2"/>
  <c r="C13849" i="2"/>
  <c r="C22021" i="2"/>
  <c r="C10887" i="2"/>
  <c r="F17085" i="2"/>
  <c r="E12608" i="2"/>
  <c r="E19178" i="2"/>
  <c r="C2084" i="2"/>
  <c r="F787" i="2"/>
  <c r="D19205" i="2"/>
  <c r="F11630" i="2"/>
  <c r="D17089" i="2"/>
  <c r="E14424" i="2"/>
  <c r="D20603" i="2"/>
  <c r="C18848" i="2"/>
  <c r="C16061" i="2"/>
  <c r="D17770" i="2"/>
  <c r="E7636" i="2"/>
  <c r="C16172" i="2"/>
  <c r="E4521" i="2"/>
  <c r="E17073" i="2"/>
  <c r="C4644" i="2"/>
  <c r="F8884" i="2"/>
  <c r="F16926" i="2"/>
  <c r="D17103" i="2"/>
  <c r="E3441" i="2"/>
  <c r="E7522" i="2"/>
  <c r="C8066" i="2"/>
  <c r="C12108" i="2"/>
  <c r="C1731" i="2"/>
  <c r="C901" i="2"/>
  <c r="D17544" i="2"/>
  <c r="F5086" i="2"/>
  <c r="C1691" i="2"/>
  <c r="C10322" i="2"/>
  <c r="E14625" i="2"/>
  <c r="C4320" i="2"/>
  <c r="D10214" i="2"/>
  <c r="D16136" i="2"/>
  <c r="E16148" i="2"/>
  <c r="E12482" i="2"/>
  <c r="F20072" i="2"/>
  <c r="E9973" i="2"/>
  <c r="E14387" i="2"/>
  <c r="E14605" i="2"/>
  <c r="D3332" i="2"/>
  <c r="D3884" i="2"/>
  <c r="D14875" i="2"/>
  <c r="E17833" i="2"/>
  <c r="D13090" i="2"/>
  <c r="E13618" i="2"/>
  <c r="F1738" i="2"/>
  <c r="D3307" i="2"/>
  <c r="E6468" i="2"/>
  <c r="C17866" i="2"/>
  <c r="D21575" i="2"/>
  <c r="D4585" i="2"/>
  <c r="D2072" i="2"/>
  <c r="D5120" i="2"/>
  <c r="C2310" i="2"/>
  <c r="F9402" i="2"/>
  <c r="C14172" i="2"/>
  <c r="E14629" i="2"/>
  <c r="E14532" i="2"/>
  <c r="C12513" i="2"/>
  <c r="E13735" i="2"/>
  <c r="D18142" i="2"/>
  <c r="E7024" i="2"/>
  <c r="D2994" i="2"/>
  <c r="E16949" i="2"/>
  <c r="D10280" i="2"/>
  <c r="C2804" i="2"/>
  <c r="C18086" i="2"/>
  <c r="C5610" i="2"/>
  <c r="C1017" i="2"/>
  <c r="E17836" i="2"/>
  <c r="E6170" i="2"/>
  <c r="E6994" i="2"/>
  <c r="C1994" i="2"/>
  <c r="F13483" i="2"/>
  <c r="F17160" i="2"/>
  <c r="E9498" i="2"/>
  <c r="E598" i="2"/>
  <c r="E11311" i="2"/>
  <c r="D21063" i="2"/>
  <c r="D11081" i="2"/>
  <c r="D17751" i="2"/>
  <c r="E8441" i="2"/>
  <c r="D21873" i="2"/>
  <c r="C18842" i="2"/>
  <c r="E6167" i="2"/>
  <c r="E19557" i="2"/>
  <c r="E7844" i="2"/>
  <c r="C11226" i="2"/>
  <c r="E2306" i="2"/>
  <c r="E19534" i="2"/>
  <c r="D10035" i="2"/>
  <c r="E15390" i="2"/>
  <c r="F8452" i="2"/>
  <c r="E12822" i="2"/>
  <c r="D19148" i="2"/>
  <c r="E10560" i="2"/>
  <c r="F1724" i="2"/>
  <c r="D9580" i="2"/>
  <c r="D21982" i="2"/>
  <c r="D6727" i="2"/>
  <c r="D6036" i="2"/>
  <c r="D7521" i="2"/>
  <c r="D19173" i="2"/>
  <c r="D2870" i="2"/>
  <c r="E12453" i="2"/>
  <c r="D1846" i="2"/>
  <c r="E7332" i="2"/>
  <c r="E18543" i="2"/>
  <c r="E6857" i="2"/>
  <c r="D11711" i="2"/>
  <c r="F481" i="2"/>
  <c r="D15947" i="2"/>
  <c r="C14855" i="2"/>
  <c r="D2773" i="2"/>
  <c r="E16226" i="2"/>
  <c r="E14443" i="2"/>
  <c r="E19512" i="2"/>
  <c r="E7952" i="2"/>
  <c r="C14929" i="2"/>
  <c r="D404" i="2"/>
  <c r="E2458" i="2"/>
  <c r="F18881" i="2"/>
  <c r="F5447" i="2"/>
  <c r="C18549" i="2"/>
  <c r="C14100" i="2"/>
  <c r="F17113" i="2"/>
  <c r="E6292" i="2"/>
  <c r="F17213" i="2"/>
  <c r="E11234" i="2"/>
  <c r="D21137" i="2"/>
  <c r="E17352" i="2"/>
  <c r="D3670" i="2"/>
  <c r="D10039" i="2"/>
  <c r="C7068" i="2"/>
  <c r="F13491" i="2"/>
  <c r="C3489" i="2"/>
  <c r="E15530" i="2"/>
  <c r="E7594" i="2"/>
  <c r="F2324" i="2"/>
  <c r="F957" i="2"/>
  <c r="C17445" i="2"/>
  <c r="F15748" i="2"/>
  <c r="C556" i="2"/>
  <c r="E377" i="2"/>
  <c r="C14604" i="2"/>
  <c r="F7078" i="2"/>
  <c r="C10396" i="2"/>
  <c r="D9859" i="2"/>
  <c r="D1466" i="2"/>
  <c r="E18063" i="2"/>
  <c r="E2538" i="2"/>
  <c r="F13842" i="2"/>
  <c r="C12102" i="2"/>
  <c r="F6318" i="2"/>
  <c r="D5758" i="2"/>
  <c r="F404" i="2"/>
  <c r="E8271" i="2"/>
  <c r="F20758" i="2"/>
  <c r="F13937" i="2"/>
  <c r="C3438" i="2"/>
  <c r="F9285" i="2"/>
  <c r="F11020" i="2"/>
  <c r="F15313" i="2"/>
  <c r="E8648" i="2"/>
  <c r="C4350" i="2"/>
  <c r="C5279" i="2"/>
  <c r="E19024" i="2"/>
  <c r="F3777" i="2"/>
  <c r="E13502" i="2"/>
  <c r="F10088" i="2"/>
  <c r="C21637" i="2"/>
  <c r="C17933" i="2"/>
  <c r="E12196" i="2"/>
  <c r="D4301" i="2"/>
  <c r="D9396" i="2"/>
  <c r="E18335" i="2"/>
  <c r="D18438" i="2"/>
  <c r="C11116" i="2"/>
  <c r="C14952" i="2"/>
  <c r="C2513" i="2"/>
  <c r="F19324" i="2"/>
  <c r="F1129" i="2"/>
  <c r="E9886" i="2"/>
  <c r="F7296" i="2"/>
  <c r="F16683" i="2"/>
  <c r="C7658" i="2"/>
  <c r="F4695" i="2"/>
  <c r="F14308" i="2"/>
  <c r="D5688" i="2"/>
  <c r="D12526" i="2"/>
  <c r="E808" i="2"/>
  <c r="F19826" i="2"/>
  <c r="F20294" i="2"/>
  <c r="F10550" i="2"/>
  <c r="D4919" i="2"/>
  <c r="F16915" i="2"/>
  <c r="D10669" i="2"/>
  <c r="F6836" i="2"/>
  <c r="E18461" i="2"/>
  <c r="C19381" i="2"/>
  <c r="D7598" i="2"/>
  <c r="D16200" i="2"/>
  <c r="D14782" i="2"/>
  <c r="C11692" i="2"/>
  <c r="D656" i="2"/>
  <c r="C4817" i="2"/>
  <c r="E20962" i="2"/>
  <c r="C3062" i="2"/>
  <c r="F2915" i="2"/>
  <c r="E3375" i="2"/>
  <c r="E15887" i="2"/>
  <c r="D21022" i="2"/>
  <c r="E17114" i="2"/>
  <c r="E20986" i="2"/>
  <c r="C7685" i="2"/>
  <c r="C6084" i="2"/>
  <c r="F2030" i="2"/>
  <c r="E11327" i="2"/>
  <c r="C19878" i="2"/>
  <c r="D850" i="2"/>
  <c r="E2003" i="2"/>
  <c r="E17059" i="2"/>
  <c r="D14193" i="2"/>
  <c r="F11562" i="2"/>
  <c r="D485" i="2"/>
  <c r="C15862" i="2"/>
  <c r="D6952" i="2"/>
  <c r="F11535" i="2"/>
  <c r="D9845" i="2"/>
  <c r="F18189" i="2"/>
  <c r="F7750" i="2"/>
  <c r="D3386" i="2"/>
  <c r="D13555" i="2"/>
  <c r="C21658" i="2"/>
  <c r="F17704" i="2"/>
  <c r="C2438" i="2"/>
  <c r="C17574" i="2"/>
  <c r="C10167" i="2"/>
  <c r="E2680" i="2"/>
  <c r="E8578" i="2"/>
  <c r="D10226" i="2"/>
  <c r="C211" i="2"/>
  <c r="F8246" i="2"/>
  <c r="E14058" i="2"/>
  <c r="D11521" i="2"/>
  <c r="E7584" i="2"/>
  <c r="D13573" i="2"/>
  <c r="E1700" i="2"/>
  <c r="F10268" i="2"/>
  <c r="D18021" i="2"/>
  <c r="E15916" i="2"/>
  <c r="E12906" i="2"/>
  <c r="F19558" i="2"/>
  <c r="E5380" i="2"/>
  <c r="D11868" i="2"/>
  <c r="C21284" i="2"/>
  <c r="C12507" i="2"/>
  <c r="C3444" i="2"/>
  <c r="C7878" i="2"/>
  <c r="E1240" i="2"/>
  <c r="F7697" i="2"/>
  <c r="D7426" i="2"/>
  <c r="D3651" i="2"/>
  <c r="E21954" i="2"/>
  <c r="E10388" i="2"/>
  <c r="E126" i="2"/>
  <c r="E6494" i="2"/>
  <c r="D10428" i="2"/>
  <c r="D20346" i="2"/>
  <c r="E12186" i="2"/>
  <c r="C4288" i="2"/>
  <c r="D15265" i="2"/>
  <c r="F4946" i="2"/>
  <c r="C8627" i="2"/>
  <c r="D16190" i="2"/>
  <c r="D11741" i="2"/>
  <c r="E20919" i="2"/>
  <c r="E10813" i="2"/>
  <c r="E3335" i="2"/>
  <c r="D21835" i="2"/>
  <c r="D9941" i="2"/>
  <c r="E13193" i="2"/>
  <c r="E20084" i="2"/>
  <c r="C6663" i="2"/>
  <c r="C1836" i="2"/>
  <c r="F4731" i="2"/>
  <c r="F13436" i="2"/>
  <c r="C12006" i="2"/>
  <c r="F17108" i="2"/>
  <c r="D20534" i="2"/>
  <c r="F18841" i="2"/>
  <c r="E21410" i="2"/>
  <c r="C11488" i="2"/>
  <c r="D9407" i="2"/>
  <c r="D13364" i="2"/>
  <c r="E12498" i="2"/>
  <c r="F14848" i="2"/>
  <c r="E16829" i="2"/>
  <c r="E3065" i="2"/>
  <c r="E19754" i="2"/>
  <c r="C7803" i="2"/>
  <c r="C13654" i="2"/>
  <c r="D625" i="2"/>
  <c r="D19764" i="2"/>
  <c r="E11923" i="2"/>
  <c r="C2599" i="2"/>
  <c r="D4935" i="2"/>
  <c r="E10393" i="2"/>
  <c r="F115" i="2"/>
  <c r="F19182" i="2"/>
  <c r="E10386" i="2"/>
  <c r="F6700" i="2"/>
  <c r="E12164" i="2"/>
  <c r="E1779" i="2"/>
  <c r="E14768" i="2"/>
  <c r="D4420" i="2"/>
  <c r="F7308" i="2"/>
  <c r="D11829" i="2"/>
  <c r="D10530" i="2"/>
  <c r="F20959" i="2"/>
  <c r="E9915" i="2"/>
  <c r="F17866" i="2"/>
  <c r="F20403" i="2"/>
  <c r="E4861" i="2"/>
  <c r="D1426" i="2"/>
  <c r="E19676" i="2"/>
  <c r="F5230" i="2"/>
  <c r="E9654" i="2"/>
  <c r="D16237" i="2"/>
  <c r="E2540" i="2"/>
  <c r="E6960" i="2"/>
  <c r="C2067" i="2"/>
  <c r="D22060" i="2"/>
  <c r="F16664" i="2"/>
  <c r="C18371" i="2"/>
  <c r="C18695" i="2"/>
  <c r="F10536" i="2"/>
  <c r="F8283" i="2"/>
  <c r="F16235" i="2"/>
  <c r="C18090" i="2"/>
  <c r="F15060" i="2"/>
  <c r="F18044" i="2"/>
  <c r="F7280" i="2"/>
  <c r="C15159" i="2"/>
  <c r="D11665" i="2"/>
  <c r="F16916" i="2"/>
  <c r="F8702" i="2"/>
  <c r="E21581" i="2"/>
  <c r="D5666" i="2"/>
  <c r="E7700" i="2"/>
  <c r="C20923" i="2"/>
  <c r="E8122" i="2"/>
  <c r="F15689" i="2"/>
  <c r="F1838" i="2"/>
  <c r="F11484" i="2"/>
  <c r="F5968" i="2"/>
  <c r="C4639" i="2"/>
  <c r="D16060" i="2"/>
  <c r="C5967" i="2"/>
  <c r="C19953" i="2"/>
  <c r="D6640" i="2"/>
  <c r="C2510" i="2"/>
  <c r="C534" i="2"/>
  <c r="D12811" i="2"/>
  <c r="F4409" i="2"/>
  <c r="F2686" i="2"/>
  <c r="F9305" i="2"/>
  <c r="E22095" i="2"/>
  <c r="F1530" i="2"/>
  <c r="C11058" i="2"/>
  <c r="D9969" i="2"/>
  <c r="C15672" i="2"/>
  <c r="F7783" i="2"/>
  <c r="D17312" i="2"/>
  <c r="F3070" i="2"/>
  <c r="F18072" i="2"/>
  <c r="C15010" i="2"/>
  <c r="C1819" i="2"/>
  <c r="F3149" i="2"/>
  <c r="F19510" i="2"/>
  <c r="C12865" i="2"/>
  <c r="C16104" i="2"/>
  <c r="E7434" i="2"/>
  <c r="F18138" i="2"/>
  <c r="C11686" i="2"/>
  <c r="E9212" i="2"/>
  <c r="E9117" i="2"/>
  <c r="D21911" i="2"/>
  <c r="D3424" i="2"/>
  <c r="E19686" i="2"/>
  <c r="E428" i="2"/>
  <c r="D17116" i="2"/>
  <c r="D2517" i="2"/>
  <c r="D580" i="2"/>
  <c r="E7457" i="2"/>
  <c r="D2524" i="2"/>
  <c r="D19530" i="2"/>
  <c r="C20743" i="2"/>
  <c r="E3553" i="2"/>
  <c r="E9748" i="2"/>
  <c r="C9644" i="2"/>
  <c r="D20103" i="2"/>
  <c r="F13676" i="2"/>
  <c r="F16936" i="2"/>
  <c r="E14425" i="2"/>
  <c r="D11014" i="2"/>
  <c r="E2358" i="2"/>
  <c r="E5228" i="2"/>
  <c r="F10894" i="2"/>
  <c r="E3275" i="2"/>
  <c r="C15677" i="2"/>
  <c r="F5212" i="2"/>
  <c r="D4934" i="2"/>
  <c r="E13961" i="2"/>
  <c r="E7646" i="2"/>
  <c r="C13047" i="2"/>
  <c r="E19931" i="2"/>
  <c r="C9665" i="2"/>
  <c r="C844" i="2"/>
  <c r="E17317" i="2"/>
  <c r="E7760" i="2"/>
  <c r="C18640" i="2"/>
  <c r="D387" i="2"/>
  <c r="D11728" i="2"/>
  <c r="C14259" i="2"/>
  <c r="D11832" i="2"/>
  <c r="E14859" i="2"/>
  <c r="D7247" i="2"/>
  <c r="E9961" i="2"/>
  <c r="D21917" i="2"/>
  <c r="F10799" i="2"/>
  <c r="E14167" i="2"/>
  <c r="C9180" i="2"/>
  <c r="E21137" i="2"/>
  <c r="E19904" i="2"/>
  <c r="E4989" i="2"/>
  <c r="C17068" i="2"/>
  <c r="E20239" i="2"/>
  <c r="C10835" i="2"/>
  <c r="E14241" i="2"/>
  <c r="F21767" i="2"/>
  <c r="C18298" i="2"/>
  <c r="C17849" i="2"/>
  <c r="C11587" i="2"/>
  <c r="E21485" i="2"/>
  <c r="D9412" i="2"/>
  <c r="D20753" i="2"/>
  <c r="E5425" i="2"/>
  <c r="C14299" i="2"/>
  <c r="D7052" i="2"/>
  <c r="D4376" i="2"/>
  <c r="C190" i="2"/>
  <c r="E13837" i="2"/>
  <c r="E19628" i="2"/>
  <c r="E15572" i="2"/>
  <c r="F12790" i="2"/>
  <c r="C12594" i="2"/>
  <c r="D14851" i="2"/>
  <c r="E5526" i="2"/>
  <c r="C7525" i="2"/>
  <c r="D9755" i="2"/>
  <c r="F7196" i="2"/>
  <c r="C19642" i="2"/>
  <c r="D1520" i="2"/>
  <c r="F5544" i="2"/>
  <c r="E8554" i="2"/>
  <c r="E3182" i="2"/>
  <c r="C8274" i="2"/>
  <c r="F5678" i="2"/>
  <c r="D16966" i="2"/>
  <c r="E14890" i="2"/>
  <c r="D13602" i="2"/>
  <c r="E3763" i="2"/>
  <c r="E3944" i="2"/>
  <c r="E21570" i="2"/>
  <c r="C2239" i="2"/>
  <c r="D16452" i="2"/>
  <c r="E10134" i="2"/>
  <c r="C62" i="2"/>
  <c r="D8066" i="2"/>
  <c r="C6468" i="2"/>
  <c r="C14807" i="2"/>
  <c r="D7690" i="2"/>
  <c r="E6487" i="2"/>
  <c r="D11192" i="2"/>
  <c r="D20453" i="2"/>
  <c r="D6342" i="2"/>
  <c r="E11197" i="2"/>
  <c r="C17147" i="2"/>
  <c r="D8708" i="2"/>
  <c r="D9330" i="2"/>
  <c r="C321" i="2"/>
  <c r="C8548" i="2"/>
  <c r="E12266" i="2"/>
  <c r="E1728" i="2"/>
  <c r="E18285" i="2"/>
  <c r="C12461" i="2"/>
  <c r="C8295" i="2"/>
  <c r="E19704" i="2"/>
  <c r="C346" i="2"/>
  <c r="F8556" i="2"/>
  <c r="C13936" i="2"/>
  <c r="F3964" i="2"/>
  <c r="F7545" i="2"/>
  <c r="C14326" i="2"/>
  <c r="C17918" i="2"/>
  <c r="F7007" i="2"/>
  <c r="F6177" i="2"/>
  <c r="C13560" i="2"/>
  <c r="C1075" i="2"/>
  <c r="F14448" i="2"/>
  <c r="F21576" i="2"/>
  <c r="F8890" i="2"/>
  <c r="C11801" i="2"/>
  <c r="F13789" i="2"/>
  <c r="D21010" i="2"/>
  <c r="F14947" i="2"/>
  <c r="D3772" i="2"/>
  <c r="F16059" i="2"/>
  <c r="C17406" i="2"/>
  <c r="C18968" i="2"/>
  <c r="F6064" i="2"/>
  <c r="F11843" i="2"/>
  <c r="D8918" i="2"/>
  <c r="C11777" i="2"/>
  <c r="D17484" i="2"/>
  <c r="F1411" i="2"/>
  <c r="F14274" i="2"/>
  <c r="D15309" i="2"/>
  <c r="F12973" i="2"/>
  <c r="F2769" i="2"/>
  <c r="F8202" i="2"/>
  <c r="C21904" i="2"/>
  <c r="F15515" i="2"/>
  <c r="C5970" i="2"/>
  <c r="F19091" i="2"/>
  <c r="D4441" i="2"/>
  <c r="F18263" i="2"/>
  <c r="D19852" i="2"/>
  <c r="C3088" i="2"/>
  <c r="D18052" i="2"/>
  <c r="C10983" i="2"/>
  <c r="F12692" i="2"/>
  <c r="F3186" i="2"/>
  <c r="D6630" i="2"/>
  <c r="E1649" i="2"/>
  <c r="E21034" i="2"/>
  <c r="D21178" i="2"/>
  <c r="D733" i="2"/>
  <c r="C14634" i="2"/>
  <c r="C11442" i="2"/>
  <c r="C6995" i="2"/>
  <c r="D7861" i="2"/>
  <c r="F13239" i="2"/>
  <c r="F4539" i="2"/>
  <c r="F14815" i="2"/>
  <c r="F9349" i="2"/>
  <c r="C12934" i="2"/>
  <c r="F4185" i="2"/>
  <c r="F9014" i="2"/>
  <c r="D7309" i="2"/>
  <c r="F11655" i="2"/>
  <c r="D6138" i="2"/>
  <c r="E18546" i="2"/>
  <c r="E20761" i="2"/>
  <c r="D16699" i="2"/>
  <c r="D737" i="2"/>
  <c r="F7468" i="2"/>
  <c r="D7558" i="2"/>
  <c r="E10702" i="2"/>
  <c r="C875" i="2"/>
  <c r="D7969" i="2"/>
  <c r="C11208" i="2"/>
  <c r="E6824" i="2"/>
  <c r="C6902" i="2"/>
  <c r="E17326" i="2"/>
  <c r="E20347" i="2"/>
  <c r="C10572" i="2"/>
  <c r="E6398" i="2"/>
  <c r="C18681" i="2"/>
  <c r="D2777" i="2"/>
  <c r="C16195" i="2"/>
  <c r="D949" i="2"/>
  <c r="E20011" i="2"/>
  <c r="F16663" i="2"/>
  <c r="C18359" i="2"/>
  <c r="E8073" i="2"/>
  <c r="E12234" i="2"/>
  <c r="E17790" i="2"/>
  <c r="C21395" i="2"/>
  <c r="E7574" i="2"/>
  <c r="D19001" i="2"/>
  <c r="C15743" i="2"/>
  <c r="C19611" i="2"/>
  <c r="C15612" i="2"/>
  <c r="F5071" i="2"/>
  <c r="E4102" i="2"/>
  <c r="D5586" i="2"/>
  <c r="E11273" i="2"/>
  <c r="C21936" i="2"/>
  <c r="F4834" i="2"/>
  <c r="C15145" i="2"/>
  <c r="E9441" i="2"/>
  <c r="E1805" i="2"/>
  <c r="E14027" i="2"/>
  <c r="D10145" i="2"/>
  <c r="E3280" i="2"/>
  <c r="E300" i="2"/>
  <c r="C12392" i="2"/>
  <c r="F12531" i="2"/>
  <c r="C15023" i="2"/>
  <c r="E251" i="2"/>
  <c r="C18781" i="2"/>
  <c r="D8612" i="2"/>
  <c r="C21444" i="2"/>
  <c r="D21442" i="2"/>
  <c r="D20446" i="2"/>
  <c r="F20333" i="2"/>
  <c r="D18641" i="2"/>
  <c r="D2077" i="2"/>
  <c r="D1087" i="2"/>
  <c r="C6983" i="2"/>
  <c r="D2420" i="2"/>
  <c r="D19395" i="2"/>
  <c r="E14174" i="2"/>
  <c r="D3193" i="2"/>
  <c r="C16654" i="2"/>
  <c r="C11991" i="2"/>
  <c r="F9950" i="2"/>
  <c r="E12439" i="2"/>
  <c r="C19311" i="2"/>
  <c r="E569" i="2"/>
  <c r="D13304" i="2"/>
  <c r="E21871" i="2"/>
  <c r="E2875" i="2"/>
  <c r="E9621" i="2"/>
  <c r="C11069" i="2"/>
  <c r="E3994" i="2"/>
  <c r="C22174" i="2"/>
  <c r="C13024" i="2"/>
  <c r="C11199" i="2"/>
  <c r="C16771" i="2"/>
  <c r="D17583" i="2"/>
  <c r="E4880" i="2"/>
  <c r="F12452" i="2"/>
  <c r="E6285" i="2"/>
  <c r="E3231" i="2"/>
  <c r="D12078" i="2"/>
  <c r="F5918" i="2"/>
  <c r="E14308" i="2"/>
  <c r="E17663" i="2"/>
  <c r="C21523" i="2"/>
  <c r="C3148" i="2"/>
  <c r="F16650" i="2"/>
  <c r="C13631" i="2"/>
  <c r="E5326" i="2"/>
  <c r="C2009" i="2"/>
  <c r="D8322" i="2"/>
  <c r="C17305" i="2"/>
  <c r="D9772" i="2"/>
  <c r="C9409" i="2"/>
  <c r="D20703" i="2"/>
  <c r="F2945" i="2"/>
  <c r="E5014" i="2"/>
  <c r="D20835" i="2"/>
  <c r="D17900" i="2"/>
  <c r="C9252" i="2"/>
  <c r="F15238" i="2"/>
  <c r="D22210" i="2"/>
  <c r="E8635" i="2"/>
  <c r="E22053" i="2"/>
  <c r="E4423" i="2"/>
  <c r="C19583" i="2"/>
  <c r="E8120" i="2"/>
  <c r="C13252" i="2"/>
  <c r="C18769" i="2"/>
  <c r="D20807" i="2"/>
  <c r="C13824" i="2"/>
  <c r="E12479" i="2"/>
  <c r="E1446" i="2"/>
  <c r="E18128" i="2"/>
  <c r="E4059" i="2"/>
  <c r="E1433" i="2"/>
  <c r="F20972" i="2"/>
  <c r="E10694" i="2"/>
  <c r="F5509" i="2"/>
  <c r="D2427" i="2"/>
  <c r="F9531" i="2"/>
  <c r="E7796" i="2"/>
  <c r="F12313" i="2"/>
  <c r="F1915" i="2"/>
  <c r="C15033" i="2"/>
  <c r="C11998" i="2"/>
  <c r="E3449" i="2"/>
  <c r="C17805" i="2"/>
  <c r="C18303" i="2"/>
  <c r="D5144" i="2"/>
  <c r="E16630" i="2"/>
  <c r="F21030" i="2"/>
  <c r="C934" i="2"/>
  <c r="F20325" i="2"/>
  <c r="F3573" i="2"/>
  <c r="D15189" i="2"/>
  <c r="F18290" i="2"/>
  <c r="F17101" i="2"/>
  <c r="D10414" i="2"/>
  <c r="F21842" i="2"/>
  <c r="D14399" i="2"/>
  <c r="F6913" i="2"/>
  <c r="E38" i="2"/>
  <c r="E19822" i="2"/>
  <c r="F5676" i="2"/>
  <c r="F13739" i="2"/>
  <c r="C22" i="2"/>
  <c r="F11438" i="2"/>
  <c r="D3906" i="2"/>
  <c r="F15648" i="2"/>
  <c r="C9678" i="2"/>
  <c r="D2086" i="2"/>
  <c r="F20516" i="2"/>
  <c r="F13273" i="2"/>
  <c r="F20205" i="2"/>
  <c r="F13494" i="2"/>
  <c r="F15999" i="2"/>
  <c r="E17934" i="2"/>
  <c r="D16819" i="2"/>
  <c r="C5356" i="2"/>
  <c r="E22043" i="2"/>
  <c r="C4624" i="2"/>
  <c r="D9397" i="2"/>
  <c r="C12109" i="2"/>
  <c r="E3972" i="2"/>
  <c r="D3527" i="2"/>
  <c r="F11059" i="2"/>
  <c r="D3219" i="2"/>
  <c r="D11542" i="2"/>
  <c r="D13168" i="2"/>
  <c r="E10417" i="2"/>
  <c r="D12465" i="2"/>
  <c r="D14120" i="2"/>
  <c r="F9688" i="2"/>
  <c r="D20720" i="2"/>
  <c r="D9702" i="2"/>
  <c r="D9398" i="2"/>
  <c r="D3639" i="2"/>
  <c r="E927" i="2"/>
  <c r="E5803" i="2"/>
  <c r="F13827" i="2"/>
  <c r="D3570" i="2"/>
  <c r="C17803" i="2"/>
  <c r="D9487" i="2"/>
  <c r="D6477" i="2"/>
  <c r="F12016" i="2"/>
  <c r="D10522" i="2"/>
  <c r="E7163" i="2"/>
  <c r="C15714" i="2"/>
  <c r="C20384" i="2"/>
  <c r="D7229" i="2"/>
  <c r="F4895" i="2"/>
  <c r="E17234" i="2"/>
  <c r="C18974" i="2"/>
  <c r="D5055" i="2"/>
  <c r="D18576" i="2"/>
  <c r="D11722" i="2"/>
  <c r="D4307" i="2"/>
  <c r="C12966" i="2"/>
  <c r="E15653" i="2"/>
  <c r="D10806" i="2"/>
  <c r="F7668" i="2"/>
  <c r="F10210" i="2"/>
  <c r="D7560" i="2"/>
  <c r="C3468" i="2"/>
  <c r="F13741" i="2"/>
  <c r="E11603" i="2"/>
  <c r="E2376" i="2"/>
  <c r="C15267" i="2"/>
  <c r="C3249" i="2"/>
  <c r="D1194" i="2"/>
  <c r="D6400" i="2"/>
  <c r="E12530" i="2"/>
  <c r="E8746" i="2"/>
  <c r="C11222" i="2"/>
  <c r="C17326" i="2"/>
  <c r="E9550" i="2"/>
  <c r="C17301" i="2"/>
  <c r="E11526" i="2"/>
  <c r="E17751" i="2"/>
  <c r="E14488" i="2"/>
  <c r="C3003" i="2"/>
  <c r="D6074" i="2"/>
  <c r="D8573" i="2"/>
  <c r="C20687" i="2"/>
  <c r="E447" i="2"/>
  <c r="D3185" i="2"/>
  <c r="D6687" i="2"/>
  <c r="C7953" i="2"/>
  <c r="E16590" i="2"/>
  <c r="C20973" i="2"/>
  <c r="E19122" i="2"/>
  <c r="E929" i="2"/>
  <c r="D16679" i="2"/>
  <c r="C9599" i="2"/>
  <c r="C18393" i="2"/>
  <c r="D15502" i="2"/>
  <c r="D11444" i="2"/>
  <c r="C7391" i="2"/>
  <c r="E3401" i="2"/>
  <c r="C16604" i="2"/>
  <c r="E10279" i="2"/>
  <c r="E17795" i="2"/>
  <c r="F19745" i="2"/>
  <c r="D4447" i="2"/>
  <c r="E13872" i="2"/>
  <c r="C18872" i="2"/>
  <c r="D13063" i="2"/>
  <c r="D19657" i="2"/>
  <c r="F1222" i="2"/>
  <c r="D20475" i="2"/>
  <c r="D307" i="2"/>
  <c r="E2329" i="2"/>
  <c r="E2347" i="2"/>
  <c r="C3815" i="2"/>
  <c r="E18590" i="2"/>
  <c r="E20020" i="2"/>
  <c r="F12359" i="2"/>
  <c r="E15638" i="2"/>
  <c r="F12638" i="2"/>
  <c r="E16965" i="2"/>
  <c r="E17866" i="2"/>
  <c r="F8442" i="2"/>
  <c r="D3260" i="2"/>
  <c r="D18443" i="2"/>
  <c r="F8987" i="2"/>
  <c r="C19884" i="2"/>
  <c r="C21276" i="2"/>
  <c r="F12198" i="2"/>
  <c r="C16080" i="2"/>
  <c r="C3965" i="2"/>
  <c r="E7528" i="2"/>
  <c r="E3428" i="2"/>
  <c r="C10236" i="2"/>
  <c r="F10534" i="2"/>
  <c r="C11299" i="2"/>
  <c r="F12448" i="2"/>
  <c r="D10453" i="2"/>
  <c r="C10079" i="2"/>
  <c r="D17310" i="2"/>
  <c r="E17762" i="2"/>
  <c r="E11290" i="2"/>
  <c r="D5316" i="2"/>
  <c r="E8546" i="2"/>
  <c r="D2384" i="2"/>
  <c r="F189" i="2"/>
  <c r="E7108" i="2"/>
  <c r="F9495" i="2"/>
  <c r="F11125" i="2"/>
  <c r="C18345" i="2"/>
  <c r="E7236" i="2"/>
  <c r="C10600" i="2"/>
  <c r="D2596" i="2"/>
  <c r="E72" i="2"/>
  <c r="E15726" i="2"/>
  <c r="C16042" i="2"/>
  <c r="E11486" i="2"/>
  <c r="E13162" i="2"/>
  <c r="C350" i="2"/>
  <c r="E21268" i="2"/>
  <c r="C12111" i="2"/>
  <c r="C16576" i="2"/>
  <c r="D12220" i="2"/>
  <c r="D18655" i="2"/>
  <c r="G4330" i="2"/>
  <c r="F20298" i="2"/>
  <c r="F7035" i="2"/>
  <c r="F17771" i="2"/>
  <c r="F20032" i="2"/>
  <c r="F16000" i="2"/>
  <c r="E2933" i="2"/>
  <c r="F21705" i="2"/>
  <c r="C20116" i="2"/>
  <c r="F18648" i="2"/>
  <c r="D14797" i="2"/>
  <c r="C11607" i="2"/>
  <c r="F6086" i="2"/>
  <c r="F5750" i="2"/>
  <c r="F16501" i="2"/>
  <c r="D5354" i="2"/>
  <c r="E17704" i="2"/>
  <c r="C14611" i="2"/>
  <c r="F14687" i="2"/>
  <c r="F18975" i="2"/>
  <c r="F7511" i="2"/>
  <c r="C18898" i="2"/>
  <c r="F7279" i="2"/>
  <c r="E15749" i="2"/>
  <c r="D21655" i="2"/>
  <c r="F10639" i="2"/>
  <c r="D909" i="2"/>
  <c r="E5044" i="2"/>
  <c r="D2173" i="2"/>
  <c r="D984" i="2"/>
  <c r="F12006" i="2"/>
  <c r="C12261" i="2"/>
  <c r="D14882" i="2"/>
  <c r="F13290" i="2"/>
  <c r="F14035" i="2"/>
  <c r="F4042" i="2"/>
  <c r="D851" i="2"/>
  <c r="C17666" i="2"/>
  <c r="F15562" i="2"/>
  <c r="D2230" i="2"/>
  <c r="C18020" i="2"/>
  <c r="C13910" i="2"/>
  <c r="F12319" i="2"/>
  <c r="D12334" i="2"/>
  <c r="F5239" i="2"/>
  <c r="C13156" i="2"/>
  <c r="F6239" i="2"/>
  <c r="D16542" i="2"/>
  <c r="F12303" i="2"/>
  <c r="D5189" i="2"/>
  <c r="D10583" i="2"/>
  <c r="C7642" i="2"/>
  <c r="D11630" i="2"/>
  <c r="F3089" i="2"/>
  <c r="E4114" i="2"/>
  <c r="C4468" i="2"/>
  <c r="C21128" i="2"/>
  <c r="F3274" i="2"/>
  <c r="E18301" i="2"/>
  <c r="F580" i="2"/>
  <c r="E20294" i="2"/>
  <c r="F5073" i="2"/>
  <c r="D14812" i="2"/>
  <c r="F18151" i="2"/>
  <c r="F16367" i="2"/>
  <c r="D7162" i="2"/>
  <c r="C18624" i="2"/>
  <c r="C17839" i="2"/>
  <c r="D9385" i="2"/>
  <c r="F20900" i="2"/>
  <c r="C4275" i="2"/>
  <c r="E18962" i="2"/>
  <c r="C18022" i="2"/>
  <c r="E12570" i="2"/>
  <c r="C15233" i="2"/>
  <c r="F21484" i="2"/>
  <c r="F10464" i="2"/>
  <c r="D328" i="2"/>
  <c r="D12497" i="2"/>
  <c r="D21981" i="2"/>
  <c r="C170" i="2"/>
  <c r="C19791" i="2"/>
  <c r="E7719" i="2"/>
  <c r="D14097" i="2"/>
  <c r="F19130" i="2"/>
  <c r="E19962" i="2"/>
  <c r="C14557" i="2"/>
  <c r="D20871" i="2"/>
  <c r="D17247" i="2"/>
  <c r="C17101" i="2"/>
  <c r="E9136" i="2"/>
  <c r="C12381" i="2"/>
  <c r="C12210" i="2"/>
  <c r="D7077" i="2"/>
  <c r="C11536" i="2"/>
  <c r="F9497" i="2"/>
  <c r="F2997" i="2"/>
  <c r="C4500" i="2"/>
  <c r="E20044" i="2"/>
  <c r="C3071" i="2"/>
  <c r="D3216" i="2"/>
  <c r="C5252" i="2"/>
  <c r="C13811" i="2"/>
  <c r="D13272" i="2"/>
  <c r="C2757" i="2"/>
  <c r="F16889" i="2"/>
  <c r="D7286" i="2"/>
  <c r="E1007" i="2"/>
  <c r="F4470" i="2"/>
  <c r="D18245" i="2"/>
  <c r="D8217" i="2"/>
  <c r="E8083" i="2"/>
  <c r="D19250" i="2"/>
  <c r="C13757" i="2"/>
  <c r="E9544" i="2"/>
  <c r="E12973" i="2"/>
  <c r="E18426" i="2"/>
  <c r="D18065" i="2"/>
  <c r="F8802" i="2"/>
  <c r="D16014" i="2"/>
  <c r="C17946" i="2"/>
  <c r="C13770" i="2"/>
  <c r="C15199" i="2"/>
  <c r="E5480" i="2"/>
  <c r="D9839" i="2"/>
  <c r="D14711" i="2"/>
  <c r="C5886" i="2"/>
  <c r="D20339" i="2"/>
  <c r="C11831" i="2"/>
  <c r="D635" i="2"/>
  <c r="E6358" i="2"/>
  <c r="D20889" i="2"/>
  <c r="C18738" i="2"/>
  <c r="F10603" i="2"/>
  <c r="C8940" i="2"/>
  <c r="D1605" i="2"/>
  <c r="D13624" i="2"/>
  <c r="D11967" i="2"/>
  <c r="C2595" i="2"/>
  <c r="C5590" i="2"/>
  <c r="D13155" i="2"/>
  <c r="E1407" i="2"/>
  <c r="E19684" i="2"/>
  <c r="C4656" i="2"/>
  <c r="C159" i="2"/>
  <c r="D18861" i="2"/>
  <c r="E20288" i="2"/>
  <c r="C17650" i="2"/>
  <c r="C6921" i="2"/>
  <c r="F1976" i="2"/>
  <c r="D13924" i="2"/>
  <c r="F10698" i="2"/>
  <c r="E94" i="2"/>
  <c r="C2862" i="2"/>
  <c r="C5433" i="2"/>
  <c r="E16342" i="2"/>
  <c r="E10446" i="2"/>
  <c r="E2757" i="2"/>
  <c r="C12715" i="2"/>
  <c r="F16901" i="2"/>
  <c r="E2370" i="2"/>
  <c r="D21335" i="2"/>
  <c r="E2644" i="2"/>
  <c r="D12385" i="2"/>
  <c r="D20264" i="2"/>
  <c r="E5759" i="2"/>
  <c r="C5854" i="2"/>
  <c r="E22029" i="2"/>
  <c r="C14852" i="2"/>
  <c r="F1320" i="2"/>
  <c r="E6385" i="2"/>
  <c r="F13272" i="2"/>
  <c r="D13515" i="2"/>
  <c r="D17586" i="2"/>
  <c r="F11790" i="2"/>
  <c r="E2460" i="2"/>
  <c r="D17351" i="2"/>
  <c r="C6651" i="2"/>
  <c r="E11525" i="2"/>
  <c r="F15639" i="2"/>
  <c r="C2823" i="2"/>
  <c r="C10444" i="2"/>
  <c r="D11424" i="2"/>
  <c r="F8730" i="2"/>
  <c r="C21956" i="2"/>
  <c r="C10246" i="2"/>
  <c r="D18501" i="2"/>
  <c r="F11529" i="2"/>
  <c r="E17295" i="2"/>
  <c r="E11173" i="2"/>
  <c r="E18398" i="2"/>
  <c r="C16834" i="2"/>
  <c r="C11578" i="2"/>
  <c r="C20666" i="2"/>
  <c r="E3737" i="2"/>
  <c r="D19227" i="2"/>
  <c r="C9483" i="2"/>
  <c r="D11153" i="2"/>
  <c r="F2428" i="2"/>
  <c r="E19164" i="2"/>
  <c r="F14847" i="2"/>
  <c r="E3245" i="2"/>
  <c r="D21362" i="2"/>
  <c r="E1138" i="2"/>
  <c r="D19361" i="2"/>
  <c r="E10198" i="2"/>
  <c r="E18970" i="2"/>
  <c r="F21256" i="2"/>
  <c r="E15853" i="2"/>
  <c r="C20117" i="2"/>
  <c r="E17155" i="2"/>
  <c r="E8548" i="2"/>
  <c r="F8494" i="2"/>
  <c r="E2595" i="2"/>
  <c r="E9511" i="2"/>
  <c r="D2969" i="2"/>
  <c r="D4801" i="2"/>
  <c r="E6463" i="2"/>
  <c r="D14509" i="2"/>
  <c r="D15009" i="2"/>
  <c r="D19533" i="2"/>
  <c r="E21140" i="2"/>
  <c r="C15502" i="2"/>
  <c r="D4209" i="2"/>
  <c r="C1849" i="2"/>
  <c r="E19236" i="2"/>
  <c r="C21792" i="2"/>
  <c r="D12428" i="2"/>
  <c r="D17135" i="2"/>
  <c r="D1580" i="2"/>
  <c r="C20100" i="2"/>
  <c r="C2393" i="2"/>
  <c r="C6213" i="2"/>
  <c r="C15170" i="2"/>
  <c r="D7742" i="2"/>
  <c r="F2879" i="2"/>
  <c r="E93" i="2"/>
  <c r="E18469" i="2"/>
  <c r="D3159" i="2"/>
  <c r="F10868" i="2"/>
  <c r="C19447" i="2"/>
  <c r="D7443" i="2"/>
  <c r="C18609" i="2"/>
  <c r="E17214" i="2"/>
  <c r="D354" i="2"/>
  <c r="D21708" i="2"/>
  <c r="C14156" i="2"/>
  <c r="D17777" i="2"/>
  <c r="F13801" i="2"/>
  <c r="E442" i="2"/>
  <c r="E11536" i="2"/>
  <c r="C17926" i="2"/>
  <c r="E20537" i="2"/>
  <c r="E20937" i="2"/>
  <c r="E12092" i="2"/>
  <c r="E18648" i="2"/>
  <c r="E12675" i="2"/>
  <c r="D14107" i="2"/>
  <c r="C6930" i="2"/>
  <c r="E14861" i="2"/>
  <c r="D17018" i="2"/>
  <c r="D19405" i="2"/>
  <c r="D11130" i="2"/>
  <c r="F1772" i="2"/>
  <c r="F2625" i="2"/>
  <c r="E6389" i="2"/>
  <c r="D20098" i="2"/>
  <c r="D13749" i="2"/>
  <c r="C8418" i="2"/>
  <c r="D20288" i="2"/>
  <c r="E859" i="2"/>
  <c r="D4711" i="2"/>
  <c r="C19034" i="2"/>
  <c r="E8965" i="2"/>
  <c r="E17672" i="2"/>
  <c r="D11139" i="2"/>
  <c r="C1624" i="2"/>
  <c r="E521" i="2"/>
  <c r="C18044" i="2"/>
  <c r="E11940" i="2"/>
  <c r="C19341" i="2"/>
  <c r="D15340" i="2"/>
  <c r="C16511" i="2"/>
  <c r="E7018" i="2"/>
  <c r="D12671" i="2"/>
  <c r="E8776" i="2"/>
  <c r="E18273" i="2"/>
  <c r="E11255" i="2"/>
  <c r="E7609" i="2"/>
  <c r="C4341" i="2"/>
  <c r="F11987" i="2"/>
  <c r="D20888" i="2"/>
  <c r="E15485" i="2"/>
  <c r="D16993" i="2"/>
  <c r="C14831" i="2"/>
  <c r="C5984" i="2"/>
  <c r="D11485" i="2"/>
  <c r="F17307" i="2"/>
  <c r="D5702" i="2"/>
  <c r="C16916" i="2"/>
  <c r="E20759" i="2"/>
  <c r="D11204" i="2"/>
  <c r="C671" i="2"/>
  <c r="E12874" i="2"/>
  <c r="E10580" i="2"/>
  <c r="E19417" i="2"/>
  <c r="D17675" i="2"/>
  <c r="D14642" i="2"/>
  <c r="E12018" i="2"/>
  <c r="E3556" i="2"/>
  <c r="D7292" i="2"/>
  <c r="C4398" i="2"/>
  <c r="C16069" i="2"/>
  <c r="E15462" i="2"/>
  <c r="E7711" i="2"/>
  <c r="E2817" i="2"/>
  <c r="E10719" i="2"/>
  <c r="D18540" i="2"/>
  <c r="E7364" i="2"/>
  <c r="E17057" i="2"/>
  <c r="D5995" i="2"/>
  <c r="C4740" i="2"/>
  <c r="D15036" i="2"/>
  <c r="E4358" i="2"/>
  <c r="E12484" i="2"/>
  <c r="C3803" i="2"/>
  <c r="D15722" i="2"/>
  <c r="E13635" i="2"/>
  <c r="E5852" i="2"/>
  <c r="C10460" i="2"/>
  <c r="D18244" i="2"/>
  <c r="E21398" i="2"/>
  <c r="C11322" i="2"/>
  <c r="E11724" i="2"/>
  <c r="E4164" i="2"/>
  <c r="D4929" i="2"/>
  <c r="C2682" i="2"/>
  <c r="E21285" i="2"/>
  <c r="C17922" i="2"/>
  <c r="D778" i="2"/>
  <c r="E16758" i="2"/>
  <c r="D12742" i="2"/>
  <c r="F8728" i="2"/>
  <c r="D19781" i="2"/>
  <c r="E18656" i="2"/>
  <c r="E13149" i="2"/>
  <c r="D4196" i="2"/>
  <c r="C5384" i="2"/>
  <c r="F13816" i="2"/>
  <c r="D13561" i="2"/>
  <c r="C5471" i="2"/>
  <c r="C10257" i="2"/>
  <c r="D2126" i="2"/>
  <c r="E12507" i="2"/>
  <c r="E9950" i="2"/>
  <c r="C7652" i="2"/>
  <c r="E16580" i="2"/>
  <c r="E9880" i="2"/>
  <c r="D15943" i="2"/>
  <c r="E372" i="2"/>
  <c r="E5833" i="2"/>
  <c r="F18467" i="2"/>
  <c r="D19928" i="2"/>
  <c r="C11411" i="2"/>
  <c r="C9833" i="2"/>
  <c r="C13664" i="2"/>
  <c r="E19832" i="2"/>
  <c r="C18232" i="2"/>
  <c r="D16435" i="2"/>
  <c r="D11157" i="2"/>
  <c r="F11567" i="2"/>
  <c r="E4627" i="2"/>
  <c r="E17341" i="2"/>
  <c r="C1594" i="2"/>
  <c r="C987" i="2"/>
  <c r="D6386" i="2"/>
  <c r="F7031" i="2"/>
  <c r="C3152" i="2"/>
  <c r="C11459" i="2"/>
  <c r="D8994" i="2"/>
  <c r="D440" i="2"/>
  <c r="C13372" i="2"/>
  <c r="E16360" i="2"/>
  <c r="E1311" i="2"/>
  <c r="E3217" i="2"/>
  <c r="E4865" i="2"/>
  <c r="D5023" i="2"/>
  <c r="D18217" i="2"/>
  <c r="C3917" i="2"/>
  <c r="C13192" i="2"/>
  <c r="C14201" i="2"/>
  <c r="D7538" i="2"/>
  <c r="E3096" i="2"/>
  <c r="C15760" i="2"/>
  <c r="E12954" i="2"/>
  <c r="F20300" i="2"/>
  <c r="E2931" i="2"/>
  <c r="D6283" i="2"/>
  <c r="D3961" i="2"/>
  <c r="C7218" i="2"/>
  <c r="F7506" i="2"/>
  <c r="C115" i="2"/>
  <c r="C20534" i="2"/>
  <c r="C18478" i="2"/>
  <c r="E322" i="2"/>
  <c r="C15611" i="2"/>
  <c r="D52" i="2"/>
  <c r="C9659" i="2"/>
  <c r="F10977" i="2"/>
  <c r="C2240" i="2"/>
  <c r="D1164" i="2"/>
  <c r="E16438" i="2"/>
  <c r="E2593" i="2"/>
  <c r="E15664" i="2"/>
  <c r="E20702" i="2"/>
  <c r="D13684" i="2"/>
  <c r="D10419" i="2"/>
  <c r="E5731" i="2"/>
  <c r="C18592" i="2"/>
  <c r="D12082" i="2"/>
  <c r="D19301" i="2"/>
  <c r="C22033" i="2"/>
  <c r="E8954" i="2"/>
  <c r="E7548" i="2"/>
  <c r="D9386" i="2"/>
  <c r="E2112" i="2"/>
  <c r="E11113" i="2"/>
  <c r="E10442" i="2"/>
  <c r="D7609" i="2"/>
  <c r="C4391" i="2"/>
  <c r="E1679" i="2"/>
  <c r="D14856" i="2"/>
  <c r="F6537" i="2"/>
  <c r="C3389" i="2"/>
  <c r="C13619" i="2"/>
  <c r="C1433" i="2"/>
  <c r="F9812" i="2"/>
  <c r="C1109" i="2"/>
  <c r="F18212" i="2"/>
  <c r="F3525" i="2"/>
  <c r="C8851" i="2"/>
  <c r="F19742" i="2"/>
  <c r="D9032" i="2"/>
  <c r="D2860" i="2"/>
  <c r="C7493" i="2"/>
  <c r="F6866" i="2"/>
  <c r="F13625" i="2"/>
  <c r="F6681" i="2"/>
  <c r="D20615" i="2"/>
  <c r="C20055" i="2"/>
  <c r="D13218" i="2"/>
  <c r="D7709" i="2"/>
  <c r="F22210" i="2"/>
  <c r="C12224" i="2"/>
  <c r="E17060" i="2"/>
  <c r="D17007" i="2"/>
  <c r="D838" i="2"/>
  <c r="C17804" i="2"/>
  <c r="F14123" i="2"/>
  <c r="F3888" i="2"/>
  <c r="F22134" i="2"/>
  <c r="C17099" i="2"/>
  <c r="C12844" i="2"/>
  <c r="D10532" i="2"/>
  <c r="C16196" i="2"/>
  <c r="F16826" i="2"/>
  <c r="F15521" i="2"/>
  <c r="E8328" i="2"/>
  <c r="F14777" i="2"/>
  <c r="C17626" i="2"/>
  <c r="F15537" i="2"/>
  <c r="E2929" i="2"/>
  <c r="F14722" i="2"/>
  <c r="E8610" i="2"/>
  <c r="C8026" i="2"/>
  <c r="C8723" i="2"/>
  <c r="C1213" i="2"/>
  <c r="F3342" i="2"/>
  <c r="E395" i="2"/>
  <c r="F12934" i="2"/>
  <c r="F7652" i="2"/>
  <c r="C13008" i="2"/>
  <c r="D2685" i="2"/>
  <c r="D14263" i="2"/>
  <c r="E16119" i="2"/>
  <c r="F12071" i="2"/>
  <c r="F10828" i="2"/>
  <c r="E974" i="2"/>
  <c r="F15978" i="2"/>
  <c r="D20832" i="2"/>
  <c r="F2015" i="2"/>
  <c r="F21979" i="2"/>
  <c r="D18737" i="2"/>
  <c r="F6118" i="2"/>
  <c r="C14151" i="2"/>
  <c r="C18546" i="2"/>
  <c r="F17033" i="2"/>
  <c r="D4017" i="2"/>
  <c r="F7637" i="2"/>
  <c r="E16529" i="2"/>
  <c r="F6446" i="2"/>
  <c r="D3374" i="2"/>
  <c r="F8112" i="2"/>
  <c r="F8542" i="2"/>
  <c r="D9576" i="2"/>
  <c r="D13177" i="2"/>
  <c r="E1841" i="2"/>
  <c r="E7895" i="2"/>
  <c r="F5810" i="2"/>
  <c r="E19914" i="2"/>
  <c r="C272" i="2"/>
  <c r="C19902" i="2"/>
  <c r="D6117" i="2"/>
  <c r="E8160" i="2"/>
  <c r="E17546" i="2"/>
  <c r="F1124" i="2"/>
  <c r="E10489" i="2"/>
  <c r="D400" i="2"/>
  <c r="E12745" i="2"/>
  <c r="E16066" i="2"/>
  <c r="E14287" i="2"/>
  <c r="D17832" i="2"/>
  <c r="D5195" i="2"/>
  <c r="D18585" i="2"/>
  <c r="F10009" i="2"/>
  <c r="F488" i="2"/>
  <c r="E1887" i="2"/>
  <c r="D443" i="2"/>
  <c r="C18059" i="2"/>
  <c r="C8638" i="2"/>
  <c r="F14093" i="2"/>
  <c r="F11738" i="2"/>
  <c r="E10882" i="2"/>
  <c r="D15950" i="2"/>
  <c r="C19401" i="2"/>
  <c r="E20271" i="2"/>
  <c r="F4688" i="2"/>
  <c r="C1981" i="2"/>
  <c r="E22058" i="2"/>
  <c r="E290" i="2"/>
  <c r="C18833" i="2"/>
  <c r="C20399" i="2"/>
  <c r="C17624" i="2"/>
  <c r="C9098" i="2"/>
  <c r="E4003" i="2"/>
  <c r="E19970" i="2"/>
  <c r="E6589" i="2"/>
  <c r="D9762" i="2"/>
  <c r="D9483" i="2"/>
  <c r="C12294" i="2"/>
  <c r="C7550" i="2"/>
  <c r="D18758" i="2"/>
  <c r="E8766" i="2"/>
  <c r="D12842" i="2"/>
  <c r="C14071" i="2"/>
  <c r="E4079" i="2"/>
  <c r="E3466" i="2"/>
  <c r="D15727" i="2"/>
  <c r="C199" i="2"/>
  <c r="E13919" i="2"/>
  <c r="C21644" i="2"/>
  <c r="E6472" i="2"/>
  <c r="E16845" i="2"/>
  <c r="E17550" i="2"/>
  <c r="E650" i="2"/>
  <c r="E6648" i="2"/>
  <c r="E15769" i="2"/>
  <c r="C10161" i="2"/>
  <c r="F11396" i="2"/>
  <c r="E4179" i="2"/>
  <c r="D18393" i="2"/>
  <c r="E7041" i="2"/>
  <c r="C10605" i="2"/>
  <c r="E18734" i="2"/>
  <c r="D11931" i="2"/>
  <c r="E21340" i="2"/>
  <c r="C2294" i="2"/>
  <c r="F4958" i="2"/>
  <c r="F12002" i="2"/>
  <c r="C3584" i="2"/>
  <c r="F1573" i="2"/>
  <c r="E2932" i="2"/>
  <c r="E19855" i="2"/>
  <c r="F15430" i="2"/>
  <c r="F15021" i="2"/>
  <c r="D3452" i="2"/>
  <c r="F5084" i="2"/>
  <c r="F16348" i="2"/>
  <c r="F2902" i="2"/>
  <c r="C16207" i="2"/>
  <c r="F9175" i="2"/>
  <c r="C347" i="2"/>
  <c r="C17299" i="2"/>
  <c r="D19650" i="2"/>
  <c r="D2275" i="2"/>
  <c r="C2868" i="2"/>
  <c r="C9139" i="2"/>
  <c r="C4324" i="2"/>
  <c r="D12768" i="2"/>
  <c r="C13039" i="2"/>
  <c r="D7295" i="2"/>
  <c r="D9104" i="2"/>
  <c r="E12132" i="2"/>
  <c r="D8873" i="2"/>
  <c r="C15655" i="2"/>
  <c r="D22195" i="2"/>
  <c r="E14234" i="2"/>
  <c r="D10129" i="2"/>
  <c r="C13779" i="2"/>
  <c r="E21490" i="2"/>
  <c r="C2536" i="2"/>
  <c r="D16821" i="2"/>
  <c r="C12296" i="2"/>
  <c r="C14806" i="2"/>
  <c r="D1392" i="2"/>
  <c r="E19375" i="2"/>
  <c r="F17449" i="2"/>
  <c r="C2985" i="2"/>
  <c r="F7387" i="2"/>
  <c r="D12610" i="2"/>
  <c r="D13529" i="2"/>
  <c r="F7098" i="2"/>
  <c r="C5632" i="2"/>
  <c r="C8657" i="2"/>
  <c r="D13387" i="2"/>
  <c r="C11205" i="2"/>
  <c r="F17226" i="2"/>
  <c r="F14799" i="2"/>
  <c r="D20990" i="2"/>
  <c r="C4068" i="2"/>
  <c r="D1910" i="2"/>
  <c r="F7164" i="2"/>
  <c r="D13290" i="2"/>
  <c r="E12197" i="2"/>
  <c r="C17712" i="2"/>
  <c r="F4680" i="2"/>
  <c r="E765" i="2"/>
  <c r="F18199" i="2"/>
  <c r="D15516" i="2"/>
  <c r="F16960" i="2"/>
  <c r="F17702" i="2"/>
  <c r="D15925" i="2"/>
  <c r="C19598" i="2"/>
  <c r="F17589" i="2"/>
  <c r="F12480" i="2"/>
  <c r="F2169" i="2"/>
  <c r="C2668" i="2"/>
  <c r="C1788" i="2"/>
  <c r="F6137" i="2"/>
  <c r="F2376" i="2"/>
  <c r="E1398" i="2"/>
  <c r="E17024" i="2"/>
  <c r="F10797" i="2"/>
  <c r="F12263" i="2"/>
  <c r="F2852" i="2"/>
  <c r="F16245" i="2"/>
  <c r="D16308" i="2"/>
  <c r="D11601" i="2"/>
  <c r="D1310" i="2"/>
  <c r="F18753" i="2"/>
  <c r="C19463" i="2"/>
  <c r="C9954" i="2"/>
  <c r="F9595" i="2"/>
  <c r="C20433" i="2"/>
  <c r="F18728" i="2"/>
  <c r="D17523" i="2"/>
  <c r="E10678" i="2"/>
  <c r="F20808" i="2"/>
  <c r="E9004" i="2"/>
  <c r="F11975" i="2"/>
  <c r="E3533" i="2"/>
  <c r="F18837" i="2"/>
  <c r="F11073" i="2"/>
  <c r="C452" i="2"/>
  <c r="D14482" i="2"/>
  <c r="F21638" i="2"/>
  <c r="F15183" i="2"/>
  <c r="C4287" i="2"/>
  <c r="F4592" i="2"/>
  <c r="D5320" i="2"/>
  <c r="E16517" i="2"/>
  <c r="F18253" i="2"/>
  <c r="D16907" i="2"/>
  <c r="C3178" i="2"/>
  <c r="F932" i="2"/>
  <c r="F22059" i="2"/>
  <c r="C15188" i="2"/>
  <c r="F20910" i="2"/>
  <c r="E10093" i="2"/>
  <c r="F5281" i="2"/>
  <c r="F14499" i="2"/>
  <c r="F7768" i="2"/>
  <c r="E15453" i="2"/>
  <c r="E9048" i="2"/>
  <c r="C5781" i="2"/>
  <c r="C5339" i="2"/>
  <c r="C7872" i="2"/>
  <c r="C1280" i="2"/>
  <c r="D1705" i="2"/>
  <c r="C11280" i="2"/>
  <c r="D5349" i="2"/>
  <c r="E7323" i="2"/>
  <c r="E18464" i="2"/>
  <c r="D19355" i="2"/>
  <c r="D11888" i="2"/>
  <c r="E2383" i="2"/>
  <c r="D20318" i="2"/>
  <c r="C16850" i="2"/>
  <c r="C13715" i="2"/>
  <c r="C526" i="2"/>
  <c r="D325" i="2"/>
  <c r="D4087" i="2"/>
  <c r="F7726" i="2"/>
  <c r="C8551" i="2"/>
  <c r="E15949" i="2"/>
  <c r="E17620" i="2"/>
  <c r="C14184" i="2"/>
  <c r="D9933" i="2"/>
  <c r="C17658" i="2"/>
  <c r="F7720" i="2"/>
  <c r="D1215" i="2"/>
  <c r="E15005" i="2"/>
  <c r="C1312" i="2"/>
  <c r="E20252" i="2"/>
  <c r="D996" i="2"/>
  <c r="E3278" i="2"/>
  <c r="D5804" i="2"/>
  <c r="D21890" i="2"/>
  <c r="C19982" i="2"/>
  <c r="C755" i="2"/>
  <c r="D20197" i="2"/>
  <c r="E3308" i="2"/>
  <c r="C3897" i="2"/>
  <c r="E5695" i="2"/>
  <c r="D6849" i="2"/>
  <c r="D13805" i="2"/>
  <c r="D9723" i="2"/>
  <c r="D5236" i="2"/>
  <c r="C15109" i="2"/>
  <c r="D5944" i="2"/>
  <c r="E19271" i="2"/>
  <c r="D19294" i="2"/>
  <c r="E10939" i="2"/>
  <c r="C5322" i="2"/>
  <c r="D14833" i="2"/>
  <c r="E21860" i="2"/>
  <c r="C11762" i="2"/>
  <c r="F8595" i="2"/>
  <c r="D10833" i="2"/>
  <c r="C4065" i="2"/>
  <c r="C17179" i="2"/>
  <c r="E4174" i="2"/>
  <c r="E16335" i="2"/>
  <c r="E1775" i="2"/>
  <c r="E7637" i="2"/>
  <c r="D3210" i="2"/>
  <c r="F12172" i="2"/>
  <c r="E7587" i="2"/>
  <c r="D17692" i="2"/>
  <c r="D1686" i="2"/>
  <c r="E16139" i="2"/>
  <c r="D11059" i="2"/>
  <c r="D11870" i="2"/>
  <c r="E18572" i="2"/>
  <c r="D8112" i="2"/>
  <c r="C16500" i="2"/>
  <c r="E21767" i="2"/>
  <c r="D18200" i="2"/>
  <c r="D7795" i="2"/>
  <c r="F17095" i="2"/>
  <c r="C2030" i="2"/>
  <c r="E21690" i="2"/>
  <c r="C4974" i="2"/>
  <c r="D14898" i="2"/>
  <c r="C4434" i="2"/>
  <c r="E1269" i="2"/>
  <c r="D20939" i="2"/>
  <c r="C20372" i="2"/>
  <c r="D14044" i="2"/>
  <c r="D5117" i="2"/>
  <c r="E14461" i="2"/>
  <c r="C428" i="2"/>
  <c r="E9725" i="2"/>
  <c r="D5772" i="2"/>
  <c r="C20508" i="2"/>
  <c r="C4118" i="2"/>
  <c r="D4873" i="2"/>
  <c r="C15890" i="2"/>
  <c r="F9914" i="2"/>
  <c r="D5490" i="2"/>
  <c r="D7148" i="2"/>
  <c r="C21594" i="2"/>
  <c r="C6344" i="2"/>
  <c r="D15793" i="2"/>
  <c r="D15981" i="2"/>
  <c r="E9545" i="2"/>
  <c r="D1975" i="2"/>
  <c r="E16538" i="2"/>
  <c r="D6720" i="2"/>
  <c r="E17235" i="2"/>
  <c r="E8261" i="2"/>
  <c r="C4581" i="2"/>
  <c r="F16642" i="2"/>
  <c r="C6172" i="2"/>
  <c r="F10234" i="2"/>
  <c r="F10328" i="2"/>
  <c r="D10507" i="2"/>
  <c r="F913" i="2"/>
  <c r="C11799" i="2"/>
  <c r="D6819" i="2"/>
  <c r="F9496" i="2"/>
  <c r="D21123" i="2"/>
  <c r="D15042" i="2"/>
  <c r="E2564" i="2"/>
  <c r="F11288" i="2"/>
  <c r="C2153" i="2"/>
  <c r="C11903" i="2"/>
  <c r="F5356" i="2"/>
  <c r="F476" i="2"/>
  <c r="D4170" i="2"/>
  <c r="E4639" i="2"/>
  <c r="E6800" i="2"/>
  <c r="F1112" i="2"/>
  <c r="F17426" i="2"/>
  <c r="C14684" i="2"/>
  <c r="D17949" i="2"/>
  <c r="C7972" i="2"/>
  <c r="E9132" i="2"/>
  <c r="E4778" i="2"/>
  <c r="E80" i="2"/>
  <c r="D8045" i="2"/>
  <c r="D14410" i="2"/>
  <c r="C4666" i="2"/>
  <c r="C4026" i="2"/>
  <c r="F12633" i="2"/>
  <c r="C2773" i="2"/>
  <c r="E19327" i="2"/>
  <c r="D19389" i="2"/>
  <c r="E4296" i="2"/>
  <c r="D10179" i="2"/>
  <c r="D18939" i="2"/>
  <c r="F6728" i="2"/>
  <c r="C19364" i="2"/>
  <c r="C14583" i="2"/>
  <c r="D348" i="2"/>
  <c r="F20836" i="2"/>
  <c r="D1438" i="2"/>
  <c r="E6362" i="2"/>
  <c r="C13872" i="2"/>
  <c r="F2856" i="2"/>
  <c r="F8903" i="2"/>
  <c r="C499" i="2"/>
  <c r="C6021" i="2"/>
  <c r="C20475" i="2"/>
  <c r="D16503" i="2"/>
  <c r="C11756" i="2"/>
  <c r="D16322" i="2"/>
  <c r="F877" i="2"/>
  <c r="D4791" i="2"/>
  <c r="D14401" i="2"/>
  <c r="D9037" i="2"/>
  <c r="D2453" i="2"/>
  <c r="D12038" i="2"/>
  <c r="D5018" i="2"/>
  <c r="C21450" i="2"/>
  <c r="C15809" i="2"/>
  <c r="F13280" i="2"/>
  <c r="C11654" i="2"/>
  <c r="F11687" i="2"/>
  <c r="C17487" i="2"/>
  <c r="C8662" i="2"/>
  <c r="D3889" i="2"/>
  <c r="F17312" i="2"/>
  <c r="E20970" i="2"/>
  <c r="C21929" i="2"/>
  <c r="F7594" i="2"/>
  <c r="D8284" i="2"/>
  <c r="D13230" i="2"/>
  <c r="F10551" i="2"/>
  <c r="C1271" i="2"/>
  <c r="F2058" i="2"/>
  <c r="E11092" i="2"/>
  <c r="C16546" i="2"/>
  <c r="D13342" i="2"/>
  <c r="E538" i="2"/>
  <c r="E18257" i="2"/>
  <c r="D13752" i="2"/>
  <c r="C15208" i="2"/>
  <c r="F21043" i="2"/>
  <c r="E9405" i="2"/>
  <c r="F17697" i="2"/>
  <c r="E12766" i="2"/>
  <c r="E12588" i="2"/>
  <c r="F865" i="2"/>
  <c r="E15304" i="2"/>
  <c r="D557" i="2"/>
  <c r="D21801" i="2"/>
  <c r="F18801" i="2"/>
  <c r="F5068" i="2"/>
  <c r="D18224" i="2"/>
  <c r="E13289" i="2"/>
  <c r="F12678" i="2"/>
  <c r="E11867" i="2"/>
  <c r="C16596" i="2"/>
  <c r="C9201" i="2"/>
  <c r="D14156" i="2"/>
  <c r="D9927" i="2"/>
  <c r="C14647" i="2"/>
  <c r="D8986" i="2"/>
  <c r="D9554" i="2"/>
  <c r="C7786" i="2"/>
  <c r="E21059" i="2"/>
  <c r="D6153" i="2"/>
  <c r="E21834" i="2"/>
  <c r="E20647" i="2"/>
  <c r="E9290" i="2"/>
  <c r="F21114" i="2"/>
  <c r="D4180" i="2"/>
  <c r="E7023" i="2"/>
  <c r="C5549" i="2"/>
  <c r="D10703" i="2"/>
  <c r="D11937" i="2"/>
  <c r="C14594" i="2"/>
  <c r="E11643" i="2"/>
  <c r="E5801" i="2"/>
  <c r="F10985" i="2"/>
  <c r="D525" i="2"/>
  <c r="C4464" i="2"/>
  <c r="F12956" i="2"/>
  <c r="D2418" i="2"/>
  <c r="E223" i="2"/>
  <c r="D2120" i="2"/>
  <c r="E9925" i="2"/>
  <c r="D8766" i="2"/>
  <c r="C16514" i="2"/>
  <c r="C13098" i="2"/>
  <c r="C15558" i="2"/>
  <c r="E13470" i="2"/>
  <c r="C6459" i="2"/>
  <c r="D6808" i="2"/>
  <c r="D17674" i="2"/>
  <c r="D7889" i="2"/>
  <c r="C1683" i="2"/>
  <c r="D12700" i="2"/>
  <c r="F14756" i="2"/>
  <c r="D10793" i="2"/>
  <c r="E9084" i="2"/>
  <c r="E6878" i="2"/>
  <c r="D10734" i="2"/>
  <c r="E9603" i="2"/>
  <c r="C10281" i="2"/>
  <c r="C5988" i="2"/>
  <c r="C6428" i="2"/>
  <c r="E21579" i="2"/>
  <c r="D470" i="2"/>
  <c r="F5066" i="2"/>
  <c r="D21841" i="2"/>
  <c r="F11599" i="2"/>
  <c r="C18389" i="2"/>
  <c r="E7708" i="2"/>
  <c r="E20855" i="2"/>
  <c r="E9664" i="2"/>
  <c r="D15171" i="2"/>
  <c r="D6017" i="2"/>
  <c r="F12246" i="2"/>
  <c r="E1029" i="2"/>
  <c r="E9389" i="2"/>
  <c r="C22117" i="2"/>
  <c r="C5918" i="2"/>
  <c r="E11128" i="2"/>
  <c r="E4461" i="2"/>
  <c r="E8006" i="2"/>
  <c r="E18857" i="2"/>
  <c r="F3876" i="2"/>
  <c r="C149" i="2"/>
  <c r="D63" i="2"/>
  <c r="D14226" i="2"/>
  <c r="C18712" i="2"/>
  <c r="E17930" i="2"/>
  <c r="E7107" i="2"/>
  <c r="D4192" i="2"/>
  <c r="C17784" i="2"/>
  <c r="E14197" i="2"/>
  <c r="C12209" i="2"/>
  <c r="E19560" i="2"/>
  <c r="E4590" i="2"/>
  <c r="E8488" i="2"/>
  <c r="E20850" i="2"/>
  <c r="D17397" i="2"/>
  <c r="E4911" i="2"/>
  <c r="F15441" i="2"/>
  <c r="C2555" i="2"/>
  <c r="D8701" i="2"/>
  <c r="D20248" i="2"/>
  <c r="D2714" i="2"/>
  <c r="E12180" i="2"/>
  <c r="C7843" i="2"/>
  <c r="E590" i="2"/>
  <c r="F18441" i="2"/>
  <c r="F19353" i="2"/>
  <c r="F1798" i="2"/>
  <c r="D7026" i="2"/>
  <c r="D2210" i="2"/>
  <c r="E10620" i="2"/>
  <c r="C1843" i="2"/>
  <c r="F13120" i="2"/>
  <c r="F20784" i="2"/>
  <c r="F3678" i="2"/>
  <c r="F44" i="2"/>
  <c r="F10954" i="2"/>
  <c r="F15204" i="2"/>
  <c r="C235" i="2"/>
  <c r="F21329" i="2"/>
  <c r="D20622" i="2"/>
  <c r="D15151" i="2"/>
  <c r="F18523" i="2"/>
  <c r="F12821" i="2"/>
  <c r="D9287" i="2"/>
  <c r="F3880" i="2"/>
  <c r="D1925" i="2"/>
  <c r="D13318" i="2"/>
  <c r="F11862" i="2"/>
  <c r="C8901" i="2"/>
  <c r="E337" i="2"/>
  <c r="C19408" i="2"/>
  <c r="E6259" i="2"/>
  <c r="C12352" i="2"/>
  <c r="E4616" i="2"/>
  <c r="D6509" i="2"/>
  <c r="D16539" i="2"/>
  <c r="F2709" i="2"/>
  <c r="C5089" i="2"/>
  <c r="E3751" i="2"/>
  <c r="E5354" i="2"/>
  <c r="E1714" i="2"/>
  <c r="F1382" i="2"/>
  <c r="D3027" i="2"/>
  <c r="C9106" i="2"/>
  <c r="F22036" i="2"/>
  <c r="C20943" i="2"/>
  <c r="F18384" i="2"/>
  <c r="C16262" i="2"/>
  <c r="C18694" i="2"/>
  <c r="C4156" i="2"/>
  <c r="D4933" i="2"/>
  <c r="D9201" i="2"/>
  <c r="E6601" i="2"/>
  <c r="F21238" i="2"/>
  <c r="C13951" i="2"/>
  <c r="F20976" i="2"/>
  <c r="D4673" i="2"/>
  <c r="F7433" i="2"/>
  <c r="D11179" i="2"/>
  <c r="F2266" i="2"/>
  <c r="E15369" i="2"/>
  <c r="D7705" i="2"/>
  <c r="D10943" i="2"/>
  <c r="F4110" i="2"/>
  <c r="D18629" i="2"/>
  <c r="E6088" i="2"/>
  <c r="C19668" i="2"/>
  <c r="F4103" i="2"/>
  <c r="F13111" i="2"/>
  <c r="E1134" i="2"/>
  <c r="D18421" i="2"/>
  <c r="E13316" i="2"/>
  <c r="D14474" i="2"/>
  <c r="F5135" i="2"/>
  <c r="D8694" i="2"/>
  <c r="E9219" i="2"/>
  <c r="C17309" i="2"/>
  <c r="C14348" i="2"/>
  <c r="F9703" i="2"/>
  <c r="D12503" i="2"/>
  <c r="D3988" i="2"/>
  <c r="E16079" i="2"/>
  <c r="D10421" i="2"/>
  <c r="C631" i="2"/>
  <c r="C9582" i="2"/>
  <c r="E2205" i="2"/>
  <c r="D19803" i="2"/>
  <c r="E12761" i="2"/>
  <c r="F993" i="2"/>
  <c r="E15867" i="2"/>
  <c r="D19694" i="2"/>
  <c r="F17439" i="2"/>
  <c r="E3201" i="2"/>
  <c r="C8663" i="2"/>
  <c r="D16651" i="2"/>
  <c r="C11753" i="2"/>
  <c r="E16497" i="2"/>
  <c r="D13340" i="2"/>
  <c r="E3179" i="2"/>
  <c r="E21239" i="2"/>
  <c r="F21682" i="2"/>
  <c r="F3148" i="2"/>
  <c r="C20859" i="2"/>
  <c r="E11036" i="2"/>
  <c r="C18222" i="2"/>
  <c r="E11928" i="2"/>
  <c r="C3059" i="2"/>
  <c r="E2014" i="2"/>
  <c r="D17230" i="2"/>
  <c r="C17451" i="2"/>
  <c r="F408" i="2"/>
  <c r="F7501" i="2"/>
  <c r="C7553" i="2"/>
  <c r="D9269" i="2"/>
  <c r="F3302" i="2"/>
  <c r="E17804" i="2"/>
  <c r="C9495" i="2"/>
  <c r="E2783" i="2"/>
  <c r="C17864" i="2"/>
  <c r="F2543" i="2"/>
  <c r="F14515" i="2"/>
  <c r="C18910" i="2"/>
  <c r="D12690" i="2"/>
  <c r="C14897" i="2"/>
  <c r="D19718" i="2"/>
  <c r="D3042" i="2"/>
  <c r="C11793" i="2"/>
  <c r="E17213" i="2"/>
  <c r="D2896" i="2"/>
  <c r="F11488" i="2"/>
  <c r="D15811" i="2"/>
  <c r="E14251" i="2"/>
  <c r="F548" i="2"/>
  <c r="E3571" i="2"/>
  <c r="D7631" i="2"/>
  <c r="E3728" i="2"/>
  <c r="D13693" i="2"/>
  <c r="C3314" i="2"/>
  <c r="C8821" i="2"/>
  <c r="C18438" i="2"/>
  <c r="C20642" i="2"/>
  <c r="E5671" i="2"/>
  <c r="E12569" i="2"/>
  <c r="D217" i="2"/>
  <c r="F4953" i="2"/>
  <c r="E2519" i="2"/>
  <c r="E10359" i="2"/>
  <c r="C21953" i="2"/>
  <c r="F9910" i="2"/>
  <c r="D16518" i="2"/>
  <c r="D2487" i="2"/>
  <c r="C3560" i="2"/>
  <c r="F3728" i="2"/>
  <c r="E4390" i="2"/>
  <c r="F12017" i="2"/>
  <c r="D18239" i="2"/>
  <c r="D216" i="2"/>
  <c r="F17688" i="2"/>
  <c r="C16272" i="2"/>
  <c r="C13291" i="2"/>
  <c r="C21960" i="2"/>
  <c r="C11427" i="2"/>
  <c r="D14839" i="2"/>
  <c r="C19696" i="2"/>
  <c r="C19533" i="2"/>
  <c r="C3827" i="2"/>
  <c r="D14703" i="2"/>
  <c r="D14354" i="2"/>
  <c r="F2153" i="2"/>
  <c r="C565" i="2"/>
  <c r="C6573" i="2"/>
  <c r="C11623" i="2"/>
  <c r="E6402" i="2"/>
  <c r="E3617" i="2"/>
  <c r="E1838" i="2"/>
  <c r="D10778" i="2"/>
  <c r="F21138" i="2"/>
  <c r="C950" i="2"/>
  <c r="E12354" i="2"/>
  <c r="C6723" i="2"/>
  <c r="E14717" i="2"/>
  <c r="D17531" i="2"/>
  <c r="E21348" i="2"/>
  <c r="E15825" i="2"/>
  <c r="F1851" i="2"/>
  <c r="F2215" i="2"/>
  <c r="F843" i="2"/>
  <c r="F21584" i="2"/>
  <c r="E3064" i="2"/>
  <c r="D11132" i="2"/>
  <c r="F3288" i="2"/>
  <c r="F21136" i="2"/>
  <c r="F20886" i="2"/>
  <c r="C4732" i="2"/>
  <c r="E162" i="2"/>
  <c r="D18077" i="2"/>
  <c r="D626" i="2"/>
  <c r="E18385" i="2"/>
  <c r="E13547" i="2"/>
  <c r="F16684" i="2"/>
  <c r="F5461" i="2"/>
  <c r="F3751" i="2"/>
  <c r="C14115" i="2"/>
  <c r="F5257" i="2"/>
  <c r="D8009" i="2"/>
  <c r="D3898" i="2"/>
  <c r="F4146" i="2"/>
  <c r="F7264" i="2"/>
  <c r="E8430" i="2"/>
  <c r="D3951" i="2"/>
  <c r="F6523" i="2"/>
  <c r="D6234" i="2"/>
  <c r="F8460" i="2"/>
  <c r="C14189" i="2"/>
  <c r="D3866" i="2"/>
  <c r="E2146" i="2"/>
  <c r="F5028" i="2"/>
  <c r="E19789" i="2"/>
  <c r="D3750" i="2"/>
  <c r="E20208" i="2"/>
  <c r="D14078" i="2"/>
  <c r="D3977" i="2"/>
  <c r="F20213" i="2"/>
  <c r="F10038" i="2"/>
  <c r="D14313" i="2"/>
  <c r="C6448" i="2"/>
  <c r="E2989" i="2"/>
  <c r="D5890" i="2"/>
  <c r="D10294" i="2"/>
  <c r="E12097" i="2"/>
  <c r="D14762" i="2"/>
  <c r="F18096" i="2"/>
  <c r="F3977" i="2"/>
  <c r="C14924" i="2"/>
  <c r="D7207" i="2"/>
  <c r="D19416" i="2"/>
  <c r="F13883" i="2"/>
  <c r="C5792" i="2"/>
  <c r="E2468" i="2"/>
  <c r="F8950" i="2"/>
  <c r="D6232" i="2"/>
  <c r="F15083" i="2"/>
  <c r="F19417" i="2"/>
  <c r="C6002" i="2"/>
  <c r="F14751" i="2"/>
  <c r="C15453" i="2"/>
  <c r="C19649" i="2"/>
  <c r="C19008" i="2"/>
  <c r="F15407" i="2"/>
  <c r="C4271" i="2"/>
  <c r="F1747" i="2"/>
  <c r="F19662" i="2"/>
  <c r="C10298" i="2"/>
  <c r="F5763" i="2"/>
  <c r="C11244" i="2"/>
  <c r="D11469" i="2"/>
  <c r="D19562" i="2"/>
  <c r="E1958" i="2"/>
  <c r="F15731" i="2"/>
  <c r="C16551" i="2"/>
  <c r="F9054" i="2"/>
  <c r="C12326" i="2"/>
  <c r="E5997" i="2"/>
  <c r="D7281" i="2"/>
  <c r="E1159" i="2"/>
  <c r="C21513" i="2"/>
  <c r="C14105" i="2"/>
  <c r="C21504" i="2"/>
  <c r="E1696" i="2"/>
  <c r="D3811" i="2"/>
  <c r="D20925" i="2"/>
  <c r="E2858" i="2"/>
  <c r="E8756" i="2"/>
  <c r="E18775" i="2"/>
  <c r="C9939" i="2"/>
  <c r="C20125" i="2"/>
  <c r="D11718" i="2"/>
  <c r="D18728" i="2"/>
  <c r="E21583" i="2"/>
  <c r="F5172" i="2"/>
  <c r="C4704" i="2"/>
  <c r="D1285" i="2"/>
  <c r="D7117" i="2"/>
  <c r="E6394" i="2"/>
  <c r="D13664" i="2"/>
  <c r="E15595" i="2"/>
  <c r="D19253" i="2"/>
  <c r="D9518" i="2"/>
  <c r="E16260" i="2"/>
  <c r="E15584" i="2"/>
  <c r="C10459" i="2"/>
  <c r="C19910" i="2"/>
  <c r="D3426" i="2"/>
  <c r="D8547" i="2"/>
  <c r="C4655" i="2"/>
  <c r="C20024" i="2"/>
  <c r="E12830" i="2"/>
  <c r="C324" i="2"/>
  <c r="F3152" i="2"/>
  <c r="F5883" i="2"/>
  <c r="D5807" i="2"/>
  <c r="E21626" i="2"/>
  <c r="E14444" i="2"/>
  <c r="D11500" i="2"/>
  <c r="F3786" i="2"/>
  <c r="D3786" i="2"/>
  <c r="D1272" i="2"/>
  <c r="E20103" i="2"/>
  <c r="E610" i="2"/>
  <c r="C7362" i="2"/>
  <c r="C17527" i="2"/>
  <c r="D10209" i="2"/>
  <c r="E15545" i="2"/>
  <c r="E12701" i="2"/>
  <c r="E5706" i="2"/>
  <c r="E11005" i="2"/>
  <c r="D7668" i="2"/>
  <c r="C2474" i="2"/>
  <c r="F2512" i="2"/>
  <c r="F12594" i="2"/>
  <c r="D8153" i="2"/>
  <c r="E710" i="2"/>
  <c r="D13149" i="2"/>
  <c r="E16896" i="2"/>
  <c r="C6658" i="2"/>
  <c r="F4508" i="2"/>
  <c r="D3753" i="2"/>
  <c r="C11744" i="2"/>
  <c r="C689" i="2"/>
  <c r="D5276" i="2"/>
  <c r="C8190" i="2"/>
  <c r="E18511" i="2"/>
  <c r="E4625" i="2"/>
  <c r="E15583" i="2"/>
  <c r="C12739" i="2"/>
  <c r="C17156" i="2"/>
  <c r="D21453" i="2"/>
  <c r="D3641" i="2"/>
  <c r="E1939" i="2"/>
  <c r="E15563" i="2"/>
  <c r="E380" i="2"/>
  <c r="E858" i="2"/>
  <c r="C1888" i="2"/>
  <c r="E10227" i="2"/>
  <c r="D3901" i="2"/>
  <c r="C9160" i="2"/>
  <c r="C17208" i="2"/>
  <c r="F4804" i="2"/>
  <c r="E13451" i="2"/>
  <c r="C11151" i="2"/>
  <c r="C21857" i="2"/>
  <c r="F9315" i="2"/>
  <c r="D6783" i="2"/>
  <c r="E7226" i="2"/>
  <c r="C5677" i="2"/>
  <c r="F5931" i="2"/>
  <c r="C432" i="2"/>
  <c r="C22030" i="2"/>
  <c r="C10251" i="2"/>
  <c r="D6674" i="2"/>
  <c r="E2163" i="2"/>
  <c r="D19501" i="2"/>
  <c r="D15293" i="2"/>
  <c r="E14500" i="2"/>
  <c r="E623" i="2"/>
  <c r="D1060" i="2"/>
  <c r="E15066" i="2"/>
  <c r="E10159" i="2"/>
  <c r="E15336" i="2"/>
  <c r="D6747" i="2"/>
  <c r="D12683" i="2"/>
  <c r="F3020" i="2"/>
  <c r="F13489" i="2"/>
  <c r="D16536" i="2"/>
  <c r="F11439" i="2"/>
  <c r="C6793" i="2"/>
  <c r="C1839" i="2"/>
  <c r="F3884" i="2"/>
  <c r="F9785" i="2"/>
  <c r="F22089" i="2"/>
  <c r="F11712" i="2"/>
  <c r="F8636" i="2"/>
  <c r="D10088" i="2"/>
  <c r="C8954" i="2"/>
  <c r="D10799" i="2"/>
  <c r="D7601" i="2"/>
  <c r="D5886" i="2"/>
  <c r="F14291" i="2"/>
  <c r="D1260" i="2"/>
  <c r="D13068" i="2"/>
  <c r="F22172" i="2"/>
  <c r="D490" i="2"/>
  <c r="C6528" i="2"/>
  <c r="D324" i="2"/>
  <c r="E9030" i="2"/>
  <c r="D13946" i="2"/>
  <c r="E7473" i="2"/>
  <c r="F16242" i="2"/>
  <c r="F12614" i="2"/>
  <c r="D19968" i="2"/>
  <c r="E20886" i="2"/>
  <c r="D10935" i="2"/>
  <c r="C13305" i="2"/>
  <c r="C5838" i="2"/>
  <c r="D18618" i="2"/>
  <c r="E16876" i="2"/>
  <c r="C11046" i="2"/>
  <c r="D19626" i="2"/>
  <c r="F3609" i="2"/>
  <c r="C20816" i="2"/>
  <c r="C17813" i="2"/>
  <c r="F18539" i="2"/>
  <c r="D19069" i="2"/>
  <c r="C15628" i="2"/>
  <c r="F10311" i="2"/>
  <c r="E11894" i="2"/>
  <c r="F840" i="2"/>
  <c r="C10942" i="2"/>
  <c r="E4892" i="2"/>
  <c r="E3952" i="2"/>
  <c r="C5295" i="2"/>
  <c r="F21664" i="2"/>
  <c r="F17025" i="2"/>
  <c r="D9609" i="2"/>
  <c r="D5574" i="2"/>
  <c r="F3899" i="2"/>
  <c r="E10087" i="2"/>
  <c r="D7314" i="2"/>
  <c r="D8851" i="2"/>
  <c r="D4708" i="2"/>
  <c r="D8492" i="2"/>
  <c r="E17941" i="2"/>
  <c r="D14098" i="2"/>
  <c r="F5870" i="2"/>
  <c r="E18185" i="2"/>
  <c r="F18321" i="2"/>
  <c r="F22073" i="2"/>
  <c r="F7118" i="2"/>
  <c r="F21506" i="2"/>
  <c r="D21853" i="2"/>
  <c r="C11919" i="2"/>
  <c r="D13118" i="2"/>
  <c r="F5795" i="2"/>
  <c r="D7908" i="2"/>
  <c r="F15646" i="2"/>
  <c r="E18218" i="2"/>
  <c r="F15152" i="2"/>
  <c r="C12756" i="2"/>
  <c r="F13071" i="2"/>
  <c r="C18121" i="2"/>
  <c r="D20700" i="2"/>
  <c r="E21955" i="2"/>
  <c r="C21849" i="2"/>
  <c r="C18252" i="2"/>
  <c r="E1913" i="2"/>
  <c r="E1767" i="2"/>
  <c r="E4237" i="2"/>
  <c r="C12605" i="2"/>
  <c r="F11990" i="2"/>
  <c r="D16029" i="2"/>
  <c r="D20506" i="2"/>
  <c r="C15478" i="2"/>
  <c r="D16944" i="2"/>
  <c r="D8629" i="2"/>
  <c r="E15289" i="2"/>
  <c r="D14429" i="2"/>
  <c r="D6258" i="2"/>
  <c r="D9752" i="2"/>
  <c r="F6920" i="2"/>
  <c r="C933" i="2"/>
  <c r="E4875" i="2"/>
  <c r="E848" i="2"/>
  <c r="E40" i="2"/>
  <c r="F8374" i="2"/>
  <c r="E10335" i="2"/>
  <c r="E7750" i="2"/>
  <c r="C8934" i="2"/>
  <c r="F9088" i="2"/>
  <c r="E4004" i="2"/>
  <c r="E5248" i="2"/>
  <c r="D15144" i="2"/>
  <c r="D20411" i="2"/>
  <c r="F4485" i="2"/>
  <c r="C18173" i="2"/>
  <c r="D6683" i="2"/>
  <c r="F3377" i="2"/>
  <c r="C13200" i="2"/>
  <c r="D2614" i="2"/>
  <c r="E2275" i="2"/>
  <c r="D17392" i="2"/>
  <c r="E2527" i="2"/>
  <c r="E19245" i="2"/>
  <c r="E9929" i="2"/>
  <c r="C19198" i="2"/>
  <c r="C13478" i="2"/>
  <c r="C12984" i="2"/>
  <c r="C13833" i="2"/>
  <c r="D22040" i="2"/>
  <c r="C9576" i="2"/>
  <c r="E9836" i="2"/>
  <c r="E110" i="2"/>
  <c r="E3276" i="2"/>
  <c r="C7802" i="2"/>
  <c r="E1937" i="2"/>
  <c r="D18875" i="2"/>
  <c r="F10029" i="2"/>
  <c r="C22095" i="2"/>
  <c r="E17217" i="2"/>
  <c r="E10219" i="2"/>
  <c r="F2354" i="2"/>
  <c r="D15465" i="2"/>
  <c r="E19683" i="2"/>
  <c r="C10581" i="2"/>
  <c r="E9288" i="2"/>
  <c r="E9005" i="2"/>
  <c r="E12780" i="2"/>
  <c r="E15285" i="2"/>
  <c r="F17893" i="2"/>
  <c r="F18965" i="2"/>
  <c r="C6670" i="2"/>
  <c r="C10484" i="2"/>
  <c r="C1780" i="2"/>
  <c r="E21528" i="2"/>
  <c r="E14788" i="2"/>
  <c r="E15094" i="2"/>
  <c r="D14470" i="2"/>
  <c r="D3338" i="2"/>
  <c r="D10615" i="2"/>
  <c r="E13398" i="2"/>
  <c r="D4575" i="2"/>
  <c r="F7531" i="2"/>
  <c r="D9461" i="2"/>
  <c r="E18277" i="2"/>
  <c r="C14479" i="2"/>
  <c r="E5816" i="2"/>
  <c r="C20141" i="2"/>
  <c r="D9619" i="2"/>
  <c r="D10271" i="2"/>
  <c r="E12871" i="2"/>
  <c r="F12809" i="2"/>
  <c r="C2029" i="2"/>
  <c r="F20650" i="2"/>
  <c r="C4001" i="2"/>
  <c r="F13585" i="2"/>
  <c r="E16655" i="2"/>
  <c r="F860" i="2"/>
  <c r="D17835" i="2"/>
  <c r="E1384" i="2"/>
  <c r="F9704" i="2"/>
  <c r="E4191" i="2"/>
  <c r="C15878" i="2"/>
  <c r="F15851" i="2"/>
  <c r="D667" i="2"/>
  <c r="C992" i="2"/>
  <c r="C12372" i="2"/>
  <c r="E4028" i="2"/>
  <c r="E17917" i="2"/>
  <c r="E5216" i="2"/>
  <c r="E9454" i="2"/>
  <c r="C16156" i="2"/>
  <c r="D19556" i="2"/>
  <c r="D9562" i="2"/>
  <c r="D7104" i="2"/>
  <c r="F10280" i="2"/>
  <c r="E3579" i="2"/>
  <c r="E6239" i="2"/>
  <c r="D18721" i="2"/>
  <c r="D11982" i="2"/>
  <c r="D897" i="2"/>
  <c r="E20731" i="2"/>
  <c r="D7792" i="2"/>
  <c r="D2434" i="2"/>
  <c r="E8849" i="2"/>
  <c r="C7957" i="2"/>
  <c r="D10787" i="2"/>
  <c r="E19277" i="2"/>
  <c r="D16652" i="2"/>
  <c r="C20523" i="2"/>
  <c r="D15696" i="2"/>
  <c r="E9568" i="2"/>
  <c r="C13272" i="2"/>
  <c r="E5188" i="2"/>
  <c r="D16662" i="2"/>
  <c r="C10593" i="2"/>
  <c r="E10243" i="2"/>
  <c r="F20195" i="2"/>
  <c r="D18037" i="2"/>
  <c r="C12147" i="2"/>
  <c r="E9927" i="2"/>
  <c r="E5162" i="2"/>
  <c r="C11999" i="2"/>
  <c r="E9801" i="2"/>
  <c r="E5762" i="2"/>
  <c r="D1622" i="2"/>
  <c r="D4283" i="2"/>
  <c r="D8189" i="2"/>
  <c r="F20435" i="2"/>
  <c r="D15496" i="2"/>
  <c r="F7065" i="2"/>
  <c r="E7572" i="2"/>
  <c r="C7905" i="2"/>
  <c r="C9908" i="2"/>
  <c r="D13577" i="2"/>
  <c r="D14164" i="2"/>
  <c r="C16429" i="2"/>
  <c r="C2121" i="2"/>
  <c r="D15124" i="2"/>
  <c r="E15994" i="2"/>
  <c r="E16362" i="2"/>
  <c r="D9051" i="2"/>
  <c r="E16919" i="2"/>
  <c r="D2967" i="2"/>
  <c r="E7099" i="2"/>
  <c r="C4695" i="2"/>
  <c r="E5637" i="2"/>
  <c r="E10608" i="2"/>
  <c r="F12834" i="2"/>
  <c r="D19756" i="2"/>
  <c r="E18241" i="2"/>
  <c r="E14683" i="2"/>
  <c r="C13373" i="2"/>
  <c r="F15092" i="2"/>
  <c r="F744" i="2"/>
  <c r="F13124" i="2"/>
  <c r="E2893" i="2"/>
  <c r="D6834" i="2"/>
  <c r="E6111" i="2"/>
  <c r="E19168" i="2"/>
  <c r="E9035" i="2"/>
  <c r="E7956" i="2"/>
  <c r="E10563" i="2"/>
  <c r="C9470" i="2"/>
  <c r="C5847" i="2"/>
  <c r="E18337" i="2"/>
  <c r="E16088" i="2"/>
  <c r="C15967" i="2"/>
  <c r="D1457" i="2"/>
  <c r="E8094" i="2"/>
  <c r="D8607" i="2"/>
  <c r="D18688" i="2"/>
  <c r="C15046" i="2"/>
  <c r="D10800" i="2"/>
  <c r="E1016" i="2"/>
  <c r="D22141" i="2"/>
  <c r="E21597" i="2"/>
  <c r="D14293" i="2"/>
  <c r="E8154" i="2"/>
  <c r="E11545" i="2"/>
  <c r="F3875" i="2"/>
  <c r="C7686" i="2"/>
  <c r="D12904" i="2"/>
  <c r="E5389" i="2"/>
  <c r="E15993" i="2"/>
  <c r="C13805" i="2"/>
  <c r="E20921" i="2"/>
  <c r="E18833" i="2"/>
  <c r="C5652" i="2"/>
  <c r="D17074" i="2"/>
  <c r="C15548" i="2"/>
  <c r="C12106" i="2"/>
  <c r="E16802" i="2"/>
  <c r="D14677" i="2"/>
  <c r="E7831" i="2"/>
  <c r="E4903" i="2"/>
  <c r="C3113" i="2"/>
  <c r="D13263" i="2"/>
  <c r="E11647" i="2"/>
  <c r="C3242" i="2"/>
  <c r="D20228" i="2"/>
  <c r="F879" i="2"/>
  <c r="C15184" i="2"/>
  <c r="D978" i="2"/>
  <c r="E13347" i="2"/>
  <c r="E11729" i="2"/>
  <c r="E10957" i="2"/>
  <c r="E10682" i="2"/>
  <c r="E15041" i="2"/>
  <c r="F4101" i="2"/>
  <c r="F307" i="2"/>
  <c r="C5749" i="2"/>
  <c r="E17098" i="2"/>
  <c r="E2200" i="2"/>
  <c r="D20100" i="2"/>
  <c r="D21425" i="2"/>
  <c r="C759" i="2"/>
  <c r="C13581" i="2"/>
  <c r="E18825" i="2"/>
  <c r="E11929" i="2"/>
  <c r="C15894" i="2"/>
  <c r="C3365" i="2"/>
  <c r="E1848" i="2"/>
  <c r="C7792" i="2"/>
  <c r="C11917" i="2"/>
  <c r="F16728" i="2"/>
  <c r="D21855" i="2"/>
  <c r="E8915" i="2"/>
  <c r="D8354" i="2"/>
  <c r="F281" i="2"/>
  <c r="D18196" i="2"/>
  <c r="E8066" i="2"/>
  <c r="D2665" i="2"/>
  <c r="D20266" i="2"/>
  <c r="E6719" i="2"/>
  <c r="F1064" i="2"/>
  <c r="C15722" i="2"/>
  <c r="F9579" i="2"/>
  <c r="E574" i="2"/>
  <c r="C8695" i="2"/>
  <c r="F22018" i="2"/>
  <c r="C6557" i="2"/>
  <c r="E4166" i="2"/>
  <c r="D18834" i="2"/>
  <c r="C11088" i="2"/>
  <c r="E11993" i="2"/>
  <c r="D8461" i="2"/>
  <c r="C20226" i="2"/>
  <c r="D13165" i="2"/>
  <c r="D15437" i="2"/>
  <c r="C8744" i="2"/>
  <c r="D17306" i="2"/>
  <c r="F7991" i="2"/>
  <c r="C13724" i="2"/>
  <c r="E15112" i="2"/>
  <c r="D14411" i="2"/>
  <c r="E11008" i="2"/>
  <c r="E17985" i="2"/>
  <c r="C9355" i="2"/>
  <c r="C10734" i="2"/>
  <c r="D15388" i="2"/>
  <c r="D19703" i="2"/>
  <c r="F9626" i="2"/>
  <c r="D17758" i="2"/>
  <c r="C12967" i="2"/>
  <c r="C6157" i="2"/>
  <c r="C8196" i="2"/>
  <c r="C6960" i="2"/>
  <c r="E19049" i="2"/>
  <c r="D11903" i="2"/>
  <c r="E20923" i="2"/>
  <c r="D21388" i="2"/>
  <c r="D21092" i="2"/>
  <c r="E7171" i="2"/>
  <c r="C4356" i="2"/>
  <c r="F1545" i="2"/>
  <c r="D20602" i="2"/>
  <c r="D11688" i="2"/>
  <c r="D8126" i="2"/>
  <c r="C20711" i="2"/>
  <c r="E2655" i="2"/>
  <c r="F10021" i="2"/>
  <c r="C16096" i="2"/>
  <c r="E10824" i="2"/>
  <c r="F6904" i="2"/>
  <c r="D14478" i="2"/>
  <c r="D19474" i="2"/>
  <c r="D12825" i="2"/>
  <c r="E17397" i="2"/>
  <c r="D6205" i="2"/>
  <c r="C9459" i="2"/>
  <c r="C1795" i="2"/>
  <c r="D11795" i="2"/>
  <c r="D2492" i="2"/>
  <c r="E13592" i="2"/>
  <c r="C13102" i="2"/>
  <c r="D8117" i="2"/>
  <c r="E4487" i="2"/>
  <c r="C1158" i="2"/>
  <c r="F21901" i="2"/>
  <c r="E10490" i="2"/>
  <c r="D11907" i="2"/>
  <c r="C6142" i="2"/>
  <c r="F3799" i="2"/>
  <c r="E1082" i="2"/>
  <c r="D14171" i="2"/>
  <c r="D7234" i="2"/>
  <c r="E13996" i="2"/>
  <c r="E1099" i="2"/>
  <c r="E6668" i="2"/>
  <c r="D7145" i="2"/>
  <c r="C8248" i="2"/>
  <c r="F12457" i="2"/>
  <c r="C10745" i="2"/>
  <c r="E10211" i="2"/>
  <c r="D13712" i="2"/>
  <c r="E4636" i="2"/>
  <c r="E6881" i="2"/>
  <c r="E21083" i="2"/>
  <c r="E19546" i="2"/>
  <c r="D11101" i="2"/>
  <c r="C3192" i="2"/>
  <c r="E17039" i="2"/>
  <c r="F11319" i="2"/>
  <c r="E8678" i="2"/>
  <c r="C18115" i="2"/>
  <c r="E2166" i="2"/>
  <c r="E15764" i="2"/>
  <c r="E6155" i="2"/>
  <c r="E13000" i="2"/>
  <c r="F4775" i="2"/>
  <c r="E5681" i="2"/>
  <c r="C15281" i="2"/>
  <c r="E18409" i="2"/>
  <c r="E14060" i="2"/>
  <c r="E6070" i="2"/>
  <c r="C7639" i="2"/>
  <c r="F15552" i="2"/>
  <c r="F4497" i="2"/>
  <c r="D5113" i="2"/>
  <c r="F10107" i="2"/>
  <c r="C7791" i="2"/>
  <c r="F7274" i="2"/>
  <c r="D8139" i="2"/>
  <c r="E809" i="2"/>
  <c r="C2411" i="2"/>
  <c r="E10986" i="2"/>
  <c r="E18847" i="2"/>
  <c r="C18667" i="2"/>
  <c r="F9004" i="2"/>
  <c r="F15280" i="2"/>
  <c r="F3370" i="2"/>
  <c r="C9117" i="2"/>
  <c r="E15412" i="2"/>
  <c r="F19998" i="2"/>
  <c r="F667" i="2"/>
  <c r="F573" i="2"/>
  <c r="F9684" i="2"/>
  <c r="E7943" i="2"/>
  <c r="F5928" i="2"/>
  <c r="D10394" i="2"/>
  <c r="F6391" i="2"/>
  <c r="E13936" i="2"/>
  <c r="E8049" i="2"/>
  <c r="C6177" i="2"/>
  <c r="E6700" i="2"/>
  <c r="F15497" i="2"/>
  <c r="E2940" i="2"/>
  <c r="F1110" i="2"/>
  <c r="D2251" i="2"/>
  <c r="F21711" i="2"/>
  <c r="F3730" i="2"/>
  <c r="E5841" i="2"/>
  <c r="F7781" i="2"/>
  <c r="F10621" i="2"/>
  <c r="F4651" i="2"/>
  <c r="C7631" i="2"/>
  <c r="F17039" i="2"/>
  <c r="F15688" i="2"/>
  <c r="D2338" i="2"/>
  <c r="D9644" i="2"/>
  <c r="F16407" i="2"/>
  <c r="F12972" i="2"/>
  <c r="E11969" i="2"/>
  <c r="C22164" i="2"/>
  <c r="D13742" i="2"/>
  <c r="F6274" i="2"/>
  <c r="C10414" i="2"/>
  <c r="D13697" i="2"/>
  <c r="C12717" i="2"/>
  <c r="C4731" i="2"/>
  <c r="C5457" i="2"/>
  <c r="C10761" i="2"/>
  <c r="F18500" i="2"/>
  <c r="C13397" i="2"/>
  <c r="D20141" i="2"/>
  <c r="C3520" i="2"/>
  <c r="F15959" i="2"/>
  <c r="C8565" i="2"/>
  <c r="E12907" i="2"/>
  <c r="E12440" i="2"/>
  <c r="E17959" i="2"/>
  <c r="E17521" i="2"/>
  <c r="C7808" i="2"/>
  <c r="F12684" i="2"/>
  <c r="D15845" i="2"/>
  <c r="F1504" i="2"/>
  <c r="C19090" i="2"/>
  <c r="E11453" i="2"/>
  <c r="F11385" i="2"/>
  <c r="E4097" i="2"/>
  <c r="F2659" i="2"/>
  <c r="E14245" i="2"/>
  <c r="D15475" i="2"/>
  <c r="C20248" i="2"/>
  <c r="F15647" i="2"/>
  <c r="C3310" i="2"/>
  <c r="C7184" i="2"/>
  <c r="D6959" i="2"/>
  <c r="E17553" i="2"/>
  <c r="D20449" i="2"/>
  <c r="D3220" i="2"/>
  <c r="C21487" i="2"/>
  <c r="E16584" i="2"/>
  <c r="E11210" i="2"/>
  <c r="D14736" i="2"/>
  <c r="C21578" i="2"/>
  <c r="E4419" i="2"/>
  <c r="C10199" i="2"/>
  <c r="D729" i="2"/>
  <c r="E18748" i="2"/>
  <c r="E18480" i="2"/>
  <c r="D16862" i="2"/>
  <c r="C22173" i="2"/>
  <c r="F792" i="2"/>
  <c r="F555" i="2"/>
  <c r="E15088" i="2"/>
  <c r="E9989" i="2"/>
  <c r="C15616" i="2"/>
  <c r="E3817" i="2"/>
  <c r="F11260" i="2"/>
  <c r="D834" i="2"/>
  <c r="D5100" i="2"/>
  <c r="D7561" i="2"/>
  <c r="F1336" i="2"/>
  <c r="C1006" i="2"/>
  <c r="C6305" i="2"/>
  <c r="E2224" i="2"/>
  <c r="C20965" i="2"/>
  <c r="D18794" i="2"/>
  <c r="D13648" i="2"/>
  <c r="E1929" i="2"/>
  <c r="E438" i="2"/>
  <c r="F17043" i="2"/>
  <c r="D11781" i="2"/>
  <c r="E10028" i="2"/>
  <c r="E19260" i="2"/>
  <c r="E17461" i="2"/>
  <c r="E11931" i="2"/>
  <c r="C15633" i="2"/>
  <c r="D9512" i="2"/>
  <c r="E20214" i="2"/>
  <c r="E3538" i="2"/>
  <c r="E17942" i="2"/>
  <c r="D12447" i="2"/>
  <c r="E17545" i="2"/>
  <c r="D1393" i="2"/>
  <c r="C4906" i="2"/>
  <c r="D12743" i="2"/>
  <c r="E14281" i="2"/>
  <c r="D20065" i="2"/>
  <c r="C17898" i="2"/>
  <c r="D18658" i="2"/>
  <c r="E2793" i="2"/>
  <c r="C6642" i="2"/>
  <c r="C9656" i="2"/>
  <c r="C5839" i="2"/>
  <c r="D7608" i="2"/>
  <c r="C21555" i="2"/>
  <c r="E14952" i="2"/>
  <c r="F4381" i="2"/>
  <c r="F13018" i="2"/>
  <c r="C21629" i="2"/>
  <c r="E835" i="2"/>
  <c r="C13538" i="2"/>
  <c r="E1419" i="2"/>
  <c r="D19810" i="2"/>
  <c r="E3208" i="2"/>
  <c r="E9079" i="2"/>
  <c r="E9202" i="2"/>
  <c r="C13034" i="2"/>
  <c r="C11387" i="2"/>
  <c r="F17825" i="2"/>
  <c r="D20757" i="2"/>
  <c r="D7685" i="2"/>
  <c r="C7949" i="2"/>
  <c r="D21365" i="2"/>
  <c r="E21909" i="2"/>
  <c r="F361" i="2"/>
  <c r="F11513" i="2"/>
  <c r="D2911" i="2"/>
  <c r="D16040" i="2"/>
  <c r="C19647" i="2"/>
  <c r="E10406" i="2"/>
  <c r="C16031" i="2"/>
  <c r="D16032" i="2"/>
  <c r="C5011" i="2"/>
  <c r="E20926" i="2"/>
  <c r="D4468" i="2"/>
  <c r="C8247" i="2"/>
  <c r="D2826" i="2"/>
  <c r="D14610" i="2"/>
  <c r="C20881" i="2"/>
  <c r="E6068" i="2"/>
  <c r="D19827" i="2"/>
  <c r="E6674" i="2"/>
  <c r="D502" i="2"/>
  <c r="D20272" i="2"/>
  <c r="F21052" i="2"/>
  <c r="F17281" i="2"/>
  <c r="D15211" i="2"/>
  <c r="C6908" i="2"/>
  <c r="F12549" i="2"/>
  <c r="F14203" i="2"/>
  <c r="C5459" i="2"/>
  <c r="F21472" i="2"/>
  <c r="E4248" i="2"/>
  <c r="C2805" i="2"/>
  <c r="F18111" i="2"/>
  <c r="E14750" i="2"/>
  <c r="E13236" i="2"/>
  <c r="F14041" i="2"/>
  <c r="C13647" i="2"/>
  <c r="D4273" i="2"/>
  <c r="F6912" i="2"/>
  <c r="F4325" i="2"/>
  <c r="D15058" i="2"/>
  <c r="F15120" i="2"/>
  <c r="F19373" i="2"/>
  <c r="D15312" i="2"/>
  <c r="E10020" i="2"/>
  <c r="F15056" i="2"/>
  <c r="F8262" i="2"/>
  <c r="C12387" i="2"/>
  <c r="F12341" i="2"/>
  <c r="E19615" i="2"/>
  <c r="F15316" i="2"/>
  <c r="E16014" i="2"/>
  <c r="C2056" i="2"/>
  <c r="D2069" i="2"/>
  <c r="F1029" i="2"/>
  <c r="C20022" i="2"/>
  <c r="F15889" i="2"/>
  <c r="F21588" i="2"/>
  <c r="D581" i="2"/>
  <c r="D8125" i="2"/>
  <c r="D6723" i="2"/>
  <c r="C5989" i="2"/>
  <c r="F12788" i="2"/>
  <c r="C3624" i="2"/>
  <c r="F6565" i="2"/>
  <c r="E21216" i="2"/>
  <c r="D2032" i="2"/>
  <c r="F19131" i="2"/>
  <c r="D4720" i="2"/>
  <c r="C14014" i="2"/>
  <c r="E12320" i="2"/>
  <c r="C18152" i="2"/>
  <c r="D20935" i="2"/>
  <c r="F1219" i="2"/>
  <c r="C518" i="2"/>
  <c r="F12527" i="2"/>
  <c r="F8338" i="2"/>
  <c r="E298" i="2"/>
  <c r="D12862" i="2"/>
  <c r="F3817" i="2"/>
  <c r="F2514" i="2"/>
  <c r="E21406" i="2"/>
  <c r="F1126" i="2"/>
  <c r="F11974" i="2"/>
  <c r="F8669" i="2"/>
  <c r="C1528" i="2"/>
  <c r="F206" i="2"/>
  <c r="F17199" i="2"/>
  <c r="C9089" i="2"/>
  <c r="C20633" i="2"/>
  <c r="D21987" i="2"/>
  <c r="C5787" i="2"/>
  <c r="C6346" i="2"/>
  <c r="C2584" i="2"/>
  <c r="F18405" i="2"/>
  <c r="D4014" i="2"/>
  <c r="F15072" i="2"/>
  <c r="D18849" i="2"/>
  <c r="D15703" i="2"/>
  <c r="D19246" i="2"/>
  <c r="E10240" i="2"/>
  <c r="F14452" i="2"/>
  <c r="C16895" i="2"/>
  <c r="C19454" i="2"/>
  <c r="F11316" i="2"/>
  <c r="E14843" i="2"/>
  <c r="D9009" i="2"/>
  <c r="F16486" i="2"/>
  <c r="C7228" i="2"/>
  <c r="D16762" i="2"/>
  <c r="D11871" i="2"/>
  <c r="E10265" i="2"/>
  <c r="E20502" i="2"/>
  <c r="D11584" i="2"/>
  <c r="F12302" i="2"/>
  <c r="D4722" i="2"/>
  <c r="F3872" i="2"/>
  <c r="C19297" i="2"/>
  <c r="F9632" i="2"/>
  <c r="D19266" i="2"/>
  <c r="E19629" i="2"/>
  <c r="D7015" i="2"/>
  <c r="F6478" i="2"/>
  <c r="C17648" i="2"/>
  <c r="E8898" i="2"/>
  <c r="C7970" i="2"/>
  <c r="C12175" i="2"/>
  <c r="D11108" i="2"/>
  <c r="D18169" i="2"/>
  <c r="E17281" i="2"/>
  <c r="D3084" i="2"/>
  <c r="E19331" i="2"/>
  <c r="E6082" i="2"/>
  <c r="D20499" i="2"/>
  <c r="E9987" i="2"/>
  <c r="D18430" i="2"/>
  <c r="C730" i="2"/>
  <c r="C1692" i="2"/>
  <c r="E17797" i="2"/>
  <c r="F22022" i="2"/>
  <c r="F7591" i="2"/>
  <c r="C1889" i="2"/>
  <c r="E14742" i="2"/>
  <c r="D11828" i="2"/>
  <c r="D11445" i="2"/>
  <c r="E4777" i="2"/>
  <c r="E15765" i="2"/>
  <c r="C10924" i="2"/>
  <c r="E10728" i="2"/>
  <c r="F18216" i="2"/>
  <c r="D1967" i="2"/>
  <c r="D4172" i="2"/>
  <c r="E20567" i="2"/>
  <c r="D831" i="2"/>
  <c r="F507" i="2"/>
  <c r="C14416" i="2"/>
  <c r="D5528" i="2"/>
  <c r="C9535" i="2"/>
  <c r="C13780" i="2"/>
  <c r="D15716" i="2"/>
  <c r="E19915" i="2"/>
  <c r="C22098" i="2"/>
  <c r="E1068" i="2"/>
  <c r="D21280" i="2"/>
  <c r="F14270" i="2"/>
  <c r="C16529" i="2"/>
  <c r="E4614" i="2"/>
  <c r="D3153" i="2"/>
  <c r="E14458" i="2"/>
  <c r="C15455" i="2"/>
  <c r="F3452" i="2"/>
  <c r="D13283" i="2"/>
  <c r="E18777" i="2"/>
  <c r="D2807" i="2"/>
  <c r="D11090" i="2"/>
  <c r="D13728" i="2"/>
  <c r="E16554" i="2"/>
  <c r="E11122" i="2"/>
  <c r="E970" i="2"/>
  <c r="C10594" i="2"/>
  <c r="E18552" i="2"/>
  <c r="D16641" i="2"/>
  <c r="D2548" i="2"/>
  <c r="F16653" i="2"/>
  <c r="D6891" i="2"/>
  <c r="C43" i="2"/>
  <c r="E3303" i="2"/>
  <c r="E19430" i="2"/>
  <c r="E13790" i="2"/>
  <c r="C119" i="2"/>
  <c r="E1786" i="2"/>
  <c r="C1341" i="2"/>
  <c r="E21105" i="2"/>
  <c r="D9289" i="2"/>
  <c r="E5368" i="2"/>
  <c r="C16161" i="2"/>
  <c r="C20267" i="2"/>
  <c r="C2129" i="2"/>
  <c r="D4401" i="2"/>
  <c r="E4272" i="2"/>
  <c r="C1194" i="2"/>
  <c r="C11985" i="2"/>
  <c r="D17951" i="2"/>
  <c r="E10811" i="2"/>
  <c r="E19470" i="2"/>
  <c r="C10077" i="2"/>
  <c r="C5100" i="2"/>
  <c r="C20209" i="2"/>
  <c r="F14592" i="2"/>
  <c r="D7899" i="2"/>
  <c r="C15775" i="2"/>
  <c r="C21645" i="2"/>
  <c r="F12682" i="2"/>
  <c r="D15130" i="2"/>
  <c r="F5502" i="2"/>
  <c r="C19559" i="2"/>
  <c r="F1303" i="2"/>
  <c r="C18182" i="2"/>
  <c r="F10080" i="2"/>
  <c r="D9756" i="2"/>
  <c r="D12561" i="2"/>
  <c r="D18683" i="2"/>
  <c r="D169" i="2"/>
  <c r="F13652" i="2"/>
  <c r="E15152" i="2"/>
  <c r="C1579" i="2"/>
  <c r="E180" i="2"/>
  <c r="C20176" i="2"/>
  <c r="F14421" i="2"/>
  <c r="F16666" i="2"/>
  <c r="D18602" i="2"/>
  <c r="E7259" i="2"/>
  <c r="E668" i="2"/>
  <c r="D20323" i="2"/>
  <c r="E319" i="2"/>
  <c r="C7381" i="2"/>
  <c r="F17347" i="2"/>
  <c r="F2544" i="2"/>
  <c r="D12430" i="2"/>
  <c r="C17680" i="2"/>
  <c r="F2912" i="2"/>
  <c r="E5165" i="2"/>
  <c r="E17688" i="2"/>
  <c r="E3133" i="2"/>
  <c r="F35" i="2"/>
  <c r="D12921" i="2"/>
  <c r="D20636" i="2"/>
  <c r="E13069" i="2"/>
  <c r="D15447" i="2"/>
  <c r="F18071" i="2"/>
  <c r="F15421" i="2"/>
  <c r="E21951" i="2"/>
  <c r="C8478" i="2"/>
  <c r="D11198" i="2"/>
  <c r="E7531" i="2"/>
  <c r="F10216" i="2"/>
  <c r="E15235" i="2"/>
  <c r="D6698" i="2"/>
  <c r="D18201" i="2"/>
  <c r="C6683" i="2"/>
  <c r="D15375" i="2"/>
  <c r="E18604" i="2"/>
  <c r="C20527" i="2"/>
  <c r="F2475" i="2"/>
  <c r="F20457" i="2"/>
  <c r="E11829" i="2"/>
  <c r="E7764" i="2"/>
  <c r="F7901" i="2"/>
  <c r="F9570" i="2"/>
  <c r="F17507" i="2"/>
  <c r="F14878" i="2"/>
  <c r="D18777" i="2"/>
  <c r="F1982" i="2"/>
  <c r="E1185" i="2"/>
  <c r="F3673" i="2"/>
  <c r="F20838" i="2"/>
  <c r="E16137" i="2"/>
  <c r="D13507" i="2"/>
  <c r="F16303" i="2"/>
  <c r="F19253" i="2"/>
  <c r="F2109" i="2"/>
  <c r="C6597" i="2"/>
  <c r="D439" i="2"/>
  <c r="E17575" i="2"/>
  <c r="D1804" i="2"/>
  <c r="D4532" i="2"/>
  <c r="D20455" i="2"/>
  <c r="D1993" i="2"/>
  <c r="E20490" i="2"/>
  <c r="C14316" i="2"/>
  <c r="E18394" i="2"/>
  <c r="E15204" i="2"/>
  <c r="C2433" i="2"/>
  <c r="E16945" i="2"/>
  <c r="D2717" i="2"/>
  <c r="F17872" i="2"/>
  <c r="C14644" i="2"/>
  <c r="E17708" i="2"/>
  <c r="D17879" i="2"/>
  <c r="C13479" i="2"/>
  <c r="D2019" i="2"/>
  <c r="D11252" i="2"/>
  <c r="E14618" i="2"/>
  <c r="D11310" i="2"/>
  <c r="E10399" i="2"/>
  <c r="E981" i="2"/>
  <c r="D18435" i="2"/>
  <c r="F3518" i="2"/>
  <c r="E1005" i="2"/>
  <c r="C6913" i="2"/>
  <c r="C21015" i="2"/>
  <c r="C16109" i="2"/>
  <c r="D20187" i="2"/>
  <c r="D10147" i="2"/>
  <c r="F15611" i="2"/>
  <c r="F13969" i="2"/>
  <c r="E20013" i="2"/>
  <c r="E22158" i="2"/>
  <c r="D19473" i="2"/>
  <c r="E13285" i="2"/>
  <c r="C7708" i="2"/>
  <c r="C2234" i="2"/>
  <c r="E5214" i="2"/>
  <c r="E1255" i="2"/>
  <c r="F13256" i="2"/>
  <c r="E10621" i="2"/>
  <c r="C1465" i="2"/>
  <c r="F9656" i="2"/>
  <c r="E7710" i="2"/>
  <c r="E1166" i="2"/>
  <c r="F16039" i="2"/>
  <c r="D14885" i="2"/>
  <c r="D10441" i="2"/>
  <c r="C16363" i="2"/>
  <c r="D19587" i="2"/>
  <c r="D6272" i="2"/>
  <c r="D977" i="2"/>
  <c r="C4819" i="2"/>
  <c r="E20911" i="2"/>
  <c r="C14664" i="2"/>
  <c r="E15258" i="2"/>
  <c r="E5689" i="2"/>
  <c r="E16936" i="2"/>
  <c r="C10344" i="2"/>
  <c r="D20148" i="2"/>
  <c r="D14778" i="2"/>
  <c r="D17136" i="2"/>
  <c r="C11291" i="2"/>
  <c r="E20378" i="2"/>
  <c r="C16505" i="2"/>
  <c r="D16193" i="2"/>
  <c r="D22156" i="2"/>
  <c r="D9774" i="2"/>
  <c r="D16090" i="2"/>
  <c r="C16382" i="2"/>
  <c r="C13363" i="2"/>
  <c r="E2529" i="2"/>
  <c r="E18271" i="2"/>
  <c r="E2339" i="2"/>
  <c r="E2917" i="2"/>
  <c r="E10834" i="2"/>
  <c r="C12366" i="2"/>
  <c r="D4531" i="2"/>
  <c r="E9483" i="2"/>
  <c r="D12723" i="2"/>
  <c r="E4622" i="2"/>
  <c r="C17302" i="2"/>
  <c r="F19753" i="2"/>
  <c r="F3013" i="2"/>
  <c r="E728" i="2"/>
  <c r="D21193" i="2"/>
  <c r="C16636" i="2"/>
  <c r="F10643" i="2"/>
  <c r="C20510" i="2"/>
  <c r="D9508" i="2"/>
  <c r="F17140" i="2"/>
  <c r="E7012" i="2"/>
  <c r="C15194" i="2"/>
  <c r="C6375" i="2"/>
  <c r="C3032" i="2"/>
  <c r="E12263" i="2"/>
  <c r="D12667" i="2"/>
  <c r="C1695" i="2"/>
  <c r="E1085" i="2"/>
  <c r="E12209" i="2"/>
  <c r="C14609" i="2"/>
  <c r="E9291" i="2"/>
  <c r="D13335" i="2"/>
  <c r="E6216" i="2"/>
  <c r="E6725" i="2"/>
  <c r="D11051" i="2"/>
  <c r="E1300" i="2"/>
  <c r="F13063" i="2"/>
  <c r="E18929" i="2"/>
  <c r="E6234" i="2"/>
  <c r="D6052" i="2"/>
  <c r="E8102" i="2"/>
  <c r="C8424" i="2"/>
  <c r="C13279" i="2"/>
  <c r="E6644" i="2"/>
  <c r="C642" i="2"/>
  <c r="D13763" i="2"/>
  <c r="C11392" i="2"/>
  <c r="F13237" i="2"/>
  <c r="D15904" i="2"/>
  <c r="D17252" i="2"/>
  <c r="E8719" i="2"/>
  <c r="E16840" i="2"/>
  <c r="D13570" i="2"/>
  <c r="D959" i="2"/>
  <c r="C9007" i="2"/>
  <c r="D7923" i="2"/>
  <c r="C124" i="2"/>
  <c r="D18439" i="2"/>
  <c r="C15430" i="2"/>
  <c r="F9897" i="2"/>
  <c r="E18735" i="2"/>
  <c r="F13241" i="2"/>
  <c r="F22130" i="2"/>
  <c r="F20151" i="2"/>
  <c r="D17314" i="2"/>
  <c r="F4277" i="2"/>
  <c r="D14314" i="2"/>
  <c r="E2735" i="2"/>
  <c r="F20634" i="2"/>
  <c r="E2013" i="2"/>
  <c r="D3717" i="2"/>
  <c r="F7913" i="2"/>
  <c r="C2917" i="2"/>
  <c r="C12057" i="2"/>
  <c r="C13928" i="2"/>
  <c r="E17109" i="2"/>
  <c r="D17962" i="2"/>
  <c r="F3628" i="2"/>
  <c r="D740" i="2"/>
  <c r="E22013" i="2"/>
  <c r="C9904" i="2"/>
  <c r="C884" i="2"/>
  <c r="D16726" i="2"/>
  <c r="D13833" i="2"/>
  <c r="F19778" i="2"/>
  <c r="D11998" i="2"/>
  <c r="E11850" i="2"/>
  <c r="F11756" i="2"/>
  <c r="C13122" i="2"/>
  <c r="F1844" i="2"/>
  <c r="E7339" i="2"/>
  <c r="E2962" i="2"/>
  <c r="E7212" i="2"/>
  <c r="C2630" i="2"/>
  <c r="E11468" i="2"/>
  <c r="C14069" i="2"/>
  <c r="D3605" i="2"/>
  <c r="C19732" i="2"/>
  <c r="C15808" i="2"/>
  <c r="F7660" i="2"/>
  <c r="F1234" i="2"/>
  <c r="F16571" i="2"/>
  <c r="D6500" i="2"/>
  <c r="C7638" i="2"/>
  <c r="F10942" i="2"/>
  <c r="E1345" i="2"/>
  <c r="F5046" i="2"/>
  <c r="E9681" i="2"/>
  <c r="F5324" i="2"/>
  <c r="F16558" i="2"/>
  <c r="E5108" i="2"/>
  <c r="D21781" i="2"/>
  <c r="D1627" i="2"/>
  <c r="C13448" i="2"/>
  <c r="F14740" i="2"/>
  <c r="E20024" i="2"/>
  <c r="E13833" i="2"/>
  <c r="E13473" i="2"/>
  <c r="D9807" i="2"/>
  <c r="C14107" i="2"/>
  <c r="C15347" i="2"/>
  <c r="E11370" i="2"/>
  <c r="D16579" i="2"/>
  <c r="D17854" i="2"/>
  <c r="C15169" i="2"/>
  <c r="D13014" i="2"/>
  <c r="D18998" i="2"/>
  <c r="D22160" i="2"/>
  <c r="F8929" i="2"/>
  <c r="F9730" i="2"/>
  <c r="D22044" i="2"/>
  <c r="D16384" i="2"/>
  <c r="D14857" i="2"/>
  <c r="E14929" i="2"/>
  <c r="C13615" i="2"/>
  <c r="C4408" i="2"/>
  <c r="D1856" i="2"/>
  <c r="C2514" i="2"/>
  <c r="F5651" i="2"/>
  <c r="C8601" i="2"/>
  <c r="E5981" i="2"/>
  <c r="C5715" i="2"/>
  <c r="D1525" i="2"/>
  <c r="D21488" i="2"/>
  <c r="C8177" i="2"/>
  <c r="C10879" i="2"/>
  <c r="F13294" i="2"/>
  <c r="C18036" i="2"/>
  <c r="D7572" i="2"/>
  <c r="D8753" i="2"/>
  <c r="E6140" i="2"/>
  <c r="E8666" i="2"/>
  <c r="F11300" i="2"/>
  <c r="C1472" i="2"/>
  <c r="C3734" i="2"/>
  <c r="D13169" i="2"/>
  <c r="F1740" i="2"/>
  <c r="E18960" i="2"/>
  <c r="E9885" i="2"/>
  <c r="D18649" i="2"/>
  <c r="E21057" i="2"/>
  <c r="E8196" i="2"/>
  <c r="C2659" i="2"/>
  <c r="E13880" i="2"/>
  <c r="D105" i="2"/>
  <c r="D10795" i="2"/>
  <c r="F5006" i="2"/>
  <c r="C682" i="2"/>
  <c r="D9768" i="2"/>
  <c r="F21021" i="2"/>
  <c r="E16621" i="2"/>
  <c r="D12908" i="2"/>
  <c r="D18392" i="2"/>
  <c r="E2159" i="2"/>
  <c r="D3009" i="2"/>
  <c r="F10132" i="2"/>
  <c r="C11068" i="2"/>
  <c r="D1645" i="2"/>
  <c r="E20469" i="2"/>
  <c r="E1453" i="2"/>
  <c r="D11094" i="2"/>
  <c r="F11563" i="2"/>
  <c r="E18412" i="2"/>
  <c r="D15974" i="2"/>
  <c r="F6825" i="2"/>
  <c r="E4455" i="2"/>
  <c r="E8966" i="2"/>
  <c r="E18864" i="2"/>
  <c r="E2758" i="2"/>
  <c r="D18809" i="2"/>
  <c r="D13114" i="2"/>
  <c r="D14557" i="2"/>
  <c r="E14331" i="2"/>
  <c r="E16753" i="2"/>
  <c r="E1639" i="2"/>
  <c r="C388" i="2"/>
  <c r="C14275" i="2"/>
  <c r="E6642" i="2"/>
  <c r="D3232" i="2"/>
  <c r="E6433" i="2"/>
  <c r="D16371" i="2"/>
  <c r="C5288" i="2"/>
  <c r="D1322" i="2"/>
  <c r="F8186" i="2"/>
  <c r="D218" i="2"/>
  <c r="C19505" i="2"/>
  <c r="E2402" i="2"/>
  <c r="C10753" i="2"/>
  <c r="C9186" i="2"/>
  <c r="E6099" i="2"/>
  <c r="D13078" i="2"/>
  <c r="E9555" i="2"/>
  <c r="C13355" i="2"/>
  <c r="D14659" i="2"/>
  <c r="C5861" i="2"/>
  <c r="E2424" i="2"/>
  <c r="D15282" i="2"/>
  <c r="E7305" i="2"/>
  <c r="D15018" i="2"/>
  <c r="F3025" i="2"/>
  <c r="D14434" i="2"/>
  <c r="C22126" i="2"/>
  <c r="C16280" i="2"/>
  <c r="E12567" i="2"/>
  <c r="D14102" i="2"/>
  <c r="F6460" i="2"/>
  <c r="C4033" i="2"/>
  <c r="C5283" i="2"/>
  <c r="D9878" i="2"/>
  <c r="F1308" i="2"/>
  <c r="F1951" i="2"/>
  <c r="E17980" i="2"/>
  <c r="C8309" i="2"/>
  <c r="D1167" i="2"/>
  <c r="C3245" i="2"/>
  <c r="E10291" i="2"/>
  <c r="F6310" i="2"/>
  <c r="F15197" i="2"/>
  <c r="E8567" i="2"/>
  <c r="E2262" i="2"/>
  <c r="C21065" i="2"/>
  <c r="C3547" i="2"/>
  <c r="C4694" i="2"/>
  <c r="D15453" i="2"/>
  <c r="C4804" i="2"/>
  <c r="D10986" i="2"/>
  <c r="E4293" i="2"/>
  <c r="D11353" i="2"/>
  <c r="D16757" i="2"/>
  <c r="F10411" i="2"/>
  <c r="D765" i="2"/>
  <c r="D4077" i="2"/>
  <c r="F20437" i="2"/>
  <c r="E18082" i="2"/>
  <c r="D5954" i="2"/>
  <c r="D10043" i="2"/>
  <c r="E9474" i="2"/>
  <c r="D20544" i="2"/>
  <c r="C20164" i="2"/>
  <c r="E2533" i="2"/>
  <c r="C3334" i="2"/>
  <c r="D17487" i="2"/>
  <c r="E14314" i="2"/>
  <c r="E5862" i="2"/>
  <c r="F20931" i="2"/>
  <c r="F20344" i="2"/>
  <c r="F10431" i="2"/>
  <c r="D3513" i="2"/>
  <c r="C10676" i="2"/>
  <c r="D13134" i="2"/>
  <c r="C3770" i="2"/>
  <c r="D7339" i="2"/>
  <c r="F18566" i="2"/>
  <c r="C12682" i="2"/>
  <c r="E10360" i="2"/>
  <c r="F19981" i="2"/>
  <c r="D13915" i="2"/>
  <c r="D12520" i="2"/>
  <c r="F21320" i="2"/>
  <c r="D10051" i="2"/>
  <c r="D6769" i="2"/>
  <c r="E3885" i="2"/>
  <c r="F10595" i="2"/>
  <c r="D7009" i="2"/>
  <c r="C19500" i="2"/>
  <c r="D14823" i="2"/>
  <c r="E10933" i="2"/>
  <c r="E5147" i="2"/>
  <c r="C14436" i="2"/>
  <c r="D12922" i="2"/>
  <c r="C3695" i="2"/>
  <c r="E8725" i="2"/>
  <c r="F11777" i="2"/>
  <c r="F5449" i="2"/>
  <c r="D20941" i="2"/>
  <c r="C20435" i="2"/>
  <c r="C7014" i="2"/>
  <c r="F17483" i="2"/>
  <c r="F1544" i="2"/>
  <c r="F3126" i="2"/>
  <c r="C16427" i="2"/>
  <c r="C5234" i="2"/>
  <c r="C16786" i="2"/>
  <c r="D10110" i="2"/>
  <c r="D3247" i="2"/>
  <c r="E3352" i="2"/>
  <c r="F21453" i="2"/>
  <c r="C13809" i="2"/>
  <c r="E10852" i="2"/>
  <c r="E4751" i="2"/>
  <c r="D4047" i="2"/>
  <c r="E5440" i="2"/>
  <c r="D7213" i="2"/>
  <c r="E6064" i="2"/>
  <c r="C2937" i="2"/>
  <c r="C9928" i="2"/>
  <c r="C953" i="2"/>
  <c r="D8056" i="2"/>
  <c r="E15122" i="2"/>
  <c r="E19765" i="2"/>
  <c r="D199" i="2"/>
  <c r="D3580" i="2"/>
  <c r="D17550" i="2"/>
  <c r="E14272" i="2"/>
  <c r="C20070" i="2"/>
  <c r="C6882" i="2"/>
  <c r="D6801" i="2"/>
  <c r="E4019" i="2"/>
  <c r="D6019" i="2"/>
  <c r="C16838" i="2"/>
  <c r="E11767" i="2"/>
  <c r="C6847" i="2"/>
  <c r="D17451" i="2"/>
  <c r="C18966" i="2"/>
  <c r="F16317" i="2"/>
  <c r="E8623" i="2"/>
  <c r="E15240" i="2"/>
  <c r="D4656" i="2"/>
  <c r="D15537" i="2"/>
  <c r="E12553" i="2"/>
  <c r="C9444" i="2"/>
  <c r="C19918" i="2"/>
  <c r="C2930" i="2"/>
  <c r="D3630" i="2"/>
  <c r="D4838" i="2"/>
  <c r="F12674" i="2"/>
  <c r="E20578" i="2"/>
  <c r="D7055" i="2"/>
  <c r="C5793" i="2"/>
  <c r="E22183" i="2"/>
  <c r="E21253" i="2"/>
  <c r="E10405" i="2"/>
  <c r="F5042" i="2"/>
  <c r="C3940" i="2"/>
  <c r="F13742" i="2"/>
  <c r="D9678" i="2"/>
  <c r="E10190" i="2"/>
  <c r="C20730" i="2"/>
  <c r="D4790" i="2"/>
  <c r="E15141" i="2"/>
  <c r="E1397" i="2"/>
  <c r="C6878" i="2"/>
  <c r="C21785" i="2"/>
  <c r="F6597" i="2"/>
  <c r="F15807" i="2"/>
  <c r="C11537" i="2"/>
  <c r="E2361" i="2"/>
  <c r="E3529" i="2"/>
  <c r="D1917" i="2"/>
  <c r="D16560" i="2"/>
  <c r="E17460" i="2"/>
  <c r="D844" i="2"/>
  <c r="D102" i="2"/>
  <c r="E6709" i="2"/>
  <c r="C5137" i="2"/>
  <c r="C12634" i="2"/>
  <c r="E6786" i="2"/>
  <c r="E6012" i="2"/>
  <c r="F11900" i="2"/>
  <c r="E19244" i="2"/>
  <c r="C21457" i="2"/>
  <c r="C16296" i="2"/>
  <c r="E1284" i="2"/>
  <c r="C12536" i="2"/>
  <c r="D3222" i="2"/>
  <c r="E11764" i="2"/>
  <c r="E15911" i="2"/>
  <c r="C8867" i="2"/>
  <c r="C5071" i="2"/>
  <c r="C12422" i="2"/>
  <c r="C6534" i="2"/>
  <c r="F20965" i="2"/>
  <c r="E11519" i="2"/>
  <c r="E13886" i="2"/>
  <c r="D4666" i="2"/>
  <c r="E1167" i="2"/>
  <c r="E10096" i="2"/>
  <c r="D6066" i="2"/>
  <c r="E19965" i="2"/>
  <c r="C5556" i="2"/>
  <c r="E22023" i="2"/>
  <c r="C21022" i="2"/>
  <c r="F4346" i="2"/>
  <c r="E1542" i="2"/>
  <c r="C3675" i="2"/>
  <c r="C8386" i="2"/>
  <c r="D1121" i="2"/>
  <c r="E12171" i="2"/>
  <c r="D15983" i="2"/>
  <c r="D10707" i="2"/>
  <c r="C20079" i="2"/>
  <c r="C21406" i="2"/>
  <c r="D2759" i="2"/>
  <c r="D10675" i="2"/>
  <c r="F1706" i="2"/>
  <c r="C10264" i="2"/>
  <c r="D7283" i="2"/>
  <c r="E11280" i="2"/>
  <c r="F22198" i="2"/>
  <c r="D16825" i="2"/>
  <c r="D20390" i="2"/>
  <c r="F3182" i="2"/>
  <c r="F4312" i="2"/>
  <c r="E6444" i="2"/>
  <c r="F2989" i="2"/>
  <c r="F3357" i="2"/>
  <c r="D4977" i="2"/>
  <c r="D11403" i="2"/>
  <c r="D427" i="2"/>
  <c r="F14173" i="2"/>
  <c r="E7648" i="2"/>
  <c r="E1271" i="2"/>
  <c r="C19741" i="2"/>
  <c r="C5572" i="2"/>
  <c r="D13443" i="2"/>
  <c r="F16328" i="2"/>
  <c r="C382" i="2"/>
  <c r="F18520" i="2"/>
  <c r="F73" i="2"/>
  <c r="D6965" i="2"/>
  <c r="D15336" i="2"/>
  <c r="E10648" i="2"/>
  <c r="D17336" i="2"/>
  <c r="F20649" i="2"/>
  <c r="F21059" i="2"/>
  <c r="F9925" i="2"/>
  <c r="C20339" i="2"/>
  <c r="D14653" i="2"/>
  <c r="D12858" i="2"/>
  <c r="F6817" i="2"/>
  <c r="D8425" i="2"/>
  <c r="E1534" i="2"/>
  <c r="F20690" i="2"/>
  <c r="D8109" i="2"/>
  <c r="E6879" i="2"/>
  <c r="D17598" i="2"/>
  <c r="D2778" i="2"/>
  <c r="D21282" i="2"/>
  <c r="F13340" i="2"/>
  <c r="C18704" i="2"/>
  <c r="F4172" i="2"/>
  <c r="E5855" i="2"/>
  <c r="E1070" i="2"/>
  <c r="F8804" i="2"/>
  <c r="C6001" i="2"/>
  <c r="F19899" i="2"/>
  <c r="F21439" i="2"/>
  <c r="E15981" i="2"/>
  <c r="F17265" i="2"/>
  <c r="D19203" i="2"/>
  <c r="F16274" i="2"/>
  <c r="D460" i="2"/>
  <c r="C17505" i="2"/>
  <c r="E13483" i="2"/>
  <c r="D7137" i="2"/>
  <c r="F21173" i="2"/>
  <c r="F6445" i="2"/>
  <c r="F18508" i="2"/>
  <c r="C9821" i="2"/>
  <c r="F15762" i="2"/>
  <c r="C8825" i="2"/>
  <c r="F15334" i="2"/>
  <c r="D7338" i="2"/>
  <c r="C13656" i="2"/>
  <c r="F15169" i="2"/>
  <c r="F3356" i="2"/>
  <c r="F6223" i="2"/>
  <c r="C21375" i="2"/>
  <c r="F11235" i="2"/>
  <c r="D18589" i="2"/>
  <c r="F12125" i="2"/>
  <c r="C7522" i="2"/>
  <c r="C14094" i="2"/>
  <c r="F566" i="2"/>
  <c r="F13058" i="2"/>
  <c r="C11020" i="2"/>
  <c r="E4891" i="2"/>
  <c r="E4447" i="2"/>
  <c r="E17425" i="2"/>
  <c r="E2848" i="2"/>
  <c r="C7190" i="2"/>
  <c r="D18614" i="2"/>
  <c r="D6028" i="2"/>
  <c r="D2935" i="2"/>
  <c r="D3727" i="2"/>
  <c r="E11555" i="2"/>
  <c r="C14407" i="2"/>
  <c r="D21884" i="2"/>
  <c r="C7174" i="2"/>
  <c r="E6242" i="2"/>
  <c r="E15715" i="2"/>
  <c r="D15772" i="2"/>
  <c r="E17526" i="2"/>
  <c r="C8690" i="2"/>
  <c r="C2456" i="2"/>
  <c r="D13069" i="2"/>
  <c r="E8383" i="2"/>
  <c r="E8551" i="2"/>
  <c r="E6889" i="2"/>
  <c r="C17470" i="2"/>
  <c r="D15833" i="2"/>
  <c r="D5045" i="2"/>
  <c r="F12020" i="2"/>
  <c r="F19567" i="2"/>
  <c r="C5506" i="2"/>
  <c r="E18582" i="2"/>
  <c r="E17541" i="2"/>
  <c r="D4210" i="2"/>
  <c r="F9266" i="2"/>
  <c r="E11325" i="2"/>
  <c r="C3889" i="2"/>
  <c r="D19961" i="2"/>
  <c r="D4792" i="2"/>
  <c r="F21444" i="2"/>
  <c r="D9171" i="2"/>
  <c r="D5815" i="2"/>
  <c r="F20523" i="2"/>
  <c r="E8145" i="2"/>
  <c r="E13622" i="2"/>
  <c r="C13788" i="2"/>
  <c r="E6584" i="2"/>
  <c r="C1565" i="2"/>
  <c r="D16839" i="2"/>
  <c r="F8028" i="2"/>
  <c r="E21318" i="2"/>
  <c r="D1080" i="2"/>
  <c r="C8040" i="2"/>
  <c r="E2052" i="2"/>
  <c r="E15090" i="2"/>
  <c r="C19662" i="2"/>
  <c r="C7211" i="2"/>
  <c r="D2598" i="2"/>
  <c r="C3786" i="2"/>
  <c r="D19746" i="2"/>
  <c r="D7166" i="2"/>
  <c r="D16162" i="2"/>
  <c r="E6586" i="2"/>
  <c r="D3859" i="2"/>
  <c r="C4997" i="2"/>
  <c r="E2565" i="2"/>
  <c r="E14191" i="2"/>
  <c r="D17299" i="2"/>
  <c r="C5113" i="2"/>
  <c r="F16511" i="2"/>
  <c r="C8149" i="2"/>
  <c r="E3438" i="2"/>
  <c r="D16446" i="2"/>
  <c r="E2398" i="2"/>
  <c r="D15864" i="2"/>
  <c r="E5988" i="2"/>
  <c r="E17684" i="2"/>
  <c r="E8413" i="2"/>
  <c r="F5444" i="2"/>
  <c r="F5793" i="2"/>
  <c r="C10413" i="2"/>
  <c r="C3246" i="2"/>
  <c r="E8684" i="2"/>
  <c r="C5136" i="2"/>
  <c r="D15924" i="2"/>
  <c r="D18598" i="2"/>
  <c r="F2565" i="2"/>
  <c r="F11508" i="2"/>
  <c r="E17298" i="2"/>
  <c r="D4043" i="2"/>
  <c r="C4998" i="2"/>
  <c r="C13888" i="2"/>
  <c r="C363" i="2"/>
  <c r="F20015" i="2"/>
  <c r="E11204" i="2"/>
  <c r="C6112" i="2"/>
  <c r="F4595" i="2"/>
  <c r="E13799" i="2"/>
  <c r="E10812" i="2"/>
  <c r="D79" i="2"/>
  <c r="D17150" i="2"/>
  <c r="E18314" i="2"/>
  <c r="D6084" i="2"/>
  <c r="D15331" i="2"/>
  <c r="C6254" i="2"/>
  <c r="D16376" i="2"/>
  <c r="D6474" i="2"/>
  <c r="C15757" i="2"/>
  <c r="C5956" i="2"/>
  <c r="D13551" i="2"/>
  <c r="E6205" i="2"/>
  <c r="F844" i="2"/>
  <c r="E13125" i="2"/>
  <c r="C15915" i="2"/>
  <c r="F19120" i="2"/>
  <c r="D15435" i="2"/>
  <c r="C17856" i="2"/>
  <c r="E20974" i="2"/>
  <c r="E4310" i="2"/>
  <c r="E10792" i="2"/>
  <c r="D7193" i="2"/>
  <c r="E11676" i="2"/>
  <c r="E6455" i="2"/>
  <c r="D8103" i="2"/>
  <c r="E8301" i="2"/>
  <c r="D13389" i="2"/>
  <c r="D9363" i="2"/>
  <c r="D2281" i="2"/>
  <c r="E9107" i="2"/>
  <c r="E12473" i="2"/>
  <c r="E17421" i="2"/>
  <c r="D9028" i="2"/>
  <c r="E18065" i="2"/>
  <c r="E4600" i="2"/>
  <c r="E21554" i="2"/>
  <c r="D3679" i="2"/>
  <c r="D14880" i="2"/>
  <c r="C1079" i="2"/>
  <c r="C1381" i="2"/>
  <c r="F21204" i="2"/>
  <c r="D19851" i="2"/>
  <c r="F17417" i="2"/>
  <c r="C2429" i="2"/>
  <c r="D11827" i="2"/>
  <c r="D2516" i="2"/>
  <c r="E8054" i="2"/>
  <c r="F7428" i="2"/>
  <c r="E19104" i="2"/>
  <c r="D18465" i="2"/>
  <c r="C10171" i="2"/>
  <c r="C16600" i="2"/>
  <c r="E17067" i="2"/>
  <c r="E18493" i="2"/>
  <c r="E17881" i="2"/>
  <c r="E17243" i="2"/>
  <c r="C18055" i="2"/>
  <c r="D3453" i="2"/>
  <c r="E21806" i="2"/>
  <c r="C18713" i="2"/>
  <c r="C12163" i="2"/>
  <c r="D12002" i="2"/>
  <c r="C9766" i="2"/>
  <c r="E9788" i="2"/>
  <c r="C12758" i="2"/>
  <c r="D9857" i="2"/>
  <c r="C13813" i="2"/>
  <c r="C3456" i="2"/>
  <c r="E2381" i="2"/>
  <c r="C18594" i="2"/>
  <c r="D4032" i="2"/>
  <c r="E13915" i="2"/>
  <c r="D16107" i="2"/>
  <c r="E7716" i="2"/>
  <c r="D14200" i="2"/>
  <c r="D12961" i="2"/>
  <c r="E18801" i="2"/>
  <c r="C520" i="2"/>
  <c r="F22168" i="2"/>
  <c r="D5643" i="2"/>
  <c r="E21293" i="2"/>
  <c r="E19908" i="2"/>
  <c r="D14190" i="2"/>
  <c r="C17157" i="2"/>
  <c r="E6247" i="2"/>
  <c r="E2128" i="2"/>
  <c r="C1164" i="2"/>
  <c r="E4195" i="2"/>
  <c r="D17636" i="2"/>
  <c r="F5741" i="2"/>
  <c r="C14333" i="2"/>
  <c r="F3789" i="2"/>
  <c r="E13966" i="2"/>
  <c r="E12852" i="2"/>
  <c r="C13220" i="2"/>
  <c r="C4824" i="2"/>
  <c r="E15786" i="2"/>
  <c r="D12985" i="2"/>
  <c r="E3467" i="2"/>
  <c r="D12333" i="2"/>
  <c r="E13002" i="2"/>
  <c r="D10355" i="2"/>
  <c r="D7324" i="2"/>
  <c r="E621" i="2"/>
  <c r="D21773" i="2"/>
  <c r="E12629" i="2"/>
  <c r="C12527" i="2"/>
  <c r="E14674" i="2"/>
  <c r="D1144" i="2"/>
  <c r="D13464" i="2"/>
  <c r="C14800" i="2"/>
  <c r="E18799" i="2"/>
  <c r="D9297" i="2"/>
  <c r="C8172" i="2"/>
  <c r="D15661" i="2"/>
  <c r="C18227" i="2"/>
  <c r="C15885" i="2"/>
  <c r="D5108" i="2"/>
  <c r="D9138" i="2"/>
  <c r="D5619" i="2"/>
  <c r="C2563" i="2"/>
  <c r="D21755" i="2"/>
  <c r="C9172" i="2"/>
  <c r="C4991" i="2"/>
  <c r="D12120" i="2"/>
  <c r="D8737" i="2"/>
  <c r="E8665" i="2"/>
  <c r="C9738" i="2"/>
  <c r="E5104" i="2"/>
  <c r="E4770" i="2"/>
  <c r="D4250" i="2"/>
  <c r="C20605" i="2"/>
  <c r="E10622" i="2"/>
  <c r="E22212" i="2"/>
  <c r="E18870" i="2"/>
  <c r="D20902" i="2"/>
  <c r="D13188" i="2"/>
  <c r="D8401" i="2"/>
  <c r="C4204" i="2"/>
  <c r="E20337" i="2"/>
  <c r="D15450" i="2"/>
  <c r="C200" i="2"/>
  <c r="D8007" i="2"/>
  <c r="E18472" i="2"/>
  <c r="E14637" i="2"/>
  <c r="E7721" i="2"/>
  <c r="D8648" i="2"/>
  <c r="E21863" i="2"/>
  <c r="E11458" i="2"/>
  <c r="C20886" i="2"/>
  <c r="D30" i="2"/>
  <c r="F4256" i="2"/>
  <c r="D11118" i="2"/>
  <c r="F1364" i="2"/>
  <c r="D10474" i="2"/>
  <c r="E8027" i="2"/>
  <c r="D19351" i="2"/>
  <c r="F20652" i="2"/>
  <c r="F3923" i="2"/>
  <c r="C2636" i="2"/>
  <c r="D1653" i="2"/>
  <c r="C15053" i="2"/>
  <c r="C20052" i="2"/>
  <c r="E14477" i="2"/>
  <c r="C13594" i="2"/>
  <c r="E21623" i="2"/>
  <c r="D12291" i="2"/>
  <c r="F14891" i="2"/>
  <c r="D2423" i="2"/>
  <c r="E2762" i="2"/>
  <c r="C5797" i="2"/>
  <c r="C981" i="2"/>
  <c r="E255" i="2"/>
  <c r="D17912" i="2"/>
  <c r="D17345" i="2"/>
  <c r="D9568" i="2"/>
  <c r="D20796" i="2"/>
  <c r="E10557" i="2"/>
  <c r="F15668" i="2"/>
  <c r="D16024" i="2"/>
  <c r="E4772" i="2"/>
  <c r="E10868" i="2"/>
  <c r="C5842" i="2"/>
  <c r="D14730" i="2"/>
  <c r="F2434" i="2"/>
  <c r="C7248" i="2"/>
  <c r="D19320" i="2"/>
  <c r="C4444" i="2"/>
  <c r="D277" i="2"/>
  <c r="C16627" i="2"/>
  <c r="F9394" i="2"/>
  <c r="C17853" i="2"/>
  <c r="C4210" i="2"/>
  <c r="E17035" i="2"/>
  <c r="E1899" i="2"/>
  <c r="F9813" i="2"/>
  <c r="E14949" i="2"/>
  <c r="C14300" i="2"/>
  <c r="E9218" i="2"/>
  <c r="E12426" i="2"/>
  <c r="E8180" i="2"/>
  <c r="D11671" i="2"/>
  <c r="E20478" i="2"/>
  <c r="E6329" i="2"/>
  <c r="D20074" i="2"/>
  <c r="D14136" i="2"/>
  <c r="D16077" i="2"/>
  <c r="E13701" i="2"/>
  <c r="E8507" i="2"/>
  <c r="C19669" i="2"/>
  <c r="D17463" i="2"/>
  <c r="F1333" i="2"/>
  <c r="D12727" i="2"/>
  <c r="C10788" i="2"/>
  <c r="E3216" i="2"/>
  <c r="C17105" i="2"/>
  <c r="F19497" i="2"/>
  <c r="C2422" i="2"/>
  <c r="D21356" i="2"/>
  <c r="E9274" i="2"/>
  <c r="C17955" i="2"/>
  <c r="C9964" i="2"/>
  <c r="D18184" i="2"/>
  <c r="C15926" i="2"/>
  <c r="F21151" i="2"/>
  <c r="D1045" i="2"/>
  <c r="C16151" i="2"/>
  <c r="F15010" i="2"/>
  <c r="C9504" i="2"/>
  <c r="E3189" i="2"/>
  <c r="E12563" i="2"/>
  <c r="D378" i="2"/>
  <c r="E8375" i="2"/>
  <c r="D8068" i="2"/>
  <c r="E1539" i="2"/>
  <c r="D8364" i="2"/>
  <c r="D5682" i="2"/>
  <c r="E11999" i="2"/>
  <c r="D7044" i="2"/>
  <c r="D12384" i="2"/>
  <c r="E14362" i="2"/>
  <c r="E14400" i="2"/>
  <c r="D8928" i="2"/>
  <c r="E435" i="2"/>
  <c r="C3711" i="2"/>
  <c r="E20165" i="2"/>
  <c r="D825" i="2"/>
  <c r="C13161" i="2"/>
  <c r="D18007" i="2"/>
  <c r="C688" i="2"/>
  <c r="E21066" i="2"/>
  <c r="F6648" i="2"/>
  <c r="F9878" i="2"/>
  <c r="D12597" i="2"/>
  <c r="C4122" i="2"/>
  <c r="C19549" i="2"/>
  <c r="D15356" i="2"/>
  <c r="C4540" i="2"/>
  <c r="F18832" i="2"/>
  <c r="C14912" i="2"/>
  <c r="D21243" i="2"/>
  <c r="C3988" i="2"/>
  <c r="C12776" i="2"/>
  <c r="C12793" i="2"/>
  <c r="D9126" i="2"/>
  <c r="D2611" i="2"/>
  <c r="E11024" i="2"/>
  <c r="C9477" i="2"/>
  <c r="C4853" i="2"/>
  <c r="E13179" i="2"/>
  <c r="F6677" i="2"/>
  <c r="C8831" i="2"/>
  <c r="F10156" i="2"/>
  <c r="C3465" i="2"/>
  <c r="D1042" i="2"/>
  <c r="F17823" i="2"/>
  <c r="C14110" i="2"/>
  <c r="D2692" i="2"/>
  <c r="F14047" i="2"/>
  <c r="D20507" i="2"/>
  <c r="E3638" i="2"/>
  <c r="F400" i="2"/>
  <c r="D15007" i="2"/>
  <c r="F13475" i="2"/>
  <c r="E10900" i="2"/>
  <c r="F2098" i="2"/>
  <c r="F21100" i="2"/>
  <c r="C14971" i="2"/>
  <c r="D13100" i="2"/>
  <c r="F7814" i="2"/>
  <c r="D20012" i="2"/>
  <c r="F17006" i="2"/>
  <c r="E17931" i="2"/>
  <c r="C10088" i="2"/>
  <c r="F18962" i="2"/>
  <c r="D11408" i="2"/>
  <c r="F8775" i="2"/>
  <c r="E5337" i="2"/>
  <c r="E12293" i="2"/>
  <c r="C18401" i="2"/>
  <c r="F21853" i="2"/>
  <c r="D21869" i="2"/>
  <c r="F19017" i="2"/>
  <c r="C13794" i="2"/>
  <c r="C15650" i="2"/>
  <c r="D4644" i="2"/>
  <c r="E18193" i="2"/>
  <c r="E5415" i="2"/>
  <c r="F11412" i="2"/>
  <c r="F3555" i="2"/>
  <c r="F21826" i="2"/>
  <c r="E12755" i="2"/>
  <c r="C9929" i="2"/>
  <c r="D7721" i="2"/>
  <c r="D7195" i="2"/>
  <c r="C17203" i="2"/>
  <c r="D6129" i="2"/>
  <c r="C16549" i="2"/>
  <c r="F10144" i="2"/>
  <c r="F21408" i="2"/>
  <c r="E9277" i="2"/>
  <c r="F6856" i="2"/>
  <c r="C13561" i="2"/>
  <c r="E4156" i="2"/>
  <c r="D19379" i="2"/>
  <c r="E17454" i="2"/>
  <c r="C7559" i="2"/>
  <c r="C4754" i="2"/>
  <c r="E18619" i="2"/>
  <c r="D11692" i="2"/>
  <c r="E6194" i="2"/>
  <c r="C13578" i="2"/>
  <c r="D6173" i="2"/>
  <c r="E16915" i="2"/>
  <c r="C11512" i="2"/>
  <c r="D16672" i="2"/>
  <c r="C5060" i="2"/>
  <c r="D409" i="2"/>
  <c r="D1573" i="2"/>
  <c r="E2193" i="2"/>
  <c r="E18375" i="2"/>
  <c r="D9486" i="2"/>
  <c r="E6849" i="2"/>
  <c r="E8297" i="2"/>
  <c r="F2790" i="2"/>
  <c r="D12401" i="2"/>
  <c r="C21434" i="2"/>
  <c r="E5955" i="2"/>
  <c r="D13024" i="2"/>
  <c r="C163" i="2"/>
  <c r="C16732" i="2"/>
  <c r="C3636" i="2"/>
  <c r="D13266" i="2"/>
  <c r="E18086" i="2"/>
  <c r="C5261" i="2"/>
  <c r="C7752" i="2"/>
  <c r="C12996" i="2"/>
  <c r="F14132" i="2"/>
  <c r="E13569" i="2"/>
  <c r="D21885" i="2"/>
  <c r="E2562" i="2"/>
  <c r="E21539" i="2"/>
  <c r="C12535" i="2"/>
  <c r="E10649" i="2"/>
  <c r="D17319" i="2"/>
  <c r="E15203" i="2"/>
  <c r="E16449" i="2"/>
  <c r="E9301" i="2"/>
  <c r="E19849" i="2"/>
  <c r="C2673" i="2"/>
  <c r="C13632" i="2"/>
  <c r="C19652" i="2"/>
  <c r="C1069" i="2"/>
  <c r="E478" i="2"/>
  <c r="D22214" i="2"/>
  <c r="F4906" i="2"/>
  <c r="E1720" i="2"/>
  <c r="C8431" i="2"/>
  <c r="D12117" i="2"/>
  <c r="D21584" i="2"/>
  <c r="D20139" i="2"/>
  <c r="C12849" i="2"/>
  <c r="C17710" i="2"/>
  <c r="D16714" i="2"/>
  <c r="F4216" i="2"/>
  <c r="C13882" i="2"/>
  <c r="C1276" i="2"/>
  <c r="E2792" i="2"/>
  <c r="E24" i="2"/>
  <c r="C10588" i="2"/>
  <c r="E6446" i="2"/>
  <c r="D20360" i="2"/>
  <c r="E20374" i="2"/>
  <c r="F8939" i="2"/>
  <c r="C18062" i="2"/>
  <c r="D7232" i="2"/>
  <c r="E16480" i="2"/>
  <c r="F15637" i="2"/>
  <c r="E7675" i="2"/>
  <c r="C12455" i="2"/>
  <c r="C376" i="2"/>
  <c r="E19907" i="2"/>
  <c r="F16519" i="2"/>
  <c r="E7718" i="2"/>
  <c r="C13735" i="2"/>
  <c r="C3569" i="2"/>
  <c r="C2547" i="2"/>
  <c r="E5711" i="2"/>
  <c r="C3985" i="2"/>
  <c r="E1514" i="2"/>
  <c r="C9304" i="2"/>
  <c r="D14402" i="2"/>
  <c r="F12394" i="2"/>
  <c r="C2458" i="2"/>
  <c r="E2607" i="2"/>
  <c r="D15581" i="2"/>
  <c r="C15680" i="2"/>
  <c r="D1296" i="2"/>
  <c r="E16861" i="2"/>
  <c r="C13853" i="2"/>
  <c r="D16554" i="2"/>
  <c r="C993" i="2"/>
  <c r="F10897" i="2"/>
  <c r="C5704" i="2"/>
  <c r="C17692" i="2"/>
  <c r="E7425" i="2"/>
  <c r="C7989" i="2"/>
  <c r="F10657" i="2"/>
  <c r="D17483" i="2"/>
  <c r="F11269" i="2"/>
  <c r="E11336" i="2"/>
  <c r="D2029" i="2"/>
  <c r="F12876" i="2"/>
  <c r="E13572" i="2"/>
  <c r="E12032" i="2"/>
  <c r="C15203" i="2"/>
  <c r="C11134" i="2"/>
  <c r="C7966" i="2"/>
  <c r="D7296" i="2"/>
  <c r="C16173" i="2"/>
  <c r="F10129" i="2"/>
  <c r="D13794" i="2"/>
  <c r="D18817" i="2"/>
  <c r="D21539" i="2"/>
  <c r="F17952" i="2"/>
  <c r="D12260" i="2"/>
  <c r="C17384" i="2"/>
  <c r="C15805" i="2"/>
  <c r="C723" i="2"/>
  <c r="D2428" i="2"/>
  <c r="E3586" i="2"/>
  <c r="F18985" i="2"/>
  <c r="D1376" i="2"/>
  <c r="E16708" i="2"/>
  <c r="F16835" i="2"/>
  <c r="C2863" i="2"/>
  <c r="C13082" i="2"/>
  <c r="E2832" i="2"/>
  <c r="F14906" i="2"/>
  <c r="F21817" i="2"/>
  <c r="C11013" i="2"/>
  <c r="D19241" i="2"/>
  <c r="F13413" i="2"/>
  <c r="F7325" i="2"/>
  <c r="D10750" i="2"/>
  <c r="C19981" i="2"/>
  <c r="C21991" i="2"/>
  <c r="C3621" i="2"/>
  <c r="C1286" i="2"/>
  <c r="F8233" i="2"/>
  <c r="D12913" i="2"/>
  <c r="F2331" i="2"/>
  <c r="D11536" i="2"/>
  <c r="C7421" i="2"/>
  <c r="D8406" i="2"/>
  <c r="D13855" i="2"/>
  <c r="F13593" i="2"/>
  <c r="F3960" i="2"/>
  <c r="D10460" i="2"/>
  <c r="D18673" i="2"/>
  <c r="E21159" i="2"/>
  <c r="E19074" i="2"/>
  <c r="C5814" i="2"/>
  <c r="E18248" i="2"/>
  <c r="F21470" i="2"/>
  <c r="F9664" i="2"/>
  <c r="E19702" i="2"/>
  <c r="F1162" i="2"/>
  <c r="F20481" i="2"/>
  <c r="F2796" i="2"/>
  <c r="F15008" i="2"/>
  <c r="C17757" i="2"/>
  <c r="C9753" i="2"/>
  <c r="F539" i="2"/>
  <c r="C16864" i="2"/>
  <c r="E8529" i="2"/>
  <c r="F79" i="2"/>
  <c r="E13963" i="2"/>
  <c r="F21987" i="2"/>
  <c r="E8425" i="2"/>
  <c r="F19463" i="2"/>
  <c r="E12686" i="2"/>
  <c r="F21956" i="2"/>
  <c r="F7472" i="2"/>
  <c r="F4033" i="2"/>
  <c r="D18004" i="2"/>
  <c r="F6067" i="2"/>
  <c r="E4316" i="2"/>
  <c r="C7347" i="2"/>
  <c r="C8773" i="2"/>
  <c r="D18103" i="2"/>
  <c r="D648" i="2"/>
  <c r="F20122" i="2"/>
  <c r="D4211" i="2"/>
  <c r="D15984" i="2"/>
  <c r="E1227" i="2"/>
  <c r="D12641" i="2"/>
  <c r="D18017" i="2"/>
  <c r="F8215" i="2"/>
  <c r="E15512" i="2"/>
  <c r="E2257" i="2"/>
  <c r="D11106" i="2"/>
  <c r="C20238" i="2"/>
  <c r="C10621" i="2"/>
  <c r="C13488" i="2"/>
  <c r="F1778" i="2"/>
  <c r="E21984" i="2"/>
  <c r="E17011" i="2"/>
  <c r="D22154" i="2"/>
  <c r="E2486" i="2"/>
  <c r="D3885" i="2"/>
  <c r="E20192" i="2"/>
  <c r="E20483" i="2"/>
  <c r="C18798" i="2"/>
  <c r="C8158" i="2"/>
  <c r="F11848" i="2"/>
  <c r="E11392" i="2"/>
  <c r="D8486" i="2"/>
  <c r="E21614" i="2"/>
  <c r="E12158" i="2"/>
  <c r="D5875" i="2"/>
  <c r="E7011" i="2"/>
  <c r="C2533" i="2"/>
  <c r="C12627" i="2"/>
  <c r="D19500" i="2"/>
  <c r="D2859" i="2"/>
  <c r="E14562" i="2"/>
  <c r="C9489" i="2"/>
  <c r="D4729" i="2"/>
  <c r="E9553" i="2"/>
  <c r="E3249" i="2"/>
  <c r="E20330" i="2"/>
  <c r="E9440" i="2"/>
  <c r="C19055" i="2"/>
  <c r="C12894" i="2"/>
  <c r="E1439" i="2"/>
  <c r="C15691" i="2"/>
  <c r="D7607" i="2"/>
  <c r="F7394" i="2"/>
  <c r="E19322" i="2"/>
  <c r="E21074" i="2"/>
  <c r="E776" i="2"/>
  <c r="F21939" i="2"/>
  <c r="C19286" i="2"/>
  <c r="C21412" i="2"/>
  <c r="C17230" i="2"/>
  <c r="D1664" i="2"/>
  <c r="D1929" i="2"/>
  <c r="E6123" i="2"/>
  <c r="D5352" i="2"/>
  <c r="C11256" i="2"/>
  <c r="D19538" i="2"/>
  <c r="C22020" i="2"/>
  <c r="F1978" i="2"/>
  <c r="D18165" i="2"/>
  <c r="E12710" i="2"/>
  <c r="D9959" i="2"/>
  <c r="D20620" i="2"/>
  <c r="E19518" i="2"/>
  <c r="E15239" i="2"/>
  <c r="E7173" i="2"/>
  <c r="F11034" i="2"/>
  <c r="E8387" i="2"/>
  <c r="D4900" i="2"/>
  <c r="C1152" i="2"/>
  <c r="F21046" i="2"/>
  <c r="C14994" i="2"/>
  <c r="C8575" i="2"/>
  <c r="E5675" i="2"/>
  <c r="D9636" i="2"/>
  <c r="D21766" i="2"/>
  <c r="E6038" i="2"/>
  <c r="E16748" i="2"/>
  <c r="D14635" i="2"/>
  <c r="C18120" i="2"/>
  <c r="F8531" i="2"/>
  <c r="D13630" i="2"/>
  <c r="C14389" i="2"/>
  <c r="D81" i="2"/>
  <c r="E13633" i="2"/>
  <c r="F10796" i="2"/>
  <c r="F820" i="2"/>
  <c r="C1004" i="2"/>
  <c r="F5932" i="2"/>
  <c r="E17318" i="2"/>
  <c r="D4724" i="2"/>
  <c r="C15078" i="2"/>
  <c r="D9251" i="2"/>
  <c r="D18841" i="2"/>
  <c r="E12334" i="2"/>
  <c r="F5483" i="2"/>
  <c r="C19357" i="2"/>
  <c r="C12841" i="2"/>
  <c r="C5545" i="2"/>
  <c r="C11097" i="2"/>
  <c r="D22025" i="2"/>
  <c r="C2696" i="2"/>
  <c r="D7387" i="2"/>
  <c r="D14826" i="2"/>
  <c r="E16418" i="2"/>
  <c r="D19285" i="2"/>
  <c r="E18706" i="2"/>
  <c r="E5448" i="2"/>
  <c r="E16818" i="2"/>
  <c r="E15723" i="2"/>
  <c r="D17689" i="2"/>
  <c r="E11997" i="2"/>
  <c r="D5365" i="2"/>
  <c r="D14104" i="2"/>
  <c r="D6228" i="2"/>
  <c r="E15098" i="2"/>
  <c r="C11341" i="2"/>
  <c r="F21761" i="2"/>
  <c r="C19435" i="2"/>
  <c r="C11514" i="2"/>
  <c r="E15081" i="2"/>
  <c r="D19187" i="2"/>
  <c r="D7938" i="2"/>
  <c r="C20114" i="2"/>
  <c r="E20676" i="2"/>
  <c r="E7221" i="2"/>
  <c r="E5404" i="2"/>
  <c r="C16593" i="2"/>
  <c r="F18595" i="2"/>
  <c r="D12336" i="2"/>
  <c r="D7298" i="2"/>
  <c r="F10198" i="2"/>
  <c r="F15446" i="2"/>
  <c r="F8256" i="2"/>
  <c r="F15073" i="2"/>
  <c r="F1248" i="2"/>
  <c r="E5947" i="2"/>
  <c r="C2465" i="2"/>
  <c r="F12126" i="2"/>
  <c r="F16744" i="2"/>
  <c r="C6521" i="2"/>
  <c r="F3474" i="2"/>
  <c r="C9829" i="2"/>
  <c r="E10414" i="2"/>
  <c r="F11419" i="2"/>
  <c r="D13540" i="2"/>
  <c r="F20436" i="2"/>
  <c r="E13852" i="2"/>
  <c r="D5674" i="2"/>
  <c r="C9568" i="2"/>
  <c r="F17554" i="2"/>
  <c r="C16230" i="2"/>
  <c r="F248" i="2"/>
  <c r="E7168" i="2"/>
  <c r="F14439" i="2"/>
  <c r="F20009" i="2"/>
  <c r="D17453" i="2"/>
  <c r="F9515" i="2"/>
  <c r="F21474" i="2"/>
  <c r="E6211" i="2"/>
  <c r="F15007" i="2"/>
  <c r="E14924" i="2"/>
  <c r="C9844" i="2"/>
  <c r="F10099" i="2"/>
  <c r="C17216" i="2"/>
  <c r="F10825" i="2"/>
  <c r="F5582" i="2"/>
  <c r="C19365" i="2"/>
  <c r="E15804" i="2"/>
  <c r="C13644" i="2"/>
  <c r="D9232" i="2"/>
  <c r="C12814" i="2"/>
  <c r="D22045" i="2"/>
  <c r="C704" i="2"/>
  <c r="F21569" i="2"/>
  <c r="F430" i="2"/>
  <c r="C2092" i="2"/>
  <c r="F4621" i="2"/>
  <c r="D6938" i="2"/>
  <c r="F504" i="2"/>
  <c r="F18490" i="2"/>
  <c r="E11330" i="2"/>
  <c r="D17564" i="2"/>
  <c r="D11726" i="2"/>
  <c r="E12175" i="2"/>
  <c r="F10484" i="2"/>
  <c r="D869" i="2"/>
  <c r="C9166" i="2"/>
  <c r="F6096" i="2"/>
  <c r="C312" i="2"/>
  <c r="D20457" i="2"/>
  <c r="F3382" i="2"/>
  <c r="D11765" i="2"/>
  <c r="E14082" i="2"/>
  <c r="D3091" i="2"/>
  <c r="C14267" i="2"/>
  <c r="D19731" i="2"/>
  <c r="F13467" i="2"/>
  <c r="C15207" i="2"/>
  <c r="D7759" i="2"/>
  <c r="E12849" i="2"/>
  <c r="C12804" i="2"/>
  <c r="E13238" i="2"/>
  <c r="D16750" i="2"/>
  <c r="D12553" i="2"/>
  <c r="C12833" i="2"/>
  <c r="D20112" i="2"/>
  <c r="E7659" i="2"/>
  <c r="D3190" i="2"/>
  <c r="E8197" i="2"/>
  <c r="E4147" i="2"/>
  <c r="D13477" i="2"/>
  <c r="C20102" i="2"/>
  <c r="C20884" i="2"/>
  <c r="E20421" i="2"/>
  <c r="D3360" i="2"/>
  <c r="F706" i="2"/>
  <c r="C6015" i="2"/>
  <c r="D8186" i="2"/>
  <c r="E11791" i="2"/>
  <c r="D16801" i="2"/>
  <c r="E20343" i="2"/>
  <c r="C1430" i="2"/>
  <c r="C1361" i="2"/>
  <c r="D14356" i="2"/>
  <c r="C11863" i="2"/>
  <c r="F10591" i="2"/>
  <c r="D19411" i="2"/>
  <c r="E1059" i="2"/>
  <c r="C3131" i="2"/>
  <c r="F19055" i="2"/>
  <c r="D10667" i="2"/>
  <c r="D20972" i="2"/>
  <c r="C13341" i="2"/>
  <c r="E18554" i="2"/>
  <c r="F22128" i="2"/>
  <c r="C7889" i="2"/>
  <c r="F2545" i="2"/>
  <c r="E17738" i="2"/>
  <c r="C16647" i="2"/>
  <c r="D5877" i="2"/>
  <c r="C16350" i="2"/>
  <c r="C7720" i="2"/>
  <c r="F3914" i="2"/>
  <c r="C5400" i="2"/>
  <c r="E3001" i="2"/>
  <c r="C2556" i="2"/>
  <c r="E7619" i="2"/>
  <c r="D6943" i="2"/>
  <c r="C11550" i="2"/>
  <c r="E3315" i="2"/>
  <c r="C21809" i="2"/>
  <c r="E11178" i="2"/>
  <c r="C3983" i="2"/>
  <c r="F9636" i="2"/>
  <c r="C3248" i="2"/>
  <c r="E9380" i="2"/>
  <c r="E5625" i="2"/>
  <c r="D3817" i="2"/>
  <c r="C6922" i="2"/>
  <c r="C3432" i="2"/>
  <c r="E18340" i="2"/>
  <c r="F10201" i="2"/>
  <c r="F10236" i="2"/>
  <c r="F10851" i="2"/>
  <c r="E7264" i="2"/>
  <c r="D2886" i="2"/>
  <c r="E5412" i="2"/>
  <c r="D18206" i="2"/>
  <c r="E1690" i="2"/>
  <c r="E10361" i="2"/>
  <c r="E3985" i="2"/>
  <c r="D2856" i="2"/>
  <c r="C12125" i="2"/>
  <c r="C6910" i="2"/>
  <c r="D17077" i="2"/>
  <c r="D10978" i="2"/>
  <c r="D19272" i="2"/>
  <c r="E15148" i="2"/>
  <c r="D10965" i="2"/>
  <c r="E4257" i="2"/>
  <c r="F7891" i="2"/>
  <c r="D19279" i="2"/>
  <c r="C8463" i="2"/>
  <c r="E20547" i="2"/>
  <c r="D1841" i="2"/>
  <c r="C6240" i="2"/>
  <c r="D15968" i="2"/>
  <c r="C3753" i="2"/>
  <c r="F6480" i="2"/>
  <c r="D18753" i="2"/>
  <c r="D18862" i="2"/>
  <c r="E16955" i="2"/>
  <c r="D20461" i="2"/>
  <c r="C11164" i="2"/>
  <c r="C3967" i="2"/>
  <c r="D13474" i="2"/>
  <c r="D10609" i="2"/>
  <c r="D3685" i="2"/>
  <c r="E3665" i="2"/>
  <c r="E18912" i="2"/>
  <c r="C19773" i="2"/>
  <c r="C21095" i="2"/>
  <c r="D13467" i="2"/>
  <c r="D639" i="2"/>
  <c r="D15744" i="2"/>
  <c r="C19319" i="2"/>
  <c r="C17089" i="2"/>
  <c r="F2590" i="2"/>
  <c r="D9501" i="2"/>
  <c r="F5688" i="2"/>
  <c r="C202" i="2"/>
  <c r="C4099" i="2"/>
  <c r="C9695" i="2"/>
  <c r="E15779" i="2"/>
  <c r="C311" i="2"/>
  <c r="E21419" i="2"/>
  <c r="F3722" i="2"/>
  <c r="E5433" i="2"/>
  <c r="C7010" i="2"/>
  <c r="F9513" i="2"/>
  <c r="F7950" i="2"/>
  <c r="D14585" i="2"/>
  <c r="F11728" i="2"/>
  <c r="D11866" i="2"/>
  <c r="D11759" i="2"/>
  <c r="D3309" i="2"/>
  <c r="D17509" i="2"/>
  <c r="D19805" i="2"/>
  <c r="F20128" i="2"/>
  <c r="C2488" i="2"/>
  <c r="F18802" i="2"/>
  <c r="D19673" i="2"/>
  <c r="F14534" i="2"/>
  <c r="C7797" i="2"/>
  <c r="D16650" i="2"/>
  <c r="C5786" i="2"/>
  <c r="C10661" i="2"/>
  <c r="F10004" i="2"/>
  <c r="D2909" i="2"/>
  <c r="C12079" i="2"/>
  <c r="E21589" i="2"/>
  <c r="F16123" i="2"/>
  <c r="F12501" i="2"/>
  <c r="C14260" i="2"/>
  <c r="E10154" i="2"/>
  <c r="E11138" i="2"/>
  <c r="C12289" i="2"/>
  <c r="F16932" i="2"/>
  <c r="F15670" i="2"/>
  <c r="C14142" i="2"/>
  <c r="D7863" i="2"/>
  <c r="D4769" i="2"/>
  <c r="C2529" i="2"/>
  <c r="F13362" i="2"/>
  <c r="D6592" i="2"/>
  <c r="E19659" i="2"/>
  <c r="F11103" i="2"/>
  <c r="F6695" i="2"/>
  <c r="F18550" i="2"/>
  <c r="C15549" i="2"/>
  <c r="C10056" i="2"/>
  <c r="F13586" i="2"/>
  <c r="C1101" i="2"/>
  <c r="F18637" i="2"/>
  <c r="F2986" i="2"/>
  <c r="F17365" i="2"/>
  <c r="E17144" i="2"/>
  <c r="C14986" i="2"/>
  <c r="E3514" i="2"/>
  <c r="C1415" i="2"/>
  <c r="F2775" i="2"/>
  <c r="F10804" i="2"/>
  <c r="E3647" i="2"/>
  <c r="E4916" i="2"/>
  <c r="C17112" i="2"/>
  <c r="F5058" i="2"/>
  <c r="D4615" i="2"/>
  <c r="D9361" i="2"/>
  <c r="D10610" i="2"/>
  <c r="F5003" i="2"/>
  <c r="C15984" i="2"/>
  <c r="D9379" i="2"/>
  <c r="E9196" i="2"/>
  <c r="E2330" i="2"/>
  <c r="F8496" i="2"/>
  <c r="E20533" i="2"/>
  <c r="C5231" i="2"/>
  <c r="C20438" i="2"/>
  <c r="F4855" i="2"/>
  <c r="E6499" i="2"/>
  <c r="D16764" i="2"/>
  <c r="D8428" i="2"/>
  <c r="E7825" i="2"/>
  <c r="D10732" i="2"/>
  <c r="D18808" i="2"/>
  <c r="D19358" i="2"/>
  <c r="D1488" i="2"/>
  <c r="C10493" i="2"/>
  <c r="E3395" i="2"/>
  <c r="C16815" i="2"/>
  <c r="D6635" i="2"/>
  <c r="C3441" i="2"/>
  <c r="C7055" i="2"/>
  <c r="D6346" i="2"/>
  <c r="E3854" i="2"/>
  <c r="E18018" i="2"/>
  <c r="D21234" i="2"/>
  <c r="D8924" i="2"/>
  <c r="C9741" i="2"/>
  <c r="C11860" i="2"/>
  <c r="E8615" i="2"/>
  <c r="C12306" i="2"/>
  <c r="E16429" i="2"/>
  <c r="C13451" i="2"/>
  <c r="E12464" i="2"/>
  <c r="C6741" i="2"/>
  <c r="E21778" i="2"/>
  <c r="C21210" i="2"/>
  <c r="F2484" i="2"/>
  <c r="E5394" i="2"/>
  <c r="D13592" i="2"/>
  <c r="E12978" i="2"/>
  <c r="F12543" i="2"/>
  <c r="C8727" i="2"/>
  <c r="E17734" i="2"/>
  <c r="E2515" i="2"/>
  <c r="D3115" i="2"/>
  <c r="E2754" i="2"/>
  <c r="F15660" i="2"/>
  <c r="C12076" i="2"/>
  <c r="D7370" i="2"/>
  <c r="D17284" i="2"/>
  <c r="D2915" i="2"/>
  <c r="D3846" i="2"/>
  <c r="F1276" i="2"/>
  <c r="E8016" i="2"/>
  <c r="E15300" i="2"/>
  <c r="E8074" i="2"/>
  <c r="E10733" i="2"/>
  <c r="E8048" i="2"/>
  <c r="E13017" i="2"/>
  <c r="F2958" i="2"/>
  <c r="D5227" i="2"/>
  <c r="C6326" i="2"/>
  <c r="E14192" i="2"/>
  <c r="E9279" i="2"/>
  <c r="E17701" i="2"/>
  <c r="D12537" i="2"/>
  <c r="D2732" i="2"/>
  <c r="D18090" i="2"/>
  <c r="C21950" i="2"/>
  <c r="F6652" i="2"/>
  <c r="C16353" i="2"/>
  <c r="E21158" i="2"/>
  <c r="F18074" i="2"/>
  <c r="E21852" i="2"/>
  <c r="D6584" i="2"/>
  <c r="C19716" i="2"/>
  <c r="D9783" i="2"/>
  <c r="C7162" i="2"/>
  <c r="F21836" i="2"/>
  <c r="C17812" i="2"/>
  <c r="E20094" i="2"/>
  <c r="E17514" i="2"/>
  <c r="C5708" i="2"/>
  <c r="D17702" i="2"/>
  <c r="C18618" i="2"/>
  <c r="C2270" i="2"/>
  <c r="E13527" i="2"/>
  <c r="E19299" i="2"/>
  <c r="F7046" i="2"/>
  <c r="D10279" i="2"/>
  <c r="E19498" i="2"/>
  <c r="C15272" i="2"/>
  <c r="D20954" i="2"/>
  <c r="E919" i="2"/>
  <c r="E21585" i="2"/>
  <c r="D10265" i="2"/>
  <c r="E5909" i="2"/>
  <c r="E10034" i="2"/>
  <c r="E9346" i="2"/>
  <c r="C3823" i="2"/>
  <c r="C4641" i="2"/>
  <c r="D1991" i="2"/>
  <c r="C11388" i="2"/>
  <c r="F1911" i="2"/>
  <c r="F5522" i="2"/>
  <c r="F10118" i="2"/>
  <c r="D953" i="2"/>
  <c r="F19763" i="2"/>
  <c r="E20444" i="2"/>
  <c r="C1157" i="2"/>
  <c r="C22074" i="2"/>
  <c r="C15460" i="2"/>
  <c r="C8568" i="2"/>
  <c r="F1806" i="2"/>
  <c r="D19162" i="2"/>
  <c r="C4412" i="2"/>
  <c r="E11753" i="2"/>
  <c r="F18154" i="2"/>
  <c r="D12722" i="2"/>
  <c r="D13098" i="2"/>
  <c r="F21759" i="2"/>
  <c r="E20620" i="2"/>
  <c r="D15514" i="2"/>
  <c r="D17846" i="2"/>
  <c r="C5801" i="2"/>
  <c r="E14116" i="2"/>
  <c r="D10838" i="2"/>
  <c r="D12174" i="2"/>
  <c r="C13652" i="2"/>
  <c r="D22190" i="2"/>
  <c r="F18668" i="2"/>
  <c r="F14435" i="2"/>
  <c r="C19535" i="2"/>
  <c r="C3810" i="2"/>
  <c r="F12039" i="2"/>
  <c r="C19202" i="2"/>
  <c r="F21620" i="2"/>
  <c r="F8345" i="2"/>
  <c r="E18457" i="2"/>
  <c r="C21537" i="2"/>
  <c r="D175" i="2"/>
  <c r="F22070" i="2"/>
  <c r="C1237" i="2"/>
  <c r="F20874" i="2"/>
  <c r="F12473" i="2"/>
  <c r="F3999" i="2"/>
  <c r="C5059" i="2"/>
  <c r="F18014" i="2"/>
  <c r="E19503" i="2"/>
  <c r="E11491" i="2"/>
  <c r="C18356" i="2"/>
  <c r="F6069" i="2"/>
  <c r="D10336" i="2"/>
  <c r="D4906" i="2"/>
  <c r="E3227" i="2"/>
  <c r="D15965" i="2"/>
  <c r="D9608" i="2"/>
  <c r="E3534" i="2"/>
  <c r="D2468" i="2"/>
  <c r="F5284" i="2"/>
  <c r="C838" i="2"/>
  <c r="E8528" i="2"/>
  <c r="C4944" i="2"/>
  <c r="D17785" i="2"/>
  <c r="F9033" i="2"/>
  <c r="D7652" i="2"/>
  <c r="D2436" i="2"/>
  <c r="F16234" i="2"/>
  <c r="E16553" i="2"/>
  <c r="D1839" i="2"/>
  <c r="C5399" i="2"/>
  <c r="D7900" i="2"/>
  <c r="E2141" i="2"/>
  <c r="D1904" i="2"/>
  <c r="F4480" i="2"/>
  <c r="F384" i="2"/>
  <c r="D11817" i="2"/>
  <c r="C19462" i="2"/>
  <c r="E5271" i="2"/>
  <c r="E20978" i="2"/>
  <c r="C7046" i="2"/>
  <c r="F18544" i="2"/>
  <c r="F19868" i="2"/>
  <c r="E21462" i="2"/>
  <c r="C7293" i="2"/>
  <c r="D16566" i="2"/>
  <c r="E3295" i="2"/>
  <c r="E17898" i="2"/>
  <c r="D10383" i="2"/>
  <c r="E8128" i="2"/>
  <c r="F11132" i="2"/>
  <c r="C18548" i="2"/>
  <c r="C22004" i="2"/>
  <c r="E13121" i="2"/>
  <c r="C3659" i="2"/>
  <c r="D17517" i="2"/>
  <c r="C18357" i="2"/>
  <c r="C19774" i="2"/>
  <c r="E12140" i="2"/>
  <c r="E4559" i="2"/>
  <c r="F8080" i="2"/>
  <c r="C7107" i="2"/>
  <c r="E5794" i="2"/>
  <c r="E15674" i="2"/>
  <c r="C19634" i="2"/>
  <c r="E4491" i="2"/>
  <c r="C42" i="2"/>
  <c r="D7432" i="2"/>
  <c r="C16479" i="2"/>
  <c r="F3528" i="2"/>
  <c r="E9438" i="2"/>
  <c r="D21946" i="2"/>
  <c r="D21049" i="2"/>
  <c r="C7250" i="2"/>
  <c r="E3519" i="2"/>
  <c r="F14008" i="2"/>
  <c r="D11223" i="2"/>
  <c r="D9053" i="2"/>
  <c r="C21224" i="2"/>
  <c r="F19487" i="2"/>
  <c r="D631" i="2"/>
  <c r="C15181" i="2"/>
  <c r="F13508" i="2"/>
  <c r="D12615" i="2"/>
  <c r="C7328" i="2"/>
  <c r="E5457" i="2"/>
  <c r="E4437" i="2"/>
  <c r="E826" i="2"/>
  <c r="F7746" i="2"/>
  <c r="F11429" i="2"/>
  <c r="C268" i="2"/>
  <c r="C6673" i="2"/>
  <c r="E12472" i="2"/>
  <c r="E10980" i="2"/>
  <c r="D16570" i="2"/>
  <c r="E19377" i="2"/>
  <c r="C10037" i="2"/>
  <c r="C2268" i="2"/>
  <c r="C9289" i="2"/>
  <c r="C5497" i="2"/>
  <c r="C16730" i="2"/>
  <c r="D14358" i="2"/>
  <c r="C21869" i="2"/>
  <c r="E16985" i="2"/>
  <c r="D21285" i="2"/>
  <c r="C4211" i="2"/>
  <c r="C11215" i="2"/>
  <c r="C11396" i="2"/>
  <c r="C6377" i="2"/>
  <c r="D6085" i="2"/>
  <c r="C5741" i="2"/>
  <c r="D18931" i="2"/>
  <c r="E18251" i="2"/>
  <c r="E20087" i="2"/>
  <c r="D4580" i="2"/>
  <c r="D5382" i="2"/>
  <c r="F9641" i="2"/>
  <c r="E1011" i="2"/>
  <c r="E12406" i="2"/>
  <c r="E6513" i="2"/>
  <c r="E10926" i="2"/>
  <c r="C19227" i="2"/>
  <c r="E2552" i="2"/>
  <c r="D15089" i="2"/>
  <c r="E7412" i="2"/>
  <c r="D14676" i="2"/>
  <c r="F16536" i="2"/>
  <c r="E9316" i="2"/>
  <c r="C21632" i="2"/>
  <c r="E21072" i="2"/>
  <c r="E2579" i="2"/>
  <c r="C5791" i="2"/>
  <c r="C213" i="2"/>
  <c r="E9647" i="2"/>
  <c r="E849" i="2"/>
  <c r="F483" i="2"/>
  <c r="E6349" i="2"/>
  <c r="D13412" i="2"/>
  <c r="E4444" i="2"/>
  <c r="E10110" i="2"/>
  <c r="C7710" i="2"/>
  <c r="E19853" i="2"/>
  <c r="E21838" i="2"/>
  <c r="E1957" i="2"/>
  <c r="E19593" i="2"/>
  <c r="C18315" i="2"/>
  <c r="C18637" i="2"/>
  <c r="E1186" i="2"/>
  <c r="E1970" i="2"/>
  <c r="D18044" i="2"/>
  <c r="D9544" i="2"/>
  <c r="D16181" i="2"/>
  <c r="E18399" i="2"/>
  <c r="E8552" i="2"/>
  <c r="D6622" i="2"/>
  <c r="D5941" i="2"/>
  <c r="D1480" i="2"/>
  <c r="E20104" i="2"/>
  <c r="F17473" i="2"/>
  <c r="C19382" i="2"/>
  <c r="E4494" i="2"/>
  <c r="F12917" i="2"/>
  <c r="C21357" i="2"/>
  <c r="D3316" i="2"/>
  <c r="E8541" i="2"/>
  <c r="C10189" i="2"/>
  <c r="F3752" i="2"/>
  <c r="F2270" i="2"/>
  <c r="F2157" i="2"/>
  <c r="F10846" i="2"/>
  <c r="D2868" i="2"/>
  <c r="C6171" i="2"/>
  <c r="F10458" i="2"/>
  <c r="F13957" i="2"/>
  <c r="C858" i="2"/>
  <c r="D6507" i="2"/>
  <c r="C20390" i="2"/>
  <c r="E9295" i="2"/>
  <c r="F160" i="2"/>
  <c r="F2504" i="2"/>
  <c r="D20361" i="2"/>
  <c r="D1287" i="2"/>
  <c r="F11445" i="2"/>
  <c r="F12184" i="2"/>
  <c r="D14692" i="2"/>
  <c r="D14343" i="2"/>
  <c r="C4959" i="2"/>
  <c r="F20206" i="2"/>
  <c r="E21946" i="2"/>
  <c r="E15217" i="2"/>
  <c r="D13667" i="2"/>
  <c r="C11252" i="2"/>
  <c r="D9249" i="2"/>
  <c r="D2556" i="2"/>
  <c r="F11458" i="2"/>
  <c r="F6774" i="2"/>
  <c r="E5653" i="2"/>
  <c r="F15898" i="2"/>
  <c r="F17995" i="2"/>
  <c r="C16125" i="2"/>
  <c r="E8564" i="2"/>
  <c r="F18670" i="2"/>
  <c r="C21896" i="2"/>
  <c r="F15565" i="2"/>
  <c r="F6494" i="2"/>
  <c r="D1323" i="2"/>
  <c r="F16982" i="2"/>
  <c r="E6728" i="2"/>
  <c r="F14384" i="2"/>
  <c r="D1064" i="2"/>
  <c r="F12312" i="2"/>
  <c r="F10660" i="2"/>
  <c r="F687" i="2"/>
  <c r="C3844" i="2"/>
  <c r="F20611" i="2"/>
  <c r="F7672" i="2"/>
  <c r="F553" i="2"/>
  <c r="C17481" i="2"/>
  <c r="C4927" i="2"/>
  <c r="E10598" i="2"/>
  <c r="D5422" i="2"/>
  <c r="D5968" i="2"/>
  <c r="F18276" i="2"/>
  <c r="D10514" i="2"/>
  <c r="D12051" i="2"/>
  <c r="F17017" i="2"/>
  <c r="E7014" i="2"/>
  <c r="C1648" i="2"/>
  <c r="E13351" i="2"/>
  <c r="F20891" i="2"/>
  <c r="E16307" i="2"/>
  <c r="C15553" i="2"/>
  <c r="E1270" i="2"/>
  <c r="F6295" i="2"/>
  <c r="E6845" i="2"/>
  <c r="E6525" i="2"/>
  <c r="D14799" i="2"/>
  <c r="D18045" i="2"/>
  <c r="C5" i="2"/>
  <c r="D15853" i="2"/>
  <c r="E4724" i="2"/>
  <c r="E1375" i="2"/>
  <c r="E18816" i="2"/>
  <c r="D13080" i="2"/>
  <c r="C9958" i="2"/>
  <c r="E5071" i="2"/>
  <c r="D11529" i="2"/>
  <c r="C20888" i="2"/>
  <c r="D1994" i="2"/>
  <c r="D14948" i="2"/>
  <c r="D21865" i="2"/>
  <c r="E18874" i="2"/>
  <c r="C16743" i="2"/>
  <c r="F4058" i="2"/>
  <c r="D7499" i="2"/>
  <c r="C17651" i="2"/>
  <c r="F8268" i="2"/>
  <c r="D17764" i="2"/>
  <c r="C13353" i="2"/>
  <c r="C6290" i="2"/>
  <c r="E12350" i="2"/>
  <c r="E19338" i="2"/>
  <c r="D867" i="2"/>
  <c r="C3118" i="2"/>
  <c r="D2066" i="2"/>
  <c r="E20167" i="2"/>
  <c r="C3214" i="2"/>
  <c r="E720" i="2"/>
  <c r="D7870" i="2"/>
  <c r="E21367" i="2"/>
  <c r="E11908" i="2"/>
  <c r="C20033" i="2"/>
  <c r="D397" i="2"/>
  <c r="E15385" i="2"/>
  <c r="E6698" i="2"/>
  <c r="E6894" i="2"/>
  <c r="F18248" i="2"/>
  <c r="C6582" i="2"/>
  <c r="D6067" i="2"/>
  <c r="C10637" i="2"/>
  <c r="D10638" i="2"/>
  <c r="D16812" i="2"/>
  <c r="F7644" i="2"/>
  <c r="E5608" i="2"/>
  <c r="E10060" i="2"/>
  <c r="C16321" i="2"/>
  <c r="C2517" i="2"/>
  <c r="F6144" i="2"/>
  <c r="D8110" i="2"/>
  <c r="D3225" i="2"/>
  <c r="E3298" i="2"/>
  <c r="E19891" i="2"/>
  <c r="D12241" i="2"/>
  <c r="D8316" i="2"/>
  <c r="E12005" i="2"/>
  <c r="E18946" i="2"/>
  <c r="F18745" i="2"/>
  <c r="C18079" i="2"/>
  <c r="E9176" i="2"/>
  <c r="C533" i="2"/>
  <c r="D19120" i="2"/>
  <c r="D19552" i="2"/>
  <c r="F912" i="2"/>
  <c r="D14815" i="2"/>
  <c r="E9805" i="2"/>
  <c r="E9732" i="2"/>
  <c r="C15438" i="2"/>
  <c r="F4143" i="2"/>
  <c r="D18603" i="2"/>
  <c r="E274" i="2"/>
  <c r="C5711" i="2"/>
  <c r="C14660" i="2"/>
  <c r="C19859" i="2"/>
  <c r="C6891" i="2"/>
  <c r="D4413" i="2"/>
  <c r="D22162" i="2"/>
  <c r="D18621" i="2"/>
  <c r="E11339" i="2"/>
  <c r="E13034" i="2"/>
  <c r="F13033" i="2"/>
  <c r="C21388" i="2"/>
  <c r="E16313" i="2"/>
  <c r="E14711" i="2"/>
  <c r="E16043" i="2"/>
  <c r="C15004" i="2"/>
  <c r="C4172" i="2"/>
  <c r="C12856" i="2"/>
  <c r="D14400" i="2"/>
  <c r="E9627" i="2"/>
  <c r="E8731" i="2"/>
  <c r="F3700" i="2"/>
  <c r="C4984" i="2"/>
  <c r="C21968" i="2"/>
  <c r="C21226" i="2"/>
  <c r="C18223" i="2"/>
  <c r="F8871" i="2"/>
  <c r="C10227" i="2"/>
  <c r="D7547" i="2"/>
  <c r="E7094" i="2"/>
  <c r="F11304" i="2"/>
  <c r="E177" i="2"/>
  <c r="E5806" i="2"/>
  <c r="D3439" i="2"/>
  <c r="E17579" i="2"/>
  <c r="C18885" i="2"/>
  <c r="D17711" i="2"/>
  <c r="D20156" i="2"/>
  <c r="C8803" i="2"/>
  <c r="D5249" i="2"/>
  <c r="E16149" i="2"/>
  <c r="E21387" i="2"/>
  <c r="E4129" i="2"/>
  <c r="D16479" i="2"/>
  <c r="D20977" i="2"/>
  <c r="E9191" i="2"/>
  <c r="E13638" i="2"/>
  <c r="D3297" i="2"/>
  <c r="F20033" i="2"/>
  <c r="D14039" i="2"/>
  <c r="C3486" i="2"/>
  <c r="C3069" i="2"/>
  <c r="C2326" i="2"/>
  <c r="C1917" i="2"/>
  <c r="D12780" i="2"/>
  <c r="C5631" i="2"/>
  <c r="E6381" i="2"/>
  <c r="C16940" i="2"/>
  <c r="E13778" i="2"/>
  <c r="E9744" i="2"/>
  <c r="D19210" i="2"/>
  <c r="E19700" i="2"/>
  <c r="E5373" i="2"/>
  <c r="C1912" i="2"/>
  <c r="C784" i="2"/>
  <c r="E137" i="2"/>
  <c r="D14028" i="2"/>
  <c r="E2669" i="2"/>
  <c r="E20949" i="2"/>
  <c r="E8699" i="2"/>
  <c r="D1463" i="2"/>
  <c r="E1396" i="2"/>
  <c r="E4599" i="2"/>
  <c r="D2756" i="2"/>
  <c r="C7403" i="2"/>
  <c r="F4187" i="2"/>
  <c r="C4307" i="2"/>
  <c r="E14202" i="2"/>
  <c r="D19031" i="2"/>
  <c r="D2526" i="2"/>
  <c r="E10036" i="2"/>
  <c r="D17525" i="2"/>
  <c r="E11164" i="2"/>
  <c r="E3248" i="2"/>
  <c r="C842" i="2"/>
  <c r="E19023" i="2"/>
  <c r="C9863" i="2"/>
  <c r="D10937" i="2"/>
  <c r="E18924" i="2"/>
  <c r="D1435" i="2"/>
  <c r="D2117" i="2"/>
  <c r="C10454" i="2"/>
  <c r="F12245" i="2"/>
  <c r="D4280" i="2"/>
  <c r="C22081" i="2"/>
  <c r="C15522" i="2"/>
  <c r="F6210" i="2"/>
  <c r="E15372" i="2"/>
  <c r="D18283" i="2"/>
  <c r="E9031" i="2"/>
  <c r="E14080" i="2"/>
  <c r="E7681" i="2"/>
  <c r="D14604" i="2"/>
  <c r="D19807" i="2"/>
  <c r="E18213" i="2"/>
  <c r="E13318" i="2"/>
  <c r="E21306" i="2"/>
  <c r="E13736" i="2"/>
  <c r="D16370" i="2"/>
  <c r="D22207" i="2"/>
  <c r="E18087" i="2"/>
  <c r="F3649" i="2"/>
  <c r="E19769" i="2"/>
  <c r="E16410" i="2"/>
  <c r="C9846" i="2"/>
  <c r="E1634" i="2"/>
  <c r="E12854" i="2"/>
  <c r="D267" i="2"/>
  <c r="D11546" i="2"/>
  <c r="D12321" i="2"/>
  <c r="E6672" i="2"/>
  <c r="E15144" i="2"/>
  <c r="D12005" i="2"/>
  <c r="D125" i="2"/>
  <c r="F6973" i="2"/>
  <c r="C16845" i="2"/>
  <c r="C3329" i="2"/>
  <c r="D436" i="2"/>
  <c r="D19959" i="2"/>
  <c r="C16741" i="2"/>
  <c r="D2160" i="2"/>
  <c r="C18648" i="2"/>
  <c r="F5728" i="2"/>
  <c r="E22173" i="2"/>
  <c r="C7475" i="2"/>
  <c r="E18324" i="2"/>
  <c r="D12617" i="2"/>
  <c r="D5731" i="2"/>
  <c r="E14885" i="2"/>
  <c r="D14441" i="2"/>
  <c r="C13486" i="2"/>
  <c r="E11055" i="2"/>
  <c r="C3004" i="2"/>
  <c r="C13418" i="2"/>
  <c r="D19783" i="2"/>
  <c r="D1898" i="2"/>
  <c r="D15256" i="2"/>
  <c r="D11349" i="2"/>
  <c r="D5932" i="2"/>
  <c r="D3774" i="2"/>
  <c r="D8202" i="2"/>
  <c r="C6661" i="2"/>
  <c r="C17932" i="2"/>
  <c r="C4296" i="2"/>
  <c r="E6870" i="2"/>
  <c r="C5132" i="2"/>
  <c r="E20797" i="2"/>
  <c r="D10789" i="2"/>
  <c r="E214" i="2"/>
  <c r="C1510" i="2"/>
  <c r="C12880" i="2"/>
  <c r="E6802" i="2"/>
  <c r="D4478" i="2"/>
  <c r="E20296" i="2"/>
  <c r="C19138" i="2"/>
  <c r="D7749" i="2"/>
  <c r="D19409" i="2"/>
  <c r="D22177" i="2"/>
  <c r="E14180" i="2"/>
  <c r="E13440" i="2"/>
  <c r="C16076" i="2"/>
  <c r="E9036" i="2"/>
  <c r="D4173" i="2"/>
  <c r="E11567" i="2"/>
  <c r="C16666" i="2"/>
  <c r="D16493" i="2"/>
  <c r="D3002" i="2"/>
  <c r="C18760" i="2"/>
  <c r="E9013" i="2"/>
  <c r="E6065" i="2"/>
  <c r="F5397" i="2"/>
  <c r="D3963" i="2"/>
  <c r="D11544" i="2"/>
  <c r="E15080" i="2"/>
  <c r="E15131" i="2"/>
  <c r="C8157" i="2"/>
  <c r="D2301" i="2"/>
  <c r="E21215" i="2"/>
  <c r="D6731" i="2"/>
  <c r="C4873" i="2"/>
  <c r="C11190" i="2"/>
  <c r="C20861" i="2"/>
  <c r="E16847" i="2"/>
  <c r="D1324" i="2"/>
  <c r="D6338" i="2"/>
  <c r="F6324" i="2"/>
  <c r="F7107" i="2"/>
  <c r="E1043" i="2"/>
  <c r="C5159" i="2"/>
  <c r="C17342" i="2"/>
  <c r="C5045" i="2"/>
  <c r="C14988" i="2"/>
  <c r="C8034" i="2"/>
  <c r="E4563" i="2"/>
  <c r="D9318" i="2"/>
  <c r="F18403" i="2"/>
  <c r="D17974" i="2"/>
  <c r="C10045" i="2"/>
  <c r="F9671" i="2"/>
  <c r="E481" i="2"/>
  <c r="E6812" i="2"/>
  <c r="E5055" i="2"/>
  <c r="D5841" i="2"/>
  <c r="D19870" i="2"/>
  <c r="F7379" i="2"/>
  <c r="F12690" i="2"/>
  <c r="E13157" i="2"/>
  <c r="D2263" i="2"/>
  <c r="D20616" i="2"/>
  <c r="E21698" i="2"/>
  <c r="D13032" i="2"/>
  <c r="E17195" i="2"/>
  <c r="C19040" i="2"/>
  <c r="C20430" i="2"/>
  <c r="C1667" i="2"/>
  <c r="C18287" i="2"/>
  <c r="D5297" i="2"/>
  <c r="D18963" i="2"/>
  <c r="C17120" i="2"/>
  <c r="C4080" i="2"/>
  <c r="C782" i="2"/>
  <c r="D6229" i="2"/>
  <c r="D10" i="2"/>
  <c r="F7974" i="2"/>
  <c r="D12853" i="2"/>
  <c r="C6248" i="2"/>
  <c r="E6100" i="2"/>
  <c r="D8317" i="2"/>
  <c r="D19975" i="2"/>
  <c r="C7563" i="2"/>
  <c r="E16041" i="2"/>
  <c r="E8007" i="2"/>
  <c r="E9121" i="2"/>
  <c r="D19874" i="2"/>
  <c r="E9054" i="2"/>
  <c r="C7379" i="2"/>
  <c r="E20481" i="2"/>
  <c r="E5074" i="2"/>
  <c r="D10928" i="2"/>
  <c r="C10005" i="2"/>
  <c r="E2310" i="2"/>
  <c r="E17910" i="2"/>
  <c r="C18772" i="2"/>
  <c r="D12847" i="2"/>
  <c r="D5740" i="2"/>
  <c r="D15692" i="2"/>
  <c r="C18807" i="2"/>
  <c r="D8072" i="2"/>
  <c r="C16825" i="2"/>
  <c r="E5048" i="2"/>
  <c r="F14013" i="2"/>
  <c r="C16922" i="2"/>
  <c r="E11116" i="2"/>
  <c r="C19900" i="2"/>
  <c r="E5003" i="2"/>
  <c r="D13366" i="2"/>
  <c r="D16631" i="2"/>
  <c r="E12611" i="2"/>
  <c r="D13744" i="2"/>
  <c r="C7152" i="2"/>
  <c r="F19350" i="2"/>
  <c r="C13958" i="2"/>
  <c r="C11302" i="2"/>
  <c r="D18409" i="2"/>
  <c r="E10213" i="2"/>
  <c r="F17251" i="2"/>
  <c r="C18105" i="2"/>
  <c r="D17987" i="2"/>
  <c r="E5678" i="2"/>
  <c r="F18712" i="2"/>
  <c r="F6174" i="2"/>
  <c r="F9725" i="2"/>
  <c r="C7853" i="2"/>
  <c r="E18483" i="2"/>
  <c r="D13619" i="2"/>
  <c r="D602" i="2"/>
  <c r="C5352" i="2"/>
  <c r="D2446" i="2"/>
  <c r="C15888" i="2"/>
  <c r="F18775" i="2"/>
  <c r="E10425" i="2"/>
  <c r="F11933" i="2"/>
  <c r="E6486" i="2"/>
  <c r="C21801" i="2"/>
  <c r="F21376" i="2"/>
  <c r="D13236" i="2"/>
  <c r="D5384" i="2"/>
  <c r="F9863" i="2"/>
  <c r="F19212" i="2"/>
  <c r="F9109" i="2"/>
  <c r="C461" i="2"/>
  <c r="D1701" i="2"/>
  <c r="F569" i="2"/>
  <c r="E3228" i="2"/>
  <c r="E10751" i="2"/>
  <c r="F21908" i="2"/>
  <c r="C17224" i="2"/>
  <c r="D21294" i="2"/>
  <c r="C2797" i="2"/>
  <c r="E20821" i="2"/>
  <c r="F17423" i="2"/>
  <c r="F15359" i="2"/>
  <c r="C12867" i="2"/>
  <c r="F9798" i="2"/>
  <c r="C3259" i="2"/>
  <c r="C7013" i="2"/>
  <c r="F3051" i="2"/>
  <c r="D12461" i="2"/>
  <c r="F6259" i="2"/>
  <c r="E19655" i="2"/>
  <c r="F5978" i="2"/>
  <c r="D9976" i="2"/>
  <c r="D15797" i="2"/>
  <c r="D22092" i="2"/>
  <c r="F18094" i="2"/>
  <c r="C6914" i="2"/>
  <c r="D12299" i="2"/>
  <c r="F18641" i="2"/>
  <c r="D3722" i="2"/>
  <c r="F7763" i="2"/>
  <c r="F6111" i="2"/>
  <c r="C21314" i="2"/>
  <c r="F5781" i="2"/>
  <c r="E16665" i="2"/>
  <c r="C8204" i="2"/>
  <c r="C91" i="2"/>
  <c r="F18022" i="2"/>
  <c r="F19115" i="2"/>
  <c r="C19614" i="2"/>
  <c r="C3143" i="2"/>
  <c r="D15504" i="2"/>
  <c r="F6366" i="2"/>
  <c r="E5656" i="2"/>
  <c r="D12801" i="2"/>
  <c r="C19587" i="2"/>
  <c r="D6940" i="2"/>
  <c r="F9986" i="2"/>
  <c r="D727" i="2"/>
  <c r="E20321" i="2"/>
  <c r="F11706" i="2"/>
  <c r="C18843" i="2"/>
  <c r="C10294" i="2"/>
  <c r="E846" i="2"/>
  <c r="E10917" i="2"/>
  <c r="C6543" i="2"/>
  <c r="F20187" i="2"/>
  <c r="F3869" i="2"/>
  <c r="C14833" i="2"/>
  <c r="E12187" i="2"/>
  <c r="E19917" i="2"/>
  <c r="E6606" i="2"/>
  <c r="E2535" i="2"/>
  <c r="D14654" i="2"/>
  <c r="C17464" i="2"/>
  <c r="E21070" i="2"/>
  <c r="D11419" i="2"/>
  <c r="E5128" i="2"/>
  <c r="D13953" i="2"/>
  <c r="E18972" i="2"/>
  <c r="E20127" i="2"/>
  <c r="F11579" i="2"/>
  <c r="D15600" i="2"/>
  <c r="C14266" i="2"/>
  <c r="D13774" i="2"/>
  <c r="F10608" i="2"/>
  <c r="C15049" i="2"/>
  <c r="D7810" i="2"/>
  <c r="D1271" i="2"/>
  <c r="E6057" i="2"/>
  <c r="E18658" i="2"/>
  <c r="D21313" i="2"/>
  <c r="D16091" i="2"/>
  <c r="F5112" i="2"/>
  <c r="F7045" i="2"/>
  <c r="E18753" i="2"/>
  <c r="E940" i="2"/>
  <c r="D12030" i="2"/>
  <c r="D10754" i="2"/>
  <c r="E21964" i="2"/>
  <c r="D9545" i="2"/>
  <c r="E16715" i="2"/>
  <c r="E9980" i="2"/>
  <c r="E5063" i="2"/>
  <c r="F18372" i="2"/>
  <c r="D5041" i="2"/>
  <c r="E15488" i="2"/>
  <c r="C18717" i="2"/>
  <c r="D11138" i="2"/>
  <c r="C79" i="2"/>
  <c r="E17222" i="2"/>
  <c r="D13695" i="2"/>
  <c r="F7038" i="2"/>
  <c r="E12848" i="2"/>
  <c r="F17143" i="2"/>
  <c r="D8649" i="2"/>
  <c r="C10792" i="2"/>
  <c r="C16201" i="2"/>
  <c r="E15021" i="2"/>
  <c r="C11236" i="2"/>
  <c r="C12777" i="2"/>
  <c r="C15759" i="2"/>
  <c r="D13128" i="2"/>
  <c r="D14938" i="2"/>
  <c r="C2481" i="2"/>
  <c r="C17792" i="2"/>
  <c r="C3799" i="2"/>
  <c r="E12201" i="2"/>
  <c r="E5967" i="2"/>
  <c r="C19571" i="2"/>
  <c r="E2947" i="2"/>
  <c r="C1512" i="2"/>
  <c r="F10924" i="2"/>
  <c r="C21085" i="2"/>
  <c r="E16794" i="2"/>
  <c r="E3362" i="2"/>
  <c r="E11726" i="2"/>
  <c r="D13999" i="2"/>
  <c r="E14355" i="2"/>
  <c r="D13466" i="2"/>
  <c r="E8959" i="2"/>
  <c r="D5317" i="2"/>
  <c r="D21084" i="2"/>
  <c r="C18855" i="2"/>
  <c r="D6532" i="2"/>
  <c r="D3905" i="2"/>
  <c r="E10471" i="2"/>
  <c r="C10035" i="2"/>
  <c r="C4674" i="2"/>
  <c r="E1697" i="2"/>
  <c r="D16781" i="2"/>
  <c r="F6571" i="2"/>
  <c r="E20880" i="2"/>
  <c r="C907" i="2"/>
  <c r="D18505" i="2"/>
  <c r="C1543" i="2"/>
  <c r="F11153" i="2"/>
  <c r="E17435" i="2"/>
  <c r="E21203" i="2"/>
  <c r="C476" i="2"/>
  <c r="E969" i="2"/>
  <c r="E10301" i="2"/>
  <c r="C8358" i="2"/>
  <c r="E11385" i="2"/>
  <c r="C18486" i="2"/>
  <c r="C18784" i="2"/>
  <c r="D6061" i="2"/>
  <c r="D12758" i="2"/>
  <c r="D12712" i="2"/>
  <c r="D21221" i="2"/>
  <c r="D10681" i="2"/>
  <c r="F10552" i="2"/>
  <c r="D14946" i="2"/>
  <c r="C8320" i="2"/>
  <c r="C9975" i="2"/>
  <c r="C12338" i="2"/>
  <c r="D2189" i="2"/>
  <c r="C11139" i="2"/>
  <c r="D15487" i="2"/>
  <c r="C1763" i="2"/>
  <c r="C18554" i="2"/>
  <c r="F6835" i="2"/>
  <c r="F8349" i="2"/>
  <c r="C2378" i="2"/>
  <c r="D13975" i="2"/>
  <c r="C5860" i="2"/>
  <c r="D11691" i="2"/>
  <c r="D16942" i="2"/>
  <c r="D7733" i="2"/>
  <c r="D1052" i="2"/>
  <c r="D21311" i="2"/>
  <c r="F2368" i="2"/>
  <c r="F3906" i="2"/>
  <c r="C13475" i="2"/>
  <c r="D16279" i="2"/>
  <c r="D12969" i="2"/>
  <c r="E924" i="2"/>
  <c r="E3194" i="2"/>
  <c r="F4488" i="2"/>
  <c r="D14722" i="2"/>
  <c r="C20321" i="2"/>
  <c r="C13004" i="2"/>
  <c r="E11436" i="2"/>
  <c r="C10654" i="2"/>
  <c r="D11163" i="2"/>
  <c r="D10854" i="2"/>
  <c r="E7231" i="2"/>
  <c r="E8820" i="2"/>
  <c r="F6747" i="2"/>
  <c r="F19236" i="2"/>
  <c r="C11993" i="2"/>
  <c r="D4852" i="2"/>
  <c r="F2588" i="2"/>
  <c r="D3904" i="2"/>
  <c r="F16795" i="2"/>
  <c r="D21663" i="2"/>
  <c r="F9539" i="2"/>
  <c r="F15442" i="2"/>
  <c r="E16707" i="2"/>
  <c r="F14228" i="2"/>
  <c r="F14633" i="2"/>
  <c r="F16827" i="2"/>
  <c r="F8908" i="2"/>
  <c r="C5659" i="2"/>
  <c r="C8976" i="2"/>
  <c r="F98" i="2"/>
  <c r="F20974" i="2"/>
  <c r="F18004" i="2"/>
  <c r="F15394" i="2"/>
  <c r="F13515" i="2"/>
  <c r="F12400" i="2"/>
  <c r="F883" i="2"/>
  <c r="F16957" i="2"/>
  <c r="C6020" i="2"/>
  <c r="F13195" i="2"/>
  <c r="C698" i="2"/>
  <c r="C17842" i="2"/>
  <c r="F8628" i="2"/>
  <c r="F11621" i="2"/>
  <c r="F5057" i="2"/>
  <c r="D821" i="2"/>
  <c r="F9400" i="2"/>
  <c r="F20495" i="2"/>
  <c r="E20308" i="2"/>
  <c r="E10902" i="2"/>
  <c r="E4501" i="2"/>
  <c r="D15763" i="2"/>
  <c r="C15130" i="2"/>
  <c r="D3286" i="2"/>
  <c r="D8052" i="2"/>
  <c r="C3779" i="2"/>
  <c r="C1711" i="2"/>
  <c r="C17437" i="2"/>
  <c r="D17421" i="2"/>
  <c r="D8137" i="2"/>
  <c r="D21675" i="2"/>
  <c r="C15519" i="2"/>
  <c r="E14571" i="2"/>
  <c r="D15886" i="2"/>
  <c r="E518" i="2"/>
  <c r="D3512" i="2"/>
  <c r="D15979" i="2"/>
  <c r="E10931" i="2"/>
  <c r="E11479" i="2"/>
  <c r="C16555" i="2"/>
  <c r="D2736" i="2"/>
  <c r="E17889" i="2"/>
  <c r="E20977" i="2"/>
  <c r="E9778" i="2"/>
  <c r="C10882" i="2"/>
  <c r="D3146" i="2"/>
  <c r="C3010" i="2"/>
  <c r="C10968" i="2"/>
  <c r="C2375" i="2"/>
  <c r="E9450" i="2"/>
  <c r="F3970" i="2"/>
  <c r="D5073" i="2"/>
  <c r="C3457" i="2"/>
  <c r="E17568" i="2"/>
  <c r="D13424" i="2"/>
  <c r="C9690" i="2"/>
  <c r="F15819" i="2"/>
  <c r="D3023" i="2"/>
  <c r="C19512" i="2"/>
  <c r="D11208" i="2"/>
  <c r="C16554" i="2"/>
  <c r="E18967" i="2"/>
  <c r="E14262" i="2"/>
  <c r="E16537" i="2"/>
  <c r="E4651" i="2"/>
  <c r="D21545" i="2"/>
  <c r="E21598" i="2"/>
  <c r="D1233" i="2"/>
  <c r="F14813" i="2"/>
  <c r="C18783" i="2"/>
  <c r="C11705" i="2"/>
  <c r="D8689" i="2"/>
  <c r="C18736" i="2"/>
  <c r="C11168" i="2"/>
  <c r="C20123" i="2"/>
  <c r="E7544" i="2"/>
  <c r="C19066" i="2"/>
  <c r="E1020" i="2"/>
  <c r="E10779" i="2"/>
  <c r="C20663" i="2"/>
  <c r="C12027" i="2"/>
  <c r="D839" i="2"/>
  <c r="E886" i="2"/>
  <c r="C6746" i="2"/>
  <c r="E18190" i="2"/>
  <c r="E15936" i="2"/>
  <c r="C10608" i="2"/>
  <c r="E9908" i="2"/>
  <c r="E3409" i="2"/>
  <c r="C7926" i="2"/>
  <c r="F1779" i="2"/>
  <c r="E797" i="2"/>
  <c r="F13888" i="2"/>
  <c r="D9170" i="2"/>
  <c r="E4010" i="2"/>
  <c r="F4523" i="2"/>
  <c r="E4885" i="2"/>
  <c r="E9734" i="2"/>
  <c r="D20799" i="2"/>
  <c r="C20326" i="2"/>
  <c r="E13846" i="2"/>
  <c r="C9927" i="2"/>
  <c r="C3005" i="2"/>
  <c r="E21899" i="2"/>
  <c r="E922" i="2"/>
  <c r="D16767" i="2"/>
  <c r="F21662" i="2"/>
  <c r="D16756" i="2"/>
  <c r="C21582" i="2"/>
  <c r="D435" i="2"/>
  <c r="D14099" i="2"/>
  <c r="E4305" i="2"/>
  <c r="E6174" i="2"/>
  <c r="D16970" i="2"/>
  <c r="D8831" i="2"/>
  <c r="C14809" i="2"/>
  <c r="F3032" i="2"/>
  <c r="E19886" i="2"/>
  <c r="D10668" i="2"/>
  <c r="C4365" i="2"/>
  <c r="F12530" i="2"/>
  <c r="C128" i="2"/>
  <c r="C5778" i="2"/>
  <c r="D19182" i="2"/>
  <c r="E1190" i="2"/>
  <c r="D13108" i="2"/>
  <c r="E6089" i="2"/>
  <c r="E6795" i="2"/>
  <c r="E4252" i="2"/>
  <c r="C17669" i="2"/>
  <c r="E7097" i="2"/>
  <c r="C20149" i="2"/>
  <c r="E12863" i="2"/>
  <c r="E10571" i="2"/>
  <c r="D4732" i="2"/>
  <c r="D12072" i="2"/>
  <c r="F10743" i="2"/>
  <c r="F19612" i="2"/>
  <c r="F5519" i="2"/>
  <c r="D1533" i="2"/>
  <c r="E9715" i="2"/>
  <c r="C21415" i="2"/>
  <c r="F12220" i="2"/>
  <c r="D20242" i="2"/>
  <c r="D3701" i="2"/>
  <c r="F19677" i="2"/>
  <c r="F21640" i="2"/>
  <c r="F19333" i="2"/>
  <c r="F5327" i="2"/>
  <c r="C1095" i="2"/>
  <c r="D5681" i="2"/>
  <c r="C17761" i="2"/>
  <c r="E15314" i="2"/>
  <c r="E14066" i="2"/>
  <c r="C18529" i="2"/>
  <c r="E2885" i="2"/>
  <c r="F3206" i="2"/>
  <c r="F21499" i="2"/>
  <c r="C20096" i="2"/>
  <c r="D17144" i="2"/>
  <c r="C19778" i="2"/>
  <c r="C16260" i="2"/>
  <c r="D2345" i="2"/>
  <c r="D12649" i="2"/>
  <c r="C9044" i="2"/>
  <c r="D13223" i="2"/>
  <c r="C19258" i="2"/>
  <c r="F20370" i="2"/>
  <c r="C21398" i="2"/>
  <c r="C16712" i="2"/>
  <c r="F10495" i="2"/>
  <c r="C5357" i="2"/>
  <c r="D4345" i="2"/>
  <c r="C16956" i="2"/>
  <c r="F15749" i="2"/>
  <c r="F17268" i="2"/>
  <c r="E8600" i="2"/>
  <c r="D21589" i="2"/>
  <c r="C21227" i="2"/>
  <c r="D19100" i="2"/>
  <c r="F10400" i="2"/>
  <c r="D19676" i="2"/>
  <c r="E11651" i="2"/>
  <c r="C7982" i="2"/>
  <c r="D17083" i="2"/>
  <c r="C2057" i="2"/>
  <c r="F14622" i="2"/>
  <c r="F16770" i="2"/>
  <c r="D4686" i="2"/>
  <c r="C7059" i="2"/>
  <c r="F11988" i="2"/>
  <c r="F2048" i="2"/>
  <c r="D467" i="2"/>
  <c r="D10954" i="2"/>
  <c r="C16252" i="2"/>
  <c r="E21371" i="2"/>
  <c r="F15714" i="2"/>
  <c r="F21367" i="2"/>
  <c r="F5936" i="2"/>
  <c r="C13991" i="2"/>
  <c r="F5453" i="2"/>
  <c r="C15668" i="2"/>
  <c r="F6787" i="2"/>
  <c r="D9965" i="2"/>
  <c r="E11435" i="2"/>
  <c r="D7615" i="2"/>
  <c r="F15483" i="2"/>
  <c r="E1205" i="2"/>
  <c r="D12948" i="2"/>
  <c r="C261" i="2"/>
  <c r="E11130" i="2"/>
  <c r="E7415" i="2"/>
  <c r="E17598" i="2"/>
  <c r="C9796" i="2"/>
  <c r="F15420" i="2"/>
  <c r="E6913" i="2"/>
  <c r="C17041" i="2"/>
  <c r="F22138" i="2"/>
  <c r="D11412" i="2"/>
  <c r="D10447" i="2"/>
  <c r="E5518" i="2"/>
  <c r="E19409" i="2"/>
  <c r="E17558" i="2"/>
  <c r="E14231" i="2"/>
  <c r="E19010" i="2"/>
  <c r="F18904" i="2"/>
  <c r="E18984" i="2"/>
  <c r="E19425" i="2"/>
  <c r="D5469" i="2"/>
  <c r="D10977" i="2"/>
  <c r="F4045" i="2"/>
  <c r="C7135" i="2"/>
  <c r="D21192" i="2"/>
  <c r="D2447" i="2"/>
  <c r="D5746" i="2"/>
  <c r="C17196" i="2"/>
  <c r="C10697" i="2"/>
  <c r="D1482" i="2"/>
  <c r="D2960" i="2"/>
  <c r="E2907" i="2"/>
  <c r="C6166" i="2"/>
  <c r="E12895" i="2"/>
  <c r="C12653" i="2"/>
  <c r="C5177" i="2"/>
  <c r="C3750" i="2"/>
  <c r="E21927" i="2"/>
  <c r="F1202" i="2"/>
  <c r="C1774" i="2"/>
  <c r="E22210" i="2"/>
  <c r="E8584" i="2"/>
  <c r="D2505" i="2"/>
  <c r="C9114" i="2"/>
  <c r="D16657" i="2"/>
  <c r="D1504" i="2"/>
  <c r="D22041" i="2"/>
  <c r="E424" i="2"/>
  <c r="E7671" i="2"/>
  <c r="C21204" i="2"/>
  <c r="E22063" i="2"/>
  <c r="C3201" i="2"/>
  <c r="E8342" i="2"/>
  <c r="C15048" i="2"/>
  <c r="E454" i="2"/>
  <c r="D18042" i="2"/>
  <c r="F5762" i="2"/>
  <c r="C20889" i="2"/>
  <c r="C11994" i="2"/>
  <c r="E10050" i="2"/>
  <c r="D20048" i="2"/>
  <c r="E11763" i="2"/>
  <c r="D17034" i="2"/>
  <c r="E4680" i="2"/>
  <c r="E15840" i="2"/>
  <c r="D16141" i="2"/>
  <c r="C7159" i="2"/>
  <c r="E10246" i="2"/>
  <c r="D15481" i="2"/>
  <c r="D4355" i="2"/>
  <c r="E10027" i="2"/>
  <c r="C21393" i="2"/>
  <c r="D13869" i="2"/>
  <c r="E626" i="2"/>
  <c r="D6385" i="2"/>
  <c r="C19414" i="2"/>
  <c r="D2031" i="2"/>
  <c r="F3406" i="2"/>
  <c r="E8620" i="2"/>
  <c r="C11393" i="2"/>
  <c r="D17301" i="2"/>
  <c r="E5574" i="2"/>
  <c r="E21845" i="2"/>
  <c r="E6724" i="2"/>
  <c r="D4663" i="2"/>
  <c r="F13039" i="2"/>
  <c r="D2132" i="2"/>
  <c r="E10157" i="2"/>
  <c r="D5364" i="2"/>
  <c r="E13183" i="2"/>
  <c r="E4249" i="2"/>
  <c r="D1218" i="2"/>
  <c r="E7025" i="2"/>
  <c r="E9728" i="2"/>
  <c r="D3079" i="2"/>
  <c r="F15449" i="2"/>
  <c r="D17046" i="2"/>
  <c r="E17773" i="2"/>
  <c r="C9817" i="2"/>
  <c r="C11653" i="2"/>
  <c r="F10281" i="2"/>
  <c r="D12890" i="2"/>
  <c r="C986" i="2"/>
  <c r="D10489" i="2"/>
  <c r="D9732" i="2"/>
  <c r="D21163" i="2"/>
  <c r="E7132" i="2"/>
  <c r="E13323" i="2"/>
  <c r="D21211" i="2"/>
  <c r="C1820" i="2"/>
  <c r="E1402" i="2"/>
  <c r="E13674" i="2"/>
  <c r="E18848" i="2"/>
  <c r="C15236" i="2"/>
  <c r="F17968" i="2"/>
  <c r="E19877" i="2"/>
  <c r="F4135" i="2"/>
  <c r="C19917" i="2"/>
  <c r="C9167" i="2"/>
  <c r="F13076" i="2"/>
  <c r="D13468" i="2"/>
  <c r="D17208" i="2"/>
  <c r="C8264" i="2"/>
  <c r="C12373" i="2"/>
  <c r="E12324" i="2"/>
  <c r="F19165" i="2"/>
  <c r="D11158" i="2"/>
  <c r="F4373" i="2"/>
  <c r="F19710" i="2"/>
  <c r="E18720" i="2"/>
  <c r="D19769" i="2"/>
  <c r="E10130" i="2"/>
  <c r="F19327" i="2"/>
  <c r="C7571" i="2"/>
  <c r="D3648" i="2"/>
  <c r="F7011" i="2"/>
  <c r="E11025" i="2"/>
  <c r="C10617" i="2"/>
  <c r="F17454" i="2"/>
  <c r="C13070" i="2"/>
  <c r="D17052" i="2"/>
  <c r="E6074" i="2"/>
  <c r="F5669" i="2"/>
  <c r="E14534" i="2"/>
  <c r="C1410" i="2"/>
  <c r="D1220" i="2"/>
  <c r="C13311" i="2"/>
  <c r="C6628" i="2"/>
  <c r="C10306" i="2"/>
  <c r="E20840" i="2"/>
  <c r="D160" i="2"/>
  <c r="F14446" i="2"/>
  <c r="C10214" i="2"/>
  <c r="C13987" i="2"/>
  <c r="D6078" i="2"/>
  <c r="F16583" i="2"/>
  <c r="F15346" i="2"/>
  <c r="F19762" i="2"/>
  <c r="D6481" i="2"/>
  <c r="F2634" i="2"/>
  <c r="F3738" i="2"/>
  <c r="E20207" i="2"/>
  <c r="E4908" i="2"/>
  <c r="F3050" i="2"/>
  <c r="D18275" i="2"/>
  <c r="D4679" i="2"/>
  <c r="E18908" i="2"/>
  <c r="D15741" i="2"/>
  <c r="D9590" i="2"/>
  <c r="F10881" i="2"/>
  <c r="D19706" i="2"/>
  <c r="F6440" i="2"/>
  <c r="D10711" i="2"/>
  <c r="C10314" i="2"/>
  <c r="F15118" i="2"/>
  <c r="F5564" i="2"/>
  <c r="D13405" i="2"/>
  <c r="C19020" i="2"/>
  <c r="D22196" i="2"/>
  <c r="F8732" i="2"/>
  <c r="C5072" i="2"/>
  <c r="C20664" i="2"/>
  <c r="F2396" i="2"/>
  <c r="D9374" i="2"/>
  <c r="F12350" i="2"/>
  <c r="F1920" i="2"/>
  <c r="F7898" i="2"/>
  <c r="C4652" i="2"/>
  <c r="C4230" i="2"/>
  <c r="E4326" i="2"/>
  <c r="E20929" i="2"/>
  <c r="D5787" i="2"/>
  <c r="D1938" i="2"/>
  <c r="E21270" i="2"/>
  <c r="C1834" i="2"/>
  <c r="D10611" i="2"/>
  <c r="E1961" i="2"/>
  <c r="F5512" i="2"/>
  <c r="D17617" i="2"/>
  <c r="D2353" i="2"/>
  <c r="D13245" i="2"/>
  <c r="E8289" i="2"/>
  <c r="D8301" i="2"/>
  <c r="C14085" i="2"/>
  <c r="E17654" i="2"/>
  <c r="C16134" i="2"/>
  <c r="C4719" i="2"/>
  <c r="E3738" i="2"/>
  <c r="E8705" i="2"/>
  <c r="E11782" i="2"/>
  <c r="E21303" i="2"/>
  <c r="E6462" i="2"/>
  <c r="E3754" i="2"/>
  <c r="E11715" i="2"/>
  <c r="D2417" i="2"/>
  <c r="C11017" i="2"/>
  <c r="E71" i="2"/>
  <c r="E5825" i="2"/>
  <c r="C15129" i="2"/>
  <c r="D17522" i="2"/>
  <c r="E11335" i="2"/>
  <c r="D10784" i="2"/>
  <c r="E4923" i="2"/>
  <c r="E12517" i="2"/>
  <c r="E433" i="2"/>
  <c r="C12491" i="2"/>
  <c r="C308" i="2"/>
  <c r="D17043" i="2"/>
  <c r="E6874" i="2"/>
  <c r="F21543" i="2"/>
  <c r="D20005" i="2"/>
  <c r="E13848" i="2"/>
  <c r="E19980" i="2"/>
  <c r="C444" i="2"/>
  <c r="E6008" i="2"/>
  <c r="D20811" i="2"/>
  <c r="E19520" i="2"/>
  <c r="E2465" i="2"/>
  <c r="C13489" i="2"/>
  <c r="E10619" i="2"/>
  <c r="E14980" i="2"/>
  <c r="D2840" i="2"/>
  <c r="E19263" i="2"/>
  <c r="D10519" i="2"/>
  <c r="E18322" i="2"/>
  <c r="C15924" i="2"/>
  <c r="C10972" i="2"/>
  <c r="D10162" i="2"/>
  <c r="E4022" i="2"/>
  <c r="D6029" i="2"/>
  <c r="D21373" i="2"/>
  <c r="D11220" i="2"/>
  <c r="D3128" i="2"/>
  <c r="D13234" i="2"/>
  <c r="D9420" i="2"/>
  <c r="E3137" i="2"/>
  <c r="D100" i="2"/>
  <c r="F4443" i="2"/>
  <c r="E10180" i="2"/>
  <c r="C16238" i="2"/>
  <c r="C14637" i="2"/>
  <c r="E20744" i="2"/>
  <c r="D13911" i="2"/>
  <c r="E15842" i="2"/>
  <c r="C11399" i="2"/>
  <c r="C4532" i="2"/>
  <c r="C19289" i="2"/>
  <c r="C26" i="2"/>
  <c r="D18379" i="2"/>
  <c r="C4486" i="2"/>
  <c r="C19322" i="2"/>
  <c r="C17548" i="2"/>
  <c r="E14378" i="2"/>
  <c r="D14247" i="2"/>
  <c r="F19357" i="2"/>
  <c r="F2089" i="2"/>
  <c r="D8466" i="2"/>
  <c r="E215" i="2"/>
  <c r="D4569" i="2"/>
  <c r="E2182" i="2"/>
  <c r="D14775" i="2"/>
  <c r="D15590" i="2"/>
  <c r="D15995" i="2"/>
  <c r="D19200" i="2"/>
  <c r="C1799" i="2"/>
  <c r="E15249" i="2"/>
  <c r="D8377" i="2"/>
  <c r="C501" i="2"/>
  <c r="C8590" i="2"/>
  <c r="C5825" i="2"/>
  <c r="E16405" i="2"/>
  <c r="D9901" i="2"/>
  <c r="C17992" i="2"/>
  <c r="E5935" i="2"/>
  <c r="C11479" i="2"/>
  <c r="E18539" i="2"/>
  <c r="D20693" i="2"/>
  <c r="D21189" i="2"/>
  <c r="D12551" i="2"/>
  <c r="D2150" i="2"/>
  <c r="C12254" i="2"/>
  <c r="D17342" i="2"/>
  <c r="E16268" i="2"/>
  <c r="C5648" i="2"/>
  <c r="C10689" i="2"/>
  <c r="D7647" i="2"/>
  <c r="C21201" i="2"/>
  <c r="E5340" i="2"/>
  <c r="D5680" i="2"/>
  <c r="E7754" i="2"/>
  <c r="C1606" i="2"/>
  <c r="F5209" i="2"/>
  <c r="F15366" i="2"/>
  <c r="F15895" i="2"/>
  <c r="D6301" i="2"/>
  <c r="F1213" i="2"/>
  <c r="C15842" i="2"/>
  <c r="E8838" i="2"/>
  <c r="C9563" i="2"/>
  <c r="F3161" i="2"/>
  <c r="E5396" i="2"/>
  <c r="C14001" i="2"/>
  <c r="D19516" i="2"/>
  <c r="F5122" i="2"/>
  <c r="D2976" i="2"/>
  <c r="C18349" i="2"/>
  <c r="F19044" i="2"/>
  <c r="C15392" i="2"/>
  <c r="F17168" i="2"/>
  <c r="F9697" i="2"/>
  <c r="C9250" i="2"/>
  <c r="F14221" i="2"/>
  <c r="F7462" i="2"/>
  <c r="D16329" i="2"/>
  <c r="F6804" i="2"/>
  <c r="D21454" i="2"/>
  <c r="D4069" i="2"/>
  <c r="C19338" i="2"/>
  <c r="F9270" i="2"/>
  <c r="F14507" i="2"/>
  <c r="F14189" i="2"/>
  <c r="C19612" i="2"/>
  <c r="F13399" i="2"/>
  <c r="D7673" i="2"/>
  <c r="E9981" i="2"/>
  <c r="E14526" i="2"/>
  <c r="F3046" i="2"/>
  <c r="D1646" i="2"/>
  <c r="F19724" i="2"/>
  <c r="E12182" i="2"/>
  <c r="F13236" i="2"/>
  <c r="D20374" i="2"/>
  <c r="E986" i="2"/>
  <c r="F12018" i="2"/>
  <c r="F16031" i="2"/>
  <c r="E14633" i="2"/>
  <c r="D16709" i="2"/>
  <c r="C10842" i="2"/>
  <c r="E14935" i="2"/>
  <c r="F22213" i="2"/>
  <c r="D1013" i="2"/>
  <c r="E649" i="2"/>
  <c r="D4290" i="2"/>
  <c r="D10217" i="2"/>
  <c r="F14385" i="2"/>
  <c r="D17514" i="2"/>
  <c r="C13778" i="2"/>
  <c r="F21781" i="2"/>
  <c r="E12103" i="2"/>
  <c r="F11" i="2"/>
  <c r="D11287" i="2"/>
  <c r="E3028" i="2"/>
  <c r="F3056" i="2"/>
  <c r="C17176" i="2"/>
  <c r="C6625" i="2"/>
  <c r="E10287" i="2"/>
  <c r="F5121" i="2"/>
  <c r="D20131" i="2"/>
  <c r="C14044" i="2"/>
  <c r="D12445" i="2"/>
  <c r="C6259" i="2"/>
  <c r="D11683" i="2"/>
  <c r="F13145" i="2"/>
  <c r="C11369" i="2"/>
  <c r="C3694" i="2"/>
  <c r="F17710" i="2"/>
  <c r="F11875" i="2"/>
  <c r="E19389" i="2"/>
  <c r="E16188" i="2"/>
  <c r="E20455" i="2"/>
  <c r="D3114" i="2"/>
  <c r="C7599" i="2"/>
  <c r="D1420" i="2"/>
  <c r="C15080" i="2"/>
  <c r="C10108" i="2"/>
  <c r="F20257" i="2"/>
  <c r="C11344" i="2"/>
  <c r="F7402" i="2"/>
  <c r="C18322" i="2"/>
  <c r="C6674" i="2"/>
  <c r="C11489" i="2"/>
  <c r="D12221" i="2"/>
  <c r="D17547" i="2"/>
  <c r="C20236" i="2"/>
  <c r="D18001" i="2"/>
  <c r="C8194" i="2"/>
  <c r="D20132" i="2"/>
  <c r="C2183" i="2"/>
  <c r="D8730" i="2"/>
  <c r="E17768" i="2"/>
  <c r="D17733" i="2"/>
  <c r="C17622" i="2"/>
  <c r="C4489" i="2"/>
  <c r="C16199" i="2"/>
  <c r="C14423" i="2"/>
  <c r="D6928" i="2"/>
  <c r="E21555" i="2"/>
  <c r="D4825" i="2"/>
  <c r="E4052" i="2"/>
  <c r="E1261" i="2"/>
  <c r="C15217" i="2"/>
  <c r="E5066" i="2"/>
  <c r="E11254" i="2"/>
  <c r="C14131" i="2"/>
  <c r="E16930" i="2"/>
  <c r="D4158" i="2"/>
  <c r="E7846" i="2"/>
  <c r="C77" i="2"/>
  <c r="E20122" i="2"/>
  <c r="D8630" i="2"/>
  <c r="E15815" i="2"/>
  <c r="D5337" i="2"/>
  <c r="E17272" i="2"/>
  <c r="D9275" i="2"/>
  <c r="C5876" i="2"/>
  <c r="D11899" i="2"/>
  <c r="E13139" i="2"/>
  <c r="E15321" i="2"/>
  <c r="E12392" i="2"/>
  <c r="C21025" i="2"/>
  <c r="D12125" i="2"/>
  <c r="C15542" i="2"/>
  <c r="D12417" i="2"/>
  <c r="F19593" i="2"/>
  <c r="E7150" i="2"/>
  <c r="E7119" i="2"/>
  <c r="D14836" i="2"/>
  <c r="C15643" i="2"/>
  <c r="E18508" i="2"/>
  <c r="C16362" i="2"/>
  <c r="E21316" i="2"/>
  <c r="D19424" i="2"/>
  <c r="C13900" i="2"/>
  <c r="C1707" i="2"/>
  <c r="E7703" i="2"/>
  <c r="E17894" i="2"/>
  <c r="C16673" i="2"/>
  <c r="E18038" i="2"/>
  <c r="C19316" i="2"/>
  <c r="D2239" i="2"/>
  <c r="C18353" i="2"/>
  <c r="D1284" i="2"/>
  <c r="E20780" i="2"/>
  <c r="E1873" i="2"/>
  <c r="E9352" i="2"/>
  <c r="E11523" i="2"/>
  <c r="C430" i="2"/>
  <c r="F2595" i="2"/>
  <c r="D19079" i="2"/>
  <c r="E6408" i="2"/>
  <c r="C13313" i="2"/>
  <c r="C15791" i="2"/>
  <c r="C1735" i="2"/>
  <c r="D3706" i="2"/>
  <c r="C1053" i="2"/>
  <c r="D15604" i="2"/>
  <c r="D14921" i="2"/>
  <c r="E10974" i="2"/>
  <c r="E5234" i="2"/>
  <c r="E9186" i="2"/>
  <c r="E20062" i="2"/>
  <c r="D8389" i="2"/>
  <c r="E18156" i="2"/>
  <c r="D4316" i="2"/>
  <c r="E16869" i="2"/>
  <c r="E3794" i="2"/>
  <c r="F14877" i="2"/>
  <c r="D15817" i="2"/>
  <c r="D18816" i="2"/>
  <c r="F10346" i="2"/>
  <c r="C5902" i="2"/>
  <c r="E8091" i="2"/>
  <c r="F18724" i="2"/>
  <c r="E1049" i="2"/>
  <c r="D19832" i="2"/>
  <c r="F12770" i="2"/>
  <c r="D4390" i="2"/>
  <c r="D9065" i="2"/>
  <c r="F16124" i="2"/>
  <c r="C14534" i="2"/>
  <c r="D11527" i="2"/>
  <c r="F15174" i="2"/>
  <c r="D5832" i="2"/>
  <c r="F6471" i="2"/>
  <c r="D22036" i="2"/>
  <c r="F3499" i="2"/>
  <c r="C19801" i="2"/>
  <c r="F19619" i="2"/>
  <c r="D11171" i="2"/>
  <c r="F4153" i="2"/>
  <c r="D642" i="2"/>
  <c r="D7068" i="2"/>
  <c r="E4954" i="2"/>
  <c r="F17486" i="2"/>
  <c r="D7311" i="2"/>
  <c r="D10418" i="2"/>
  <c r="C21057" i="2"/>
  <c r="F4271" i="2"/>
  <c r="E681" i="2"/>
  <c r="D6187" i="2"/>
  <c r="F5966" i="2"/>
  <c r="E6206" i="2"/>
  <c r="E16791" i="2"/>
  <c r="D19797" i="2"/>
  <c r="D4880" i="2"/>
  <c r="E19687" i="2"/>
  <c r="F10205" i="2"/>
  <c r="C19804" i="2"/>
  <c r="C16287" i="2"/>
  <c r="F9734" i="2"/>
  <c r="F16053" i="2"/>
  <c r="D1496" i="2"/>
  <c r="E758" i="2"/>
  <c r="F5034" i="2"/>
  <c r="D15090" i="2"/>
  <c r="C6136" i="2"/>
  <c r="D2425" i="2"/>
  <c r="E1290" i="2"/>
  <c r="F8744" i="2"/>
  <c r="F21758" i="2"/>
  <c r="E1462" i="2"/>
  <c r="F15099" i="2"/>
  <c r="D3069" i="2"/>
  <c r="D21519" i="2"/>
  <c r="D12701" i="2"/>
  <c r="F1698" i="2"/>
  <c r="D5131" i="2"/>
  <c r="C4079" i="2"/>
  <c r="D9673" i="2"/>
  <c r="F21170" i="2"/>
  <c r="D6536" i="2"/>
  <c r="F146" i="2"/>
  <c r="E20989" i="2"/>
  <c r="C20113" i="2"/>
  <c r="F17228" i="2"/>
  <c r="E5179" i="2"/>
  <c r="D599" i="2"/>
  <c r="C12029" i="2"/>
  <c r="F20040" i="2"/>
  <c r="D8485" i="2"/>
  <c r="D6244" i="2"/>
  <c r="C8319" i="2"/>
  <c r="D11401" i="2"/>
  <c r="D10505" i="2"/>
  <c r="E12657" i="2"/>
  <c r="F12954" i="2"/>
  <c r="C5808" i="2"/>
  <c r="E14709" i="2"/>
  <c r="C21172" i="2"/>
  <c r="E16395" i="2"/>
  <c r="E16567" i="2"/>
  <c r="E12773" i="2"/>
  <c r="C12302" i="2"/>
  <c r="F11486" i="2"/>
  <c r="F6266" i="2"/>
  <c r="C7575" i="2"/>
  <c r="E20942" i="2"/>
  <c r="E11048" i="2"/>
  <c r="E11433" i="2"/>
  <c r="C6618" i="2"/>
  <c r="E4014" i="2"/>
  <c r="C55" i="2"/>
  <c r="D16609" i="2"/>
  <c r="D10077" i="2"/>
  <c r="D5078" i="2"/>
  <c r="C17800" i="2"/>
  <c r="E8649" i="2"/>
  <c r="D20419" i="2"/>
  <c r="C14494" i="2"/>
  <c r="E14689" i="2"/>
  <c r="E17290" i="2"/>
  <c r="C20060" i="2"/>
  <c r="D13854" i="2"/>
  <c r="D16068" i="2"/>
  <c r="C17015" i="2"/>
  <c r="C15423" i="2"/>
  <c r="F4819" i="2"/>
  <c r="D14922" i="2"/>
  <c r="C5086" i="2"/>
  <c r="D4640" i="2"/>
  <c r="C2680" i="2"/>
  <c r="E15441" i="2"/>
  <c r="D20540" i="2"/>
  <c r="C16059" i="2"/>
  <c r="D17417" i="2"/>
  <c r="E7134" i="2"/>
  <c r="E4819" i="2"/>
  <c r="E7267" i="2"/>
  <c r="C4621" i="2"/>
  <c r="E20269" i="2"/>
  <c r="D14182" i="2"/>
  <c r="F8131" i="2"/>
  <c r="F140" i="2"/>
  <c r="F968" i="2"/>
  <c r="D5368" i="2"/>
  <c r="C1434" i="2"/>
  <c r="D9689" i="2"/>
  <c r="D22206" i="2"/>
  <c r="D2574" i="2"/>
  <c r="F1023" i="2"/>
  <c r="E13381" i="2"/>
  <c r="D20684" i="2"/>
  <c r="D4353" i="2"/>
  <c r="E19807" i="2"/>
  <c r="D14176" i="2"/>
  <c r="D5800" i="2"/>
  <c r="D19484" i="2"/>
  <c r="C10989" i="2"/>
  <c r="C2444" i="2"/>
  <c r="F2050" i="2"/>
  <c r="D4912" i="2"/>
  <c r="E15164" i="2"/>
  <c r="C21178" i="2"/>
  <c r="D16048" i="2"/>
  <c r="D17445" i="2"/>
  <c r="F16456" i="2"/>
  <c r="D7543" i="2"/>
  <c r="C20446" i="2"/>
  <c r="D6803" i="2"/>
  <c r="C18614" i="2"/>
  <c r="D2716" i="2"/>
  <c r="E22045" i="2"/>
  <c r="C2407" i="2"/>
  <c r="D14887" i="2"/>
  <c r="D14852" i="2"/>
  <c r="C14969" i="2"/>
  <c r="E18118" i="2"/>
  <c r="F5773" i="2"/>
  <c r="F5971" i="2"/>
  <c r="F14516" i="2"/>
  <c r="C3518" i="2"/>
  <c r="D6735" i="2"/>
  <c r="C5493" i="2"/>
  <c r="D4703" i="2"/>
  <c r="E16898" i="2"/>
  <c r="D3599" i="2"/>
  <c r="C5746" i="2"/>
  <c r="F771" i="2"/>
  <c r="E4887" i="2"/>
  <c r="E6086" i="2"/>
  <c r="C2906" i="2"/>
  <c r="D1818" i="2"/>
  <c r="F20762" i="2"/>
  <c r="D6166" i="2"/>
  <c r="D892" i="2"/>
  <c r="D11883" i="2"/>
  <c r="D19239" i="2"/>
  <c r="C20429" i="2"/>
  <c r="C19929" i="2"/>
  <c r="D20184" i="2"/>
  <c r="D15214" i="2"/>
  <c r="E11634" i="2"/>
  <c r="D10003" i="2"/>
  <c r="D10338" i="2"/>
  <c r="C8032" i="2"/>
  <c r="E4966" i="2"/>
  <c r="D18084" i="2"/>
  <c r="E3122" i="2"/>
  <c r="C14758" i="2"/>
  <c r="E5123" i="2"/>
  <c r="D4768" i="2"/>
  <c r="E19106" i="2"/>
  <c r="C17352" i="2"/>
  <c r="F13518" i="2"/>
  <c r="F3704" i="2"/>
  <c r="D11390" i="2"/>
  <c r="C21842" i="2"/>
  <c r="E8825" i="2"/>
  <c r="F16792" i="2"/>
  <c r="D14743" i="2"/>
  <c r="D10493" i="2"/>
  <c r="D12646" i="2"/>
  <c r="C6718" i="2"/>
  <c r="D13967" i="2"/>
  <c r="C6931" i="2"/>
  <c r="D9887" i="2"/>
  <c r="E15854" i="2"/>
  <c r="E8453" i="2"/>
  <c r="C13196" i="2"/>
  <c r="E16239" i="2"/>
  <c r="E1904" i="2"/>
  <c r="D8669" i="2"/>
  <c r="D17062" i="2"/>
  <c r="E16009" i="2"/>
  <c r="D13992" i="2"/>
  <c r="E20930" i="2"/>
  <c r="E336" i="2"/>
  <c r="C7255" i="2"/>
  <c r="D1208" i="2"/>
  <c r="E15417" i="2"/>
  <c r="E18608" i="2"/>
  <c r="C21828" i="2"/>
  <c r="D2958" i="2"/>
  <c r="E15245" i="2"/>
  <c r="E14463" i="2"/>
  <c r="E19281" i="2"/>
  <c r="C7329" i="2"/>
  <c r="E1893" i="2"/>
  <c r="E15368" i="2"/>
  <c r="E6885" i="2"/>
  <c r="E18672" i="2"/>
  <c r="D8647" i="2"/>
  <c r="D18686" i="2"/>
  <c r="E11813" i="2"/>
  <c r="C7733" i="2"/>
  <c r="F17549" i="2"/>
  <c r="E19359" i="2"/>
  <c r="E6052" i="2"/>
  <c r="E16467" i="2"/>
  <c r="C4713" i="2"/>
  <c r="C8344" i="2"/>
  <c r="C7790" i="2"/>
  <c r="F17767" i="2"/>
  <c r="D64" i="2"/>
  <c r="D10614" i="2"/>
  <c r="D8357" i="2"/>
  <c r="D15298" i="2"/>
  <c r="D2431" i="2"/>
  <c r="C7235" i="2"/>
  <c r="E5956" i="2"/>
  <c r="D13969" i="2"/>
  <c r="D12702" i="2"/>
  <c r="E12055" i="2"/>
  <c r="F8500" i="2"/>
  <c r="E10263" i="2"/>
  <c r="D11714" i="2"/>
  <c r="E5805" i="2"/>
  <c r="E5386" i="2"/>
  <c r="E11334" i="2"/>
  <c r="C5095" i="2"/>
  <c r="D1237" i="2"/>
  <c r="D954" i="2"/>
  <c r="E8319" i="2"/>
  <c r="D11274" i="2"/>
  <c r="F12196" i="2"/>
  <c r="C9669" i="2"/>
  <c r="D18494" i="2"/>
  <c r="F631" i="2"/>
  <c r="C8618" i="2"/>
  <c r="C20957" i="2"/>
  <c r="C19621" i="2"/>
  <c r="F20904" i="2"/>
  <c r="E11019" i="2"/>
  <c r="C4560" i="2"/>
  <c r="E16799" i="2"/>
  <c r="F14909" i="2"/>
  <c r="D18108" i="2"/>
  <c r="D655" i="2"/>
  <c r="C5979" i="2"/>
  <c r="E5221" i="2"/>
  <c r="D1338" i="2"/>
  <c r="E16094" i="2"/>
  <c r="C18432" i="2"/>
  <c r="E17252" i="2"/>
  <c r="E4039" i="2"/>
  <c r="C4982" i="2"/>
  <c r="C7102" i="2"/>
  <c r="E9167" i="2"/>
  <c r="D6391" i="2"/>
  <c r="D9889" i="2"/>
  <c r="C20840" i="2"/>
  <c r="E9447" i="2"/>
  <c r="F6532" i="2"/>
  <c r="E14737" i="2"/>
  <c r="D1717" i="2"/>
  <c r="D6055" i="2"/>
  <c r="E4479" i="2"/>
  <c r="E317" i="2"/>
  <c r="E17796" i="2"/>
  <c r="E12425" i="2"/>
  <c r="E7674" i="2"/>
  <c r="E2683" i="2"/>
  <c r="D7760" i="2"/>
  <c r="C21565" i="2"/>
  <c r="D13887" i="2"/>
  <c r="D3806" i="2"/>
  <c r="C7282" i="2"/>
  <c r="C18423" i="2"/>
  <c r="F4538" i="2"/>
  <c r="D20918" i="2"/>
  <c r="D11143" i="2"/>
  <c r="E21602" i="2"/>
  <c r="C12678" i="2"/>
  <c r="C1534" i="2"/>
  <c r="F17489" i="2"/>
  <c r="C17453" i="2"/>
  <c r="C4097" i="2"/>
  <c r="E7224" i="2"/>
  <c r="D22097" i="2"/>
  <c r="D14928" i="2"/>
  <c r="E5629" i="2"/>
  <c r="E8276" i="2"/>
  <c r="C11709" i="2"/>
  <c r="E4233" i="2"/>
  <c r="E2759" i="2"/>
  <c r="C12749" i="2"/>
  <c r="D14362" i="2"/>
  <c r="D18418" i="2"/>
  <c r="F18370" i="2"/>
  <c r="F20993" i="2"/>
  <c r="D18030" i="2"/>
  <c r="C9179" i="2"/>
  <c r="C11328" i="2"/>
  <c r="F6949" i="2"/>
  <c r="E14657" i="2"/>
  <c r="F11343" i="2"/>
  <c r="F12382" i="2"/>
  <c r="D18899" i="2"/>
  <c r="F3401" i="2"/>
  <c r="C4298" i="2"/>
  <c r="C10485" i="2"/>
  <c r="F7992" i="2"/>
  <c r="D15632" i="2"/>
  <c r="F14505" i="2"/>
  <c r="C21984" i="2"/>
  <c r="C7280" i="2"/>
  <c r="D17323" i="2"/>
  <c r="D4456" i="2"/>
  <c r="C7452" i="2"/>
  <c r="F20059" i="2"/>
  <c r="C21608" i="2"/>
  <c r="D14934" i="2"/>
  <c r="F12192" i="2"/>
  <c r="D11203" i="2"/>
  <c r="D9820" i="2"/>
  <c r="F328" i="2"/>
  <c r="D12026" i="2"/>
  <c r="E11098" i="2"/>
  <c r="D17273" i="2"/>
  <c r="F20462" i="2"/>
  <c r="D20542" i="2"/>
  <c r="F7774" i="2"/>
  <c r="F19196" i="2"/>
  <c r="F16598" i="2"/>
  <c r="E13726" i="2"/>
  <c r="C13913" i="2"/>
  <c r="C13511" i="2"/>
  <c r="E9033" i="2"/>
  <c r="F472" i="2"/>
  <c r="C14821" i="2"/>
  <c r="E21369" i="2"/>
  <c r="F7871" i="2"/>
  <c r="C9668" i="2"/>
  <c r="F14314" i="2"/>
  <c r="F14049" i="2"/>
  <c r="D2978" i="2"/>
  <c r="D21556" i="2"/>
  <c r="E9119" i="2"/>
  <c r="D743" i="2"/>
  <c r="F11537" i="2"/>
  <c r="D5809" i="2"/>
  <c r="C9144" i="2"/>
  <c r="D6883" i="2"/>
  <c r="E4158" i="2"/>
  <c r="F11767" i="2"/>
  <c r="E12951" i="2"/>
  <c r="C21384" i="2"/>
  <c r="C19690" i="2"/>
  <c r="D19605" i="2"/>
  <c r="D4651" i="2"/>
  <c r="F20130" i="2"/>
  <c r="F16051" i="2"/>
  <c r="F9353" i="2"/>
  <c r="E13083" i="2"/>
  <c r="C4736" i="2"/>
  <c r="C1627" i="2"/>
  <c r="F18488" i="2"/>
  <c r="C10860" i="2"/>
  <c r="C3939" i="2"/>
  <c r="D20064" i="2"/>
  <c r="C13334" i="2"/>
  <c r="F8311" i="2"/>
  <c r="E2249" i="2"/>
  <c r="E15792" i="2"/>
  <c r="E220" i="2"/>
  <c r="D332" i="2"/>
  <c r="E7518" i="2"/>
  <c r="C16070" i="2"/>
  <c r="C6260" i="2"/>
  <c r="D8222" i="2"/>
  <c r="C3081" i="2"/>
  <c r="C7142" i="2"/>
  <c r="E960" i="2"/>
  <c r="E10189" i="2"/>
  <c r="E19466" i="2"/>
  <c r="D21420" i="2"/>
  <c r="F5528" i="2"/>
  <c r="F2462" i="2"/>
  <c r="D16410" i="2"/>
  <c r="E5920" i="2"/>
  <c r="C19920" i="2"/>
  <c r="E8805" i="2"/>
  <c r="E10765" i="2"/>
  <c r="D7046" i="2"/>
  <c r="F6103" i="2"/>
  <c r="C11870" i="2"/>
  <c r="F16727" i="2"/>
  <c r="D19646" i="2"/>
  <c r="E20396" i="2"/>
  <c r="C10877" i="2"/>
  <c r="C8596" i="2"/>
  <c r="C9764" i="2"/>
  <c r="C2486" i="2"/>
  <c r="D22179" i="2"/>
  <c r="D310" i="2"/>
  <c r="C13298" i="2"/>
  <c r="D3175" i="2"/>
  <c r="E16099" i="2"/>
  <c r="D15438" i="2"/>
  <c r="E14933" i="2"/>
  <c r="E13657" i="2"/>
  <c r="C10555" i="2"/>
  <c r="C22092" i="2"/>
  <c r="C20418" i="2"/>
  <c r="D1613" i="2"/>
  <c r="E17182" i="2"/>
  <c r="C6022" i="2"/>
  <c r="E8933" i="2"/>
  <c r="E9213" i="2"/>
  <c r="C10092" i="2"/>
  <c r="D13518" i="2"/>
  <c r="C6083" i="2"/>
  <c r="D1893" i="2"/>
  <c r="E13803" i="2"/>
  <c r="F5514" i="2"/>
  <c r="D16315" i="2"/>
  <c r="D7704" i="2"/>
  <c r="E9287" i="2"/>
  <c r="C20085" i="2"/>
  <c r="D7462" i="2"/>
  <c r="E85" i="2"/>
  <c r="C4616" i="2"/>
  <c r="E13614" i="2"/>
  <c r="C15665" i="2"/>
  <c r="F18838" i="2"/>
  <c r="D20016" i="2"/>
  <c r="D21369" i="2"/>
  <c r="C3671" i="2"/>
  <c r="D12025" i="2"/>
  <c r="C12438" i="2"/>
  <c r="F10220" i="2"/>
  <c r="D9224" i="2"/>
  <c r="E14800" i="2"/>
  <c r="C18487" i="2"/>
  <c r="F14635" i="2"/>
  <c r="D7675" i="2"/>
  <c r="D12533" i="2"/>
  <c r="D7773" i="2"/>
  <c r="E7755" i="2"/>
  <c r="C11251" i="2"/>
  <c r="E20887" i="2"/>
  <c r="F1432" i="2"/>
  <c r="E10066" i="2"/>
  <c r="E16878" i="2"/>
  <c r="C1409" i="2"/>
  <c r="C3378" i="2"/>
  <c r="F262" i="2"/>
  <c r="D9535" i="2"/>
  <c r="D6396" i="2"/>
  <c r="C13768" i="2"/>
  <c r="E3029" i="2"/>
  <c r="C7895" i="2"/>
  <c r="F8210" i="2"/>
  <c r="E13850" i="2"/>
  <c r="C8539" i="2"/>
  <c r="F8743" i="2"/>
  <c r="E7105" i="2"/>
  <c r="E2311" i="2"/>
  <c r="E11016" i="2"/>
  <c r="D13143" i="2"/>
  <c r="E5865" i="2"/>
  <c r="D11862" i="2"/>
  <c r="E4182" i="2"/>
  <c r="D15455" i="2"/>
  <c r="E6750" i="2"/>
  <c r="E979" i="2"/>
  <c r="E13918" i="2"/>
  <c r="E11461" i="2"/>
  <c r="C21184" i="2"/>
  <c r="E18716" i="2"/>
  <c r="C14702" i="2"/>
  <c r="E4595" i="2"/>
  <c r="E11389" i="2"/>
  <c r="F10409" i="2"/>
  <c r="D3739" i="2"/>
  <c r="E2648" i="2"/>
  <c r="F12054" i="2"/>
  <c r="D6159" i="2"/>
  <c r="F8922" i="2"/>
  <c r="F5712" i="2"/>
  <c r="F11501" i="2"/>
  <c r="E7724" i="2"/>
  <c r="D2267" i="2"/>
  <c r="C18645" i="2"/>
  <c r="C10443" i="2"/>
  <c r="E9835" i="2"/>
  <c r="C7083" i="2"/>
  <c r="F18477" i="2"/>
  <c r="D2922" i="2"/>
  <c r="F688" i="2"/>
  <c r="C16228" i="2"/>
  <c r="F22110" i="2"/>
  <c r="E6220" i="2"/>
  <c r="D5919" i="2"/>
  <c r="D4714" i="2"/>
  <c r="E19935" i="2"/>
  <c r="C1794" i="2"/>
  <c r="C3768" i="2"/>
  <c r="D14215" i="2"/>
  <c r="F16822" i="2"/>
  <c r="E705" i="2"/>
  <c r="C581" i="2"/>
  <c r="D9291" i="2"/>
  <c r="E8662" i="2"/>
  <c r="C1651" i="2"/>
  <c r="D8266" i="2"/>
  <c r="F1748" i="2"/>
  <c r="D1905" i="2"/>
  <c r="F11392" i="2"/>
  <c r="D8193" i="2"/>
  <c r="E16588" i="2"/>
  <c r="F6957" i="2"/>
  <c r="E7662" i="2"/>
  <c r="D17107" i="2"/>
  <c r="D287" i="2"/>
  <c r="C8227" i="2"/>
  <c r="F13513" i="2"/>
  <c r="C15229" i="2"/>
  <c r="F14544" i="2"/>
  <c r="E4222" i="2"/>
  <c r="F449" i="2"/>
  <c r="F19713" i="2"/>
  <c r="D859" i="2"/>
  <c r="D22023" i="2"/>
  <c r="F15053" i="2"/>
  <c r="D12426" i="2"/>
  <c r="E16033" i="2"/>
  <c r="C21023" i="2"/>
  <c r="C3107" i="2"/>
  <c r="F13096" i="2"/>
  <c r="D529" i="2"/>
  <c r="C9473" i="2"/>
  <c r="F2068" i="2"/>
  <c r="E13780" i="2"/>
  <c r="F20256" i="2"/>
  <c r="D8225" i="2"/>
  <c r="F9635" i="2"/>
  <c r="F17878" i="2"/>
  <c r="E3022" i="2"/>
  <c r="E20173" i="2"/>
  <c r="F20725" i="2"/>
  <c r="F2159" i="2"/>
  <c r="C6337" i="2"/>
  <c r="C17957" i="2"/>
  <c r="F6978" i="2"/>
  <c r="E19125" i="2"/>
  <c r="D7585" i="2"/>
  <c r="D6671" i="2"/>
  <c r="C20547" i="2"/>
  <c r="C7273" i="2"/>
  <c r="C12310" i="2"/>
  <c r="E16838" i="2"/>
  <c r="C2412" i="2"/>
  <c r="E14577" i="2"/>
  <c r="D12361" i="2"/>
  <c r="F9694" i="2"/>
  <c r="E11876" i="2"/>
  <c r="E9547" i="2"/>
  <c r="D21810" i="2"/>
  <c r="E17081" i="2"/>
  <c r="D1936" i="2"/>
  <c r="C695" i="2"/>
  <c r="D3975" i="2"/>
  <c r="D11524" i="2"/>
  <c r="D1912" i="2"/>
  <c r="E8004" i="2"/>
  <c r="D14087" i="2"/>
  <c r="D18881" i="2"/>
  <c r="C9836" i="2"/>
  <c r="D8532" i="2"/>
  <c r="C15437" i="2"/>
  <c r="C11319" i="2"/>
  <c r="D3781" i="2"/>
  <c r="C15025" i="2"/>
  <c r="F12121" i="2"/>
  <c r="C10471" i="2"/>
  <c r="C15204" i="2"/>
  <c r="C15880" i="2"/>
  <c r="F8317" i="2"/>
  <c r="E21093" i="2"/>
  <c r="D3763" i="2"/>
  <c r="D21861" i="2"/>
  <c r="E6929" i="2"/>
  <c r="C5090" i="2"/>
  <c r="C18112" i="2"/>
  <c r="E7344" i="2"/>
  <c r="C6037" i="2"/>
  <c r="D17221" i="2"/>
  <c r="D1920" i="2"/>
  <c r="E10217" i="2"/>
  <c r="C10748" i="2"/>
  <c r="E19699" i="2"/>
  <c r="C7999" i="2"/>
  <c r="C5445" i="2"/>
  <c r="C17755" i="2"/>
  <c r="C22016" i="2"/>
  <c r="D13564" i="2"/>
  <c r="E4007" i="2"/>
  <c r="D15276" i="2"/>
  <c r="C13993" i="2"/>
  <c r="D1632" i="2"/>
  <c r="D1454" i="2"/>
  <c r="F3121" i="2"/>
  <c r="F20770" i="2"/>
  <c r="D16654" i="2"/>
  <c r="E7905" i="2"/>
  <c r="D2144" i="2"/>
  <c r="E18072" i="2"/>
  <c r="F1848" i="2"/>
  <c r="E7002" i="2"/>
  <c r="E19538" i="2"/>
  <c r="C3828" i="2"/>
  <c r="F14149" i="2"/>
  <c r="E3697" i="2"/>
  <c r="D1161" i="2"/>
  <c r="E4810" i="2"/>
  <c r="D17381" i="2"/>
  <c r="C6544" i="2"/>
  <c r="D1798" i="2"/>
  <c r="C7511" i="2"/>
  <c r="C333" i="2"/>
  <c r="F12149" i="2"/>
  <c r="D16664" i="2"/>
  <c r="F4369" i="2"/>
  <c r="E16927" i="2"/>
  <c r="E5320" i="2"/>
  <c r="D11593" i="2"/>
  <c r="F5843" i="2"/>
  <c r="C11855" i="2"/>
  <c r="D16610" i="2"/>
  <c r="E10117" i="2"/>
  <c r="D3984" i="2"/>
  <c r="C7165" i="2"/>
  <c r="F2348" i="2"/>
  <c r="D21503" i="2"/>
  <c r="C3722" i="2"/>
  <c r="C9090" i="2"/>
  <c r="D4216" i="2"/>
  <c r="C2892" i="2"/>
  <c r="E11480" i="2"/>
  <c r="C12923" i="2"/>
  <c r="D8075" i="2"/>
  <c r="E21155" i="2"/>
  <c r="C7180" i="2"/>
  <c r="F368" i="2"/>
  <c r="C11100" i="2"/>
  <c r="D19374" i="2"/>
  <c r="C10411" i="2"/>
  <c r="D10911" i="2"/>
  <c r="E16527" i="2"/>
  <c r="E13874" i="2"/>
  <c r="F19325" i="2"/>
  <c r="E10122" i="2"/>
  <c r="E3592" i="2"/>
  <c r="D11957" i="2"/>
  <c r="E17843" i="2"/>
  <c r="C7815" i="2"/>
  <c r="C15040" i="2"/>
  <c r="F10738" i="2"/>
  <c r="C11963" i="2"/>
  <c r="F8052" i="2"/>
  <c r="D1498" i="2"/>
  <c r="D16064" i="2"/>
  <c r="C19803" i="2"/>
  <c r="F14753" i="2"/>
  <c r="D22042" i="2"/>
  <c r="D18590" i="2"/>
  <c r="D7495" i="2"/>
  <c r="F10811" i="2"/>
  <c r="C2072" i="2"/>
  <c r="E13894" i="2"/>
  <c r="D994" i="2"/>
  <c r="E16809" i="2"/>
  <c r="F493" i="2"/>
  <c r="C5878" i="2"/>
  <c r="E12648" i="2"/>
  <c r="E3559" i="2"/>
  <c r="F20289" i="2"/>
  <c r="C18777" i="2"/>
  <c r="F12562" i="2"/>
  <c r="E8559" i="2"/>
  <c r="E3369" i="2"/>
  <c r="C21668" i="2"/>
  <c r="C13178" i="2"/>
  <c r="F3622" i="2"/>
  <c r="F10697" i="2"/>
  <c r="E21112" i="2"/>
  <c r="C17357" i="2"/>
  <c r="F18716" i="2"/>
  <c r="C11615" i="2"/>
  <c r="F16580" i="2"/>
  <c r="C15221" i="2"/>
  <c r="C1411" i="2"/>
  <c r="D9" i="2"/>
  <c r="C16588" i="2"/>
  <c r="E15575" i="2"/>
  <c r="F12974" i="2"/>
  <c r="C20015" i="2"/>
  <c r="F672" i="2"/>
  <c r="C13094" i="2"/>
  <c r="E15969" i="2"/>
  <c r="D3932" i="2"/>
  <c r="D1490" i="2"/>
  <c r="E8492" i="2"/>
  <c r="C11107" i="2"/>
  <c r="E14243" i="2"/>
  <c r="D10327" i="2"/>
  <c r="D2672" i="2"/>
  <c r="C6904" i="2"/>
  <c r="E1811" i="2"/>
  <c r="D13105" i="2"/>
  <c r="D7933" i="2"/>
  <c r="E13455" i="2"/>
  <c r="C13703" i="2"/>
  <c r="F8591" i="2"/>
  <c r="D11825" i="2"/>
  <c r="E12013" i="2"/>
  <c r="C21681" i="2"/>
  <c r="D9937" i="2"/>
  <c r="D16164" i="2"/>
  <c r="D10452" i="2"/>
  <c r="C11062" i="2"/>
  <c r="D997" i="2"/>
  <c r="F5618" i="2"/>
  <c r="C275" i="2"/>
  <c r="C8554" i="2"/>
  <c r="C12517" i="2"/>
  <c r="D18966" i="2"/>
  <c r="C18563" i="2"/>
  <c r="C11173" i="2"/>
  <c r="E6963" i="2"/>
  <c r="F8511" i="2"/>
  <c r="D16577" i="2"/>
  <c r="C11644" i="2"/>
  <c r="D2699" i="2"/>
  <c r="E18134" i="2"/>
  <c r="E22000" i="2"/>
  <c r="C5547" i="2"/>
  <c r="E17237" i="2"/>
  <c r="C8219" i="2"/>
  <c r="C9177" i="2"/>
  <c r="D7310" i="2"/>
  <c r="F20896" i="2"/>
  <c r="F19445" i="2"/>
  <c r="F12995" i="2"/>
  <c r="E8517" i="2"/>
  <c r="E15951" i="2"/>
  <c r="E9416" i="2"/>
  <c r="C4213" i="2"/>
  <c r="C4955" i="2"/>
  <c r="E17740" i="2"/>
  <c r="E21238" i="2"/>
  <c r="E2592" i="2"/>
  <c r="D521" i="2"/>
  <c r="E1756" i="2"/>
  <c r="D15304" i="2"/>
  <c r="C17435" i="2"/>
  <c r="E13898" i="2"/>
  <c r="E3932" i="2"/>
  <c r="E5272" i="2"/>
  <c r="C21254" i="2"/>
  <c r="E12757" i="2"/>
  <c r="C245" i="2"/>
  <c r="C1869" i="2"/>
  <c r="D17557" i="2"/>
  <c r="E14217" i="2"/>
  <c r="C8879" i="2"/>
  <c r="C19" i="2"/>
  <c r="C6991" i="2"/>
  <c r="E19598" i="2"/>
  <c r="F10986" i="2"/>
  <c r="F2155" i="2"/>
  <c r="D11813" i="2"/>
  <c r="E19976" i="2"/>
  <c r="E14014" i="2"/>
  <c r="D9172" i="2"/>
  <c r="D4454" i="2"/>
  <c r="E14582" i="2"/>
  <c r="D19758" i="2"/>
  <c r="C748" i="2"/>
  <c r="F1568" i="2"/>
  <c r="D4161" i="2"/>
  <c r="F13796" i="2"/>
  <c r="C12960" i="2"/>
  <c r="C6715" i="2"/>
  <c r="C2101" i="2"/>
  <c r="D17104" i="2"/>
  <c r="C13064" i="2"/>
  <c r="D7475" i="2"/>
  <c r="D14481" i="2"/>
  <c r="C5867" i="2"/>
  <c r="C3257" i="2"/>
  <c r="C20288" i="2"/>
  <c r="C6986" i="2"/>
  <c r="E12199" i="2"/>
  <c r="C15246" i="2"/>
  <c r="F12299" i="2"/>
  <c r="D2854" i="2"/>
  <c r="E2605" i="2"/>
  <c r="D20694" i="2"/>
  <c r="C18991" i="2"/>
  <c r="C19706" i="2"/>
  <c r="D18127" i="2"/>
  <c r="E18667" i="2"/>
  <c r="E9749" i="2"/>
  <c r="C6559" i="2"/>
  <c r="C7225" i="2"/>
  <c r="E4146" i="2"/>
  <c r="C18797" i="2"/>
  <c r="F12707" i="2"/>
  <c r="D12980" i="2"/>
  <c r="E3726" i="2"/>
  <c r="C4697" i="2"/>
  <c r="E11133" i="2"/>
  <c r="C13503" i="2"/>
  <c r="C20343" i="2"/>
  <c r="F12702" i="2"/>
  <c r="D13828" i="2"/>
  <c r="E14349" i="2"/>
  <c r="F21215" i="2"/>
  <c r="E12842" i="2"/>
  <c r="E5008" i="2"/>
  <c r="D10255" i="2"/>
  <c r="E16536" i="2"/>
  <c r="E15106" i="2"/>
  <c r="D5591" i="2"/>
  <c r="E18447" i="2"/>
  <c r="C14173" i="2"/>
  <c r="F5704" i="2"/>
  <c r="F8519" i="2"/>
  <c r="E22111" i="2"/>
  <c r="D10041" i="2"/>
  <c r="D17019" i="2"/>
  <c r="E11871" i="2"/>
  <c r="F9864" i="2"/>
  <c r="D8626" i="2"/>
  <c r="D14499" i="2"/>
  <c r="E8605" i="2"/>
  <c r="E15043" i="2"/>
  <c r="E4957" i="2"/>
  <c r="C14667" i="2"/>
  <c r="C8881" i="2"/>
  <c r="E11853" i="2"/>
  <c r="C2758" i="2"/>
  <c r="D20357" i="2"/>
  <c r="E20491" i="2"/>
  <c r="C16348" i="2"/>
  <c r="C15413" i="2"/>
  <c r="F8316" i="2"/>
  <c r="D10567" i="2"/>
  <c r="D12881" i="2"/>
  <c r="C13002" i="2"/>
  <c r="F4211" i="2"/>
  <c r="C10178" i="2"/>
  <c r="F8483" i="2"/>
  <c r="C1047" i="2"/>
  <c r="D8021" i="2"/>
  <c r="C1656" i="2"/>
  <c r="F16358" i="2"/>
  <c r="D3099" i="2"/>
  <c r="C18437" i="2"/>
  <c r="D2059" i="2"/>
  <c r="F4132" i="2"/>
  <c r="D16732" i="2"/>
  <c r="D15254" i="2"/>
  <c r="F11163" i="2"/>
  <c r="F11124" i="2"/>
  <c r="D7805" i="2"/>
  <c r="C5200" i="2"/>
  <c r="F18422" i="2"/>
  <c r="E2300" i="2"/>
  <c r="D21635" i="2"/>
  <c r="F10140" i="2"/>
  <c r="C14169" i="2"/>
  <c r="C21493" i="2"/>
  <c r="F19950" i="2"/>
  <c r="D7564" i="2"/>
  <c r="F6508" i="2"/>
  <c r="F6474" i="2"/>
  <c r="E16989" i="2"/>
  <c r="F8422" i="2"/>
  <c r="F18570" i="2"/>
  <c r="E8808" i="2"/>
  <c r="D4065" i="2"/>
  <c r="F7496" i="2"/>
  <c r="C20690" i="2"/>
  <c r="E1784" i="2"/>
  <c r="C21808" i="2"/>
  <c r="C19809" i="2"/>
  <c r="F21831" i="2"/>
  <c r="C4292" i="2"/>
  <c r="F8424" i="2"/>
  <c r="F13890" i="2"/>
  <c r="F2448" i="2"/>
  <c r="D1659" i="2"/>
  <c r="E9495" i="2"/>
  <c r="E20304" i="2"/>
  <c r="F5720" i="2"/>
  <c r="E5559" i="2"/>
  <c r="F16128" i="2"/>
  <c r="F15650" i="2"/>
  <c r="D11740" i="2"/>
  <c r="E6411" i="2"/>
  <c r="C1773" i="2"/>
  <c r="F19376" i="2"/>
  <c r="F3133" i="2"/>
  <c r="E1365" i="2"/>
  <c r="E21071" i="2"/>
  <c r="D8890" i="2"/>
  <c r="E13904" i="2"/>
  <c r="F2685" i="2"/>
  <c r="F4578" i="2"/>
  <c r="C942" i="2"/>
  <c r="F2613" i="2"/>
  <c r="D3330" i="2"/>
  <c r="E11653" i="2"/>
  <c r="F13729" i="2"/>
  <c r="E9360" i="2"/>
  <c r="E1335" i="2"/>
  <c r="F1655" i="2"/>
  <c r="E15393" i="2"/>
  <c r="E14961" i="2"/>
  <c r="D16373" i="2"/>
  <c r="C5080" i="2"/>
  <c r="D3562" i="2"/>
  <c r="E18239" i="2"/>
  <c r="D18656" i="2"/>
  <c r="C20948" i="2"/>
  <c r="E11135" i="2"/>
  <c r="F16731" i="2"/>
  <c r="C1952" i="2"/>
  <c r="E20429" i="2"/>
  <c r="E3688" i="2"/>
  <c r="D9856" i="2"/>
  <c r="E12224" i="2"/>
  <c r="C11596" i="2"/>
  <c r="E3140" i="2"/>
  <c r="C13133" i="2"/>
  <c r="C5111" i="2"/>
  <c r="E20814" i="2"/>
  <c r="D21704" i="2"/>
  <c r="F8752" i="2"/>
  <c r="C6747" i="2"/>
  <c r="C19145" i="2"/>
  <c r="F19018" i="2"/>
  <c r="C19763" i="2"/>
  <c r="C11249" i="2"/>
  <c r="E8143" i="2"/>
  <c r="E3261" i="2"/>
  <c r="D7596" i="2"/>
  <c r="E8973" i="2"/>
  <c r="C12347" i="2"/>
  <c r="C1937" i="2"/>
  <c r="E19592" i="2"/>
  <c r="E2390" i="2"/>
  <c r="C12032" i="2"/>
  <c r="D14201" i="2"/>
  <c r="C9832" i="2"/>
  <c r="E12068" i="2"/>
  <c r="E11549" i="2"/>
  <c r="C7935" i="2"/>
  <c r="E13612" i="2"/>
  <c r="E14857" i="2"/>
  <c r="C13999" i="2"/>
  <c r="E7087" i="2"/>
  <c r="D1979" i="2"/>
  <c r="E2264" i="2"/>
  <c r="D12767" i="2"/>
  <c r="C5670" i="2"/>
  <c r="F13817" i="2"/>
  <c r="E13908" i="2"/>
  <c r="F7481" i="2"/>
  <c r="C12524" i="2"/>
  <c r="C2843" i="2"/>
  <c r="E13313" i="2"/>
  <c r="E18263" i="2"/>
  <c r="D4197" i="2"/>
  <c r="F16351" i="2"/>
  <c r="E11291" i="2"/>
  <c r="C4808" i="2"/>
  <c r="F7419" i="2"/>
  <c r="E9173" i="2"/>
  <c r="E9081" i="2"/>
  <c r="D13076" i="2"/>
  <c r="E10546" i="2"/>
  <c r="D17193" i="2"/>
  <c r="D5990" i="2"/>
  <c r="C18257" i="2"/>
  <c r="C1561" i="2"/>
  <c r="C15571" i="2"/>
  <c r="D20327" i="2"/>
  <c r="D18303" i="2"/>
  <c r="D5889" i="2"/>
  <c r="E2597" i="2"/>
  <c r="D12889" i="2"/>
  <c r="E21195" i="2"/>
  <c r="C2602" i="2"/>
  <c r="C4790" i="2"/>
  <c r="C3941" i="2"/>
  <c r="F3599" i="2"/>
  <c r="D13057" i="2"/>
  <c r="D16079" i="2"/>
  <c r="C6405" i="2"/>
  <c r="F3696" i="2"/>
  <c r="E18545" i="2"/>
  <c r="C6755" i="2"/>
  <c r="E1006" i="2"/>
  <c r="F5700" i="2"/>
  <c r="C6399" i="2"/>
  <c r="D17283" i="2"/>
  <c r="E6803" i="2"/>
  <c r="D15700" i="2"/>
  <c r="D698" i="2"/>
  <c r="D13502" i="2"/>
  <c r="C5976" i="2"/>
  <c r="C12434" i="2"/>
  <c r="C17153" i="2"/>
  <c r="D7442" i="2"/>
  <c r="D7836" i="2"/>
  <c r="C14418" i="2"/>
  <c r="C8022" i="2"/>
  <c r="D17133" i="2"/>
  <c r="E18827" i="2"/>
  <c r="D8366" i="2"/>
  <c r="D20076" i="2"/>
  <c r="C6927" i="2"/>
  <c r="E16762" i="2"/>
  <c r="E18343" i="2"/>
  <c r="E21156" i="2"/>
  <c r="E9684" i="2"/>
  <c r="E11201" i="2"/>
  <c r="D9090" i="2"/>
  <c r="C4670" i="2"/>
  <c r="E19569" i="2"/>
  <c r="F9746" i="2"/>
  <c r="F11741" i="2"/>
  <c r="D17511" i="2"/>
  <c r="F711" i="2"/>
  <c r="F13595" i="2"/>
  <c r="D15222" i="2"/>
  <c r="C7006" i="2"/>
  <c r="C8887" i="2"/>
  <c r="C16005" i="2"/>
  <c r="F5379" i="2"/>
  <c r="C4474" i="2"/>
  <c r="F14431" i="2"/>
  <c r="D16231" i="2"/>
  <c r="F21810" i="2"/>
  <c r="D16723" i="2"/>
  <c r="F14200" i="2"/>
  <c r="F8093" i="2"/>
  <c r="E15652" i="2"/>
  <c r="C17986" i="2"/>
  <c r="F16480" i="2"/>
  <c r="F8222" i="2"/>
  <c r="F21691" i="2"/>
  <c r="D1020" i="2"/>
  <c r="F5263" i="2"/>
  <c r="D20567" i="2"/>
  <c r="F6558" i="2"/>
  <c r="F19134" i="2"/>
  <c r="F7546" i="2"/>
  <c r="F315" i="2"/>
  <c r="E13008" i="2"/>
  <c r="D164" i="2"/>
  <c r="E16698" i="2"/>
  <c r="F5127" i="2"/>
  <c r="D20109" i="2"/>
  <c r="F18854" i="2"/>
  <c r="F9332" i="2"/>
  <c r="D20306" i="2"/>
  <c r="C8688" i="2"/>
  <c r="F19582" i="2"/>
  <c r="C20551" i="2"/>
  <c r="F16493" i="2"/>
  <c r="C15324" i="2"/>
  <c r="F13292" i="2"/>
  <c r="F2597" i="2"/>
  <c r="E16132" i="2"/>
  <c r="C5514" i="2"/>
  <c r="F10245" i="2"/>
  <c r="D18151" i="2"/>
  <c r="C1476" i="2"/>
  <c r="E5059" i="2"/>
  <c r="C9213" i="2"/>
  <c r="F11052" i="2"/>
  <c r="C2242" i="2"/>
  <c r="F5670" i="2"/>
  <c r="C2625" i="2"/>
  <c r="F4644" i="2"/>
  <c r="E583" i="2"/>
  <c r="C5625" i="2"/>
  <c r="F9419" i="2"/>
  <c r="F2762" i="2"/>
  <c r="D11531" i="2"/>
  <c r="D738" i="2"/>
  <c r="F4125" i="2"/>
  <c r="F7092" i="2"/>
  <c r="C15701" i="2"/>
  <c r="F18346" i="2"/>
  <c r="E10144" i="2"/>
  <c r="E9340" i="2"/>
  <c r="C20258" i="2"/>
  <c r="F21657" i="2"/>
  <c r="F12516" i="2"/>
  <c r="E9719" i="2"/>
  <c r="F4091" i="2"/>
  <c r="C5930" i="2"/>
  <c r="E2957" i="2"/>
  <c r="E9897" i="2"/>
  <c r="C16633" i="2"/>
  <c r="E15972" i="2"/>
  <c r="E17063" i="2"/>
  <c r="D15198" i="2"/>
  <c r="C4371" i="2"/>
  <c r="D11979" i="2"/>
  <c r="C9785" i="2"/>
  <c r="C21447" i="2"/>
  <c r="C8531" i="2"/>
  <c r="C18613" i="2"/>
  <c r="D6390" i="2"/>
  <c r="D4242" i="2"/>
  <c r="D10625" i="2"/>
  <c r="E3807" i="2"/>
  <c r="E10065" i="2"/>
  <c r="C13447" i="2"/>
  <c r="E19539" i="2"/>
  <c r="D19396" i="2"/>
  <c r="D12709" i="2"/>
  <c r="C962" i="2"/>
  <c r="D1815" i="2"/>
  <c r="D352" i="2"/>
  <c r="C6707" i="2"/>
  <c r="E21403" i="2"/>
  <c r="E20793" i="2"/>
  <c r="F9068" i="2"/>
  <c r="C18163" i="2"/>
  <c r="E19237" i="2"/>
  <c r="F20498" i="2"/>
  <c r="D8909" i="2"/>
  <c r="E3630" i="2"/>
  <c r="C1190" i="2"/>
  <c r="D14469" i="2"/>
  <c r="E5302" i="2"/>
  <c r="D11314" i="2"/>
  <c r="D17704" i="2"/>
  <c r="C11431" i="2"/>
  <c r="C13834" i="2"/>
  <c r="C6903" i="2"/>
  <c r="E4547" i="2"/>
  <c r="E15801" i="2"/>
  <c r="C5698" i="2"/>
  <c r="D11631" i="2"/>
  <c r="E11127" i="2"/>
  <c r="C7750" i="2"/>
  <c r="D18204" i="2"/>
  <c r="F2175" i="2"/>
  <c r="F8275" i="2"/>
  <c r="C7005" i="2"/>
  <c r="E16370" i="2"/>
  <c r="E18295" i="2"/>
  <c r="E17522" i="2"/>
  <c r="E21266" i="2"/>
  <c r="E7786" i="2"/>
  <c r="D5975" i="2"/>
  <c r="E10582" i="2"/>
  <c r="C9414" i="2"/>
  <c r="E2780" i="2"/>
  <c r="D12869" i="2"/>
  <c r="E20684" i="2"/>
  <c r="E7677" i="2"/>
  <c r="E4904" i="2"/>
  <c r="E13175" i="2"/>
  <c r="D4219" i="2"/>
  <c r="D17012" i="2"/>
  <c r="D11268" i="2"/>
  <c r="C13650" i="2"/>
  <c r="D5959" i="2"/>
  <c r="E18091" i="2"/>
  <c r="E17858" i="2"/>
  <c r="C249" i="2"/>
  <c r="E7835" i="2"/>
  <c r="C10554" i="2"/>
  <c r="C20391" i="2"/>
  <c r="C1904" i="2"/>
  <c r="E6649" i="2"/>
  <c r="D7940" i="2"/>
  <c r="C21452" i="2"/>
  <c r="C69" i="2"/>
  <c r="E11408" i="2"/>
  <c r="D13976" i="2"/>
  <c r="C197" i="2"/>
  <c r="C15143" i="2"/>
  <c r="C1208" i="2"/>
  <c r="F16925" i="2"/>
  <c r="F16071" i="2"/>
  <c r="E1633" i="2"/>
  <c r="E13399" i="2"/>
  <c r="E14554" i="2"/>
  <c r="E17588" i="2"/>
  <c r="D17215" i="2"/>
  <c r="D21007" i="2"/>
  <c r="C1511" i="2"/>
  <c r="D8820" i="2"/>
  <c r="C10278" i="2"/>
  <c r="E5771" i="2"/>
  <c r="E18630" i="2"/>
  <c r="C2974" i="2"/>
  <c r="D10846" i="2"/>
  <c r="E17726" i="2"/>
  <c r="E8826" i="2"/>
  <c r="C6848" i="2"/>
  <c r="E12230" i="2"/>
  <c r="C1200" i="2"/>
  <c r="C6489" i="2"/>
  <c r="D3366" i="2"/>
  <c r="E3191" i="2"/>
  <c r="D12903" i="2"/>
  <c r="C16023" i="2"/>
  <c r="E695" i="2"/>
  <c r="E6875" i="2"/>
  <c r="D12621" i="2"/>
  <c r="F7628" i="2"/>
  <c r="F14986" i="2"/>
  <c r="C16692" i="2"/>
  <c r="F933" i="2"/>
  <c r="E14138" i="2"/>
  <c r="E5829" i="2"/>
  <c r="F20727" i="2"/>
  <c r="C2485" i="2"/>
  <c r="F17895" i="2"/>
  <c r="C17752" i="2"/>
  <c r="F12578" i="2"/>
  <c r="C573" i="2"/>
  <c r="F10444" i="2"/>
  <c r="F13712" i="2"/>
  <c r="E8214" i="2"/>
  <c r="C2644" i="2"/>
  <c r="F11984" i="2"/>
  <c r="F13240" i="2"/>
  <c r="D10060" i="2"/>
  <c r="D18661" i="2"/>
  <c r="F3078" i="2"/>
  <c r="F6792" i="2"/>
  <c r="E18089" i="2"/>
  <c r="E12961" i="2"/>
  <c r="F4654" i="2"/>
  <c r="E11071" i="2"/>
  <c r="F6868" i="2"/>
  <c r="C20796" i="2"/>
  <c r="E20003" i="2"/>
  <c r="F16352" i="2"/>
  <c r="E4139" i="2"/>
  <c r="E20018" i="2"/>
  <c r="F14528" i="2"/>
  <c r="C18662" i="2"/>
  <c r="F12288" i="2"/>
  <c r="D6043" i="2"/>
  <c r="F5759" i="2"/>
  <c r="E8643" i="2"/>
  <c r="C15564" i="2"/>
  <c r="C17620" i="2"/>
  <c r="F1040" i="2"/>
  <c r="E1072" i="2"/>
  <c r="F7719" i="2"/>
  <c r="F10895" i="2"/>
  <c r="D8491" i="2"/>
  <c r="F532" i="2"/>
  <c r="E16093" i="2"/>
  <c r="F9180" i="2"/>
  <c r="C2772" i="2"/>
  <c r="C15953" i="2"/>
  <c r="C20934" i="2"/>
  <c r="F10616" i="2"/>
  <c r="D2953" i="2"/>
  <c r="E21220" i="2"/>
  <c r="F9032" i="2"/>
  <c r="C13844" i="2"/>
  <c r="D12773" i="2"/>
  <c r="F3447" i="2"/>
  <c r="E21017" i="2"/>
  <c r="C1026" i="2"/>
  <c r="F5967" i="2"/>
  <c r="F21017" i="2"/>
  <c r="C17329" i="2"/>
  <c r="C13884" i="2"/>
  <c r="C8407" i="2"/>
  <c r="C17520" i="2"/>
  <c r="C19974" i="2"/>
  <c r="C7241" i="2"/>
  <c r="C20794" i="2"/>
  <c r="F18269" i="2"/>
  <c r="F4481" i="2"/>
  <c r="E13705" i="2"/>
  <c r="C21684" i="2"/>
  <c r="C9037" i="2"/>
  <c r="F16007" i="2"/>
  <c r="E17996" i="2"/>
  <c r="F18067" i="2"/>
  <c r="F13822" i="2"/>
  <c r="E9473" i="2"/>
  <c r="D8538" i="2"/>
  <c r="E13690" i="2"/>
  <c r="E10460" i="2"/>
  <c r="F890" i="2"/>
  <c r="E15688" i="2"/>
  <c r="F16008" i="2"/>
  <c r="F4892" i="2"/>
  <c r="C14658" i="2"/>
  <c r="E8363" i="2"/>
  <c r="E14034" i="2"/>
  <c r="E930" i="2"/>
  <c r="C8299" i="2"/>
  <c r="E6049" i="2"/>
  <c r="E20721" i="2"/>
  <c r="E20240" i="2"/>
  <c r="D6401" i="2"/>
  <c r="D13927" i="2"/>
  <c r="D17757" i="2"/>
  <c r="D20628" i="2"/>
  <c r="E15440" i="2"/>
  <c r="D7352" i="2"/>
  <c r="E8760" i="2"/>
  <c r="F12349" i="2"/>
  <c r="D15738" i="2"/>
  <c r="D6910" i="2"/>
  <c r="F1966" i="2"/>
  <c r="F4021" i="2"/>
  <c r="E1892" i="2"/>
  <c r="C20136" i="2"/>
  <c r="D13445" i="2"/>
  <c r="C18054" i="2"/>
  <c r="D17907" i="2"/>
  <c r="D13696" i="2"/>
  <c r="E3708" i="2"/>
  <c r="E20932" i="2"/>
  <c r="C9719" i="2"/>
  <c r="C6700" i="2"/>
  <c r="E2226" i="2"/>
  <c r="E16113" i="2"/>
  <c r="E21103" i="2"/>
  <c r="E12949" i="2"/>
  <c r="C3664" i="2"/>
  <c r="D14449" i="2"/>
  <c r="C11350" i="2"/>
  <c r="D13781" i="2"/>
  <c r="D13520" i="2"/>
  <c r="D13103" i="2"/>
  <c r="E5730" i="2"/>
  <c r="E91" i="2"/>
  <c r="C3200" i="2"/>
  <c r="D3640" i="2"/>
  <c r="E13893" i="2"/>
  <c r="E16234" i="2"/>
  <c r="E4346" i="2"/>
  <c r="C21160" i="2"/>
  <c r="E21726" i="2"/>
  <c r="C18289" i="2"/>
  <c r="D21922" i="2"/>
  <c r="F15937" i="2"/>
  <c r="E13269" i="2"/>
  <c r="E2346" i="2"/>
  <c r="D15149" i="2"/>
  <c r="D17148" i="2"/>
  <c r="E15956" i="2"/>
  <c r="E4767" i="2"/>
  <c r="C14150" i="2"/>
  <c r="D19857" i="2"/>
  <c r="C11614" i="2"/>
  <c r="E8916" i="2"/>
  <c r="E22174" i="2"/>
  <c r="D3054" i="2"/>
  <c r="E97" i="2"/>
  <c r="D1221" i="2"/>
  <c r="E9293" i="2"/>
  <c r="C5065" i="2"/>
  <c r="E9422" i="2"/>
  <c r="D10858" i="2"/>
  <c r="C3968" i="2"/>
  <c r="F8765" i="2"/>
  <c r="D3201" i="2"/>
  <c r="E12449" i="2"/>
  <c r="E936" i="2"/>
  <c r="C4378" i="2"/>
  <c r="D20643" i="2"/>
  <c r="D15530" i="2"/>
  <c r="C18146" i="2"/>
  <c r="E11069" i="2"/>
  <c r="F8029" i="2"/>
  <c r="D16803" i="2"/>
  <c r="C12778" i="2"/>
  <c r="D8070" i="2"/>
  <c r="C5267" i="2"/>
  <c r="D3020" i="2"/>
  <c r="F15160" i="2"/>
  <c r="C5127" i="2"/>
  <c r="E14953" i="2"/>
  <c r="D17118" i="2"/>
  <c r="F19943" i="2"/>
  <c r="D12429" i="2"/>
  <c r="D6889" i="2"/>
  <c r="C20839" i="2"/>
  <c r="C10156" i="2"/>
  <c r="D17587" i="2"/>
  <c r="F6917" i="2"/>
  <c r="E3492" i="2"/>
  <c r="D10870" i="2"/>
  <c r="D12937" i="2"/>
  <c r="C2642" i="2"/>
  <c r="D6212" i="2"/>
  <c r="C5063" i="2"/>
  <c r="C7076" i="2"/>
  <c r="C6187" i="2"/>
  <c r="F5186" i="2"/>
  <c r="C15567" i="2"/>
  <c r="E9154" i="2"/>
  <c r="D14038" i="2"/>
  <c r="C8555" i="2"/>
  <c r="F1321" i="2"/>
  <c r="C20906" i="2"/>
  <c r="D7789" i="2"/>
  <c r="C21038" i="2"/>
  <c r="D10048" i="2"/>
  <c r="E7687" i="2"/>
  <c r="D7075" i="2"/>
  <c r="D6379" i="2"/>
  <c r="E13845" i="2"/>
  <c r="C21385" i="2"/>
  <c r="C10307" i="2"/>
  <c r="C19521" i="2"/>
  <c r="E9832" i="2"/>
  <c r="E8582" i="2"/>
  <c r="D3937" i="2"/>
  <c r="C10780" i="2"/>
  <c r="C1887" i="2"/>
  <c r="D864" i="2"/>
  <c r="E20423" i="2"/>
  <c r="E17166" i="2"/>
  <c r="F3303" i="2"/>
  <c r="E7197" i="2"/>
  <c r="D3723" i="2"/>
  <c r="E12246" i="2"/>
  <c r="D21284" i="2"/>
  <c r="D3432" i="2"/>
  <c r="F19174" i="2"/>
  <c r="C14212" i="2"/>
  <c r="E4497" i="2"/>
  <c r="D6588" i="2"/>
  <c r="D9964" i="2"/>
  <c r="D8326" i="2"/>
  <c r="E18161" i="2"/>
  <c r="E13883" i="2"/>
  <c r="C12875" i="2"/>
  <c r="D19242" i="2"/>
  <c r="C15734" i="2"/>
  <c r="C6945" i="2"/>
  <c r="E19787" i="2"/>
  <c r="E4889" i="2"/>
  <c r="C20983" i="2"/>
  <c r="C21402" i="2"/>
  <c r="E17728" i="2"/>
  <c r="D95" i="2"/>
  <c r="D17188" i="2"/>
  <c r="C7498" i="2"/>
  <c r="E3729" i="2"/>
  <c r="D11916" i="2"/>
  <c r="C4687" i="2"/>
  <c r="D4328" i="2"/>
  <c r="E13281" i="2"/>
  <c r="E16489" i="2"/>
  <c r="D20458" i="2"/>
  <c r="C12509" i="2"/>
  <c r="D16450" i="2"/>
  <c r="C8502" i="2"/>
  <c r="D10599" i="2"/>
  <c r="C1580" i="2"/>
  <c r="E15535" i="2"/>
  <c r="D1175" i="2"/>
  <c r="C11482" i="2"/>
  <c r="C996" i="2"/>
  <c r="F3812" i="2"/>
  <c r="E8634" i="2"/>
  <c r="F1186" i="2"/>
  <c r="D6223" i="2"/>
  <c r="D7877" i="2"/>
  <c r="E10688" i="2"/>
  <c r="C16064" i="2"/>
  <c r="E19916" i="2"/>
  <c r="C21331" i="2"/>
  <c r="D2812" i="2"/>
  <c r="E7238" i="2"/>
  <c r="C345" i="2"/>
  <c r="E10561" i="2"/>
  <c r="D14332" i="2"/>
  <c r="D3041" i="2"/>
  <c r="E9765" i="2"/>
  <c r="E14063" i="2"/>
  <c r="D8662" i="2"/>
  <c r="E10949" i="2"/>
  <c r="D98" i="2"/>
  <c r="E7162" i="2"/>
  <c r="E16711" i="2"/>
  <c r="C19068" i="2"/>
  <c r="E316" i="2"/>
  <c r="C9480" i="2"/>
  <c r="F11317" i="2"/>
  <c r="E2549" i="2"/>
  <c r="C14170" i="2"/>
  <c r="D5635" i="2"/>
  <c r="D12805" i="2"/>
  <c r="D6254" i="2"/>
  <c r="C6216" i="2"/>
  <c r="D2820" i="2"/>
  <c r="E3983" i="2"/>
  <c r="C7065" i="2"/>
  <c r="D390" i="2"/>
  <c r="D14308" i="2"/>
  <c r="D20304" i="2"/>
  <c r="E20124" i="2"/>
  <c r="D16002" i="2"/>
  <c r="D21897" i="2"/>
  <c r="E21682" i="2"/>
  <c r="E20775" i="2"/>
  <c r="E17995" i="2"/>
  <c r="E6213" i="2"/>
  <c r="D19397" i="2"/>
  <c r="E19448" i="2"/>
  <c r="E1710" i="2"/>
  <c r="D19504" i="2"/>
  <c r="F324" i="2"/>
  <c r="D5410" i="2"/>
  <c r="D12356" i="2"/>
  <c r="D10777" i="2"/>
  <c r="C20597" i="2"/>
  <c r="C17060" i="2"/>
  <c r="C17573" i="2"/>
  <c r="E15979" i="2"/>
  <c r="C977" i="2"/>
  <c r="C11729" i="2"/>
  <c r="E580" i="2"/>
  <c r="C1096" i="2"/>
  <c r="E8142" i="2"/>
  <c r="D2639" i="2"/>
  <c r="D11770" i="2"/>
  <c r="E11213" i="2"/>
  <c r="E16264" i="2"/>
  <c r="D11380" i="2"/>
  <c r="F10041" i="2"/>
  <c r="C10003" i="2"/>
  <c r="C15157" i="2"/>
  <c r="D2818" i="2"/>
  <c r="E18189" i="2"/>
  <c r="E18328" i="2"/>
  <c r="E16631" i="2"/>
  <c r="F10649" i="2"/>
  <c r="D20992" i="2"/>
  <c r="D6294" i="2"/>
  <c r="D10275" i="2"/>
  <c r="E268" i="2"/>
  <c r="D5677" i="2"/>
  <c r="D7720" i="2"/>
  <c r="D1102" i="2"/>
  <c r="C8923" i="2"/>
  <c r="C143" i="2"/>
  <c r="C14695" i="2"/>
  <c r="D7843" i="2"/>
  <c r="C21268" i="2"/>
  <c r="E12772" i="2"/>
  <c r="D18195" i="2"/>
  <c r="D16793" i="2"/>
  <c r="D5678" i="2"/>
  <c r="E3286" i="2"/>
  <c r="E22216" i="2"/>
  <c r="C9400" i="2"/>
  <c r="C16764" i="2"/>
  <c r="D3681" i="2"/>
  <c r="D121" i="2"/>
  <c r="E7749" i="2"/>
  <c r="D21739" i="2"/>
  <c r="D4520" i="2"/>
  <c r="C7129" i="2"/>
  <c r="C3579" i="2"/>
  <c r="E18640" i="2"/>
  <c r="D18915" i="2"/>
  <c r="F1071" i="2"/>
  <c r="D8473" i="2"/>
  <c r="D17791" i="2"/>
  <c r="E10654" i="2"/>
  <c r="C16034" i="2"/>
  <c r="E13367" i="2"/>
  <c r="C7600" i="2"/>
  <c r="E17090" i="2"/>
  <c r="C14869" i="2"/>
  <c r="D1669" i="2"/>
  <c r="F8624" i="2"/>
  <c r="C2500" i="2"/>
  <c r="E7065" i="2"/>
  <c r="C2809" i="2"/>
  <c r="D9120" i="2"/>
  <c r="D2300" i="2"/>
  <c r="D21990" i="2"/>
  <c r="D15746" i="2"/>
  <c r="F16168" i="2"/>
  <c r="F13986" i="2"/>
  <c r="F13323" i="2"/>
  <c r="D6974" i="2"/>
  <c r="D10637" i="2"/>
  <c r="E17851" i="2"/>
  <c r="E19809" i="2"/>
  <c r="C20774" i="2"/>
  <c r="D13249" i="2"/>
  <c r="C11465" i="2"/>
  <c r="E19029" i="2"/>
  <c r="C13104" i="2"/>
  <c r="D2416" i="2"/>
  <c r="E5791" i="2"/>
  <c r="E3887" i="2"/>
  <c r="E14150" i="2"/>
  <c r="E18338" i="2"/>
  <c r="C8104" i="2"/>
  <c r="F1925" i="2"/>
  <c r="D20046" i="2"/>
  <c r="C21425" i="2"/>
  <c r="C9966" i="2"/>
  <c r="F10773" i="2"/>
  <c r="F7420" i="2"/>
  <c r="E1079" i="2"/>
  <c r="C6667" i="2"/>
  <c r="E7143" i="2"/>
  <c r="D21942" i="2"/>
  <c r="F6159" i="2"/>
  <c r="D7353" i="2"/>
  <c r="D14014" i="2"/>
  <c r="D9804" i="2"/>
  <c r="E8411" i="2"/>
  <c r="E21866" i="2"/>
  <c r="D21970" i="2"/>
  <c r="E21830" i="2"/>
  <c r="D19794" i="2"/>
  <c r="D10951" i="2"/>
  <c r="D21109" i="2"/>
  <c r="F5938" i="2"/>
  <c r="F13047" i="2"/>
  <c r="C2008" i="2"/>
  <c r="F4983" i="2"/>
  <c r="E2547" i="2"/>
  <c r="E16887" i="2"/>
  <c r="E18079" i="2"/>
  <c r="F9227" i="2"/>
  <c r="F5744" i="2"/>
  <c r="D16375" i="2"/>
  <c r="E4418" i="2"/>
  <c r="D10165" i="2"/>
  <c r="D7024" i="2"/>
  <c r="E12109" i="2"/>
  <c r="C8753" i="2"/>
  <c r="E17381" i="2"/>
  <c r="C13097" i="2"/>
  <c r="C11144" i="2"/>
  <c r="D13479" i="2"/>
  <c r="F17501" i="2"/>
  <c r="E5987" i="2"/>
  <c r="D18742" i="2"/>
  <c r="F7601" i="2"/>
  <c r="F11808" i="2"/>
  <c r="E1974" i="2"/>
  <c r="D15376" i="2"/>
  <c r="E15986" i="2"/>
  <c r="E4105" i="2"/>
  <c r="E3684" i="2"/>
  <c r="D16488" i="2"/>
  <c r="E12840" i="2"/>
  <c r="D12546" i="2"/>
  <c r="C22108" i="2"/>
  <c r="F11066" i="2"/>
  <c r="C1781" i="2"/>
  <c r="E3749" i="2"/>
  <c r="C71" i="2"/>
  <c r="F1498" i="2"/>
  <c r="F10710" i="2"/>
  <c r="C8220" i="2"/>
  <c r="C700" i="2"/>
  <c r="E10324" i="2"/>
  <c r="D5724" i="2"/>
  <c r="E8891" i="2"/>
  <c r="E13754" i="2"/>
  <c r="C14938" i="2"/>
  <c r="E15874" i="2"/>
  <c r="C10643" i="2"/>
  <c r="D17735" i="2"/>
  <c r="E5401" i="2"/>
  <c r="D16225" i="2"/>
  <c r="F18240" i="2"/>
  <c r="D11413" i="2"/>
  <c r="C3877" i="2"/>
  <c r="F14774" i="2"/>
  <c r="E5919" i="2"/>
  <c r="F5874" i="2"/>
  <c r="E198" i="2"/>
  <c r="D4850" i="2"/>
  <c r="C3174" i="2"/>
  <c r="C16002" i="2"/>
  <c r="D18768" i="2"/>
  <c r="E13146" i="2"/>
  <c r="E6230" i="2"/>
  <c r="C16703" i="2"/>
  <c r="C6964" i="2"/>
  <c r="D10926" i="2"/>
  <c r="D14759" i="2"/>
  <c r="C4555" i="2"/>
  <c r="E11308" i="2"/>
  <c r="D3667" i="2"/>
  <c r="F18271" i="2"/>
  <c r="D14496" i="2"/>
  <c r="F8083" i="2"/>
  <c r="E15354" i="2"/>
  <c r="F9895" i="2"/>
  <c r="F11332" i="2"/>
  <c r="C1969" i="2"/>
  <c r="E7922" i="2"/>
  <c r="C9384" i="2"/>
  <c r="E978" i="2"/>
  <c r="D17810" i="2"/>
  <c r="E8015" i="2"/>
  <c r="E2006" i="2"/>
  <c r="F3577" i="2"/>
  <c r="E4922" i="2"/>
  <c r="E1698" i="2"/>
  <c r="C7272" i="2"/>
  <c r="D4060" i="2"/>
  <c r="C1705" i="2"/>
  <c r="C5840" i="2"/>
  <c r="C11745" i="2"/>
  <c r="F16740" i="2"/>
  <c r="D9635" i="2"/>
  <c r="E9742" i="2"/>
  <c r="C8249" i="2"/>
  <c r="C5992" i="2"/>
  <c r="D19528" i="2"/>
  <c r="D4281" i="2"/>
  <c r="F11413" i="2"/>
  <c r="E4033" i="2"/>
  <c r="C3478" i="2"/>
  <c r="D22117" i="2"/>
  <c r="F16034" i="2"/>
  <c r="E15370" i="2"/>
  <c r="C13687" i="2"/>
  <c r="D1503" i="2"/>
  <c r="C10827" i="2"/>
  <c r="D15609" i="2"/>
  <c r="C20464" i="2"/>
  <c r="F20712" i="2"/>
  <c r="D5334" i="2"/>
  <c r="C16976" i="2"/>
  <c r="C2196" i="2"/>
  <c r="D20570" i="2"/>
  <c r="C1113" i="2"/>
  <c r="C7526" i="2"/>
  <c r="E11310" i="2"/>
  <c r="F16109" i="2"/>
  <c r="D4122" i="2"/>
  <c r="C19776" i="2"/>
  <c r="D12746" i="2"/>
  <c r="F15163" i="2"/>
  <c r="E19284" i="2"/>
  <c r="D4363" i="2"/>
  <c r="E19003" i="2"/>
  <c r="E1125" i="2"/>
  <c r="D4263" i="2"/>
  <c r="C2573" i="2"/>
  <c r="F4117" i="2"/>
  <c r="E17769" i="2"/>
  <c r="F4829" i="2"/>
  <c r="D13818" i="2"/>
  <c r="C20011" i="2"/>
  <c r="F9506" i="2"/>
  <c r="C828" i="2"/>
  <c r="C13611" i="2"/>
  <c r="F6998" i="2"/>
  <c r="D16677" i="2"/>
  <c r="D13937" i="2"/>
  <c r="D11990" i="2"/>
  <c r="E21283" i="2"/>
  <c r="E21888" i="2"/>
  <c r="D10074" i="2"/>
  <c r="E10340" i="2"/>
  <c r="C7079" i="2"/>
  <c r="E8341" i="2"/>
  <c r="C3324" i="2"/>
  <c r="C22071" i="2"/>
  <c r="D382" i="2"/>
  <c r="C12228" i="2"/>
  <c r="D3549" i="2"/>
  <c r="D3019" i="2"/>
  <c r="E14013" i="2"/>
  <c r="D664" i="2"/>
  <c r="E18811" i="2"/>
  <c r="C5335" i="2"/>
  <c r="C6283" i="2"/>
  <c r="D16578" i="2"/>
  <c r="E11216" i="2"/>
  <c r="C19658" i="2"/>
  <c r="E693" i="2"/>
  <c r="D20271" i="2"/>
  <c r="E2689" i="2"/>
  <c r="C1719" i="2"/>
  <c r="E5388" i="2"/>
  <c r="C3095" i="2"/>
  <c r="C9086" i="2"/>
  <c r="F14095" i="2"/>
  <c r="D14487" i="2"/>
  <c r="D18928" i="2"/>
  <c r="D10082" i="2"/>
  <c r="D9843" i="2"/>
  <c r="C19745" i="2"/>
  <c r="D5797" i="2"/>
  <c r="F18842" i="2"/>
  <c r="D12513" i="2"/>
  <c r="C18917" i="2"/>
  <c r="C11701" i="2"/>
  <c r="E11548" i="2"/>
  <c r="D18243" i="2"/>
  <c r="D10728" i="2"/>
  <c r="E9552" i="2"/>
  <c r="E4142" i="2"/>
  <c r="C19750" i="2"/>
  <c r="D17677" i="2"/>
  <c r="F21587" i="2"/>
  <c r="C15945" i="2"/>
  <c r="E2229" i="2"/>
  <c r="E6356" i="2"/>
  <c r="D589" i="2"/>
  <c r="D15903" i="2"/>
  <c r="E13991" i="2"/>
  <c r="E13374" i="2"/>
  <c r="E15490" i="2"/>
  <c r="E16003" i="2"/>
  <c r="C3186" i="2"/>
  <c r="C368" i="2"/>
  <c r="C6356" i="2"/>
  <c r="E8799" i="2"/>
  <c r="E12805" i="2"/>
  <c r="E8251" i="2"/>
  <c r="E15540" i="2"/>
  <c r="E19269" i="2"/>
  <c r="E7566" i="2"/>
  <c r="C11457" i="2"/>
  <c r="E7904" i="2"/>
  <c r="E13679" i="2"/>
  <c r="D2174" i="2"/>
  <c r="F4928" i="2"/>
  <c r="D18702" i="2"/>
  <c r="C17214" i="2"/>
  <c r="F18603" i="2"/>
  <c r="D3170" i="2"/>
  <c r="D21716" i="2"/>
  <c r="D22099" i="2"/>
  <c r="E3381" i="2"/>
  <c r="E7597" i="2"/>
  <c r="E19369" i="2"/>
  <c r="D1786" i="2"/>
  <c r="D15831" i="2"/>
  <c r="E10031" i="2"/>
  <c r="D9150" i="2"/>
  <c r="C16477" i="2"/>
  <c r="E16866" i="2"/>
  <c r="C11938" i="2"/>
  <c r="D20976" i="2"/>
  <c r="D12266" i="2"/>
  <c r="C3305" i="2"/>
  <c r="D11773" i="2"/>
  <c r="E21880" i="2"/>
  <c r="D3055" i="2"/>
  <c r="D3157" i="2"/>
  <c r="E3629" i="2"/>
  <c r="C17834" i="2"/>
  <c r="E8323" i="2"/>
  <c r="E17379" i="2"/>
  <c r="E18998" i="2"/>
  <c r="D1032" i="2"/>
  <c r="F13502" i="2"/>
  <c r="E17338" i="2"/>
  <c r="E4042" i="2"/>
  <c r="D15334" i="2"/>
  <c r="D9196" i="2"/>
  <c r="E11494" i="2"/>
  <c r="E10956" i="2"/>
  <c r="F11470" i="2"/>
  <c r="E17810" i="2"/>
  <c r="C12308" i="2"/>
  <c r="E17754" i="2"/>
  <c r="E15278" i="2"/>
  <c r="E361" i="2"/>
  <c r="C14361" i="2"/>
  <c r="E15179" i="2"/>
  <c r="D11513" i="2"/>
  <c r="C11773" i="2"/>
  <c r="E20912" i="2"/>
  <c r="F350" i="2"/>
  <c r="E6663" i="2"/>
  <c r="E12010" i="2"/>
  <c r="C12665" i="2"/>
  <c r="D17167" i="2"/>
  <c r="F6254" i="2"/>
  <c r="E11188" i="2"/>
  <c r="D17281" i="2"/>
  <c r="D20855" i="2"/>
  <c r="D8442" i="2"/>
  <c r="D18106" i="2"/>
  <c r="E3566" i="2"/>
  <c r="C15356" i="2"/>
  <c r="C14" i="2"/>
  <c r="E13849" i="2"/>
  <c r="C17544" i="2"/>
  <c r="C5827" i="2"/>
  <c r="E9628" i="2"/>
  <c r="D15139" i="2"/>
  <c r="E9102" i="2"/>
  <c r="E7325" i="2"/>
  <c r="E9837" i="2"/>
  <c r="E10049" i="2"/>
  <c r="F16335" i="2"/>
  <c r="E12478" i="2"/>
  <c r="F14116" i="2"/>
  <c r="D1635" i="2"/>
  <c r="D4314" i="2"/>
  <c r="D17567" i="2"/>
  <c r="C10519" i="2"/>
  <c r="F13632" i="2"/>
  <c r="D19193" i="2"/>
  <c r="E7181" i="2"/>
  <c r="D1033" i="2"/>
  <c r="E21775" i="2"/>
  <c r="E32" i="2"/>
  <c r="C20897" i="2"/>
  <c r="D8155" i="2"/>
  <c r="D4321" i="2"/>
  <c r="E20085" i="2"/>
  <c r="E19617" i="2"/>
  <c r="C11275" i="2"/>
  <c r="C3011" i="2"/>
  <c r="E16223" i="2"/>
  <c r="E1963" i="2"/>
  <c r="C13154" i="2"/>
  <c r="C22120" i="2"/>
  <c r="E5468" i="2"/>
  <c r="E20810" i="2"/>
  <c r="C6916" i="2"/>
  <c r="D3831" i="2"/>
  <c r="D3017" i="2"/>
  <c r="D9429" i="2"/>
  <c r="C9449" i="2"/>
  <c r="C13366" i="2"/>
  <c r="D21136" i="2"/>
  <c r="E15047" i="2"/>
  <c r="E7272" i="2"/>
  <c r="D593" i="2"/>
  <c r="C5723" i="2"/>
  <c r="E19590" i="2"/>
  <c r="D7800" i="2"/>
  <c r="C8737" i="2"/>
  <c r="D16121" i="2"/>
  <c r="C15892" i="2"/>
  <c r="E7254" i="2"/>
  <c r="C17562" i="2"/>
  <c r="E10239" i="2"/>
  <c r="D1511" i="2"/>
  <c r="C18500" i="2"/>
  <c r="D16352" i="2"/>
  <c r="D6489" i="2"/>
  <c r="E9017" i="2"/>
  <c r="D2552" i="2"/>
  <c r="E19642" i="2"/>
  <c r="C939" i="2"/>
  <c r="C18188" i="2"/>
  <c r="E11030" i="2"/>
  <c r="D8819" i="2"/>
  <c r="D9230" i="2"/>
  <c r="C18800" i="2"/>
  <c r="D9192" i="2"/>
  <c r="C15731" i="2"/>
  <c r="C20667" i="2"/>
  <c r="D18471" i="2"/>
  <c r="C1677" i="2"/>
  <c r="F18548" i="2"/>
  <c r="C10226" i="2"/>
  <c r="E10873" i="2"/>
  <c r="D5953" i="2"/>
  <c r="C7703" i="2"/>
  <c r="C9294" i="2"/>
  <c r="D1674" i="2"/>
  <c r="D7698" i="2"/>
  <c r="E20520" i="2"/>
  <c r="E12980" i="2"/>
  <c r="D10378" i="2"/>
  <c r="D20505" i="2"/>
  <c r="E2384" i="2"/>
  <c r="E6308" i="2"/>
  <c r="F7696" i="2"/>
  <c r="D16823" i="2"/>
  <c r="D7305" i="2"/>
  <c r="D15301" i="2"/>
  <c r="E15937" i="2"/>
  <c r="C12475" i="2"/>
  <c r="E13943" i="2"/>
  <c r="C4760" i="2"/>
  <c r="E7535" i="2"/>
  <c r="E22135" i="2"/>
  <c r="E4113" i="2"/>
  <c r="C15512" i="2"/>
  <c r="C2824" i="2"/>
  <c r="C8195" i="2"/>
  <c r="E7409" i="2"/>
  <c r="E1526" i="2"/>
  <c r="C9952" i="2"/>
  <c r="E15817" i="2"/>
  <c r="C5612" i="2"/>
  <c r="F356" i="2"/>
  <c r="D1016" i="2"/>
  <c r="D5464" i="2"/>
  <c r="C11713" i="2"/>
  <c r="D6194" i="2"/>
  <c r="E19955" i="2"/>
  <c r="C17810" i="2"/>
  <c r="E22036" i="2"/>
  <c r="E4607" i="2"/>
  <c r="D1443" i="2"/>
  <c r="D11618" i="2"/>
  <c r="C4864" i="2"/>
  <c r="E1380" i="2"/>
  <c r="C5745" i="2"/>
  <c r="D12512" i="2"/>
  <c r="D14242" i="2"/>
  <c r="E744" i="2"/>
  <c r="E12818" i="2"/>
  <c r="D21752" i="2"/>
  <c r="E8895" i="2"/>
  <c r="D2695" i="2"/>
  <c r="C7635" i="2"/>
  <c r="E13148" i="2"/>
  <c r="E3384" i="2"/>
  <c r="C84" i="2"/>
  <c r="D6197" i="2"/>
  <c r="F4790" i="2"/>
  <c r="D4684" i="2"/>
  <c r="E14200" i="2"/>
  <c r="E865" i="2"/>
  <c r="D19639" i="2"/>
  <c r="C622" i="2"/>
  <c r="E15360" i="2"/>
  <c r="E21808" i="2"/>
  <c r="D3529" i="2"/>
  <c r="C20966" i="2"/>
  <c r="E19606" i="2"/>
  <c r="F8688" i="2"/>
  <c r="D5397" i="2"/>
  <c r="C13177" i="2"/>
  <c r="F15825" i="2"/>
  <c r="D9388" i="2"/>
  <c r="D22197" i="2"/>
  <c r="E16000" i="2"/>
  <c r="D10535" i="2"/>
  <c r="C13263" i="2"/>
  <c r="E10562" i="2"/>
  <c r="D21854" i="2"/>
  <c r="E19410" i="2"/>
  <c r="C15323" i="2"/>
  <c r="C18100" i="2"/>
  <c r="E747" i="2"/>
  <c r="D2781" i="2"/>
  <c r="C20939" i="2"/>
  <c r="F21808" i="2"/>
  <c r="E21779" i="2"/>
  <c r="C9361" i="2"/>
  <c r="E15702" i="2"/>
  <c r="E9608" i="2"/>
  <c r="D10202" i="2"/>
  <c r="F6881" i="2"/>
  <c r="D19921" i="2"/>
  <c r="E9317" i="2"/>
  <c r="D18670" i="2"/>
  <c r="C18859" i="2"/>
  <c r="E15798" i="2"/>
  <c r="D7429" i="2"/>
  <c r="C10526" i="2"/>
  <c r="D18144" i="2"/>
  <c r="E8432" i="2"/>
  <c r="C9428" i="2"/>
  <c r="D12313" i="2"/>
  <c r="F5756" i="2"/>
  <c r="D14025" i="2"/>
  <c r="E4123" i="2"/>
  <c r="E683" i="2"/>
  <c r="E7603" i="2"/>
  <c r="C15667" i="2"/>
  <c r="E19254" i="2"/>
  <c r="E7317" i="2"/>
  <c r="E20190" i="2"/>
  <c r="D10798" i="2"/>
  <c r="F10549" i="2"/>
  <c r="D5783" i="2"/>
  <c r="C10456" i="2"/>
  <c r="E12438" i="2"/>
  <c r="E12748" i="2"/>
  <c r="C110" i="2"/>
  <c r="D15116" i="2"/>
  <c r="E4931" i="2"/>
  <c r="D11599" i="2"/>
  <c r="C16910" i="2"/>
  <c r="E14324" i="2"/>
  <c r="C17029" i="2"/>
  <c r="C11318" i="2"/>
  <c r="E6923" i="2"/>
  <c r="C11273" i="2"/>
  <c r="E15732" i="2"/>
  <c r="F11947" i="2"/>
  <c r="D4948" i="2"/>
  <c r="D3396" i="2"/>
  <c r="C18455" i="2"/>
  <c r="E16203" i="2"/>
  <c r="E10486" i="2"/>
  <c r="D15635" i="2"/>
  <c r="D7537" i="2"/>
  <c r="D6563" i="2"/>
  <c r="C19148" i="2"/>
  <c r="D6786" i="2"/>
  <c r="E6696" i="2"/>
  <c r="E3731" i="2"/>
  <c r="F200" i="2"/>
  <c r="C13143" i="2"/>
  <c r="C9960" i="2"/>
  <c r="E17164" i="2"/>
  <c r="E21525" i="2"/>
  <c r="E18559" i="2"/>
  <c r="D1263" i="2"/>
  <c r="E16443" i="2"/>
  <c r="C11906" i="2"/>
  <c r="E4086" i="2"/>
  <c r="D4038" i="2"/>
  <c r="C8520" i="2"/>
  <c r="D14341" i="2"/>
  <c r="E17148" i="2"/>
  <c r="C4942" i="2"/>
  <c r="E12359" i="2"/>
  <c r="E82" i="2"/>
  <c r="D16440" i="2"/>
  <c r="C10345" i="2"/>
  <c r="D17928" i="2"/>
  <c r="E16944" i="2"/>
  <c r="C1278" i="2"/>
  <c r="C4779" i="2"/>
  <c r="E19698" i="2"/>
  <c r="F1577" i="2"/>
  <c r="D2011" i="2"/>
  <c r="E20981" i="2"/>
  <c r="E14837" i="2"/>
  <c r="D18672" i="2"/>
  <c r="D20332" i="2"/>
  <c r="E22160" i="2"/>
  <c r="E21793" i="2"/>
  <c r="D20180" i="2"/>
  <c r="F15393" i="2"/>
  <c r="C12904" i="2"/>
  <c r="E22209" i="2"/>
  <c r="C5452" i="2"/>
  <c r="E227" i="2"/>
  <c r="E21983" i="2"/>
  <c r="C16695" i="2"/>
  <c r="C5522" i="2"/>
  <c r="E8011" i="2"/>
  <c r="D6566" i="2"/>
  <c r="E17732" i="2"/>
  <c r="D10572" i="2"/>
  <c r="C1602" i="2"/>
  <c r="E20449" i="2"/>
  <c r="D2655" i="2"/>
  <c r="C7125" i="2"/>
  <c r="D17578" i="2"/>
  <c r="F4136" i="2"/>
  <c r="D22182" i="2"/>
  <c r="D5271" i="2"/>
  <c r="D3344" i="2"/>
  <c r="C21017" i="2"/>
  <c r="D11463" i="2"/>
  <c r="C16668" i="2"/>
  <c r="D1996" i="2"/>
  <c r="C16164" i="2"/>
  <c r="D14967" i="2"/>
  <c r="C8168" i="2"/>
  <c r="C1065" i="2"/>
  <c r="C15778" i="2"/>
  <c r="D18348" i="2"/>
  <c r="D6434" i="2"/>
  <c r="F3412" i="2"/>
  <c r="F1731" i="2"/>
  <c r="D21279" i="2"/>
  <c r="E19332" i="2"/>
  <c r="E8119" i="2"/>
  <c r="C21252" i="2"/>
  <c r="D7439" i="2"/>
  <c r="E1624" i="2"/>
  <c r="D2368" i="2"/>
  <c r="F6470" i="2"/>
  <c r="E13237" i="2"/>
  <c r="D1897" i="2"/>
  <c r="E13909" i="2"/>
  <c r="E6762" i="2"/>
  <c r="E10249" i="2"/>
  <c r="D10539" i="2"/>
  <c r="F16264" i="2"/>
  <c r="E17645" i="2"/>
  <c r="C2683" i="2"/>
  <c r="D1619" i="2"/>
  <c r="C22085" i="2"/>
  <c r="C10623" i="2"/>
  <c r="D8394" i="2"/>
  <c r="C13402" i="2"/>
  <c r="E4432" i="2"/>
  <c r="C12138" i="2"/>
  <c r="D11837" i="2"/>
  <c r="C2374" i="2"/>
  <c r="F2556" i="2"/>
  <c r="E20402" i="2"/>
  <c r="E152" i="2"/>
  <c r="C774" i="2"/>
  <c r="D4701" i="2"/>
  <c r="C19267" i="2"/>
  <c r="C1529" i="2"/>
  <c r="E8259" i="2"/>
  <c r="E20016" i="2"/>
  <c r="E4921" i="2"/>
  <c r="F3769" i="2"/>
  <c r="D2659" i="2"/>
  <c r="E19076" i="2"/>
  <c r="D16826" i="2"/>
  <c r="E13165" i="2"/>
  <c r="D16973" i="2"/>
  <c r="D9802" i="2"/>
  <c r="D18832" i="2"/>
  <c r="E10518" i="2"/>
  <c r="D14988" i="2"/>
  <c r="D17986" i="2"/>
  <c r="D16665" i="2"/>
  <c r="F6783" i="2"/>
  <c r="C2954" i="2"/>
  <c r="D4707" i="2"/>
  <c r="F14913" i="2"/>
  <c r="D17724" i="2"/>
  <c r="E3893" i="2"/>
  <c r="E6115" i="2"/>
  <c r="E661" i="2"/>
  <c r="D12323" i="2"/>
  <c r="D17995" i="2"/>
  <c r="E19711" i="2"/>
  <c r="C6244" i="2"/>
  <c r="E7015" i="2"/>
  <c r="E18145" i="2"/>
  <c r="E606" i="2"/>
  <c r="E14786" i="2"/>
  <c r="C7176" i="2"/>
  <c r="D17106" i="2"/>
  <c r="C167" i="2"/>
  <c r="D3207" i="2"/>
  <c r="E11611" i="2"/>
  <c r="D2207" i="2"/>
  <c r="D4145" i="2"/>
  <c r="D14629" i="2"/>
  <c r="E8330" i="2"/>
  <c r="E13228" i="2"/>
  <c r="C11167" i="2"/>
  <c r="C11539" i="2"/>
  <c r="D13215" i="2"/>
  <c r="C18334" i="2"/>
  <c r="C116" i="2"/>
  <c r="C15621" i="2"/>
  <c r="D4267" i="2"/>
  <c r="E10258" i="2"/>
  <c r="D13120" i="2"/>
  <c r="C14430" i="2"/>
  <c r="C1864" i="2"/>
  <c r="C8757" i="2"/>
  <c r="C2940" i="2"/>
  <c r="F4311" i="2"/>
  <c r="E16991" i="2"/>
  <c r="D14930" i="2"/>
  <c r="D18938" i="2"/>
  <c r="D9838" i="2"/>
  <c r="C12727" i="2"/>
  <c r="C3650" i="2"/>
  <c r="C11966" i="2"/>
  <c r="D8610" i="2"/>
  <c r="E12606" i="2"/>
  <c r="E21111" i="2"/>
  <c r="F660" i="2"/>
  <c r="C21490" i="2"/>
  <c r="D475" i="2"/>
  <c r="C15900" i="2"/>
  <c r="C5750" i="2"/>
  <c r="E16863" i="2"/>
  <c r="E3588" i="2"/>
  <c r="E19261" i="2"/>
  <c r="C5047" i="2"/>
  <c r="C3978" i="2"/>
  <c r="E19981" i="2"/>
  <c r="F2112" i="2"/>
  <c r="C22040" i="2"/>
  <c r="D13754" i="2"/>
  <c r="D21045" i="2"/>
  <c r="C18657" i="2"/>
  <c r="E14323" i="2"/>
  <c r="C4025" i="2"/>
  <c r="C237" i="2"/>
  <c r="C5751" i="2"/>
  <c r="F6636" i="2"/>
  <c r="E5419" i="2"/>
  <c r="D19856" i="2"/>
  <c r="C21262" i="2"/>
  <c r="D5540" i="2"/>
  <c r="D14377" i="2"/>
  <c r="D11241" i="2"/>
  <c r="E10692" i="2"/>
  <c r="E22105" i="2"/>
  <c r="C17009" i="2"/>
  <c r="D18147" i="2"/>
  <c r="C16169" i="2"/>
  <c r="E21969" i="2"/>
  <c r="C20294" i="2"/>
  <c r="F5030" i="2"/>
  <c r="C10665" i="2"/>
  <c r="D11142" i="2"/>
  <c r="C21520" i="2"/>
  <c r="C17192" i="2"/>
  <c r="E18797" i="2"/>
  <c r="C11494" i="2"/>
  <c r="E17618" i="2"/>
  <c r="D17561" i="2"/>
  <c r="E958" i="2"/>
  <c r="E1032" i="2"/>
  <c r="E10501" i="2"/>
  <c r="C19062" i="2"/>
  <c r="D18865" i="2"/>
  <c r="D21508" i="2"/>
  <c r="E20391" i="2"/>
  <c r="D5920" i="2"/>
  <c r="C15690" i="2"/>
  <c r="D14768" i="2"/>
  <c r="E10494" i="2"/>
  <c r="E20345" i="2"/>
  <c r="C796" i="2"/>
  <c r="C19271" i="2"/>
  <c r="E22164" i="2"/>
  <c r="C10384" i="2"/>
  <c r="F1730" i="2"/>
  <c r="E2323" i="2"/>
  <c r="D735" i="2"/>
  <c r="D7766" i="2"/>
  <c r="E1055" i="2"/>
  <c r="D6077" i="2"/>
  <c r="D18075" i="2"/>
  <c r="E2059" i="2"/>
  <c r="D16766" i="2"/>
  <c r="C8126" i="2"/>
  <c r="D4277" i="2"/>
  <c r="C7025" i="2"/>
  <c r="E637" i="2"/>
  <c r="D10775" i="2"/>
  <c r="D9659" i="2"/>
  <c r="E7769" i="2"/>
  <c r="E18736" i="2"/>
  <c r="F17826" i="2"/>
  <c r="E11661" i="2"/>
  <c r="D16392" i="2"/>
  <c r="E17755" i="2"/>
  <c r="D15271" i="2"/>
  <c r="E7713" i="2"/>
  <c r="E10127" i="2"/>
  <c r="D12189" i="2"/>
  <c r="C152" i="2"/>
  <c r="E8055" i="2"/>
  <c r="E2111" i="2"/>
  <c r="D8419" i="2"/>
  <c r="D21999" i="2"/>
  <c r="E11078" i="2"/>
  <c r="C20674" i="2"/>
  <c r="F18919" i="2"/>
  <c r="C9178" i="2"/>
  <c r="D330" i="2"/>
  <c r="E12880" i="2"/>
  <c r="D8118" i="2"/>
  <c r="F22106" i="2"/>
  <c r="D16177" i="2"/>
  <c r="F608" i="2"/>
  <c r="F11817" i="2"/>
  <c r="C9947" i="2"/>
  <c r="D18860" i="2"/>
  <c r="C14963" i="2"/>
  <c r="E8389" i="2"/>
  <c r="D5933" i="2"/>
  <c r="D2166" i="2"/>
  <c r="C5061" i="2"/>
  <c r="E5870" i="2"/>
  <c r="E8293" i="2"/>
  <c r="E20215" i="2"/>
  <c r="C13416" i="2"/>
  <c r="D15358" i="2"/>
  <c r="D18358" i="2"/>
  <c r="E15903" i="2"/>
  <c r="D14863" i="2"/>
  <c r="D13482" i="2"/>
  <c r="E8438" i="2"/>
  <c r="C5732" i="2"/>
  <c r="D11549" i="2"/>
  <c r="C12685" i="2"/>
  <c r="E15606" i="2"/>
  <c r="C6754" i="2"/>
  <c r="D6793" i="2"/>
  <c r="C21679" i="2"/>
  <c r="D4418" i="2"/>
  <c r="E21063" i="2"/>
  <c r="C2532" i="2"/>
  <c r="E19123" i="2"/>
  <c r="C8071" i="2"/>
  <c r="D21798" i="2"/>
  <c r="D15938" i="2"/>
  <c r="D14636" i="2"/>
  <c r="C4613" i="2"/>
  <c r="F11354" i="2"/>
  <c r="E6570" i="2"/>
  <c r="D3707" i="2"/>
  <c r="C3384" i="2"/>
  <c r="D13789" i="2"/>
  <c r="E14037" i="2"/>
  <c r="D3318" i="2"/>
  <c r="E19619" i="2"/>
  <c r="E3855" i="2"/>
  <c r="C6973" i="2"/>
  <c r="E18938" i="2"/>
  <c r="E21382" i="2"/>
  <c r="E14018" i="2"/>
  <c r="C5734" i="2"/>
  <c r="C4632" i="2"/>
  <c r="E1941" i="2"/>
  <c r="C19698" i="2"/>
  <c r="E19502" i="2"/>
  <c r="C1736" i="2"/>
  <c r="D11024" i="2"/>
  <c r="C21157" i="2"/>
  <c r="F8690" i="2"/>
  <c r="E6561" i="2"/>
  <c r="C14043" i="2"/>
  <c r="D19060" i="2"/>
  <c r="D695" i="2"/>
  <c r="C4503" i="2"/>
  <c r="C12663" i="2"/>
  <c r="C5293" i="2"/>
  <c r="E16599" i="2"/>
  <c r="C3039" i="2"/>
  <c r="D18148" i="2"/>
  <c r="E11484" i="2"/>
  <c r="C18849" i="2"/>
  <c r="D16810" i="2"/>
  <c r="E18759" i="2"/>
  <c r="D1417" i="2"/>
  <c r="E16403" i="2"/>
  <c r="D14504" i="2"/>
  <c r="F16764" i="2"/>
  <c r="C21907" i="2"/>
  <c r="F11106" i="2"/>
  <c r="D10457" i="2"/>
  <c r="E21415" i="2"/>
  <c r="E19718" i="2"/>
  <c r="D11100" i="2"/>
  <c r="E11636" i="2"/>
  <c r="C11375" i="2"/>
  <c r="E20768" i="2"/>
  <c r="E14782" i="2"/>
  <c r="D15510" i="2"/>
  <c r="E11978" i="2"/>
  <c r="C2210" i="2"/>
  <c r="D15120" i="2"/>
  <c r="E21781" i="2"/>
  <c r="E8047" i="2"/>
  <c r="E21987" i="2"/>
  <c r="E7841" i="2"/>
  <c r="C10816" i="2"/>
  <c r="F4783" i="2"/>
  <c r="D15878" i="2"/>
  <c r="D19417" i="2"/>
  <c r="D12736" i="2"/>
  <c r="D1083" i="2"/>
  <c r="C21123" i="2"/>
  <c r="D18434" i="2"/>
  <c r="E10844" i="2"/>
  <c r="E4913" i="2"/>
  <c r="E4754" i="2"/>
  <c r="E21004" i="2"/>
  <c r="D3302" i="2"/>
  <c r="E12493" i="2"/>
  <c r="E16934" i="2"/>
  <c r="E18677" i="2"/>
  <c r="E10385" i="2"/>
  <c r="C6074" i="2"/>
  <c r="E11316" i="2"/>
  <c r="E12584" i="2"/>
  <c r="D11473" i="2"/>
  <c r="E20350" i="2"/>
  <c r="D21713" i="2"/>
  <c r="F14169" i="2"/>
  <c r="D18533" i="2"/>
  <c r="E5218" i="2"/>
  <c r="D6448" i="2"/>
  <c r="E21362" i="2"/>
  <c r="E10568" i="2"/>
  <c r="E12573" i="2"/>
  <c r="C4512" i="2"/>
  <c r="D5072" i="2"/>
  <c r="C12829" i="2"/>
  <c r="C6536" i="2"/>
  <c r="C8644" i="2"/>
  <c r="C7725" i="2"/>
  <c r="D18241" i="2"/>
  <c r="E13244" i="2"/>
  <c r="F10230" i="2"/>
  <c r="E18387" i="2"/>
  <c r="D1514" i="2"/>
  <c r="E20600" i="2"/>
  <c r="E16374" i="2"/>
  <c r="F4792" i="2"/>
  <c r="E12793" i="2"/>
  <c r="D9669" i="2"/>
  <c r="D21563" i="2"/>
  <c r="C1299" i="2"/>
  <c r="C6936" i="2"/>
  <c r="C21187" i="2"/>
  <c r="E11924" i="2"/>
  <c r="C9496" i="2"/>
  <c r="E14511" i="2"/>
  <c r="C6795" i="2"/>
  <c r="D4928" i="2"/>
  <c r="D16028" i="2"/>
  <c r="E8865" i="2"/>
  <c r="E5654" i="2"/>
  <c r="C3194" i="2"/>
  <c r="C7660" i="2"/>
  <c r="D19923" i="2"/>
  <c r="C4548" i="2"/>
  <c r="E12613" i="2"/>
  <c r="E20899" i="2"/>
  <c r="D3381" i="2"/>
  <c r="C21541" i="2"/>
  <c r="E1217" i="2"/>
  <c r="D3165" i="2"/>
  <c r="C6772" i="2"/>
  <c r="C6469" i="2"/>
  <c r="C15404" i="2"/>
  <c r="E11835" i="2"/>
  <c r="C10502" i="2"/>
  <c r="D16165" i="2"/>
  <c r="E21874" i="2"/>
  <c r="E2919" i="2"/>
  <c r="D2107" i="2"/>
  <c r="D18819" i="2"/>
  <c r="E18075" i="2"/>
  <c r="C18106" i="2"/>
  <c r="D20278" i="2"/>
  <c r="D16443" i="2"/>
  <c r="F6270" i="2"/>
  <c r="E20803" i="2"/>
  <c r="E6422" i="2"/>
  <c r="C15747" i="2"/>
  <c r="D1857" i="2"/>
  <c r="E9994" i="2"/>
  <c r="E423" i="2"/>
  <c r="D3419" i="2"/>
  <c r="E1343" i="2"/>
  <c r="C19865" i="2"/>
  <c r="E12510" i="2"/>
  <c r="C12704" i="2"/>
  <c r="E4774" i="2"/>
  <c r="E20936" i="2"/>
  <c r="C14279" i="2"/>
  <c r="E21699" i="2"/>
  <c r="C11589" i="2"/>
  <c r="D20460" i="2"/>
  <c r="F3437" i="2"/>
  <c r="C19353" i="2"/>
  <c r="D3049" i="2"/>
  <c r="F2732" i="2"/>
  <c r="E15015" i="2"/>
  <c r="C17646" i="2"/>
  <c r="C21561" i="2"/>
  <c r="C8890" i="2"/>
  <c r="E15718" i="2"/>
  <c r="E17758" i="2"/>
  <c r="D9973" i="2"/>
  <c r="C20425" i="2"/>
  <c r="E20277" i="2"/>
  <c r="E682" i="2"/>
  <c r="E15464" i="2"/>
  <c r="C74" i="2"/>
  <c r="C18748" i="2"/>
  <c r="C10087" i="2"/>
  <c r="C3764" i="2"/>
  <c r="E16796" i="2"/>
  <c r="E599" i="2"/>
  <c r="D14674" i="2"/>
  <c r="E1902" i="2"/>
  <c r="C4443" i="2"/>
  <c r="E14436" i="2"/>
  <c r="F15087" i="2"/>
  <c r="E21400" i="2"/>
  <c r="C5078" i="2"/>
  <c r="C5010" i="2"/>
  <c r="D18837" i="2"/>
  <c r="C8186" i="2"/>
  <c r="E20933" i="2"/>
  <c r="D4669" i="2"/>
  <c r="D5963" i="2"/>
  <c r="D16988" i="2"/>
  <c r="D19275" i="2"/>
  <c r="D3769" i="2"/>
  <c r="E20517" i="2"/>
  <c r="C4106" i="2"/>
  <c r="D20913" i="2"/>
  <c r="E2748" i="2"/>
  <c r="E356" i="2"/>
  <c r="E8929" i="2"/>
  <c r="E16421" i="2"/>
  <c r="E7291" i="2"/>
  <c r="D10617" i="2"/>
  <c r="E19007" i="2"/>
  <c r="C5361" i="2"/>
  <c r="E814" i="2"/>
  <c r="C21239" i="2"/>
  <c r="E17002" i="2"/>
  <c r="E4074" i="2"/>
  <c r="C8289" i="2"/>
  <c r="D14683" i="2"/>
  <c r="C3098" i="2"/>
  <c r="E4907" i="2"/>
  <c r="E3719" i="2"/>
  <c r="C20744" i="2"/>
  <c r="E8184" i="2"/>
  <c r="C10946" i="2"/>
  <c r="C8593" i="2"/>
  <c r="F10606" i="2"/>
  <c r="E1288" i="2"/>
  <c r="C10334" i="2"/>
  <c r="E13857" i="2"/>
  <c r="F4071" i="2"/>
  <c r="E1822" i="2"/>
  <c r="D1783" i="2"/>
  <c r="E6301" i="2"/>
  <c r="E5026" i="2"/>
  <c r="C4699" i="2"/>
  <c r="C20424" i="2"/>
  <c r="E10576" i="2"/>
  <c r="C14111" i="2"/>
  <c r="D319" i="2"/>
  <c r="C1587" i="2"/>
  <c r="D6266" i="2"/>
  <c r="C9333" i="2"/>
  <c r="C4472" i="2"/>
  <c r="C12157" i="2"/>
  <c r="E19385" i="2"/>
  <c r="C14244" i="2"/>
  <c r="C4671" i="2"/>
  <c r="C3918" i="2"/>
  <c r="C14441" i="2"/>
  <c r="C19481" i="2"/>
  <c r="D14338" i="2"/>
  <c r="C5154" i="2"/>
  <c r="E15614" i="2"/>
  <c r="E19286" i="2"/>
  <c r="E2040" i="2"/>
  <c r="E13476" i="2"/>
  <c r="D17938" i="2"/>
  <c r="E1715" i="2"/>
  <c r="D1706" i="2"/>
  <c r="D906" i="2"/>
  <c r="C2709" i="2"/>
  <c r="C1757" i="2"/>
  <c r="E8462" i="2"/>
  <c r="D6038" i="2"/>
  <c r="C13344" i="2"/>
  <c r="D11849" i="2"/>
  <c r="C14820" i="2"/>
  <c r="E10040" i="2"/>
  <c r="E9402" i="2"/>
  <c r="E12114" i="2"/>
  <c r="D9944" i="2"/>
  <c r="C5370" i="2"/>
  <c r="E22126" i="2"/>
  <c r="C14220" i="2"/>
  <c r="D3148" i="2"/>
  <c r="D13536" i="2"/>
  <c r="E22192" i="2"/>
  <c r="E12905" i="2"/>
  <c r="E13021" i="2"/>
  <c r="C15985" i="2"/>
  <c r="D8970" i="2"/>
  <c r="D6740" i="2"/>
  <c r="D12222" i="2"/>
  <c r="C18615" i="2"/>
  <c r="C2491" i="2"/>
  <c r="D19831" i="2"/>
  <c r="C502" i="2"/>
  <c r="E1089" i="2"/>
  <c r="E11561" i="2"/>
  <c r="D9837" i="2"/>
  <c r="F2065" i="2"/>
  <c r="D13931" i="2"/>
  <c r="E21832" i="2"/>
  <c r="C13435" i="2"/>
  <c r="D5547" i="2"/>
  <c r="C11059" i="2"/>
  <c r="D8470" i="2"/>
  <c r="E13620" i="2"/>
  <c r="D16363" i="2"/>
  <c r="C5795" i="2"/>
  <c r="E16010" i="2"/>
  <c r="C13438" i="2"/>
  <c r="E3730" i="2"/>
  <c r="C16959" i="2"/>
  <c r="E13292" i="2"/>
  <c r="C3991" i="2"/>
  <c r="E14678" i="2"/>
  <c r="D6290" i="2"/>
  <c r="F5306" i="2"/>
  <c r="D21101" i="2"/>
  <c r="D22017" i="2"/>
  <c r="E13196" i="2"/>
  <c r="C6735" i="2"/>
  <c r="D6934" i="2"/>
  <c r="D10429" i="2"/>
  <c r="C17233" i="2"/>
  <c r="E13791" i="2"/>
  <c r="E8985" i="2"/>
  <c r="C10867" i="2"/>
  <c r="E15727" i="2"/>
  <c r="C13473" i="2"/>
  <c r="E12527" i="2"/>
  <c r="D11071" i="2"/>
  <c r="E17472" i="2"/>
  <c r="C15693" i="2"/>
  <c r="E3116" i="2"/>
  <c r="C1625" i="2"/>
  <c r="C1066" i="2"/>
  <c r="D1702" i="2"/>
  <c r="C2785" i="2"/>
  <c r="D12704" i="2"/>
  <c r="E18256" i="2"/>
  <c r="C9015" i="2"/>
  <c r="E13261" i="2"/>
  <c r="E567" i="2"/>
  <c r="D5874" i="2"/>
  <c r="D6703" i="2"/>
  <c r="F12305" i="2"/>
  <c r="D10390" i="2"/>
  <c r="D7580" i="2"/>
  <c r="E14691" i="2"/>
  <c r="C18283" i="2"/>
  <c r="C61" i="2"/>
  <c r="C5533" i="2"/>
  <c r="E19823" i="2"/>
  <c r="C13956" i="2"/>
  <c r="D20190" i="2"/>
  <c r="C7324" i="2"/>
  <c r="C521" i="2"/>
  <c r="E2239" i="2"/>
  <c r="E6457" i="2"/>
  <c r="C15054" i="2"/>
  <c r="E15205" i="2"/>
  <c r="E3360" i="2"/>
  <c r="E20644" i="2"/>
  <c r="C16715" i="2"/>
  <c r="D6949" i="2"/>
  <c r="E15551" i="2"/>
  <c r="F16441" i="2"/>
  <c r="D10451" i="2"/>
  <c r="E8317" i="2"/>
  <c r="E2410" i="2"/>
  <c r="D20814" i="2"/>
  <c r="C7405" i="2"/>
  <c r="E2113" i="2"/>
  <c r="E2967" i="2"/>
  <c r="C1264" i="2"/>
  <c r="C7179" i="2"/>
  <c r="D4115" i="2"/>
  <c r="D882" i="2"/>
  <c r="D1969" i="2"/>
  <c r="E9612" i="2"/>
  <c r="D17129" i="2"/>
  <c r="E5834" i="2"/>
  <c r="E12826" i="2"/>
  <c r="E10382" i="2"/>
  <c r="E19624" i="2"/>
  <c r="E19050" i="2"/>
  <c r="D13723" i="2"/>
  <c r="E128" i="2"/>
  <c r="C663" i="2"/>
  <c r="D1591" i="2"/>
  <c r="C2050" i="2"/>
  <c r="E4407" i="2"/>
  <c r="E6248" i="2"/>
  <c r="C2501" i="2"/>
  <c r="D12180" i="2"/>
  <c r="E11974" i="2"/>
  <c r="E4020" i="2"/>
  <c r="D5344" i="2"/>
  <c r="E13568" i="2"/>
  <c r="D15005" i="2"/>
  <c r="C14568" i="2"/>
  <c r="D2533" i="2"/>
  <c r="D21499" i="2"/>
  <c r="D18863" i="2"/>
  <c r="C11084" i="2"/>
  <c r="E13240" i="2"/>
  <c r="E10643" i="2"/>
  <c r="E21069" i="2"/>
  <c r="D7485" i="2"/>
  <c r="D1673" i="2"/>
  <c r="D8773" i="2"/>
  <c r="C13275" i="2"/>
  <c r="D2622" i="2"/>
  <c r="C16515" i="2"/>
  <c r="F3731" i="2"/>
  <c r="E21813" i="2"/>
  <c r="E14804" i="2"/>
  <c r="E6162" i="2"/>
  <c r="D2696" i="2"/>
  <c r="D10073" i="2"/>
  <c r="E12184" i="2"/>
  <c r="D1096" i="2"/>
  <c r="D933" i="2"/>
  <c r="D7934" i="2"/>
  <c r="E3672" i="2"/>
  <c r="F12650" i="2"/>
  <c r="E14098" i="2"/>
  <c r="C13949" i="2"/>
  <c r="C6572" i="2"/>
  <c r="E6619" i="2"/>
  <c r="E4261" i="2"/>
  <c r="E14072" i="2"/>
  <c r="C3309" i="2"/>
  <c r="D18668" i="2"/>
  <c r="D919" i="2"/>
  <c r="D10747" i="2"/>
  <c r="E12952" i="2"/>
  <c r="D924" i="2"/>
  <c r="D17004" i="2"/>
  <c r="D21840" i="2"/>
  <c r="E6332" i="2"/>
  <c r="C18372" i="2"/>
  <c r="C7195" i="2"/>
  <c r="C22035" i="2"/>
  <c r="C5649" i="2"/>
  <c r="E14460" i="2"/>
  <c r="C15190" i="2"/>
  <c r="F20486" i="2"/>
  <c r="C4887" i="2"/>
  <c r="D18810" i="2"/>
  <c r="D20285" i="2"/>
  <c r="F4422" i="2"/>
  <c r="C17771" i="2"/>
  <c r="C6407" i="2"/>
  <c r="E14230" i="2"/>
  <c r="E1376" i="2"/>
  <c r="F961" i="2"/>
  <c r="E16318" i="2"/>
  <c r="D17076" i="2"/>
  <c r="E14920" i="2"/>
  <c r="E4938" i="2"/>
  <c r="D2463" i="2"/>
  <c r="E1105" i="2"/>
  <c r="C15345" i="2"/>
  <c r="D2897" i="2"/>
  <c r="E19212" i="2"/>
  <c r="D21637" i="2"/>
  <c r="E5663" i="2"/>
  <c r="C20922" i="2"/>
  <c r="E21187" i="2"/>
  <c r="D19711" i="2"/>
  <c r="E1280" i="2"/>
  <c r="E17669" i="2"/>
  <c r="D818" i="2"/>
  <c r="C15940" i="2"/>
  <c r="D4875" i="2"/>
  <c r="E17494" i="2"/>
  <c r="E16128" i="2"/>
  <c r="E1187" i="2"/>
  <c r="D17920" i="2"/>
  <c r="E5957" i="2"/>
  <c r="D4676" i="2"/>
  <c r="E15829" i="2"/>
  <c r="E22035" i="2"/>
  <c r="D20125" i="2"/>
  <c r="D20161" i="2"/>
  <c r="E10403" i="2"/>
  <c r="C11683" i="2"/>
  <c r="D10558" i="2"/>
  <c r="D15084" i="2"/>
  <c r="D17569" i="2"/>
  <c r="C5263" i="2"/>
  <c r="E12031" i="2"/>
  <c r="D17868" i="2"/>
  <c r="D1086" i="2"/>
  <c r="E1912" i="2"/>
  <c r="E11101" i="2"/>
  <c r="C2246" i="2"/>
  <c r="D15622" i="2"/>
  <c r="C13887" i="2"/>
  <c r="D20034" i="2"/>
  <c r="E13337" i="2"/>
  <c r="E7322" i="2"/>
  <c r="E12595" i="2"/>
  <c r="D18542" i="2"/>
  <c r="F15569" i="2"/>
  <c r="E7828" i="2"/>
  <c r="C13340" i="2"/>
  <c r="D19136" i="2"/>
  <c r="E13128" i="2"/>
  <c r="D6140" i="2"/>
  <c r="C18750" i="2"/>
  <c r="C18414" i="2"/>
  <c r="D6737" i="2"/>
  <c r="C7877" i="2"/>
  <c r="C433" i="2"/>
  <c r="E18422" i="2"/>
  <c r="C5771" i="2"/>
  <c r="C1536" i="2"/>
  <c r="E14274" i="2"/>
  <c r="E2769" i="2"/>
  <c r="C17586" i="2"/>
  <c r="F3075" i="2"/>
  <c r="F1429" i="2"/>
  <c r="E9933" i="2"/>
  <c r="C5091" i="2"/>
  <c r="C21928" i="2"/>
  <c r="D22001" i="2"/>
  <c r="C1660" i="2"/>
  <c r="C11853" i="2"/>
  <c r="D5555" i="2"/>
  <c r="E4510" i="2"/>
  <c r="C2099" i="2"/>
  <c r="C21796" i="2"/>
  <c r="D21599" i="2"/>
  <c r="C13598" i="2"/>
  <c r="C12958" i="2"/>
  <c r="C830" i="2"/>
  <c r="D6326" i="2"/>
  <c r="D19817" i="2"/>
  <c r="E14513" i="2"/>
  <c r="C7170" i="2"/>
  <c r="F3440" i="2"/>
  <c r="F20362" i="2"/>
  <c r="D7019" i="2"/>
  <c r="C2377" i="2"/>
  <c r="D12330" i="2"/>
  <c r="D20717" i="2"/>
  <c r="F18992" i="2"/>
  <c r="C11630" i="2"/>
  <c r="F21795" i="2"/>
  <c r="E7856" i="2"/>
  <c r="F1804" i="2"/>
  <c r="C7033" i="2"/>
  <c r="E19875" i="2"/>
  <c r="E5769" i="2"/>
  <c r="C14224" i="2"/>
  <c r="C14878" i="2"/>
  <c r="F11786" i="2"/>
  <c r="D1250" i="2"/>
  <c r="E3427" i="2"/>
  <c r="D4814" i="2"/>
  <c r="C10324" i="2"/>
  <c r="D7179" i="2"/>
  <c r="C12674" i="2"/>
  <c r="E3176" i="2"/>
  <c r="C20935" i="2"/>
  <c r="C14649" i="2"/>
  <c r="E1746" i="2"/>
  <c r="E2426" i="2"/>
  <c r="D3187" i="2"/>
  <c r="C13246" i="2"/>
  <c r="F9612" i="2"/>
  <c r="D20448" i="2"/>
  <c r="F22214" i="2"/>
  <c r="C2708" i="2"/>
  <c r="C6272" i="2"/>
  <c r="D15900" i="2"/>
  <c r="D16082" i="2"/>
  <c r="D8812" i="2"/>
  <c r="D8769" i="2"/>
  <c r="D12246" i="2"/>
  <c r="C18048" i="2"/>
  <c r="F8480" i="2"/>
  <c r="E19211" i="2"/>
  <c r="F10344" i="2"/>
  <c r="C21797" i="2"/>
  <c r="E6690" i="2"/>
  <c r="E2294" i="2"/>
  <c r="C21072" i="2"/>
  <c r="E10390" i="2"/>
  <c r="D20378" i="2"/>
  <c r="D20067" i="2"/>
  <c r="C21146" i="2"/>
  <c r="F2394" i="2"/>
  <c r="D1966" i="2"/>
  <c r="E14820" i="2"/>
  <c r="E2897" i="2"/>
  <c r="D11672" i="2"/>
  <c r="D14861" i="2"/>
  <c r="C4681" i="2"/>
  <c r="E18731" i="2"/>
  <c r="C5729" i="2"/>
  <c r="D22217" i="2"/>
  <c r="D14421" i="2"/>
  <c r="D7384" i="2"/>
  <c r="D16274" i="2"/>
  <c r="F4676" i="2"/>
  <c r="F21431" i="2"/>
  <c r="D3652" i="2"/>
  <c r="D14365" i="2"/>
  <c r="F21291" i="2"/>
  <c r="F273" i="2"/>
  <c r="E12147" i="2"/>
  <c r="D2907" i="2"/>
  <c r="D20512" i="2"/>
  <c r="C16180" i="2"/>
  <c r="F4082" i="2"/>
  <c r="C21930" i="2"/>
  <c r="D22215" i="2"/>
  <c r="F12599" i="2"/>
  <c r="F11469" i="2"/>
  <c r="F10306" i="2"/>
  <c r="D18774" i="2"/>
  <c r="F3659" i="2"/>
  <c r="F18275" i="2"/>
  <c r="C4625" i="2"/>
  <c r="E17809" i="2"/>
  <c r="E7192" i="2"/>
  <c r="D6058" i="2"/>
  <c r="C14813" i="2"/>
  <c r="E7435" i="2"/>
  <c r="D10882" i="2"/>
  <c r="E3600" i="2"/>
  <c r="E21619" i="2"/>
  <c r="C13080" i="2"/>
  <c r="E19747" i="2"/>
  <c r="E3706" i="2"/>
  <c r="E11618" i="2"/>
  <c r="C20208" i="2"/>
  <c r="C3070" i="2"/>
  <c r="F13637" i="2"/>
  <c r="D12166" i="2"/>
  <c r="E13341" i="2"/>
  <c r="E9811" i="2"/>
  <c r="C11119" i="2"/>
  <c r="F9569" i="2"/>
  <c r="E15985" i="2"/>
  <c r="D8145" i="2"/>
  <c r="D13199" i="2"/>
  <c r="E10345" i="2"/>
  <c r="F9042" i="2"/>
  <c r="E15236" i="2"/>
  <c r="C3409" i="2"/>
  <c r="F16651" i="2"/>
  <c r="C11487" i="2"/>
  <c r="E3539" i="2"/>
  <c r="C10133" i="2"/>
  <c r="C21229" i="2"/>
  <c r="D7944" i="2"/>
  <c r="C758" i="2"/>
  <c r="F21573" i="2"/>
  <c r="E9042" i="2"/>
  <c r="F19076" i="2"/>
  <c r="E18151" i="2"/>
  <c r="E20992" i="2"/>
  <c r="D20227" i="2"/>
  <c r="D1835" i="2"/>
  <c r="E1551" i="2"/>
  <c r="E21039" i="2"/>
  <c r="E14453" i="2"/>
  <c r="E15746" i="2"/>
  <c r="C3180" i="2"/>
  <c r="D16787" i="2"/>
  <c r="D14319" i="2"/>
  <c r="C9812" i="2"/>
  <c r="E20297" i="2"/>
  <c r="C13817" i="2"/>
  <c r="D14958" i="2"/>
  <c r="E14147" i="2"/>
  <c r="E20538" i="2"/>
  <c r="D16874" i="2"/>
  <c r="C17148" i="2"/>
  <c r="F15396" i="2"/>
  <c r="F2447" i="2"/>
  <c r="C6606" i="2"/>
  <c r="D21645" i="2"/>
  <c r="E3044" i="2"/>
  <c r="E12936" i="2"/>
  <c r="F11870" i="2"/>
  <c r="E8192" i="2"/>
  <c r="C2034" i="2"/>
  <c r="D2551" i="2"/>
  <c r="D8903" i="2"/>
  <c r="E8711" i="2"/>
  <c r="C19993" i="2"/>
  <c r="D21838" i="2"/>
  <c r="C4745" i="2"/>
  <c r="E21347" i="2"/>
  <c r="D12796" i="2"/>
  <c r="C21186" i="2"/>
  <c r="C5185" i="2"/>
  <c r="C19345" i="2"/>
  <c r="F5095" i="2"/>
  <c r="F17751" i="2"/>
  <c r="D1015" i="2"/>
  <c r="C7647" i="2"/>
  <c r="C6887" i="2"/>
  <c r="C10549" i="2"/>
  <c r="C21041" i="2"/>
  <c r="D14871" i="2"/>
  <c r="D8307" i="2"/>
  <c r="C4049" i="2"/>
  <c r="D18645" i="2"/>
  <c r="E19460" i="2"/>
  <c r="D10359" i="2"/>
  <c r="D3317" i="2"/>
  <c r="E17103" i="2"/>
  <c r="D8879" i="2"/>
  <c r="C21211" i="2"/>
  <c r="D8838" i="2"/>
  <c r="C12332" i="2"/>
  <c r="C16801" i="2"/>
  <c r="F6651" i="2"/>
  <c r="F5946" i="2"/>
  <c r="F21289" i="2"/>
  <c r="E10845" i="2"/>
  <c r="D11746" i="2"/>
  <c r="C9750" i="2"/>
  <c r="D14810" i="2"/>
  <c r="C7798" i="2"/>
  <c r="F18134" i="2"/>
  <c r="E5313" i="2"/>
  <c r="D5370" i="2"/>
  <c r="D18448" i="2"/>
  <c r="F10008" i="2"/>
  <c r="D8300" i="2"/>
  <c r="F3691" i="2"/>
  <c r="F14530" i="2"/>
  <c r="C20144" i="2"/>
  <c r="F17597" i="2"/>
  <c r="F12919" i="2"/>
  <c r="D19525" i="2"/>
  <c r="F15992" i="2"/>
  <c r="C22127" i="2"/>
  <c r="C10785" i="2"/>
  <c r="C19295" i="2"/>
  <c r="C14351" i="2"/>
  <c r="F1446" i="2"/>
  <c r="E5560" i="2"/>
  <c r="D17869" i="2"/>
  <c r="E20242" i="2"/>
  <c r="C21779" i="2"/>
  <c r="D17365" i="2"/>
  <c r="D9684" i="2"/>
  <c r="D18601" i="2"/>
  <c r="C8266" i="2"/>
  <c r="F16781" i="2"/>
  <c r="D12347" i="2"/>
  <c r="C6297" i="2"/>
  <c r="D6893" i="2"/>
  <c r="F886" i="2"/>
  <c r="C17477" i="2"/>
  <c r="C6982" i="2"/>
  <c r="D14505" i="2"/>
  <c r="E3011" i="2"/>
  <c r="D10008" i="2"/>
  <c r="F4694" i="2"/>
  <c r="C5975" i="2"/>
  <c r="E16822" i="2"/>
  <c r="C7048" i="2"/>
  <c r="C10450" i="2"/>
  <c r="E5307" i="2"/>
  <c r="C16089" i="2"/>
  <c r="C3623" i="2"/>
  <c r="E7642" i="2"/>
  <c r="D20174" i="2"/>
  <c r="E4925" i="2"/>
  <c r="E3824" i="2"/>
  <c r="C16798" i="2"/>
  <c r="E3562" i="2"/>
  <c r="E22085" i="2"/>
  <c r="E14298" i="2"/>
  <c r="E17321" i="2"/>
  <c r="C5017" i="2"/>
  <c r="E21600" i="2"/>
  <c r="C1753" i="2"/>
  <c r="D16804" i="2"/>
  <c r="D7656" i="2"/>
  <c r="D5818" i="2"/>
  <c r="C21662" i="2"/>
  <c r="E11896" i="2"/>
  <c r="E15837" i="2"/>
  <c r="D17373" i="2"/>
  <c r="E7470" i="2"/>
  <c r="E5836" i="2"/>
  <c r="F1501" i="2"/>
  <c r="E1154" i="2"/>
  <c r="C5534" i="2"/>
  <c r="D5525" i="2"/>
  <c r="E20362" i="2"/>
  <c r="C940" i="2"/>
  <c r="C8816" i="2"/>
  <c r="E17032" i="2"/>
  <c r="E20295" i="2"/>
  <c r="C1302" i="2"/>
  <c r="D16418" i="2"/>
  <c r="E9232" i="2"/>
  <c r="D10458" i="2"/>
  <c r="E11442" i="2"/>
  <c r="C9804" i="2"/>
  <c r="E4266" i="2"/>
  <c r="C22215" i="2"/>
  <c r="C3096" i="2"/>
  <c r="D5416" i="2"/>
  <c r="E3635" i="2"/>
  <c r="C9782" i="2"/>
  <c r="E11660" i="2"/>
  <c r="E20688" i="2"/>
  <c r="C14902" i="2"/>
  <c r="D20993" i="2"/>
  <c r="E6992" i="2"/>
  <c r="C8381" i="2"/>
  <c r="E8037" i="2"/>
  <c r="D10491" i="2"/>
  <c r="D21396" i="2"/>
  <c r="D8505" i="2"/>
  <c r="D7051" i="2"/>
  <c r="C6976" i="2"/>
  <c r="D379" i="2"/>
  <c r="E12602" i="2"/>
  <c r="E3246" i="2"/>
  <c r="E7995" i="2"/>
  <c r="C15393" i="2"/>
  <c r="D11201" i="2"/>
  <c r="D456" i="2"/>
  <c r="E10806" i="2"/>
  <c r="E21501" i="2"/>
  <c r="D259" i="2"/>
  <c r="E12764" i="2"/>
  <c r="F17072" i="2"/>
  <c r="E21766" i="2"/>
  <c r="E9015" i="2"/>
  <c r="D5850" i="2"/>
  <c r="C18475" i="2"/>
  <c r="E16453" i="2"/>
  <c r="E4413" i="2"/>
  <c r="E8193" i="2"/>
  <c r="E9108" i="2"/>
  <c r="F5568" i="2"/>
  <c r="E8350" i="2"/>
  <c r="E11029" i="2"/>
  <c r="E9267" i="2"/>
  <c r="E10947" i="2"/>
  <c r="C20352" i="2"/>
  <c r="D4843" i="2"/>
  <c r="C9378" i="2"/>
  <c r="D10158" i="2"/>
  <c r="D18826" i="2"/>
  <c r="E14871" i="2"/>
  <c r="D13363" i="2"/>
  <c r="C7744" i="2"/>
  <c r="C20581" i="2"/>
  <c r="D1954" i="2"/>
  <c r="E13814" i="2"/>
  <c r="D13649" i="2"/>
  <c r="C4427" i="2"/>
  <c r="E2491" i="2"/>
  <c r="C5579" i="2"/>
  <c r="E14660" i="2"/>
  <c r="D11465" i="2"/>
  <c r="D5454" i="2"/>
  <c r="C18300" i="2"/>
  <c r="F8644" i="2"/>
  <c r="E13412" i="2"/>
  <c r="F4529" i="2"/>
  <c r="D7884" i="2"/>
  <c r="F7157" i="2"/>
  <c r="C5567" i="2"/>
  <c r="C15529" i="2"/>
  <c r="F18849" i="2"/>
  <c r="E7454" i="2"/>
  <c r="F651" i="2"/>
  <c r="C18285" i="2"/>
  <c r="C13966" i="2"/>
  <c r="D2041" i="2"/>
  <c r="D7259" i="2"/>
  <c r="D140" i="2"/>
  <c r="E12017" i="2"/>
  <c r="F1221" i="2"/>
  <c r="E19770" i="2"/>
  <c r="D17568" i="2"/>
  <c r="E753" i="2"/>
  <c r="E17437" i="2"/>
  <c r="F11498" i="2"/>
  <c r="D15721" i="2"/>
  <c r="D2382" i="2"/>
  <c r="D14953" i="2"/>
  <c r="E743" i="2"/>
  <c r="C19793" i="2"/>
  <c r="C18198" i="2"/>
  <c r="D9572" i="2"/>
  <c r="D14531" i="2"/>
  <c r="D13800" i="2"/>
  <c r="E11622" i="2"/>
  <c r="E18329" i="2"/>
  <c r="E14667" i="2"/>
  <c r="D19376" i="2"/>
  <c r="E3716" i="2"/>
  <c r="E8353" i="2"/>
  <c r="D1301" i="2"/>
  <c r="E10522" i="2"/>
  <c r="D8558" i="2"/>
  <c r="E16585" i="2"/>
  <c r="F3891" i="2"/>
  <c r="D9605" i="2"/>
  <c r="E9131" i="2"/>
  <c r="D15409" i="2"/>
  <c r="E1712" i="2"/>
  <c r="F2981" i="2"/>
  <c r="E11539" i="2"/>
  <c r="D280" i="2"/>
  <c r="E18107" i="2"/>
  <c r="C7134" i="2"/>
  <c r="E1619" i="2"/>
  <c r="C16582" i="2"/>
  <c r="C13351" i="2"/>
  <c r="E2950" i="2"/>
  <c r="D8865" i="2"/>
  <c r="D19448" i="2"/>
  <c r="F14233" i="2"/>
  <c r="D6157" i="2"/>
  <c r="C21209" i="2"/>
  <c r="E8831" i="2"/>
  <c r="E13985" i="2"/>
  <c r="C741" i="2"/>
  <c r="C9004" i="2"/>
  <c r="E15161" i="2"/>
  <c r="E19346" i="2"/>
  <c r="E1819" i="2"/>
  <c r="C5247" i="2"/>
  <c r="C21417" i="2"/>
  <c r="D10953" i="2"/>
  <c r="C22138" i="2"/>
  <c r="E6318" i="2"/>
  <c r="E4930" i="2"/>
  <c r="D12790" i="2"/>
  <c r="E2697" i="2"/>
  <c r="E16964" i="2"/>
  <c r="D19939" i="2"/>
  <c r="C1935" i="2"/>
  <c r="C8153" i="2"/>
  <c r="C8167" i="2"/>
  <c r="C20255" i="2"/>
  <c r="E3257" i="2"/>
  <c r="D7180" i="2"/>
  <c r="C19371" i="2"/>
  <c r="E1156" i="2"/>
  <c r="D6918" i="2"/>
  <c r="E20794" i="2"/>
  <c r="D11357" i="2"/>
  <c r="D3270" i="2"/>
  <c r="D4643" i="2"/>
  <c r="C11577" i="2"/>
  <c r="D12462" i="2"/>
  <c r="C8000" i="2"/>
  <c r="E516" i="2"/>
  <c r="E9656" i="2"/>
  <c r="C11003" i="2"/>
  <c r="E2056" i="2"/>
  <c r="E2922" i="2"/>
  <c r="D16281" i="2"/>
  <c r="F7613" i="2"/>
  <c r="D5967" i="2"/>
  <c r="D756" i="2"/>
  <c r="E16491" i="2"/>
  <c r="E17602" i="2"/>
  <c r="E15796" i="2"/>
  <c r="C562" i="2"/>
  <c r="D19216" i="2"/>
  <c r="D11545" i="2"/>
  <c r="E20524" i="2"/>
  <c r="E5325" i="2"/>
  <c r="E14622" i="2"/>
  <c r="C982" i="2"/>
  <c r="F19133" i="2"/>
  <c r="D4916" i="2"/>
  <c r="E4882" i="2"/>
  <c r="E10376" i="2"/>
  <c r="D13164" i="2"/>
  <c r="D5961" i="2"/>
  <c r="E10023" i="2"/>
  <c r="C4382" i="2"/>
  <c r="D11077" i="2"/>
  <c r="E11615" i="2"/>
  <c r="E17257" i="2"/>
  <c r="C19898" i="2"/>
  <c r="C13742" i="2"/>
  <c r="D19492" i="2"/>
  <c r="D7412" i="2"/>
  <c r="E10152" i="2"/>
  <c r="C9973" i="2"/>
  <c r="E7829" i="2"/>
  <c r="D3003" i="2"/>
  <c r="E3419" i="2"/>
  <c r="D20173" i="2"/>
  <c r="E1511" i="2"/>
  <c r="C398" i="2"/>
  <c r="F973" i="2"/>
  <c r="C3535" i="2"/>
  <c r="D1405" i="2"/>
  <c r="C6937" i="2"/>
  <c r="D18405" i="2"/>
  <c r="E11309" i="2"/>
  <c r="E17982" i="2"/>
  <c r="C4116" i="2"/>
  <c r="D9564" i="2"/>
  <c r="E18610" i="2"/>
  <c r="E3396" i="2"/>
  <c r="C9224" i="2"/>
  <c r="D11568" i="2"/>
  <c r="E19691" i="2"/>
  <c r="E11499" i="2"/>
  <c r="C19129" i="2"/>
  <c r="C19469" i="2"/>
  <c r="D10267" i="2"/>
  <c r="D12525" i="2"/>
  <c r="D20303" i="2"/>
  <c r="E17547" i="2"/>
  <c r="D2740" i="2"/>
  <c r="C15796" i="2"/>
  <c r="D5428" i="2"/>
  <c r="C14387" i="2"/>
  <c r="E9181" i="2"/>
  <c r="D3742" i="2"/>
  <c r="D17214" i="2"/>
  <c r="D8674" i="2"/>
  <c r="D14049" i="2"/>
  <c r="D16434" i="2"/>
  <c r="D17541" i="2"/>
  <c r="E7520" i="2"/>
  <c r="E2445" i="2"/>
  <c r="E19222" i="2"/>
  <c r="E13589" i="2"/>
  <c r="C14435" i="2"/>
  <c r="C13001" i="2"/>
  <c r="D4224" i="2"/>
  <c r="E8936" i="2"/>
  <c r="E22169" i="2"/>
  <c r="E3676" i="2"/>
  <c r="D3182" i="2"/>
  <c r="E12821" i="2"/>
  <c r="E5672" i="2"/>
  <c r="D18377" i="2"/>
  <c r="C7395" i="2"/>
  <c r="C6938" i="2"/>
  <c r="C4424" i="2"/>
  <c r="E8509" i="2"/>
  <c r="E2720" i="2"/>
  <c r="F13549" i="2"/>
  <c r="E20486" i="2"/>
  <c r="D21438" i="2"/>
  <c r="E11771" i="2"/>
  <c r="E9910" i="2"/>
  <c r="E4159" i="2"/>
  <c r="E13391" i="2"/>
  <c r="C15877" i="2"/>
  <c r="E5342" i="2"/>
  <c r="E20130" i="2"/>
  <c r="D10705" i="2"/>
  <c r="E14073" i="2"/>
  <c r="E13068" i="2"/>
  <c r="C8921" i="2"/>
  <c r="E4173" i="2"/>
  <c r="C17829" i="2"/>
  <c r="C2579" i="2"/>
  <c r="C21259" i="2"/>
  <c r="E2162" i="2"/>
  <c r="D10718" i="2"/>
  <c r="D124" i="2"/>
  <c r="E11621" i="2"/>
  <c r="C14883" i="2"/>
  <c r="D13640" i="2"/>
  <c r="C17961" i="2"/>
  <c r="E14852" i="2"/>
  <c r="C13430" i="2"/>
  <c r="E932" i="2"/>
  <c r="E11377" i="2"/>
  <c r="E14551" i="2"/>
  <c r="D2822" i="2"/>
  <c r="D15920" i="2"/>
  <c r="C11526" i="2"/>
  <c r="E135" i="2"/>
  <c r="F12210" i="2"/>
  <c r="E10865" i="2"/>
  <c r="E9480" i="2"/>
  <c r="D6697" i="2"/>
  <c r="D1558" i="2"/>
  <c r="D9245" i="2"/>
  <c r="E15357" i="2"/>
  <c r="C543" i="2"/>
  <c r="E293" i="2"/>
  <c r="E9585" i="2"/>
  <c r="E17590" i="2"/>
  <c r="E1455" i="2"/>
  <c r="F15818" i="2"/>
  <c r="D15730" i="2"/>
  <c r="D19742" i="2"/>
  <c r="E15695" i="2"/>
  <c r="E12868" i="2"/>
  <c r="D13061" i="2"/>
  <c r="E22008" i="2"/>
  <c r="C8019" i="2"/>
  <c r="D21344" i="2"/>
  <c r="E17292" i="2"/>
  <c r="D16873" i="2"/>
  <c r="E19632" i="2"/>
  <c r="C14779" i="2"/>
  <c r="D564" i="2"/>
  <c r="D8133" i="2"/>
  <c r="D9767" i="2"/>
  <c r="D14388" i="2"/>
  <c r="E376" i="2"/>
  <c r="C11728" i="2"/>
  <c r="E7028" i="2"/>
  <c r="F2389" i="2"/>
  <c r="C10804" i="2"/>
  <c r="C8863" i="2"/>
  <c r="E15760" i="2"/>
  <c r="E11445" i="2"/>
  <c r="C2728" i="2"/>
  <c r="D2202" i="2"/>
  <c r="C21013" i="2"/>
  <c r="D3056" i="2"/>
  <c r="D3271" i="2"/>
  <c r="C7663" i="2"/>
  <c r="D17048" i="2"/>
  <c r="F22095" i="2"/>
  <c r="C18869" i="2"/>
  <c r="F182" i="2"/>
  <c r="C1787" i="2"/>
  <c r="D15785" i="2"/>
  <c r="D2244" i="2"/>
  <c r="E12833" i="2"/>
  <c r="C22171" i="2"/>
  <c r="E243" i="2"/>
  <c r="E11013" i="2"/>
  <c r="D16320" i="2"/>
  <c r="E12150" i="2"/>
  <c r="E7788" i="2"/>
  <c r="E20274" i="2"/>
  <c r="C11230" i="2"/>
  <c r="D13776" i="2"/>
  <c r="E16824" i="2"/>
  <c r="D17585" i="2"/>
  <c r="E17429" i="2"/>
  <c r="C2580" i="2"/>
  <c r="D20153" i="2"/>
  <c r="F16552" i="2"/>
  <c r="E2662" i="2"/>
  <c r="F3513" i="2"/>
  <c r="E9818" i="2"/>
  <c r="E15290" i="2"/>
  <c r="D7787" i="2"/>
  <c r="D12055" i="2"/>
  <c r="E14125" i="2"/>
  <c r="C18458" i="2"/>
  <c r="C14624" i="2"/>
  <c r="D1703" i="2"/>
  <c r="D8388" i="2"/>
  <c r="E20822" i="2"/>
  <c r="C16762" i="2"/>
  <c r="E13409" i="2"/>
  <c r="C12692" i="2"/>
  <c r="E13464" i="2"/>
  <c r="E191" i="2"/>
  <c r="C21306" i="2"/>
  <c r="F4122" i="2"/>
  <c r="C21016" i="2"/>
  <c r="E15777" i="2"/>
  <c r="E4851" i="2"/>
  <c r="C1257" i="2"/>
  <c r="D15652" i="2"/>
  <c r="E16685" i="2"/>
  <c r="D8725" i="2"/>
  <c r="F16177" i="2"/>
  <c r="D18615" i="2"/>
  <c r="E12859" i="2"/>
  <c r="E17943" i="2"/>
  <c r="E14900" i="2"/>
  <c r="E1351" i="2"/>
  <c r="E19309" i="2"/>
  <c r="C454" i="2"/>
  <c r="C19955" i="2"/>
  <c r="E3103" i="2"/>
  <c r="D16228" i="2"/>
  <c r="D3798" i="2"/>
  <c r="D22107" i="2"/>
  <c r="E4270" i="2"/>
  <c r="E2340" i="2"/>
  <c r="E10675" i="2"/>
  <c r="D20850" i="2"/>
  <c r="E6757" i="2"/>
  <c r="E18505" i="2"/>
  <c r="C3007" i="2"/>
  <c r="D18792" i="2"/>
  <c r="D3871" i="2"/>
  <c r="C11504" i="2"/>
  <c r="E6483" i="2"/>
  <c r="D1946" i="2"/>
  <c r="E1071" i="2"/>
  <c r="D18779" i="2"/>
  <c r="C5048" i="2"/>
  <c r="E3233" i="2"/>
  <c r="D7659" i="2"/>
  <c r="E17639" i="2"/>
  <c r="C17778" i="2"/>
  <c r="D9346" i="2"/>
  <c r="D15618" i="2"/>
  <c r="C3534" i="2"/>
  <c r="D18796" i="2"/>
  <c r="C18514" i="2"/>
  <c r="C6567" i="2"/>
  <c r="E2775" i="2"/>
  <c r="C13312" i="2"/>
  <c r="D2235" i="2"/>
  <c r="E19282" i="2"/>
  <c r="E12101" i="2"/>
  <c r="D11856" i="2"/>
  <c r="E4037" i="2"/>
  <c r="E17293" i="2"/>
  <c r="E18062" i="2"/>
  <c r="E12008" i="2"/>
  <c r="E16349" i="2"/>
  <c r="E21840" i="2"/>
  <c r="D6090" i="2"/>
  <c r="E14344" i="2"/>
  <c r="C2550" i="2"/>
  <c r="D6535" i="2"/>
  <c r="C3972" i="2"/>
  <c r="D13835" i="2"/>
  <c r="E10165" i="2"/>
  <c r="E17596" i="2"/>
  <c r="E7157" i="2"/>
  <c r="D17407" i="2"/>
  <c r="E13080" i="2"/>
  <c r="C4761" i="2"/>
  <c r="E19766" i="2"/>
  <c r="C19494" i="2"/>
  <c r="E17999" i="2"/>
  <c r="C15248" i="2"/>
  <c r="C4854" i="2"/>
  <c r="F6161" i="2"/>
  <c r="D4755" i="2"/>
  <c r="E10862" i="2"/>
  <c r="C4252" i="2"/>
  <c r="D4078" i="2"/>
  <c r="D9375" i="2"/>
  <c r="C17017" i="2"/>
  <c r="D12532" i="2"/>
  <c r="F5418" i="2"/>
  <c r="C10355" i="2"/>
  <c r="E15306" i="2"/>
  <c r="E12424" i="2"/>
  <c r="C19875" i="2"/>
  <c r="E15071" i="2"/>
  <c r="D282" i="2"/>
  <c r="E11191" i="2"/>
  <c r="C8632" i="2"/>
  <c r="D9147" i="2"/>
  <c r="D22161" i="2"/>
  <c r="E5371" i="2"/>
  <c r="D17158" i="2"/>
  <c r="D14323" i="2"/>
  <c r="E792" i="2"/>
  <c r="E7510" i="2"/>
  <c r="E21007" i="2"/>
  <c r="E2501" i="2"/>
  <c r="E15752" i="2"/>
  <c r="D12770" i="2"/>
  <c r="C470" i="2"/>
  <c r="E4608" i="2"/>
  <c r="D12145" i="2"/>
  <c r="C19625" i="2"/>
  <c r="C14928" i="2"/>
  <c r="C10183" i="2"/>
  <c r="E11971" i="2"/>
  <c r="C13637" i="2"/>
  <c r="C15679" i="2"/>
  <c r="E18233" i="2"/>
  <c r="E19817" i="2"/>
  <c r="D21289" i="2"/>
  <c r="D17888" i="2"/>
  <c r="D9707" i="2"/>
  <c r="C12323" i="2"/>
  <c r="D13762" i="2"/>
  <c r="F8815" i="2"/>
  <c r="D11354" i="2"/>
  <c r="E15455" i="2"/>
  <c r="C2258" i="2"/>
  <c r="E4259" i="2"/>
  <c r="C15442" i="2"/>
  <c r="D20136" i="2"/>
  <c r="D6299" i="2"/>
  <c r="C1436" i="2"/>
  <c r="E11163" i="2"/>
  <c r="D13493" i="2"/>
  <c r="D6827" i="2"/>
  <c r="C7504" i="2"/>
  <c r="F12308" i="2"/>
  <c r="E5549" i="2"/>
  <c r="C20323" i="2"/>
  <c r="E6983" i="2"/>
  <c r="E19805" i="2"/>
  <c r="D6124" i="2"/>
  <c r="E22149" i="2"/>
  <c r="C7070" i="2"/>
  <c r="C1258" i="2"/>
  <c r="D3919" i="2"/>
  <c r="D15682" i="2"/>
  <c r="C4977" i="2"/>
  <c r="E8038" i="2"/>
  <c r="E8179" i="2"/>
  <c r="E18202" i="2"/>
  <c r="D1808" i="2"/>
  <c r="C12435" i="2"/>
  <c r="E3761" i="2"/>
  <c r="F19008" i="2"/>
  <c r="C9334" i="2"/>
  <c r="D2027" i="2"/>
  <c r="E11314" i="2"/>
  <c r="D7050" i="2"/>
  <c r="F5469" i="2"/>
  <c r="D15495" i="2"/>
  <c r="E18009" i="2"/>
  <c r="E5901" i="2"/>
  <c r="E9123" i="2"/>
  <c r="C11603" i="2"/>
  <c r="F5822" i="2"/>
  <c r="E17812" i="2"/>
  <c r="D6356" i="2"/>
  <c r="E464" i="2"/>
  <c r="E14045" i="2"/>
  <c r="F8423" i="2"/>
  <c r="E5676" i="2"/>
  <c r="D2045" i="2"/>
  <c r="E18828" i="2"/>
  <c r="D11001" i="2"/>
  <c r="E11165" i="2"/>
  <c r="C10248" i="2"/>
  <c r="D9716" i="2"/>
  <c r="E6354" i="2"/>
  <c r="C12040" i="2"/>
  <c r="D13067" i="2"/>
  <c r="E3581" i="2"/>
  <c r="C3156" i="2"/>
  <c r="C12301" i="2"/>
  <c r="C3980" i="2"/>
  <c r="E5060" i="2"/>
  <c r="D14806" i="2"/>
  <c r="E9650" i="2"/>
  <c r="D16469" i="2"/>
  <c r="E18439" i="2"/>
  <c r="E14454" i="2"/>
  <c r="D22168" i="2"/>
  <c r="E14656" i="2"/>
  <c r="E6219" i="2"/>
  <c r="E14565" i="2"/>
  <c r="E9900" i="2"/>
  <c r="D2681" i="2"/>
  <c r="C6431" i="2"/>
  <c r="E16022" i="2"/>
  <c r="E11517" i="2"/>
  <c r="D7983" i="2"/>
  <c r="E16987" i="2"/>
  <c r="C3507" i="2"/>
  <c r="E1301" i="2"/>
  <c r="E10408" i="2"/>
  <c r="E22151" i="2"/>
  <c r="D13984" i="2"/>
  <c r="C7849" i="2"/>
  <c r="C21293" i="2"/>
  <c r="C20212" i="2"/>
  <c r="F18305" i="2"/>
  <c r="C9389" i="2"/>
  <c r="E17209" i="2"/>
  <c r="C13553" i="2"/>
  <c r="D17330" i="2"/>
  <c r="D13903" i="2"/>
  <c r="C19054" i="2"/>
  <c r="E19573" i="2"/>
  <c r="E19388" i="2"/>
  <c r="C3284" i="2"/>
  <c r="C14884" i="2"/>
  <c r="D11574" i="2"/>
  <c r="F388" i="2"/>
  <c r="F1926" i="2"/>
  <c r="E14059" i="2"/>
  <c r="C19263" i="2"/>
  <c r="E13677" i="2"/>
  <c r="E16515" i="2"/>
  <c r="E9876" i="2"/>
  <c r="C7220" i="2"/>
  <c r="E13610" i="2"/>
  <c r="D14601" i="2"/>
  <c r="E10187" i="2"/>
  <c r="D9191" i="2"/>
  <c r="E1623" i="2"/>
  <c r="C5395" i="2"/>
  <c r="E8112" i="2"/>
  <c r="C6219" i="2"/>
  <c r="C7827" i="2"/>
  <c r="E20394" i="2"/>
  <c r="D1154" i="2"/>
  <c r="C443" i="2"/>
  <c r="C177" i="2"/>
  <c r="C6996" i="2"/>
  <c r="E8931" i="2"/>
  <c r="D8948" i="2"/>
  <c r="E15109" i="2"/>
  <c r="C1498" i="2"/>
  <c r="E20329" i="2"/>
  <c r="D9484" i="2"/>
  <c r="F17576" i="2"/>
  <c r="D3024" i="2"/>
  <c r="D2683" i="2"/>
  <c r="C15353" i="2"/>
  <c r="E16413" i="2"/>
  <c r="D8642" i="2"/>
  <c r="C22166" i="2"/>
  <c r="C14074" i="2"/>
  <c r="E12909" i="2"/>
  <c r="D18246" i="2"/>
  <c r="E6749" i="2"/>
  <c r="D11023" i="2"/>
  <c r="E18613" i="2"/>
  <c r="C13254" i="2"/>
  <c r="E7196" i="2"/>
  <c r="C18268" i="2"/>
  <c r="D10333" i="2"/>
  <c r="E796" i="2"/>
  <c r="E9057" i="2"/>
  <c r="E14195" i="2"/>
  <c r="C7338" i="2"/>
  <c r="D20739" i="2"/>
  <c r="D21411" i="2"/>
  <c r="E14286" i="2"/>
  <c r="E3931" i="2"/>
  <c r="D14753" i="2"/>
  <c r="C13926" i="2"/>
  <c r="D5443" i="2"/>
  <c r="D15899" i="2"/>
  <c r="E19555" i="2"/>
  <c r="E17471" i="2"/>
  <c r="E19737" i="2"/>
  <c r="C19397" i="2"/>
  <c r="D2078" i="2"/>
  <c r="E14987" i="2"/>
  <c r="F19152" i="2"/>
  <c r="E7504" i="2"/>
  <c r="D19623" i="2"/>
  <c r="C13413" i="2"/>
  <c r="C17325" i="2"/>
  <c r="D16790" i="2"/>
  <c r="D7915" i="2"/>
  <c r="E16451" i="2"/>
  <c r="C4907" i="2"/>
  <c r="E16224" i="2"/>
  <c r="E13027" i="2"/>
  <c r="E2976" i="2"/>
  <c r="E10092" i="2"/>
  <c r="E11736" i="2"/>
  <c r="D20712" i="2"/>
  <c r="E13267" i="2"/>
  <c r="E1558" i="2"/>
  <c r="D4630" i="2"/>
  <c r="D18482" i="2"/>
  <c r="D6215" i="2"/>
  <c r="E174" i="2"/>
  <c r="C15093" i="2"/>
  <c r="D2855" i="2"/>
  <c r="C11629" i="2"/>
  <c r="E18350" i="2"/>
  <c r="D10500" i="2"/>
  <c r="C16527" i="2"/>
  <c r="E13777" i="2"/>
  <c r="E16524" i="2"/>
  <c r="E8456" i="2"/>
  <c r="C14064" i="2"/>
  <c r="D5865" i="2"/>
  <c r="C1603" i="2"/>
  <c r="D10332" i="2"/>
  <c r="E20779" i="2"/>
  <c r="E1169" i="2"/>
  <c r="C21897" i="2"/>
  <c r="D17344" i="2"/>
  <c r="F4893" i="2"/>
  <c r="F1484" i="2"/>
  <c r="F10789" i="2"/>
  <c r="C15241" i="2"/>
  <c r="E2724" i="2"/>
  <c r="E18930" i="2"/>
  <c r="C3602" i="2"/>
  <c r="C18340" i="2"/>
  <c r="E4100" i="2"/>
  <c r="C1313" i="2"/>
  <c r="E14873" i="2"/>
  <c r="C11601" i="2"/>
  <c r="D18976" i="2"/>
  <c r="D4834" i="2"/>
  <c r="E132" i="2"/>
  <c r="C4878" i="2"/>
  <c r="D7654" i="2"/>
  <c r="D4538" i="2"/>
  <c r="C17439" i="2"/>
  <c r="E11463" i="2"/>
  <c r="E8572" i="2"/>
  <c r="C13920" i="2"/>
  <c r="C1279" i="2"/>
  <c r="D8921" i="2"/>
  <c r="D7131" i="2"/>
  <c r="C18876" i="2"/>
  <c r="F12960" i="2"/>
  <c r="C19225" i="2"/>
  <c r="E2630" i="2"/>
  <c r="E15019" i="2"/>
  <c r="C18131" i="2"/>
  <c r="F12988" i="2"/>
  <c r="E10927" i="2"/>
  <c r="E2403" i="2"/>
  <c r="E5343" i="2"/>
  <c r="C20266" i="2"/>
  <c r="E21586" i="2"/>
  <c r="C2999" i="2"/>
  <c r="C12450" i="2"/>
  <c r="E379" i="2"/>
  <c r="C3416" i="2"/>
  <c r="C21687" i="2"/>
  <c r="C8988" i="2"/>
  <c r="E21242" i="2"/>
  <c r="D7060" i="2"/>
  <c r="C20175" i="2"/>
  <c r="E18006" i="2"/>
  <c r="D15" i="2"/>
  <c r="E11910" i="2"/>
  <c r="C6906" i="2"/>
  <c r="F12801" i="2"/>
  <c r="C3493" i="2"/>
  <c r="E16256" i="2"/>
  <c r="E2930" i="2"/>
  <c r="E16150" i="2"/>
  <c r="D2555" i="2"/>
  <c r="D14454" i="2"/>
  <c r="E14783" i="2"/>
  <c r="D4084" i="2"/>
  <c r="D20862" i="2"/>
  <c r="E8879" i="2"/>
  <c r="E21392" i="2"/>
  <c r="C3667" i="2"/>
  <c r="D12623" i="2"/>
  <c r="D21122" i="2"/>
  <c r="E8104" i="2"/>
  <c r="D13180" i="2"/>
  <c r="E18958" i="2"/>
  <c r="D6068" i="2"/>
  <c r="D12409" i="2"/>
  <c r="C13083" i="2"/>
  <c r="C5205" i="2"/>
  <c r="E5477" i="2"/>
  <c r="C9204" i="2"/>
  <c r="F1042" i="2"/>
  <c r="D16666" i="2"/>
  <c r="E19527" i="2"/>
  <c r="C16513" i="2"/>
  <c r="D17853" i="2"/>
  <c r="C16338" i="2"/>
  <c r="E15353" i="2"/>
  <c r="E19323" i="2"/>
  <c r="C6430" i="2"/>
  <c r="C353" i="2"/>
  <c r="D17432" i="2"/>
  <c r="D16338" i="2"/>
  <c r="E12566" i="2"/>
  <c r="E21919" i="2"/>
  <c r="D21318" i="2"/>
  <c r="D16416" i="2"/>
  <c r="D17198" i="2"/>
  <c r="E8110" i="2"/>
  <c r="D1128" i="2"/>
  <c r="C10901" i="2"/>
  <c r="D19664" i="2"/>
  <c r="F9407" i="2"/>
  <c r="E2156" i="2"/>
  <c r="D6839" i="2"/>
  <c r="F9634" i="2"/>
  <c r="E11262" i="2"/>
  <c r="C3685" i="2"/>
  <c r="E14672" i="2"/>
  <c r="D4213" i="2"/>
  <c r="E16820" i="2"/>
  <c r="C932" i="2"/>
  <c r="E5004" i="2"/>
  <c r="D1833" i="2"/>
  <c r="C9115" i="2"/>
  <c r="C17649" i="2"/>
  <c r="E9565" i="2"/>
  <c r="E9843" i="2"/>
  <c r="E6822" i="2"/>
  <c r="E16212" i="2"/>
  <c r="F8834" i="2"/>
  <c r="F11490" i="2"/>
  <c r="D17201" i="2"/>
  <c r="D11141" i="2"/>
  <c r="D11590" i="2"/>
  <c r="D11451" i="2"/>
  <c r="E7621" i="2"/>
  <c r="D942" i="2"/>
  <c r="D9052" i="2"/>
  <c r="C16973" i="2"/>
  <c r="D1380" i="2"/>
  <c r="F5566" i="2"/>
  <c r="E10661" i="2"/>
  <c r="D10389" i="2"/>
  <c r="D20987" i="2"/>
  <c r="E16586" i="2"/>
  <c r="E15944" i="2"/>
  <c r="C12207" i="2"/>
  <c r="C15826" i="2"/>
  <c r="D10176" i="2"/>
  <c r="C2341" i="2"/>
  <c r="F12446" i="2"/>
  <c r="E9269" i="2"/>
  <c r="D8061" i="2"/>
  <c r="C16483" i="2"/>
  <c r="D19667" i="2"/>
  <c r="E6868" i="2"/>
  <c r="F5373" i="2"/>
  <c r="D16500" i="2"/>
  <c r="C7766" i="2"/>
  <c r="D21844" i="2"/>
  <c r="E10809" i="2"/>
  <c r="E15687" i="2"/>
  <c r="E9907" i="2"/>
  <c r="F6575" i="2"/>
  <c r="E18274" i="2"/>
  <c r="D6844" i="2"/>
  <c r="D13439" i="2"/>
  <c r="E1356" i="2"/>
  <c r="D19184" i="2"/>
  <c r="D946" i="2"/>
  <c r="C8447" i="2"/>
  <c r="F5026" i="2"/>
  <c r="C12340" i="2"/>
  <c r="D7456" i="2"/>
  <c r="C16898" i="2"/>
  <c r="F8314" i="2"/>
  <c r="E7430" i="2"/>
  <c r="E16" i="2"/>
  <c r="C2498" i="2"/>
  <c r="E14749" i="2"/>
  <c r="C21837" i="2"/>
  <c r="C4053" i="2"/>
  <c r="E14038" i="2"/>
  <c r="D1124" i="2"/>
  <c r="D20230" i="2"/>
  <c r="E16388" i="2"/>
  <c r="E12661" i="2"/>
  <c r="C9550" i="2"/>
  <c r="C8213" i="2"/>
  <c r="C10851" i="2"/>
  <c r="E7410" i="2"/>
  <c r="E3237" i="2"/>
  <c r="E2521" i="2"/>
  <c r="E3267" i="2"/>
  <c r="E13935" i="2"/>
  <c r="D22170" i="2"/>
  <c r="E12459" i="2"/>
  <c r="C13348" i="2"/>
  <c r="D12857" i="2"/>
  <c r="C15113" i="2"/>
  <c r="C664" i="2"/>
  <c r="C18306" i="2"/>
  <c r="D3538" i="2"/>
  <c r="E4812" i="2"/>
  <c r="E8107" i="2"/>
  <c r="E17332" i="2"/>
  <c r="E20979" i="2"/>
  <c r="E2863" i="2"/>
  <c r="F17392" i="2"/>
  <c r="D5075" i="2"/>
  <c r="C12173" i="2"/>
  <c r="C9884" i="2"/>
  <c r="C6450" i="2"/>
  <c r="D14848" i="2"/>
  <c r="C8687" i="2"/>
  <c r="C21299" i="2"/>
  <c r="D12664" i="2"/>
  <c r="C12249" i="2"/>
  <c r="E21180" i="2"/>
  <c r="C5990" i="2"/>
  <c r="E11595" i="2"/>
  <c r="C2738" i="2"/>
  <c r="C8136" i="2"/>
  <c r="D6806" i="2"/>
  <c r="D13913" i="2"/>
  <c r="C18538" i="2"/>
  <c r="C11891" i="2"/>
  <c r="C19869" i="2"/>
  <c r="D9455" i="2"/>
  <c r="E17104" i="2"/>
  <c r="D13572" i="2"/>
  <c r="E9766" i="2"/>
  <c r="C16909" i="2"/>
  <c r="E17932" i="2"/>
  <c r="C2763" i="2"/>
  <c r="F15556" i="2"/>
  <c r="E18222" i="2"/>
  <c r="E15238" i="2"/>
  <c r="E14714" i="2"/>
  <c r="C5394" i="2"/>
  <c r="D19489" i="2"/>
  <c r="C15439" i="2"/>
  <c r="D13901" i="2"/>
  <c r="E6660" i="2"/>
  <c r="C8382" i="2"/>
  <c r="D4146" i="2"/>
  <c r="E5588" i="2"/>
  <c r="C20313" i="2"/>
  <c r="E12589" i="2"/>
  <c r="E6473" i="2"/>
  <c r="D14095" i="2"/>
  <c r="D5774" i="2"/>
  <c r="D12902" i="2"/>
  <c r="E9485" i="2"/>
  <c r="D4334" i="2"/>
  <c r="E9774" i="2"/>
  <c r="D6439" i="2"/>
  <c r="E5886" i="2"/>
  <c r="D1544" i="2"/>
  <c r="E7581" i="2"/>
  <c r="E2516" i="2"/>
  <c r="D13200" i="2"/>
  <c r="D16835" i="2"/>
  <c r="F14547" i="2"/>
  <c r="E460" i="2"/>
  <c r="E17183" i="2"/>
  <c r="C14957" i="2"/>
  <c r="C4487" i="2"/>
  <c r="C6100" i="2"/>
  <c r="E19858" i="2"/>
  <c r="F3883" i="2"/>
  <c r="F4533" i="2"/>
  <c r="E15663" i="2"/>
  <c r="C9553" i="2"/>
  <c r="D3576" i="2"/>
  <c r="C2392" i="2"/>
  <c r="C16578" i="2"/>
  <c r="C1150" i="2"/>
  <c r="F1138" i="2"/>
  <c r="F6984" i="2"/>
  <c r="D13912" i="2"/>
  <c r="C12768" i="2"/>
  <c r="E7069" i="2"/>
  <c r="D7322" i="2"/>
  <c r="E10120" i="2"/>
  <c r="E12687" i="2"/>
  <c r="D8922" i="2"/>
  <c r="C15363" i="2"/>
  <c r="E16103" i="2"/>
  <c r="E325" i="2"/>
  <c r="E15211" i="2"/>
  <c r="E5267" i="2"/>
  <c r="D5706" i="2"/>
  <c r="D8760" i="2"/>
  <c r="C11714" i="2"/>
  <c r="D20179" i="2"/>
  <c r="D12438" i="2"/>
  <c r="E11075" i="2"/>
  <c r="D15296" i="2"/>
  <c r="E12872" i="2"/>
  <c r="D16089" i="2"/>
  <c r="E4025" i="2"/>
  <c r="E16142" i="2"/>
  <c r="E19618" i="2"/>
  <c r="D10167" i="2"/>
  <c r="E18561" i="2"/>
  <c r="E8774" i="2"/>
  <c r="E6524" i="2"/>
  <c r="E10300" i="2"/>
  <c r="E5799" i="2"/>
  <c r="D14286" i="2"/>
  <c r="D21649" i="2"/>
  <c r="E9815" i="2"/>
  <c r="E350" i="2"/>
  <c r="C11080" i="2"/>
  <c r="E1317" i="2"/>
  <c r="C1908" i="2"/>
  <c r="D7937" i="2"/>
  <c r="E19568" i="2"/>
  <c r="C5131" i="2"/>
  <c r="E10338" i="2"/>
  <c r="E11843" i="2"/>
  <c r="E21421" i="2"/>
  <c r="E21463" i="2"/>
  <c r="D15344" i="2"/>
  <c r="C10635" i="2"/>
  <c r="E19899" i="2"/>
  <c r="D16459" i="2"/>
  <c r="E17787" i="2"/>
  <c r="D4437" i="2"/>
  <c r="D2677" i="2"/>
  <c r="C6035" i="2"/>
  <c r="D10021" i="2"/>
  <c r="D12970" i="2"/>
  <c r="C1872" i="2"/>
  <c r="E21739" i="2"/>
  <c r="C20017" i="2"/>
  <c r="C14801" i="2"/>
  <c r="D3443" i="2"/>
  <c r="E1103" i="2"/>
  <c r="E3151" i="2"/>
  <c r="E11150" i="2"/>
  <c r="E7492" i="2"/>
  <c r="C8314" i="2"/>
  <c r="E12893" i="2"/>
  <c r="C1723" i="2"/>
  <c r="C13871" i="2"/>
  <c r="D13049" i="2"/>
  <c r="F20273" i="2"/>
  <c r="D7018" i="2"/>
  <c r="D6070" i="2"/>
  <c r="D21277" i="2"/>
  <c r="E19009" i="2"/>
  <c r="C11731" i="2"/>
  <c r="F7622" i="2"/>
  <c r="E19066" i="2"/>
  <c r="C2194" i="2"/>
  <c r="E20365" i="2"/>
  <c r="E16314" i="2"/>
  <c r="E8072" i="2"/>
  <c r="E17487" i="2"/>
  <c r="E5783" i="2"/>
  <c r="D12362" i="2"/>
  <c r="E6771" i="2"/>
  <c r="D16163" i="2"/>
  <c r="E10843" i="2"/>
  <c r="E881" i="2"/>
  <c r="D20746" i="2"/>
  <c r="D12206" i="2"/>
  <c r="E8222" i="2"/>
  <c r="D15212" i="2"/>
  <c r="D15006" i="2"/>
  <c r="E18818" i="2"/>
  <c r="C20157" i="2"/>
  <c r="E8133" i="2"/>
  <c r="D20670" i="2"/>
  <c r="C17801" i="2"/>
  <c r="C21605" i="2"/>
  <c r="D6321" i="2"/>
  <c r="E10762" i="2"/>
  <c r="E7731" i="2"/>
  <c r="C5710" i="2"/>
  <c r="C17185" i="2"/>
  <c r="D13047" i="2"/>
  <c r="F1210" i="2"/>
  <c r="C6574" i="2"/>
  <c r="E6420" i="2"/>
  <c r="E19934" i="2"/>
  <c r="C9800" i="2"/>
  <c r="D4374" i="2"/>
  <c r="D7534" i="2"/>
  <c r="D20841" i="2"/>
  <c r="E5311" i="2"/>
  <c r="D1427" i="2"/>
  <c r="C14785" i="2"/>
  <c r="C16837" i="2"/>
  <c r="F12420" i="2"/>
  <c r="F6190" i="2"/>
  <c r="D2302" i="2"/>
  <c r="F21036" i="2"/>
  <c r="D1939" i="2"/>
  <c r="C5938" i="2"/>
  <c r="E15443" i="2"/>
  <c r="C5588" i="2"/>
  <c r="C1910" i="2"/>
  <c r="E10798" i="2"/>
  <c r="E4001" i="2"/>
  <c r="D18757" i="2"/>
  <c r="C1526" i="2"/>
  <c r="D17282" i="2"/>
  <c r="E20193" i="2"/>
  <c r="E7166" i="2"/>
  <c r="D13933" i="2"/>
  <c r="E1532" i="2"/>
  <c r="E11714" i="2"/>
  <c r="F349" i="2"/>
  <c r="C12356" i="2"/>
  <c r="F8107" i="2"/>
  <c r="F7391" i="2"/>
  <c r="F2199" i="2"/>
  <c r="E17613" i="2"/>
  <c r="E17358" i="2"/>
  <c r="E8980" i="2"/>
  <c r="E14670" i="2"/>
  <c r="E16220" i="2"/>
  <c r="D11555" i="2"/>
  <c r="F8633" i="2"/>
  <c r="D9239" i="2"/>
  <c r="F13920" i="2"/>
  <c r="E8981" i="2"/>
  <c r="F2974" i="2"/>
  <c r="D17272" i="2"/>
  <c r="D8779" i="2"/>
  <c r="D14344" i="2"/>
  <c r="F1090" i="2"/>
  <c r="D14573" i="2"/>
  <c r="D16272" i="2"/>
  <c r="C3187" i="2"/>
  <c r="D8083" i="2"/>
  <c r="E14442" i="2"/>
  <c r="F5569" i="2"/>
  <c r="D681" i="2"/>
  <c r="E18886" i="2"/>
  <c r="F4619" i="2"/>
  <c r="E19779" i="2"/>
  <c r="C13208" i="2"/>
  <c r="E10709" i="2"/>
  <c r="E10166" i="2"/>
  <c r="D19951" i="2"/>
  <c r="D7039" i="2"/>
  <c r="E18887" i="2"/>
  <c r="D20497" i="2"/>
  <c r="E20973" i="2"/>
  <c r="C11016" i="2"/>
  <c r="C9123" i="2"/>
  <c r="F11755" i="2"/>
  <c r="D9798" i="2"/>
  <c r="E895" i="2"/>
  <c r="C4217" i="2"/>
  <c r="D18626" i="2"/>
  <c r="E21587" i="2"/>
  <c r="D13778" i="2"/>
  <c r="F9681" i="2"/>
  <c r="F14644" i="2"/>
  <c r="D20397" i="2"/>
  <c r="E8382" i="2"/>
  <c r="D1282" i="2"/>
  <c r="F16518" i="2"/>
  <c r="E18551" i="2"/>
  <c r="E12445" i="2"/>
  <c r="C11309" i="2"/>
  <c r="F2095" i="2"/>
  <c r="E21457" i="2"/>
  <c r="D17789" i="2"/>
  <c r="F15413" i="2"/>
  <c r="E11345" i="2"/>
  <c r="D14790" i="2"/>
  <c r="F4201" i="2"/>
  <c r="D4719" i="2"/>
  <c r="E996" i="2"/>
  <c r="E19321" i="2"/>
  <c r="F10689" i="2"/>
  <c r="D22133" i="2"/>
  <c r="E17476" i="2"/>
  <c r="D13481" i="2"/>
  <c r="D6453" i="2"/>
  <c r="E766" i="2"/>
  <c r="E10009" i="2"/>
  <c r="E519" i="2"/>
  <c r="D13792" i="2"/>
  <c r="E11716" i="2"/>
  <c r="D3921" i="2"/>
  <c r="D3040" i="2"/>
  <c r="F18482" i="2"/>
  <c r="F10929" i="2"/>
  <c r="D20945" i="2"/>
  <c r="E3838" i="2"/>
  <c r="E4556" i="2"/>
  <c r="D11233" i="2"/>
  <c r="D20351" i="2"/>
  <c r="F16142" i="2"/>
  <c r="D19251" i="2"/>
  <c r="E14902" i="2"/>
  <c r="F4665" i="2"/>
  <c r="C4592" i="2"/>
  <c r="F13760" i="2"/>
  <c r="F10508" i="2"/>
  <c r="E7736" i="2"/>
  <c r="E3240" i="2"/>
  <c r="F4333" i="2"/>
  <c r="F6727" i="2"/>
  <c r="D5090" i="2"/>
  <c r="C21194" i="2"/>
  <c r="E8272" i="2"/>
  <c r="D14289" i="2"/>
  <c r="E6368" i="2"/>
  <c r="E12901" i="2"/>
  <c r="D19684" i="2"/>
  <c r="D20350" i="2"/>
  <c r="E6507" i="2"/>
  <c r="E21078" i="2"/>
  <c r="F1983" i="2"/>
  <c r="D16148" i="2"/>
  <c r="E1483" i="2"/>
  <c r="E16768" i="2"/>
  <c r="C1008" i="2"/>
  <c r="E19994" i="2"/>
  <c r="E10167" i="2"/>
  <c r="F16392" i="2"/>
  <c r="F8320" i="2"/>
  <c r="F4559" i="2"/>
  <c r="D17595" i="2"/>
  <c r="D653" i="2"/>
  <c r="E8744" i="2"/>
  <c r="E1416" i="2"/>
  <c r="C20270" i="2"/>
  <c r="C13723" i="2"/>
  <c r="C2582" i="2"/>
  <c r="F7344" i="2"/>
  <c r="D3751" i="2"/>
  <c r="C5639" i="2"/>
  <c r="F6182" i="2"/>
  <c r="F3067" i="2"/>
  <c r="E11087" i="2"/>
  <c r="D5593" i="2"/>
  <c r="E14698" i="2"/>
  <c r="F8361" i="2"/>
  <c r="E564" i="2"/>
  <c r="F3207" i="2"/>
  <c r="E13885" i="2"/>
  <c r="F1025" i="2"/>
  <c r="D7504" i="2"/>
  <c r="C7741" i="2"/>
  <c r="E4035" i="2"/>
  <c r="F7888" i="2"/>
  <c r="D14970" i="2"/>
  <c r="C13240" i="2"/>
  <c r="F2422" i="2"/>
  <c r="C9341" i="2"/>
  <c r="E12455" i="2"/>
  <c r="D21293" i="2"/>
  <c r="F4753" i="2"/>
  <c r="D10362" i="2"/>
  <c r="C7492" i="2"/>
  <c r="D5412" i="2"/>
  <c r="E2432" i="2"/>
  <c r="D12734" i="2"/>
  <c r="C21527" i="2"/>
  <c r="F19550" i="2"/>
  <c r="D17140" i="2"/>
  <c r="D4867" i="2"/>
  <c r="D18279" i="2"/>
  <c r="F2409" i="2"/>
  <c r="E21981" i="2"/>
  <c r="C10693" i="2"/>
  <c r="D137" i="2"/>
  <c r="E16672" i="2"/>
  <c r="F2340" i="2"/>
  <c r="C6571" i="2"/>
  <c r="E11372" i="2"/>
  <c r="E13382" i="2"/>
  <c r="E19163" i="2"/>
  <c r="D16586" i="2"/>
  <c r="C21978" i="2"/>
  <c r="F10754" i="2"/>
  <c r="F8036" i="2"/>
  <c r="C6289" i="2"/>
  <c r="C8471" i="2"/>
  <c r="F6328" i="2"/>
  <c r="F13837" i="2"/>
  <c r="F15981" i="2"/>
  <c r="C12482" i="2"/>
  <c r="C19366" i="2"/>
  <c r="C7775" i="2"/>
  <c r="E5192" i="2"/>
  <c r="E21226" i="2"/>
  <c r="E7962" i="2"/>
  <c r="C21330" i="2"/>
  <c r="C14528" i="2"/>
  <c r="D9885" i="2"/>
  <c r="D8414" i="2"/>
  <c r="D3081" i="2"/>
  <c r="E10043" i="2"/>
  <c r="D13803" i="2"/>
  <c r="D11848" i="2"/>
  <c r="E11403" i="2"/>
  <c r="C22170" i="2"/>
  <c r="F3212" i="2"/>
  <c r="F18814" i="2"/>
  <c r="F7204" i="2"/>
  <c r="F14543" i="2"/>
  <c r="C21217" i="2"/>
  <c r="E3575" i="2"/>
  <c r="E17115" i="2"/>
  <c r="C15921" i="2"/>
  <c r="D6107" i="2"/>
  <c r="E13084" i="2"/>
  <c r="D13966" i="2"/>
  <c r="C4598" i="2"/>
  <c r="C553" i="2"/>
  <c r="E14383" i="2"/>
  <c r="E13339" i="2"/>
  <c r="C11278" i="2"/>
  <c r="F18209" i="2"/>
  <c r="F11026" i="2"/>
  <c r="F19234" i="2"/>
  <c r="F16045" i="2"/>
  <c r="F5885" i="2"/>
  <c r="D22061" i="2"/>
  <c r="E1223" i="2"/>
  <c r="E329" i="2"/>
  <c r="D19559" i="2"/>
  <c r="D15396" i="2"/>
  <c r="C20259" i="2"/>
  <c r="C4969" i="2"/>
  <c r="E16146" i="2"/>
  <c r="D20782" i="2"/>
  <c r="D2049" i="2"/>
  <c r="F12023" i="2"/>
  <c r="E8986" i="2"/>
  <c r="C1642" i="2"/>
  <c r="D11275" i="2"/>
  <c r="F21290" i="2"/>
  <c r="D14566" i="2"/>
  <c r="F20035" i="2"/>
  <c r="F14373" i="2"/>
  <c r="C21028" i="2"/>
  <c r="C11109" i="2"/>
  <c r="C9865" i="2"/>
  <c r="D18830" i="2"/>
  <c r="D18251" i="2"/>
  <c r="C19195" i="2"/>
  <c r="D8252" i="2"/>
  <c r="E22042" i="2"/>
  <c r="E10853" i="2"/>
  <c r="D8198" i="2"/>
  <c r="C16711" i="2"/>
  <c r="D139" i="2"/>
  <c r="E5474" i="2"/>
  <c r="D775" i="2"/>
  <c r="C18534" i="2"/>
  <c r="C19445" i="2"/>
  <c r="C17618" i="2"/>
  <c r="E11537" i="2"/>
  <c r="D6357" i="2"/>
  <c r="C9269" i="2"/>
  <c r="D21145" i="2"/>
  <c r="C2304" i="2"/>
  <c r="E20241" i="2"/>
  <c r="C13730" i="2"/>
  <c r="C19131" i="2"/>
  <c r="C15749" i="2"/>
  <c r="D10709" i="2"/>
  <c r="E21031" i="2"/>
  <c r="D13326" i="2"/>
  <c r="E15036" i="2"/>
  <c r="C12736" i="2"/>
  <c r="E16434" i="2"/>
  <c r="E9807" i="2"/>
  <c r="D18967" i="2"/>
  <c r="C8298" i="2"/>
  <c r="C18866" i="2"/>
  <c r="E16662" i="2"/>
  <c r="E18400" i="2"/>
  <c r="D3493" i="2"/>
  <c r="D7776" i="2"/>
  <c r="C4717" i="2"/>
  <c r="C8735" i="2"/>
  <c r="E10588" i="2"/>
  <c r="D19941" i="2"/>
  <c r="D21083" i="2"/>
  <c r="E13197" i="2"/>
  <c r="E11031" i="2"/>
  <c r="F2066" i="2"/>
  <c r="F21286" i="2"/>
  <c r="E3336" i="2"/>
  <c r="C6838" i="2"/>
  <c r="C3067" i="2"/>
  <c r="D10115" i="2"/>
  <c r="E14370" i="2"/>
  <c r="C13522" i="2"/>
  <c r="E6934" i="2"/>
  <c r="C10163" i="2"/>
  <c r="E1707" i="2"/>
  <c r="D18654" i="2"/>
  <c r="D17697" i="2"/>
  <c r="C16369" i="2"/>
  <c r="D16372" i="2"/>
  <c r="D8691" i="2"/>
  <c r="E1499" i="2"/>
  <c r="C13886" i="2"/>
  <c r="E5282" i="2"/>
  <c r="C13058" i="2"/>
  <c r="E15325" i="2"/>
  <c r="E11749" i="2"/>
  <c r="D14208" i="2"/>
  <c r="C1071" i="2"/>
  <c r="C17222" i="2"/>
  <c r="F11021" i="2"/>
  <c r="D4075" i="2"/>
  <c r="E11687" i="2"/>
  <c r="D229" i="2"/>
  <c r="D10686" i="2"/>
  <c r="D15366" i="2"/>
  <c r="C1049" i="2"/>
  <c r="C13889" i="2"/>
  <c r="E4864" i="2"/>
  <c r="D7862" i="2"/>
  <c r="D7150" i="2"/>
  <c r="C8184" i="2"/>
  <c r="E8786" i="2"/>
  <c r="D21776" i="2"/>
  <c r="D1949" i="2"/>
  <c r="E7625" i="2"/>
  <c r="C20858" i="2"/>
  <c r="E4581" i="2"/>
  <c r="D19934" i="2"/>
  <c r="E5283" i="2"/>
  <c r="E10470" i="2"/>
  <c r="D19155" i="2"/>
  <c r="D6214" i="2"/>
  <c r="F12831" i="2"/>
  <c r="D3895" i="2"/>
  <c r="E1027" i="2"/>
  <c r="C14600" i="2"/>
  <c r="E7337" i="2"/>
  <c r="C9093" i="2"/>
  <c r="C3395" i="2"/>
  <c r="F18800" i="2"/>
  <c r="E13811" i="2"/>
  <c r="F13717" i="2"/>
  <c r="C5321" i="2"/>
  <c r="C3666" i="2"/>
  <c r="E4718" i="2"/>
  <c r="E10083" i="2"/>
  <c r="D15086" i="2"/>
  <c r="D5409" i="2"/>
  <c r="E1607" i="2"/>
  <c r="E17976" i="2"/>
  <c r="E18494" i="2"/>
  <c r="C10926" i="2"/>
  <c r="D11338" i="2"/>
  <c r="E2062" i="2"/>
  <c r="C15784" i="2"/>
  <c r="D7203" i="2"/>
  <c r="F9406" i="2"/>
  <c r="E5093" i="2"/>
  <c r="C9848" i="2"/>
  <c r="E956" i="2"/>
  <c r="E18484" i="2"/>
  <c r="F795" i="2"/>
  <c r="E20154" i="2"/>
  <c r="D15592" i="2"/>
  <c r="C11412" i="2"/>
  <c r="F21049" i="2"/>
  <c r="D3319" i="2"/>
  <c r="E207" i="2"/>
  <c r="C2365" i="2"/>
  <c r="D21913" i="2"/>
  <c r="D7774" i="2"/>
  <c r="E10711" i="2"/>
  <c r="F7610" i="2"/>
  <c r="C9491" i="2"/>
  <c r="E3890" i="2"/>
  <c r="E20678" i="2"/>
  <c r="D4858" i="2"/>
  <c r="D17322" i="2"/>
  <c r="D7835" i="2"/>
  <c r="D3275" i="2"/>
  <c r="E14250" i="2"/>
  <c r="E18586" i="2"/>
  <c r="F4476" i="2"/>
  <c r="D21074" i="2"/>
  <c r="D20391" i="2"/>
  <c r="E20661" i="2"/>
  <c r="C11378" i="2"/>
  <c r="E21904" i="2"/>
  <c r="F13698" i="2"/>
  <c r="E4371" i="2"/>
  <c r="C6162" i="2"/>
  <c r="E7490" i="2"/>
  <c r="C10530" i="2"/>
  <c r="C7383" i="2"/>
  <c r="D9711" i="2"/>
  <c r="F4931" i="2"/>
  <c r="C8161" i="2"/>
  <c r="E17289" i="2"/>
  <c r="E13699" i="2"/>
  <c r="C1032" i="2"/>
  <c r="D6646" i="2"/>
  <c r="D9978" i="2"/>
  <c r="C12421" i="2"/>
  <c r="C13530" i="2"/>
  <c r="E8131" i="2"/>
  <c r="D13459" i="2"/>
  <c r="E13004" i="2"/>
  <c r="C4558" i="2"/>
  <c r="E14583" i="2"/>
  <c r="C21729" i="2"/>
  <c r="C10218" i="2"/>
  <c r="D13523" i="2"/>
  <c r="C16392" i="2"/>
  <c r="C16592" i="2"/>
  <c r="D237" i="2"/>
  <c r="C11229" i="2"/>
  <c r="D9910" i="2"/>
  <c r="C14439" i="2"/>
  <c r="E19879" i="2"/>
  <c r="E6287" i="2"/>
  <c r="F1262" i="2"/>
  <c r="C14870" i="2"/>
  <c r="E20416" i="2"/>
  <c r="E17513" i="2"/>
  <c r="C13119" i="2"/>
  <c r="D8664" i="2"/>
  <c r="C21182" i="2"/>
  <c r="E7765" i="2"/>
  <c r="C3689" i="2"/>
  <c r="C601" i="2"/>
  <c r="C18171" i="2"/>
  <c r="C9174" i="2"/>
  <c r="C3801" i="2"/>
  <c r="F6098" i="2"/>
  <c r="C20504" i="2"/>
  <c r="E5761" i="2"/>
  <c r="D1319" i="2"/>
  <c r="D17172" i="2"/>
  <c r="D12195" i="2"/>
  <c r="D19072" i="2"/>
  <c r="F13401" i="2"/>
  <c r="C21098" i="2"/>
  <c r="D7405" i="2"/>
  <c r="E1354" i="2"/>
  <c r="D21246" i="2"/>
  <c r="C9348" i="2"/>
  <c r="D16465" i="2"/>
  <c r="D415" i="2"/>
  <c r="C18343" i="2"/>
  <c r="E7445" i="2"/>
  <c r="D17720" i="2"/>
  <c r="E8695" i="2"/>
  <c r="D20516" i="2"/>
  <c r="C7723" i="2"/>
  <c r="D17441" i="2"/>
  <c r="D14952" i="2"/>
  <c r="D16548" i="2"/>
  <c r="C3721" i="2"/>
  <c r="F18953" i="2"/>
  <c r="D3389" i="2"/>
  <c r="E13692" i="2"/>
  <c r="D18250" i="2"/>
  <c r="D17982" i="2"/>
  <c r="C21554" i="2"/>
  <c r="E4359" i="2"/>
  <c r="E15751" i="2"/>
  <c r="E20819" i="2"/>
  <c r="E10111" i="2"/>
  <c r="D7592" i="2"/>
  <c r="C8546" i="2"/>
  <c r="E11738" i="2"/>
  <c r="E21703" i="2"/>
  <c r="D6772" i="2"/>
  <c r="C10159" i="2"/>
  <c r="D19720" i="2"/>
  <c r="E1560" i="2"/>
  <c r="E6126" i="2"/>
  <c r="F9601" i="2"/>
  <c r="E6130" i="2"/>
  <c r="E18618" i="2"/>
  <c r="D19763" i="2"/>
  <c r="E2818" i="2"/>
  <c r="E10481" i="2"/>
  <c r="C542" i="2"/>
  <c r="C16221" i="2"/>
  <c r="D7308" i="2"/>
  <c r="E15878" i="2"/>
  <c r="E13038" i="2"/>
  <c r="E2694" i="2"/>
  <c r="D972" i="2"/>
  <c r="E14235" i="2"/>
  <c r="F599" i="2"/>
  <c r="C4187" i="2"/>
  <c r="C4142" i="2"/>
  <c r="E10160" i="2"/>
  <c r="D2941" i="2"/>
  <c r="C2564" i="2"/>
  <c r="E21532" i="2"/>
  <c r="D15112" i="2"/>
  <c r="D2339" i="2"/>
  <c r="D21930" i="2"/>
  <c r="D19660" i="2"/>
  <c r="C3293" i="2"/>
  <c r="F14429" i="2"/>
  <c r="E14612" i="2"/>
  <c r="C1462" i="2"/>
  <c r="C16361" i="2"/>
  <c r="E4935" i="2"/>
  <c r="E5933" i="2"/>
  <c r="C131" i="2"/>
  <c r="D20177" i="2"/>
  <c r="C4133" i="2"/>
  <c r="D17651" i="2"/>
  <c r="D10004" i="2"/>
  <c r="D8895" i="2"/>
  <c r="D15402" i="2"/>
  <c r="E8429" i="2"/>
  <c r="D20077" i="2"/>
  <c r="C18877" i="2"/>
  <c r="E15639" i="2"/>
  <c r="E14853" i="2"/>
  <c r="D10824" i="2"/>
  <c r="C737" i="2"/>
  <c r="D12974" i="2"/>
  <c r="E4976" i="2"/>
  <c r="E16242" i="2"/>
  <c r="E5025" i="2"/>
  <c r="D13547" i="2"/>
  <c r="E16201" i="2"/>
  <c r="C5147" i="2"/>
  <c r="D13790" i="2"/>
  <c r="E13646" i="2"/>
  <c r="D5104" i="2"/>
  <c r="C15369" i="2"/>
  <c r="E20893" i="2"/>
  <c r="C13257" i="2"/>
  <c r="F15074" i="2"/>
  <c r="E14183" i="2"/>
  <c r="E10639" i="2"/>
  <c r="D8706" i="2"/>
  <c r="F16488" i="2"/>
  <c r="C21996" i="2"/>
  <c r="D17185" i="2"/>
  <c r="E14456" i="2"/>
  <c r="E21256" i="2"/>
  <c r="C7279" i="2"/>
  <c r="C9305" i="2"/>
  <c r="E16035" i="2"/>
  <c r="E10209" i="2"/>
  <c r="C17040" i="2"/>
  <c r="D12263" i="2"/>
  <c r="D3721" i="2"/>
  <c r="C9828" i="2"/>
  <c r="E14858" i="2"/>
  <c r="D8214" i="2"/>
  <c r="C6855" i="2"/>
  <c r="E3667" i="2"/>
  <c r="C20465" i="2"/>
  <c r="E10741" i="2"/>
  <c r="F2799" i="2"/>
  <c r="E14926" i="2"/>
  <c r="F9541" i="2"/>
  <c r="F541" i="2"/>
  <c r="D12013" i="2"/>
  <c r="C15398" i="2"/>
  <c r="D623" i="2"/>
  <c r="F21591" i="2"/>
  <c r="D13926" i="2"/>
  <c r="C16045" i="2"/>
  <c r="E3300" i="2"/>
  <c r="C16925" i="2"/>
  <c r="D4240" i="2"/>
  <c r="C9110" i="2"/>
  <c r="E396" i="2"/>
  <c r="C11329" i="2"/>
  <c r="E16556" i="2"/>
  <c r="C498" i="2"/>
  <c r="C1391" i="2"/>
  <c r="D5508" i="2"/>
  <c r="C7709" i="2"/>
  <c r="D13643" i="2"/>
  <c r="D18257" i="2"/>
  <c r="C15394" i="2"/>
  <c r="D18927" i="2"/>
  <c r="E17232" i="2"/>
  <c r="E4219" i="2"/>
  <c r="D650" i="2"/>
  <c r="E17924" i="2"/>
  <c r="E6212" i="2"/>
  <c r="C13646" i="2"/>
  <c r="E19794" i="2"/>
  <c r="D17352" i="2"/>
  <c r="C18000" i="2"/>
  <c r="E13792" i="2"/>
  <c r="D893" i="2"/>
  <c r="D15033" i="2"/>
  <c r="D15614" i="2"/>
  <c r="C1249" i="2"/>
  <c r="C8722" i="2"/>
  <c r="D1063" i="2"/>
  <c r="E15105" i="2"/>
  <c r="D14822" i="2"/>
  <c r="E22138" i="2"/>
  <c r="C11189" i="2"/>
  <c r="D21491" i="2"/>
  <c r="D12183" i="2"/>
  <c r="D12975" i="2"/>
  <c r="C4130" i="2"/>
  <c r="E6998" i="2"/>
  <c r="C15002" i="2"/>
  <c r="D21988" i="2"/>
  <c r="D15513" i="2"/>
  <c r="E15188" i="2"/>
  <c r="D16257" i="2"/>
  <c r="D17393" i="2"/>
  <c r="E3501" i="2"/>
  <c r="C1365" i="2"/>
  <c r="E18291" i="2"/>
  <c r="D7404" i="2"/>
  <c r="E5894" i="2"/>
  <c r="C20249" i="2"/>
  <c r="F3714" i="2"/>
  <c r="C18177" i="2"/>
  <c r="C13462" i="2"/>
  <c r="D1484" i="2"/>
  <c r="E21435" i="2"/>
  <c r="E19524" i="2"/>
  <c r="C918" i="2"/>
  <c r="D18504" i="2"/>
  <c r="C6825" i="2"/>
  <c r="E9615" i="2"/>
  <c r="E11662" i="2"/>
  <c r="D15150" i="2"/>
  <c r="D21151" i="2"/>
  <c r="E19489" i="2"/>
  <c r="D495" i="2"/>
  <c r="D2358" i="2"/>
  <c r="E13787" i="2"/>
  <c r="C5675" i="2"/>
  <c r="D17434" i="2"/>
  <c r="C6671" i="2"/>
  <c r="E3322" i="2"/>
  <c r="D11790" i="2"/>
  <c r="D16990" i="2"/>
  <c r="C6619" i="2"/>
  <c r="E11244" i="2"/>
  <c r="C8733" i="2"/>
  <c r="E10125" i="2"/>
  <c r="C18014" i="2"/>
  <c r="E9947" i="2"/>
  <c r="C14118" i="2"/>
  <c r="C2839" i="2"/>
  <c r="E12329" i="2"/>
  <c r="C1756" i="2"/>
  <c r="C11908" i="2"/>
  <c r="D15650" i="2"/>
  <c r="F10371" i="2"/>
  <c r="D18232" i="2"/>
  <c r="D7337" i="2"/>
  <c r="F16606" i="2"/>
  <c r="D2089" i="2"/>
  <c r="D18072" i="2"/>
  <c r="D1682" i="2"/>
  <c r="D4885" i="2"/>
  <c r="D11295" i="2"/>
  <c r="C18680" i="2"/>
  <c r="E18138" i="2"/>
  <c r="F7480" i="2"/>
  <c r="D11826" i="2"/>
  <c r="E9199" i="2"/>
  <c r="D9795" i="2"/>
  <c r="E3232" i="2"/>
  <c r="D13810" i="2"/>
  <c r="E15331" i="2"/>
  <c r="D1977" i="2"/>
  <c r="E20708" i="2"/>
  <c r="D15776" i="2"/>
  <c r="E16266" i="2"/>
  <c r="F6133" i="2"/>
  <c r="C16865" i="2"/>
  <c r="D10604" i="2"/>
  <c r="C17028" i="2"/>
  <c r="D8870" i="2"/>
  <c r="E3348" i="2"/>
  <c r="E16776" i="2"/>
  <c r="E12481" i="2"/>
  <c r="E8440" i="2"/>
  <c r="D7109" i="2"/>
  <c r="E6805" i="2"/>
  <c r="D7801" i="2"/>
  <c r="C3865" i="2"/>
  <c r="E19588" i="2"/>
  <c r="E6060" i="2"/>
  <c r="E17006" i="2"/>
  <c r="D10420" i="2"/>
  <c r="D15709" i="2"/>
  <c r="D17815" i="2"/>
  <c r="F16250" i="2"/>
  <c r="E21197" i="2"/>
  <c r="E4048" i="2"/>
  <c r="D16940" i="2"/>
  <c r="F14436" i="2"/>
  <c r="C5114" i="2"/>
  <c r="C17642" i="2"/>
  <c r="E16813" i="2"/>
  <c r="E13637" i="2"/>
  <c r="D22098" i="2"/>
  <c r="C18921" i="2"/>
  <c r="E3752" i="2"/>
  <c r="E7248" i="2"/>
  <c r="D15360" i="2"/>
  <c r="D15431" i="2"/>
  <c r="C19907" i="2"/>
  <c r="E3093" i="2"/>
  <c r="C10067" i="2"/>
  <c r="E11220" i="2"/>
  <c r="E8433" i="2"/>
  <c r="E12600" i="2"/>
  <c r="C17038" i="2"/>
  <c r="E12931" i="2"/>
  <c r="C14802" i="2"/>
  <c r="D21242" i="2"/>
  <c r="D10242" i="2"/>
  <c r="C15802" i="2"/>
  <c r="D18347" i="2"/>
  <c r="C20751" i="2"/>
  <c r="D19219" i="2"/>
  <c r="E3641" i="2"/>
  <c r="D7856" i="2"/>
  <c r="E20959" i="2"/>
  <c r="C11946" i="2"/>
  <c r="E4282" i="2"/>
  <c r="E13959" i="2"/>
  <c r="F9294" i="2"/>
  <c r="E33" i="2"/>
  <c r="E1173" i="2"/>
  <c r="D6086" i="2"/>
  <c r="E363" i="2"/>
  <c r="E3964" i="2"/>
  <c r="C19018" i="2"/>
  <c r="C9626" i="2"/>
  <c r="E15612" i="2"/>
  <c r="C14059" i="2"/>
  <c r="E7459" i="2"/>
  <c r="C6049" i="2"/>
  <c r="E4209" i="2"/>
  <c r="C2783" i="2"/>
  <c r="C8028" i="2"/>
  <c r="C3233" i="2"/>
  <c r="C694" i="2"/>
  <c r="C16812" i="2"/>
  <c r="C17401" i="2"/>
  <c r="D3688" i="2"/>
  <c r="C10985" i="2"/>
  <c r="E6597" i="2"/>
  <c r="C611" i="2"/>
  <c r="C18840" i="2"/>
  <c r="E7791" i="2"/>
  <c r="C19678" i="2"/>
  <c r="C19478" i="2"/>
  <c r="C6610" i="2"/>
  <c r="D18425" i="2"/>
  <c r="E15303" i="2"/>
  <c r="F8764" i="2"/>
  <c r="E3302" i="2"/>
  <c r="D16802" i="2"/>
  <c r="D10764" i="2"/>
  <c r="E21213" i="2"/>
  <c r="C10565" i="2"/>
  <c r="E16909" i="2"/>
  <c r="E2677" i="2"/>
  <c r="C13509" i="2"/>
  <c r="F1643" i="2"/>
  <c r="E15315" i="2"/>
  <c r="D1049" i="2"/>
  <c r="E3968" i="2"/>
  <c r="C6797" i="2"/>
  <c r="D8678" i="2"/>
  <c r="E8017" i="2"/>
  <c r="E14161" i="2"/>
  <c r="C15761" i="2"/>
  <c r="C6243" i="2"/>
  <c r="E18699" i="2"/>
  <c r="C16634" i="2"/>
  <c r="C472" i="2"/>
  <c r="D16582" i="2"/>
  <c r="E21568" i="2"/>
  <c r="C14770" i="2"/>
  <c r="E7967" i="2"/>
  <c r="C17133" i="2"/>
  <c r="E15548" i="2"/>
  <c r="E5045" i="2"/>
  <c r="E18305" i="2"/>
  <c r="E13439" i="2"/>
  <c r="E830" i="2"/>
  <c r="D2501" i="2"/>
  <c r="C10706" i="2"/>
  <c r="D9785" i="2"/>
  <c r="E22114" i="2"/>
  <c r="E18675" i="2"/>
  <c r="D12688" i="2"/>
  <c r="E14302" i="2"/>
  <c r="D17360" i="2"/>
  <c r="E9605" i="2"/>
  <c r="E19995" i="2"/>
  <c r="D20852" i="2"/>
  <c r="C22133" i="2"/>
  <c r="D15034" i="2"/>
  <c r="E2299" i="2"/>
  <c r="D7948" i="2"/>
  <c r="F3146" i="2"/>
  <c r="E19679" i="2"/>
  <c r="E17849" i="2"/>
  <c r="E9470" i="2"/>
  <c r="C8449" i="2"/>
  <c r="E14221" i="2"/>
  <c r="C2026" i="2"/>
  <c r="C16488" i="2"/>
  <c r="D5651" i="2"/>
  <c r="D853" i="2"/>
  <c r="E22207" i="2"/>
  <c r="E17431" i="2"/>
  <c r="D14796" i="2"/>
  <c r="F12928" i="2"/>
  <c r="E4996" i="2"/>
  <c r="C21208" i="2"/>
  <c r="D2197" i="2"/>
  <c r="E10437" i="2"/>
  <c r="F15949" i="2"/>
  <c r="D813" i="2"/>
  <c r="D16261" i="2"/>
  <c r="D17901" i="2"/>
  <c r="C10059" i="2"/>
  <c r="C20515" i="2"/>
  <c r="C3210" i="2"/>
  <c r="D476" i="2"/>
  <c r="D16841" i="2"/>
  <c r="E13065" i="2"/>
  <c r="D6647" i="2"/>
  <c r="E1915" i="2"/>
  <c r="C9758" i="2"/>
  <c r="E1306" i="2"/>
  <c r="F9791" i="2"/>
  <c r="C3370" i="2"/>
  <c r="D21082" i="2"/>
  <c r="E21449" i="2"/>
  <c r="D6519" i="2"/>
  <c r="C10165" i="2"/>
  <c r="E3577" i="2"/>
  <c r="D21209" i="2"/>
  <c r="C3111" i="2"/>
  <c r="C11019" i="2"/>
  <c r="F4282" i="2"/>
  <c r="E20194" i="2"/>
  <c r="E13241" i="2"/>
  <c r="D5308" i="2"/>
  <c r="C1318" i="2"/>
  <c r="D20803" i="2"/>
  <c r="D22110" i="2"/>
  <c r="F19926" i="2"/>
  <c r="D10792" i="2"/>
  <c r="C19059" i="2"/>
  <c r="C13662" i="2"/>
  <c r="D13353" i="2"/>
  <c r="C21441" i="2"/>
  <c r="E15890" i="2"/>
  <c r="C8637" i="2"/>
  <c r="D16688" i="2"/>
  <c r="E21335" i="2"/>
  <c r="E14811" i="2"/>
  <c r="E2378" i="2"/>
  <c r="D9247" i="2"/>
  <c r="E10413" i="2"/>
  <c r="C16086" i="2"/>
  <c r="E17986" i="2"/>
  <c r="D18477" i="2"/>
  <c r="F9713" i="2"/>
  <c r="E14836" i="2"/>
  <c r="C17467" i="2"/>
  <c r="F12660" i="2"/>
  <c r="C7388" i="2"/>
  <c r="C14443" i="2"/>
  <c r="D17164" i="2"/>
  <c r="E2280" i="2"/>
  <c r="F11191" i="2"/>
  <c r="C2227" i="2"/>
  <c r="D5263" i="2"/>
  <c r="E2729" i="2"/>
  <c r="D19458" i="2"/>
  <c r="D17647" i="2"/>
  <c r="C405" i="2"/>
  <c r="E8987" i="2"/>
  <c r="E19408" i="2"/>
  <c r="D14327" i="2"/>
  <c r="D15401" i="2"/>
  <c r="D20102" i="2"/>
  <c r="E20608" i="2"/>
  <c r="F3889" i="2"/>
  <c r="D18711" i="2"/>
  <c r="E3157" i="2"/>
  <c r="C2618" i="2"/>
  <c r="C19105" i="2"/>
  <c r="C21570" i="2"/>
  <c r="D19390" i="2"/>
  <c r="F8912" i="2"/>
  <c r="E5067" i="2"/>
  <c r="E17606" i="2"/>
  <c r="C705" i="2"/>
  <c r="D12944" i="2"/>
  <c r="E15044" i="2"/>
  <c r="E9576" i="2"/>
  <c r="E10808" i="2"/>
  <c r="C995" i="2"/>
  <c r="D7658" i="2"/>
  <c r="D12915" i="2"/>
  <c r="D9736" i="2"/>
  <c r="D2326" i="2"/>
  <c r="D684" i="2"/>
  <c r="D16763" i="2"/>
  <c r="D10042" i="2"/>
  <c r="C8343" i="2"/>
  <c r="D14995" i="2"/>
  <c r="C4433" i="2"/>
  <c r="E22102" i="2"/>
  <c r="E5915" i="2"/>
  <c r="E955" i="2"/>
  <c r="D5306" i="2"/>
  <c r="C21606" i="2"/>
  <c r="D20344" i="2"/>
  <c r="D2401" i="2"/>
  <c r="F10959" i="2"/>
  <c r="D19598" i="2"/>
  <c r="E21666" i="2"/>
  <c r="C20329" i="2"/>
  <c r="E13401" i="2"/>
  <c r="E111" i="2"/>
  <c r="E16620" i="2"/>
  <c r="D14818" i="2"/>
  <c r="C7740" i="2"/>
  <c r="C1769" i="2"/>
  <c r="D20898" i="2"/>
  <c r="E5463" i="2"/>
  <c r="D5685" i="2"/>
  <c r="E16469" i="2"/>
  <c r="C8099" i="2"/>
  <c r="D9570" i="2"/>
  <c r="F17280" i="2"/>
  <c r="D10309" i="2"/>
  <c r="D21765" i="2"/>
  <c r="E11745" i="2"/>
  <c r="E4506" i="2"/>
  <c r="C16808" i="2"/>
  <c r="E13982" i="2"/>
  <c r="C1493" i="2"/>
  <c r="D14500" i="2"/>
  <c r="D19023" i="2"/>
  <c r="E3507" i="2"/>
  <c r="D12020" i="2"/>
  <c r="D6561" i="2"/>
  <c r="F3521" i="2"/>
  <c r="F10665" i="2"/>
  <c r="C6208" i="2"/>
  <c r="E8020" i="2"/>
  <c r="D5091" i="2"/>
  <c r="C4047" i="2"/>
  <c r="E4304" i="2"/>
  <c r="C274" i="2"/>
  <c r="C11470" i="2"/>
  <c r="D15994" i="2"/>
  <c r="D13538" i="2"/>
  <c r="E1990" i="2"/>
  <c r="C8812" i="2"/>
  <c r="E20249" i="2"/>
  <c r="C409" i="2"/>
  <c r="F10706" i="2"/>
  <c r="E17383" i="2"/>
  <c r="D10888" i="2"/>
  <c r="E18985" i="2"/>
  <c r="D13700" i="2"/>
  <c r="D13357" i="2"/>
  <c r="E9215" i="2"/>
  <c r="D21925" i="2"/>
  <c r="E21846" i="2"/>
  <c r="E8360" i="2"/>
  <c r="E3698" i="2"/>
  <c r="E7689" i="2"/>
  <c r="D1001" i="2"/>
  <c r="D8822" i="2"/>
  <c r="D12152" i="2"/>
  <c r="D4305" i="2"/>
  <c r="C19903" i="2"/>
  <c r="C7582" i="2"/>
  <c r="D18628" i="2"/>
  <c r="C1000" i="2"/>
  <c r="E5324" i="2"/>
  <c r="E13840" i="2"/>
  <c r="D8413" i="2"/>
  <c r="D6705" i="2"/>
  <c r="D19804" i="2"/>
  <c r="C6347" i="2"/>
  <c r="D2890" i="2"/>
  <c r="D15690" i="2"/>
  <c r="C18080" i="2"/>
  <c r="D14316" i="2"/>
  <c r="E761" i="2"/>
  <c r="C17604" i="2"/>
  <c r="C7183" i="2"/>
  <c r="C13044" i="2"/>
  <c r="D4613" i="2"/>
  <c r="E15371" i="2"/>
  <c r="D6822" i="2"/>
  <c r="D14563" i="2"/>
  <c r="E20991" i="2"/>
  <c r="D14047" i="2"/>
  <c r="D13209" i="2"/>
  <c r="C22077" i="2"/>
  <c r="D20958" i="2"/>
  <c r="D5313" i="2"/>
  <c r="C4419" i="2"/>
  <c r="C12273" i="2"/>
  <c r="C4098" i="2"/>
  <c r="D1723" i="2"/>
  <c r="C18904" i="2"/>
  <c r="D14951" i="2"/>
  <c r="E20148" i="2"/>
  <c r="E882" i="2"/>
  <c r="C2521" i="2"/>
  <c r="E19998" i="2"/>
  <c r="E11047" i="2"/>
  <c r="D1518" i="2"/>
  <c r="E1604" i="2"/>
  <c r="E5138" i="2"/>
  <c r="E12515" i="2"/>
  <c r="E21675" i="2"/>
  <c r="D21510" i="2"/>
  <c r="F6607" i="2"/>
  <c r="E18030" i="2"/>
  <c r="E19507" i="2"/>
  <c r="E14292" i="2"/>
  <c r="D12738" i="2"/>
  <c r="E20289" i="2"/>
  <c r="E20866" i="2"/>
  <c r="C9510" i="2"/>
  <c r="E19651" i="2"/>
  <c r="E17106" i="2"/>
  <c r="C1218" i="2"/>
  <c r="C11284" i="2"/>
  <c r="D19604" i="2"/>
  <c r="E5740" i="2"/>
  <c r="E425" i="2"/>
  <c r="C13011" i="2"/>
  <c r="C12100" i="2"/>
  <c r="E2836" i="2"/>
  <c r="D1168" i="2"/>
  <c r="D16489" i="2"/>
  <c r="C18138" i="2"/>
  <c r="D20906" i="2"/>
  <c r="E11240" i="2"/>
  <c r="E17362" i="2"/>
  <c r="C45" i="2"/>
  <c r="E18367" i="2"/>
  <c r="F4881" i="2"/>
  <c r="C11656" i="2"/>
  <c r="E19231" i="2"/>
  <c r="C21488" i="2"/>
  <c r="D1545" i="2"/>
  <c r="E3961" i="2"/>
  <c r="C10743" i="2"/>
  <c r="E18923" i="2"/>
  <c r="D2047" i="2"/>
  <c r="D7454" i="2"/>
  <c r="C12346" i="2"/>
  <c r="D14089" i="2"/>
  <c r="D19143" i="2"/>
  <c r="C12127" i="2"/>
  <c r="E18517" i="2"/>
  <c r="F20640" i="2"/>
  <c r="E20475" i="2"/>
  <c r="D7178" i="2"/>
  <c r="D10346" i="2"/>
  <c r="C19122" i="2"/>
  <c r="E10063" i="2"/>
  <c r="D20325" i="2"/>
  <c r="D15305" i="2"/>
  <c r="D591" i="2"/>
  <c r="E17053" i="2"/>
  <c r="E18265" i="2"/>
  <c r="E21797" i="2"/>
  <c r="C4190" i="2"/>
  <c r="D3737" i="2"/>
  <c r="C21479" i="2"/>
  <c r="C12427" i="2"/>
  <c r="C6308" i="2"/>
  <c r="D14054" i="2"/>
  <c r="C998" i="2"/>
  <c r="E11362" i="2"/>
  <c r="C11800" i="2"/>
  <c r="D1819" i="2"/>
  <c r="E3967" i="2"/>
  <c r="C4197" i="2"/>
  <c r="D38" i="2"/>
  <c r="E13482" i="2"/>
  <c r="D12027" i="2"/>
  <c r="F17210" i="2"/>
  <c r="D3823" i="2"/>
  <c r="D2013" i="2"/>
  <c r="C16677" i="2"/>
  <c r="D3184" i="2"/>
  <c r="D13429" i="2"/>
  <c r="C17845" i="2"/>
  <c r="D19318" i="2"/>
  <c r="D7779" i="2"/>
  <c r="C6929" i="2"/>
  <c r="E734" i="2"/>
  <c r="D16860" i="2"/>
  <c r="E2473" i="2"/>
  <c r="C14904" i="2"/>
  <c r="E6637" i="2"/>
  <c r="C5372" i="2"/>
  <c r="D15459" i="2"/>
  <c r="C16645" i="2"/>
  <c r="E4169" i="2"/>
  <c r="E6614" i="2"/>
  <c r="D6139" i="2"/>
  <c r="E779" i="2"/>
  <c r="C22080" i="2"/>
  <c r="C212" i="2"/>
  <c r="C15198" i="2"/>
  <c r="D748" i="2"/>
  <c r="C16706" i="2"/>
  <c r="C615" i="2"/>
  <c r="D11229" i="2"/>
  <c r="D8741" i="2"/>
  <c r="E17757" i="2"/>
  <c r="C21965" i="2"/>
  <c r="D19258" i="2"/>
  <c r="D18582" i="2"/>
  <c r="D5322" i="2"/>
  <c r="D3010" i="2"/>
  <c r="D20910" i="2"/>
  <c r="D848" i="2"/>
  <c r="D14690" i="2"/>
  <c r="E15143" i="2"/>
  <c r="C19336" i="2"/>
  <c r="C2308" i="2"/>
  <c r="D21686" i="2"/>
  <c r="C4812" i="2"/>
  <c r="E14791" i="2"/>
  <c r="C12629" i="2"/>
  <c r="E20681" i="2"/>
  <c r="C19060" i="2"/>
  <c r="F15756" i="2"/>
  <c r="E7083" i="2"/>
  <c r="D19925" i="2"/>
  <c r="E10299" i="2"/>
  <c r="D4625" i="2"/>
  <c r="D5649" i="2"/>
  <c r="C10852" i="2"/>
  <c r="D6045" i="2"/>
  <c r="E2242" i="2"/>
  <c r="E18042" i="2"/>
  <c r="E21453" i="2"/>
  <c r="D16744" i="2"/>
  <c r="C17084" i="2"/>
  <c r="E11242" i="2"/>
  <c r="C2973" i="2"/>
  <c r="E9956" i="2"/>
  <c r="E20028" i="2"/>
  <c r="D4650" i="2"/>
  <c r="E5929" i="2"/>
  <c r="D11656" i="2"/>
  <c r="E8721" i="2"/>
  <c r="C21329" i="2"/>
  <c r="E13343" i="2"/>
  <c r="F11692" i="2"/>
  <c r="F11394" i="2"/>
  <c r="E13025" i="2"/>
  <c r="E9997" i="2"/>
  <c r="C14415" i="2"/>
  <c r="E13495" i="2"/>
  <c r="D5361" i="2"/>
  <c r="C13661" i="2"/>
  <c r="E1464" i="2"/>
  <c r="D19983" i="2"/>
  <c r="D17175" i="2"/>
  <c r="E16826" i="2"/>
  <c r="E8598" i="2"/>
  <c r="C14230" i="2"/>
  <c r="E17994" i="2"/>
  <c r="E338" i="2"/>
  <c r="D3863" i="2"/>
  <c r="E6280" i="2"/>
  <c r="D11650" i="2"/>
  <c r="C7763" i="2"/>
  <c r="D10821" i="2"/>
  <c r="D12458" i="2"/>
  <c r="F10453" i="2"/>
  <c r="E1285" i="2"/>
  <c r="E7404" i="2"/>
  <c r="C9388" i="2"/>
  <c r="C9601" i="2"/>
  <c r="D4893" i="2"/>
  <c r="C12222" i="2"/>
  <c r="D14417" i="2"/>
  <c r="E18068" i="2"/>
  <c r="D13709" i="2"/>
  <c r="D696" i="2"/>
  <c r="D12694" i="2"/>
  <c r="C12731" i="2"/>
  <c r="E8304" i="2"/>
  <c r="E1216" i="2"/>
  <c r="D13175" i="2"/>
  <c r="C726" i="2"/>
  <c r="D812" i="2"/>
  <c r="F14835" i="2"/>
  <c r="D8119" i="2"/>
  <c r="E6730" i="2"/>
  <c r="C3436" i="2"/>
  <c r="C19528" i="2"/>
  <c r="C1923" i="2"/>
  <c r="D20163" i="2"/>
  <c r="D5026" i="2"/>
  <c r="E8220" i="2"/>
  <c r="E18727" i="2"/>
  <c r="C10857" i="2"/>
  <c r="E18368" i="2"/>
  <c r="C20059" i="2"/>
  <c r="C2316" i="2"/>
  <c r="C7286" i="2"/>
  <c r="C18690" i="2"/>
  <c r="E14760" i="2"/>
  <c r="E17619" i="2"/>
  <c r="E7800" i="2"/>
  <c r="C20689" i="2"/>
  <c r="E6450" i="2"/>
  <c r="E17952" i="2"/>
  <c r="E17835" i="2"/>
  <c r="C9091" i="2"/>
  <c r="E8229" i="2"/>
  <c r="E22179" i="2"/>
  <c r="E2921" i="2"/>
  <c r="D14072" i="2"/>
  <c r="E19053" i="2"/>
  <c r="E8800" i="2"/>
  <c r="E21178" i="2"/>
  <c r="F7275" i="2"/>
  <c r="D4473" i="2"/>
  <c r="C8819" i="2"/>
  <c r="E15055" i="2"/>
  <c r="E20452" i="2"/>
  <c r="C18882" i="2"/>
  <c r="E5291" i="2"/>
  <c r="C10020" i="2"/>
  <c r="E1910" i="2"/>
  <c r="E2508" i="2"/>
  <c r="E21712" i="2"/>
  <c r="E17660" i="2"/>
  <c r="C19797" i="2"/>
  <c r="E12920" i="2"/>
  <c r="C18976" i="2"/>
  <c r="E20179" i="2"/>
  <c r="E2148" i="2"/>
  <c r="C14352" i="2"/>
  <c r="E1086" i="2"/>
  <c r="C7592" i="2"/>
  <c r="E2434" i="2"/>
  <c r="D10022" i="2"/>
  <c r="C3327" i="2"/>
  <c r="C2352" i="2"/>
  <c r="E15493" i="2"/>
  <c r="E17901" i="2"/>
  <c r="C2581" i="2"/>
  <c r="C4677" i="2"/>
  <c r="E11592" i="2"/>
  <c r="F885" i="2"/>
  <c r="D10290" i="2"/>
  <c r="E7494" i="2"/>
  <c r="C21612" i="2"/>
  <c r="C6302" i="2"/>
  <c r="C19361" i="2"/>
  <c r="D235" i="2"/>
  <c r="E17779" i="2"/>
  <c r="D15557" i="2"/>
  <c r="E20181" i="2"/>
  <c r="C4455" i="2"/>
  <c r="D15515" i="2"/>
  <c r="D4886" i="2"/>
  <c r="E9406" i="2"/>
  <c r="F680" i="2"/>
  <c r="D10902" i="2"/>
  <c r="E19020" i="2"/>
  <c r="D317" i="2"/>
  <c r="D20359" i="2"/>
  <c r="E21127" i="2"/>
  <c r="E16347" i="2"/>
  <c r="E2188" i="2"/>
  <c r="E10666" i="2"/>
  <c r="E9351" i="2"/>
  <c r="E17190" i="2"/>
  <c r="C15711" i="2"/>
  <c r="C16998" i="2"/>
  <c r="D17162" i="2"/>
  <c r="F7967" i="2"/>
  <c r="E16238" i="2"/>
  <c r="C21973" i="2"/>
  <c r="D4252" i="2"/>
  <c r="D16033" i="2"/>
  <c r="D7453" i="2"/>
  <c r="C17074" i="2"/>
  <c r="E6448" i="2"/>
  <c r="E2731" i="2"/>
  <c r="C6060" i="2"/>
  <c r="E11063" i="2"/>
  <c r="E19707" i="2"/>
  <c r="E19540" i="2"/>
  <c r="C1437" i="2"/>
  <c r="E5896" i="2"/>
  <c r="E9945" i="2"/>
  <c r="C8408" i="2"/>
  <c r="E7449" i="2"/>
  <c r="E13365" i="2"/>
  <c r="C8506" i="2"/>
  <c r="D15835" i="2"/>
  <c r="F7447" i="2"/>
  <c r="E6229" i="2"/>
  <c r="D5852" i="2"/>
  <c r="E16812" i="2"/>
  <c r="C15789" i="2"/>
  <c r="E21668" i="2"/>
  <c r="E12204" i="2"/>
  <c r="C10964" i="2"/>
  <c r="D7544" i="2"/>
  <c r="C19063" i="2"/>
  <c r="C19679" i="2"/>
  <c r="F7159" i="2"/>
  <c r="C15845" i="2"/>
  <c r="D19937" i="2"/>
  <c r="C2401" i="2"/>
  <c r="E8187" i="2"/>
  <c r="C18565" i="2"/>
  <c r="E17165" i="2"/>
  <c r="E12990" i="2"/>
  <c r="F2850" i="2"/>
  <c r="D21657" i="2"/>
  <c r="C8095" i="2"/>
  <c r="F7947" i="2"/>
  <c r="E14651" i="2"/>
  <c r="E4469" i="2"/>
  <c r="E7256" i="2"/>
  <c r="E9716" i="2"/>
  <c r="E10357" i="2"/>
  <c r="E2167" i="2"/>
  <c r="D21938" i="2"/>
  <c r="E15546" i="2"/>
  <c r="E12141" i="2"/>
  <c r="F6421" i="2"/>
  <c r="C5158" i="2"/>
  <c r="D18981" i="2"/>
  <c r="E9598" i="2"/>
  <c r="E12208" i="2"/>
  <c r="E11035" i="2"/>
  <c r="C12680" i="2"/>
  <c r="D5938" i="2"/>
  <c r="D5912" i="2"/>
  <c r="F19585" i="2"/>
  <c r="F1586" i="2"/>
  <c r="D5616" i="2"/>
  <c r="E19650" i="2"/>
  <c r="D16094" i="2"/>
  <c r="E4511" i="2"/>
  <c r="D9701" i="2"/>
  <c r="C15165" i="2"/>
  <c r="C20555" i="2"/>
  <c r="D2315" i="2"/>
  <c r="F7183" i="2"/>
  <c r="D19935" i="2"/>
  <c r="D9367" i="2"/>
  <c r="D10302" i="2"/>
  <c r="E55" i="2"/>
  <c r="F4162" i="2"/>
  <c r="E22128" i="2"/>
  <c r="E5416" i="2"/>
  <c r="D5315" i="2"/>
  <c r="E4016" i="2"/>
  <c r="C13978" i="2"/>
  <c r="F12611" i="2"/>
  <c r="E2658" i="2"/>
  <c r="D16471" i="2"/>
  <c r="C20404" i="2"/>
  <c r="D3294" i="2"/>
  <c r="F19071" i="2"/>
  <c r="F20849" i="2"/>
  <c r="F17231" i="2"/>
  <c r="E16583" i="2"/>
  <c r="F18973" i="2"/>
  <c r="C4050" i="2"/>
  <c r="E16082" i="2"/>
  <c r="F8126" i="2"/>
  <c r="D7825" i="2"/>
  <c r="E16960" i="2"/>
  <c r="C20463" i="2"/>
  <c r="C3775" i="2"/>
  <c r="E267" i="2"/>
  <c r="D8893" i="2"/>
  <c r="C5410" i="2"/>
  <c r="C20681" i="2"/>
  <c r="D16549" i="2"/>
  <c r="E6090" i="2"/>
  <c r="C20636" i="2"/>
  <c r="E12023" i="2"/>
  <c r="C10128" i="2"/>
  <c r="C16917" i="2"/>
  <c r="F3190" i="2"/>
  <c r="D15781" i="2"/>
  <c r="F12111" i="2"/>
  <c r="F14456" i="2"/>
  <c r="E14539" i="2"/>
  <c r="D13512" i="2"/>
  <c r="E5633" i="2"/>
  <c r="F10102" i="2"/>
  <c r="E16198" i="2"/>
  <c r="E6488" i="2"/>
  <c r="F5725" i="2"/>
  <c r="D4589" i="2"/>
  <c r="D14888" i="2"/>
  <c r="E7853" i="2"/>
  <c r="D4541" i="2"/>
  <c r="F20844" i="2"/>
  <c r="F21818" i="2"/>
  <c r="D10459" i="2"/>
  <c r="F18144" i="2"/>
  <c r="F13522" i="2"/>
  <c r="F216" i="2"/>
  <c r="F16262" i="2"/>
  <c r="E15771" i="2"/>
  <c r="C20788" i="2"/>
  <c r="E17840" i="2"/>
  <c r="C15753" i="2"/>
  <c r="D18380" i="2"/>
  <c r="C12823" i="2"/>
  <c r="D20129" i="2"/>
  <c r="D10144" i="2"/>
  <c r="C1682" i="2"/>
  <c r="C3848" i="2"/>
  <c r="D2827" i="2"/>
  <c r="E14019" i="2"/>
  <c r="F1130" i="2"/>
  <c r="E2794" i="2"/>
  <c r="F17797" i="2"/>
  <c r="F13474" i="2"/>
  <c r="C5852" i="2"/>
  <c r="C16326" i="2"/>
  <c r="F12374" i="2"/>
  <c r="E19225" i="2"/>
  <c r="C21534" i="2"/>
  <c r="D16534" i="2"/>
  <c r="C2073" i="2"/>
  <c r="C20457" i="2"/>
  <c r="E18869" i="2"/>
  <c r="D14436" i="2"/>
  <c r="E2876" i="2"/>
  <c r="E11839" i="2"/>
  <c r="F8981" i="2"/>
  <c r="F9856" i="2"/>
  <c r="F18003" i="2"/>
  <c r="F11377" i="2"/>
  <c r="C14880" i="2"/>
  <c r="D2638" i="2"/>
  <c r="C10124" i="2"/>
  <c r="D2023" i="2"/>
  <c r="C5783" i="2"/>
  <c r="D3022" i="2"/>
  <c r="C7243" i="2"/>
  <c r="C341" i="2"/>
  <c r="E15650" i="2"/>
  <c r="D13298" i="2"/>
  <c r="D2421" i="2"/>
  <c r="C876" i="2"/>
  <c r="E19497" i="2"/>
  <c r="C4758" i="2"/>
  <c r="E4585" i="2"/>
  <c r="D2018" i="2"/>
  <c r="C6138" i="2"/>
  <c r="C4714" i="2"/>
  <c r="F17375" i="2"/>
  <c r="F20799" i="2"/>
  <c r="F12024" i="2"/>
  <c r="D14767" i="2"/>
  <c r="D16616" i="2"/>
  <c r="E9604" i="2"/>
  <c r="E21243" i="2"/>
  <c r="F8959" i="2"/>
  <c r="D10241" i="2"/>
  <c r="D18060" i="2"/>
  <c r="D19487" i="2"/>
  <c r="E19100" i="2"/>
  <c r="E13329" i="2"/>
  <c r="E8168" i="2"/>
  <c r="D5991" i="2"/>
  <c r="E18786" i="2"/>
  <c r="E15389" i="2"/>
  <c r="F9344" i="2"/>
  <c r="C11611" i="2"/>
  <c r="E84" i="2"/>
  <c r="D9167" i="2"/>
  <c r="D5734" i="2"/>
  <c r="C716" i="2"/>
  <c r="F1250" i="2"/>
  <c r="D14501" i="2"/>
  <c r="D10298" i="2"/>
  <c r="D20719" i="2"/>
  <c r="E12162" i="2"/>
  <c r="E14870" i="2"/>
  <c r="D3051" i="2"/>
  <c r="E6027" i="2"/>
  <c r="E17503" i="2"/>
  <c r="C7433" i="2"/>
  <c r="E512" i="2"/>
  <c r="C1178" i="2"/>
  <c r="E5274" i="2"/>
  <c r="D3171" i="2"/>
  <c r="F14424" i="2"/>
  <c r="E16411" i="2"/>
  <c r="F18991" i="2"/>
  <c r="F10494" i="2"/>
  <c r="E13013" i="2"/>
  <c r="F17540" i="2"/>
  <c r="D9076" i="2"/>
  <c r="E10231" i="2"/>
  <c r="F19750" i="2"/>
  <c r="E7773" i="2"/>
  <c r="D8348" i="2"/>
  <c r="E1992" i="2"/>
  <c r="F14330" i="2"/>
  <c r="E5658" i="2"/>
  <c r="F10388" i="2"/>
  <c r="E18057" i="2"/>
  <c r="E15630" i="2"/>
  <c r="E18127" i="2"/>
  <c r="E20237" i="2"/>
  <c r="E10427" i="2"/>
  <c r="C5262" i="2"/>
  <c r="D13029" i="2"/>
  <c r="F4759" i="2"/>
  <c r="F7217" i="2"/>
  <c r="C3282" i="2"/>
  <c r="D21770" i="2"/>
  <c r="C1955" i="2"/>
  <c r="D20600" i="2"/>
  <c r="D3218" i="2"/>
  <c r="F1962" i="2"/>
  <c r="E13430" i="2"/>
  <c r="C5164" i="2"/>
  <c r="C6409" i="2"/>
  <c r="E8235" i="2"/>
  <c r="D9870" i="2"/>
  <c r="E10761" i="2"/>
  <c r="D11392" i="2"/>
  <c r="E14975" i="2"/>
  <c r="D15599" i="2"/>
  <c r="D5673" i="2"/>
  <c r="F9096" i="2"/>
  <c r="C11113" i="2"/>
  <c r="D22183" i="2"/>
  <c r="F10520" i="2"/>
  <c r="E2030" i="2"/>
  <c r="F16635" i="2"/>
  <c r="D16743" i="2"/>
  <c r="E6149" i="2"/>
  <c r="E18536" i="2"/>
  <c r="F18590" i="2"/>
  <c r="D4295" i="2"/>
  <c r="C5527" i="2"/>
  <c r="C9246" i="2"/>
  <c r="C9342" i="2"/>
  <c r="D10635" i="2"/>
  <c r="D22204" i="2"/>
  <c r="D2823" i="2"/>
  <c r="F1679" i="2"/>
  <c r="E13404" i="2"/>
  <c r="F17016" i="2"/>
  <c r="F7907" i="2"/>
  <c r="E21948" i="2"/>
  <c r="C18439" i="2"/>
  <c r="E6979" i="2"/>
  <c r="C15978" i="2"/>
  <c r="E6269" i="2"/>
  <c r="D21605" i="2"/>
  <c r="E9496" i="2"/>
  <c r="C21325" i="2"/>
  <c r="D13549" i="2"/>
  <c r="C14748" i="2"/>
  <c r="E8947" i="2"/>
  <c r="C656" i="2"/>
  <c r="C15678" i="2"/>
  <c r="D7277" i="2"/>
  <c r="D11950" i="2"/>
  <c r="E9758" i="2"/>
  <c r="D10807" i="2"/>
  <c r="C8079" i="2"/>
  <c r="F15913" i="2"/>
  <c r="C10548" i="2"/>
  <c r="D14153" i="2"/>
  <c r="F13961" i="2"/>
  <c r="D17801" i="2"/>
  <c r="D3780" i="2"/>
  <c r="D447" i="2"/>
  <c r="E13303" i="2"/>
  <c r="D17615" i="2"/>
  <c r="E20201" i="2"/>
  <c r="E14831" i="2"/>
  <c r="C7099" i="2"/>
  <c r="D18003" i="2"/>
  <c r="E562" i="2"/>
  <c r="D1752" i="2"/>
  <c r="E11845" i="2"/>
  <c r="E11421" i="2"/>
  <c r="D12480" i="2"/>
  <c r="D861" i="2"/>
  <c r="C8990" i="2"/>
  <c r="C16904" i="2"/>
  <c r="E5603" i="2"/>
  <c r="E3036" i="2"/>
  <c r="E6139" i="2"/>
  <c r="C16153" i="2"/>
  <c r="D6879" i="2"/>
  <c r="D8808" i="2"/>
  <c r="C19819" i="2"/>
  <c r="E20993" i="2"/>
  <c r="D16550" i="2"/>
  <c r="E9398" i="2"/>
  <c r="F18675" i="2"/>
  <c r="F3409" i="2"/>
  <c r="C8994" i="2"/>
  <c r="F19449" i="2"/>
  <c r="E21211" i="2"/>
  <c r="C8870" i="2"/>
  <c r="D2594" i="2"/>
  <c r="F15123" i="2"/>
  <c r="C3818" i="2"/>
  <c r="D2262" i="2"/>
  <c r="C9003" i="2"/>
  <c r="C7269" i="2"/>
  <c r="E21642" i="2"/>
  <c r="F21877" i="2"/>
  <c r="D22165" i="2"/>
  <c r="C12269" i="2"/>
  <c r="E17364" i="2"/>
  <c r="E9205" i="2"/>
  <c r="F3494" i="2"/>
  <c r="C4471" i="2"/>
  <c r="D8978" i="2"/>
  <c r="C1592" i="2"/>
  <c r="E16966" i="2"/>
  <c r="D17739" i="2"/>
  <c r="D9793" i="2"/>
  <c r="C6721" i="2"/>
  <c r="E5669" i="2"/>
  <c r="C12067" i="2"/>
  <c r="F5675" i="2"/>
  <c r="C18046" i="2"/>
  <c r="D1965" i="2"/>
  <c r="C9267" i="2"/>
  <c r="C3993" i="2"/>
  <c r="C10408" i="2"/>
  <c r="E655" i="2"/>
  <c r="D10448" i="2"/>
  <c r="C7041" i="2"/>
  <c r="D6660" i="2"/>
  <c r="C4552" i="2"/>
  <c r="C1789" i="2"/>
  <c r="D3789" i="2"/>
  <c r="D14588" i="2"/>
  <c r="D20555" i="2"/>
  <c r="F6104" i="2"/>
  <c r="C5226" i="2"/>
  <c r="E13131" i="2"/>
  <c r="F1137" i="2"/>
  <c r="D5074" i="2"/>
  <c r="E19320" i="2"/>
  <c r="E19938" i="2"/>
  <c r="D9832" i="2"/>
  <c r="D14322" i="2"/>
  <c r="C16506" i="2"/>
  <c r="D20623" i="2"/>
  <c r="F2966" i="2"/>
  <c r="D16494" i="2"/>
  <c r="F3198" i="2"/>
  <c r="C17808" i="2"/>
  <c r="E21044" i="2"/>
  <c r="E20561" i="2"/>
  <c r="E21294" i="2"/>
  <c r="D11699" i="2"/>
  <c r="E14784" i="2"/>
  <c r="D9143" i="2"/>
  <c r="C3287" i="2"/>
  <c r="E16957" i="2"/>
  <c r="D5996" i="2"/>
  <c r="D8004" i="2"/>
  <c r="E5942" i="2"/>
  <c r="E400" i="2"/>
  <c r="C8846" i="2"/>
  <c r="E13658" i="2"/>
  <c r="E237" i="2"/>
  <c r="C15063" i="2"/>
  <c r="E3313" i="2"/>
  <c r="D318" i="2"/>
  <c r="C3668" i="2"/>
  <c r="F15738" i="2"/>
  <c r="F16794" i="2"/>
  <c r="C10837" i="2"/>
  <c r="C900" i="2"/>
  <c r="C11662" i="2"/>
  <c r="F19484" i="2"/>
  <c r="D21971" i="2"/>
  <c r="D114" i="2"/>
  <c r="D10829" i="2"/>
  <c r="E10411" i="2"/>
  <c r="D6317" i="2"/>
  <c r="C5463" i="2"/>
  <c r="D22087" i="2"/>
  <c r="C3164" i="2"/>
  <c r="D19356" i="2"/>
  <c r="C3578" i="2"/>
  <c r="C19153" i="2"/>
  <c r="C15338" i="2"/>
  <c r="E14142" i="2"/>
  <c r="E18855" i="2"/>
  <c r="E17756" i="2"/>
  <c r="C14216" i="2"/>
  <c r="D873" i="2"/>
  <c r="F25" i="2"/>
  <c r="D10607" i="2"/>
  <c r="D15418" i="2"/>
  <c r="E2698" i="2"/>
  <c r="D19760" i="2"/>
  <c r="D18884" i="2"/>
  <c r="C8608" i="2"/>
  <c r="D14877" i="2"/>
  <c r="C20253" i="2"/>
  <c r="C5076" i="2"/>
  <c r="E15971" i="2"/>
  <c r="E17068" i="2"/>
  <c r="E259" i="2"/>
  <c r="D19093" i="2"/>
  <c r="E20605" i="2"/>
  <c r="C847" i="2"/>
  <c r="D19615" i="2"/>
  <c r="D17543" i="2"/>
  <c r="C2837" i="2"/>
  <c r="E5022" i="2"/>
  <c r="C2185" i="2"/>
  <c r="C530" i="2"/>
  <c r="D8962" i="2"/>
  <c r="E6063" i="2"/>
  <c r="E21894" i="2"/>
  <c r="D4924" i="2"/>
  <c r="C17517" i="2"/>
  <c r="E4367" i="2"/>
  <c r="D19132" i="2"/>
  <c r="E15845" i="2"/>
  <c r="F6075" i="2"/>
  <c r="E11728" i="2"/>
  <c r="E3162" i="2"/>
  <c r="C10603" i="2"/>
  <c r="E19906" i="2"/>
  <c r="E10327" i="2"/>
  <c r="D2082" i="2"/>
  <c r="E69" i="2"/>
  <c r="E5566" i="2"/>
  <c r="E14106" i="2"/>
  <c r="E326" i="2"/>
  <c r="C22005" i="2"/>
  <c r="E9877" i="2"/>
  <c r="C16721" i="2"/>
  <c r="F21764" i="2"/>
  <c r="C1607" i="2"/>
  <c r="E1782" i="2"/>
  <c r="E19607" i="2"/>
  <c r="E11816" i="2"/>
  <c r="E15032" i="2"/>
  <c r="D8042" i="2"/>
  <c r="F2655" i="2"/>
  <c r="F11949" i="2"/>
  <c r="C21053" i="2"/>
  <c r="C6212" i="2"/>
  <c r="E15830" i="2"/>
  <c r="C18992" i="2"/>
  <c r="F19959" i="2"/>
  <c r="D7662" i="2"/>
  <c r="C309" i="2"/>
  <c r="E20941" i="2"/>
  <c r="D7711" i="2"/>
  <c r="D9672" i="2"/>
  <c r="D12652" i="2"/>
  <c r="E115" i="2"/>
  <c r="E1548" i="2"/>
  <c r="C357" i="2"/>
  <c r="C9892" i="2"/>
  <c r="C15498" i="2"/>
  <c r="E4897" i="2"/>
  <c r="F1332" i="2"/>
  <c r="E12040" i="2"/>
  <c r="D11207" i="2"/>
  <c r="C16295" i="2"/>
  <c r="C15580" i="2"/>
  <c r="D11777" i="2"/>
  <c r="E10669" i="2"/>
  <c r="D3855" i="2"/>
  <c r="E5378" i="2"/>
  <c r="F7641" i="2"/>
  <c r="D16780" i="2"/>
  <c r="F7383" i="2"/>
  <c r="C11255" i="2"/>
  <c r="E4713" i="2"/>
  <c r="E1421" i="2"/>
  <c r="E7715" i="2"/>
  <c r="C20067" i="2"/>
  <c r="D20669" i="2"/>
  <c r="D9972" i="2"/>
  <c r="D2647" i="2"/>
  <c r="C19273" i="2"/>
  <c r="C7882" i="2"/>
  <c r="C5905" i="2"/>
  <c r="D15567" i="2"/>
  <c r="D16382" i="2"/>
  <c r="D9049" i="2"/>
  <c r="D6962" i="2"/>
  <c r="C6239" i="2"/>
  <c r="E1648" i="2"/>
  <c r="D6449" i="2"/>
  <c r="D10850" i="2"/>
  <c r="C284" i="2"/>
  <c r="D12374" i="2"/>
  <c r="C18037" i="2"/>
  <c r="E18131" i="2"/>
  <c r="D14572" i="2"/>
  <c r="D1189" i="2"/>
  <c r="E9850" i="2"/>
  <c r="D14484" i="2"/>
  <c r="E15877" i="2"/>
  <c r="D3177" i="2"/>
  <c r="D18145" i="2"/>
  <c r="F4988" i="2"/>
  <c r="E6439" i="2"/>
  <c r="E364" i="2"/>
  <c r="C1829" i="2"/>
  <c r="D7926" i="2"/>
  <c r="E10534" i="2"/>
  <c r="F12536" i="2"/>
  <c r="C8210" i="2"/>
  <c r="D4620" i="2"/>
  <c r="E10778" i="2"/>
  <c r="E17938" i="2"/>
  <c r="E3292" i="2"/>
  <c r="C16598" i="2"/>
  <c r="C9454" i="2"/>
  <c r="D16186" i="2"/>
  <c r="D11640" i="2"/>
  <c r="C9855" i="2"/>
  <c r="D605" i="2"/>
  <c r="E8845" i="2"/>
  <c r="D19179" i="2"/>
  <c r="C11408" i="2"/>
  <c r="D12217" i="2"/>
  <c r="F1377" i="2"/>
  <c r="D10788" i="2"/>
  <c r="E9864" i="2"/>
  <c r="C6011" i="2"/>
  <c r="E11268" i="2"/>
  <c r="E264" i="2"/>
  <c r="E4960" i="2"/>
  <c r="C9547" i="2"/>
  <c r="D14904" i="2"/>
  <c r="E4566" i="2"/>
  <c r="E15978" i="2"/>
  <c r="C4469" i="2"/>
  <c r="E17605" i="2"/>
  <c r="D19476" i="2"/>
  <c r="E8852" i="2"/>
  <c r="F1515" i="2"/>
  <c r="F15033" i="2"/>
  <c r="E2550" i="2"/>
  <c r="D5873" i="2"/>
  <c r="C13051" i="2"/>
  <c r="D10138" i="2"/>
  <c r="E8208" i="2"/>
  <c r="F4406" i="2"/>
  <c r="E20041" i="2"/>
  <c r="D5472" i="2"/>
  <c r="C1112" i="2"/>
  <c r="D16419" i="2"/>
  <c r="C8712" i="2"/>
  <c r="D9583" i="2"/>
  <c r="E16254" i="2"/>
  <c r="D7569" i="2"/>
  <c r="C1716" i="2"/>
  <c r="E6265" i="2"/>
  <c r="E11020" i="2"/>
  <c r="E19710" i="2"/>
  <c r="C5520" i="2"/>
  <c r="D535" i="2"/>
  <c r="D16748" i="2"/>
  <c r="E6189" i="2"/>
  <c r="E18172" i="2"/>
  <c r="E16375" i="2"/>
  <c r="C21130" i="2"/>
  <c r="E5867" i="2"/>
  <c r="E3371" i="2"/>
  <c r="E6535" i="2"/>
  <c r="E14039" i="2"/>
  <c r="D7000" i="2"/>
  <c r="F16371" i="2"/>
  <c r="D8665" i="2"/>
  <c r="E5353" i="2"/>
  <c r="D7252" i="2"/>
  <c r="E2109" i="2"/>
  <c r="E3367" i="2"/>
  <c r="D5660" i="2"/>
  <c r="E10448" i="2"/>
  <c r="E4171" i="2"/>
  <c r="C16258" i="2"/>
  <c r="D13884" i="2"/>
  <c r="D13902" i="2"/>
  <c r="D2920" i="2"/>
  <c r="C8360" i="2"/>
  <c r="D20607" i="2"/>
  <c r="D8683" i="2"/>
  <c r="E20279" i="2"/>
  <c r="D18041" i="2"/>
  <c r="D14691" i="2"/>
  <c r="D20496" i="2"/>
  <c r="E6244" i="2"/>
  <c r="D13816" i="2"/>
  <c r="C8228" i="2"/>
  <c r="E13394" i="2"/>
  <c r="C6497" i="2"/>
  <c r="E1605" i="2"/>
  <c r="C18841" i="2"/>
  <c r="C7024" i="2"/>
  <c r="E6432" i="2"/>
  <c r="C17979" i="2"/>
  <c r="C10511" i="2"/>
  <c r="D916" i="2"/>
  <c r="E67" i="2"/>
  <c r="E3675" i="2"/>
  <c r="F999" i="2"/>
  <c r="E22165" i="2"/>
  <c r="D14719" i="2"/>
  <c r="D12616" i="2"/>
  <c r="D4839" i="2"/>
  <c r="E8813" i="2"/>
  <c r="E13287" i="2"/>
  <c r="D9246" i="2"/>
  <c r="D3470" i="2"/>
  <c r="E9426" i="2"/>
  <c r="D15272" i="2"/>
  <c r="D5848" i="2"/>
  <c r="C20080" i="2"/>
  <c r="E13109" i="2"/>
  <c r="E18988" i="2"/>
  <c r="C16580" i="2"/>
  <c r="C1034" i="2"/>
  <c r="D5766" i="2"/>
  <c r="C8872" i="2"/>
  <c r="E14716" i="2"/>
  <c r="C2155" i="2"/>
  <c r="E6789" i="2"/>
  <c r="D11378" i="2"/>
  <c r="D3792" i="2"/>
  <c r="E2585" i="2"/>
  <c r="D3603" i="2"/>
  <c r="C7040" i="2"/>
  <c r="C3834" i="2"/>
  <c r="C5873" i="2"/>
  <c r="E254" i="2"/>
  <c r="C13663" i="2"/>
  <c r="C8004" i="2"/>
  <c r="C9891" i="2"/>
  <c r="D21797" i="2"/>
  <c r="D5814" i="2"/>
  <c r="D2904" i="2"/>
  <c r="E16693" i="2"/>
  <c r="E7045" i="2"/>
  <c r="E2845" i="2"/>
  <c r="D16718" i="2"/>
  <c r="D19048" i="2"/>
  <c r="C18953" i="2"/>
  <c r="C11213" i="2"/>
  <c r="C7424" i="2"/>
  <c r="D20107" i="2"/>
  <c r="C13345" i="2"/>
  <c r="C4442" i="2"/>
  <c r="E18666" i="2"/>
  <c r="C6950" i="2"/>
  <c r="F11134" i="2"/>
  <c r="E20670" i="2"/>
  <c r="E15885" i="2"/>
  <c r="D21940" i="2"/>
  <c r="E11141" i="2"/>
  <c r="D2465" i="2"/>
  <c r="C6550" i="2"/>
  <c r="D18349" i="2"/>
  <c r="E21061" i="2"/>
  <c r="D10968" i="2"/>
  <c r="E897" i="2"/>
  <c r="E11073" i="2"/>
  <c r="C19405" i="2"/>
  <c r="C9784" i="2"/>
  <c r="C7119" i="2"/>
  <c r="E2935" i="2"/>
  <c r="C20449" i="2"/>
  <c r="E14524" i="2"/>
  <c r="C6322" i="2"/>
  <c r="D8564" i="2"/>
  <c r="E12375" i="2"/>
  <c r="C18425" i="2"/>
  <c r="E11232" i="2"/>
  <c r="C20092" i="2"/>
  <c r="E11356" i="2"/>
  <c r="C1195" i="2"/>
  <c r="E21218" i="2"/>
  <c r="E8758" i="2"/>
  <c r="C20863" i="2"/>
  <c r="D7127" i="2"/>
  <c r="C14045" i="2"/>
  <c r="E5581" i="2"/>
  <c r="D18539" i="2"/>
  <c r="E5258" i="2"/>
  <c r="E10975" i="2"/>
  <c r="D4081" i="2"/>
  <c r="D16474" i="2"/>
  <c r="E1663" i="2"/>
  <c r="C3490" i="2"/>
  <c r="D20387" i="2"/>
  <c r="E7519" i="2"/>
  <c r="C16816" i="2"/>
  <c r="E12218" i="2"/>
  <c r="E2127" i="2"/>
  <c r="C19853" i="2"/>
  <c r="D16815" i="2"/>
  <c r="D4406" i="2"/>
  <c r="E19060" i="2"/>
  <c r="F277" i="2"/>
  <c r="C7205" i="2"/>
  <c r="D1724" i="2"/>
  <c r="D20843" i="2"/>
  <c r="F16565" i="2"/>
  <c r="D13085" i="2"/>
  <c r="C14875" i="2"/>
  <c r="D20316" i="2"/>
  <c r="C815" i="2"/>
  <c r="C12733" i="2"/>
  <c r="C6374" i="2"/>
  <c r="E16512" i="2"/>
  <c r="D14495" i="2"/>
  <c r="D19477" i="2"/>
  <c r="D8360" i="2"/>
  <c r="D7157" i="2"/>
  <c r="D11389" i="2"/>
  <c r="E2942" i="2"/>
  <c r="C5492" i="2"/>
  <c r="D6467" i="2"/>
  <c r="D3037" i="2"/>
  <c r="E21708" i="2"/>
  <c r="C7444" i="2"/>
  <c r="C11400" i="2"/>
  <c r="D6167" i="2"/>
  <c r="F16086" i="2"/>
  <c r="D1806" i="2"/>
  <c r="E6317" i="2"/>
  <c r="E3473" i="2"/>
  <c r="D9193" i="2"/>
  <c r="D1303" i="2"/>
  <c r="E16754" i="2"/>
  <c r="C9760" i="2"/>
  <c r="C16561" i="2"/>
  <c r="C10134" i="2"/>
  <c r="E13836" i="2"/>
  <c r="D8305" i="2"/>
  <c r="E5768" i="2"/>
  <c r="C12120" i="2"/>
  <c r="D8053" i="2"/>
  <c r="E16634" i="2"/>
  <c r="D12945" i="2"/>
  <c r="C14814" i="2"/>
  <c r="C484" i="2"/>
  <c r="C6928" i="2"/>
  <c r="D18294" i="2"/>
  <c r="D7196" i="2"/>
  <c r="E2320" i="2"/>
  <c r="D670" i="2"/>
  <c r="E12568" i="2"/>
  <c r="C16765" i="2"/>
  <c r="E839" i="2"/>
  <c r="D6682" i="2"/>
  <c r="C11087" i="2"/>
  <c r="E8327" i="2"/>
  <c r="C6604" i="2"/>
  <c r="C196" i="2"/>
  <c r="D11402" i="2"/>
  <c r="D19998" i="2"/>
  <c r="D21633" i="2"/>
  <c r="E3373" i="2"/>
  <c r="C9088" i="2"/>
  <c r="D339" i="2"/>
  <c r="F5350" i="2"/>
  <c r="D16195" i="2"/>
  <c r="E11094" i="2"/>
  <c r="D9038" i="2"/>
  <c r="E16063" i="2"/>
  <c r="E14491" i="2"/>
  <c r="F11880" i="2"/>
  <c r="D18450" i="2"/>
  <c r="C15788" i="2"/>
  <c r="D7824" i="2"/>
  <c r="C4159" i="2"/>
  <c r="D12327" i="2"/>
  <c r="E18242" i="2"/>
  <c r="D14741" i="2"/>
  <c r="C7360" i="2"/>
  <c r="D9240" i="2"/>
  <c r="E8558" i="2"/>
  <c r="C20912" i="2"/>
  <c r="C11120" i="2"/>
  <c r="D12154" i="2"/>
  <c r="D12272" i="2"/>
  <c r="E9813" i="2"/>
  <c r="C4590" i="2"/>
  <c r="D3654" i="2"/>
  <c r="D7743" i="2"/>
  <c r="C13424" i="2"/>
  <c r="D16510" i="2"/>
  <c r="C12288" i="2"/>
  <c r="D20338" i="2"/>
  <c r="D1046" i="2"/>
  <c r="D11283" i="2"/>
  <c r="D14051" i="2"/>
  <c r="E11707" i="2"/>
  <c r="C11076" i="2"/>
  <c r="C19805" i="2"/>
  <c r="C2963" i="2"/>
  <c r="C17721" i="2"/>
  <c r="E13988" i="2"/>
  <c r="E8992" i="2"/>
  <c r="D12783" i="2"/>
  <c r="E2785" i="2"/>
  <c r="E13457" i="2"/>
  <c r="D7590" i="2"/>
  <c r="D6734" i="2"/>
  <c r="E12792" i="2"/>
  <c r="D13861" i="2"/>
  <c r="D15182" i="2"/>
  <c r="E1435" i="2"/>
  <c r="F21890" i="2"/>
  <c r="C276" i="2"/>
  <c r="E12127" i="2"/>
  <c r="C21604" i="2"/>
  <c r="E9026" i="2"/>
  <c r="D451" i="2"/>
  <c r="E13415" i="2"/>
  <c r="E9278" i="2"/>
  <c r="C9208" i="2"/>
  <c r="D12402" i="2"/>
  <c r="D21099" i="2"/>
  <c r="D4553" i="2"/>
  <c r="D16863" i="2"/>
  <c r="D15107" i="2"/>
  <c r="E19317" i="2"/>
  <c r="F18591" i="2"/>
  <c r="E11909" i="2"/>
  <c r="E20051" i="2"/>
  <c r="D3632" i="2"/>
  <c r="C16805" i="2"/>
  <c r="D17388" i="2"/>
  <c r="E1438" i="2"/>
  <c r="D8975" i="2"/>
  <c r="E17528" i="2"/>
  <c r="D19532" i="2"/>
  <c r="C14124" i="2"/>
  <c r="E5470" i="2"/>
  <c r="D14919" i="2"/>
  <c r="D19996" i="2"/>
  <c r="E11051" i="2"/>
  <c r="E2620" i="2"/>
  <c r="E22194" i="2"/>
  <c r="C2557" i="2"/>
  <c r="E10396" i="2"/>
  <c r="D11244" i="2"/>
  <c r="D6930" i="2"/>
  <c r="D8421" i="2"/>
  <c r="C14653" i="2"/>
  <c r="E3770" i="2"/>
  <c r="D18098" i="2"/>
  <c r="E3980" i="2"/>
  <c r="F1316" i="2"/>
  <c r="C5461" i="2"/>
  <c r="E1456" i="2"/>
  <c r="E4110" i="2"/>
  <c r="E13265" i="2"/>
  <c r="F8173" i="2"/>
  <c r="E21562" i="2"/>
  <c r="C8038" i="2"/>
  <c r="C12902" i="2"/>
  <c r="D14770" i="2"/>
  <c r="E15634" i="2"/>
  <c r="E21024" i="2"/>
  <c r="C10498" i="2"/>
  <c r="C637" i="2"/>
  <c r="C17962" i="2"/>
  <c r="D17743" i="2"/>
  <c r="D16044" i="2"/>
  <c r="E6274" i="2"/>
  <c r="E5250" i="2"/>
  <c r="F118" i="2"/>
  <c r="D18233" i="2"/>
  <c r="D5314" i="2"/>
  <c r="E18192" i="2"/>
  <c r="D14639" i="2"/>
  <c r="E2612" i="2"/>
  <c r="D6230" i="2"/>
  <c r="C6427" i="2"/>
  <c r="C21588" i="2"/>
  <c r="C5724" i="2"/>
  <c r="D22081" i="2"/>
  <c r="C5053" i="2"/>
  <c r="D14609" i="2"/>
  <c r="E5917" i="2"/>
  <c r="D13427" i="2"/>
  <c r="D4773" i="2"/>
  <c r="E12702" i="2"/>
  <c r="E8400" i="2"/>
  <c r="D20683" i="2"/>
  <c r="E8624" i="2"/>
  <c r="C11710" i="2"/>
  <c r="D9168" i="2"/>
  <c r="D18923" i="2"/>
  <c r="E10819" i="2"/>
  <c r="E19054" i="2"/>
  <c r="F16074" i="2"/>
  <c r="D22074" i="2"/>
  <c r="D5101" i="2"/>
  <c r="E18054" i="2"/>
  <c r="C15447" i="2"/>
  <c r="C13603" i="2"/>
  <c r="E18182" i="2"/>
  <c r="D7699" i="2"/>
  <c r="D1346" i="2"/>
  <c r="E20231" i="2"/>
  <c r="C7077" i="2"/>
  <c r="E18130" i="2"/>
  <c r="E14887" i="2"/>
  <c r="E6261" i="2"/>
  <c r="D11612" i="2"/>
  <c r="C8054" i="2"/>
  <c r="E1596" i="2"/>
  <c r="C6851" i="2"/>
  <c r="D3011" i="2"/>
  <c r="E9819" i="2"/>
  <c r="F5807" i="2"/>
  <c r="D18786" i="2"/>
  <c r="D18818" i="2"/>
  <c r="E17412" i="2"/>
  <c r="D12976" i="2"/>
  <c r="D7526" i="2"/>
  <c r="D12471" i="2"/>
  <c r="D2670" i="2"/>
  <c r="D128" i="2"/>
  <c r="D6988" i="2"/>
  <c r="C8023" i="2"/>
  <c r="C641" i="2"/>
  <c r="D19661" i="2"/>
  <c r="C3116" i="2"/>
  <c r="D21998" i="2"/>
  <c r="E20059" i="2"/>
  <c r="C18400" i="2"/>
  <c r="D2003" i="2"/>
  <c r="D10941" i="2"/>
  <c r="C2334" i="2"/>
  <c r="E7590" i="2"/>
  <c r="C5327" i="2"/>
  <c r="E11365" i="2"/>
  <c r="E21346" i="2"/>
  <c r="E18975" i="2"/>
  <c r="C12641" i="2"/>
  <c r="E7148" i="2"/>
  <c r="C18756" i="2"/>
  <c r="D20625" i="2"/>
  <c r="E16423" i="2"/>
  <c r="C20112" i="2"/>
  <c r="F4487" i="2"/>
  <c r="D11787" i="2"/>
  <c r="C3147" i="2"/>
  <c r="D15990" i="2"/>
  <c r="D20842" i="2"/>
  <c r="D14750" i="2"/>
  <c r="D13641" i="2"/>
  <c r="D19537" i="2"/>
  <c r="C11346" i="2"/>
  <c r="D17338" i="2"/>
  <c r="E10328" i="2"/>
  <c r="E15925" i="2"/>
  <c r="C18689" i="2"/>
  <c r="E8486" i="2"/>
  <c r="E19922" i="2"/>
  <c r="D18895" i="2"/>
  <c r="C3528" i="2"/>
  <c r="D17899" i="2"/>
  <c r="E3060" i="2"/>
  <c r="E4929" i="2"/>
  <c r="E14787" i="2"/>
  <c r="D8339" i="2"/>
  <c r="D10794" i="2"/>
  <c r="E165" i="2"/>
  <c r="D17003" i="2"/>
  <c r="D12132" i="2"/>
  <c r="D11478" i="2"/>
  <c r="D19190" i="2"/>
  <c r="D8906" i="2"/>
  <c r="C12648" i="2"/>
  <c r="D6508" i="2"/>
  <c r="E5828" i="2"/>
  <c r="E2784" i="2"/>
  <c r="E16582" i="2"/>
  <c r="D1419" i="2"/>
  <c r="D12312" i="2"/>
  <c r="E867" i="2"/>
  <c r="C19256" i="2"/>
  <c r="D21368" i="2"/>
  <c r="E1978" i="2"/>
  <c r="D2247" i="2"/>
  <c r="E9095" i="2"/>
  <c r="E13955" i="2"/>
  <c r="D20903" i="2"/>
  <c r="E2563" i="2"/>
  <c r="C9988" i="2"/>
  <c r="E20940" i="2"/>
  <c r="E20040" i="2"/>
  <c r="C16606" i="2"/>
  <c r="E1754" i="2"/>
  <c r="E14569" i="2"/>
  <c r="C2214" i="2"/>
  <c r="C8955" i="2"/>
  <c r="F10537" i="2"/>
  <c r="E18425" i="2"/>
  <c r="E4373" i="2"/>
  <c r="F21147" i="2"/>
  <c r="D15059" i="2"/>
  <c r="E12444" i="2"/>
  <c r="E10022" i="2"/>
  <c r="E13284" i="2"/>
  <c r="E6108" i="2"/>
  <c r="D376" i="2"/>
  <c r="E1802" i="2"/>
  <c r="F9726" i="2"/>
  <c r="D17181" i="2"/>
  <c r="D16637" i="2"/>
  <c r="C4865" i="2"/>
  <c r="E10304" i="2"/>
  <c r="C13049" i="2"/>
  <c r="C10244" i="2"/>
  <c r="D17114" i="2"/>
  <c r="C15042" i="2"/>
  <c r="C14002" i="2"/>
  <c r="C467" i="2"/>
  <c r="C15973" i="2"/>
  <c r="E16448" i="2"/>
  <c r="D16930" i="2"/>
  <c r="D1026" i="2"/>
  <c r="F19973" i="2"/>
  <c r="D19393" i="2"/>
  <c r="D6292" i="2"/>
  <c r="E6944" i="2"/>
  <c r="D2148" i="2"/>
  <c r="E17430" i="2"/>
  <c r="D5790" i="2"/>
  <c r="D8063" i="2"/>
  <c r="D13051" i="2"/>
  <c r="C12060" i="2"/>
  <c r="E15062" i="2"/>
  <c r="C13894" i="2"/>
  <c r="D7604" i="2"/>
  <c r="C7201" i="2"/>
  <c r="E2779" i="2"/>
  <c r="D5526" i="2"/>
  <c r="C7173" i="2"/>
  <c r="D578" i="2"/>
  <c r="F9628" i="2"/>
  <c r="C6688" i="2"/>
  <c r="F11774" i="2"/>
  <c r="E7728" i="2"/>
  <c r="D18253" i="2"/>
  <c r="D8726" i="2"/>
  <c r="E10587" i="2"/>
  <c r="C11359" i="2"/>
  <c r="C9505" i="2"/>
  <c r="D10880" i="2"/>
  <c r="E575" i="2"/>
  <c r="E7128" i="2"/>
  <c r="C8604" i="2"/>
  <c r="F9022" i="2"/>
  <c r="E19319" i="2"/>
  <c r="D21862" i="2"/>
  <c r="E3284" i="2"/>
  <c r="C10370" i="2"/>
  <c r="E1512" i="2"/>
  <c r="D7912" i="2"/>
  <c r="D19906" i="2"/>
  <c r="C11381" i="2"/>
  <c r="C19368" i="2"/>
  <c r="D9528" i="2"/>
  <c r="C14769" i="2"/>
  <c r="E6959" i="2"/>
  <c r="D17693" i="2"/>
  <c r="D7414" i="2"/>
  <c r="D78" i="2"/>
  <c r="E6043" i="2"/>
  <c r="E15137" i="2"/>
  <c r="D14870" i="2"/>
  <c r="E20847" i="2"/>
  <c r="D14873" i="2"/>
  <c r="E16541" i="2"/>
  <c r="E19095" i="2"/>
  <c r="E12794" i="2"/>
  <c r="D6344" i="2"/>
  <c r="C3036" i="2"/>
  <c r="C7345" i="2"/>
  <c r="C17549" i="2"/>
  <c r="E13126" i="2"/>
  <c r="E21326" i="2"/>
  <c r="C3501" i="2"/>
  <c r="C2345" i="2"/>
  <c r="C18929" i="2"/>
  <c r="D22185" i="2"/>
  <c r="D11865" i="2"/>
  <c r="E17700" i="2"/>
  <c r="C6269" i="2"/>
  <c r="E10948" i="2"/>
  <c r="D35" i="2"/>
  <c r="E18856" i="2"/>
  <c r="D19724" i="2"/>
  <c r="E3595" i="2"/>
  <c r="E1246" i="2"/>
  <c r="E15474" i="2"/>
  <c r="D2986" i="2"/>
  <c r="E8171" i="2"/>
  <c r="E19616" i="2"/>
  <c r="E11082" i="2"/>
  <c r="C13829" i="2"/>
  <c r="D6675" i="2"/>
  <c r="E17671" i="2"/>
  <c r="C9362" i="2"/>
  <c r="D8236" i="2"/>
  <c r="C2979" i="2"/>
  <c r="D9728" i="2"/>
  <c r="D16222" i="2"/>
  <c r="C262" i="2"/>
  <c r="E12983" i="2"/>
  <c r="D21685" i="2"/>
  <c r="C15854" i="2"/>
  <c r="D10533" i="2"/>
  <c r="C2063" i="2"/>
  <c r="D3812" i="2"/>
  <c r="C21091" i="2"/>
  <c r="E16673" i="2"/>
  <c r="D18729" i="2"/>
  <c r="E10968" i="2"/>
  <c r="E2963" i="2"/>
  <c r="C10579" i="2"/>
  <c r="C8122" i="2"/>
  <c r="E13672" i="2"/>
  <c r="C2519" i="2"/>
  <c r="D13496" i="2"/>
  <c r="D4163" i="2"/>
  <c r="C18362" i="2"/>
  <c r="D3626" i="2"/>
  <c r="D20985" i="2"/>
  <c r="C16685" i="2"/>
  <c r="C17469" i="2"/>
  <c r="C17290" i="2"/>
  <c r="C4090" i="2"/>
  <c r="D15902" i="2"/>
  <c r="C7284" i="2"/>
  <c r="D15873" i="2"/>
  <c r="E10076" i="2"/>
  <c r="C15313" i="2"/>
  <c r="D1505" i="2"/>
  <c r="C2359" i="2"/>
  <c r="E11427" i="2"/>
  <c r="E13098" i="2"/>
  <c r="E17221" i="2"/>
  <c r="E7440" i="2"/>
  <c r="E12283" i="2"/>
  <c r="D14814" i="2"/>
  <c r="C17859" i="2"/>
  <c r="E20012" i="2"/>
  <c r="D17948" i="2"/>
  <c r="C6781" i="2"/>
  <c r="F6853" i="2"/>
  <c r="D16621" i="2"/>
  <c r="C9968" i="2"/>
  <c r="E12355" i="2"/>
  <c r="E20246" i="2"/>
  <c r="D14548" i="2"/>
  <c r="C20990" i="2"/>
  <c r="E22039" i="2"/>
  <c r="E21375" i="2"/>
  <c r="E20789" i="2"/>
  <c r="D1424" i="2"/>
  <c r="E5151" i="2"/>
  <c r="D16224" i="2"/>
  <c r="C2257" i="2"/>
  <c r="D16248" i="2"/>
  <c r="E275" i="2"/>
  <c r="E7563" i="2"/>
  <c r="C6680" i="2"/>
  <c r="D18356" i="2"/>
  <c r="D8845" i="2"/>
  <c r="C18503" i="2"/>
  <c r="C14354" i="2"/>
  <c r="E6686" i="2"/>
  <c r="E9812" i="2"/>
  <c r="E6441" i="2"/>
  <c r="D20546" i="2"/>
  <c r="E9820" i="2"/>
  <c r="E17464" i="2"/>
  <c r="E2786" i="2"/>
  <c r="C16320" i="2"/>
  <c r="C16964" i="2"/>
  <c r="E13102" i="2"/>
  <c r="D7360" i="2"/>
  <c r="E17987" i="2"/>
  <c r="E17847" i="2"/>
  <c r="E22062" i="2"/>
  <c r="F3719" i="2"/>
  <c r="C307" i="2"/>
  <c r="E14422" i="2"/>
  <c r="C11879" i="2"/>
  <c r="E12080" i="2"/>
  <c r="E1095" i="2"/>
  <c r="E5666" i="2"/>
  <c r="E20071" i="2"/>
  <c r="E7926" i="2"/>
  <c r="E22076" i="2"/>
  <c r="C1054" i="2"/>
  <c r="D143" i="2"/>
  <c r="C5367" i="2"/>
  <c r="D18401" i="2"/>
  <c r="F9130" i="2"/>
  <c r="E17452" i="2"/>
  <c r="D6097" i="2"/>
  <c r="D12170" i="2"/>
  <c r="D14614" i="2"/>
  <c r="E13095" i="2"/>
  <c r="E15587" i="2"/>
  <c r="F8144" i="2"/>
  <c r="E1599" i="2"/>
  <c r="D13880" i="2"/>
  <c r="C7736" i="2"/>
  <c r="C9631" i="2"/>
  <c r="F1928" i="2"/>
  <c r="C14705" i="2"/>
  <c r="D14398" i="2"/>
  <c r="E8306" i="2"/>
  <c r="E5259" i="2"/>
  <c r="E6547" i="2"/>
  <c r="E9325" i="2"/>
  <c r="C8762" i="2"/>
  <c r="C19021" i="2"/>
  <c r="D1553" i="2"/>
  <c r="D4762" i="2"/>
  <c r="D9996" i="2"/>
  <c r="D2130" i="2"/>
  <c r="D2608" i="2"/>
  <c r="E16127" i="2"/>
  <c r="F4356" i="2"/>
  <c r="E19037" i="2"/>
  <c r="C10352" i="2"/>
  <c r="E13597" i="2"/>
  <c r="D7686" i="2"/>
  <c r="F17124" i="2"/>
  <c r="E15744" i="2"/>
  <c r="C5423" i="2"/>
  <c r="C7947" i="2"/>
  <c r="D9183" i="2"/>
  <c r="D18099" i="2"/>
  <c r="E21729" i="2"/>
  <c r="C646" i="2"/>
  <c r="C18740" i="2"/>
  <c r="F440" i="2"/>
  <c r="E9461" i="2"/>
  <c r="D14545" i="2"/>
  <c r="C18868" i="2"/>
  <c r="D7888" i="2"/>
  <c r="D18054" i="2"/>
  <c r="C18027" i="2"/>
  <c r="E5908" i="2"/>
  <c r="C19699" i="2"/>
  <c r="D6303" i="2"/>
  <c r="D13495" i="2"/>
  <c r="E11740" i="2"/>
  <c r="C17799" i="2"/>
  <c r="D12335" i="2"/>
  <c r="E12121" i="2"/>
  <c r="E3206" i="2"/>
  <c r="D20166" i="2"/>
  <c r="E8995" i="2"/>
  <c r="C17103" i="2"/>
  <c r="F3260" i="2"/>
  <c r="E11535" i="2"/>
  <c r="C3510" i="2"/>
  <c r="C21408" i="2"/>
  <c r="E3705" i="2"/>
  <c r="D2648" i="2"/>
  <c r="D422" i="2"/>
  <c r="E20114" i="2"/>
  <c r="E11230" i="2"/>
  <c r="E4656" i="2"/>
  <c r="E7139" i="2"/>
  <c r="D11535" i="2"/>
  <c r="D11970" i="2"/>
  <c r="E11717" i="2"/>
  <c r="E14518" i="2"/>
  <c r="D7584" i="2"/>
  <c r="D21380" i="2"/>
  <c r="E9784" i="2"/>
  <c r="D9863" i="2"/>
  <c r="D7826" i="2"/>
  <c r="E19949" i="2"/>
  <c r="D6152" i="2"/>
  <c r="D6902" i="2"/>
  <c r="E2671" i="2"/>
  <c r="D11394" i="2"/>
  <c r="C15440" i="2"/>
  <c r="D9016" i="2"/>
  <c r="E18249" i="2"/>
  <c r="C6494" i="2"/>
  <c r="D3954" i="2"/>
  <c r="E4791" i="2"/>
  <c r="D11690" i="2"/>
  <c r="E12356" i="2"/>
  <c r="D5595" i="2"/>
  <c r="E5872" i="2"/>
  <c r="E17562" i="2"/>
  <c r="C5877" i="2"/>
  <c r="D4368" i="2"/>
  <c r="C1945" i="2"/>
  <c r="E975" i="2"/>
  <c r="E15014" i="2"/>
  <c r="D16147" i="2"/>
  <c r="D11397" i="2"/>
  <c r="D20654" i="2"/>
  <c r="D16939" i="2"/>
  <c r="E18023" i="2"/>
  <c r="C18686" i="2"/>
  <c r="D1452" i="2"/>
  <c r="E2455" i="2"/>
  <c r="E12111" i="2"/>
  <c r="D19685" i="2"/>
  <c r="D3191" i="2"/>
  <c r="D7237" i="2"/>
  <c r="E22005" i="2"/>
  <c r="D16425" i="2"/>
  <c r="D3038" i="2"/>
  <c r="E13542" i="2"/>
  <c r="D10887" i="2"/>
  <c r="C16833" i="2"/>
  <c r="E12437" i="2"/>
  <c r="C6256" i="2"/>
  <c r="D21146" i="2"/>
  <c r="F13151" i="2"/>
  <c r="E21227" i="2"/>
  <c r="C486" i="2"/>
  <c r="E16978" i="2"/>
  <c r="D9243" i="2"/>
  <c r="D13196" i="2"/>
  <c r="F312" i="2"/>
  <c r="C975" i="2"/>
  <c r="E12110" i="2"/>
  <c r="E5385" i="2"/>
  <c r="C5120" i="2"/>
  <c r="C21088" i="2"/>
  <c r="D9987" i="2"/>
  <c r="E15237" i="2"/>
  <c r="E7973" i="2"/>
  <c r="E16503" i="2"/>
  <c r="D19427" i="2"/>
  <c r="D9473" i="2"/>
  <c r="D12710" i="2"/>
  <c r="E16793" i="2"/>
  <c r="F2327" i="2"/>
  <c r="D9436" i="2"/>
  <c r="E16129" i="2"/>
  <c r="D21215" i="2"/>
  <c r="E116" i="2"/>
  <c r="D5609" i="2"/>
  <c r="C7478" i="2"/>
  <c r="D4953" i="2"/>
  <c r="D13465" i="2"/>
  <c r="D10702" i="2"/>
  <c r="E21255" i="2"/>
  <c r="F10095" i="2"/>
  <c r="D6076" i="2"/>
  <c r="F16225" i="2"/>
  <c r="E21129" i="2"/>
  <c r="E11577" i="2"/>
  <c r="E8164" i="2"/>
  <c r="E14934" i="2"/>
  <c r="E3045" i="2"/>
  <c r="E19890" i="2"/>
  <c r="C12917" i="2"/>
  <c r="D8013" i="2"/>
  <c r="E7735" i="2"/>
  <c r="E19999" i="2"/>
  <c r="D17415" i="2"/>
  <c r="E6257" i="2"/>
  <c r="E14190" i="2"/>
  <c r="E5256" i="2"/>
  <c r="E3565" i="2"/>
  <c r="E4879" i="2"/>
  <c r="F1114" i="2"/>
  <c r="D561" i="2"/>
  <c r="E6417" i="2"/>
  <c r="C17861" i="2"/>
  <c r="E21577" i="2"/>
  <c r="E3380" i="2"/>
  <c r="F14808" i="2"/>
  <c r="E9252" i="2"/>
  <c r="D2094" i="2"/>
  <c r="F15490" i="2"/>
  <c r="E172" i="2"/>
  <c r="C21935" i="2"/>
  <c r="E211" i="2"/>
  <c r="C7331" i="2"/>
  <c r="E4693" i="2"/>
  <c r="E9390" i="2"/>
  <c r="C14742" i="2"/>
  <c r="D16150" i="2"/>
  <c r="E13359" i="2"/>
  <c r="F11349" i="2"/>
  <c r="D1616" i="2"/>
  <c r="E1056" i="2"/>
  <c r="D9922" i="2"/>
  <c r="D21521" i="2"/>
  <c r="C17672" i="2"/>
  <c r="E18802" i="2"/>
  <c r="C11874" i="2"/>
  <c r="F11996" i="2"/>
  <c r="E20848" i="2"/>
  <c r="D18690" i="2"/>
  <c r="D18950" i="2"/>
  <c r="D14228" i="2"/>
  <c r="D11969" i="2"/>
  <c r="F8933" i="2"/>
  <c r="C10806" i="2"/>
  <c r="F19577" i="2"/>
  <c r="D1165" i="2"/>
  <c r="C793" i="2"/>
  <c r="E12705" i="2"/>
  <c r="D5037" i="2"/>
  <c r="C1508" i="2"/>
  <c r="D6887" i="2"/>
  <c r="E7367" i="2"/>
  <c r="E14492" i="2"/>
  <c r="E11057" i="2"/>
  <c r="E2196" i="2"/>
  <c r="D8192" i="2"/>
  <c r="E22156" i="2"/>
  <c r="D5896" i="2"/>
  <c r="C12177" i="2"/>
  <c r="C19832" i="2"/>
  <c r="E6299" i="2"/>
  <c r="E16295" i="2"/>
  <c r="C8065" i="2"/>
  <c r="D7911" i="2"/>
  <c r="F8309" i="2"/>
  <c r="F16561" i="2"/>
  <c r="D519" i="2"/>
  <c r="F12797" i="2"/>
  <c r="E19152" i="2"/>
  <c r="F7554" i="2"/>
  <c r="C4188" i="2"/>
  <c r="E17138" i="2"/>
  <c r="C12474" i="2"/>
  <c r="E17070" i="2"/>
  <c r="E12119" i="2"/>
  <c r="C4325" i="2"/>
  <c r="D7500" i="2"/>
  <c r="E11430" i="2"/>
  <c r="D1987" i="2"/>
  <c r="D12244" i="2"/>
  <c r="C13741" i="2"/>
  <c r="D19507" i="2"/>
  <c r="D15014" i="2"/>
  <c r="E903" i="2"/>
  <c r="C15005" i="2"/>
  <c r="C16717" i="2"/>
  <c r="C2538" i="2"/>
  <c r="F21827" i="2"/>
  <c r="C12056" i="2"/>
  <c r="E9306" i="2"/>
  <c r="D21894" i="2"/>
  <c r="D12978" i="2"/>
  <c r="D11226" i="2"/>
  <c r="D12931" i="2"/>
  <c r="C338" i="2"/>
  <c r="E1766" i="2"/>
  <c r="E16252" i="2"/>
  <c r="F2305" i="2"/>
  <c r="D11674" i="2"/>
  <c r="E21354" i="2"/>
  <c r="D16936" i="2"/>
  <c r="C10451" i="2"/>
  <c r="C548" i="2"/>
  <c r="E14607" i="2"/>
  <c r="C19961" i="2"/>
  <c r="C5664" i="2"/>
  <c r="E15882" i="2"/>
  <c r="D16830" i="2"/>
  <c r="C16829" i="2"/>
  <c r="E5062" i="2"/>
  <c r="D1586" i="2"/>
  <c r="D7477" i="2"/>
  <c r="C11453" i="2"/>
  <c r="F931" i="2"/>
  <c r="E9869" i="2"/>
  <c r="F17607" i="2"/>
  <c r="E19188" i="2"/>
  <c r="C7743" i="2"/>
  <c r="C11009" i="2"/>
  <c r="F17463" i="2"/>
  <c r="F523" i="2"/>
  <c r="F12649" i="2"/>
  <c r="D21870" i="2"/>
  <c r="F16206" i="2"/>
  <c r="E4230" i="2"/>
  <c r="C20156" i="2"/>
  <c r="E16044" i="2"/>
  <c r="D1070" i="2"/>
  <c r="D11846" i="2"/>
  <c r="D12720" i="2"/>
  <c r="E13360" i="2"/>
  <c r="D9942" i="2"/>
  <c r="F19289" i="2"/>
  <c r="C1531" i="2"/>
  <c r="D3026" i="2"/>
  <c r="C12586" i="2"/>
  <c r="F22200" i="2"/>
  <c r="D8877" i="2"/>
  <c r="F11179" i="2"/>
  <c r="E3059" i="2"/>
  <c r="D17499" i="2"/>
  <c r="D504" i="2"/>
  <c r="E16692" i="2"/>
  <c r="D7667" i="2"/>
  <c r="D15493" i="2"/>
  <c r="F4756" i="2"/>
  <c r="F18957" i="2"/>
  <c r="F3217" i="2"/>
  <c r="E19649" i="2"/>
  <c r="E11002" i="2"/>
  <c r="D6049" i="2"/>
  <c r="C13864" i="2"/>
  <c r="D11897" i="2"/>
  <c r="C7131" i="2"/>
  <c r="C12926" i="2"/>
  <c r="D5206" i="2"/>
  <c r="D7679" i="2"/>
  <c r="F9557" i="2"/>
  <c r="D7327" i="2"/>
  <c r="F2765" i="2"/>
  <c r="E16833" i="2"/>
  <c r="D1092" i="2"/>
  <c r="D16707" i="2"/>
  <c r="E15906" i="2"/>
  <c r="D21412" i="2"/>
  <c r="E21736" i="2"/>
  <c r="E11243" i="2"/>
  <c r="E10836" i="2"/>
  <c r="C15508" i="2"/>
  <c r="C21333" i="2"/>
  <c r="C8505" i="2"/>
  <c r="E271" i="2"/>
  <c r="C16894" i="2"/>
  <c r="C776" i="2"/>
  <c r="E8459" i="2"/>
  <c r="F7019" i="2"/>
  <c r="F12521" i="2"/>
  <c r="F7583" i="2"/>
  <c r="F16951" i="2"/>
  <c r="D1958" i="2"/>
  <c r="C9070" i="2"/>
  <c r="C21568" i="2"/>
  <c r="D4991" i="2"/>
  <c r="C3989" i="2"/>
  <c r="D11284" i="2"/>
  <c r="C21149" i="2"/>
  <c r="D8742" i="2"/>
  <c r="D4086" i="2"/>
  <c r="D12673" i="2"/>
  <c r="D22071" i="2"/>
  <c r="D8342" i="2"/>
  <c r="E20262" i="2"/>
  <c r="C17882" i="2"/>
  <c r="C12010" i="2"/>
  <c r="C9907" i="2"/>
  <c r="F16018" i="2"/>
  <c r="F1664" i="2"/>
  <c r="C20026" i="2"/>
  <c r="F17724" i="2"/>
  <c r="E18944" i="2"/>
  <c r="E18478" i="2"/>
  <c r="E1366" i="2"/>
  <c r="F1968" i="2"/>
  <c r="D13271" i="2"/>
  <c r="E11346" i="2"/>
  <c r="F12248" i="2"/>
  <c r="E11490" i="2"/>
  <c r="D15829" i="2"/>
  <c r="C17370" i="2"/>
  <c r="E2489" i="2"/>
  <c r="E2701" i="2"/>
  <c r="D16927" i="2"/>
  <c r="E5037" i="2"/>
  <c r="E18927" i="2"/>
  <c r="C17397" i="2"/>
  <c r="D5133" i="2"/>
  <c r="C19844" i="2"/>
  <c r="F6000" i="2"/>
  <c r="E9100" i="2"/>
  <c r="D1299" i="2"/>
  <c r="C21526" i="2"/>
  <c r="F2874" i="2"/>
  <c r="C5255" i="2"/>
  <c r="D4044" i="2"/>
  <c r="E16868" i="2"/>
  <c r="E2" i="2"/>
  <c r="D2395" i="2"/>
  <c r="C17773" i="2"/>
  <c r="F14578" i="2"/>
  <c r="D2540" i="2"/>
  <c r="E1495" i="2"/>
  <c r="D5808" i="2"/>
  <c r="F5997" i="2"/>
  <c r="D11666" i="2"/>
  <c r="D13011" i="2"/>
  <c r="C2125" i="2"/>
  <c r="C13545" i="2"/>
  <c r="C22039" i="2"/>
  <c r="C14662" i="2"/>
  <c r="D20747" i="2"/>
  <c r="E7070" i="2"/>
  <c r="E522" i="2"/>
  <c r="F7695" i="2"/>
  <c r="C485" i="2"/>
  <c r="D13299" i="2"/>
  <c r="D16918" i="2"/>
  <c r="D6367" i="2"/>
  <c r="E19792" i="2"/>
  <c r="F10283" i="2"/>
  <c r="C12660" i="2"/>
  <c r="E15045" i="2"/>
  <c r="D20301" i="2"/>
  <c r="F9880" i="2"/>
  <c r="F20097" i="2"/>
  <c r="F15682" i="2"/>
  <c r="E20098" i="2"/>
  <c r="D19602" i="2"/>
  <c r="F3248" i="2"/>
  <c r="E8843" i="2"/>
  <c r="E2430" i="2"/>
  <c r="E20712" i="2"/>
  <c r="F19578" i="2"/>
  <c r="E509" i="2"/>
  <c r="C10489" i="2"/>
  <c r="F5419" i="2"/>
  <c r="C14488" i="2"/>
  <c r="E22084" i="2"/>
  <c r="E9421" i="2"/>
  <c r="E10451" i="2"/>
  <c r="C22102" i="2"/>
  <c r="E18179" i="2"/>
  <c r="E6751" i="2"/>
  <c r="E9946" i="2"/>
  <c r="F12843" i="2"/>
  <c r="D11005" i="2"/>
  <c r="C16205" i="2"/>
  <c r="D10237" i="2"/>
  <c r="D21564" i="2"/>
  <c r="E6393" i="2"/>
  <c r="E3603" i="2"/>
  <c r="E7738" i="2"/>
  <c r="C11780" i="2"/>
  <c r="E20996" i="2"/>
  <c r="D6487" i="2"/>
  <c r="E3420" i="2"/>
  <c r="E3903" i="2"/>
  <c r="E12497" i="2"/>
  <c r="F3457" i="2"/>
  <c r="C8732" i="2"/>
  <c r="D14239" i="2"/>
  <c r="E2958" i="2"/>
  <c r="E20865" i="2"/>
  <c r="C16448" i="2"/>
  <c r="D4932" i="2"/>
  <c r="C8436" i="2"/>
  <c r="E3558" i="2"/>
  <c r="E5621" i="2"/>
  <c r="E83" i="2"/>
  <c r="E11877" i="2"/>
  <c r="C21666" i="2"/>
  <c r="E5714" i="2"/>
  <c r="D10555" i="2"/>
  <c r="C13016" i="2"/>
  <c r="E15536" i="2"/>
  <c r="C10337" i="2"/>
  <c r="D17412" i="2"/>
  <c r="C3020" i="2"/>
  <c r="E4253" i="2"/>
  <c r="D19900" i="2"/>
  <c r="C9857" i="2"/>
  <c r="D6578" i="2"/>
  <c r="E16248" i="2"/>
  <c r="E12205" i="2"/>
  <c r="E17394" i="2"/>
  <c r="C8853" i="2"/>
  <c r="E7513" i="2"/>
  <c r="D17498" i="2"/>
  <c r="C15462" i="2"/>
  <c r="C16294" i="2"/>
  <c r="E15213" i="2"/>
  <c r="C6487" i="2"/>
  <c r="E22215" i="2"/>
  <c r="C15635" i="2"/>
  <c r="C21404" i="2"/>
  <c r="D18331" i="2"/>
  <c r="E6366" i="2"/>
  <c r="C11570" i="2"/>
  <c r="E19257" i="2"/>
  <c r="D2296" i="2"/>
  <c r="D15315" i="2"/>
  <c r="D9717" i="2"/>
  <c r="C3479" i="2"/>
  <c r="E3877" i="2"/>
  <c r="E14047" i="2"/>
  <c r="E1858" i="2"/>
  <c r="F13952" i="2"/>
  <c r="C7126" i="2"/>
  <c r="D3336" i="2"/>
  <c r="E11304" i="2"/>
  <c r="E19514" i="2"/>
  <c r="E11265" i="2"/>
  <c r="C2920" i="2"/>
  <c r="E2292" i="2"/>
  <c r="E10443" i="2"/>
  <c r="D5419" i="2"/>
  <c r="E3916" i="2"/>
  <c r="E8708" i="2"/>
  <c r="E11963" i="2"/>
  <c r="C7374" i="2"/>
  <c r="D8666" i="2"/>
  <c r="D7594" i="2"/>
  <c r="E3347" i="2"/>
  <c r="E4562" i="2"/>
  <c r="E10961" i="2"/>
  <c r="E5664" i="2"/>
  <c r="D16039" i="2"/>
  <c r="D12815" i="2"/>
  <c r="D4050" i="2"/>
  <c r="D4464" i="2"/>
  <c r="C15844" i="2"/>
  <c r="D5998" i="2"/>
  <c r="E13096" i="2"/>
  <c r="E8743" i="2"/>
  <c r="C21742" i="2"/>
  <c r="D14382" i="2"/>
  <c r="C2907" i="2"/>
  <c r="E10564" i="2"/>
  <c r="C12205" i="2"/>
  <c r="D18833" i="2"/>
  <c r="E12767" i="2"/>
  <c r="C8062" i="2"/>
  <c r="D15385" i="2"/>
  <c r="F1590" i="2"/>
  <c r="E14140" i="2"/>
  <c r="E17299" i="2"/>
  <c r="C5161" i="2"/>
  <c r="C20222" i="2"/>
  <c r="C2120" i="2"/>
  <c r="D7995" i="2"/>
  <c r="F1784" i="2"/>
  <c r="C13331" i="2"/>
  <c r="C19373" i="2"/>
  <c r="D19478" i="2"/>
  <c r="E7089" i="2"/>
  <c r="D19930" i="2"/>
  <c r="E4692" i="2"/>
  <c r="E8587" i="2"/>
  <c r="C13761" i="2"/>
  <c r="E841" i="2"/>
  <c r="C15330" i="2"/>
  <c r="D18140" i="2"/>
  <c r="C7955" i="2"/>
  <c r="C3277" i="2"/>
  <c r="E16218" i="2"/>
  <c r="D10759" i="2"/>
  <c r="C15205" i="2"/>
  <c r="C16556" i="2"/>
  <c r="C12504" i="2"/>
  <c r="D9356" i="2"/>
  <c r="D12073" i="2"/>
  <c r="D14808" i="2"/>
  <c r="E14510" i="2"/>
  <c r="E19420" i="2"/>
  <c r="D13655" i="2"/>
  <c r="D2100" i="2"/>
  <c r="E12542" i="2"/>
  <c r="E5465" i="2"/>
  <c r="C19047" i="2"/>
  <c r="C20870" i="2"/>
  <c r="E5723" i="2"/>
  <c r="D12365" i="2"/>
  <c r="D20225" i="2"/>
  <c r="C7140" i="2"/>
  <c r="C19269" i="2"/>
  <c r="F124" i="2"/>
  <c r="C2998" i="2"/>
  <c r="C16890" i="2"/>
  <c r="D20095" i="2"/>
  <c r="C8093" i="2"/>
  <c r="C8943" i="2"/>
  <c r="D10133" i="2"/>
  <c r="D2331" i="2"/>
  <c r="C1640" i="2"/>
  <c r="F19877" i="2"/>
  <c r="E10569" i="2"/>
  <c r="D17603" i="2"/>
  <c r="D772" i="2"/>
  <c r="D6075" i="2"/>
  <c r="F2113" i="2"/>
  <c r="D8834" i="2"/>
  <c r="C17731" i="2"/>
  <c r="E2420" i="2"/>
  <c r="E8117" i="2"/>
  <c r="F16567" i="2"/>
  <c r="F7951" i="2"/>
  <c r="C4562" i="2"/>
  <c r="E18147" i="2"/>
  <c r="E7405" i="2"/>
  <c r="D19435" i="2"/>
  <c r="E22096" i="2"/>
  <c r="E123" i="2"/>
  <c r="C9562" i="2"/>
  <c r="F4124" i="2"/>
  <c r="E6493" i="2"/>
  <c r="D7987" i="2"/>
  <c r="F18533" i="2"/>
  <c r="E4845" i="2"/>
  <c r="F3548" i="2"/>
  <c r="D9012" i="2"/>
  <c r="C16147" i="2"/>
  <c r="C11707" i="2"/>
  <c r="E14395" i="2"/>
  <c r="D17515" i="2"/>
  <c r="E6288" i="2"/>
  <c r="E17043" i="2"/>
  <c r="C13992" i="2"/>
  <c r="E4572" i="2"/>
  <c r="C1470" i="2"/>
  <c r="C9013" i="2"/>
  <c r="D15178" i="2"/>
  <c r="E383" i="2"/>
  <c r="D12167" i="2"/>
  <c r="D1968" i="2"/>
  <c r="E2890" i="2"/>
  <c r="C6225" i="2"/>
  <c r="E29" i="2"/>
  <c r="E5144" i="2"/>
  <c r="E2371" i="2"/>
  <c r="E9975" i="2"/>
  <c r="D7965" i="2"/>
  <c r="E11700" i="2"/>
  <c r="C12543" i="2"/>
  <c r="E15229" i="2"/>
  <c r="E14372" i="2"/>
  <c r="D4594" i="2"/>
  <c r="D17839" i="2"/>
  <c r="F7236" i="2"/>
  <c r="E7676" i="2"/>
  <c r="E18796" i="2"/>
  <c r="C18077" i="2"/>
  <c r="C17389" i="2"/>
  <c r="C21883" i="2"/>
  <c r="D8589" i="2"/>
  <c r="E17895" i="2"/>
  <c r="C3121" i="2"/>
  <c r="C12610" i="2"/>
  <c r="E2198" i="2"/>
  <c r="D16591" i="2"/>
  <c r="D10813" i="2"/>
  <c r="D9131" i="2"/>
  <c r="E222" i="2"/>
  <c r="C14426" i="2"/>
  <c r="E291" i="2"/>
  <c r="C4249" i="2"/>
  <c r="C15016" i="2"/>
  <c r="D5398" i="2"/>
  <c r="E22186" i="2"/>
  <c r="C5641" i="2"/>
  <c r="D649" i="2"/>
  <c r="C7298" i="2"/>
  <c r="E5034" i="2"/>
  <c r="E18452" i="2"/>
  <c r="E9527" i="2"/>
  <c r="C21654" i="2"/>
  <c r="E22163" i="2"/>
  <c r="F18651" i="2"/>
  <c r="C8852" i="2"/>
  <c r="E5253" i="2"/>
  <c r="D241" i="2"/>
  <c r="C9521" i="2"/>
  <c r="D10301" i="2"/>
  <c r="E18612" i="2"/>
  <c r="E3260" i="2"/>
  <c r="D401" i="2"/>
  <c r="E20152" i="2"/>
  <c r="E4268" i="2"/>
  <c r="D4445" i="2"/>
  <c r="C18325" i="2"/>
  <c r="F13999" i="2"/>
  <c r="C10663" i="2"/>
  <c r="C7874" i="2"/>
  <c r="E6238" i="2"/>
  <c r="D708" i="2"/>
  <c r="D4395" i="2"/>
  <c r="C13988" i="2"/>
  <c r="E13208" i="2"/>
  <c r="E10679" i="2"/>
  <c r="F8414" i="2"/>
  <c r="C7595" i="2"/>
  <c r="D15913" i="2"/>
  <c r="C4931" i="2"/>
  <c r="D5576" i="2"/>
  <c r="C7678" i="2"/>
  <c r="F17583" i="2"/>
  <c r="C15695" i="2"/>
  <c r="E4746" i="2"/>
  <c r="D9604" i="2"/>
  <c r="C17647" i="2"/>
  <c r="E8182" i="2"/>
  <c r="E5541" i="2"/>
  <c r="E5511" i="2"/>
  <c r="E14232" i="2"/>
  <c r="C5531" i="2"/>
  <c r="C11642" i="2"/>
  <c r="E2039" i="2"/>
  <c r="D11655" i="2"/>
  <c r="D3282" i="2"/>
  <c r="E13920" i="2"/>
  <c r="D5040" i="2"/>
  <c r="D11337" i="2"/>
  <c r="F13802" i="2"/>
  <c r="E19208" i="2"/>
  <c r="D5319" i="2"/>
  <c r="E11762" i="2"/>
  <c r="C15070" i="2"/>
  <c r="D20307" i="2"/>
  <c r="E21005" i="2"/>
  <c r="E11252" i="2"/>
  <c r="D19067" i="2"/>
  <c r="C20801" i="2"/>
  <c r="C13857" i="2"/>
  <c r="E20043" i="2"/>
  <c r="E16213" i="2"/>
  <c r="E18383" i="2"/>
  <c r="E20571" i="2"/>
  <c r="D9876" i="2"/>
  <c r="C1342" i="2"/>
  <c r="C15904" i="2"/>
  <c r="D13955" i="2"/>
  <c r="E19952" i="2"/>
  <c r="E13691" i="2"/>
  <c r="E18751" i="2"/>
  <c r="E16332" i="2"/>
  <c r="C19346" i="2"/>
  <c r="E4871" i="2"/>
  <c r="F16585" i="2"/>
  <c r="C3914" i="2"/>
  <c r="E8923" i="2"/>
  <c r="C22210" i="2"/>
  <c r="C17760" i="2"/>
  <c r="E1211" i="2"/>
  <c r="E1487" i="2"/>
  <c r="E660" i="2"/>
  <c r="C11463" i="2"/>
  <c r="D316" i="2"/>
  <c r="C3379" i="2"/>
  <c r="C2331" i="2"/>
  <c r="D1181" i="2"/>
  <c r="C14340" i="2"/>
  <c r="E4162" i="2"/>
  <c r="C8200" i="2"/>
  <c r="E7763" i="2"/>
  <c r="C17420" i="2"/>
  <c r="D5212" i="2"/>
  <c r="D2124" i="2"/>
  <c r="F5231" i="2"/>
  <c r="E12970" i="2"/>
  <c r="C4010" i="2"/>
  <c r="E8414" i="2"/>
  <c r="E5306" i="2"/>
  <c r="D1517" i="2"/>
  <c r="C13183" i="2"/>
  <c r="F9591" i="2"/>
  <c r="D16050" i="2"/>
  <c r="C5803" i="2"/>
  <c r="E18615" i="2"/>
  <c r="E14592" i="2"/>
  <c r="C8271" i="2"/>
  <c r="E11432" i="2"/>
  <c r="E12460" i="2"/>
  <c r="C18190" i="2"/>
  <c r="C16400" i="2"/>
  <c r="E19193" i="2"/>
  <c r="E3721" i="2"/>
  <c r="C2167" i="2"/>
  <c r="E3923" i="2"/>
  <c r="E9332" i="2"/>
  <c r="C21900" i="2"/>
  <c r="E9403" i="2"/>
  <c r="E5097" i="2"/>
  <c r="E9072" i="2"/>
  <c r="C18532" i="2"/>
  <c r="C21839" i="2"/>
  <c r="C14818" i="2"/>
  <c r="D14872" i="2"/>
  <c r="C1459" i="2"/>
  <c r="C1800" i="2"/>
  <c r="C6053" i="2"/>
  <c r="C6798" i="2"/>
  <c r="C7295" i="2"/>
  <c r="E6864" i="2"/>
  <c r="C8780" i="2"/>
  <c r="C82" i="2"/>
  <c r="D16189" i="2"/>
  <c r="E10716" i="2"/>
  <c r="E18806" i="2"/>
  <c r="C17838" i="2"/>
  <c r="E1144" i="2"/>
  <c r="C15285" i="2"/>
  <c r="C7923" i="2"/>
  <c r="E16048" i="2"/>
  <c r="E22145" i="2"/>
  <c r="E22117" i="2"/>
  <c r="E916" i="2"/>
  <c r="E17079" i="2"/>
  <c r="E2452" i="2"/>
  <c r="E7630" i="2"/>
  <c r="E20546" i="2"/>
  <c r="F3128" i="2"/>
  <c r="C16872" i="2"/>
  <c r="E22050" i="2"/>
  <c r="D5776" i="2"/>
  <c r="D19347" i="2"/>
  <c r="E20389" i="2"/>
  <c r="C21676" i="2"/>
  <c r="E5260" i="2"/>
  <c r="C2539" i="2"/>
  <c r="E21966" i="2"/>
  <c r="D20469" i="2"/>
  <c r="E14315" i="2"/>
  <c r="E14602" i="2"/>
  <c r="E2469" i="2"/>
  <c r="C11610" i="2"/>
  <c r="D5351" i="2"/>
  <c r="C19499" i="2"/>
  <c r="C9944" i="2"/>
  <c r="E13272" i="2"/>
  <c r="D1014" i="2"/>
  <c r="E16466" i="2"/>
  <c r="D10866" i="2"/>
  <c r="C9875" i="2"/>
  <c r="E18304" i="2"/>
  <c r="C16547" i="2"/>
  <c r="D10396" i="2"/>
  <c r="E4763" i="2"/>
  <c r="E9468" i="2"/>
  <c r="D17626" i="2"/>
  <c r="E19614" i="2"/>
  <c r="E5982" i="2"/>
  <c r="D8187" i="2"/>
  <c r="D16295" i="2"/>
  <c r="D16684" i="2"/>
  <c r="C11235" i="2"/>
  <c r="C18659" i="2"/>
  <c r="C9638" i="2"/>
  <c r="D18328" i="2"/>
  <c r="F14882" i="2"/>
  <c r="E15171" i="2"/>
  <c r="E11366" i="2"/>
  <c r="E7562" i="2"/>
  <c r="C6345" i="2"/>
  <c r="E11992" i="2"/>
  <c r="C11101" i="2"/>
  <c r="E2208" i="2"/>
  <c r="D15688" i="2"/>
  <c r="E18197" i="2"/>
  <c r="C3063" i="2"/>
  <c r="E3655" i="2"/>
  <c r="D18387" i="2"/>
  <c r="C9749" i="2"/>
  <c r="D11190" i="2"/>
  <c r="D2668" i="2"/>
  <c r="C20093" i="2"/>
  <c r="E10660" i="2"/>
  <c r="F889" i="2"/>
  <c r="E22049" i="2"/>
  <c r="D11029" i="2"/>
  <c r="E1888" i="2"/>
  <c r="E8106" i="2"/>
  <c r="F16069" i="2"/>
  <c r="E16069" i="2"/>
  <c r="C17088" i="2"/>
  <c r="E9771" i="2"/>
  <c r="E5070" i="2"/>
  <c r="C20278" i="2"/>
  <c r="E14757" i="2"/>
  <c r="C5762" i="2"/>
  <c r="E21472" i="2"/>
  <c r="E6615" i="2"/>
  <c r="D13541" i="2"/>
  <c r="E19561" i="2"/>
  <c r="E11182" i="2"/>
  <c r="D3012" i="2"/>
  <c r="C14864" i="2"/>
  <c r="F265" i="2"/>
  <c r="E21522" i="2"/>
  <c r="E718" i="2"/>
  <c r="C9492" i="2"/>
  <c r="C19545" i="2"/>
  <c r="E11384" i="2"/>
  <c r="E7373" i="2"/>
  <c r="D13694" i="2"/>
  <c r="E16432" i="2"/>
  <c r="C12512" i="2"/>
  <c r="E19187" i="2"/>
  <c r="D13548" i="2"/>
  <c r="C7529" i="2"/>
  <c r="F3116" i="2"/>
  <c r="C216" i="2"/>
  <c r="E21055" i="2"/>
  <c r="C6008" i="2"/>
  <c r="C9141" i="2"/>
  <c r="F2193" i="2"/>
  <c r="C15395" i="2"/>
  <c r="E3897" i="2"/>
  <c r="C14638" i="2"/>
  <c r="E8597" i="2"/>
  <c r="C9662" i="2"/>
  <c r="C2123" i="2"/>
  <c r="C18142" i="2"/>
  <c r="F955" i="2"/>
  <c r="E15472" i="2"/>
  <c r="D6041" i="2"/>
  <c r="E13712" i="2"/>
  <c r="D5488" i="2"/>
  <c r="D3367" i="2"/>
  <c r="C4841" i="2"/>
  <c r="E17657" i="2"/>
  <c r="E15110" i="2"/>
  <c r="E19052" i="2"/>
  <c r="E12707" i="2"/>
  <c r="D784" i="2"/>
  <c r="E17210" i="2"/>
  <c r="E3310" i="2"/>
  <c r="D12519" i="2"/>
  <c r="E18649" i="2"/>
  <c r="D16834" i="2"/>
  <c r="E14947" i="2"/>
  <c r="C1131" i="2"/>
  <c r="E13093" i="2"/>
  <c r="E6764" i="2"/>
  <c r="D16389" i="2"/>
  <c r="C3700" i="2"/>
  <c r="C5469" i="2"/>
  <c r="C8048" i="2"/>
  <c r="E21786" i="2"/>
  <c r="C7546" i="2"/>
  <c r="D1059" i="2"/>
  <c r="E19801" i="2"/>
  <c r="F50" i="2"/>
  <c r="D1006" i="2"/>
  <c r="E2503" i="2"/>
  <c r="D17698" i="2"/>
  <c r="D2391" i="2"/>
  <c r="F1833" i="2"/>
  <c r="E14517" i="2"/>
  <c r="E15558" i="2"/>
  <c r="F11003" i="2"/>
  <c r="C5314" i="2"/>
  <c r="C21763" i="2"/>
  <c r="D18977" i="2"/>
  <c r="C2955" i="2"/>
  <c r="C9311" i="2"/>
  <c r="E18359" i="2"/>
  <c r="D5052" i="2"/>
  <c r="E16864" i="2"/>
  <c r="E9082" i="2"/>
  <c r="C21951" i="2"/>
  <c r="C4772" i="2"/>
  <c r="C5306" i="2"/>
  <c r="E14032" i="2"/>
  <c r="D2478" i="2"/>
  <c r="E20908" i="2"/>
  <c r="E6511" i="2"/>
  <c r="D18458" i="2"/>
  <c r="C4847" i="2"/>
  <c r="D17782" i="2"/>
  <c r="E9601" i="2"/>
  <c r="D18662" i="2"/>
  <c r="C4207" i="2"/>
  <c r="E14136" i="2"/>
  <c r="C20186" i="2"/>
  <c r="D13275" i="2"/>
  <c r="F3338" i="2"/>
  <c r="C20737" i="2"/>
  <c r="D5969" i="2"/>
  <c r="E18895" i="2"/>
  <c r="F20499" i="2"/>
  <c r="D8247" i="2"/>
  <c r="E21804" i="2"/>
  <c r="C21237" i="2"/>
  <c r="D13033" i="2"/>
  <c r="C6939" i="2"/>
  <c r="D17738" i="2"/>
  <c r="E19335" i="2"/>
  <c r="D11559" i="2"/>
  <c r="C3852" i="2"/>
  <c r="D21008" i="2"/>
  <c r="F21893" i="2"/>
  <c r="C3016" i="2"/>
  <c r="E13586" i="2"/>
  <c r="D2397" i="2"/>
  <c r="C10376" i="2"/>
  <c r="D18352" i="2"/>
  <c r="D3943" i="2"/>
  <c r="E18342" i="2"/>
  <c r="E17455" i="2"/>
  <c r="D8330" i="2"/>
  <c r="D9084" i="2"/>
  <c r="E17266" i="2"/>
  <c r="D18395" i="2"/>
  <c r="E10525" i="2"/>
  <c r="E5087" i="2"/>
  <c r="C18950" i="2"/>
  <c r="E12151" i="2"/>
  <c r="F11633" i="2"/>
  <c r="E8422" i="2"/>
  <c r="F5132" i="2"/>
  <c r="C3427" i="2"/>
  <c r="D8212" i="2"/>
  <c r="E7592" i="2"/>
  <c r="D15824" i="2"/>
  <c r="E5998" i="2"/>
  <c r="D1878" i="2"/>
  <c r="D14793" i="2"/>
  <c r="E9248" i="2"/>
  <c r="E2185" i="2"/>
  <c r="C8438" i="2"/>
  <c r="D20674" i="2"/>
  <c r="E2675" i="2"/>
  <c r="D8352" i="2"/>
  <c r="D16587" i="2"/>
  <c r="C22146" i="2"/>
  <c r="E1224" i="2"/>
  <c r="D13060" i="2"/>
  <c r="D17971" i="2"/>
  <c r="D9720" i="2"/>
  <c r="D10658" i="2"/>
  <c r="C11257" i="2"/>
  <c r="C3906" i="2"/>
  <c r="D12877" i="2"/>
  <c r="C7967" i="2"/>
  <c r="D20415" i="2"/>
  <c r="E4344" i="2"/>
  <c r="C14063" i="2"/>
  <c r="C8770" i="2"/>
  <c r="C13468" i="2"/>
  <c r="C20480" i="2"/>
  <c r="D6253" i="2"/>
  <c r="E16704" i="2"/>
  <c r="D5552" i="2"/>
  <c r="E12815" i="2"/>
  <c r="D15094" i="2"/>
  <c r="E9310" i="2"/>
  <c r="D1876" i="2"/>
  <c r="D3428" i="2"/>
  <c r="C9016" i="2"/>
  <c r="C2596" i="2"/>
  <c r="F20614" i="2"/>
  <c r="F4877" i="2"/>
  <c r="C20101" i="2"/>
  <c r="E12123" i="2"/>
  <c r="F17492" i="2"/>
  <c r="F7578" i="2"/>
  <c r="C18509" i="2"/>
  <c r="D11673" i="2"/>
  <c r="C7637" i="2"/>
  <c r="D16178" i="2"/>
  <c r="E12795" i="2"/>
  <c r="C14842" i="2"/>
  <c r="C17630" i="2"/>
  <c r="E16649" i="2"/>
  <c r="D3155" i="2"/>
  <c r="C7105" i="2"/>
  <c r="D6745" i="2"/>
  <c r="C7777" i="2"/>
  <c r="D21744" i="2"/>
  <c r="E20503" i="2"/>
  <c r="E4615" i="2"/>
  <c r="D12837" i="2"/>
  <c r="C15706" i="2"/>
  <c r="C13583" i="2"/>
  <c r="E6376" i="2"/>
  <c r="D11160" i="2"/>
  <c r="C13214" i="2"/>
  <c r="D2944" i="2"/>
  <c r="C3797" i="2"/>
  <c r="E4577" i="2"/>
  <c r="D11534" i="2"/>
  <c r="C4461" i="2"/>
  <c r="D17574" i="2"/>
  <c r="C10566" i="2"/>
  <c r="C6000" i="2"/>
  <c r="E11797" i="2"/>
  <c r="D12757" i="2"/>
  <c r="E13056" i="2"/>
  <c r="D17590" i="2"/>
  <c r="D17749" i="2"/>
  <c r="E9113" i="2"/>
  <c r="D3602" i="2"/>
  <c r="C17037" i="2"/>
  <c r="E12941" i="2"/>
  <c r="D11796" i="2"/>
  <c r="C11620" i="2"/>
  <c r="E9257" i="2"/>
  <c r="D16772" i="2"/>
  <c r="E17137" i="2"/>
  <c r="C9531" i="2"/>
  <c r="E6221" i="2"/>
  <c r="E16222" i="2"/>
  <c r="C1501" i="2"/>
  <c r="E14253" i="2"/>
  <c r="C7330" i="2"/>
  <c r="E19086" i="2"/>
  <c r="F1497" i="2"/>
  <c r="D4008" i="2"/>
  <c r="D356" i="2"/>
  <c r="C10282" i="2"/>
  <c r="F19782" i="2"/>
  <c r="C12957" i="2"/>
  <c r="D13473" i="2"/>
  <c r="C3778" i="2"/>
  <c r="E10235" i="2"/>
  <c r="E20276" i="2"/>
  <c r="C20904" i="2"/>
  <c r="E12926" i="2"/>
  <c r="C21730" i="2"/>
  <c r="E12207" i="2"/>
  <c r="D17075" i="2"/>
  <c r="E12803" i="2"/>
  <c r="C3892" i="2"/>
  <c r="D9613" i="2"/>
  <c r="E18453" i="2"/>
  <c r="C17182" i="2"/>
  <c r="D1562" i="2"/>
  <c r="D10699" i="2"/>
  <c r="E11168" i="2"/>
  <c r="E19871" i="2"/>
  <c r="D21973" i="2"/>
  <c r="C21380" i="2"/>
  <c r="D6277" i="2"/>
  <c r="C16237" i="2"/>
  <c r="E8912" i="2"/>
  <c r="F7556" i="2"/>
  <c r="D7440" i="2"/>
  <c r="C8838" i="2"/>
  <c r="C20644" i="2"/>
  <c r="D9216" i="2"/>
  <c r="D14024" i="2"/>
  <c r="C20789" i="2"/>
  <c r="E18526" i="2"/>
  <c r="D10845" i="2"/>
  <c r="D18772" i="2"/>
  <c r="D5447" i="2"/>
  <c r="E17817" i="2"/>
  <c r="D4259" i="2"/>
  <c r="E8894" i="2"/>
  <c r="C4816" i="2"/>
  <c r="C6689" i="2"/>
  <c r="C4686" i="2"/>
  <c r="E10767" i="2"/>
  <c r="E13099" i="2"/>
  <c r="C19522" i="2"/>
  <c r="D12517" i="2"/>
  <c r="E8305" i="2"/>
  <c r="F7917" i="2"/>
  <c r="E21594" i="2"/>
  <c r="E17564" i="2"/>
  <c r="D7927" i="2"/>
  <c r="E8163" i="2"/>
  <c r="C11206" i="2"/>
  <c r="E21053" i="2"/>
  <c r="F21237" i="2"/>
  <c r="E21604" i="2"/>
  <c r="E16005" i="2"/>
  <c r="C8176" i="2"/>
  <c r="D3588" i="2"/>
  <c r="C7268" i="2"/>
  <c r="E12620" i="2"/>
  <c r="D11057" i="2"/>
  <c r="C15889" i="2"/>
  <c r="F8833" i="2"/>
  <c r="D1018" i="2"/>
  <c r="E20856" i="2"/>
  <c r="C17531" i="2"/>
  <c r="E22140" i="2"/>
  <c r="F16634" i="2"/>
  <c r="D9828" i="2"/>
  <c r="E1201" i="2"/>
  <c r="E8089" i="2"/>
  <c r="E2045" i="2"/>
  <c r="D1379" i="2"/>
  <c r="E6223" i="2"/>
  <c r="F3541" i="2"/>
  <c r="E13515" i="2"/>
  <c r="E4470" i="2"/>
  <c r="D14981" i="2"/>
  <c r="D11502" i="2"/>
  <c r="D392" i="2"/>
  <c r="F9670" i="2"/>
  <c r="D11360" i="2"/>
  <c r="E16525" i="2"/>
  <c r="D12261" i="2"/>
  <c r="C5830" i="2"/>
  <c r="C20124" i="2"/>
  <c r="E10" i="2"/>
  <c r="E19834" i="2"/>
  <c r="D9181" i="2"/>
  <c r="D17302" i="2"/>
  <c r="E8741" i="2"/>
  <c r="C5575" i="2"/>
  <c r="D9098" i="2"/>
  <c r="D10203" i="2"/>
  <c r="E22099" i="2"/>
  <c r="D6898" i="2"/>
  <c r="E19079" i="2"/>
  <c r="E2234" i="2"/>
  <c r="F2135" i="2"/>
  <c r="F2870" i="2"/>
  <c r="C14148" i="2"/>
  <c r="D5273" i="2"/>
  <c r="F1537" i="2"/>
  <c r="C17163" i="2"/>
  <c r="C13508" i="2"/>
  <c r="E3990" i="2"/>
  <c r="D9919" i="2"/>
  <c r="E8787" i="2"/>
  <c r="C6411" i="2"/>
  <c r="E11402" i="2"/>
  <c r="E13949" i="2"/>
  <c r="C21410" i="2"/>
  <c r="E19181" i="2"/>
  <c r="E10322" i="2"/>
  <c r="E14700" i="2"/>
  <c r="C13870" i="2"/>
  <c r="D14844" i="2"/>
  <c r="C13842" i="2"/>
  <c r="E17271" i="2"/>
  <c r="C2286" i="2"/>
  <c r="C12156" i="2"/>
  <c r="D4577" i="2"/>
  <c r="D4218" i="2"/>
  <c r="C9788" i="2"/>
  <c r="E167" i="2"/>
  <c r="D11839" i="2"/>
  <c r="D3503" i="2"/>
  <c r="E8589" i="2"/>
  <c r="E22077" i="2"/>
  <c r="E20613" i="2"/>
  <c r="C10696" i="2"/>
  <c r="E3" i="2"/>
  <c r="F19952" i="2"/>
  <c r="E10148" i="2"/>
  <c r="E5521" i="2"/>
  <c r="C21665" i="2"/>
  <c r="D809" i="2"/>
  <c r="C20769" i="2"/>
  <c r="C8855" i="2"/>
  <c r="D6608" i="2"/>
  <c r="D15601" i="2"/>
  <c r="E1675" i="2"/>
  <c r="D11326" i="2"/>
  <c r="E4260" i="2"/>
  <c r="C22195" i="2"/>
  <c r="C16384" i="2"/>
  <c r="D17709" i="2"/>
  <c r="E7950" i="2"/>
  <c r="C11057" i="2"/>
  <c r="E9011" i="2"/>
  <c r="E17466" i="2"/>
  <c r="D5905" i="2"/>
  <c r="D520" i="2"/>
  <c r="D9219" i="2"/>
  <c r="D5483" i="2"/>
  <c r="D13065" i="2"/>
  <c r="C3853" i="2"/>
  <c r="C14533" i="2"/>
  <c r="E9637" i="2"/>
  <c r="D6064" i="2"/>
  <c r="D4508" i="2"/>
  <c r="D1631" i="2"/>
  <c r="C21075" i="2"/>
  <c r="D12680" i="2"/>
  <c r="C21097" i="2"/>
  <c r="D4895" i="2"/>
  <c r="E600" i="2"/>
  <c r="E12365" i="2"/>
  <c r="D18947" i="2"/>
  <c r="C10528" i="2"/>
  <c r="E10140" i="2"/>
  <c r="E14909" i="2"/>
  <c r="E10295" i="2"/>
  <c r="D20667" i="2"/>
  <c r="F292" i="2"/>
  <c r="D12150" i="2"/>
  <c r="E14878" i="2"/>
  <c r="F10547" i="2"/>
  <c r="E6415" i="2"/>
  <c r="E11011" i="2"/>
  <c r="D18694" i="2"/>
  <c r="E17156" i="2"/>
  <c r="D5459" i="2"/>
  <c r="F2022" i="2"/>
  <c r="D10689" i="2"/>
  <c r="D184" i="2"/>
  <c r="E16609" i="2"/>
  <c r="E11552" i="2"/>
  <c r="F5366" i="2"/>
  <c r="D3358" i="2"/>
  <c r="E10670" i="2"/>
  <c r="D18187" i="2"/>
  <c r="E11270" i="2"/>
  <c r="C5416" i="2"/>
  <c r="C11486" i="2"/>
  <c r="D21449" i="2"/>
  <c r="C7927" i="2"/>
  <c r="C5728" i="2"/>
  <c r="D11755" i="2"/>
  <c r="C15185" i="2"/>
  <c r="E2440" i="2"/>
  <c r="E9432" i="2"/>
  <c r="E10671" i="2"/>
  <c r="D19515" i="2"/>
  <c r="C13628" i="2"/>
  <c r="D19276" i="2"/>
  <c r="C2051" i="2"/>
  <c r="D4208" i="2"/>
  <c r="F7844" i="2"/>
  <c r="E3590" i="2"/>
  <c r="D16380" i="2"/>
  <c r="D7043" i="2"/>
  <c r="E3504" i="2"/>
  <c r="E11239" i="2"/>
  <c r="D15670" i="2"/>
  <c r="E12962" i="2"/>
  <c r="E11606" i="2"/>
  <c r="D2411" i="2"/>
  <c r="E15196" i="2"/>
  <c r="C16790" i="2"/>
  <c r="D10192" i="2"/>
  <c r="D10286" i="2"/>
  <c r="E12709" i="2"/>
  <c r="C3791" i="2"/>
  <c r="D16240" i="2"/>
  <c r="E4950" i="2"/>
  <c r="D19759" i="2"/>
  <c r="D2278" i="2"/>
  <c r="E5384" i="2"/>
  <c r="D7947" i="2"/>
  <c r="E14849" i="2"/>
  <c r="D5130" i="2"/>
  <c r="C15007" i="2"/>
  <c r="E14328" i="2"/>
  <c r="E17193" i="2"/>
  <c r="F17609" i="2"/>
  <c r="D14996" i="2"/>
  <c r="E7908" i="2"/>
  <c r="E3034" i="2"/>
  <c r="C20694" i="2"/>
  <c r="E22068" i="2"/>
  <c r="C7450" i="2"/>
  <c r="E11677" i="2"/>
  <c r="C5387" i="2"/>
  <c r="F8208" i="2"/>
  <c r="E11905" i="2"/>
  <c r="F16649" i="2"/>
  <c r="D8513" i="2"/>
  <c r="D13201" i="2"/>
  <c r="E13491" i="2"/>
  <c r="E7081" i="2"/>
  <c r="C18946" i="2"/>
  <c r="C19727" i="2"/>
  <c r="C753" i="2"/>
  <c r="C1558" i="2"/>
  <c r="C19558" i="2"/>
  <c r="E15257" i="2"/>
  <c r="D15225" i="2"/>
  <c r="E21018" i="2"/>
  <c r="C14097" i="2"/>
  <c r="C4425" i="2"/>
  <c r="D15040" i="2"/>
  <c r="C18441" i="2"/>
  <c r="E18652" i="2"/>
  <c r="D16247" i="2"/>
  <c r="C2327" i="2"/>
  <c r="E4315" i="2"/>
  <c r="D278" i="2"/>
  <c r="E12260" i="2"/>
  <c r="D11370" i="2"/>
  <c r="E12945" i="2"/>
  <c r="C7087" i="2"/>
  <c r="E4941" i="2"/>
  <c r="C257" i="2"/>
  <c r="E5244" i="2"/>
  <c r="C19393" i="2"/>
  <c r="D11042" i="2"/>
  <c r="C11743" i="2"/>
  <c r="C12948" i="2"/>
  <c r="D5597" i="2"/>
  <c r="C5434" i="2"/>
  <c r="E12373" i="2"/>
  <c r="C12169" i="2"/>
  <c r="C18693" i="2"/>
  <c r="C18291" i="2"/>
  <c r="F9698" i="2"/>
  <c r="E9235" i="2"/>
  <c r="E3895" i="2"/>
  <c r="C19864" i="2"/>
  <c r="E20030" i="2"/>
  <c r="F7115" i="2"/>
  <c r="E3173" i="2"/>
  <c r="C14207" i="2"/>
  <c r="E11342" i="2"/>
  <c r="C22037" i="2"/>
  <c r="E17044" i="2"/>
  <c r="F8333" i="2"/>
  <c r="E15952" i="2"/>
  <c r="F2723" i="2"/>
  <c r="C15923" i="2"/>
  <c r="C13432" i="2"/>
  <c r="D13287" i="2"/>
  <c r="E15636" i="2"/>
  <c r="F1151" i="2"/>
  <c r="D15490" i="2"/>
  <c r="E8963" i="2"/>
  <c r="D5533" i="2"/>
  <c r="C7611" i="2"/>
  <c r="E11926" i="2"/>
  <c r="D9741" i="2"/>
  <c r="C4960" i="2"/>
  <c r="E3535" i="2"/>
  <c r="D2930" i="2"/>
  <c r="F1995" i="2"/>
  <c r="E829" i="2"/>
  <c r="F6862" i="2"/>
  <c r="E1569" i="2"/>
  <c r="D11136" i="2"/>
  <c r="C5201" i="2"/>
  <c r="E1693" i="2"/>
  <c r="D11272" i="2"/>
  <c r="E14006" i="2"/>
  <c r="D1529" i="2"/>
  <c r="C19398" i="2"/>
  <c r="E21670" i="2"/>
  <c r="D8634" i="2"/>
  <c r="E12958" i="2"/>
  <c r="C8391" i="2"/>
  <c r="D20550" i="2"/>
  <c r="C3536" i="2"/>
  <c r="E15724" i="2"/>
  <c r="E11885" i="2"/>
  <c r="C17536" i="2"/>
  <c r="E6173" i="2"/>
  <c r="D3711" i="2"/>
  <c r="D9600" i="2"/>
  <c r="E7306" i="2"/>
  <c r="C17294" i="2"/>
  <c r="E2341" i="2"/>
  <c r="C8272" i="2"/>
  <c r="E16798" i="2"/>
  <c r="E19681" i="2"/>
  <c r="C20148" i="2"/>
  <c r="C19139" i="2"/>
  <c r="D9509" i="2"/>
  <c r="E6804" i="2"/>
  <c r="D18676" i="2"/>
  <c r="C9886" i="2"/>
  <c r="C4266" i="2"/>
  <c r="C21791" i="2"/>
  <c r="D2426" i="2"/>
  <c r="E7283" i="2"/>
  <c r="E6028" i="2"/>
  <c r="F12367" i="2"/>
  <c r="E13167" i="2"/>
  <c r="D849" i="2"/>
  <c r="D19269" i="2"/>
  <c r="C11368" i="2"/>
  <c r="E17741" i="2"/>
  <c r="C15507" i="2"/>
  <c r="D14372" i="2"/>
  <c r="E4934" i="2"/>
  <c r="E10922" i="2"/>
  <c r="D3431" i="2"/>
  <c r="C1259" i="2"/>
  <c r="C926" i="2"/>
  <c r="E15227" i="2"/>
  <c r="C9263" i="2"/>
  <c r="E1527" i="2"/>
  <c r="C11298" i="2"/>
  <c r="C13249" i="2"/>
  <c r="E252" i="2"/>
  <c r="D10284" i="2"/>
  <c r="E15362" i="2"/>
  <c r="C7100" i="2"/>
  <c r="C2766" i="2"/>
  <c r="F10368" i="2"/>
  <c r="D14890" i="2"/>
  <c r="C7860" i="2"/>
  <c r="D6794" i="2"/>
  <c r="C12930" i="2"/>
  <c r="C3706" i="2"/>
  <c r="C17820" i="2"/>
  <c r="E3808" i="2"/>
  <c r="E2938" i="2"/>
  <c r="F11344" i="2"/>
  <c r="D5737" i="2"/>
  <c r="D6319" i="2"/>
  <c r="E5824" i="2"/>
  <c r="E12638" i="2"/>
  <c r="D6405" i="2"/>
  <c r="D9044" i="2"/>
  <c r="E570" i="2"/>
  <c r="D13815" i="2"/>
  <c r="D11733" i="2"/>
  <c r="D13291" i="2"/>
  <c r="E3224" i="2"/>
  <c r="D15186" i="2"/>
  <c r="E7870" i="2"/>
  <c r="D5668" i="2"/>
  <c r="E12836" i="2"/>
  <c r="E18819" i="2"/>
  <c r="F19668" i="2"/>
  <c r="C21860" i="2"/>
  <c r="C17443" i="2"/>
  <c r="E77" i="2"/>
  <c r="D5330" i="2"/>
  <c r="E1962" i="2"/>
  <c r="E20441" i="2"/>
  <c r="E16921" i="2"/>
  <c r="C5407" i="2"/>
  <c r="F791" i="2"/>
  <c r="C2272" i="2"/>
  <c r="F10390" i="2"/>
  <c r="F9007" i="2"/>
  <c r="F3145" i="2"/>
  <c r="E2778" i="2"/>
  <c r="D14252" i="2"/>
  <c r="D22200" i="2"/>
  <c r="F15541" i="2"/>
  <c r="E18826" i="2"/>
  <c r="E3511" i="2"/>
  <c r="C1114" i="2"/>
  <c r="D16784" i="2"/>
  <c r="F11898" i="2"/>
  <c r="D14240" i="2"/>
  <c r="E12991" i="2"/>
  <c r="F18649" i="2"/>
  <c r="C16128" i="2"/>
  <c r="C19753" i="2"/>
  <c r="C12384" i="2"/>
  <c r="E5945" i="2"/>
  <c r="E19242" i="2"/>
  <c r="E19983" i="2"/>
  <c r="C638" i="2"/>
  <c r="E5959" i="2"/>
  <c r="D11953" i="2"/>
  <c r="C18982" i="2"/>
  <c r="F16724" i="2"/>
  <c r="D2298" i="2"/>
  <c r="D4336" i="2"/>
  <c r="C20293" i="2"/>
  <c r="C7394" i="2"/>
  <c r="D13450" i="2"/>
  <c r="E7541" i="2"/>
  <c r="F1033" i="2"/>
  <c r="F9099" i="2"/>
  <c r="C12489" i="2"/>
  <c r="C7771" i="2"/>
  <c r="D17425" i="2"/>
  <c r="D513" i="2"/>
  <c r="C19427" i="2"/>
  <c r="F6702" i="2"/>
  <c r="E10883" i="2"/>
  <c r="E11989" i="2"/>
  <c r="C12695" i="2"/>
  <c r="C12349" i="2"/>
  <c r="E16401" i="2"/>
  <c r="C3000" i="2"/>
  <c r="D11367" i="2"/>
  <c r="C16266" i="2"/>
  <c r="C15577" i="2"/>
  <c r="E5444" i="2"/>
  <c r="E13091" i="2"/>
  <c r="D11764" i="2"/>
  <c r="C19121" i="2"/>
  <c r="E2843" i="2"/>
  <c r="D303" i="2"/>
  <c r="E13310" i="2"/>
  <c r="D7958" i="2"/>
  <c r="D12259" i="2"/>
  <c r="D14678" i="2"/>
  <c r="E12726" i="2"/>
  <c r="C7713" i="2"/>
  <c r="C5548" i="2"/>
  <c r="D19915" i="2"/>
  <c r="E263" i="2"/>
  <c r="C16594" i="2"/>
  <c r="E5719" i="2"/>
  <c r="E14596" i="2"/>
  <c r="C389" i="2"/>
  <c r="C17899" i="2"/>
  <c r="F20392" i="2"/>
  <c r="C21776" i="2"/>
  <c r="C16755" i="2"/>
  <c r="C7384" i="2"/>
  <c r="F4281" i="2"/>
  <c r="F8375" i="2"/>
  <c r="E5753" i="2"/>
  <c r="C7359" i="2"/>
  <c r="D19963" i="2"/>
  <c r="D20116" i="2"/>
  <c r="E21563" i="2"/>
  <c r="E3797" i="2"/>
  <c r="C18133" i="2"/>
  <c r="D12956" i="2"/>
  <c r="E13731" i="2"/>
  <c r="C11034" i="2"/>
  <c r="F3707" i="2"/>
  <c r="C17611" i="2"/>
  <c r="E19954" i="2"/>
  <c r="D12293" i="2"/>
  <c r="D17904" i="2"/>
  <c r="C11133" i="2"/>
  <c r="E14826" i="2"/>
  <c r="D13633" i="2"/>
  <c r="D21906" i="2"/>
  <c r="E7533" i="2"/>
  <c r="E9901" i="2"/>
  <c r="C10253" i="2"/>
  <c r="E20972" i="2"/>
  <c r="E22086" i="2"/>
  <c r="D14486" i="2"/>
  <c r="C4375" i="2"/>
  <c r="D16600" i="2"/>
  <c r="E12928" i="2"/>
  <c r="C10962" i="2"/>
  <c r="E9499" i="2"/>
  <c r="E8823" i="2"/>
  <c r="D21000" i="2"/>
  <c r="D21131" i="2"/>
  <c r="C6587" i="2"/>
  <c r="C16022" i="2"/>
  <c r="D20756" i="2"/>
  <c r="D6257" i="2"/>
  <c r="D3869" i="2"/>
  <c r="C13099" i="2"/>
  <c r="E2493" i="2"/>
  <c r="C1496" i="2"/>
  <c r="C16579" i="2"/>
  <c r="D2997" i="2"/>
  <c r="E11787" i="2"/>
  <c r="C4152" i="2"/>
  <c r="D12108" i="2"/>
  <c r="E4120" i="2"/>
  <c r="E8325" i="2"/>
  <c r="C14656" i="2"/>
  <c r="E5367" i="2"/>
  <c r="C2348" i="2"/>
  <c r="E8591" i="2"/>
  <c r="D14868" i="2"/>
  <c r="C2535" i="2"/>
  <c r="C8974" i="2"/>
  <c r="D17591" i="2"/>
  <c r="E9231" i="2"/>
  <c r="C21230" i="2"/>
  <c r="E15963" i="2"/>
  <c r="D14204" i="2"/>
  <c r="C18097" i="2"/>
  <c r="C21815" i="2"/>
  <c r="E13427" i="2"/>
  <c r="E18369" i="2"/>
  <c r="C18052" i="2"/>
  <c r="C5219" i="2"/>
  <c r="E17150" i="2"/>
  <c r="D13112" i="2"/>
  <c r="D21986" i="2"/>
  <c r="E1387" i="2"/>
  <c r="E18919" i="2"/>
  <c r="D13259" i="2"/>
  <c r="F4157" i="2"/>
  <c r="E21046" i="2"/>
  <c r="C16170" i="2"/>
  <c r="E8469" i="2"/>
  <c r="E14409" i="2"/>
  <c r="E10797" i="2"/>
  <c r="F19136" i="2"/>
  <c r="C3703" i="2"/>
  <c r="D1731" i="2"/>
  <c r="E8121" i="2"/>
  <c r="E20222" i="2"/>
  <c r="E21683" i="2"/>
  <c r="D6906" i="2"/>
  <c r="D12247" i="2"/>
  <c r="C21748" i="2"/>
  <c r="E6755" i="2"/>
  <c r="E16390" i="2"/>
  <c r="D21133" i="2"/>
  <c r="C7677" i="2"/>
  <c r="D1458" i="2"/>
  <c r="C18495" i="2"/>
  <c r="C1764" i="2"/>
  <c r="C20395" i="2"/>
  <c r="E5583" i="2"/>
  <c r="D22192" i="2"/>
  <c r="D663" i="2"/>
  <c r="D857" i="2"/>
  <c r="E4438" i="2"/>
  <c r="E13227" i="2"/>
  <c r="C154" i="2"/>
  <c r="E6" i="2"/>
  <c r="C6082" i="2"/>
  <c r="C5016" i="2"/>
  <c r="E13059" i="2"/>
  <c r="C16770" i="2"/>
  <c r="C13128" i="2"/>
  <c r="E10139" i="2"/>
  <c r="C17756" i="2"/>
  <c r="E17121" i="2"/>
  <c r="E1946" i="2"/>
  <c r="E19083" i="2"/>
  <c r="E10987" i="2"/>
  <c r="D3911" i="2"/>
  <c r="D19835" i="2"/>
  <c r="D5675" i="2"/>
  <c r="E13774" i="2"/>
  <c r="E3727" i="2"/>
  <c r="D8616" i="2"/>
  <c r="E5831" i="2"/>
  <c r="C7701" i="2"/>
  <c r="E4979" i="2"/>
  <c r="C21007" i="2"/>
  <c r="D3939" i="2"/>
  <c r="D1097" i="2"/>
  <c r="D17305" i="2"/>
  <c r="E12053" i="2"/>
  <c r="D15427" i="2"/>
  <c r="D11562" i="2"/>
  <c r="E19161" i="2"/>
  <c r="D9215" i="2"/>
  <c r="E3210" i="2"/>
  <c r="D2794" i="2"/>
  <c r="D21859" i="2"/>
  <c r="E14318" i="2"/>
  <c r="E20905" i="2"/>
  <c r="E12837" i="2"/>
  <c r="C12423" i="2"/>
  <c r="D19920" i="2"/>
  <c r="C6404" i="2"/>
  <c r="D6463" i="2"/>
  <c r="D9791" i="2"/>
  <c r="D4132" i="2"/>
  <c r="E20574" i="2"/>
  <c r="C20971" i="2"/>
  <c r="D15973" i="2"/>
  <c r="C12766" i="2"/>
  <c r="D4821" i="2"/>
  <c r="D18519" i="2"/>
  <c r="E12888" i="2"/>
  <c r="D5138" i="2"/>
  <c r="F3355" i="2"/>
  <c r="E11166" i="2"/>
  <c r="C15461" i="2"/>
  <c r="C3038" i="2"/>
  <c r="E7606" i="2"/>
  <c r="C6425" i="2"/>
  <c r="E22191" i="2"/>
  <c r="D21270" i="2"/>
  <c r="E11942" i="2"/>
  <c r="C4121" i="2"/>
  <c r="C18626" i="2"/>
  <c r="D2366" i="2"/>
  <c r="D16820" i="2"/>
  <c r="E16202" i="2"/>
  <c r="C17380" i="2"/>
  <c r="C12360" i="2"/>
  <c r="C16040" i="2"/>
  <c r="C2810" i="2"/>
  <c r="C3595" i="2"/>
  <c r="D6668" i="2"/>
  <c r="D13062" i="2"/>
  <c r="E1896" i="2"/>
  <c r="D16655" i="2"/>
  <c r="C10591" i="2"/>
  <c r="E13730" i="2"/>
  <c r="D8980" i="2"/>
  <c r="D18853" i="2"/>
  <c r="E18859" i="2"/>
  <c r="C15547" i="2"/>
  <c r="D7762" i="2"/>
  <c r="E17608" i="2"/>
  <c r="E21922" i="2"/>
  <c r="E19803" i="2"/>
  <c r="E13666" i="2"/>
  <c r="C17237" i="2"/>
  <c r="E19513" i="2"/>
  <c r="D481" i="2"/>
  <c r="C12642" i="2"/>
  <c r="D20143" i="2"/>
  <c r="E21248" i="2"/>
  <c r="F4586" i="2"/>
  <c r="E18763" i="2"/>
  <c r="E9393" i="2"/>
  <c r="D8176" i="2"/>
  <c r="C4903" i="2"/>
  <c r="C5122" i="2"/>
  <c r="E21617" i="2"/>
  <c r="D19375" i="2"/>
  <c r="D10781" i="2"/>
  <c r="E10103" i="2"/>
  <c r="D1054" i="2"/>
  <c r="C22026" i="2"/>
  <c r="C20108" i="2"/>
  <c r="D11553" i="2"/>
  <c r="C373" i="2"/>
  <c r="C20152" i="2"/>
  <c r="F10319" i="2"/>
  <c r="C7920" i="2"/>
  <c r="E16493" i="2"/>
  <c r="D14076" i="2"/>
  <c r="C18804" i="2"/>
  <c r="E21232" i="2"/>
  <c r="C11108" i="2"/>
  <c r="E15861" i="2"/>
  <c r="E21678" i="2"/>
  <c r="E2454" i="2"/>
  <c r="F18059" i="2"/>
  <c r="E9622" i="2"/>
  <c r="E2483" i="2"/>
  <c r="D4864" i="2"/>
  <c r="E16247" i="2"/>
  <c r="C3541" i="2"/>
  <c r="C8354" i="2"/>
  <c r="C11379" i="2"/>
  <c r="F17761" i="2"/>
  <c r="E15592" i="2"/>
  <c r="C20639" i="2"/>
  <c r="D11263" i="2"/>
  <c r="D12556" i="2"/>
  <c r="C2989" i="2"/>
  <c r="E7991" i="2"/>
  <c r="D18569" i="2"/>
  <c r="D8679" i="2"/>
  <c r="E19586" i="2"/>
  <c r="D8927" i="2"/>
  <c r="F21525" i="2"/>
  <c r="E16951" i="2"/>
  <c r="D14758" i="2"/>
  <c r="D12662" i="2"/>
  <c r="D941" i="2"/>
  <c r="D6127" i="2"/>
  <c r="D12626" i="2"/>
  <c r="E4735" i="2"/>
  <c r="D5155" i="2"/>
  <c r="D17481" i="2"/>
  <c r="C21893" i="2"/>
  <c r="D8955" i="2"/>
  <c r="D10983" i="2"/>
  <c r="E7092" i="2"/>
  <c r="D1119" i="2"/>
  <c r="C15294" i="2"/>
  <c r="D19247" i="2"/>
  <c r="F5210" i="2"/>
  <c r="E136" i="2"/>
  <c r="C4074" i="2"/>
  <c r="F11664" i="2"/>
  <c r="C8653" i="2"/>
  <c r="C634" i="2"/>
  <c r="C7597" i="2"/>
  <c r="C19691" i="2"/>
  <c r="D14077" i="2"/>
  <c r="D20292" i="2"/>
  <c r="D9953" i="2"/>
  <c r="E9220" i="2"/>
  <c r="D12916" i="2"/>
  <c r="D10659" i="2"/>
  <c r="F3275" i="2"/>
  <c r="C3871" i="2"/>
  <c r="E18401" i="2"/>
  <c r="D7790" i="2"/>
  <c r="E805" i="2"/>
  <c r="D14997" i="2"/>
  <c r="C17319" i="2"/>
  <c r="C11179" i="2"/>
  <c r="C2447" i="2"/>
  <c r="E13044" i="2"/>
  <c r="C10233" i="2"/>
  <c r="E8801" i="2"/>
  <c r="D15022" i="2"/>
  <c r="E10558" i="2"/>
  <c r="C15357" i="2"/>
  <c r="F9450" i="2"/>
  <c r="D6977" i="2"/>
  <c r="E1367" i="2"/>
  <c r="E15097" i="2"/>
  <c r="D5699" i="2"/>
  <c r="F1065" i="2"/>
  <c r="E15580" i="2"/>
  <c r="C3155" i="2"/>
  <c r="E11477" i="2"/>
  <c r="E3040" i="2"/>
  <c r="E918" i="2"/>
  <c r="F3508" i="2"/>
  <c r="D18447" i="2"/>
  <c r="E7106" i="2"/>
  <c r="C279" i="2"/>
  <c r="E4378" i="2"/>
  <c r="E21357" i="2"/>
  <c r="D15153" i="2"/>
  <c r="D19596" i="2"/>
  <c r="D15161" i="2"/>
  <c r="E12468" i="2"/>
  <c r="D11657" i="2"/>
  <c r="E14593" i="2"/>
  <c r="D6954" i="2"/>
  <c r="D16546" i="2"/>
  <c r="C8781" i="2"/>
  <c r="E7258" i="2"/>
  <c r="C16342" i="2"/>
  <c r="E18726" i="2"/>
  <c r="D20960" i="2"/>
  <c r="E5642" i="2"/>
  <c r="C306" i="2"/>
  <c r="E16140" i="2"/>
  <c r="E578" i="2"/>
  <c r="E9794" i="2"/>
  <c r="C19641" i="2"/>
  <c r="C20227" i="2"/>
  <c r="C16827" i="2"/>
  <c r="D11114" i="2"/>
  <c r="C13472" i="2"/>
  <c r="C4921" i="2"/>
  <c r="C8127" i="2"/>
  <c r="E11657" i="2"/>
  <c r="E9854" i="2"/>
  <c r="C18661" i="2"/>
  <c r="C20469" i="2"/>
  <c r="E20730" i="2"/>
  <c r="D19811" i="2"/>
  <c r="E12487" i="2"/>
  <c r="D16904" i="2"/>
  <c r="C8787" i="2"/>
  <c r="E5660" i="2"/>
  <c r="D8134" i="2"/>
  <c r="D17923" i="2"/>
  <c r="E14759" i="2"/>
  <c r="C10429" i="2"/>
  <c r="E2560" i="2"/>
  <c r="D16957" i="2"/>
  <c r="C7684" i="2"/>
  <c r="C21129" i="2"/>
  <c r="D3217" i="2"/>
  <c r="C2727" i="2"/>
  <c r="D18166" i="2"/>
  <c r="E5573" i="2"/>
  <c r="D13457" i="2"/>
  <c r="E1820" i="2"/>
  <c r="D18844" i="2"/>
  <c r="E1228" i="2"/>
  <c r="D19815" i="2"/>
  <c r="D16884" i="2"/>
  <c r="D14547" i="2"/>
  <c r="F5470" i="2"/>
  <c r="C10193" i="2"/>
  <c r="D12040" i="2"/>
  <c r="D12989" i="2"/>
  <c r="D6329" i="2"/>
  <c r="C12640" i="2"/>
  <c r="E21817" i="2"/>
  <c r="C12932" i="2"/>
  <c r="E3995" i="2"/>
  <c r="D11780" i="2"/>
  <c r="C11254" i="2"/>
  <c r="E21578" i="2"/>
  <c r="F1688" i="2"/>
  <c r="C21954" i="2"/>
  <c r="E1565" i="2"/>
  <c r="C6042" i="2"/>
  <c r="C7585" i="2"/>
  <c r="C9636" i="2"/>
  <c r="C9830" i="2"/>
  <c r="F6757" i="2"/>
  <c r="D18376" i="2"/>
  <c r="C15045" i="2"/>
  <c r="D18189" i="2"/>
  <c r="C9743" i="2"/>
  <c r="D21208" i="2"/>
  <c r="C20048" i="2"/>
  <c r="E1678" i="2"/>
  <c r="D7707" i="2"/>
  <c r="D8965" i="2"/>
  <c r="D2586" i="2"/>
  <c r="D8762" i="2"/>
  <c r="F15884" i="2"/>
  <c r="F547" i="2"/>
  <c r="D2809" i="2"/>
  <c r="E11920" i="2"/>
  <c r="E7821" i="2"/>
  <c r="E4251" i="2"/>
  <c r="D1546" i="2"/>
  <c r="D21177" i="2"/>
  <c r="F13611" i="2"/>
  <c r="D17102" i="2"/>
  <c r="C1171" i="2"/>
  <c r="D570" i="2"/>
  <c r="D13151" i="2"/>
  <c r="D17289" i="2"/>
  <c r="D10893" i="2"/>
  <c r="C7288" i="2"/>
  <c r="D9747" i="2"/>
  <c r="D15420" i="2"/>
  <c r="F1524" i="2"/>
  <c r="C9752" i="2"/>
  <c r="C5246" i="2"/>
  <c r="D8127" i="2"/>
  <c r="C710" i="2"/>
  <c r="D10103" i="2"/>
  <c r="C19759" i="2"/>
  <c r="D8912" i="2"/>
  <c r="E18133" i="2"/>
  <c r="F14112" i="2"/>
  <c r="F18066" i="2"/>
  <c r="C1478" i="2"/>
  <c r="D8270" i="2"/>
  <c r="D20770" i="2"/>
  <c r="F10053" i="2"/>
  <c r="C12676" i="2"/>
  <c r="E15317" i="2"/>
  <c r="F12916" i="2"/>
  <c r="F10983" i="2"/>
  <c r="C21193" i="2"/>
  <c r="E3008" i="2"/>
  <c r="D7793" i="2"/>
  <c r="D15970" i="2"/>
  <c r="F8881" i="2"/>
  <c r="C5655" i="2"/>
  <c r="C12251" i="2"/>
  <c r="F7005" i="2"/>
  <c r="C17123" i="2"/>
  <c r="C18639" i="2"/>
  <c r="D6586" i="2"/>
  <c r="E21244" i="2"/>
  <c r="D2679" i="2"/>
  <c r="E12290" i="2"/>
  <c r="D17644" i="2"/>
  <c r="C14688" i="2"/>
  <c r="D645" i="2"/>
  <c r="F4411" i="2"/>
  <c r="F7502" i="2"/>
  <c r="D18848" i="2"/>
  <c r="F11133" i="2"/>
  <c r="D20522" i="2"/>
  <c r="C19359" i="2"/>
  <c r="F7199" i="2"/>
  <c r="E1738" i="2"/>
  <c r="F5601" i="2"/>
  <c r="C9111" i="2"/>
  <c r="E14907" i="2"/>
  <c r="D10277" i="2"/>
  <c r="D10187" i="2"/>
  <c r="C17732" i="2"/>
  <c r="C10182" i="2"/>
  <c r="E258" i="2"/>
  <c r="F18217" i="2"/>
  <c r="F19811" i="2"/>
  <c r="C17729" i="2"/>
  <c r="D1650" i="2"/>
  <c r="E12238" i="2"/>
  <c r="F10927" i="2"/>
  <c r="E3878" i="2"/>
  <c r="D14471" i="2"/>
  <c r="C10399" i="2"/>
  <c r="F3493" i="2"/>
  <c r="C18380" i="2"/>
  <c r="E3479" i="2"/>
  <c r="E12021" i="2"/>
  <c r="C766" i="2"/>
  <c r="D20590" i="2"/>
  <c r="D13689" i="2"/>
  <c r="C6235" i="2"/>
  <c r="C7234" i="2"/>
  <c r="D480" i="2"/>
  <c r="F17593" i="2"/>
  <c r="F20870" i="2"/>
  <c r="F21542" i="2"/>
  <c r="C2453" i="2"/>
  <c r="D18495" i="2"/>
  <c r="F19934" i="2"/>
  <c r="D13171" i="2"/>
  <c r="F5617" i="2"/>
  <c r="C19143" i="2"/>
  <c r="E20045" i="2"/>
  <c r="D8952" i="2"/>
  <c r="E5979" i="2"/>
  <c r="D6985" i="2"/>
  <c r="D4343" i="2"/>
  <c r="E11292" i="2"/>
  <c r="C2518" i="2"/>
  <c r="F20945" i="2"/>
  <c r="F4594" i="2"/>
  <c r="F8637" i="2"/>
  <c r="D244" i="2"/>
  <c r="E13760" i="2"/>
  <c r="C3737" i="2"/>
  <c r="E21814" i="2"/>
  <c r="C16093" i="2"/>
  <c r="E3848" i="2"/>
  <c r="D10469" i="2"/>
  <c r="C4612" i="2"/>
  <c r="E19098" i="2"/>
  <c r="F6483" i="2"/>
  <c r="E6172" i="2"/>
  <c r="E4263" i="2"/>
  <c r="E1123" i="2"/>
  <c r="C8636" i="2"/>
  <c r="E4412" i="2"/>
  <c r="D19722" i="2"/>
  <c r="C14657" i="2"/>
  <c r="C11837" i="2"/>
  <c r="E8324" i="2"/>
  <c r="F3219" i="2"/>
  <c r="F17470" i="2"/>
  <c r="E1214" i="2"/>
  <c r="D14021" i="2"/>
  <c r="E4163" i="2"/>
  <c r="D17695" i="2"/>
  <c r="C5258" i="2"/>
  <c r="C514" i="2"/>
  <c r="F15605" i="2"/>
  <c r="E11079" i="2"/>
  <c r="D1830" i="2"/>
  <c r="D9879" i="2"/>
  <c r="D20403" i="2"/>
  <c r="C16676" i="2"/>
  <c r="D1802" i="2"/>
  <c r="E5227" i="2"/>
  <c r="C22029" i="2"/>
  <c r="F16763" i="2"/>
  <c r="E19306" i="2"/>
  <c r="D12998" i="2"/>
  <c r="D21520" i="2"/>
  <c r="C11612" i="2"/>
  <c r="C7138" i="2"/>
  <c r="E22001" i="2"/>
  <c r="D3621" i="2"/>
  <c r="C8237" i="2"/>
  <c r="D19894" i="2"/>
  <c r="E6534" i="2"/>
  <c r="C8281" i="2"/>
  <c r="D4414" i="2"/>
  <c r="D7718" i="2"/>
  <c r="C12337" i="2"/>
  <c r="C21975" i="2"/>
  <c r="D17960" i="2"/>
  <c r="F10739" i="2"/>
  <c r="E2545" i="2"/>
  <c r="C8239" i="2"/>
  <c r="E14011" i="2"/>
  <c r="F19621" i="2"/>
  <c r="E203" i="2"/>
  <c r="E12586" i="2"/>
  <c r="C18118" i="2"/>
  <c r="C16972" i="2"/>
  <c r="D21184" i="2"/>
  <c r="C15234" i="2"/>
  <c r="E14697" i="2"/>
  <c r="D19431" i="2"/>
  <c r="E9315" i="2"/>
  <c r="F887" i="2"/>
  <c r="E1041" i="2"/>
  <c r="C20914" i="2"/>
  <c r="D10938" i="2"/>
  <c r="D8102" i="2"/>
  <c r="C20782" i="2"/>
  <c r="C5591" i="2"/>
  <c r="D8594" i="2"/>
  <c r="F3433" i="2"/>
  <c r="D11956" i="2"/>
  <c r="E6307" i="2"/>
  <c r="F18782" i="2"/>
  <c r="E15904" i="2"/>
  <c r="C19565" i="2"/>
  <c r="E7610" i="2"/>
  <c r="D14554" i="2"/>
  <c r="D8241" i="2"/>
  <c r="D21257" i="2"/>
  <c r="E21789" i="2"/>
  <c r="E21688" i="2"/>
  <c r="D4815" i="2"/>
  <c r="D2662" i="2"/>
  <c r="C3066" i="2"/>
  <c r="E4430" i="2"/>
  <c r="D5739" i="2"/>
  <c r="E5963" i="2"/>
  <c r="D18610" i="2"/>
  <c r="E17721" i="2"/>
  <c r="D8714" i="2"/>
  <c r="E5455" i="2"/>
  <c r="E21110" i="2"/>
  <c r="C2037" i="2"/>
  <c r="F20574" i="2"/>
  <c r="E12662" i="2"/>
  <c r="D18852" i="2"/>
  <c r="E21246" i="2"/>
  <c r="F9070" i="2"/>
  <c r="F15924" i="2"/>
  <c r="D21983" i="2"/>
  <c r="C6341" i="2"/>
  <c r="D10155" i="2"/>
  <c r="C2318" i="2"/>
  <c r="E20324" i="2"/>
  <c r="E15119" i="2"/>
  <c r="F6594" i="2"/>
  <c r="D1844" i="2"/>
  <c r="C6652" i="2"/>
  <c r="E2353" i="2"/>
  <c r="D3140" i="2"/>
  <c r="F20212" i="2"/>
  <c r="C13236" i="2"/>
  <c r="D1973" i="2"/>
  <c r="D15906" i="2"/>
  <c r="D20631" i="2"/>
  <c r="E20851" i="2"/>
  <c r="C15037" i="2"/>
  <c r="C18938" i="2"/>
  <c r="E13377" i="2"/>
  <c r="D4312" i="2"/>
  <c r="F15411" i="2"/>
  <c r="C5040" i="2"/>
  <c r="C18351" i="2"/>
  <c r="C1797" i="2"/>
  <c r="D14556" i="2"/>
  <c r="C5245" i="2"/>
  <c r="C2296" i="2"/>
  <c r="D13508" i="2"/>
  <c r="D2088" i="2"/>
  <c r="F9899" i="2"/>
  <c r="F15050" i="2"/>
  <c r="D7084" i="2"/>
  <c r="E6583" i="2"/>
  <c r="C10927" i="2"/>
  <c r="D4299" i="2"/>
  <c r="D868" i="2"/>
  <c r="D22112" i="2"/>
  <c r="E5614" i="2"/>
  <c r="C12113" i="2"/>
  <c r="D9850" i="2"/>
  <c r="E17582" i="2"/>
  <c r="C17942" i="2"/>
  <c r="D8256" i="2"/>
  <c r="D5545" i="2"/>
  <c r="C19241" i="2"/>
  <c r="E9456" i="2"/>
  <c r="C16388" i="2"/>
  <c r="D6179" i="2"/>
  <c r="D500" i="2"/>
  <c r="C17991" i="2"/>
  <c r="C3931" i="2"/>
  <c r="D13802" i="2"/>
  <c r="D10403" i="2"/>
  <c r="C4140" i="2"/>
  <c r="E3365" i="2"/>
  <c r="D11864" i="2"/>
  <c r="D14019" i="2"/>
  <c r="E16635" i="2"/>
  <c r="D8160" i="2"/>
  <c r="D13740" i="2"/>
  <c r="C10040" i="2"/>
  <c r="C20021" i="2"/>
  <c r="D3290" i="2"/>
  <c r="F1862" i="2"/>
  <c r="D6" i="2"/>
  <c r="C18436" i="2"/>
  <c r="D6602" i="2"/>
  <c r="E6391" i="2"/>
  <c r="D7478" i="2"/>
  <c r="D1469" i="2"/>
  <c r="C2995" i="2"/>
  <c r="C22111" i="2"/>
  <c r="E5083" i="2"/>
  <c r="E6436" i="2"/>
  <c r="F13304" i="2"/>
  <c r="D22055" i="2"/>
  <c r="C17219" i="2"/>
  <c r="C5163" i="2"/>
  <c r="E21428" i="2"/>
  <c r="D3740" i="2"/>
  <c r="D4361" i="2"/>
  <c r="E16596" i="2"/>
  <c r="C18404" i="2"/>
  <c r="E21842" i="2"/>
  <c r="F344" i="2"/>
  <c r="C21524" i="2"/>
  <c r="C4668" i="2"/>
  <c r="C17727" i="2"/>
  <c r="E8460" i="2"/>
  <c r="E21404" i="2"/>
  <c r="C358" i="2"/>
  <c r="C10490" i="2"/>
  <c r="F3392" i="2"/>
  <c r="C13396" i="2"/>
  <c r="E269" i="2"/>
  <c r="E16640" i="2"/>
  <c r="C4411" i="2"/>
  <c r="C20342" i="2"/>
  <c r="E18964" i="2"/>
  <c r="C4036" i="2"/>
  <c r="D16751" i="2"/>
  <c r="C5798" i="2"/>
  <c r="F9939" i="2"/>
  <c r="E18657" i="2"/>
  <c r="C19964" i="2"/>
  <c r="C6473" i="2"/>
  <c r="F7623" i="2"/>
  <c r="D6363" i="2"/>
  <c r="C12884" i="2"/>
  <c r="F12596" i="2"/>
  <c r="C2075" i="2"/>
  <c r="D4457" i="2"/>
  <c r="E2567" i="2"/>
  <c r="E7863" i="2"/>
  <c r="D11784" i="2"/>
  <c r="E11889" i="2"/>
  <c r="E6576" i="2"/>
  <c r="E3005" i="2"/>
  <c r="E2827" i="2"/>
  <c r="E15198" i="2"/>
  <c r="C310" i="2"/>
  <c r="E8868" i="2"/>
  <c r="E3829" i="2"/>
  <c r="C11238" i="2"/>
  <c r="E18448" i="2"/>
  <c r="E5533" i="2"/>
  <c r="C15041" i="2"/>
  <c r="C87" i="2"/>
  <c r="D14643" i="2"/>
  <c r="D18719" i="2"/>
  <c r="E7875" i="2"/>
  <c r="D1423" i="2"/>
  <c r="D3989" i="2"/>
  <c r="E10473" i="2"/>
  <c r="D414" i="2"/>
  <c r="C16758" i="2"/>
  <c r="E12798" i="2"/>
  <c r="F15997" i="2"/>
  <c r="D19940" i="2"/>
  <c r="E11043" i="2"/>
  <c r="C5513" i="2"/>
  <c r="D4421" i="2"/>
  <c r="E6325" i="2"/>
  <c r="C15964" i="2"/>
  <c r="D8203" i="2"/>
  <c r="C15899" i="2"/>
  <c r="C8129" i="2"/>
  <c r="D8751" i="2"/>
  <c r="D5310" i="2"/>
  <c r="F6255" i="2"/>
  <c r="E7250" i="2"/>
  <c r="D14682" i="2"/>
  <c r="D1751" i="2"/>
  <c r="E13499" i="2"/>
  <c r="D5691" i="2"/>
  <c r="D16444" i="2"/>
  <c r="E16961" i="2"/>
  <c r="E11776" i="2"/>
  <c r="C22042" i="2"/>
  <c r="E19199" i="2"/>
  <c r="E14594" i="2"/>
  <c r="C20593" i="2"/>
  <c r="F13253" i="2"/>
  <c r="E17244" i="2"/>
  <c r="D9571" i="2"/>
  <c r="E9651" i="2"/>
  <c r="E359" i="2"/>
  <c r="D18725" i="2"/>
  <c r="C19259" i="2"/>
  <c r="D17054" i="2"/>
  <c r="E18406" i="2"/>
  <c r="C16155" i="2"/>
  <c r="E4492" i="2"/>
  <c r="E14664" i="2"/>
  <c r="E16642" i="2"/>
  <c r="D17880" i="2"/>
  <c r="E9657" i="2"/>
  <c r="E11840" i="2"/>
  <c r="D16985" i="2"/>
  <c r="E13022" i="2"/>
  <c r="D16441" i="2"/>
  <c r="E10314" i="2"/>
  <c r="D7822" i="2"/>
  <c r="C1115" i="2"/>
  <c r="E36" i="2"/>
  <c r="F19948" i="2"/>
  <c r="D21278" i="2"/>
  <c r="D14075" i="2"/>
  <c r="C21574" i="2"/>
  <c r="E19291" i="2"/>
  <c r="E22065" i="2"/>
  <c r="C11439" i="2"/>
  <c r="E5013" i="2"/>
  <c r="D20279" i="2"/>
  <c r="D883" i="2"/>
  <c r="D14150" i="2"/>
  <c r="E3732" i="2"/>
  <c r="E5951" i="2"/>
  <c r="D7703" i="2"/>
  <c r="E989" i="2"/>
  <c r="C8229" i="2"/>
  <c r="E4368" i="2"/>
  <c r="C4407" i="2"/>
  <c r="E4800" i="2"/>
  <c r="D2776" i="2"/>
  <c r="E21529" i="2"/>
  <c r="C21282" i="2"/>
  <c r="E13373" i="2"/>
  <c r="D10104" i="2"/>
  <c r="E20757" i="2"/>
  <c r="C21376" i="2"/>
  <c r="E21502" i="2"/>
  <c r="F788" i="2"/>
  <c r="E13995" i="2"/>
  <c r="E17733" i="2"/>
  <c r="E18585" i="2"/>
  <c r="C11008" i="2"/>
  <c r="E21748" i="2"/>
  <c r="D11015" i="2"/>
  <c r="D1981" i="2"/>
  <c r="C10176" i="2"/>
  <c r="E16736" i="2"/>
  <c r="E8710" i="2"/>
  <c r="C21669" i="2"/>
  <c r="C13032" i="2"/>
  <c r="E18102" i="2"/>
  <c r="E1278" i="2"/>
  <c r="C16802" i="2"/>
  <c r="E15408" i="2"/>
  <c r="E14373" i="2"/>
  <c r="D19360" i="2"/>
  <c r="E11485" i="2"/>
  <c r="E18639" i="2"/>
  <c r="C18865" i="2"/>
  <c r="C6357" i="2"/>
  <c r="C7622" i="2"/>
  <c r="C8339" i="2"/>
  <c r="C10295" i="2"/>
  <c r="D15439" i="2"/>
  <c r="D11152" i="2"/>
  <c r="C2908" i="2"/>
  <c r="D5011" i="2"/>
  <c r="C3573" i="2"/>
  <c r="C11212" i="2"/>
  <c r="C10260" i="2"/>
  <c r="C17121" i="2"/>
  <c r="E20828" i="2"/>
  <c r="E95" i="2"/>
  <c r="C7616" i="2"/>
  <c r="E19334" i="2"/>
  <c r="F5270" i="2"/>
  <c r="D14513" i="2"/>
  <c r="C18274" i="2"/>
  <c r="C17507" i="2"/>
  <c r="D16741" i="2"/>
  <c r="D19798" i="2"/>
  <c r="E1076" i="2"/>
  <c r="E2413" i="2"/>
  <c r="C8480" i="2"/>
  <c r="C10832" i="2"/>
  <c r="E2790" i="2"/>
  <c r="C19597" i="2"/>
  <c r="D8887" i="2"/>
  <c r="E4468" i="2"/>
  <c r="E9313" i="2"/>
  <c r="D12019" i="2"/>
  <c r="D19687" i="2"/>
  <c r="E6428" i="2"/>
  <c r="F9122" i="2"/>
  <c r="F11441" i="2"/>
  <c r="E9386" i="2"/>
  <c r="C3635" i="2"/>
  <c r="E3337" i="2"/>
  <c r="C19309" i="2"/>
  <c r="C15748" i="2"/>
  <c r="E9918" i="2"/>
  <c r="E7247" i="2"/>
  <c r="D18689" i="2"/>
  <c r="E5235" i="2"/>
  <c r="E853" i="2"/>
  <c r="D12638" i="2"/>
  <c r="E17682" i="2"/>
  <c r="D6649" i="2"/>
  <c r="D19881" i="2"/>
  <c r="E16547" i="2"/>
  <c r="D4761" i="2"/>
  <c r="E10030" i="2"/>
  <c r="D17056" i="2"/>
  <c r="D13480" i="2"/>
  <c r="C5535" i="2"/>
  <c r="C18947" i="2"/>
  <c r="D19861" i="2"/>
  <c r="E11457" i="2"/>
  <c r="D347" i="2"/>
  <c r="E10634" i="2"/>
  <c r="C17007" i="2"/>
  <c r="E19571" i="2"/>
  <c r="D3551" i="2"/>
  <c r="D13864" i="2"/>
  <c r="C14492" i="2"/>
  <c r="C10813" i="2"/>
  <c r="D11808" i="2"/>
  <c r="D4397" i="2"/>
  <c r="D3692" i="2"/>
  <c r="E6466" i="2"/>
  <c r="E16613" i="2"/>
  <c r="E17308" i="2"/>
  <c r="D5950" i="2"/>
  <c r="D11225" i="2"/>
  <c r="F1249" i="2"/>
  <c r="E6407" i="2"/>
  <c r="E2972" i="2"/>
  <c r="D895" i="2"/>
  <c r="D17873" i="2"/>
  <c r="D7072" i="2"/>
  <c r="C9883" i="2"/>
  <c r="C137" i="2"/>
  <c r="E5848" i="2"/>
  <c r="E7448" i="2"/>
  <c r="E3039" i="2"/>
  <c r="E14495" i="2"/>
  <c r="E10181" i="2"/>
  <c r="D7121" i="2"/>
  <c r="E4855" i="2"/>
  <c r="E149" i="2"/>
  <c r="C1011" i="2"/>
  <c r="E5131" i="2"/>
  <c r="E18670" i="2"/>
  <c r="E4523" i="2"/>
  <c r="D1035" i="2"/>
  <c r="E5238" i="2"/>
  <c r="D17976" i="2"/>
  <c r="D16013" i="2"/>
  <c r="C8420" i="2"/>
  <c r="E12717" i="2"/>
  <c r="E13545" i="2"/>
  <c r="C973" i="2"/>
  <c r="D14520" i="2"/>
  <c r="D8519" i="2"/>
  <c r="E2969" i="2"/>
  <c r="D788" i="2"/>
  <c r="C20009" i="2"/>
  <c r="E17408" i="2"/>
  <c r="E7216" i="2"/>
  <c r="E19783" i="2"/>
  <c r="D14615" i="2"/>
  <c r="E4013" i="2"/>
  <c r="E4061" i="2"/>
  <c r="C6978" i="2"/>
  <c r="F392" i="2"/>
  <c r="E9323" i="2"/>
  <c r="C3662" i="2"/>
  <c r="E20878" i="2"/>
  <c r="D18909" i="2"/>
  <c r="E9435" i="2"/>
  <c r="F22029" i="2"/>
  <c r="C4585" i="2"/>
  <c r="F3685" i="2"/>
  <c r="E7347" i="2"/>
  <c r="E7527" i="2"/>
  <c r="D7986" i="2"/>
  <c r="E6830" i="2"/>
  <c r="C8673" i="2"/>
  <c r="F9835" i="2"/>
  <c r="E16396" i="2"/>
  <c r="E20118" i="2"/>
  <c r="E10570" i="2"/>
  <c r="E351" i="2"/>
  <c r="C10655" i="2"/>
  <c r="C19053" i="2"/>
  <c r="D11686" i="2"/>
  <c r="E12943" i="2"/>
  <c r="E6579" i="2"/>
  <c r="D9983" i="2"/>
  <c r="D17375" i="2"/>
  <c r="D9622" i="2"/>
  <c r="D2329" i="2"/>
  <c r="C6833" i="2"/>
  <c r="D6293" i="2"/>
  <c r="C21405" i="2"/>
  <c r="D17910" i="2"/>
  <c r="E5972" i="2"/>
  <c r="E19653" i="2"/>
  <c r="C2769" i="2"/>
  <c r="C1577" i="2"/>
  <c r="E11640" i="2"/>
  <c r="C1148" i="2"/>
  <c r="E8726" i="2"/>
  <c r="C19739" i="2"/>
  <c r="E6676" i="2"/>
  <c r="C5448" i="2"/>
  <c r="D6421" i="2"/>
  <c r="F9892" i="2"/>
  <c r="D20130" i="2"/>
  <c r="E8398" i="2"/>
  <c r="C17492" i="2"/>
  <c r="F7747" i="2"/>
  <c r="E21595" i="2"/>
  <c r="E14648" i="2"/>
  <c r="C6217" i="2"/>
  <c r="C10011" i="2"/>
  <c r="D22155" i="2"/>
  <c r="C7605" i="2"/>
  <c r="D13675" i="2"/>
  <c r="E7450" i="2"/>
  <c r="E14348" i="2"/>
  <c r="E19552" i="2"/>
  <c r="C20775" i="2"/>
  <c r="E16478" i="2"/>
  <c r="E3999" i="2"/>
  <c r="D20810" i="2"/>
  <c r="D8003" i="2"/>
  <c r="E16954" i="2"/>
  <c r="C3954" i="2"/>
  <c r="E3762" i="2"/>
  <c r="E10378" i="2"/>
  <c r="D11270" i="2"/>
  <c r="F11078" i="2"/>
  <c r="F1579" i="2"/>
  <c r="C21990" i="2"/>
  <c r="E4688" i="2"/>
  <c r="F2317" i="2"/>
  <c r="D11073" i="2"/>
  <c r="C22125" i="2"/>
  <c r="E13832" i="2"/>
  <c r="D5151" i="2"/>
  <c r="C8792" i="2"/>
  <c r="D9213" i="2"/>
  <c r="E15923" i="2"/>
  <c r="D7525" i="2"/>
  <c r="D6216" i="2"/>
  <c r="D19451" i="2"/>
  <c r="E146" i="2"/>
  <c r="D5292" i="2"/>
  <c r="E14985" i="2"/>
  <c r="C21986" i="2"/>
  <c r="E20221" i="2"/>
  <c r="C9745" i="2"/>
  <c r="C9451" i="2"/>
  <c r="E20022" i="2"/>
  <c r="C20229" i="2"/>
  <c r="E13552" i="2"/>
  <c r="E18711" i="2"/>
  <c r="E18431" i="2"/>
  <c r="E19132" i="2"/>
  <c r="E21979" i="2"/>
  <c r="D10779" i="2"/>
  <c r="E2837" i="2"/>
  <c r="F4949" i="2"/>
  <c r="F7748" i="2"/>
  <c r="D1416" i="2"/>
  <c r="D245" i="2"/>
  <c r="F14608" i="2"/>
  <c r="E12598" i="2"/>
  <c r="F87" i="2"/>
  <c r="E6324" i="2"/>
  <c r="D6368" i="2"/>
  <c r="E19669" i="2"/>
  <c r="C8498" i="2"/>
  <c r="E10428" i="2"/>
  <c r="E13759" i="2"/>
  <c r="C10677" i="2"/>
  <c r="E12892" i="2"/>
  <c r="E1137" i="2"/>
  <c r="D17903" i="2"/>
  <c r="D19800" i="2"/>
  <c r="D20763" i="2"/>
  <c r="D2667" i="2"/>
  <c r="E7437" i="2"/>
  <c r="D20421" i="2"/>
  <c r="C18408" i="2"/>
  <c r="C16589" i="2"/>
  <c r="D9252" i="2"/>
  <c r="C5002" i="2"/>
  <c r="E4124" i="2"/>
  <c r="C13380" i="2"/>
  <c r="D2521" i="2"/>
  <c r="D7469" i="2"/>
  <c r="C19574" i="2"/>
  <c r="E6765" i="2"/>
  <c r="D21415" i="2"/>
  <c r="F17606" i="2"/>
  <c r="C10291" i="2"/>
  <c r="C9723" i="2"/>
  <c r="D11301" i="2"/>
  <c r="E13225" i="2"/>
  <c r="C10831" i="2"/>
  <c r="D1572" i="2"/>
  <c r="C5329" i="2"/>
  <c r="E17816" i="2"/>
  <c r="C6150" i="2"/>
  <c r="E15844" i="2"/>
  <c r="D12511" i="2"/>
  <c r="C12590" i="2"/>
  <c r="C12679" i="2"/>
  <c r="E15264" i="2"/>
  <c r="C4787" i="2"/>
  <c r="D3145" i="2"/>
  <c r="D9982" i="2"/>
  <c r="C17857" i="2"/>
  <c r="E6952" i="2"/>
  <c r="E2110" i="2"/>
  <c r="E13031" i="2"/>
  <c r="D17339" i="2"/>
  <c r="E15565" i="2"/>
  <c r="D21433" i="2"/>
  <c r="D18229" i="2"/>
  <c r="C3891" i="2"/>
  <c r="E10724" i="2"/>
  <c r="D12278" i="2"/>
  <c r="E12960" i="2"/>
  <c r="E18250" i="2"/>
  <c r="D21114" i="2"/>
  <c r="F789" i="2"/>
  <c r="E12299" i="2"/>
  <c r="D1871" i="2"/>
  <c r="E16162" i="2"/>
  <c r="E13275" i="2"/>
  <c r="C21233" i="2"/>
  <c r="E4122" i="2"/>
  <c r="C16567" i="2"/>
  <c r="E17297" i="2"/>
  <c r="E19648" i="2"/>
  <c r="C12383" i="2"/>
  <c r="E19301" i="2"/>
  <c r="D9102" i="2"/>
  <c r="D8736" i="2"/>
  <c r="C11023" i="2"/>
  <c r="E104" i="2"/>
  <c r="E20542" i="2"/>
  <c r="E12295" i="2"/>
  <c r="D5830" i="2"/>
  <c r="D12482" i="2"/>
  <c r="F4460" i="2"/>
  <c r="C15780" i="2"/>
  <c r="E17854" i="2"/>
  <c r="E11542" i="2"/>
  <c r="C14141" i="2"/>
  <c r="E18789" i="2"/>
  <c r="C18656" i="2"/>
  <c r="E21390" i="2"/>
  <c r="E13174" i="2"/>
  <c r="C3739" i="2"/>
  <c r="F6577" i="2"/>
  <c r="D4756" i="2"/>
  <c r="D19383" i="2"/>
  <c r="D4859" i="2"/>
  <c r="E6401" i="2"/>
  <c r="E8320" i="2"/>
  <c r="C7123" i="2"/>
  <c r="C11420" i="2"/>
  <c r="C11480" i="2"/>
  <c r="E12200" i="2"/>
  <c r="E5739" i="2"/>
  <c r="C16286" i="2"/>
  <c r="C4357" i="2"/>
  <c r="C6076" i="2"/>
  <c r="C11132" i="2"/>
  <c r="D3249" i="2"/>
  <c r="E5041" i="2"/>
  <c r="E17919" i="2"/>
  <c r="C19585" i="2"/>
  <c r="D12024" i="2"/>
  <c r="F1310" i="2"/>
  <c r="D9305" i="2"/>
  <c r="E5843" i="2"/>
  <c r="C11446" i="2"/>
  <c r="C10953" i="2"/>
  <c r="C17896" i="2"/>
  <c r="C18970" i="2"/>
  <c r="E14386" i="2"/>
  <c r="D17307" i="2"/>
  <c r="E21047" i="2"/>
  <c r="E20432" i="2"/>
  <c r="E13627" i="2"/>
  <c r="C7757" i="2"/>
  <c r="D16553" i="2"/>
  <c r="E12240" i="2"/>
  <c r="F14379" i="2"/>
  <c r="F4858" i="2"/>
  <c r="C10546" i="2"/>
  <c r="C7071" i="2"/>
  <c r="E21613" i="2"/>
  <c r="C8529" i="2"/>
  <c r="E12267" i="2"/>
  <c r="E3841" i="2"/>
  <c r="C8423" i="2"/>
  <c r="E14846" i="2"/>
  <c r="E12491" i="2"/>
  <c r="E9357" i="2"/>
  <c r="D16433" i="2"/>
  <c r="D16139" i="2"/>
  <c r="E14747" i="2"/>
  <c r="D11405" i="2"/>
  <c r="E14781" i="2"/>
  <c r="C19214" i="2"/>
  <c r="E8780" i="2"/>
  <c r="E1798" i="2"/>
  <c r="D16378" i="2"/>
  <c r="E3544" i="2"/>
  <c r="E17886" i="2"/>
  <c r="E7342" i="2"/>
  <c r="E10984" i="2"/>
  <c r="D5399" i="2"/>
  <c r="E6046" i="2"/>
  <c r="E1631" i="2"/>
  <c r="D6721" i="2"/>
  <c r="E21084" i="2"/>
  <c r="D15041" i="2"/>
  <c r="C5913" i="2"/>
  <c r="E8191" i="2"/>
  <c r="F5319" i="2"/>
  <c r="C8323" i="2"/>
  <c r="E3421" i="2"/>
  <c r="C13077" i="2"/>
  <c r="D14303" i="2"/>
  <c r="C3499" i="2"/>
  <c r="F14951" i="2"/>
  <c r="C16968" i="2"/>
  <c r="D5135" i="2"/>
  <c r="E15520" i="2"/>
  <c r="E7054" i="2"/>
  <c r="C6069" i="2"/>
  <c r="C19818" i="2"/>
  <c r="F8524" i="2"/>
  <c r="E19097" i="2"/>
  <c r="D16683" i="2"/>
  <c r="E11149" i="2"/>
  <c r="E18390" i="2"/>
  <c r="E16710" i="2"/>
  <c r="E10318" i="2"/>
  <c r="C13890" i="2"/>
  <c r="D2083" i="2"/>
  <c r="C9271" i="2"/>
  <c r="C2166" i="2"/>
  <c r="E4739" i="2"/>
  <c r="D3969" i="2"/>
  <c r="C13767" i="2"/>
  <c r="D5284" i="2"/>
  <c r="C11137" i="2"/>
  <c r="D20442" i="2"/>
  <c r="E19925" i="2"/>
  <c r="E16492" i="2"/>
  <c r="F12492" i="2"/>
  <c r="C11290" i="2"/>
  <c r="E9065" i="2"/>
  <c r="C10268" i="2"/>
  <c r="E13632" i="2"/>
  <c r="D13652" i="2"/>
  <c r="D6255" i="2"/>
  <c r="D10820" i="2"/>
  <c r="E2197" i="2"/>
  <c r="D11859" i="2"/>
  <c r="E8223" i="2"/>
  <c r="E14085" i="2"/>
  <c r="C12023" i="2"/>
  <c r="E2621" i="2"/>
  <c r="C10186" i="2"/>
  <c r="D17894" i="2"/>
  <c r="D3760" i="2"/>
  <c r="C15770" i="2"/>
  <c r="F7938" i="2"/>
  <c r="D6091" i="2"/>
  <c r="C16415" i="2"/>
  <c r="E21052" i="2"/>
  <c r="C5208" i="2"/>
  <c r="E19511" i="2"/>
  <c r="E11096" i="2"/>
  <c r="E2555" i="2"/>
  <c r="C18642" i="2"/>
  <c r="D14282" i="2"/>
  <c r="C11597" i="2"/>
  <c r="C1369" i="2"/>
  <c r="F9853" i="2"/>
  <c r="D4003" i="2"/>
  <c r="D15403" i="2"/>
  <c r="D8059" i="2"/>
  <c r="E20146" i="2"/>
  <c r="D7446" i="2"/>
  <c r="C1289" i="2"/>
  <c r="F18510" i="2"/>
  <c r="C4748" i="2"/>
  <c r="D19437" i="2"/>
  <c r="D9943" i="2"/>
  <c r="C20128" i="2"/>
  <c r="F2906" i="2"/>
  <c r="E15990" i="2"/>
  <c r="E7228" i="2"/>
  <c r="D4486" i="2"/>
  <c r="D7638" i="2"/>
  <c r="C5489" i="2"/>
  <c r="E17186" i="2"/>
  <c r="C17159" i="2"/>
  <c r="C13394" i="2"/>
  <c r="C12705" i="2"/>
  <c r="C12718" i="2"/>
  <c r="D7261" i="2"/>
  <c r="E1191" i="2"/>
  <c r="D13563" i="2"/>
  <c r="F17070" i="2"/>
  <c r="E3175" i="2"/>
  <c r="E9690" i="2"/>
  <c r="E18238" i="2"/>
  <c r="E10998" i="2"/>
  <c r="E4674" i="2"/>
  <c r="E3174" i="2"/>
  <c r="C11079" i="2"/>
  <c r="D3272" i="2"/>
  <c r="D5885" i="2"/>
  <c r="C221" i="2"/>
  <c r="D7064" i="2"/>
  <c r="E6510" i="2"/>
  <c r="D3158" i="2"/>
  <c r="D20762" i="2"/>
  <c r="D6669" i="2"/>
  <c r="C20147" i="2"/>
  <c r="D14906" i="2"/>
  <c r="F11714" i="2"/>
  <c r="D14905" i="2"/>
  <c r="E14671" i="2"/>
  <c r="E9595" i="2"/>
  <c r="D7211" i="2"/>
  <c r="E21603" i="2"/>
  <c r="C6143" i="2"/>
  <c r="E5928" i="2"/>
  <c r="E15938" i="2"/>
  <c r="C13375" i="2"/>
  <c r="E15754" i="2"/>
  <c r="D17863" i="2"/>
  <c r="E19235" i="2"/>
  <c r="C20014" i="2"/>
  <c r="E1522" i="2"/>
  <c r="E15628" i="2"/>
  <c r="D15342" i="2"/>
  <c r="D13604" i="2"/>
  <c r="C8401" i="2"/>
  <c r="E13453" i="2"/>
  <c r="D5633" i="2"/>
  <c r="C17393" i="2"/>
  <c r="C19443" i="2"/>
  <c r="E13738" i="2"/>
  <c r="E10493" i="2"/>
  <c r="E15216" i="2"/>
  <c r="C10288" i="2"/>
  <c r="D21903" i="2"/>
  <c r="E19941" i="2"/>
  <c r="D3065" i="2"/>
  <c r="D9625" i="2"/>
  <c r="C20691" i="2"/>
  <c r="C13088" i="2"/>
  <c r="E21288" i="2"/>
  <c r="C539" i="2"/>
  <c r="E7885" i="2"/>
  <c r="E9087" i="2"/>
  <c r="C2975" i="2"/>
  <c r="C8552" i="2"/>
  <c r="C11845" i="2"/>
  <c r="D19428" i="2"/>
  <c r="D4998" i="2"/>
  <c r="F5221" i="2"/>
  <c r="D21204" i="2"/>
  <c r="E15881" i="2"/>
  <c r="E5845" i="2"/>
  <c r="C580" i="2"/>
  <c r="D20006" i="2"/>
  <c r="C1960" i="2"/>
  <c r="E17120" i="2"/>
  <c r="E2362" i="2"/>
  <c r="E4975" i="2"/>
  <c r="E7802" i="2"/>
  <c r="E14958" i="2"/>
  <c r="E335" i="2"/>
  <c r="C8715" i="2"/>
  <c r="D20464" i="2"/>
  <c r="D195" i="2"/>
  <c r="E8775" i="2"/>
  <c r="C10915" i="2"/>
  <c r="E17031" i="2"/>
  <c r="E10520" i="2"/>
  <c r="E6304" i="2"/>
  <c r="C13845" i="2"/>
  <c r="D12988" i="2"/>
  <c r="E19262" i="2"/>
  <c r="E16122" i="2"/>
  <c r="E21308" i="2"/>
  <c r="C6465" i="2"/>
  <c r="D7326" i="2"/>
  <c r="D5778" i="2"/>
  <c r="D2805" i="2"/>
  <c r="E7897" i="2"/>
  <c r="C18692" i="2"/>
  <c r="E1561" i="2"/>
  <c r="E13498" i="2"/>
  <c r="F5083" i="2"/>
  <c r="C8107" i="2"/>
  <c r="E4235" i="2"/>
  <c r="D17967" i="2"/>
  <c r="E3186" i="2"/>
  <c r="C12792" i="2"/>
  <c r="C5640" i="2"/>
  <c r="D8303" i="2"/>
  <c r="E12730" i="2"/>
  <c r="E8402" i="2"/>
  <c r="D28" i="2"/>
  <c r="C19973" i="2"/>
  <c r="D532" i="2"/>
  <c r="D4403" i="2"/>
  <c r="E16310" i="2"/>
  <c r="C16804" i="2"/>
  <c r="E4091" i="2"/>
  <c r="E16998" i="2"/>
  <c r="E16077" i="2"/>
  <c r="C21002" i="2"/>
  <c r="C5359" i="2"/>
  <c r="D20980" i="2"/>
  <c r="D8520" i="2"/>
  <c r="C18793" i="2"/>
  <c r="C5564" i="2"/>
  <c r="F5877" i="2"/>
  <c r="E15774" i="2"/>
  <c r="D13973" i="2"/>
  <c r="D9272" i="2"/>
  <c r="E17874" i="2"/>
  <c r="E582" i="2"/>
  <c r="E20278" i="2"/>
  <c r="E1857" i="2"/>
  <c r="C2932" i="2"/>
  <c r="E12753" i="2"/>
  <c r="C8774" i="2"/>
  <c r="D7991" i="2"/>
  <c r="D903" i="2"/>
  <c r="D21309" i="2"/>
  <c r="C9955" i="2"/>
  <c r="D15074" i="2"/>
  <c r="E21048" i="2"/>
  <c r="E6738" i="2"/>
  <c r="E21166" i="2"/>
  <c r="D5432" i="2"/>
  <c r="E5436" i="2"/>
  <c r="E16133" i="2"/>
  <c r="C20509" i="2"/>
  <c r="C12281" i="2"/>
  <c r="F16709" i="2"/>
  <c r="D13285" i="2"/>
  <c r="C20905" i="2"/>
  <c r="F12524" i="2"/>
  <c r="C6493" i="2"/>
  <c r="C13379" i="2"/>
  <c r="D5137" i="2"/>
  <c r="C4062" i="2"/>
  <c r="D20467" i="2"/>
  <c r="E8347" i="2"/>
  <c r="F11463" i="2"/>
  <c r="F11493" i="2"/>
  <c r="D3845" i="2"/>
  <c r="E10863" i="2"/>
  <c r="C21274" i="2"/>
  <c r="D5761" i="2"/>
  <c r="F8115" i="2"/>
  <c r="E12272" i="2"/>
  <c r="E7371" i="2"/>
  <c r="D2801" i="2"/>
  <c r="D6063" i="2"/>
  <c r="D2588" i="2"/>
  <c r="D5391" i="2"/>
  <c r="C3424" i="2"/>
  <c r="E12070" i="2"/>
  <c r="E20217" i="2"/>
  <c r="C16936" i="2"/>
  <c r="D15015" i="2"/>
  <c r="C1655" i="2"/>
  <c r="D12107" i="2"/>
  <c r="E10091" i="2"/>
  <c r="E2023" i="2"/>
  <c r="F613" i="2"/>
  <c r="D18389" i="2"/>
  <c r="D9380" i="2"/>
  <c r="C11050" i="2"/>
  <c r="D1718" i="2"/>
  <c r="D12124" i="2"/>
  <c r="D13575" i="2"/>
  <c r="E8178" i="2"/>
  <c r="C17909" i="2"/>
  <c r="F10242" i="2"/>
  <c r="F6846" i="2"/>
  <c r="E13279" i="2"/>
  <c r="E21926" i="2"/>
  <c r="D718" i="2"/>
  <c r="E20367" i="2"/>
  <c r="D9734" i="2"/>
  <c r="E13211" i="2"/>
  <c r="C5906" i="2"/>
  <c r="C14989" i="2"/>
  <c r="D20044" i="2"/>
  <c r="E1797" i="2"/>
  <c r="E10906" i="2"/>
  <c r="E19730" i="2"/>
  <c r="D4938" i="2"/>
  <c r="E15955" i="2"/>
  <c r="E4793" i="2"/>
  <c r="C1041" i="2"/>
  <c r="D17449" i="2"/>
  <c r="D353" i="2"/>
  <c r="C22038" i="2"/>
  <c r="E14199" i="2"/>
  <c r="E22181" i="2"/>
  <c r="C4630" i="2"/>
  <c r="E15189" i="2"/>
  <c r="D8640" i="2"/>
  <c r="D17045" i="2"/>
  <c r="E2481" i="2"/>
  <c r="F12719" i="2"/>
  <c r="E18465" i="2"/>
  <c r="F818" i="2"/>
  <c r="E12215" i="2"/>
  <c r="E11590" i="2"/>
  <c r="C6141" i="2"/>
  <c r="D6612" i="2"/>
  <c r="C8024" i="2"/>
  <c r="D5132" i="2"/>
  <c r="D3427" i="2"/>
  <c r="C16472" i="2"/>
  <c r="C16075" i="2"/>
  <c r="E20938" i="2"/>
  <c r="D21718" i="2"/>
  <c r="D10402" i="2"/>
  <c r="D13401" i="2"/>
  <c r="C21964" i="2"/>
  <c r="D20401" i="2"/>
  <c r="D4225" i="2"/>
  <c r="C15286" i="2"/>
  <c r="F5637" i="2"/>
  <c r="E12506" i="2"/>
  <c r="D15379" i="2"/>
  <c r="E13046" i="2"/>
  <c r="D19735" i="2"/>
  <c r="D7823" i="2"/>
  <c r="D14954" i="2"/>
  <c r="E16408" i="2"/>
  <c r="F14955" i="2"/>
  <c r="D18186" i="2"/>
  <c r="E1945" i="2"/>
  <c r="E11901" i="2"/>
  <c r="E15127" i="2"/>
  <c r="E9870" i="2"/>
  <c r="D3734" i="2"/>
  <c r="C18541" i="2"/>
  <c r="D2443" i="2"/>
  <c r="E18428" i="2"/>
  <c r="D3383" i="2"/>
  <c r="C6712" i="2"/>
  <c r="E16607" i="2"/>
  <c r="D18491" i="2"/>
  <c r="C17111" i="2"/>
  <c r="E6520" i="2"/>
  <c r="E3863" i="2"/>
  <c r="C16948" i="2"/>
  <c r="C18812" i="2"/>
  <c r="E7369" i="2"/>
  <c r="C8808" i="2"/>
  <c r="F1107" i="2"/>
  <c r="C6898" i="2"/>
  <c r="C13996" i="2"/>
  <c r="E3864" i="2"/>
  <c r="E17185" i="2"/>
  <c r="D5821" i="2"/>
  <c r="E6482" i="2"/>
  <c r="E21710" i="2"/>
  <c r="F22102" i="2"/>
  <c r="E20466" i="2"/>
  <c r="E7315" i="2"/>
  <c r="E18936" i="2"/>
  <c r="F6236" i="2"/>
  <c r="F2018" i="2"/>
  <c r="E497" i="2"/>
  <c r="E13944" i="2"/>
  <c r="C19085" i="2"/>
  <c r="D16442" i="2"/>
  <c r="C17422" i="2"/>
  <c r="E4617" i="2"/>
  <c r="E12525" i="2"/>
  <c r="E8693" i="2"/>
  <c r="E20901" i="2"/>
  <c r="E18502" i="2"/>
  <c r="C13309" i="2"/>
  <c r="D19425" i="2"/>
  <c r="E20078" i="2"/>
  <c r="E9626" i="2"/>
  <c r="D5564" i="2"/>
  <c r="D14125" i="2"/>
  <c r="C18140" i="2"/>
  <c r="D21346" i="2"/>
  <c r="E11612" i="2"/>
  <c r="D9410" i="2"/>
  <c r="C16938" i="2"/>
  <c r="E9395" i="2"/>
  <c r="D21647" i="2"/>
  <c r="E14109" i="2"/>
  <c r="C21175" i="2"/>
  <c r="D15070" i="2"/>
  <c r="E8576" i="2"/>
  <c r="E9401" i="2"/>
  <c r="E16857" i="2"/>
  <c r="E1391" i="2"/>
  <c r="C9879" i="2"/>
  <c r="D17930" i="2"/>
  <c r="E10186" i="2"/>
  <c r="E10056" i="2"/>
  <c r="C2105" i="2"/>
  <c r="D21757" i="2"/>
  <c r="E7578" i="2"/>
  <c r="E14433" i="2"/>
  <c r="E19127" i="2"/>
  <c r="C7446" i="2"/>
  <c r="F7096" i="2"/>
  <c r="D5084" i="2"/>
  <c r="C13866" i="2"/>
  <c r="E18144" i="2"/>
  <c r="D11971" i="2"/>
  <c r="E19912" i="2"/>
  <c r="D5687" i="2"/>
  <c r="E20521" i="2"/>
  <c r="E10642" i="2"/>
  <c r="C10001" i="2"/>
  <c r="E5817" i="2"/>
  <c r="D14250" i="2"/>
  <c r="C15291" i="2"/>
  <c r="E19276" i="2"/>
  <c r="E9893" i="2"/>
  <c r="F22164" i="2"/>
  <c r="C12158" i="2"/>
  <c r="C4825" i="2"/>
  <c r="D8908" i="2"/>
  <c r="D11320" i="2"/>
  <c r="E778" i="2"/>
  <c r="E6347" i="2"/>
  <c r="E2732" i="2"/>
  <c r="C19073" i="2"/>
  <c r="E20399" i="2"/>
  <c r="E19189" i="2"/>
  <c r="E1289" i="2"/>
  <c r="E18698" i="2"/>
  <c r="D20438" i="2"/>
  <c r="E11399" i="2"/>
  <c r="E12911" i="2"/>
  <c r="C10132" i="2"/>
  <c r="E15327" i="2"/>
  <c r="E9642" i="2"/>
  <c r="E549" i="2"/>
  <c r="F6680" i="2"/>
  <c r="C10175" i="2"/>
  <c r="E17069" i="2"/>
  <c r="E1467" i="2"/>
  <c r="F4520" i="2"/>
  <c r="C7477" i="2"/>
  <c r="D8562" i="2"/>
  <c r="C11627" i="2"/>
  <c r="C20625" i="2"/>
  <c r="D17343" i="2"/>
  <c r="F5101" i="2"/>
  <c r="F14457" i="2"/>
  <c r="E21173" i="2"/>
  <c r="D11581" i="2"/>
  <c r="E16159" i="2"/>
  <c r="E8166" i="2"/>
  <c r="E11227" i="2"/>
  <c r="D8459" i="2"/>
  <c r="E5861" i="2"/>
  <c r="D14591" i="2"/>
  <c r="E6961" i="2"/>
  <c r="C14041" i="2"/>
  <c r="E7891" i="2"/>
  <c r="D10664" i="2"/>
  <c r="E9236" i="2"/>
  <c r="E16851" i="2"/>
  <c r="F11123" i="2"/>
  <c r="D4327" i="2"/>
  <c r="C2651" i="2"/>
  <c r="E18863" i="2"/>
  <c r="D4695" i="2"/>
  <c r="E8186" i="2"/>
  <c r="E1392" i="2"/>
  <c r="E14100" i="2"/>
  <c r="D12794" i="2"/>
  <c r="C16967" i="2"/>
  <c r="E17194" i="2"/>
  <c r="D18129" i="2"/>
  <c r="C17519" i="2"/>
  <c r="D1801" i="2"/>
  <c r="E5746" i="2"/>
  <c r="E8937" i="2"/>
  <c r="C17295" i="2"/>
  <c r="C10386" i="2"/>
  <c r="E15730" i="2"/>
  <c r="E1966" i="2"/>
  <c r="E14396" i="2"/>
  <c r="F15976" i="2"/>
  <c r="E16928" i="2"/>
  <c r="E22137" i="2"/>
  <c r="F7373" i="2"/>
  <c r="F3282" i="2"/>
  <c r="D8763" i="2"/>
  <c r="D11221" i="2"/>
  <c r="E18031" i="2"/>
  <c r="C2669" i="2"/>
  <c r="C2939" i="2"/>
  <c r="C12691" i="2"/>
  <c r="D5667" i="2"/>
  <c r="C20479" i="2"/>
  <c r="E21429" i="2"/>
  <c r="E18525" i="2"/>
  <c r="E3424" i="2"/>
  <c r="D4716" i="2"/>
  <c r="F11600" i="2"/>
  <c r="D19997" i="2"/>
  <c r="E5247" i="2"/>
  <c r="D12269" i="2"/>
  <c r="D18092" i="2"/>
  <c r="D18858" i="2"/>
  <c r="D12031" i="2"/>
  <c r="E18762" i="2"/>
  <c r="E4545" i="2"/>
  <c r="C7912" i="2"/>
  <c r="D20727" i="2"/>
  <c r="D12967" i="2"/>
  <c r="E6518" i="2"/>
  <c r="E17803" i="2"/>
  <c r="E13229" i="2"/>
  <c r="E5172" i="2"/>
  <c r="C6979" i="2"/>
  <c r="F9247" i="2"/>
  <c r="D3574" i="2"/>
  <c r="E9579" i="2"/>
  <c r="D13286" i="2"/>
  <c r="E18784" i="2"/>
  <c r="F1098" i="2"/>
  <c r="C18392" i="2"/>
  <c r="C14090" i="2"/>
  <c r="D19141" i="2"/>
  <c r="E5636" i="2"/>
  <c r="E11425" i="2"/>
  <c r="C14231" i="2"/>
  <c r="D13961" i="2"/>
  <c r="F19391" i="2"/>
  <c r="E4516" i="2"/>
  <c r="C10628" i="2"/>
  <c r="C2609" i="2"/>
  <c r="E22146" i="2"/>
  <c r="D20641" i="2"/>
  <c r="E21151" i="2"/>
  <c r="E6019" i="2"/>
  <c r="C3643" i="2"/>
  <c r="C8181" i="2"/>
  <c r="D846" i="2"/>
  <c r="C6231" i="2"/>
  <c r="C16965" i="2"/>
  <c r="E9337" i="2"/>
  <c r="D12699" i="2"/>
  <c r="D4296" i="2"/>
  <c r="E308" i="2"/>
  <c r="E3945" i="2"/>
  <c r="C16987" i="2"/>
  <c r="E9761" i="2"/>
  <c r="D19456" i="2"/>
  <c r="E833" i="2"/>
  <c r="D10120" i="2"/>
  <c r="C18860" i="2"/>
  <c r="E1331" i="2"/>
  <c r="C21532" i="2"/>
  <c r="D22151" i="2"/>
  <c r="C18040" i="2"/>
  <c r="C651" i="2"/>
  <c r="D18532" i="2"/>
  <c r="D7832" i="2"/>
  <c r="E10822" i="2"/>
  <c r="G4535" i="2"/>
  <c r="D16964" i="2"/>
  <c r="F18432" i="2"/>
  <c r="F18170" i="2"/>
  <c r="E1250" i="2"/>
  <c r="F20092" i="2"/>
  <c r="D20210" i="2"/>
  <c r="F2236" i="2"/>
  <c r="D14584" i="2"/>
  <c r="C16214" i="2"/>
  <c r="F6351" i="2"/>
  <c r="C2605" i="2"/>
  <c r="C11519" i="2"/>
  <c r="C11316" i="2"/>
  <c r="D8686" i="2"/>
  <c r="D20883" i="2"/>
  <c r="F20661" i="2"/>
  <c r="C12268" i="2"/>
  <c r="E12211" i="2"/>
  <c r="E11143" i="2"/>
  <c r="D10197" i="2"/>
  <c r="E1233" i="2"/>
  <c r="D15466" i="2"/>
  <c r="C18256" i="2"/>
  <c r="C1533" i="2"/>
  <c r="E27" i="2"/>
  <c r="E12513" i="2"/>
  <c r="F10679" i="2"/>
  <c r="F4515" i="2"/>
  <c r="C20577" i="2"/>
  <c r="F1117" i="2"/>
  <c r="C14368" i="2"/>
  <c r="F10705" i="2"/>
  <c r="F19983" i="2"/>
  <c r="D5366" i="2"/>
  <c r="E14563" i="2"/>
  <c r="E13829" i="2"/>
  <c r="F4252" i="2"/>
  <c r="E16816" i="2"/>
  <c r="D2050" i="2"/>
  <c r="F20458" i="2"/>
  <c r="E12590" i="2"/>
  <c r="C13009" i="2"/>
  <c r="E21610" i="2"/>
  <c r="C359" i="2"/>
  <c r="E617" i="2"/>
  <c r="E8384" i="2"/>
  <c r="F2049" i="2"/>
  <c r="E10347" i="2"/>
  <c r="C18139" i="2"/>
  <c r="D6805" i="2"/>
  <c r="E11411" i="2"/>
  <c r="E17661" i="2"/>
  <c r="C11352" i="2"/>
  <c r="C10694" i="2"/>
  <c r="E635" i="2"/>
  <c r="E22022" i="2"/>
  <c r="F6025" i="2"/>
  <c r="C19061" i="2"/>
  <c r="C2253" i="2"/>
  <c r="F13032" i="2"/>
  <c r="C8132" i="2"/>
  <c r="C20564" i="2"/>
  <c r="E9322" i="2"/>
  <c r="E14261" i="2"/>
  <c r="D13537" i="2"/>
  <c r="D9474" i="2"/>
  <c r="F7061" i="2"/>
  <c r="E4098" i="2"/>
  <c r="F4075" i="2"/>
  <c r="E2436" i="2"/>
  <c r="E16888" i="2"/>
  <c r="E7573" i="2"/>
  <c r="C13234" i="2"/>
  <c r="D18216" i="2"/>
  <c r="F3971" i="2"/>
  <c r="D8917" i="2"/>
  <c r="C14861" i="2"/>
  <c r="F3258" i="2"/>
  <c r="D4340" i="2"/>
  <c r="D20851" i="2"/>
  <c r="C14746" i="2"/>
  <c r="F1053" i="2"/>
  <c r="C7636" i="2"/>
  <c r="F4662" i="2"/>
  <c r="F1696" i="2"/>
  <c r="C15738" i="2"/>
  <c r="C416" i="2"/>
  <c r="D9817" i="2"/>
  <c r="D8983" i="2"/>
  <c r="F5448" i="2"/>
  <c r="C14923" i="2"/>
  <c r="D14376" i="2"/>
  <c r="D12084" i="2"/>
  <c r="C12700" i="2"/>
  <c r="C12219" i="2"/>
  <c r="F14742" i="2"/>
  <c r="C182" i="2"/>
  <c r="E3680" i="2"/>
  <c r="E4187" i="2"/>
  <c r="F13583" i="2"/>
  <c r="D14784" i="2"/>
  <c r="C11913" i="2"/>
  <c r="F1182" i="2"/>
  <c r="C12351" i="2"/>
  <c r="C21265" i="2"/>
  <c r="D8152" i="2"/>
  <c r="D14113" i="2"/>
  <c r="E11355" i="2"/>
  <c r="D14829" i="2"/>
  <c r="D21792" i="2"/>
  <c r="D19341" i="2"/>
  <c r="E21615" i="2"/>
  <c r="D10381" i="2"/>
  <c r="D22118" i="2"/>
  <c r="C1105" i="2"/>
  <c r="E14450" i="2"/>
  <c r="D17324" i="2"/>
  <c r="C16699" i="2"/>
  <c r="C6589" i="2"/>
  <c r="C19221" i="2"/>
  <c r="C2333" i="2"/>
  <c r="F2418" i="2"/>
  <c r="F20427" i="2"/>
  <c r="E21546" i="2"/>
  <c r="D14991" i="2"/>
  <c r="C17418" i="2"/>
  <c r="D9479" i="2"/>
  <c r="C13404" i="2"/>
  <c r="C7988" i="2"/>
  <c r="D13044" i="2"/>
  <c r="D3375" i="2"/>
  <c r="C865" i="2"/>
  <c r="C16522" i="2"/>
  <c r="E2048" i="2"/>
  <c r="F6997" i="2"/>
  <c r="C11525" i="2"/>
  <c r="C15509" i="2"/>
  <c r="C14808" i="2"/>
  <c r="C17733" i="2"/>
  <c r="F4575" i="2"/>
  <c r="D12044" i="2"/>
  <c r="D19018" i="2"/>
  <c r="F8163" i="2"/>
  <c r="F5" i="2"/>
  <c r="C4987" i="2"/>
  <c r="E5627" i="2"/>
  <c r="E12889" i="2"/>
  <c r="C3927" i="2"/>
  <c r="E4546" i="2"/>
  <c r="F17682" i="2"/>
  <c r="F9137" i="2"/>
  <c r="E1179" i="2"/>
  <c r="E16416" i="2"/>
  <c r="C6780" i="2"/>
  <c r="D7003" i="2"/>
  <c r="D22108" i="2"/>
  <c r="F6630" i="2"/>
  <c r="E12867" i="2"/>
  <c r="C2657" i="2"/>
  <c r="F21954" i="2"/>
  <c r="F7958" i="2"/>
  <c r="C20109" i="2"/>
  <c r="F20140" i="2"/>
  <c r="C4009" i="2"/>
  <c r="C4459" i="2"/>
  <c r="E14405" i="2"/>
  <c r="D4845" i="2"/>
  <c r="C717" i="2"/>
  <c r="F15320" i="2"/>
  <c r="E5046" i="2"/>
  <c r="D16950" i="2"/>
  <c r="F12251" i="2"/>
  <c r="E14455" i="2"/>
  <c r="E12574" i="2"/>
  <c r="D10673" i="2"/>
  <c r="F11404" i="2"/>
  <c r="C11102" i="2"/>
  <c r="E12340" i="2"/>
  <c r="D16733" i="2"/>
  <c r="F9845" i="2"/>
  <c r="C7588" i="2"/>
  <c r="F20878" i="2"/>
  <c r="C3896" i="2"/>
  <c r="F6284" i="2"/>
  <c r="D5872" i="2"/>
  <c r="E8900" i="2"/>
  <c r="E656" i="2"/>
  <c r="F2619" i="2"/>
  <c r="E8848" i="2"/>
  <c r="E414" i="2"/>
  <c r="E13425" i="2"/>
  <c r="C7021" i="2"/>
  <c r="E17548" i="2"/>
  <c r="C19321" i="2"/>
  <c r="D9929" i="2"/>
  <c r="C8473" i="2"/>
  <c r="E1852" i="2"/>
  <c r="D15961" i="2"/>
  <c r="D1415" i="2"/>
  <c r="F14902" i="2"/>
  <c r="C7503" i="2"/>
  <c r="D21129" i="2"/>
  <c r="E8354" i="2"/>
  <c r="D9784" i="2"/>
  <c r="C10395" i="2"/>
  <c r="F13432" i="2"/>
  <c r="C16748" i="2"/>
  <c r="D17029" i="2"/>
  <c r="C15696" i="2"/>
  <c r="E19549" i="2"/>
  <c r="E18053" i="2"/>
  <c r="D11999" i="2"/>
  <c r="E8426" i="2"/>
  <c r="E3549" i="2"/>
  <c r="E9770" i="2"/>
  <c r="D2171" i="2"/>
  <c r="C17836" i="2"/>
  <c r="F18102" i="2"/>
  <c r="D3280" i="2"/>
  <c r="F15624" i="2"/>
  <c r="E16564" i="2"/>
  <c r="C18416" i="2"/>
  <c r="E13188" i="2"/>
  <c r="E4597" i="2"/>
  <c r="D7853" i="2"/>
  <c r="F16026" i="2"/>
  <c r="D4903" i="2"/>
  <c r="D11958" i="2"/>
  <c r="C5388" i="2"/>
  <c r="E2088" i="2"/>
  <c r="D21831" i="2"/>
  <c r="D5669" i="2"/>
  <c r="F7833" i="2"/>
  <c r="C18677" i="2"/>
  <c r="C14080" i="2"/>
  <c r="E20791" i="2"/>
  <c r="D6354" i="2"/>
  <c r="D20722" i="2"/>
  <c r="D15525" i="2"/>
  <c r="E17404" i="2"/>
  <c r="D2990" i="2"/>
  <c r="E16695" i="2"/>
  <c r="C15317" i="2"/>
  <c r="C21784" i="2"/>
  <c r="C22152" i="2"/>
  <c r="D14157" i="2"/>
  <c r="D7597" i="2"/>
  <c r="C626" i="2"/>
  <c r="D18454" i="2"/>
  <c r="E18831" i="2"/>
  <c r="E16386" i="2"/>
  <c r="D5060" i="2"/>
  <c r="E5846" i="2"/>
  <c r="D9000" i="2"/>
  <c r="C745" i="2"/>
  <c r="E8371" i="2"/>
  <c r="F1539" i="2"/>
  <c r="D20554" i="2"/>
  <c r="D6381" i="2"/>
  <c r="C18528" i="2"/>
  <c r="D16034" i="2"/>
  <c r="D17460" i="2"/>
  <c r="C9364" i="2"/>
  <c r="D493" i="2"/>
  <c r="E2613" i="2"/>
  <c r="C16289" i="2"/>
  <c r="D8181" i="2"/>
  <c r="D11129" i="2"/>
  <c r="E5913" i="2"/>
  <c r="D13261" i="2"/>
  <c r="D19248" i="2"/>
  <c r="D17784" i="2"/>
  <c r="E1077" i="2"/>
  <c r="E17864" i="2"/>
  <c r="E6353" i="2"/>
  <c r="E15948" i="2"/>
  <c r="C17130" i="2"/>
  <c r="D13202" i="2"/>
  <c r="E5546" i="2"/>
  <c r="D11184" i="2"/>
  <c r="C18413" i="2"/>
  <c r="D4181" i="2"/>
  <c r="D2821" i="2"/>
  <c r="E13058" i="2"/>
  <c r="D20687" i="2"/>
  <c r="E7978" i="2"/>
  <c r="E13259" i="2"/>
  <c r="F9851" i="2"/>
  <c r="D9208" i="2"/>
  <c r="E890" i="2"/>
  <c r="D7472" i="2"/>
  <c r="E12069" i="2"/>
  <c r="D17376" i="2"/>
  <c r="C1569" i="2"/>
  <c r="F14601" i="2"/>
  <c r="D16974" i="2"/>
  <c r="E699" i="2"/>
  <c r="C4762" i="2"/>
  <c r="E4766" i="2"/>
  <c r="E4165" i="2"/>
  <c r="F6027" i="2"/>
  <c r="E5679" i="2"/>
  <c r="C14164" i="2"/>
  <c r="E18032" i="2"/>
  <c r="C1156" i="2"/>
  <c r="D2995" i="2"/>
  <c r="D15236" i="2"/>
  <c r="F9188" i="2"/>
  <c r="D5853" i="2"/>
  <c r="D5474" i="2"/>
  <c r="F3824" i="2"/>
  <c r="E17540" i="2"/>
  <c r="F632" i="2"/>
  <c r="E20772" i="2"/>
  <c r="D9746" i="2"/>
  <c r="C11649" i="2"/>
  <c r="E21011" i="2"/>
  <c r="F2495" i="2"/>
  <c r="D16989" i="2"/>
  <c r="C18151" i="2"/>
  <c r="D712" i="2"/>
  <c r="D7188" i="2"/>
  <c r="E12188" i="2"/>
  <c r="C4044" i="2"/>
  <c r="D9335" i="2"/>
  <c r="E14273" i="2"/>
  <c r="E15656" i="2"/>
  <c r="E6793" i="2"/>
  <c r="E15743" i="2"/>
  <c r="C1397" i="2"/>
  <c r="E14050" i="2"/>
  <c r="E6819" i="2"/>
  <c r="E2688" i="2"/>
  <c r="E8875" i="2"/>
  <c r="D3719" i="2"/>
  <c r="E22201" i="2"/>
  <c r="F8536" i="2"/>
  <c r="E5494" i="2"/>
  <c r="E7189" i="2"/>
  <c r="E2722" i="2"/>
  <c r="C20145" i="2"/>
  <c r="E14010" i="2"/>
  <c r="C3101" i="2"/>
  <c r="C7314" i="2"/>
  <c r="C10191" i="2"/>
  <c r="E7725" i="2"/>
  <c r="D1069" i="2"/>
  <c r="C11497" i="2"/>
  <c r="C12069" i="2"/>
  <c r="E13187" i="2"/>
  <c r="E20064" i="2"/>
  <c r="E7019" i="2"/>
  <c r="E21378" i="2"/>
  <c r="C7851" i="2"/>
  <c r="C16807" i="2"/>
  <c r="D956" i="2"/>
  <c r="E5208" i="2"/>
  <c r="F15112" i="2"/>
  <c r="D9421" i="2"/>
  <c r="E12154" i="2"/>
  <c r="D14628" i="2"/>
  <c r="C19697" i="2"/>
  <c r="C21882" i="2"/>
  <c r="E1519" i="2"/>
  <c r="D15353" i="2"/>
  <c r="E18170" i="2"/>
  <c r="C12689" i="2"/>
  <c r="F21061" i="2"/>
  <c r="E20188" i="2"/>
  <c r="D16543" i="2"/>
  <c r="E9857" i="2"/>
  <c r="D13295" i="2"/>
  <c r="D14416" i="2"/>
  <c r="D1983" i="2"/>
  <c r="C20950" i="2"/>
  <c r="D22018" i="2"/>
  <c r="C9937" i="2"/>
  <c r="C13622" i="2"/>
  <c r="E8784" i="2"/>
  <c r="D7062" i="2"/>
  <c r="E15648" i="2"/>
  <c r="E247" i="2"/>
  <c r="C6257" i="2"/>
  <c r="E7903" i="2"/>
  <c r="C18085" i="2"/>
  <c r="E6726" i="2"/>
  <c r="D16861" i="2"/>
  <c r="E2482" i="2"/>
  <c r="D20280" i="2"/>
  <c r="E21858" i="2"/>
  <c r="C5055" i="2"/>
  <c r="E20095" i="2"/>
  <c r="C4629" i="2"/>
  <c r="C21878" i="2"/>
  <c r="C19573" i="2"/>
  <c r="E15228" i="2"/>
  <c r="C10735" i="2"/>
  <c r="C16783" i="2"/>
  <c r="D7731" i="2"/>
  <c r="C9278" i="2"/>
  <c r="D4802" i="2"/>
  <c r="F7648" i="2"/>
  <c r="F3314" i="2"/>
  <c r="F7193" i="2"/>
  <c r="C6867" i="2"/>
  <c r="E21890" i="2"/>
  <c r="C20937" i="2"/>
  <c r="E5699" i="2"/>
  <c r="E17191" i="2"/>
  <c r="E11015" i="2"/>
  <c r="D21569" i="2"/>
  <c r="D4274" i="2"/>
  <c r="D21950" i="2"/>
  <c r="C11237" i="2"/>
  <c r="E4702" i="2"/>
  <c r="D5403" i="2"/>
  <c r="E10594" i="2"/>
  <c r="E973" i="2"/>
  <c r="C2661" i="2"/>
  <c r="C434" i="2"/>
  <c r="D21960" i="2"/>
  <c r="E2416" i="2"/>
  <c r="E16325" i="2"/>
  <c r="D13685" i="2"/>
  <c r="D18040" i="2"/>
  <c r="C16027" i="2"/>
  <c r="D12844" i="2"/>
  <c r="E14512" i="2"/>
  <c r="D16765" i="2"/>
  <c r="E14969" i="2"/>
  <c r="C4999" i="2"/>
  <c r="D18616" i="2"/>
  <c r="D5985" i="2"/>
  <c r="E17727" i="2"/>
  <c r="E19693" i="2"/>
  <c r="C8655" i="2"/>
  <c r="E12336" i="2"/>
  <c r="D19455" i="2"/>
  <c r="E15920" i="2"/>
  <c r="F16075" i="2"/>
  <c r="D16958" i="2"/>
  <c r="E179" i="2"/>
  <c r="D13225" i="2"/>
  <c r="E14055" i="2"/>
  <c r="E6974" i="2"/>
  <c r="D16486" i="2"/>
  <c r="E21299" i="2"/>
  <c r="E2092" i="2"/>
  <c r="D9057" i="2"/>
  <c r="D22091" i="2"/>
  <c r="D10640" i="2"/>
  <c r="F1563" i="2"/>
  <c r="E19712" i="2"/>
  <c r="D10825" i="2"/>
  <c r="E11915" i="2"/>
  <c r="C3923" i="2"/>
  <c r="E12394" i="2"/>
  <c r="D21003" i="2"/>
  <c r="C11757" i="2"/>
  <c r="E5443" i="2"/>
  <c r="D10190" i="2"/>
  <c r="D16647" i="2"/>
  <c r="F626" i="2"/>
  <c r="D19859" i="2"/>
  <c r="D8846" i="2"/>
  <c r="C1033" i="2"/>
  <c r="C19904" i="2"/>
  <c r="C974" i="2"/>
  <c r="D2811" i="2"/>
  <c r="D10510" i="2"/>
  <c r="C2434" i="2"/>
  <c r="D3314" i="2"/>
  <c r="D15838" i="2"/>
  <c r="D2718" i="2"/>
  <c r="D6587" i="2"/>
  <c r="C6134" i="2"/>
  <c r="E2279" i="2"/>
  <c r="D7980" i="2"/>
  <c r="D2918" i="2"/>
  <c r="E3195" i="2"/>
  <c r="E20120" i="2"/>
  <c r="E15901" i="2"/>
  <c r="C12989" i="2"/>
  <c r="D8106" i="2"/>
  <c r="C8187" i="2"/>
  <c r="E16183" i="2"/>
  <c r="D5094" i="2"/>
  <c r="C4441" i="2"/>
  <c r="C2895" i="2"/>
  <c r="C9280" i="2"/>
  <c r="C17663" i="2"/>
  <c r="C2749" i="2"/>
  <c r="F6170" i="2"/>
  <c r="D1478" i="2"/>
  <c r="D10577" i="2"/>
  <c r="C17376" i="2"/>
  <c r="D4523" i="2"/>
  <c r="E4854" i="2"/>
  <c r="E21115" i="2"/>
  <c r="E6496" i="2"/>
  <c r="D21071" i="2"/>
  <c r="D4690" i="2"/>
  <c r="E6710" i="2"/>
  <c r="E1182" i="2"/>
  <c r="F5426" i="2"/>
  <c r="D15641" i="2"/>
  <c r="D6189" i="2"/>
  <c r="E5039" i="2"/>
  <c r="E21621" i="2"/>
  <c r="D16236" i="2"/>
  <c r="C8800" i="2"/>
  <c r="E1856" i="2"/>
  <c r="E14319" i="2"/>
  <c r="C12256" i="2"/>
  <c r="D2963" i="2"/>
  <c r="D21043" i="2"/>
  <c r="E7413" i="2"/>
  <c r="D19702" i="2"/>
  <c r="C14347" i="2"/>
  <c r="C17126" i="2"/>
  <c r="E15761" i="2"/>
  <c r="E1510" i="2"/>
  <c r="D20723" i="2"/>
  <c r="E7136" i="2"/>
  <c r="D8856" i="2"/>
  <c r="C19301" i="2"/>
  <c r="C1372" i="2"/>
  <c r="C3792" i="2"/>
  <c r="D10246" i="2"/>
  <c r="E20784" i="2"/>
  <c r="C20349" i="2"/>
  <c r="E19230" i="2"/>
  <c r="E12279" i="2"/>
  <c r="D6242" i="2"/>
  <c r="C3075" i="2"/>
  <c r="C9825" i="2"/>
  <c r="E21869" i="2"/>
  <c r="E21671" i="2"/>
  <c r="E4280" i="2"/>
  <c r="D13947" i="2"/>
  <c r="D9045" i="2"/>
  <c r="E6029" i="2"/>
  <c r="E15442" i="2"/>
  <c r="C5342" i="2"/>
  <c r="C5903" i="2"/>
  <c r="C19400" i="2"/>
  <c r="C3104" i="2"/>
  <c r="F10261" i="2"/>
  <c r="D7260" i="2"/>
  <c r="D21205" i="2"/>
  <c r="D16122" i="2"/>
  <c r="F7722" i="2"/>
  <c r="C7037" i="2"/>
  <c r="E7131" i="2"/>
  <c r="E4881" i="2"/>
  <c r="E9453" i="2"/>
  <c r="E20079" i="2"/>
  <c r="F9529" i="2"/>
  <c r="D11373" i="2"/>
  <c r="F19562" i="2"/>
  <c r="D9883" i="2"/>
  <c r="E14978" i="2"/>
  <c r="E22034" i="2"/>
  <c r="F5229" i="2"/>
  <c r="E17631" i="2"/>
  <c r="C19268" i="2"/>
  <c r="C5408" i="2"/>
  <c r="E3317" i="2"/>
  <c r="E2164" i="2"/>
  <c r="C3581" i="2"/>
  <c r="C15014" i="2"/>
  <c r="E6876" i="2"/>
  <c r="E2822" i="2"/>
  <c r="C2397" i="2"/>
  <c r="E20442" i="2"/>
  <c r="E3111" i="2"/>
  <c r="E17251" i="2"/>
  <c r="E17263" i="2"/>
  <c r="D1906" i="2"/>
  <c r="D6106" i="2"/>
  <c r="E572" i="2"/>
  <c r="E2095" i="2"/>
  <c r="D6948" i="2"/>
  <c r="E2288" i="2"/>
  <c r="D6418" i="2"/>
  <c r="C10255" i="2"/>
  <c r="D7345" i="2"/>
  <c r="C17218" i="2"/>
  <c r="D10478" i="2"/>
  <c r="C19035" i="2"/>
  <c r="C6472" i="2"/>
  <c r="C12534" i="2"/>
  <c r="E663" i="2"/>
  <c r="D20853" i="2"/>
  <c r="D5921" i="2"/>
  <c r="D21220" i="2"/>
  <c r="D4688" i="2"/>
  <c r="D824" i="2"/>
  <c r="D21207" i="2"/>
  <c r="C21084" i="2"/>
  <c r="C5524" i="2"/>
  <c r="D1579" i="2"/>
  <c r="D6134" i="2"/>
  <c r="E12421" i="2"/>
  <c r="D19223" i="2"/>
  <c r="C14477" i="2"/>
  <c r="F1284" i="2"/>
  <c r="E17543" i="2"/>
  <c r="D21158" i="2"/>
  <c r="D1760" i="2"/>
  <c r="E6939" i="2"/>
  <c r="E17915" i="2"/>
  <c r="C11216" i="2"/>
  <c r="D822" i="2"/>
  <c r="E14673" i="2"/>
  <c r="E14143" i="2"/>
  <c r="D14738" i="2"/>
  <c r="D21560" i="2"/>
  <c r="C13329" i="2"/>
  <c r="E16892" i="2"/>
  <c r="E16270" i="2"/>
  <c r="C14194" i="2"/>
  <c r="D21274" i="2"/>
  <c r="E20629" i="2"/>
  <c r="E18004" i="2"/>
  <c r="C3278" i="2"/>
  <c r="E1332" i="2"/>
  <c r="E8806" i="2"/>
  <c r="D8487" i="2"/>
  <c r="C19324" i="2"/>
  <c r="C6478" i="2"/>
  <c r="C7565" i="2"/>
  <c r="E20436" i="2"/>
  <c r="E1370" i="2"/>
  <c r="E3476" i="2"/>
  <c r="E5043" i="2"/>
  <c r="E14389" i="2"/>
  <c r="D15158" i="2"/>
  <c r="F4200" i="2"/>
  <c r="D1851" i="2"/>
  <c r="D6967" i="2"/>
  <c r="C20531" i="2"/>
  <c r="D12924" i="2"/>
  <c r="E9590" i="2"/>
  <c r="E2838" i="2"/>
  <c r="F4133" i="2"/>
  <c r="E20031" i="2"/>
  <c r="C21309" i="2"/>
  <c r="C14191" i="2"/>
  <c r="D9822" i="2"/>
  <c r="D3462" i="2"/>
  <c r="E13946" i="2"/>
  <c r="C18396" i="2"/>
  <c r="C10563" i="2"/>
  <c r="F3818" i="2"/>
  <c r="E21672" i="2"/>
  <c r="E19677" i="2"/>
  <c r="C15094" i="2"/>
  <c r="E2437" i="2"/>
  <c r="C5018" i="2"/>
  <c r="C14918" i="2"/>
  <c r="E15740" i="2"/>
  <c r="E6298" i="2"/>
  <c r="E5157" i="2"/>
  <c r="E5344" i="2"/>
  <c r="E279" i="2"/>
  <c r="D14976" i="2"/>
  <c r="E21705" i="2"/>
  <c r="C6247" i="2"/>
  <c r="C19835" i="2"/>
  <c r="C6677" i="2"/>
  <c r="D4844" i="2"/>
  <c r="E3612" i="2"/>
  <c r="E15168" i="2"/>
  <c r="E13681" i="2"/>
  <c r="D18429" i="2"/>
  <c r="E9645" i="2"/>
  <c r="E2591" i="2"/>
  <c r="D2616" i="2"/>
  <c r="D1665" i="2"/>
  <c r="C8300" i="2"/>
  <c r="E11194" i="2"/>
  <c r="E13478" i="2"/>
  <c r="C17880" i="2"/>
  <c r="D19772" i="2"/>
  <c r="D11178" i="2"/>
  <c r="D19171" i="2"/>
  <c r="F1896" i="2"/>
  <c r="E6508" i="2"/>
  <c r="E14052" i="2"/>
  <c r="E14285" i="2"/>
  <c r="C21572" i="2"/>
  <c r="D9019" i="2"/>
  <c r="D10967" i="2"/>
  <c r="C7620" i="2"/>
  <c r="C414" i="2"/>
  <c r="E7003" i="2"/>
  <c r="E1400" i="2"/>
  <c r="E12167" i="2"/>
  <c r="C3280" i="2"/>
  <c r="E11044" i="2"/>
  <c r="E6683" i="2"/>
  <c r="E140" i="2"/>
  <c r="E14995" i="2"/>
  <c r="E8830" i="2"/>
  <c r="D14987" i="2"/>
  <c r="E7333" i="2"/>
  <c r="D15118" i="2"/>
  <c r="C12767" i="2"/>
  <c r="E1118" i="2"/>
  <c r="E19110" i="2"/>
  <c r="C18326" i="2"/>
  <c r="D18811" i="2"/>
  <c r="D7210" i="2"/>
  <c r="D15603" i="2"/>
  <c r="C5950" i="2"/>
  <c r="C546" i="2"/>
  <c r="D12705" i="2"/>
  <c r="C1574" i="2"/>
  <c r="D19309" i="2"/>
  <c r="C14403" i="2"/>
  <c r="C6196" i="2"/>
  <c r="E12328" i="2"/>
  <c r="E10185" i="2"/>
  <c r="D6046" i="2"/>
  <c r="C4035" i="2"/>
  <c r="E4228" i="2"/>
  <c r="C2830" i="2"/>
  <c r="E17215" i="2"/>
  <c r="E20170" i="2"/>
  <c r="E14021" i="2"/>
  <c r="C9274" i="2"/>
  <c r="E5424" i="2"/>
  <c r="E19599" i="2"/>
  <c r="E5812" i="2"/>
  <c r="C5424" i="2"/>
  <c r="C6957" i="2"/>
  <c r="C3421" i="2"/>
  <c r="C7480" i="2"/>
  <c r="E17015" i="2"/>
  <c r="D6352" i="2"/>
  <c r="D16159" i="2"/>
  <c r="E8043" i="2"/>
  <c r="C13651" i="2"/>
  <c r="D21819" i="2"/>
  <c r="E16059" i="2"/>
  <c r="E640" i="2"/>
  <c r="E16501" i="2"/>
  <c r="D13996" i="2"/>
  <c r="C17696" i="2"/>
  <c r="E19815" i="2"/>
  <c r="D8197" i="2"/>
  <c r="D15335" i="2"/>
  <c r="F17256" i="2"/>
  <c r="E3930" i="2"/>
  <c r="D4097" i="2"/>
  <c r="D19292" i="2"/>
  <c r="E21972" i="2"/>
  <c r="D13307" i="2"/>
  <c r="E9783" i="2"/>
  <c r="E7657" i="2"/>
  <c r="E15061" i="2"/>
  <c r="C20316" i="2"/>
  <c r="C14104" i="2"/>
  <c r="C17921" i="2"/>
  <c r="C16862" i="2"/>
  <c r="D8271" i="2"/>
  <c r="E3743" i="2"/>
  <c r="D15053" i="2"/>
  <c r="D14091" i="2"/>
  <c r="E7530" i="2"/>
  <c r="E16644" i="2"/>
  <c r="D8034" i="2"/>
  <c r="C20974" i="2"/>
  <c r="D17600" i="2"/>
  <c r="E12847" i="2"/>
  <c r="D19278" i="2"/>
  <c r="D4398" i="2"/>
  <c r="E7058" i="2"/>
  <c r="C18275" i="2"/>
  <c r="D18755" i="2"/>
  <c r="C6912" i="2"/>
  <c r="E19088" i="2"/>
  <c r="E5491" i="2"/>
  <c r="D9260" i="2"/>
  <c r="D19430" i="2"/>
  <c r="E6438" i="2"/>
  <c r="E302" i="2"/>
  <c r="F2984" i="2"/>
  <c r="C1039" i="2"/>
  <c r="D13419" i="2"/>
  <c r="C8746" i="2"/>
  <c r="E3109" i="2"/>
  <c r="C16728" i="2"/>
  <c r="E3470" i="2"/>
  <c r="D286" i="2"/>
  <c r="C17511" i="2"/>
  <c r="E22027" i="2"/>
  <c r="E6464" i="2"/>
  <c r="D1291" i="2"/>
  <c r="D20532" i="2"/>
  <c r="D13173" i="2"/>
  <c r="C17592" i="2"/>
  <c r="E9126" i="2"/>
  <c r="F5137" i="2"/>
  <c r="C9393" i="2"/>
  <c r="F9691" i="2"/>
  <c r="E21172" i="2"/>
  <c r="E11739" i="2"/>
  <c r="C20589" i="2"/>
  <c r="D17442" i="2"/>
  <c r="D16535" i="2"/>
  <c r="D1662" i="2"/>
  <c r="C10371" i="2"/>
  <c r="F1447" i="2"/>
  <c r="D1515" i="2"/>
  <c r="E5557" i="2"/>
  <c r="C6129" i="2"/>
  <c r="C5141" i="2"/>
  <c r="E18045" i="2"/>
  <c r="D9595" i="2"/>
  <c r="C6585" i="2"/>
  <c r="D1004" i="2"/>
  <c r="D14320" i="2"/>
  <c r="E11091" i="2"/>
  <c r="C21989" i="2"/>
  <c r="D17497" i="2"/>
  <c r="D16218" i="2"/>
  <c r="C21581" i="2"/>
  <c r="E6059" i="2"/>
  <c r="C6967" i="2"/>
  <c r="E6175" i="2"/>
  <c r="E9830" i="2"/>
  <c r="F21978" i="2"/>
  <c r="D1029" i="2"/>
  <c r="C8123" i="2"/>
  <c r="E3896" i="2"/>
  <c r="C14614" i="2"/>
  <c r="E19362" i="2"/>
  <c r="D12605" i="2"/>
  <c r="F21039" i="2"/>
  <c r="E4117" i="2"/>
  <c r="D20905" i="2"/>
  <c r="D19086" i="2"/>
  <c r="E187" i="2"/>
  <c r="D17461" i="2"/>
  <c r="E13812" i="2"/>
  <c r="E4924" i="2"/>
  <c r="D15798" i="2"/>
  <c r="E440" i="2"/>
  <c r="E20499" i="2"/>
  <c r="C13802" i="2"/>
  <c r="E11134" i="2"/>
  <c r="D8173" i="2"/>
  <c r="C19822" i="2"/>
  <c r="D9977" i="2"/>
  <c r="D2412" i="2"/>
  <c r="F15939" i="2"/>
  <c r="D2456" i="2"/>
  <c r="E7110" i="2"/>
  <c r="D16298" i="2"/>
  <c r="E4773" i="2"/>
  <c r="C9238" i="2"/>
  <c r="F15341" i="2"/>
  <c r="C4531" i="2"/>
  <c r="F14346" i="2"/>
  <c r="E8802" i="2"/>
  <c r="C517" i="2"/>
  <c r="D17120" i="2"/>
  <c r="F20540" i="2"/>
  <c r="D16277" i="2"/>
  <c r="E16752" i="2"/>
  <c r="E15893" i="2"/>
  <c r="C714" i="2"/>
  <c r="E404" i="2"/>
  <c r="E15670" i="2"/>
  <c r="C8451" i="2"/>
  <c r="C13585" i="2"/>
  <c r="D4384" i="2"/>
  <c r="C1296" i="2"/>
  <c r="C4815" i="2"/>
  <c r="F8558" i="2"/>
  <c r="E5971" i="2"/>
  <c r="E21395" i="2"/>
  <c r="C516" i="2"/>
  <c r="C15777" i="2"/>
  <c r="C20996" i="2"/>
  <c r="E18122" i="2"/>
  <c r="D19377" i="2"/>
  <c r="D21996" i="2"/>
  <c r="E4125" i="2"/>
  <c r="D19954" i="2"/>
  <c r="E8153" i="2"/>
  <c r="D4452" i="2"/>
  <c r="D1314" i="2"/>
  <c r="C2852" i="2"/>
  <c r="E19223" i="2"/>
  <c r="E6485" i="2"/>
  <c r="F5380" i="2"/>
  <c r="E13798" i="2"/>
  <c r="C13202" i="2"/>
  <c r="D20635" i="2"/>
  <c r="E12098" i="2"/>
  <c r="C14392" i="2"/>
  <c r="D16775" i="2"/>
  <c r="C20830" i="2"/>
  <c r="E13030" i="2"/>
  <c r="F1327" i="2"/>
  <c r="F5220" i="2"/>
  <c r="D10285" i="2"/>
  <c r="F7876" i="2"/>
  <c r="C1491" i="2"/>
  <c r="D18788" i="2"/>
  <c r="E12929" i="2"/>
  <c r="F641" i="2"/>
  <c r="E19278" i="2"/>
  <c r="E7726" i="2"/>
  <c r="D5931" i="2"/>
  <c r="E10590" i="2"/>
  <c r="C21817" i="2"/>
  <c r="E5016" i="2"/>
  <c r="D10134" i="2"/>
  <c r="C15905" i="2"/>
  <c r="E7976" i="2"/>
  <c r="C21392" i="2"/>
  <c r="D13094" i="2"/>
  <c r="E15374" i="2"/>
  <c r="E9931" i="2"/>
  <c r="E5195" i="2"/>
  <c r="E2599" i="2"/>
  <c r="D8622" i="2"/>
  <c r="E9674" i="2"/>
  <c r="C20153" i="2"/>
  <c r="C13643" i="2"/>
  <c r="D16438" i="2"/>
  <c r="D17134" i="2"/>
  <c r="E19509" i="2"/>
  <c r="C10359" i="2"/>
  <c r="E9974" i="2"/>
  <c r="E15002" i="2"/>
  <c r="E10721" i="2"/>
  <c r="C12123" i="2"/>
  <c r="C17699" i="2"/>
  <c r="E10352" i="2"/>
  <c r="E6058" i="2"/>
  <c r="D4166" i="2"/>
  <c r="C15085" i="2"/>
  <c r="E12411" i="2"/>
  <c r="C20705" i="2"/>
  <c r="F3242" i="2"/>
  <c r="C15859" i="2"/>
  <c r="F16427" i="2"/>
  <c r="E11229" i="2"/>
  <c r="E1303" i="2"/>
  <c r="E8082" i="2"/>
  <c r="C21774" i="2"/>
  <c r="D6183" i="2"/>
  <c r="E17848" i="2"/>
  <c r="E2781" i="2"/>
  <c r="E17808" i="2"/>
  <c r="E4426" i="2"/>
  <c r="E12404" i="2"/>
  <c r="C362" i="2"/>
  <c r="F109" i="2"/>
  <c r="C13800" i="2"/>
  <c r="C1767" i="2"/>
  <c r="E8694" i="2"/>
  <c r="F253" i="2"/>
  <c r="E19597" i="2"/>
  <c r="E13682" i="2"/>
  <c r="E21475" i="2"/>
  <c r="C7172" i="2"/>
  <c r="D336" i="2"/>
  <c r="C10321" i="2"/>
  <c r="E22011" i="2"/>
  <c r="C18098" i="2"/>
  <c r="C893" i="2"/>
  <c r="E16176" i="2"/>
  <c r="F1274" i="2"/>
  <c r="E10690" i="2"/>
  <c r="C4596" i="2"/>
  <c r="E8146" i="2"/>
  <c r="C13722" i="2"/>
  <c r="C1743" i="2"/>
  <c r="C21584" i="2"/>
  <c r="E7694" i="2"/>
  <c r="C2302" i="2"/>
  <c r="D10205" i="2"/>
  <c r="E545" i="2"/>
  <c r="D7377" i="2"/>
  <c r="D6922" i="2"/>
  <c r="E17189" i="2"/>
  <c r="D15560" i="2"/>
  <c r="E18773" i="2"/>
  <c r="C355" i="2"/>
  <c r="D12355" i="2"/>
  <c r="D1185" i="2"/>
  <c r="D10839" i="2"/>
  <c r="D13423" i="2"/>
  <c r="C15520" i="2"/>
  <c r="E9373" i="2"/>
  <c r="D22033" i="2"/>
  <c r="C20516" i="2"/>
  <c r="C1948" i="2"/>
  <c r="C12044" i="2"/>
  <c r="D19152" i="2"/>
  <c r="D22026" i="2"/>
  <c r="C17080" i="2"/>
  <c r="D8262" i="2"/>
  <c r="D19943" i="2"/>
  <c r="D21298" i="2"/>
  <c r="E15075" i="2"/>
  <c r="E18237" i="2"/>
  <c r="E10045" i="2"/>
  <c r="F18335" i="2"/>
  <c r="D13658" i="2"/>
  <c r="D7807" i="2"/>
  <c r="C14508" i="2"/>
  <c r="D15071" i="2"/>
  <c r="E2186" i="2"/>
  <c r="F2828" i="2"/>
  <c r="C20172" i="2"/>
  <c r="E8309" i="2"/>
  <c r="C3831" i="2"/>
  <c r="C22187" i="2"/>
  <c r="D21683" i="2"/>
  <c r="D2179" i="2"/>
  <c r="C13167" i="2"/>
  <c r="C7408" i="2"/>
  <c r="E16654" i="2"/>
  <c r="E20384" i="2"/>
  <c r="E971" i="2"/>
  <c r="C9156" i="2"/>
  <c r="E16190" i="2"/>
  <c r="C11011" i="2"/>
  <c r="E20677" i="2"/>
  <c r="D13729" i="2"/>
  <c r="C1099" i="2"/>
  <c r="C17751" i="2"/>
  <c r="C76" i="2"/>
  <c r="D1308" i="2"/>
  <c r="E11279" i="2"/>
  <c r="C7952" i="2"/>
  <c r="C9871" i="2"/>
  <c r="C16892" i="2"/>
  <c r="D8875" i="2"/>
  <c r="C5737" i="2"/>
  <c r="C20975" i="2"/>
  <c r="D16182" i="2"/>
  <c r="C10823" i="2"/>
  <c r="E10449" i="2"/>
  <c r="E1252" i="2"/>
  <c r="D8724" i="2"/>
  <c r="F10490" i="2"/>
  <c r="C17096" i="2"/>
  <c r="D3715" i="2"/>
  <c r="C16422" i="2"/>
  <c r="E12853" i="2"/>
  <c r="D13692" i="2"/>
  <c r="D14612" i="2"/>
  <c r="F15138" i="2"/>
  <c r="D17257" i="2"/>
  <c r="E16345" i="2"/>
  <c r="E11962" i="2"/>
  <c r="E1460" i="2"/>
  <c r="E16285" i="2"/>
  <c r="C13045" i="2"/>
  <c r="D21374" i="2"/>
  <c r="D3186" i="2"/>
  <c r="E6497" i="2"/>
  <c r="C4663" i="2"/>
  <c r="F13038" i="2"/>
  <c r="E8021" i="2"/>
  <c r="D7973" i="2"/>
  <c r="E14940" i="2"/>
  <c r="D10767" i="2"/>
  <c r="E4160" i="2"/>
  <c r="D2882" i="2"/>
  <c r="E21385" i="2"/>
  <c r="D20564" i="2"/>
  <c r="D18790" i="2"/>
  <c r="C397" i="2"/>
  <c r="D3331" i="2"/>
  <c r="D14626" i="2"/>
  <c r="E19339" i="2"/>
  <c r="D8064" i="2"/>
  <c r="D16501" i="2"/>
  <c r="E1114" i="2"/>
  <c r="E3710" i="2"/>
  <c r="C12750" i="2"/>
  <c r="E12004" i="2"/>
  <c r="E10255" i="2"/>
  <c r="E6516" i="2"/>
  <c r="C450" i="2"/>
  <c r="E2600" i="2"/>
  <c r="C4823" i="2"/>
  <c r="E1057" i="2"/>
  <c r="E1249" i="2"/>
  <c r="D3320" i="2"/>
  <c r="F15196" i="2"/>
  <c r="C15201" i="2"/>
  <c r="E12049" i="2"/>
  <c r="C6730" i="2"/>
  <c r="C20759" i="2"/>
  <c r="C44" i="2"/>
  <c r="C8621" i="2"/>
  <c r="C9084" i="2"/>
  <c r="D20140" i="2"/>
  <c r="E3279" i="2"/>
  <c r="D19311" i="2"/>
  <c r="C2541" i="2"/>
  <c r="C5900" i="2"/>
  <c r="E1444" i="2"/>
  <c r="E5445" i="2"/>
  <c r="D21377" i="2"/>
  <c r="E1745" i="2"/>
  <c r="D552" i="2"/>
  <c r="C11006" i="2"/>
  <c r="E4382" i="2"/>
  <c r="F15029" i="2"/>
  <c r="C3625" i="2"/>
  <c r="C22179" i="2"/>
  <c r="E4867" i="2"/>
  <c r="C11862" i="2"/>
  <c r="D15025" i="2"/>
  <c r="E12829" i="2"/>
  <c r="C7602" i="2"/>
  <c r="E7276" i="2"/>
  <c r="E10884" i="2"/>
  <c r="C9561" i="2"/>
  <c r="D20004" i="2"/>
  <c r="C9374" i="2"/>
  <c r="E1163" i="2"/>
  <c r="F18398" i="2"/>
  <c r="C12087" i="2"/>
  <c r="C2470" i="2"/>
  <c r="C19840" i="2"/>
  <c r="E9892" i="2"/>
  <c r="E633" i="2"/>
  <c r="D16849" i="2"/>
  <c r="D188" i="2"/>
  <c r="C1142" i="2"/>
  <c r="E4681" i="2"/>
  <c r="D18870" i="2"/>
  <c r="E16901" i="2"/>
  <c r="D5098" i="2"/>
  <c r="D20633" i="2"/>
  <c r="E20615" i="2"/>
  <c r="D18289" i="2"/>
  <c r="C9387" i="2"/>
  <c r="E19431" i="2"/>
  <c r="C17387" i="2"/>
  <c r="E17478" i="2"/>
  <c r="C7667" i="2"/>
  <c r="F15127" i="2"/>
  <c r="E14255" i="2"/>
  <c r="E15120" i="2"/>
  <c r="D15460" i="2"/>
  <c r="E18909" i="2"/>
  <c r="D18698" i="2"/>
  <c r="E21432" i="2"/>
  <c r="E4489" i="2"/>
  <c r="E9611" i="2"/>
  <c r="D17856" i="2"/>
  <c r="E16046" i="2"/>
  <c r="E11218" i="2"/>
  <c r="E483" i="2"/>
  <c r="F15" i="2"/>
  <c r="E14581" i="2"/>
  <c r="C5512" i="2"/>
  <c r="E21749" i="2"/>
  <c r="E397" i="2"/>
  <c r="E6744" i="2"/>
  <c r="C14708" i="2"/>
  <c r="D6996" i="2"/>
  <c r="C22046" i="2"/>
  <c r="C4813" i="2"/>
  <c r="C8443" i="2"/>
  <c r="E7340" i="2"/>
  <c r="F1477" i="2"/>
  <c r="E5885" i="2"/>
  <c r="E16488" i="2"/>
  <c r="E21440" i="2"/>
  <c r="D21628" i="2"/>
  <c r="D20171" i="2"/>
  <c r="E13917" i="2"/>
  <c r="E14776" i="2"/>
  <c r="D14093" i="2"/>
  <c r="D14202" i="2"/>
  <c r="E41" i="2"/>
  <c r="E333" i="2"/>
  <c r="E20265" i="2"/>
  <c r="C6581" i="2"/>
  <c r="D15095" i="2"/>
  <c r="E10432" i="2"/>
  <c r="E4027" i="2"/>
  <c r="C17276" i="2"/>
  <c r="E13097" i="2"/>
  <c r="F1852" i="2"/>
  <c r="E14482" i="2"/>
  <c r="E3349" i="2"/>
  <c r="E11626" i="2"/>
  <c r="D15147" i="2"/>
  <c r="E10833" i="2"/>
  <c r="D2645" i="2"/>
  <c r="F16434" i="2"/>
  <c r="C1450" i="2"/>
  <c r="C7389" i="2"/>
  <c r="C3723" i="2"/>
  <c r="E13865" i="2"/>
  <c r="E19751" i="2"/>
  <c r="E13194" i="2"/>
  <c r="E21470" i="2"/>
  <c r="C14903" i="2"/>
  <c r="D1112" i="2"/>
  <c r="C6495" i="2"/>
  <c r="D1293" i="2"/>
  <c r="E2278" i="2"/>
  <c r="E5486" i="2"/>
  <c r="E21837" i="2"/>
  <c r="E740" i="2"/>
  <c r="E11719" i="2"/>
  <c r="C9279" i="2"/>
  <c r="C4123" i="2"/>
  <c r="C14288" i="2"/>
  <c r="D12074" i="2"/>
  <c r="C8720" i="2"/>
  <c r="D9061" i="2"/>
  <c r="C17935" i="2"/>
  <c r="C14882" i="2"/>
  <c r="E4603" i="2"/>
  <c r="F11960" i="2"/>
  <c r="D9949" i="2"/>
  <c r="C2685" i="2"/>
  <c r="D15507" i="2"/>
  <c r="E9053" i="2"/>
  <c r="E15758" i="2"/>
  <c r="C11499" i="2"/>
  <c r="C19119" i="2"/>
  <c r="D10124" i="2"/>
  <c r="D9530" i="2"/>
  <c r="C19916" i="2"/>
  <c r="E18386" i="2"/>
  <c r="E4732" i="2"/>
  <c r="F3325" i="2"/>
  <c r="E7485" i="2"/>
  <c r="E22182" i="2"/>
  <c r="D6908" i="2"/>
  <c r="C16424" i="2"/>
  <c r="C334" i="2"/>
  <c r="C8865" i="2"/>
  <c r="E3050" i="2"/>
  <c r="C1274" i="2"/>
  <c r="C10632" i="2"/>
  <c r="E18521" i="2"/>
  <c r="E15117" i="2"/>
  <c r="D1125" i="2"/>
  <c r="F4646" i="2"/>
  <c r="E3839" i="2"/>
  <c r="C11818" i="2"/>
  <c r="C2813" i="2"/>
  <c r="E4529" i="2"/>
  <c r="C1199" i="2"/>
  <c r="C15102" i="2"/>
  <c r="C17635" i="2"/>
  <c r="C13748" i="2"/>
  <c r="D8700" i="2"/>
  <c r="D13127" i="2"/>
  <c r="D7125" i="2"/>
  <c r="E21885" i="2"/>
  <c r="E12214" i="2"/>
  <c r="D1328" i="2"/>
  <c r="E19347" i="2"/>
  <c r="D19716" i="2"/>
  <c r="E4561" i="2"/>
  <c r="D12884" i="2"/>
  <c r="E18626" i="2"/>
  <c r="D17405" i="2"/>
  <c r="D6939" i="2"/>
  <c r="D16076" i="2"/>
  <c r="E5814" i="2"/>
  <c r="D17859" i="2"/>
  <c r="E12816" i="2"/>
  <c r="D19044" i="2"/>
  <c r="D17512" i="2"/>
  <c r="D14274" i="2"/>
  <c r="E4119" i="2"/>
  <c r="D20999" i="2"/>
  <c r="C19314" i="2"/>
  <c r="C2058" i="2"/>
  <c r="E16229" i="2"/>
  <c r="E12232" i="2"/>
  <c r="E3767" i="2"/>
  <c r="C8678" i="2"/>
  <c r="D9140" i="2"/>
  <c r="E10755" i="2"/>
  <c r="C6734" i="2"/>
  <c r="E20178" i="2"/>
  <c r="D9770" i="2"/>
  <c r="C21168" i="2"/>
  <c r="C1984" i="2"/>
  <c r="C6491" i="2"/>
  <c r="C5923" i="2"/>
  <c r="C2130" i="2"/>
  <c r="E12728" i="2"/>
  <c r="E9180" i="2"/>
  <c r="E3128" i="2"/>
  <c r="D21201" i="2"/>
  <c r="C13444" i="2"/>
  <c r="E11077" i="2"/>
  <c r="E11277" i="2"/>
  <c r="E1458" i="2"/>
  <c r="C20572" i="2"/>
  <c r="E13641" i="2"/>
  <c r="D3448" i="2"/>
  <c r="C3315" i="2"/>
  <c r="D20638" i="2"/>
  <c r="E9509" i="2"/>
  <c r="C18734" i="2"/>
  <c r="C13155" i="2"/>
  <c r="E19523" i="2"/>
  <c r="D8319" i="2"/>
  <c r="E10937" i="2"/>
  <c r="D14088" i="2"/>
  <c r="D8499" i="2"/>
  <c r="C22057" i="2"/>
  <c r="D16327" i="2"/>
  <c r="C3974" i="2"/>
  <c r="E18792" i="2"/>
  <c r="C5831" i="2"/>
  <c r="C21875" i="2"/>
  <c r="D104" i="2"/>
  <c r="D7028" i="2"/>
  <c r="D5066" i="2"/>
  <c r="C9190" i="2"/>
  <c r="E1262" i="2"/>
  <c r="F19046" i="2"/>
  <c r="D6398" i="2"/>
  <c r="E6607" i="2"/>
  <c r="E6279" i="2"/>
  <c r="C21564" i="2"/>
  <c r="D7859" i="2"/>
  <c r="E7395" i="2"/>
  <c r="E20280" i="2"/>
  <c r="E17555" i="2"/>
  <c r="D7218" i="2"/>
  <c r="D5557" i="2"/>
  <c r="C4877" i="2"/>
  <c r="D7655" i="2"/>
  <c r="C8674" i="2"/>
  <c r="E14832" i="2"/>
  <c r="E19201" i="2"/>
  <c r="D6115" i="2"/>
  <c r="E19394" i="2"/>
  <c r="D9670" i="2"/>
  <c r="D11830" i="2"/>
  <c r="F9064" i="2"/>
  <c r="E6687" i="2"/>
  <c r="E15308" i="2"/>
  <c r="C3890" i="2"/>
  <c r="D8182" i="2"/>
  <c r="E11529" i="2"/>
  <c r="E13001" i="2"/>
  <c r="E18905" i="2"/>
  <c r="F13680" i="2"/>
  <c r="D10467" i="2"/>
  <c r="F16354" i="2"/>
  <c r="D1202" i="2"/>
  <c r="C6669" i="2"/>
  <c r="F12873" i="2"/>
  <c r="F6520" i="2"/>
  <c r="D20243" i="2"/>
  <c r="F12503" i="2"/>
  <c r="D18205" i="2"/>
  <c r="C6535" i="2"/>
  <c r="F18076" i="2"/>
  <c r="F22087" i="2"/>
  <c r="E12086" i="2"/>
  <c r="D2370" i="2"/>
  <c r="E9299" i="2"/>
  <c r="E18538" i="2"/>
  <c r="C16746" i="2"/>
  <c r="C21455" i="2"/>
  <c r="F4350" i="2"/>
  <c r="F3954" i="2"/>
  <c r="F12740" i="2"/>
  <c r="D4516" i="2"/>
  <c r="C10508" i="2"/>
  <c r="C16335" i="2"/>
  <c r="E8022" i="2"/>
  <c r="D21504" i="2"/>
  <c r="E7992" i="2"/>
  <c r="E11099" i="2"/>
  <c r="D6123" i="2"/>
  <c r="F14" i="2"/>
  <c r="C13525" i="2"/>
  <c r="F19682" i="2"/>
  <c r="F21260" i="2"/>
  <c r="E10540" i="2"/>
  <c r="E16513" i="2"/>
  <c r="C13250" i="2"/>
  <c r="D17673" i="2"/>
  <c r="E7301" i="2"/>
  <c r="C1638" i="2"/>
  <c r="F18110" i="2"/>
  <c r="D14879" i="2"/>
  <c r="C16396" i="2"/>
  <c r="E5586" i="2"/>
  <c r="D19812" i="2"/>
  <c r="E10747" i="2"/>
  <c r="D20892" i="2"/>
  <c r="C194" i="2"/>
  <c r="C4554" i="2"/>
  <c r="E8403" i="2"/>
  <c r="D21310" i="2"/>
  <c r="E15640" i="2"/>
  <c r="E4307" i="2"/>
  <c r="E3429" i="2"/>
  <c r="C22121" i="2"/>
  <c r="E1113" i="2"/>
  <c r="E4206" i="2"/>
  <c r="C18801" i="2"/>
  <c r="E10875" i="2"/>
  <c r="E4761" i="2"/>
  <c r="D20731" i="2"/>
  <c r="C19527" i="2"/>
  <c r="D7657" i="2"/>
  <c r="E13923" i="2"/>
  <c r="C19101" i="2"/>
  <c r="D619" i="2"/>
  <c r="E15040" i="2"/>
  <c r="C5238" i="2"/>
  <c r="F5225" i="2"/>
  <c r="F2948" i="2"/>
  <c r="F16270" i="2"/>
  <c r="E3113" i="2"/>
  <c r="E7963" i="2"/>
  <c r="D17197" i="2"/>
  <c r="E21260" i="2"/>
  <c r="C13934" i="2"/>
  <c r="F9627" i="2"/>
  <c r="D17447" i="2"/>
  <c r="C14819" i="2"/>
  <c r="E2055" i="2"/>
  <c r="C10245" i="2"/>
  <c r="F8788" i="2"/>
  <c r="D11706" i="2"/>
  <c r="F623" i="2"/>
  <c r="C16794" i="2"/>
  <c r="F20238" i="2"/>
  <c r="E554" i="2"/>
  <c r="E8851" i="2"/>
  <c r="E6853" i="2"/>
  <c r="E7398" i="2"/>
  <c r="E8926" i="2"/>
  <c r="D8308" i="2"/>
  <c r="C14543" i="2"/>
  <c r="E6469" i="2"/>
  <c r="E6067" i="2"/>
  <c r="E9355" i="2"/>
  <c r="E6363" i="2"/>
  <c r="C22069" i="2"/>
  <c r="C10865" i="2"/>
  <c r="D17039" i="2"/>
  <c r="E10459" i="2"/>
  <c r="C6458" i="2"/>
  <c r="D6426" i="2"/>
  <c r="C7306" i="2"/>
  <c r="E4445" i="2"/>
  <c r="F13440" i="2"/>
  <c r="C2218" i="2"/>
  <c r="D16001" i="2"/>
  <c r="F4239" i="2"/>
  <c r="E20995" i="2"/>
  <c r="E6275" i="2"/>
  <c r="E581" i="2"/>
  <c r="E511" i="2"/>
  <c r="E13889" i="2"/>
  <c r="D11577" i="2"/>
  <c r="E20463" i="2"/>
  <c r="E21014" i="2"/>
  <c r="C3229" i="2"/>
  <c r="C14359" i="2"/>
  <c r="C14174" i="2"/>
  <c r="F15836" i="2"/>
  <c r="C11004" i="2"/>
  <c r="F14372" i="2"/>
  <c r="D11986" i="2"/>
  <c r="F20716" i="2"/>
  <c r="F8271" i="2"/>
  <c r="C8017" i="2"/>
  <c r="D5573" i="2"/>
  <c r="D8060" i="2"/>
  <c r="E7907" i="2"/>
  <c r="E20185" i="2"/>
  <c r="C1474" i="2"/>
  <c r="E9171" i="2"/>
  <c r="E7532" i="2"/>
  <c r="E13408" i="2"/>
  <c r="E9942" i="2"/>
  <c r="E5279" i="2"/>
  <c r="D6913" i="2"/>
  <c r="E17785" i="2"/>
  <c r="D11196" i="2"/>
  <c r="E12537" i="2"/>
  <c r="D15326" i="2"/>
  <c r="D1439" i="2"/>
  <c r="C9103" i="2"/>
  <c r="C16595" i="2"/>
  <c r="F14413" i="2"/>
  <c r="F17828" i="2"/>
  <c r="C17513" i="2"/>
  <c r="D6724" i="2"/>
  <c r="C3735" i="2"/>
  <c r="F10994" i="2"/>
  <c r="E6772" i="2"/>
  <c r="D4488" i="2"/>
  <c r="C3869" i="2"/>
  <c r="C5578" i="2"/>
  <c r="E10509" i="2"/>
  <c r="D8539" i="2"/>
  <c r="D16604" i="2"/>
  <c r="E2717" i="2"/>
  <c r="E18620" i="2"/>
  <c r="F2150" i="2"/>
  <c r="C20707" i="2"/>
  <c r="F20476" i="2"/>
  <c r="E21669" i="2"/>
  <c r="F1256" i="2"/>
  <c r="F12557" i="2"/>
  <c r="E14838" i="2"/>
  <c r="E1724" i="2"/>
  <c r="E14707" i="2"/>
  <c r="C21972" i="2"/>
  <c r="E4691" i="2"/>
  <c r="C11839" i="2"/>
  <c r="E9348" i="2"/>
  <c r="E11357" i="2"/>
  <c r="C1963" i="2"/>
  <c r="E6943" i="2"/>
  <c r="C18815" i="2"/>
  <c r="E11541" i="2"/>
  <c r="C21579" i="2"/>
  <c r="E16952" i="2"/>
  <c r="C20977" i="2"/>
  <c r="F11680" i="2"/>
  <c r="F5423" i="2"/>
  <c r="C13117" i="2"/>
  <c r="C15090" i="2"/>
  <c r="C20243" i="2"/>
  <c r="E15046" i="2"/>
  <c r="D7556" i="2"/>
  <c r="D16196" i="2"/>
  <c r="E16323" i="2"/>
  <c r="C14829" i="2"/>
  <c r="F21248" i="2"/>
  <c r="E15841" i="2"/>
  <c r="C6333" i="2"/>
  <c r="E15207" i="2"/>
  <c r="D22024" i="2"/>
  <c r="D14142" i="2"/>
  <c r="F3670" i="2"/>
  <c r="F3589" i="2"/>
  <c r="E11083" i="2"/>
  <c r="F17030" i="2"/>
  <c r="C9868" i="2"/>
  <c r="E21507" i="2"/>
  <c r="C8905" i="2"/>
  <c r="D21652" i="2"/>
  <c r="D15135" i="2"/>
  <c r="C11510" i="2"/>
  <c r="D20652" i="2"/>
  <c r="E17325" i="2"/>
  <c r="C8515" i="2"/>
  <c r="E2050" i="2"/>
  <c r="D13356" i="2"/>
  <c r="E7482" i="2"/>
  <c r="E4324" i="2"/>
  <c r="C4911" i="2"/>
  <c r="F12751" i="2"/>
  <c r="C19628" i="2"/>
  <c r="F11165" i="2"/>
  <c r="D21832" i="2"/>
  <c r="F3154" i="2"/>
  <c r="F7995" i="2"/>
  <c r="E15035" i="2"/>
  <c r="D10710" i="2"/>
  <c r="E13530" i="2"/>
  <c r="F13941" i="2"/>
  <c r="C19848" i="2"/>
  <c r="D6316" i="2"/>
  <c r="E15662" i="2"/>
  <c r="D14579" i="2"/>
  <c r="E10075" i="2"/>
  <c r="D14216" i="2"/>
  <c r="D6420" i="2"/>
  <c r="F21414" i="2"/>
  <c r="D3664" i="2"/>
  <c r="E19812" i="2"/>
  <c r="E1536" i="2"/>
  <c r="D21991" i="2"/>
  <c r="C599" i="2"/>
  <c r="C10049" i="2"/>
  <c r="D16358" i="2"/>
  <c r="E21120" i="2"/>
  <c r="D3928" i="2"/>
  <c r="F16755" i="2"/>
  <c r="C5945" i="2"/>
  <c r="C6050" i="2"/>
  <c r="D13920" i="2"/>
  <c r="C13264" i="2"/>
  <c r="D17064" i="2"/>
  <c r="C1915" i="2"/>
  <c r="C21307" i="2"/>
  <c r="E639" i="2"/>
  <c r="E5921" i="2"/>
  <c r="D12257" i="2"/>
  <c r="C11808" i="2"/>
  <c r="E13554" i="2"/>
  <c r="E17955" i="2"/>
  <c r="E15200" i="2"/>
  <c r="E2914" i="2"/>
  <c r="E11347" i="2"/>
  <c r="F3456" i="2"/>
  <c r="D6657" i="2"/>
  <c r="D1387" i="2"/>
  <c r="E13983" i="2"/>
  <c r="E18852" i="2"/>
  <c r="E15846" i="2"/>
  <c r="D11084" i="2"/>
  <c r="D22010" i="2"/>
  <c r="D14779" i="2"/>
  <c r="E12117" i="2"/>
  <c r="E15850" i="2"/>
  <c r="C15292" i="2"/>
  <c r="C21727" i="2"/>
  <c r="D11339" i="2"/>
  <c r="C3074" i="2"/>
  <c r="E11586" i="2"/>
  <c r="D19056" i="2"/>
  <c r="E5946" i="2"/>
  <c r="D21403" i="2"/>
  <c r="C9027" i="2"/>
  <c r="E2973" i="2"/>
  <c r="E14033" i="2"/>
  <c r="C13657" i="2"/>
  <c r="D4483" i="2"/>
  <c r="C7854" i="2"/>
  <c r="F14175" i="2"/>
  <c r="E2904" i="2"/>
  <c r="C4845" i="2"/>
  <c r="E11140" i="2"/>
  <c r="C19812" i="2"/>
  <c r="D3736" i="2"/>
  <c r="F3802" i="2"/>
  <c r="D16712" i="2"/>
  <c r="D5663" i="2"/>
  <c r="D16525" i="2"/>
  <c r="E2532" i="2"/>
  <c r="C13419" i="2"/>
  <c r="D12935" i="2"/>
  <c r="E16026" i="2"/>
  <c r="E559" i="2"/>
  <c r="C5790" i="2"/>
  <c r="C2002" i="2"/>
  <c r="E1982" i="2"/>
  <c r="C19948" i="2"/>
  <c r="F11485" i="2"/>
  <c r="E14020" i="2"/>
  <c r="E3962" i="2"/>
  <c r="C14375" i="2"/>
  <c r="E21191" i="2"/>
  <c r="E4245" i="2"/>
  <c r="E11768" i="2"/>
  <c r="E1481" i="2"/>
  <c r="F1252" i="2"/>
  <c r="E17888" i="2"/>
  <c r="E19846" i="2"/>
  <c r="D877" i="2"/>
  <c r="C6579" i="2"/>
  <c r="E12458" i="2"/>
  <c r="E2459" i="2"/>
  <c r="D11807" i="2"/>
  <c r="E16638" i="2"/>
  <c r="D17588" i="2"/>
  <c r="D14923" i="2"/>
  <c r="D20998" i="2"/>
  <c r="D17870" i="2"/>
  <c r="D1606" i="2"/>
  <c r="D18878" i="2"/>
  <c r="E4386" i="2"/>
  <c r="E6851" i="2"/>
  <c r="D6617" i="2"/>
  <c r="D14129" i="2"/>
  <c r="D18681" i="2"/>
  <c r="E15747" i="2"/>
  <c r="D15585" i="2"/>
  <c r="C1766" i="2"/>
  <c r="F19687" i="2"/>
  <c r="E1850" i="2"/>
  <c r="E12471" i="2"/>
  <c r="E14087" i="2"/>
  <c r="D7975" i="2"/>
  <c r="E10955" i="2"/>
  <c r="E811" i="2"/>
  <c r="E1582" i="2"/>
  <c r="E1760" i="2"/>
  <c r="C2670" i="2"/>
  <c r="E1448" i="2"/>
  <c r="D2375" i="2"/>
  <c r="F9040" i="2"/>
  <c r="E19603" i="2"/>
  <c r="E16700" i="2"/>
  <c r="D6395" i="2"/>
  <c r="E14207" i="2"/>
  <c r="C21421" i="2"/>
  <c r="E12964" i="2"/>
  <c r="E10342" i="2"/>
  <c r="C15022" i="2"/>
  <c r="C6636" i="2"/>
  <c r="E11770" i="2"/>
  <c r="D7921" i="2"/>
  <c r="F12021" i="2"/>
  <c r="E5577" i="2"/>
  <c r="E14096" i="2"/>
  <c r="E14576" i="2"/>
  <c r="E1884" i="2"/>
  <c r="E16603" i="2"/>
  <c r="E22047" i="2"/>
  <c r="D15114" i="2"/>
  <c r="F3601" i="2"/>
  <c r="E20116" i="2"/>
  <c r="D4503" i="2"/>
  <c r="D18455" i="2"/>
  <c r="E16367" i="2"/>
  <c r="C1315" i="2"/>
  <c r="C14944" i="2"/>
  <c r="D17100" i="2"/>
  <c r="E15186" i="2"/>
  <c r="D8603" i="2"/>
  <c r="C21027" i="2"/>
  <c r="E3404" i="2"/>
  <c r="C19156" i="2"/>
  <c r="D20224" i="2"/>
  <c r="E8518" i="2"/>
  <c r="D20200" i="2"/>
  <c r="E6053" i="2"/>
  <c r="F5247" i="2"/>
  <c r="D13211" i="2"/>
  <c r="C12197" i="2"/>
  <c r="C4952" i="2"/>
  <c r="E12050" i="2"/>
  <c r="C9377" i="2"/>
  <c r="E14756" i="2"/>
  <c r="C4970" i="2"/>
  <c r="D21476" i="2"/>
  <c r="C1467" i="2"/>
  <c r="D14159" i="2"/>
  <c r="E12113" i="2"/>
  <c r="D22027" i="2"/>
  <c r="C372" i="2"/>
  <c r="D7031" i="2"/>
  <c r="C8726" i="2"/>
  <c r="C4534" i="2"/>
  <c r="C2841" i="2"/>
  <c r="E11985" i="2"/>
  <c r="D858" i="2"/>
  <c r="E10802" i="2"/>
  <c r="D14648" i="2"/>
  <c r="E1817" i="2"/>
  <c r="C1582" i="2"/>
  <c r="C7934" i="2"/>
  <c r="E11946" i="2"/>
  <c r="C6101" i="2"/>
  <c r="D305" i="2"/>
  <c r="E4703" i="2"/>
  <c r="E3320" i="2"/>
  <c r="D12589" i="2"/>
  <c r="D13260" i="2"/>
  <c r="F1302" i="2"/>
  <c r="E14662" i="2"/>
  <c r="C16828" i="2"/>
  <c r="D6795" i="2"/>
  <c r="E3223" i="2"/>
  <c r="E289" i="2"/>
  <c r="F8569" i="2"/>
  <c r="D16773" i="2"/>
  <c r="E7679" i="2"/>
  <c r="C18998" i="2"/>
  <c r="C721" i="2"/>
  <c r="D15863" i="2"/>
  <c r="E3687" i="2"/>
  <c r="E17084" i="2"/>
  <c r="E12827" i="2"/>
  <c r="E20598" i="2"/>
  <c r="E21016" i="2"/>
  <c r="D9592" i="2"/>
  <c r="F11807" i="2"/>
  <c r="E18445" i="2"/>
  <c r="D13274" i="2"/>
  <c r="C2069" i="2"/>
  <c r="C10170" i="2"/>
  <c r="E466" i="2"/>
  <c r="D11209" i="2"/>
  <c r="D17779" i="2"/>
  <c r="D15371" i="2"/>
  <c r="C3952" i="2"/>
  <c r="D12759" i="2"/>
  <c r="D11228" i="2"/>
  <c r="D21730" i="2"/>
  <c r="E9281" i="2"/>
  <c r="E7894" i="2"/>
  <c r="E17361" i="2"/>
  <c r="E762" i="2"/>
  <c r="C12528" i="2"/>
  <c r="E10978" i="2"/>
  <c r="E6011" i="2"/>
  <c r="D20533" i="2"/>
  <c r="C21117" i="2"/>
  <c r="D18823" i="2"/>
  <c r="F987" i="2"/>
  <c r="D12118" i="2"/>
  <c r="F12189" i="2"/>
  <c r="D11743" i="2"/>
  <c r="D10052" i="2"/>
  <c r="E15123" i="2"/>
  <c r="D17814" i="2"/>
  <c r="C14349" i="2"/>
  <c r="E21720" i="2"/>
  <c r="C1993" i="2"/>
  <c r="E6004" i="2"/>
  <c r="E8510" i="2"/>
  <c r="E12284" i="2"/>
  <c r="D15247" i="2"/>
  <c r="D14458" i="2"/>
  <c r="E843" i="2"/>
  <c r="D5563" i="2"/>
  <c r="D9491" i="2"/>
  <c r="E15107" i="2"/>
  <c r="E13016" i="2"/>
  <c r="E823" i="2"/>
  <c r="D12079" i="2"/>
  <c r="E7851" i="2"/>
  <c r="E878" i="2"/>
  <c r="C6358" i="2"/>
  <c r="E16643" i="2"/>
  <c r="D8444" i="2"/>
  <c r="E2716" i="2"/>
  <c r="D12892" i="2"/>
  <c r="C15853" i="2"/>
  <c r="E10404" i="2"/>
  <c r="F1165" i="2"/>
  <c r="E8797" i="2"/>
  <c r="F15404" i="2"/>
  <c r="C4146" i="2"/>
  <c r="D3262" i="2"/>
  <c r="E13003" i="2"/>
  <c r="D364" i="2"/>
  <c r="E7153" i="2"/>
  <c r="C7915" i="2"/>
  <c r="E3757" i="2"/>
  <c r="E7252" i="2"/>
  <c r="E13972" i="2"/>
  <c r="C4223" i="2"/>
  <c r="D14932" i="2"/>
  <c r="D5256" i="2"/>
  <c r="D14630" i="2"/>
  <c r="D11497" i="2"/>
  <c r="D14008" i="2"/>
  <c r="D5652" i="2"/>
  <c r="C8782" i="2"/>
  <c r="E9562" i="2"/>
  <c r="F11049" i="2"/>
  <c r="C12035" i="2"/>
  <c r="E16730" i="2"/>
  <c r="E14798" i="2"/>
  <c r="F5168" i="2"/>
  <c r="C18940" i="2"/>
  <c r="C7937" i="2"/>
  <c r="C1429" i="2"/>
  <c r="E6237" i="2"/>
  <c r="C20708" i="2"/>
  <c r="D9088" i="2"/>
  <c r="E10466" i="2"/>
  <c r="C1564" i="2"/>
  <c r="F5853" i="2"/>
  <c r="C21324" i="2"/>
  <c r="E12170" i="2"/>
  <c r="D7221" i="2"/>
  <c r="C7646" i="2"/>
  <c r="E20871" i="2"/>
  <c r="E14336" i="2"/>
  <c r="E6775" i="2"/>
  <c r="C21435" i="2"/>
  <c r="D3492" i="2"/>
  <c r="D1863" i="2"/>
  <c r="E20990" i="2"/>
  <c r="D1283" i="2"/>
  <c r="D16795" i="2"/>
  <c r="E13015" i="2"/>
  <c r="E17720" i="2"/>
  <c r="D11470" i="2"/>
  <c r="C2859" i="2"/>
  <c r="E16217" i="2"/>
  <c r="F8403" i="2"/>
  <c r="D1255" i="2"/>
  <c r="E3871" i="2"/>
  <c r="C14126" i="2"/>
  <c r="E4744" i="2"/>
  <c r="F19638" i="2"/>
  <c r="D15500" i="2"/>
  <c r="E12663" i="2"/>
  <c r="D3962" i="2"/>
  <c r="C6617" i="2"/>
  <c r="D9316" i="2"/>
  <c r="D10066" i="2"/>
  <c r="C15154" i="2"/>
  <c r="D11680" i="2"/>
  <c r="D2424" i="2"/>
  <c r="F21229" i="2"/>
  <c r="E2530" i="2"/>
  <c r="C11495" i="2"/>
  <c r="F13162" i="2"/>
  <c r="D12633" i="2"/>
  <c r="C4965" i="2"/>
  <c r="E2808" i="2"/>
  <c r="C10784" i="2"/>
  <c r="C21253" i="2"/>
  <c r="F376" i="2"/>
  <c r="C735" i="2"/>
  <c r="E4535" i="2"/>
  <c r="D6818" i="2"/>
  <c r="C8260" i="2"/>
  <c r="C3485" i="2"/>
  <c r="D5360" i="2"/>
  <c r="F151" i="2"/>
  <c r="E20745" i="2"/>
  <c r="E13087" i="2"/>
  <c r="D10960" i="2"/>
  <c r="E7227" i="2"/>
  <c r="E15499" i="2"/>
  <c r="D8166" i="2"/>
  <c r="C18516" i="2"/>
  <c r="E7188" i="2"/>
  <c r="D213" i="2"/>
  <c r="C19637" i="2"/>
  <c r="E12264" i="2"/>
  <c r="E10220" i="2"/>
  <c r="E9250" i="2"/>
  <c r="D18325" i="2"/>
  <c r="E19960" i="2"/>
  <c r="D20772" i="2"/>
  <c r="E13879" i="2"/>
  <c r="E7515" i="2"/>
  <c r="E4710" i="2"/>
  <c r="D6499" i="2"/>
  <c r="D2273" i="2"/>
  <c r="C14362" i="2"/>
  <c r="D17353" i="2"/>
  <c r="E16908" i="2"/>
  <c r="D13040" i="2"/>
  <c r="D12039" i="2"/>
  <c r="E163" i="2"/>
  <c r="E9808" i="2"/>
  <c r="E4081" i="2"/>
  <c r="E405" i="2"/>
  <c r="D3613" i="2"/>
  <c r="E6541" i="2"/>
  <c r="D21450" i="2"/>
  <c r="E15277" i="2"/>
  <c r="E2366" i="2"/>
  <c r="D21679" i="2"/>
  <c r="C11809" i="2"/>
  <c r="E9089" i="2"/>
  <c r="D9125" i="2"/>
  <c r="D5283" i="2"/>
  <c r="E10067" i="2"/>
  <c r="D12128" i="2"/>
  <c r="D3204" i="2"/>
  <c r="C13300" i="2"/>
  <c r="F2382" i="2"/>
  <c r="D9377" i="2"/>
  <c r="E6378" i="2"/>
  <c r="E15473" i="2"/>
  <c r="E561" i="2"/>
  <c r="D4124" i="2"/>
  <c r="C11576" i="2"/>
  <c r="D6470" i="2"/>
  <c r="E11794" i="2"/>
  <c r="C11995" i="2"/>
  <c r="C21382" i="2"/>
  <c r="F20249" i="2"/>
  <c r="C7632" i="2"/>
  <c r="D13178" i="2"/>
  <c r="C18489" i="2"/>
  <c r="E19206" i="2"/>
  <c r="E2354" i="2"/>
  <c r="D2741" i="2"/>
  <c r="D1814" i="2"/>
  <c r="E17390" i="2"/>
  <c r="E5264" i="2"/>
  <c r="E12206" i="2"/>
  <c r="D7630" i="2"/>
  <c r="F3246" i="2"/>
  <c r="C14651" i="2"/>
  <c r="E15683" i="2"/>
  <c r="C4388" i="2"/>
  <c r="C3343" i="2"/>
  <c r="E4267" i="2"/>
  <c r="E2855" i="2"/>
  <c r="D6895" i="2"/>
  <c r="D9115" i="2"/>
  <c r="E9904" i="2"/>
  <c r="F2719" i="2"/>
  <c r="C6699" i="2"/>
  <c r="E10880" i="2"/>
  <c r="D11058" i="2"/>
  <c r="E11933" i="2"/>
  <c r="E8343" i="2"/>
  <c r="D17762" i="2"/>
  <c r="E18287" i="2"/>
  <c r="C6696" i="2"/>
  <c r="C10755" i="2"/>
  <c r="D17471" i="2"/>
  <c r="D20658" i="2"/>
  <c r="D18213" i="2"/>
  <c r="C12311" i="2"/>
  <c r="E12642" i="2"/>
  <c r="E2670" i="2"/>
  <c r="E5949" i="2"/>
  <c r="C10820" i="2"/>
  <c r="E7538" i="2"/>
  <c r="C8906" i="2"/>
  <c r="E13878" i="2"/>
  <c r="D19972" i="2"/>
  <c r="D16296" i="2"/>
  <c r="E20052" i="2"/>
  <c r="C11073" i="2"/>
  <c r="E19077" i="2"/>
  <c r="D7866" i="2"/>
  <c r="C8245" i="2"/>
  <c r="E4380" i="2"/>
  <c r="E19596" i="2"/>
  <c r="E6132" i="2"/>
  <c r="D19648" i="2"/>
  <c r="C21288" i="2"/>
  <c r="D6529" i="2"/>
  <c r="F21804" i="2"/>
  <c r="C10070" i="2"/>
  <c r="E3436" i="2"/>
  <c r="F9679" i="2"/>
  <c r="E18501" i="2"/>
  <c r="E4604" i="2"/>
  <c r="E12930" i="2"/>
  <c r="C14812" i="2"/>
  <c r="D3649" i="2"/>
  <c r="C6675" i="2"/>
  <c r="E18293" i="2"/>
  <c r="C8441" i="2"/>
  <c r="F5157" i="2"/>
  <c r="C17785" i="2"/>
  <c r="C5986" i="2"/>
  <c r="D19749" i="2"/>
  <c r="D18973" i="2"/>
  <c r="D1360" i="2"/>
  <c r="E15114" i="2"/>
  <c r="E1807" i="2"/>
  <c r="D7459" i="2"/>
  <c r="E20147" i="2"/>
  <c r="F3220" i="2"/>
  <c r="E7783" i="2"/>
  <c r="C2087" i="2"/>
  <c r="D11217" i="2"/>
  <c r="D14789" i="2"/>
  <c r="E14056" i="2"/>
  <c r="D3972" i="2"/>
  <c r="C6165" i="2"/>
  <c r="D19732" i="2"/>
  <c r="C14716" i="2"/>
  <c r="D8510" i="2"/>
  <c r="C13199" i="2"/>
  <c r="D14059" i="2"/>
  <c r="E4067" i="2"/>
  <c r="C4007" i="2"/>
  <c r="E19419" i="2"/>
  <c r="E7361" i="2"/>
  <c r="D567" i="2"/>
  <c r="F2" i="2"/>
  <c r="C20740" i="2"/>
  <c r="D6031" i="2"/>
  <c r="C11551" i="2"/>
  <c r="F21819" i="2"/>
  <c r="E9165" i="2"/>
  <c r="C6888" i="2"/>
  <c r="E3545" i="2"/>
  <c r="D20786" i="2"/>
  <c r="C11415" i="2"/>
  <c r="E10585" i="2"/>
  <c r="E6863" i="2"/>
  <c r="C15645" i="2"/>
  <c r="E15010" i="2"/>
  <c r="D6276" i="2"/>
  <c r="E11202" i="2"/>
  <c r="C18420" i="2"/>
  <c r="E21959" i="2"/>
  <c r="D11496" i="2"/>
  <c r="C15173" i="2"/>
  <c r="D19904" i="2"/>
  <c r="E6282" i="2"/>
  <c r="E21026" i="2"/>
  <c r="F20139" i="2"/>
  <c r="C10028" i="2"/>
  <c r="C4803" i="2"/>
  <c r="E1762" i="2"/>
  <c r="D21670" i="2"/>
  <c r="D5924" i="2"/>
  <c r="E16024" i="2"/>
  <c r="D8164" i="2"/>
  <c r="E19905" i="2"/>
  <c r="D14053" i="2"/>
  <c r="C3951" i="2"/>
  <c r="D10331" i="2"/>
  <c r="E19763" i="2"/>
  <c r="E3108" i="2"/>
  <c r="D20621" i="2"/>
  <c r="C17644" i="2"/>
  <c r="D7931" i="2"/>
  <c r="D5979" i="2"/>
  <c r="E21206" i="2"/>
  <c r="D2483" i="2"/>
  <c r="E8961" i="2"/>
  <c r="F13525" i="2"/>
  <c r="E20260" i="2"/>
  <c r="E1268" i="2"/>
  <c r="D14265" i="2"/>
  <c r="C13906" i="2"/>
  <c r="C13905" i="2"/>
  <c r="E2886" i="2"/>
  <c r="C17113" i="2"/>
  <c r="D12592" i="2"/>
  <c r="D8430" i="2"/>
  <c r="D14375" i="2"/>
  <c r="C10405" i="2"/>
  <c r="C6467" i="2"/>
  <c r="C16824" i="2"/>
  <c r="D21194" i="2"/>
  <c r="E7917" i="2"/>
  <c r="D9443" i="2"/>
  <c r="E5175" i="2"/>
  <c r="D15583" i="2"/>
  <c r="E5399" i="2"/>
  <c r="C17714" i="2"/>
  <c r="E7801" i="2"/>
  <c r="E21574" i="2"/>
  <c r="D5531" i="2"/>
  <c r="D14657" i="2"/>
  <c r="F2146" i="2"/>
  <c r="E8893" i="2"/>
  <c r="E7746" i="2"/>
  <c r="E21212" i="2"/>
  <c r="D20558" i="2"/>
  <c r="E7826" i="2"/>
  <c r="C10234" i="2"/>
  <c r="E7979" i="2"/>
  <c r="E10655" i="2"/>
  <c r="E1785" i="2"/>
  <c r="C6278" i="2"/>
  <c r="D11748" i="2"/>
  <c r="D3787" i="2"/>
  <c r="C12965" i="2"/>
  <c r="E7972" i="2"/>
  <c r="D11165" i="2"/>
  <c r="E16430" i="2"/>
  <c r="D6596" i="2"/>
  <c r="E3244" i="2"/>
  <c r="C3660" i="2"/>
  <c r="C6568" i="2"/>
  <c r="C3199" i="2"/>
  <c r="C10902" i="2"/>
  <c r="E18441" i="2"/>
  <c r="D1612" i="2"/>
  <c r="E15913" i="2"/>
  <c r="E16916" i="2"/>
  <c r="E20573" i="2"/>
  <c r="E13390" i="2"/>
  <c r="C12488" i="2"/>
  <c r="E4084" i="2"/>
  <c r="C6190" i="2"/>
  <c r="C12757" i="2"/>
  <c r="E4496" i="2"/>
  <c r="C19429" i="2"/>
  <c r="D18620" i="2"/>
  <c r="C7814" i="2"/>
  <c r="D17413" i="2"/>
  <c r="C12119" i="2"/>
  <c r="C1639" i="2"/>
  <c r="E605" i="2"/>
  <c r="C8258" i="2"/>
  <c r="D8169" i="2"/>
  <c r="E17677" i="2"/>
  <c r="E7035" i="2"/>
  <c r="E4484" i="2"/>
  <c r="D13621" i="2"/>
  <c r="D20595" i="2"/>
  <c r="F17361" i="2"/>
  <c r="D9457" i="2"/>
  <c r="E1263" i="2"/>
  <c r="D9100" i="2"/>
  <c r="F10540" i="2"/>
  <c r="C1059" i="2"/>
  <c r="E11833" i="2"/>
  <c r="E343" i="2"/>
  <c r="D3809" i="2"/>
  <c r="C2237" i="2"/>
  <c r="C10998" i="2"/>
  <c r="D8578" i="2"/>
  <c r="D2060" i="2"/>
  <c r="E20268" i="2"/>
  <c r="C15220" i="2"/>
  <c r="E12046" i="2"/>
  <c r="E12282" i="2"/>
  <c r="D12691" i="2"/>
  <c r="E6840" i="2"/>
  <c r="E16895" i="2"/>
  <c r="D510" i="2"/>
  <c r="C8789" i="2"/>
  <c r="C8629" i="2"/>
  <c r="D2351" i="2"/>
  <c r="C21092" i="2"/>
  <c r="E4675" i="2"/>
  <c r="E16956" i="2"/>
  <c r="C935" i="2"/>
  <c r="E18573" i="2"/>
  <c r="E20180" i="2"/>
  <c r="C3047" i="2"/>
  <c r="D4715" i="2"/>
  <c r="F7200" i="2"/>
  <c r="D8089" i="2"/>
  <c r="E11670" i="2"/>
  <c r="D13097" i="2"/>
  <c r="E1703" i="2"/>
  <c r="D9426" i="2"/>
  <c r="F4074" i="2"/>
  <c r="D3156" i="2"/>
  <c r="C21483" i="2"/>
  <c r="F11967" i="2"/>
  <c r="F10214" i="2"/>
  <c r="D19984" i="2"/>
  <c r="C8030" i="2"/>
  <c r="F19957" i="2"/>
  <c r="E7211" i="2"/>
  <c r="C1181" i="2"/>
  <c r="D22013" i="2"/>
  <c r="E7766" i="2"/>
  <c r="C12305" i="2"/>
  <c r="D15181" i="2"/>
  <c r="D15687" i="2"/>
  <c r="D5556" i="2"/>
  <c r="E2395" i="2"/>
  <c r="E10664" i="2"/>
  <c r="E13306" i="2"/>
  <c r="E9577" i="2"/>
  <c r="D18326" i="2"/>
  <c r="C1929" i="2"/>
  <c r="D7750" i="2"/>
  <c r="E18282" i="2"/>
  <c r="D5861" i="2"/>
  <c r="C8538" i="2"/>
  <c r="E9442" i="2"/>
  <c r="E12858" i="2"/>
  <c r="E17300" i="2"/>
  <c r="D14123" i="2"/>
  <c r="E19903" i="2"/>
  <c r="D4013" i="2"/>
  <c r="E19118" i="2"/>
  <c r="D8417" i="2"/>
  <c r="E20368" i="2"/>
  <c r="E5984" i="2"/>
  <c r="F7923" i="2"/>
  <c r="D16700" i="2"/>
  <c r="D12135" i="2"/>
  <c r="E6153" i="2"/>
  <c r="E9730" i="2"/>
  <c r="E10387" i="2"/>
  <c r="C18180" i="2"/>
  <c r="C10016" i="2"/>
  <c r="C1874" i="2"/>
  <c r="F11590" i="2"/>
  <c r="E8739" i="2"/>
  <c r="C1385" i="2"/>
  <c r="E5651" i="2"/>
  <c r="D82" i="2"/>
  <c r="E16578" i="2"/>
  <c r="E7451" i="2"/>
  <c r="D8860" i="2"/>
  <c r="D21786" i="2"/>
  <c r="D20290" i="2"/>
  <c r="E15401" i="2"/>
  <c r="E11600" i="2"/>
  <c r="C13057" i="2"/>
  <c r="E12882" i="2"/>
  <c r="D8084" i="2"/>
  <c r="D20212" i="2"/>
  <c r="C5105" i="2"/>
  <c r="E9237" i="2"/>
  <c r="C13940" i="2"/>
  <c r="D15948" i="2"/>
  <c r="E3713" i="2"/>
  <c r="C234" i="2"/>
  <c r="D11844" i="2"/>
  <c r="E12953" i="2"/>
  <c r="D2116" i="2"/>
  <c r="D20817" i="2"/>
  <c r="D19314" i="2"/>
  <c r="D9250" i="2"/>
  <c r="D12041" i="2"/>
  <c r="C9062" i="2"/>
  <c r="C13028" i="2"/>
  <c r="C3521" i="2"/>
  <c r="D8542" i="2"/>
  <c r="D2177" i="2"/>
  <c r="E11837" i="2"/>
  <c r="E3942" i="2"/>
  <c r="C11370" i="2"/>
  <c r="E16767" i="2"/>
  <c r="E1772" i="2"/>
  <c r="E1666" i="2"/>
  <c r="D19816" i="2"/>
  <c r="E10523" i="2"/>
  <c r="D13866" i="2"/>
  <c r="D7317" i="2"/>
  <c r="F3709" i="2"/>
  <c r="D21225" i="2"/>
  <c r="C21895" i="2"/>
  <c r="E11943" i="2"/>
  <c r="D9806" i="2"/>
  <c r="D9880" i="2"/>
  <c r="D19910" i="2"/>
  <c r="C15483" i="2"/>
  <c r="E3963" i="2"/>
  <c r="C6253" i="2"/>
  <c r="E5136" i="2"/>
  <c r="D9163" i="2"/>
  <c r="C7921" i="2"/>
  <c r="C1355" i="2"/>
  <c r="C10794" i="2"/>
  <c r="E8560" i="2"/>
  <c r="E9122" i="2"/>
  <c r="D20783" i="2"/>
  <c r="D7713" i="2"/>
  <c r="C20074" i="2"/>
  <c r="E17744" i="2"/>
  <c r="C4597" i="2"/>
  <c r="D12186" i="2"/>
  <c r="C19501" i="2"/>
  <c r="E21459" i="2"/>
  <c r="D9218" i="2"/>
  <c r="C8053" i="2"/>
  <c r="D8767" i="2"/>
  <c r="C3480" i="2"/>
  <c r="D798" i="2"/>
  <c r="D21367" i="2"/>
  <c r="E14223" i="2"/>
  <c r="E19493" i="2"/>
  <c r="C19978" i="2"/>
  <c r="D14080" i="2"/>
  <c r="E12456" i="2"/>
  <c r="D14727" i="2"/>
  <c r="E14029" i="2"/>
  <c r="D12806" i="2"/>
  <c r="C17361" i="2"/>
  <c r="D1522" i="2"/>
  <c r="E3974" i="2"/>
  <c r="C13718" i="2"/>
  <c r="F15439" i="2"/>
  <c r="C18603" i="2"/>
  <c r="D21069" i="2"/>
  <c r="C17332" i="2"/>
  <c r="E21567" i="2"/>
  <c r="E9149" i="2"/>
  <c r="E3802" i="2"/>
  <c r="E2098" i="2"/>
  <c r="D4639" i="2"/>
  <c r="C12802" i="2"/>
  <c r="D912" i="2"/>
  <c r="E2123" i="2"/>
  <c r="E14740" i="2"/>
  <c r="D11036" i="2"/>
  <c r="E8753" i="2"/>
  <c r="E15974" i="2"/>
  <c r="C1135" i="2"/>
  <c r="D18763" i="2"/>
  <c r="C816" i="2"/>
  <c r="C2965" i="2"/>
  <c r="C5566" i="2"/>
  <c r="C7902" i="2"/>
  <c r="E8816" i="2"/>
  <c r="C12796" i="2"/>
  <c r="E14260" i="2"/>
  <c r="C13137" i="2"/>
  <c r="C12134" i="2"/>
  <c r="C16852" i="2"/>
  <c r="C8826" i="2"/>
  <c r="D21358" i="2"/>
  <c r="E10192" i="2"/>
  <c r="D8907" i="2"/>
  <c r="C11098" i="2"/>
  <c r="C14854" i="2"/>
  <c r="E7476" i="2"/>
  <c r="E3138" i="2"/>
  <c r="C2779" i="2"/>
  <c r="D9029" i="2"/>
  <c r="C9202" i="2"/>
  <c r="C22018" i="2"/>
  <c r="E13693" i="2"/>
  <c r="D8235" i="2"/>
  <c r="E21184" i="2"/>
  <c r="D12725" i="2"/>
  <c r="E17524" i="2"/>
  <c r="D19131" i="2"/>
  <c r="D18262" i="2"/>
  <c r="E10967" i="2"/>
  <c r="E20244" i="2"/>
  <c r="E1950" i="2"/>
  <c r="E15809" i="2"/>
  <c r="C12775" i="2"/>
  <c r="D10316" i="2"/>
  <c r="F11957" i="2"/>
  <c r="E18954" i="2"/>
  <c r="F20759" i="2"/>
  <c r="E3585" i="2"/>
  <c r="E4947" i="2"/>
  <c r="E5305" i="2"/>
  <c r="D6665" i="2"/>
  <c r="D5438" i="2"/>
  <c r="C11856" i="2"/>
  <c r="D17545" i="2"/>
  <c r="E4626" i="2"/>
  <c r="E1111" i="2"/>
  <c r="D17433" i="2"/>
  <c r="D12218" i="2"/>
  <c r="E19443" i="2"/>
  <c r="D18013" i="2"/>
  <c r="D1550" i="2"/>
  <c r="C6304" i="2"/>
  <c r="D12845" i="2"/>
  <c r="C283" i="2"/>
  <c r="E1645" i="2"/>
  <c r="D4667" i="2"/>
  <c r="D18178" i="2"/>
  <c r="D4617" i="2"/>
  <c r="E4180" i="2"/>
  <c r="E6611" i="2"/>
  <c r="E9852" i="2"/>
  <c r="C15074" i="2"/>
  <c r="D17070" i="2"/>
  <c r="E6341" i="2"/>
  <c r="E18313" i="2"/>
  <c r="D20164" i="2"/>
  <c r="E9844" i="2"/>
  <c r="D2893" i="2"/>
  <c r="E16559" i="2"/>
  <c r="E2553" i="2"/>
  <c r="E4715" i="2"/>
  <c r="D14236" i="2"/>
  <c r="D2312" i="2"/>
  <c r="D11578" i="2"/>
  <c r="C14250" i="2"/>
  <c r="D15665" i="2"/>
  <c r="E3440" i="2"/>
  <c r="D2467" i="2"/>
  <c r="E10245" i="2"/>
  <c r="C19757" i="2"/>
  <c r="D806" i="2"/>
  <c r="E501" i="2"/>
  <c r="E20529" i="2"/>
  <c r="C7281" i="2"/>
  <c r="C19610" i="2"/>
  <c r="E19310" i="2"/>
  <c r="D21237" i="2"/>
  <c r="D2450" i="2"/>
  <c r="C9885" i="2"/>
  <c r="D8207" i="2"/>
  <c r="D8698" i="2"/>
  <c r="C8103" i="2"/>
  <c r="D396" i="2"/>
  <c r="E5507" i="2"/>
  <c r="C11115" i="2"/>
  <c r="F22209" i="2"/>
  <c r="E13260" i="2"/>
  <c r="D7278" i="2"/>
  <c r="C16615" i="2"/>
  <c r="D9480" i="2"/>
  <c r="E14507" i="2"/>
  <c r="E10201" i="2"/>
  <c r="E10988" i="2"/>
  <c r="E18312" i="2"/>
  <c r="E20773" i="2"/>
  <c r="D18015" i="2"/>
  <c r="D1468" i="2"/>
  <c r="E9986" i="2"/>
  <c r="D13066" i="2"/>
  <c r="E550" i="2"/>
  <c r="F9089" i="2"/>
  <c r="C19786" i="2"/>
  <c r="C4516" i="2"/>
  <c r="D8397" i="2"/>
  <c r="D204" i="2"/>
  <c r="E11671" i="2"/>
  <c r="E9639" i="2"/>
  <c r="F218" i="2"/>
  <c r="E16241" i="2"/>
  <c r="E21062" i="2"/>
  <c r="E1053" i="2"/>
  <c r="D17776" i="2"/>
  <c r="E1158" i="2"/>
  <c r="E725" i="2"/>
  <c r="F4562" i="2"/>
  <c r="E10274" i="2"/>
  <c r="C2896" i="2"/>
  <c r="E21856" i="2"/>
  <c r="D4877" i="2"/>
  <c r="E20500" i="2"/>
  <c r="E13307" i="2"/>
  <c r="E20925" i="2"/>
  <c r="D16067" i="2"/>
  <c r="E20438" i="2"/>
  <c r="D10593" i="2"/>
  <c r="C21569" i="2"/>
  <c r="D1061" i="2"/>
  <c r="C13640" i="2"/>
  <c r="E14133" i="2"/>
  <c r="C17317" i="2"/>
  <c r="E21360" i="2"/>
  <c r="E506" i="2"/>
  <c r="E8950" i="2"/>
  <c r="D14631" i="2"/>
  <c r="E2896" i="2"/>
  <c r="E4809" i="2"/>
  <c r="C8642" i="2"/>
  <c r="E14099" i="2"/>
  <c r="C4850" i="2"/>
  <c r="D15951" i="2"/>
  <c r="F9989" i="2"/>
  <c r="D19510" i="2"/>
  <c r="E5940" i="2"/>
  <c r="C14934" i="2"/>
  <c r="E8358" i="2"/>
  <c r="E13094" i="2"/>
  <c r="E13314" i="2"/>
  <c r="D16097" i="2"/>
  <c r="D5367" i="2"/>
  <c r="C20891" i="2"/>
  <c r="C20421" i="2"/>
  <c r="D22203" i="2"/>
  <c r="E21241" i="2"/>
  <c r="D7614" i="2"/>
  <c r="D15969" i="2"/>
  <c r="E8454" i="2"/>
  <c r="C535" i="2"/>
  <c r="C5404" i="2"/>
  <c r="D10927" i="2"/>
  <c r="E5786" i="2"/>
  <c r="E12971" i="2"/>
  <c r="C10848" i="2"/>
  <c r="D14493" i="2"/>
  <c r="C9011" i="2"/>
  <c r="E15537" i="2"/>
  <c r="C16219" i="2"/>
  <c r="D3784" i="2"/>
  <c r="C7034" i="2"/>
  <c r="F20666" i="2"/>
  <c r="E5488" i="2"/>
  <c r="D13703" i="2"/>
  <c r="C12451" i="2"/>
  <c r="E13979" i="2"/>
  <c r="D21430" i="2"/>
  <c r="D18520" i="2"/>
  <c r="E15549" i="2"/>
  <c r="C18421" i="2"/>
  <c r="E2282" i="2"/>
  <c r="C19602" i="2"/>
  <c r="D20947" i="2"/>
  <c r="D16431" i="2"/>
  <c r="D12575" i="2"/>
  <c r="C5305" i="2"/>
  <c r="C13726" i="2"/>
  <c r="D2843" i="2"/>
  <c r="F4874" i="2"/>
  <c r="E18715" i="2"/>
  <c r="C16017" i="2"/>
  <c r="E4481" i="2"/>
  <c r="D17378" i="2"/>
  <c r="C21106" i="2"/>
  <c r="C21530" i="2"/>
  <c r="E13756" i="2"/>
  <c r="E3485" i="2"/>
  <c r="D14698" i="2"/>
  <c r="C2230" i="2"/>
  <c r="E13776" i="2"/>
  <c r="E8611" i="2"/>
  <c r="E15185" i="2"/>
  <c r="E3004" i="2"/>
  <c r="E22178" i="2"/>
  <c r="D10580" i="2"/>
  <c r="D8483" i="2"/>
  <c r="C7654" i="2"/>
  <c r="E486" i="2"/>
  <c r="E2258" i="2"/>
  <c r="D18039" i="2"/>
  <c r="E17501" i="2"/>
  <c r="D281" i="2"/>
  <c r="C2897" i="2"/>
  <c r="E16962" i="2"/>
  <c r="D1683" i="2"/>
  <c r="F4716" i="2"/>
  <c r="D17731" i="2"/>
  <c r="E13956" i="2"/>
  <c r="E6792" i="2"/>
  <c r="E19275" i="2"/>
  <c r="E1021" i="2"/>
  <c r="E1999" i="2"/>
  <c r="C7653" i="2"/>
  <c r="E6087" i="2"/>
  <c r="E15244" i="2"/>
  <c r="D2410" i="2"/>
  <c r="D17455" i="2"/>
  <c r="D7299" i="2"/>
  <c r="D13666" i="2"/>
  <c r="C21484" i="2"/>
  <c r="D7129" i="2"/>
  <c r="E11323" i="2"/>
  <c r="E7006" i="2"/>
  <c r="D13138" i="2"/>
  <c r="C15999" i="2"/>
  <c r="E9795" i="2"/>
  <c r="E7416" i="2"/>
  <c r="C3407" i="2"/>
  <c r="D2408" i="2"/>
  <c r="E14971" i="2"/>
  <c r="D17472" i="2"/>
  <c r="E7050" i="2"/>
  <c r="D19825" i="2"/>
  <c r="C13494" i="2"/>
  <c r="E13006" i="2"/>
  <c r="E5028" i="2"/>
  <c r="E6999" i="2"/>
  <c r="E10337" i="2"/>
  <c r="E15515" i="2"/>
  <c r="E15422" i="2"/>
  <c r="D13830" i="2"/>
  <c r="D12929" i="2"/>
  <c r="C9897" i="2"/>
  <c r="C15420" i="2"/>
  <c r="E16458" i="2"/>
  <c r="C16631" i="2"/>
  <c r="C16037" i="2"/>
  <c r="E7329" i="2"/>
  <c r="C15149" i="2"/>
  <c r="E9194" i="2"/>
  <c r="D5156" i="2"/>
  <c r="E59" i="2"/>
  <c r="C20419" i="2"/>
  <c r="C8728" i="2"/>
  <c r="E18491" i="2"/>
  <c r="E20963" i="2"/>
  <c r="E8452" i="2"/>
  <c r="E7583" i="2"/>
  <c r="E19773" i="2"/>
  <c r="C12304" i="2"/>
  <c r="C19557" i="2"/>
  <c r="E309" i="2"/>
  <c r="D465" i="2"/>
  <c r="E20950" i="2"/>
  <c r="E14964" i="2"/>
  <c r="E18846" i="2"/>
  <c r="E13182" i="2"/>
  <c r="C6796" i="2"/>
  <c r="E16885" i="2"/>
  <c r="E9224" i="2"/>
  <c r="C11154" i="2"/>
  <c r="D22109" i="2"/>
  <c r="F20380" i="2"/>
  <c r="D16075" i="2"/>
  <c r="E17094" i="2"/>
  <c r="C4490" i="2"/>
  <c r="E21515" i="2"/>
  <c r="E3041" i="2"/>
  <c r="D2451" i="2"/>
  <c r="D676" i="2"/>
  <c r="D22212" i="2"/>
  <c r="E5969" i="2"/>
  <c r="F5407" i="2"/>
  <c r="F16677" i="2"/>
  <c r="E2728" i="2"/>
  <c r="D8565" i="2"/>
  <c r="E2116" i="2"/>
  <c r="C20573" i="2"/>
  <c r="D18449" i="2"/>
  <c r="E3862" i="2"/>
  <c r="D10289" i="2"/>
  <c r="D2152" i="2"/>
  <c r="F16754" i="2"/>
  <c r="E10078" i="2"/>
  <c r="F7231" i="2"/>
  <c r="E18199" i="2"/>
  <c r="D674" i="2"/>
  <c r="D20256" i="2"/>
  <c r="D21672" i="2"/>
  <c r="D11638" i="2"/>
  <c r="E4641" i="2"/>
  <c r="D2902" i="2"/>
  <c r="F15487" i="2"/>
  <c r="F19024" i="2"/>
  <c r="E17433" i="2"/>
  <c r="E15153" i="2"/>
  <c r="C4037" i="2"/>
  <c r="E14553" i="2"/>
  <c r="E13369" i="2"/>
  <c r="E5657" i="2"/>
  <c r="E13375" i="2"/>
  <c r="F20897" i="2"/>
  <c r="F2714" i="2"/>
  <c r="E262" i="2"/>
  <c r="D5264" i="2"/>
  <c r="E10566" i="2"/>
  <c r="C10225" i="2"/>
  <c r="C281" i="2"/>
  <c r="C6072" i="2"/>
  <c r="F17976" i="2"/>
  <c r="D8469" i="2"/>
  <c r="E4833" i="2"/>
  <c r="F16259" i="2"/>
  <c r="E5869" i="2"/>
  <c r="D15949" i="2"/>
  <c r="C18003" i="2"/>
  <c r="D16581" i="2"/>
  <c r="D9951" i="2"/>
  <c r="D12311" i="2"/>
  <c r="C17500" i="2"/>
  <c r="F13217" i="2"/>
  <c r="E3884" i="2"/>
  <c r="E4486" i="2"/>
  <c r="F11654" i="2"/>
  <c r="C2260" i="2"/>
  <c r="C18018" i="2"/>
  <c r="D18121" i="2"/>
  <c r="D8843" i="2"/>
  <c r="D13257" i="2"/>
  <c r="D15044" i="2"/>
  <c r="D16199" i="2"/>
  <c r="F5941" i="2"/>
  <c r="C18979" i="2"/>
  <c r="D18368" i="2"/>
  <c r="C16464" i="2"/>
  <c r="E16258" i="2"/>
  <c r="C20161" i="2"/>
  <c r="E10468" i="2"/>
  <c r="F8895" i="2"/>
  <c r="F12953" i="2"/>
  <c r="C7555" i="2"/>
  <c r="D7398" i="2"/>
  <c r="D10009" i="2"/>
  <c r="C8465" i="2"/>
  <c r="E13986" i="2"/>
  <c r="C8141" i="2"/>
  <c r="C10952" i="2"/>
  <c r="C12593" i="2"/>
  <c r="C13360" i="2"/>
  <c r="C278" i="2"/>
  <c r="E9420" i="2"/>
  <c r="D15200" i="2"/>
  <c r="E11735" i="2"/>
  <c r="D20576" i="2"/>
  <c r="D17326" i="2"/>
  <c r="D21183" i="2"/>
  <c r="D21722" i="2"/>
  <c r="E21905" i="2"/>
  <c r="E19453" i="2"/>
  <c r="D17161" i="2"/>
  <c r="D17549" i="2"/>
  <c r="C16740" i="2"/>
  <c r="F1102" i="2"/>
  <c r="E12519" i="2"/>
  <c r="C14162" i="2"/>
  <c r="C6067" i="2"/>
  <c r="F3144" i="2"/>
  <c r="E9080" i="2"/>
  <c r="C1260" i="2"/>
  <c r="E21982" i="2"/>
  <c r="E19793" i="2"/>
  <c r="E1658" i="2"/>
  <c r="E18636" i="2"/>
  <c r="C13387" i="2"/>
  <c r="C3649" i="2"/>
  <c r="D16987" i="2"/>
  <c r="F21974" i="2"/>
  <c r="E8573" i="2"/>
  <c r="C5540" i="2"/>
  <c r="F18313" i="2"/>
  <c r="C2249" i="2"/>
  <c r="D12433" i="2"/>
  <c r="E7631" i="2"/>
  <c r="F17019" i="2"/>
  <c r="C20382" i="2"/>
  <c r="F1746" i="2"/>
  <c r="E14586" i="2"/>
  <c r="D14633" i="2"/>
  <c r="D6870" i="2"/>
  <c r="F5574" i="2"/>
  <c r="C5925" i="2"/>
  <c r="D7171" i="2"/>
  <c r="D7397" i="2"/>
  <c r="F11951" i="2"/>
  <c r="E18725" i="2"/>
  <c r="C19294" i="2"/>
  <c r="E18188" i="2"/>
  <c r="C8824" i="2"/>
  <c r="D8123" i="2"/>
  <c r="E13826" i="2"/>
  <c r="D12729" i="2"/>
  <c r="C1972" i="2"/>
  <c r="F17966" i="2"/>
  <c r="C13684" i="2"/>
  <c r="D17562" i="2"/>
  <c r="E10625" i="2"/>
  <c r="D15623" i="2"/>
  <c r="D4910" i="2"/>
  <c r="C10765" i="2"/>
  <c r="F21344" i="2"/>
  <c r="F11874" i="2"/>
  <c r="D6545" i="2"/>
  <c r="C9104" i="2"/>
  <c r="F22197" i="2"/>
  <c r="C19814" i="2"/>
  <c r="C13181" i="2"/>
  <c r="C1353" i="2"/>
  <c r="E14732" i="2"/>
  <c r="F6885" i="2"/>
  <c r="D59" i="2"/>
  <c r="C18697" i="2"/>
  <c r="C5894" i="2"/>
  <c r="D11285" i="2"/>
  <c r="C12786" i="2"/>
  <c r="D9441" i="2"/>
  <c r="E5889" i="2"/>
  <c r="C9436" i="2"/>
  <c r="C798" i="2"/>
  <c r="D2779" i="2"/>
  <c r="D3373" i="2"/>
  <c r="F14861" i="2"/>
  <c r="C11464" i="2"/>
  <c r="D10721" i="2"/>
  <c r="F1800" i="2"/>
  <c r="F10153" i="2"/>
  <c r="E9589" i="2"/>
  <c r="C888" i="2"/>
  <c r="E20498" i="2"/>
  <c r="D10679" i="2"/>
  <c r="F21424" i="2"/>
  <c r="F20365" i="2"/>
  <c r="C9363" i="2"/>
  <c r="C9791" i="2"/>
  <c r="F11483" i="2"/>
  <c r="E5724" i="2"/>
  <c r="E8850" i="2"/>
  <c r="D14973" i="2"/>
  <c r="D10439" i="2"/>
  <c r="C11942" i="2"/>
  <c r="D10486" i="2"/>
  <c r="F21870" i="2"/>
  <c r="F15545" i="2"/>
  <c r="C4038" i="2"/>
  <c r="F18355" i="2"/>
  <c r="D8723" i="2"/>
  <c r="D15940" i="2"/>
  <c r="C13676" i="2"/>
  <c r="E18355" i="2"/>
  <c r="C12604" i="2"/>
  <c r="E5888" i="2"/>
  <c r="D7124" i="2"/>
  <c r="D7159" i="2"/>
  <c r="C6313" i="2"/>
  <c r="C778" i="2"/>
  <c r="C12702" i="2"/>
  <c r="D13639" i="2"/>
  <c r="D14927" i="2"/>
  <c r="E16407" i="2"/>
  <c r="D18436" i="2"/>
  <c r="E19740" i="2"/>
  <c r="F15342" i="2"/>
  <c r="E217" i="2"/>
  <c r="C11924" i="2"/>
  <c r="F19297" i="2"/>
  <c r="C17425" i="2"/>
  <c r="C7289" i="2"/>
  <c r="C9142" i="2"/>
  <c r="C7386" i="2"/>
  <c r="E5948" i="2"/>
  <c r="E5489" i="2"/>
  <c r="D6217" i="2"/>
  <c r="C15209" i="2"/>
  <c r="C6029" i="2"/>
  <c r="E2177" i="2"/>
  <c r="C21502" i="2"/>
  <c r="C16246" i="2"/>
  <c r="C13342" i="2"/>
  <c r="C19754" i="2"/>
  <c r="C7801" i="2"/>
  <c r="C1127" i="2"/>
  <c r="F22190" i="2"/>
  <c r="F14235" i="2"/>
  <c r="C22061" i="2"/>
  <c r="E9883" i="2"/>
  <c r="C6821" i="2"/>
  <c r="D13414" i="2"/>
  <c r="E17309" i="2"/>
  <c r="E16535" i="2"/>
  <c r="C7409" i="2"/>
  <c r="D15933" i="2"/>
  <c r="C19856" i="2"/>
  <c r="C21601" i="2"/>
  <c r="E2338" i="2"/>
  <c r="E18175" i="2"/>
  <c r="E6996" i="2"/>
  <c r="D15316" i="2"/>
  <c r="F2805" i="2"/>
  <c r="C295" i="2"/>
  <c r="E15574" i="2"/>
  <c r="F14097" i="2"/>
  <c r="D413" i="2"/>
  <c r="C14239" i="2"/>
  <c r="F10822" i="2"/>
  <c r="C17835" i="2"/>
  <c r="C9709" i="2"/>
  <c r="E11390" i="2"/>
  <c r="E502" i="2"/>
  <c r="E16500" i="2"/>
  <c r="D910" i="2"/>
  <c r="D4125" i="2"/>
  <c r="C19383" i="2"/>
  <c r="E17112" i="2"/>
  <c r="F10492" i="2"/>
  <c r="E19496" i="2"/>
  <c r="E21634" i="2"/>
  <c r="D1869" i="2"/>
  <c r="D4718" i="2"/>
  <c r="F15843" i="2"/>
  <c r="D21630" i="2"/>
  <c r="F8009" i="2"/>
  <c r="F15161" i="2"/>
  <c r="C7253" i="2"/>
  <c r="C14943" i="2"/>
  <c r="D7340" i="2"/>
  <c r="E10421" i="2"/>
  <c r="E2833" i="2"/>
  <c r="E195" i="2"/>
  <c r="F8259" i="2"/>
  <c r="E1229" i="2"/>
  <c r="C12184" i="2"/>
  <c r="D12485" i="2"/>
  <c r="D10852" i="2"/>
  <c r="C5835" i="2"/>
  <c r="E99" i="2"/>
  <c r="D16342" i="2"/>
  <c r="E21323" i="2"/>
  <c r="C18794" i="2"/>
  <c r="E20700" i="2"/>
  <c r="D10343" i="2"/>
  <c r="F2919" i="2"/>
  <c r="E4664" i="2"/>
  <c r="C9101" i="2"/>
  <c r="C1810" i="2"/>
  <c r="C6893" i="2"/>
  <c r="D18322" i="2"/>
  <c r="D13343" i="2"/>
  <c r="D10874" i="2"/>
  <c r="E21275" i="2"/>
  <c r="C1621" i="2"/>
  <c r="C19097" i="2"/>
  <c r="C20228" i="2"/>
  <c r="D647" i="2"/>
  <c r="D2110" i="2"/>
  <c r="C9795" i="2"/>
  <c r="C3919" i="2"/>
  <c r="E10426" i="2"/>
  <c r="E15301" i="2"/>
  <c r="E14945" i="2"/>
  <c r="D12353" i="2"/>
  <c r="D14448" i="2"/>
  <c r="E17483" i="2"/>
  <c r="C504" i="2"/>
  <c r="E19248" i="2"/>
  <c r="E19038" i="2"/>
  <c r="E3071" i="2"/>
  <c r="C9512" i="2"/>
  <c r="D14670" i="2"/>
  <c r="E16772" i="2"/>
  <c r="E11861" i="2"/>
  <c r="F1742" i="2"/>
  <c r="E5788" i="2"/>
  <c r="C1748" i="2"/>
  <c r="D13276" i="2"/>
  <c r="D13489" i="2"/>
  <c r="F4748" i="2"/>
  <c r="D15485" i="2"/>
  <c r="D20930" i="2"/>
  <c r="C5171" i="2"/>
  <c r="C9566" i="2"/>
  <c r="E5085" i="2"/>
  <c r="D7879" i="2"/>
  <c r="D10437" i="2"/>
  <c r="E12165" i="2"/>
  <c r="C15551" i="2"/>
  <c r="D4776" i="2"/>
  <c r="E12357" i="2"/>
  <c r="E20705" i="2"/>
  <c r="E17198" i="2"/>
  <c r="D18978" i="2"/>
  <c r="E7799" i="2"/>
  <c r="D11282" i="2"/>
  <c r="E4906" i="2"/>
  <c r="C9211" i="2"/>
  <c r="E1816" i="2"/>
  <c r="C10720" i="2"/>
  <c r="F6802" i="2"/>
  <c r="E17877" i="2"/>
  <c r="D21703" i="2"/>
  <c r="E16442" i="2"/>
  <c r="E21655" i="2"/>
  <c r="D9700" i="2"/>
  <c r="E17706" i="2"/>
  <c r="E8563" i="2"/>
  <c r="D6641" i="2"/>
  <c r="D11065" i="2"/>
  <c r="C12317" i="2"/>
  <c r="E1033" i="2"/>
  <c r="D22149" i="2"/>
  <c r="C17023" i="2"/>
  <c r="D4595" i="2"/>
  <c r="E17511" i="2"/>
  <c r="C9506" i="2"/>
  <c r="E12477" i="2"/>
  <c r="E7852" i="2"/>
  <c r="C18406" i="2"/>
  <c r="E15065" i="2"/>
  <c r="E11803" i="2"/>
  <c r="E17556" i="2"/>
  <c r="D19441" i="2"/>
  <c r="D1730" i="2"/>
  <c r="E9029" i="2"/>
  <c r="E17678" i="2"/>
  <c r="E10141" i="2"/>
  <c r="C7914" i="2"/>
  <c r="E21714" i="2"/>
  <c r="D12305" i="2"/>
  <c r="F385" i="2"/>
  <c r="D18518" i="2"/>
  <c r="C4810" i="2"/>
  <c r="C14863" i="2"/>
  <c r="E15461" i="2"/>
  <c r="D16680" i="2"/>
  <c r="E1413" i="2"/>
  <c r="C4193" i="2"/>
  <c r="E17642" i="2"/>
  <c r="C9270" i="2"/>
  <c r="C6703" i="2"/>
  <c r="C8005" i="2"/>
  <c r="C384" i="2"/>
  <c r="D21602" i="2"/>
  <c r="F197" i="2"/>
  <c r="D7212" i="2"/>
  <c r="D12048" i="2"/>
  <c r="F7369" i="2"/>
  <c r="E6602" i="2"/>
  <c r="D4415" i="2"/>
  <c r="C5074" i="2"/>
  <c r="D13277" i="2"/>
  <c r="E2815" i="2"/>
  <c r="D18920" i="2"/>
  <c r="E17675" i="2"/>
  <c r="D2376" i="2"/>
  <c r="F8943" i="2"/>
  <c r="D16047" i="2"/>
  <c r="E21772" i="2"/>
  <c r="F916" i="2"/>
  <c r="E1037" i="2"/>
  <c r="F21507" i="2"/>
  <c r="D21682" i="2"/>
  <c r="E185" i="2"/>
  <c r="F457" i="2"/>
  <c r="D11300" i="2"/>
  <c r="E4843" i="2"/>
  <c r="D2282" i="2"/>
  <c r="D18847" i="2"/>
  <c r="E15396" i="2"/>
  <c r="D19723" i="2"/>
  <c r="C8963" i="2"/>
  <c r="E17950" i="2"/>
  <c r="E15693" i="2"/>
  <c r="C14567" i="2"/>
  <c r="C3488" i="2"/>
  <c r="E13859" i="2"/>
  <c r="C3296" i="2"/>
  <c r="C7998" i="2"/>
  <c r="E14031" i="2"/>
  <c r="E16592" i="2"/>
  <c r="D3208" i="2"/>
  <c r="D15368" i="2"/>
  <c r="D19524" i="2"/>
  <c r="C5378" i="2"/>
  <c r="C18515" i="2"/>
  <c r="F9125" i="2"/>
  <c r="D12317" i="2"/>
  <c r="C18604" i="2"/>
  <c r="C1466" i="2"/>
  <c r="C16466" i="2"/>
  <c r="D19901" i="2"/>
  <c r="D2108" i="2"/>
  <c r="C14467" i="2"/>
  <c r="D21522" i="2"/>
  <c r="D6594" i="2"/>
  <c r="E15287" i="2"/>
  <c r="E16078" i="2"/>
  <c r="E18515" i="2"/>
  <c r="D5744" i="2"/>
  <c r="F6621" i="2"/>
  <c r="C12893" i="2"/>
  <c r="E10168" i="2"/>
  <c r="C19302" i="2"/>
  <c r="E9211" i="2"/>
  <c r="E1507" i="2"/>
  <c r="C19276" i="2"/>
  <c r="E1383" i="2"/>
  <c r="E19249" i="2"/>
  <c r="E1594" i="2"/>
  <c r="E21809" i="2"/>
  <c r="D21009" i="2"/>
  <c r="D16573" i="2"/>
  <c r="E7611" i="2"/>
  <c r="E22103" i="2"/>
  <c r="E11001" i="2"/>
  <c r="E12054" i="2"/>
  <c r="C12118" i="2"/>
  <c r="D22073" i="2"/>
  <c r="E7016" i="2"/>
  <c r="C21946" i="2"/>
  <c r="D9776" i="2"/>
  <c r="C15596" i="2"/>
  <c r="D16975" i="2"/>
  <c r="C13862" i="2"/>
  <c r="F4167" i="2"/>
  <c r="F8445" i="2"/>
  <c r="E4186" i="2"/>
  <c r="E12362" i="2"/>
  <c r="F13824" i="2"/>
  <c r="D18370" i="2"/>
  <c r="C10228" i="2"/>
  <c r="D13185" i="2"/>
  <c r="E11378" i="2"/>
  <c r="C10670" i="2"/>
  <c r="E13112" i="2"/>
  <c r="F1548" i="2"/>
  <c r="E10104" i="2"/>
  <c r="C19790" i="2"/>
  <c r="E20593" i="2"/>
  <c r="E7600" i="2"/>
  <c r="D13713" i="2"/>
  <c r="E8288" i="2"/>
  <c r="E11697" i="2"/>
  <c r="E16053" i="2"/>
  <c r="E3779" i="2"/>
  <c r="E20769" i="2"/>
  <c r="E8450" i="2"/>
  <c r="E17630" i="2"/>
  <c r="C3794" i="2"/>
  <c r="D75" i="2"/>
  <c r="D12508" i="2"/>
  <c r="D16674" i="2"/>
  <c r="E18516" i="2"/>
  <c r="E16147" i="2"/>
  <c r="D2964" i="2"/>
  <c r="D8899" i="2"/>
  <c r="D17563" i="2"/>
  <c r="E20558" i="2"/>
  <c r="E21645" i="2"/>
  <c r="D18718" i="2"/>
  <c r="E12763" i="2"/>
  <c r="D3991" i="2"/>
  <c r="D14032" i="2"/>
  <c r="C18448" i="2"/>
  <c r="D8178" i="2"/>
  <c r="E514" i="2"/>
  <c r="C17331" i="2"/>
  <c r="E3929" i="2"/>
  <c r="C15884" i="2"/>
  <c r="C7110" i="2"/>
  <c r="F134" i="2"/>
  <c r="D8041" i="2"/>
  <c r="C3433" i="2"/>
  <c r="D10836" i="2"/>
  <c r="D1495" i="2"/>
  <c r="F6251" i="2"/>
  <c r="C11989" i="2"/>
  <c r="E5934" i="2"/>
  <c r="E11018" i="2"/>
  <c r="E11451" i="2"/>
  <c r="E112" i="2"/>
  <c r="C7800" i="2"/>
  <c r="D1840" i="2"/>
  <c r="E8302" i="2"/>
  <c r="C21356" i="2"/>
  <c r="C185" i="2"/>
  <c r="E2099" i="2"/>
  <c r="D15433" i="2"/>
  <c r="C8748" i="2"/>
  <c r="E22184" i="2"/>
  <c r="E6653" i="2"/>
  <c r="E20665" i="2"/>
  <c r="E1665" i="2"/>
  <c r="D9296" i="2"/>
  <c r="C176" i="2"/>
  <c r="D4692" i="2"/>
  <c r="E18754" i="2"/>
  <c r="E6773" i="2"/>
  <c r="E12581" i="2"/>
  <c r="E15666" i="2"/>
  <c r="C11635" i="2"/>
  <c r="C164" i="2"/>
  <c r="C8755" i="2"/>
  <c r="D21046" i="2"/>
  <c r="D14385" i="2"/>
  <c r="E1203" i="2"/>
  <c r="E6423" i="2"/>
  <c r="C19651" i="2"/>
  <c r="E406" i="2"/>
  <c r="D18260" i="2"/>
  <c r="D9391" i="2"/>
  <c r="E8570" i="2"/>
  <c r="C12179" i="2"/>
  <c r="C17256" i="2"/>
  <c r="C14540" i="2"/>
  <c r="D9463" i="2"/>
  <c r="D15436" i="2"/>
  <c r="E20206" i="2"/>
  <c r="E21109" i="2"/>
  <c r="D19616" i="2"/>
  <c r="D22066" i="2"/>
  <c r="D18192" i="2"/>
  <c r="E7052" i="2"/>
  <c r="D9458" i="2"/>
  <c r="C583" i="2"/>
  <c r="D13997" i="2"/>
  <c r="F7109" i="2"/>
  <c r="E17445" i="2"/>
  <c r="D5198" i="2"/>
  <c r="D21821" i="2"/>
  <c r="F21821" i="2"/>
  <c r="C13153" i="2"/>
  <c r="D3321" i="2"/>
  <c r="E10603" i="2"/>
  <c r="C14871" i="2"/>
  <c r="D18256" i="2"/>
  <c r="D21127" i="2"/>
  <c r="E21576" i="2"/>
  <c r="D9726" i="2"/>
  <c r="E17636" i="2"/>
  <c r="C10551" i="2"/>
  <c r="C8619" i="2"/>
  <c r="F1006" i="2"/>
  <c r="D6149" i="2"/>
  <c r="D17632" i="2"/>
  <c r="E12262" i="2"/>
  <c r="E17554" i="2"/>
  <c r="F5915" i="2"/>
  <c r="D11276" i="2"/>
  <c r="C9945" i="2"/>
  <c r="E3366" i="2"/>
  <c r="E18974" i="2"/>
  <c r="D6599" i="2"/>
  <c r="D12076" i="2"/>
  <c r="F5192" i="2"/>
  <c r="E20456" i="2"/>
  <c r="C8542" i="2"/>
  <c r="D16512" i="2"/>
  <c r="E20785" i="2"/>
  <c r="D15649" i="2"/>
  <c r="D17613" i="2"/>
  <c r="D14479" i="2"/>
  <c r="D17121" i="2"/>
  <c r="E8205" i="2"/>
  <c r="C18323" i="2"/>
  <c r="E13801" i="2"/>
  <c r="C5458" i="2"/>
  <c r="C20928" i="2"/>
  <c r="F19368" i="2"/>
  <c r="E8295" i="2"/>
  <c r="C2261" i="2"/>
  <c r="E2252" i="2"/>
  <c r="D7235" i="2"/>
  <c r="C2278" i="2"/>
  <c r="F572" i="2"/>
  <c r="D10860" i="2"/>
  <c r="D6120" i="2"/>
  <c r="E17061" i="2"/>
  <c r="C16841" i="2"/>
  <c r="E8899" i="2"/>
  <c r="E11799" i="2"/>
  <c r="C15535" i="2"/>
  <c r="E8377" i="2"/>
  <c r="D12809" i="2"/>
  <c r="E14151" i="2"/>
  <c r="C21060" i="2"/>
  <c r="D7799" i="2"/>
  <c r="E8286" i="2"/>
  <c r="D5431" i="2"/>
  <c r="E19580" i="2"/>
  <c r="D8386" i="2"/>
  <c r="C18658" i="2"/>
  <c r="C6056" i="2"/>
  <c r="E15745" i="2"/>
  <c r="D14368" i="2"/>
  <c r="E10647" i="2"/>
  <c r="E7053" i="2"/>
  <c r="C9864" i="2"/>
  <c r="C21046" i="2"/>
  <c r="E18565" i="2"/>
  <c r="C15287" i="2"/>
  <c r="E12489" i="2"/>
  <c r="D12042" i="2"/>
  <c r="F21051" i="2"/>
  <c r="C15471" i="2"/>
  <c r="F6782" i="2"/>
  <c r="E13308" i="2"/>
  <c r="D14668" i="2"/>
  <c r="D13914" i="2"/>
  <c r="C14408" i="2"/>
  <c r="C14798" i="2"/>
  <c r="C13124" i="2"/>
  <c r="D16341" i="2"/>
  <c r="D16144" i="2"/>
  <c r="D10492" i="2"/>
  <c r="E9672" i="2"/>
  <c r="E11688" i="2"/>
  <c r="C10346" i="2"/>
  <c r="E16368" i="2"/>
  <c r="D3974" i="2"/>
  <c r="E2842" i="2"/>
  <c r="E5594" i="2"/>
  <c r="D11703" i="2"/>
  <c r="E21884" i="2"/>
  <c r="F18426" i="2"/>
  <c r="D16768" i="2"/>
  <c r="E13866" i="2"/>
  <c r="C627" i="2"/>
  <c r="E1948" i="2"/>
  <c r="E19380" i="2"/>
  <c r="E8508" i="2"/>
  <c r="C16457" i="2"/>
  <c r="D5983" i="2"/>
  <c r="D141" i="2"/>
  <c r="D5093" i="2"/>
  <c r="C13223" i="2"/>
  <c r="E14007" i="2"/>
  <c r="E10289" i="2"/>
  <c r="E13143" i="2"/>
  <c r="C11458" i="2"/>
  <c r="C14445" i="2"/>
  <c r="E6262" i="2"/>
  <c r="E9142" i="2"/>
  <c r="D12647" i="2"/>
  <c r="E1713" i="2"/>
  <c r="C19390" i="2"/>
  <c r="E8781" i="2"/>
  <c r="D16455" i="2"/>
  <c r="D6246" i="2"/>
  <c r="E10689" i="2"/>
  <c r="E17486" i="2"/>
  <c r="C10768" i="2"/>
  <c r="E12844" i="2"/>
  <c r="C19431" i="2"/>
  <c r="C13276" i="2"/>
  <c r="E1162" i="2"/>
  <c r="E10283" i="2"/>
  <c r="E19013" i="2"/>
  <c r="C12991" i="2"/>
  <c r="D1531" i="2"/>
  <c r="E14635" i="2"/>
  <c r="E7464" i="2"/>
  <c r="D20072" i="2"/>
  <c r="D15078" i="2"/>
  <c r="E11694" i="2"/>
  <c r="E12596" i="2"/>
  <c r="E8434" i="2"/>
  <c r="C8013" i="2"/>
  <c r="F3194" i="2"/>
  <c r="C8705" i="2"/>
  <c r="C5658" i="2"/>
  <c r="D12724" i="2"/>
  <c r="C15406" i="2"/>
  <c r="E15915" i="2"/>
  <c r="D7625" i="2"/>
  <c r="C5738" i="2"/>
  <c r="E21443" i="2"/>
  <c r="C2028" i="2"/>
  <c r="C18210" i="2"/>
  <c r="E12014" i="2"/>
  <c r="F13553" i="2"/>
  <c r="E15073" i="2"/>
  <c r="D10117" i="2"/>
  <c r="D4153" i="2"/>
  <c r="C17875" i="2"/>
  <c r="D14367" i="2"/>
  <c r="E21444" i="2"/>
  <c r="D4246" i="2"/>
  <c r="E439" i="2"/>
  <c r="E862" i="2"/>
  <c r="E18635" i="2"/>
  <c r="C16038" i="2"/>
  <c r="F4471" i="2"/>
  <c r="C14367" i="2"/>
  <c r="D7430" i="2"/>
  <c r="D8583" i="2"/>
  <c r="E15402" i="2"/>
  <c r="D21535" i="2"/>
  <c r="D20416" i="2"/>
  <c r="D3087" i="2"/>
  <c r="D12955" i="2"/>
  <c r="E9538" i="2"/>
  <c r="C5887" i="2"/>
  <c r="E5667" i="2"/>
  <c r="E20596" i="2"/>
  <c r="E7890" i="2"/>
  <c r="C7875" i="2"/>
  <c r="E17495" i="2"/>
  <c r="E7493" i="2"/>
  <c r="C3862" i="2"/>
  <c r="C14975" i="2"/>
  <c r="F2339" i="2"/>
  <c r="C17625" i="2"/>
  <c r="E5323" i="2"/>
  <c r="C5529" i="2"/>
  <c r="E14042" i="2"/>
  <c r="E20247" i="2"/>
  <c r="C14393" i="2"/>
  <c r="E19478" i="2"/>
  <c r="D20666" i="2"/>
  <c r="E1177" i="2"/>
  <c r="D8481" i="2"/>
  <c r="C13314" i="2"/>
  <c r="D13081" i="2"/>
  <c r="D18815" i="2"/>
  <c r="D4909" i="2"/>
  <c r="D12254" i="2"/>
  <c r="C9401" i="2"/>
  <c r="E3397" i="2"/>
  <c r="F13559" i="2"/>
  <c r="E11269" i="2"/>
  <c r="D14933" i="2"/>
  <c r="D338" i="2"/>
  <c r="E10480" i="2"/>
  <c r="C5569" i="2"/>
  <c r="C1072" i="2"/>
  <c r="E19080" i="2"/>
  <c r="C9899" i="2"/>
  <c r="D14266" i="2"/>
  <c r="C19862" i="2"/>
  <c r="D8226" i="2"/>
  <c r="E18785" i="2"/>
  <c r="D10955" i="2"/>
  <c r="C584" i="2"/>
  <c r="E12250" i="2"/>
  <c r="E14194" i="2"/>
  <c r="C17271" i="2"/>
  <c r="C20693" i="2"/>
  <c r="D11345" i="2"/>
  <c r="D16334" i="2"/>
  <c r="E1320" i="2"/>
  <c r="E5357" i="2"/>
  <c r="D12172" i="2"/>
  <c r="E12711" i="2"/>
  <c r="C1242" i="2"/>
  <c r="F145" i="2"/>
  <c r="C10201" i="2"/>
  <c r="E14731" i="2"/>
  <c r="D16668" i="2"/>
  <c r="C19093" i="2"/>
  <c r="D155" i="2"/>
  <c r="E14420" i="2"/>
  <c r="E11110" i="2"/>
  <c r="C8973" i="2"/>
  <c r="E1942" i="2"/>
  <c r="F3476" i="2"/>
  <c r="E16034" i="2"/>
  <c r="C21642" i="2"/>
  <c r="D6095" i="2"/>
  <c r="E19547" i="2"/>
  <c r="E7230" i="2"/>
  <c r="E3446" i="2"/>
  <c r="F19880" i="2"/>
  <c r="E14801" i="2"/>
  <c r="E21451" i="2"/>
  <c r="D14924" i="2"/>
  <c r="E19068" i="2"/>
  <c r="E4349" i="2"/>
  <c r="D565" i="2"/>
  <c r="E5109" i="2"/>
  <c r="C4376" i="2"/>
  <c r="E12235" i="2"/>
  <c r="E2751" i="2"/>
  <c r="C314" i="2"/>
  <c r="D10140" i="2"/>
  <c r="D6503" i="2"/>
  <c r="F3012" i="2"/>
  <c r="D13598" i="2"/>
  <c r="E6904" i="2"/>
  <c r="E17565" i="2"/>
  <c r="C904" i="2"/>
  <c r="E905" i="2"/>
  <c r="E19953" i="2"/>
  <c r="C18653" i="2"/>
  <c r="E16797" i="2"/>
  <c r="D16914" i="2"/>
  <c r="D8937" i="2"/>
  <c r="D18515" i="2"/>
  <c r="C20717" i="2"/>
  <c r="C12589" i="2"/>
  <c r="D5456" i="2"/>
  <c r="E20153" i="2"/>
  <c r="D12215" i="2"/>
  <c r="C9318" i="2"/>
  <c r="E10538" i="2"/>
  <c r="D1832" i="2"/>
  <c r="C9336" i="2"/>
  <c r="E1449" i="2"/>
  <c r="E11574" i="2"/>
  <c r="C21114" i="2"/>
  <c r="C8425" i="2"/>
  <c r="C2655" i="2"/>
  <c r="D7025" i="2"/>
  <c r="E18592" i="2"/>
  <c r="C21620" i="2"/>
  <c r="C19808" i="2"/>
  <c r="D12421" i="2"/>
  <c r="E6949" i="2"/>
  <c r="E12927" i="2"/>
  <c r="E13376" i="2"/>
  <c r="C8100" i="2"/>
  <c r="E11550" i="2"/>
  <c r="E17177" i="2"/>
  <c r="D11519" i="2"/>
  <c r="C711" i="2"/>
  <c r="E1373" i="2"/>
  <c r="F5541" i="2"/>
  <c r="E4741" i="2"/>
  <c r="C14378" i="2"/>
  <c r="C7656" i="2"/>
  <c r="D15337" i="2"/>
  <c r="C4332" i="2"/>
  <c r="D6339" i="2"/>
  <c r="D8449" i="2"/>
  <c r="E21234" i="2"/>
  <c r="E2636" i="2"/>
  <c r="C4703" i="2"/>
  <c r="D793" i="2"/>
  <c r="C4712" i="2"/>
  <c r="F8086" i="2"/>
  <c r="D8432" i="2"/>
  <c r="E17130" i="2"/>
  <c r="F359" i="2"/>
  <c r="C12213" i="2"/>
  <c r="E9593" i="2"/>
  <c r="D7231" i="2"/>
  <c r="E18339" i="2"/>
  <c r="C8244" i="2"/>
  <c r="C21212" i="2"/>
  <c r="E6564" i="2"/>
  <c r="C8243" i="2"/>
  <c r="C11174" i="2"/>
  <c r="C5254" i="2"/>
  <c r="D16360" i="2"/>
  <c r="D15792" i="2"/>
  <c r="D9890" i="2"/>
  <c r="E4458" i="2"/>
  <c r="C19874" i="2"/>
  <c r="E13628" i="2"/>
  <c r="D4671" i="2"/>
  <c r="E18550" i="2"/>
  <c r="D21290" i="2"/>
  <c r="C19182" i="2"/>
  <c r="E4952" i="2"/>
  <c r="F2513" i="2"/>
  <c r="E16004" i="2"/>
  <c r="D17211" i="2"/>
  <c r="F10468" i="2"/>
  <c r="E14438" i="2"/>
  <c r="D21842" i="2"/>
  <c r="C19161" i="2"/>
  <c r="C10846" i="2"/>
  <c r="C7674" i="2"/>
  <c r="C11875" i="2"/>
  <c r="C17975" i="2"/>
  <c r="D11878" i="2"/>
  <c r="D2081" i="2"/>
  <c r="E17203" i="2"/>
  <c r="E22021" i="2"/>
  <c r="E11438" i="2"/>
  <c r="C9816" i="2"/>
  <c r="D12191" i="2"/>
  <c r="C19360" i="2"/>
  <c r="E10416" i="2"/>
  <c r="D5286" i="2"/>
  <c r="D19761" i="2"/>
  <c r="D19077" i="2"/>
  <c r="C6968" i="2"/>
  <c r="D180" i="2"/>
  <c r="D1028" i="2"/>
  <c r="D12656" i="2"/>
  <c r="F1585" i="2"/>
  <c r="E13631" i="2"/>
  <c r="C5603" i="2"/>
  <c r="C17718" i="2"/>
  <c r="D18537" i="2"/>
  <c r="C11782" i="2"/>
  <c r="D3007" i="2"/>
  <c r="C15831" i="2"/>
  <c r="D8383" i="2"/>
  <c r="D17860" i="2"/>
  <c r="D3971" i="2"/>
  <c r="D14180" i="2"/>
  <c r="D14680" i="2"/>
  <c r="C15487" i="2"/>
  <c r="F12093" i="2"/>
  <c r="D16999" i="2"/>
  <c r="D10697" i="2"/>
  <c r="E18229" i="2"/>
  <c r="C10477" i="2"/>
  <c r="C12440" i="2"/>
  <c r="C21571" i="2"/>
  <c r="D2546" i="2"/>
  <c r="F11376" i="2"/>
  <c r="E20654" i="2"/>
  <c r="C16373" i="2"/>
  <c r="D16449" i="2"/>
  <c r="E17025" i="2"/>
  <c r="C12242" i="2"/>
  <c r="E11420" i="2"/>
  <c r="C9259" i="2"/>
  <c r="E18049" i="2"/>
  <c r="D13891" i="2"/>
  <c r="C13668" i="2"/>
  <c r="F51" i="2"/>
  <c r="C9523" i="2"/>
  <c r="C11434" i="2"/>
  <c r="D388" i="2"/>
  <c r="E5751" i="2"/>
  <c r="E21489" i="2"/>
  <c r="E21087" i="2"/>
  <c r="D10696" i="2"/>
  <c r="E13895" i="2"/>
  <c r="D18516" i="2"/>
  <c r="E20131" i="2"/>
  <c r="C19164" i="2"/>
  <c r="C19433" i="2"/>
  <c r="C5104" i="2"/>
  <c r="E13978" i="2"/>
  <c r="E12633" i="2"/>
  <c r="C21112" i="2"/>
  <c r="C18967" i="2"/>
  <c r="D20882" i="2"/>
  <c r="D6018" i="2"/>
  <c r="C16759" i="2"/>
  <c r="E18750" i="2"/>
  <c r="D9086" i="2"/>
  <c r="C17747" i="2"/>
  <c r="E14817" i="2"/>
  <c r="E13732" i="2"/>
  <c r="E197" i="2"/>
  <c r="C7628" i="2"/>
  <c r="D5482" i="2"/>
  <c r="E20804" i="2"/>
  <c r="E9532" i="2"/>
  <c r="C21055" i="2"/>
  <c r="F12489" i="2"/>
  <c r="F3926" i="2"/>
  <c r="E14994" i="2"/>
  <c r="F3652" i="2"/>
  <c r="E9913" i="2"/>
  <c r="C9431" i="2"/>
  <c r="D17176" i="2"/>
  <c r="E11629" i="2"/>
  <c r="F14084" i="2"/>
  <c r="C9880" i="2"/>
  <c r="E18945" i="2"/>
  <c r="E4649" i="2"/>
  <c r="D5770" i="2"/>
  <c r="C12110" i="2"/>
  <c r="E20837" i="2"/>
  <c r="C17900" i="2"/>
  <c r="C99" i="2"/>
  <c r="E1221" i="2"/>
  <c r="C2048" i="2"/>
  <c r="D13852" i="2"/>
  <c r="F4181" i="2"/>
  <c r="D7344" i="2"/>
  <c r="F7090" i="2"/>
  <c r="D5512" i="2"/>
  <c r="F10620" i="2"/>
  <c r="F5900" i="2"/>
  <c r="E21923" i="2"/>
  <c r="C8661" i="2"/>
  <c r="E6621" i="2"/>
  <c r="E4853" i="2"/>
  <c r="E12161" i="2"/>
  <c r="E1603" i="2"/>
  <c r="D20484" i="2"/>
  <c r="D12963" i="2"/>
  <c r="D20711" i="2"/>
  <c r="E20891" i="2"/>
  <c r="F2824" i="2"/>
  <c r="D13300" i="2"/>
  <c r="D12190" i="2"/>
  <c r="E12652" i="2"/>
  <c r="E19437" i="2"/>
  <c r="D6915" i="2"/>
  <c r="C11634" i="2"/>
  <c r="E17282" i="2"/>
  <c r="F21966" i="2"/>
  <c r="D21665" i="2"/>
  <c r="D19036" i="2"/>
  <c r="D16070" i="2"/>
  <c r="D207" i="2"/>
  <c r="D15976" i="2"/>
  <c r="E5622" i="2"/>
  <c r="D4626" i="2"/>
  <c r="E1497" i="2"/>
  <c r="E9266" i="2"/>
  <c r="E10452" i="2"/>
  <c r="D11822" i="2"/>
  <c r="E16348" i="2"/>
  <c r="F7426" i="2"/>
  <c r="C13476" i="2"/>
  <c r="E19780" i="2"/>
  <c r="C17980" i="2"/>
  <c r="E12512" i="2"/>
  <c r="D5869" i="2"/>
  <c r="C11882" i="2"/>
  <c r="F4736" i="2"/>
  <c r="E10989" i="2"/>
  <c r="C7748" i="2"/>
  <c r="E9342" i="2"/>
  <c r="F18413" i="2"/>
  <c r="E10735" i="2"/>
  <c r="E9135" i="2"/>
  <c r="D13928" i="2"/>
  <c r="E7864" i="2"/>
  <c r="D10161" i="2"/>
  <c r="E12333" i="2"/>
  <c r="F20528" i="2"/>
  <c r="D19345" i="2"/>
  <c r="E2514" i="2"/>
  <c r="D17508" i="2"/>
  <c r="E7771" i="2"/>
  <c r="E5606" i="2"/>
  <c r="C5859" i="2"/>
  <c r="F7931" i="2"/>
  <c r="C8422" i="2"/>
  <c r="E7593" i="2"/>
  <c r="E461" i="2"/>
  <c r="E1895" i="2"/>
  <c r="C19749" i="2"/>
  <c r="C3690" i="2"/>
  <c r="E2172" i="2"/>
  <c r="D12381" i="2"/>
  <c r="D19505" i="2"/>
  <c r="E3180" i="2"/>
  <c r="D2363" i="2"/>
  <c r="F3404" i="2"/>
  <c r="C17373" i="2"/>
  <c r="D7694" i="2"/>
  <c r="E8364" i="2"/>
  <c r="E613" i="2"/>
  <c r="D789" i="2"/>
  <c r="D471" i="2"/>
  <c r="D15579" i="2"/>
  <c r="E12712" i="2"/>
  <c r="E21601" i="2"/>
  <c r="E18101" i="2"/>
  <c r="D13651" i="2"/>
  <c r="D2494" i="2"/>
  <c r="D6027" i="2"/>
  <c r="E10976" i="2"/>
  <c r="C5386" i="2"/>
  <c r="E3389" i="2"/>
  <c r="F7709" i="2"/>
  <c r="D16409" i="2"/>
  <c r="E19092" i="2"/>
  <c r="C6918" i="2"/>
  <c r="F5331" i="2"/>
  <c r="C8549" i="2"/>
  <c r="D19846" i="2"/>
  <c r="C681" i="2"/>
  <c r="C224" i="2"/>
  <c r="F337" i="2"/>
  <c r="C20180" i="2"/>
  <c r="E10758" i="2"/>
  <c r="C13673" i="2"/>
  <c r="E13807" i="2"/>
  <c r="C964" i="2"/>
  <c r="E10529" i="2"/>
  <c r="C18148" i="2"/>
  <c r="D2966" i="2"/>
  <c r="E18621" i="2"/>
  <c r="D4080" i="2"/>
  <c r="D19506" i="2"/>
  <c r="C2112" i="2"/>
  <c r="E12304" i="2"/>
  <c r="D20560" i="2"/>
  <c r="D18476" i="2"/>
  <c r="D18780" i="2"/>
  <c r="E20446" i="2"/>
  <c r="D9679" i="2"/>
  <c r="D21634" i="2"/>
  <c r="F2689" i="2"/>
  <c r="E16687" i="2"/>
  <c r="E5925" i="2"/>
  <c r="E12557" i="2"/>
  <c r="E7896" i="2"/>
  <c r="E21297" i="2"/>
  <c r="E14993" i="2"/>
  <c r="C21173" i="2"/>
  <c r="D11560" i="2"/>
  <c r="E4464" i="2"/>
  <c r="C16543" i="2"/>
  <c r="E12273" i="2"/>
  <c r="E14123" i="2"/>
  <c r="D13612" i="2"/>
  <c r="C9316" i="2"/>
  <c r="E1653" i="2"/>
  <c r="E8791" i="2"/>
  <c r="E21128" i="2"/>
  <c r="F3916" i="2"/>
  <c r="E6958" i="2"/>
  <c r="C3757" i="2"/>
  <c r="D19766" i="2"/>
  <c r="D6402" i="2"/>
  <c r="C15419" i="2"/>
  <c r="E21497" i="2"/>
  <c r="D17891" i="2"/>
  <c r="E2518" i="2"/>
  <c r="C16694" i="2"/>
  <c r="C15708" i="2"/>
  <c r="D20296" i="2"/>
  <c r="D16175" i="2"/>
  <c r="D17740" i="2"/>
  <c r="C12255" i="2"/>
  <c r="D18801" i="2"/>
  <c r="C13017" i="2"/>
  <c r="E19467" i="2"/>
  <c r="D12639" i="2"/>
  <c r="D8733" i="2"/>
  <c r="E10784" i="2"/>
  <c r="E12632" i="2"/>
  <c r="C1502" i="2"/>
  <c r="E1835" i="2"/>
  <c r="D17096" i="2"/>
  <c r="E5099" i="2"/>
  <c r="D4036" i="2"/>
  <c r="E8621" i="2"/>
  <c r="E15193" i="2"/>
  <c r="F9775" i="2"/>
  <c r="C1388" i="2"/>
  <c r="C9737" i="2"/>
  <c r="E2090" i="2"/>
  <c r="D8900" i="2"/>
  <c r="D5803" i="2"/>
  <c r="E17592" i="2"/>
  <c r="D10835" i="2"/>
  <c r="E19355" i="2"/>
  <c r="E6721" i="2"/>
  <c r="D4918" i="2"/>
  <c r="E14003" i="2"/>
  <c r="C4744" i="2"/>
  <c r="E11415" i="2"/>
  <c r="F3373" i="2"/>
  <c r="E2637" i="2"/>
  <c r="F10998" i="2"/>
  <c r="C5044" i="2"/>
  <c r="E22147" i="2"/>
  <c r="E14575" i="2"/>
  <c r="F4888" i="2"/>
  <c r="E34" i="2"/>
  <c r="D6857" i="2"/>
  <c r="D21104" i="2"/>
  <c r="C9472" i="2"/>
  <c r="E14864" i="2"/>
  <c r="D2661" i="2"/>
  <c r="E17786" i="2"/>
  <c r="F14250" i="2"/>
  <c r="C14832" i="2"/>
  <c r="E20050" i="2"/>
  <c r="E14984" i="2"/>
  <c r="C15946" i="2"/>
  <c r="D2742" i="2"/>
  <c r="E181" i="2"/>
  <c r="C20524" i="2"/>
  <c r="D298" i="2"/>
  <c r="C8622" i="2"/>
  <c r="E14115" i="2"/>
  <c r="E11991" i="2"/>
  <c r="E21176" i="2"/>
  <c r="C12014" i="2"/>
  <c r="C16745" i="2"/>
  <c r="E147" i="2"/>
  <c r="E1993" i="2"/>
  <c r="D17592" i="2"/>
  <c r="D18953" i="2"/>
  <c r="E20966" i="2"/>
  <c r="F1108" i="2"/>
  <c r="D13687" i="2"/>
  <c r="D7781" i="2"/>
  <c r="C19537" i="2"/>
  <c r="E8225" i="2"/>
  <c r="C13306" i="2"/>
  <c r="E6651" i="2"/>
  <c r="E4635" i="2"/>
  <c r="C4260" i="2"/>
  <c r="E15432" i="2"/>
  <c r="C15275" i="2"/>
  <c r="D8260" i="2"/>
  <c r="E10194" i="2"/>
  <c r="C13168" i="2"/>
  <c r="C9676" i="2"/>
  <c r="C1933" i="2"/>
  <c r="E5284" i="2"/>
  <c r="C20187" i="2"/>
  <c r="C14983" i="2"/>
  <c r="E12870" i="2"/>
  <c r="D13738" i="2"/>
  <c r="D7867" i="2"/>
  <c r="D17795" i="2"/>
  <c r="D10032" i="2"/>
  <c r="C7856" i="2"/>
  <c r="F6444" i="2"/>
  <c r="E21780" i="2"/>
  <c r="D19796" i="2"/>
  <c r="E21762" i="2"/>
  <c r="C11522" i="2"/>
  <c r="E8265" i="2"/>
  <c r="D405" i="2"/>
  <c r="E9688" i="2"/>
  <c r="F11434" i="2"/>
  <c r="E3486" i="2"/>
  <c r="D16837" i="2"/>
  <c r="E20136" i="2"/>
  <c r="F8327" i="2"/>
  <c r="C18715" i="2"/>
  <c r="D18762" i="2"/>
  <c r="E2706" i="2"/>
  <c r="E19985" i="2"/>
  <c r="C9253" i="2"/>
  <c r="E13297" i="2"/>
  <c r="E8738" i="2"/>
  <c r="D20704" i="2"/>
  <c r="F17882" i="2"/>
  <c r="E20994" i="2"/>
  <c r="E17017" i="2"/>
  <c r="E4575" i="2"/>
  <c r="F7197" i="2"/>
  <c r="E7374" i="2"/>
  <c r="C17907" i="2"/>
  <c r="C4529" i="2"/>
  <c r="D146" i="2"/>
  <c r="D21247" i="2"/>
  <c r="C15469" i="2"/>
  <c r="D3539" i="2"/>
  <c r="E14094" i="2"/>
  <c r="D12280" i="2"/>
  <c r="D21648" i="2"/>
  <c r="D11514" i="2"/>
  <c r="D14622" i="2"/>
  <c r="D13657" i="2"/>
  <c r="E12561" i="2"/>
  <c r="E19499" i="2"/>
  <c r="F8918" i="2"/>
  <c r="E20427" i="2"/>
  <c r="D16871" i="2"/>
  <c r="D21187" i="2"/>
  <c r="E2799" i="2"/>
  <c r="D15444" i="2"/>
  <c r="F11852" i="2"/>
  <c r="D3152" i="2"/>
  <c r="E7900" i="2"/>
  <c r="E10196" i="2"/>
  <c r="D16540" i="2"/>
  <c r="E12986" i="2"/>
  <c r="C1804" i="2"/>
  <c r="E6978" i="2"/>
  <c r="F10313" i="2"/>
  <c r="D21603" i="2"/>
  <c r="D14943" i="2"/>
  <c r="E798" i="2"/>
  <c r="D5718" i="2"/>
  <c r="E18499" i="2"/>
  <c r="E16967" i="2"/>
  <c r="C7258" i="2"/>
  <c r="D12233" i="2"/>
  <c r="D15163" i="2"/>
  <c r="E3928" i="2"/>
  <c r="C10431" i="2"/>
  <c r="D4439" i="2"/>
  <c r="E16379" i="2"/>
  <c r="C19158" i="2"/>
  <c r="E19727" i="2"/>
  <c r="C13705" i="2"/>
  <c r="C22109" i="2"/>
  <c r="C13867" i="2"/>
  <c r="C9949" i="2"/>
  <c r="C11930" i="2"/>
  <c r="F20785" i="2"/>
  <c r="E8972" i="2"/>
  <c r="C2223" i="2"/>
  <c r="E5466" i="2"/>
  <c r="D16816" i="2"/>
  <c r="E16107" i="2"/>
  <c r="C18068" i="2"/>
  <c r="D7530" i="2"/>
  <c r="E20526" i="2"/>
  <c r="E16135" i="2"/>
  <c r="E4313" i="2"/>
  <c r="E4901" i="2"/>
  <c r="C15528" i="2"/>
  <c r="E3379" i="2"/>
  <c r="E21496" i="2"/>
  <c r="E6638" i="2"/>
  <c r="C21138" i="2"/>
  <c r="D3194" i="2"/>
  <c r="E19993" i="2"/>
  <c r="D5703" i="2"/>
  <c r="E20532" i="2"/>
  <c r="E3225" i="2"/>
  <c r="C10898" i="2"/>
  <c r="E21056" i="2"/>
  <c r="C11939" i="2"/>
  <c r="E12541" i="2"/>
  <c r="D14130" i="2"/>
  <c r="E13352" i="2"/>
  <c r="E7941" i="2"/>
  <c r="E14332" i="2"/>
  <c r="E16935" i="2"/>
  <c r="D12083" i="2"/>
  <c r="C14846" i="2"/>
  <c r="C12007" i="2"/>
  <c r="E12655" i="2"/>
  <c r="C7704" i="2"/>
  <c r="C12444" i="2"/>
  <c r="F1140" i="2"/>
  <c r="D13265" i="2"/>
  <c r="F2103" i="2"/>
  <c r="C19417" i="2"/>
  <c r="F7804" i="2"/>
  <c r="F1483" i="2"/>
  <c r="C5380" i="2"/>
  <c r="D3704" i="2"/>
  <c r="C6132" i="2"/>
  <c r="E10831" i="2"/>
  <c r="D1984" i="2"/>
  <c r="C21852" i="2"/>
  <c r="F16050" i="2"/>
  <c r="D7263" i="2"/>
  <c r="C15819" i="2"/>
  <c r="C9295" i="2"/>
  <c r="E16899" i="2"/>
  <c r="C20413" i="2"/>
  <c r="D8030" i="2"/>
  <c r="D21478" i="2"/>
  <c r="C9583" i="2"/>
  <c r="D13388" i="2"/>
  <c r="C17195" i="2"/>
  <c r="E18812" i="2"/>
  <c r="E6787" i="2"/>
  <c r="C1572" i="2"/>
  <c r="D7466" i="2"/>
  <c r="F9163" i="2"/>
  <c r="D8372" i="2"/>
  <c r="D20024" i="2"/>
  <c r="C9862" i="2"/>
  <c r="E19695" i="2"/>
  <c r="D11080" i="2"/>
  <c r="E11968" i="2"/>
  <c r="D21375" i="2"/>
  <c r="E7286" i="2"/>
  <c r="E14464" i="2"/>
  <c r="C5251" i="2"/>
  <c r="F15096" i="2"/>
  <c r="C12636" i="2"/>
  <c r="E6498" i="2"/>
  <c r="F21855" i="2"/>
  <c r="C19423" i="2"/>
  <c r="D1231" i="2"/>
  <c r="D17555" i="2"/>
  <c r="D19299" i="2"/>
  <c r="D10997" i="2"/>
  <c r="E9520" i="2"/>
  <c r="F6588" i="2"/>
  <c r="F6037" i="2"/>
  <c r="F952" i="2"/>
  <c r="E17865" i="2"/>
  <c r="E98" i="2"/>
  <c r="C9623" i="2"/>
  <c r="E3671" i="2"/>
  <c r="E15356" i="2"/>
  <c r="F1085" i="2"/>
  <c r="F1710" i="2"/>
  <c r="D14979" i="2"/>
  <c r="D3819" i="2"/>
  <c r="C5240" i="2"/>
  <c r="F3787" i="2"/>
  <c r="D6722" i="2"/>
  <c r="D2115" i="2"/>
  <c r="E19831" i="2"/>
  <c r="E3892" i="2"/>
  <c r="D8036" i="2"/>
  <c r="D15055" i="2"/>
  <c r="E4040" i="2"/>
  <c r="D746" i="2"/>
  <c r="E3146" i="2"/>
  <c r="D2512" i="2"/>
  <c r="E18051" i="2"/>
  <c r="F17909" i="2"/>
  <c r="D12392" i="2"/>
  <c r="E19109" i="2"/>
  <c r="D6103" i="2"/>
  <c r="C14345" i="2"/>
  <c r="D13711" i="2"/>
  <c r="D4926" i="2"/>
  <c r="E16539" i="2"/>
  <c r="E8151" i="2"/>
  <c r="D20761" i="2"/>
  <c r="F19414" i="2"/>
  <c r="D12996" i="2"/>
  <c r="E923" i="2"/>
  <c r="F2047" i="2"/>
  <c r="C21165" i="2"/>
  <c r="F12204" i="2"/>
  <c r="C3097" i="2"/>
  <c r="D5028" i="2"/>
  <c r="C3714" i="2"/>
  <c r="C5481" i="2"/>
  <c r="C21854" i="2"/>
  <c r="D12035" i="2"/>
  <c r="D8658" i="2"/>
  <c r="E21309" i="2"/>
  <c r="D926" i="2"/>
  <c r="F15805" i="2"/>
  <c r="E17216" i="2"/>
  <c r="F15529" i="2"/>
  <c r="C20105" i="2"/>
  <c r="D6087" i="2"/>
  <c r="D4657" i="2"/>
  <c r="C5665" i="2"/>
  <c r="C21722" i="2"/>
  <c r="C17603" i="2"/>
  <c r="F6583" i="2"/>
  <c r="E8424" i="2"/>
  <c r="D9926" i="2"/>
  <c r="E12371" i="2"/>
  <c r="E13486" i="2"/>
  <c r="D11736" i="2"/>
  <c r="E6753" i="2"/>
  <c r="C552" i="2"/>
  <c r="D19348" i="2"/>
  <c r="D2336" i="2"/>
  <c r="E18403" i="2"/>
  <c r="E19791" i="2"/>
  <c r="F15561" i="2"/>
  <c r="F4458" i="2"/>
  <c r="D15895" i="2"/>
  <c r="F14612" i="2"/>
  <c r="C11789" i="2"/>
  <c r="F3378" i="2"/>
  <c r="E21183" i="2"/>
  <c r="F12778" i="2"/>
  <c r="C9360" i="2"/>
  <c r="C2118" i="2"/>
  <c r="D10258" i="2"/>
  <c r="E10549" i="2"/>
  <c r="E8663" i="2"/>
  <c r="D15364" i="2"/>
  <c r="C6776" i="2"/>
  <c r="E21386" i="2"/>
  <c r="D15678" i="2"/>
  <c r="D15955" i="2"/>
  <c r="E4323" i="2"/>
  <c r="F14693" i="2"/>
  <c r="C4582" i="2"/>
  <c r="D2544" i="2"/>
  <c r="E3795" i="2"/>
  <c r="D7133" i="2"/>
  <c r="D6558" i="2"/>
  <c r="E11848" i="2"/>
  <c r="D3475" i="2"/>
  <c r="D579" i="2"/>
  <c r="E8420" i="2"/>
  <c r="C10362" i="2"/>
  <c r="C9603" i="2"/>
  <c r="E17649" i="2"/>
  <c r="E8069" i="2"/>
  <c r="D4253" i="2"/>
  <c r="D20974" i="2"/>
  <c r="E2764" i="2"/>
  <c r="D13380" i="2"/>
  <c r="E5245" i="2"/>
  <c r="E877" i="2"/>
  <c r="D7464" i="2"/>
  <c r="F18655" i="2"/>
  <c r="C8989" i="2"/>
  <c r="F18147" i="2"/>
  <c r="D15671" i="2"/>
  <c r="D15328" i="2"/>
  <c r="C16809" i="2"/>
  <c r="E19894" i="2"/>
  <c r="E16277" i="2"/>
  <c r="E7500" i="2"/>
  <c r="D5598" i="2"/>
  <c r="D17473" i="2"/>
  <c r="E20602" i="2"/>
  <c r="D12493" i="2"/>
  <c r="E22106" i="2"/>
  <c r="C21621" i="2"/>
  <c r="E1864" i="2"/>
  <c r="D20928" i="2"/>
  <c r="D8230" i="2"/>
  <c r="C2746" i="2"/>
  <c r="E3340" i="2"/>
  <c r="F9012" i="2"/>
  <c r="D4734" i="2"/>
  <c r="E7889" i="2"/>
  <c r="E16929" i="2"/>
  <c r="E529" i="2"/>
  <c r="D15734" i="2"/>
  <c r="F9018" i="2"/>
  <c r="C22205" i="2"/>
  <c r="F19623" i="2"/>
  <c r="D5205" i="2"/>
  <c r="D10566" i="2"/>
  <c r="E21956" i="2"/>
  <c r="C7502" i="2"/>
  <c r="E5153" i="2"/>
  <c r="E9680" i="2"/>
  <c r="D7706" i="2"/>
  <c r="E2878" i="2"/>
  <c r="C6110" i="2"/>
  <c r="D20776" i="2"/>
  <c r="D6218" i="2"/>
  <c r="D9818" i="2"/>
  <c r="D2502" i="2"/>
  <c r="C13470" i="2"/>
  <c r="D777" i="2"/>
  <c r="C8051" i="2"/>
  <c r="C15095" i="2"/>
  <c r="E8755" i="2"/>
  <c r="D4645" i="2"/>
  <c r="E15569" i="2"/>
  <c r="F14363" i="2"/>
  <c r="F1211" i="2"/>
  <c r="D2829" i="2"/>
  <c r="E10547" i="2"/>
  <c r="C15451" i="2"/>
  <c r="E17918" i="2"/>
  <c r="E13062" i="2"/>
  <c r="E13634" i="2"/>
  <c r="F3054" i="2"/>
  <c r="F17094" i="2"/>
  <c r="D13231" i="2"/>
  <c r="F15869" i="2"/>
  <c r="C8925" i="2"/>
  <c r="C13839" i="2"/>
  <c r="F14668" i="2"/>
  <c r="E4893" i="2"/>
  <c r="C2264" i="2"/>
  <c r="C94" i="2"/>
  <c r="C19579" i="2"/>
  <c r="D20784" i="2"/>
  <c r="D12971" i="2"/>
  <c r="C20962" i="2"/>
  <c r="D16169" i="2"/>
  <c r="C21835" i="2"/>
  <c r="E14809" i="2"/>
  <c r="E6549" i="2"/>
  <c r="C7088" i="2"/>
  <c r="F9949" i="2"/>
  <c r="F11661" i="2"/>
  <c r="E7732" i="2"/>
  <c r="F18617" i="2"/>
  <c r="F9415" i="2"/>
  <c r="E11725" i="2"/>
  <c r="E10491" i="2"/>
  <c r="D16868" i="2"/>
  <c r="E821" i="2"/>
  <c r="E12129" i="2"/>
  <c r="D4648" i="2"/>
  <c r="E13531" i="2"/>
  <c r="E17852" i="2"/>
  <c r="C6966" i="2"/>
  <c r="C7274" i="2"/>
  <c r="E1667" i="2"/>
  <c r="C5936" i="2"/>
  <c r="E9919" i="2"/>
  <c r="D18767" i="2"/>
  <c r="E19721" i="2"/>
  <c r="E12824" i="2"/>
  <c r="F20774" i="2"/>
  <c r="E22218" i="2"/>
  <c r="C18617" i="2"/>
  <c r="E19044" i="2"/>
  <c r="D17086" i="2"/>
  <c r="E17926" i="2"/>
  <c r="C9296" i="2"/>
  <c r="E11363" i="2"/>
  <c r="C15466" i="2"/>
  <c r="E5397" i="2"/>
  <c r="C9643" i="2"/>
  <c r="D15067" i="2"/>
  <c r="E19197" i="2"/>
  <c r="E6798" i="2"/>
  <c r="E9198" i="2"/>
  <c r="D3848" i="2"/>
  <c r="C19648" i="2"/>
  <c r="F11911" i="2"/>
  <c r="E4083" i="2"/>
  <c r="C16336" i="2"/>
  <c r="E18987" i="2"/>
  <c r="D11833" i="2"/>
  <c r="E20303" i="2"/>
  <c r="C10153" i="2"/>
  <c r="D11227" i="2"/>
  <c r="E11652" i="2"/>
  <c r="D16799" i="2"/>
  <c r="C15061" i="2"/>
  <c r="C10506" i="2"/>
  <c r="C16285" i="2"/>
  <c r="E16437" i="2"/>
  <c r="E18758" i="2"/>
  <c r="D4710" i="2"/>
  <c r="D10384" i="2"/>
  <c r="E7628" i="2"/>
  <c r="E14097" i="2"/>
  <c r="C2024" i="2"/>
  <c r="E18420" i="2"/>
  <c r="E6000" i="2"/>
  <c r="D18675" i="2"/>
  <c r="C11471" i="2"/>
  <c r="E16831" i="2"/>
  <c r="E19399" i="2"/>
  <c r="D13145" i="2"/>
  <c r="C12364" i="2"/>
  <c r="C9063" i="2"/>
  <c r="D14141" i="2"/>
  <c r="C17351" i="2"/>
  <c r="C7390" i="2"/>
  <c r="F18657" i="2"/>
  <c r="D6833" i="2"/>
  <c r="C574" i="2"/>
  <c r="D20186" i="2"/>
  <c r="E16910" i="2"/>
  <c r="E4817" i="2"/>
  <c r="C11848" i="2"/>
  <c r="E18794" i="2"/>
  <c r="C17985" i="2"/>
  <c r="E17485" i="2"/>
  <c r="E19790" i="2"/>
  <c r="C5364" i="2"/>
  <c r="C13717" i="2"/>
  <c r="E1533" i="2"/>
  <c r="C4975" i="2"/>
  <c r="E6861" i="2"/>
  <c r="C15712" i="2"/>
  <c r="D3393" i="2"/>
  <c r="C13547" i="2"/>
  <c r="E1382" i="2"/>
  <c r="C3610" i="2"/>
  <c r="C19226" i="2"/>
  <c r="C2215" i="2"/>
  <c r="C5311" i="2"/>
  <c r="D17579" i="2"/>
  <c r="E19893" i="2"/>
  <c r="E17360" i="2"/>
  <c r="E16702" i="2"/>
  <c r="C20847" i="2"/>
  <c r="E155" i="2"/>
  <c r="D17753" i="2"/>
  <c r="C7746" i="2"/>
  <c r="E7433" i="2"/>
  <c r="D15509" i="2"/>
  <c r="C18608" i="2"/>
  <c r="C9408" i="2"/>
  <c r="F828" i="2"/>
  <c r="C21624" i="2"/>
  <c r="D9453" i="2"/>
  <c r="D5836" i="2"/>
  <c r="E7392" i="2"/>
  <c r="C3724" i="2"/>
  <c r="E7849" i="2"/>
  <c r="D14534" i="2"/>
  <c r="D907" i="2"/>
  <c r="D9719" i="2"/>
  <c r="F21973" i="2"/>
  <c r="E5437" i="2"/>
  <c r="D4925" i="2"/>
  <c r="C14065" i="2"/>
  <c r="E3418" i="2"/>
  <c r="D18208" i="2"/>
  <c r="E17238" i="2"/>
  <c r="C4547" i="2"/>
  <c r="E16440" i="2"/>
  <c r="F14352" i="2"/>
  <c r="C15767" i="2"/>
  <c r="C21879" i="2"/>
  <c r="D5849" i="2"/>
  <c r="D14437" i="2"/>
  <c r="D21610" i="2"/>
  <c r="E6712" i="2"/>
  <c r="E17050" i="2"/>
  <c r="C15282" i="2"/>
  <c r="E6322" i="2"/>
  <c r="C16883" i="2"/>
  <c r="E17473" i="2"/>
  <c r="C19330" i="2"/>
  <c r="E19845" i="2"/>
  <c r="E14009" i="2"/>
  <c r="D14592" i="2"/>
  <c r="E21163" i="2"/>
  <c r="D15416" i="2"/>
  <c r="D17633" i="2"/>
  <c r="D12250" i="2"/>
  <c r="C13931" i="2"/>
  <c r="D18375" i="2"/>
  <c r="C8487" i="2"/>
  <c r="C2960" i="2"/>
  <c r="C18299" i="2"/>
  <c r="D14864" i="2"/>
  <c r="E487" i="2"/>
  <c r="C18008" i="2"/>
  <c r="D721" i="2"/>
  <c r="C6323" i="2"/>
  <c r="D9986" i="2"/>
  <c r="C6800" i="2"/>
  <c r="E15366" i="2"/>
  <c r="D771" i="2"/>
  <c r="D21856" i="2"/>
  <c r="E7495" i="2"/>
  <c r="D14261" i="2"/>
  <c r="D17128" i="2"/>
  <c r="D963" i="2"/>
  <c r="F8865" i="2"/>
  <c r="E21676" i="2"/>
  <c r="E6968" i="2"/>
  <c r="E5754" i="2"/>
  <c r="C3563" i="2"/>
  <c r="E2126" i="2"/>
  <c r="C1232" i="2"/>
  <c r="D11384" i="2"/>
  <c r="D4276" i="2"/>
  <c r="D12303" i="2"/>
  <c r="F18682" i="2"/>
  <c r="C7758" i="2"/>
  <c r="E15373" i="2"/>
  <c r="D2977" i="2"/>
  <c r="E9374" i="2"/>
  <c r="E16376" i="2"/>
  <c r="C610" i="2"/>
  <c r="E15957" i="2"/>
  <c r="E9400" i="2"/>
  <c r="D17667" i="2"/>
  <c r="D10200" i="2"/>
  <c r="E19504" i="2"/>
  <c r="D5139" i="2"/>
  <c r="E6706" i="2"/>
  <c r="E3639" i="2"/>
  <c r="E8817" i="2"/>
  <c r="D11636" i="2"/>
  <c r="E16025" i="2"/>
  <c r="E20224" i="2"/>
  <c r="D18732" i="2"/>
  <c r="D16796" i="2"/>
  <c r="C11313" i="2"/>
  <c r="C509" i="2"/>
  <c r="E21937" i="2"/>
  <c r="F12383" i="2"/>
  <c r="E3368" i="2"/>
  <c r="C12052" i="2"/>
  <c r="D9416" i="2"/>
  <c r="E13202" i="2"/>
  <c r="C12282" i="2"/>
  <c r="D5081" i="2"/>
  <c r="F1525" i="2"/>
  <c r="D6547" i="2"/>
  <c r="C10263" i="2"/>
  <c r="C8072" i="2"/>
  <c r="E18744" i="2"/>
  <c r="E3691" i="2"/>
  <c r="E7939" i="2"/>
  <c r="E19694" i="2"/>
  <c r="C18588" i="2"/>
  <c r="E18181" i="2"/>
  <c r="C17253" i="2"/>
  <c r="C9692" i="2"/>
  <c r="D14467" i="2"/>
  <c r="C16570" i="2"/>
  <c r="D1214" i="2"/>
  <c r="C14411" i="2"/>
  <c r="F4927" i="2"/>
  <c r="E1531" i="2"/>
  <c r="E2104" i="2"/>
  <c r="D1451" i="2"/>
  <c r="C4571" i="2"/>
  <c r="E9557" i="2"/>
  <c r="F194" i="2"/>
  <c r="E15588" i="2"/>
  <c r="F12168" i="2"/>
  <c r="E8118" i="2"/>
  <c r="E6699" i="2"/>
  <c r="E17609" i="2"/>
  <c r="E3350" i="2"/>
  <c r="D19885" i="2"/>
  <c r="E16615" i="2"/>
  <c r="C21724" i="2"/>
  <c r="E4339" i="2"/>
  <c r="F14510" i="2"/>
  <c r="D9520" i="2"/>
  <c r="C7886" i="2"/>
  <c r="E21200" i="2"/>
  <c r="D15098" i="2"/>
  <c r="C762" i="2"/>
  <c r="C1620" i="2"/>
  <c r="D2926" i="2"/>
  <c r="E8468" i="2"/>
  <c r="C13826" i="2"/>
  <c r="E7585" i="2"/>
  <c r="C18107" i="2"/>
  <c r="D736" i="2"/>
  <c r="E18485" i="2"/>
  <c r="D8131" i="2"/>
  <c r="D17156" i="2"/>
  <c r="F1166" i="2"/>
  <c r="C7461" i="2"/>
  <c r="C4289" i="2"/>
  <c r="C1509" i="2"/>
  <c r="E19645" i="2"/>
  <c r="C11440" i="2"/>
  <c r="E10952" i="2"/>
  <c r="C13798" i="2"/>
  <c r="E16392" i="2"/>
  <c r="D19911" i="2"/>
  <c r="C19136" i="2"/>
  <c r="E6075" i="2"/>
  <c r="D16976" i="2"/>
  <c r="E17305" i="2"/>
  <c r="E12989" i="2"/>
  <c r="D3593" i="2"/>
  <c r="C4777" i="2"/>
  <c r="D20208" i="2"/>
  <c r="E1116" i="2"/>
  <c r="C9423" i="2"/>
  <c r="E16561" i="2"/>
  <c r="E18570" i="2"/>
  <c r="E11743" i="2"/>
  <c r="E19672" i="2"/>
  <c r="E673" i="2"/>
  <c r="D8744" i="2"/>
  <c r="E20695" i="2"/>
  <c r="E21962" i="2"/>
  <c r="D11886" i="2"/>
  <c r="E15399" i="2"/>
  <c r="D10404" i="2"/>
  <c r="E11987" i="2"/>
  <c r="E19051" i="2"/>
  <c r="E19387" i="2"/>
  <c r="D10405" i="2"/>
  <c r="C1882" i="2"/>
  <c r="F1676" i="2"/>
  <c r="D7936" i="2"/>
  <c r="C2943" i="2"/>
  <c r="C4912" i="2"/>
  <c r="D9470" i="2"/>
  <c r="C2220" i="2"/>
  <c r="E3661" i="2"/>
  <c r="D8272" i="2"/>
  <c r="D20605" i="2"/>
  <c r="F10571" i="2"/>
  <c r="D13279" i="2"/>
  <c r="D21872" i="2"/>
  <c r="E8442" i="2"/>
  <c r="E21551" i="2"/>
  <c r="C15683" i="2"/>
  <c r="D9235" i="2"/>
  <c r="E18027" i="2"/>
  <c r="D21218" i="2"/>
  <c r="D18646" i="2"/>
  <c r="C1959" i="2"/>
  <c r="E3971" i="2"/>
  <c r="C17062" i="2"/>
  <c r="C13713" i="2"/>
  <c r="C12122" i="2"/>
  <c r="C22082" i="2"/>
  <c r="D20858" i="2"/>
  <c r="E16779" i="2"/>
  <c r="C5138" i="2"/>
  <c r="E10720" i="2"/>
  <c r="C10439" i="2"/>
  <c r="D14383" i="2"/>
  <c r="E4771" i="2"/>
  <c r="C7147" i="2"/>
  <c r="E6720" i="2"/>
  <c r="E19376" i="2"/>
  <c r="D168" i="2"/>
  <c r="D11515" i="2"/>
  <c r="D1084" i="2"/>
  <c r="C4542" i="2"/>
  <c r="D5158" i="2"/>
  <c r="C9165" i="2"/>
  <c r="D20611" i="2"/>
  <c r="D6168" i="2"/>
  <c r="E21479" i="2"/>
  <c r="E19411" i="2"/>
  <c r="D5033" i="2"/>
  <c r="C21596" i="2"/>
  <c r="C4891" i="2"/>
  <c r="E8056" i="2"/>
  <c r="D17652" i="2"/>
  <c r="C7524" i="2"/>
  <c r="C8154" i="2"/>
  <c r="C7963" i="2"/>
  <c r="C21147" i="2"/>
  <c r="E13519" i="2"/>
  <c r="D10584" i="2"/>
  <c r="C5949" i="2"/>
  <c r="C16919" i="2"/>
  <c r="C20999" i="2"/>
  <c r="D15088" i="2"/>
  <c r="C21868" i="2"/>
  <c r="D18511" i="2"/>
  <c r="E4848" i="2"/>
  <c r="C10210" i="2"/>
  <c r="E4747" i="2"/>
  <c r="E21629" i="2"/>
  <c r="D8627" i="2"/>
  <c r="D9169" i="2"/>
  <c r="D20137" i="2"/>
  <c r="D17126" i="2"/>
  <c r="E18272" i="2"/>
  <c r="D9373" i="2"/>
  <c r="C12722" i="2"/>
  <c r="E13254" i="2"/>
  <c r="E20209" i="2"/>
  <c r="F1923" i="2"/>
  <c r="F18688" i="2"/>
  <c r="E3653" i="2"/>
  <c r="C1880" i="2"/>
  <c r="D9091" i="2"/>
  <c r="D2364" i="2"/>
  <c r="E21471" i="2"/>
  <c r="C10961" i="2"/>
  <c r="C21602" i="2"/>
  <c r="D21117" i="2"/>
  <c r="D7011" i="2"/>
  <c r="E13463" i="2"/>
  <c r="E13653" i="2"/>
  <c r="D829" i="2"/>
  <c r="E6047" i="2"/>
  <c r="C4691" i="2"/>
  <c r="D10225" i="2"/>
  <c r="E18319" i="2"/>
  <c r="E13617" i="2"/>
  <c r="D9050" i="2"/>
  <c r="D14909" i="2"/>
  <c r="D18493" i="2"/>
  <c r="C7300" i="2"/>
  <c r="C13112" i="2"/>
  <c r="E10829" i="2"/>
  <c r="D3188" i="2"/>
  <c r="C19293" i="2"/>
  <c r="D17519" i="2"/>
  <c r="D13944" i="2"/>
  <c r="C4112" i="2"/>
  <c r="E15418" i="2"/>
  <c r="D10002" i="2"/>
  <c r="C14485" i="2"/>
  <c r="E10699" i="2"/>
  <c r="D16629" i="2"/>
  <c r="E14979" i="2"/>
  <c r="D5065" i="2"/>
  <c r="E20738" i="2"/>
  <c r="E2852" i="2"/>
  <c r="E12244" i="2"/>
  <c r="D21654" i="2"/>
  <c r="F10181" i="2"/>
  <c r="D8625" i="2"/>
  <c r="E5168" i="2"/>
  <c r="E3682" i="2"/>
  <c r="E9229" i="2"/>
  <c r="E4500" i="2"/>
  <c r="D15860" i="2"/>
  <c r="C4031" i="2"/>
  <c r="E12619" i="2"/>
  <c r="C11977" i="2"/>
  <c r="C13804" i="2"/>
  <c r="C19142" i="2"/>
  <c r="F4223" i="2"/>
  <c r="E19454" i="2"/>
  <c r="C1035" i="2"/>
  <c r="D17228" i="2"/>
  <c r="D6894" i="2"/>
  <c r="F14494" i="2"/>
  <c r="E15756" i="2"/>
  <c r="E4399" i="2"/>
  <c r="C4149" i="2"/>
  <c r="C6315" i="2"/>
  <c r="D7663" i="2"/>
  <c r="D10196" i="2"/>
  <c r="E21401" i="2"/>
  <c r="E13998" i="2"/>
  <c r="E4993" i="2"/>
  <c r="E21565" i="2"/>
  <c r="D20118" i="2"/>
  <c r="F6130" i="2"/>
  <c r="D13255" i="2"/>
  <c r="C14303" i="2"/>
  <c r="D17580" i="2"/>
  <c r="E20845" i="2"/>
  <c r="D314" i="2"/>
  <c r="C16304" i="2"/>
  <c r="D12871" i="2"/>
  <c r="D2786" i="2"/>
  <c r="F9973" i="2"/>
  <c r="D7864" i="2"/>
  <c r="C14013" i="2"/>
  <c r="C2898" i="2"/>
  <c r="E12331" i="2"/>
  <c r="D6325" i="2"/>
  <c r="D19785" i="2"/>
  <c r="E12992" i="2"/>
  <c r="D12" i="2"/>
  <c r="E13177" i="2"/>
  <c r="E20753" i="2"/>
  <c r="D5826" i="2"/>
  <c r="F15799" i="2"/>
  <c r="D11598" i="2"/>
  <c r="E8526" i="2"/>
  <c r="E13405" i="2"/>
  <c r="D9056" i="2"/>
  <c r="D19119" i="2"/>
  <c r="E20536" i="2"/>
  <c r="C14171" i="2"/>
  <c r="F159" i="2"/>
  <c r="D21138" i="2"/>
  <c r="C15769" i="2"/>
  <c r="E9522" i="2"/>
  <c r="E7680" i="2"/>
  <c r="C6822" i="2"/>
  <c r="C19179" i="2"/>
  <c r="E8098" i="2"/>
  <c r="D6473" i="2"/>
  <c r="D2184" i="2"/>
  <c r="C9681" i="2"/>
  <c r="E7084" i="2"/>
  <c r="E20336" i="2"/>
  <c r="E16905" i="2"/>
  <c r="D11642" i="2"/>
  <c r="F17839" i="2"/>
  <c r="E7051" i="2"/>
  <c r="C16141" i="2"/>
  <c r="D9083" i="2"/>
  <c r="D21578" i="2"/>
  <c r="C13582" i="2"/>
  <c r="D18679" i="2"/>
  <c r="E7209" i="2"/>
  <c r="D4288" i="2"/>
  <c r="C7086" i="2"/>
  <c r="E1995" i="2"/>
  <c r="D21825" i="2"/>
  <c r="C6530" i="2"/>
  <c r="E14326" i="2"/>
  <c r="E8617" i="2"/>
  <c r="D10430" i="2"/>
  <c r="D9364" i="2"/>
  <c r="C6201" i="2"/>
  <c r="E9175" i="2"/>
  <c r="D18558" i="2"/>
  <c r="C18321" i="2"/>
  <c r="D11988" i="2"/>
  <c r="D21051" i="2"/>
  <c r="E13124" i="2"/>
  <c r="C4767" i="2"/>
  <c r="E9443" i="2"/>
  <c r="E9312" i="2"/>
  <c r="D14017" i="2"/>
  <c r="E272" i="2"/>
  <c r="F7422" i="2"/>
  <c r="D4544" i="2"/>
  <c r="C422" i="2"/>
  <c r="C20305" i="2"/>
  <c r="D15287" i="2"/>
  <c r="E18935" i="2"/>
  <c r="D17957" i="2"/>
  <c r="C9900" i="2"/>
  <c r="C22034" i="2"/>
  <c r="D6104" i="2"/>
  <c r="C9710" i="2"/>
  <c r="D17830" i="2"/>
  <c r="F3669" i="2"/>
  <c r="D8367" i="2"/>
  <c r="C14858" i="2"/>
  <c r="D6375" i="2"/>
  <c r="C9407" i="2"/>
  <c r="C13318" i="2"/>
  <c r="C7" i="2"/>
  <c r="C5102" i="2"/>
  <c r="E13441" i="2"/>
  <c r="C1010" i="2"/>
  <c r="E19956" i="2"/>
  <c r="D5503" i="2"/>
  <c r="E6110" i="2"/>
  <c r="F2483" i="2"/>
  <c r="D3899" i="2"/>
  <c r="E17577" i="2"/>
  <c r="E17062" i="2"/>
  <c r="E16301" i="2"/>
  <c r="E3199" i="2"/>
  <c r="D10559" i="2"/>
  <c r="D11602" i="2"/>
  <c r="E9508" i="2"/>
  <c r="C21525" i="2"/>
  <c r="E17842" i="2"/>
  <c r="E8723" i="2"/>
  <c r="E18064" i="2"/>
  <c r="D22064" i="2"/>
  <c r="D20975" i="2"/>
  <c r="D17918" i="2"/>
  <c r="D9721" i="2"/>
  <c r="C3909" i="2"/>
  <c r="D14013" i="2"/>
  <c r="D18591" i="2"/>
  <c r="C9283" i="2"/>
  <c r="C2388" i="2"/>
  <c r="E459" i="2"/>
  <c r="C8866" i="2"/>
  <c r="C12714" i="2"/>
  <c r="D21674" i="2"/>
  <c r="E2986" i="2"/>
  <c r="D12925" i="2"/>
  <c r="D18508" i="2"/>
  <c r="E8391" i="2"/>
  <c r="D11627" i="2"/>
  <c r="C6202" i="2"/>
  <c r="E1073" i="2"/>
  <c r="E8884" i="2"/>
  <c r="C7870" i="2"/>
  <c r="D11617" i="2"/>
  <c r="E17042" i="2"/>
  <c r="C8850" i="2"/>
  <c r="D19263" i="2"/>
  <c r="C21799" i="2"/>
  <c r="C11691" i="2"/>
  <c r="E19039" i="2"/>
  <c r="C16908" i="2"/>
  <c r="D12643" i="2"/>
  <c r="E21709" i="2"/>
  <c r="E19056" i="2"/>
  <c r="D36" i="2"/>
  <c r="C18099" i="2"/>
  <c r="E13092" i="2"/>
  <c r="E7005" i="2"/>
  <c r="D17627" i="2"/>
  <c r="D10413" i="2"/>
  <c r="E14351" i="2"/>
  <c r="F5360" i="2"/>
  <c r="F8059" i="2"/>
  <c r="D17712" i="2"/>
  <c r="D16176" i="2"/>
  <c r="D21918" i="2"/>
  <c r="E8444" i="2"/>
  <c r="E17226" i="2"/>
  <c r="E16321" i="2"/>
  <c r="D12067" i="2"/>
  <c r="E2982" i="2"/>
  <c r="D10992" i="2"/>
  <c r="D4275" i="2"/>
  <c r="C17117" i="2"/>
  <c r="E837" i="2"/>
  <c r="E9161" i="2"/>
  <c r="C19187" i="2"/>
  <c r="E14078" i="2"/>
  <c r="E10439" i="2"/>
  <c r="D13351" i="2"/>
  <c r="E3712" i="2"/>
  <c r="E14412" i="2"/>
  <c r="D6644" i="2"/>
  <c r="C16601" i="2"/>
  <c r="E9413" i="2"/>
  <c r="F20691" i="2"/>
  <c r="C11015" i="2"/>
  <c r="D17666" i="2"/>
  <c r="D6002" i="2"/>
  <c r="D21119" i="2"/>
  <c r="C5094" i="2"/>
  <c r="D9971" i="2"/>
  <c r="E3594" i="2"/>
  <c r="D10063" i="2"/>
  <c r="E10419" i="2"/>
  <c r="E1718" i="2"/>
  <c r="C20831" i="2"/>
  <c r="D17383" i="2"/>
  <c r="C14698" i="2"/>
  <c r="C10944" i="2"/>
  <c r="E19114" i="2"/>
  <c r="D3464" i="2"/>
  <c r="D18391" i="2"/>
  <c r="D569" i="2"/>
  <c r="C4586" i="2"/>
  <c r="E16645" i="2"/>
  <c r="D10565" i="2"/>
  <c r="C17576" i="2"/>
  <c r="E13413" i="2"/>
  <c r="C2631" i="2"/>
  <c r="C732" i="2"/>
  <c r="C2712" i="2"/>
  <c r="E18882" i="2"/>
  <c r="E4220" i="2"/>
  <c r="D14532" i="2"/>
  <c r="E18647" i="2"/>
  <c r="E20519" i="2"/>
  <c r="E20235" i="2"/>
  <c r="E11718" i="2"/>
  <c r="D10560" i="2"/>
  <c r="E8243" i="2"/>
  <c r="C14659" i="2"/>
  <c r="D9630" i="2"/>
  <c r="F10502" i="2"/>
  <c r="E6780" i="2"/>
  <c r="D13614" i="2"/>
  <c r="E13338" i="2"/>
  <c r="E12105" i="2"/>
  <c r="C10034" i="2"/>
  <c r="F5913" i="2"/>
  <c r="E11956" i="2"/>
  <c r="D6688" i="2"/>
  <c r="C4793" i="2"/>
  <c r="C10811" i="2"/>
  <c r="E20111" i="2"/>
  <c r="C920" i="2"/>
  <c r="E2998" i="2"/>
  <c r="D55" i="2"/>
  <c r="C18774" i="2"/>
  <c r="D1243" i="2"/>
  <c r="C4281" i="2"/>
  <c r="E14722" i="2"/>
  <c r="C17246" i="2"/>
  <c r="F11641" i="2"/>
  <c r="D8577" i="2"/>
  <c r="C6634" i="2"/>
  <c r="D14684" i="2"/>
  <c r="C13093" i="2"/>
  <c r="C16915" i="2"/>
  <c r="D8898" i="2"/>
  <c r="D21459" i="2"/>
  <c r="C4905" i="2"/>
  <c r="D17972" i="2"/>
  <c r="C1830" i="2"/>
  <c r="E19435" i="2"/>
  <c r="C9398" i="2"/>
  <c r="E2807" i="2"/>
  <c r="D7172" i="2"/>
  <c r="F7550" i="2"/>
  <c r="F4089" i="2"/>
  <c r="C2559" i="2"/>
  <c r="D19304" i="2"/>
  <c r="D13522" i="2"/>
  <c r="F6176" i="2"/>
  <c r="D21733" i="2"/>
  <c r="E1239" i="2"/>
  <c r="D7176" i="2"/>
  <c r="E15463" i="2"/>
  <c r="F5144" i="2"/>
  <c r="E4592" i="2"/>
  <c r="E14540" i="2"/>
  <c r="E3062" i="2"/>
  <c r="F12047" i="2"/>
  <c r="C16130" i="2"/>
  <c r="E6557" i="2"/>
  <c r="E11584" i="2"/>
  <c r="D15423" i="2"/>
  <c r="D20714" i="2"/>
  <c r="D17640" i="2"/>
  <c r="C21458" i="2"/>
  <c r="E2656" i="2"/>
  <c r="E3933" i="2"/>
  <c r="E5790" i="2"/>
  <c r="D4974" i="2"/>
  <c r="D3102" i="2"/>
  <c r="D6263" i="2"/>
  <c r="F18776" i="2"/>
  <c r="D6567" i="2"/>
  <c r="D1019" i="2"/>
  <c r="D17192" i="2"/>
  <c r="E13546" i="2"/>
  <c r="E5349" i="2"/>
  <c r="D983" i="2"/>
  <c r="C15735" i="2"/>
  <c r="E19584" i="2"/>
  <c r="C1920" i="2"/>
  <c r="F7895" i="2"/>
  <c r="C7456" i="2"/>
  <c r="F15642" i="2"/>
  <c r="E17269" i="2"/>
  <c r="F1656" i="2"/>
  <c r="E17162" i="2"/>
  <c r="E21231" i="2"/>
  <c r="D11383" i="2"/>
  <c r="E6500" i="2"/>
  <c r="C21378" i="2"/>
  <c r="C10690" i="2"/>
  <c r="D5453" i="2"/>
  <c r="D11506" i="2"/>
  <c r="C13532" i="2"/>
  <c r="D11016" i="2"/>
  <c r="E17405" i="2"/>
  <c r="D13107" i="2"/>
  <c r="E4567" i="2"/>
  <c r="C21261" i="2"/>
  <c r="D20836" i="2"/>
  <c r="C8475" i="2"/>
  <c r="D19387" i="2"/>
  <c r="C2256" i="2"/>
  <c r="E20915" i="2"/>
  <c r="D21455" i="2"/>
  <c r="E3540" i="2"/>
  <c r="E17034" i="2"/>
  <c r="D3240" i="2"/>
  <c r="D2908" i="2"/>
  <c r="C16542" i="2"/>
  <c r="E11286" i="2"/>
  <c r="D20649" i="2"/>
  <c r="D6973" i="2"/>
  <c r="E20907" i="2"/>
  <c r="D21651" i="2"/>
  <c r="D3579" i="2"/>
  <c r="D21469" i="2"/>
  <c r="D7637" i="2"/>
  <c r="C7566" i="2"/>
  <c r="D3067" i="2"/>
  <c r="D12813" i="2"/>
  <c r="D16291" i="2"/>
  <c r="E21265" i="2"/>
  <c r="E6006" i="2"/>
  <c r="D13352" i="2"/>
  <c r="C19232" i="2"/>
  <c r="E3458" i="2"/>
  <c r="D21105" i="2"/>
  <c r="F9461" i="2"/>
  <c r="F7850" i="2"/>
  <c r="E20777" i="2"/>
  <c r="F13242" i="2"/>
  <c r="C17021" i="2"/>
  <c r="C11574" i="2"/>
  <c r="C10326" i="2"/>
  <c r="C8294" i="2"/>
  <c r="E3512" i="2"/>
  <c r="E2407" i="2"/>
  <c r="E5882" i="2"/>
  <c r="E5879" i="2"/>
  <c r="F8911" i="2"/>
  <c r="C10457" i="2"/>
  <c r="E12676" i="2"/>
  <c r="D12245" i="2"/>
  <c r="F6833" i="2"/>
  <c r="E21769" i="2"/>
  <c r="C1214" i="2"/>
  <c r="C20284" i="2"/>
  <c r="E21481" i="2"/>
  <c r="E8538" i="2"/>
  <c r="C2534" i="2"/>
  <c r="E3215" i="2"/>
  <c r="C15250" i="2"/>
  <c r="E14598" i="2"/>
  <c r="E5722" i="2"/>
  <c r="C22013" i="2"/>
  <c r="D11356" i="2"/>
  <c r="C21245" i="2"/>
  <c r="E8396" i="2"/>
  <c r="D6534" i="2"/>
  <c r="D7319" i="2"/>
  <c r="C3460" i="2"/>
  <c r="D18411" i="2"/>
  <c r="E5189" i="2"/>
  <c r="C9381" i="2"/>
  <c r="C1697" i="2"/>
  <c r="F5414" i="2"/>
  <c r="D7783" i="2"/>
  <c r="D11004" i="2"/>
  <c r="D12021" i="2"/>
  <c r="C16608" i="2"/>
  <c r="E12544" i="2"/>
  <c r="C6919" i="2"/>
  <c r="D18096" i="2"/>
  <c r="C6744" i="2"/>
  <c r="E5254" i="2"/>
  <c r="D19123" i="2"/>
  <c r="E8463" i="2"/>
  <c r="C668" i="2"/>
  <c r="C18792" i="2"/>
  <c r="D87" i="2"/>
  <c r="E8491" i="2"/>
  <c r="F1049" i="2"/>
  <c r="E21847" i="2"/>
  <c r="E11582" i="2"/>
  <c r="C15480" i="2"/>
  <c r="E17928" i="2"/>
  <c r="D18210" i="2"/>
  <c r="D17701" i="2"/>
  <c r="D7697" i="2"/>
  <c r="E11528" i="2"/>
  <c r="D14656" i="2"/>
  <c r="D17456" i="2"/>
  <c r="D8852" i="2"/>
  <c r="C22212" i="2"/>
  <c r="E3613" i="2"/>
  <c r="E12116" i="2"/>
  <c r="E17745" i="2"/>
  <c r="E2387" i="2"/>
  <c r="E6327" i="2"/>
  <c r="E7036" i="2"/>
  <c r="D11910" i="2"/>
  <c r="C609" i="2"/>
  <c r="C5368" i="2"/>
  <c r="E2859" i="2"/>
  <c r="D8306" i="2"/>
  <c r="C8543" i="2"/>
  <c r="E21867" i="2"/>
  <c r="D18319" i="2"/>
  <c r="E11546" i="2"/>
  <c r="C15689" i="2"/>
  <c r="C20106" i="2"/>
  <c r="D7356" i="2"/>
  <c r="F1990" i="2"/>
  <c r="E8290" i="2"/>
  <c r="C10382" i="2"/>
  <c r="E4376" i="2"/>
  <c r="D18625" i="2"/>
  <c r="C4575" i="2"/>
  <c r="E20955" i="2"/>
  <c r="D4567" i="2"/>
  <c r="E17428" i="2"/>
  <c r="C13728" i="2"/>
  <c r="D18738" i="2"/>
  <c r="D10094" i="2"/>
  <c r="E7789" i="2"/>
  <c r="E19785" i="2"/>
  <c r="C19304" i="2"/>
  <c r="C22105" i="2"/>
  <c r="F13832" i="2"/>
  <c r="C6200" i="2"/>
  <c r="C14591" i="2"/>
  <c r="C22113" i="2"/>
  <c r="E10893" i="2"/>
  <c r="E19889" i="2"/>
  <c r="E12782" i="2"/>
  <c r="E10940" i="2"/>
  <c r="E8769" i="2"/>
  <c r="C18721" i="2"/>
  <c r="D8509" i="2"/>
  <c r="D19043" i="2"/>
  <c r="E8299" i="2"/>
  <c r="E20513" i="2"/>
  <c r="D7448" i="2"/>
  <c r="E20756" i="2"/>
  <c r="D3447" i="2"/>
  <c r="D13942" i="2"/>
  <c r="C13750" i="2"/>
  <c r="E2209" i="2"/>
  <c r="E21119" i="2"/>
  <c r="E8824" i="2"/>
  <c r="E14854" i="2"/>
  <c r="D8033" i="2"/>
  <c r="E10241" i="2"/>
  <c r="D6429" i="2"/>
  <c r="F8996" i="2"/>
  <c r="D15872" i="2"/>
  <c r="D7488" i="2"/>
  <c r="D17992" i="2"/>
  <c r="D18751" i="2"/>
  <c r="D7551" i="2"/>
  <c r="E18275" i="2"/>
  <c r="F18942" i="2"/>
  <c r="C17606" i="2"/>
  <c r="D8575" i="2"/>
  <c r="D2250" i="2"/>
  <c r="D17142" i="2"/>
  <c r="D12659" i="2"/>
  <c r="C5616" i="2"/>
  <c r="D21697" i="2"/>
  <c r="E14763" i="2"/>
  <c r="C17847" i="2"/>
  <c r="E1333" i="2"/>
  <c r="E21643" i="2"/>
  <c r="E2477" i="2"/>
  <c r="C20811" i="2"/>
  <c r="E17676" i="2"/>
  <c r="D11520" i="2"/>
  <c r="E20176" i="2"/>
  <c r="E2525" i="2"/>
  <c r="D6371" i="2"/>
  <c r="F12086" i="2"/>
  <c r="C21829" i="2"/>
  <c r="E7822" i="2"/>
  <c r="C18217" i="2"/>
  <c r="C1919" i="2"/>
  <c r="D4760" i="2"/>
  <c r="E8608" i="2"/>
  <c r="C3995" i="2"/>
  <c r="D2906" i="2"/>
  <c r="E857" i="2"/>
  <c r="E2987" i="2"/>
  <c r="C17891" i="2"/>
  <c r="E10646" i="2"/>
  <c r="D5884" i="2"/>
  <c r="C21151" i="2"/>
  <c r="D15790" i="2"/>
  <c r="E925" i="2"/>
  <c r="D20380" i="2"/>
  <c r="E1977" i="2"/>
  <c r="D19757" i="2"/>
  <c r="C5233" i="2"/>
  <c r="D327" i="2"/>
  <c r="F19588" i="2"/>
  <c r="E18504" i="2"/>
  <c r="E388" i="2"/>
  <c r="E7129" i="2"/>
  <c r="C14511" i="2"/>
  <c r="D6297" i="2"/>
  <c r="C8182" i="2"/>
  <c r="E200" i="2"/>
  <c r="C2915" i="2"/>
  <c r="E888" i="2"/>
  <c r="D5401" i="2"/>
  <c r="D14007" i="2"/>
  <c r="C604" i="2"/>
  <c r="E4637" i="2"/>
  <c r="C10358" i="2"/>
  <c r="C3508" i="2"/>
  <c r="D5813" i="2"/>
  <c r="E17154" i="2"/>
  <c r="E1680" i="2"/>
  <c r="E2067" i="2"/>
  <c r="E3624" i="2"/>
  <c r="E7027" i="2"/>
  <c r="F11778" i="2"/>
  <c r="C22088" i="2"/>
  <c r="D5608" i="2"/>
  <c r="D10869" i="2"/>
  <c r="E8316" i="2"/>
  <c r="C16140" i="2"/>
  <c r="C8761" i="2"/>
  <c r="F10187" i="2"/>
  <c r="D5140" i="2"/>
  <c r="D7082" i="2"/>
  <c r="E17391" i="2"/>
  <c r="E11778" i="2"/>
  <c r="D17542" i="2"/>
  <c r="D1371" i="2"/>
  <c r="E1434" i="2"/>
  <c r="C19220" i="2"/>
  <c r="C3351" i="2"/>
  <c r="C966" i="2"/>
  <c r="E70" i="2"/>
  <c r="D3199" i="2"/>
  <c r="D5371" i="2"/>
  <c r="C15148" i="2"/>
  <c r="C13288" i="2"/>
  <c r="C9615" i="2"/>
  <c r="D14632" i="2"/>
  <c r="E4858" i="2"/>
  <c r="C2082" i="2"/>
  <c r="C8246" i="2"/>
  <c r="C21783" i="2"/>
  <c r="C2482" i="2"/>
  <c r="E9546" i="2"/>
  <c r="C11365" i="2"/>
  <c r="C4221" i="2"/>
  <c r="D6776" i="2"/>
  <c r="E21934" i="2"/>
  <c r="E1934" i="2"/>
  <c r="E4624" i="2"/>
  <c r="E1787" i="2"/>
  <c r="C9475" i="2"/>
  <c r="F193" i="2"/>
  <c r="C16689" i="2"/>
  <c r="C9192" i="2"/>
  <c r="E12720" i="2"/>
  <c r="C16478" i="2"/>
  <c r="F9310" i="2"/>
  <c r="D4074" i="2"/>
  <c r="E6633" i="2"/>
  <c r="D14830" i="2"/>
  <c r="D16638" i="2"/>
  <c r="D11025" i="2"/>
  <c r="C4607" i="2"/>
  <c r="D20113" i="2"/>
  <c r="E16047" i="2"/>
  <c r="E13640" i="2"/>
  <c r="E9448" i="2"/>
  <c r="C7666" i="2"/>
  <c r="F709" i="2"/>
  <c r="C20772" i="2"/>
  <c r="D15478" i="2"/>
  <c r="E18690" i="2"/>
  <c r="D18951" i="2"/>
  <c r="E844" i="2"/>
  <c r="E10870" i="2"/>
  <c r="C20244" i="2"/>
  <c r="E4107" i="2"/>
  <c r="D11306" i="2"/>
  <c r="C15133" i="2"/>
  <c r="C21689" i="2"/>
  <c r="E3809" i="2"/>
  <c r="D19592" i="2"/>
  <c r="E2047" i="2"/>
  <c r="C1129" i="2"/>
  <c r="E10631" i="2"/>
  <c r="D18684" i="2"/>
  <c r="E3870" i="2"/>
  <c r="E9817" i="2"/>
  <c r="D8979" i="2"/>
  <c r="D5143" i="2"/>
  <c r="E7987" i="2"/>
  <c r="E16783" i="2"/>
  <c r="F17239" i="2"/>
  <c r="E20212" i="2"/>
  <c r="C6479" i="2"/>
  <c r="D3518" i="2"/>
  <c r="D20867" i="2"/>
  <c r="C17659" i="2"/>
  <c r="C12883" i="2"/>
  <c r="E21098" i="2"/>
  <c r="D4331" i="2"/>
  <c r="D19181" i="2"/>
  <c r="C12264" i="2"/>
  <c r="E14134" i="2"/>
  <c r="F20510" i="2"/>
  <c r="E6654" i="2"/>
  <c r="D17816" i="2"/>
  <c r="C12868" i="2"/>
  <c r="C15736" i="2"/>
  <c r="D9365" i="2"/>
  <c r="D9591" i="2"/>
  <c r="E19734" i="2"/>
  <c r="D12739" i="2"/>
  <c r="E18235" i="2"/>
  <c r="E2457" i="2"/>
  <c r="E7645" i="2"/>
  <c r="D8184" i="2"/>
  <c r="E11948" i="2"/>
  <c r="C16970" i="2"/>
  <c r="D5333" i="2"/>
  <c r="D7881" i="2"/>
  <c r="E7001" i="2"/>
  <c r="C2704" i="2"/>
  <c r="C5758" i="2"/>
  <c r="C991" i="2"/>
  <c r="C9239" i="2"/>
  <c r="D14798" i="2"/>
  <c r="C19043" i="2"/>
  <c r="D15019" i="2"/>
  <c r="E18317" i="2"/>
  <c r="E16705" i="2"/>
  <c r="C11945" i="2"/>
  <c r="D17231" i="2"/>
  <c r="E735" i="2"/>
  <c r="C8276" i="2"/>
  <c r="E13652" i="2"/>
  <c r="E5405" i="2"/>
  <c r="D15279" i="2"/>
  <c r="D18066" i="2"/>
  <c r="C19748" i="2"/>
  <c r="E20356" i="2"/>
  <c r="C7881" i="2"/>
  <c r="F805" i="2"/>
  <c r="E8070" i="2"/>
  <c r="E2991" i="2"/>
  <c r="D6780" i="2"/>
  <c r="F1952" i="2"/>
  <c r="E18798" i="2"/>
  <c r="D3160" i="2"/>
  <c r="D6574" i="2"/>
  <c r="D14124" i="2"/>
  <c r="D21448" i="2"/>
  <c r="E21974" i="2"/>
  <c r="C6309" i="2"/>
  <c r="D2824" i="2"/>
  <c r="D17467" i="2"/>
  <c r="D21216" i="2"/>
  <c r="E3889" i="2"/>
  <c r="E5880" i="2"/>
  <c r="E21798" i="2"/>
  <c r="F2754" i="2"/>
  <c r="C3628" i="2"/>
  <c r="C15575" i="2"/>
  <c r="E11685" i="2"/>
  <c r="E19103" i="2"/>
  <c r="E4815" i="2"/>
  <c r="D18910" i="2"/>
  <c r="D18712" i="2"/>
  <c r="E12212" i="2"/>
  <c r="C9895" i="2"/>
  <c r="C824" i="2"/>
  <c r="C4964" i="2"/>
  <c r="D13959" i="2"/>
  <c r="D2791" i="2"/>
  <c r="D8206" i="2"/>
  <c r="E15341" i="2"/>
  <c r="E4834" i="2"/>
  <c r="C6757" i="2"/>
  <c r="D18879" i="2"/>
  <c r="D16888" i="2"/>
  <c r="D17153" i="2"/>
  <c r="E12429" i="2"/>
  <c r="E6869" i="2"/>
  <c r="D8788" i="2"/>
  <c r="E16371" i="2"/>
  <c r="C12353" i="2"/>
  <c r="C12013" i="2"/>
  <c r="C2720" i="2"/>
  <c r="D7715" i="2"/>
  <c r="E3582" i="2"/>
  <c r="C4052" i="2"/>
  <c r="D13756" i="2"/>
  <c r="D11842" i="2"/>
  <c r="E5584" i="2"/>
  <c r="E7782" i="2"/>
  <c r="C3472" i="2"/>
  <c r="E5999" i="2"/>
  <c r="E609" i="2"/>
  <c r="E11937" i="2"/>
  <c r="D8874" i="2"/>
  <c r="F6198" i="2"/>
  <c r="E21796" i="2"/>
  <c r="E21752" i="2"/>
  <c r="E3358" i="2"/>
  <c r="E6145" i="2"/>
  <c r="D17686" i="2"/>
  <c r="C13292" i="2"/>
  <c r="C16523" i="2"/>
  <c r="C14062" i="2"/>
  <c r="C17404" i="2"/>
  <c r="D15020" i="2"/>
  <c r="F2162" i="2"/>
  <c r="E15871" i="2"/>
  <c r="E21325" i="2"/>
  <c r="C3613" i="2"/>
  <c r="E18283" i="2"/>
  <c r="D6311" i="2"/>
  <c r="C3498" i="2"/>
  <c r="C3019" i="2"/>
  <c r="F6068" i="2"/>
  <c r="C20081" i="2"/>
  <c r="D20080" i="2"/>
  <c r="C21500" i="2"/>
  <c r="C5220" i="2"/>
  <c r="E2952" i="2"/>
  <c r="D21514" i="2"/>
  <c r="F2756" i="2"/>
  <c r="E10492" i="2"/>
  <c r="E4977" i="2"/>
  <c r="E13643" i="2"/>
  <c r="E4798" i="2"/>
  <c r="E2474" i="2"/>
  <c r="C21143" i="2"/>
  <c r="F8380" i="2"/>
  <c r="D14978" i="2"/>
  <c r="D19691" i="2"/>
  <c r="D14740" i="2"/>
  <c r="F19204" i="2"/>
  <c r="C10157" i="2"/>
  <c r="E16384" i="2"/>
  <c r="D20345" i="2"/>
  <c r="D1276" i="2"/>
  <c r="C16405" i="2"/>
  <c r="D19568" i="2"/>
  <c r="F13122" i="2"/>
  <c r="D11438" i="2"/>
  <c r="E17201" i="2"/>
  <c r="F4067" i="2"/>
  <c r="D16462" i="2"/>
  <c r="D15750" i="2"/>
  <c r="D14854" i="2"/>
  <c r="C9605" i="2"/>
  <c r="E17373" i="2"/>
  <c r="D21228" i="2"/>
  <c r="C17688" i="2"/>
  <c r="D21497" i="2"/>
  <c r="C21903" i="2"/>
  <c r="C264" i="2"/>
  <c r="D3768" i="2"/>
  <c r="E17230" i="2"/>
  <c r="E9738" i="2"/>
  <c r="D5756" i="2"/>
  <c r="D14455" i="2"/>
  <c r="E9888" i="2"/>
  <c r="E17462" i="2"/>
  <c r="D19214" i="2"/>
  <c r="E1695" i="2"/>
  <c r="C6897" i="2"/>
  <c r="E13924" i="2"/>
  <c r="E1389" i="2"/>
  <c r="E117" i="2"/>
  <c r="C15141" i="2"/>
  <c r="E17644" i="2"/>
  <c r="C19219" i="2"/>
  <c r="E13089" i="2"/>
  <c r="E16923" i="2"/>
  <c r="C11624" i="2"/>
  <c r="E19506" i="2"/>
  <c r="C16905" i="2"/>
  <c r="C16098" i="2"/>
  <c r="D4140" i="2"/>
  <c r="D11944" i="2"/>
  <c r="D21302" i="2"/>
  <c r="D7021" i="2"/>
  <c r="E20732" i="2"/>
  <c r="D15689" i="2"/>
  <c r="E19631" i="2"/>
  <c r="C15073" i="2"/>
  <c r="C13617" i="2"/>
  <c r="D14803" i="2"/>
  <c r="C117" i="2"/>
  <c r="D13308" i="2"/>
  <c r="E6373" i="2"/>
  <c r="E19366" i="2"/>
  <c r="D4053" i="2"/>
  <c r="D14466" i="2"/>
  <c r="E14536" i="2"/>
  <c r="C21466" i="2"/>
  <c r="E6022" i="2"/>
  <c r="D18961" i="2"/>
  <c r="E2766" i="2"/>
  <c r="C16610" i="2"/>
  <c r="C9799" i="2"/>
  <c r="E1502" i="2"/>
  <c r="D15146" i="2"/>
  <c r="D2582" i="2"/>
  <c r="D12018" i="2"/>
  <c r="E2994" i="2"/>
  <c r="E2586" i="2"/>
  <c r="E14367" i="2"/>
  <c r="E4495" i="2"/>
  <c r="F13049" i="2"/>
  <c r="C4462" i="2"/>
  <c r="D20529" i="2"/>
  <c r="D17309" i="2"/>
  <c r="D21118" i="2"/>
  <c r="D14969" i="2"/>
  <c r="C4789" i="2"/>
  <c r="C3546" i="2"/>
  <c r="E7779" i="2"/>
  <c r="E713" i="2"/>
  <c r="E1732" i="2"/>
  <c r="E18624" i="2"/>
  <c r="D1107" i="2"/>
  <c r="C867" i="2"/>
  <c r="D12237" i="2"/>
  <c r="E3339" i="2"/>
  <c r="C2380" i="2"/>
  <c r="C10215" i="2"/>
  <c r="E3143" i="2"/>
  <c r="F243" i="2"/>
  <c r="C11699" i="2"/>
  <c r="F16950" i="2"/>
  <c r="D13448" i="2"/>
  <c r="D11022" i="2"/>
  <c r="E816" i="2"/>
  <c r="C17394" i="2"/>
  <c r="D9918" i="2"/>
  <c r="D16214" i="2"/>
  <c r="E16699" i="2"/>
  <c r="C2091" i="2"/>
  <c r="C4587" i="2"/>
  <c r="D6956" i="2"/>
  <c r="D3090" i="2"/>
  <c r="F3199" i="2"/>
  <c r="D16101" i="2"/>
  <c r="D4375" i="2"/>
  <c r="F4742" i="2"/>
  <c r="C9000" i="2"/>
  <c r="C13776" i="2"/>
  <c r="E11617" i="2"/>
  <c r="D19640" i="2"/>
  <c r="C16085" i="2"/>
  <c r="F354" i="2"/>
  <c r="E9256" i="2"/>
  <c r="E4835" i="2"/>
  <c r="D744" i="2"/>
  <c r="D11003" i="2"/>
  <c r="D10724" i="2"/>
  <c r="D12100" i="2"/>
  <c r="E20625" i="2"/>
  <c r="D3862" i="2"/>
  <c r="C2508" i="2"/>
  <c r="E12916" i="2"/>
  <c r="E18862" i="2"/>
  <c r="D15848" i="2"/>
  <c r="E15187" i="2"/>
  <c r="C14672" i="2"/>
  <c r="E16294" i="2"/>
  <c r="E11681" i="2"/>
  <c r="D20392" i="2"/>
  <c r="C788" i="2"/>
  <c r="D17479" i="2"/>
  <c r="F8301" i="2"/>
  <c r="E8768" i="2"/>
  <c r="E16904" i="2"/>
  <c r="C11900" i="2"/>
  <c r="C9105" i="2"/>
  <c r="E4719" i="2"/>
  <c r="E19374" i="2"/>
  <c r="D8805" i="2"/>
  <c r="C18271" i="2"/>
  <c r="F3980" i="2"/>
  <c r="D21034" i="2"/>
  <c r="E87" i="2"/>
  <c r="C8166" i="2"/>
  <c r="D1261" i="2"/>
  <c r="E17984" i="2"/>
  <c r="D13313" i="2"/>
  <c r="E19486" i="2"/>
  <c r="F2063" i="2"/>
  <c r="E4214" i="2"/>
  <c r="E5662" i="2"/>
  <c r="E5082" i="2"/>
  <c r="C20848" i="2"/>
  <c r="E12237" i="2"/>
  <c r="E3475" i="2"/>
  <c r="E18999" i="2"/>
  <c r="D14834" i="2"/>
  <c r="E245" i="2"/>
  <c r="E20858" i="2"/>
  <c r="D7294" i="2"/>
  <c r="D3816" i="2"/>
  <c r="D10531" i="2"/>
  <c r="D10160" i="2"/>
  <c r="E15703" i="2"/>
  <c r="C14282" i="2"/>
  <c r="D5499" i="2"/>
  <c r="C16084" i="2"/>
  <c r="D863" i="2"/>
  <c r="C4094" i="2"/>
  <c r="C8860" i="2"/>
  <c r="E19107" i="2"/>
  <c r="D18975" i="2"/>
  <c r="D19513" i="2"/>
  <c r="C14926" i="2"/>
  <c r="D20848" i="2"/>
  <c r="C9478" i="2"/>
  <c r="E12060" i="2"/>
  <c r="C8198" i="2"/>
  <c r="E1178" i="2"/>
  <c r="D14121" i="2"/>
  <c r="C4405" i="2"/>
  <c r="D20355" i="2"/>
  <c r="D16575" i="2"/>
  <c r="D3995" i="2"/>
  <c r="E17746" i="2"/>
  <c r="C12698" i="2"/>
  <c r="E18361" i="2"/>
  <c r="E14187" i="2"/>
  <c r="E1286" i="2"/>
  <c r="E6846" i="2"/>
  <c r="D10410" i="2"/>
  <c r="C15162" i="2"/>
  <c r="E19867" i="2"/>
  <c r="C13337" i="2"/>
  <c r="C21418" i="2"/>
  <c r="F19032" i="2"/>
  <c r="D3516" i="2"/>
  <c r="C20314" i="2"/>
  <c r="D18288" i="2"/>
  <c r="C10250" i="2"/>
  <c r="F6500" i="2"/>
  <c r="E5615" i="2"/>
  <c r="C16015" i="2"/>
  <c r="E15388" i="2"/>
  <c r="E63" i="2"/>
  <c r="D15035" i="2"/>
  <c r="D766" i="2"/>
  <c r="C12131" i="2"/>
  <c r="D7160" i="2"/>
  <c r="D13526" i="2"/>
  <c r="D8090" i="2"/>
  <c r="D14731" i="2"/>
  <c r="E9502" i="2"/>
  <c r="E18894" i="2"/>
  <c r="D2071" i="2"/>
  <c r="D4846" i="2"/>
  <c r="C10772" i="2"/>
  <c r="C22148" i="2"/>
  <c r="E7501" i="2"/>
  <c r="E628" i="2"/>
  <c r="E15451" i="2"/>
  <c r="C15949" i="2"/>
  <c r="D21147" i="2"/>
  <c r="E10365" i="2"/>
  <c r="E19221" i="2"/>
  <c r="E18039" i="2"/>
  <c r="E14267" i="2"/>
  <c r="E4548" i="2"/>
  <c r="C22070" i="2"/>
  <c r="E1538" i="2"/>
  <c r="E11576" i="2"/>
  <c r="E15395" i="2"/>
  <c r="C10803" i="2"/>
  <c r="C19453" i="2"/>
  <c r="D15875" i="2"/>
  <c r="D21238" i="2"/>
  <c r="C4225" i="2"/>
  <c r="C5186" i="2"/>
  <c r="E11836" i="2"/>
  <c r="E10423" i="2"/>
  <c r="C5443" i="2"/>
  <c r="E19652" i="2"/>
  <c r="D7858" i="2"/>
  <c r="E7658" i="2"/>
  <c r="E19582" i="2"/>
  <c r="E8416" i="2"/>
  <c r="E2309" i="2"/>
  <c r="E5018" i="2"/>
  <c r="E12146" i="2"/>
  <c r="E1293" i="2"/>
  <c r="C12724" i="2"/>
  <c r="D16063" i="2"/>
  <c r="C7761" i="2"/>
  <c r="E13235" i="2"/>
  <c r="E14894" i="2"/>
  <c r="E14229" i="2"/>
  <c r="E5163" i="2"/>
  <c r="C8446" i="2"/>
  <c r="C5624" i="2"/>
  <c r="E5953" i="2"/>
  <c r="E14549" i="2"/>
  <c r="C3492" i="2"/>
  <c r="D20838" i="2"/>
  <c r="C4153" i="2"/>
  <c r="D17097" i="2"/>
  <c r="D4157" i="2"/>
  <c r="E20956" i="2"/>
  <c r="E9757" i="2"/>
  <c r="C3674" i="2"/>
  <c r="C14909" i="2"/>
  <c r="D18995" i="2"/>
  <c r="D14380" i="2"/>
  <c r="D4878" i="2"/>
  <c r="F14405" i="2"/>
  <c r="E6142" i="2"/>
  <c r="E246" i="2"/>
  <c r="C19171" i="2"/>
  <c r="C20704" i="2"/>
  <c r="E14624" i="2"/>
  <c r="C20054" i="2"/>
  <c r="C4739" i="2"/>
  <c r="E4736" i="2"/>
  <c r="E8217" i="2"/>
  <c r="E13168" i="2"/>
  <c r="C20216" i="2"/>
  <c r="C9544" i="2"/>
  <c r="E17775" i="2"/>
  <c r="D1382" i="2"/>
  <c r="E9489" i="2"/>
  <c r="F18564" i="2"/>
  <c r="D14352" i="2"/>
  <c r="E15736" i="2"/>
  <c r="F13977" i="2"/>
  <c r="E1165" i="2"/>
  <c r="C10312" i="2"/>
  <c r="E7288" i="2"/>
  <c r="E13072" i="2"/>
  <c r="C12569" i="2"/>
  <c r="D3844" i="2"/>
  <c r="C7252" i="2"/>
  <c r="D17944" i="2"/>
  <c r="E15074" i="2"/>
  <c r="E61" i="2"/>
  <c r="C19744" i="2"/>
  <c r="E15813" i="2"/>
  <c r="E14730" i="2"/>
  <c r="D15483" i="2"/>
  <c r="C139" i="2"/>
  <c r="E16195" i="2"/>
  <c r="D2054" i="2"/>
  <c r="E10285" i="2"/>
  <c r="F1481" i="2"/>
  <c r="C11129" i="2"/>
  <c r="D17503" i="2"/>
  <c r="E723" i="2"/>
  <c r="E5538" i="2"/>
  <c r="C21958" i="2"/>
  <c r="D12411" i="2"/>
  <c r="F9862" i="2"/>
  <c r="C20804" i="2"/>
  <c r="E9368" i="2"/>
  <c r="D11110" i="2"/>
  <c r="E14353" i="2"/>
  <c r="D9790" i="2"/>
  <c r="D14207" i="2"/>
  <c r="D15339" i="2"/>
  <c r="E6748" i="2"/>
  <c r="D9227" i="2"/>
  <c r="D16022" i="2"/>
  <c r="E4536" i="2"/>
  <c r="E1874" i="2"/>
  <c r="C6434" i="2"/>
  <c r="D4872" i="2"/>
  <c r="C21926" i="2"/>
  <c r="D2869" i="2"/>
  <c r="E17206" i="2"/>
  <c r="E17153" i="2"/>
  <c r="E7341" i="2"/>
  <c r="D3985" i="2"/>
  <c r="D7950" i="2"/>
  <c r="C15239" i="2"/>
  <c r="E20510" i="2"/>
  <c r="E16504" i="2"/>
  <c r="E1451" i="2"/>
  <c r="C11074" i="2"/>
  <c r="D14800" i="2"/>
  <c r="D19158" i="2"/>
  <c r="C20232" i="2"/>
  <c r="D20106" i="2"/>
  <c r="E18500" i="2"/>
  <c r="D19498" i="2"/>
  <c r="E1777" i="2"/>
  <c r="D11947" i="2"/>
  <c r="C5106" i="2"/>
  <c r="C18213" i="2"/>
  <c r="D7567" i="2"/>
  <c r="C16450" i="2"/>
  <c r="E15004" i="2"/>
  <c r="C9406" i="2"/>
  <c r="F7879" i="2"/>
  <c r="C10840" i="2"/>
  <c r="D19488" i="2"/>
  <c r="C1899" i="2"/>
  <c r="C16449" i="2"/>
  <c r="E6502" i="2"/>
  <c r="D5878" i="2"/>
  <c r="C9054" i="2"/>
  <c r="E5776" i="2"/>
  <c r="D12957" i="2"/>
  <c r="E8407" i="2"/>
  <c r="E6421" i="2"/>
  <c r="F14837" i="2"/>
  <c r="E987" i="2"/>
  <c r="E5409" i="2"/>
  <c r="E1251" i="2"/>
  <c r="E21756" i="2"/>
  <c r="D13556" i="2"/>
  <c r="C18927" i="2"/>
  <c r="F17298" i="2"/>
  <c r="C11665" i="2"/>
  <c r="E15302" i="2"/>
  <c r="E7745" i="2"/>
  <c r="D17090" i="2"/>
  <c r="D13472" i="2"/>
  <c r="C3417" i="2"/>
  <c r="D20167" i="2"/>
  <c r="E15318" i="2"/>
  <c r="D21875" i="2"/>
  <c r="D19201" i="2"/>
  <c r="D12716" i="2"/>
  <c r="E18966" i="2"/>
  <c r="E6645" i="2"/>
  <c r="D14379" i="2"/>
  <c r="C5009" i="2"/>
  <c r="D19509" i="2"/>
  <c r="E15295" i="2"/>
  <c r="E19525" i="2"/>
  <c r="F7380" i="2"/>
  <c r="C15908" i="2"/>
  <c r="D13501" i="2"/>
  <c r="C7577" i="2"/>
  <c r="D2052" i="2"/>
  <c r="E4274" i="2"/>
  <c r="E17038" i="2"/>
  <c r="E21075" i="2"/>
  <c r="C18445" i="2"/>
  <c r="C908" i="2"/>
  <c r="E13536" i="2"/>
  <c r="C14283" i="2"/>
  <c r="E18048" i="2"/>
  <c r="D16115" i="2"/>
  <c r="D20342" i="2"/>
  <c r="E7491" i="2"/>
  <c r="F5374" i="2"/>
  <c r="C14736" i="2"/>
  <c r="C3814" i="2"/>
  <c r="D21600" i="2"/>
  <c r="C20434" i="2"/>
  <c r="C4839" i="2"/>
  <c r="E21864" i="2"/>
  <c r="D11580" i="2"/>
  <c r="D3546" i="2"/>
  <c r="F21094" i="2"/>
  <c r="E20357" i="2"/>
  <c r="C15646" i="2"/>
  <c r="C2314" i="2"/>
  <c r="F11447" i="2"/>
  <c r="E573" i="2"/>
  <c r="D19855" i="2"/>
  <c r="D6462" i="2"/>
  <c r="E9809" i="2"/>
  <c r="C20984" i="2"/>
  <c r="C17996" i="2"/>
  <c r="E14365" i="2"/>
  <c r="D11723" i="2"/>
  <c r="C3884" i="2"/>
  <c r="E14694" i="2"/>
  <c r="D9060" i="2"/>
  <c r="C11834" i="2"/>
  <c r="C2966" i="2"/>
  <c r="D1364" i="2"/>
  <c r="E15950" i="2"/>
  <c r="D9505" i="2"/>
  <c r="C12499" i="2"/>
  <c r="D2874" i="2"/>
  <c r="C1552" i="2"/>
  <c r="D2698" i="2"/>
  <c r="E20493" i="2"/>
  <c r="E13206" i="2"/>
  <c r="D20523" i="2"/>
  <c r="D1355" i="2"/>
  <c r="C238" i="2"/>
  <c r="E1106" i="2"/>
  <c r="D5720" i="2"/>
  <c r="D17349" i="2"/>
  <c r="C8625" i="2"/>
  <c r="C5940" i="2"/>
  <c r="F10164" i="2"/>
  <c r="E1960" i="2"/>
  <c r="C17369" i="2"/>
  <c r="C20322" i="2"/>
  <c r="D20244" i="2"/>
  <c r="C14395" i="2"/>
  <c r="D12569" i="2"/>
  <c r="E12466" i="2"/>
  <c r="C16119" i="2"/>
  <c r="D18544" i="2"/>
  <c r="E9978" i="2"/>
  <c r="E11478" i="2"/>
  <c r="C22075" i="2"/>
  <c r="E8520" i="2"/>
  <c r="D18855" i="2"/>
  <c r="D4023" i="2"/>
  <c r="C2427" i="2"/>
  <c r="C13458" i="2"/>
  <c r="C3920" i="2"/>
  <c r="C3788" i="2"/>
  <c r="C16800" i="2"/>
  <c r="D16468" i="2"/>
  <c r="D4721" i="2"/>
  <c r="C17413" i="2"/>
  <c r="D6512" i="2"/>
  <c r="D491" i="2"/>
  <c r="C19378" i="2"/>
  <c r="D18563" i="2"/>
  <c r="C1043" i="2"/>
  <c r="D6981" i="2"/>
  <c r="E10701" i="2"/>
  <c r="C18369" i="2"/>
  <c r="E14724" i="2"/>
  <c r="C8426" i="2"/>
  <c r="D4968" i="2"/>
  <c r="C17215" i="2"/>
  <c r="F14715" i="2"/>
  <c r="D11330" i="2"/>
  <c r="C17764" i="2"/>
  <c r="C3163" i="2"/>
  <c r="E13710" i="2"/>
  <c r="E824" i="2"/>
  <c r="E450" i="2"/>
  <c r="C19209" i="2"/>
  <c r="C13518" i="2"/>
  <c r="C8405" i="2"/>
  <c r="E19661" i="2"/>
  <c r="D3604" i="2"/>
  <c r="D2332" i="2"/>
  <c r="D17005" i="2"/>
  <c r="D20518" i="2"/>
  <c r="D10218" i="2"/>
  <c r="C10681" i="2"/>
  <c r="E8727" i="2"/>
  <c r="C21352" i="2"/>
  <c r="E1001" i="2"/>
  <c r="E9932" i="2"/>
  <c r="E19252" i="2"/>
  <c r="C690" i="2"/>
  <c r="E8338" i="2"/>
  <c r="C15397" i="2"/>
  <c r="C15255" i="2"/>
  <c r="E9417" i="2"/>
  <c r="F9976" i="2"/>
  <c r="E9638" i="2"/>
  <c r="C19144" i="2"/>
  <c r="E9244" i="2"/>
  <c r="D6850" i="2"/>
  <c r="D8196" i="2"/>
  <c r="C13440" i="2"/>
  <c r="D807" i="2"/>
  <c r="E8651" i="2"/>
  <c r="E4598" i="2"/>
  <c r="C5964" i="2"/>
  <c r="D10141" i="2"/>
  <c r="C2193" i="2"/>
  <c r="E18146" i="2"/>
  <c r="C21672" i="2"/>
  <c r="E2974" i="2"/>
  <c r="E7160" i="2"/>
  <c r="E1543" i="2"/>
  <c r="C18919" i="2"/>
  <c r="C4493" i="2"/>
  <c r="C9419" i="2"/>
  <c r="D12454" i="2"/>
  <c r="D701" i="2"/>
  <c r="F5462" i="2"/>
  <c r="D2898" i="2"/>
  <c r="D20551" i="2"/>
  <c r="E4082" i="2"/>
  <c r="E12251" i="2"/>
  <c r="C2291" i="2"/>
  <c r="E18959" i="2"/>
  <c r="C3423" i="2"/>
  <c r="F3305" i="2"/>
  <c r="D1241" i="2"/>
  <c r="F11989" i="2"/>
  <c r="D4337" i="2"/>
  <c r="C4239" i="2"/>
  <c r="D21968" i="2"/>
  <c r="D8433" i="2"/>
  <c r="C11364" i="2"/>
  <c r="D9882" i="2"/>
  <c r="E18300" i="2"/>
  <c r="D257" i="2"/>
  <c r="D16386" i="2"/>
  <c r="E18563" i="2"/>
  <c r="F9241" i="2"/>
  <c r="D19662" i="2"/>
  <c r="E16037" i="2"/>
  <c r="D14217" i="2"/>
  <c r="F8049" i="2"/>
  <c r="C21163" i="2"/>
  <c r="F18124" i="2"/>
  <c r="C20111" i="2"/>
  <c r="E17948" i="2"/>
  <c r="D5558" i="2"/>
  <c r="D17232" i="2"/>
  <c r="E20997" i="2"/>
  <c r="E12185" i="2"/>
  <c r="E5696" i="2"/>
  <c r="D12559" i="2"/>
  <c r="C2127" i="2"/>
  <c r="D21353" i="2"/>
  <c r="E19142" i="2"/>
  <c r="F5614" i="2"/>
  <c r="E1266" i="2"/>
  <c r="E10077" i="2"/>
  <c r="D2675" i="2"/>
  <c r="E8096" i="2"/>
  <c r="E3717" i="2"/>
  <c r="D11012" i="2"/>
  <c r="E10944" i="2"/>
  <c r="E2417" i="2"/>
  <c r="E20799" i="2"/>
  <c r="E1401" i="2"/>
  <c r="E2674" i="2"/>
  <c r="F12775" i="2"/>
  <c r="C17415" i="2"/>
  <c r="E2232" i="2"/>
  <c r="D8720" i="2"/>
  <c r="E16136" i="2"/>
  <c r="F21645" i="2"/>
  <c r="D20310" i="2"/>
  <c r="D19209" i="2"/>
  <c r="E20349" i="2"/>
  <c r="D13758" i="2"/>
  <c r="D19717" i="2"/>
  <c r="D9840" i="2"/>
  <c r="D19122" i="2"/>
  <c r="D9359" i="2"/>
  <c r="E3212" i="2"/>
  <c r="C1790" i="2"/>
  <c r="E6306" i="2"/>
  <c r="E16817" i="2"/>
  <c r="E17161" i="2"/>
  <c r="C10272" i="2"/>
  <c r="C90" i="2"/>
  <c r="E19371" i="2"/>
  <c r="C17528" i="2"/>
  <c r="E5923" i="2"/>
  <c r="D9892" i="2"/>
  <c r="E3938" i="2"/>
  <c r="F13125" i="2"/>
  <c r="F21419" i="2"/>
  <c r="E6900" i="2"/>
  <c r="F5694" i="2"/>
  <c r="E7615" i="2"/>
  <c r="E8374" i="2"/>
  <c r="D1247" i="2"/>
  <c r="D5190" i="2"/>
  <c r="D21640" i="2"/>
  <c r="E13190" i="2"/>
  <c r="D9031" i="2"/>
  <c r="D7149" i="2"/>
  <c r="E12419" i="2"/>
  <c r="C8999" i="2"/>
  <c r="D11457" i="2"/>
  <c r="E18509" i="2"/>
  <c r="E20577" i="2"/>
  <c r="D5913" i="2"/>
  <c r="E9607" i="2"/>
  <c r="F7062" i="2"/>
  <c r="E14471" i="2"/>
  <c r="E18236" i="2"/>
  <c r="E19757" i="2"/>
  <c r="D3830" i="2"/>
  <c r="E16305" i="2"/>
  <c r="D4333" i="2"/>
  <c r="C15732" i="2"/>
  <c r="E12389" i="2"/>
  <c r="E5547" i="2"/>
  <c r="E8998" i="2"/>
  <c r="E8876" i="2"/>
  <c r="D21800" i="2"/>
  <c r="E9964" i="2"/>
  <c r="D17132" i="2"/>
  <c r="D20381" i="2"/>
  <c r="C16672" i="2"/>
  <c r="E20066" i="2"/>
  <c r="E9163" i="2"/>
  <c r="E3058" i="2"/>
  <c r="C7479" i="2"/>
  <c r="E3025" i="2"/>
  <c r="E15170" i="2"/>
  <c r="D2080" i="2"/>
  <c r="D12359" i="2"/>
  <c r="D60" i="2"/>
  <c r="C1714" i="2"/>
  <c r="E13659" i="2"/>
  <c r="C10304" i="2"/>
  <c r="D5566" i="2"/>
  <c r="D7636" i="2"/>
  <c r="C10301" i="2"/>
  <c r="E5036" i="2"/>
  <c r="E1473" i="2"/>
  <c r="C9622" i="2"/>
  <c r="E16298" i="2"/>
  <c r="E11673" i="2"/>
  <c r="E8505" i="2"/>
  <c r="C728" i="2"/>
  <c r="C11698" i="2"/>
  <c r="C20729" i="2"/>
  <c r="C16311" i="2"/>
  <c r="C17069" i="2"/>
  <c r="E1840" i="2"/>
  <c r="E11193" i="2"/>
  <c r="C8523" i="2"/>
  <c r="D12468" i="2"/>
  <c r="C8075" i="2"/>
  <c r="D19747" i="2"/>
  <c r="E12933" i="2"/>
  <c r="E11093" i="2"/>
  <c r="D20877" i="2"/>
  <c r="F15909" i="2"/>
  <c r="C5865" i="2"/>
  <c r="C9113" i="2"/>
  <c r="E8404" i="2"/>
  <c r="D17538" i="2"/>
  <c r="D18005" i="2"/>
  <c r="D8794" i="2"/>
  <c r="D11984" i="2"/>
  <c r="E4502" i="2"/>
  <c r="D15736" i="2"/>
  <c r="C11221" i="2"/>
  <c r="C2531" i="2"/>
  <c r="F5504" i="2"/>
  <c r="F3449" i="2"/>
  <c r="E15849" i="2"/>
  <c r="C15214" i="2"/>
  <c r="D5039" i="2"/>
  <c r="E9201" i="2"/>
  <c r="C1063" i="2"/>
  <c r="F10207" i="2"/>
  <c r="C7781" i="2"/>
  <c r="E14103" i="2"/>
  <c r="C8131" i="2"/>
  <c r="E1171" i="2"/>
  <c r="D12378" i="2"/>
  <c r="C20003" i="2"/>
  <c r="D18197" i="2"/>
  <c r="D21300" i="2"/>
  <c r="D1017" i="2"/>
  <c r="C4901" i="2"/>
  <c r="C13659" i="2"/>
  <c r="C2274" i="2"/>
  <c r="C2714" i="2"/>
  <c r="C18939" i="2"/>
  <c r="C13179" i="2"/>
  <c r="E18742" i="2"/>
  <c r="C13606" i="2"/>
  <c r="C11324" i="2"/>
  <c r="E12532" i="2"/>
  <c r="C15258" i="2"/>
  <c r="E9397" i="2"/>
  <c r="C17676" i="2"/>
  <c r="D3705" i="2"/>
  <c r="C19471" i="2"/>
  <c r="D551" i="2"/>
  <c r="D13578" i="2"/>
  <c r="C15418" i="2"/>
  <c r="E10609" i="2"/>
  <c r="C6588" i="2"/>
  <c r="D16276" i="2"/>
  <c r="E3220" i="2"/>
  <c r="C999" i="2"/>
  <c r="C16168" i="2"/>
  <c r="D11835" i="2"/>
  <c r="C16105" i="2"/>
  <c r="D15555" i="2"/>
  <c r="E20211" i="2"/>
  <c r="E18705" i="2"/>
  <c r="E2672" i="2"/>
  <c r="D7506" i="2"/>
  <c r="D1914" i="2"/>
  <c r="D7819" i="2"/>
  <c r="C7028" i="2"/>
  <c r="D1810" i="2"/>
  <c r="D7403" i="2"/>
  <c r="C15417" i="2"/>
  <c r="E5777" i="2"/>
  <c r="D16602" i="2"/>
  <c r="C3177" i="2"/>
  <c r="E5601" i="2"/>
  <c r="C13333" i="2"/>
  <c r="F3076" i="2"/>
  <c r="E5792" i="2"/>
  <c r="C16989" i="2"/>
  <c r="C13113" i="2"/>
  <c r="E1067" i="2"/>
  <c r="D21402" i="2"/>
  <c r="C1413" i="2"/>
  <c r="D14841" i="2"/>
  <c r="C13108" i="2"/>
  <c r="F6519" i="2"/>
  <c r="D6526" i="2"/>
  <c r="E13166" i="2"/>
  <c r="E355" i="2"/>
  <c r="F7926" i="2"/>
  <c r="C13259" i="2"/>
  <c r="D16708" i="2"/>
  <c r="E9724" i="2"/>
  <c r="E4932" i="2"/>
  <c r="E17502" i="2"/>
  <c r="D20423" i="2"/>
  <c r="E19455" i="2"/>
  <c r="D15289" i="2"/>
  <c r="C1931" i="2"/>
  <c r="C9604" i="2"/>
  <c r="C21121" i="2"/>
  <c r="D13965" i="2"/>
  <c r="E16757" i="2"/>
  <c r="D1300" i="2"/>
  <c r="C4811" i="2"/>
  <c r="C18398" i="2"/>
  <c r="C8453" i="2"/>
  <c r="D9815" i="2"/>
  <c r="E11701" i="2"/>
  <c r="E13772" i="2"/>
  <c r="E15820" i="2"/>
  <c r="D7287" i="2"/>
  <c r="F17035" i="2"/>
  <c r="D16580" i="2"/>
  <c r="F5641" i="2"/>
  <c r="C5334" i="2"/>
  <c r="C5829" i="2"/>
  <c r="D383" i="2"/>
  <c r="D10295" i="2"/>
  <c r="E15049" i="2"/>
  <c r="C20866" i="2"/>
  <c r="D20233" i="2"/>
  <c r="E22074" i="2"/>
  <c r="E15449" i="2"/>
  <c r="E1686" i="2"/>
  <c r="D7085" i="2"/>
  <c r="E10149" i="2"/>
  <c r="D7329" i="2"/>
  <c r="E22081" i="2"/>
  <c r="C7692" i="2"/>
  <c r="D6865" i="2"/>
  <c r="D18240" i="2"/>
  <c r="D12328" i="2"/>
  <c r="C14243" i="2"/>
  <c r="E14743" i="2"/>
  <c r="E678" i="2"/>
  <c r="E10071" i="2"/>
  <c r="D9847" i="2"/>
  <c r="C12861" i="2"/>
  <c r="D17624" i="2"/>
  <c r="C1366" i="2"/>
  <c r="D20214" i="2"/>
  <c r="C589" i="2"/>
  <c r="E8863" i="2"/>
  <c r="E21106" i="2"/>
  <c r="E15699" i="2"/>
  <c r="D11385" i="2"/>
  <c r="E11918" i="2"/>
  <c r="E3354" i="2"/>
  <c r="D3481" i="2"/>
  <c r="F3158" i="2"/>
  <c r="C3693" i="2"/>
  <c r="E4946" i="2"/>
  <c r="C9164" i="2"/>
  <c r="E13744" i="2"/>
  <c r="C1922" i="2"/>
  <c r="E15647" i="2"/>
  <c r="F14217" i="2"/>
  <c r="D4746" i="2"/>
  <c r="D17" i="2"/>
  <c r="F3680" i="2"/>
  <c r="E6610" i="2"/>
  <c r="E4610" i="2"/>
  <c r="E2277" i="2"/>
  <c r="C11380" i="2"/>
  <c r="F4632" i="2"/>
  <c r="D15987" i="2"/>
  <c r="D215" i="2"/>
  <c r="F18685" i="2"/>
  <c r="E4053" i="2"/>
  <c r="E6884" i="2"/>
  <c r="C11640" i="2"/>
  <c r="E15330" i="2"/>
  <c r="E5911" i="2"/>
  <c r="F16824" i="2"/>
  <c r="D14865" i="2"/>
  <c r="C10151" i="2"/>
  <c r="D17145" i="2"/>
  <c r="C11518" i="2"/>
  <c r="C16842" i="2"/>
  <c r="E2132" i="2"/>
  <c r="D21407" i="2"/>
  <c r="C9515" i="2"/>
  <c r="E665" i="2"/>
  <c r="D3930" i="2"/>
  <c r="E19042" i="2"/>
  <c r="C15897" i="2"/>
  <c r="D5705" i="2"/>
  <c r="D16495" i="2"/>
  <c r="E21873" i="2"/>
  <c r="F9572" i="2"/>
  <c r="F21060" i="2"/>
  <c r="D3422" i="2"/>
  <c r="E11401" i="2"/>
  <c r="C3141" i="2"/>
  <c r="D21927" i="2"/>
  <c r="C10815" i="2"/>
  <c r="E4258" i="2"/>
  <c r="E8046" i="2"/>
  <c r="C4979" i="2"/>
  <c r="D11186" i="2"/>
  <c r="D7428" i="2"/>
  <c r="C922" i="2"/>
  <c r="D3797" i="2"/>
  <c r="E9168" i="2"/>
  <c r="E4631" i="2"/>
  <c r="D5506" i="2"/>
  <c r="D15263" i="2"/>
  <c r="E21611" i="2"/>
  <c r="C3368" i="2"/>
  <c r="D1142" i="2"/>
  <c r="E14891" i="2"/>
  <c r="C16901" i="2"/>
  <c r="D9698" i="2"/>
  <c r="E8550" i="2"/>
  <c r="D20255" i="2"/>
  <c r="C17617" i="2"/>
  <c r="E5355" i="2"/>
  <c r="F770" i="2"/>
  <c r="C13692" i="2"/>
  <c r="D18301" i="2"/>
  <c r="D15616" i="2"/>
  <c r="E13788" i="2"/>
  <c r="D16521" i="2"/>
  <c r="D6486" i="2"/>
  <c r="E18865" i="2"/>
  <c r="E15283" i="2"/>
  <c r="E21558" i="2"/>
  <c r="C2468" i="2"/>
  <c r="D10517" i="2"/>
  <c r="D5115" i="2"/>
  <c r="D12675" i="2"/>
  <c r="E6197" i="2"/>
  <c r="C1824" i="2"/>
  <c r="E7411" i="2"/>
  <c r="E17591" i="2"/>
  <c r="F10922" i="2"/>
  <c r="C4002" i="2"/>
  <c r="C2497" i="2"/>
  <c r="D12588" i="2"/>
  <c r="D349" i="2"/>
  <c r="E22069" i="2"/>
  <c r="E9702" i="2"/>
  <c r="F18032" i="2"/>
  <c r="F2492" i="2"/>
  <c r="E9524" i="2"/>
  <c r="C18494" i="2"/>
  <c r="E16784" i="2"/>
  <c r="C1546" i="2"/>
  <c r="D1663" i="2"/>
  <c r="C6993" i="2"/>
  <c r="E15665" i="2"/>
  <c r="E15651" i="2"/>
  <c r="D11684" i="2"/>
  <c r="E16383" i="2"/>
  <c r="C11325" i="2"/>
  <c r="D7029" i="2"/>
  <c r="D3151" i="2"/>
  <c r="E15469" i="2"/>
  <c r="F2283" i="2"/>
  <c r="F5330" i="2"/>
  <c r="E4474" i="2"/>
  <c r="E13036" i="2"/>
  <c r="C20453" i="2"/>
  <c r="C3860" i="2"/>
  <c r="E20134" i="2"/>
  <c r="F19225" i="2"/>
  <c r="D2660" i="2"/>
  <c r="C16778" i="2"/>
  <c r="E15495" i="2"/>
  <c r="E653" i="2"/>
  <c r="C10732" i="2"/>
  <c r="C16379" i="2"/>
  <c r="C14548" i="2"/>
  <c r="D13332" i="2"/>
  <c r="C14683" i="2"/>
  <c r="D4962" i="2"/>
  <c r="D4214" i="2"/>
  <c r="E12704" i="2"/>
  <c r="D22059" i="2"/>
  <c r="C13114" i="2"/>
  <c r="C12094" i="2"/>
  <c r="E7378" i="2"/>
  <c r="E5112" i="2"/>
  <c r="D2141" i="2"/>
  <c r="C19089" i="2"/>
  <c r="E13593" i="2"/>
  <c r="E21333" i="2"/>
  <c r="D9899" i="2"/>
  <c r="D13420" i="2"/>
  <c r="D5386" i="2"/>
  <c r="D13796" i="2"/>
  <c r="F8054" i="2"/>
  <c r="D7437" i="2"/>
  <c r="D16917" i="2"/>
  <c r="E21317" i="2"/>
  <c r="E563" i="2"/>
  <c r="E21045" i="2"/>
  <c r="E7319" i="2"/>
  <c r="E17110" i="2"/>
  <c r="C13896" i="2"/>
  <c r="C6644" i="2"/>
  <c r="D5636" i="2"/>
  <c r="E3262" i="2"/>
  <c r="D8201" i="2"/>
  <c r="D17956" i="2"/>
  <c r="D4309" i="2"/>
  <c r="C19248" i="2"/>
  <c r="D20371" i="2"/>
  <c r="E16706" i="2"/>
  <c r="D17865" i="2"/>
  <c r="F1734" i="2"/>
  <c r="E1988" i="2"/>
  <c r="D1952" i="2"/>
  <c r="E15909" i="2"/>
  <c r="C12563" i="2"/>
  <c r="E17176" i="2"/>
  <c r="D6252" i="2"/>
  <c r="E13835" i="2"/>
  <c r="D14418" i="2"/>
  <c r="E5472" i="2"/>
  <c r="D4738" i="2"/>
  <c r="D9651" i="2"/>
  <c r="D7932" i="2"/>
  <c r="E10513" i="2"/>
  <c r="D11126" i="2"/>
  <c r="E12301" i="2"/>
  <c r="D5867" i="2"/>
  <c r="E9729" i="2"/>
  <c r="E20061" i="2"/>
  <c r="E7607" i="2"/>
  <c r="D7729" i="2"/>
  <c r="E13449" i="2"/>
  <c r="D11659" i="2"/>
  <c r="C11922" i="2"/>
  <c r="D4547" i="2"/>
  <c r="E21663" i="2"/>
  <c r="D21492" i="2"/>
  <c r="D373" i="2"/>
  <c r="D19485" i="2"/>
  <c r="D2610" i="2"/>
  <c r="C15936" i="2"/>
  <c r="C18803" i="2"/>
  <c r="E206" i="2"/>
  <c r="D18354" i="2"/>
  <c r="C817" i="2"/>
  <c r="C7793" i="2"/>
  <c r="C6147" i="2"/>
  <c r="C3359" i="2"/>
  <c r="C16953" i="2"/>
  <c r="E10059" i="2"/>
  <c r="E6255" i="2"/>
  <c r="E6970" i="2"/>
  <c r="E3084" i="2"/>
  <c r="C20170" i="2"/>
  <c r="E221" i="2"/>
  <c r="C10959" i="2"/>
  <c r="D10148" i="2"/>
  <c r="C9962" i="2"/>
  <c r="D8989" i="2"/>
  <c r="D13546" i="2"/>
  <c r="E18011" i="2"/>
  <c r="E4056" i="2"/>
  <c r="C956" i="2"/>
  <c r="D4942" i="2"/>
  <c r="E11102" i="2"/>
  <c r="C1517" i="2"/>
  <c r="D6904" i="2"/>
  <c r="D3548" i="2"/>
  <c r="E7308" i="2"/>
  <c r="F9075" i="2"/>
  <c r="F9744" i="2"/>
  <c r="D8130" i="2"/>
  <c r="C12962" i="2"/>
  <c r="D18606" i="2"/>
  <c r="E3158" i="2"/>
  <c r="E4465" i="2"/>
  <c r="D566" i="2"/>
  <c r="C21623" i="2"/>
  <c r="C11959" i="2"/>
  <c r="D9195" i="2"/>
  <c r="C8379" i="2"/>
  <c r="D5068" i="2"/>
  <c r="F18469" i="2"/>
  <c r="E16606" i="2"/>
  <c r="C456" i="2"/>
  <c r="D11098" i="2"/>
  <c r="E10840" i="2"/>
  <c r="C9661" i="2"/>
  <c r="C259" i="2"/>
  <c r="D18955" i="2"/>
  <c r="D12876" i="2"/>
  <c r="C7919" i="2"/>
  <c r="D17684" i="2"/>
  <c r="E15891" i="2"/>
  <c r="D4772" i="2"/>
  <c r="D11597" i="2"/>
  <c r="D20195" i="2"/>
  <c r="D5375" i="2"/>
  <c r="C4546" i="2"/>
  <c r="F785" i="2"/>
  <c r="D20725" i="2"/>
  <c r="D13087" i="2"/>
  <c r="D3382" i="2"/>
  <c r="E17766" i="2"/>
  <c r="D20158" i="2"/>
  <c r="D19838" i="2"/>
  <c r="E3663" i="2"/>
  <c r="D2992" i="2"/>
  <c r="F10117" i="2"/>
  <c r="E7439" i="2"/>
  <c r="C10928" i="2"/>
  <c r="D5900" i="2"/>
  <c r="C3641" i="2"/>
  <c r="C12009" i="2"/>
  <c r="F793" i="2"/>
  <c r="C1909" i="2"/>
  <c r="D16623" i="2"/>
  <c r="D7732" i="2"/>
  <c r="D22051" i="2"/>
  <c r="D1489" i="2"/>
  <c r="E17220" i="2"/>
  <c r="D2422" i="2"/>
  <c r="E15965" i="2"/>
  <c r="C4017" i="2"/>
  <c r="D21053" i="2"/>
  <c r="E8762" i="2"/>
  <c r="D14517" i="2"/>
  <c r="C7633" i="2"/>
  <c r="D4616" i="2"/>
  <c r="E9086" i="2"/>
  <c r="C3762" i="2"/>
  <c r="C7545" i="2"/>
  <c r="C11117" i="2"/>
  <c r="D14849" i="2"/>
  <c r="C11633" i="2"/>
  <c r="C68" i="2"/>
  <c r="C9147" i="2"/>
  <c r="D20406" i="2"/>
  <c r="C18856" i="2"/>
  <c r="E4075" i="2"/>
  <c r="D12642" i="2"/>
  <c r="C13062" i="2"/>
  <c r="E17111" i="2"/>
  <c r="E20827" i="2"/>
  <c r="C4916" i="2"/>
  <c r="E20710" i="2"/>
  <c r="F7884" i="2"/>
  <c r="E3911" i="2"/>
  <c r="E16032" i="2"/>
  <c r="E3294" i="2"/>
  <c r="E20464" i="2"/>
  <c r="E16612" i="2"/>
  <c r="E6284" i="2"/>
  <c r="E1129" i="2"/>
  <c r="E20607" i="2"/>
  <c r="D20837" i="2"/>
  <c r="D3008" i="2"/>
  <c r="C17433" i="2"/>
  <c r="F6034" i="2"/>
  <c r="D13968" i="2"/>
  <c r="E12559" i="2"/>
  <c r="D1566" i="2"/>
  <c r="E20922" i="2"/>
  <c r="D11409" i="2"/>
  <c r="C10267" i="2"/>
  <c r="C6752" i="2"/>
  <c r="E17350" i="2"/>
  <c r="E5680" i="2"/>
  <c r="E22116" i="2"/>
  <c r="D15338" i="2"/>
  <c r="E3686" i="2"/>
  <c r="E16062" i="2"/>
  <c r="D5716" i="2"/>
  <c r="E21684" i="2"/>
  <c r="D4073" i="2"/>
  <c r="D6454" i="2"/>
  <c r="D4123" i="2"/>
  <c r="D17551" i="2"/>
  <c r="C18484" i="2"/>
  <c r="C2408" i="2"/>
  <c r="E10964" i="2"/>
  <c r="E8245" i="2"/>
  <c r="D724" i="2"/>
  <c r="E4096" i="2"/>
  <c r="C8719" i="2"/>
  <c r="C13672" i="2"/>
  <c r="D4091" i="2"/>
  <c r="C8468" i="2"/>
  <c r="E10887" i="2"/>
  <c r="E5904" i="2"/>
  <c r="E19264" i="2"/>
  <c r="C7794" i="2"/>
  <c r="C6728" i="2"/>
  <c r="F1189" i="2"/>
  <c r="D19744" i="2"/>
  <c r="C19768" i="2"/>
  <c r="E2400" i="2"/>
  <c r="C3833" i="2"/>
  <c r="D6838" i="2"/>
  <c r="C3790" i="2"/>
  <c r="E6203" i="2"/>
  <c r="D16747" i="2"/>
  <c r="D1988" i="2"/>
  <c r="F3962" i="2"/>
  <c r="E9225" i="2"/>
  <c r="D21794" i="2"/>
  <c r="D16008" i="2"/>
  <c r="D6601" i="2"/>
  <c r="E14992" i="2"/>
  <c r="E6097" i="2"/>
  <c r="C15301" i="2"/>
  <c r="E724" i="2"/>
  <c r="C4855" i="2"/>
  <c r="C2632" i="2"/>
  <c r="C5025" i="2"/>
  <c r="D11853" i="2"/>
  <c r="C10646" i="2"/>
  <c r="D21292" i="2"/>
  <c r="E21724" i="2"/>
  <c r="E16496" i="2"/>
  <c r="E20666" i="2"/>
  <c r="E7859" i="2"/>
  <c r="E15133" i="2"/>
  <c r="E19786" i="2"/>
  <c r="D16759" i="2"/>
  <c r="C10318" i="2"/>
  <c r="D16118" i="2"/>
  <c r="F434" i="2"/>
  <c r="E5822" i="2"/>
  <c r="D19675" i="2"/>
  <c r="D1695" i="2"/>
  <c r="D13208" i="2"/>
  <c r="D20758" i="2"/>
  <c r="C1675" i="2"/>
  <c r="D21735" i="2"/>
  <c r="E3012" i="2"/>
  <c r="E4638" i="2"/>
  <c r="D3176" i="2"/>
  <c r="C14772" i="2"/>
  <c r="C21070" i="2"/>
  <c r="C17077" i="2"/>
  <c r="D19010" i="2"/>
  <c r="D20202" i="2"/>
  <c r="C20537" i="2"/>
  <c r="D14913" i="2"/>
  <c r="D14069" i="2"/>
  <c r="E13619" i="2"/>
  <c r="D2439" i="2"/>
  <c r="E4539" i="2"/>
  <c r="E1780" i="2"/>
  <c r="C11511" i="2"/>
  <c r="E499" i="2"/>
  <c r="F13090" i="2"/>
  <c r="E4667" i="2"/>
  <c r="C5347" i="2"/>
  <c r="F1131" i="2"/>
  <c r="E7117" i="2"/>
  <c r="C12063" i="2"/>
  <c r="C3092" i="2"/>
  <c r="E13897" i="2"/>
  <c r="F15040" i="2"/>
  <c r="D21586" i="2"/>
  <c r="C7256" i="2"/>
  <c r="E2377" i="2"/>
  <c r="F7102" i="2"/>
  <c r="F9035" i="2"/>
  <c r="E3882" i="2"/>
  <c r="C16521" i="2"/>
  <c r="C11175" i="2"/>
  <c r="D4052" i="2"/>
  <c r="E13049" i="2"/>
  <c r="E2951" i="2"/>
  <c r="E5903" i="2"/>
  <c r="E9872" i="2"/>
  <c r="D22011" i="2"/>
  <c r="E4338" i="2"/>
  <c r="D10102" i="2"/>
  <c r="D20431" i="2"/>
  <c r="C19851" i="2"/>
  <c r="E21035" i="2"/>
  <c r="C13270" i="2"/>
  <c r="D11351" i="2"/>
  <c r="E7780" i="2"/>
  <c r="D19102" i="2"/>
  <c r="D22181" i="2"/>
  <c r="E2183" i="2"/>
  <c r="E19398" i="2"/>
  <c r="D19970" i="2"/>
  <c r="C3091" i="2"/>
  <c r="E10204" i="2"/>
  <c r="E7026" i="2"/>
  <c r="D13460" i="2"/>
  <c r="E2874" i="2"/>
  <c r="E16761" i="2"/>
  <c r="C5107" i="2"/>
  <c r="E15208" i="2"/>
  <c r="D19482" i="2"/>
  <c r="E5246" i="2"/>
  <c r="E10960" i="2"/>
  <c r="C10117" i="2"/>
  <c r="C20328" i="2"/>
  <c r="C16339" i="2"/>
  <c r="D2429" i="2"/>
  <c r="E6635" i="2"/>
  <c r="C10900" i="2"/>
  <c r="E12759" i="2"/>
  <c r="C8357" i="2"/>
  <c r="C13712" i="2"/>
  <c r="C11166" i="2"/>
  <c r="D5842" i="2"/>
  <c r="D7460" i="2"/>
  <c r="E10708" i="2"/>
  <c r="D453" i="2"/>
  <c r="D14912" i="2"/>
  <c r="E18262" i="2"/>
  <c r="E12640" i="2"/>
  <c r="C19657" i="2"/>
  <c r="C14331" i="2"/>
  <c r="C5350" i="2"/>
  <c r="E14842" i="2"/>
  <c r="E19880" i="2"/>
  <c r="E13594" i="2"/>
  <c r="F662" i="2"/>
  <c r="D5679" i="2"/>
  <c r="E14814" i="2"/>
  <c r="E6987" i="2"/>
  <c r="E5802" i="2"/>
  <c r="C21618" i="2"/>
  <c r="D11725" i="2"/>
  <c r="C17504" i="2"/>
  <c r="E332" i="2"/>
  <c r="E18845" i="2"/>
  <c r="D11566" i="2"/>
  <c r="D6787" i="2"/>
  <c r="D20096" i="2"/>
  <c r="E20128" i="2"/>
  <c r="E11129" i="2"/>
  <c r="C5485" i="2"/>
  <c r="E21605" i="2"/>
  <c r="E18458" i="2"/>
  <c r="E962" i="2"/>
  <c r="E9787" i="2"/>
  <c r="C7464" i="2"/>
  <c r="D21143" i="2"/>
  <c r="D11855" i="2"/>
  <c r="E21389" i="2"/>
  <c r="E9455" i="2"/>
  <c r="E6188" i="2"/>
  <c r="E6181" i="2"/>
  <c r="C11508" i="2"/>
  <c r="E18953" i="2"/>
  <c r="D15505" i="2"/>
  <c r="E7115" i="2"/>
  <c r="C15158" i="2"/>
  <c r="E16457" i="2"/>
  <c r="E8238" i="2"/>
  <c r="C18821" i="2"/>
  <c r="D17558" i="2"/>
  <c r="E7140" i="2"/>
  <c r="C8144" i="2"/>
  <c r="F16506" i="2"/>
  <c r="C3211" i="2"/>
  <c r="E20387" i="2"/>
  <c r="C15065" i="2"/>
  <c r="D14687" i="2"/>
  <c r="D11202" i="2"/>
  <c r="C10313" i="2"/>
  <c r="E17388" i="2"/>
  <c r="E17957" i="2"/>
  <c r="D13972" i="2"/>
  <c r="F6692" i="2"/>
  <c r="D19204" i="2"/>
  <c r="C3529" i="2"/>
  <c r="E6847" i="2"/>
  <c r="F6683" i="2"/>
  <c r="C13995" i="2"/>
  <c r="E3825" i="2"/>
  <c r="C10960" i="2"/>
  <c r="E18937" i="2"/>
  <c r="E10344" i="2"/>
  <c r="E8978" i="2"/>
  <c r="E8535" i="2"/>
  <c r="E5052" i="2"/>
  <c r="E15855" i="2"/>
  <c r="E8506" i="2"/>
  <c r="E11121" i="2"/>
  <c r="C21743" i="2"/>
  <c r="C13799" i="2"/>
  <c r="C5087" i="2"/>
  <c r="D8524" i="2"/>
  <c r="D18285" i="2"/>
  <c r="E5811" i="2"/>
  <c r="E14982" i="2"/>
  <c r="E14289" i="2"/>
  <c r="E1369" i="2"/>
  <c r="E7483" i="2"/>
  <c r="E7311" i="2"/>
  <c r="D5031" i="2"/>
  <c r="E19214" i="2"/>
  <c r="D5605" i="2"/>
  <c r="D20" i="2"/>
  <c r="C11357" i="2"/>
  <c r="D7071" i="2"/>
  <c r="D9304" i="2"/>
  <c r="D9548" i="2"/>
  <c r="E37" i="2"/>
  <c r="C20550" i="2"/>
  <c r="E18634" i="2"/>
  <c r="C5319" i="2"/>
  <c r="E5174" i="2"/>
  <c r="D1637" i="2"/>
  <c r="D20021" i="2"/>
  <c r="E224" i="2"/>
  <c r="F7012" i="2"/>
  <c r="C2677" i="2"/>
  <c r="E1965" i="2"/>
  <c r="D13714" i="2"/>
  <c r="D7612" i="2"/>
  <c r="D8044" i="2"/>
  <c r="E887" i="2"/>
  <c r="D16312" i="2"/>
  <c r="D20728" i="2"/>
  <c r="E8410" i="2"/>
  <c r="E12857" i="2"/>
  <c r="C9145" i="2"/>
  <c r="D9357" i="2"/>
  <c r="D10228" i="2"/>
  <c r="C20676" i="2"/>
  <c r="E13930" i="2"/>
  <c r="F3298" i="2"/>
  <c r="E17770" i="2"/>
  <c r="F3017" i="2"/>
  <c r="D16110" i="2"/>
  <c r="E7613" i="2"/>
  <c r="C16016" i="2"/>
  <c r="F1360" i="2"/>
  <c r="E13252" i="2"/>
  <c r="D9903" i="2"/>
  <c r="C19769" i="2"/>
  <c r="C10987" i="2"/>
  <c r="E11249" i="2"/>
  <c r="D7220" i="2"/>
  <c r="E20727" i="2"/>
  <c r="C6558" i="2"/>
  <c r="E88" i="2"/>
  <c r="D5008" i="2"/>
  <c r="D14596" i="2"/>
  <c r="D19333" i="2"/>
  <c r="E16650" i="2"/>
  <c r="E4172" i="2"/>
  <c r="E12166" i="2"/>
  <c r="C9963" i="2"/>
  <c r="E11659" i="2"/>
  <c r="D16538" i="2"/>
  <c r="E20236" i="2"/>
  <c r="E21302" i="2"/>
  <c r="E21236" i="2"/>
  <c r="C20854" i="2"/>
  <c r="D31" i="2"/>
  <c r="D15411" i="2"/>
  <c r="E14237" i="2"/>
  <c r="D3756" i="2"/>
  <c r="C17213" i="2"/>
  <c r="D21736" i="2"/>
  <c r="C20375" i="2"/>
  <c r="F13778" i="2"/>
  <c r="E12721" i="2"/>
  <c r="C19800" i="2"/>
  <c r="E2086" i="2"/>
  <c r="C15500" i="2"/>
  <c r="C12954" i="2"/>
  <c r="D17755" i="2"/>
  <c r="C886" i="2"/>
  <c r="F9790" i="2"/>
  <c r="E20300" i="2"/>
  <c r="D1089" i="2"/>
  <c r="C11345" i="2"/>
  <c r="F16742" i="2"/>
  <c r="E4959" i="2"/>
  <c r="C20056" i="2"/>
  <c r="E17065" i="2"/>
  <c r="C20582" i="2"/>
  <c r="E14944" i="2"/>
  <c r="D14450" i="2"/>
  <c r="D2522" i="2"/>
  <c r="E8033" i="2"/>
  <c r="E22057" i="2"/>
  <c r="D20162" i="2"/>
  <c r="C11185" i="2"/>
  <c r="F1491" i="2"/>
  <c r="E18628" i="2"/>
  <c r="E1871" i="2"/>
  <c r="D11034" i="2"/>
  <c r="E4400" i="2"/>
  <c r="C1840" i="2"/>
  <c r="E20722" i="2"/>
  <c r="E3378" i="2"/>
  <c r="D15771" i="2"/>
  <c r="C14335" i="2"/>
  <c r="E17552" i="2"/>
  <c r="F861" i="2"/>
  <c r="C22177" i="2"/>
  <c r="F6088" i="2"/>
  <c r="E15157" i="2"/>
  <c r="E20379" i="2"/>
  <c r="E11518" i="2"/>
  <c r="D8673" i="2"/>
  <c r="D459" i="2"/>
  <c r="E15323" i="2"/>
  <c r="D2024" i="2"/>
  <c r="D11267" i="2"/>
  <c r="D21471" i="2"/>
  <c r="E8137" i="2"/>
  <c r="D15960" i="2"/>
  <c r="C17703" i="2"/>
  <c r="F4445" i="2"/>
  <c r="E2964" i="2"/>
  <c r="D14248" i="2"/>
  <c r="E18770" i="2"/>
  <c r="E5892" i="2"/>
  <c r="C2530" i="2"/>
  <c r="D1211" i="2"/>
  <c r="C13542" i="2"/>
  <c r="E10828" i="2"/>
  <c r="C16185" i="2"/>
  <c r="E19799" i="2"/>
  <c r="E8527" i="2"/>
  <c r="D19741" i="2"/>
  <c r="E2168" i="2"/>
  <c r="D9614" i="2"/>
  <c r="E9816" i="2"/>
  <c r="D9440" i="2"/>
  <c r="D20737" i="2"/>
  <c r="E19361" i="2"/>
  <c r="C7968" i="2"/>
  <c r="E14572" i="2"/>
  <c r="D5589" i="2"/>
  <c r="E18810" i="2"/>
  <c r="D1535" i="2"/>
  <c r="D5226" i="2"/>
  <c r="C14391" i="2"/>
  <c r="C15550" i="2"/>
  <c r="E8085" i="2"/>
  <c r="C5999" i="2"/>
  <c r="D5110" i="2"/>
  <c r="D6324" i="2"/>
  <c r="D12007" i="2"/>
  <c r="C18473" i="2"/>
  <c r="C4184" i="2"/>
  <c r="E4876" i="2"/>
  <c r="D6554" i="2"/>
  <c r="E14284" i="2"/>
  <c r="F1856" i="2"/>
  <c r="D11371" i="2"/>
  <c r="D7646" i="2"/>
  <c r="D13535" i="2"/>
  <c r="E13928" i="2"/>
  <c r="D4733" i="2"/>
  <c r="C7441" i="2"/>
  <c r="D14940" i="2"/>
  <c r="F5072" i="2"/>
  <c r="E13842" i="2"/>
  <c r="F13358" i="2"/>
  <c r="E15439" i="2"/>
  <c r="C19664" i="2"/>
  <c r="C19906" i="2"/>
  <c r="C6992" i="2"/>
  <c r="C20386" i="2"/>
  <c r="E3491" i="2"/>
  <c r="F1627" i="2"/>
  <c r="D20239" i="2"/>
  <c r="D9740" i="2"/>
  <c r="D19006" i="2"/>
  <c r="D20028" i="2"/>
  <c r="E14845" i="2"/>
  <c r="C4770" i="2"/>
  <c r="E4379" i="2"/>
  <c r="D17821" i="2"/>
  <c r="F21743" i="2"/>
  <c r="C12284" i="2"/>
  <c r="F9783" i="2"/>
  <c r="E11785" i="2"/>
  <c r="E5268" i="2"/>
  <c r="D10098" i="2"/>
  <c r="E3100" i="2"/>
  <c r="C12166" i="2"/>
  <c r="E4440" i="2"/>
  <c r="E20603" i="2"/>
  <c r="E16058" i="2"/>
  <c r="E16663" i="2"/>
  <c r="F12548" i="2"/>
  <c r="F1796" i="2"/>
  <c r="E14541" i="2"/>
  <c r="E15649" i="2"/>
  <c r="D2937" i="2"/>
  <c r="C15359" i="2"/>
  <c r="D9241" i="2"/>
  <c r="D16516" i="2"/>
  <c r="D3973" i="2"/>
  <c r="E21843" i="2"/>
  <c r="E6867" i="2"/>
  <c r="D17656" i="2"/>
  <c r="C14550" i="2"/>
  <c r="E16894" i="2"/>
  <c r="C4101" i="2"/>
  <c r="C7946" i="2"/>
  <c r="D4298" i="2"/>
  <c r="C10372" i="2"/>
  <c r="D6845" i="2"/>
  <c r="D21035" i="2"/>
  <c r="E18703" i="2"/>
  <c r="E17653" i="2"/>
  <c r="E13582" i="2"/>
  <c r="E12286" i="2"/>
  <c r="C12828" i="2"/>
  <c r="D18898" i="2"/>
  <c r="F5480" i="2"/>
  <c r="E14886" i="2"/>
  <c r="E1555" i="2"/>
  <c r="C18076" i="2"/>
  <c r="C7166" i="2"/>
  <c r="D2496" i="2"/>
  <c r="E19200" i="2"/>
  <c r="D20138" i="2"/>
  <c r="E17233" i="2"/>
  <c r="C7310" i="2"/>
  <c r="C10713" i="2"/>
  <c r="D7020" i="2"/>
  <c r="E10088" i="2"/>
  <c r="C1884" i="2"/>
  <c r="E6030" i="2"/>
  <c r="C10475" i="2"/>
  <c r="D3301" i="2"/>
  <c r="D1157" i="2"/>
  <c r="E10552" i="2"/>
  <c r="C3449" i="2"/>
  <c r="D6929" i="2"/>
  <c r="E9791" i="2"/>
  <c r="F6501" i="2"/>
  <c r="C11027" i="2"/>
  <c r="D7817" i="2"/>
  <c r="D8905" i="2"/>
  <c r="E7656" i="2"/>
  <c r="C9999" i="2"/>
  <c r="E6039" i="2"/>
  <c r="E14525" i="2"/>
  <c r="E19441" i="2"/>
  <c r="D6415" i="2"/>
  <c r="D9333" i="2"/>
  <c r="D12251" i="2"/>
  <c r="E4764" i="2"/>
  <c r="E17873" i="2"/>
  <c r="F5226" i="2"/>
  <c r="D10340" i="2"/>
  <c r="C17013" i="2"/>
  <c r="E21469" i="2"/>
  <c r="D13862" i="2"/>
  <c r="E17799" i="2"/>
  <c r="E18668" i="2"/>
  <c r="C6416" i="2"/>
  <c r="C20286" i="2"/>
  <c r="D12478" i="2"/>
  <c r="C6145" i="2"/>
  <c r="E20400" i="2"/>
  <c r="C7586" i="2"/>
  <c r="E7397" i="2"/>
  <c r="D805" i="2"/>
  <c r="D7122" i="2"/>
  <c r="C16325" i="2"/>
  <c r="D2192" i="2"/>
  <c r="E20055" i="2"/>
  <c r="D10557" i="2"/>
  <c r="E21826" i="2"/>
  <c r="E13335" i="2"/>
  <c r="E19530" i="2"/>
  <c r="F12443" i="2"/>
  <c r="D4590" i="2"/>
  <c r="C19234" i="2"/>
  <c r="C17821" i="2"/>
  <c r="E19126" i="2"/>
  <c r="E17615" i="2"/>
  <c r="D3238" i="2"/>
  <c r="C7841" i="2"/>
  <c r="D11550" i="2"/>
  <c r="C16670" i="2"/>
  <c r="D5106" i="2"/>
  <c r="C20016" i="2"/>
  <c r="E16090" i="2"/>
  <c r="C14876" i="2"/>
  <c r="E8994" i="2"/>
  <c r="D2092" i="2"/>
  <c r="D7449" i="2"/>
  <c r="E16648" i="2"/>
  <c r="E6813" i="2"/>
  <c r="E20313" i="2"/>
  <c r="E16544" i="2"/>
  <c r="C19155" i="2"/>
  <c r="C14783" i="2"/>
  <c r="D8468" i="2"/>
  <c r="D1620" i="2"/>
  <c r="F6585" i="2"/>
  <c r="C9227" i="2"/>
  <c r="F7081" i="2"/>
  <c r="D19824" i="2"/>
  <c r="F10970" i="2"/>
  <c r="C11988" i="2"/>
  <c r="F17027" i="2"/>
  <c r="C15583" i="2"/>
  <c r="E13887" i="2"/>
  <c r="D18935" i="2"/>
  <c r="D8460" i="2"/>
  <c r="C12058" i="2"/>
  <c r="D3310" i="2"/>
  <c r="E5103" i="2"/>
  <c r="C19693" i="2"/>
  <c r="E14244" i="2"/>
  <c r="C6742" i="2"/>
  <c r="C719" i="2"/>
  <c r="F1078" i="2"/>
  <c r="C9769" i="2"/>
  <c r="D10601" i="2"/>
  <c r="C6837" i="2"/>
  <c r="E15411" i="2"/>
  <c r="C9701" i="2"/>
  <c r="C10756" i="2"/>
  <c r="C14597" i="2"/>
  <c r="D12047" i="2"/>
  <c r="C17844" i="2"/>
  <c r="C523" i="2"/>
  <c r="E3674" i="2"/>
  <c r="E18001" i="2"/>
  <c r="C5181" i="2"/>
  <c r="C11739" i="2"/>
  <c r="D19867" i="2"/>
  <c r="C15609" i="2"/>
  <c r="D15574" i="2"/>
  <c r="E3282" i="2"/>
  <c r="C20586" i="2"/>
  <c r="C20357" i="2"/>
  <c r="C989" i="2"/>
  <c r="E12313" i="2"/>
  <c r="C7828" i="2"/>
  <c r="C12769" i="2"/>
  <c r="D13618" i="2"/>
  <c r="C9222" i="2"/>
  <c r="C15262" i="2"/>
  <c r="D96" i="2"/>
  <c r="C7711" i="2"/>
  <c r="E3269" i="2"/>
  <c r="D3564" i="2"/>
  <c r="C2800" i="2"/>
  <c r="E1986" i="2"/>
  <c r="F20648" i="2"/>
  <c r="C5486" i="2"/>
  <c r="E19202" i="2"/>
  <c r="E10785" i="2"/>
  <c r="E194" i="2"/>
  <c r="D1864" i="2"/>
  <c r="D692" i="2"/>
  <c r="E19951" i="2"/>
  <c r="D18437" i="2"/>
  <c r="D8205" i="2"/>
  <c r="D5510" i="2"/>
  <c r="E6639" i="2"/>
  <c r="D20708" i="2"/>
  <c r="C21215" i="2"/>
  <c r="E19363" i="2"/>
  <c r="D17478" i="2"/>
  <c r="D14998" i="2"/>
  <c r="D16607" i="2"/>
  <c r="D11946" i="2"/>
  <c r="F9935" i="2"/>
  <c r="E21931" i="2"/>
  <c r="C6526" i="2"/>
  <c r="C18502" i="2"/>
  <c r="D14460" i="2"/>
  <c r="D9070" i="2"/>
  <c r="E8730" i="2"/>
  <c r="E21116" i="2"/>
  <c r="D16645" i="2"/>
  <c r="D8368" i="2"/>
  <c r="C2466" i="2"/>
  <c r="C20233" i="2"/>
  <c r="D14697" i="2"/>
  <c r="E12683" i="2"/>
  <c r="E12965" i="2"/>
  <c r="E15042" i="2"/>
  <c r="F7284" i="2"/>
  <c r="D18560" i="2"/>
  <c r="E13567" i="2"/>
  <c r="E20988" i="2"/>
  <c r="D2355" i="2"/>
  <c r="C6856" i="2"/>
  <c r="E9500" i="2"/>
  <c r="E22017" i="2"/>
  <c r="D11561" i="2"/>
  <c r="D1126" i="2"/>
  <c r="F4722" i="2"/>
  <c r="C2437" i="2"/>
  <c r="D17658" i="2"/>
  <c r="F9267" i="2"/>
  <c r="D11068" i="2"/>
  <c r="E6252" i="2"/>
  <c r="E13257" i="2"/>
  <c r="E16897" i="2"/>
  <c r="C16322" i="2"/>
  <c r="D6001" i="2"/>
  <c r="D4693" i="2"/>
  <c r="E18052" i="2"/>
  <c r="E584" i="2"/>
  <c r="E14780" i="2"/>
  <c r="C16846" i="2"/>
  <c r="E2352" i="2"/>
  <c r="D11702" i="2"/>
  <c r="D18340" i="2"/>
  <c r="D19561" i="2"/>
  <c r="E12296" i="2"/>
  <c r="F1376" i="2"/>
  <c r="D9293" i="2"/>
  <c r="F5287" i="2"/>
  <c r="D507" i="2"/>
  <c r="C3185" i="2"/>
  <c r="E7823" i="2"/>
  <c r="C9430" i="2"/>
  <c r="D18398" i="2"/>
  <c r="D8453" i="2"/>
  <c r="C13403" i="2"/>
  <c r="D830" i="2"/>
  <c r="D458" i="2"/>
  <c r="E8352" i="2"/>
  <c r="D12494" i="2"/>
  <c r="C2114" i="2"/>
  <c r="E17432" i="2"/>
  <c r="C20155" i="2"/>
  <c r="C8209" i="2"/>
  <c r="F14966" i="2"/>
  <c r="E8842" i="2"/>
  <c r="C6593" i="2"/>
  <c r="F5033" i="2"/>
  <c r="C15574" i="2"/>
  <c r="C1209" i="2"/>
  <c r="E6951" i="2"/>
  <c r="F7903" i="2"/>
  <c r="D14258" i="2"/>
  <c r="E4277" i="2"/>
  <c r="F11166" i="2"/>
  <c r="D14227" i="2"/>
  <c r="D13699" i="2"/>
  <c r="E4840" i="2"/>
  <c r="E2391" i="2"/>
  <c r="C18879" i="2"/>
  <c r="C9579" i="2"/>
  <c r="D8242" i="2"/>
  <c r="D11763" i="2"/>
  <c r="E20397" i="2"/>
  <c r="C17482" i="2"/>
  <c r="E17365" i="2"/>
  <c r="D13939" i="2"/>
  <c r="F21683" i="2"/>
  <c r="C181" i="2"/>
  <c r="D2715" i="2"/>
  <c r="C6974" i="2"/>
  <c r="E16735" i="2"/>
  <c r="C16110" i="2"/>
  <c r="D20075" i="2"/>
  <c r="C3337" i="2"/>
  <c r="C10328" i="2"/>
  <c r="D19980" i="2"/>
  <c r="D18433" i="2"/>
  <c r="E14176" i="2"/>
  <c r="D2158" i="2"/>
  <c r="F5335" i="2"/>
  <c r="D15310" i="2"/>
  <c r="D21734" i="2"/>
  <c r="D8598" i="2"/>
  <c r="C8679" i="2"/>
  <c r="E20616" i="2"/>
  <c r="E12457" i="2"/>
  <c r="E12061" i="2"/>
  <c r="E8326" i="2"/>
  <c r="E4062" i="2"/>
  <c r="E652" i="2"/>
  <c r="E10936" i="2"/>
  <c r="E4696" i="2"/>
  <c r="E17603" i="2"/>
  <c r="C6751" i="2"/>
  <c r="D1536" i="2"/>
  <c r="E6530" i="2"/>
  <c r="C21759" i="2"/>
  <c r="F2539" i="2"/>
  <c r="D10588" i="2"/>
  <c r="D7581" i="2"/>
  <c r="E10153" i="2"/>
  <c r="E13020" i="2"/>
  <c r="E1886" i="2"/>
  <c r="D166" i="2"/>
  <c r="E4557" i="2"/>
  <c r="E15446" i="2"/>
  <c r="C1930" i="2"/>
  <c r="E5804" i="2"/>
  <c r="E5989" i="2"/>
  <c r="E15445" i="2"/>
  <c r="C22131" i="2"/>
  <c r="E10691" i="2"/>
  <c r="F1587" i="2"/>
  <c r="E3702" i="2"/>
  <c r="F4502" i="2"/>
  <c r="D17935" i="2"/>
  <c r="C3586" i="2"/>
  <c r="E16346" i="2"/>
  <c r="E15344" i="2"/>
  <c r="C12418" i="2"/>
  <c r="E11413" i="2"/>
  <c r="F17430" i="2"/>
  <c r="D21850" i="2"/>
  <c r="D17382" i="2"/>
  <c r="D9754" i="2"/>
  <c r="C3772" i="2"/>
  <c r="D2020" i="2"/>
  <c r="C18070" i="2"/>
  <c r="C18605" i="2"/>
  <c r="D1078" i="2"/>
  <c r="D16417" i="2"/>
  <c r="D16126" i="2"/>
  <c r="E8945" i="2"/>
  <c r="E13467" i="2"/>
  <c r="D19315" i="2"/>
  <c r="E2151" i="2"/>
  <c r="E3981" i="2"/>
  <c r="E14493" i="2"/>
  <c r="C1204" i="2"/>
  <c r="E14827" i="2"/>
  <c r="C12262" i="2"/>
  <c r="E3273" i="2"/>
  <c r="F11833" i="2"/>
  <c r="E9330" i="2"/>
  <c r="D13591" i="2"/>
  <c r="D3614" i="2"/>
  <c r="E19943" i="2"/>
  <c r="E19579" i="2"/>
  <c r="C22206" i="2"/>
  <c r="E4711" i="2"/>
  <c r="C8385" i="2"/>
  <c r="E3024" i="2"/>
  <c r="D6947" i="2"/>
  <c r="D9954" i="2"/>
  <c r="C13266" i="2"/>
  <c r="C6820" i="2"/>
  <c r="C17826" i="2"/>
  <c r="C4426" i="2"/>
  <c r="D8344" i="2"/>
  <c r="D6781" i="2"/>
  <c r="C19038" i="2"/>
  <c r="C2391" i="2"/>
  <c r="E11591" i="2"/>
  <c r="D8681" i="2"/>
  <c r="E20902" i="2"/>
  <c r="E13344" i="2"/>
  <c r="E16216" i="2"/>
  <c r="C15120" i="2"/>
  <c r="D3244" i="2"/>
  <c r="D21789" i="2"/>
  <c r="E4442" i="2"/>
  <c r="D13316" i="2"/>
  <c r="D17419" i="2"/>
  <c r="D17000" i="2"/>
  <c r="C12584" i="2"/>
  <c r="E2660" i="2"/>
  <c r="C21277" i="2"/>
  <c r="F3734" i="2"/>
  <c r="D2323" i="2"/>
  <c r="D18366" i="2"/>
  <c r="D14108" i="2"/>
  <c r="E3283" i="2"/>
  <c r="E19612" i="2"/>
  <c r="C21874" i="2"/>
  <c r="D8395" i="2"/>
  <c r="D549" i="2"/>
  <c r="C16380" i="2"/>
  <c r="E20934" i="2"/>
  <c r="E17205" i="2"/>
  <c r="C22201" i="2"/>
  <c r="D20724" i="2"/>
  <c r="E5321" i="2"/>
  <c r="E13141" i="2"/>
  <c r="D17079" i="2"/>
  <c r="C6099" i="2"/>
  <c r="F201" i="2"/>
  <c r="D10552" i="2"/>
  <c r="D11289" i="2"/>
  <c r="F17024" i="2"/>
  <c r="C1117" i="2"/>
  <c r="E3657" i="2"/>
  <c r="E13820" i="2"/>
  <c r="D10326" i="2"/>
  <c r="D5534" i="2"/>
  <c r="C12900" i="2"/>
  <c r="C21238" i="2"/>
  <c r="C9998" i="2"/>
  <c r="F7847" i="2"/>
  <c r="D17331" i="2"/>
  <c r="D21540" i="2"/>
  <c r="E17641" i="2"/>
  <c r="E6989" i="2"/>
  <c r="D16059" i="2"/>
  <c r="C4326" i="2"/>
  <c r="E13173" i="2"/>
  <c r="E3801" i="2"/>
  <c r="D20778" i="2"/>
  <c r="D5300" i="2"/>
  <c r="C16924" i="2"/>
  <c r="C18764" i="2"/>
  <c r="C2725" i="2"/>
  <c r="D2561" i="2"/>
  <c r="E10089" i="2"/>
  <c r="D6998" i="2"/>
  <c r="C19261" i="2"/>
  <c r="E4583" i="2"/>
  <c r="D10737" i="2"/>
  <c r="E16939" i="2"/>
  <c r="D18183" i="2"/>
  <c r="D3802" i="2"/>
  <c r="E10017" i="2"/>
  <c r="C3742" i="2"/>
  <c r="C12555" i="2"/>
  <c r="C7320" i="2"/>
  <c r="D15054" i="2"/>
  <c r="E1355" i="2"/>
  <c r="D17163" i="2"/>
  <c r="D7346" i="2"/>
  <c r="D10596" i="2"/>
  <c r="C8898" i="2"/>
  <c r="E18108" i="2"/>
  <c r="C1021" i="2"/>
  <c r="D13228" i="2"/>
  <c r="E8348" i="2"/>
  <c r="F234" i="2"/>
  <c r="D13163" i="2"/>
  <c r="C7693" i="2"/>
  <c r="E777" i="2"/>
  <c r="C11395" i="2"/>
  <c r="D15752" i="2"/>
  <c r="D9253" i="2"/>
  <c r="D18631" i="2"/>
  <c r="D21435" i="2"/>
  <c r="E6920" i="2"/>
  <c r="D845" i="2"/>
  <c r="D17418" i="2"/>
  <c r="E8177" i="2"/>
  <c r="F18971" i="2"/>
  <c r="E8690" i="2"/>
  <c r="E22161" i="2"/>
  <c r="F460" i="2"/>
  <c r="D8656" i="2"/>
  <c r="E18679" i="2"/>
  <c r="C6749" i="2"/>
  <c r="E963" i="2"/>
  <c r="C230" i="2"/>
  <c r="D1448" i="2"/>
  <c r="D14315" i="2"/>
  <c r="D15633" i="2"/>
  <c r="D19499" i="2"/>
  <c r="E8729" i="2"/>
  <c r="C20776" i="2"/>
  <c r="E6042" i="2"/>
  <c r="D1697" i="2"/>
  <c r="D20119" i="2"/>
  <c r="D10598" i="2"/>
  <c r="C19367" i="2"/>
  <c r="D6911" i="2"/>
  <c r="E21476" i="2"/>
  <c r="D6750" i="2"/>
  <c r="F11635" i="2"/>
  <c r="E18069" i="2"/>
  <c r="C12931" i="2"/>
  <c r="C11042" i="2"/>
  <c r="D5323" i="2"/>
  <c r="E14587" i="2"/>
  <c r="E7214" i="2"/>
  <c r="E12100" i="2"/>
  <c r="C19250" i="2"/>
  <c r="C12639" i="2"/>
  <c r="D19595" i="2"/>
  <c r="E11623" i="2"/>
  <c r="D8811" i="2"/>
  <c r="F2858" i="2"/>
  <c r="D7666" i="2"/>
  <c r="E6041" i="2"/>
  <c r="E14761" i="2"/>
  <c r="E4246" i="2"/>
  <c r="E6250" i="2"/>
  <c r="E8385" i="2"/>
  <c r="E9698" i="2"/>
  <c r="E20496" i="2"/>
  <c r="C8772" i="2"/>
  <c r="C12470" i="2"/>
  <c r="E13707" i="2"/>
  <c r="C3270" i="2"/>
  <c r="C21591" i="2"/>
  <c r="E3462" i="2"/>
  <c r="D19788" i="2"/>
  <c r="C3655" i="2"/>
  <c r="C1539" i="2"/>
  <c r="D21164" i="2"/>
  <c r="D15378" i="2"/>
  <c r="D3824" i="2"/>
  <c r="C13922" i="2"/>
  <c r="E5698" i="2"/>
  <c r="C13959" i="2"/>
  <c r="D7147" i="2"/>
  <c r="E6165" i="2"/>
  <c r="C9369" i="2"/>
  <c r="C10418" i="2"/>
  <c r="E20980" i="2"/>
  <c r="D21052" i="2"/>
  <c r="E12746" i="2"/>
  <c r="E7693" i="2"/>
  <c r="E11060" i="2"/>
  <c r="C612" i="2"/>
  <c r="D16779" i="2"/>
  <c r="E5204" i="2"/>
  <c r="D12622" i="2"/>
  <c r="D6047" i="2"/>
  <c r="D9135" i="2"/>
  <c r="C18552" i="2"/>
  <c r="F190" i="2"/>
  <c r="D2252" i="2"/>
  <c r="C12935" i="2"/>
  <c r="E18980" i="2"/>
  <c r="E19397" i="2"/>
  <c r="D5987" i="2"/>
  <c r="C6517" i="2"/>
  <c r="E9007" i="2"/>
  <c r="D13626" i="2"/>
  <c r="E12919" i="2"/>
  <c r="F6811" i="2"/>
  <c r="C10342" i="2"/>
  <c r="E13746" i="2"/>
  <c r="E18326" i="2"/>
  <c r="E11464" i="2"/>
  <c r="E11568" i="2"/>
  <c r="C20875" i="2"/>
  <c r="E17643" i="2"/>
  <c r="E15863" i="2"/>
  <c r="C7908" i="2"/>
  <c r="C14042" i="2"/>
  <c r="E12243" i="2"/>
  <c r="D2599" i="2"/>
  <c r="D8793" i="2"/>
  <c r="D11257" i="2"/>
  <c r="E16130" i="2"/>
  <c r="D6248" i="2"/>
  <c r="D19142" i="2"/>
  <c r="E17363" i="2"/>
  <c r="D1873" i="2"/>
  <c r="C6653" i="2"/>
  <c r="C17288" i="2"/>
  <c r="E4073" i="2"/>
  <c r="E9663" i="2"/>
  <c r="E1379" i="2"/>
  <c r="E8484" i="2"/>
  <c r="E20890" i="2"/>
  <c r="D4434" i="2"/>
  <c r="D4518" i="2"/>
  <c r="C7237" i="2"/>
  <c r="F19502" i="2"/>
  <c r="C4924" i="2"/>
  <c r="E21543" i="2"/>
  <c r="F2425" i="2"/>
  <c r="E11772" i="2"/>
  <c r="E17871" i="2"/>
  <c r="C14453" i="2"/>
  <c r="C2857" i="2"/>
  <c r="D16294" i="2"/>
  <c r="D17444" i="2"/>
  <c r="E13994" i="2"/>
  <c r="D14707" i="2"/>
  <c r="C18060" i="2"/>
  <c r="E11444" i="2"/>
  <c r="C13395" i="2"/>
  <c r="F18647" i="2"/>
  <c r="D20896" i="2"/>
  <c r="E6199" i="2"/>
  <c r="E8859" i="2"/>
  <c r="D16393" i="2"/>
  <c r="D5922" i="2"/>
  <c r="D2951" i="2"/>
  <c r="E16336" i="2"/>
  <c r="E11560" i="2"/>
  <c r="C8293" i="2"/>
  <c r="D14893" i="2"/>
  <c r="C3895" i="2"/>
  <c r="E5127" i="2"/>
  <c r="E592" i="2"/>
  <c r="D20970" i="2"/>
  <c r="C6865" i="2"/>
  <c r="D6005" i="2"/>
  <c r="C4720" i="2"/>
  <c r="D18743" i="2"/>
  <c r="D10479" i="2"/>
  <c r="D8790" i="2"/>
  <c r="E10046" i="2"/>
  <c r="D7173" i="2"/>
  <c r="F13529" i="2"/>
  <c r="D20893" i="2"/>
  <c r="D16877" i="2"/>
  <c r="F16774" i="2"/>
  <c r="D9322" i="2"/>
  <c r="E19182" i="2"/>
  <c r="E153" i="2"/>
  <c r="D12753" i="2"/>
  <c r="C14529" i="2"/>
  <c r="C17660" i="2"/>
  <c r="F18081" i="2"/>
  <c r="F583" i="2"/>
  <c r="F9802" i="2"/>
  <c r="D4068" i="2"/>
  <c r="E17314" i="2"/>
  <c r="C14019" i="2"/>
  <c r="D10106" i="2"/>
  <c r="E17523" i="2"/>
  <c r="E4241" i="2"/>
  <c r="C839" i="2"/>
  <c r="D11414" i="2"/>
  <c r="E8702" i="2"/>
  <c r="C18745" i="2"/>
  <c r="E5874" i="2"/>
  <c r="D2154" i="2"/>
  <c r="F11798" i="2"/>
  <c r="C19082" i="2"/>
  <c r="E6754" i="2"/>
  <c r="E19146" i="2"/>
  <c r="E2582" i="2"/>
  <c r="E3792" i="2"/>
  <c r="E19336" i="2"/>
  <c r="C6602" i="2"/>
  <c r="D14804" i="2"/>
  <c r="C4410" i="2"/>
  <c r="D21039" i="2"/>
  <c r="E17581" i="2"/>
  <c r="E17892" i="2"/>
  <c r="C15383" i="2"/>
  <c r="E13604" i="2"/>
  <c r="C19265" i="2"/>
  <c r="F20" i="2"/>
  <c r="E18533" i="2"/>
  <c r="D11166" i="2"/>
  <c r="E10150" i="2"/>
  <c r="C5688" i="2"/>
  <c r="C5170" i="2"/>
  <c r="C13303" i="2"/>
  <c r="F15024" i="2"/>
  <c r="E265" i="2"/>
  <c r="E2442" i="2"/>
  <c r="D15764" i="2"/>
  <c r="E5744" i="2"/>
  <c r="D293" i="2"/>
  <c r="C12914" i="2"/>
  <c r="D16280" i="2"/>
  <c r="D14652" i="2"/>
  <c r="C16767" i="2"/>
  <c r="C19989" i="2"/>
  <c r="E3214" i="2"/>
  <c r="D16719" i="2"/>
  <c r="E9482" i="2"/>
  <c r="C13986" i="2"/>
  <c r="D6493" i="2"/>
  <c r="E15130" i="2"/>
  <c r="E1474" i="2"/>
  <c r="E14216" i="2"/>
  <c r="E12335" i="2"/>
  <c r="E15610" i="2"/>
  <c r="F458" i="2"/>
  <c r="E125" i="2"/>
  <c r="E5964" i="2"/>
  <c r="E1394" i="2"/>
  <c r="E5304" i="2"/>
  <c r="D7542" i="2"/>
  <c r="E939" i="2"/>
  <c r="E4322" i="2"/>
  <c r="E9041" i="2"/>
  <c r="E4839" i="2"/>
  <c r="C2570" i="2"/>
  <c r="E9451" i="2"/>
  <c r="E11095" i="2"/>
  <c r="D21799" i="2"/>
  <c r="C2866" i="2"/>
  <c r="E18381" i="2"/>
  <c r="F12806" i="2"/>
  <c r="D5497" i="2"/>
  <c r="D12573" i="2"/>
  <c r="C1668" i="2"/>
  <c r="D21227" i="2"/>
  <c r="F16054" i="2"/>
  <c r="C14165" i="2"/>
  <c r="E6915" i="2"/>
  <c r="C12585" i="2"/>
  <c r="E18227" i="2"/>
  <c r="D15931" i="2"/>
  <c r="E21332" i="2"/>
  <c r="C11130" i="2"/>
  <c r="C3356" i="2"/>
  <c r="E2750" i="2"/>
  <c r="C3915" i="2"/>
  <c r="E11446" i="2"/>
  <c r="F12628" i="2"/>
  <c r="D17011" i="2"/>
  <c r="C5841" i="2"/>
  <c r="C3665" i="2"/>
  <c r="C1288" i="2"/>
  <c r="C8304" i="2"/>
  <c r="E18922" i="2"/>
  <c r="D12105" i="2"/>
  <c r="D11791" i="2"/>
  <c r="C10764" i="2"/>
  <c r="D1588" i="2"/>
  <c r="D15714" i="2"/>
  <c r="E21559" i="2"/>
  <c r="C6614" i="2"/>
  <c r="E17097" i="2"/>
  <c r="D19638" i="2"/>
  <c r="D8423" i="2"/>
  <c r="D1177" i="2"/>
  <c r="E5674" i="2"/>
  <c r="D1803" i="2"/>
  <c r="E6713" i="2"/>
  <c r="C18504" i="2"/>
  <c r="F675" i="2"/>
  <c r="E7944" i="2"/>
  <c r="E20205" i="2"/>
  <c r="C6605" i="2"/>
  <c r="D1985" i="2"/>
  <c r="C1077" i="2"/>
  <c r="E14469" i="2"/>
  <c r="E4242" i="2"/>
  <c r="E15788" i="2"/>
  <c r="C19074" i="2"/>
  <c r="C17530" i="2"/>
  <c r="D6119" i="2"/>
  <c r="D6513" i="2"/>
  <c r="E13539" i="2"/>
  <c r="C14573" i="2"/>
  <c r="D1660" i="2"/>
  <c r="F6721" i="2"/>
  <c r="D271" i="2"/>
  <c r="D14990" i="2"/>
  <c r="C11775" i="2"/>
  <c r="E6372" i="2"/>
  <c r="D19933" i="2"/>
  <c r="E13957" i="2"/>
  <c r="E7688" i="2"/>
  <c r="E8260" i="2"/>
  <c r="C10716" i="2"/>
  <c r="D9259" i="2"/>
  <c r="D17346" i="2"/>
  <c r="D12227" i="2"/>
  <c r="E4436" i="2"/>
  <c r="D13441" i="2"/>
  <c r="D15060" i="2"/>
  <c r="C7527" i="2"/>
  <c r="D15454" i="2"/>
  <c r="D12574" i="2"/>
  <c r="D2644" i="2"/>
  <c r="E4055" i="2"/>
  <c r="E6858" i="2"/>
  <c r="D10231" i="2"/>
  <c r="D5500" i="2"/>
  <c r="E8345" i="2"/>
  <c r="D10409" i="2"/>
  <c r="C18621" i="2"/>
  <c r="D20181" i="2"/>
  <c r="E18821" i="2"/>
  <c r="D4496" i="2"/>
  <c r="E11507" i="2"/>
  <c r="C13111" i="2"/>
  <c r="E1135" i="2"/>
  <c r="C9540" i="2"/>
  <c r="E7649" i="2"/>
  <c r="E4441" i="2"/>
  <c r="F7562" i="2"/>
  <c r="E21179" i="2"/>
  <c r="D21822" i="2"/>
  <c r="E18931" i="2"/>
  <c r="C11976" i="2"/>
  <c r="C9534" i="2"/>
  <c r="E13576" i="2"/>
  <c r="D15529" i="2"/>
  <c r="E6548" i="2"/>
  <c r="D8765" i="2"/>
  <c r="C2647" i="2"/>
  <c r="E13981" i="2"/>
  <c r="C7095" i="2"/>
  <c r="E21261" i="2"/>
  <c r="C7543" i="2"/>
  <c r="D12776" i="2"/>
  <c r="E3550" i="2"/>
  <c r="E14431" i="2"/>
  <c r="D9963" i="2"/>
  <c r="C2384" i="2"/>
  <c r="C20908" i="2"/>
  <c r="D14718" i="2"/>
  <c r="D786" i="2"/>
  <c r="E9217" i="2"/>
  <c r="E17468" i="2"/>
  <c r="D15546" i="2"/>
  <c r="C10050" i="2"/>
  <c r="D12274" i="2"/>
  <c r="C19092" i="2"/>
  <c r="E6427" i="2"/>
  <c r="D9074" i="2"/>
  <c r="D21379" i="2"/>
  <c r="E3341" i="2"/>
  <c r="C673" i="2"/>
  <c r="D11633" i="2"/>
  <c r="C1825" i="2"/>
  <c r="C19498" i="2"/>
  <c r="C16621" i="2"/>
  <c r="E5548" i="2"/>
  <c r="C15271" i="2"/>
  <c r="D18982" i="2"/>
  <c r="C16830" i="2"/>
  <c r="E2649" i="2"/>
  <c r="F901" i="2"/>
  <c r="E4573" i="2"/>
  <c r="F16539" i="2"/>
  <c r="E13130" i="2"/>
  <c r="E13960" i="2"/>
  <c r="C19335" i="2"/>
  <c r="D3305" i="2"/>
  <c r="E12217" i="2"/>
  <c r="E8221" i="2"/>
  <c r="D12654" i="2"/>
  <c r="E18034" i="2"/>
  <c r="E7497" i="2"/>
  <c r="E889" i="2"/>
  <c r="E16085" i="2"/>
  <c r="E21816" i="2"/>
  <c r="E11476" i="2"/>
  <c r="D19603" i="2"/>
  <c r="C3785" i="2"/>
  <c r="D17878" i="2"/>
  <c r="E19816" i="2"/>
  <c r="E20809" i="2"/>
  <c r="C6186" i="2"/>
  <c r="E1901" i="2"/>
  <c r="C10353" i="2"/>
  <c r="D17548" i="2"/>
  <c r="E8417" i="2"/>
  <c r="C4507" i="2"/>
  <c r="C6030" i="2"/>
  <c r="E21624" i="2"/>
  <c r="D5519" i="2"/>
  <c r="E14706" i="2"/>
  <c r="F8292" i="2"/>
  <c r="C21286" i="2"/>
  <c r="F5402" i="2"/>
  <c r="C17248" i="2"/>
  <c r="C17160" i="2"/>
  <c r="E547" i="2"/>
  <c r="E21043" i="2"/>
  <c r="E6985" i="2"/>
  <c r="E20706" i="2"/>
  <c r="E16970" i="2"/>
  <c r="E8962" i="2"/>
  <c r="E17064" i="2"/>
  <c r="F5498" i="2"/>
  <c r="C9827" i="2"/>
  <c r="E9879" i="2"/>
  <c r="E10851" i="2"/>
  <c r="E11475" i="2"/>
  <c r="C9763" i="2"/>
  <c r="E17879" i="2"/>
  <c r="D15321" i="2"/>
  <c r="D9268" i="2"/>
  <c r="D20477" i="2"/>
  <c r="E8669" i="2"/>
  <c r="F948" i="2"/>
  <c r="C19191" i="2"/>
  <c r="C9159" i="2"/>
  <c r="E16436" i="2"/>
  <c r="D14061" i="2"/>
  <c r="E15280" i="2"/>
  <c r="C561" i="2"/>
  <c r="D12784" i="2"/>
  <c r="D20152" i="2"/>
  <c r="C10652" i="2"/>
  <c r="E1388" i="2"/>
  <c r="C11123" i="2"/>
  <c r="E763" i="2"/>
  <c r="D21653" i="2"/>
  <c r="D15421" i="2"/>
  <c r="C6777" i="2"/>
  <c r="E19646" i="2"/>
  <c r="E1235" i="2"/>
  <c r="D15784" i="2"/>
  <c r="F12077" i="2"/>
  <c r="D1377" i="2"/>
  <c r="D14527" i="2"/>
  <c r="E6665" i="2"/>
  <c r="D8183" i="2"/>
  <c r="D2133" i="2"/>
  <c r="C18429" i="2"/>
  <c r="C19446" i="2"/>
  <c r="E2715" i="2"/>
  <c r="C1196" i="2"/>
  <c r="E13888" i="2"/>
  <c r="C12654" i="2"/>
  <c r="E19703" i="2"/>
  <c r="C6824" i="2"/>
  <c r="D2881" i="2"/>
  <c r="E15039" i="2"/>
  <c r="F1388" i="2"/>
  <c r="D18313" i="2"/>
  <c r="C8456" i="2"/>
  <c r="C16003" i="2"/>
  <c r="D7382" i="2"/>
  <c r="E14445" i="2"/>
  <c r="C12977" i="2"/>
  <c r="E15876" i="2"/>
  <c r="D2500" i="2"/>
  <c r="C8460" i="2"/>
  <c r="E18100" i="2"/>
  <c r="C14585" i="2"/>
  <c r="D15043" i="2"/>
  <c r="C11301" i="2"/>
  <c r="E5797" i="2"/>
  <c r="C9689" i="2"/>
  <c r="C3387" i="2"/>
  <c r="C5133" i="2"/>
  <c r="D11206" i="2"/>
  <c r="D6605" i="2"/>
  <c r="D17919" i="2"/>
  <c r="F5309" i="2"/>
  <c r="E20254" i="2"/>
  <c r="C2074" i="2"/>
  <c r="E1926" i="2"/>
  <c r="E3815" i="2"/>
  <c r="E18661" i="2"/>
  <c r="D13058" i="2"/>
  <c r="D1785" i="2"/>
  <c r="C13332" i="2"/>
  <c r="C2425" i="2"/>
  <c r="C18385" i="2"/>
  <c r="D14389" i="2"/>
  <c r="C19476" i="2"/>
  <c r="C427" i="2"/>
  <c r="E19458" i="2"/>
  <c r="D7408" i="2"/>
  <c r="F5299" i="2"/>
  <c r="F1496" i="2"/>
  <c r="D2857" i="2"/>
  <c r="C14032" i="2"/>
  <c r="D8993" i="2"/>
  <c r="E11854" i="2"/>
  <c r="D6828" i="2"/>
  <c r="E17845" i="2"/>
  <c r="D13979" i="2"/>
  <c r="E10179" i="2"/>
  <c r="E20790" i="2"/>
  <c r="E12785" i="2"/>
  <c r="C7335" i="2"/>
  <c r="C9119" i="2"/>
  <c r="E13134" i="2"/>
  <c r="C20044" i="2"/>
  <c r="D3741" i="2"/>
  <c r="E18092" i="2"/>
  <c r="D11972" i="2"/>
  <c r="D10762" i="2"/>
  <c r="D17837" i="2"/>
  <c r="D14992" i="2"/>
  <c r="D10293" i="2"/>
  <c r="C17236" i="2"/>
  <c r="E17807" i="2"/>
  <c r="D15654" i="2"/>
  <c r="C2022" i="2"/>
  <c r="E5556" i="2"/>
  <c r="E5737" i="2"/>
  <c r="E634" i="2"/>
  <c r="E8367" i="2"/>
  <c r="E17922" i="2"/>
  <c r="C15015" i="2"/>
  <c r="E8388" i="2"/>
  <c r="C12941" i="2"/>
  <c r="D15765" i="2"/>
  <c r="C6762" i="2"/>
  <c r="D13682" i="2"/>
  <c r="E7565" i="2"/>
  <c r="E3522" i="2"/>
  <c r="D2219" i="2"/>
  <c r="D40" i="2"/>
  <c r="D856" i="2"/>
  <c r="C528" i="2"/>
  <c r="C7377" i="2"/>
  <c r="C7463" i="2"/>
  <c r="E4201" i="2"/>
  <c r="C15602" i="2"/>
  <c r="E4104" i="2"/>
  <c r="F20580" i="2"/>
  <c r="C6586" i="2"/>
  <c r="E20418" i="2"/>
  <c r="C15428" i="2"/>
  <c r="D21550" i="2"/>
  <c r="E20047" i="2"/>
  <c r="C2136" i="2"/>
  <c r="D6021" i="2"/>
  <c r="C14755" i="2"/>
  <c r="C17904" i="2"/>
  <c r="C6397" i="2"/>
  <c r="D13349" i="2"/>
  <c r="E18037" i="2"/>
  <c r="D11168" i="2"/>
  <c r="D411" i="2"/>
  <c r="C11811" i="2"/>
  <c r="C3083" i="2"/>
  <c r="C15592" i="2"/>
  <c r="C21219" i="2"/>
  <c r="C771" i="2"/>
  <c r="D13039" i="2"/>
  <c r="E18259" i="2"/>
  <c r="C21310" i="2"/>
  <c r="D18723" i="2"/>
  <c r="D17006" i="2"/>
  <c r="D7964" i="2"/>
  <c r="E16815" i="2"/>
  <c r="E14466" i="2"/>
  <c r="E16981" i="2"/>
  <c r="E15976" i="2"/>
  <c r="C8108" i="2"/>
  <c r="E20025" i="2"/>
  <c r="F5059" i="2"/>
  <c r="C2903" i="2"/>
  <c r="C3783" i="2"/>
  <c r="E15345" i="2"/>
  <c r="C16401" i="2"/>
  <c r="E5910" i="2"/>
  <c r="D1641" i="2"/>
  <c r="E871" i="2"/>
  <c r="C1727" i="2"/>
  <c r="E4136" i="2"/>
  <c r="E1606" i="2"/>
  <c r="D18215" i="2"/>
  <c r="E18783" i="2"/>
  <c r="D1750" i="2"/>
  <c r="D8006" i="2"/>
  <c r="C21313" i="2"/>
  <c r="C5638" i="2"/>
  <c r="E17662" i="2"/>
  <c r="E666" i="2"/>
  <c r="D3821" i="2"/>
  <c r="E17947" i="2"/>
  <c r="D13187" i="2"/>
  <c r="D19074" i="2"/>
  <c r="E9160" i="2"/>
  <c r="D4511" i="2"/>
  <c r="E8910" i="2"/>
  <c r="E15329" i="2"/>
  <c r="C3644" i="2"/>
  <c r="D1201" i="2"/>
  <c r="D20124" i="2"/>
  <c r="E5782" i="2"/>
  <c r="F16918" i="2"/>
  <c r="C16135" i="2"/>
  <c r="D13935" i="2"/>
  <c r="D5318" i="2"/>
  <c r="D19363" i="2"/>
  <c r="E4945" i="2"/>
  <c r="D8896" i="2"/>
  <c r="D7751" i="2"/>
  <c r="E4452" i="2"/>
  <c r="C2732" i="2"/>
  <c r="D15480" i="2"/>
  <c r="E18650" i="2"/>
  <c r="D6645" i="2"/>
  <c r="C19078" i="2"/>
  <c r="C11894" i="2"/>
  <c r="E14519" i="2"/>
  <c r="D15203" i="2"/>
  <c r="D1862" i="2"/>
  <c r="E4537" i="2"/>
  <c r="C10907" i="2"/>
  <c r="E8310" i="2"/>
  <c r="E6382" i="2"/>
  <c r="C1267" i="2"/>
  <c r="E3580" i="2"/>
  <c r="E9998" i="2"/>
  <c r="E759" i="2"/>
  <c r="E12317" i="2"/>
  <c r="D10348" i="2"/>
  <c r="F2881" i="2"/>
  <c r="E20595" i="2"/>
  <c r="F366" i="2"/>
  <c r="C11637" i="2"/>
  <c r="E19036" i="2"/>
  <c r="E13669" i="2"/>
  <c r="C10350" i="2"/>
  <c r="D15103" i="2"/>
  <c r="C11044" i="2"/>
  <c r="E21829" i="2"/>
  <c r="E19874" i="2"/>
  <c r="E18129" i="2"/>
  <c r="F20010" i="2"/>
  <c r="E20113" i="2"/>
  <c r="D11358" i="2"/>
  <c r="C6316" i="2"/>
  <c r="C4716" i="2"/>
  <c r="E8231" i="2"/>
  <c r="C14752" i="2"/>
  <c r="D4232" i="2"/>
  <c r="C13290" i="2"/>
  <c r="E7683" i="2"/>
  <c r="D12088" i="2"/>
  <c r="E9963" i="2"/>
  <c r="D5866" i="2"/>
  <c r="C4046" i="2"/>
  <c r="E131" i="2"/>
  <c r="D438" i="2"/>
  <c r="D14241" i="2"/>
  <c r="C20191" i="2"/>
  <c r="E17819" i="2"/>
  <c r="E1681" i="2"/>
  <c r="D12095" i="2"/>
  <c r="E13864" i="2"/>
  <c r="C18231" i="2"/>
  <c r="E18878" i="2"/>
  <c r="C3901" i="2"/>
  <c r="D4362" i="2"/>
  <c r="D4706" i="2"/>
  <c r="C13633" i="2"/>
  <c r="E10282" i="2"/>
  <c r="C18547" i="2"/>
  <c r="C1859" i="2"/>
  <c r="E15279" i="2"/>
  <c r="F11002" i="2"/>
  <c r="E8170" i="2"/>
  <c r="D21015" i="2"/>
  <c r="C1107" i="2"/>
  <c r="C18459" i="2"/>
  <c r="D21677" i="2"/>
  <c r="D9349" i="2"/>
  <c r="E1349" i="2"/>
  <c r="E19837" i="2"/>
  <c r="D10776" i="2"/>
  <c r="D8688" i="2"/>
  <c r="E493" i="2"/>
  <c r="C1197" i="2"/>
  <c r="E3950" i="2"/>
  <c r="D17975" i="2"/>
  <c r="E6572" i="2"/>
  <c r="D7885" i="2"/>
  <c r="D12865" i="2"/>
  <c r="E9449" i="2"/>
  <c r="D454" i="2"/>
  <c r="C9345" i="2"/>
  <c r="D7074" i="2"/>
  <c r="C13629" i="2"/>
  <c r="C16004" i="2"/>
  <c r="E19882" i="2"/>
  <c r="E7" i="2"/>
  <c r="E21086" i="2"/>
  <c r="C7368" i="2"/>
  <c r="C14803" i="2"/>
  <c r="D18919" i="2"/>
  <c r="D10490" i="2"/>
  <c r="C6107" i="2"/>
  <c r="F6322" i="2"/>
  <c r="E14921" i="2"/>
  <c r="E21370" i="2"/>
  <c r="D11255" i="2"/>
  <c r="D761" i="2"/>
  <c r="E14619" i="2"/>
  <c r="D21847" i="2"/>
  <c r="D641" i="2"/>
  <c r="D14694" i="2"/>
  <c r="E6993" i="2"/>
  <c r="E5927" i="2"/>
  <c r="C10259" i="2"/>
  <c r="E2575" i="2"/>
  <c r="E18437" i="2"/>
  <c r="D7928" i="2"/>
  <c r="D866" i="2"/>
  <c r="E4321" i="2"/>
  <c r="C6623" i="2"/>
  <c r="D13772" i="2"/>
  <c r="D12665" i="2"/>
  <c r="D5837" i="2"/>
  <c r="C8224" i="2"/>
  <c r="C14369" i="2"/>
  <c r="E5993" i="2"/>
  <c r="F2971" i="2"/>
  <c r="D13821" i="2"/>
  <c r="F19059" i="2"/>
  <c r="E5962" i="2"/>
  <c r="E15831" i="2"/>
  <c r="C21213" i="2"/>
  <c r="E12918" i="2"/>
  <c r="F7539" i="2"/>
  <c r="E21373" i="2"/>
  <c r="D16969" i="2"/>
  <c r="E14986" i="2"/>
  <c r="C19428" i="2"/>
  <c r="E2970" i="2"/>
  <c r="D8345" i="2"/>
  <c r="F4491" i="2"/>
  <c r="E16557" i="2"/>
  <c r="E15716" i="2"/>
  <c r="E3055" i="2"/>
  <c r="D248" i="2"/>
  <c r="D9190" i="2"/>
  <c r="E14815" i="2"/>
  <c r="E16417" i="2"/>
  <c r="E16250" i="2"/>
  <c r="E14646" i="2"/>
  <c r="C11850" i="2"/>
  <c r="E9096" i="2"/>
  <c r="E5376" i="2"/>
  <c r="F22169" i="2"/>
  <c r="C5853" i="2"/>
  <c r="E21124" i="2"/>
  <c r="D3016" i="2"/>
  <c r="D13856" i="2"/>
  <c r="E3014" i="2"/>
  <c r="D522" i="2"/>
  <c r="D1972" i="2"/>
  <c r="E12081" i="2"/>
  <c r="E2861" i="2"/>
  <c r="E170" i="2"/>
  <c r="E7370" i="2"/>
  <c r="D6364" i="2"/>
  <c r="F13673" i="2"/>
  <c r="C18524" i="2"/>
  <c r="E8258" i="2"/>
  <c r="C15836" i="2"/>
  <c r="D8464" i="2"/>
  <c r="F1217" i="2"/>
  <c r="D1317" i="2"/>
  <c r="D18785" i="2"/>
  <c r="D9288" i="2"/>
  <c r="F11665" i="2"/>
  <c r="E1689" i="2"/>
  <c r="D19508" i="2"/>
  <c r="C18999" i="2"/>
  <c r="D1123" i="2"/>
  <c r="E6625" i="2"/>
  <c r="E3095" i="2"/>
  <c r="E13606" i="2"/>
  <c r="C18129" i="2"/>
  <c r="E12752" i="2"/>
  <c r="F18195" i="2"/>
  <c r="C11798" i="2"/>
  <c r="C18931" i="2"/>
  <c r="E7843" i="2"/>
  <c r="D19002" i="2"/>
  <c r="E16385" i="2"/>
  <c r="C20747" i="2"/>
  <c r="C18782" i="2"/>
  <c r="C12252" i="2"/>
  <c r="D20800" i="2"/>
  <c r="D5157" i="2"/>
  <c r="E1621" i="2"/>
  <c r="D6026" i="2"/>
  <c r="D10526" i="2"/>
  <c r="E2954" i="2"/>
  <c r="C3023" i="2"/>
  <c r="E1885" i="2"/>
  <c r="D4311" i="2"/>
  <c r="D7061" i="2"/>
  <c r="C13624" i="2"/>
  <c r="E1101" i="2"/>
  <c r="D17395" i="2"/>
  <c r="C18688" i="2"/>
  <c r="E9189" i="2"/>
  <c r="E20156" i="2"/>
  <c r="E4212" i="2"/>
  <c r="D17945" i="2"/>
  <c r="E6577" i="2"/>
  <c r="E1417" i="2"/>
  <c r="D21489" i="2"/>
  <c r="D11410" i="2"/>
  <c r="F7208" i="2"/>
  <c r="D18027" i="2"/>
  <c r="F13749" i="2"/>
  <c r="E13782" i="2"/>
  <c r="D2633" i="2"/>
  <c r="E2953" i="2"/>
  <c r="C5167" i="2"/>
  <c r="D8424" i="2"/>
  <c r="E2877" i="2"/>
  <c r="C13190" i="2"/>
  <c r="E10866" i="2"/>
  <c r="C8151" i="2"/>
  <c r="E20543" i="2"/>
  <c r="E15391" i="2"/>
  <c r="E4856" i="2"/>
  <c r="D947" i="2"/>
  <c r="C17983" i="2"/>
  <c r="E20854" i="2"/>
  <c r="E14335" i="2"/>
  <c r="E6424" i="2"/>
  <c r="E20609" i="2"/>
  <c r="D11959" i="2"/>
  <c r="D20881" i="2"/>
  <c r="E14346" i="2"/>
  <c r="F3035" i="2"/>
  <c r="E19760" i="2"/>
  <c r="C8455" i="2"/>
  <c r="C7832" i="2"/>
  <c r="E6120" i="2"/>
  <c r="E5502" i="2"/>
  <c r="E5236" i="2"/>
  <c r="E21237" i="2"/>
  <c r="E15858" i="2"/>
  <c r="E159" i="2"/>
  <c r="D11325" i="2"/>
  <c r="E12578" i="2"/>
  <c r="C20406" i="2"/>
  <c r="C12870" i="2"/>
  <c r="E3690" i="2"/>
  <c r="C9517" i="2"/>
  <c r="E15082" i="2"/>
  <c r="E17731" i="2"/>
  <c r="D15359" i="2"/>
  <c r="E13074" i="2"/>
  <c r="C4282" i="2"/>
  <c r="C19550" i="2"/>
  <c r="E11223" i="2"/>
  <c r="E446" i="2"/>
  <c r="D11442" i="2"/>
  <c r="E20158" i="2"/>
  <c r="D19066" i="2"/>
  <c r="C13204" i="2"/>
  <c r="E17991" i="2"/>
  <c r="D17354" i="2"/>
  <c r="D20134" i="2"/>
  <c r="D7529" i="2"/>
  <c r="D22101" i="2"/>
  <c r="D12502" i="2"/>
  <c r="C20765" i="2"/>
  <c r="C14274" i="2"/>
  <c r="F13309" i="2"/>
  <c r="C18517" i="2"/>
  <c r="C2811" i="2"/>
  <c r="D5342" i="2"/>
  <c r="F14680" i="2"/>
  <c r="E9415" i="2"/>
  <c r="E13973" i="2"/>
  <c r="D21953" i="2"/>
  <c r="D4509" i="2"/>
  <c r="E17278" i="2"/>
  <c r="E533" i="2"/>
  <c r="D2090" i="2"/>
  <c r="D13264" i="2"/>
  <c r="E2017" i="2"/>
  <c r="E20982" i="2"/>
  <c r="E16177" i="2"/>
  <c r="C10854" i="2"/>
  <c r="E20108" i="2"/>
  <c r="D7996" i="2"/>
  <c r="D136" i="2"/>
  <c r="E18800" i="2"/>
  <c r="C3313" i="2"/>
  <c r="C8318" i="2"/>
  <c r="C20001" i="2"/>
  <c r="C15515" i="2"/>
  <c r="D2076" i="2"/>
  <c r="D4248" i="2"/>
  <c r="E21903" i="2"/>
  <c r="E106" i="2"/>
  <c r="D10730" i="2"/>
  <c r="C11417" i="2"/>
  <c r="C19224" i="2"/>
  <c r="E17413" i="2"/>
  <c r="C11288" i="2"/>
  <c r="D18795" i="2"/>
  <c r="C20941" i="2"/>
  <c r="D16319" i="2"/>
  <c r="C5479" i="2"/>
  <c r="D6092" i="2"/>
  <c r="C13915" i="2"/>
  <c r="E8728" i="2"/>
  <c r="C9536" i="2"/>
  <c r="C17716" i="2"/>
  <c r="E4404" i="2"/>
  <c r="D21727" i="2"/>
  <c r="E18665" i="2"/>
  <c r="E19358" i="2"/>
  <c r="D13296" i="2"/>
  <c r="D2939" i="2"/>
  <c r="C18739" i="2"/>
  <c r="E7833" i="2"/>
  <c r="E20138" i="2"/>
  <c r="E5765" i="2"/>
  <c r="E19267" i="2"/>
  <c r="C9721" i="2"/>
  <c r="D16685" i="2"/>
  <c r="D1381" i="2"/>
  <c r="C3832" i="2"/>
  <c r="D7036" i="2"/>
  <c r="D12306" i="2"/>
  <c r="E6361" i="2"/>
  <c r="E12641" i="2"/>
  <c r="D686" i="2"/>
  <c r="D1820" i="2"/>
  <c r="E7899" i="2"/>
  <c r="E16653" i="2"/>
  <c r="D6238" i="2"/>
  <c r="D18682" i="2"/>
  <c r="C21492" i="2"/>
  <c r="E17707" i="2"/>
  <c r="E7575" i="2"/>
  <c r="C5412" i="2"/>
  <c r="C19404" i="2"/>
  <c r="C19781" i="2"/>
  <c r="C6792" i="2"/>
  <c r="E10915" i="2"/>
  <c r="D19558" i="2"/>
  <c r="E2581" i="2"/>
  <c r="F6624" i="2"/>
  <c r="D12023" i="2"/>
  <c r="E17367" i="2"/>
  <c r="C5015" i="2"/>
  <c r="E19996" i="2"/>
  <c r="D4287" i="2"/>
  <c r="E2623" i="2"/>
  <c r="C21758" i="2"/>
  <c r="C17741" i="2"/>
  <c r="E3901" i="2"/>
  <c r="E14839" i="2"/>
  <c r="D13116" i="2"/>
  <c r="C17227" i="2"/>
  <c r="C5608" i="2"/>
  <c r="E15619" i="2"/>
  <c r="C14473" i="2"/>
  <c r="D1076" i="2"/>
  <c r="C4005" i="2"/>
  <c r="E57" i="2"/>
  <c r="F3253" i="2"/>
  <c r="F12380" i="2"/>
  <c r="E12754" i="2"/>
  <c r="C11569" i="2"/>
  <c r="D8533" i="2"/>
  <c r="D17576" i="2"/>
  <c r="D4257" i="2"/>
  <c r="E10627" i="2"/>
  <c r="D753" i="2"/>
  <c r="D11816" i="2"/>
  <c r="D9026" i="2"/>
  <c r="D18687" i="2"/>
  <c r="C6971" i="2"/>
  <c r="C9306" i="2"/>
  <c r="E819" i="2"/>
  <c r="E17133" i="2"/>
  <c r="D5989" i="2"/>
  <c r="D12115" i="2"/>
  <c r="E7617" i="2"/>
  <c r="D17292" i="2"/>
  <c r="E7104" i="2"/>
  <c r="C10300" i="2"/>
  <c r="E12057" i="2"/>
  <c r="E17439" i="2"/>
  <c r="D2289" i="2"/>
  <c r="D3429" i="2"/>
  <c r="E1117" i="2"/>
  <c r="D6576" i="2"/>
  <c r="D11315" i="2"/>
  <c r="F7963" i="2"/>
  <c r="C6457" i="2"/>
  <c r="F6246" i="2"/>
  <c r="E908" i="2"/>
  <c r="E5122" i="2"/>
  <c r="C4139" i="2"/>
  <c r="E20954" i="2"/>
  <c r="E14803" i="2"/>
  <c r="E20301" i="2"/>
  <c r="E2536" i="2"/>
  <c r="E21787" i="2"/>
  <c r="C21221" i="2"/>
  <c r="D17831" i="2"/>
  <c r="C14526" i="2"/>
  <c r="E7781" i="2"/>
  <c r="E7650" i="2"/>
  <c r="C9008" i="2"/>
  <c r="D15538" i="2"/>
  <c r="E9046" i="2"/>
  <c r="E20425" i="2"/>
  <c r="C1219" i="2"/>
  <c r="C6909" i="2"/>
  <c r="D15773" i="2"/>
  <c r="E9446" i="2"/>
  <c r="D12289" i="2"/>
  <c r="D2303" i="2"/>
  <c r="F147" i="2"/>
  <c r="D10512" i="2"/>
  <c r="D14146" i="2"/>
  <c r="E426" i="2"/>
  <c r="D1210" i="2"/>
  <c r="E8300" i="2"/>
  <c r="D8597" i="2"/>
  <c r="E21978" i="2"/>
  <c r="C2628" i="2"/>
  <c r="E3858" i="2"/>
  <c r="D7304" i="2"/>
  <c r="E3338" i="2"/>
  <c r="E2253" i="2"/>
  <c r="E15027" i="2"/>
  <c r="C2031" i="2"/>
  <c r="D19041" i="2"/>
  <c r="E9475" i="2"/>
  <c r="C5116" i="2"/>
  <c r="F6562" i="2"/>
  <c r="D3673" i="2"/>
  <c r="E1132" i="2"/>
  <c r="C15893" i="2"/>
  <c r="E21229" i="2"/>
  <c r="E7067" i="2"/>
  <c r="C5716" i="2"/>
  <c r="D5201" i="2"/>
  <c r="C4569" i="2"/>
  <c r="E17181" i="2"/>
  <c r="F5452" i="2"/>
  <c r="E5207" i="2"/>
  <c r="C17910" i="2"/>
  <c r="C14894" i="2"/>
  <c r="D3460" i="2"/>
  <c r="C18718" i="2"/>
  <c r="D3379" i="2"/>
  <c r="C1306" i="2"/>
  <c r="C13377" i="2"/>
  <c r="C7753" i="2"/>
  <c r="D19978" i="2"/>
  <c r="D7197" i="2"/>
  <c r="D21004" i="2"/>
  <c r="D16752" i="2"/>
  <c r="E6384" i="2"/>
  <c r="F9523" i="2"/>
  <c r="E15121" i="2"/>
  <c r="D8731" i="2"/>
  <c r="E11300" i="2"/>
  <c r="E12592" i="2"/>
  <c r="D3959" i="2"/>
  <c r="D7396" i="2"/>
  <c r="F18412" i="2"/>
  <c r="D2979" i="2"/>
  <c r="E1447" i="2"/>
  <c r="E4728" i="2"/>
  <c r="E13424" i="2"/>
  <c r="E11205" i="2"/>
  <c r="E7635" i="2"/>
  <c r="F20769" i="2"/>
  <c r="E7605" i="2"/>
  <c r="D21919" i="2"/>
  <c r="D16788" i="2"/>
  <c r="D13216" i="2"/>
  <c r="E16465" i="2"/>
  <c r="C4988" i="2"/>
  <c r="C12827" i="2"/>
  <c r="D17808" i="2"/>
  <c r="C1542" i="2"/>
  <c r="E21304" i="2"/>
  <c r="D21125" i="2"/>
  <c r="E17343" i="2"/>
  <c r="E14497" i="2"/>
  <c r="E12065" i="2"/>
  <c r="C12238" i="2"/>
  <c r="D7323" i="2"/>
  <c r="C21741" i="2"/>
  <c r="C7983" i="2"/>
  <c r="E18348" i="2"/>
  <c r="E15646" i="2"/>
  <c r="E6460" i="2"/>
  <c r="C1027" i="2"/>
  <c r="F12399" i="2"/>
  <c r="F7247" i="2"/>
  <c r="F8711" i="2"/>
  <c r="C8868" i="2"/>
  <c r="D515" i="2"/>
  <c r="D355" i="2"/>
  <c r="C15491" i="2"/>
  <c r="D20465" i="2"/>
  <c r="E2835" i="2"/>
  <c r="E16617" i="2"/>
  <c r="E114" i="2"/>
  <c r="D4512" i="2"/>
  <c r="E17444" i="2"/>
  <c r="C375" i="2"/>
  <c r="D21937" i="2"/>
  <c r="C5551" i="2"/>
  <c r="E5374" i="2"/>
  <c r="E13676" i="2"/>
  <c r="D8315" i="2"/>
  <c r="E10225" i="2"/>
  <c r="C9801" i="2"/>
  <c r="C7271" i="2"/>
  <c r="C4400" i="2"/>
  <c r="E20920" i="2"/>
  <c r="F17284" i="2"/>
  <c r="E13321" i="2"/>
  <c r="E18460" i="2"/>
  <c r="E6827" i="2"/>
  <c r="C10709" i="2"/>
  <c r="E17793" i="2"/>
  <c r="E21783" i="2"/>
  <c r="C3530" i="2"/>
  <c r="E19767" i="2"/>
  <c r="E6177" i="2"/>
  <c r="E7389" i="2"/>
  <c r="D3554" i="2"/>
  <c r="E4997" i="2"/>
  <c r="D6713" i="2"/>
  <c r="C2424" i="2"/>
  <c r="D15109" i="2"/>
  <c r="E10759" i="2"/>
  <c r="F21109" i="2"/>
  <c r="C11962" i="2"/>
  <c r="E624" i="2"/>
  <c r="E22180" i="2"/>
  <c r="C7315" i="2"/>
  <c r="D7957" i="2"/>
  <c r="E16743" i="2"/>
  <c r="C14993" i="2"/>
  <c r="E6667" i="2"/>
  <c r="E21487" i="2"/>
  <c r="D6830" i="2"/>
  <c r="D21103" i="2"/>
  <c r="D13923" i="2"/>
  <c r="D1205" i="2"/>
  <c r="D694" i="2"/>
  <c r="E14856" i="2"/>
  <c r="E6965" i="2"/>
  <c r="C6633" i="2"/>
  <c r="D13720" i="2"/>
  <c r="D4315" i="2"/>
  <c r="C14253" i="2"/>
  <c r="E13526" i="2"/>
  <c r="D15565" i="2"/>
  <c r="C3755" i="2"/>
  <c r="D2519" i="2"/>
  <c r="E2916" i="2"/>
  <c r="E17375" i="2"/>
  <c r="F5530" i="2"/>
  <c r="D7591" i="2"/>
  <c r="C13307" i="2"/>
  <c r="F8087" i="2"/>
  <c r="C3858" i="2"/>
  <c r="E12565" i="2"/>
  <c r="E16406" i="2"/>
  <c r="E14896" i="2"/>
  <c r="E15026" i="2"/>
  <c r="E4602" i="2"/>
  <c r="D14899" i="2"/>
  <c r="E17458" i="2"/>
  <c r="D15032" i="2"/>
  <c r="E1556" i="2"/>
  <c r="C8470" i="2"/>
  <c r="E20659" i="2"/>
  <c r="E20369" i="2"/>
  <c r="E12937" i="2"/>
  <c r="E3293" i="2"/>
  <c r="E15661" i="2"/>
  <c r="E12571" i="2"/>
  <c r="C8717" i="2"/>
  <c r="C7826" i="2"/>
  <c r="E20470" i="2"/>
  <c r="E13804" i="2"/>
  <c r="E2471" i="2"/>
  <c r="C21595" i="2"/>
  <c r="F17420" i="2"/>
  <c r="D14328" i="2"/>
  <c r="C15081" i="2"/>
  <c r="C21266" i="2"/>
  <c r="D9787" i="2"/>
  <c r="C3028" i="2"/>
  <c r="C20458" i="2"/>
  <c r="E14735" i="2"/>
  <c r="C12613" i="2"/>
  <c r="D10841" i="2"/>
  <c r="E9353" i="2"/>
  <c r="D1600" i="2"/>
  <c r="D15408" i="2"/>
  <c r="E938" i="2"/>
  <c r="E7193" i="2"/>
  <c r="E15085" i="2"/>
  <c r="C9245" i="2"/>
  <c r="E13458" i="2"/>
  <c r="E10081" i="2"/>
  <c r="E18234" i="2"/>
  <c r="E20749" i="2"/>
  <c r="D19932" i="2"/>
  <c r="C14226" i="2"/>
  <c r="D6716" i="2"/>
  <c r="E18638" i="2"/>
  <c r="E1294" i="2"/>
  <c r="C16293" i="2"/>
  <c r="C19530" i="2"/>
  <c r="E1956" i="2"/>
  <c r="D14374" i="2"/>
  <c r="D14015" i="2"/>
  <c r="C12575" i="2"/>
  <c r="E2704" i="2"/>
  <c r="C8483" i="2"/>
  <c r="C263" i="2"/>
  <c r="D3725" i="2"/>
  <c r="E19864" i="2"/>
  <c r="E19258" i="2"/>
  <c r="E20764" i="2"/>
  <c r="E17566" i="2"/>
  <c r="D19527" i="2"/>
  <c r="E6370" i="2"/>
  <c r="C20302" i="2"/>
  <c r="D8263" i="2"/>
  <c r="D11169" i="2"/>
  <c r="E7366" i="2"/>
  <c r="E19087" i="2"/>
  <c r="C19354" i="2"/>
  <c r="F17219" i="2"/>
  <c r="C4436" i="2"/>
  <c r="D4458" i="2"/>
  <c r="F3632" i="2"/>
  <c r="E12915" i="2"/>
  <c r="D2182" i="2"/>
  <c r="C13371" i="2"/>
  <c r="C15011" i="2"/>
  <c r="E9494" i="2"/>
  <c r="E17171" i="2"/>
  <c r="D1530" i="2"/>
  <c r="D20899" i="2"/>
  <c r="C21501" i="2"/>
  <c r="E13395" i="2"/>
  <c r="E10257" i="2"/>
  <c r="D19286" i="2"/>
  <c r="D17937" i="2"/>
  <c r="D423" i="2"/>
  <c r="E2923" i="2"/>
  <c r="E20800" i="2"/>
  <c r="D9003" i="2"/>
  <c r="E5341" i="2"/>
  <c r="D14191" i="2"/>
  <c r="E15755" i="2"/>
  <c r="C75" i="2"/>
  <c r="D19035" i="2"/>
  <c r="D3691" i="2"/>
  <c r="C17774" i="2"/>
  <c r="D8690" i="2"/>
  <c r="D15944" i="2"/>
  <c r="E12808" i="2"/>
  <c r="D8361" i="2"/>
  <c r="C5562" i="2"/>
  <c r="C2504" i="2"/>
  <c r="C9933" i="2"/>
  <c r="F2598" i="2"/>
  <c r="E6723" i="2"/>
  <c r="C10523" i="2"/>
  <c r="D19134" i="2"/>
  <c r="E8262" i="2"/>
  <c r="D16864" i="2"/>
  <c r="D3834" i="2"/>
  <c r="C15572" i="2"/>
  <c r="D1428" i="2"/>
  <c r="D21191" i="2"/>
  <c r="C18670" i="2"/>
  <c r="F6639" i="2"/>
  <c r="D1365" i="2"/>
  <c r="E13328" i="2"/>
  <c r="E1039" i="2"/>
  <c r="D5063" i="2"/>
  <c r="E14567" i="2"/>
  <c r="D185" i="2"/>
  <c r="D10025" i="2"/>
  <c r="D18198" i="2"/>
  <c r="D8696" i="2"/>
  <c r="D15451" i="2"/>
  <c r="D2837" i="2"/>
  <c r="C550" i="2"/>
  <c r="D17438" i="2"/>
  <c r="D9852" i="2"/>
  <c r="C13747" i="2"/>
  <c r="C19333" i="2"/>
  <c r="D10995" i="2"/>
  <c r="D6472" i="2"/>
  <c r="E5665" i="2"/>
  <c r="E22040" i="2"/>
  <c r="F9537" i="2"/>
  <c r="E15717" i="2"/>
  <c r="E14377" i="2"/>
  <c r="D10903" i="2"/>
  <c r="E2925" i="2"/>
  <c r="F7024" i="2"/>
  <c r="C14892" i="2"/>
  <c r="E14169" i="2"/>
  <c r="D18705" i="2"/>
  <c r="C3057" i="2"/>
  <c r="D13837" i="2"/>
  <c r="D7988" i="2"/>
  <c r="D5336" i="2"/>
  <c r="E10294" i="2"/>
  <c r="D17437" i="2"/>
  <c r="D8588" i="2"/>
  <c r="C1957" i="2"/>
  <c r="D4159" i="2"/>
  <c r="E16576" i="2"/>
  <c r="C3369" i="2"/>
  <c r="D10408" i="2"/>
  <c r="E20823" i="2"/>
  <c r="E1684" i="2"/>
  <c r="C1238" i="2"/>
  <c r="E2365" i="2"/>
  <c r="D16206" i="2"/>
  <c r="C19169" i="2"/>
  <c r="E2639" i="2"/>
  <c r="D5621" i="2"/>
  <c r="E3495" i="2"/>
  <c r="E4939" i="2"/>
  <c r="E21665" i="2"/>
  <c r="C10569" i="2"/>
  <c r="D5463" i="2"/>
  <c r="E8174" i="2"/>
  <c r="E17500" i="2"/>
  <c r="E11648" i="2"/>
  <c r="E6190" i="2"/>
  <c r="C20045" i="2"/>
  <c r="E18327" i="2"/>
  <c r="E13301" i="2"/>
  <c r="E13808" i="2"/>
  <c r="E19217" i="2"/>
  <c r="F1764" i="2"/>
  <c r="D13609" i="2"/>
  <c r="E9253" i="2"/>
  <c r="D8264" i="2"/>
  <c r="C12083" i="2"/>
  <c r="C544" i="2"/>
  <c r="D8135" i="2"/>
  <c r="C10492" i="2"/>
  <c r="E19926" i="2"/>
  <c r="C5472" i="2"/>
  <c r="D19976" i="2"/>
  <c r="C12436" i="2"/>
  <c r="E22139" i="2"/>
  <c r="D2181" i="2"/>
  <c r="C9321" i="2"/>
  <c r="E19094" i="2"/>
  <c r="D20231" i="2"/>
  <c r="D10434" i="2"/>
  <c r="D7315" i="2"/>
  <c r="C17715" i="2"/>
  <c r="C8035" i="2"/>
  <c r="C1068" i="2"/>
  <c r="D3063" i="2"/>
  <c r="E21349" i="2"/>
  <c r="F11614" i="2"/>
  <c r="E20612" i="2"/>
  <c r="C2431" i="2"/>
  <c r="D526" i="2"/>
  <c r="D5414" i="2"/>
  <c r="E3776" i="2"/>
  <c r="E22075" i="2"/>
  <c r="F15015" i="2"/>
  <c r="D7725" i="2"/>
  <c r="E17078" i="2"/>
  <c r="E1601" i="2"/>
  <c r="C8316" i="2"/>
  <c r="D7830" i="2"/>
  <c r="F2725" i="2"/>
  <c r="C12811" i="2"/>
  <c r="F2502" i="2"/>
  <c r="D10169" i="2"/>
  <c r="E105" i="2"/>
  <c r="F17536" i="2"/>
  <c r="D5064" i="2"/>
  <c r="E5065" i="2"/>
  <c r="C11784" i="2"/>
  <c r="D18996" i="2"/>
  <c r="E12700" i="2"/>
  <c r="E2556" i="2"/>
  <c r="D15644" i="2"/>
  <c r="E15254" i="2"/>
  <c r="C5336" i="2"/>
  <c r="D15910" i="2"/>
  <c r="E7577" i="2"/>
  <c r="C8155" i="2"/>
  <c r="C11735" i="2"/>
  <c r="E12673" i="2"/>
  <c r="E349" i="2"/>
  <c r="E11034" i="2"/>
  <c r="D18309" i="2"/>
  <c r="E5102" i="2"/>
  <c r="C18555" i="2"/>
  <c r="E19429" i="2"/>
  <c r="F4055" i="2"/>
  <c r="E8715" i="2"/>
  <c r="E17937" i="2"/>
  <c r="E17576" i="2"/>
  <c r="D13511" i="2"/>
  <c r="E11180" i="2"/>
  <c r="E5023" i="2"/>
  <c r="E18171" i="2"/>
  <c r="C15863" i="2"/>
  <c r="C1559" i="2"/>
  <c r="E20671" i="2"/>
  <c r="C6785" i="2"/>
  <c r="E4108" i="2"/>
  <c r="D5149" i="2"/>
  <c r="C20331" i="2"/>
  <c r="D3110" i="2"/>
  <c r="C10279" i="2"/>
  <c r="E4814" i="2"/>
  <c r="E19973" i="2"/>
  <c r="F20781" i="2"/>
  <c r="C19495" i="2"/>
  <c r="C20004" i="2"/>
  <c r="C7422" i="2"/>
  <c r="E10288" i="2"/>
  <c r="E555" i="2"/>
  <c r="C6883" i="2"/>
  <c r="D12755" i="2"/>
  <c r="D4560" i="2"/>
  <c r="F3376" i="2"/>
  <c r="E13828" i="2"/>
  <c r="C14373" i="2"/>
  <c r="E787" i="2"/>
  <c r="E14359" i="2"/>
  <c r="D21366" i="2"/>
  <c r="E22091" i="2"/>
  <c r="D16080" i="2"/>
  <c r="F12710" i="2"/>
  <c r="D2710" i="2"/>
  <c r="C20692" i="2"/>
  <c r="D5723" i="2"/>
  <c r="E8014" i="2"/>
  <c r="C15096" i="2"/>
  <c r="D5902" i="2"/>
  <c r="E1415" i="2"/>
  <c r="F8675" i="2"/>
  <c r="C15269" i="2"/>
  <c r="E14408" i="2"/>
  <c r="E16372" i="2"/>
  <c r="D7671" i="2"/>
  <c r="D11324" i="2"/>
  <c r="C17087" i="2"/>
  <c r="C15721" i="2"/>
  <c r="E14538" i="2"/>
  <c r="E19944" i="2"/>
  <c r="E16560" i="2"/>
  <c r="E16778" i="2"/>
  <c r="E5117" i="2"/>
  <c r="F17620" i="2"/>
  <c r="E15232" i="2"/>
  <c r="D19137" i="2"/>
  <c r="D2725" i="2"/>
  <c r="E12183" i="2"/>
  <c r="C3999" i="2"/>
  <c r="C14372" i="2"/>
  <c r="E20874" i="2"/>
  <c r="E12007" i="2"/>
  <c r="D20769" i="2"/>
  <c r="E13085" i="2"/>
  <c r="E16805" i="2"/>
  <c r="E2883" i="2"/>
  <c r="E4937" i="2"/>
  <c r="E4821" i="2"/>
  <c r="C6122" i="2"/>
  <c r="E9153" i="2"/>
  <c r="E2218" i="2"/>
  <c r="D2664" i="2"/>
  <c r="C21222" i="2"/>
  <c r="E16153" i="2"/>
  <c r="D4304" i="2"/>
  <c r="E914" i="2"/>
  <c r="E4846" i="2"/>
  <c r="E2499" i="2"/>
  <c r="E20619" i="2"/>
  <c r="C18887" i="2"/>
  <c r="E18995" i="2"/>
  <c r="C3150" i="2"/>
  <c r="C11363" i="2"/>
  <c r="D3832" i="2"/>
  <c r="C10323" i="2"/>
  <c r="E15720" i="2"/>
  <c r="E13663" i="2"/>
  <c r="C19045" i="2"/>
  <c r="E18169" i="2"/>
  <c r="C21216" i="2"/>
  <c r="C4696" i="2"/>
  <c r="D2877" i="2"/>
  <c r="E4365" i="2"/>
  <c r="D16191" i="2"/>
  <c r="D8277" i="2"/>
  <c r="E17778" i="2"/>
  <c r="D22131" i="2"/>
  <c r="C19965" i="2"/>
  <c r="E11870" i="2"/>
  <c r="E19424" i="2"/>
  <c r="E7245" i="2"/>
  <c r="D12262" i="2"/>
  <c r="C14951" i="2"/>
  <c r="F12924" i="2"/>
  <c r="E20811" i="2"/>
  <c r="D16326" i="2"/>
  <c r="D10497" i="2"/>
  <c r="E19709" i="2"/>
  <c r="C11086" i="2"/>
  <c r="D5309" i="2"/>
  <c r="C12694" i="2"/>
  <c r="F7805" i="2"/>
  <c r="E7810" i="2"/>
  <c r="F5153" i="2"/>
  <c r="D14594" i="2"/>
  <c r="E21722" i="2"/>
  <c r="C14641" i="2"/>
  <c r="C4096" i="2"/>
  <c r="E299" i="2"/>
  <c r="D18341" i="2"/>
  <c r="C13036" i="2"/>
  <c r="D17817" i="2"/>
  <c r="E3739" i="2"/>
  <c r="C14847" i="2"/>
  <c r="E8185" i="2"/>
  <c r="E14279" i="2"/>
  <c r="D17533" i="2"/>
  <c r="C3531" i="2"/>
  <c r="E10331" i="2"/>
  <c r="F14801" i="2"/>
  <c r="D18776" i="2"/>
  <c r="E12649" i="2"/>
  <c r="E1295" i="2"/>
  <c r="E10635" i="2"/>
  <c r="D20650" i="2"/>
  <c r="C684" i="2"/>
  <c r="D5307" i="2"/>
  <c r="D5518" i="2"/>
  <c r="E18073" i="2"/>
  <c r="D13317" i="2"/>
  <c r="C11609" i="2"/>
  <c r="E1771" i="2"/>
  <c r="D17913" i="2"/>
  <c r="E2960" i="2"/>
  <c r="E76" i="2"/>
  <c r="D12706" i="2"/>
  <c r="D17241" i="2"/>
  <c r="D21513" i="2"/>
  <c r="E2795" i="2"/>
  <c r="C6005" i="2"/>
  <c r="E5417" i="2"/>
  <c r="D3363" i="2"/>
  <c r="D12703" i="2"/>
  <c r="C5195" i="2"/>
  <c r="F10624" i="2"/>
  <c r="E9377" i="2"/>
  <c r="C740" i="2"/>
  <c r="D13470" i="2"/>
  <c r="D5252" i="2"/>
  <c r="E19105" i="2"/>
  <c r="C1686" i="2"/>
  <c r="D15836" i="2"/>
  <c r="F8185" i="2"/>
  <c r="E16792" i="2"/>
  <c r="C9281" i="2"/>
  <c r="C18477" i="2"/>
  <c r="C14574" i="2"/>
  <c r="E3326" i="2"/>
  <c r="D17769" i="2"/>
  <c r="D18050" i="2"/>
  <c r="C7561" i="2"/>
  <c r="E14312" i="2"/>
  <c r="D14794" i="2"/>
  <c r="E6581" i="2"/>
  <c r="E15337" i="2"/>
  <c r="C3733" i="2"/>
  <c r="D15148" i="2"/>
  <c r="C14691" i="2"/>
  <c r="E12760" i="2"/>
  <c r="C20773" i="2"/>
  <c r="E14547" i="2"/>
  <c r="D11049" i="2"/>
  <c r="E12814" i="2"/>
  <c r="E19195" i="2"/>
  <c r="D5863" i="2"/>
  <c r="C3319" i="2"/>
  <c r="E15009" i="2"/>
  <c r="D359" i="2"/>
  <c r="C7532" i="2"/>
  <c r="C19705" i="2"/>
  <c r="D14702" i="2"/>
  <c r="E16134" i="2"/>
  <c r="E16604" i="2"/>
  <c r="D5645" i="2"/>
  <c r="C18132" i="2"/>
  <c r="D13437" i="2"/>
  <c r="E4825" i="2"/>
  <c r="C1399" i="2"/>
  <c r="C21096" i="2"/>
  <c r="E17456" i="2"/>
  <c r="E19505" i="2"/>
  <c r="F19362" i="2"/>
  <c r="E9021" i="2"/>
  <c r="D18225" i="2"/>
  <c r="E6986" i="2"/>
  <c r="C2951" i="2"/>
  <c r="E19533" i="2"/>
  <c r="E14228" i="2"/>
  <c r="C21295" i="2"/>
  <c r="E6357" i="2"/>
  <c r="C8801" i="2"/>
  <c r="E7999" i="2"/>
  <c r="E5201" i="2"/>
  <c r="C13400" i="2"/>
  <c r="D3387" i="2"/>
  <c r="E9430" i="2"/>
  <c r="D9482" i="2"/>
  <c r="E10801" i="2"/>
  <c r="C18342" i="2"/>
  <c r="F14971" i="2"/>
  <c r="D11362" i="2"/>
  <c r="D14647" i="2"/>
  <c r="C6462" i="2"/>
  <c r="E21609" i="2"/>
  <c r="C4329" i="2"/>
  <c r="D17085" i="2"/>
  <c r="C15654" i="2"/>
  <c r="E20835" i="2"/>
  <c r="E391" i="2"/>
  <c r="E15434" i="2"/>
  <c r="D15199" i="2"/>
  <c r="E18097" i="2"/>
  <c r="D9558" i="2"/>
  <c r="D10031" i="2"/>
  <c r="E19318" i="2"/>
  <c r="E10539" i="2"/>
  <c r="E5505" i="2"/>
  <c r="E19675" i="2"/>
  <c r="E892" i="2"/>
  <c r="D4453" i="2"/>
  <c r="D11269" i="2"/>
  <c r="C8785" i="2"/>
  <c r="D4829" i="2"/>
  <c r="D13724" i="2"/>
  <c r="D7076" i="2"/>
  <c r="E401" i="2"/>
  <c r="E12490" i="2"/>
  <c r="E20967" i="2"/>
  <c r="D18669" i="2"/>
  <c r="D13396" i="2"/>
  <c r="F21789" i="2"/>
  <c r="E11862" i="2"/>
  <c r="E16533" i="2"/>
  <c r="D10168" i="2"/>
  <c r="C5908" i="2"/>
  <c r="E3361" i="2"/>
  <c r="E8130" i="2"/>
  <c r="D18158" i="2"/>
  <c r="E8712" i="2"/>
  <c r="C9251" i="2"/>
  <c r="E18714" i="2"/>
  <c r="E17945" i="2"/>
  <c r="C7240" i="2"/>
  <c r="F4982" i="2"/>
  <c r="E14699" i="2"/>
  <c r="D15683" i="2"/>
  <c r="D10357" i="2"/>
  <c r="E2396" i="2"/>
  <c r="C5134" i="2"/>
  <c r="E6741" i="2"/>
  <c r="C5079" i="2"/>
  <c r="D17593" i="2"/>
  <c r="E8103" i="2"/>
  <c r="C2716" i="2"/>
  <c r="D16605" i="2"/>
  <c r="E6364" i="2"/>
  <c r="D5059" i="2"/>
  <c r="C21256" i="2"/>
  <c r="D12778" i="2"/>
  <c r="C15995" i="2"/>
  <c r="E4132" i="2"/>
  <c r="C4954" i="2"/>
  <c r="C13795" i="2"/>
  <c r="E4896" i="2"/>
  <c r="F5320" i="2"/>
  <c r="C6482" i="2"/>
  <c r="D1540" i="2"/>
  <c r="E19824" i="2"/>
  <c r="C4048" i="2"/>
  <c r="E2171" i="2"/>
  <c r="D3880" i="2"/>
  <c r="C14489" i="2"/>
  <c r="D12820" i="2"/>
  <c r="E1919" i="2"/>
  <c r="E13220" i="2"/>
  <c r="E16744" i="2"/>
  <c r="E18993" i="2"/>
  <c r="D797" i="2"/>
  <c r="C21705" i="2"/>
  <c r="C1560" i="2"/>
  <c r="C15125" i="2"/>
  <c r="F13737" i="2"/>
  <c r="E14208" i="2"/>
  <c r="E13911" i="2"/>
  <c r="D5324" i="2"/>
  <c r="E14175" i="2"/>
  <c r="D3896" i="2"/>
  <c r="F6387" i="2"/>
  <c r="D3891" i="2"/>
  <c r="C8338" i="2"/>
  <c r="E8458" i="2"/>
  <c r="D19494" i="2"/>
  <c r="C18176" i="2"/>
  <c r="E13362" i="2"/>
  <c r="E11022" i="2"/>
  <c r="F19568" i="2"/>
  <c r="E8332" i="2"/>
  <c r="E15429" i="2"/>
  <c r="E9206" i="2"/>
  <c r="F2335" i="2"/>
  <c r="D13397" i="2"/>
  <c r="E8860" i="2"/>
  <c r="C5304" i="2"/>
  <c r="E11682" i="2"/>
  <c r="E12654" i="2"/>
  <c r="C9262" i="2"/>
  <c r="E14970" i="2"/>
  <c r="F21213" i="2"/>
  <c r="D21349" i="2"/>
  <c r="D8596" i="2"/>
  <c r="C19616" i="2"/>
  <c r="C1022" i="2"/>
  <c r="D2280" i="2"/>
  <c r="C9465" i="2"/>
  <c r="E12914" i="2"/>
  <c r="E13475" i="2"/>
  <c r="D5294" i="2"/>
  <c r="C7364" i="2"/>
  <c r="C8671" i="2"/>
  <c r="C12024" i="2"/>
  <c r="D2462" i="2"/>
  <c r="D441" i="2"/>
  <c r="D18799" i="2"/>
  <c r="C9679" i="2"/>
  <c r="E6901" i="2"/>
  <c r="D14580" i="2"/>
  <c r="E11482" i="2"/>
  <c r="E13067" i="2"/>
  <c r="E3018" i="2"/>
  <c r="E7061" i="2"/>
  <c r="C20165" i="2"/>
  <c r="C10648" i="2"/>
  <c r="E1898" i="2"/>
  <c r="E4779" i="2"/>
  <c r="E18376" i="2"/>
  <c r="D11923" i="2"/>
  <c r="E390" i="2"/>
  <c r="C3399" i="2"/>
  <c r="E8928" i="2"/>
  <c r="D9384" i="2"/>
  <c r="C16541" i="2"/>
  <c r="D4982" i="2"/>
  <c r="F939" i="2"/>
  <c r="F8438" i="2"/>
  <c r="D10122" i="2"/>
  <c r="E20909" i="2"/>
  <c r="E12869" i="2"/>
  <c r="D20241" i="2"/>
  <c r="E3619" i="2"/>
  <c r="C10638" i="2"/>
  <c r="D720" i="2"/>
  <c r="D16043" i="2"/>
  <c r="E3951" i="2"/>
  <c r="E22134" i="2"/>
  <c r="C14458" i="2"/>
  <c r="E2711" i="2"/>
  <c r="C10172" i="2"/>
  <c r="E6419" i="2"/>
  <c r="E15033" i="2"/>
  <c r="C22144" i="2"/>
  <c r="D17482" i="2"/>
  <c r="F15179" i="2"/>
  <c r="E15591" i="2"/>
  <c r="D20440" i="2"/>
  <c r="D13035" i="2"/>
  <c r="C20454" i="2"/>
  <c r="D14733" i="2"/>
  <c r="D18268" i="2"/>
  <c r="D19853" i="2"/>
  <c r="C1816" i="2"/>
  <c r="D13907" i="2"/>
  <c r="D12133" i="2"/>
  <c r="D11386" i="2"/>
  <c r="D5934" i="2"/>
  <c r="C10400" i="2"/>
  <c r="D5379" i="2"/>
  <c r="E17330" i="2"/>
  <c r="E5430" i="2"/>
  <c r="C13806" i="2"/>
  <c r="C4243" i="2"/>
  <c r="E21994" i="2"/>
  <c r="D7909" i="2"/>
  <c r="D20646" i="2"/>
  <c r="F6359" i="2"/>
  <c r="C970" i="2"/>
  <c r="E20473" i="2"/>
  <c r="C10486" i="2"/>
  <c r="E4983" i="2"/>
  <c r="E21913" i="2"/>
  <c r="C20792" i="2"/>
  <c r="F892" i="2"/>
  <c r="C14628" i="2"/>
  <c r="E15725" i="2"/>
  <c r="D8122" i="2"/>
  <c r="D4322" i="2"/>
  <c r="D2806" i="2"/>
  <c r="D14231" i="2"/>
  <c r="D2761" i="2"/>
  <c r="E15206" i="2"/>
  <c r="F5377" i="2"/>
  <c r="C13876" i="2"/>
  <c r="F3794" i="2"/>
  <c r="D11181" i="2"/>
  <c r="E20975" i="2"/>
  <c r="E21341" i="2"/>
  <c r="C837" i="2"/>
  <c r="F15037" i="2"/>
  <c r="F7731" i="2"/>
  <c r="D13425" i="2"/>
  <c r="C22002" i="2"/>
  <c r="D19378" i="2"/>
  <c r="D20956" i="2"/>
  <c r="E19115" i="2"/>
  <c r="C9050" i="2"/>
  <c r="D9447" i="2"/>
  <c r="D12886" i="2"/>
  <c r="D20572" i="2"/>
  <c r="E5914" i="2"/>
  <c r="F8774" i="2"/>
  <c r="E470" i="2"/>
  <c r="C529" i="2"/>
  <c r="E17322" i="2"/>
  <c r="E13748" i="2"/>
  <c r="C12479" i="2"/>
  <c r="C15801" i="2"/>
  <c r="E20081" i="2"/>
  <c r="F10148" i="2"/>
  <c r="E18035" i="2"/>
  <c r="C12746" i="2"/>
  <c r="E16112" i="2"/>
  <c r="E6759" i="2"/>
  <c r="E7484" i="2"/>
  <c r="F12289" i="2"/>
  <c r="E2125" i="2"/>
  <c r="F16260" i="2"/>
  <c r="F278" i="2"/>
  <c r="D5389" i="2"/>
  <c r="D2864" i="2"/>
  <c r="E3259" i="2"/>
  <c r="E4026" i="2"/>
  <c r="C20620" i="2"/>
  <c r="D6135" i="2"/>
  <c r="E2084" i="2"/>
  <c r="D15348" i="2"/>
  <c r="D11964" i="2"/>
  <c r="F56" i="2"/>
  <c r="E12306" i="2"/>
  <c r="D5583" i="2"/>
  <c r="E19548" i="2"/>
  <c r="C13732" i="2"/>
  <c r="E1436" i="2"/>
  <c r="E19357" i="2"/>
  <c r="E8585" i="2"/>
  <c r="E11179" i="2"/>
  <c r="D17737" i="2"/>
  <c r="C13510" i="2"/>
  <c r="E11538" i="2"/>
  <c r="E318" i="2"/>
  <c r="E18911" i="2"/>
  <c r="D4500" i="2"/>
  <c r="F20970" i="2"/>
  <c r="E9941" i="2"/>
  <c r="D8684" i="2"/>
  <c r="F4029" i="2"/>
  <c r="E7379" i="2"/>
  <c r="C19555" i="2"/>
  <c r="D8195" i="2"/>
  <c r="F290" i="2"/>
  <c r="D19038" i="2"/>
  <c r="E16366" i="2"/>
  <c r="D10034" i="2"/>
  <c r="D571" i="2"/>
  <c r="D13909" i="2"/>
  <c r="E8982" i="2"/>
  <c r="D4317" i="2"/>
  <c r="E16900" i="2"/>
  <c r="D13594" i="2"/>
  <c r="D1104" i="2"/>
  <c r="E9935" i="2"/>
  <c r="D4816" i="2"/>
  <c r="C15265" i="2"/>
  <c r="C17311" i="2"/>
  <c r="E7126" i="2"/>
  <c r="C18267" i="2"/>
  <c r="D4144" i="2"/>
  <c r="E21893" i="2"/>
  <c r="E11883" i="2"/>
  <c r="F2472" i="2"/>
  <c r="D3693" i="2"/>
  <c r="D7854" i="2"/>
  <c r="D9403" i="2"/>
  <c r="D21933" i="2"/>
  <c r="C17700" i="2"/>
  <c r="E2487" i="2"/>
  <c r="E8493" i="2"/>
  <c r="C4941" i="2"/>
  <c r="F10925" i="2"/>
  <c r="D6533" i="2"/>
  <c r="C6987" i="2"/>
  <c r="C11441" i="2"/>
  <c r="D22159" i="2"/>
  <c r="D9402" i="2"/>
  <c r="D16235" i="2"/>
  <c r="C3816" i="2"/>
  <c r="C22086" i="2"/>
  <c r="E21328" i="2"/>
  <c r="E3828" i="2"/>
  <c r="D7033" i="2"/>
  <c r="D18962" i="2"/>
  <c r="D2542" i="2"/>
  <c r="D21580" i="2"/>
  <c r="C11561" i="2"/>
  <c r="C6161" i="2"/>
  <c r="D18889" i="2"/>
  <c r="C18035" i="2"/>
  <c r="E6355" i="2"/>
  <c r="E18717" i="2"/>
  <c r="D15758" i="2"/>
  <c r="D1311" i="2"/>
  <c r="E10082" i="2"/>
  <c r="D666" i="2"/>
  <c r="F6450" i="2"/>
  <c r="E9602" i="2"/>
  <c r="C18883" i="2"/>
  <c r="E20556" i="2"/>
  <c r="E17724" i="2"/>
  <c r="C19135" i="2"/>
  <c r="D8443" i="2"/>
  <c r="D8677" i="2"/>
  <c r="C3154" i="2"/>
  <c r="C4614" i="2"/>
  <c r="E5980" i="2"/>
  <c r="E7496" i="2"/>
  <c r="C715" i="2"/>
  <c r="E19997" i="2"/>
  <c r="C2693" i="2"/>
  <c r="E17935" i="2"/>
  <c r="D16675" i="2"/>
  <c r="D3678" i="2"/>
  <c r="D14850" i="2"/>
  <c r="E6217" i="2"/>
  <c r="E14956" i="2"/>
  <c r="F15345" i="2"/>
  <c r="E17525" i="2"/>
  <c r="E19752" i="2"/>
  <c r="C18242" i="2"/>
  <c r="E18637" i="2"/>
  <c r="E4857" i="2"/>
  <c r="C5291" i="2"/>
  <c r="D19775" i="2"/>
  <c r="F17538" i="2"/>
  <c r="C14199" i="2"/>
  <c r="D14023" i="2"/>
  <c r="E3030" i="2"/>
  <c r="C13159" i="2"/>
  <c r="C20980" i="2"/>
  <c r="E15241" i="2"/>
  <c r="C10863" i="2"/>
  <c r="E15611" i="2"/>
  <c r="E19463" i="2"/>
  <c r="E14649" i="2"/>
  <c r="D3073" i="2"/>
  <c r="D1491" i="2"/>
  <c r="C16701" i="2"/>
  <c r="C19939" i="2"/>
  <c r="C10664" i="2"/>
  <c r="C14026" i="2"/>
  <c r="E12345" i="2"/>
  <c r="D2747" i="2"/>
  <c r="E10607" i="2"/>
  <c r="E1130" i="2"/>
  <c r="D15610" i="2"/>
  <c r="C16421" i="2"/>
  <c r="D16589" i="2"/>
  <c r="C3763" i="2"/>
  <c r="C13608" i="2"/>
  <c r="D8250" i="2"/>
  <c r="E19536" i="2"/>
  <c r="F10746" i="2"/>
  <c r="E13854" i="2"/>
  <c r="F16837" i="2"/>
  <c r="D6614" i="2"/>
  <c r="C13680" i="2"/>
  <c r="F16296" i="2"/>
  <c r="E10528" i="2"/>
  <c r="C7760" i="2"/>
  <c r="C15634" i="2"/>
  <c r="C8804" i="2"/>
  <c r="C17350" i="2"/>
  <c r="C20818" i="2"/>
  <c r="D16876" i="2"/>
  <c r="E8394" i="2"/>
  <c r="E53" i="2"/>
  <c r="E2261" i="2"/>
  <c r="E6465" i="2"/>
  <c r="F9838" i="2"/>
  <c r="F18137" i="2"/>
  <c r="C6417" i="2"/>
  <c r="D14288" i="2"/>
  <c r="F12393" i="2"/>
  <c r="C11473" i="2"/>
  <c r="C3642" i="2"/>
  <c r="E807" i="2"/>
  <c r="E7692" i="2"/>
  <c r="D11343" i="2"/>
  <c r="E13819" i="2"/>
  <c r="D9993" i="2"/>
  <c r="E10930" i="2"/>
  <c r="D20396" i="2"/>
  <c r="C12662" i="2"/>
  <c r="F4499" i="2"/>
  <c r="E14615" i="2"/>
  <c r="D3560" i="2"/>
  <c r="E5659" i="2"/>
  <c r="C9533" i="2"/>
  <c r="E20373" i="2"/>
  <c r="D13422" i="2"/>
  <c r="C16077" i="2"/>
  <c r="E15690" i="2"/>
  <c r="F16988" i="2"/>
  <c r="E19017" i="2"/>
  <c r="D2396" i="2"/>
  <c r="C8734" i="2"/>
  <c r="C9087" i="2"/>
  <c r="E12405" i="2"/>
  <c r="D5870" i="2"/>
  <c r="C22136" i="2"/>
  <c r="E17288" i="2"/>
  <c r="F6369" i="2"/>
  <c r="E15823" i="2"/>
  <c r="E7071" i="2"/>
  <c r="C2936" i="2"/>
  <c r="D1289" i="2"/>
  <c r="F4647" i="2"/>
  <c r="C3817" i="2"/>
  <c r="C18838" i="2"/>
  <c r="E14159" i="2"/>
  <c r="D13825" i="2"/>
  <c r="E18879" i="2"/>
  <c r="D21212" i="2"/>
  <c r="D16439" i="2"/>
  <c r="D6610" i="2"/>
  <c r="D11476" i="2"/>
  <c r="E2049" i="2"/>
  <c r="C17471" i="2"/>
  <c r="E18077" i="2"/>
  <c r="E3640" i="2"/>
  <c r="D15355" i="2"/>
  <c r="E19720" i="2"/>
  <c r="C16754" i="2"/>
  <c r="D13491" i="2"/>
  <c r="E10061" i="2"/>
  <c r="C3050" i="2"/>
  <c r="E1640" i="2"/>
  <c r="D8050" i="2"/>
  <c r="E20646" i="2"/>
  <c r="E6528" i="2"/>
  <c r="C7607" i="2"/>
  <c r="C4708" i="2"/>
  <c r="E3042" i="2"/>
  <c r="E12377" i="2"/>
  <c r="E11459" i="2"/>
  <c r="C17174" i="2"/>
  <c r="C628" i="2"/>
  <c r="C8207" i="2"/>
  <c r="C1233" i="2"/>
  <c r="D16809" i="2"/>
  <c r="C21218" i="2"/>
  <c r="C16432" i="2"/>
  <c r="D12149" i="2"/>
  <c r="E21875" i="2"/>
  <c r="E19896" i="2"/>
  <c r="C11131" i="2"/>
  <c r="D4941" i="2"/>
  <c r="D14787" i="2"/>
  <c r="E10321" i="2"/>
  <c r="F3658" i="2"/>
  <c r="D6670" i="2"/>
  <c r="C1352" i="2"/>
  <c r="D4959" i="2"/>
  <c r="C17395" i="2"/>
  <c r="E14570" i="2"/>
  <c r="D9002" i="2"/>
  <c r="E12959" i="2"/>
  <c r="E21584" i="2"/>
  <c r="C65" i="2"/>
  <c r="D15449" i="2"/>
  <c r="C17363" i="2"/>
  <c r="E7007" i="2"/>
  <c r="C1704" i="2"/>
  <c r="D3164" i="2"/>
  <c r="C7334" i="2"/>
  <c r="C3515" i="2"/>
  <c r="D10487" i="2"/>
  <c r="C7942" i="2"/>
  <c r="D7639" i="2"/>
  <c r="C6666" i="2"/>
  <c r="D5434" i="2"/>
  <c r="E864" i="2"/>
  <c r="E9144" i="2"/>
  <c r="C9327" i="2"/>
  <c r="E1837" i="2"/>
  <c r="E1393" i="2"/>
  <c r="D21328" i="2"/>
  <c r="D3794" i="2"/>
  <c r="E8291" i="2"/>
  <c r="C10121" i="2"/>
  <c r="E18708" i="2"/>
  <c r="D12749" i="2"/>
  <c r="C21528" i="2"/>
  <c r="C11531" i="2"/>
  <c r="D14027" i="2"/>
  <c r="D9766" i="2"/>
  <c r="D8408" i="2"/>
  <c r="E17125" i="2"/>
  <c r="D11522" i="2"/>
  <c r="E13357" i="2"/>
  <c r="C12382" i="2"/>
  <c r="E21751" i="2"/>
  <c r="E16717" i="2"/>
  <c r="F3791" i="2"/>
  <c r="D19047" i="2"/>
  <c r="D21154" i="2"/>
  <c r="C17863" i="2"/>
  <c r="D18336" i="2"/>
  <c r="F16532" i="2"/>
  <c r="E9314" i="2"/>
  <c r="E8138" i="2"/>
  <c r="C8327" i="2"/>
  <c r="D2566" i="2"/>
  <c r="D16727" i="2"/>
  <c r="D11885" i="2"/>
  <c r="C18845" i="2"/>
  <c r="F13686" i="2"/>
  <c r="F11347" i="2"/>
  <c r="C5465" i="2"/>
  <c r="D15314" i="2"/>
  <c r="F2216" i="2"/>
  <c r="F12640" i="2"/>
  <c r="E20575" i="2"/>
  <c r="E17559" i="2"/>
  <c r="D18191" i="2"/>
  <c r="D6662" i="2"/>
  <c r="D11629" i="2"/>
  <c r="F4601" i="2"/>
  <c r="F15828" i="2"/>
  <c r="C8540" i="2"/>
  <c r="E15361" i="2"/>
  <c r="D11831" i="2"/>
  <c r="C2259" i="2"/>
  <c r="D11464" i="2"/>
  <c r="E20189" i="2"/>
  <c r="E12691" i="2"/>
  <c r="E13422" i="2"/>
  <c r="E5849" i="2"/>
  <c r="C12864" i="2"/>
  <c r="E730" i="2"/>
  <c r="E458" i="2"/>
  <c r="E6598" i="2"/>
  <c r="D15857" i="2"/>
  <c r="E19159" i="2"/>
  <c r="D13016" i="2"/>
  <c r="C1649" i="2"/>
  <c r="E17958" i="2"/>
  <c r="D9223" i="2"/>
  <c r="C9226" i="2"/>
  <c r="D14445" i="2"/>
  <c r="D5567" i="2"/>
  <c r="E7169" i="2"/>
  <c r="C21414" i="2"/>
  <c r="C13138" i="2"/>
  <c r="D11639" i="2"/>
  <c r="E20200" i="2"/>
  <c r="F4522" i="2"/>
  <c r="E18704" i="2"/>
  <c r="C19203" i="2"/>
  <c r="E9382" i="2"/>
  <c r="D16083" i="2"/>
  <c r="D2178" i="2"/>
  <c r="E20857" i="2"/>
  <c r="C15415" i="2"/>
  <c r="E12783" i="2"/>
  <c r="F9226" i="2"/>
  <c r="C17941" i="2"/>
  <c r="E20634" i="2"/>
  <c r="F3829" i="2"/>
  <c r="C18634" i="2"/>
  <c r="F3142" i="2"/>
  <c r="E5393" i="2"/>
  <c r="D3239" i="2"/>
  <c r="D5712" i="2"/>
  <c r="E15265" i="2"/>
  <c r="C9022" i="2"/>
  <c r="E1581" i="2"/>
  <c r="E10774" i="2"/>
  <c r="E4202" i="2"/>
  <c r="D6220" i="2"/>
  <c r="E3086" i="2"/>
  <c r="E4388" i="2"/>
  <c r="D12870" i="2"/>
  <c r="E5866" i="2"/>
  <c r="D21359" i="2"/>
  <c r="E13675" i="2"/>
  <c r="E4869" i="2"/>
  <c r="C1169" i="2"/>
  <c r="E21488" i="2"/>
  <c r="F10042" i="2"/>
  <c r="D2646" i="2"/>
  <c r="E20820" i="2"/>
  <c r="E20931" i="2"/>
  <c r="C16154" i="2"/>
  <c r="C6117" i="2"/>
  <c r="E16350" i="2"/>
  <c r="D14188" i="2"/>
  <c r="E18556" i="2"/>
  <c r="D2348" i="2"/>
  <c r="C5031" i="2"/>
  <c r="C15891" i="2"/>
  <c r="E2399" i="2"/>
  <c r="E7239" i="2"/>
  <c r="C9755" i="2"/>
  <c r="C3638" i="2"/>
  <c r="E8530" i="2"/>
  <c r="C3930" i="2"/>
  <c r="E568" i="2"/>
  <c r="D1829" i="2"/>
  <c r="D1995" i="2"/>
  <c r="C6355" i="2"/>
  <c r="D13721" i="2"/>
  <c r="D12714" i="2"/>
  <c r="C2879" i="2"/>
  <c r="E21204" i="2"/>
  <c r="F674" i="2"/>
  <c r="E21102" i="2"/>
  <c r="E855" i="2"/>
  <c r="D9164" i="2"/>
  <c r="C5693" i="2"/>
  <c r="F11424" i="2"/>
  <c r="D3463" i="2"/>
  <c r="C17634" i="2"/>
  <c r="D5220" i="2"/>
  <c r="E4152" i="2"/>
  <c r="C17409" i="2"/>
  <c r="C7598" i="2"/>
  <c r="D22157" i="2"/>
  <c r="C12951" i="2"/>
  <c r="E21149" i="2"/>
  <c r="E7809" i="2"/>
  <c r="D12855" i="2"/>
  <c r="D11007" i="2"/>
  <c r="C6686" i="2"/>
  <c r="C10476" i="2"/>
  <c r="C13229" i="2"/>
  <c r="E12091" i="2"/>
  <c r="F4453" i="2"/>
  <c r="D9154" i="2"/>
  <c r="E6778" i="2"/>
  <c r="D19479" i="2"/>
  <c r="D8138" i="2"/>
  <c r="F7074" i="2"/>
  <c r="E16070" i="2"/>
  <c r="E16668" i="2"/>
  <c r="C8798" i="2"/>
  <c r="C21489" i="2"/>
  <c r="E14368" i="2"/>
  <c r="D20236" i="2"/>
  <c r="C20377" i="2"/>
  <c r="D4632" i="2"/>
  <c r="E14774" i="2"/>
  <c r="E21740" i="2"/>
  <c r="E17725" i="2"/>
  <c r="C21318" i="2"/>
  <c r="D6570" i="2"/>
  <c r="C10407" i="2"/>
  <c r="D1445" i="2"/>
  <c r="E13505" i="2"/>
  <c r="E17827" i="2"/>
  <c r="D20223" i="2"/>
  <c r="E12944" i="2"/>
  <c r="D6654" i="2"/>
  <c r="C13984" i="2"/>
  <c r="C3864" i="2"/>
  <c r="C13369" i="2"/>
  <c r="E14537" i="2"/>
  <c r="C2225" i="2"/>
  <c r="E12703" i="2"/>
  <c r="E9280" i="2"/>
  <c r="D7571" i="2"/>
  <c r="E801" i="2"/>
  <c r="E208" i="2"/>
  <c r="D6260" i="2"/>
  <c r="D21957" i="2"/>
  <c r="E13218" i="2"/>
  <c r="D10672" i="2"/>
  <c r="C12241" i="2"/>
  <c r="D21538" i="2"/>
  <c r="E15180" i="2"/>
  <c r="D18109" i="2"/>
  <c r="D2632" i="2"/>
  <c r="E19900" i="2"/>
  <c r="D13767" i="2"/>
  <c r="D8400" i="2"/>
  <c r="E10916" i="2"/>
  <c r="C9039" i="2"/>
  <c r="C12596" i="2"/>
  <c r="D15544" i="2"/>
  <c r="E1424" i="2"/>
  <c r="E6955" i="2"/>
  <c r="E13286" i="2"/>
  <c r="D5622" i="2"/>
  <c r="F1119" i="2"/>
  <c r="D5048" i="2"/>
  <c r="D3368" i="2"/>
  <c r="E9635" i="2"/>
  <c r="D18483" i="2"/>
  <c r="D15999" i="2"/>
  <c r="C9820" i="2"/>
  <c r="D11608" i="2"/>
  <c r="E20292" i="2"/>
  <c r="C16788" i="2"/>
  <c r="E3425" i="2"/>
  <c r="D17170" i="2"/>
  <c r="D4351" i="2"/>
  <c r="E14840" i="2"/>
  <c r="E3508" i="2"/>
  <c r="F11254" i="2"/>
  <c r="E18897" i="2"/>
  <c r="D15668" i="2"/>
  <c r="E21" i="2"/>
  <c r="C9941" i="2"/>
  <c r="C17912" i="2"/>
  <c r="F8027" i="2"/>
  <c r="E16823" i="2"/>
  <c r="D14511" i="2"/>
  <c r="D17889" i="2"/>
  <c r="E7953" i="2"/>
  <c r="F9732" i="2"/>
  <c r="E5088" i="2"/>
  <c r="F1073" i="2"/>
  <c r="D3682" i="2"/>
  <c r="E15423" i="2"/>
  <c r="D2835" i="2"/>
  <c r="F8517" i="2"/>
  <c r="E19032" i="2"/>
  <c r="D4683" i="2"/>
  <c r="D12045" i="2"/>
  <c r="E1150" i="2"/>
  <c r="C14461" i="2"/>
  <c r="D47" i="2"/>
  <c r="D20705" i="2"/>
  <c r="C3876" i="2"/>
  <c r="D15125" i="2"/>
  <c r="D19777" i="2"/>
  <c r="C20183" i="2"/>
  <c r="D21529" i="2"/>
  <c r="D6664" i="2"/>
  <c r="D15501" i="2"/>
  <c r="C12651" i="2"/>
  <c r="E229" i="2"/>
  <c r="D19677" i="2"/>
  <c r="D19971" i="2"/>
  <c r="E7064" i="2"/>
  <c r="C18705" i="2"/>
  <c r="E1197" i="2"/>
  <c r="E9460" i="2"/>
  <c r="D17127" i="2"/>
  <c r="D19795" i="2"/>
  <c r="F4438" i="2"/>
  <c r="E9866" i="2"/>
  <c r="D17683" i="2"/>
  <c r="D17537" i="2"/>
  <c r="E10394" i="2"/>
  <c r="D5196" i="2"/>
  <c r="E21188" i="2"/>
  <c r="C2968" i="2"/>
  <c r="C12529" i="2"/>
  <c r="E2405" i="2"/>
  <c r="D11556" i="2"/>
  <c r="C12800" i="2"/>
  <c r="C9418" i="2"/>
  <c r="C22175" i="2"/>
  <c r="C4269" i="2"/>
  <c r="E9798" i="2"/>
  <c r="C21831" i="2"/>
  <c r="C20998" i="2"/>
  <c r="E8668" i="2"/>
  <c r="C12615" i="2"/>
  <c r="E8278" i="2"/>
  <c r="C1992" i="2"/>
  <c r="C6286" i="2"/>
  <c r="E14290" i="2"/>
  <c r="D5345" i="2"/>
  <c r="C15043" i="2"/>
  <c r="E17304" i="2"/>
  <c r="D8543" i="2"/>
  <c r="E1022" i="2"/>
  <c r="D17261" i="2"/>
  <c r="E14071" i="2"/>
  <c r="D18784" i="2"/>
  <c r="E10683" i="2"/>
  <c r="F5283" i="2"/>
  <c r="D14494" i="2"/>
  <c r="D2118" i="2"/>
  <c r="C7591" i="2"/>
  <c r="E17515" i="2"/>
  <c r="E4574" i="2"/>
  <c r="C8056" i="2"/>
  <c r="E1768" i="2"/>
  <c r="C11867" i="2"/>
  <c r="D20612" i="2"/>
  <c r="D5725" i="2"/>
  <c r="E18600" i="2"/>
  <c r="E412" i="2"/>
  <c r="D11109" i="2"/>
  <c r="C2787" i="2"/>
  <c r="E3546" i="2"/>
  <c r="D20967" i="2"/>
  <c r="D8" i="2"/>
  <c r="D9133" i="2"/>
  <c r="E1476" i="2"/>
  <c r="C20271" i="2"/>
  <c r="D12319" i="2"/>
  <c r="C15835" i="2"/>
  <c r="E7653" i="2"/>
  <c r="E17747" i="2"/>
  <c r="C2944" i="2"/>
  <c r="E2663" i="2"/>
  <c r="C2840" i="2"/>
  <c r="C8751" i="2"/>
  <c r="E9139" i="2"/>
  <c r="E14621" i="2"/>
  <c r="E21760" i="2"/>
  <c r="C18466" i="2"/>
  <c r="E15681" i="2"/>
  <c r="C4310" i="2"/>
  <c r="E5725" i="2"/>
  <c r="C10082" i="2"/>
  <c r="D18408" i="2"/>
  <c r="E3083" i="2"/>
  <c r="D9526" i="2"/>
  <c r="C12022" i="2"/>
  <c r="D19439" i="2"/>
  <c r="C7009" i="2"/>
  <c r="E20927" i="2"/>
  <c r="E17354" i="2"/>
  <c r="E13580" i="2"/>
  <c r="E10695" i="2"/>
  <c r="E13785" i="2"/>
  <c r="D5899" i="2"/>
  <c r="D20315" i="2"/>
  <c r="C10914" i="2"/>
  <c r="C7078" i="2"/>
  <c r="D4811" i="2"/>
  <c r="D13811" i="2"/>
  <c r="E696" i="2"/>
  <c r="C16840" i="2"/>
  <c r="E14703" i="2"/>
  <c r="E16030" i="2"/>
  <c r="E2385" i="2"/>
  <c r="D20045" i="2"/>
  <c r="D4535" i="2"/>
  <c r="C13261" i="2"/>
  <c r="E9492" i="2"/>
  <c r="E789" i="2"/>
  <c r="E2743" i="2"/>
  <c r="D20839" i="2"/>
  <c r="D13611" i="2"/>
  <c r="C4781" i="2"/>
  <c r="C10825" i="2"/>
  <c r="C1991" i="2"/>
  <c r="E13560" i="2"/>
  <c r="F7929" i="2"/>
  <c r="E3955" i="2"/>
  <c r="C4715" i="2"/>
  <c r="D16690" i="2"/>
  <c r="D1143" i="2"/>
  <c r="D8356" i="2"/>
  <c r="E22206" i="2"/>
  <c r="E3474" i="2"/>
  <c r="E1414" i="2"/>
  <c r="C14711" i="2"/>
  <c r="D9185" i="2"/>
  <c r="E15596" i="2"/>
  <c r="E9971" i="2"/>
  <c r="E20643" i="2"/>
  <c r="E18040" i="2"/>
  <c r="C12933" i="2"/>
  <c r="E6891" i="2"/>
  <c r="C15726" i="2"/>
  <c r="E10963" i="2"/>
  <c r="C18457" i="2"/>
  <c r="C5974" i="2"/>
  <c r="C19687" i="2"/>
  <c r="D17226" i="2"/>
  <c r="E1632" i="2"/>
  <c r="E20318" i="2"/>
  <c r="F20161" i="2"/>
  <c r="E13767" i="2"/>
  <c r="E7536" i="2"/>
  <c r="E22044" i="2"/>
  <c r="C7650" i="2"/>
  <c r="D13587" i="2"/>
  <c r="C6784" i="2"/>
  <c r="F10930" i="2"/>
  <c r="E7307" i="2"/>
  <c r="E1638" i="2"/>
  <c r="C4985" i="2"/>
  <c r="E14822" i="2"/>
  <c r="F320" i="2"/>
  <c r="D17874" i="2"/>
  <c r="D5162" i="2"/>
  <c r="C17657" i="2"/>
  <c r="C21460" i="2"/>
  <c r="C21995" i="2"/>
  <c r="D12053" i="2"/>
  <c r="D8772" i="2"/>
  <c r="F4985" i="2"/>
  <c r="D9999" i="2"/>
  <c r="C13320" i="2"/>
  <c r="D14020" i="2"/>
  <c r="C10520" i="2"/>
  <c r="E2394" i="2"/>
  <c r="C20520" i="2"/>
  <c r="D12032" i="2"/>
  <c r="D1685" i="2"/>
  <c r="D21907" i="2"/>
  <c r="C14554" i="2"/>
  <c r="C3220" i="2"/>
  <c r="E11337" i="2"/>
  <c r="F121" i="2"/>
  <c r="D19876" i="2"/>
  <c r="E17780" i="2"/>
  <c r="C1709" i="2"/>
  <c r="E13831" i="2"/>
  <c r="D6569" i="2"/>
  <c r="E15816" i="2"/>
  <c r="D17950" i="2"/>
  <c r="C21563" i="2"/>
  <c r="E12533" i="2"/>
  <c r="D2048" i="2"/>
  <c r="D7808" i="2"/>
  <c r="E21384" i="2"/>
  <c r="D12587" i="2"/>
  <c r="E9731" i="2"/>
  <c r="C6554" i="2"/>
  <c r="D17934" i="2"/>
  <c r="E8647" i="2"/>
  <c r="F11307" i="2"/>
  <c r="C4711" i="2"/>
  <c r="F5747" i="2"/>
  <c r="E16562" i="2"/>
  <c r="E15255" i="2"/>
  <c r="C4553" i="2"/>
  <c r="E2578" i="2"/>
  <c r="D15237" i="2"/>
  <c r="E2625" i="2"/>
  <c r="C10817" i="2"/>
  <c r="C10419" i="2"/>
  <c r="D17763" i="2"/>
  <c r="E21646" i="2"/>
  <c r="F7026" i="2"/>
  <c r="E18126" i="2"/>
  <c r="E7935" i="2"/>
  <c r="E14441" i="2"/>
  <c r="C7845" i="2"/>
  <c r="C12200" i="2"/>
  <c r="E11939" i="2"/>
  <c r="C699" i="2"/>
  <c r="E12210" i="2"/>
  <c r="C10932" i="2"/>
  <c r="D2841" i="2"/>
  <c r="C19847" i="2"/>
  <c r="E19192" i="2"/>
  <c r="D19039" i="2"/>
  <c r="C10513" i="2"/>
  <c r="D12668" i="2"/>
  <c r="E17626" i="2"/>
  <c r="C22099" i="2"/>
  <c r="D5527" i="2"/>
  <c r="D7381" i="2"/>
  <c r="D16797" i="2"/>
  <c r="C6656" i="2"/>
  <c r="C16642" i="2"/>
  <c r="C1901" i="2"/>
  <c r="E11426" i="2"/>
  <c r="D5615" i="2"/>
  <c r="D8659" i="2"/>
  <c r="D4045" i="2"/>
  <c r="E2587" i="2"/>
  <c r="E6435" i="2"/>
  <c r="F2517" i="2"/>
  <c r="C5807" i="2"/>
  <c r="E9385" i="2"/>
  <c r="E16155" i="2"/>
  <c r="C14480" i="2"/>
  <c r="E8569" i="2"/>
  <c r="C20104" i="2"/>
  <c r="E2451" i="2"/>
  <c r="C16769" i="2"/>
  <c r="E542" i="2"/>
  <c r="E1759" i="2"/>
  <c r="E14278" i="2"/>
  <c r="F14105" i="2"/>
  <c r="D3172" i="2"/>
  <c r="C18348" i="2"/>
  <c r="D5118" i="2"/>
  <c r="C21806" i="2"/>
  <c r="D6271" i="2"/>
  <c r="D17804" i="2"/>
  <c r="C19170" i="2"/>
  <c r="C11500" i="2"/>
  <c r="E20900" i="2"/>
  <c r="F8266" i="2"/>
  <c r="D16391" i="2"/>
  <c r="E12524" i="2"/>
  <c r="F9169" i="2"/>
  <c r="D15230" i="2"/>
  <c r="D9285" i="2"/>
  <c r="D12104" i="2"/>
  <c r="C5460" i="2"/>
  <c r="D20897" i="2"/>
  <c r="C6203" i="2"/>
  <c r="C9735" i="2"/>
  <c r="D1242" i="2"/>
  <c r="F15933" i="2"/>
  <c r="C14601" i="2"/>
  <c r="D9575" i="2"/>
  <c r="E1112" i="2"/>
  <c r="E6542" i="2"/>
  <c r="C16328" i="2"/>
  <c r="D4243" i="2"/>
  <c r="C16980" i="2"/>
  <c r="D163" i="2"/>
  <c r="C9140" i="2"/>
  <c r="D2218" i="2"/>
  <c r="E7752" i="2"/>
  <c r="D4990" i="2"/>
  <c r="D960" i="2"/>
  <c r="E8003" i="2"/>
  <c r="C4270" i="2"/>
  <c r="E19764" i="2"/>
  <c r="F3725" i="2"/>
  <c r="D823" i="2"/>
  <c r="E21924" i="2"/>
  <c r="C17308" i="2"/>
  <c r="E5449" i="2"/>
  <c r="D12959" i="2"/>
  <c r="E17056" i="2"/>
  <c r="E6839" i="2"/>
  <c r="C3134" i="2"/>
  <c r="E19774" i="2"/>
  <c r="E6185" i="2"/>
  <c r="E1829" i="2"/>
  <c r="C2623" i="2"/>
  <c r="F3770" i="2"/>
  <c r="C4647" i="2"/>
  <c r="C17226" i="2"/>
  <c r="E7199" i="2"/>
  <c r="E13999" i="2"/>
  <c r="D11213" i="2"/>
  <c r="F5325" i="2"/>
  <c r="E5015" i="2"/>
  <c r="C10775" i="2"/>
  <c r="D9739" i="2"/>
  <c r="E5369" i="2"/>
  <c r="D17943" i="2"/>
  <c r="C8681" i="2"/>
  <c r="C14356" i="2"/>
  <c r="D13597" i="2"/>
  <c r="D3459" i="2"/>
  <c r="D14390" i="2"/>
  <c r="C12516" i="2"/>
  <c r="E3578" i="2"/>
  <c r="C220" i="2"/>
  <c r="D7746" i="2"/>
  <c r="C9427" i="2"/>
  <c r="D6933" i="2"/>
  <c r="D10970" i="2"/>
  <c r="E12864" i="2"/>
  <c r="F4574" i="2"/>
  <c r="C15479" i="2"/>
  <c r="C8951" i="2"/>
  <c r="E12786" i="2"/>
  <c r="D16074" i="2"/>
  <c r="E14068" i="2"/>
  <c r="E12791" i="2"/>
  <c r="C5358" i="2"/>
  <c r="D18335" i="2"/>
  <c r="E12364" i="2"/>
  <c r="C16224" i="2"/>
  <c r="D20911" i="2"/>
  <c r="D16323" i="2"/>
  <c r="E18646" i="2"/>
  <c r="E4776" i="2"/>
  <c r="E4275" i="2"/>
  <c r="E16747" i="2"/>
  <c r="E9329" i="2"/>
  <c r="D14986" i="2"/>
  <c r="C2988" i="2"/>
  <c r="D8229" i="2"/>
  <c r="C7260" i="2"/>
  <c r="D10551" i="2"/>
  <c r="D617" i="2"/>
  <c r="E2551" i="2"/>
  <c r="E10188" i="2"/>
  <c r="C20718" i="2"/>
  <c r="C10514" i="2"/>
  <c r="D10542" i="2"/>
  <c r="C3556" i="2"/>
  <c r="C21152" i="2"/>
  <c r="C6583" i="2"/>
  <c r="C17410" i="2"/>
  <c r="D3818" i="2"/>
  <c r="C18009" i="2"/>
  <c r="E3920" i="2"/>
  <c r="D13858" i="2"/>
  <c r="E7400" i="2"/>
  <c r="D6957" i="2"/>
  <c r="E7472" i="2"/>
  <c r="D13779" i="2"/>
  <c r="D2201" i="2"/>
  <c r="E3756" i="2"/>
  <c r="E8124" i="2"/>
  <c r="D2757" i="2"/>
  <c r="D840" i="2"/>
  <c r="C13701" i="2"/>
  <c r="E21477" i="2"/>
  <c r="E20692" i="2"/>
  <c r="E15864" i="2"/>
  <c r="D4599" i="2"/>
  <c r="D5024" i="2"/>
  <c r="E767" i="2"/>
  <c r="D19459" i="2"/>
  <c r="F5610" i="2"/>
  <c r="E21418" i="2"/>
  <c r="E20554" i="2"/>
  <c r="C14838" i="2"/>
  <c r="D14151" i="2"/>
  <c r="D5707" i="2"/>
  <c r="C2816" i="2"/>
  <c r="F17253" i="2"/>
  <c r="E5200" i="2"/>
  <c r="E467" i="2"/>
  <c r="C7075" i="2"/>
  <c r="C8646" i="2"/>
  <c r="C2499" i="2"/>
  <c r="E16860" i="2"/>
  <c r="D12310" i="2"/>
  <c r="C19095" i="2"/>
  <c r="C19303" i="2"/>
  <c r="F14586" i="2"/>
  <c r="D9980" i="2"/>
  <c r="C17494" i="2"/>
  <c r="D6970" i="2"/>
  <c r="E133" i="2"/>
  <c r="E12993" i="2"/>
  <c r="E19535" i="2"/>
  <c r="D18292" i="2"/>
  <c r="D6126" i="2"/>
  <c r="E9061" i="2"/>
  <c r="E9387" i="2"/>
  <c r="C16607" i="2"/>
  <c r="C14421" i="2"/>
  <c r="C5021" i="2"/>
  <c r="E7417" i="2"/>
  <c r="E14499" i="2"/>
  <c r="C9049" i="2"/>
  <c r="E3027" i="2"/>
  <c r="C5207" i="2"/>
  <c r="E16114" i="2"/>
  <c r="D18153" i="2"/>
  <c r="C2461" i="2"/>
  <c r="D8579" i="2"/>
  <c r="C18338" i="2"/>
  <c r="D8216" i="2"/>
  <c r="E12274" i="2"/>
  <c r="E20635" i="2"/>
  <c r="F3896" i="2"/>
  <c r="D21945" i="2"/>
  <c r="E6116" i="2"/>
  <c r="E6137" i="2"/>
  <c r="F1272" i="2"/>
  <c r="D14003" i="2"/>
  <c r="D21910" i="2"/>
  <c r="E20897" i="2"/>
  <c r="F11979" i="2"/>
  <c r="D7090" i="2"/>
  <c r="D14060" i="2"/>
  <c r="E15322" i="2"/>
  <c r="E13051" i="2"/>
  <c r="F18048" i="2"/>
  <c r="C14970" i="2"/>
  <c r="C6327" i="2"/>
  <c r="D20058" i="2"/>
  <c r="E18028" i="2"/>
  <c r="C1792" i="2"/>
  <c r="E11632" i="2"/>
  <c r="D3174" i="2"/>
  <c r="E13823" i="2"/>
  <c r="E13706" i="2"/>
  <c r="D16350" i="2"/>
  <c r="D3315" i="2"/>
  <c r="C16012" i="2"/>
  <c r="D4870" i="2"/>
  <c r="C20843" i="2"/>
  <c r="C4078" i="2"/>
  <c r="D12807" i="2"/>
  <c r="C21495" i="2"/>
  <c r="E3000" i="2"/>
  <c r="E4343" i="2"/>
  <c r="E8228" i="2"/>
  <c r="C15546" i="2"/>
  <c r="E21656" i="2"/>
  <c r="E11153" i="2"/>
  <c r="E19919" i="2"/>
  <c r="C18708" i="2"/>
  <c r="D1436" i="2"/>
  <c r="C20312" i="2"/>
  <c r="E3490" i="2"/>
  <c r="E5503" i="2"/>
  <c r="E15827" i="2"/>
  <c r="C11362" i="2"/>
  <c r="D17191" i="2"/>
  <c r="E999" i="2"/>
  <c r="C12329" i="2"/>
  <c r="D10392" i="2"/>
  <c r="D5224" i="2"/>
  <c r="D3628" i="2"/>
  <c r="E15742" i="2"/>
  <c r="E5462" i="2"/>
  <c r="C4394" i="2"/>
  <c r="D20394" i="2"/>
  <c r="E8976" i="2"/>
  <c r="E16877" i="2"/>
  <c r="D20579" i="2"/>
  <c r="D14896" i="2"/>
  <c r="E4594" i="2"/>
  <c r="E7947" i="2"/>
  <c r="D19566" i="2"/>
  <c r="C5332" i="2"/>
  <c r="E1155" i="2"/>
  <c r="D20450" i="2"/>
  <c r="D21331" i="2"/>
  <c r="C10789" i="2"/>
  <c r="E7076" i="2"/>
  <c r="E3569" i="2"/>
  <c r="C4144" i="2"/>
  <c r="D5946" i="2"/>
  <c r="E10278" i="2"/>
  <c r="C20661" i="2"/>
  <c r="C19344" i="2"/>
  <c r="C127" i="2"/>
  <c r="D10368" i="2"/>
  <c r="E15281" i="2"/>
  <c r="E10800" i="2"/>
  <c r="E15522" i="2"/>
  <c r="D19238" i="2"/>
  <c r="D16328" i="2"/>
  <c r="D5254" i="2"/>
  <c r="C16705" i="2"/>
  <c r="D15989" i="2"/>
  <c r="C18206" i="2"/>
  <c r="D14999" i="2"/>
  <c r="E20781" i="2"/>
  <c r="C18543" i="2"/>
  <c r="D5165" i="2"/>
  <c r="E4659" i="2"/>
  <c r="E1232" i="2"/>
  <c r="E18104" i="2"/>
  <c r="C8953" i="2"/>
  <c r="E4289" i="2"/>
  <c r="C11538" i="2"/>
  <c r="E6009" i="2"/>
  <c r="E20174" i="2"/>
  <c r="E4309" i="2"/>
  <c r="D3039" i="2"/>
  <c r="C832" i="2"/>
  <c r="C10653" i="2"/>
  <c r="D9152" i="2"/>
  <c r="E345" i="2"/>
  <c r="F9440" i="2"/>
  <c r="D4035" i="2"/>
  <c r="E5960" i="2"/>
  <c r="E11257" i="2"/>
  <c r="D14699" i="2"/>
  <c r="F5422" i="2"/>
  <c r="C952" i="2"/>
  <c r="D9179" i="2"/>
  <c r="E2319" i="2"/>
  <c r="D3827" i="2"/>
  <c r="E7300" i="2"/>
  <c r="C15857" i="2"/>
  <c r="E14954" i="2"/>
  <c r="E9000" i="2"/>
  <c r="C20913" i="2"/>
  <c r="E16579" i="2"/>
  <c r="E16211" i="2"/>
  <c r="E17782" i="2"/>
  <c r="E15197" i="2"/>
  <c r="C10252" i="2"/>
  <c r="E14067" i="2"/>
  <c r="D10996" i="2"/>
  <c r="C16377" i="2"/>
  <c r="C2144" i="2"/>
  <c r="E20467" i="2"/>
  <c r="D1456" i="2"/>
  <c r="E13026" i="2"/>
  <c r="D13983" i="2"/>
  <c r="D10856" i="2"/>
  <c r="E14179" i="2"/>
  <c r="E4072" i="2"/>
  <c r="C3411" i="2"/>
  <c r="E20883" i="2"/>
  <c r="D4957" i="2"/>
  <c r="E14516" i="2"/>
  <c r="E10440" i="2"/>
  <c r="D17402" i="2"/>
  <c r="E20720" i="2"/>
  <c r="D18361" i="2"/>
  <c r="D6538" i="2"/>
  <c r="C15452" i="2"/>
  <c r="E4936" i="2"/>
  <c r="E12556" i="2"/>
  <c r="D8568" i="2"/>
  <c r="E13773" i="2"/>
  <c r="E11452" i="2"/>
  <c r="D13410" i="2"/>
  <c r="C2405" i="2"/>
  <c r="D2276" i="2"/>
  <c r="E15728" i="2"/>
  <c r="C4525" i="2"/>
  <c r="E20420" i="2"/>
  <c r="D6365" i="2"/>
  <c r="E9723" i="2"/>
  <c r="C8080" i="2"/>
  <c r="E9641" i="2"/>
  <c r="C6384" i="2"/>
  <c r="C1421" i="2"/>
  <c r="D17476" i="2"/>
  <c r="C6271" i="2"/>
  <c r="E7326" i="2"/>
  <c r="D12696" i="2"/>
  <c r="E5190" i="2"/>
  <c r="D1940" i="2"/>
  <c r="D12431" i="2"/>
  <c r="C4150" i="2"/>
  <c r="D13782" i="2"/>
  <c r="D18488" i="2"/>
  <c r="E16528" i="2"/>
  <c r="E1813" i="2"/>
  <c r="C15421" i="2"/>
  <c r="D9488" i="2"/>
  <c r="F6180" i="2"/>
  <c r="E9289" i="2"/>
  <c r="C15705" i="2"/>
  <c r="D20597" i="2"/>
  <c r="D6708" i="2"/>
  <c r="F4526" i="2"/>
  <c r="D20145" i="2"/>
  <c r="E591" i="2"/>
  <c r="E6492" i="2"/>
  <c r="C11153" i="2"/>
  <c r="E6007" i="2"/>
  <c r="C15856" i="2"/>
  <c r="D19837" i="2"/>
  <c r="E2318" i="2"/>
  <c r="E17231" i="2"/>
  <c r="C5712" i="2"/>
  <c r="E18961" i="2"/>
  <c r="E7274" i="2"/>
  <c r="C1669" i="2"/>
  <c r="D3881" i="2"/>
  <c r="E1725" i="2"/>
  <c r="C9620" i="2"/>
  <c r="E22019" i="2"/>
  <c r="E7424" i="2"/>
  <c r="E19224" i="2"/>
  <c r="E17694" i="2"/>
  <c r="C4475" i="2"/>
  <c r="E16841" i="2"/>
  <c r="C5598" i="2"/>
  <c r="E6880" i="2"/>
  <c r="E1503" i="2"/>
  <c r="D18351" i="2"/>
  <c r="D11695" i="2"/>
  <c r="D16806" i="2"/>
  <c r="E320" i="2"/>
  <c r="E17449" i="2"/>
  <c r="E11664" i="2"/>
  <c r="D4041" i="2"/>
  <c r="E18535" i="2"/>
  <c r="E19825" i="2"/>
  <c r="F8966" i="2"/>
  <c r="D12049" i="2"/>
  <c r="E2105" i="2"/>
  <c r="D3629" i="2"/>
  <c r="E14766" i="2"/>
  <c r="F8154" i="2"/>
  <c r="E20747" i="2"/>
  <c r="D18496" i="2"/>
  <c r="E16657" i="2"/>
  <c r="E8314" i="2"/>
  <c r="C16282" i="2"/>
  <c r="E346" i="2"/>
  <c r="C19283" i="2"/>
  <c r="E5107" i="2"/>
  <c r="F15264" i="2"/>
  <c r="C1999" i="2"/>
  <c r="D4786" i="2"/>
  <c r="F22121" i="2"/>
  <c r="E17573" i="2"/>
  <c r="E6777" i="2"/>
  <c r="E3918" i="2"/>
  <c r="C22145" i="2"/>
  <c r="C5682" i="2"/>
  <c r="C86" i="2"/>
  <c r="C13206" i="2"/>
  <c r="D12256" i="2"/>
  <c r="D536" i="2"/>
  <c r="E8257" i="2"/>
  <c r="D474" i="2"/>
  <c r="E11793" i="2"/>
  <c r="D6023" i="2"/>
  <c r="E14960" i="2"/>
  <c r="E1875" i="2"/>
  <c r="D13732" i="2"/>
  <c r="D6875" i="2"/>
  <c r="E14044" i="2"/>
  <c r="D12883" i="2"/>
  <c r="E17323" i="2"/>
  <c r="C8445" i="2"/>
  <c r="E14775" i="2"/>
  <c r="E11965" i="2"/>
  <c r="D5363" i="2"/>
  <c r="E6921" i="2"/>
  <c r="D9602" i="2"/>
  <c r="E3907" i="2"/>
  <c r="E3394" i="2"/>
  <c r="E9425" i="2"/>
  <c r="C11502" i="2"/>
  <c r="C7531" i="2"/>
  <c r="E12402" i="2"/>
  <c r="E3900" i="2"/>
  <c r="C14984" i="2"/>
  <c r="D5855" i="2"/>
  <c r="D6108" i="2"/>
  <c r="F325" i="2"/>
  <c r="D5407" i="2"/>
  <c r="E15785" i="2"/>
  <c r="E7320" i="2"/>
  <c r="D3865" i="2"/>
  <c r="E2968" i="2"/>
  <c r="D12854" i="2"/>
  <c r="E1258" i="2"/>
  <c r="F5854" i="2"/>
  <c r="C7747" i="2"/>
  <c r="D20337" i="2"/>
  <c r="E7177" i="2"/>
  <c r="E7969" i="2"/>
  <c r="D1172" i="2"/>
  <c r="E7729" i="2"/>
  <c r="E270" i="2"/>
  <c r="E12543" i="2"/>
  <c r="E13198" i="2"/>
  <c r="D2875" i="2"/>
  <c r="C11581" i="2"/>
  <c r="C894" i="2"/>
  <c r="C9043" i="2"/>
  <c r="D3658" i="2"/>
  <c r="D18904" i="2"/>
  <c r="D13435" i="2"/>
  <c r="C2849" i="2"/>
  <c r="C20002" i="2"/>
  <c r="D10367" i="2"/>
  <c r="C15100" i="2"/>
  <c r="D2642" i="2"/>
  <c r="F633" i="2"/>
  <c r="E10611" i="2"/>
  <c r="D21811" i="2"/>
  <c r="D10651" i="2"/>
  <c r="C12194" i="2"/>
  <c r="C5498" i="2"/>
  <c r="D10818" i="2"/>
  <c r="C5438" i="2"/>
  <c r="E12077" i="2"/>
  <c r="E11285" i="2"/>
  <c r="D3743" i="2"/>
  <c r="C3342" i="2"/>
  <c r="D9205" i="2"/>
  <c r="E10216" i="2"/>
  <c r="C21240" i="2"/>
  <c r="E19351" i="2"/>
  <c r="E2012" i="2"/>
  <c r="D13399" i="2"/>
  <c r="D16922" i="2"/>
  <c r="D18980" i="2"/>
  <c r="E14398" i="2"/>
  <c r="D8727" i="2"/>
  <c r="D11679" i="2"/>
  <c r="E20032" i="2"/>
  <c r="C15196" i="2"/>
  <c r="D17194" i="2"/>
  <c r="F7156" i="2"/>
  <c r="D2946" i="2"/>
  <c r="C11496" i="2"/>
  <c r="D20128" i="2"/>
  <c r="D3458" i="2"/>
  <c r="D13702" i="2"/>
  <c r="D13990" i="2"/>
  <c r="D2867" i="2"/>
  <c r="E16452" i="2"/>
  <c r="E15832" i="2"/>
  <c r="D22076" i="2"/>
  <c r="D13798" i="2"/>
  <c r="D9655" i="2"/>
  <c r="D5888" i="2"/>
  <c r="C15803" i="2"/>
  <c r="C10445" i="2"/>
  <c r="C15518" i="2"/>
  <c r="E16522" i="2"/>
  <c r="E1445" i="2"/>
  <c r="D14170" i="2"/>
  <c r="E5316" i="2"/>
  <c r="C7547" i="2"/>
  <c r="E10200" i="2"/>
  <c r="D12795" i="2"/>
  <c r="C15756" i="2"/>
  <c r="E12743" i="2"/>
  <c r="C14495" i="2"/>
  <c r="F8467" i="2"/>
  <c r="C9030" i="2"/>
  <c r="C16413" i="2"/>
  <c r="C9169" i="2"/>
  <c r="C4291" i="2"/>
  <c r="E17051" i="2"/>
  <c r="E3837" i="2"/>
  <c r="E15136" i="2"/>
  <c r="C18045" i="2"/>
  <c r="C1275" i="2"/>
  <c r="D7517" i="2"/>
  <c r="D12952" i="2"/>
  <c r="D20509" i="2"/>
  <c r="E20419" i="2"/>
  <c r="E8195" i="2"/>
  <c r="E19422" i="2"/>
  <c r="E6055" i="2"/>
  <c r="E8796" i="2"/>
  <c r="D2484" i="2"/>
  <c r="E3591" i="2"/>
  <c r="C6963" i="2"/>
  <c r="E9370" i="2"/>
  <c r="C9507" i="2"/>
  <c r="D14866" i="2"/>
  <c r="D14552" i="2"/>
  <c r="E16742" i="2"/>
  <c r="C8790" i="2"/>
  <c r="F1712" i="2"/>
  <c r="D11271" i="2"/>
  <c r="E20377" i="2"/>
  <c r="D20376" i="2"/>
  <c r="C13469" i="2"/>
  <c r="C20569" i="2"/>
  <c r="E1953" i="2"/>
  <c r="D220" i="2"/>
  <c r="E7996" i="2"/>
  <c r="F5180" i="2"/>
  <c r="E10368" i="2"/>
  <c r="D17066" i="2"/>
  <c r="D21458" i="2"/>
  <c r="E11610" i="2"/>
  <c r="D8439" i="2"/>
  <c r="F11098" i="2"/>
  <c r="F20629" i="2"/>
  <c r="C30" i="2"/>
  <c r="F824" i="2"/>
  <c r="E9737" i="2"/>
  <c r="E2220" i="2"/>
  <c r="F2367" i="2"/>
  <c r="E17294" i="2"/>
  <c r="E2174" i="2"/>
  <c r="E4243" i="2"/>
  <c r="C7323" i="2"/>
  <c r="D13750" i="2"/>
  <c r="F3642" i="2"/>
  <c r="E3692" i="2"/>
  <c r="E2678" i="2"/>
  <c r="D13940" i="2"/>
  <c r="F2234" i="2"/>
  <c r="D1900" i="2"/>
  <c r="E11608" i="2"/>
  <c r="F3674" i="2"/>
  <c r="D4741" i="2"/>
  <c r="C15111" i="2"/>
  <c r="E810" i="2"/>
  <c r="E3464" i="2"/>
  <c r="E17670" i="2"/>
  <c r="E14130" i="2"/>
  <c r="C10160" i="2"/>
  <c r="D9991" i="2"/>
  <c r="C1749" i="2"/>
  <c r="E1687" i="2"/>
  <c r="F1650" i="2"/>
  <c r="C7356" i="2"/>
  <c r="F1348" i="2"/>
  <c r="D9513" i="2"/>
  <c r="E780" i="2"/>
  <c r="D472" i="2"/>
  <c r="E14054" i="2"/>
  <c r="D2899" i="2"/>
  <c r="E913" i="2"/>
  <c r="D19308" i="2"/>
  <c r="D21889" i="2"/>
  <c r="D3237" i="2"/>
  <c r="D13362" i="2"/>
  <c r="E11108" i="2"/>
  <c r="C2235" i="2"/>
  <c r="C4110" i="2"/>
  <c r="E11944" i="2"/>
  <c r="C20955" i="2"/>
  <c r="D18888" i="2"/>
  <c r="E10640" i="2"/>
  <c r="D15123" i="2"/>
  <c r="D19255" i="2"/>
  <c r="C4476" i="2"/>
  <c r="D10377" i="2"/>
  <c r="D5858" i="2"/>
  <c r="D9408" i="2"/>
  <c r="E19158" i="2"/>
  <c r="D20057" i="2"/>
  <c r="D15167" i="2"/>
  <c r="D6632" i="2"/>
  <c r="D3953" i="2"/>
  <c r="E18849" i="2"/>
  <c r="E10706" i="2"/>
  <c r="D20051" i="2"/>
  <c r="C8353" i="2"/>
  <c r="D8973" i="2"/>
  <c r="E21330" i="2"/>
  <c r="D12651" i="2"/>
  <c r="E13581" i="2"/>
  <c r="E11260" i="2"/>
  <c r="D4440" i="2"/>
  <c r="E20652" i="2"/>
  <c r="D21829" i="2"/>
  <c r="C21931" i="2"/>
  <c r="E8487" i="2"/>
  <c r="E15162" i="2"/>
  <c r="E21851" i="2"/>
  <c r="D17396" i="2"/>
  <c r="D6330" i="2"/>
  <c r="D21490" i="2"/>
  <c r="D11605" i="2"/>
  <c r="E4292" i="2"/>
  <c r="E4314" i="2"/>
  <c r="D2810" i="2"/>
  <c r="D5754" i="2"/>
  <c r="C21449" i="2"/>
  <c r="C10798" i="2"/>
  <c r="D19625" i="2"/>
  <c r="D5844" i="2"/>
  <c r="D10393" i="2"/>
  <c r="D2213" i="2"/>
  <c r="E6962" i="2"/>
  <c r="E10752" i="2"/>
  <c r="E12809" i="2"/>
  <c r="E2327" i="2"/>
  <c r="C6720" i="2"/>
  <c r="D16423" i="2"/>
  <c r="C22157" i="2"/>
  <c r="D20552" i="2"/>
  <c r="E5348" i="2"/>
  <c r="C16418" i="2"/>
  <c r="D17229" i="2"/>
  <c r="C16394" i="2"/>
  <c r="D15377" i="2"/>
  <c r="E2307" i="2"/>
  <c r="D11350" i="2"/>
  <c r="E11961" i="2"/>
  <c r="F17779" i="2"/>
  <c r="D750" i="2"/>
  <c r="E14765" i="2"/>
  <c r="E12908" i="2"/>
  <c r="F8793" i="2"/>
  <c r="C11978" i="2"/>
  <c r="D8871" i="2"/>
  <c r="D4031" i="2"/>
  <c r="D17748" i="2"/>
  <c r="C10230" i="2"/>
  <c r="D5817" i="2"/>
  <c r="E12697" i="2"/>
  <c r="C22028" i="2"/>
  <c r="D12099" i="2"/>
  <c r="E14967" i="2"/>
  <c r="C9859" i="2"/>
  <c r="D15208" i="2"/>
  <c r="C20634" i="2"/>
  <c r="E19609" i="2"/>
  <c r="D15154" i="2"/>
  <c r="C20274" i="2"/>
  <c r="D12148" i="2"/>
  <c r="C15192" i="2"/>
  <c r="F1390" i="2"/>
  <c r="E6737" i="2"/>
  <c r="D6468" i="2"/>
  <c r="D1687" i="2"/>
  <c r="E14911" i="2"/>
  <c r="D20964" i="2"/>
  <c r="D17325" i="2"/>
  <c r="D3854" i="2"/>
  <c r="E4601" i="2"/>
  <c r="D5194" i="2"/>
  <c r="C20185" i="2"/>
  <c r="E1790" i="2"/>
  <c r="C15630" i="2"/>
  <c r="E14652" i="2"/>
  <c r="C4463" i="2"/>
  <c r="C4238" i="2"/>
  <c r="E19143" i="2"/>
  <c r="D5628" i="2"/>
  <c r="E14687" i="2"/>
  <c r="D14625" i="2"/>
  <c r="D15862" i="2"/>
  <c r="E4513" i="2"/>
  <c r="D2722" i="2"/>
  <c r="E7152" i="2"/>
  <c r="F2521" i="2"/>
  <c r="C21866" i="2"/>
  <c r="D2682" i="2"/>
  <c r="D17168" i="2"/>
  <c r="D15382" i="2"/>
  <c r="C21026" i="2"/>
  <c r="D2571" i="2"/>
  <c r="C14560" i="2"/>
  <c r="E13561" i="2"/>
  <c r="E15338" i="2"/>
  <c r="C7995" i="2"/>
  <c r="E15220" i="2"/>
  <c r="E18978" i="2"/>
  <c r="E1272" i="2"/>
  <c r="D15440" i="2"/>
  <c r="C9382" i="2"/>
  <c r="D12756" i="2"/>
  <c r="E18765" i="2"/>
  <c r="E4011" i="2"/>
  <c r="C7624" i="2"/>
  <c r="E17353" i="2"/>
  <c r="C8670" i="2"/>
  <c r="C8513" i="2"/>
  <c r="E19937" i="2"/>
  <c r="C17251" i="2"/>
  <c r="D20466" i="2"/>
  <c r="E3656" i="2"/>
  <c r="C19676" i="2"/>
  <c r="E5537" i="2"/>
  <c r="E10600" i="2"/>
  <c r="D20798" i="2"/>
  <c r="E18840" i="2"/>
  <c r="E13048" i="2"/>
  <c r="D21480" i="2"/>
  <c r="E10929" i="2"/>
  <c r="D8097" i="2"/>
  <c r="E19750" i="2"/>
  <c r="E2765" i="2"/>
  <c r="E6491" i="2"/>
  <c r="D6202" i="2"/>
  <c r="E8958" i="2"/>
  <c r="E3683" i="2"/>
  <c r="C17102" i="2"/>
  <c r="C12612" i="2"/>
  <c r="C2342" i="2"/>
  <c r="C22147" i="2"/>
  <c r="D11393" i="2"/>
  <c r="E2349" i="2"/>
  <c r="D12545" i="2"/>
  <c r="D11426" i="2"/>
  <c r="C11736" i="2"/>
  <c r="C12420" i="2"/>
  <c r="E5687" i="2"/>
  <c r="C1087" i="2"/>
  <c r="E6551" i="2"/>
  <c r="C2338" i="2"/>
  <c r="C13602" i="2"/>
  <c r="E18772" i="2"/>
  <c r="E4057" i="2"/>
  <c r="D18074" i="2"/>
  <c r="C10890" i="2"/>
  <c r="C7189" i="2"/>
  <c r="E17419" i="2"/>
  <c r="E16263" i="2"/>
  <c r="E17859" i="2"/>
  <c r="D16124" i="2"/>
  <c r="C21436" i="2"/>
  <c r="C157" i="2"/>
  <c r="F3073" i="2"/>
  <c r="D4039" i="2"/>
  <c r="F19786" i="2"/>
  <c r="F10045" i="2"/>
  <c r="C14132" i="2"/>
  <c r="C21587" i="2"/>
  <c r="C20272" i="2"/>
  <c r="E18112" i="2"/>
  <c r="D600" i="2"/>
  <c r="C19681" i="2"/>
  <c r="C6432" i="2"/>
  <c r="E2736" i="2"/>
  <c r="D7548" i="2"/>
  <c r="F9613" i="2"/>
  <c r="D21617" i="2"/>
  <c r="D12670" i="2"/>
  <c r="E9307" i="2"/>
  <c r="C19376" i="2"/>
  <c r="D1549" i="2"/>
  <c r="E18671" i="2"/>
  <c r="E11407" i="2"/>
  <c r="C10131" i="2"/>
  <c r="E6386" i="2"/>
  <c r="E17255" i="2"/>
  <c r="D1483" i="2"/>
  <c r="E3461" i="2"/>
  <c r="E12714" i="2"/>
  <c r="D5943" i="2"/>
  <c r="E11470" i="2"/>
  <c r="F18118" i="2"/>
  <c r="E9408" i="2"/>
  <c r="E11160" i="2"/>
  <c r="E6218" i="2"/>
  <c r="C2263" i="2"/>
  <c r="E3860" i="2"/>
  <c r="C9660" i="2"/>
  <c r="E3576" i="2"/>
  <c r="C19604" i="2"/>
  <c r="E5315" i="2"/>
  <c r="F7581" i="2"/>
  <c r="E13340" i="2"/>
  <c r="F5214" i="2"/>
  <c r="C15932" i="2"/>
  <c r="F21566" i="2"/>
  <c r="E13436" i="2"/>
  <c r="E13203" i="2"/>
  <c r="D9446" i="2"/>
  <c r="E7103" i="2"/>
  <c r="D16919" i="2"/>
  <c r="E10370" i="2"/>
  <c r="D10834" i="2"/>
  <c r="E19356" i="2"/>
  <c r="D9103" i="2"/>
  <c r="C7155" i="2"/>
  <c r="C20756" i="2"/>
  <c r="F15544" i="2"/>
  <c r="C19908" i="2"/>
  <c r="C73" i="2"/>
  <c r="D12406" i="2"/>
  <c r="E7048" i="2"/>
  <c r="D162" i="2"/>
  <c r="E2138" i="2"/>
  <c r="E15210" i="2"/>
  <c r="E8983" i="2"/>
  <c r="C19213" i="2"/>
  <c r="C1530" i="2"/>
  <c r="D9800" i="2"/>
  <c r="C17885" i="2"/>
  <c r="E12470" i="2"/>
  <c r="E1546" i="2"/>
  <c r="D5571" i="2"/>
  <c r="E20583" i="2"/>
  <c r="E21474" i="2"/>
  <c r="D14230" i="2"/>
  <c r="E10658" i="2"/>
  <c r="F10273" i="2"/>
  <c r="D10107" i="2"/>
  <c r="C17193" i="2"/>
  <c r="E10296" i="2"/>
  <c r="D20369" i="2"/>
  <c r="D901" i="2"/>
  <c r="E9396" i="2"/>
  <c r="D262" i="2"/>
  <c r="D7005" i="2"/>
  <c r="D21642" i="2"/>
  <c r="D3883" i="2"/>
  <c r="E1102" i="2"/>
  <c r="C210" i="2"/>
  <c r="E1808" i="2"/>
  <c r="D242" i="2"/>
  <c r="C13683" i="2"/>
  <c r="E17054" i="2"/>
  <c r="D15193" i="2"/>
  <c r="E1730" i="2"/>
  <c r="D9935" i="2"/>
  <c r="E10723" i="2"/>
  <c r="C15699" i="2"/>
  <c r="C17109" i="2"/>
  <c r="C15636" i="2"/>
  <c r="E18678" i="2"/>
  <c r="E3450" i="2"/>
  <c r="D13817" i="2"/>
  <c r="E6814" i="2"/>
  <c r="C9649" i="2"/>
  <c r="D8830" i="2"/>
  <c r="E3880" i="2"/>
  <c r="E4408" i="2"/>
  <c r="D20707" i="2"/>
  <c r="E16365" i="2"/>
  <c r="D3287" i="2"/>
  <c r="D20872" i="2"/>
  <c r="E7555" i="2"/>
  <c r="C18174" i="2"/>
  <c r="D21210" i="2"/>
  <c r="C8525" i="2"/>
  <c r="C11565" i="2"/>
  <c r="D15283" i="2"/>
  <c r="C3347" i="2"/>
  <c r="E13437" i="2"/>
  <c r="C14219" i="2"/>
  <c r="C18277" i="2"/>
  <c r="E8903" i="2"/>
  <c r="C12544" i="2"/>
  <c r="E16172" i="2"/>
  <c r="D16476" i="2"/>
  <c r="C3681" i="2"/>
  <c r="E8521" i="2"/>
  <c r="C21373" i="2"/>
  <c r="E21785" i="2"/>
  <c r="E4984" i="2"/>
  <c r="E6860" i="2"/>
  <c r="E1964" i="2"/>
  <c r="D9617" i="2"/>
  <c r="D9307" i="2"/>
  <c r="D1561" i="2"/>
  <c r="C15280" i="2"/>
  <c r="C19635" i="2"/>
  <c r="D13312" i="2"/>
  <c r="F721" i="2"/>
  <c r="E13354" i="2"/>
  <c r="E7842" i="2"/>
  <c r="C19163" i="2"/>
  <c r="C11747" i="2"/>
  <c r="E14437" i="2"/>
  <c r="D14526" i="2"/>
  <c r="C1444" i="2"/>
  <c r="F20395" i="2"/>
  <c r="E10970" i="2"/>
  <c r="E18616" i="2"/>
  <c r="E7179" i="2"/>
  <c r="F14034" i="2"/>
  <c r="E15865" i="2"/>
  <c r="E6365" i="2"/>
  <c r="D12153" i="2"/>
  <c r="D15099" i="2"/>
  <c r="E18712" i="2"/>
  <c r="D18423" i="2"/>
  <c r="C13231" i="2"/>
  <c r="E15070" i="2"/>
  <c r="D16395" i="2"/>
  <c r="E10938" i="2"/>
  <c r="D21676" i="2"/>
  <c r="C11326" i="2"/>
  <c r="D4725" i="2"/>
  <c r="E14152" i="2"/>
  <c r="C13774" i="2"/>
  <c r="D7514" i="2"/>
  <c r="D6361" i="2"/>
  <c r="D19914" i="2"/>
  <c r="D8849" i="2"/>
  <c r="F6765" i="2"/>
  <c r="D6779" i="2"/>
  <c r="D19071" i="2"/>
  <c r="E22073" i="2"/>
  <c r="E9659" i="2"/>
  <c r="D8712" i="2"/>
  <c r="C6339" i="2"/>
  <c r="D20060" i="2"/>
  <c r="E11765" i="2"/>
  <c r="C1608" i="2"/>
  <c r="E7734" i="2"/>
  <c r="E4364" i="2"/>
  <c r="C1013" i="2"/>
  <c r="C7862" i="2"/>
  <c r="E13914" i="2"/>
  <c r="C14655" i="2"/>
  <c r="E1126" i="2"/>
  <c r="E1878" i="2"/>
  <c r="E8408" i="2"/>
  <c r="D3337" i="2"/>
  <c r="D3263" i="2"/>
  <c r="C16761" i="2"/>
  <c r="E16875" i="2"/>
  <c r="C5844" i="2"/>
  <c r="E15296" i="2"/>
  <c r="C6591" i="2"/>
  <c r="E5646" i="2"/>
  <c r="E14685" i="2"/>
  <c r="E1809" i="2"/>
  <c r="C5824" i="2"/>
  <c r="D8281" i="2"/>
  <c r="E3196" i="2"/>
  <c r="C4354" i="2"/>
  <c r="D8936" i="2"/>
  <c r="D6286" i="2"/>
  <c r="C2754" i="2"/>
  <c r="E11471" i="2"/>
  <c r="D9005" i="2"/>
  <c r="E18120" i="2"/>
  <c r="C17629" i="2"/>
  <c r="D13638" i="2"/>
  <c r="E21917" i="2"/>
  <c r="D16203" i="2"/>
  <c r="D19773" i="2"/>
  <c r="C2163" i="2"/>
  <c r="C13573" i="2"/>
  <c r="D8287" i="2"/>
  <c r="C4939" i="2"/>
  <c r="C18430" i="2"/>
  <c r="D21588" i="2"/>
  <c r="D20610" i="2"/>
  <c r="C19674" i="2"/>
  <c r="E3564" i="2"/>
  <c r="C620" i="2"/>
  <c r="C9991" i="2"/>
  <c r="E10420" i="2"/>
  <c r="C4802" i="2"/>
  <c r="C14211" i="2"/>
  <c r="C21170" i="2"/>
  <c r="E13137" i="2"/>
  <c r="D21398" i="2"/>
  <c r="E21961" i="2"/>
  <c r="F7459" i="2"/>
  <c r="E9846" i="2"/>
  <c r="E19295" i="2"/>
  <c r="E5252" i="2"/>
  <c r="D10755" i="2"/>
  <c r="C14522" i="2"/>
  <c r="C19299" i="2"/>
  <c r="D13370" i="2"/>
  <c r="C19888" i="2"/>
  <c r="D17682" i="2"/>
  <c r="E6776" i="2"/>
  <c r="F6883" i="2"/>
  <c r="E21632" i="2"/>
  <c r="D15318" i="2"/>
  <c r="C5301" i="2"/>
  <c r="E4394" i="2"/>
  <c r="C10974" i="2"/>
  <c r="E10343" i="2"/>
  <c r="E1783" i="2"/>
  <c r="D15770" i="2"/>
  <c r="D5383" i="2"/>
  <c r="D1556" i="2"/>
  <c r="E14889" i="2"/>
  <c r="E9824" i="2"/>
  <c r="C16806" i="2"/>
  <c r="F6326" i="2"/>
  <c r="E12694" i="2"/>
  <c r="E7017" i="2"/>
  <c r="C20869" i="2"/>
  <c r="D3498" i="2"/>
  <c r="E8427" i="2"/>
  <c r="D290" i="2"/>
  <c r="D13938" i="2"/>
  <c r="E12982" i="2"/>
  <c r="D17403" i="2"/>
  <c r="C3933" i="2"/>
  <c r="E2760" i="2"/>
  <c r="C2471" i="2"/>
  <c r="C12168" i="2"/>
  <c r="E20636" i="2"/>
  <c r="C9320" i="2"/>
  <c r="E6537" i="2"/>
  <c r="E14459" i="2"/>
  <c r="D3807" i="2"/>
  <c r="D19406" i="2"/>
  <c r="E1523" i="2"/>
  <c r="F4095" i="2"/>
  <c r="E638" i="2"/>
  <c r="E12722" i="2"/>
  <c r="E13784" i="2"/>
  <c r="E11028" i="2"/>
  <c r="D14468" i="2"/>
  <c r="E62" i="2"/>
  <c r="D20409" i="2"/>
  <c r="E12292" i="2"/>
  <c r="E19151" i="2"/>
  <c r="D1747" i="2"/>
  <c r="E17713" i="2"/>
  <c r="D14442" i="2"/>
  <c r="C804" i="2"/>
  <c r="E21542" i="2"/>
  <c r="E18691" i="2"/>
  <c r="D7696" i="2"/>
  <c r="C9196" i="2"/>
  <c r="D17098" i="2"/>
  <c r="D8251" i="2"/>
  <c r="E12343" i="2"/>
  <c r="D4162" i="2"/>
  <c r="E18325" i="2"/>
  <c r="C21566" i="2"/>
  <c r="E7467" i="2"/>
  <c r="D12284" i="2"/>
  <c r="D14122" i="2"/>
  <c r="C3307" i="2"/>
  <c r="E9344" i="2"/>
  <c r="D18916" i="2"/>
  <c r="D13786" i="2"/>
  <c r="C12104" i="2"/>
  <c r="C18308" i="2"/>
  <c r="D20591" i="2"/>
  <c r="C10550" i="2"/>
  <c r="E8331" i="2"/>
  <c r="D11980" i="2"/>
  <c r="D14781" i="2"/>
  <c r="C4796" i="2"/>
  <c r="E12768" i="2"/>
  <c r="D9189" i="2"/>
  <c r="C15614" i="2"/>
  <c r="C7734" i="2"/>
  <c r="E7354" i="2"/>
  <c r="E21833" i="2"/>
  <c r="F17190" i="2"/>
  <c r="C5997" i="2"/>
  <c r="C9691" i="2"/>
  <c r="C13405" i="2"/>
  <c r="E20645" i="2"/>
  <c r="E19209" i="2"/>
  <c r="D2415" i="2"/>
  <c r="D14746" i="2"/>
  <c r="E3851" i="2"/>
  <c r="E8675" i="2"/>
  <c r="C2771" i="2"/>
  <c r="E13411" i="2"/>
  <c r="E12435" i="2"/>
  <c r="E19401" i="2"/>
  <c r="D2406" i="2"/>
  <c r="C14915" i="2"/>
  <c r="C1137" i="2"/>
  <c r="E16296" i="2"/>
  <c r="E4227" i="2"/>
  <c r="D20834" i="2"/>
  <c r="D5016" i="2"/>
  <c r="C19230" i="2"/>
  <c r="F15255" i="2"/>
  <c r="C1211" i="2"/>
  <c r="D1679" i="2"/>
  <c r="C5248" i="2"/>
  <c r="D13083" i="2"/>
  <c r="F6325" i="2"/>
  <c r="E19567" i="2"/>
  <c r="C12964" i="2"/>
  <c r="E16193" i="2"/>
  <c r="E11789" i="2"/>
  <c r="D2241" i="2"/>
  <c r="D2708" i="2"/>
  <c r="E14036" i="2"/>
  <c r="D21742" i="2"/>
  <c r="E6017" i="2"/>
  <c r="D6619" i="2"/>
  <c r="C9303" i="2"/>
  <c r="E4406" i="2"/>
  <c r="D5629" i="2"/>
  <c r="E15637" i="2"/>
  <c r="E3089" i="2"/>
  <c r="E7634" i="2"/>
  <c r="C2000" i="2"/>
  <c r="D11028" i="2"/>
  <c r="E2375" i="2"/>
  <c r="D14005" i="2"/>
  <c r="F4417" i="2"/>
  <c r="E3693" i="2"/>
  <c r="D20093" i="2"/>
  <c r="E16206" i="2"/>
  <c r="E21224" i="2"/>
  <c r="D19434" i="2"/>
  <c r="E17595" i="2"/>
  <c r="C8461" i="2"/>
  <c r="C16060" i="2"/>
  <c r="D11565" i="2"/>
  <c r="E13209" i="2"/>
  <c r="F15088" i="2"/>
  <c r="F3122" i="2"/>
  <c r="D2970" i="2"/>
  <c r="C13990" i="2"/>
  <c r="D19107" i="2"/>
  <c r="C18911" i="2"/>
  <c r="E18925" i="2"/>
  <c r="F19020" i="2"/>
  <c r="C17677" i="2"/>
  <c r="D22121" i="2"/>
  <c r="E1341" i="2"/>
  <c r="E20401" i="2"/>
  <c r="E5936" i="2"/>
  <c r="C12598" i="2"/>
  <c r="E791" i="2"/>
  <c r="E15431" i="2"/>
  <c r="E15272" i="2"/>
  <c r="E10458" i="2"/>
  <c r="D2634" i="2"/>
  <c r="C14009" i="2"/>
  <c r="E13516" i="2"/>
  <c r="E12391" i="2"/>
  <c r="E19311" i="2"/>
  <c r="E4888" i="2"/>
  <c r="C21232" i="2"/>
  <c r="E11866" i="2"/>
  <c r="E15988" i="2"/>
  <c r="C17539" i="2"/>
  <c r="C25" i="2"/>
  <c r="D11552" i="2"/>
  <c r="E5134" i="2"/>
  <c r="E13720" i="2"/>
  <c r="E20433" i="2"/>
  <c r="D3342" i="2"/>
  <c r="C15355" i="2"/>
  <c r="E13573" i="2"/>
  <c r="D17304" i="2"/>
  <c r="C4898" i="2"/>
  <c r="D7960" i="2"/>
  <c r="F11760" i="2"/>
  <c r="D2558" i="2"/>
  <c r="D18846" i="2"/>
  <c r="D13877" i="2"/>
  <c r="E6474" i="2"/>
  <c r="C9995" i="2"/>
  <c r="E189" i="2"/>
  <c r="C18747" i="2"/>
  <c r="E8856" i="2"/>
  <c r="E8714" i="2"/>
  <c r="D18797" i="2"/>
  <c r="D7635" i="2"/>
  <c r="D18937" i="2"/>
  <c r="C21351" i="2"/>
  <c r="E14589" i="2"/>
  <c r="F17350" i="2"/>
  <c r="D17611" i="2"/>
  <c r="F19342" i="2"/>
  <c r="D12068" i="2"/>
  <c r="D20454" i="2"/>
  <c r="E15824" i="2"/>
  <c r="E4208" i="2"/>
  <c r="E8532" i="2"/>
  <c r="C8633" i="2"/>
  <c r="D10618" i="2"/>
  <c r="C16312" i="2"/>
  <c r="C15407" i="2"/>
  <c r="D19829" i="2"/>
  <c r="D21097" i="2"/>
  <c r="E13507" i="2"/>
  <c r="E13952" i="2"/>
  <c r="E8125" i="2"/>
  <c r="D20530" i="2"/>
  <c r="E9891" i="2"/>
  <c r="E9226" i="2"/>
  <c r="F18759" i="2"/>
  <c r="E16893" i="2"/>
  <c r="E20839" i="2"/>
  <c r="C161" i="2"/>
  <c r="E4593" i="2"/>
  <c r="D5584" i="2"/>
  <c r="D7976" i="2"/>
  <c r="D14608" i="2"/>
  <c r="D8255" i="2"/>
  <c r="E10574" i="2"/>
  <c r="E9833" i="2"/>
  <c r="D5126" i="2"/>
  <c r="C18376" i="2"/>
  <c r="D6820" i="2"/>
  <c r="C14005" i="2"/>
  <c r="C21778" i="2"/>
  <c r="D16514" i="2"/>
  <c r="D17222" i="2"/>
  <c r="D4455" i="2"/>
  <c r="E19477" i="2"/>
  <c r="E9076" i="2"/>
  <c r="E18843" i="2"/>
  <c r="C731" i="2"/>
  <c r="C13401" i="2"/>
  <c r="D1477" i="2"/>
  <c r="E21067" i="2"/>
  <c r="E1889" i="2"/>
  <c r="E20697" i="2"/>
  <c r="C3782" i="2"/>
  <c r="E10898" i="2"/>
  <c r="C16648" i="2"/>
  <c r="C14572" i="2"/>
  <c r="E8335" i="2"/>
  <c r="F12504" i="2"/>
  <c r="D19055" i="2"/>
  <c r="D4581" i="2"/>
  <c r="C14112" i="2"/>
  <c r="E3052" i="2"/>
  <c r="E9410" i="2"/>
  <c r="F8868" i="2"/>
  <c r="E18498" i="2"/>
  <c r="D16568" i="2"/>
  <c r="E10897" i="2"/>
  <c r="C8331" i="2"/>
  <c r="C2343" i="2"/>
  <c r="C7431" i="2"/>
  <c r="C5977" i="2"/>
  <c r="E12688" i="2"/>
  <c r="E19176" i="2"/>
  <c r="E17870" i="2"/>
  <c r="E21911" i="2"/>
  <c r="C1557" i="2"/>
  <c r="E16013" i="2"/>
  <c r="F21457" i="2"/>
  <c r="F12871" i="2"/>
  <c r="E11139" i="2"/>
  <c r="D10244" i="2"/>
  <c r="D17893" i="2"/>
  <c r="E11516" i="2"/>
  <c r="E11633" i="2"/>
  <c r="D19254" i="2"/>
  <c r="D13764" i="2"/>
  <c r="D1133" i="2"/>
  <c r="D6278" i="2"/>
  <c r="E22056" i="2"/>
  <c r="E18025" i="2"/>
  <c r="F4571" i="2"/>
  <c r="C9700" i="2"/>
  <c r="D5311" i="2"/>
  <c r="E2356" i="2"/>
  <c r="C15429" i="2"/>
  <c r="F7239" i="2"/>
  <c r="E20494" i="2"/>
  <c r="D2095" i="2"/>
  <c r="D16533" i="2"/>
  <c r="C20800" i="2"/>
  <c r="D17238" i="2"/>
  <c r="E15497" i="2"/>
  <c r="C1563" i="2"/>
  <c r="D5492" i="2"/>
  <c r="D16207" i="2"/>
  <c r="D17340" i="2"/>
  <c r="C1951" i="2"/>
  <c r="D18033" i="2"/>
  <c r="C11038" i="2"/>
  <c r="C18896" i="2"/>
  <c r="E8059" i="2"/>
  <c r="D21749" i="2"/>
  <c r="F1642" i="2"/>
  <c r="E3506" i="2"/>
  <c r="D11040" i="2"/>
  <c r="C10847" i="2"/>
  <c r="E7918" i="2"/>
  <c r="E12195" i="2"/>
  <c r="C3616" i="2"/>
  <c r="D8471" i="2"/>
  <c r="C491" i="2"/>
  <c r="C17577" i="2"/>
  <c r="D5788" i="2"/>
  <c r="C13170" i="2"/>
  <c r="C11981" i="2"/>
  <c r="C547" i="2"/>
  <c r="E11049" i="2"/>
  <c r="E14767" i="2"/>
  <c r="F3336" i="2"/>
  <c r="D14574" i="2"/>
  <c r="D20372" i="2"/>
  <c r="D19414" i="2"/>
  <c r="C10910" i="2"/>
  <c r="E8927" i="2"/>
  <c r="C650" i="2"/>
  <c r="D9648" i="2"/>
  <c r="C15909" i="2"/>
  <c r="D15288" i="2"/>
  <c r="C22214" i="2"/>
  <c r="D10619" i="2"/>
  <c r="E5299" i="2"/>
  <c r="E17276" i="2"/>
  <c r="E16912" i="2"/>
  <c r="E16179" i="2"/>
  <c r="E14789" i="2"/>
  <c r="C1600" i="2"/>
  <c r="D20284" i="2"/>
  <c r="D14673" i="2"/>
  <c r="D19905" i="2"/>
  <c r="C21974" i="2"/>
  <c r="D16541" i="2"/>
  <c r="D12096" i="2"/>
  <c r="E12680" i="2"/>
  <c r="C19618" i="2"/>
  <c r="C16644" i="2"/>
  <c r="C18582" i="2"/>
  <c r="D15898" i="2"/>
  <c r="D12198" i="2"/>
  <c r="C10499" i="2"/>
  <c r="E16331" i="2"/>
  <c r="E22166" i="2"/>
  <c r="D10211" i="2"/>
  <c r="D1848" i="2"/>
  <c r="D1146" i="2"/>
  <c r="E11649" i="2"/>
  <c r="D13964" i="2"/>
  <c r="C17559" i="2"/>
  <c r="E21042" i="2"/>
  <c r="D19802" i="2"/>
  <c r="D18822" i="2"/>
  <c r="C11549" i="2"/>
  <c r="D10099" i="2"/>
  <c r="E20849" i="2"/>
  <c r="E20306" i="2"/>
  <c r="C7301" i="2"/>
  <c r="E845" i="2"/>
  <c r="D17152" i="2"/>
  <c r="E12372" i="2"/>
  <c r="D8048" i="2"/>
  <c r="E19373" i="2"/>
  <c r="D3856" i="2"/>
  <c r="D3392" i="2"/>
  <c r="E17585" i="2"/>
  <c r="D16258" i="2"/>
  <c r="E330" i="2"/>
  <c r="E17401" i="2"/>
  <c r="D1149" i="2"/>
  <c r="C60" i="2"/>
  <c r="D344" i="2"/>
  <c r="D15856" i="2"/>
  <c r="F2486" i="2"/>
  <c r="C5851" i="2"/>
  <c r="E15984" i="2"/>
  <c r="E12716" i="2"/>
  <c r="D17765" i="2"/>
  <c r="E15435" i="2"/>
  <c r="D842" i="2"/>
  <c r="C15637" i="2"/>
  <c r="C10779" i="2"/>
  <c r="E16196" i="2"/>
  <c r="E9338" i="2"/>
  <c r="D13863" i="2"/>
  <c r="E11712" i="2"/>
  <c r="F14599" i="2"/>
  <c r="D15660" i="2"/>
  <c r="E14360" i="2"/>
  <c r="E15510" i="2"/>
  <c r="D17072" i="2"/>
  <c r="C18184" i="2"/>
  <c r="E20092" i="2"/>
  <c r="F9030" i="2"/>
  <c r="C7514" i="2"/>
  <c r="E15644" i="2"/>
  <c r="D17929" i="2"/>
  <c r="E12019" i="2"/>
  <c r="E6380" i="2"/>
  <c r="E14552" i="2"/>
  <c r="E5749" i="2"/>
  <c r="C5317" i="2"/>
  <c r="C1464" i="2"/>
  <c r="D17818" i="2"/>
  <c r="E13700" i="2"/>
  <c r="E19966" i="2"/>
  <c r="D8641" i="2"/>
  <c r="D6130" i="2"/>
  <c r="C10232" i="2"/>
  <c r="D10399" i="2"/>
  <c r="C6765" i="2"/>
  <c r="E5032" i="2"/>
  <c r="D4231" i="2"/>
  <c r="E6294" i="2"/>
  <c r="E10573" i="2"/>
  <c r="D1822" i="2"/>
  <c r="D14606" i="2"/>
  <c r="C6962" i="2"/>
  <c r="C1098" i="2"/>
  <c r="E7712" i="2"/>
  <c r="C1585" i="2"/>
  <c r="C9171" i="2"/>
  <c r="E14771" i="2"/>
  <c r="E10979" i="2"/>
  <c r="C8373" i="2"/>
  <c r="C9064" i="2"/>
  <c r="C9421" i="2"/>
  <c r="F925" i="2"/>
  <c r="C21747" i="2"/>
  <c r="E10687" i="2"/>
  <c r="D18469" i="2"/>
  <c r="F2786" i="2"/>
  <c r="C10908" i="2"/>
  <c r="E10107" i="2"/>
  <c r="D11543" i="2"/>
  <c r="E21148" i="2"/>
  <c r="D2165" i="2"/>
  <c r="C13782" i="2"/>
  <c r="E18150" i="2"/>
  <c r="E16569" i="2"/>
  <c r="D17426" i="2"/>
  <c r="C11923" i="2"/>
  <c r="D11422" i="2"/>
  <c r="E19136" i="2"/>
  <c r="C2817" i="2"/>
  <c r="E7242" i="2"/>
  <c r="D14710" i="2"/>
  <c r="C18249" i="2"/>
  <c r="D16552" i="2"/>
  <c r="C10141" i="2"/>
  <c r="D2641" i="2"/>
  <c r="D16982" i="2"/>
  <c r="E20460" i="2"/>
  <c r="C15579" i="2"/>
  <c r="E19771" i="2"/>
  <c r="C7393" i="2"/>
  <c r="D2109" i="2"/>
  <c r="C11476" i="2"/>
  <c r="C14643" i="2"/>
  <c r="D12864" i="2"/>
  <c r="D10325" i="2"/>
  <c r="E11037" i="2"/>
  <c r="D21399" i="2"/>
  <c r="E6640" i="2"/>
  <c r="E13877" i="2"/>
  <c r="E18166" i="2"/>
  <c r="E6157" i="2"/>
  <c r="D9107" i="2"/>
  <c r="C7579" i="2"/>
  <c r="E20836" i="2"/>
  <c r="E14682" i="2"/>
  <c r="C13848" i="2"/>
  <c r="E5907" i="2"/>
  <c r="E12674" i="2"/>
  <c r="C18113" i="2"/>
  <c r="D2576" i="2"/>
  <c r="C19595" i="2"/>
  <c r="F11968" i="2"/>
  <c r="D17367" i="2"/>
  <c r="D8844" i="2"/>
  <c r="C8508" i="2"/>
  <c r="C10247" i="2"/>
  <c r="D261" i="2"/>
  <c r="C20670" i="2"/>
  <c r="C4685" i="2"/>
  <c r="E20704" i="2"/>
  <c r="C1138" i="2"/>
  <c r="E4872" i="2"/>
  <c r="E10170" i="2"/>
  <c r="C11104" i="2"/>
  <c r="C20133" i="2"/>
  <c r="E19174" i="2"/>
  <c r="C20127" i="2"/>
  <c r="C5584" i="2"/>
  <c r="C10424" i="2"/>
  <c r="C17448" i="2"/>
  <c r="D4206" i="2"/>
  <c r="E13350" i="2"/>
  <c r="E5173" i="2"/>
  <c r="E17791" i="2"/>
  <c r="D5027" i="2"/>
  <c r="C21887" i="2"/>
  <c r="C13027" i="2"/>
  <c r="C19543" i="2"/>
  <c r="D872" i="2"/>
  <c r="D2448" i="2"/>
  <c r="E12382" i="2"/>
  <c r="F390" i="2"/>
  <c r="C15516" i="2"/>
  <c r="E11456" i="2"/>
  <c r="D16635" i="2"/>
  <c r="C5348" i="2"/>
  <c r="C20345" i="2"/>
  <c r="E7363" i="2"/>
  <c r="E3163" i="2"/>
  <c r="E19210" i="2"/>
  <c r="C20235" i="2"/>
  <c r="D18840" i="2"/>
  <c r="C12616" i="2"/>
  <c r="D21705" i="2"/>
  <c r="C10042" i="2"/>
  <c r="C20264" i="2"/>
  <c r="E14384" i="2"/>
  <c r="E12628" i="2"/>
  <c r="D18264" i="2"/>
  <c r="C4683" i="2"/>
  <c r="E21802" i="2"/>
  <c r="E4355" i="2"/>
  <c r="D3043" i="2"/>
  <c r="D16188" i="2"/>
  <c r="D17308" i="2"/>
  <c r="E21143" i="2"/>
  <c r="C19396" i="2"/>
  <c r="F15300" i="2"/>
  <c r="F11864" i="2"/>
  <c r="E20270" i="2"/>
  <c r="E8671" i="2"/>
  <c r="E18542" i="2"/>
  <c r="C19100" i="2"/>
  <c r="E5580" i="2"/>
  <c r="E2554" i="2"/>
  <c r="C20230" i="2"/>
  <c r="E17132" i="2"/>
  <c r="C13907" i="2"/>
  <c r="D19157" i="2"/>
  <c r="C4167" i="2"/>
  <c r="D9194" i="2"/>
  <c r="D16304" i="2"/>
  <c r="C3052" i="2"/>
  <c r="E8974" i="2"/>
  <c r="D20362" i="2"/>
  <c r="D8465" i="2"/>
  <c r="D13270" i="2"/>
  <c r="E2087" i="2"/>
  <c r="E21763" i="2"/>
  <c r="E12923" i="2"/>
  <c r="C9751" i="2"/>
  <c r="E2816" i="2"/>
  <c r="C10447" i="2"/>
  <c r="C9426" i="2"/>
  <c r="E3430" i="2"/>
  <c r="E12480" i="2"/>
  <c r="D3938" i="2"/>
  <c r="C2137" i="2"/>
  <c r="D473" i="2"/>
  <c r="E2770" i="2"/>
  <c r="E21153" i="2"/>
  <c r="E8060" i="2"/>
  <c r="D4945" i="2"/>
  <c r="E22089" i="2"/>
  <c r="D702" i="2"/>
  <c r="D8964" i="2"/>
  <c r="D4562" i="2"/>
  <c r="E4353" i="2"/>
  <c r="E21967" i="2"/>
  <c r="E15562" i="2"/>
  <c r="F7650" i="2"/>
  <c r="D14667" i="2"/>
  <c r="D15140" i="2"/>
  <c r="D4861" i="2"/>
  <c r="D17059" i="2"/>
  <c r="F3554" i="2"/>
  <c r="C10537" i="2"/>
  <c r="D10485" i="2"/>
  <c r="E12999" i="2"/>
  <c r="D1248" i="2"/>
  <c r="D10857" i="2"/>
  <c r="C4386" i="2"/>
  <c r="D18466" i="2"/>
  <c r="C10809" i="2"/>
  <c r="C2421" i="2"/>
  <c r="D127" i="2"/>
  <c r="E13456" i="2"/>
  <c r="C12309" i="2"/>
  <c r="D12332" i="2"/>
  <c r="C6886" i="2"/>
  <c r="E18389" i="2"/>
  <c r="C11997" i="2"/>
  <c r="C7540" i="2"/>
  <c r="E6449" i="2"/>
  <c r="C13095" i="2"/>
  <c r="C466" i="2"/>
  <c r="E8475" i="2"/>
  <c r="C10941" i="2"/>
  <c r="F827" i="2"/>
  <c r="E17174" i="2"/>
  <c r="E15635" i="2"/>
  <c r="D18941" i="2"/>
  <c r="C1801" i="2"/>
  <c r="E6198" i="2"/>
  <c r="D4614" i="2"/>
  <c r="E16807" i="2"/>
  <c r="E7837" i="2"/>
  <c r="D14154" i="2"/>
  <c r="E9221" i="2"/>
  <c r="C8648" i="2"/>
  <c r="E5050" i="2"/>
  <c r="C19866" i="2"/>
  <c r="E7945" i="2"/>
  <c r="D15297" i="2"/>
  <c r="C17303" i="2"/>
  <c r="C3776" i="2"/>
  <c r="D16379" i="2"/>
  <c r="D18876" i="2"/>
  <c r="D14144" i="2"/>
  <c r="E12228" i="2"/>
  <c r="E9712" i="2"/>
  <c r="D16447" i="2"/>
  <c r="C1175" i="2"/>
  <c r="D2769" i="2"/>
  <c r="C6907" i="2"/>
  <c r="D1351" i="2"/>
  <c r="E9146" i="2"/>
  <c r="C21518" i="2"/>
  <c r="C3756" i="2"/>
  <c r="E17627" i="2"/>
  <c r="E21344" i="2"/>
  <c r="C18378" i="2"/>
  <c r="E7217" i="2"/>
  <c r="E13107" i="2"/>
  <c r="E3318" i="2"/>
  <c r="E12360" i="2"/>
  <c r="C11898" i="2"/>
  <c r="E1330" i="2"/>
  <c r="E7777" i="2"/>
  <c r="D14085" i="2"/>
  <c r="C841" i="2"/>
  <c r="E20101" i="2"/>
  <c r="D18290" i="2"/>
  <c r="D16454" i="2"/>
  <c r="D2480" i="2"/>
  <c r="C3196" i="2"/>
  <c r="F10956" i="2"/>
  <c r="C10437" i="2"/>
  <c r="E13948" i="2"/>
  <c r="D15417" i="2"/>
  <c r="E17611" i="2"/>
  <c r="D5578" i="2"/>
  <c r="E12597" i="2"/>
  <c r="E186" i="2"/>
  <c r="C7109" i="2"/>
  <c r="E1206" i="2"/>
  <c r="F289" i="2"/>
  <c r="E9282" i="2"/>
  <c r="C2710" i="2"/>
  <c r="E6807" i="2"/>
  <c r="D21152" i="2"/>
  <c r="E12399" i="2"/>
  <c r="D11901" i="2"/>
  <c r="C6771" i="2"/>
  <c r="D7559" i="2"/>
  <c r="E21065" i="2"/>
  <c r="D11127" i="2"/>
  <c r="D19332" i="2"/>
  <c r="E13575" i="2"/>
  <c r="E249" i="2"/>
  <c r="C8998" i="2"/>
  <c r="C5713" i="2"/>
  <c r="D6789" i="2"/>
  <c r="D21042" i="2"/>
  <c r="D19172" i="2"/>
  <c r="D14821" i="2"/>
  <c r="E8735" i="2"/>
  <c r="C5073" i="2"/>
  <c r="E8763" i="2"/>
  <c r="C7137" i="2"/>
  <c r="C3046" i="2"/>
  <c r="E4300" i="2"/>
  <c r="C21725" i="2"/>
  <c r="D5150" i="2"/>
  <c r="E15705" i="2"/>
  <c r="C5505" i="2"/>
  <c r="C14811" i="2"/>
  <c r="C10" i="2"/>
  <c r="E20282" i="2"/>
  <c r="E11412" i="2"/>
  <c r="C4212" i="2"/>
  <c r="D15064" i="2"/>
  <c r="D19609" i="2"/>
  <c r="F18201" i="2"/>
  <c r="E11147" i="2"/>
  <c r="E21500" i="2"/>
  <c r="C15873" i="2"/>
  <c r="E6335" i="2"/>
  <c r="E15933" i="2"/>
  <c r="C21437" i="2"/>
  <c r="C16056" i="2"/>
  <c r="D17643" i="2"/>
  <c r="D2709" i="2"/>
  <c r="E4372" i="2"/>
  <c r="C2918" i="2"/>
  <c r="E15996" i="2"/>
  <c r="E17914" i="2"/>
  <c r="E17621" i="2"/>
  <c r="D10663" i="2"/>
  <c r="E1781" i="2"/>
  <c r="E10463" i="2"/>
  <c r="E1346" i="2"/>
  <c r="E9810" i="2"/>
  <c r="E10085" i="2"/>
  <c r="D15347" i="2"/>
  <c r="C19425" i="2"/>
  <c r="D6335" i="2"/>
  <c r="C292" i="2"/>
  <c r="D2185" i="2"/>
  <c r="C18028" i="2"/>
  <c r="C5653" i="2"/>
  <c r="E16109" i="2"/>
  <c r="D21002" i="2"/>
  <c r="E21686" i="2"/>
  <c r="D13344" i="2"/>
  <c r="C6854" i="2"/>
  <c r="E20703" i="2"/>
  <c r="C16708" i="2"/>
  <c r="E15310" i="2"/>
  <c r="E17033" i="2"/>
  <c r="C21708" i="2"/>
  <c r="E11645" i="2"/>
  <c r="C15388" i="2"/>
  <c r="C9580" i="2"/>
  <c r="E7297" i="2"/>
  <c r="C4728" i="2"/>
  <c r="D4689" i="2"/>
  <c r="C3849" i="2"/>
  <c r="C21050" i="2"/>
  <c r="C587" i="2"/>
  <c r="D5087" i="2"/>
  <c r="E21208" i="2"/>
  <c r="E10848" i="2"/>
  <c r="E16573" i="2"/>
  <c r="E13053" i="2"/>
  <c r="E19131" i="2"/>
  <c r="C8741" i="2"/>
  <c r="D3100" i="2"/>
  <c r="E18352" i="2"/>
  <c r="E21420" i="2"/>
  <c r="C19465" i="2"/>
  <c r="E5314" i="2"/>
  <c r="E14283" i="2"/>
  <c r="C10966" i="2"/>
  <c r="C5594" i="2"/>
  <c r="E21185" i="2"/>
  <c r="C20087" i="2"/>
  <c r="E113" i="2"/>
  <c r="E1139" i="2"/>
  <c r="E10638" i="2"/>
  <c r="E19551" i="2"/>
  <c r="E15856" i="2"/>
  <c r="F14804" i="2"/>
  <c r="C18053" i="2"/>
  <c r="E16358" i="2"/>
  <c r="D18118" i="2"/>
  <c r="E7170" i="2"/>
  <c r="D3404" i="2"/>
  <c r="D7982" i="2"/>
  <c r="E14494" i="2"/>
  <c r="C7661" i="2"/>
  <c r="E16575" i="2"/>
  <c r="E15275" i="2"/>
  <c r="D4223" i="2"/>
  <c r="D6880" i="2"/>
  <c r="C18837" i="2"/>
  <c r="E20376" i="2"/>
  <c r="D13106" i="2"/>
  <c r="E14233" i="2"/>
  <c r="C4003" i="2"/>
  <c r="E14723" i="2"/>
  <c r="E17916" i="2"/>
  <c r="D13132" i="2"/>
  <c r="E20771" i="2"/>
  <c r="E5785" i="2"/>
  <c r="C19281" i="2"/>
  <c r="D342" i="2"/>
  <c r="F4710" i="2"/>
  <c r="C3172" i="2"/>
  <c r="E5716" i="2"/>
  <c r="C12390" i="2"/>
  <c r="D8020" i="2"/>
  <c r="D12373" i="2"/>
  <c r="C3462" i="2"/>
  <c r="E15934" i="2"/>
  <c r="E18651" i="2"/>
  <c r="C7507" i="2"/>
  <c r="C10891" i="2"/>
  <c r="C7991" i="2"/>
  <c r="E2834" i="2"/>
  <c r="D11151" i="2"/>
  <c r="E3948" i="2"/>
  <c r="C5202" i="2"/>
  <c r="C10036" i="2"/>
  <c r="E15579" i="2"/>
  <c r="E12120" i="2"/>
  <c r="C3273" i="2"/>
  <c r="D10278" i="2"/>
  <c r="C21646" i="2"/>
  <c r="C5225" i="2"/>
  <c r="D17781" i="2"/>
  <c r="E5280" i="2"/>
  <c r="E2511" i="2"/>
  <c r="C2317" i="2"/>
  <c r="E18446" i="2"/>
  <c r="C6032" i="2"/>
  <c r="C19919" i="2"/>
  <c r="E3423" i="2"/>
  <c r="E12520" i="2"/>
  <c r="D18218" i="2"/>
  <c r="C20000" i="2"/>
  <c r="E18576" i="2"/>
  <c r="E17710" i="2"/>
  <c r="C10039" i="2"/>
  <c r="E3459" i="2"/>
  <c r="C20047" i="2"/>
  <c r="C7834" i="2"/>
  <c r="D22088" i="2"/>
  <c r="E10511" i="2"/>
  <c r="E12495" i="2"/>
  <c r="D16696" i="2"/>
  <c r="D6096" i="2"/>
  <c r="E17583" i="2"/>
  <c r="C588" i="2"/>
  <c r="E6092" i="2"/>
  <c r="D11992" i="2"/>
  <c r="C9712" i="2"/>
  <c r="C11754" i="2"/>
  <c r="D6447" i="2"/>
  <c r="C17854" i="2"/>
  <c r="C3294" i="2"/>
  <c r="D8450" i="2"/>
  <c r="D3672" i="2"/>
  <c r="C1863" i="2"/>
  <c r="E6337" i="2"/>
  <c r="C12647" i="2"/>
  <c r="E20795" i="2"/>
  <c r="C15146" i="2"/>
  <c r="F18795" i="2"/>
  <c r="C4063" i="2"/>
  <c r="E3383" i="2"/>
  <c r="D8555" i="2"/>
  <c r="C18675" i="2"/>
  <c r="D488" i="2"/>
  <c r="E19852" i="2"/>
  <c r="C19044" i="2"/>
  <c r="C19343" i="2"/>
  <c r="C12396" i="2"/>
  <c r="E6799" i="2"/>
  <c r="E12671" i="2"/>
  <c r="E5220" i="2"/>
  <c r="E18333" i="2"/>
  <c r="C16725" i="2"/>
  <c r="E1997" i="2"/>
  <c r="C13903" i="2"/>
  <c r="D3235" i="2"/>
  <c r="E8034" i="2"/>
  <c r="C3704" i="2"/>
  <c r="D559" i="2"/>
  <c r="E856" i="2"/>
  <c r="E6808" i="2"/>
  <c r="D2796" i="2"/>
  <c r="E15134" i="2"/>
  <c r="D13179" i="2"/>
  <c r="E22152" i="2"/>
  <c r="E10366" i="2"/>
  <c r="E4565" i="2"/>
  <c r="D2393" i="2"/>
  <c r="D616" i="2"/>
  <c r="F3968" i="2"/>
  <c r="C5874" i="2"/>
  <c r="D16457" i="2"/>
  <c r="D6520" i="2"/>
  <c r="F2473" i="2"/>
  <c r="E7948" i="2"/>
  <c r="E11508" i="2"/>
  <c r="C22036" i="2"/>
  <c r="D5590" i="2"/>
  <c r="C13457" i="2"/>
  <c r="F1634" i="2"/>
  <c r="C20590" i="2"/>
  <c r="F3044" i="2"/>
  <c r="E4077" i="2"/>
  <c r="C1761" i="2"/>
  <c r="C8587" i="2"/>
  <c r="E13884" i="2"/>
  <c r="E6942" i="2"/>
  <c r="E6817" i="2"/>
  <c r="E5931" i="2"/>
  <c r="D4812" i="2"/>
  <c r="D20644" i="2"/>
  <c r="D4364" i="2"/>
  <c r="C6066" i="2"/>
  <c r="E20555" i="2"/>
  <c r="E14153" i="2"/>
  <c r="F4876" i="2"/>
  <c r="D2318" i="2"/>
  <c r="D1145" i="2"/>
  <c r="D21169" i="2"/>
  <c r="D14169" i="2"/>
  <c r="E6768" i="2"/>
  <c r="D13916" i="2"/>
  <c r="D6366" i="2"/>
  <c r="E21114" i="2"/>
  <c r="D12992" i="2"/>
  <c r="E17479" i="2"/>
  <c r="E276" i="2"/>
  <c r="C16469" i="2"/>
  <c r="E20382" i="2"/>
  <c r="C13893" i="2"/>
  <c r="F5100" i="2"/>
  <c r="D1011" i="2"/>
  <c r="D20269" i="2"/>
  <c r="E3346" i="2"/>
  <c r="C2583" i="2"/>
  <c r="E21970" i="2"/>
  <c r="E17037" i="2"/>
  <c r="D14671" i="2"/>
  <c r="D13309" i="2"/>
  <c r="F12647" i="2"/>
  <c r="E21495" i="2"/>
  <c r="D16299" i="2"/>
  <c r="E6558" i="2"/>
  <c r="D13929" i="2"/>
  <c r="D18517" i="2"/>
  <c r="C9805" i="2"/>
  <c r="F20159" i="2"/>
  <c r="D11572" i="2"/>
  <c r="D8091" i="2"/>
  <c r="C4114" i="2"/>
  <c r="C12514" i="2"/>
  <c r="E20261" i="2"/>
  <c r="E13964" i="2"/>
  <c r="C21768" i="2"/>
  <c r="E17088" i="2"/>
  <c r="D2352" i="2"/>
  <c r="D367" i="2"/>
  <c r="E21139" i="2"/>
  <c r="D15732" i="2"/>
  <c r="C702" i="2"/>
  <c r="F363" i="2"/>
  <c r="C13415" i="2"/>
  <c r="C21539" i="2"/>
  <c r="C21461" i="2"/>
  <c r="E6413" i="2"/>
  <c r="C20771" i="2"/>
  <c r="E13349" i="2"/>
  <c r="D5200" i="2"/>
  <c r="C16927" i="2"/>
  <c r="C701" i="2"/>
  <c r="D11076" i="2"/>
  <c r="D17067" i="2"/>
  <c r="F11194" i="2"/>
  <c r="E18365" i="2"/>
  <c r="E1571" i="2"/>
  <c r="E10567" i="2"/>
  <c r="E618" i="2"/>
  <c r="C12888" i="2"/>
  <c r="E17572" i="2"/>
  <c r="E21870" i="2"/>
  <c r="E11852" i="2"/>
  <c r="C13720" i="2"/>
  <c r="C17238" i="2"/>
  <c r="E3567" i="2"/>
  <c r="D8002" i="2"/>
  <c r="C18672" i="2"/>
  <c r="D1763" i="2"/>
  <c r="E2080" i="2"/>
  <c r="D6549" i="2"/>
  <c r="D7214" i="2"/>
  <c r="C13230" i="2"/>
  <c r="E17512" i="2"/>
  <c r="F12105" i="2"/>
  <c r="E18354" i="2"/>
  <c r="E1480" i="2"/>
  <c r="D1828" i="2"/>
  <c r="D18692" i="2"/>
  <c r="C5609" i="2"/>
  <c r="C13026" i="2"/>
  <c r="F3902" i="2"/>
  <c r="C21064" i="2"/>
  <c r="E16879" i="2"/>
  <c r="D1874" i="2"/>
  <c r="E14354" i="2"/>
  <c r="C7869" i="2"/>
  <c r="C4981" i="2"/>
  <c r="E17680" i="2"/>
  <c r="E1218" i="2"/>
  <c r="F6119" i="2"/>
  <c r="D11739" i="2"/>
  <c r="D21437" i="2"/>
  <c r="E5499" i="2"/>
  <c r="C16494" i="2"/>
  <c r="E1386" i="2"/>
  <c r="D12554" i="2"/>
  <c r="C1488" i="2"/>
  <c r="D8420" i="2"/>
  <c r="E3786" i="2"/>
  <c r="E6684" i="2"/>
  <c r="E18933" i="2"/>
  <c r="E13064" i="2"/>
  <c r="F16721" i="2"/>
  <c r="D17994" i="2"/>
  <c r="C7508" i="2"/>
  <c r="D4539" i="2"/>
  <c r="E3047" i="2"/>
  <c r="E11980" i="2"/>
  <c r="E2222" i="2"/>
  <c r="E3537" i="2"/>
  <c r="E1334" i="2"/>
  <c r="C6508" i="2"/>
  <c r="E2761" i="2"/>
  <c r="E15598" i="2"/>
  <c r="E8622" i="2"/>
  <c r="D13393" i="2"/>
  <c r="E18669" i="2"/>
  <c r="C9640" i="2"/>
  <c r="C20277" i="2"/>
  <c r="D3354" i="2"/>
  <c r="E12385" i="2"/>
  <c r="E3250" i="2"/>
  <c r="D8590" i="2"/>
  <c r="D10621" i="2"/>
  <c r="E13466" i="2"/>
  <c r="C17953" i="2"/>
  <c r="D4890" i="2"/>
  <c r="C6560" i="2"/>
  <c r="C14598" i="2"/>
  <c r="C21301" i="2"/>
  <c r="C6222" i="2"/>
  <c r="E15476" i="2"/>
  <c r="E8097" i="2"/>
  <c r="E8914" i="2"/>
  <c r="E3127" i="2"/>
  <c r="C8949" i="2"/>
  <c r="C22162" i="2"/>
  <c r="E14559" i="2"/>
  <c r="E16080" i="2"/>
  <c r="E920" i="2"/>
  <c r="C20893" i="2"/>
  <c r="D292" i="2"/>
  <c r="F1488" i="2"/>
  <c r="C15379" i="2"/>
  <c r="C18010" i="2"/>
  <c r="F7243" i="2"/>
  <c r="D21165" i="2"/>
  <c r="D17001" i="2"/>
  <c r="D6749" i="2"/>
  <c r="C15582" i="2"/>
  <c r="D13857" i="2"/>
  <c r="C20660" i="2"/>
  <c r="E15722" i="2"/>
  <c r="E6563" i="2"/>
  <c r="D7620" i="2"/>
  <c r="D11030" i="2"/>
  <c r="E9223" i="2"/>
  <c r="D14420" i="2"/>
  <c r="F17558" i="2"/>
  <c r="E17883" i="2"/>
  <c r="D10398" i="2"/>
  <c r="E14974" i="2"/>
  <c r="D13859" i="2"/>
  <c r="D17518" i="2"/>
  <c r="D3032" i="2"/>
  <c r="D751" i="2"/>
  <c r="E9847" i="2"/>
  <c r="E20227" i="2"/>
  <c r="C4684" i="2"/>
  <c r="C5888" i="2"/>
  <c r="D15789" i="2"/>
  <c r="E19697" i="2"/>
  <c r="C9276" i="2"/>
  <c r="E1323" i="2"/>
  <c r="D17270" i="2"/>
  <c r="C20146" i="2"/>
  <c r="E15907" i="2"/>
  <c r="E21901" i="2"/>
  <c r="E21437" i="2"/>
  <c r="C2025" i="2"/>
  <c r="C10347" i="2"/>
  <c r="E6675" i="2"/>
  <c r="D14394" i="2"/>
  <c r="E13660" i="2"/>
  <c r="E10745" i="2"/>
  <c r="E10849" i="2"/>
  <c r="C14123" i="2"/>
  <c r="D8314" i="2"/>
  <c r="E9356" i="2"/>
  <c r="E11487" i="2"/>
  <c r="D21100" i="2"/>
  <c r="C2312" i="2"/>
  <c r="D13379" i="2"/>
  <c r="E6971" i="2"/>
  <c r="D16833" i="2"/>
  <c r="D10219" i="2"/>
  <c r="E16911" i="2"/>
  <c r="D7016" i="2"/>
  <c r="E15291" i="2"/>
  <c r="C8216" i="2"/>
  <c r="E10032" i="2"/>
  <c r="C21709" i="2"/>
  <c r="E11231" i="2"/>
  <c r="D21740" i="2"/>
  <c r="C2479" i="2"/>
  <c r="C9220" i="2"/>
  <c r="D7380" i="2"/>
  <c r="D1153" i="2"/>
  <c r="E1855" i="2"/>
  <c r="D12772" i="2"/>
  <c r="D21481" i="2"/>
  <c r="E10418" i="2"/>
  <c r="D11471" i="2"/>
  <c r="C10046" i="2"/>
  <c r="D11327" i="2"/>
  <c r="E17382" i="2"/>
  <c r="C7332" i="2"/>
  <c r="C5029" i="2"/>
  <c r="E6045" i="2"/>
  <c r="D19982" i="2"/>
  <c r="E11949" i="2"/>
  <c r="D8058" i="2"/>
  <c r="D20861" i="2"/>
  <c r="E11184" i="2"/>
  <c r="C20713" i="2"/>
  <c r="C8084" i="2"/>
  <c r="E2180" i="2"/>
  <c r="D312" i="2"/>
  <c r="E1670" i="2"/>
  <c r="F2918" i="2"/>
  <c r="E18489" i="2"/>
  <c r="C15382" i="2"/>
  <c r="E121" i="2"/>
  <c r="D21620" i="2"/>
  <c r="F2140" i="2"/>
  <c r="E12932" i="2"/>
  <c r="E13558" i="2"/>
  <c r="D22134" i="2"/>
  <c r="E2879" i="2"/>
  <c r="F12762" i="2"/>
  <c r="E12294" i="2"/>
  <c r="D19429" i="2"/>
  <c r="F10189" i="2"/>
  <c r="E8496" i="2"/>
  <c r="D20696" i="2"/>
  <c r="D5279" i="2"/>
  <c r="F8305" i="2"/>
  <c r="C5815" i="2"/>
  <c r="E21314" i="2"/>
  <c r="C21202" i="2"/>
  <c r="D12634" i="2"/>
  <c r="F17847" i="2"/>
  <c r="C11915" i="2"/>
  <c r="F3304" i="2"/>
  <c r="C12192" i="2"/>
  <c r="C14516" i="2"/>
  <c r="C16560" i="2"/>
  <c r="E18252" i="2"/>
  <c r="D15066" i="2"/>
  <c r="F8383" i="2"/>
  <c r="E385" i="2"/>
  <c r="D9898" i="2"/>
  <c r="C2678" i="2"/>
  <c r="E20073" i="2"/>
  <c r="E9625" i="2"/>
  <c r="E2606" i="2"/>
  <c r="E5017" i="2"/>
  <c r="E7632" i="2"/>
  <c r="C15988" i="2"/>
  <c r="D6267" i="2"/>
  <c r="D20978" i="2"/>
  <c r="E9350" i="2"/>
  <c r="E2060" i="2"/>
  <c r="D14267" i="2"/>
  <c r="D5400" i="2"/>
  <c r="E1883" i="2"/>
  <c r="C5996" i="2"/>
  <c r="F10329" i="2"/>
  <c r="E11003" i="2"/>
  <c r="D90" i="2"/>
  <c r="E1846" i="2"/>
  <c r="E1669" i="2"/>
  <c r="E2682" i="2"/>
  <c r="E20005" i="2"/>
  <c r="E714" i="2"/>
  <c r="D2965" i="2"/>
  <c r="E19479" i="2"/>
  <c r="D17025" i="2"/>
  <c r="C8432" i="2"/>
  <c r="C13490" i="2"/>
  <c r="C2924" i="2"/>
  <c r="C7965" i="2"/>
  <c r="D19420" i="2"/>
  <c r="F914" i="2"/>
  <c r="E19589" i="2"/>
  <c r="C4515" i="2"/>
  <c r="E20713" i="2"/>
  <c r="E4149" i="2"/>
  <c r="D20426" i="2"/>
  <c r="C1212" i="2"/>
  <c r="E9848" i="2"/>
  <c r="C18934" i="2"/>
  <c r="E15425" i="2"/>
  <c r="F5142" i="2"/>
  <c r="E19304" i="2"/>
  <c r="C7956" i="2"/>
  <c r="C21922" i="2"/>
  <c r="D6496" i="2"/>
  <c r="E1406" i="2"/>
  <c r="C10368" i="2"/>
  <c r="F12637" i="2"/>
  <c r="E11333" i="2"/>
  <c r="D17826" i="2"/>
  <c r="E20805" i="2"/>
  <c r="E14474" i="2"/>
  <c r="F9521" i="2"/>
  <c r="E11185" i="2"/>
  <c r="C21407" i="2"/>
  <c r="E11530" i="2"/>
  <c r="C5705" i="2"/>
  <c r="C15021" i="2"/>
  <c r="E2223" i="2"/>
  <c r="F1725" i="2"/>
  <c r="E9750" i="2"/>
  <c r="E10210" i="2"/>
  <c r="D1630" i="2"/>
  <c r="E13683" i="2"/>
  <c r="E2777" i="2"/>
  <c r="E12802" i="2"/>
  <c r="C11184" i="2"/>
  <c r="E13609" i="2"/>
  <c r="D3111" i="2"/>
  <c r="D294" i="2"/>
  <c r="C16487" i="2"/>
  <c r="E21550" i="2"/>
  <c r="F3008" i="2"/>
  <c r="C17107" i="2"/>
  <c r="E20535" i="2"/>
  <c r="D6715" i="2"/>
  <c r="D5261" i="2"/>
  <c r="E11855" i="2"/>
  <c r="D12711" i="2"/>
  <c r="E13867" i="2"/>
  <c r="E5708" i="2"/>
  <c r="E13613" i="2"/>
  <c r="C11047" i="2"/>
  <c r="D5460" i="2"/>
  <c r="E22193" i="2"/>
  <c r="E238" i="2"/>
  <c r="E3198" i="2"/>
  <c r="E2881" i="2"/>
  <c r="E18633" i="2"/>
  <c r="E20286" i="2"/>
  <c r="F15773" i="2"/>
  <c r="D12130" i="2"/>
  <c r="D1137" i="2"/>
  <c r="D8132" i="2"/>
  <c r="C3736" i="2"/>
  <c r="C15119" i="2"/>
  <c r="C15920" i="2"/>
  <c r="C984" i="2"/>
  <c r="C15362" i="2"/>
  <c r="E17508" i="2"/>
  <c r="E17975" i="2"/>
  <c r="C12936" i="2"/>
  <c r="F2927" i="2"/>
  <c r="E992" i="2"/>
  <c r="D2220" i="2"/>
  <c r="C12887" i="2"/>
  <c r="D8775" i="2"/>
  <c r="C381" i="2"/>
  <c r="E6400" i="2"/>
  <c r="E3164" i="2"/>
  <c r="C14775" i="2"/>
  <c r="E5616" i="2"/>
  <c r="C18373" i="2"/>
  <c r="D17475" i="2"/>
  <c r="E2263" i="2"/>
  <c r="E16839" i="2"/>
  <c r="F6260" i="2"/>
  <c r="E21792" i="2"/>
  <c r="E8804" i="2"/>
  <c r="E4463" i="2"/>
  <c r="C13422" i="2"/>
  <c r="C12858" i="2"/>
  <c r="D11890" i="2"/>
  <c r="D9467" i="2"/>
  <c r="E15582" i="2"/>
  <c r="D21678" i="2"/>
  <c r="E4207" i="2"/>
  <c r="F5630" i="2"/>
  <c r="E431" i="2"/>
  <c r="E10033" i="2"/>
  <c r="F8493" i="2"/>
  <c r="C8251" i="2"/>
  <c r="C16784" i="2"/>
  <c r="D6796" i="2"/>
  <c r="D8982" i="2"/>
  <c r="D20760" i="2"/>
  <c r="D16952" i="2"/>
  <c r="C3612" i="2"/>
  <c r="C2593" i="2"/>
  <c r="E6937" i="2"/>
  <c r="F21368" i="2"/>
  <c r="C19795" i="2"/>
  <c r="D2903" i="2"/>
  <c r="C18963" i="2"/>
  <c r="E1727" i="2"/>
  <c r="C4346" i="2"/>
  <c r="E13954" i="2"/>
  <c r="D20547" i="2"/>
  <c r="E2260" i="2"/>
  <c r="D2374" i="2"/>
  <c r="E5610" i="2"/>
  <c r="E10923" i="2"/>
  <c r="C4870" i="2"/>
  <c r="C3979" i="2"/>
  <c r="D18943" i="2"/>
  <c r="E19979" i="2"/>
  <c r="C2019" i="2"/>
  <c r="E14813" i="2"/>
  <c r="E4868" i="2"/>
  <c r="D17553" i="2"/>
  <c r="E3750" i="2"/>
  <c r="C5884" i="2"/>
  <c r="C16213" i="2"/>
  <c r="C20969" i="2"/>
  <c r="D4256" i="2"/>
  <c r="E19664" i="2"/>
  <c r="C12417" i="2"/>
  <c r="C11582" i="2"/>
  <c r="E12797" i="2"/>
  <c r="D9626" i="2"/>
  <c r="F20448" i="2"/>
  <c r="D9282" i="2"/>
  <c r="F162" i="2"/>
  <c r="E21099" i="2"/>
  <c r="E17016" i="2"/>
  <c r="D688" i="2"/>
  <c r="C19506" i="2"/>
  <c r="C12484" i="2"/>
  <c r="E8539" i="2"/>
  <c r="D16947" i="2"/>
  <c r="C11036" i="2"/>
  <c r="C18279" i="2"/>
  <c r="D17356" i="2"/>
  <c r="D9145" i="2"/>
  <c r="C19877" i="2"/>
  <c r="E21125" i="2"/>
  <c r="E7013" i="2"/>
  <c r="D4552" i="2"/>
  <c r="D3592" i="2"/>
  <c r="D11043" i="2"/>
  <c r="C10584" i="2"/>
  <c r="C18520" i="2"/>
  <c r="C12410" i="2"/>
  <c r="E13856" i="2"/>
  <c r="E1051" i="2"/>
  <c r="E6125" i="2"/>
  <c r="C9095" i="2"/>
  <c r="E4949" i="2"/>
  <c r="D12212" i="2"/>
  <c r="C7619" i="2"/>
  <c r="D17998" i="2"/>
  <c r="E3758" i="2"/>
  <c r="C17064" i="2"/>
  <c r="E8481" i="2"/>
  <c r="C2540" i="2"/>
  <c r="E19974" i="2"/>
  <c r="E15922" i="2"/>
  <c r="D20418" i="2"/>
  <c r="E11119" i="2"/>
  <c r="E15991" i="2"/>
  <c r="C14545" i="2"/>
  <c r="D1404" i="2"/>
  <c r="E21144" i="2"/>
  <c r="E17427" i="2"/>
  <c r="D8190" i="2"/>
  <c r="C21721" i="2"/>
  <c r="C12862" i="2"/>
  <c r="C11461" i="2"/>
  <c r="C10639" i="2"/>
  <c r="C18912" i="2"/>
  <c r="C5810" i="2"/>
  <c r="E10556" i="2"/>
  <c r="E17767" i="2"/>
  <c r="C18253" i="2"/>
  <c r="E15627" i="2"/>
  <c r="C5946" i="2"/>
  <c r="C8307" i="2"/>
  <c r="F16966" i="2"/>
  <c r="E5564" i="2"/>
  <c r="E17074" i="2"/>
  <c r="E6392" i="2"/>
  <c r="C8962" i="2"/>
  <c r="C7467" i="2"/>
  <c r="E11708" i="2"/>
  <c r="E6746" i="2"/>
  <c r="E18117" i="2"/>
  <c r="E13233" i="2"/>
  <c r="D135" i="2"/>
  <c r="E2629" i="2"/>
  <c r="D18460" i="2"/>
  <c r="C16406" i="2"/>
  <c r="E14715" i="2"/>
  <c r="E20355" i="2"/>
  <c r="C4191" i="2"/>
  <c r="E852" i="2"/>
  <c r="E11760" i="2"/>
  <c r="C11897" i="2"/>
  <c r="E14988" i="2"/>
  <c r="E22187" i="2"/>
  <c r="D2726" i="2"/>
  <c r="C7199" i="2"/>
  <c r="D18071" i="2"/>
  <c r="E21118" i="2"/>
  <c r="C21683" i="2"/>
  <c r="E18916" i="2"/>
  <c r="D18010" i="2"/>
  <c r="C19291" i="2"/>
  <c r="D10189" i="2"/>
  <c r="E644" i="2"/>
  <c r="C14849" i="2"/>
  <c r="E5143" i="2"/>
  <c r="F13286" i="2"/>
  <c r="C21454" i="2"/>
  <c r="E14928" i="2"/>
  <c r="E18632" i="2"/>
  <c r="D14043" i="2"/>
  <c r="C463" i="2"/>
  <c r="C11089" i="2"/>
  <c r="E2476" i="2"/>
  <c r="C3751" i="2"/>
  <c r="E10903" i="2"/>
  <c r="D2998" i="2"/>
  <c r="D19059" i="2"/>
  <c r="C15855" i="2"/>
  <c r="D19771" i="2"/>
  <c r="C6961" i="2"/>
  <c r="C7363" i="2"/>
  <c r="E11198" i="2"/>
  <c r="C6810" i="2"/>
  <c r="F21193" i="2"/>
  <c r="C16657" i="2"/>
  <c r="E16890" i="2"/>
  <c r="D2913" i="2"/>
  <c r="D16724" i="2"/>
  <c r="E15500" i="2"/>
  <c r="E12278" i="2"/>
  <c r="E18512" i="2"/>
  <c r="C10000" i="2"/>
  <c r="D3105" i="2"/>
  <c r="D6241" i="2"/>
  <c r="F3782" i="2"/>
  <c r="C5683" i="2"/>
  <c r="F13207" i="2"/>
  <c r="C16612" i="2"/>
  <c r="F10940" i="2"/>
  <c r="C1712" i="2"/>
  <c r="D4591" i="2"/>
  <c r="D12163" i="2"/>
  <c r="C6205" i="2"/>
  <c r="C9379" i="2"/>
  <c r="D15461" i="2"/>
  <c r="E6656" i="2"/>
  <c r="E2746" i="2"/>
  <c r="C10339" i="2"/>
  <c r="E19313" i="2"/>
  <c r="E16618" i="2"/>
  <c r="D20983" i="2"/>
  <c r="D14292" i="2"/>
  <c r="E8287" i="2"/>
  <c r="E7989" i="2"/>
  <c r="C9853" i="2"/>
  <c r="C11937" i="2"/>
  <c r="E20663" i="2"/>
  <c r="F16560" i="2"/>
  <c r="C1619" i="2"/>
  <c r="E537" i="2"/>
  <c r="E7588" i="2"/>
  <c r="E11851" i="2"/>
  <c r="D9431" i="2"/>
  <c r="E16855" i="2"/>
  <c r="E8451" i="2"/>
  <c r="E5727" i="2"/>
  <c r="D4554" i="2"/>
  <c r="C17090" i="2"/>
  <c r="C10799" i="2"/>
  <c r="D21669" i="2"/>
  <c r="E5693" i="2"/>
  <c r="E4745" i="2"/>
  <c r="D17628" i="2"/>
  <c r="D15762" i="2"/>
  <c r="E5483" i="2"/>
  <c r="D6809" i="2"/>
  <c r="C21673" i="2"/>
  <c r="F1880" i="2"/>
  <c r="E16191" i="2"/>
  <c r="C11485" i="2"/>
  <c r="D16112" i="2"/>
  <c r="D12472" i="2"/>
  <c r="E6538" i="2"/>
  <c r="D5494" i="2"/>
  <c r="E13958" i="2"/>
  <c r="E7336" i="2"/>
  <c r="F19576" i="2"/>
  <c r="D19542" i="2"/>
  <c r="E17650" i="2"/>
  <c r="E16255" i="2"/>
  <c r="D16704" i="2"/>
  <c r="E13704" i="2"/>
  <c r="E3557" i="2"/>
  <c r="E12612" i="2"/>
  <c r="D3597" i="2"/>
  <c r="E12902" i="2"/>
  <c r="D11585" i="2"/>
  <c r="E9793" i="2"/>
  <c r="C4261" i="2"/>
  <c r="E12789" i="2"/>
  <c r="E8989" i="2"/>
  <c r="E10450" i="2"/>
  <c r="C8008" i="2"/>
  <c r="E8568" i="2"/>
  <c r="D4034" i="2"/>
  <c r="E2524" i="2"/>
  <c r="C1354" i="2"/>
  <c r="D15939" i="2"/>
  <c r="E4902" i="2"/>
  <c r="D4989" i="2"/>
  <c r="E19688" i="2"/>
  <c r="E7546" i="2"/>
  <c r="F1947" i="2"/>
  <c r="D21087" i="2"/>
  <c r="E2266" i="2"/>
  <c r="D19240" i="2"/>
  <c r="E17978" i="2"/>
  <c r="D14748" i="2"/>
  <c r="D7165" i="2"/>
  <c r="D19385" i="2"/>
  <c r="D11954" i="2"/>
  <c r="D14827" i="2"/>
  <c r="F3061" i="2"/>
  <c r="F8079" i="2"/>
  <c r="E21041" i="2"/>
  <c r="C21576" i="2"/>
  <c r="C2851" i="2"/>
  <c r="E17563" i="2"/>
  <c r="C12441" i="2"/>
  <c r="D15726" i="2"/>
  <c r="C10286" i="2"/>
  <c r="D9582" i="2"/>
  <c r="E20717" i="2"/>
  <c r="E2789" i="2"/>
  <c r="E18836" i="2"/>
  <c r="F20334" i="2"/>
  <c r="E6892" i="2"/>
  <c r="C11790" i="2"/>
  <c r="F22011" i="2"/>
  <c r="D12764" i="2"/>
  <c r="D607" i="2"/>
  <c r="C16620" i="2"/>
  <c r="E13364" i="2"/>
  <c r="D4235" i="2"/>
  <c r="D8286" i="2"/>
  <c r="E10740" i="2"/>
  <c r="C20616" i="2"/>
  <c r="C9458" i="2"/>
  <c r="F16952" i="2"/>
  <c r="E21849" i="2"/>
  <c r="D20250" i="2"/>
  <c r="E10597" i="2"/>
  <c r="D14788" i="2"/>
  <c r="D4101" i="2"/>
  <c r="E3783" i="2"/>
  <c r="E21252" i="2"/>
  <c r="D13635" i="2"/>
  <c r="F926" i="2"/>
  <c r="E14154" i="2"/>
  <c r="C8570" i="2"/>
  <c r="C15687" i="2"/>
  <c r="E19860" i="2"/>
  <c r="E2905" i="2"/>
  <c r="C10065" i="2"/>
  <c r="E4428" i="2"/>
  <c r="E20657" i="2"/>
  <c r="D9911" i="2"/>
  <c r="D15290" i="2"/>
  <c r="F1572" i="2"/>
  <c r="E13847" i="2"/>
  <c r="E11318" i="2"/>
  <c r="D3553" i="2"/>
  <c r="D15922" i="2"/>
  <c r="C13947" i="2"/>
  <c r="D10121" i="2"/>
  <c r="E3355" i="2"/>
  <c r="C806" i="2"/>
  <c r="E13184" i="2"/>
  <c r="D2702" i="2"/>
  <c r="E5006" i="2"/>
  <c r="D13407" i="2"/>
  <c r="C13029" i="2"/>
  <c r="C7249" i="2"/>
  <c r="E13645" i="2"/>
  <c r="E12692" i="2"/>
  <c r="C3945" i="2"/>
  <c r="C21556" i="2"/>
  <c r="C4832" i="2"/>
  <c r="D19264" i="2"/>
  <c r="E5292" i="2"/>
  <c r="E3976" i="2"/>
  <c r="D3804" i="2"/>
  <c r="D2916" i="2"/>
  <c r="D4377" i="2"/>
  <c r="E3949" i="2"/>
  <c r="D8100" i="2"/>
  <c r="E21498" i="2"/>
  <c r="F20598" i="2"/>
  <c r="D20053" i="2"/>
  <c r="E10273" i="2"/>
  <c r="E662" i="2"/>
  <c r="D17634" i="2"/>
  <c r="C14251" i="2"/>
  <c r="C18026" i="2"/>
  <c r="D4497" i="2"/>
  <c r="D11091" i="2"/>
  <c r="E144" i="2"/>
  <c r="D18609" i="2"/>
  <c r="D14908" i="2"/>
  <c r="D4072" i="2"/>
  <c r="E4050" i="2"/>
  <c r="D9308" i="2"/>
  <c r="E17711" i="2"/>
  <c r="E18492" i="2"/>
  <c r="C16292" i="2"/>
  <c r="D16339" i="2"/>
  <c r="E14352" i="2"/>
  <c r="E11351" i="2"/>
  <c r="E6106" i="2"/>
  <c r="C14890" i="2"/>
  <c r="D9495" i="2"/>
  <c r="D8392" i="2"/>
  <c r="E21363" i="2"/>
  <c r="E14065" i="2"/>
  <c r="E13511" i="2"/>
  <c r="E7176" i="2"/>
  <c r="C7626" i="2"/>
  <c r="C19246" i="2"/>
  <c r="E5992" i="2"/>
  <c r="E875" i="2"/>
  <c r="E18872" i="2"/>
  <c r="C4088" i="2"/>
  <c r="D10251" i="2"/>
  <c r="D16113" i="2"/>
  <c r="D9149" i="2"/>
  <c r="D16632" i="2"/>
  <c r="D6419" i="2"/>
  <c r="C7208" i="2"/>
  <c r="D11503" i="2"/>
  <c r="D15111" i="2"/>
  <c r="E18729" i="2"/>
  <c r="D5610" i="2"/>
  <c r="D2392" i="2"/>
  <c r="E3760" i="2"/>
  <c r="D10256" i="2"/>
  <c r="C994" i="2"/>
  <c r="C7148" i="2"/>
  <c r="E9143" i="2"/>
  <c r="C13072" i="2"/>
  <c r="D703" i="2"/>
  <c r="E20097" i="2"/>
  <c r="F20862" i="2"/>
  <c r="E10672" i="2"/>
  <c r="C14420" i="2"/>
  <c r="F5298" i="2"/>
  <c r="C11454" i="2"/>
  <c r="C16241" i="2"/>
  <c r="D21769" i="2"/>
  <c r="C6017" i="2"/>
  <c r="F863" i="2"/>
  <c r="D4152" i="2"/>
  <c r="E21827" i="2"/>
  <c r="C9866" i="2"/>
  <c r="C10241" i="2"/>
  <c r="D18353" i="2"/>
  <c r="C7275" i="2"/>
  <c r="C18905" i="2"/>
  <c r="D7491" i="2"/>
  <c r="F6078" i="2"/>
  <c r="D10568" i="2"/>
  <c r="C4643" i="2"/>
  <c r="E9116" i="2"/>
  <c r="D12530" i="2"/>
  <c r="C5437" i="2"/>
  <c r="D222" i="2"/>
  <c r="C1657" i="2"/>
  <c r="D18596" i="2"/>
  <c r="E13465" i="2"/>
  <c r="E7663" i="2"/>
  <c r="E2902" i="2"/>
  <c r="D15092" i="2"/>
  <c r="C16249" i="2"/>
  <c r="E9452" i="2"/>
  <c r="E5775" i="2"/>
  <c r="D2910" i="2"/>
  <c r="D22056" i="2"/>
  <c r="C1855" i="2"/>
  <c r="D18561" i="2"/>
  <c r="C4257" i="2"/>
  <c r="C14472" i="2"/>
  <c r="E19099" i="2"/>
  <c r="D20816" i="2"/>
  <c r="F1419" i="2"/>
  <c r="E5061" i="2"/>
  <c r="D10704" i="2"/>
  <c r="D19421" i="2"/>
  <c r="F9278" i="2"/>
  <c r="E495" i="2"/>
  <c r="F4069" i="2"/>
  <c r="D2751" i="2"/>
  <c r="F6461" i="2"/>
  <c r="C9850" i="2"/>
  <c r="D8323" i="2"/>
  <c r="E12834" i="2"/>
  <c r="E2681" i="2"/>
  <c r="E7570" i="2"/>
  <c r="F6231" i="2"/>
  <c r="E2504" i="2"/>
  <c r="D1542" i="2"/>
  <c r="C17575" i="2"/>
  <c r="E11887" i="2"/>
  <c r="E20395" i="2"/>
  <c r="C8784" i="2"/>
  <c r="E18682" i="2"/>
  <c r="C3855" i="2"/>
  <c r="C8012" i="2"/>
  <c r="C19391" i="2"/>
  <c r="E9347" i="2"/>
  <c r="E21734" i="2"/>
  <c r="C20158" i="2"/>
  <c r="E8504" i="2"/>
  <c r="E8836" i="2"/>
  <c r="C13109" i="2"/>
  <c r="D1473" i="2"/>
  <c r="C471" i="2"/>
  <c r="D111" i="2"/>
  <c r="C9335" i="2"/>
  <c r="D8566" i="2"/>
  <c r="E1737" i="2"/>
  <c r="E10044" i="2"/>
  <c r="E9328" i="2"/>
  <c r="E8515" i="2"/>
  <c r="D7784" i="2"/>
  <c r="E313" i="2"/>
  <c r="D3870" i="2"/>
  <c r="D10101" i="2"/>
  <c r="E4198" i="2"/>
  <c r="E8039" i="2"/>
  <c r="D19738" i="2"/>
  <c r="E10244" i="2"/>
  <c r="D11107" i="2"/>
  <c r="E19124" i="2"/>
  <c r="D20952" i="2"/>
  <c r="E15142" i="2"/>
  <c r="D13154" i="2"/>
  <c r="E14446" i="2"/>
  <c r="F3837" i="2"/>
  <c r="E6823" i="2"/>
  <c r="D17027" i="2"/>
  <c r="E11237" i="2"/>
  <c r="E7183" i="2"/>
  <c r="D4979" i="2"/>
  <c r="D16287" i="2"/>
  <c r="E6195" i="2"/>
  <c r="D20759" i="2"/>
  <c r="F6370" i="2"/>
  <c r="E14439" i="2"/>
  <c r="D3829" i="2"/>
  <c r="E8101" i="2"/>
  <c r="C2197" i="2"/>
  <c r="E15929" i="2"/>
  <c r="C18397" i="2"/>
  <c r="D1176" i="2"/>
  <c r="E9032" i="2"/>
  <c r="D12294" i="2"/>
  <c r="C11246" i="2"/>
  <c r="E17507" i="2"/>
  <c r="E15696" i="2"/>
  <c r="E6888" i="2"/>
  <c r="E18380" i="2"/>
  <c r="E5225" i="2"/>
  <c r="D10283" i="2"/>
  <c r="E21534" i="2"/>
  <c r="D7623" i="2"/>
  <c r="D9934" i="2"/>
  <c r="C9849" i="2"/>
  <c r="E14509" i="2"/>
  <c r="C7618" i="2"/>
  <c r="C8437" i="2"/>
  <c r="F1819" i="2"/>
  <c r="D18299" i="2"/>
  <c r="E21094" i="2"/>
  <c r="E2456" i="2"/>
  <c r="E14486" i="2"/>
  <c r="C8170" i="2"/>
  <c r="E9620" i="2"/>
  <c r="C983" i="2"/>
  <c r="E19014" i="2"/>
  <c r="C9874" i="2"/>
  <c r="E8447" i="2"/>
  <c r="C15534" i="2"/>
  <c r="E7690" i="2"/>
  <c r="E7705" i="2"/>
  <c r="D19864" i="2"/>
  <c r="E13733" i="2"/>
  <c r="C13975" i="2"/>
  <c r="D15631" i="2"/>
  <c r="E19826" i="2"/>
  <c r="E18391" i="2"/>
  <c r="E11637" i="2"/>
  <c r="D6525" i="2"/>
  <c r="C1500" i="2"/>
  <c r="E127" i="2"/>
  <c r="C13100" i="2"/>
  <c r="C979" i="2"/>
  <c r="C5504" i="2"/>
  <c r="D6775" i="2"/>
  <c r="C21885" i="2"/>
  <c r="D16415" i="2"/>
  <c r="E2888" i="2"/>
  <c r="F19157" i="2"/>
  <c r="E19640" i="2"/>
  <c r="D6763" i="2"/>
  <c r="C19751" i="2"/>
  <c r="C3015" i="2"/>
  <c r="C148" i="2"/>
  <c r="E17867" i="2"/>
  <c r="E741" i="2"/>
  <c r="C3466" i="2"/>
  <c r="D10243" i="2"/>
  <c r="E20309" i="2"/>
  <c r="E13223" i="2"/>
  <c r="E21908" i="2"/>
  <c r="E13739" i="2"/>
  <c r="D8267" i="2"/>
  <c r="E10783" i="2"/>
  <c r="D7364" i="2"/>
  <c r="D21768" i="2"/>
  <c r="D16634" i="2"/>
  <c r="E1876" i="2"/>
  <c r="C13784" i="2"/>
  <c r="E21082" i="2"/>
  <c r="E4356" i="2"/>
  <c r="D13490" i="2"/>
  <c r="E4657" i="2"/>
  <c r="D8827" i="2"/>
  <c r="D14894" i="2"/>
  <c r="D20030" i="2"/>
  <c r="D13167" i="2"/>
  <c r="D6890" i="2"/>
  <c r="D19778" i="2"/>
  <c r="E20204" i="2"/>
  <c r="C22202" i="2"/>
  <c r="C16941" i="2"/>
  <c r="C5183" i="2"/>
  <c r="D333" i="2"/>
  <c r="C15846" i="2"/>
  <c r="E2412" i="2"/>
  <c r="E8340" i="2"/>
  <c r="C15631" i="2"/>
  <c r="F19042" i="2"/>
  <c r="E7082" i="2"/>
  <c r="D12744" i="2"/>
  <c r="E2134" i="2"/>
  <c r="C8174" i="2"/>
  <c r="C7092" i="2"/>
  <c r="E20327" i="2"/>
  <c r="C7355" i="2"/>
  <c r="C4583" i="2"/>
  <c r="F16588" i="2"/>
  <c r="C1494" i="2"/>
  <c r="C6415" i="2"/>
  <c r="D12868" i="2"/>
  <c r="D8809" i="2"/>
  <c r="C19126" i="2"/>
  <c r="E17014" i="2"/>
  <c r="E721" i="2"/>
  <c r="E21932" i="2"/>
  <c r="E16181" i="2"/>
  <c r="F12479" i="2"/>
  <c r="D12093" i="2"/>
  <c r="D12799" i="2"/>
  <c r="D9237" i="2"/>
  <c r="D19130" i="2"/>
  <c r="E9045" i="2"/>
  <c r="D10114" i="2"/>
  <c r="E3720" i="2"/>
  <c r="D11296" i="2"/>
  <c r="E5732" i="2"/>
  <c r="E17971" i="2"/>
  <c r="C16617" i="2"/>
  <c r="F9263" i="2"/>
  <c r="C12220" i="2"/>
  <c r="C1240" i="2"/>
  <c r="E11118" i="2"/>
  <c r="C3317" i="2"/>
  <c r="E19581" i="2"/>
  <c r="D10832" i="2"/>
  <c r="C15824" i="2"/>
  <c r="C12825" i="2"/>
  <c r="E19280" i="2"/>
  <c r="F637" i="2"/>
  <c r="E13926" i="2"/>
  <c r="F9776" i="2"/>
  <c r="D21644" i="2"/>
  <c r="E530" i="2"/>
  <c r="E15481" i="2"/>
  <c r="D7130" i="2"/>
  <c r="C21343" i="2"/>
  <c r="F9547" i="2"/>
  <c r="E8357" i="2"/>
  <c r="D12268" i="2"/>
  <c r="E7959" i="2"/>
  <c r="C4918" i="2"/>
  <c r="C4380" i="2"/>
  <c r="F15472" i="2"/>
  <c r="D17169" i="2"/>
  <c r="E2072" i="2"/>
  <c r="E3472" i="2"/>
  <c r="D6305" i="2"/>
  <c r="D8502" i="2"/>
  <c r="F17225" i="2"/>
  <c r="E3091" i="2"/>
  <c r="D20033" i="2"/>
  <c r="C8660" i="2"/>
  <c r="D11532" i="2"/>
  <c r="E3820" i="2"/>
  <c r="E21790" i="2"/>
  <c r="E7701" i="2"/>
  <c r="E11303" i="2"/>
  <c r="E9069" i="2"/>
  <c r="F3218" i="2"/>
  <c r="D15812" i="2"/>
  <c r="C19455" i="2"/>
  <c r="C15027" i="2"/>
  <c r="C8160" i="2"/>
  <c r="E686" i="2"/>
  <c r="C13527" i="2"/>
  <c r="C1400" i="2"/>
  <c r="E11039" i="2"/>
  <c r="D21202" i="2"/>
  <c r="C5284" i="2"/>
  <c r="E13501" i="2"/>
  <c r="E9923" i="2"/>
  <c r="D7702" i="2"/>
  <c r="E296" i="2"/>
  <c r="C12046" i="2"/>
  <c r="F10944" i="2"/>
  <c r="D9277" i="2"/>
  <c r="C8611" i="2"/>
  <c r="C18629" i="2"/>
  <c r="E12813" i="2"/>
  <c r="D16906" i="2"/>
  <c r="E16045" i="2"/>
  <c r="F12396" i="2"/>
  <c r="D21343" i="2"/>
  <c r="C20327" i="2"/>
  <c r="E16002" i="2"/>
  <c r="C11553" i="2"/>
  <c r="E18455" i="2"/>
  <c r="D13117" i="2"/>
  <c r="D6790" i="2"/>
  <c r="D20691" i="2"/>
  <c r="D2322" i="2"/>
  <c r="F2792" i="2"/>
  <c r="E6034" i="2"/>
  <c r="D17715" i="2"/>
  <c r="C14057" i="2"/>
  <c r="C12258" i="2"/>
  <c r="F10110" i="2"/>
  <c r="D15613" i="2"/>
  <c r="D6852" i="2"/>
  <c r="D4018" i="2"/>
  <c r="E202" i="2"/>
  <c r="E18477" i="2"/>
  <c r="C13053" i="2"/>
  <c r="D5076" i="2"/>
  <c r="E9222" i="2"/>
  <c r="E22104" i="2"/>
  <c r="E9439" i="2"/>
  <c r="E1525" i="2"/>
  <c r="E16086" i="2"/>
  <c r="D21443" i="2"/>
  <c r="E18176" i="2"/>
  <c r="E20450" i="2"/>
  <c r="E17536" i="2"/>
  <c r="E12645" i="2"/>
  <c r="E7296" i="2"/>
  <c r="E9670" i="2"/>
  <c r="E6883" i="2"/>
  <c r="E12043" i="2"/>
  <c r="D3391" i="2"/>
  <c r="C4524" i="2"/>
  <c r="E20338" i="2"/>
  <c r="E8932" i="2"/>
  <c r="D174" i="2"/>
  <c r="E9179" i="2"/>
  <c r="D19075" i="2"/>
  <c r="D6935" i="2"/>
  <c r="E12549" i="2"/>
  <c r="E13741" i="2"/>
  <c r="D16031" i="2"/>
  <c r="D9668" i="2"/>
  <c r="E14613" i="2"/>
  <c r="F4721" i="2"/>
  <c r="C11598" i="2"/>
  <c r="D5908" i="2"/>
  <c r="D20549" i="2"/>
  <c r="F8787" i="2"/>
  <c r="D4344" i="2"/>
  <c r="E15057" i="2"/>
  <c r="D19962" i="2"/>
  <c r="D3875" i="2"/>
  <c r="E3986" i="2"/>
  <c r="D6010" i="2"/>
  <c r="C15465" i="2"/>
  <c r="E8924" i="2"/>
  <c r="C15697" i="2"/>
  <c r="C1132" i="2"/>
  <c r="E5943" i="2"/>
  <c r="E1161" i="2"/>
  <c r="D19865" i="2"/>
  <c r="E4578" i="2"/>
  <c r="D20765" i="2"/>
  <c r="F17623" i="2"/>
  <c r="D15927" i="2"/>
  <c r="D21106" i="2"/>
  <c r="E16322" i="2"/>
  <c r="E15489" i="2"/>
  <c r="E11811" i="2"/>
  <c r="E6766" i="2"/>
  <c r="D951" i="2"/>
  <c r="E4795" i="2"/>
  <c r="C4077" i="2"/>
  <c r="C6266" i="2"/>
  <c r="E4646" i="2"/>
  <c r="E9141" i="2"/>
  <c r="C8493" i="2"/>
  <c r="E18507" i="2"/>
  <c r="D7349" i="2"/>
  <c r="E20638" i="2"/>
  <c r="F1106" i="2"/>
  <c r="E5813" i="2"/>
  <c r="C3374" i="2"/>
  <c r="E19559" i="2"/>
  <c r="C6552" i="2"/>
  <c r="F7776" i="2"/>
  <c r="D12861" i="2"/>
  <c r="E9060" i="2"/>
  <c r="E12666" i="2"/>
  <c r="C19320" i="2"/>
  <c r="D18787" i="2"/>
  <c r="D7184" i="2"/>
  <c r="D19674" i="2"/>
  <c r="E14201" i="2"/>
  <c r="C21638" i="2"/>
  <c r="F5096" i="2"/>
  <c r="D16730" i="2"/>
  <c r="E9339" i="2"/>
  <c r="E2033" i="2"/>
  <c r="C2592" i="2"/>
  <c r="F1425" i="2"/>
  <c r="C18216" i="2"/>
  <c r="E4283" i="2"/>
  <c r="D4472" i="2"/>
  <c r="E5595" i="2"/>
  <c r="C7202" i="2"/>
  <c r="D489" i="2"/>
  <c r="C18836" i="2"/>
  <c r="E13274" i="2"/>
  <c r="C5292" i="2"/>
  <c r="E5717" i="2"/>
  <c r="C1167" i="2"/>
  <c r="D16030" i="2"/>
  <c r="E11783" i="2"/>
  <c r="C8400" i="2"/>
  <c r="C8279" i="2"/>
  <c r="E283" i="2"/>
  <c r="E19405" i="2"/>
  <c r="D14409" i="2"/>
  <c r="E4677" i="2"/>
  <c r="E12408" i="2"/>
  <c r="D8789" i="2"/>
  <c r="E1273" i="2"/>
  <c r="E13588" i="2"/>
  <c r="E15814" i="2"/>
  <c r="F15448" i="2"/>
  <c r="D15932" i="2"/>
  <c r="D15543" i="2"/>
  <c r="D20429" i="2"/>
  <c r="E6138" i="2"/>
  <c r="C15996" i="2"/>
  <c r="C3840" i="2"/>
  <c r="C7873" i="2"/>
  <c r="D21623" i="2"/>
  <c r="C5875" i="2"/>
  <c r="C17018" i="2"/>
  <c r="E15297" i="2"/>
  <c r="E16303" i="2"/>
  <c r="D7484" i="2"/>
  <c r="D17605" i="2"/>
  <c r="D20868" i="2"/>
  <c r="C16123" i="2"/>
  <c r="D18948" i="2"/>
  <c r="E5020" i="2"/>
  <c r="C14790" i="2"/>
  <c r="C1310" i="2"/>
  <c r="D833" i="2"/>
  <c r="E18534" i="2"/>
  <c r="C8069" i="2"/>
  <c r="C14221" i="2"/>
  <c r="E10251" i="2"/>
  <c r="F10194" i="2"/>
  <c r="E5501" i="2"/>
  <c r="E21230" i="2"/>
  <c r="E12202" i="2"/>
  <c r="D21185" i="2"/>
  <c r="D13876" i="2"/>
  <c r="C6612" i="2"/>
  <c r="E20736" i="2"/>
  <c r="C12217" i="2"/>
  <c r="C21701" i="2"/>
  <c r="E20910" i="2"/>
  <c r="D5238" i="2"/>
  <c r="C4538" i="2"/>
  <c r="E17815" i="2"/>
  <c r="D11348" i="2"/>
  <c r="E15686" i="2"/>
  <c r="E4877" i="2"/>
  <c r="D1875" i="2"/>
  <c r="D7081" i="2"/>
  <c r="D20794" i="2"/>
  <c r="D13893" i="2"/>
  <c r="E19821" i="2"/>
  <c r="F2581" i="2"/>
  <c r="D12397" i="2"/>
  <c r="C1541" i="2"/>
  <c r="D19442" i="2"/>
  <c r="C6852" i="2"/>
  <c r="E17199" i="2"/>
  <c r="E2531" i="2"/>
  <c r="E5040" i="2"/>
  <c r="C3850" i="2"/>
  <c r="E4085" i="2"/>
  <c r="E2321" i="2"/>
  <c r="E756" i="2"/>
  <c r="D7334" i="2"/>
  <c r="E5974" i="2"/>
  <c r="D20175" i="2"/>
  <c r="E17884" i="2"/>
  <c r="D17792" i="2"/>
  <c r="C1786" i="2"/>
  <c r="C20945" i="2"/>
  <c r="D7892" i="2"/>
  <c r="C9902" i="2"/>
  <c r="E11900" i="2"/>
  <c r="E18906" i="2"/>
  <c r="C4566" i="2"/>
  <c r="E14504" i="2"/>
  <c r="E9526" i="2"/>
  <c r="C20607" i="2"/>
  <c r="C20283" i="2"/>
  <c r="D12343" i="2"/>
  <c r="D15841" i="2"/>
  <c r="E21556" i="2"/>
  <c r="E6148" i="2"/>
  <c r="F14501" i="2"/>
  <c r="D20172" i="2"/>
  <c r="C15966" i="2"/>
  <c r="D20370" i="2"/>
  <c r="D1402" i="2"/>
  <c r="C17976" i="2"/>
  <c r="E17026" i="2"/>
  <c r="E20069" i="2"/>
  <c r="E3187" i="2"/>
  <c r="C21066" i="2"/>
  <c r="E19270" i="2"/>
  <c r="E10178" i="2"/>
  <c r="D12080" i="2"/>
  <c r="E14527" i="2"/>
  <c r="E3160" i="2"/>
  <c r="F9378" i="2"/>
  <c r="C4330" i="2"/>
  <c r="F423" i="2"/>
  <c r="D19063" i="2"/>
  <c r="F15208" i="2"/>
  <c r="D13198" i="2"/>
  <c r="D7741" i="2"/>
  <c r="E917" i="2"/>
  <c r="E2496" i="2"/>
  <c r="C5605" i="2"/>
  <c r="F19491" i="2"/>
  <c r="C11327" i="2"/>
  <c r="C2512" i="2"/>
  <c r="E9636" i="2"/>
  <c r="D14195" i="2"/>
  <c r="F3320" i="2"/>
  <c r="E472" i="2"/>
  <c r="C8924" i="2"/>
  <c r="D11939" i="2"/>
  <c r="C20949" i="2"/>
  <c r="D20917" i="2"/>
  <c r="E17712" i="2"/>
  <c r="E6359" i="2"/>
  <c r="C1134" i="2"/>
  <c r="E15448" i="2"/>
  <c r="C10137" i="2"/>
  <c r="F4521" i="2"/>
  <c r="C15720" i="2"/>
  <c r="D13204" i="2"/>
  <c r="C3450" i="2"/>
  <c r="C21400" i="2"/>
  <c r="E19471" i="2"/>
  <c r="E8172" i="2"/>
  <c r="E17963" i="2"/>
  <c r="D18674" i="2"/>
  <c r="E7343" i="2"/>
  <c r="D22075" i="2"/>
  <c r="C17565" i="2"/>
  <c r="D4530" i="2"/>
  <c r="F13936" i="2"/>
  <c r="E17837" i="2"/>
  <c r="E4485" i="2"/>
  <c r="C15147" i="2"/>
  <c r="C4773" i="2"/>
  <c r="C9672" i="2"/>
  <c r="D10868" i="2"/>
  <c r="D19531" i="2"/>
  <c r="C12993" i="2"/>
  <c r="E14758" i="2"/>
  <c r="D2895" i="2"/>
  <c r="D3749" i="2"/>
  <c r="F19676" i="2"/>
  <c r="E7376" i="2"/>
  <c r="E16782" i="2"/>
  <c r="E4978" i="2"/>
  <c r="C15225" i="2"/>
  <c r="E21377" i="2"/>
  <c r="F4023" i="2"/>
  <c r="F15263" i="2"/>
  <c r="D993" i="2"/>
  <c r="D14696" i="2"/>
  <c r="D15629" i="2"/>
  <c r="E3453" i="2"/>
  <c r="F2044" i="2"/>
  <c r="D776" i="2"/>
  <c r="E6225" i="2"/>
  <c r="C12377" i="2"/>
  <c r="E14634" i="2"/>
  <c r="C21506" i="2"/>
  <c r="E10771" i="2"/>
  <c r="E9887" i="2"/>
  <c r="E4325" i="2"/>
  <c r="E14825" i="2"/>
  <c r="F2142" i="2"/>
  <c r="F1141" i="2"/>
  <c r="C13346" i="2"/>
  <c r="D18882" i="2"/>
  <c r="C11201" i="2"/>
  <c r="E9525" i="2"/>
  <c r="E7938" i="2"/>
  <c r="E4554" i="2"/>
  <c r="E9660" i="2"/>
  <c r="D2314" i="2"/>
  <c r="D15498" i="2"/>
  <c r="E2850" i="2"/>
  <c r="C5194" i="2"/>
  <c r="D1141" i="2"/>
  <c r="C9996" i="2"/>
  <c r="D6072" i="2"/>
  <c r="E13513" i="2"/>
  <c r="D1596" i="2"/>
  <c r="D6792" i="2"/>
  <c r="E21134" i="2"/>
  <c r="D9758" i="2"/>
  <c r="E5895" i="2"/>
  <c r="F14863" i="2"/>
  <c r="F2080" i="2"/>
  <c r="D13841" i="2"/>
  <c r="C5381" i="2"/>
  <c r="C6183" i="2"/>
  <c r="D9378" i="2"/>
  <c r="D19858" i="2"/>
  <c r="F21490" i="2"/>
  <c r="E22087" i="2"/>
  <c r="C17002" i="2"/>
  <c r="E11233" i="2"/>
  <c r="D18286" i="2"/>
  <c r="E12219" i="2"/>
  <c r="D20569" i="2"/>
  <c r="E22124" i="2"/>
  <c r="C6103" i="2"/>
  <c r="E15838" i="2"/>
  <c r="E1312" i="2"/>
  <c r="E15870" i="2"/>
  <c r="D16897" i="2"/>
  <c r="C15044" i="2"/>
  <c r="E16042" i="2"/>
  <c r="E19830" i="2"/>
  <c r="F7957" i="2"/>
  <c r="E4311" i="2"/>
  <c r="E22167" i="2"/>
  <c r="C13003" i="2"/>
  <c r="D12467" i="2"/>
  <c r="D5331" i="2"/>
  <c r="C898" i="2"/>
  <c r="C11697" i="2"/>
  <c r="E15776" i="2"/>
  <c r="F17377" i="2"/>
  <c r="F7258" i="2"/>
  <c r="D17577" i="2"/>
  <c r="C3905" i="2"/>
  <c r="C8702" i="2"/>
  <c r="F14561" i="2"/>
  <c r="E4476" i="2"/>
  <c r="D18452" i="2"/>
  <c r="F13900" i="2"/>
  <c r="E18837" i="2"/>
  <c r="C16994" i="2"/>
  <c r="E16629" i="2"/>
  <c r="E880" i="2"/>
  <c r="F6990" i="2"/>
  <c r="C1983" i="2"/>
  <c r="E20985" i="2"/>
  <c r="D17690" i="2"/>
  <c r="F9755" i="2"/>
  <c r="C10522" i="2"/>
  <c r="E14214" i="2"/>
  <c r="C11786" i="2"/>
  <c r="D1333" i="2"/>
  <c r="D855" i="2"/>
  <c r="C4519" i="2"/>
  <c r="D19118" i="2"/>
  <c r="E676" i="2"/>
  <c r="E9245" i="2"/>
  <c r="D20996" i="2"/>
  <c r="E20913" i="2"/>
  <c r="E6101" i="2"/>
  <c r="E16431" i="2"/>
  <c r="E324" i="2"/>
  <c r="E2865" i="2"/>
  <c r="E7984" i="2"/>
  <c r="E17739" i="2"/>
  <c r="D2603" i="2"/>
  <c r="C18103" i="2"/>
  <c r="D2557" i="2"/>
  <c r="E1374" i="2"/>
  <c r="C11563" i="2"/>
  <c r="D12966" i="2"/>
  <c r="C1332" i="2"/>
  <c r="D19186" i="2"/>
  <c r="C1492" i="2"/>
  <c r="C19702" i="2"/>
  <c r="D9967" i="2"/>
  <c r="E9671" i="2"/>
  <c r="D18490" i="2"/>
  <c r="D5881" i="2"/>
  <c r="D12282" i="2"/>
  <c r="D15676" i="2"/>
  <c r="E6050" i="2"/>
  <c r="E3226" i="2"/>
  <c r="D1265" i="2"/>
  <c r="F15526" i="2"/>
  <c r="D17727" i="2"/>
  <c r="E17855" i="2"/>
  <c r="E3696" i="2"/>
  <c r="D14405" i="2"/>
  <c r="D19490" i="2"/>
  <c r="C22067" i="2"/>
  <c r="D22103" i="2"/>
  <c r="C3469" i="2"/>
  <c r="F18989" i="2"/>
  <c r="C17083" i="2"/>
  <c r="E6600" i="2"/>
  <c r="C13031" i="2"/>
  <c r="E10892" i="2"/>
  <c r="E3632" i="2"/>
  <c r="D11742" i="2"/>
  <c r="E11398" i="2"/>
  <c r="D20246" i="2"/>
  <c r="C12559" i="2"/>
  <c r="E7431" i="2"/>
  <c r="D20434" i="2"/>
  <c r="E3316" i="2"/>
  <c r="D1740" i="2"/>
  <c r="E21359" i="2"/>
  <c r="E18336" i="2"/>
  <c r="C29" i="2"/>
  <c r="E17737" i="2"/>
  <c r="F8302" i="2"/>
  <c r="E2934" i="2"/>
  <c r="D14464" i="2"/>
  <c r="D20561" i="2"/>
  <c r="E10212" i="2"/>
  <c r="D5213" i="2"/>
  <c r="D3585" i="2"/>
  <c r="E5054" i="2"/>
  <c r="D16926" i="2"/>
  <c r="D15295" i="2"/>
  <c r="E9692" i="2"/>
  <c r="F12728" i="2"/>
  <c r="E18364" i="2"/>
  <c r="E20257" i="2"/>
  <c r="E3966" i="2"/>
  <c r="C11929" i="2"/>
  <c r="E5142" i="2"/>
  <c r="D6450" i="2"/>
  <c r="E7121" i="2"/>
  <c r="C12090" i="2"/>
  <c r="E6734" i="2"/>
  <c r="E14086" i="2"/>
  <c r="E9753" i="2"/>
  <c r="C20953" i="2"/>
  <c r="D5304" i="2"/>
  <c r="E2691" i="2"/>
  <c r="F1304" i="2"/>
  <c r="D1628" i="2"/>
  <c r="E2798" i="2"/>
  <c r="D7113" i="2"/>
  <c r="C402" i="2"/>
  <c r="F16662" i="2"/>
  <c r="E16397" i="2"/>
  <c r="D4227" i="2"/>
  <c r="E10349" i="2"/>
  <c r="D5895" i="2"/>
  <c r="D21989" i="2"/>
  <c r="E8749" i="2"/>
  <c r="E18184" i="2"/>
  <c r="E1975" i="2"/>
  <c r="D16310" i="2"/>
  <c r="E21533" i="2"/>
  <c r="D9874" i="2"/>
  <c r="E16764" i="2"/>
  <c r="D421" i="2"/>
  <c r="C4600" i="2"/>
  <c r="E18070" i="2"/>
  <c r="C17981" i="2"/>
  <c r="F15498" i="2"/>
  <c r="E21351" i="2"/>
  <c r="C16923" i="2"/>
  <c r="D9406" i="2"/>
  <c r="C15505" i="2"/>
  <c r="E1304" i="2"/>
  <c r="E1237" i="2"/>
  <c r="E15821" i="2"/>
  <c r="C13477" i="2"/>
  <c r="E18253" i="2"/>
  <c r="C18170" i="2"/>
  <c r="C2117" i="2"/>
  <c r="D18806" i="2"/>
  <c r="E21100" i="2"/>
  <c r="D10538" i="2"/>
  <c r="E18838" i="2"/>
  <c r="C7465" i="2"/>
  <c r="C10361" i="2"/>
  <c r="D17680" i="2"/>
  <c r="E3532" i="2"/>
  <c r="F7727" i="2"/>
  <c r="C4055" i="2"/>
  <c r="F16435" i="2"/>
  <c r="C13066" i="2"/>
  <c r="E14017" i="2"/>
  <c r="E3940" i="2"/>
  <c r="C10777" i="2"/>
  <c r="C5030" i="2"/>
  <c r="E7727" i="2"/>
  <c r="F2551" i="2"/>
  <c r="C16145" i="2"/>
  <c r="E9584" i="2"/>
  <c r="D3030" i="2"/>
  <c r="E13103" i="2"/>
  <c r="E5005" i="2"/>
  <c r="E9700" i="2"/>
  <c r="D12315" i="2"/>
  <c r="E4823" i="2"/>
  <c r="D20086" i="2"/>
  <c r="C3998" i="2"/>
  <c r="D12919" i="2"/>
  <c r="E20305" i="2"/>
  <c r="F18984" i="2"/>
  <c r="E684" i="2"/>
  <c r="E15178" i="2"/>
  <c r="E3415" i="2"/>
  <c r="D6340" i="2"/>
  <c r="D13670" i="2"/>
  <c r="E933" i="2"/>
  <c r="F17111" i="2"/>
  <c r="C16259" i="2"/>
  <c r="E9049" i="2"/>
  <c r="E17021" i="2"/>
  <c r="F5246" i="2"/>
  <c r="C16637" i="2"/>
  <c r="E21037" i="2"/>
  <c r="D18503" i="2"/>
  <c r="D9813" i="2"/>
  <c r="D21849" i="2"/>
  <c r="E19947" i="2"/>
  <c r="E16479" i="2"/>
  <c r="D10791" i="2"/>
  <c r="C3110" i="2"/>
  <c r="D21858" i="2"/>
  <c r="E3487" i="2"/>
  <c r="E17124" i="2"/>
  <c r="E21757" i="2"/>
  <c r="E18371" i="2"/>
  <c r="C4771" i="2"/>
  <c r="C5351" i="2"/>
  <c r="D17010" i="2"/>
  <c r="C8659" i="2"/>
  <c r="E2844" i="2"/>
  <c r="F11902" i="2"/>
  <c r="E20687" i="2"/>
  <c r="D6281" i="2"/>
  <c r="E4514" i="2"/>
  <c r="F10120" i="2"/>
  <c r="D8729" i="2"/>
  <c r="D14689" i="2"/>
  <c r="D11609" i="2"/>
  <c r="C20821" i="2"/>
  <c r="D19780" i="2"/>
  <c r="E16740" i="2"/>
  <c r="D512" i="2"/>
  <c r="E16641" i="2"/>
  <c r="C9452" i="2"/>
  <c r="C3672" i="2"/>
  <c r="E5565" i="2"/>
  <c r="E3771" i="2"/>
  <c r="C10937" i="2"/>
  <c r="C6265" i="2"/>
  <c r="D15030" i="2"/>
  <c r="F1858" i="2"/>
  <c r="C9460" i="2"/>
  <c r="E17001" i="2"/>
  <c r="C1902" i="2"/>
  <c r="F1148" i="2"/>
  <c r="C1282" i="2"/>
  <c r="E14333" i="2"/>
  <c r="E20653" i="2"/>
  <c r="E8008" i="2"/>
  <c r="D14407" i="2"/>
  <c r="E20060" i="2"/>
  <c r="E1368" i="2"/>
  <c r="F4875" i="2"/>
  <c r="E2027" i="2"/>
  <c r="E18377" i="2"/>
  <c r="E16351" i="2"/>
  <c r="D11365" i="2"/>
  <c r="C10995" i="2"/>
  <c r="E9575" i="2"/>
  <c r="C7883" i="2"/>
  <c r="F169" i="2"/>
  <c r="D15457" i="2"/>
  <c r="C2201" i="2"/>
  <c r="E18932" i="2"/>
  <c r="C3857" i="2"/>
  <c r="E13984" i="2"/>
  <c r="E21032" i="2"/>
  <c r="E10705" i="2"/>
  <c r="E5094" i="2"/>
  <c r="D13498" i="2"/>
  <c r="E21271" i="2"/>
  <c r="C10607" i="2"/>
  <c r="E14535" i="2"/>
  <c r="D18055" i="2"/>
  <c r="E10108" i="2"/>
  <c r="E14144" i="2"/>
  <c r="F20050" i="2"/>
  <c r="E8356" i="2"/>
  <c r="D9539" i="2"/>
  <c r="D5859" i="2"/>
  <c r="E19842" i="2"/>
  <c r="E5333" i="2"/>
  <c r="E2590" i="2"/>
  <c r="E14797" i="2"/>
  <c r="C14713" i="2"/>
  <c r="C15105" i="2"/>
  <c r="C22055" i="2"/>
  <c r="E2955" i="2"/>
  <c r="E10247" i="2"/>
  <c r="D21273" i="2"/>
  <c r="D6300" i="2"/>
  <c r="C18092" i="2"/>
  <c r="E14642" i="2"/>
  <c r="C2386" i="2"/>
  <c r="F6273" i="2"/>
  <c r="D15885" i="2"/>
  <c r="D8883" i="2"/>
  <c r="F10771" i="2"/>
  <c r="E4990" i="2"/>
  <c r="D7827" i="2"/>
  <c r="D4972" i="2"/>
  <c r="C8628" i="2"/>
  <c r="D13038" i="2"/>
  <c r="E10156" i="2"/>
  <c r="D7303" i="2"/>
  <c r="C3841" i="2"/>
  <c r="C12892" i="2"/>
  <c r="C11720" i="2"/>
  <c r="C2571" i="2"/>
  <c r="E16598" i="2"/>
  <c r="C4769" i="2"/>
  <c r="F12287" i="2"/>
  <c r="C1814" i="2"/>
  <c r="E18331" i="2"/>
  <c r="E21918" i="2"/>
  <c r="D18873" i="2"/>
  <c r="C20808" i="2"/>
  <c r="C19861" i="2"/>
  <c r="E4460" i="2"/>
  <c r="C954" i="2"/>
  <c r="E15420" i="2"/>
  <c r="C7120" i="2"/>
  <c r="D8297" i="2"/>
  <c r="C6959" i="2"/>
  <c r="F16660" i="2"/>
  <c r="D11779" i="2"/>
  <c r="E2091" i="2"/>
  <c r="C286" i="2"/>
  <c r="F12180" i="2"/>
  <c r="C8043" i="2"/>
  <c r="E3909" i="2"/>
  <c r="F4165" i="2"/>
  <c r="D14903" i="2"/>
  <c r="E6377" i="2"/>
  <c r="E18724" i="2"/>
  <c r="C6058" i="2"/>
  <c r="E15182" i="2"/>
  <c r="D20478" i="2"/>
  <c r="C3789" i="2"/>
  <c r="E803" i="2"/>
  <c r="E5009" i="2"/>
  <c r="E9708" i="2"/>
  <c r="D18555" i="2"/>
  <c r="C96" i="2"/>
  <c r="D1209" i="2"/>
  <c r="E8785" i="2"/>
  <c r="E18567" i="2"/>
  <c r="E11941" i="2"/>
  <c r="E8565" i="2"/>
  <c r="C13989" i="2"/>
  <c r="D3886" i="2"/>
  <c r="C8802" i="2"/>
  <c r="D19453" i="2"/>
  <c r="E7549" i="2"/>
  <c r="D680" i="2"/>
  <c r="E10846" i="2"/>
  <c r="E13426" i="2"/>
  <c r="D17875" i="2"/>
  <c r="E1869" i="2"/>
  <c r="F817" i="2"/>
  <c r="E19836" i="2"/>
  <c r="D20500" i="2"/>
  <c r="D7918" i="2"/>
  <c r="D4143" i="2"/>
  <c r="C12478" i="2"/>
  <c r="E10612" i="2"/>
  <c r="E15618" i="2"/>
  <c r="D17687" i="2"/>
  <c r="C14281" i="2"/>
  <c r="C5038" i="2"/>
  <c r="C20855" i="2"/>
  <c r="D925" i="2"/>
  <c r="D9348" i="2"/>
  <c r="C20032" i="2"/>
  <c r="C8277" i="2"/>
  <c r="C15213" i="2"/>
  <c r="D5696" i="2"/>
  <c r="E597" i="2"/>
  <c r="C5947" i="2"/>
  <c r="C1523" i="2"/>
  <c r="E2273" i="2"/>
  <c r="D18746" i="2"/>
  <c r="F19598" i="2"/>
  <c r="E18395" i="2"/>
  <c r="D13663" i="2"/>
  <c r="E21408" i="2"/>
  <c r="C15765" i="2"/>
  <c r="E3904" i="2"/>
  <c r="E1778" i="2"/>
  <c r="E20422" i="2"/>
  <c r="D13072" i="2"/>
  <c r="E14081" i="2"/>
  <c r="C9924" i="2"/>
  <c r="D16000" i="2"/>
  <c r="E20083" i="2"/>
  <c r="E6208" i="2"/>
  <c r="E13248" i="2"/>
  <c r="C6965" i="2"/>
  <c r="C5227" i="2"/>
  <c r="C6264" i="2"/>
  <c r="D14165" i="2"/>
  <c r="F4435" i="2"/>
  <c r="C2880" i="2"/>
  <c r="C12603" i="2"/>
  <c r="C15764" i="2"/>
  <c r="E8058" i="2"/>
  <c r="C14217" i="2"/>
  <c r="C5027" i="2"/>
  <c r="E16309" i="2"/>
  <c r="D8429" i="2"/>
  <c r="D14253" i="2"/>
  <c r="E6443" i="2"/>
  <c r="D1691" i="2"/>
  <c r="E10229" i="2"/>
  <c r="D10001" i="2"/>
  <c r="C4361" i="2"/>
  <c r="E10215" i="2"/>
  <c r="D14587" i="2"/>
  <c r="C16376" i="2"/>
  <c r="D3589" i="2"/>
  <c r="E21339" i="2"/>
  <c r="C13162" i="2"/>
  <c r="D20920" i="2"/>
  <c r="E19449" i="2"/>
  <c r="E1668" i="2"/>
  <c r="D10809" i="2"/>
  <c r="C17583" i="2"/>
  <c r="C11825" i="2"/>
  <c r="D16615" i="2"/>
  <c r="E8957" i="2"/>
  <c r="C11404" i="2"/>
  <c r="C6681" i="2"/>
  <c r="E12309" i="2"/>
  <c r="E11860" i="2"/>
  <c r="D12874" i="2"/>
  <c r="D21896" i="2"/>
  <c r="C14791" i="2"/>
  <c r="D9394" i="2"/>
  <c r="D8888" i="2"/>
  <c r="C15544" i="2"/>
  <c r="D15363" i="2"/>
  <c r="E4009" i="2"/>
  <c r="E12508" i="2"/>
  <c r="F8486" i="2"/>
  <c r="C1934" i="2"/>
  <c r="D21427" i="2"/>
  <c r="D2568" i="2"/>
  <c r="D16517" i="2"/>
  <c r="D16105" i="2"/>
  <c r="C20936" i="2"/>
  <c r="D21319" i="2"/>
  <c r="E22004" i="2"/>
  <c r="F12556" i="2"/>
  <c r="D13849" i="2"/>
  <c r="E782" i="2"/>
  <c r="C20407" i="2"/>
  <c r="F13265" i="2"/>
  <c r="E4955" i="2"/>
  <c r="C13714" i="2"/>
  <c r="D12331" i="2"/>
  <c r="D1915" i="2"/>
  <c r="E13529" i="2"/>
  <c r="D15739" i="2"/>
  <c r="E5926" i="2"/>
  <c r="E18950" i="2"/>
  <c r="D18281" i="2"/>
  <c r="D19127" i="2"/>
  <c r="D3313" i="2"/>
  <c r="C7728" i="2"/>
  <c r="C20142" i="2"/>
  <c r="C2090" i="2"/>
  <c r="D12648" i="2"/>
  <c r="D10321" i="2"/>
  <c r="D12052" i="2"/>
  <c r="C6010" i="2"/>
  <c r="D9652" i="2"/>
  <c r="D14256" i="2"/>
  <c r="E14522" i="2"/>
  <c r="E5263" i="2"/>
  <c r="D17294" i="2"/>
  <c r="C20603" i="2"/>
  <c r="D9144" i="2"/>
  <c r="D3173" i="2"/>
  <c r="C9243" i="2"/>
  <c r="D21587" i="2"/>
  <c r="F8988" i="2"/>
  <c r="E15324" i="2"/>
  <c r="D20436" i="2"/>
  <c r="D5894" i="2"/>
  <c r="E13129" i="2"/>
  <c r="D5683" i="2"/>
  <c r="D1269" i="2"/>
  <c r="E10172" i="2"/>
  <c r="C18352" i="2"/>
  <c r="D568" i="2"/>
  <c r="E6032" i="2"/>
  <c r="E13353" i="2"/>
  <c r="D7708" i="2"/>
  <c r="E5293" i="2"/>
  <c r="E4953" i="2"/>
  <c r="C13445" i="2"/>
  <c r="E3363" i="2"/>
  <c r="C9824" i="2"/>
  <c r="C20234" i="2"/>
  <c r="F1874" i="2"/>
  <c r="C4576" i="2"/>
  <c r="D1861" i="2"/>
  <c r="C13187" i="2"/>
  <c r="C21573" i="2"/>
  <c r="E3033" i="2"/>
  <c r="C17916" i="2"/>
  <c r="F988" i="2"/>
  <c r="D12632" i="2"/>
  <c r="E3177" i="2"/>
  <c r="C364" i="2"/>
  <c r="D3264" i="2"/>
  <c r="C21934" i="2"/>
  <c r="E11533" i="2"/>
  <c r="C7737" i="2"/>
  <c r="E2981" i="2"/>
  <c r="D7120" i="2"/>
  <c r="D20008" i="2"/>
  <c r="D18954" i="2"/>
  <c r="E8051" i="2"/>
  <c r="D6591" i="2"/>
  <c r="C17441" i="2"/>
  <c r="E16659" i="2"/>
  <c r="E16283" i="2"/>
  <c r="F2284" i="2"/>
  <c r="E17291" i="2"/>
  <c r="E18012" i="2"/>
  <c r="D8508" i="2"/>
  <c r="C2351" i="2"/>
  <c r="D12090" i="2"/>
  <c r="C13549" i="2"/>
  <c r="E7840" i="2"/>
  <c r="E10070" i="2"/>
  <c r="D15563" i="2"/>
  <c r="E7509" i="2"/>
  <c r="C8914" i="2"/>
  <c r="C21577" i="2"/>
  <c r="E10055" i="2"/>
  <c r="F2365" i="2"/>
  <c r="C18641" i="2"/>
  <c r="D11009" i="2"/>
  <c r="C7929" i="2"/>
  <c r="D20349" i="2"/>
  <c r="D6114" i="2"/>
  <c r="E6161" i="2"/>
  <c r="C2980" i="2"/>
  <c r="D16475" i="2"/>
  <c r="E1104" i="2"/>
  <c r="E21975" i="2"/>
  <c r="D22184" i="2"/>
  <c r="D11501" i="2"/>
  <c r="D13822" i="2"/>
  <c r="D18276" i="2"/>
  <c r="E4524" i="2"/>
  <c r="D15541" i="2"/>
  <c r="E8975" i="2"/>
  <c r="D20281" i="2"/>
  <c r="D10919" i="2"/>
  <c r="D16365" i="2"/>
  <c r="D20854" i="2"/>
  <c r="E20668" i="2"/>
  <c r="C11056" i="2"/>
  <c r="D12612" i="2"/>
  <c r="D19252" i="2"/>
  <c r="C18864" i="2"/>
  <c r="E4712" i="2"/>
  <c r="C965" i="2"/>
  <c r="C14990" i="2"/>
  <c r="E5690" i="2"/>
  <c r="D14878" i="2"/>
  <c r="F20772" i="2"/>
  <c r="E19940" i="2"/>
  <c r="C7643" i="2"/>
  <c r="F1356" i="2"/>
  <c r="F6555" i="2"/>
  <c r="D706" i="2"/>
  <c r="E3813" i="2"/>
  <c r="E15567" i="2"/>
  <c r="E7860" i="2"/>
  <c r="E11579" i="2"/>
  <c r="C21423" i="2"/>
  <c r="D6756" i="2"/>
  <c r="E17076" i="2"/>
  <c r="C15408" i="2"/>
  <c r="E7384" i="2"/>
  <c r="C10010" i="2"/>
  <c r="C18607" i="2"/>
  <c r="C16046" i="2"/>
  <c r="D20092" i="2"/>
  <c r="D7860" i="2"/>
  <c r="E14028" i="2"/>
  <c r="D5926" i="2"/>
  <c r="E2494" i="2"/>
  <c r="C16107" i="2"/>
  <c r="C17691" i="2"/>
  <c r="D13982" i="2"/>
  <c r="D15011" i="2"/>
  <c r="D4507" i="2"/>
  <c r="E12353" i="2"/>
  <c r="D837" i="2"/>
  <c r="F8816" i="2"/>
  <c r="E1566" i="2"/>
  <c r="D21473" i="2"/>
  <c r="C439" i="2"/>
  <c r="E18204" i="2"/>
  <c r="E13571" i="2"/>
  <c r="E1916" i="2"/>
  <c r="C18104" i="2"/>
  <c r="E3787" i="2"/>
  <c r="C1028" i="2"/>
  <c r="E21758" i="2"/>
  <c r="C17518" i="2"/>
  <c r="E898" i="2"/>
  <c r="D10585" i="2"/>
  <c r="C5108" i="2"/>
  <c r="D5819" i="2"/>
  <c r="D1738" i="2"/>
  <c r="C3336" i="2"/>
  <c r="D14353" i="2"/>
  <c r="E11007" i="2"/>
  <c r="F1557" i="2"/>
  <c r="D11298" i="2"/>
  <c r="E7949" i="2"/>
  <c r="C20623" i="2"/>
  <c r="C16820" i="2"/>
  <c r="D15708" i="2"/>
  <c r="D16527" i="2"/>
  <c r="E17491" i="2"/>
  <c r="E16115" i="2"/>
  <c r="E12265" i="2"/>
  <c r="D6899" i="2"/>
  <c r="E5176" i="2"/>
  <c r="E5322" i="2"/>
  <c r="C22182" i="2"/>
  <c r="E12650" i="2"/>
  <c r="E17372" i="2"/>
  <c r="E6085" i="2"/>
  <c r="D18703" i="2"/>
  <c r="D11222" i="2"/>
  <c r="D4623" i="2"/>
  <c r="E11544" i="2"/>
  <c r="E16696" i="2"/>
  <c r="D9141" i="2"/>
  <c r="E16574" i="2"/>
  <c r="E10821" i="2"/>
  <c r="C3390" i="2"/>
  <c r="E18017" i="2"/>
  <c r="D14502" i="2"/>
  <c r="E2478" i="2"/>
  <c r="D17840" i="2"/>
  <c r="E13042" i="2"/>
  <c r="E17686" i="2"/>
  <c r="C20543" i="2"/>
  <c r="D2169" i="2"/>
  <c r="C16066" i="2"/>
  <c r="E2462" i="2"/>
  <c r="C14668" i="2"/>
  <c r="E18043" i="2"/>
  <c r="C12239" i="2"/>
  <c r="E4023" i="2"/>
  <c r="E13600" i="2"/>
  <c r="C1432" i="2"/>
  <c r="C21166" i="2"/>
  <c r="C17024" i="2"/>
  <c r="E3573" i="2"/>
  <c r="E21368" i="2"/>
  <c r="C6328" i="2"/>
  <c r="D19407" i="2"/>
  <c r="F7932" i="2"/>
  <c r="E5091" i="2"/>
  <c r="D1192" i="2"/>
  <c r="F4370" i="2"/>
  <c r="D20927" i="2"/>
  <c r="C16090" i="2"/>
  <c r="E10497" i="2"/>
  <c r="E2609" i="2"/>
  <c r="E8087" i="2"/>
  <c r="D11882" i="2"/>
  <c r="C16099" i="2"/>
  <c r="D796" i="2"/>
  <c r="C5904" i="2"/>
  <c r="E14415" i="2"/>
  <c r="E89" i="2"/>
  <c r="E4920" i="2"/>
  <c r="C15584" i="2"/>
  <c r="E11898" i="2"/>
  <c r="E2566" i="2"/>
  <c r="E12577" i="2"/>
  <c r="C6300" i="2"/>
  <c r="E16426" i="2"/>
  <c r="F3718" i="2"/>
  <c r="D14459" i="2"/>
  <c r="C7567" i="2"/>
  <c r="E10084" i="2"/>
  <c r="C4113" i="2"/>
  <c r="E19585" i="2"/>
  <c r="E19172" i="2"/>
  <c r="C3626" i="2"/>
  <c r="E15438" i="2"/>
  <c r="D12835" i="2"/>
  <c r="D11840" i="2"/>
  <c r="E9960" i="2"/>
  <c r="E18419" i="2"/>
  <c r="D8867" i="2"/>
  <c r="C21826" i="2"/>
  <c r="D15719" i="2"/>
  <c r="E4723" i="2"/>
  <c r="F5413" i="2"/>
  <c r="D15404" i="2"/>
  <c r="D18012" i="2"/>
  <c r="F10875" i="2"/>
  <c r="D16155" i="2"/>
  <c r="C7197" i="2"/>
  <c r="C17468" i="2"/>
  <c r="D16424" i="2"/>
  <c r="D17328" i="2"/>
  <c r="E5532" i="2"/>
  <c r="F19695" i="2"/>
  <c r="E9363" i="2"/>
  <c r="C4594" i="2"/>
  <c r="D20257" i="2"/>
  <c r="F6379" i="2"/>
  <c r="C8225" i="2"/>
  <c r="D5726" i="2"/>
  <c r="D7486" i="2"/>
  <c r="C12369" i="2"/>
  <c r="F19758" i="2"/>
  <c r="C19029" i="2"/>
  <c r="D4141" i="2"/>
  <c r="D10186" i="2"/>
  <c r="D3098" i="2"/>
  <c r="D12826" i="2"/>
  <c r="E15737" i="2"/>
  <c r="E18475" i="2"/>
  <c r="D19097" i="2"/>
  <c r="C3727" i="2"/>
  <c r="E20112" i="2"/>
  <c r="E6697" i="2"/>
  <c r="C12263" i="2"/>
  <c r="E18050" i="2"/>
  <c r="F14170" i="2"/>
  <c r="C18191" i="2"/>
  <c r="E4533" i="2"/>
  <c r="E5842" i="2"/>
  <c r="E7453" i="2"/>
  <c r="D17313" i="2"/>
  <c r="C16571" i="2"/>
  <c r="E5726" i="2"/>
  <c r="C8105" i="2"/>
  <c r="D3788" i="2"/>
  <c r="D13442" i="2"/>
  <c r="D6709" i="2"/>
  <c r="C5488" i="2"/>
  <c r="E12924" i="2"/>
  <c r="E13520" i="2"/>
  <c r="E21910" i="2"/>
  <c r="F10127" i="2"/>
  <c r="C11956" i="2"/>
  <c r="D18287" i="2"/>
  <c r="D6568" i="2"/>
  <c r="D862" i="2"/>
  <c r="D9984" i="2"/>
  <c r="D14463" i="2"/>
  <c r="D3620" i="2"/>
  <c r="E6150" i="2"/>
  <c r="F5532" i="2"/>
  <c r="E16546" i="2"/>
  <c r="D8071" i="2"/>
  <c r="C11467" i="2"/>
  <c r="C3630" i="2"/>
  <c r="C18016" i="2"/>
  <c r="F8038" i="2"/>
  <c r="C863" i="2"/>
  <c r="D15664" i="2"/>
  <c r="F3359" i="2"/>
  <c r="E14091" i="2"/>
  <c r="C15321" i="2"/>
  <c r="C13245" i="2"/>
  <c r="C6301" i="2"/>
  <c r="E13522" i="2"/>
  <c r="D16025" i="2"/>
  <c r="E3915" i="2"/>
  <c r="C15903" i="2"/>
  <c r="F7789" i="2"/>
  <c r="E883" i="2"/>
  <c r="C789" i="2"/>
  <c r="E4402" i="2"/>
  <c r="D1950" i="2"/>
  <c r="C4721" i="2"/>
  <c r="C20310" i="2"/>
  <c r="D1719" i="2"/>
  <c r="E12131" i="2"/>
  <c r="E9823" i="2"/>
  <c r="E17434" i="2"/>
  <c r="E16126" i="2"/>
  <c r="E12403" i="2"/>
  <c r="D12034" i="2"/>
  <c r="C8317" i="2"/>
  <c r="E19818" i="2"/>
  <c r="C17656" i="2"/>
  <c r="C16626" i="2"/>
  <c r="C7412" i="2"/>
  <c r="D21259" i="2"/>
  <c r="D3141" i="2"/>
  <c r="E15126" i="2"/>
  <c r="D19791" i="2"/>
  <c r="F12658" i="2"/>
  <c r="C19452" i="2"/>
  <c r="E18071" i="2"/>
  <c r="D9932" i="2"/>
  <c r="D21758" i="2"/>
  <c r="C11943" i="2"/>
  <c r="D2340" i="2"/>
  <c r="E10684" i="2"/>
  <c r="D18212" i="2"/>
  <c r="E19089" i="2"/>
  <c r="F20112" i="2"/>
  <c r="D4662" i="2"/>
  <c r="E4985" i="2"/>
  <c r="E4336" i="2"/>
  <c r="D9362" i="2"/>
  <c r="C19860" i="2"/>
  <c r="E16958" i="2"/>
  <c r="D19514" i="2"/>
  <c r="C18364" i="2"/>
  <c r="D10803" i="2"/>
  <c r="E2020" i="2"/>
  <c r="E11274" i="2"/>
  <c r="D6689" i="2"/>
  <c r="E5288" i="2"/>
  <c r="C13965" i="2"/>
  <c r="D2129" i="2"/>
  <c r="E13247" i="2"/>
  <c r="F807" i="2"/>
  <c r="D11247" i="2"/>
  <c r="D3709" i="2"/>
  <c r="F7589" i="2"/>
  <c r="E15691" i="2"/>
  <c r="D21814" i="2"/>
  <c r="E13262" i="2"/>
  <c r="C4528" i="2"/>
  <c r="D21871" i="2"/>
  <c r="E20965" i="2"/>
  <c r="D17895" i="2"/>
  <c r="C5425" i="2"/>
  <c r="C4638" i="2"/>
  <c r="C16186" i="2"/>
  <c r="C20246" i="2"/>
  <c r="C12925" i="2"/>
  <c r="C20978" i="2"/>
  <c r="C1495" i="2"/>
  <c r="E1825" i="2"/>
  <c r="C5129" i="2"/>
  <c r="E3136" i="2"/>
  <c r="D15243" i="2"/>
  <c r="E3015" i="2"/>
  <c r="D9423" i="2"/>
  <c r="C3484" i="2"/>
  <c r="E19630" i="2"/>
  <c r="E12630" i="2"/>
  <c r="E13063" i="2"/>
  <c r="C16653" i="2"/>
  <c r="D2360" i="2"/>
  <c r="C1962" i="2"/>
  <c r="C15537" i="2"/>
  <c r="D10172" i="2"/>
  <c r="D3494" i="2"/>
  <c r="C14208" i="2"/>
  <c r="F2740" i="2"/>
  <c r="E11815" i="2"/>
  <c r="D7972" i="2"/>
  <c r="C8725" i="2"/>
  <c r="C11573" i="2"/>
  <c r="E3954" i="2"/>
  <c r="E8692" i="2"/>
  <c r="E22079" i="2"/>
  <c r="D16219" i="2"/>
  <c r="E10169" i="2"/>
  <c r="D11256" i="2"/>
  <c r="E6481" i="2"/>
  <c r="E347" i="2"/>
  <c r="C17612" i="2"/>
  <c r="E5758" i="2"/>
  <c r="C8766" i="2"/>
  <c r="C13335" i="2"/>
  <c r="C6018" i="2"/>
  <c r="D12419" i="2"/>
  <c r="C4467" i="2"/>
  <c r="E820" i="2"/>
  <c r="F10011" i="2"/>
  <c r="E13702" i="2"/>
  <c r="C17110" i="2"/>
  <c r="D12754" i="2"/>
  <c r="C1877" i="2"/>
  <c r="D6815" i="2"/>
  <c r="D6445" i="2"/>
  <c r="E15231" i="2"/>
  <c r="D21493" i="2"/>
  <c r="E13192" i="2"/>
  <c r="E7446" i="2"/>
  <c r="E8001" i="2"/>
  <c r="D550" i="2"/>
  <c r="E8365" i="2"/>
  <c r="C3458" i="2"/>
  <c r="F5727" i="2"/>
  <c r="D4766" i="2"/>
  <c r="E4345" i="2"/>
  <c r="F5315" i="2"/>
  <c r="E10434" i="2"/>
  <c r="E16834" i="2"/>
  <c r="C3826" i="2"/>
  <c r="D11180" i="2"/>
  <c r="E6529" i="2"/>
  <c r="D16941" i="2"/>
  <c r="C2023" i="2"/>
  <c r="D6188" i="2"/>
  <c r="D8680" i="2"/>
  <c r="D21582" i="2"/>
  <c r="E205" i="2"/>
  <c r="D20393" i="2"/>
  <c r="D17458" i="2"/>
  <c r="E6517" i="2"/>
  <c r="E8828" i="2"/>
  <c r="F14407" i="2"/>
  <c r="E10048" i="2"/>
  <c r="F17440" i="2"/>
  <c r="C14006" i="2"/>
  <c r="D13647" i="2"/>
  <c r="D10952" i="2"/>
  <c r="E6079" i="2"/>
  <c r="E19724" i="2"/>
  <c r="C7715" i="2"/>
  <c r="E21527" i="2"/>
  <c r="C16344" i="2"/>
  <c r="C14610" i="2"/>
  <c r="D13558" i="2"/>
  <c r="C14319" i="2"/>
  <c r="E12088" i="2"/>
  <c r="D20846" i="2"/>
  <c r="F203" i="2"/>
  <c r="C2692" i="2"/>
  <c r="E9874" i="2"/>
  <c r="E18060" i="2"/>
  <c r="E9324" i="2"/>
  <c r="D8451" i="2"/>
  <c r="E2830" i="2"/>
  <c r="E5645" i="2"/>
  <c r="E7514" i="2"/>
  <c r="E8960" i="2"/>
  <c r="C17372" i="2"/>
  <c r="D3045" i="2"/>
  <c r="E1024" i="2"/>
  <c r="D10780" i="2"/>
  <c r="E17356" i="2"/>
  <c r="E16530" i="2"/>
  <c r="E348" i="2"/>
  <c r="D14067" i="2"/>
  <c r="E9685" i="2"/>
  <c r="F91" i="2"/>
  <c r="C10669" i="2"/>
  <c r="D22119" i="2"/>
  <c r="E12107" i="2"/>
  <c r="C6189" i="2"/>
  <c r="C13274" i="2"/>
  <c r="D531" i="2"/>
  <c r="D4985" i="2"/>
  <c r="D9663" i="2"/>
  <c r="D18756" i="2"/>
  <c r="E6456" i="2"/>
  <c r="F6805" i="2"/>
  <c r="E5686" i="2"/>
  <c r="C2835" i="2"/>
  <c r="E22214" i="2"/>
  <c r="D10630" i="2"/>
  <c r="C21337" i="2"/>
  <c r="D7487" i="2"/>
  <c r="C6727" i="2"/>
  <c r="D22140" i="2"/>
  <c r="F11795" i="2"/>
  <c r="C8892" i="2"/>
  <c r="E11810" i="2"/>
  <c r="E15458" i="2"/>
  <c r="C14794" i="2"/>
  <c r="D2515" i="2"/>
  <c r="D12062" i="2"/>
  <c r="C10796" i="2"/>
  <c r="C14825" i="2"/>
  <c r="E9294" i="2"/>
  <c r="E7229" i="2"/>
  <c r="C9413" i="2"/>
  <c r="E2539" i="2"/>
  <c r="E9868" i="2"/>
  <c r="E604" i="2"/>
  <c r="D11435" i="2"/>
  <c r="C10018" i="2"/>
  <c r="C5216" i="2"/>
  <c r="C11232" i="2"/>
  <c r="D20379" i="2"/>
  <c r="E3753" i="2"/>
  <c r="C3839" i="2"/>
  <c r="C17790" i="2"/>
  <c r="C2953" i="2"/>
  <c r="D21156" i="2"/>
  <c r="D6089" i="2"/>
  <c r="E353" i="2"/>
  <c r="C21653" i="2"/>
  <c r="C11193" i="2"/>
  <c r="E20049" i="2"/>
  <c r="D15876" i="2"/>
  <c r="E964" i="2"/>
  <c r="E5080" i="2"/>
  <c r="C3040" i="2"/>
  <c r="D17404" i="2"/>
  <c r="D20294" i="2"/>
  <c r="E1575" i="2"/>
  <c r="E4087" i="2"/>
  <c r="D16673" i="2"/>
  <c r="E19986" i="2"/>
  <c r="D2570" i="2"/>
  <c r="E3063" i="2"/>
  <c r="D2295" i="2"/>
  <c r="D4960" i="2"/>
  <c r="C2414" i="2"/>
  <c r="E7269" i="2"/>
  <c r="E19866" i="2"/>
  <c r="D14335" i="2"/>
  <c r="D15096" i="2"/>
  <c r="C1128" i="2"/>
  <c r="D20052" i="2"/>
  <c r="D4462" i="2"/>
  <c r="E15145" i="2"/>
  <c r="E946" i="2"/>
  <c r="C1263" i="2"/>
  <c r="C7397" i="2"/>
  <c r="E18496" i="2"/>
  <c r="C11566" i="2"/>
  <c r="C3594" i="2"/>
  <c r="D18179" i="2"/>
  <c r="E3443" i="2"/>
  <c r="E17168" i="2"/>
  <c r="D10786" i="2"/>
  <c r="E9689" i="2"/>
  <c r="D12645" i="2"/>
  <c r="E13694" i="2"/>
  <c r="C10029" i="2"/>
  <c r="E6603" i="2"/>
  <c r="E19881" i="2"/>
  <c r="E21295" i="2"/>
  <c r="D20297" i="2"/>
  <c r="C6331" i="2"/>
  <c r="D12657" i="2"/>
  <c r="C10644" i="2"/>
  <c r="F12252" i="2"/>
  <c r="D11788" i="2"/>
  <c r="E2589" i="2"/>
  <c r="C10800" i="2"/>
  <c r="D8246" i="2"/>
  <c r="E21356" i="2"/>
  <c r="D3561" i="2"/>
  <c r="E15022" i="2"/>
  <c r="D375" i="2"/>
  <c r="E16595" i="2"/>
  <c r="C11367" i="2"/>
  <c r="C5920" i="2"/>
  <c r="C5599" i="2"/>
  <c r="C15883" i="2"/>
  <c r="D16648" i="2"/>
  <c r="F6851" i="2"/>
  <c r="D9727" i="2"/>
  <c r="F3950" i="2"/>
  <c r="C9205" i="2"/>
  <c r="D18350" i="2"/>
  <c r="C6119" i="2"/>
  <c r="D5588" i="2"/>
  <c r="E17173" i="2"/>
  <c r="C13524" i="2"/>
  <c r="E21284" i="2"/>
  <c r="E204" i="2"/>
  <c r="D2008" i="2"/>
  <c r="E12025" i="2"/>
  <c r="E7920" i="2"/>
  <c r="D19331" i="2"/>
  <c r="E16671" i="2"/>
  <c r="D852" i="2"/>
  <c r="E16948" i="2"/>
  <c r="E12342" i="2"/>
  <c r="E14369" i="2"/>
  <c r="C864" i="2"/>
  <c r="E1119" i="2"/>
  <c r="C10107" i="2"/>
  <c r="C18333" i="2"/>
  <c r="C11282" i="2"/>
  <c r="E16587" i="2"/>
  <c r="C3611" i="2"/>
  <c r="C7931" i="2"/>
  <c r="E16271" i="2"/>
  <c r="D16357" i="2"/>
  <c r="E19064" i="2"/>
  <c r="C13946" i="2"/>
  <c r="E13758" i="2"/>
  <c r="D21931" i="2"/>
  <c r="C5777" i="2"/>
  <c r="D20073" i="2"/>
  <c r="C19513" i="2"/>
  <c r="C12740" i="2"/>
  <c r="E21737" i="2"/>
  <c r="E1705" i="2"/>
  <c r="F8352" i="2"/>
  <c r="D12340" i="2"/>
  <c r="C18576" i="2"/>
  <c r="D3248" i="2"/>
  <c r="F7713" i="2"/>
  <c r="C97" i="2"/>
  <c r="C14867" i="2"/>
  <c r="D1411" i="2"/>
  <c r="D12836" i="2"/>
  <c r="E2350" i="2"/>
  <c r="E17347" i="2"/>
  <c r="E10312" i="2"/>
  <c r="E11440" i="2"/>
  <c r="C19262" i="2"/>
  <c r="D3082" i="2"/>
  <c r="D4798" i="2"/>
  <c r="C11541" i="2"/>
  <c r="D989" i="2"/>
  <c r="D14452" i="2"/>
  <c r="C2244" i="2"/>
  <c r="C6036" i="2"/>
  <c r="D12766" i="2"/>
  <c r="D17334" i="2"/>
  <c r="F15801" i="2"/>
  <c r="D7189" i="2"/>
  <c r="E21198" i="2"/>
  <c r="D14251" i="2"/>
  <c r="C19056" i="2"/>
  <c r="C1174" i="2"/>
  <c r="D6062" i="2"/>
  <c r="C1700" i="2"/>
  <c r="D3444" i="2"/>
  <c r="E3496" i="2"/>
  <c r="E6461" i="2"/>
  <c r="C21077" i="2"/>
  <c r="E21648" i="2"/>
  <c r="E8127" i="2"/>
  <c r="E15810" i="2"/>
  <c r="D3983" i="2"/>
  <c r="D3663" i="2"/>
  <c r="C13283" i="2"/>
  <c r="D11735" i="2"/>
  <c r="E6390" i="2"/>
  <c r="E16751" i="2"/>
  <c r="E9882" i="2"/>
  <c r="E9905" i="2"/>
  <c r="C21867" i="2"/>
  <c r="E10854" i="2"/>
  <c r="E14338" i="2"/>
  <c r="C4609" i="2"/>
  <c r="D7513" i="2"/>
  <c r="D22124" i="2"/>
  <c r="E14238" i="2"/>
  <c r="E1048" i="2"/>
  <c r="C20495" i="2"/>
  <c r="E10487" i="2"/>
  <c r="E17242" i="2"/>
  <c r="D13447" i="2"/>
  <c r="E8588" i="2"/>
  <c r="C11170" i="2"/>
  <c r="E3953" i="2"/>
  <c r="F9023" i="2"/>
  <c r="D3306" i="2"/>
  <c r="E3725" i="2"/>
  <c r="C15368" i="2"/>
  <c r="E20177" i="2"/>
  <c r="E19406" i="2"/>
  <c r="C12532" i="2"/>
  <c r="E20588" i="2"/>
  <c r="E13514" i="2"/>
  <c r="C3601" i="2"/>
  <c r="C1329" i="2"/>
  <c r="C6804" i="2"/>
  <c r="D3695" i="2"/>
  <c r="C16986" i="2"/>
  <c r="E10517" i="2"/>
  <c r="C17366" i="2"/>
  <c r="E1818" i="2"/>
  <c r="C2619" i="2"/>
  <c r="E11381" i="2"/>
  <c r="E6397" i="2"/>
  <c r="C14935" i="2"/>
  <c r="D17584" i="2"/>
  <c r="D3690" i="2"/>
  <c r="C14906" i="2"/>
  <c r="E15714" i="2"/>
  <c r="C12480" i="2"/>
  <c r="E20175" i="2"/>
  <c r="D20287" i="2"/>
  <c r="C20098" i="2"/>
  <c r="E13363" i="2"/>
  <c r="C9462" i="2"/>
  <c r="E16274" i="2"/>
  <c r="C19605" i="2"/>
  <c r="E6689" i="2"/>
  <c r="F20192" i="2"/>
  <c r="E5435" i="2"/>
  <c r="C20638" i="2"/>
  <c r="D21828" i="2"/>
  <c r="C48" i="2"/>
  <c r="D19839" i="2"/>
  <c r="C903" i="2"/>
  <c r="C7617" i="2"/>
  <c r="D4380" i="2"/>
  <c r="D19572" i="2"/>
  <c r="C12510" i="2"/>
  <c r="D13383" i="2"/>
  <c r="D21389" i="2"/>
  <c r="E5241" i="2"/>
  <c r="D7497" i="2"/>
  <c r="E12736" i="2"/>
  <c r="E12009" i="2"/>
  <c r="E11812" i="2"/>
  <c r="E5095" i="2"/>
  <c r="E19895" i="2"/>
  <c r="E8465" i="2"/>
  <c r="C5928" i="2"/>
  <c r="E10116" i="2"/>
  <c r="C5213" i="2"/>
  <c r="E8679" i="2"/>
  <c r="E48" i="2"/>
  <c r="E8867" i="2"/>
  <c r="E4357" i="2"/>
  <c r="E20375" i="2"/>
  <c r="E11266" i="2"/>
  <c r="E6594" i="2"/>
  <c r="C12216" i="2"/>
  <c r="D13719" i="2"/>
  <c r="E8890" i="2"/>
  <c r="D14273" i="2"/>
  <c r="D20206" i="2"/>
  <c r="C13690" i="2"/>
  <c r="C15376" i="2"/>
  <c r="E17047" i="2"/>
  <c r="E7049" i="2"/>
  <c r="E13538" i="2"/>
  <c r="C8699" i="2"/>
  <c r="D14012" i="2"/>
  <c r="E19762" i="2"/>
  <c r="E20826" i="2"/>
  <c r="D10921" i="2"/>
  <c r="F12033" i="2"/>
  <c r="E21388" i="2"/>
  <c r="D9896" i="2"/>
  <c r="C20562" i="2"/>
  <c r="C11638" i="2"/>
  <c r="C482" i="2"/>
  <c r="D3308" i="2"/>
  <c r="E8629" i="2"/>
  <c r="E972" i="2"/>
  <c r="D10975" i="2"/>
  <c r="E2230" i="2"/>
  <c r="D5088" i="2"/>
  <c r="E11299" i="2"/>
  <c r="E4375" i="2"/>
  <c r="D10146" i="2"/>
  <c r="D20031" i="2"/>
  <c r="E14473" i="2"/>
  <c r="D13381" i="2"/>
  <c r="D15539" i="2"/>
  <c r="F14463" i="2"/>
  <c r="E20570" i="2"/>
  <c r="E1647" i="2"/>
  <c r="F12854" i="2"/>
  <c r="E12762" i="2"/>
  <c r="C2611" i="2"/>
  <c r="C9786" i="2"/>
  <c r="D1127" i="2"/>
  <c r="E20964" i="2"/>
  <c r="D14715" i="2"/>
  <c r="E6613" i="2"/>
  <c r="C9682" i="2"/>
  <c r="D14109" i="2"/>
  <c r="C2891" i="2"/>
  <c r="C9081" i="2"/>
  <c r="D20869" i="2"/>
  <c r="E1315" i="2"/>
  <c r="E12917" i="2"/>
  <c r="D14161" i="2"/>
  <c r="E3765" i="2"/>
  <c r="C1848" i="2"/>
  <c r="E17286" i="2"/>
  <c r="D18969" i="2"/>
  <c r="D15251" i="2"/>
  <c r="F13695" i="2"/>
  <c r="C15623" i="2"/>
  <c r="E16867" i="2"/>
  <c r="D18760" i="2"/>
  <c r="D10416" i="2"/>
  <c r="C14409" i="2"/>
  <c r="D12841" i="2"/>
  <c r="F9854" i="2"/>
  <c r="D7583" i="2"/>
  <c r="D4222" i="2"/>
  <c r="C14853" i="2"/>
  <c r="E10732" i="2"/>
  <c r="E17018" i="2"/>
  <c r="E8999" i="2"/>
  <c r="C14616" i="2"/>
  <c r="C6953" i="2"/>
  <c r="D18824" i="2"/>
  <c r="E15802" i="2"/>
  <c r="D10591" i="2"/>
  <c r="E4493" i="2"/>
  <c r="E9488" i="2"/>
  <c r="C10053" i="2"/>
  <c r="E11692" i="2"/>
  <c r="C2646" i="2"/>
  <c r="E17939" i="2"/>
  <c r="D9511" i="2"/>
  <c r="F12430" i="2"/>
  <c r="D18693" i="2"/>
  <c r="E6887" i="2"/>
  <c r="E21355" i="2"/>
  <c r="C4401" i="2"/>
  <c r="F10136" i="2"/>
  <c r="D323" i="2"/>
  <c r="C1665" i="2"/>
  <c r="C892" i="2"/>
  <c r="E6270" i="2"/>
  <c r="C18701" i="2"/>
  <c r="E4391" i="2"/>
  <c r="C2126" i="2"/>
  <c r="C15386" i="2"/>
  <c r="E9354" i="2"/>
  <c r="E15101" i="2"/>
  <c r="C2097" i="2"/>
  <c r="E13783" i="2"/>
  <c r="C2855" i="2"/>
  <c r="D22205" i="2"/>
  <c r="D14259" i="2"/>
  <c r="F620" i="2"/>
  <c r="C437" i="2"/>
  <c r="E6319" i="2"/>
  <c r="F6230" i="2"/>
  <c r="D5343" i="2"/>
  <c r="D14926" i="2"/>
  <c r="D13519" i="2"/>
  <c r="E8918" i="2"/>
  <c r="C3717" i="2"/>
  <c r="E12133" i="2"/>
  <c r="E20129" i="2"/>
  <c r="D18426" i="2"/>
  <c r="E10667" i="2"/>
  <c r="F6733" i="2"/>
  <c r="D15786" i="2"/>
  <c r="C7081" i="2"/>
  <c r="E15935" i="2"/>
  <c r="E20725" i="2"/>
  <c r="E13766" i="2"/>
  <c r="C9688" i="2"/>
  <c r="D3783" i="2"/>
  <c r="C7305" i="2"/>
  <c r="C10595" i="2"/>
  <c r="C20038" i="2"/>
  <c r="C15072" i="2"/>
  <c r="D7977" i="2"/>
  <c r="D7037" i="2"/>
  <c r="C2156" i="2"/>
  <c r="C17457" i="2"/>
  <c r="E2301" i="2"/>
  <c r="D8663" i="2"/>
  <c r="D11489" i="2"/>
  <c r="E1983" i="2"/>
  <c r="E16709" i="2"/>
  <c r="D7047" i="2"/>
  <c r="E4900" i="2"/>
  <c r="D15083" i="2"/>
  <c r="F13370" i="2"/>
  <c r="C16698" i="2"/>
  <c r="E14769" i="2"/>
  <c r="E19494" i="2"/>
  <c r="D6382" i="2"/>
  <c r="F10515" i="2"/>
  <c r="C10017" i="2"/>
  <c r="D1766" i="2"/>
  <c r="E900" i="2"/>
  <c r="C1347" i="2"/>
  <c r="E15767" i="2"/>
  <c r="D2061" i="2"/>
  <c r="D14634" i="2"/>
  <c r="C21908" i="2"/>
  <c r="E5251" i="2"/>
  <c r="D6296" i="2"/>
  <c r="C15256" i="2"/>
  <c r="C14198" i="2"/>
  <c r="D7563" i="2"/>
  <c r="C4702" i="2"/>
  <c r="E18788" i="2"/>
  <c r="E21618" i="2"/>
  <c r="D7225" i="2"/>
  <c r="E16461" i="2"/>
  <c r="D17639" i="2"/>
  <c r="E16225" i="2"/>
  <c r="E18660" i="2"/>
  <c r="D1589" i="2"/>
  <c r="E14393" i="2"/>
  <c r="C20958" i="2"/>
  <c r="C15750" i="2"/>
  <c r="E9378" i="2"/>
  <c r="E19591" i="2"/>
  <c r="E9169" i="2"/>
  <c r="E20604" i="2"/>
  <c r="C6832" i="2"/>
  <c r="E4488" i="2"/>
  <c r="C1997" i="2"/>
  <c r="D711" i="2"/>
  <c r="D2589" i="2"/>
  <c r="E21225" i="2"/>
  <c r="D268" i="2"/>
  <c r="D14742" i="2"/>
  <c r="D11509" i="2"/>
  <c r="D17154" i="2"/>
  <c r="E21801" i="2"/>
  <c r="E10814" i="2"/>
  <c r="E12706" i="2"/>
  <c r="E18926" i="2"/>
  <c r="E11800" i="2"/>
  <c r="E10703" i="2"/>
  <c r="C8435" i="2"/>
  <c r="C19783" i="2"/>
  <c r="E11759" i="2"/>
  <c r="E18601" i="2"/>
  <c r="D3094" i="2"/>
  <c r="E21291" i="2"/>
  <c r="E12925" i="2"/>
  <c r="E19565" i="2"/>
  <c r="E16865" i="2"/>
  <c r="E14590" i="2"/>
  <c r="E21442" i="2"/>
  <c r="F2574" i="2"/>
  <c r="E8847" i="2"/>
  <c r="E11711" i="2"/>
  <c r="C20121" i="2"/>
  <c r="E14799" i="2"/>
  <c r="D15278" i="2"/>
  <c r="D14225" i="2"/>
  <c r="C20930" i="2"/>
  <c r="F13400" i="2"/>
  <c r="D335" i="2"/>
  <c r="D9497" i="2"/>
  <c r="E13518" i="2"/>
  <c r="C5582" i="2"/>
  <c r="E3861" i="2"/>
  <c r="E1490" i="2"/>
  <c r="D13269" i="2"/>
  <c r="C2172" i="2"/>
  <c r="C11725" i="2"/>
  <c r="D13415" i="2"/>
  <c r="C9244" i="2"/>
  <c r="E1194" i="2"/>
  <c r="C11432" i="2"/>
  <c r="E5952" i="2"/>
  <c r="E9581" i="2"/>
  <c r="D9985" i="2"/>
  <c r="E14430" i="2"/>
  <c r="D17099" i="2"/>
  <c r="E8777" i="2"/>
  <c r="D1737" i="2"/>
  <c r="D15971" i="2"/>
  <c r="E1501" i="2"/>
  <c r="C21643" i="2"/>
  <c r="C857" i="2"/>
  <c r="D9434" i="2"/>
  <c r="D21150" i="2"/>
  <c r="C8902" i="2"/>
  <c r="C10618" i="2"/>
  <c r="D10905" i="2"/>
  <c r="C293" i="2"/>
  <c r="C4165" i="2"/>
  <c r="D21139" i="2"/>
  <c r="E10237" i="2"/>
  <c r="E11056" i="2"/>
  <c r="F4843" i="2"/>
  <c r="E9112" i="2"/>
  <c r="E17557" i="2"/>
  <c r="D5522" i="2"/>
  <c r="D7562" i="2"/>
  <c r="D6673" i="2"/>
  <c r="E2009" i="2"/>
  <c r="C19363" i="2"/>
  <c r="D21115" i="2"/>
  <c r="E14041" i="2"/>
  <c r="F15703" i="2"/>
  <c r="D13653" i="2"/>
  <c r="E1253" i="2"/>
  <c r="E3359" i="2"/>
  <c r="D7107" i="2"/>
  <c r="E3946" i="2"/>
  <c r="D16161" i="2"/>
  <c r="D8157" i="2"/>
  <c r="E9419" i="2"/>
  <c r="E8239" i="2"/>
  <c r="D6105" i="2"/>
  <c r="D6146" i="2"/>
  <c r="D20061" i="2"/>
  <c r="D14223" i="2"/>
  <c r="C16212" i="2"/>
  <c r="E9587" i="2"/>
  <c r="C10213" i="2"/>
  <c r="D14431" i="2"/>
  <c r="E1423" i="2"/>
  <c r="C20779" i="2"/>
  <c r="D21912" i="2"/>
  <c r="E5270" i="2"/>
  <c r="E6788" i="2"/>
  <c r="C5848" i="2"/>
  <c r="D16653" i="2"/>
  <c r="C17906" i="2"/>
  <c r="E12950" i="2"/>
  <c r="C12885" i="2"/>
  <c r="F962" i="2"/>
  <c r="D11177" i="2"/>
  <c r="C10540" i="2"/>
  <c r="F4609" i="2"/>
  <c r="D11750" i="2"/>
  <c r="C13709" i="2"/>
  <c r="C5121" i="2"/>
  <c r="D4476" i="2"/>
  <c r="D2583" i="2"/>
  <c r="E13156" i="2"/>
  <c r="D17721" i="2"/>
  <c r="C15270" i="2"/>
  <c r="C9776" i="2"/>
  <c r="D9835" i="2"/>
  <c r="E10527" i="2"/>
  <c r="D6034" i="2"/>
  <c r="C1416" i="2"/>
  <c r="D10159" i="2"/>
  <c r="E2043" i="2"/>
  <c r="D19335" i="2"/>
  <c r="D9022" i="2"/>
  <c r="D20157" i="2"/>
  <c r="D5089" i="2"/>
  <c r="E10734" i="2"/>
  <c r="E7072" i="2"/>
  <c r="E866" i="2"/>
  <c r="E17406" i="2"/>
  <c r="D17623" i="2"/>
  <c r="D8837" i="2"/>
  <c r="E1867" i="2"/>
  <c r="E20770" i="2"/>
  <c r="D18992" i="2"/>
  <c r="D3121" i="2"/>
  <c r="C3366" i="2"/>
  <c r="E7159" i="2"/>
  <c r="C12365" i="2"/>
  <c r="E7304" i="2"/>
  <c r="C5419" i="2"/>
  <c r="C1535" i="2"/>
  <c r="E14043" i="2"/>
  <c r="E14224" i="2"/>
  <c r="E9747" i="2"/>
  <c r="E5203" i="2"/>
  <c r="E13105" i="2"/>
  <c r="C10758" i="2"/>
  <c r="D1676" i="2"/>
  <c r="E11026" i="2"/>
  <c r="E13599" i="2"/>
  <c r="D21501" i="2"/>
  <c r="D15390" i="2"/>
  <c r="E6609" i="2"/>
  <c r="E7824" i="2"/>
  <c r="C16423" i="2"/>
  <c r="E17904" i="2"/>
  <c r="C1160" i="2"/>
  <c r="E11857" i="2"/>
  <c r="E18760" i="2"/>
  <c r="E13490" i="2"/>
  <c r="C20882" i="2"/>
  <c r="D18957" i="2"/>
  <c r="E6309" i="2"/>
  <c r="F16692" i="2"/>
  <c r="E12396" i="2"/>
  <c r="C3910" i="2"/>
  <c r="D16250" i="2"/>
  <c r="D10311" i="2"/>
  <c r="D21213" i="2"/>
  <c r="D18627" i="2"/>
  <c r="D2372" i="2"/>
  <c r="E20948" i="2"/>
  <c r="E8471" i="2"/>
  <c r="C4319" i="2"/>
  <c r="C16349" i="2"/>
  <c r="C8068" i="2"/>
  <c r="E15450" i="2"/>
  <c r="D19267" i="2"/>
  <c r="C3225" i="2"/>
  <c r="C19350" i="2"/>
  <c r="C8843" i="2"/>
  <c r="E15932" i="2"/>
  <c r="E18614" i="2"/>
  <c r="E7647" i="2"/>
  <c r="D18659" i="2"/>
  <c r="E9208" i="2"/>
  <c r="C1374" i="2"/>
  <c r="C17738" i="2"/>
  <c r="E17398" i="2"/>
  <c r="C21969" i="2"/>
  <c r="E16549" i="2"/>
  <c r="D16800" i="2"/>
  <c r="E4886" i="2"/>
  <c r="E16412" i="2"/>
  <c r="D8535" i="2"/>
  <c r="D2311" i="2"/>
  <c r="D21668" i="2"/>
  <c r="E18707" i="2"/>
  <c r="D7436" i="2"/>
  <c r="D5911" i="2"/>
  <c r="D334" i="2"/>
  <c r="F8364" i="2"/>
  <c r="C3793" i="2"/>
  <c r="D21772" i="2"/>
  <c r="E3121" i="2"/>
  <c r="E16462" i="2"/>
  <c r="F14634" i="2"/>
  <c r="C8211" i="2"/>
  <c r="D7812" i="2"/>
  <c r="E1801" i="2"/>
  <c r="E3098" i="2"/>
  <c r="E16340" i="2"/>
  <c r="C12649" i="2"/>
  <c r="C15472" i="2"/>
  <c r="D13806" i="2"/>
  <c r="C2688" i="2"/>
  <c r="E3066" i="2"/>
  <c r="D15662" i="2"/>
  <c r="E1987" i="2"/>
  <c r="E12681" i="2"/>
  <c r="E18782" i="2"/>
  <c r="E19367" i="2"/>
  <c r="C20359" i="2"/>
  <c r="E21397" i="2"/>
  <c r="C18924" i="2"/>
  <c r="D4459" i="2"/>
  <c r="C4784" i="2"/>
  <c r="D8017" i="2"/>
  <c r="D13681" i="2"/>
  <c r="D7968" i="2"/>
  <c r="D4902" i="2"/>
  <c r="E4550" i="2"/>
  <c r="F2854" i="2"/>
  <c r="E17969" i="2"/>
  <c r="D6199" i="2"/>
  <c r="D6475" i="2"/>
  <c r="E14865" i="2"/>
  <c r="C7470" i="2"/>
  <c r="C5142" i="2"/>
  <c r="E17049" i="2"/>
  <c r="D19818" i="2"/>
  <c r="E15607" i="2"/>
  <c r="E1911" i="2"/>
  <c r="D9710" i="2"/>
  <c r="C15038" i="2"/>
  <c r="E19810" i="2"/>
  <c r="D10847" i="2"/>
  <c r="C11715" i="2"/>
  <c r="C16891" i="2"/>
  <c r="C17582" i="2"/>
  <c r="E19465" i="2"/>
  <c r="D15819" i="2"/>
  <c r="D19942" i="2"/>
  <c r="D5916" i="2"/>
  <c r="D18061" i="2"/>
  <c r="D15190" i="2"/>
  <c r="C16605" i="2"/>
  <c r="D15319" i="2"/>
  <c r="D6618" i="2"/>
  <c r="E12245" i="2"/>
  <c r="E8368" i="2"/>
  <c r="E21743" i="2"/>
  <c r="C1974" i="2"/>
  <c r="C5289" i="2"/>
  <c r="D20291" i="2"/>
  <c r="E21536" i="2"/>
  <c r="C8718" i="2"/>
  <c r="C19849" i="2"/>
  <c r="C15768" i="2"/>
  <c r="D16738" i="2"/>
  <c r="E5269" i="2"/>
  <c r="D8869" i="2"/>
  <c r="E20076" i="2"/>
  <c r="D2022" i="2"/>
  <c r="C10729" i="2"/>
  <c r="F11516" i="2"/>
  <c r="E14851" i="2"/>
  <c r="F16046" i="2"/>
  <c r="D21624" i="2"/>
  <c r="D18800" i="2"/>
  <c r="C1645" i="2"/>
  <c r="D9658" i="2"/>
  <c r="E11489" i="2"/>
  <c r="C633" i="2"/>
  <c r="D10400" i="2"/>
  <c r="D13361" i="2"/>
  <c r="D21977" i="2"/>
  <c r="C4526" i="2"/>
  <c r="D18263" i="2"/>
  <c r="D3958" i="2"/>
  <c r="E10799" i="2"/>
  <c r="E7654" i="2"/>
  <c r="E12741" i="2"/>
  <c r="D21465" i="2"/>
  <c r="E10932" i="2"/>
  <c r="C21580" i="2"/>
  <c r="E7414" i="2"/>
  <c r="D21887" i="2"/>
  <c r="E13987" i="2"/>
  <c r="D16369" i="2"/>
  <c r="E21771" i="2"/>
  <c r="C9717" i="2"/>
  <c r="E11088" i="2"/>
  <c r="E156" i="2"/>
  <c r="D12395" i="2"/>
  <c r="F19658" i="2"/>
  <c r="E45" i="2"/>
  <c r="F7700" i="2"/>
  <c r="D18078" i="2"/>
  <c r="E10163" i="2"/>
  <c r="E14812" i="2"/>
  <c r="D10656" i="2"/>
  <c r="D1506" i="2"/>
  <c r="E11979" i="2"/>
  <c r="C18965" i="2"/>
  <c r="C11078" i="2"/>
  <c r="D1694" i="2"/>
  <c r="E8549" i="2"/>
  <c r="C14455" i="2"/>
  <c r="C17142" i="2"/>
  <c r="E14617" i="2"/>
  <c r="D12483" i="2"/>
  <c r="C3937" i="2"/>
  <c r="E2289" i="2"/>
  <c r="E9228" i="2"/>
  <c r="E11588" i="2"/>
  <c r="E20332" i="2"/>
  <c r="D9212" i="2"/>
  <c r="E18459" i="2"/>
  <c r="C3357" i="2"/>
  <c r="E17597" i="2"/>
  <c r="E3517" i="2"/>
  <c r="E21301" i="2"/>
  <c r="F1922" i="2"/>
  <c r="E9304" i="2"/>
  <c r="E15293" i="2"/>
  <c r="E13587" i="2"/>
  <c r="D11211" i="2"/>
  <c r="C14827" i="2"/>
  <c r="D7280" i="2"/>
  <c r="C20501" i="2"/>
  <c r="C10122" i="2"/>
  <c r="D10879" i="2"/>
  <c r="D9054" i="2"/>
  <c r="C13145" i="2"/>
  <c r="D18821" i="2"/>
  <c r="D6595" i="2"/>
  <c r="E2295" i="2"/>
  <c r="D14819" i="2"/>
  <c r="D22198" i="2"/>
  <c r="E16902" i="2"/>
  <c r="E21192" i="2"/>
  <c r="D22175" i="2"/>
  <c r="C10412" i="2"/>
  <c r="D15512" i="2"/>
  <c r="D21050" i="2"/>
  <c r="E4115" i="2"/>
  <c r="E9518" i="2"/>
  <c r="D21596" i="2"/>
  <c r="F8376" i="2"/>
  <c r="E12643" i="2"/>
  <c r="E17652" i="2"/>
  <c r="C7705" i="2"/>
  <c r="E18268" i="2"/>
  <c r="D3288" i="2"/>
  <c r="E10441" i="2"/>
  <c r="E12327" i="2"/>
  <c r="C16831" i="2"/>
  <c r="E10496" i="2"/>
  <c r="C840" i="2"/>
  <c r="D3519" i="2"/>
  <c r="C8355" i="2"/>
  <c r="D14693" i="2"/>
  <c r="E15609" i="2"/>
  <c r="D19994" i="2"/>
  <c r="E2231" i="2"/>
  <c r="D9601" i="2"/>
  <c r="C10560" i="2"/>
  <c r="E19736" i="2"/>
  <c r="F3631" i="2"/>
  <c r="E12275" i="2"/>
  <c r="E18654" i="2"/>
  <c r="F9505" i="2"/>
  <c r="E78" i="2"/>
  <c r="E2024" i="2"/>
  <c r="F15826" i="2"/>
  <c r="E17830" i="2"/>
  <c r="E10610" i="2"/>
  <c r="E19423" i="2"/>
  <c r="C7962" i="2"/>
  <c r="C15647" i="2"/>
  <c r="E20056" i="2"/>
  <c r="D15808" i="2"/>
  <c r="C11880" i="2"/>
  <c r="C2182" i="2"/>
  <c r="F8949" i="2"/>
  <c r="E18957" i="2"/>
  <c r="E16983" i="2"/>
  <c r="F2594" i="2"/>
  <c r="D4319" i="2"/>
  <c r="E13178" i="2"/>
  <c r="D20027" i="2"/>
  <c r="F3816" i="2"/>
  <c r="E12737" i="2"/>
  <c r="D3577" i="2"/>
  <c r="C836" i="2"/>
  <c r="C2344" i="2"/>
  <c r="C438" i="2"/>
  <c r="E21433" i="2"/>
  <c r="D4633" i="2"/>
  <c r="D4956" i="2"/>
  <c r="E19350" i="2"/>
  <c r="E11524" i="2"/>
  <c r="E15078" i="2"/>
  <c r="C9915" i="2"/>
  <c r="D14066" i="2"/>
  <c r="D14347" i="2"/>
  <c r="D21295" i="2"/>
  <c r="C9410" i="2"/>
  <c r="D11818" i="2"/>
  <c r="D4849" i="2"/>
  <c r="D116" i="2"/>
  <c r="E2568" i="2"/>
  <c r="D12832" i="2"/>
  <c r="C3708" i="2"/>
  <c r="E8593" i="2"/>
  <c r="E7233" i="2"/>
  <c r="E18240" i="2"/>
  <c r="C4836" i="2"/>
  <c r="D13446" i="2"/>
  <c r="C5833" i="2"/>
  <c r="D13882" i="2"/>
  <c r="C3728" i="2"/>
  <c r="D6200" i="2"/>
  <c r="D15491" i="2"/>
  <c r="E12607" i="2"/>
  <c r="C16918" i="2"/>
  <c r="C8234" i="2"/>
  <c r="C14945" i="2"/>
  <c r="E8713" i="2"/>
  <c r="F20216" i="2"/>
  <c r="E14277" i="2"/>
  <c r="D5146" i="2"/>
  <c r="D8941" i="2"/>
  <c r="E2147" i="2"/>
  <c r="E10052" i="2"/>
  <c r="D444" i="2"/>
  <c r="E6033" i="2"/>
  <c r="D19112" i="2"/>
  <c r="D10345" i="2"/>
  <c r="E6820" i="2"/>
  <c r="C5980" i="2"/>
  <c r="E1699" i="2"/>
  <c r="E1061" i="2"/>
  <c r="F15391" i="2"/>
  <c r="D6113" i="2"/>
  <c r="F10801" i="2"/>
  <c r="D14889" i="2"/>
  <c r="D3495" i="2"/>
  <c r="E12152" i="2"/>
  <c r="D13553" i="2"/>
  <c r="C15087" i="2"/>
  <c r="D16252" i="2"/>
  <c r="D11843" i="2"/>
  <c r="F18897" i="2"/>
  <c r="E10184" i="2"/>
  <c r="F16002" i="2"/>
  <c r="E12198" i="2"/>
  <c r="E6209" i="2"/>
  <c r="C2807" i="2"/>
  <c r="C16906" i="2"/>
  <c r="D13552" i="2"/>
  <c r="E14300" i="2"/>
  <c r="D1229" i="2"/>
  <c r="E22094" i="2"/>
  <c r="F1155" i="2"/>
  <c r="F19411" i="2"/>
  <c r="C13131" i="2"/>
  <c r="E2526" i="2"/>
  <c r="D3718" i="2"/>
  <c r="C5765" i="2"/>
  <c r="C1706" i="2"/>
  <c r="E3499" i="2"/>
  <c r="D14219" i="2"/>
  <c r="D4381" i="2"/>
  <c r="E21805" i="2"/>
  <c r="C5409" i="2"/>
  <c r="D10578" i="2"/>
  <c r="C22047" i="2"/>
  <c r="E10311" i="2"/>
  <c r="D14134" i="2"/>
  <c r="E16505" i="2"/>
  <c r="C13970" i="2"/>
  <c r="D19271" i="2"/>
  <c r="E21350" i="2"/>
  <c r="E20914" i="2"/>
  <c r="C1179" i="2"/>
  <c r="C20825" i="2"/>
  <c r="C10406" i="2"/>
  <c r="E14938" i="2"/>
  <c r="D14326" i="2"/>
  <c r="C18093" i="2"/>
  <c r="D14074" i="2"/>
  <c r="D5202" i="2"/>
  <c r="E6297" i="2"/>
  <c r="E21157" i="2"/>
  <c r="D12863" i="2"/>
  <c r="E9303" i="2"/>
  <c r="E11761" i="2"/>
  <c r="E20916" i="2"/>
  <c r="E1836" i="2"/>
  <c r="F2226" i="2"/>
  <c r="E5178" i="2"/>
  <c r="D2878" i="2"/>
  <c r="D3566" i="2"/>
  <c r="E7151" i="2"/>
  <c r="C5442" i="2"/>
  <c r="E9899" i="2"/>
  <c r="C21802" i="2"/>
  <c r="D21972" i="2"/>
  <c r="E15897" i="2"/>
  <c r="D21823" i="2"/>
  <c r="E16299" i="2"/>
  <c r="D13885" i="2"/>
  <c r="C17506" i="2"/>
  <c r="D21928" i="2"/>
  <c r="E8913" i="2"/>
  <c r="F13285" i="2"/>
  <c r="D1461" i="2"/>
  <c r="D18323" i="2"/>
  <c r="D17225" i="2"/>
  <c r="E17101" i="2"/>
  <c r="D5897" i="2"/>
  <c r="E13843" i="2"/>
  <c r="E5721" i="2"/>
  <c r="C727" i="2"/>
  <c r="E12423" i="2"/>
  <c r="F18911" i="2"/>
  <c r="C20490" i="2"/>
  <c r="C19197" i="2"/>
  <c r="F12808" i="2"/>
  <c r="E19745" i="2"/>
  <c r="E18969" i="2"/>
  <c r="C6046" i="2"/>
  <c r="C15640" i="2"/>
  <c r="D11747" i="2"/>
  <c r="D6332" i="2"/>
  <c r="D20088" i="2"/>
  <c r="E17344" i="2"/>
  <c r="E8412" i="2"/>
  <c r="F4880" i="2"/>
  <c r="E1176" i="2"/>
  <c r="D16832" i="2"/>
  <c r="E4352" i="2"/>
  <c r="C20427" i="2"/>
  <c r="D13757" i="2"/>
  <c r="E2608" i="2"/>
  <c r="E21278" i="2"/>
  <c r="D21032" i="2"/>
  <c r="E6618" i="2"/>
  <c r="C10441" i="2"/>
  <c r="D14546" i="2"/>
  <c r="D12821" i="2"/>
  <c r="D15625" i="2"/>
  <c r="E1545" i="2"/>
  <c r="C4896" i="2"/>
  <c r="E16521" i="2"/>
  <c r="D17448" i="2"/>
  <c r="C7188" i="2"/>
  <c r="C12375" i="2"/>
  <c r="E17003" i="2"/>
  <c r="E19857" i="2"/>
  <c r="C17814" i="2"/>
  <c r="D10108" i="2"/>
  <c r="D7418" i="2"/>
  <c r="C7551" i="2"/>
  <c r="E11746" i="2"/>
  <c r="E12636" i="2"/>
  <c r="E96" i="2"/>
  <c r="E11598" i="2"/>
  <c r="E904" i="2"/>
  <c r="E21742" i="2"/>
  <c r="F1737" i="2"/>
  <c r="E1429" i="2"/>
  <c r="E17371" i="2"/>
  <c r="F16591" i="2"/>
  <c r="E9264" i="2"/>
  <c r="E15478" i="2"/>
  <c r="C19016" i="2"/>
  <c r="E902" i="2"/>
  <c r="C10423" i="2"/>
  <c r="E7968" i="2"/>
  <c r="C3268" i="2"/>
  <c r="C20533" i="2"/>
  <c r="E2610" i="2"/>
  <c r="C18387" i="2"/>
  <c r="E12699" i="2"/>
  <c r="E5916" i="2"/>
  <c r="E7359" i="2"/>
  <c r="C5269" i="2"/>
  <c r="C14397" i="2"/>
  <c r="D7320" i="2"/>
  <c r="C7327" i="2"/>
  <c r="E4046" i="2"/>
  <c r="C6905" i="2"/>
  <c r="C20991" i="2"/>
  <c r="E8908" i="2"/>
  <c r="C5085" i="2"/>
  <c r="E278" i="2"/>
  <c r="D3380" i="2"/>
  <c r="C15325" i="2"/>
  <c r="F12701" i="2"/>
  <c r="D2001" i="2"/>
  <c r="D18546" i="2"/>
  <c r="E7793" i="2"/>
  <c r="C18263" i="2"/>
  <c r="E21201" i="2"/>
  <c r="E19307" i="2"/>
  <c r="E9273" i="2"/>
  <c r="E1074" i="2"/>
  <c r="E534" i="2"/>
  <c r="D5020" i="2"/>
  <c r="C22094" i="2"/>
  <c r="E20344" i="2"/>
  <c r="E13454" i="2"/>
  <c r="E2228" i="2"/>
  <c r="E7109" i="2"/>
  <c r="D6414" i="2"/>
  <c r="E5639" i="2"/>
  <c r="E10971" i="2"/>
  <c r="E935" i="2"/>
  <c r="E12623" i="2"/>
  <c r="E18587" i="2"/>
  <c r="D17829" i="2"/>
  <c r="D2787" i="2"/>
  <c r="F12606" i="2"/>
  <c r="C15215" i="2"/>
  <c r="C480" i="2"/>
  <c r="C21159" i="2"/>
  <c r="D20801" i="2"/>
  <c r="E2628" i="2"/>
  <c r="D2597" i="2"/>
  <c r="C21403" i="2"/>
  <c r="D2433" i="2"/>
  <c r="F7071" i="2"/>
  <c r="E12289" i="2"/>
  <c r="D3334" i="2"/>
  <c r="C10462" i="2"/>
  <c r="D4937" i="2"/>
  <c r="D14860" i="2"/>
  <c r="E231" i="2"/>
  <c r="D10912" i="2"/>
  <c r="F5408" i="2"/>
  <c r="F6181" i="2"/>
  <c r="C12783" i="2"/>
  <c r="D20495" i="2"/>
  <c r="D13690" i="2"/>
  <c r="D21891" i="2"/>
  <c r="E17334" i="2"/>
  <c r="D7245" i="2"/>
  <c r="E7774" i="2"/>
  <c r="D19543" i="2"/>
  <c r="E6227" i="2"/>
  <c r="C4628" i="2"/>
  <c r="C3811" i="2"/>
  <c r="E3867" i="2"/>
  <c r="D15474" i="2"/>
  <c r="C2088" i="2"/>
  <c r="C13766" i="2"/>
  <c r="F13919" i="2"/>
  <c r="D3687" i="2"/>
  <c r="E14626" i="2"/>
  <c r="C5518" i="2"/>
  <c r="E8878" i="2"/>
  <c r="E9383" i="2"/>
  <c r="C593" i="2"/>
  <c r="E9249" i="2"/>
  <c r="D21352" i="2"/>
  <c r="E4807" i="2"/>
  <c r="D6658" i="2"/>
  <c r="E20010" i="2"/>
  <c r="C15481" i="2"/>
  <c r="E17920" i="2"/>
  <c r="D13921" i="2"/>
  <c r="E13521" i="2"/>
  <c r="C17595" i="2"/>
  <c r="C812" i="2"/>
  <c r="D2236" i="2"/>
  <c r="E16393" i="2"/>
  <c r="D21516" i="2"/>
  <c r="E1299" i="2"/>
  <c r="E15053" i="2"/>
  <c r="E101" i="2"/>
  <c r="D13659" i="2"/>
  <c r="E4552" i="2"/>
  <c r="C14587" i="2"/>
  <c r="D6638" i="2"/>
  <c r="D13288" i="2"/>
  <c r="E2069" i="2"/>
  <c r="D1275" i="2"/>
  <c r="E1752" i="2"/>
  <c r="E14631" i="2"/>
  <c r="C18726" i="2"/>
  <c r="C19292" i="2"/>
  <c r="E18606" i="2"/>
  <c r="E12995" i="2"/>
  <c r="C3997" i="2"/>
  <c r="C22189" i="2"/>
  <c r="D19114" i="2"/>
  <c r="E14719" i="2"/>
  <c r="D2297" i="2"/>
  <c r="E11503" i="2"/>
  <c r="C16126" i="2"/>
  <c r="D12140" i="2"/>
  <c r="C10096" i="2"/>
  <c r="D20648" i="2"/>
  <c r="C7981" i="2"/>
  <c r="D9290" i="2"/>
  <c r="D14070" i="2"/>
  <c r="D8945" i="2"/>
  <c r="E15104" i="2"/>
  <c r="C4591" i="2"/>
  <c r="D20541" i="2"/>
  <c r="D21572" i="2"/>
  <c r="E15419" i="2"/>
  <c r="E18747" i="2"/>
  <c r="C13977" i="2"/>
  <c r="E15571" i="2"/>
  <c r="E5747" i="2"/>
  <c r="C11070" i="2"/>
  <c r="C3344" i="2"/>
  <c r="E16550" i="2"/>
  <c r="E8803" i="2"/>
  <c r="F11371" i="2"/>
  <c r="D16366" i="2"/>
  <c r="D15988" i="2"/>
  <c r="E20579" i="2"/>
  <c r="E12548" i="2"/>
  <c r="D2317" i="2"/>
  <c r="D1244" i="2"/>
  <c r="D21141" i="2"/>
  <c r="E4058" i="2"/>
  <c r="E20293" i="2"/>
  <c r="C19570" i="2"/>
  <c r="D19009" i="2"/>
  <c r="D10329" i="2"/>
  <c r="D18031" i="2"/>
  <c r="C9612" i="2"/>
  <c r="E13881" i="2"/>
  <c r="E15538" i="2"/>
  <c r="E11727" i="2"/>
  <c r="E7559" i="2"/>
  <c r="D10433" i="2"/>
  <c r="D21371" i="2"/>
  <c r="E12089" i="2"/>
  <c r="D6700" i="2"/>
  <c r="C10577" i="2"/>
  <c r="F8837" i="2"/>
  <c r="C13711" i="2"/>
  <c r="F7340" i="2"/>
  <c r="E17774" i="2"/>
  <c r="D3908" i="2"/>
  <c r="C11304" i="2"/>
  <c r="F9460" i="2"/>
  <c r="D12681" i="2"/>
  <c r="C21155" i="2"/>
  <c r="D19230" i="2"/>
  <c r="E20818" i="2"/>
  <c r="D18062" i="2"/>
  <c r="C12145" i="2"/>
  <c r="C800" i="2"/>
  <c r="D16639" i="2"/>
  <c r="C21921" i="2"/>
  <c r="D20090" i="2"/>
  <c r="D12203" i="2"/>
  <c r="E12427" i="2"/>
  <c r="D16037" i="2"/>
  <c r="C11680" i="2"/>
  <c r="E4549" i="2"/>
  <c r="D2982" i="2"/>
  <c r="E4918" i="2"/>
  <c r="D14128" i="2"/>
  <c r="D19225" i="2"/>
  <c r="E2443" i="2"/>
  <c r="C10402" i="2"/>
  <c r="E9412" i="2"/>
  <c r="D10501" i="2"/>
  <c r="C17454" i="2"/>
  <c r="D14769" i="2"/>
  <c r="C16360" i="2"/>
  <c r="C2267" i="2"/>
  <c r="E18589" i="2"/>
  <c r="E4894" i="2"/>
  <c r="D12946" i="2"/>
  <c r="F1641" i="2"/>
  <c r="D18479" i="2"/>
  <c r="D13850" i="2"/>
  <c r="C8641" i="2"/>
  <c r="E18741" i="2"/>
  <c r="D8872" i="2"/>
  <c r="E18410" i="2"/>
  <c r="C3058" i="2"/>
  <c r="F19398" i="2"/>
  <c r="D16945" i="2"/>
  <c r="F977" i="2"/>
  <c r="E3609" i="2"/>
  <c r="E21673" i="2"/>
  <c r="D9327" i="2"/>
  <c r="D15255" i="2"/>
  <c r="D18302" i="2"/>
  <c r="D5755" i="2"/>
  <c r="E13813" i="2"/>
  <c r="D12475" i="2"/>
  <c r="E6344" i="2"/>
  <c r="E8188" i="2"/>
  <c r="E12696" i="2"/>
  <c r="F11566" i="2"/>
  <c r="D9931" i="2"/>
  <c r="C6842" i="2"/>
  <c r="C19515" i="2"/>
  <c r="C14976" i="2"/>
  <c r="D13760" i="2"/>
  <c r="E20515" i="2"/>
  <c r="C16691" i="2"/>
  <c r="C9835" i="2"/>
  <c r="D8556" i="2"/>
  <c r="E21338" i="2"/>
  <c r="E17403" i="2"/>
  <c r="E17261" i="2"/>
  <c r="E10026" i="2"/>
  <c r="E16920" i="2"/>
  <c r="E22157" i="2"/>
  <c r="C2827" i="2"/>
  <c r="D14132" i="2"/>
  <c r="D2587" i="2"/>
  <c r="D1400" i="2"/>
  <c r="E7185" i="2"/>
  <c r="E20852" i="2"/>
  <c r="E12639" i="2"/>
  <c r="D18994" i="2"/>
  <c r="F6235" i="2"/>
  <c r="E10877" i="2"/>
  <c r="C8191" i="2"/>
  <c r="E17275" i="2"/>
  <c r="D14210" i="2"/>
  <c r="C15533" i="2"/>
  <c r="E18580" i="2"/>
  <c r="E2139" i="2"/>
  <c r="C5767" i="2"/>
  <c r="D19734" i="2"/>
  <c r="C19645" i="2"/>
  <c r="E21136" i="2"/>
  <c r="E9537" i="2"/>
  <c r="E14531" i="2"/>
  <c r="F15901" i="2"/>
  <c r="E19081" i="2"/>
  <c r="E3107" i="2"/>
  <c r="D5046" i="2"/>
  <c r="C5615" i="2"/>
  <c r="E13802" i="2"/>
  <c r="E6061" i="2"/>
  <c r="C8599" i="2"/>
  <c r="C6446" i="2"/>
  <c r="C11987" i="2"/>
  <c r="E15222" i="2"/>
  <c r="D16156" i="2"/>
  <c r="E12738" i="2"/>
  <c r="C5005" i="2"/>
  <c r="C21" i="2"/>
  <c r="C9618" i="2"/>
  <c r="D9314" i="2"/>
  <c r="C19733" i="2"/>
  <c r="D19681" i="2"/>
  <c r="C21663" i="2"/>
  <c r="C10592" i="2"/>
  <c r="F5196" i="2"/>
  <c r="E11081" i="2"/>
  <c r="F985" i="2"/>
  <c r="E20155" i="2"/>
  <c r="D6950" i="2"/>
  <c r="E20225" i="2"/>
  <c r="C11961" i="2"/>
  <c r="D19234" i="2"/>
  <c r="C3" i="2"/>
  <c r="E10888" i="2"/>
  <c r="D1502" i="2"/>
  <c r="E21839" i="2"/>
  <c r="E12038" i="2"/>
  <c r="D16997" i="2"/>
  <c r="D13665" i="2"/>
  <c r="F15700" i="2"/>
  <c r="F13456" i="2"/>
  <c r="C13938" i="2"/>
  <c r="E3057" i="2"/>
  <c r="C17498" i="2"/>
  <c r="D3619" i="2"/>
  <c r="C18881" i="2"/>
  <c r="D17256" i="2"/>
  <c r="C16007" i="2"/>
  <c r="F5090" i="2"/>
  <c r="E20693" i="2"/>
  <c r="E2707" i="2"/>
  <c r="E18890" i="2"/>
  <c r="D20020" i="2"/>
  <c r="D7782" i="2"/>
  <c r="C674" i="2"/>
  <c r="E20410" i="2"/>
  <c r="D12896" i="2"/>
  <c r="E13608" i="2"/>
  <c r="D225" i="2"/>
  <c r="D10976" i="2"/>
  <c r="E10896" i="2"/>
  <c r="E21818" i="2"/>
  <c r="C14648" i="2"/>
  <c r="F6401" i="2"/>
  <c r="E15400" i="2"/>
  <c r="C12531" i="2"/>
  <c r="E9634" i="2"/>
  <c r="E14847" i="2"/>
  <c r="C17759" i="2"/>
  <c r="D19372" i="2"/>
  <c r="D19336" i="2"/>
  <c r="D6312" i="2"/>
  <c r="C2690" i="2"/>
  <c r="D9646" i="2"/>
  <c r="E14218" i="2"/>
  <c r="D1442" i="2"/>
  <c r="C20609" i="2"/>
  <c r="E10981" i="2"/>
  <c r="C2561" i="2"/>
  <c r="E14156" i="2"/>
  <c r="D153" i="2"/>
  <c r="D12613" i="2"/>
  <c r="F7500" i="2"/>
  <c r="C4093" i="2"/>
  <c r="D13977" i="2"/>
  <c r="D9332" i="2"/>
  <c r="C19023" i="2"/>
  <c r="D5694" i="2"/>
  <c r="D19969" i="2"/>
  <c r="E3513" i="2"/>
  <c r="C21177" i="2"/>
  <c r="D739" i="2"/>
  <c r="D10947" i="2"/>
  <c r="C13386" i="2"/>
  <c r="D18586" i="2"/>
  <c r="F15790" i="2"/>
  <c r="C19553" i="2"/>
  <c r="C14839" i="2"/>
  <c r="D12439" i="2"/>
  <c r="E19256" i="2"/>
  <c r="D12539" i="2"/>
  <c r="E13578" i="2"/>
  <c r="D8340" i="2"/>
  <c r="D19903" i="2"/>
  <c r="D560" i="2"/>
  <c r="D18104" i="2"/>
  <c r="D18032" i="2"/>
  <c r="E10341" i="2"/>
  <c r="E7928" i="2"/>
  <c r="E2119" i="2"/>
  <c r="E10726" i="2"/>
  <c r="F16637" i="2"/>
  <c r="D8615" i="2"/>
  <c r="C20012" i="2"/>
  <c r="E8158" i="2"/>
  <c r="C6336" i="2"/>
  <c r="D18202" i="2"/>
  <c r="E9849" i="2"/>
  <c r="E8595" i="2"/>
  <c r="D20873" i="2"/>
  <c r="F43" i="2"/>
  <c r="C6065" i="2"/>
  <c r="D12596" i="2"/>
  <c r="D4026" i="2"/>
  <c r="F7528" i="2"/>
  <c r="C11054" i="2"/>
  <c r="E11543" i="2"/>
  <c r="E9822" i="2"/>
  <c r="C12836" i="2"/>
  <c r="C17695" i="2"/>
  <c r="E7237" i="2"/>
  <c r="C4070" i="2"/>
  <c r="E12981" i="2"/>
  <c r="D32" i="2"/>
  <c r="C18733" i="2"/>
  <c r="D13993" i="2"/>
  <c r="C6352" i="2"/>
  <c r="E12407" i="2"/>
  <c r="D15292" i="2"/>
  <c r="C21419" i="2"/>
  <c r="C21812" i="2"/>
  <c r="E11177" i="2"/>
  <c r="E6264" i="2"/>
  <c r="E12287" i="2"/>
  <c r="E4170" i="2"/>
  <c r="D5001" i="2"/>
  <c r="D21075" i="2"/>
  <c r="C12622" i="2"/>
  <c r="F10436" i="2"/>
  <c r="D13843" i="2"/>
  <c r="C4170" i="2"/>
  <c r="D19871" i="2"/>
  <c r="E8036" i="2"/>
  <c r="E6056" i="2"/>
  <c r="D1117" i="2"/>
  <c r="E7542" i="2"/>
  <c r="D20634" i="2"/>
  <c r="D13086" i="2"/>
  <c r="D18018" i="2"/>
  <c r="E21661" i="2"/>
  <c r="D15479" i="2"/>
  <c r="E10656" i="2"/>
  <c r="C1568" i="2"/>
  <c r="F13590" i="2"/>
  <c r="F4428" i="2"/>
  <c r="E7540" i="2"/>
  <c r="E3221" i="2"/>
  <c r="E2894" i="2"/>
  <c r="C7665" i="2"/>
  <c r="C5156" i="2"/>
  <c r="D8085" i="2"/>
  <c r="E20335" i="2"/>
  <c r="E11917" i="2"/>
  <c r="E20380" i="2"/>
  <c r="D5275" i="2"/>
  <c r="E15160" i="2"/>
  <c r="E13120" i="2"/>
  <c r="C21125" i="2"/>
  <c r="D4750" i="2"/>
  <c r="C13689" i="2"/>
  <c r="D21502" i="2"/>
  <c r="E4515" i="2"/>
  <c r="C12745" i="2"/>
  <c r="C18862" i="2"/>
  <c r="D9974" i="2"/>
  <c r="C12620" i="2"/>
  <c r="D448" i="2"/>
  <c r="E21090" i="2"/>
  <c r="D22188" i="2"/>
  <c r="E8141" i="2"/>
  <c r="D19432" i="2"/>
  <c r="C9597" i="2"/>
  <c r="E9930" i="2"/>
  <c r="C6925" i="2"/>
  <c r="C11182" i="2"/>
  <c r="E20801" i="2"/>
  <c r="D13527" i="2"/>
  <c r="C13268" i="2"/>
  <c r="E9803" i="2"/>
  <c r="C19857" i="2"/>
  <c r="C20822" i="2"/>
  <c r="E2965" i="2"/>
  <c r="C13203" i="2"/>
  <c r="D10971" i="2"/>
  <c r="E14585" i="2"/>
  <c r="C18702" i="2"/>
  <c r="E18366" i="2"/>
  <c r="D13278" i="2"/>
  <c r="D358" i="2"/>
  <c r="E8497" i="2"/>
  <c r="E15218" i="2"/>
  <c r="D4631" i="2"/>
  <c r="E2343" i="2"/>
  <c r="C15861" i="2"/>
  <c r="E17020" i="2"/>
  <c r="D19669" i="2"/>
  <c r="D12479" i="2"/>
  <c r="C7830" i="2"/>
  <c r="E13276" i="2"/>
  <c r="E10121" i="2"/>
  <c r="E6658" i="2"/>
  <c r="F10123" i="2"/>
  <c r="E21465" i="2"/>
  <c r="D8522" i="2"/>
  <c r="D13559" i="2"/>
  <c r="D18604" i="2"/>
  <c r="E14327" i="2"/>
  <c r="E5222" i="2"/>
  <c r="F971" i="2"/>
  <c r="E2149" i="2"/>
  <c r="E13432" i="2"/>
  <c r="E6782" i="2"/>
  <c r="E12305" i="2"/>
  <c r="D5642" i="2"/>
  <c r="E5734" i="2"/>
  <c r="D15300" i="2"/>
  <c r="E17946" i="2"/>
  <c r="D9693" i="2"/>
  <c r="C19434" i="2"/>
  <c r="C10948" i="2"/>
  <c r="E6005" i="2"/>
  <c r="C12367" i="2"/>
  <c r="E5613" i="2"/>
  <c r="C22064" i="2"/>
  <c r="D20789" i="2"/>
  <c r="C10733" i="2"/>
  <c r="C10533" i="2"/>
  <c r="F5024" i="2"/>
  <c r="C20698" i="2"/>
  <c r="D7058" i="2"/>
  <c r="D18451" i="2"/>
  <c r="D18551" i="2"/>
  <c r="E13392" i="2"/>
  <c r="C10002" i="2"/>
  <c r="D6210" i="2"/>
  <c r="D3618" i="2"/>
  <c r="E20370" i="2"/>
  <c r="F45" i="2"/>
  <c r="E14016" i="2"/>
  <c r="D10900" i="2"/>
  <c r="F3210" i="2"/>
  <c r="C12657" i="2"/>
  <c r="D10188" i="2"/>
  <c r="C12191" i="2"/>
  <c r="C14154" i="2"/>
  <c r="C15492" i="2"/>
  <c r="E14358" i="2"/>
  <c r="E8750" i="2"/>
  <c r="F2053" i="2"/>
  <c r="C1845" i="2"/>
  <c r="C21864" i="2"/>
  <c r="E5498" i="2"/>
  <c r="E12467" i="2"/>
  <c r="C11833" i="2"/>
  <c r="D251" i="2"/>
  <c r="E8334" i="2"/>
  <c r="E5795" i="2"/>
  <c r="D12808" i="2"/>
  <c r="C1626" i="2"/>
  <c r="E15679" i="2"/>
  <c r="C21280" i="2"/>
  <c r="D1601" i="2"/>
  <c r="E11686" i="2"/>
  <c r="D18556" i="2"/>
  <c r="E10397" i="2"/>
  <c r="E3393" i="2"/>
  <c r="D1021" i="2"/>
  <c r="C4851" i="2"/>
  <c r="D22106" i="2"/>
  <c r="C13186" i="2"/>
  <c r="E10317" i="2"/>
  <c r="C4259" i="2"/>
  <c r="D13034" i="2"/>
  <c r="D2865" i="2"/>
  <c r="C4264" i="2"/>
  <c r="E2008" i="2"/>
  <c r="D19740" i="2"/>
  <c r="D14340" i="2"/>
  <c r="F19096" i="2"/>
  <c r="F6514" i="2"/>
  <c r="C19340" i="2"/>
  <c r="D9521" i="2"/>
  <c r="D8550" i="2"/>
  <c r="C12279" i="2"/>
  <c r="C3323" i="2"/>
  <c r="C17206" i="2"/>
  <c r="E230" i="2"/>
  <c r="E790" i="2"/>
  <c r="C277" i="2"/>
  <c r="F9244" i="2"/>
  <c r="D479" i="2"/>
  <c r="E10074" i="2"/>
  <c r="E1500" i="2"/>
  <c r="C11899" i="2"/>
  <c r="E2078" i="2"/>
  <c r="F2916" i="2"/>
  <c r="E9658" i="2"/>
  <c r="F4354" i="2"/>
  <c r="D17189" i="2"/>
  <c r="E1833" i="2"/>
  <c r="E3673" i="2"/>
  <c r="C3766" i="2"/>
  <c r="E17635" i="2"/>
  <c r="E12236" i="2"/>
  <c r="E3374" i="2"/>
  <c r="D5266" i="2"/>
  <c r="D11359" i="2"/>
  <c r="F8355" i="2"/>
  <c r="F1993" i="2"/>
  <c r="E8498" i="2"/>
  <c r="D10442" i="2"/>
  <c r="C660" i="2"/>
  <c r="E14158" i="2"/>
  <c r="E16703" i="2"/>
  <c r="D14307" i="2"/>
  <c r="E58" i="2"/>
  <c r="C6932" i="2"/>
  <c r="E11382" i="2"/>
  <c r="E2635" i="2"/>
  <c r="C8087" i="2"/>
  <c r="C14309" i="2"/>
  <c r="E14679" i="2"/>
  <c r="C19830" i="2"/>
  <c r="E19243" i="2"/>
  <c r="D610" i="2"/>
  <c r="D1551" i="2"/>
  <c r="E2882" i="2"/>
  <c r="F10670" i="2"/>
  <c r="D12629" i="2"/>
  <c r="E8822" i="2"/>
  <c r="D1614" i="2"/>
  <c r="C20669" i="2"/>
  <c r="E18159" i="2"/>
  <c r="D19752" i="2"/>
  <c r="E21161" i="2"/>
  <c r="E3883" i="2"/>
  <c r="E16558" i="2"/>
  <c r="D13514" i="2"/>
  <c r="E6290" i="2"/>
  <c r="E1204" i="2"/>
  <c r="D1805" i="2"/>
  <c r="D6651" i="2"/>
  <c r="D19899" i="2"/>
  <c r="C11297" i="2"/>
  <c r="D16934" i="2"/>
  <c r="F15177" i="2"/>
  <c r="C18523" i="2"/>
  <c r="E5115" i="2"/>
  <c r="D17477" i="2"/>
  <c r="D1410" i="2"/>
  <c r="C9301" i="2"/>
  <c r="D9805" i="2"/>
  <c r="F20757" i="2"/>
  <c r="C3206" i="2"/>
  <c r="E1721" i="2"/>
  <c r="C3883" i="2"/>
  <c r="C14916" i="2"/>
  <c r="E12516" i="2"/>
  <c r="F254" i="2"/>
  <c r="E15351" i="2"/>
  <c r="D6826" i="2"/>
  <c r="E7349" i="2"/>
  <c r="D20201" i="2"/>
  <c r="D15091" i="2"/>
  <c r="E4303" i="2"/>
  <c r="D527" i="2"/>
  <c r="E18214" i="2"/>
  <c r="E19433" i="2"/>
  <c r="C10843" i="2"/>
  <c r="E2517" i="2"/>
  <c r="D5021" i="2"/>
  <c r="E13902" i="2"/>
  <c r="D15260" i="2"/>
  <c r="D10717" i="2"/>
  <c r="E6794" i="2"/>
  <c r="C1216" i="2"/>
  <c r="E13246" i="2"/>
  <c r="D16855" i="2"/>
  <c r="F1843" i="2"/>
  <c r="C21303" i="2"/>
  <c r="E10966" i="2"/>
  <c r="F2677" i="2"/>
  <c r="D14966" i="2"/>
  <c r="C6087" i="2"/>
  <c r="F20493" i="2"/>
  <c r="F14248" i="2"/>
  <c r="D21439" i="2"/>
  <c r="E20006" i="2"/>
  <c r="E13492" i="2"/>
  <c r="C7113" i="2"/>
  <c r="F19104" i="2"/>
  <c r="D1948" i="2"/>
  <c r="D4515" i="2"/>
  <c r="D19679" i="2"/>
  <c r="F4151" i="2"/>
  <c r="D8646" i="2"/>
  <c r="F62" i="2"/>
  <c r="C16215" i="2"/>
  <c r="F2866" i="2"/>
  <c r="E5410" i="2"/>
  <c r="E7114" i="2"/>
  <c r="C18944" i="2"/>
  <c r="E20545" i="2"/>
  <c r="C7051" i="2"/>
  <c r="E631" i="2"/>
  <c r="D19678" i="2"/>
  <c r="E504" i="2"/>
  <c r="D8966" i="2"/>
  <c r="E14483" i="2"/>
  <c r="D4164" i="2"/>
  <c r="E21693" i="2"/>
  <c r="E15524" i="2"/>
  <c r="E5049" i="2"/>
  <c r="F2295" i="2"/>
  <c r="E199" i="2"/>
  <c r="D3820" i="2"/>
  <c r="E18943" i="2"/>
  <c r="D14805" i="2"/>
  <c r="D4176" i="2"/>
  <c r="D10719" i="2"/>
  <c r="F2664" i="2"/>
  <c r="D4102" i="2"/>
  <c r="D8116" i="2"/>
  <c r="C16019" i="2"/>
  <c r="E21616" i="2"/>
  <c r="D9244" i="2"/>
  <c r="D973" i="2"/>
  <c r="D6265" i="2"/>
  <c r="D12127" i="2"/>
  <c r="E1989" i="2"/>
  <c r="D563" i="2"/>
  <c r="D14137" i="2"/>
  <c r="C11138" i="2"/>
  <c r="E1593" i="2"/>
  <c r="D8128" i="2"/>
  <c r="E4471" i="2"/>
  <c r="D3437" i="2"/>
  <c r="D20713" i="2"/>
  <c r="C10930" i="2"/>
  <c r="E14666" i="2"/>
  <c r="C5573" i="2"/>
  <c r="D14284" i="2"/>
  <c r="D6112" i="2"/>
  <c r="E6571" i="2"/>
  <c r="E2337" i="2"/>
  <c r="E4351" i="2"/>
  <c r="C21767" i="2"/>
  <c r="D8557" i="2"/>
  <c r="C12872" i="2"/>
  <c r="E14623" i="2"/>
  <c r="D573" i="2"/>
  <c r="C10273" i="2"/>
  <c r="E20424" i="2"/>
  <c r="C2467" i="2"/>
  <c r="F3836" i="2"/>
  <c r="C12945" i="2"/>
  <c r="E21704" i="2"/>
  <c r="F9859" i="2"/>
  <c r="E14965" i="2"/>
  <c r="E22200" i="2"/>
  <c r="E17496" i="2"/>
  <c r="C20793" i="2"/>
  <c r="C20005" i="2"/>
  <c r="D15393" i="2"/>
  <c r="D16407" i="2"/>
  <c r="E8544" i="2"/>
  <c r="E17714" i="2"/>
  <c r="E5850" i="2"/>
  <c r="C12915" i="2"/>
  <c r="F2074" i="2"/>
  <c r="C1805" i="2"/>
  <c r="E11391" i="2"/>
  <c r="E9539" i="2"/>
  <c r="E5958" i="2"/>
  <c r="E3150" i="2"/>
  <c r="E9890" i="2"/>
  <c r="E4519" i="2"/>
  <c r="E16073" i="2"/>
  <c r="C6578" i="2"/>
  <c r="C2199" i="2"/>
  <c r="C12748" i="2"/>
  <c r="D19809" i="2"/>
  <c r="D13320" i="2"/>
  <c r="C5428" i="2"/>
  <c r="D894" i="2"/>
  <c r="E14661" i="2"/>
  <c r="D13394" i="2"/>
  <c r="D21851" i="2"/>
  <c r="D13807" i="2"/>
  <c r="E9972" i="2"/>
  <c r="E5881" i="2"/>
  <c r="D6936" i="2"/>
  <c r="E21133" i="2"/>
  <c r="F10887" i="2"/>
  <c r="F6367" i="2"/>
  <c r="E13386" i="2"/>
  <c r="E18310" i="2"/>
  <c r="F3735" i="2"/>
  <c r="D12283" i="2"/>
  <c r="C21289" i="2"/>
  <c r="C20414" i="2"/>
  <c r="E3332" i="2"/>
  <c r="E19776" i="2"/>
  <c r="C14018" i="2"/>
  <c r="D5358" i="2"/>
  <c r="D15679" i="2"/>
  <c r="D3278" i="2"/>
  <c r="E20326" i="2"/>
  <c r="C8764" i="2"/>
  <c r="E10464" i="2"/>
  <c r="E6953" i="2"/>
  <c r="E17997" i="2"/>
  <c r="E19856" i="2"/>
  <c r="E16092" i="2"/>
  <c r="E4006" i="2"/>
  <c r="E12558" i="2"/>
  <c r="C18888" i="2"/>
  <c r="E15169" i="2"/>
  <c r="E3873" i="2"/>
  <c r="D4335" i="2"/>
  <c r="E13875" i="2"/>
  <c r="E16848" i="2"/>
  <c r="E21455" i="2"/>
  <c r="E17716" i="2"/>
  <c r="E5073" i="2"/>
  <c r="D17722" i="2"/>
  <c r="D20002" i="2"/>
  <c r="D17428" i="2"/>
  <c r="D5559" i="2"/>
  <c r="E12316" i="2"/>
  <c r="E2495" i="2"/>
  <c r="D16058" i="2"/>
  <c r="C3166" i="2"/>
  <c r="D4608" i="2"/>
  <c r="E20142" i="2"/>
  <c r="D8224" i="2"/>
  <c r="E15508" i="2"/>
  <c r="C15588" i="2"/>
  <c r="E18362" i="2"/>
  <c r="E18884" i="2"/>
  <c r="E21695" i="2"/>
  <c r="D18343" i="2"/>
  <c r="C20946" i="2"/>
  <c r="C20867" i="2"/>
  <c r="E16789" i="2"/>
  <c r="D10318" i="2"/>
  <c r="E15058" i="2"/>
  <c r="C20168" i="2"/>
  <c r="E21977" i="2"/>
  <c r="E18830" i="2"/>
  <c r="E14738" i="2"/>
  <c r="F568" i="2"/>
  <c r="E1098" i="2"/>
  <c r="D3131" i="2"/>
  <c r="E1440" i="2"/>
  <c r="E8041" i="2"/>
  <c r="F1371" i="2"/>
  <c r="E4721" i="2"/>
  <c r="C6116" i="2"/>
  <c r="D2900" i="2"/>
  <c r="D6432" i="2"/>
  <c r="E21691" i="2"/>
  <c r="D19321" i="2"/>
  <c r="E102" i="2"/>
  <c r="C2184" i="2"/>
  <c r="C17001" i="2"/>
  <c r="C7219" i="2"/>
  <c r="D6540" i="2"/>
  <c r="D700" i="2"/>
  <c r="D18019" i="2"/>
  <c r="D14755" i="2"/>
  <c r="D13905" i="2"/>
  <c r="E12718" i="2"/>
  <c r="D246" i="2"/>
  <c r="D14361" i="2"/>
  <c r="C2967" i="2"/>
  <c r="E11271" i="2"/>
  <c r="D16042" i="2"/>
  <c r="D16504" i="2"/>
  <c r="C19334" i="2"/>
  <c r="F17602" i="2"/>
  <c r="D20178" i="2"/>
  <c r="C17337" i="2"/>
  <c r="D12178" i="2"/>
  <c r="D11316" i="2"/>
  <c r="D16705" i="2"/>
  <c r="D16009" i="2"/>
  <c r="F7555" i="2"/>
  <c r="E12725" i="2"/>
  <c r="D171" i="2"/>
  <c r="C10130" i="2"/>
  <c r="C20827" i="2"/>
  <c r="C4642" i="2"/>
  <c r="E2687" i="2"/>
  <c r="F6552" i="2"/>
  <c r="E15007" i="2"/>
  <c r="D2535" i="2"/>
  <c r="D5430" i="2"/>
  <c r="E13853" i="2"/>
  <c r="E12488" i="2"/>
  <c r="D12867" i="2"/>
  <c r="C11285" i="2"/>
  <c r="D12376" i="2"/>
  <c r="C14715" i="2"/>
  <c r="E20187" i="2"/>
  <c r="E3978" i="2"/>
  <c r="C9856" i="2"/>
  <c r="D7611" i="2"/>
  <c r="C2795" i="2"/>
  <c r="E1256" i="2"/>
  <c r="C10202" i="2"/>
  <c r="C7680" i="2"/>
  <c r="D11297" i="2"/>
  <c r="D15250" i="2"/>
  <c r="E7818" i="2"/>
  <c r="D13289" i="2"/>
  <c r="D21689" i="2"/>
  <c r="C7730" i="2"/>
  <c r="C5323" i="2"/>
  <c r="C11958" i="2"/>
  <c r="D13601" i="2"/>
  <c r="E2438" i="2"/>
  <c r="F17305" i="2"/>
  <c r="E9394" i="2"/>
  <c r="D17968" i="2"/>
  <c r="E5781" i="2"/>
  <c r="C10231" i="2"/>
  <c r="E12535" i="2"/>
  <c r="D4417" i="2"/>
  <c r="E12341" i="2"/>
  <c r="D8784" i="2"/>
  <c r="E18243" i="2"/>
  <c r="C7050" i="2"/>
  <c r="E19330" i="2"/>
  <c r="D3004" i="2"/>
  <c r="E7262" i="2"/>
  <c r="D22063" i="2"/>
  <c r="E19714" i="2"/>
  <c r="C13593" i="2"/>
  <c r="C17199" i="2"/>
  <c r="C6227" i="2"/>
  <c r="C11121" i="2"/>
  <c r="E8009" i="2"/>
  <c r="E266" i="2"/>
  <c r="D6040" i="2"/>
  <c r="D13615" i="2"/>
  <c r="C5764" i="2"/>
  <c r="E13647" i="2"/>
  <c r="E16726" i="2"/>
  <c r="C18960" i="2"/>
  <c r="C8433" i="2"/>
  <c r="C5621" i="2"/>
  <c r="D9884" i="2"/>
  <c r="D16555" i="2"/>
  <c r="E6434" i="2"/>
  <c r="C13452" i="2"/>
  <c r="E7147" i="2"/>
  <c r="E15480" i="2"/>
  <c r="C4888" i="2"/>
  <c r="E1225" i="2"/>
  <c r="E19119" i="2"/>
  <c r="C18410" i="2"/>
  <c r="D7712" i="2"/>
  <c r="C15663" i="2"/>
  <c r="D14567" i="2"/>
  <c r="C5959" i="2"/>
  <c r="D16661" i="2"/>
  <c r="C18240" i="2"/>
  <c r="C10428" i="2"/>
  <c r="F1172" i="2"/>
  <c r="E8676" i="2"/>
  <c r="D9686" i="2"/>
  <c r="F12405" i="2"/>
  <c r="D7610" i="2"/>
  <c r="D12360" i="2"/>
  <c r="E17374" i="2"/>
  <c r="D11653" i="2"/>
  <c r="E1918" i="2"/>
  <c r="D2782" i="2"/>
  <c r="E1598" i="2"/>
  <c r="D9059" i="2"/>
  <c r="C173" i="2"/>
  <c r="C19113" i="2"/>
  <c r="E19113" i="2"/>
  <c r="C2585" i="2"/>
  <c r="E21531" i="2"/>
  <c r="E19447" i="2"/>
  <c r="F2408" i="2"/>
  <c r="C13512" i="2"/>
  <c r="E12788" i="2"/>
  <c r="D10878" i="2"/>
  <c r="C12195" i="2"/>
  <c r="D15942" i="2"/>
  <c r="F18785" i="2"/>
  <c r="D7844" i="2"/>
  <c r="E15486" i="2"/>
  <c r="E13007" i="2"/>
  <c r="E21820" i="2"/>
  <c r="D15533" i="2"/>
  <c r="E7931" i="2"/>
  <c r="E12016" i="2"/>
  <c r="D15476" i="2"/>
  <c r="F15315" i="2"/>
  <c r="E7778" i="2"/>
  <c r="F6048" i="2"/>
  <c r="D1919" i="2"/>
  <c r="C12107" i="2"/>
  <c r="E2558" i="2"/>
  <c r="C10876" i="2"/>
  <c r="C5530" i="2"/>
  <c r="E3258" i="2"/>
  <c r="C3140" i="2"/>
  <c r="E8226" i="2"/>
  <c r="E8135" i="2"/>
  <c r="E13136" i="2"/>
  <c r="D3108" i="2"/>
  <c r="E13176" i="2"/>
  <c r="E10581" i="2"/>
  <c r="C21383" i="2"/>
  <c r="D2287" i="2"/>
  <c r="E20685" i="2"/>
  <c r="E5129" i="2"/>
  <c r="C967" i="2"/>
  <c r="E14824" i="2"/>
  <c r="D425" i="2"/>
  <c r="F16747" i="2"/>
  <c r="C12146" i="2"/>
  <c r="D918" i="2"/>
  <c r="D19290" i="2"/>
  <c r="D7588" i="2"/>
  <c r="E4393" i="2"/>
  <c r="C14252" i="2"/>
  <c r="E1755" i="2"/>
  <c r="E14665" i="2"/>
  <c r="E14957" i="2"/>
  <c r="D15753" i="2"/>
  <c r="E5551" i="2"/>
  <c r="D2760" i="2"/>
  <c r="F11820" i="2"/>
  <c r="D2328" i="2"/>
  <c r="E3982" i="2"/>
  <c r="E16830" i="2"/>
  <c r="D9763" i="2"/>
  <c r="E16995" i="2"/>
  <c r="D20459" i="2"/>
  <c r="F20623" i="2"/>
  <c r="C7404" i="2"/>
  <c r="E15174" i="2"/>
  <c r="E16771" i="2"/>
  <c r="D10264" i="2"/>
  <c r="E14419" i="2"/>
  <c r="E13271" i="2"/>
  <c r="E18318" i="2"/>
  <c r="D14627" i="2"/>
  <c r="E21446" i="2"/>
  <c r="D9657" i="2"/>
  <c r="C2208" i="2"/>
  <c r="C446" i="2"/>
  <c r="C2697" i="2"/>
  <c r="C21735" i="2"/>
  <c r="E3026" i="2"/>
  <c r="C21800" i="2"/>
  <c r="E3823" i="2"/>
  <c r="C8273" i="2"/>
  <c r="E18474" i="2"/>
  <c r="E18220" i="2"/>
  <c r="C14866" i="2"/>
  <c r="C3281" i="2"/>
  <c r="E17648" i="2"/>
  <c r="E19421" i="2"/>
  <c r="E3053" i="2"/>
  <c r="E4629" i="2"/>
  <c r="E21051" i="2"/>
  <c r="C7085" i="2"/>
  <c r="E11602" i="2"/>
  <c r="C19130" i="2"/>
  <c r="C6607" i="2"/>
  <c r="C16665" i="2"/>
  <c r="E2475" i="2"/>
  <c r="C169" i="2"/>
  <c r="F18827" i="2"/>
  <c r="D1963" i="2"/>
  <c r="C21590" i="2"/>
  <c r="D9979" i="2"/>
  <c r="C239" i="2"/>
  <c r="C16048" i="2"/>
  <c r="D6552" i="2"/>
  <c r="D9263" i="2"/>
  <c r="C7986" i="2"/>
  <c r="D8636" i="2"/>
  <c r="E4796" i="2"/>
  <c r="D17361" i="2"/>
  <c r="D2498" i="2"/>
  <c r="D17681" i="2"/>
  <c r="E10924" i="2"/>
  <c r="E6104" i="2"/>
  <c r="C6363" i="2"/>
  <c r="D14366" i="2"/>
  <c r="C19551" i="2"/>
  <c r="E17313" i="2"/>
  <c r="F11700" i="2"/>
  <c r="D11187" i="2"/>
  <c r="C3597" i="2"/>
  <c r="C3824" i="2"/>
  <c r="E20637" i="2"/>
  <c r="C12140" i="2"/>
  <c r="E12501" i="2"/>
  <c r="C16316" i="2"/>
  <c r="C13361" i="2"/>
  <c r="D1756" i="2"/>
  <c r="F7034" i="2"/>
  <c r="F2977" i="2"/>
  <c r="C16489" i="2"/>
  <c r="F769" i="2"/>
  <c r="F12907" i="2"/>
  <c r="C3887" i="2"/>
  <c r="F15193" i="2"/>
  <c r="C21366" i="2"/>
  <c r="D8721" i="2"/>
  <c r="D13073" i="2"/>
  <c r="D2134" i="2"/>
  <c r="C4383" i="2"/>
  <c r="D18559" i="2"/>
  <c r="C4387" i="2"/>
  <c r="C6466" i="2"/>
  <c r="E19379" i="2"/>
  <c r="C12187" i="2"/>
  <c r="D5516" i="2"/>
  <c r="E10653" i="2"/>
  <c r="C369" i="2"/>
  <c r="C10297" i="2"/>
  <c r="E21719" i="2"/>
  <c r="C13912" i="2"/>
  <c r="D5077" i="2"/>
  <c r="D14607" i="2"/>
  <c r="E9686" i="2"/>
  <c r="E12190" i="2"/>
  <c r="E5938" i="2"/>
  <c r="D14600" i="2"/>
  <c r="C4743" i="2"/>
  <c r="E5135" i="2"/>
  <c r="C11947" i="2"/>
  <c r="D4130" i="2"/>
  <c r="D20969" i="2"/>
  <c r="C17698" i="2"/>
  <c r="D5795" i="2"/>
  <c r="C10601" i="2"/>
  <c r="D16498" i="2"/>
  <c r="E11904" i="2"/>
  <c r="E8811" i="2"/>
  <c r="E22115" i="2"/>
  <c r="E2801" i="2"/>
  <c r="E14901" i="2"/>
  <c r="D13770" i="2"/>
  <c r="D3436" i="2"/>
  <c r="C8076" i="2"/>
  <c r="C4241" i="2"/>
  <c r="E15459" i="2"/>
  <c r="D4993" i="2"/>
  <c r="C12690" i="2"/>
  <c r="C15617" i="2"/>
  <c r="C6870" i="2"/>
  <c r="D23" i="2"/>
  <c r="D1136" i="2"/>
  <c r="D20273" i="2"/>
  <c r="D509" i="2"/>
  <c r="E14462" i="2"/>
  <c r="C15117" i="2"/>
  <c r="E9166" i="2"/>
  <c r="E14925" i="2"/>
  <c r="F15158" i="2"/>
  <c r="C7898" i="2"/>
  <c r="E7243" i="2"/>
  <c r="C7564" i="2"/>
  <c r="D16805" i="2"/>
  <c r="C8504" i="2"/>
  <c r="D10595" i="2"/>
  <c r="C20828" i="2"/>
  <c r="E828" i="2"/>
  <c r="E17083" i="2"/>
  <c r="E13469" i="2"/>
  <c r="E20471" i="2"/>
  <c r="D19610" i="2"/>
  <c r="D3196" i="2"/>
  <c r="E13664" i="2"/>
  <c r="D9567" i="2"/>
  <c r="C12407" i="2"/>
  <c r="D19645" i="2"/>
  <c r="C4654" i="2"/>
  <c r="C14471" i="2"/>
  <c r="C767" i="2"/>
  <c r="E14733" i="2"/>
  <c r="E22197" i="2"/>
  <c r="E17551" i="2"/>
  <c r="E9831" i="2"/>
  <c r="C14109" i="2"/>
  <c r="C19508" i="2"/>
  <c r="F13534" i="2"/>
  <c r="D1865" i="2"/>
  <c r="E3560" i="2"/>
  <c r="D637" i="2"/>
  <c r="C21034" i="2"/>
  <c r="F17181" i="2"/>
  <c r="D11461" i="2"/>
  <c r="C4014" i="2"/>
  <c r="E18659" i="2"/>
  <c r="E4450" i="2"/>
  <c r="E15781" i="2"/>
  <c r="E9996" i="2"/>
  <c r="E10991" i="2"/>
  <c r="E9693" i="2"/>
  <c r="C19369" i="2"/>
  <c r="C11142" i="2"/>
  <c r="D17091" i="2"/>
  <c r="E20348" i="2"/>
  <c r="D3987" i="2"/>
  <c r="D7895" i="2"/>
  <c r="C46" i="2"/>
  <c r="C10256" i="2"/>
  <c r="C17827" i="2"/>
  <c r="D18734" i="2"/>
  <c r="D7674" i="2"/>
  <c r="F1695" i="2"/>
  <c r="C11171" i="2"/>
  <c r="C6041" i="2"/>
  <c r="E12156" i="2"/>
  <c r="D8391" i="2"/>
  <c r="F7444" i="2"/>
  <c r="E6102" i="2"/>
  <c r="E9050" i="2"/>
  <c r="E8837" i="2"/>
  <c r="E14614" i="2"/>
  <c r="C6745" i="2"/>
  <c r="C7589" i="2"/>
  <c r="C9508" i="2"/>
  <c r="E19055" i="2"/>
  <c r="D2479" i="2"/>
  <c r="E17759" i="2"/>
  <c r="E9345" i="2"/>
  <c r="E17560" i="2"/>
  <c r="E11406" i="2"/>
  <c r="E21426" i="2"/>
  <c r="D15069" i="2"/>
  <c r="D20866" i="2"/>
  <c r="D5005" i="2"/>
  <c r="C7601" i="2"/>
  <c r="D14260" i="2"/>
  <c r="E9247" i="2"/>
  <c r="D8572" i="2"/>
  <c r="E12947" i="2"/>
  <c r="F8839" i="2"/>
  <c r="E8005" i="2"/>
  <c r="C6806" i="2"/>
  <c r="C751" i="2"/>
  <c r="D6672" i="2"/>
  <c r="C12805" i="2"/>
  <c r="E1657" i="2"/>
  <c r="F1532" i="2"/>
  <c r="C20371" i="2"/>
  <c r="D9004" i="2"/>
  <c r="F1801" i="2"/>
  <c r="D3910" i="2"/>
  <c r="E10516" i="2"/>
  <c r="F23" i="2"/>
  <c r="D19020" i="2"/>
  <c r="C118" i="2"/>
  <c r="D13704" i="2"/>
  <c r="D363" i="2"/>
  <c r="D13582" i="2"/>
  <c r="D17947" i="2"/>
  <c r="E4709" i="2"/>
  <c r="D16297" i="2"/>
  <c r="E4794" i="2"/>
  <c r="F3695" i="2"/>
  <c r="D20398" i="2"/>
  <c r="E5184" i="2"/>
  <c r="D16003" i="2"/>
  <c r="E10326" i="2"/>
  <c r="F2785" i="2"/>
  <c r="D19526" i="2"/>
  <c r="E21999" i="2"/>
  <c r="D21283" i="2"/>
  <c r="E65" i="2"/>
  <c r="E7717" i="2"/>
  <c r="E11495" i="2"/>
  <c r="E10058" i="2"/>
  <c r="C10179" i="2"/>
  <c r="E9409" i="2"/>
  <c r="C13052" i="2"/>
  <c r="E12413" i="2"/>
  <c r="C9674" i="2"/>
  <c r="F10418" i="2"/>
  <c r="C8114" i="2"/>
  <c r="E21815" i="2"/>
  <c r="F16010" i="2"/>
  <c r="E9616" i="2"/>
  <c r="D19712" i="2"/>
  <c r="E1890" i="2"/>
  <c r="C4980" i="2"/>
  <c r="D12713" i="2"/>
  <c r="E16144" i="2"/>
  <c r="C18428" i="2"/>
  <c r="E16947" i="2"/>
  <c r="D21777" i="2"/>
  <c r="E3826" i="2"/>
  <c r="C8667" i="2"/>
  <c r="D19465" i="2"/>
  <c r="E14718" i="2"/>
  <c r="E5407" i="2"/>
  <c r="D17723" i="2"/>
  <c r="D19517" i="2"/>
  <c r="D17177" i="2"/>
  <c r="E2130" i="2"/>
  <c r="C9447" i="2"/>
  <c r="C21133" i="2"/>
  <c r="E17537" i="2"/>
  <c r="C1659" i="2"/>
  <c r="E21836" i="2"/>
  <c r="E18165" i="2"/>
  <c r="C13194" i="2"/>
  <c r="E327" i="2"/>
  <c r="C15685" i="2"/>
  <c r="F14603" i="2"/>
  <c r="C4179" i="2"/>
  <c r="E8930" i="2"/>
  <c r="D15791" i="2"/>
  <c r="C19183" i="2"/>
  <c r="C6013" i="2"/>
  <c r="D1716" i="2"/>
  <c r="E543" i="2"/>
  <c r="E14808" i="2"/>
  <c r="D10742" i="2"/>
  <c r="D5461" i="2"/>
  <c r="E11032" i="2"/>
  <c r="E6850" i="2"/>
  <c r="C6028" i="2"/>
  <c r="E21654" i="2"/>
  <c r="E9566" i="2"/>
  <c r="E10132" i="2"/>
  <c r="E20465" i="2"/>
  <c r="C20745" i="2"/>
  <c r="D4286" i="2"/>
  <c r="E15309" i="2"/>
  <c r="C20028" i="2"/>
  <c r="E3152" i="2"/>
  <c r="D19054" i="2"/>
  <c r="E18991" i="2"/>
  <c r="D15814" i="2"/>
  <c r="F12142" i="2"/>
  <c r="D21305" i="2"/>
  <c r="E19381" i="2"/>
  <c r="D2573" i="2"/>
  <c r="D14586" i="2"/>
  <c r="E14172" i="2"/>
  <c r="E2152" i="2"/>
  <c r="D7144" i="2"/>
  <c r="E7043" i="2"/>
  <c r="C13533" i="2"/>
  <c r="E11806" i="2"/>
  <c r="E4279" i="2"/>
  <c r="E22153" i="2"/>
  <c r="E13709" i="2"/>
  <c r="E14805" i="2"/>
  <c r="F17822" i="2"/>
  <c r="D8580" i="2"/>
  <c r="D18058" i="2"/>
  <c r="D19666" i="2"/>
  <c r="E10336" i="2"/>
  <c r="E7803" i="2"/>
  <c r="D13824" i="2"/>
  <c r="F10170" i="2"/>
  <c r="C6791" i="2"/>
  <c r="D71" i="2"/>
  <c r="C14519" i="2"/>
  <c r="E19611" i="2"/>
  <c r="D10462" i="2"/>
  <c r="D18701" i="2"/>
  <c r="C21319" i="2"/>
  <c r="E16243" i="2"/>
  <c r="F19495" i="2"/>
  <c r="D12459" i="2"/>
  <c r="D15367" i="2"/>
  <c r="D20321" i="2"/>
  <c r="E8672" i="2"/>
  <c r="C16731" i="2"/>
  <c r="E19033" i="2"/>
  <c r="C3680" i="2"/>
  <c r="D1647" i="2"/>
  <c r="D21863" i="2"/>
  <c r="E8212" i="2"/>
  <c r="C13589" i="2"/>
  <c r="E12442" i="2"/>
  <c r="C14633" i="2"/>
  <c r="F5155" i="2"/>
  <c r="D17766" i="2"/>
  <c r="D17391" i="2"/>
  <c r="E13029" i="2"/>
  <c r="E11506" i="2"/>
  <c r="E14303" i="2"/>
  <c r="E10589" i="2"/>
  <c r="C6639" i="2"/>
  <c r="D15106" i="2"/>
  <c r="D21281" i="2"/>
  <c r="C21977" i="2"/>
  <c r="C19843" i="2"/>
  <c r="E9058" i="2"/>
  <c r="E14070" i="2"/>
  <c r="E17239" i="2"/>
  <c r="D14033" i="2"/>
  <c r="E8709" i="2"/>
  <c r="E13485" i="2"/>
  <c r="D3390" i="2"/>
  <c r="E14568" i="2"/>
  <c r="E14580" i="2"/>
  <c r="F4568" i="2"/>
  <c r="C7054" i="2"/>
  <c r="E20149" i="2"/>
  <c r="D13580" i="2"/>
  <c r="D4079" i="2"/>
  <c r="C9012" i="2"/>
  <c r="D2143" i="2"/>
  <c r="C4513" i="2"/>
  <c r="C3349" i="2"/>
  <c r="E381" i="2"/>
  <c r="E7351" i="2"/>
  <c r="D6900" i="2"/>
  <c r="E2063" i="2"/>
  <c r="C16512" i="2"/>
  <c r="E3166" i="2"/>
  <c r="D13099" i="2"/>
  <c r="C22209" i="2"/>
  <c r="C1499" i="2"/>
  <c r="C10177" i="2"/>
  <c r="E7576" i="2"/>
  <c r="D3544" i="2"/>
  <c r="D33" i="2"/>
  <c r="E14785" i="2"/>
  <c r="D10804" i="2"/>
  <c r="C17944" i="2"/>
  <c r="C19081" i="2"/>
  <c r="C9972" i="2"/>
  <c r="E3998" i="2"/>
  <c r="C2102" i="2"/>
  <c r="E5859" i="2"/>
  <c r="E19680" i="2"/>
  <c r="D5956" i="2"/>
  <c r="D14571" i="2"/>
  <c r="D6825" i="2"/>
  <c r="C10736" i="2"/>
  <c r="D948" i="2"/>
  <c r="D11264" i="2"/>
  <c r="C6874" i="2"/>
  <c r="C17670" i="2"/>
  <c r="E17441" i="2"/>
  <c r="D18481" i="2"/>
  <c r="D21500" i="2"/>
  <c r="F16428" i="2"/>
  <c r="E22046" i="2"/>
  <c r="E11625" i="2"/>
  <c r="D6572" i="2"/>
  <c r="D300" i="2"/>
  <c r="C6520" i="2"/>
  <c r="D7664" i="2"/>
  <c r="C15227" i="2"/>
  <c r="F20628" i="2"/>
  <c r="C10598" i="2"/>
  <c r="E6646" i="2"/>
  <c r="C6133" i="2"/>
  <c r="E12349" i="2"/>
  <c r="D3532" i="2"/>
  <c r="D15766" i="2"/>
  <c r="E19368" i="2"/>
  <c r="D20462" i="2"/>
  <c r="C16538" i="2"/>
  <c r="C11384" i="2"/>
  <c r="E4099" i="2"/>
  <c r="E1577" i="2"/>
  <c r="E90" i="2"/>
  <c r="D6714" i="2"/>
  <c r="C7925" i="2"/>
  <c r="E11360" i="2"/>
  <c r="D5327" i="2"/>
  <c r="D11869" i="2"/>
  <c r="D12900" i="2"/>
  <c r="E10618" i="2"/>
  <c r="C5890" i="2"/>
  <c r="D3826" i="2"/>
  <c r="D18945" i="2"/>
  <c r="C2919" i="2"/>
  <c r="E3247" i="2"/>
  <c r="C16138" i="2"/>
  <c r="D13341" i="2"/>
  <c r="C13412" i="2"/>
  <c r="E1275" i="2"/>
  <c r="E7111" i="2"/>
  <c r="E3364" i="2"/>
  <c r="D9643" i="2"/>
  <c r="E6076" i="2"/>
  <c r="E6310" i="2"/>
  <c r="E891" i="2"/>
  <c r="D4694" i="2"/>
  <c r="C11572" i="2"/>
  <c r="E20035" i="2"/>
  <c r="E945" i="2"/>
  <c r="D11436" i="2"/>
  <c r="D21381" i="2"/>
  <c r="C15626" i="2"/>
  <c r="E20576" i="2"/>
  <c r="C17242" i="2"/>
  <c r="C6456" i="2"/>
  <c r="D16306" i="2"/>
  <c r="C3188" i="2"/>
  <c r="E13925" i="2"/>
  <c r="E9591" i="2"/>
  <c r="E1944" i="2"/>
  <c r="E15506" i="2"/>
  <c r="D14404" i="2"/>
  <c r="E9243" i="2"/>
  <c r="D12627" i="2"/>
  <c r="D16154" i="2"/>
  <c r="E5362" i="2"/>
  <c r="D5356" i="2"/>
  <c r="C15289" i="2"/>
  <c r="C18714" i="2"/>
  <c r="D2324" i="2"/>
  <c r="C8738" i="2"/>
  <c r="E10410" i="2"/>
  <c r="E13428" i="2"/>
  <c r="D18446" i="2"/>
  <c r="D17813" i="2"/>
  <c r="E10262" i="2"/>
  <c r="E17850" i="2"/>
  <c r="E18008" i="2"/>
  <c r="D13268" i="2"/>
  <c r="E5273" i="2"/>
  <c r="D13571" i="2"/>
  <c r="C17775" i="2"/>
  <c r="D1564" i="2"/>
  <c r="D5511" i="2"/>
  <c r="C21976" i="2"/>
  <c r="E7167" i="2"/>
  <c r="E14514" i="2"/>
  <c r="F11084" i="2"/>
  <c r="D4579" i="2"/>
  <c r="E670" i="2"/>
  <c r="C12877" i="2"/>
  <c r="D12097" i="2"/>
  <c r="F15567" i="2"/>
  <c r="D18759" i="2"/>
  <c r="C18758" i="2"/>
  <c r="D7217" i="2"/>
  <c r="E2143" i="2"/>
  <c r="E10039" i="2"/>
  <c r="E19073" i="2"/>
  <c r="C16568" i="2"/>
  <c r="D7906" i="2"/>
  <c r="F21058" i="2"/>
  <c r="C2143" i="2"/>
  <c r="C2464" i="2"/>
  <c r="D20775" i="2"/>
  <c r="E4264" i="2"/>
  <c r="C17296" i="2"/>
  <c r="D20229" i="2"/>
  <c r="F10950" i="2"/>
  <c r="E22162" i="2"/>
  <c r="D3070" i="2"/>
  <c r="C2911" i="2"/>
  <c r="C13258" i="2"/>
  <c r="E544" i="2"/>
  <c r="C10473" i="2"/>
  <c r="F10937" i="2"/>
  <c r="D5458" i="2"/>
  <c r="C2565" i="2"/>
  <c r="D704" i="2"/>
  <c r="E10624" i="2"/>
  <c r="D10260" i="2"/>
  <c r="C17831" i="2"/>
  <c r="E750" i="2"/>
  <c r="F782" i="2"/>
  <c r="C12445" i="2"/>
  <c r="E20792" i="2"/>
  <c r="E16095" i="2"/>
  <c r="C12462" i="2"/>
  <c r="E10895" i="2"/>
  <c r="D4586" i="2"/>
  <c r="E4411" i="2"/>
  <c r="D13009" i="2"/>
  <c r="F10076" i="2"/>
  <c r="E19964" i="2"/>
  <c r="D3581" i="2"/>
  <c r="C9434" i="2"/>
  <c r="E16038" i="2"/>
  <c r="D1395" i="2"/>
  <c r="D2495" i="2"/>
  <c r="E10079" i="2"/>
  <c r="C527" i="2"/>
  <c r="D15192" i="2"/>
  <c r="C19829" i="2"/>
  <c r="D13091" i="2"/>
  <c r="D5937" i="2"/>
  <c r="C3311" i="2"/>
  <c r="E5328" i="2"/>
  <c r="D6341" i="2"/>
  <c r="D7371" i="2"/>
  <c r="D14523" i="2"/>
  <c r="E4671" i="2"/>
  <c r="E18152" i="2"/>
  <c r="C3068" i="2"/>
  <c r="D4202" i="2"/>
  <c r="C2996" i="2"/>
  <c r="C8536" i="2"/>
  <c r="E17030" i="2"/>
  <c r="E11831" i="2"/>
  <c r="C5661" i="2"/>
  <c r="D12091" i="2"/>
  <c r="C10829" i="2"/>
  <c r="E9806" i="2"/>
  <c r="D2488" i="2"/>
  <c r="C12232" i="2"/>
  <c r="C7813" i="2"/>
  <c r="E14600" i="2"/>
  <c r="E1770" i="2"/>
  <c r="C11025" i="2"/>
  <c r="D5550" i="2"/>
  <c r="D20773" i="2"/>
  <c r="D3230" i="2"/>
  <c r="D4012" i="2"/>
  <c r="C5550" i="2"/>
  <c r="D15880" i="2"/>
  <c r="D3324" i="2"/>
  <c r="C6406" i="2"/>
  <c r="E5579" i="2"/>
  <c r="D15386" i="2"/>
  <c r="E3412" i="2"/>
  <c r="D18778" i="2"/>
  <c r="E15655" i="2"/>
  <c r="E9458" i="2"/>
  <c r="C12561" i="2"/>
  <c r="D19819" i="2"/>
  <c r="E10467" i="2"/>
  <c r="C18496" i="2"/>
  <c r="E14779" i="2"/>
  <c r="E1831" i="2"/>
  <c r="F5897" i="2"/>
  <c r="E8575" i="2"/>
  <c r="D1266" i="2"/>
  <c r="E11417" i="2"/>
  <c r="D3169" i="2"/>
  <c r="E9174" i="2"/>
  <c r="C13103" i="2"/>
  <c r="E18041" i="2"/>
  <c r="E7477" i="2"/>
  <c r="E12682" i="2"/>
  <c r="D17622" i="2"/>
  <c r="D710" i="2"/>
  <c r="C19719" i="2"/>
  <c r="E6236" i="2"/>
  <c r="C10332" i="2"/>
  <c r="E1940" i="2"/>
  <c r="E11302" i="2"/>
  <c r="D6625" i="2"/>
  <c r="D1304" i="2"/>
  <c r="E20884" i="2"/>
  <c r="C107" i="2"/>
  <c r="D20104" i="2"/>
  <c r="D17616" i="2"/>
  <c r="E19047" i="2"/>
  <c r="E18411" i="2"/>
  <c r="C16913" i="2"/>
  <c r="D2215" i="2"/>
  <c r="D10801" i="2"/>
  <c r="E12913" i="2"/>
  <c r="C20883" i="2"/>
  <c r="C8820" i="2"/>
  <c r="E3790" i="2"/>
  <c r="D15008" i="2"/>
  <c r="D1754" i="2"/>
  <c r="C5731" i="2"/>
  <c r="C20656" i="2"/>
  <c r="F3827" i="2"/>
  <c r="D1877" i="2"/>
  <c r="D7056" i="2"/>
  <c r="C3265" i="2"/>
  <c r="E14752" i="2"/>
  <c r="E2983" i="2"/>
  <c r="D10436" i="2"/>
  <c r="D22191" i="2"/>
  <c r="C3385" i="2"/>
  <c r="D14224" i="2"/>
  <c r="C21906" i="2"/>
  <c r="D19607" i="2"/>
  <c r="F18294" i="2"/>
  <c r="D1537" i="2"/>
  <c r="C14432" i="2"/>
  <c r="C16682" i="2"/>
  <c r="E901" i="2"/>
  <c r="D17255" i="2"/>
  <c r="D496" i="2"/>
  <c r="C15307" i="2"/>
  <c r="C5427" i="2"/>
  <c r="E10072" i="2"/>
  <c r="E15358" i="2"/>
  <c r="C11358" i="2"/>
  <c r="C13567" i="2"/>
  <c r="D1352" i="2"/>
  <c r="F10158" i="2"/>
  <c r="E5757" i="2"/>
  <c r="D9786" i="2"/>
  <c r="F8692" i="2"/>
  <c r="C16885" i="2"/>
  <c r="E15554" i="2"/>
  <c r="E8200" i="2"/>
  <c r="E4830" i="2"/>
  <c r="C1125" i="2"/>
  <c r="E15077" i="2"/>
  <c r="D21555" i="2"/>
  <c r="C18209" i="2"/>
  <c r="C18419" i="2"/>
  <c r="D2678" i="2"/>
  <c r="D15528" i="2"/>
  <c r="E471" i="2"/>
  <c r="E15713" i="2"/>
  <c r="C3539" i="2"/>
  <c r="E10002" i="2"/>
  <c r="C8481" i="2"/>
  <c r="C21695" i="2"/>
  <c r="D17638" i="2"/>
  <c r="D6054" i="2"/>
  <c r="E1508" i="2"/>
  <c r="E4431" i="2"/>
  <c r="C7974" i="2"/>
  <c r="E13830" i="2"/>
  <c r="D18242" i="2"/>
  <c r="E5704" i="2"/>
  <c r="F18968" i="2"/>
  <c r="E16387" i="2"/>
  <c r="D21432" i="2"/>
  <c r="C3725" i="2"/>
  <c r="C17310" i="2"/>
  <c r="E18186" i="2"/>
  <c r="D18736" i="2"/>
  <c r="E8264" i="2"/>
  <c r="E3902" i="2"/>
  <c r="E6626" i="2"/>
  <c r="C1277" i="2"/>
  <c r="E20812" i="2"/>
  <c r="D12410" i="2"/>
  <c r="E13480" i="2"/>
  <c r="E19016" i="2"/>
  <c r="C19457" i="2"/>
  <c r="D19606" i="2"/>
  <c r="D5168" i="2"/>
  <c r="E6202" i="2"/>
  <c r="E6267" i="2"/>
  <c r="D7842" i="2"/>
  <c r="E2284" i="2"/>
  <c r="D18182" i="2"/>
  <c r="F11922" i="2"/>
  <c r="E565" i="2"/>
  <c r="E4727" i="2"/>
  <c r="E20531" i="2"/>
  <c r="E7427" i="2"/>
  <c r="E577" i="2"/>
  <c r="E12723" i="2"/>
  <c r="E368" i="2"/>
  <c r="E14131" i="2"/>
  <c r="D20777" i="2"/>
  <c r="C4311" i="2"/>
  <c r="D13176" i="2"/>
  <c r="D6282" i="2"/>
  <c r="C4370" i="2"/>
  <c r="F16771" i="2"/>
  <c r="E15132" i="2"/>
  <c r="E18683" i="2"/>
  <c r="E10770" i="2"/>
  <c r="E3865" i="2"/>
  <c r="D11280" i="2"/>
  <c r="C5629" i="2"/>
  <c r="D6020" i="2"/>
  <c r="C7231" i="2"/>
  <c r="C15106" i="2"/>
  <c r="C16630" i="2"/>
  <c r="E5441" i="2"/>
  <c r="C13835" i="2"/>
  <c r="E19491" i="2"/>
  <c r="C5103" i="2"/>
  <c r="C3238" i="2"/>
  <c r="D20283" i="2"/>
  <c r="D13436" i="2"/>
  <c r="D16095" i="2"/>
  <c r="D11905" i="2"/>
  <c r="E15875" i="2"/>
  <c r="E9073" i="2"/>
  <c r="F19553" i="2"/>
  <c r="D14172" i="2"/>
  <c r="E14340" i="2"/>
  <c r="D15532" i="2"/>
  <c r="C15913" i="2"/>
  <c r="E9745" i="2"/>
  <c r="D5537" i="2"/>
  <c r="E4276" i="2"/>
  <c r="D2162" i="2"/>
  <c r="D5288" i="2"/>
  <c r="E7744" i="2"/>
  <c r="D5186" i="2"/>
  <c r="F20358" i="2"/>
  <c r="C15627" i="2"/>
  <c r="E9462" i="2"/>
  <c r="E3007" i="2"/>
  <c r="E17499" i="2"/>
  <c r="E7059" i="2"/>
  <c r="C10238" i="2"/>
  <c r="C10975" i="2"/>
  <c r="E18379" i="2"/>
  <c r="C20628" i="2"/>
  <c r="C12142" i="2"/>
  <c r="E20541" i="2"/>
  <c r="E16435" i="2"/>
  <c r="D21262" i="2"/>
  <c r="D19480" i="2"/>
  <c r="E6592" i="2"/>
  <c r="C11337" i="2"/>
  <c r="C21052" i="2"/>
  <c r="D10471" i="2"/>
  <c r="D21966" i="2"/>
  <c r="C17958" i="2"/>
  <c r="E3836" i="2"/>
  <c r="D1568" i="2"/>
  <c r="C582" i="2"/>
  <c r="C2064" i="2"/>
  <c r="C5290" i="2"/>
  <c r="C12215" i="2"/>
  <c r="D2510" i="2"/>
  <c r="F12123" i="2"/>
  <c r="E13180" i="2"/>
  <c r="D8892" i="2"/>
  <c r="C18030" i="2"/>
  <c r="D16996" i="2"/>
  <c r="F3716" i="2"/>
  <c r="E2657" i="2"/>
  <c r="E2153" i="2"/>
  <c r="D21327" i="2"/>
  <c r="E8877" i="2"/>
  <c r="E5644" i="2"/>
  <c r="C16111" i="2"/>
  <c r="E11352" i="2"/>
  <c r="E1482" i="2"/>
  <c r="F2180" i="2"/>
  <c r="E18778" i="2"/>
  <c r="E2016" i="2"/>
  <c r="E19532" i="2"/>
  <c r="E19240" i="2"/>
  <c r="E15787" i="2"/>
  <c r="C22096" i="2"/>
  <c r="E6001" i="2"/>
  <c r="E19635" i="2"/>
  <c r="E9150" i="2"/>
  <c r="C2478" i="2"/>
  <c r="E7469" i="2"/>
  <c r="D7970" i="2"/>
  <c r="D17173" i="2"/>
  <c r="D13462" i="2"/>
  <c r="C19157" i="2"/>
  <c r="E8176" i="2"/>
  <c r="C11041" i="2"/>
  <c r="E11996" i="2"/>
  <c r="C21311" i="2"/>
  <c r="E22136" i="2"/>
  <c r="F4320" i="2"/>
  <c r="C6361" i="2"/>
  <c r="E11212" i="2"/>
  <c r="E8067" i="2"/>
  <c r="E1528" i="2"/>
  <c r="E10069" i="2"/>
  <c r="E3518" i="2"/>
  <c r="C18612" i="2"/>
  <c r="D18993" i="2"/>
  <c r="C10333" i="2"/>
  <c r="E8292" i="2"/>
  <c r="E19352" i="2"/>
  <c r="D6859" i="2"/>
  <c r="D20706" i="2"/>
  <c r="F1813" i="2"/>
  <c r="D18079" i="2"/>
  <c r="F10677" i="2"/>
  <c r="C20184" i="2"/>
  <c r="E2308" i="2"/>
  <c r="F4418" i="2"/>
  <c r="E7278" i="2"/>
  <c r="D13207" i="2"/>
  <c r="E18177" i="2"/>
  <c r="E4038" i="2"/>
  <c r="C11371" i="2"/>
  <c r="E22012" i="2"/>
  <c r="E6222" i="2"/>
  <c r="E21906" i="2"/>
  <c r="C16273" i="2"/>
  <c r="C227" i="2"/>
  <c r="E21312" i="2"/>
  <c r="E8240" i="2"/>
  <c r="F6362" i="2"/>
  <c r="C5952" i="2"/>
  <c r="C910" i="2"/>
  <c r="C19665" i="2"/>
  <c r="C18598" i="2"/>
  <c r="E17075" i="2"/>
  <c r="D20575" i="2"/>
  <c r="D15775" i="2"/>
  <c r="D15527" i="2"/>
  <c r="E6918" i="2"/>
  <c r="E14452" i="2"/>
  <c r="D6022" i="2"/>
  <c r="C14448" i="2"/>
  <c r="E16334" i="2"/>
  <c r="C1802" i="2"/>
  <c r="D11933" i="2"/>
  <c r="E5898" i="2"/>
  <c r="E21694" i="2"/>
  <c r="E22119" i="2"/>
  <c r="E10526" i="2"/>
  <c r="E2868" i="2"/>
  <c r="E5798" i="2"/>
  <c r="E4024" i="2"/>
  <c r="D10220" i="2"/>
  <c r="E7461" i="2"/>
  <c r="E13678" i="2"/>
  <c r="D21186" i="2"/>
  <c r="F556" i="2"/>
  <c r="C19128" i="2"/>
  <c r="E12285" i="2"/>
  <c r="C20803" i="2"/>
  <c r="E18476" i="2"/>
  <c r="F13668" i="2"/>
  <c r="E873" i="2"/>
  <c r="D17218" i="2"/>
  <c r="E19416" i="2"/>
  <c r="E20640" i="2"/>
  <c r="E2820" i="2"/>
  <c r="D19183" i="2"/>
  <c r="C12096" i="2"/>
  <c r="D18900" i="2"/>
  <c r="C21169" i="2"/>
  <c r="E20944" i="2"/>
  <c r="D2971" i="2"/>
  <c r="D8954" i="2"/>
  <c r="D20154" i="2"/>
  <c r="E9675" i="2"/>
  <c r="E1761" i="2"/>
  <c r="C325" i="2"/>
  <c r="E20457" i="2"/>
  <c r="C10994" i="2"/>
  <c r="C15367" i="2"/>
  <c r="F6526" i="2"/>
  <c r="E15712" i="2"/>
  <c r="E11551" i="2"/>
  <c r="F12965" i="2"/>
  <c r="C7672" i="2"/>
  <c r="D21121" i="2"/>
  <c r="C2418" i="2"/>
  <c r="C18757" i="2"/>
  <c r="E21580" i="2"/>
  <c r="D4150" i="2"/>
  <c r="D9542" i="2"/>
  <c r="E19739" i="2"/>
  <c r="D21233" i="2"/>
  <c r="C6440" i="2"/>
  <c r="D7393" i="2"/>
  <c r="D6177" i="2"/>
  <c r="C14717" i="2"/>
  <c r="E3574" i="2"/>
  <c r="C10123" i="2"/>
  <c r="F4643" i="2"/>
  <c r="D19270" i="2"/>
  <c r="D3795" i="2"/>
  <c r="D16226" i="2"/>
  <c r="D7925" i="2"/>
  <c r="C8486" i="2"/>
  <c r="F2639" i="2"/>
  <c r="C14968" i="2"/>
  <c r="E11214" i="2"/>
  <c r="E15625" i="2"/>
  <c r="E19977" i="2"/>
  <c r="C11652" i="2"/>
  <c r="E14989" i="2"/>
  <c r="C18462" i="2"/>
  <c r="E19761" i="2"/>
  <c r="C2288" i="2"/>
  <c r="E8012" i="2"/>
  <c r="D18231" i="2"/>
  <c r="C10977" i="2"/>
  <c r="E13598" i="2"/>
  <c r="D2623" i="2"/>
  <c r="C14135" i="2"/>
  <c r="E16121" i="2"/>
  <c r="F13441" i="2"/>
  <c r="D1617" i="2"/>
  <c r="F9526" i="2"/>
  <c r="E16980" i="2"/>
  <c r="E1189" i="2"/>
  <c r="E13127" i="2"/>
  <c r="F6745" i="2"/>
  <c r="D3057" i="2"/>
  <c r="D16878" i="2"/>
  <c r="C7132" i="2"/>
  <c r="D14030" i="2"/>
  <c r="E4768" i="2"/>
  <c r="C7699" i="2"/>
  <c r="D5603" i="2"/>
  <c r="C172" i="2"/>
  <c r="C19807" i="2"/>
  <c r="D6184" i="2"/>
  <c r="D6543" i="2"/>
  <c r="D21394" i="2"/>
  <c r="D7450" i="2"/>
  <c r="C93" i="2"/>
  <c r="C1015" i="2"/>
  <c r="E21535" i="2"/>
  <c r="E22083" i="2"/>
  <c r="C2675" i="2"/>
  <c r="E18374" i="2"/>
  <c r="C7842" i="2"/>
  <c r="E20690" i="2"/>
  <c r="E5513" i="2"/>
  <c r="E2154" i="2"/>
  <c r="C4012" i="2"/>
  <c r="E4874" i="2"/>
  <c r="C21203" i="2"/>
  <c r="D250" i="2"/>
  <c r="D22120" i="2"/>
  <c r="E19461" i="2"/>
  <c r="D18420" i="2"/>
  <c r="D22128" i="2"/>
  <c r="C4158" i="2"/>
  <c r="E5854" i="2"/>
  <c r="D6101" i="2"/>
  <c r="E19671" i="2"/>
  <c r="E16474" i="2"/>
  <c r="D4687" i="2"/>
  <c r="C7838" i="2"/>
  <c r="C14222" i="2"/>
  <c r="F3745" i="2"/>
  <c r="D22158" i="2"/>
  <c r="D5281" i="2"/>
  <c r="E7626" i="2"/>
  <c r="E7091" i="2"/>
  <c r="C15629" i="2"/>
  <c r="C14681" i="2"/>
  <c r="D19553" i="2"/>
  <c r="C8120" i="2"/>
  <c r="D2876" i="2"/>
  <c r="D16245" i="2"/>
  <c r="C9071" i="2"/>
  <c r="F3109" i="2"/>
  <c r="E12528" i="2"/>
  <c r="F15793" i="2"/>
  <c r="C6360" i="2"/>
  <c r="C3619" i="2"/>
  <c r="C19312" i="2"/>
  <c r="D2735" i="2"/>
  <c r="D16968" i="2"/>
  <c r="D8685" i="2"/>
  <c r="F13725" i="2"/>
  <c r="C18241" i="2"/>
  <c r="D15697" i="2"/>
  <c r="E21938" i="2"/>
  <c r="E7149" i="2"/>
  <c r="F4496" i="2"/>
  <c r="C109" i="2"/>
  <c r="C13359" i="2"/>
  <c r="E3386" i="2"/>
  <c r="E9098" i="2"/>
  <c r="C19887" i="2"/>
  <c r="C20862" i="2"/>
  <c r="C625" i="2"/>
  <c r="E22032" i="2"/>
  <c r="E20585" i="2"/>
  <c r="C21344" i="2"/>
  <c r="E11899" i="2"/>
  <c r="C2774" i="2"/>
  <c r="D19713" i="2"/>
  <c r="C21189" i="2"/>
  <c r="E12332" i="2"/>
  <c r="E15848" i="2"/>
  <c r="E11264" i="2"/>
  <c r="E15426" i="2"/>
  <c r="D12297" i="2"/>
  <c r="D10924" i="2"/>
  <c r="C11135" i="2"/>
  <c r="E20034" i="2"/>
  <c r="E9115" i="2"/>
  <c r="E2419" i="2"/>
  <c r="F110" i="2"/>
  <c r="D9254" i="2"/>
  <c r="E9285" i="2"/>
  <c r="E15778" i="2"/>
  <c r="C21575" i="2"/>
  <c r="E20743" i="2"/>
  <c r="C7482" i="2"/>
  <c r="E17719" i="2"/>
  <c r="E13662" i="2"/>
  <c r="D10091" i="2"/>
  <c r="D930" i="2"/>
  <c r="E14490" i="2"/>
  <c r="E14421" i="2"/>
  <c r="D7777" i="2"/>
  <c r="F20125" i="2"/>
  <c r="C18630" i="2"/>
  <c r="C4301" i="2"/>
  <c r="E8209" i="2"/>
  <c r="C16879" i="2"/>
  <c r="F15923" i="2"/>
  <c r="C16397" i="2"/>
  <c r="E16568" i="2"/>
  <c r="E9392" i="2"/>
  <c r="D8240" i="2"/>
  <c r="E8473" i="2"/>
  <c r="E11054" i="2"/>
  <c r="C8511" i="2"/>
  <c r="D21332" i="2"/>
  <c r="E5847" i="2"/>
  <c r="C21511" i="2"/>
  <c r="E6588" i="2"/>
  <c r="C8410" i="2"/>
  <c r="D15129" i="2"/>
  <c r="E15759" i="2"/>
  <c r="C16780" i="2"/>
  <c r="D13949" i="2"/>
  <c r="C15348" i="2"/>
  <c r="C15485" i="2"/>
  <c r="E7861" i="2"/>
  <c r="E12029" i="2"/>
  <c r="E4758" i="2"/>
  <c r="F11802" i="2"/>
  <c r="C483" i="2"/>
  <c r="D17002" i="2"/>
  <c r="C21811" i="2"/>
  <c r="D13267" i="2"/>
  <c r="D17725" i="2"/>
  <c r="D3521" i="2"/>
  <c r="E4580" i="2"/>
  <c r="E7604" i="2"/>
  <c r="E17163" i="2"/>
  <c r="D4426" i="2"/>
  <c r="F12065" i="2"/>
  <c r="D1372" i="2"/>
  <c r="E18066" i="2"/>
  <c r="E12599" i="2"/>
  <c r="C17201" i="2"/>
  <c r="E8401" i="2"/>
  <c r="D20663" i="2"/>
  <c r="E1735" i="2"/>
  <c r="E3183" i="2"/>
  <c r="E7273" i="2"/>
  <c r="E19234" i="2"/>
  <c r="E2712" i="2"/>
  <c r="D8755" i="2"/>
  <c r="E16531" i="2"/>
  <c r="D483" i="2"/>
  <c r="F9209" i="2"/>
  <c r="F1508" i="2"/>
  <c r="D11758" i="2"/>
  <c r="C18816" i="2"/>
  <c r="D11900" i="2"/>
  <c r="E12311" i="2"/>
  <c r="D21725" i="2"/>
  <c r="C20426" i="2"/>
  <c r="D13533" i="2"/>
  <c r="E13333" i="2"/>
  <c r="C20672" i="2"/>
  <c r="E7004" i="2"/>
  <c r="E9043" i="2"/>
  <c r="C10988" i="2"/>
  <c r="C20484" i="2"/>
  <c r="D5957" i="2"/>
  <c r="F17001" i="2"/>
  <c r="D21793" i="2"/>
  <c r="D14237" i="2"/>
  <c r="C17971" i="2"/>
  <c r="E17248" i="2"/>
  <c r="D14184" i="2"/>
  <c r="E13816" i="2"/>
  <c r="C927" i="2"/>
  <c r="E8664" i="2"/>
  <c r="D18057" i="2"/>
  <c r="C12180" i="2"/>
  <c r="C21214" i="2"/>
  <c r="C3505" i="2"/>
  <c r="C17936" i="2"/>
  <c r="E4034" i="2"/>
  <c r="D14480" i="2"/>
  <c r="D2694" i="2"/>
  <c r="C6073" i="2"/>
  <c r="D1887" i="2"/>
  <c r="D13109" i="2"/>
  <c r="E4943" i="2"/>
  <c r="D3960" i="2"/>
  <c r="D7943" i="2"/>
  <c r="D966" i="2"/>
  <c r="D4807" i="2"/>
  <c r="C20018" i="2"/>
  <c r="C8252" i="2"/>
  <c r="C13317" i="2"/>
  <c r="E11814" i="2"/>
  <c r="C9890" i="2"/>
  <c r="C193" i="2"/>
  <c r="E5912" i="2"/>
  <c r="E11821" i="2"/>
  <c r="E1643" i="2"/>
  <c r="E6114" i="2"/>
  <c r="E19984" i="2"/>
  <c r="E17172" i="2"/>
  <c r="E10789" i="2"/>
  <c r="F6332" i="2"/>
  <c r="F17352" i="2"/>
  <c r="E15471" i="2"/>
  <c r="D11047" i="2"/>
  <c r="C9589" i="2"/>
  <c r="D2852" i="2"/>
  <c r="E15414" i="2"/>
  <c r="C17984" i="2"/>
  <c r="E2708" i="2"/>
  <c r="D13222" i="2"/>
  <c r="F6605" i="2"/>
  <c r="C3029" i="2"/>
  <c r="C3291" i="2"/>
  <c r="E21319" i="2"/>
  <c r="D15407" i="2"/>
  <c r="D1383" i="2"/>
  <c r="E12969" i="2"/>
  <c r="E13060" i="2"/>
  <c r="C13496" i="2"/>
  <c r="C7552" i="2"/>
  <c r="D18924" i="2"/>
  <c r="E16903" i="2"/>
  <c r="E18211" i="2"/>
  <c r="E2910" i="2"/>
  <c r="D11361" i="2"/>
  <c r="D9295" i="2"/>
  <c r="E6066" i="2"/>
  <c r="E7321" i="2"/>
  <c r="E5126" i="2"/>
  <c r="E10553" i="2"/>
  <c r="E3742" i="2"/>
  <c r="D2073" i="2"/>
  <c r="D3117" i="2"/>
  <c r="C3009" i="2"/>
  <c r="D10760" i="2"/>
  <c r="C367" i="2"/>
  <c r="C8041" i="2"/>
  <c r="D1326" i="2"/>
  <c r="C1846" i="2"/>
  <c r="C7807" i="2"/>
  <c r="E386" i="2"/>
  <c r="C6367" i="2"/>
  <c r="D8476" i="2"/>
  <c r="C8010" i="2"/>
  <c r="E4175" i="2"/>
  <c r="D820" i="2"/>
  <c r="E18255" i="2"/>
  <c r="D4063" i="2"/>
  <c r="E19827" i="2"/>
  <c r="E1093" i="2"/>
  <c r="D16246" i="2"/>
  <c r="C20134" i="2"/>
  <c r="E19910" i="2"/>
  <c r="D20790" i="2"/>
  <c r="D6753" i="2"/>
  <c r="E19633" i="2"/>
  <c r="E14330" i="2"/>
  <c r="D14704" i="2"/>
  <c r="E411" i="2"/>
  <c r="E9503" i="2"/>
  <c r="C7488" i="2"/>
  <c r="E14204" i="2"/>
  <c r="C16041" i="2"/>
  <c r="E14998" i="2"/>
  <c r="F15734" i="2"/>
  <c r="D5689" i="2"/>
  <c r="E1031" i="2"/>
  <c r="E6201" i="2"/>
  <c r="E13348" i="2"/>
  <c r="E8542" i="2"/>
  <c r="E1882" i="2"/>
  <c r="D10498" i="2"/>
  <c r="F4424" i="2"/>
  <c r="D9661" i="2"/>
  <c r="D21080" i="2"/>
  <c r="D7847" i="2"/>
  <c r="E21511" i="2"/>
  <c r="D17635" i="2"/>
  <c r="C13006" i="2"/>
  <c r="D16131" i="2"/>
  <c r="E5290" i="2"/>
  <c r="D12507" i="2"/>
  <c r="E7695" i="2"/>
  <c r="E14610" i="2"/>
  <c r="E4134" i="2"/>
  <c r="E18435" i="2"/>
  <c r="D17141" i="2"/>
  <c r="E17131" i="2"/>
  <c r="C1980" i="2"/>
  <c r="F1635" i="2"/>
  <c r="E1830" i="2"/>
  <c r="C2307" i="2"/>
  <c r="E2557" i="2"/>
  <c r="D20908" i="2"/>
  <c r="D7141" i="2"/>
  <c r="C20373" i="2"/>
  <c r="E17612" i="2"/>
  <c r="F11001" i="2"/>
  <c r="D14688" i="2"/>
  <c r="C2128" i="2"/>
  <c r="C2695" i="2"/>
  <c r="C10695" i="2"/>
  <c r="C21544" i="2"/>
  <c r="E22028" i="2"/>
  <c r="C19032" i="2"/>
  <c r="C10773" i="2"/>
  <c r="D9427" i="2"/>
  <c r="D12560" i="2"/>
  <c r="E21900" i="2"/>
  <c r="D20681" i="2"/>
  <c r="D7681" i="2"/>
  <c r="D5004" i="2"/>
  <c r="E4517" i="2"/>
  <c r="C3223" i="2"/>
  <c r="C18265" i="2"/>
  <c r="E18673" i="2"/>
  <c r="E11607" i="2"/>
  <c r="E16925" i="2"/>
  <c r="D8814" i="2"/>
  <c r="C5819" i="2"/>
  <c r="C1693" i="2"/>
  <c r="E8010" i="2"/>
  <c r="C11218" i="2"/>
  <c r="C10320" i="2"/>
  <c r="E4818" i="2"/>
  <c r="C17114" i="2"/>
  <c r="E11730" i="2"/>
  <c r="D8926" i="2"/>
  <c r="E11693" i="2"/>
  <c r="C21613" i="2"/>
  <c r="E5187" i="2"/>
  <c r="C4358" i="2"/>
  <c r="E4203" i="2"/>
  <c r="C7385" i="2"/>
  <c r="E13199" i="2"/>
  <c r="E18434" i="2"/>
  <c r="E19035" i="2"/>
  <c r="D6110" i="2"/>
  <c r="E18096" i="2"/>
  <c r="E739" i="2"/>
  <c r="E22144" i="2"/>
  <c r="D12451" i="2"/>
  <c r="D13725" i="2"/>
  <c r="E13383" i="2"/>
  <c r="D14181" i="2"/>
  <c r="C19707" i="2"/>
  <c r="C6174" i="2"/>
  <c r="D9553" i="2"/>
  <c r="D18412" i="2"/>
  <c r="E2703" i="2"/>
  <c r="C11150" i="2"/>
  <c r="E21965" i="2"/>
  <c r="E7553" i="2"/>
  <c r="C14931" i="2"/>
  <c r="D2404" i="2"/>
  <c r="E5317" i="2"/>
  <c r="C18819" i="2"/>
  <c r="C9894" i="2"/>
  <c r="C9234" i="2"/>
  <c r="E14690" i="2"/>
  <c r="E16338" i="2"/>
  <c r="F18999" i="2"/>
  <c r="C8895" i="2"/>
  <c r="C20385" i="2"/>
  <c r="C19041" i="2"/>
  <c r="D1361" i="2"/>
  <c r="C9577" i="2"/>
  <c r="E4831" i="2"/>
  <c r="C912" i="2"/>
  <c r="F5835" i="2"/>
  <c r="D19512" i="2"/>
  <c r="D11150" i="2"/>
  <c r="E432" i="2"/>
  <c r="E9284" i="2"/>
  <c r="E8108" i="2"/>
  <c r="D19098" i="2"/>
  <c r="D18068" i="2"/>
  <c r="E6300" i="2"/>
  <c r="F2212" i="2"/>
  <c r="C7783" i="2"/>
  <c r="D17825" i="2"/>
  <c r="D20916" i="2"/>
  <c r="D16740" i="2"/>
  <c r="C12631" i="2"/>
  <c r="E16691" i="2"/>
  <c r="C10340" i="2"/>
  <c r="E3523" i="2"/>
  <c r="D4022" i="2"/>
  <c r="E8866" i="2"/>
  <c r="E4618" i="2"/>
  <c r="D17053" i="2"/>
  <c r="E9751" i="2"/>
  <c r="E2036" i="2"/>
  <c r="D15713" i="2"/>
  <c r="E8495" i="2"/>
  <c r="C15603" i="2"/>
  <c r="E7452" i="2"/>
  <c r="D10456" i="2"/>
  <c r="E8757" i="2"/>
  <c r="E12504" i="2"/>
  <c r="E2862" i="2"/>
  <c r="D697" i="2"/>
  <c r="E7834" i="2"/>
  <c r="E5602" i="2"/>
  <c r="D11805" i="2"/>
  <c r="D8129" i="2"/>
  <c r="C20703" i="2"/>
  <c r="E20750" i="2"/>
  <c r="E12012" i="2"/>
  <c r="D21037" i="2"/>
  <c r="D9603" i="2"/>
  <c r="E5429" i="2"/>
  <c r="E8810" i="2"/>
  <c r="C7353" i="2"/>
  <c r="C21583" i="2"/>
  <c r="D17691" i="2"/>
  <c r="C12617" i="2"/>
  <c r="F18050" i="2"/>
  <c r="D9256" i="2"/>
  <c r="E7685" i="2"/>
  <c r="F13133" i="2"/>
  <c r="C10383" i="2"/>
  <c r="E20143" i="2"/>
  <c r="C11934" i="2"/>
  <c r="C17537" i="2"/>
  <c r="D4988" i="2"/>
  <c r="D18868" i="2"/>
  <c r="D16734" i="2"/>
  <c r="E21768" i="2"/>
  <c r="C14186" i="2"/>
  <c r="E19991" i="2"/>
  <c r="C15557" i="2"/>
  <c r="F9594" i="2"/>
  <c r="D21361" i="2"/>
  <c r="E1222" i="2"/>
  <c r="E75" i="2"/>
  <c r="E1212" i="2"/>
  <c r="F2276" i="2"/>
  <c r="C9184" i="2"/>
  <c r="E12856" i="2"/>
  <c r="D15602" i="2"/>
  <c r="E9829" i="2"/>
  <c r="F2210" i="2"/>
  <c r="C752" i="2"/>
  <c r="D2208" i="2"/>
  <c r="C8747" i="2"/>
  <c r="D18278" i="2"/>
  <c r="D2590" i="2"/>
  <c r="E10894" i="2"/>
  <c r="C21062" i="2"/>
  <c r="D8025" i="2"/>
  <c r="D15718" i="2"/>
  <c r="D2119" i="2"/>
  <c r="E6797" i="2"/>
  <c r="E4236" i="2"/>
  <c r="E11089" i="2"/>
  <c r="E20157" i="2"/>
  <c r="E410" i="2"/>
  <c r="F11615" i="2"/>
  <c r="F17336" i="2"/>
  <c r="E16428" i="2"/>
  <c r="E6445" i="2"/>
  <c r="D16646" i="2"/>
  <c r="C11892" i="2"/>
  <c r="D4936" i="2"/>
  <c r="C18536" i="2"/>
  <c r="E4226" i="2"/>
  <c r="F14968" i="2"/>
  <c r="E21995" i="2"/>
  <c r="E2941" i="2"/>
  <c r="E4363" i="2"/>
  <c r="C16440" i="2"/>
  <c r="E6832" i="2"/>
  <c r="C3699" i="2"/>
  <c r="D13020" i="2"/>
  <c r="D8438" i="2"/>
  <c r="D11111" i="2"/>
  <c r="C6291" i="2"/>
  <c r="E20752" i="2"/>
  <c r="D13889" i="2"/>
  <c r="E20746" i="2"/>
  <c r="E12422" i="2"/>
  <c r="E2216" i="2"/>
  <c r="D9921" i="2"/>
  <c r="C18248" i="2"/>
  <c r="D17858" i="2"/>
  <c r="E19290" i="2"/>
  <c r="C18" i="2"/>
  <c r="C14575" i="2"/>
  <c r="E16344" i="2"/>
  <c r="D10262" i="2"/>
  <c r="C2705" i="2"/>
  <c r="C17846" i="2"/>
  <c r="D21820" i="2"/>
  <c r="C16835" i="2"/>
  <c r="F15996" i="2"/>
  <c r="C5686" i="2"/>
  <c r="D19644" i="2"/>
  <c r="E18723" i="2"/>
  <c r="C9630" i="2"/>
  <c r="D4857" i="2"/>
  <c r="E9773" i="2"/>
  <c r="D21203" i="2"/>
  <c r="F2078" i="2"/>
  <c r="C10604" i="2"/>
  <c r="E6107" i="2"/>
  <c r="C14873" i="2"/>
  <c r="D9628" i="2"/>
  <c r="E3773" i="2"/>
  <c r="E20740" i="2"/>
  <c r="C1404" i="2"/>
  <c r="D6164" i="2"/>
  <c r="D2549" i="2"/>
  <c r="E3799" i="2"/>
  <c r="D2233" i="2"/>
  <c r="C13406" i="2"/>
  <c r="E234" i="2"/>
  <c r="D5833" i="2"/>
  <c r="D21901" i="2"/>
  <c r="C21765" i="2"/>
  <c r="C5645" i="2"/>
  <c r="C8491" i="2"/>
  <c r="C3008" i="2"/>
  <c r="F1597" i="2"/>
  <c r="E3835" i="2"/>
  <c r="D10374" i="2"/>
  <c r="E17443" i="2"/>
  <c r="C20035" i="2"/>
  <c r="E20259" i="2"/>
  <c r="C3129" i="2"/>
  <c r="D17101" i="2"/>
  <c r="E800" i="2"/>
  <c r="D3018" i="2"/>
  <c r="C16704" i="2"/>
  <c r="C17652" i="2"/>
  <c r="C895" i="2"/>
  <c r="E7253" i="2"/>
  <c r="C1086" i="2"/>
  <c r="E4878" i="2"/>
  <c r="E1553" i="2"/>
  <c r="C20405" i="2"/>
  <c r="E19137" i="2"/>
  <c r="D1081" i="2"/>
  <c r="D20262" i="2"/>
  <c r="D5745" i="2"/>
  <c r="D20588" i="2"/>
  <c r="E13947" i="2"/>
  <c r="D18932" i="2"/>
  <c r="C21813" i="2"/>
  <c r="D16626" i="2"/>
  <c r="F4655" i="2"/>
  <c r="D8121" i="2"/>
  <c r="E21076" i="2"/>
  <c r="E12875" i="2"/>
  <c r="C17858" i="2"/>
  <c r="C13423" i="2"/>
  <c r="D17084" i="2"/>
  <c r="D21174" i="2"/>
  <c r="D11700" i="2"/>
  <c r="C2803" i="2"/>
  <c r="E15312" i="2"/>
  <c r="E16067" i="2"/>
  <c r="C8499" i="2"/>
  <c r="E15631" i="2"/>
  <c r="E17705" i="2"/>
  <c r="E9580" i="2"/>
  <c r="C11029" i="2"/>
  <c r="D3980" i="2"/>
  <c r="E12885" i="2"/>
  <c r="E1981" i="2"/>
  <c r="C16744" i="2"/>
  <c r="D14302" i="2"/>
  <c r="C5788" i="2"/>
  <c r="C18839" i="2"/>
  <c r="F20515" i="2"/>
  <c r="E19296" i="2"/>
  <c r="C21664" i="2"/>
  <c r="F12092" i="2"/>
  <c r="E21732" i="2"/>
  <c r="D21112" i="2"/>
  <c r="E11206" i="2"/>
  <c r="C12236" i="2"/>
  <c r="E17717" i="2"/>
  <c r="D5444" i="2"/>
  <c r="C4432" i="2"/>
  <c r="C1699" i="2"/>
  <c r="E10266" i="2"/>
  <c r="C1771" i="2"/>
  <c r="D16749" i="2"/>
  <c r="E8397" i="2"/>
  <c r="C8464" i="2"/>
  <c r="C21115" i="2"/>
  <c r="E11801" i="2"/>
  <c r="D20870" i="2"/>
  <c r="C21089" i="2"/>
  <c r="E19811" i="2"/>
  <c r="E9649" i="2"/>
  <c r="E19743" i="2"/>
  <c r="E18823" i="2"/>
  <c r="E10878" i="2"/>
  <c r="C7158" i="2"/>
  <c r="C12869" i="2"/>
  <c r="C12580" i="2"/>
  <c r="E12861" i="2"/>
  <c r="D10923" i="2"/>
  <c r="D17259" i="2"/>
  <c r="E2791" i="2"/>
  <c r="C8578" i="2"/>
  <c r="C14731" i="2"/>
  <c r="E15753" i="2"/>
  <c r="C10672" i="2"/>
  <c r="C15601" i="2"/>
  <c r="E10302" i="2"/>
  <c r="E21630" i="2"/>
  <c r="E13910" i="2"/>
  <c r="D9276" i="2"/>
  <c r="E19639" i="2"/>
  <c r="C14358" i="2"/>
  <c r="E3272" i="2"/>
  <c r="E21376" i="2"/>
  <c r="E8307" i="2"/>
  <c r="F12852" i="2"/>
  <c r="E10431" i="2"/>
  <c r="D12567" i="2"/>
  <c r="C21529" i="2"/>
  <c r="D10463" i="2"/>
  <c r="C8930" i="2"/>
  <c r="C14524" i="2"/>
  <c r="C22014" i="2"/>
  <c r="D2387" i="2"/>
  <c r="D1074" i="2"/>
  <c r="D6298" i="2"/>
  <c r="D9371" i="2"/>
  <c r="E19407" i="2"/>
  <c r="D16811" i="2"/>
  <c r="E1064" i="2"/>
  <c r="D749" i="2"/>
  <c r="E8687" i="2"/>
  <c r="C1900" i="2"/>
  <c r="E19251" i="2"/>
  <c r="E4250" i="2"/>
  <c r="F7598" i="2"/>
  <c r="C8253" i="2"/>
  <c r="E1694" i="2"/>
  <c r="C3683" i="2"/>
  <c r="F14075" i="2"/>
  <c r="D3364" i="2"/>
  <c r="D15057" i="2"/>
  <c r="E4005" i="2"/>
  <c r="D21699" i="2"/>
  <c r="D13499" i="2"/>
  <c r="C2089" i="2"/>
  <c r="E17005" i="2"/>
  <c r="C17602" i="2"/>
  <c r="E1562" i="2"/>
  <c r="F2377" i="2"/>
  <c r="E18154" i="2"/>
  <c r="D17990" i="2"/>
  <c r="C12000" i="2"/>
  <c r="E14658" i="2"/>
  <c r="E6536" i="2"/>
  <c r="C14618" i="2"/>
  <c r="E16581" i="2"/>
  <c r="D16613" i="2"/>
  <c r="C7214" i="2"/>
  <c r="F1095" i="2"/>
  <c r="C6394" i="2"/>
  <c r="E18807" i="2"/>
  <c r="D14359" i="2"/>
  <c r="E12538" i="2"/>
  <c r="E15970" i="2"/>
  <c r="E17990" i="2"/>
  <c r="F13477" i="2"/>
  <c r="C14920" i="2"/>
  <c r="D4596" i="2"/>
  <c r="E17045" i="2"/>
  <c r="D21939" i="2"/>
  <c r="E18370" i="2"/>
  <c r="C7229" i="2"/>
  <c r="C12583" i="2"/>
  <c r="D3277" i="2"/>
  <c r="E323" i="2"/>
  <c r="E10303" i="2"/>
  <c r="E14751" i="2"/>
  <c r="D2438" i="2"/>
  <c r="F4747" i="2"/>
  <c r="C2483" i="2"/>
  <c r="C15224" i="2"/>
  <c r="F4948" i="2"/>
  <c r="E5249" i="2"/>
  <c r="C18932" i="2"/>
  <c r="E15156" i="2"/>
  <c r="D6240" i="2"/>
  <c r="D10848" i="2"/>
  <c r="D8334" i="2"/>
  <c r="C17540" i="2"/>
  <c r="D3671" i="2"/>
  <c r="C4747" i="2"/>
  <c r="D3085" i="2"/>
  <c r="E4992" i="2"/>
  <c r="D13008" i="2"/>
  <c r="E9990" i="2"/>
  <c r="D18199" i="2"/>
  <c r="E8639" i="2"/>
  <c r="E16391" i="2"/>
  <c r="E16814" i="2"/>
  <c r="F16992" i="2"/>
  <c r="E19062" i="2"/>
  <c r="F5399" i="2"/>
  <c r="E20658" i="2"/>
  <c r="E3615" i="2"/>
  <c r="C16921" i="2"/>
  <c r="D19782" i="2"/>
  <c r="E9459" i="2"/>
  <c r="D1739" i="2"/>
  <c r="E20969" i="2"/>
  <c r="C13389" i="2"/>
  <c r="C16074" i="2"/>
  <c r="E11084" i="2"/>
  <c r="C14457" i="2"/>
  <c r="C4414" i="2"/>
  <c r="C14271" i="2"/>
  <c r="E20723" i="2"/>
  <c r="C11687" i="2"/>
  <c r="C11965" i="2"/>
  <c r="D10055" i="2"/>
  <c r="C19049" i="2"/>
  <c r="E12887" i="2"/>
  <c r="D15799" i="2"/>
  <c r="C5563" i="2"/>
  <c r="E15116" i="2"/>
  <c r="E14141" i="2"/>
  <c r="D15888" i="2"/>
  <c r="E12912" i="2"/>
  <c r="D15852" i="2"/>
  <c r="C12939" i="2"/>
  <c r="C7837" i="2"/>
  <c r="F884" i="2"/>
  <c r="D17137" i="2"/>
  <c r="E19247" i="2"/>
  <c r="E16302" i="2"/>
  <c r="C28" i="2"/>
  <c r="D10972" i="2"/>
  <c r="D3666" i="2"/>
  <c r="C2364" i="2"/>
  <c r="D4818" i="2"/>
  <c r="D380" i="2"/>
  <c r="C16552" i="2"/>
  <c r="D4249" i="2"/>
  <c r="E21207" i="2"/>
  <c r="E10369" i="2"/>
  <c r="C21717" i="2"/>
  <c r="E8815" i="2"/>
  <c r="E802" i="2"/>
  <c r="D11483" i="2"/>
  <c r="F2720" i="2"/>
  <c r="E2271" i="2"/>
  <c r="E7063" i="2"/>
  <c r="C20383" i="2"/>
  <c r="D17668" i="2"/>
  <c r="D16551" i="2"/>
  <c r="D16892" i="2"/>
  <c r="E19432" i="2"/>
  <c r="C8091" i="2"/>
  <c r="C5273" i="2"/>
  <c r="D19966" i="2"/>
  <c r="E3344" i="2"/>
  <c r="C14431" i="2"/>
  <c r="D12789" i="2"/>
  <c r="D7358" i="2"/>
  <c r="E12298" i="2"/>
  <c r="D10335" i="2"/>
  <c r="F4495" i="2"/>
  <c r="E3536" i="2"/>
  <c r="E66" i="2"/>
  <c r="C14765" i="2"/>
  <c r="E1931" i="2"/>
  <c r="D723" i="2"/>
  <c r="E18111" i="2"/>
  <c r="F15187" i="2"/>
  <c r="C8280" i="2"/>
  <c r="C17140" i="2"/>
  <c r="C7058" i="2"/>
  <c r="D15308" i="2"/>
  <c r="D2562" i="2"/>
  <c r="E5438" i="2"/>
  <c r="C11217" i="2"/>
  <c r="D19481" i="2"/>
  <c r="E6505" i="2"/>
  <c r="D6836" i="2"/>
  <c r="D3006" i="2"/>
  <c r="C7266" i="2"/>
  <c r="D936" i="2"/>
  <c r="C2875" i="2"/>
  <c r="E11786" i="2"/>
  <c r="E4838" i="2"/>
  <c r="E16803" i="2"/>
  <c r="D161" i="2"/>
  <c r="E19746" i="2"/>
  <c r="C19288" i="2"/>
  <c r="D3598" i="2"/>
  <c r="E19865" i="2"/>
  <c r="D1916" i="2"/>
  <c r="F11866" i="2"/>
  <c r="D9868" i="2"/>
  <c r="F10590" i="2"/>
  <c r="C16451" i="2"/>
  <c r="E15392" i="2"/>
  <c r="D4851" i="2"/>
  <c r="E20383" i="2"/>
  <c r="E21196" i="2"/>
  <c r="D17767" i="2"/>
  <c r="D17466" i="2"/>
  <c r="D1722" i="2"/>
  <c r="E1412" i="2"/>
  <c r="E15394" i="2"/>
  <c r="D482" i="2"/>
  <c r="D11002" i="2"/>
  <c r="D990" i="2"/>
  <c r="D9503" i="2"/>
  <c r="D18523" i="2"/>
  <c r="F15930" i="2"/>
  <c r="C18766" i="2"/>
  <c r="E15675" i="2"/>
  <c r="C19893" i="2"/>
  <c r="D12101" i="2"/>
  <c r="C5249" i="2"/>
  <c r="C15625" i="2"/>
  <c r="D16792" i="2"/>
  <c r="C14264" i="2"/>
  <c r="F2811" i="2"/>
  <c r="E9856" i="2"/>
  <c r="E18588" i="2"/>
  <c r="C21067" i="2"/>
  <c r="D6846" i="2"/>
  <c r="F16001" i="2"/>
  <c r="C7153" i="2"/>
  <c r="D11678" i="2"/>
  <c r="D10861" i="2"/>
  <c r="D6176" i="2"/>
  <c r="C3301" i="2"/>
  <c r="E9662" i="2"/>
  <c r="D20389" i="2"/>
  <c r="E20033" i="2"/>
  <c r="D8396" i="2"/>
  <c r="E370" i="2"/>
  <c r="C8763" i="2"/>
  <c r="D11146" i="2"/>
  <c r="E11554" i="2"/>
  <c r="D13840" i="2"/>
  <c r="D10827" i="2"/>
  <c r="C8359" i="2"/>
  <c r="D3403" i="2"/>
  <c r="D16290" i="2"/>
  <c r="E18702" i="2"/>
  <c r="E4184" i="2"/>
  <c r="E2274" i="2"/>
  <c r="D2437" i="2"/>
  <c r="D669" i="2"/>
  <c r="E10329" i="2"/>
  <c r="C18124" i="2"/>
  <c r="D21721" i="2"/>
  <c r="C17742" i="2"/>
  <c r="C4438" i="2"/>
  <c r="C13941" i="2"/>
  <c r="C12019" i="2"/>
  <c r="E977" i="2"/>
  <c r="C2103" i="2"/>
  <c r="F2336" i="2"/>
  <c r="E5111" i="2"/>
  <c r="E885" i="2"/>
  <c r="E12155" i="2"/>
  <c r="D6345" i="2"/>
  <c r="C19930" i="2"/>
  <c r="E16398" i="2"/>
  <c r="F4600" i="2"/>
  <c r="D20071" i="2"/>
  <c r="C3746" i="2"/>
  <c r="F6454" i="2"/>
  <c r="D21107" i="2"/>
  <c r="D18486" i="2"/>
  <c r="E12685" i="2"/>
  <c r="C19613" i="2"/>
  <c r="C12518" i="2"/>
  <c r="E4620" i="2"/>
  <c r="E13334" i="2"/>
  <c r="D10195" i="2"/>
  <c r="E4328" i="2"/>
  <c r="D19878" i="2"/>
  <c r="C392" i="2"/>
  <c r="D1348" i="2"/>
  <c r="D15023" i="2"/>
  <c r="E14892" i="2"/>
  <c r="C7836" i="2"/>
  <c r="C2459" i="2"/>
  <c r="C6690" i="2"/>
  <c r="E18286" i="2"/>
  <c r="E13931" i="2"/>
  <c r="C16504" i="2"/>
  <c r="D2885" i="2"/>
  <c r="C4498" i="2"/>
  <c r="D10351" i="2"/>
  <c r="D15794" i="2"/>
  <c r="E3126" i="2"/>
  <c r="D20000" i="2"/>
  <c r="E1243" i="2"/>
  <c r="E11322" i="2"/>
  <c r="F5170" i="2"/>
  <c r="F8655" i="2"/>
  <c r="C16204" i="2"/>
  <c r="D16933" i="2"/>
  <c r="E13824" i="2"/>
  <c r="C20571" i="2"/>
  <c r="C13571" i="2"/>
  <c r="C16585" i="2"/>
  <c r="E15980" i="2"/>
  <c r="E16486" i="2"/>
  <c r="C8352" i="2"/>
  <c r="D10616" i="2"/>
  <c r="E15526" i="2"/>
  <c r="C15390" i="2"/>
  <c r="D6480" i="2"/>
  <c r="C13460" i="2"/>
  <c r="C2165" i="2"/>
  <c r="E14545" i="2"/>
  <c r="E3153" i="2"/>
  <c r="C15725" i="2"/>
  <c r="D17217" i="2"/>
  <c r="C1223" i="2"/>
  <c r="E21872" i="2"/>
  <c r="E9624" i="2"/>
  <c r="C18091" i="2"/>
  <c r="E1381" i="2"/>
  <c r="D10936" i="2"/>
  <c r="F4064" i="2"/>
  <c r="E8724" i="2"/>
  <c r="E7055" i="2"/>
  <c r="D1792" i="2"/>
  <c r="E9490" i="2"/>
  <c r="C18632" i="2"/>
  <c r="E5152" i="2"/>
  <c r="D8801" i="2"/>
  <c r="C724" i="2"/>
  <c r="E19562" i="2"/>
  <c r="E4216" i="2"/>
  <c r="D4574" i="2"/>
  <c r="C15222" i="2"/>
  <c r="D1755" i="2"/>
  <c r="E10650" i="2"/>
  <c r="D18367" i="2"/>
  <c r="E15597" i="2"/>
  <c r="E17498" i="2"/>
  <c r="E2241" i="2"/>
  <c r="E9776" i="2"/>
  <c r="F1603" i="2"/>
  <c r="E5358" i="2"/>
  <c r="D19151" i="2"/>
  <c r="C658" i="2"/>
  <c r="E13145" i="2"/>
  <c r="E15735" i="2"/>
  <c r="E494" i="2"/>
  <c r="E18994" i="2"/>
  <c r="E20228" i="2"/>
  <c r="C22024" i="2"/>
  <c r="E17882" i="2"/>
  <c r="C7484" i="2"/>
  <c r="E18971" i="2"/>
  <c r="D4728" i="2"/>
  <c r="E5515" i="2"/>
  <c r="C19734" i="2"/>
  <c r="D8549" i="2"/>
  <c r="E15946" i="2"/>
  <c r="E1792" i="2"/>
  <c r="C12459" i="2"/>
  <c r="E10175" i="2"/>
  <c r="D12367" i="2"/>
  <c r="D11307" i="2"/>
  <c r="E2484" i="2"/>
  <c r="E19402" i="2"/>
  <c r="D15977" i="2"/>
  <c r="D3243" i="2"/>
  <c r="E11429" i="2"/>
  <c r="E2528" i="2"/>
  <c r="D13765" i="2"/>
  <c r="C105" i="2"/>
  <c r="F1633" i="2"/>
  <c r="C16198" i="2"/>
  <c r="E3003" i="2"/>
  <c r="E1469" i="2"/>
  <c r="F181" i="2"/>
  <c r="C6312" i="2"/>
  <c r="D21461" i="2"/>
  <c r="C18440" i="2"/>
  <c r="E14555" i="2"/>
  <c r="D7528" i="2"/>
  <c r="E17695" i="2"/>
  <c r="D14373" i="2"/>
  <c r="F4371" i="2"/>
  <c r="E20272" i="2"/>
  <c r="C18350" i="2"/>
  <c r="D13306" i="2"/>
  <c r="E13028" i="2"/>
  <c r="D14045" i="2"/>
  <c r="D12838" i="2"/>
  <c r="E5710" i="2"/>
  <c r="D672" i="2"/>
  <c r="E21096" i="2"/>
  <c r="E21828" i="2"/>
  <c r="E1199" i="2"/>
  <c r="D2195" i="2"/>
  <c r="E7507" i="2"/>
  <c r="D1769" i="2"/>
  <c r="E1810" i="2"/>
  <c r="E2453" i="2"/>
  <c r="D7155" i="2"/>
  <c r="C10507" i="2"/>
  <c r="D5806" i="2"/>
  <c r="E13280" i="2"/>
  <c r="E10613" i="2"/>
  <c r="D12158" i="2"/>
  <c r="D5546" i="2"/>
  <c r="E15987" i="2"/>
  <c r="C20497" i="2"/>
  <c r="E10677" i="2"/>
  <c r="E13118" i="2"/>
  <c r="E20371" i="2"/>
  <c r="C8942" i="2"/>
  <c r="C21116" i="2"/>
  <c r="D979" i="2"/>
  <c r="D13246" i="2"/>
  <c r="D21974" i="2"/>
  <c r="D10886" i="2"/>
  <c r="E5159" i="2"/>
  <c r="C5954" i="2"/>
  <c r="C11263" i="2"/>
  <c r="D2705" i="2"/>
  <c r="D8032" i="2"/>
  <c r="D1576" i="2"/>
  <c r="F3296" i="2"/>
  <c r="C16222" i="2"/>
  <c r="D20793" i="2"/>
  <c r="E6311" i="2"/>
  <c r="C14106" i="2"/>
  <c r="E5598" i="2"/>
  <c r="E160" i="2"/>
  <c r="D6743" i="2"/>
  <c r="C18251" i="2"/>
  <c r="D21959" i="2"/>
  <c r="D2121" i="2"/>
  <c r="F1654" i="2"/>
  <c r="E5164" i="2"/>
  <c r="C9340" i="2"/>
  <c r="E18578" i="2"/>
  <c r="C14629" i="2"/>
  <c r="D8592" i="2"/>
  <c r="C11990" i="2"/>
  <c r="D5599" i="2"/>
  <c r="C18114" i="2"/>
  <c r="E1183" i="2"/>
  <c r="E20472" i="2"/>
  <c r="F1964" i="2"/>
  <c r="C3260" i="2"/>
  <c r="C19284" i="2"/>
  <c r="F4013" i="2"/>
  <c r="E17823" i="2"/>
  <c r="D7209" i="2"/>
  <c r="D8149" i="2"/>
  <c r="E19667" i="2"/>
  <c r="D16062" i="2"/>
  <c r="D21527" i="2"/>
  <c r="C15632" i="2"/>
  <c r="F7190" i="2"/>
  <c r="E8181" i="2"/>
  <c r="E17400" i="2"/>
  <c r="C5568" i="2"/>
  <c r="C15858" i="2"/>
  <c r="D14817" i="2"/>
  <c r="C4089" i="2"/>
  <c r="E13444" i="2"/>
  <c r="E14104" i="2"/>
  <c r="E10298" i="2"/>
  <c r="D17205" i="2"/>
  <c r="E9845" i="2"/>
  <c r="D3590" i="2"/>
  <c r="C11040" i="2"/>
  <c r="C18360" i="2"/>
  <c r="C16340" i="2"/>
  <c r="E14704" i="2"/>
  <c r="D20878" i="2"/>
  <c r="D11909" i="2"/>
  <c r="D5062" i="2"/>
  <c r="D4010" i="2"/>
  <c r="C1913" i="2"/>
  <c r="C9035" i="2"/>
  <c r="E13684" i="2"/>
  <c r="F13072" i="2"/>
  <c r="E9928" i="2"/>
  <c r="C10921" i="2"/>
  <c r="E16679" i="2"/>
  <c r="C9455" i="2"/>
  <c r="E11263" i="2"/>
  <c r="F11370" i="2"/>
  <c r="D346" i="2"/>
  <c r="C2093" i="2"/>
  <c r="C11776" i="2"/>
  <c r="D8792" i="2"/>
  <c r="E4884" i="2"/>
  <c r="E10100" i="2"/>
  <c r="D3477" i="2"/>
  <c r="D3840" i="2"/>
  <c r="E18674" i="2"/>
  <c r="E20325" i="2"/>
  <c r="C21744" i="2"/>
  <c r="E10424" i="2"/>
  <c r="D13683" i="2"/>
  <c r="C18449" i="2"/>
  <c r="E6907" i="2"/>
  <c r="F351" i="2"/>
  <c r="E12841" i="2"/>
  <c r="D2497" i="2"/>
  <c r="C2435" i="2"/>
  <c r="E13993" i="2"/>
  <c r="C12659" i="2"/>
  <c r="C19538" i="2"/>
  <c r="C3227" i="2"/>
  <c r="D8028" i="2"/>
  <c r="E10476" i="2"/>
  <c r="E16520" i="2"/>
  <c r="D12339" i="2"/>
  <c r="D7624" i="2"/>
  <c r="E1486" i="2"/>
  <c r="D11319" i="2"/>
  <c r="E21902" i="2"/>
  <c r="F1052" i="2"/>
  <c r="F8472" i="2"/>
  <c r="E11903" i="2"/>
  <c r="D1538" i="2"/>
  <c r="C21521" i="2"/>
  <c r="C11643" i="2"/>
  <c r="E16284" i="2"/>
  <c r="D2146" i="2"/>
  <c r="D18583" i="2"/>
  <c r="D2316" i="2"/>
  <c r="C21819" i="2"/>
  <c r="E12486" i="2"/>
  <c r="C1932" i="2"/>
  <c r="E12787" i="2"/>
  <c r="E7794" i="2"/>
  <c r="C1206" i="2"/>
  <c r="D1883" i="2"/>
  <c r="E12672" i="2"/>
  <c r="E13751" i="2"/>
  <c r="C9067" i="2"/>
  <c r="E1933" i="2"/>
  <c r="C7491" i="2"/>
  <c r="D15442" i="2"/>
  <c r="D16524" i="2"/>
  <c r="F18586" i="2"/>
  <c r="C11268" i="2"/>
  <c r="E9067" i="2"/>
  <c r="E21282" i="2"/>
  <c r="C17828" i="2"/>
  <c r="D13950" i="2"/>
  <c r="E8149" i="2"/>
  <c r="D18470" i="2"/>
  <c r="E5281" i="2"/>
  <c r="E15623" i="2"/>
  <c r="D5465" i="2"/>
  <c r="F5850" i="2"/>
  <c r="E3285" i="2"/>
  <c r="C13060" i="2"/>
  <c r="E9755" i="2"/>
  <c r="E5897" i="2"/>
  <c r="D11815" i="2"/>
  <c r="D6960" i="2"/>
  <c r="E12075" i="2"/>
  <c r="C605" i="2"/>
  <c r="D12028" i="2"/>
  <c r="C10136" i="2"/>
  <c r="E785" i="2"/>
  <c r="C2760" i="2"/>
  <c r="E9493" i="2"/>
  <c r="C7523" i="2"/>
  <c r="D17713" i="2"/>
  <c r="D14535" i="2"/>
  <c r="D10993" i="2"/>
  <c r="D11634" i="2"/>
  <c r="C924" i="2"/>
  <c r="F8590" i="2"/>
  <c r="C11210" i="2"/>
  <c r="F5043" i="2"/>
  <c r="E18080" i="2"/>
  <c r="E10252" i="2"/>
  <c r="D21200" i="2"/>
  <c r="D12457" i="2"/>
  <c r="D18685" i="2"/>
  <c r="C11575" i="2"/>
  <c r="D19578" i="2"/>
  <c r="D2347" i="2"/>
  <c r="F2000" i="2"/>
  <c r="D13250" i="2"/>
  <c r="F14529" i="2"/>
  <c r="D7422" i="2"/>
  <c r="E16445" i="2"/>
  <c r="D14111" i="2"/>
  <c r="D1860" i="2"/>
  <c r="C20536" i="2"/>
  <c r="E12277" i="2"/>
  <c r="D17510" i="2"/>
  <c r="C20781" i="2"/>
  <c r="D17768" i="2"/>
  <c r="C7694" i="2"/>
  <c r="C20542" i="2"/>
  <c r="D14490" i="2"/>
  <c r="D17287" i="2"/>
  <c r="C8656" i="2"/>
  <c r="D17521" i="2"/>
  <c r="D10282" i="2"/>
  <c r="E7345" i="2"/>
  <c r="E21254" i="2"/>
  <c r="D17629" i="2"/>
  <c r="E18861" i="2"/>
  <c r="D21607" i="2"/>
  <c r="E20492" i="2"/>
  <c r="D5114" i="2"/>
  <c r="C7778" i="2"/>
  <c r="C12790" i="2"/>
  <c r="C7084" i="2"/>
  <c r="E14069" i="2"/>
  <c r="D13853" i="2"/>
  <c r="C3142" i="2"/>
  <c r="C17776" i="2"/>
  <c r="E11754" i="2"/>
  <c r="D16351" i="2"/>
  <c r="E15805" i="2"/>
  <c r="E9984" i="2"/>
  <c r="E20184" i="2"/>
  <c r="E8198" i="2"/>
  <c r="E2210" i="2"/>
  <c r="C6788" i="2"/>
  <c r="D16330" i="2"/>
  <c r="E16276" i="2"/>
  <c r="D15566" i="2"/>
  <c r="E16689" i="2"/>
  <c r="D7318" i="2"/>
  <c r="D20069" i="2"/>
  <c r="C11060" i="2"/>
  <c r="C7264" i="2"/>
  <c r="D12338" i="2"/>
  <c r="C20920" i="2"/>
  <c r="E10727" i="2"/>
  <c r="D9557" i="2"/>
  <c r="E12138" i="2"/>
  <c r="C6490" i="2"/>
  <c r="C4523" i="2"/>
  <c r="E6922" i="2"/>
  <c r="D15489" i="2"/>
  <c r="C20842" i="2"/>
  <c r="E21131" i="2"/>
  <c r="E8063" i="2"/>
  <c r="D22080" i="2"/>
  <c r="D8244" i="2"/>
  <c r="C15783" i="2"/>
  <c r="D4915" i="2"/>
  <c r="E20838" i="2"/>
  <c r="E11675" i="2"/>
  <c r="C7899" i="2"/>
  <c r="C5097" i="2"/>
  <c r="C20275" i="2"/>
  <c r="E20275" i="2"/>
  <c r="E21723" i="2"/>
  <c r="D5892" i="2"/>
  <c r="D11892" i="2"/>
  <c r="E7730" i="2"/>
  <c r="C12765" i="2"/>
  <c r="D14106" i="2"/>
  <c r="D13895" i="2"/>
  <c r="C2379" i="2"/>
  <c r="C21845" i="2"/>
  <c r="C5007" i="2"/>
  <c r="C8517" i="2"/>
  <c r="D4896" i="2"/>
  <c r="D10574" i="2"/>
  <c r="E16856" i="2"/>
  <c r="D8670" i="2"/>
  <c r="D6821" i="2"/>
  <c r="C13019" i="2"/>
  <c r="E10805" i="2"/>
  <c r="E8537" i="2"/>
  <c r="D9699" i="2"/>
  <c r="E16713" i="2"/>
  <c r="C8223" i="2"/>
  <c r="D7501" i="2"/>
  <c r="D16069" i="2"/>
  <c r="C14977" i="2"/>
  <c r="E9296" i="2"/>
  <c r="E769" i="2"/>
  <c r="E16231" i="2"/>
  <c r="E3433" i="2"/>
  <c r="E18093" i="2"/>
  <c r="E19604" i="2"/>
  <c r="E19386" i="2"/>
  <c r="E9260" i="2"/>
  <c r="D19323" i="2"/>
  <c r="D9046" i="2"/>
  <c r="C19487" i="2"/>
  <c r="D20640" i="2"/>
  <c r="E14342" i="2"/>
  <c r="D1464" i="2"/>
  <c r="E17146" i="2"/>
  <c r="F1196" i="2"/>
  <c r="D4685" i="2"/>
  <c r="E8499" i="2"/>
  <c r="F12769" i="2"/>
  <c r="C5995" i="2"/>
  <c r="F7691" i="2"/>
  <c r="E19154" i="2"/>
  <c r="D3586" i="2"/>
  <c r="D21272" i="2"/>
  <c r="D2180" i="2"/>
  <c r="C4510" i="2"/>
  <c r="C19710" i="2"/>
  <c r="C15064" i="2"/>
  <c r="E18244" i="2"/>
  <c r="F15323" i="2"/>
  <c r="C11781" i="2"/>
  <c r="C3035" i="2"/>
  <c r="D17440" i="2"/>
  <c r="E18020" i="2"/>
  <c r="C21446" i="2"/>
  <c r="D19503" i="2"/>
  <c r="E17274" i="2"/>
  <c r="C11540" i="2"/>
  <c r="C9543" i="2"/>
  <c r="C7001" i="2"/>
  <c r="D10181" i="2"/>
  <c r="D21696" i="2"/>
  <c r="C8238" i="2"/>
  <c r="D15039" i="2"/>
  <c r="D22213" i="2"/>
  <c r="C4798" i="2"/>
  <c r="D12489" i="2"/>
  <c r="C2306" i="2"/>
  <c r="E4944" i="2"/>
  <c r="E5166" i="2"/>
  <c r="C16149" i="2"/>
  <c r="C4155" i="2"/>
  <c r="F6301" i="2"/>
  <c r="D2513" i="2"/>
  <c r="D6882" i="2"/>
  <c r="D14828" i="2"/>
  <c r="D3933" i="2"/>
  <c r="D5548" i="2"/>
  <c r="F20653" i="2"/>
  <c r="D6517" i="2"/>
  <c r="E10270" i="2"/>
  <c r="C12824" i="2"/>
  <c r="E11107" i="2"/>
  <c r="E8948" i="2"/>
  <c r="D2461" i="2"/>
  <c r="E18844" i="2"/>
  <c r="D5733" i="2"/>
  <c r="E2317" i="2"/>
  <c r="D14378" i="2"/>
  <c r="E9959" i="2"/>
  <c r="C15431" i="2"/>
  <c r="E692" i="2"/>
  <c r="C13935" i="2"/>
  <c r="D7496" i="2"/>
  <c r="E9570" i="2"/>
  <c r="E19329" i="2"/>
  <c r="D14593" i="2"/>
  <c r="E7580" i="2"/>
  <c r="D14026" i="2"/>
  <c r="C19568" i="2"/>
  <c r="E13410" i="2"/>
  <c r="E8523" i="2"/>
  <c r="C6124" i="2"/>
  <c r="E8115" i="2"/>
  <c r="F13070" i="2"/>
  <c r="D15024" i="2"/>
  <c r="D9814" i="2"/>
  <c r="D15666" i="2"/>
  <c r="E1758" i="2"/>
  <c r="E14819" i="2"/>
  <c r="E14088" i="2"/>
  <c r="D6831" i="2"/>
  <c r="F16404" i="2"/>
  <c r="C8765" i="2"/>
  <c r="E1143" i="2"/>
  <c r="C10602" i="2"/>
  <c r="E1513" i="2"/>
  <c r="F3588" i="2"/>
  <c r="E5149" i="2"/>
  <c r="D6122" i="2"/>
  <c r="E17409" i="2"/>
  <c r="E21381" i="2"/>
  <c r="C14227" i="2"/>
  <c r="C18411" i="2"/>
  <c r="E8312" i="2"/>
  <c r="C3125" i="2"/>
  <c r="F5381" i="2"/>
  <c r="C4015" i="2"/>
  <c r="E6467" i="2"/>
  <c r="C13881" i="2"/>
  <c r="C9370" i="2"/>
  <c r="D18979" i="2"/>
  <c r="D3304" i="2"/>
  <c r="E11320" i="2"/>
  <c r="C6643" i="2"/>
  <c r="C19933" i="2"/>
  <c r="D20348" i="2"/>
  <c r="E16424" i="2"/>
  <c r="C17772" i="2"/>
  <c r="E15092" i="2"/>
  <c r="E8303" i="2"/>
  <c r="E3333" i="2"/>
  <c r="C13325" i="2"/>
  <c r="D15745" i="2"/>
  <c r="E20341" i="2"/>
  <c r="D10464" i="2"/>
  <c r="F4856" i="2"/>
  <c r="E2956" i="2"/>
  <c r="E12045" i="2"/>
  <c r="E14112" i="2"/>
  <c r="D13919" i="2"/>
  <c r="E15146" i="2"/>
  <c r="E22159" i="2"/>
  <c r="E14688" i="2"/>
  <c r="E8938" i="2"/>
  <c r="D19317" i="2"/>
  <c r="D8950" i="2"/>
  <c r="E2256" i="2"/>
  <c r="E8718" i="2"/>
  <c r="D11194" i="2"/>
  <c r="E18298" i="2"/>
  <c r="C17190" i="2"/>
  <c r="F10228" i="2"/>
  <c r="C9079" i="2"/>
  <c r="C7413" i="2"/>
  <c r="D12496" i="2"/>
  <c r="D21893" i="2"/>
  <c r="C10597" i="2"/>
  <c r="D15551" i="2"/>
  <c r="D19125" i="2"/>
  <c r="F10721" i="2"/>
  <c r="D5326" i="2"/>
  <c r="C21962" i="2"/>
  <c r="D6681" i="2"/>
  <c r="C1344" i="2"/>
  <c r="D16073" i="2"/>
  <c r="D10701" i="2"/>
  <c r="C2819" i="2"/>
  <c r="E1586" i="2"/>
  <c r="F10116" i="2"/>
  <c r="E12963" i="2"/>
  <c r="E19165" i="2"/>
  <c r="C14824" i="2"/>
  <c r="D1203" i="2"/>
  <c r="D21615" i="2"/>
  <c r="C10062" i="2"/>
  <c r="C12449" i="2"/>
  <c r="C17851" i="2"/>
  <c r="C4978" i="2"/>
  <c r="E13414" i="2"/>
  <c r="E14647" i="2"/>
  <c r="F3909" i="2"/>
  <c r="C9002" i="2"/>
  <c r="D10594" i="2"/>
  <c r="E18396" i="2"/>
  <c r="D6289" i="2"/>
  <c r="D1510" i="2"/>
  <c r="C11000" i="2"/>
  <c r="E19413" i="2"/>
  <c r="E7009" i="2"/>
  <c r="D8023" i="2"/>
  <c r="E19160" i="2"/>
  <c r="C11014" i="2"/>
  <c r="F1936" i="2"/>
  <c r="D3479" i="2"/>
  <c r="D15534" i="2"/>
  <c r="E11741" i="2"/>
  <c r="C16242" i="2"/>
  <c r="D4841" i="2"/>
  <c r="F1083" i="2"/>
  <c r="C4809" i="2"/>
  <c r="D4359" i="2"/>
  <c r="E17184" i="2"/>
  <c r="E16938" i="2"/>
  <c r="C4801" i="2"/>
  <c r="C7859" i="2"/>
  <c r="D14488" i="2"/>
  <c r="D12173" i="2"/>
  <c r="E18982" i="2"/>
  <c r="C14210" i="2"/>
  <c r="D595" i="2"/>
  <c r="D12885" i="2"/>
  <c r="E20166" i="2"/>
  <c r="F475" i="2"/>
  <c r="F20802" i="2"/>
  <c r="E12843" i="2"/>
  <c r="D16771" i="2"/>
  <c r="D1413" i="2"/>
  <c r="C19460" i="2"/>
  <c r="D16456" i="2"/>
  <c r="E16623" i="2"/>
  <c r="C10719" i="2"/>
  <c r="D13660" i="2"/>
  <c r="E17253" i="2"/>
  <c r="E627" i="2"/>
  <c r="D13336" i="2"/>
  <c r="C21396" i="2"/>
  <c r="C4421" i="2"/>
  <c r="E18611" i="2"/>
  <c r="C5278" i="2"/>
  <c r="D14533" i="2"/>
  <c r="D14935" i="2"/>
  <c r="C16368" i="2"/>
  <c r="E73" i="2"/>
  <c r="D2037" i="2"/>
  <c r="D3779" i="2"/>
  <c r="D85" i="2"/>
  <c r="E729" i="2"/>
  <c r="D18592" i="2"/>
  <c r="D3699" i="2"/>
  <c r="E16197" i="2"/>
  <c r="D232" i="2"/>
  <c r="C4718" i="2"/>
  <c r="E17007" i="2"/>
  <c r="E10105" i="2"/>
  <c r="C12287" i="2"/>
  <c r="C20513" i="2"/>
  <c r="E15359" i="2"/>
  <c r="C10933" i="2"/>
  <c r="E16028" i="2"/>
  <c r="F1347" i="2"/>
  <c r="D1027" i="2"/>
  <c r="D7447" i="2"/>
  <c r="D11682" i="2"/>
  <c r="E5287" i="2"/>
  <c r="D4604" i="2"/>
  <c r="F12174" i="2"/>
  <c r="C7821" i="2"/>
  <c r="C5943" i="2"/>
  <c r="D21530" i="2"/>
  <c r="E15491" i="2"/>
  <c r="E7407" i="2"/>
  <c r="C20023" i="2"/>
  <c r="E11888" i="2"/>
  <c r="D4970" i="2"/>
  <c r="E21824" i="2"/>
  <c r="E19901" i="2"/>
  <c r="C1513" i="2"/>
  <c r="D13281" i="2"/>
  <c r="D14057" i="2"/>
  <c r="D20402" i="2"/>
  <c r="C17240" i="2"/>
  <c r="D14916" i="2"/>
  <c r="E3123" i="2"/>
  <c r="D8699" i="2"/>
  <c r="E4278" i="2"/>
  <c r="D20986" i="2"/>
  <c r="C4485" i="2"/>
  <c r="D16463" i="2"/>
  <c r="E3251" i="2"/>
  <c r="C7722" i="2"/>
  <c r="D16106" i="2"/>
  <c r="E15615" i="2"/>
  <c r="D19728" i="2"/>
  <c r="C2177" i="2"/>
  <c r="E21707" i="2"/>
  <c r="C9339" i="2"/>
  <c r="C4061" i="2"/>
  <c r="C16364" i="2"/>
  <c r="C5656" i="2"/>
  <c r="C10973" i="2"/>
  <c r="E601" i="2"/>
  <c r="E4262" i="2"/>
  <c r="E16651" i="2"/>
  <c r="E11509" i="2"/>
  <c r="C5300" i="2"/>
  <c r="E196" i="2"/>
  <c r="E11074" i="2"/>
  <c r="C7112" i="2"/>
  <c r="E8237" i="2"/>
  <c r="F11557" i="2"/>
  <c r="E21985" i="2"/>
  <c r="C20807" i="2"/>
  <c r="D18160" i="2"/>
  <c r="E7312" i="2"/>
  <c r="E13159" i="2"/>
  <c r="C10895" i="2"/>
  <c r="D19584" i="2"/>
  <c r="E11448" i="2"/>
  <c r="D2758" i="2"/>
  <c r="D11644" i="2"/>
  <c r="C5820" i="2"/>
  <c r="C5635" i="2"/>
  <c r="F14300" i="2"/>
  <c r="D19739" i="2"/>
  <c r="E119" i="2"/>
  <c r="E7998" i="2"/>
  <c r="D16197" i="2"/>
  <c r="E21941" i="2"/>
  <c r="C6009" i="2"/>
  <c r="D20821" i="2"/>
  <c r="E13070" i="2"/>
  <c r="F21090" i="2"/>
  <c r="E5078" i="2"/>
  <c r="F7488" i="2"/>
  <c r="E11872" i="2"/>
  <c r="C13898" i="2"/>
  <c r="C19590" i="2"/>
  <c r="E12434" i="2"/>
  <c r="C14930" i="2"/>
  <c r="D8728" i="2"/>
  <c r="E7910" i="2"/>
  <c r="C20057" i="2"/>
  <c r="E20523" i="2"/>
  <c r="C2820" i="2"/>
  <c r="E19583" i="2"/>
  <c r="C15297" i="2"/>
  <c r="E7901" i="2"/>
  <c r="D13122" i="2"/>
  <c r="E20508" i="2"/>
  <c r="E8169" i="2"/>
  <c r="D11363" i="2"/>
  <c r="E12337" i="2"/>
  <c r="E14321" i="2"/>
  <c r="E11709" i="2"/>
  <c r="D12849" i="2"/>
  <c r="C7688" i="2"/>
  <c r="E4926" i="2"/>
  <c r="C16146" i="2"/>
  <c r="D4611" i="2"/>
  <c r="C6198" i="2"/>
  <c r="C20445" i="2"/>
  <c r="F2605" i="2"/>
  <c r="E7381" i="2"/>
  <c r="E12974" i="2"/>
  <c r="D17665" i="2"/>
  <c r="E10500" i="2"/>
  <c r="E20817" i="2"/>
  <c r="D21231" i="2"/>
  <c r="F12754" i="2"/>
  <c r="E2857" i="2"/>
  <c r="C10576" i="2"/>
  <c r="C16779" i="2"/>
  <c r="E15365" i="2"/>
  <c r="D5650" i="2"/>
  <c r="D16794" i="2"/>
  <c r="C13441" i="2"/>
  <c r="E15507" i="2"/>
  <c r="E11483" i="2"/>
  <c r="C3964" i="2"/>
  <c r="E12564" i="2"/>
  <c r="D1062" i="2"/>
  <c r="C2958" i="2"/>
  <c r="D10655" i="2"/>
  <c r="E21391" i="2"/>
  <c r="D12953" i="2"/>
  <c r="F16796" i="2"/>
  <c r="C17282" i="2"/>
  <c r="E19488" i="2"/>
  <c r="E17384" i="2"/>
  <c r="C21589" i="2"/>
  <c r="D10305" i="2"/>
  <c r="D14569" i="2"/>
  <c r="D8738" i="2"/>
  <c r="E19308" i="2"/>
  <c r="C750" i="2"/>
  <c r="C925" i="2"/>
  <c r="C15524" i="2"/>
  <c r="E6160" i="2"/>
  <c r="D10518" i="2"/>
  <c r="D21695" i="2"/>
  <c r="E12972" i="2"/>
  <c r="E5961" i="2"/>
  <c r="E5338" i="2"/>
  <c r="D12595" i="2"/>
  <c r="C10634" i="2"/>
  <c r="E11553" i="2"/>
  <c r="D13452" i="2"/>
  <c r="E10469" i="2"/>
  <c r="E4177" i="2"/>
  <c r="C19624" i="2"/>
  <c r="E22175" i="2"/>
  <c r="E22189" i="2"/>
  <c r="D8043" i="2"/>
  <c r="E12042" i="2"/>
  <c r="D20041" i="2"/>
  <c r="D15572" i="2"/>
  <c r="F21487" i="2"/>
  <c r="D9101" i="2"/>
  <c r="E1026" i="2"/>
  <c r="E21608" i="2"/>
  <c r="C20540" i="2"/>
  <c r="E11858" i="2"/>
  <c r="D21287" i="2"/>
  <c r="E5121" i="2"/>
  <c r="E15975" i="2"/>
  <c r="E20315" i="2"/>
  <c r="E4229" i="2"/>
  <c r="D6920" i="2"/>
  <c r="E21958" i="2"/>
  <c r="E14182" i="2"/>
  <c r="C57" i="2"/>
  <c r="C12059" i="2"/>
  <c r="D8407" i="2"/>
  <c r="E20119" i="2"/>
  <c r="D7951" i="2"/>
  <c r="E17368" i="2"/>
  <c r="C21992" i="2"/>
  <c r="E16209" i="2"/>
  <c r="C479" i="2"/>
  <c r="C4181" i="2"/>
  <c r="E7241" i="2"/>
  <c r="C3658" i="2"/>
  <c r="D6951" i="2"/>
  <c r="E10951" i="2"/>
  <c r="D21018" i="2"/>
  <c r="D8507" i="2"/>
  <c r="E4" i="2"/>
  <c r="D16305" i="2"/>
  <c r="E18320" i="2"/>
  <c r="D19328" i="2"/>
  <c r="D7576" i="2"/>
  <c r="E4804" i="2"/>
  <c r="D12086" i="2"/>
  <c r="C10452" i="2"/>
  <c r="D15658" i="2"/>
  <c r="C11177" i="2"/>
  <c r="C17432" i="2"/>
  <c r="D3624" i="2"/>
  <c r="C5592" i="2"/>
  <c r="C15231" i="2"/>
  <c r="E13325" i="2"/>
  <c r="C14374" i="2"/>
  <c r="C8913" i="2"/>
  <c r="D9556" i="2"/>
  <c r="E15902" i="2"/>
  <c r="D19896" i="2"/>
  <c r="F7234" i="2"/>
  <c r="C11695" i="2"/>
  <c r="C6281" i="2"/>
  <c r="D16643" i="2"/>
  <c r="E9839" i="2"/>
  <c r="F10291" i="2"/>
  <c r="E18119" i="2"/>
  <c r="F129" i="2"/>
  <c r="E5570" i="2"/>
  <c r="D5741" i="2"/>
  <c r="E10725" i="2"/>
  <c r="E20879" i="2"/>
  <c r="E168" i="2"/>
  <c r="E8553" i="2"/>
  <c r="D12839" i="2"/>
  <c r="F11131" i="2"/>
  <c r="D4947" i="2"/>
  <c r="D19382" i="2"/>
  <c r="F16104" i="2"/>
  <c r="F447" i="2"/>
  <c r="E17331" i="2"/>
  <c r="F6132" i="2"/>
  <c r="C15590" i="2"/>
  <c r="D18400" i="2"/>
  <c r="E4665" i="2"/>
  <c r="C6766" i="2"/>
  <c r="C407" i="2"/>
  <c r="C662" i="2"/>
  <c r="D20443" i="2"/>
  <c r="F20864" i="2"/>
  <c r="E4482" i="2"/>
  <c r="F10577" i="2"/>
  <c r="C5313" i="2"/>
  <c r="D13773" i="2"/>
  <c r="C13046" i="2"/>
  <c r="E21706" i="2"/>
  <c r="D3659" i="2"/>
  <c r="D2067" i="2"/>
  <c r="D20701" i="2"/>
  <c r="E3172" i="2"/>
  <c r="E15528" i="2"/>
  <c r="E17208" i="2"/>
  <c r="D13071" i="2"/>
  <c r="D22009" i="2"/>
  <c r="E9937" i="2"/>
  <c r="D5493" i="2"/>
  <c r="E19898" i="2"/>
  <c r="C6055" i="2"/>
  <c r="E17160" i="2"/>
  <c r="E13939" i="2"/>
  <c r="C10841" i="2"/>
  <c r="E20413" i="2"/>
  <c r="D7717" i="2"/>
  <c r="E9110" i="2"/>
  <c r="E20829" i="2"/>
  <c r="E10135" i="2"/>
  <c r="F13966" i="2"/>
  <c r="E11630" i="2"/>
  <c r="D19611" i="2"/>
  <c r="C10354" i="2"/>
  <c r="E4334" i="2"/>
  <c r="F12982" i="2"/>
  <c r="E2019" i="2"/>
  <c r="D9311" i="2"/>
  <c r="D4258" i="2"/>
  <c r="E5544" i="2"/>
  <c r="E16125" i="2"/>
  <c r="E14414" i="2"/>
  <c r="E8720" i="2"/>
  <c r="D10929" i="2"/>
  <c r="E4395" i="2"/>
  <c r="D17641" i="2"/>
  <c r="D14732" i="2"/>
  <c r="C9469" i="2"/>
  <c r="D12427" i="2"/>
  <c r="E18839" i="2"/>
  <c r="F3169" i="2"/>
  <c r="C12988" i="2"/>
  <c r="D4874" i="2"/>
  <c r="D10130" i="2"/>
  <c r="D4221" i="2"/>
  <c r="D6121" i="2"/>
  <c r="D18642" i="2"/>
  <c r="C19772" i="2"/>
  <c r="F2094" i="2"/>
  <c r="C17871" i="2"/>
  <c r="E10373" i="2"/>
  <c r="E21247" i="2"/>
  <c r="D10765" i="2"/>
  <c r="D9336" i="2"/>
  <c r="E10339" i="2"/>
  <c r="E11859" i="2"/>
  <c r="C14781" i="2"/>
  <c r="E17673" i="2"/>
  <c r="D11540" i="2"/>
  <c r="D16210" i="2"/>
  <c r="C4875" i="2"/>
  <c r="D17750" i="2"/>
  <c r="C7751" i="2"/>
  <c r="E18990" i="2"/>
  <c r="E15059" i="2"/>
  <c r="D15075" i="2"/>
  <c r="D13293" i="2"/>
  <c r="E13821" i="2"/>
  <c r="D21948" i="2"/>
  <c r="C794" i="2"/>
  <c r="D6251" i="2"/>
  <c r="D17446" i="2"/>
  <c r="C12912" i="2"/>
  <c r="C10103" i="2"/>
  <c r="D20473" i="2"/>
  <c r="D21077" i="2"/>
  <c r="C7945" i="2"/>
  <c r="D17348" i="2"/>
  <c r="C21104" i="2"/>
  <c r="D8412" i="2"/>
  <c r="D12139" i="2"/>
  <c r="E11175" i="2"/>
  <c r="E2831" i="2"/>
  <c r="C15001" i="2"/>
  <c r="C123" i="2"/>
  <c r="D17696" i="2"/>
  <c r="D19989" i="2"/>
  <c r="D10054" i="2"/>
  <c r="E11960" i="2"/>
  <c r="D4020" i="2"/>
  <c r="D16660" i="2"/>
  <c r="D2912" i="2"/>
  <c r="C3171" i="2"/>
  <c r="F152" i="2"/>
  <c r="E20724" i="2"/>
  <c r="E14022" i="2"/>
  <c r="D3107" i="2"/>
  <c r="D14034" i="2"/>
  <c r="E20135" i="2"/>
  <c r="E17516" i="2"/>
  <c r="D20802" i="2"/>
  <c r="C5188" i="2"/>
  <c r="C12669" i="2"/>
  <c r="D5521" i="2"/>
  <c r="C101" i="2"/>
  <c r="C8612" i="2"/>
  <c r="C17590" i="2"/>
  <c r="D4542" i="2"/>
  <c r="D11803" i="2"/>
  <c r="D21714" i="2"/>
  <c r="E20867" i="2"/>
  <c r="D14357" i="2"/>
  <c r="D2167" i="2"/>
  <c r="E11154" i="2"/>
  <c r="C2191" i="2"/>
  <c r="D21557" i="2"/>
  <c r="F16778" i="2"/>
  <c r="E11755" i="2"/>
  <c r="E18297" i="2"/>
  <c r="F14135" i="2"/>
  <c r="E10555" i="2"/>
  <c r="D3852" i="2"/>
  <c r="D5436" i="2"/>
  <c r="E20409" i="2"/>
  <c r="D12791" i="2"/>
  <c r="E12078" i="2"/>
  <c r="F11939" i="2"/>
  <c r="D11069" i="2"/>
  <c r="D17297" i="2"/>
  <c r="E14114" i="2"/>
  <c r="C2095" i="2"/>
  <c r="C5277" i="2"/>
  <c r="D17897" i="2"/>
  <c r="E12443" i="2"/>
  <c r="C6376" i="2"/>
  <c r="E7124" i="2"/>
  <c r="D14700" i="2"/>
  <c r="D18141" i="2"/>
  <c r="E7981" i="2"/>
  <c r="D21845" i="2"/>
  <c r="D16556" i="2"/>
  <c r="C12602" i="2"/>
  <c r="E19602" i="2"/>
  <c r="D20744" i="2"/>
  <c r="D5955" i="2"/>
  <c r="C18698" i="2"/>
  <c r="D14506" i="2"/>
  <c r="E3741" i="2"/>
  <c r="E19450" i="2"/>
  <c r="C8111" i="2"/>
  <c r="E8942" i="2"/>
  <c r="C19567" i="2"/>
  <c r="D19634" i="2"/>
  <c r="C14245" i="2"/>
  <c r="C5431" i="2"/>
  <c r="E20742" i="2"/>
  <c r="C14500" i="2"/>
  <c r="D940" i="2"/>
  <c r="E3709" i="2"/>
  <c r="D9011" i="2"/>
  <c r="D12717" i="2"/>
  <c r="E13488" i="2"/>
  <c r="E15669" i="2"/>
  <c r="E5356" i="2"/>
  <c r="E6925" i="2"/>
  <c r="C20050" i="2"/>
  <c r="F10267" i="2"/>
  <c r="D10370" i="2"/>
  <c r="D12456" i="2"/>
  <c r="E14914" i="2"/>
  <c r="D10633" i="2"/>
  <c r="F7933" i="2"/>
  <c r="E1494" i="2"/>
  <c r="D17276" i="2"/>
  <c r="D11628" i="2"/>
  <c r="D18203" i="2"/>
  <c r="F9827" i="2"/>
  <c r="C19491" i="2"/>
  <c r="E19933" i="2"/>
  <c r="F4728" i="2"/>
  <c r="D14900" i="2"/>
  <c r="E3270" i="2"/>
  <c r="E4204" i="2"/>
  <c r="F13377" i="2"/>
  <c r="E8919" i="2"/>
  <c r="E3568" i="2"/>
  <c r="E17218" i="2"/>
  <c r="D13463" i="2"/>
  <c r="E4092" i="2"/>
  <c r="C7739" i="2"/>
  <c r="C14399" i="2"/>
  <c r="D16271" i="2"/>
  <c r="C11294" i="2"/>
  <c r="C11580" i="2"/>
  <c r="C16928" i="2"/>
  <c r="C1364" i="2"/>
  <c r="F4965" i="2"/>
  <c r="D10945" i="2"/>
  <c r="D20196" i="2"/>
  <c r="C166" i="2"/>
  <c r="C17499" i="2"/>
  <c r="C2419" i="2"/>
  <c r="C9520" i="2"/>
  <c r="E2002" i="2"/>
  <c r="E2051" i="2"/>
  <c r="C19511" i="2"/>
  <c r="E14875" i="2"/>
  <c r="D8807" i="2"/>
  <c r="C4115" i="2"/>
  <c r="D17734" i="2"/>
  <c r="E20106" i="2"/>
  <c r="D15881" i="2"/>
  <c r="E688" i="2"/>
  <c r="C20549" i="2"/>
  <c r="D9956" i="2"/>
  <c r="D7228" i="2"/>
  <c r="C3159" i="2"/>
  <c r="C15615" i="2"/>
  <c r="E12174" i="2"/>
  <c r="E14595" i="2"/>
  <c r="E10383" i="2"/>
  <c r="D517" i="2"/>
  <c r="E4318" i="2"/>
  <c r="E20412" i="2"/>
  <c r="F15267" i="2"/>
  <c r="E19180" i="2"/>
  <c r="D15464" i="2"/>
  <c r="E21898" i="2"/>
  <c r="C18234" i="2"/>
  <c r="E11828" i="2"/>
  <c r="E3255" i="2"/>
  <c r="D16722" i="2"/>
  <c r="D10546" i="2"/>
  <c r="E3703" i="2"/>
  <c r="F561" i="2"/>
  <c r="E7691" i="2"/>
  <c r="E9554" i="2"/>
  <c r="E10094" i="2"/>
  <c r="E2961" i="2"/>
  <c r="D3540" i="2"/>
  <c r="C5411" i="2"/>
  <c r="D16574" i="2"/>
  <c r="E16555" i="2"/>
  <c r="D12188" i="2"/>
  <c r="C5627" i="2"/>
  <c r="E4553" i="2"/>
  <c r="C9248" i="2"/>
  <c r="C2806" i="2"/>
  <c r="D9319" i="2"/>
  <c r="E21800" i="2"/>
  <c r="E12172" i="2"/>
  <c r="C6512" i="2"/>
  <c r="D9035" i="2"/>
  <c r="E8673" i="2"/>
  <c r="D11328" i="2"/>
  <c r="E2710" i="2"/>
  <c r="D9846" i="2"/>
  <c r="E17446" i="2"/>
  <c r="D15227" i="2"/>
  <c r="E19349" i="2"/>
  <c r="E13010" i="2"/>
  <c r="D10150" i="2"/>
  <c r="E1441" i="2"/>
  <c r="E11176" i="2"/>
  <c r="C7696" i="2"/>
  <c r="E8296" i="2"/>
  <c r="E1208" i="2"/>
  <c r="E18473" i="2"/>
  <c r="D18226" i="2"/>
  <c r="E15945" i="2"/>
  <c r="E20070" i="2"/>
  <c r="C12625" i="2"/>
  <c r="E6790" i="2"/>
  <c r="C15104" i="2"/>
  <c r="D6116" i="2"/>
  <c r="F2439" i="2"/>
  <c r="C11746" i="2"/>
  <c r="E6263" i="2"/>
  <c r="C17911" i="2"/>
  <c r="E5578" i="2"/>
  <c r="D492" i="2"/>
  <c r="E19428" i="2"/>
  <c r="D8516" i="2"/>
  <c r="C21001" i="2"/>
  <c r="C11554" i="2"/>
  <c r="E7200" i="2"/>
  <c r="C21872" i="2"/>
  <c r="C2367" i="2"/>
  <c r="D9329" i="2"/>
  <c r="E20606" i="2"/>
  <c r="D14363" i="2"/>
  <c r="C3553" i="2"/>
  <c r="D15266" i="2"/>
  <c r="E16463" i="2"/>
  <c r="E15054" i="2"/>
  <c r="D7465" i="2"/>
  <c r="C7556" i="2"/>
  <c r="D17293" i="2"/>
  <c r="C12664" i="2"/>
  <c r="C564" i="2"/>
  <c r="D4806" i="2"/>
  <c r="C10981" i="2"/>
  <c r="D7097" i="2"/>
  <c r="D148" i="2"/>
  <c r="D9109" i="2"/>
  <c r="E11558" i="2"/>
  <c r="E8819" i="2"/>
  <c r="D21751" i="2"/>
  <c r="D20678" i="2"/>
  <c r="E17651" i="2"/>
  <c r="D7091" i="2"/>
  <c r="E13623" i="2"/>
  <c r="D11199" i="2"/>
  <c r="E11454" i="2"/>
  <c r="E7848" i="2"/>
  <c r="E10731" i="2"/>
  <c r="E10775" i="2"/>
  <c r="E3290" i="2"/>
  <c r="D21738" i="2"/>
  <c r="D7665" i="2"/>
  <c r="C2071" i="2"/>
  <c r="D1336" i="2"/>
  <c r="C3064" i="2"/>
  <c r="E15568" i="2"/>
  <c r="E11638" i="2"/>
  <c r="E5497" i="2"/>
  <c r="D19391" i="2"/>
  <c r="E19753" i="2"/>
  <c r="C5968" i="2"/>
  <c r="E8090" i="2"/>
  <c r="D15000" i="2"/>
  <c r="C18753" i="2"/>
  <c r="D8259" i="2"/>
  <c r="F20351" i="2"/>
  <c r="D15870" i="2"/>
  <c r="D5338" i="2"/>
  <c r="D2319" i="2"/>
  <c r="D19799" i="2"/>
  <c r="C10243" i="2"/>
  <c r="E8566" i="2"/>
  <c r="E7596" i="2"/>
  <c r="E4498" i="2"/>
  <c r="D3350" i="2"/>
  <c r="E22031" i="2"/>
  <c r="E20015" i="2"/>
  <c r="E1952" i="2"/>
  <c r="E4555" i="2"/>
  <c r="E20679" i="2"/>
  <c r="E3437" i="2"/>
  <c r="D3746" i="2"/>
  <c r="C3984" i="2"/>
  <c r="D16201" i="2"/>
  <c r="C21856" i="2"/>
  <c r="E17169" i="2"/>
  <c r="C11751" i="2"/>
  <c r="E6540" i="2"/>
  <c r="F5032" i="2"/>
  <c r="F8023" i="2"/>
  <c r="C9545" i="2"/>
  <c r="D20261" i="2"/>
  <c r="E5395" i="2"/>
  <c r="C20823" i="2"/>
  <c r="E9120" i="2"/>
  <c r="F14961" i="2"/>
  <c r="D15383" i="2"/>
  <c r="E10086" i="2"/>
  <c r="C10678" i="2"/>
  <c r="D18770" i="2"/>
  <c r="D8878" i="2"/>
  <c r="E16141" i="2"/>
  <c r="D4767" i="2"/>
  <c r="E3129" i="2"/>
  <c r="E8190" i="2"/>
  <c r="D8358" i="2"/>
  <c r="D179" i="2"/>
  <c r="F5828" i="2"/>
  <c r="F8748" i="2"/>
  <c r="D15362" i="2"/>
  <c r="C3679" i="2"/>
  <c r="C19413" i="2"/>
  <c r="D12063" i="2"/>
  <c r="D16021" i="2"/>
  <c r="D17955" i="2"/>
  <c r="E17527" i="2"/>
  <c r="D9593" i="2"/>
  <c r="D13006" i="2"/>
  <c r="D16583" i="2"/>
  <c r="E16495" i="2"/>
  <c r="D14337" i="2"/>
  <c r="C9438" i="2"/>
  <c r="C5961" i="2"/>
  <c r="E15176" i="2"/>
  <c r="D2414" i="2"/>
  <c r="E16006" i="2"/>
  <c r="E15594" i="2"/>
  <c r="E10584" i="2"/>
  <c r="D3874" i="2"/>
  <c r="D9948" i="2"/>
  <c r="C8472" i="2"/>
  <c r="F10803" i="2"/>
  <c r="D477" i="2"/>
  <c r="D1341" i="2"/>
  <c r="E16619" i="2"/>
  <c r="D313" i="2"/>
  <c r="E11394" i="2"/>
  <c r="E6691" i="2"/>
  <c r="D13677" i="2"/>
  <c r="F2126" i="2"/>
  <c r="C10013" i="2"/>
  <c r="E2169" i="2"/>
  <c r="C21047" i="2"/>
  <c r="D2795" i="2"/>
  <c r="E3323" i="2"/>
  <c r="C10671" i="2"/>
  <c r="E13719" i="2"/>
  <c r="D18076" i="2"/>
  <c r="C13588" i="2"/>
  <c r="E17241" i="2"/>
  <c r="F12230" i="2"/>
  <c r="D12000" i="2"/>
  <c r="E10138" i="2"/>
  <c r="D7677" i="2"/>
  <c r="E19862" i="2"/>
  <c r="D13001" i="2"/>
  <c r="D769" i="2"/>
  <c r="C4071" i="2"/>
  <c r="D4607" i="2"/>
  <c r="C15820" i="2"/>
  <c r="C18072" i="2"/>
  <c r="D18838" i="2"/>
  <c r="E11349" i="2"/>
  <c r="D11293" i="2"/>
  <c r="E3668" i="2"/>
  <c r="D758" i="2"/>
  <c r="E5700" i="2"/>
  <c r="D20642" i="2"/>
  <c r="C15565" i="2"/>
  <c r="E16154" i="2"/>
  <c r="D9339" i="2"/>
  <c r="E14739" i="2"/>
  <c r="E2449" i="2"/>
  <c r="E15836" i="2"/>
  <c r="D21598" i="2"/>
  <c r="D1599" i="2"/>
  <c r="E261" i="2"/>
  <c r="C9754" i="2"/>
  <c r="F6860" i="2"/>
  <c r="D9151" i="2"/>
  <c r="C11342" i="2"/>
  <c r="D18886" i="2"/>
  <c r="E5169" i="2"/>
  <c r="C17132" i="2"/>
  <c r="D13282" i="2"/>
  <c r="E11819" i="2"/>
  <c r="C4084" i="2"/>
  <c r="E6470" i="2"/>
  <c r="D13516" i="2"/>
  <c r="C4231" i="2"/>
  <c r="D5981" i="2"/>
  <c r="C11524" i="2"/>
  <c r="E2415" i="2"/>
  <c r="E2447" i="2"/>
  <c r="E10242" i="2"/>
  <c r="E13315" i="2"/>
  <c r="D11092" i="2"/>
  <c r="E5452" i="2"/>
  <c r="C16485" i="2"/>
  <c r="D11334" i="2"/>
  <c r="D7613" i="2"/>
  <c r="D18775" i="2"/>
  <c r="D8501" i="2"/>
  <c r="D9209" i="2"/>
  <c r="D6502" i="2"/>
  <c r="E15334" i="2"/>
  <c r="E20461" i="2"/>
  <c r="D56" i="2"/>
  <c r="D5019" i="2"/>
  <c r="E14745" i="2"/>
  <c r="C20981" i="2"/>
  <c r="D1357" i="2"/>
  <c r="E9574" i="2"/>
  <c r="E11298" i="2"/>
  <c r="E20544" i="2"/>
  <c r="D18926" i="2"/>
  <c r="D15893" i="2"/>
  <c r="C8740" i="2"/>
  <c r="C20752" i="2"/>
  <c r="F5386" i="2"/>
  <c r="E462" i="2"/>
  <c r="C10935" i="2"/>
  <c r="E9617" i="2"/>
  <c r="D12194" i="2"/>
  <c r="C18161" i="2"/>
  <c r="C17274" i="2"/>
  <c r="C21508" i="2"/>
  <c r="F9607" i="2"/>
  <c r="E20068" i="2"/>
  <c r="C13022" i="2"/>
  <c r="E8752" i="2"/>
  <c r="E513" i="2"/>
  <c r="C3986" i="2"/>
  <c r="C18809" i="2"/>
  <c r="C13838" i="2"/>
  <c r="F12753" i="2"/>
  <c r="D434" i="2"/>
  <c r="F10109" i="2"/>
  <c r="C9694" i="2"/>
  <c r="E17393" i="2"/>
  <c r="C19076" i="2"/>
  <c r="E16257" i="2"/>
  <c r="C16356" i="2"/>
  <c r="C7630" i="2"/>
  <c r="E13626" i="2"/>
  <c r="D15659" i="2"/>
  <c r="D16394" i="2"/>
  <c r="E4790" i="2"/>
  <c r="E2312" i="2"/>
  <c r="E11065" i="2"/>
  <c r="C3437" i="2"/>
  <c r="E4786" i="2"/>
  <c r="D1307" i="2"/>
  <c r="E19482" i="2"/>
  <c r="C8197" i="2"/>
  <c r="E16508" i="2"/>
  <c r="D17847" i="2"/>
  <c r="E11966" i="2"/>
  <c r="C3554" i="2"/>
  <c r="E15086" i="2"/>
  <c r="D3531" i="2"/>
  <c r="C11778" i="2"/>
  <c r="E9902" i="2"/>
  <c r="C17268" i="2"/>
  <c r="E17944" i="2"/>
  <c r="F3138" i="2"/>
  <c r="D10426" i="2"/>
  <c r="E7808" i="2"/>
  <c r="C16068" i="2"/>
  <c r="C18805" i="2"/>
  <c r="D20013" i="2"/>
  <c r="C11343" i="2"/>
  <c r="C5926" i="2"/>
  <c r="D17625" i="2"/>
  <c r="E7350" i="2"/>
  <c r="E6842" i="2"/>
  <c r="E1905" i="2"/>
  <c r="E14528" i="2"/>
  <c r="C20171" i="2"/>
  <c r="E2829" i="2"/>
  <c r="E18470" i="2"/>
  <c r="C21615" i="2"/>
  <c r="C7290" i="2"/>
  <c r="D7094" i="2"/>
  <c r="C12468" i="2"/>
  <c r="E9464" i="2"/>
  <c r="E9093" i="2"/>
  <c r="D13140" i="2"/>
  <c r="C14470" i="2"/>
  <c r="E16502" i="2"/>
  <c r="C4868" i="2"/>
  <c r="C15426" i="2"/>
  <c r="C17169" i="2"/>
  <c r="E15516" i="2"/>
  <c r="E239" i="2"/>
  <c r="E22204" i="2"/>
  <c r="D15680" i="2"/>
  <c r="C8649" i="2"/>
  <c r="D17033" i="2"/>
  <c r="E1900" i="2"/>
  <c r="D12391" i="2"/>
  <c r="C18847" i="2"/>
  <c r="E11696" i="2"/>
  <c r="E19268" i="2"/>
  <c r="C14419" i="2"/>
  <c r="D14620" i="2"/>
  <c r="D15395" i="2"/>
  <c r="C11347" i="2"/>
  <c r="C12597" i="2"/>
  <c r="D15956" i="2"/>
  <c r="E10972" i="2"/>
  <c r="D14739" i="2"/>
  <c r="E7066" i="2"/>
  <c r="E19735" i="2"/>
  <c r="D21404" i="2"/>
  <c r="F2323" i="2"/>
  <c r="C21161" i="2"/>
  <c r="D15624" i="2"/>
  <c r="F7" i="2"/>
  <c r="D3982" i="2"/>
  <c r="C16229" i="2"/>
  <c r="D20885" i="2"/>
  <c r="F16702" i="2"/>
  <c r="D6250" i="2"/>
  <c r="E10362" i="2"/>
  <c r="E13266" i="2"/>
  <c r="D14811" i="2"/>
  <c r="F6373" i="2"/>
  <c r="D13129" i="2"/>
  <c r="E965" i="2"/>
  <c r="D4510" i="2"/>
  <c r="D16737" i="2"/>
  <c r="E6623" i="2"/>
  <c r="C16791" i="2"/>
  <c r="D2068" i="2"/>
  <c r="D7138" i="2"/>
  <c r="E9677" i="2"/>
  <c r="E5789" i="2"/>
  <c r="F10209" i="2"/>
  <c r="E3643" i="2"/>
  <c r="E5209" i="2"/>
  <c r="D11254" i="2"/>
  <c r="C5491" i="2"/>
  <c r="D967" i="2"/>
  <c r="D6492" i="2"/>
  <c r="C8987" i="2"/>
  <c r="C4778" i="2"/>
  <c r="D8073" i="2"/>
  <c r="D11541" i="2"/>
  <c r="E13976" i="2"/>
  <c r="D9186" i="2"/>
  <c r="E18907" i="2"/>
  <c r="E20648" i="2"/>
  <c r="E2011" i="2"/>
  <c r="D10805" i="2"/>
  <c r="C12144" i="2"/>
  <c r="F6592" i="2"/>
  <c r="D19879" i="2"/>
  <c r="E21025" i="2"/>
  <c r="D14349" i="2"/>
  <c r="E7988" i="2"/>
  <c r="E14917" i="2"/>
  <c r="C15026" i="2"/>
  <c r="C18166" i="2"/>
  <c r="C3678" i="2"/>
  <c r="E12247" i="2"/>
  <c r="C12071" i="2"/>
  <c r="E39" i="2"/>
  <c r="D8633" i="2"/>
  <c r="D7890" i="2"/>
  <c r="C19175" i="2"/>
  <c r="E14040" i="2"/>
  <c r="E21097" i="2"/>
  <c r="E20530" i="2"/>
  <c r="F3530" i="2"/>
  <c r="E20960" i="2"/>
  <c r="E5643" i="2"/>
  <c r="D11898" i="2"/>
  <c r="C11516" i="2"/>
  <c r="C18295" i="2"/>
  <c r="E2089" i="2"/>
  <c r="F4159" i="2"/>
  <c r="D22046" i="2"/>
  <c r="D260" i="2"/>
  <c r="E3605" i="2"/>
  <c r="D5265" i="2"/>
  <c r="D19535" i="2"/>
  <c r="E9434" i="2"/>
  <c r="C21746" i="2"/>
  <c r="E17659" i="2"/>
  <c r="E9090" i="2"/>
  <c r="E3131" i="2"/>
  <c r="E2322" i="2"/>
  <c r="E8248" i="2"/>
  <c r="D18478" i="2"/>
  <c r="E526" i="2"/>
  <c r="F14172" i="2"/>
  <c r="C9693" i="2"/>
  <c r="C3079" i="2"/>
  <c r="E14485" i="2"/>
  <c r="E21321" i="2"/>
  <c r="D6336" i="2"/>
  <c r="D9200" i="2"/>
  <c r="C15079" i="2"/>
  <c r="E11559" i="2"/>
  <c r="D13395" i="2"/>
  <c r="D19065" i="2"/>
  <c r="E22127" i="2"/>
  <c r="E15403" i="2"/>
  <c r="D10768" i="2"/>
  <c r="D11045" i="2"/>
  <c r="E16485" i="2"/>
  <c r="E18421" i="2"/>
  <c r="E12624" i="2"/>
  <c r="C10482" i="2"/>
  <c r="E4472" i="2"/>
  <c r="D20312" i="2"/>
  <c r="D14565" i="2"/>
  <c r="D8258" i="2"/>
  <c r="D10956" i="2"/>
  <c r="E118" i="2"/>
  <c r="E1236" i="2"/>
  <c r="C9313" i="2"/>
  <c r="D5904" i="2"/>
  <c r="F6204" i="2"/>
  <c r="C8011" i="2"/>
  <c r="D16292" i="2"/>
  <c r="E9583" i="2"/>
  <c r="C676" i="2"/>
  <c r="E8277" i="2"/>
  <c r="D21517" i="2"/>
  <c r="F8325" i="2"/>
  <c r="C20652" i="2"/>
  <c r="D5719" i="2"/>
  <c r="E9203" i="2"/>
  <c r="F521" i="2"/>
  <c r="C1725" i="2"/>
  <c r="C11664" i="2"/>
  <c r="D16027" i="2"/>
  <c r="C15751" i="2"/>
  <c r="E21882" i="2"/>
  <c r="C20355" i="2"/>
  <c r="F1790" i="2"/>
  <c r="C18691" i="2"/>
  <c r="D1507" i="2"/>
  <c r="D2444" i="2"/>
  <c r="D13206" i="2"/>
  <c r="F758" i="2"/>
  <c r="E4591" i="2"/>
  <c r="E15433" i="2"/>
  <c r="E5626" i="2"/>
  <c r="E9172" i="2"/>
  <c r="C12637" i="2"/>
  <c r="D1974" i="2"/>
  <c r="E21606" i="2"/>
  <c r="D19496" i="2"/>
  <c r="E10054" i="2"/>
  <c r="E14627" i="2"/>
  <c r="D15957" i="2"/>
  <c r="C6486" i="2"/>
  <c r="D16104" i="2"/>
  <c r="C9720" i="2"/>
  <c r="D726" i="2"/>
  <c r="E18007" i="2"/>
  <c r="E15602" i="2"/>
  <c r="E12326" i="2"/>
  <c r="C17138" i="2"/>
  <c r="D20688" i="2"/>
  <c r="D18170" i="2"/>
  <c r="E15504" i="2"/>
  <c r="E13686" i="2"/>
  <c r="D11557" i="2"/>
  <c r="E2046" i="2"/>
  <c r="C9558" i="2"/>
  <c r="E11704" i="2"/>
  <c r="E11038" i="2"/>
  <c r="D15558" i="2"/>
  <c r="E6831" i="2"/>
  <c r="D15759" i="2"/>
  <c r="E5148" i="2"/>
  <c r="E17142" i="2"/>
  <c r="C14225" i="2"/>
  <c r="E6836" i="2"/>
  <c r="C19421" i="2"/>
  <c r="C14599" i="2"/>
  <c r="D11873" i="2"/>
  <c r="D4592" i="2"/>
  <c r="D9729" i="2"/>
  <c r="D21724" i="2"/>
  <c r="D20847" i="2"/>
  <c r="C14525" i="2"/>
  <c r="D19585" i="2"/>
  <c r="C2802" i="2"/>
  <c r="E1671" i="2"/>
  <c r="E3020" i="2"/>
  <c r="C16193" i="2"/>
  <c r="D11926" i="2"/>
  <c r="E7858" i="2"/>
  <c r="C8779" i="2"/>
  <c r="E5467" i="2"/>
  <c r="C1673" i="2"/>
  <c r="D21759" i="2"/>
  <c r="E304" i="2"/>
  <c r="E7210" i="2"/>
  <c r="C10066" i="2"/>
  <c r="D15270" i="2"/>
  <c r="E14669" i="2"/>
  <c r="E17123" i="2"/>
  <c r="C14856" i="2"/>
  <c r="C2233" i="2"/>
  <c r="D2887" i="2"/>
  <c r="D20645" i="2"/>
  <c r="D19750" i="2"/>
  <c r="C23" i="2"/>
  <c r="D12872" i="2"/>
  <c r="E7670" i="2"/>
  <c r="C7426" i="2"/>
  <c r="C9060" i="2"/>
  <c r="C19104" i="2"/>
  <c r="E16011" i="2"/>
  <c r="C14056" i="2"/>
  <c r="E20331" i="2"/>
  <c r="E12142" i="2"/>
  <c r="D8051" i="2"/>
  <c r="E15677" i="2"/>
  <c r="F3519" i="2"/>
  <c r="D3732" i="2"/>
  <c r="C1575" i="2"/>
  <c r="F9148" i="2"/>
  <c r="F6684" i="2"/>
  <c r="E10551" i="2"/>
  <c r="C9417" i="2"/>
  <c r="D5481" i="2"/>
  <c r="E16326" i="2"/>
  <c r="D19536" i="2"/>
  <c r="C17076" i="2"/>
  <c r="E17122" i="2"/>
  <c r="E1336" i="2"/>
  <c r="E15977" i="2"/>
  <c r="D21552" i="2"/>
  <c r="E12800" i="2"/>
  <c r="F92" i="2"/>
  <c r="C1708" i="2"/>
  <c r="E13876" i="2"/>
  <c r="E4783" i="2"/>
  <c r="C1287" i="2"/>
  <c r="E1799" i="2"/>
  <c r="D17267" i="2"/>
  <c r="E86" i="2"/>
  <c r="E18418" i="2"/>
  <c r="E825" i="2"/>
  <c r="E10271" i="2"/>
  <c r="E11046" i="2"/>
  <c r="E20683" i="2"/>
  <c r="E5592" i="2"/>
  <c r="F18689" i="2"/>
  <c r="E285" i="2"/>
  <c r="C20757" i="2"/>
  <c r="D6235" i="2"/>
  <c r="E5954" i="2"/>
  <c r="E19090" i="2"/>
  <c r="D13488" i="2"/>
  <c r="D19599" i="2"/>
  <c r="F3125" i="2"/>
  <c r="C16710" i="2"/>
  <c r="E9623" i="2"/>
  <c r="F7483" i="2"/>
  <c r="F17195" i="2"/>
  <c r="D2172" i="2"/>
  <c r="D6482" i="2"/>
  <c r="E10367" i="2"/>
  <c r="D14058" i="2"/>
  <c r="D2493" i="2"/>
  <c r="D1159" i="2"/>
  <c r="E20691" i="2"/>
  <c r="D18339" i="2"/>
  <c r="E18514" i="2"/>
  <c r="D2838" i="2"/>
  <c r="E4112" i="2"/>
  <c r="D19211" i="2"/>
  <c r="E11678" i="2"/>
  <c r="E19141" i="2"/>
  <c r="C3160" i="2"/>
  <c r="E7741" i="2"/>
  <c r="D6280" i="2"/>
  <c r="D10306" i="2"/>
  <c r="C1394" i="2"/>
  <c r="E16450" i="2"/>
  <c r="E16741" i="2"/>
  <c r="D2379" i="2"/>
  <c r="E20766" i="2"/>
  <c r="D20400" i="2"/>
  <c r="E13201" i="2"/>
  <c r="E17753" i="2"/>
  <c r="C1479" i="2"/>
  <c r="E2244" i="2"/>
  <c r="D13133" i="2"/>
  <c r="E16602" i="2"/>
  <c r="E16199" i="2"/>
  <c r="E16732" i="2"/>
  <c r="C8810" i="2"/>
  <c r="C11949" i="2"/>
  <c r="C11546" i="2"/>
  <c r="E10080" i="2"/>
  <c r="F20866" i="2"/>
  <c r="C9183" i="2"/>
  <c r="E14823" i="2"/>
  <c r="C21902" i="2"/>
  <c r="C2626" i="2"/>
  <c r="D1759" i="2"/>
  <c r="E5694" i="2"/>
  <c r="C16481" i="2"/>
  <c r="E21021" i="2"/>
  <c r="E18137" i="2"/>
  <c r="D11902" i="2"/>
  <c r="D5986" i="2"/>
  <c r="E9297" i="2"/>
  <c r="E771" i="2"/>
  <c r="D6663" i="2"/>
  <c r="E19273" i="2"/>
  <c r="E7543" i="2"/>
  <c r="D14915" i="2"/>
  <c r="C17596" i="2"/>
  <c r="E2425" i="2"/>
  <c r="D5219" i="2"/>
  <c r="C7679" i="2"/>
  <c r="D10985" i="2"/>
  <c r="C16544" i="2"/>
  <c r="C15197" i="2"/>
  <c r="E7668" i="2"/>
  <c r="C1737" i="2"/>
  <c r="E8502" i="2"/>
  <c r="C10512" i="2"/>
  <c r="C5785" i="2"/>
  <c r="C19815" i="2"/>
  <c r="F14816" i="2"/>
  <c r="D14162" i="2"/>
  <c r="C12785" i="2"/>
  <c r="F14312" i="2"/>
  <c r="E12719" i="2"/>
  <c r="E16874" i="2"/>
  <c r="C21647" i="2"/>
  <c r="D10974" i="2"/>
  <c r="E18356" i="2"/>
  <c r="D21997" i="2"/>
  <c r="F7304" i="2"/>
  <c r="D19343" i="2"/>
  <c r="D5721" i="2"/>
  <c r="E17897" i="2"/>
  <c r="E8770" i="2"/>
  <c r="D14" i="2"/>
  <c r="E19708" i="2"/>
  <c r="C16519" i="2"/>
  <c r="D5128" i="2"/>
  <c r="E1192" i="2"/>
  <c r="E11922" i="2"/>
  <c r="E11994" i="2"/>
  <c r="D15264" i="2"/>
  <c r="C972" i="2"/>
  <c r="D15076" i="2"/>
  <c r="C19517" i="2"/>
  <c r="E5742" i="2"/>
  <c r="C14460" i="2"/>
  <c r="E14178" i="2"/>
  <c r="C20132" i="2"/>
  <c r="D5259" i="2"/>
  <c r="D6057" i="2"/>
  <c r="D12276" i="2"/>
  <c r="E9024" i="2"/>
  <c r="E20036" i="2"/>
  <c r="D20183" i="2"/>
  <c r="C19132" i="2"/>
  <c r="E1789" i="2"/>
  <c r="F10195" i="2"/>
  <c r="E441" i="2"/>
  <c r="C10265" i="2"/>
  <c r="C7510" i="2"/>
  <c r="E17640" i="2"/>
  <c r="E7249" i="2"/>
  <c r="D13748" i="2"/>
  <c r="E11062" i="2"/>
  <c r="E8030" i="2"/>
  <c r="E2079" i="2"/>
  <c r="E6932" i="2"/>
  <c r="E9083" i="2"/>
  <c r="D9674" i="2"/>
  <c r="E4106" i="2"/>
  <c r="E10837" i="2"/>
  <c r="F6095" i="2"/>
  <c r="E21680" i="2"/>
  <c r="D20732" i="2"/>
  <c r="D18594" i="2"/>
  <c r="C19684" i="2"/>
  <c r="E12547" i="2"/>
  <c r="E1521" i="2"/>
  <c r="C16030" i="2"/>
  <c r="D21898" i="2"/>
  <c r="E312" i="2"/>
  <c r="D15580" i="2"/>
  <c r="C4508" i="2"/>
  <c r="C9468" i="2"/>
  <c r="D13971" i="2"/>
  <c r="E7554" i="2"/>
  <c r="F4449" i="2"/>
  <c r="C7103" i="2"/>
  <c r="C9152" i="2"/>
  <c r="E1422" i="2"/>
  <c r="D8761" i="2"/>
  <c r="E8490" i="2"/>
  <c r="C14402" i="2"/>
  <c r="E1361" i="2"/>
  <c r="D826" i="2"/>
  <c r="D10263" i="2"/>
  <c r="E5475" i="2"/>
  <c r="D19082" i="2"/>
  <c r="E22101" i="2"/>
  <c r="C3133" i="2"/>
  <c r="D20539" i="2"/>
  <c r="D10720" i="2"/>
  <c r="D2617" i="2"/>
  <c r="C20610" i="2"/>
  <c r="C7496" i="2"/>
  <c r="E82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994AD-0014-44E8-A9EE-DC145D72FF95}" keepAlive="1" name="查询 - merge_3" description="与工作簿中“merge_3”查询的连接。" type="5" refreshedVersion="8" background="1" saveData="1">
    <dbPr connection="Provider=Microsoft.Mashup.OleDb.1;Data Source=$Workbook$;Location=merge_3;Extended Properties=&quot;&quot;" command="SELECT * FROM [merge_3]"/>
  </connection>
</connections>
</file>

<file path=xl/sharedStrings.xml><?xml version="1.0" encoding="utf-8"?>
<sst xmlns="http://schemas.openxmlformats.org/spreadsheetml/2006/main" count="44441" uniqueCount="20299">
  <si>
    <t>gene_id</t>
  </si>
  <si>
    <t>transcript_id(s)</t>
  </si>
  <si>
    <t>length</t>
  </si>
  <si>
    <t>effective_length</t>
  </si>
  <si>
    <t>expected_count</t>
  </si>
  <si>
    <t>TPM</t>
  </si>
  <si>
    <t>FPKM</t>
  </si>
  <si>
    <t>ENSMUSG00000000001</t>
  </si>
  <si>
    <t>ENSMUST00000000001</t>
  </si>
  <si>
    <t>ENSMUSG00000000003</t>
  </si>
  <si>
    <t>ENSMUST00000000003,ENSMUST00000114041</t>
  </si>
  <si>
    <t>ENSMUSG00000000028</t>
  </si>
  <si>
    <t>ENSMUST00000000028,ENSMUST00000096990,ENSMUST00000115585</t>
  </si>
  <si>
    <t>ENSMUSG00000000031</t>
  </si>
  <si>
    <t>ENSMUST00000132294,ENSMUST00000136359,ENSMUST00000140716,ENSMUST00000149974,ENSMUST00000152754</t>
  </si>
  <si>
    <t>ENSMUSG00000000037</t>
  </si>
  <si>
    <t>ENSMUST00000019101,ENSMUST00000074802,ENSMUST00000077375,ENSMUST00000087090,ENSMUST00000087091,ENSMUST00000101113,ENSMUST00000112342,ENSMUST00000112345,ENSMUST00000112348,ENSMUST00000124775</t>
  </si>
  <si>
    <t>ENSMUSG00000000049</t>
  </si>
  <si>
    <t>ENSMUST00000000049,ENSMUST00000133383,ENSMUST00000146050,ENSMUST00000152958</t>
  </si>
  <si>
    <t>ENSMUSG00000000056</t>
  </si>
  <si>
    <t>ENSMUST00000103015,ENSMUST00000151088,ENSMUST00000154047</t>
  </si>
  <si>
    <t>ENSMUSG00000000058</t>
  </si>
  <si>
    <t>ENSMUST00000000058,ENSMUST00000115459,ENSMUST00000115462</t>
  </si>
  <si>
    <t>ENSMUSG00000000078</t>
  </si>
  <si>
    <t>ENSMUST00000000080</t>
  </si>
  <si>
    <t>ENSMUSG00000000085</t>
  </si>
  <si>
    <t>ENSMUST00000000087,ENSMUST00000064991,ENSMUST00000106298,ENSMUST00000106301,ENSMUST00000122860,ENSMUST00000132116,ENSMUST00000133169,ENSMUST00000133290,ENSMUST00000134375,ENSMUST00000136801,ENSMUST00000144555,ENSMUST00000144862,ENSMUST00000151345,ENSMUST00000153099</t>
  </si>
  <si>
    <t>ENSMUSG00000000088</t>
  </si>
  <si>
    <t>ENSMUST00000000090</t>
  </si>
  <si>
    <t>ENSMUSG00000000093</t>
  </si>
  <si>
    <t>ENSMUST00000000095</t>
  </si>
  <si>
    <t>ENSMUSG00000000094</t>
  </si>
  <si>
    <t>ENSMUST00000000096,ENSMUST00000108045,ENSMUST00000108047</t>
  </si>
  <si>
    <t>ENSMUSG00000000103</t>
  </si>
  <si>
    <t>ENSMUST00000115891</t>
  </si>
  <si>
    <t>ENSMUSG00000000120</t>
  </si>
  <si>
    <t>ENSMUST00000000122</t>
  </si>
  <si>
    <t>ENSMUSG00000000125</t>
  </si>
  <si>
    <t>ENSMUST00000000127</t>
  </si>
  <si>
    <t>ENSMUSG00000000126</t>
  </si>
  <si>
    <t>ENSMUST00000000128,ENSMUST00000108783</t>
  </si>
  <si>
    <t>ENSMUSG00000000127</t>
  </si>
  <si>
    <t>ENSMUST00000000129,ENSMUST00000038080,ENSMUST00000112829,ENSMUST00000112833</t>
  </si>
  <si>
    <t>ENSMUSG00000000131</t>
  </si>
  <si>
    <t>ENSMUST00000009344,ENSMUST00000163959,ENSMUST00000164741,ENSMUST00000165608,ENSMUST00000165660,ENSMUST00000166368,ENSMUST00000166538,ENSMUST00000166540,ENSMUST00000166719,ENSMUST00000167147,ENSMUST00000167268,ENSMUST00000167315,ENSMUST00000168189,ENSMUST00000168564,ENSMUST00000168649,ENSMUST00000168933,ENSMUST00000169059,ENSMUST00000170675,ENSMUST00000171861</t>
  </si>
  <si>
    <t>ENSMUSG00000000134</t>
  </si>
  <si>
    <t>ENSMUST00000077680,ENSMUST00000079542,ENSMUST00000101695,ENSMUST00000115677,ENSMUST00000115678,ENSMUST00000115679,ENSMUST00000115680,ENSMUST00000126694,ENSMUST00000132209,ENSMUST00000133456,ENSMUST00000137467,ENSMUST00000143680,ENSMUST00000144715,ENSMUST00000144900</t>
  </si>
  <si>
    <t>ENSMUSG00000000142</t>
  </si>
  <si>
    <t>ENSMUST00000052915,ENSMUST00000106711,ENSMUST00000139682,ENSMUST00000140821,ENSMUST00000144130,ENSMUST00000144511,ENSMUST00000152909</t>
  </si>
  <si>
    <t>ENSMUSG00000000148</t>
  </si>
  <si>
    <t>ENSMUST00000041588,ENSMUST00000064662,ENSMUST00000100505,ENSMUST00000110806,ENSMUST00000110807,ENSMUST00000124892,ENSMUST00000131905,ENSMUST00000153440,ENSMUST00000165789</t>
  </si>
  <si>
    <t>ENSMUSG00000000149</t>
  </si>
  <si>
    <t>ENSMUST00000000153,ENSMUST00000166751</t>
  </si>
  <si>
    <t>ENSMUSG00000000154</t>
  </si>
  <si>
    <t>ENSMUST00000052348,ENSMUST00000105917,ENSMUST00000141988,ENSMUST00000145943,ENSMUST00000146983,ENSMUST00000150791,ENSMUST00000168752</t>
  </si>
  <si>
    <t>ENSMUSG00000000157</t>
  </si>
  <si>
    <t>ENSMUST00000000161,ENSMUST00000113772,ENSMUST00000113773,ENSMUST00000131567,ENSMUST00000131777</t>
  </si>
  <si>
    <t>ENSMUSG00000000159</t>
  </si>
  <si>
    <t>ENSMUST00000000163,ENSMUST00000081093,ENSMUST00000113794,ENSMUST00000113795,ENSMUST00000136292,ENSMUST00000139595</t>
  </si>
  <si>
    <t>ENSMUSG00000000167</t>
  </si>
  <si>
    <t>ENSMUST00000000171,ENSMUST00000124029,ENSMUST00000125606,ENSMUST00000132187,ENSMUST00000141366,ENSMUST00000151197,ENSMUST00000155773</t>
  </si>
  <si>
    <t>ENSMUSG00000000168</t>
  </si>
  <si>
    <t>ENSMUST00000034567,ENSMUST00000125919,ENSMUST00000126933,ENSMUST00000132455,ENSMUST00000142275,ENSMUST00000155417</t>
  </si>
  <si>
    <t>ENSMUSG00000000171</t>
  </si>
  <si>
    <t>ENSMUST00000000175</t>
  </si>
  <si>
    <t>ENSMUSG00000000182</t>
  </si>
  <si>
    <t>ENSMUST00000000186</t>
  </si>
  <si>
    <t>ENSMUSG00000000183</t>
  </si>
  <si>
    <t>ENSMUST00000000187</t>
  </si>
  <si>
    <t>ENSMUSG00000000184</t>
  </si>
  <si>
    <t>ENSMUST00000000188</t>
  </si>
  <si>
    <t>ENSMUSG00000000194</t>
  </si>
  <si>
    <t>ENSMUST00000056433,ENSMUST00000127872,ENSMUST00000133207,ENSMUST00000146747,ENSMUST00000147099,ENSMUST00000149622,ENSMUST00000151991,ENSMUST00000153032,ENSMUST00000164324,ENSMUST00000169333,ENSMUST00000172422</t>
  </si>
  <si>
    <t>ENSMUSG00000000197</t>
  </si>
  <si>
    <t>ENSMUST00000000201,ENSMUST00000072254</t>
  </si>
  <si>
    <t>ENSMUSG00000000202</t>
  </si>
  <si>
    <t>ENSMUST00000000206,ENSMUST00000137965,ENSMUST00000141386,ENSMUST00000141481,ENSMUST00000146853,ENSMUST00000156053,ENSMUST00000156192</t>
  </si>
  <si>
    <t>ENSMUSG00000000204</t>
  </si>
  <si>
    <t>ENSMUST00000000208,ENSMUST00000164672,ENSMUST00000167596,ENSMUST00000168773</t>
  </si>
  <si>
    <t>ENSMUSG00000000214</t>
  </si>
  <si>
    <t>ENSMUST00000000219,ENSMUST00000105929,ENSMUST00000123057,ENSMUST00000124951,ENSMUST00000138482,ENSMUST00000140344</t>
  </si>
  <si>
    <t>ENSMUSG00000000215</t>
  </si>
  <si>
    <t>ENSMUST00000000220,ENSMUST00000105930,ENSMUST00000105931,ENSMUST00000105932,ENSMUST00000105933,ENSMUST00000105934,ENSMUST00000125933,ENSMUST00000162317</t>
  </si>
  <si>
    <t>ENSMUSG00000000216</t>
  </si>
  <si>
    <t>ENSMUST00000000221,ENSMUST00000169565</t>
  </si>
  <si>
    <t>ENSMUSG00000000223</t>
  </si>
  <si>
    <t>ENSMUST00000000228,ENSMUST00000113224,ENSMUST00000113226,ENSMUST00000113228,ENSMUST00000142146,ENSMUST00000153424,ENSMUST00000168181</t>
  </si>
  <si>
    <t>ENSMUSG00000000244</t>
  </si>
  <si>
    <t>ENSMUST00000009396,ENSMUST00000075172,ENSMUST00000082008,ENSMUST00000105921,ENSMUST00000105922,ENSMUST00000105923,ENSMUST00000105924,ENSMUST00000105925,ENSMUST00000141186,ENSMUST00000143512,ENSMUST00000145212,ENSMUST00000154264</t>
  </si>
  <si>
    <t>ENSMUSG00000000247</t>
  </si>
  <si>
    <t>ENSMUST00000000253,ENSMUST00000133661,ENSMUST00000143783,ENSMUST00000149664,ENSMUST00000155964,ENSMUST00000175896,ENSMUST00000176229</t>
  </si>
  <si>
    <t>ENSMUSG00000000248</t>
  </si>
  <si>
    <t>ENSMUST00000000254,ENSMUST00000075789,ENSMUST00000142388,ENSMUST00000146925</t>
  </si>
  <si>
    <t>ENSMUSG00000000253</t>
  </si>
  <si>
    <t>ENSMUST00000000260,ENSMUST00000128873,ENSMUST00000129176</t>
  </si>
  <si>
    <t>ENSMUSG00000000263</t>
  </si>
  <si>
    <t>ENSMUST00000075603,ENSMUST00000102716,ENSMUST00000108853</t>
  </si>
  <si>
    <t>ENSMUSG00000000266</t>
  </si>
  <si>
    <t>ENSMUST00000112988,ENSMUST00000112990,ENSMUST00000112993,ENSMUST00000128809,ENSMUST00000140144</t>
  </si>
  <si>
    <t>ENSMUSG00000000275</t>
  </si>
  <si>
    <t>ENSMUST00000000284,ENSMUST00000100620,ENSMUST00000100627,ENSMUST00000107895,ENSMUST00000107896,ENSMUST00000164313</t>
  </si>
  <si>
    <t>ENSMUSG00000000276</t>
  </si>
  <si>
    <t>ENSMUST00000000285,ENSMUST00000107894,ENSMUST00000152772</t>
  </si>
  <si>
    <t>ENSMUSG00000000278</t>
  </si>
  <si>
    <t>ENSMUST00000000287,ENSMUST00000100630</t>
  </si>
  <si>
    <t>ENSMUSG00000000282</t>
  </si>
  <si>
    <t>ENSMUST00000000291,ENSMUST00000132150,ENSMUST00000133217</t>
  </si>
  <si>
    <t>ENSMUSG00000000290</t>
  </si>
  <si>
    <t>ENSMUST00000000299,ENSMUST00000130059,ENSMUST00000131023,ENSMUST00000153541,ENSMUST00000156644</t>
  </si>
  <si>
    <t>ENSMUSG00000000295</t>
  </si>
  <si>
    <t>ENSMUST00000000304,ENSMUST00000159194,ENSMUST00000159659,ENSMUST00000160447,ENSMUST00000162076</t>
  </si>
  <si>
    <t>ENSMUSG00000000296</t>
  </si>
  <si>
    <t>ENSMUST00000000305,ENSMUST00000169276</t>
  </si>
  <si>
    <t>ENSMUSG00000000301</t>
  </si>
  <si>
    <t>ENSMUST00000000310,ENSMUST00000078045,ENSMUST00000102692,ENSMUST00000102693,ENSMUST00000133028,ENSMUST00000136660,ENSMUST00000143646,ENSMUST00000146461,ENSMUST00000147422,ENSMUST00000148512,ENSMUST00000150954</t>
  </si>
  <si>
    <t>ENSMUSG00000000303</t>
  </si>
  <si>
    <t>ENSMUST00000000312,ENSMUST00000136580,ENSMUST00000167688</t>
  </si>
  <si>
    <t>ENSMUSG00000000305</t>
  </si>
  <si>
    <t>ENSMUST00000000314,ENSMUST00000108911,ENSMUST00000124708,ENSMUST00000129659,ENSMUST00000136411</t>
  </si>
  <si>
    <t>ENSMUSG00000000308</t>
  </si>
  <si>
    <t>ENSMUST00000000317,ENSMUST00000078222,ENSMUST00000125221,ENSMUST00000125812,ENSMUST00000126130,ENSMUST00000128612,ENSMUST00000129130,ENSMUST00000145380,ENSMUST00000150271,ENSMUST00000153040</t>
  </si>
  <si>
    <t>ENSMUSG00000000317</t>
  </si>
  <si>
    <t>ENSMUST00000000326,ENSMUST00000140542,ENSMUST00000153449</t>
  </si>
  <si>
    <t>ENSMUSG00000000318</t>
  </si>
  <si>
    <t>ENSMUST00000000327,ENSMUST00000102571,ENSMUST00000143298,ENSMUST00000150966,ENSMUST00000152635,ENSMUST00000153959</t>
  </si>
  <si>
    <t>ENSMUSG00000000320</t>
  </si>
  <si>
    <t>ENSMUST00000000329,ENSMUST00000108574</t>
  </si>
  <si>
    <t>ENSMUSG00000000325</t>
  </si>
  <si>
    <t>ENSMUST00000090103,ENSMUST00000115610,ENSMUST00000115611,ENSMUST00000115612,ENSMUST00000115613,ENSMUST00000115614,ENSMUST00000115618,ENSMUST00000126183,ENSMUST00000150253,ENSMUST00000150484,ENSMUST00000152132,ENSMUST00000155548,ENSMUST00000163911</t>
  </si>
  <si>
    <t>ENSMUSG00000000326</t>
  </si>
  <si>
    <t>ENSMUST00000000335,ENSMUST00000115609,ENSMUST00000147720,ENSMUST00000165430</t>
  </si>
  <si>
    <t>ENSMUSG00000000339</t>
  </si>
  <si>
    <t>ENSMUST00000000348,ENSMUST00000124486,ENSMUST00000140677,ENSMUST00000143425,ENSMUST00000153005</t>
  </si>
  <si>
    <t>ENSMUSG00000000340</t>
  </si>
  <si>
    <t>ENSMUST00000000349</t>
  </si>
  <si>
    <t>ENSMUSG00000000346</t>
  </si>
  <si>
    <t>ENSMUST00000000356</t>
  </si>
  <si>
    <t>ENSMUSG00000000355</t>
  </si>
  <si>
    <t>ENSMUST00000000365,ENSMUST00000115115,ENSMUST00000133128,ENSMUST00000134573,ENSMUST00000140204,ENSMUST00000148938</t>
  </si>
  <si>
    <t>ENSMUSG00000000359</t>
  </si>
  <si>
    <t>ENSMUST00000000369,ENSMUST00000139370,ENSMUST00000150913</t>
  </si>
  <si>
    <t>ENSMUSG00000000365</t>
  </si>
  <si>
    <t>ENSMUST00000095793,ENSMUST00000166310</t>
  </si>
  <si>
    <t>ENSMUSG00000000374</t>
  </si>
  <si>
    <t>ENSMUST00000000384</t>
  </si>
  <si>
    <t>ENSMUSG00000000378</t>
  </si>
  <si>
    <t>ENSMUST00000000388,ENSMUST00000109721,ENSMUST00000109722,ENSMUST00000144293,ENSMUST00000159007,ENSMUST00000160633,ENSMUST00000161501,ENSMUST00000161667</t>
  </si>
  <si>
    <t>ENSMUSG00000000381</t>
  </si>
  <si>
    <t>ENSMUST00000000391,ENSMUST00000102910,ENSMUST00000127341,ENSMUST00000141868</t>
  </si>
  <si>
    <t>ENSMUSG00000000384</t>
  </si>
  <si>
    <t>ENSMUST00000000394,ENSMUST00000093343,ENSMUST00000131313,ENSMUST00000131477,ENSMUST00000131815,ENSMUST00000132446,ENSMUST00000134016,ENSMUST00000136682,ENSMUST00000144463,ENSMUST00000150697,ENSMUST00000151008,ENSMUST00000156969</t>
  </si>
  <si>
    <t>ENSMUSG00000000385</t>
  </si>
  <si>
    <t>ENSMUST00000000395</t>
  </si>
  <si>
    <t>ENSMUSG00000000386</t>
  </si>
  <si>
    <t>ENSMUST00000023655,ENSMUST00000113768,ENSMUST00000135184,ENSMUST00000142883,ENSMUST00000155233,ENSMUST00000170016,ENSMUST00000172078</t>
  </si>
  <si>
    <t>ENSMUSG00000000392</t>
  </si>
  <si>
    <t>ENSMUST00000000402,ENSMUST00000102732,ENSMUST00000128139,ENSMUST00000136297,ENSMUST00000152085,ENSMUST00000172676,ENSMUST00000173745,ENSMUST00000174234,ENSMUST00000174448</t>
  </si>
  <si>
    <t>ENSMUSG00000000394</t>
  </si>
  <si>
    <t>ENSMUST00000102733,ENSMUST00000136686,ENSMUST00000155624</t>
  </si>
  <si>
    <t>ENSMUSG00000000399</t>
  </si>
  <si>
    <t>ENSMUST00000088194</t>
  </si>
  <si>
    <t>ENSMUSG00000000402</t>
  </si>
  <si>
    <t>ENSMUST00000000412</t>
  </si>
  <si>
    <t>ENSMUSG00000000409</t>
  </si>
  <si>
    <t>ENSMUST00000067240,ENSMUST00000102596,ENSMUST00000123640,ENSMUST00000127943,ENSMUST00000132030,ENSMUST00000134336,ENSMUST00000139957,ENSMUST00000167288</t>
  </si>
  <si>
    <t>ENSMUSG00000000411</t>
  </si>
  <si>
    <t>ENSMUST00000000421</t>
  </si>
  <si>
    <t>ENSMUSG00000000416</t>
  </si>
  <si>
    <t>ENSMUST00000090601,ENSMUST00000129669,ENSMUST00000139557,ENSMUST00000140416,ENSMUST00000141581,ENSMUST00000142963,ENSMUST00000146775,ENSMUST00000148602,ENSMUST00000149570,ENSMUST00000152499</t>
  </si>
  <si>
    <t>ENSMUSG00000000420</t>
  </si>
  <si>
    <t>ENSMUST00000000430,ENSMUST00000164066,ENSMUST00000164998,ENSMUST00000169474,ENSMUST00000170191,ENSMUST00000170243,ENSMUST00000171583</t>
  </si>
  <si>
    <t>ENSMUSG00000000435</t>
  </si>
  <si>
    <t>ENSMUST00000000445</t>
  </si>
  <si>
    <t>ENSMUSG00000000439</t>
  </si>
  <si>
    <t>ENSMUST00000000449,ENSMUST00000168291</t>
  </si>
  <si>
    <t>ENSMUSG00000000440</t>
  </si>
  <si>
    <t>ENSMUST00000000450,ENSMUST00000171644</t>
  </si>
  <si>
    <t>ENSMUSG00000000441</t>
  </si>
  <si>
    <t>ENSMUST00000000451,ENSMUST00000112949,ENSMUST00000124553,ENSMUST00000127503,ENSMUST00000130528,ENSMUST00000147979,ENSMUST00000167308</t>
  </si>
  <si>
    <t>ENSMUSG00000000486</t>
  </si>
  <si>
    <t>ENSMUST00000106313,ENSMUST00000106314,ENSMUST00000131208,ENSMUST00000133591,ENSMUST00000133733,ENSMUST00000133913,ENSMUST00000138541,ENSMUST00000142356,ENSMUST00000152267</t>
  </si>
  <si>
    <t>ENSMUSG00000000489</t>
  </si>
  <si>
    <t>ENSMUST00000000500</t>
  </si>
  <si>
    <t>ENSMUSG00000000530</t>
  </si>
  <si>
    <t>ENSMUST00000000542,ENSMUST00000117984,ENSMUST00000119063,ENSMUST00000120028,ENSMUST00000120754,ENSMUST00000121718,ENSMUST00000124151,ENSMUST00000128525,ENSMUST00000128868,ENSMUST00000130432,ENSMUST00000144229,ENSMUST00000171250</t>
  </si>
  <si>
    <t>ENSMUSG00000000531</t>
  </si>
  <si>
    <t>ENSMUST00000000543</t>
  </si>
  <si>
    <t>ENSMUSG00000000532</t>
  </si>
  <si>
    <t>ENSMUST00000000544</t>
  </si>
  <si>
    <t>ENSMUSG00000000538</t>
  </si>
  <si>
    <t>ENSMUST00000063998,ENSMUST00000064019,ENSMUST00000093046,ENSMUST00000093048,ENSMUST00000095254,ENSMUST00000102682,ENSMUST00000102683,ENSMUST00000133420,ENSMUST00000142225,ENSMUST00000143124,ENSMUST00000151284,ENSMUST00000153920</t>
  </si>
  <si>
    <t>ENSMUSG00000000544</t>
  </si>
  <si>
    <t>ENSMUST00000027847,ENSMUST00000060833,ENSMUST00000166159,ENSMUST00000166860</t>
  </si>
  <si>
    <t>ENSMUSG00000000552</t>
  </si>
  <si>
    <t>ENSMUST00000087898,ENSMUST00000165346,ENSMUST00000168828</t>
  </si>
  <si>
    <t>ENSMUSG00000000555</t>
  </si>
  <si>
    <t>ENSMUST00000023128</t>
  </si>
  <si>
    <t>ENSMUSG00000000560</t>
  </si>
  <si>
    <t>ENSMUST00000000572</t>
  </si>
  <si>
    <t>ENSMUSG00000000561</t>
  </si>
  <si>
    <t>ENSMUST00000010278,ENSMUST00000127464,ENSMUST00000128005,ENSMUST00000130994,ENSMUST00000137168,ENSMUST00000151263,ENSMUST00000167642</t>
  </si>
  <si>
    <t>ENSMUSG00000000562</t>
  </si>
  <si>
    <t>ENSMUST00000000574,ENSMUST00000164730</t>
  </si>
  <si>
    <t>ENSMUSG00000000563</t>
  </si>
  <si>
    <t>ENSMUST00000118209,ENSMUST00000123959,ENSMUST00000133320,ENSMUST00000143022,ENSMUST00000153666</t>
  </si>
  <si>
    <t>ENSMUSG00000000567</t>
  </si>
  <si>
    <t>ENSMUST00000000579,ENSMUST00000164642</t>
  </si>
  <si>
    <t>ENSMUSG00000000568</t>
  </si>
  <si>
    <t>ENSMUST00000019128,ENSMUST00000072750,ENSMUST00000112939,ENSMUST00000164833,ENSMUST00000167035,ENSMUST00000168396,ENSMUST00000170654,ENSMUST00000170912,ENSMUST00000171106,ENSMUST00000171640,ENSMUST00000171786,ENSMUST00000172361</t>
  </si>
  <si>
    <t>ENSMUSG00000000579</t>
  </si>
  <si>
    <t>ENSMUST00000092966,ENSMUST00000124894,ENSMUST00000138598,ENSMUST00000149027</t>
  </si>
  <si>
    <t>ENSMUSG00000000581</t>
  </si>
  <si>
    <t>ENSMUST00000000594,ENSMUST00000130330,ENSMUST00000131227,ENSMUST00000135568,ENSMUST00000156784</t>
  </si>
  <si>
    <t>ENSMUSG00000000594</t>
  </si>
  <si>
    <t>ENSMUST00000000608</t>
  </si>
  <si>
    <t>ENSMUSG00000000600</t>
  </si>
  <si>
    <t>ENSMUST00000080085,ENSMUST00000115493,ENSMUST00000171023</t>
  </si>
  <si>
    <t>ENSMUSG00000000605</t>
  </si>
  <si>
    <t>ENSMUST00000000619,ENSMUST00000007436,ENSMUST00000163933</t>
  </si>
  <si>
    <t>ENSMUSG00000000606</t>
  </si>
  <si>
    <t>ENSMUST00000022438,ENSMUST00000159674,ENSMUST00000163019</t>
  </si>
  <si>
    <t>ENSMUSG00000000617</t>
  </si>
  <si>
    <t>ENSMUST00000000631,ENSMUST00000126890,ENSMUST00000156890,ENSMUST00000171427</t>
  </si>
  <si>
    <t>ENSMUSG00000000627</t>
  </si>
  <si>
    <t>ENSMUST00000000641,ENSMUST00000113982,ENSMUST00000125579</t>
  </si>
  <si>
    <t>ENSMUSG00000000628</t>
  </si>
  <si>
    <t>ENSMUST00000000642,ENSMUST00000168725,ENSMUST00000169270,ENSMUST00000170833</t>
  </si>
  <si>
    <t>ENSMUSG00000000631</t>
  </si>
  <si>
    <t>ENSMUST00000000645,ENSMUST00000092884,ENSMUST00000092886,ENSMUST00000092887,ENSMUST00000100443,ENSMUST000001gene_id</t>
  </si>
  <si>
    <t>ENSMUST00000000645,ENSMUST00000092884,ENSMUST00000092886,ENSMUST00000092887,ENSMUST00000100443,ENSMUST00000100794,ENSMUST00000100795,ENSMUST00000102488,ENSMUST00000108375,ENSMUST00000108376,ENSMUST00000130305,ENSMUST00000130627,ENSMUST00000130956,ENSMUST00000133740,ENSMUST00000134196,ENSMUST00000135045,ENSMUST00000135375,ENSMUST00000142571,ENSMUST00000151373,ENSMUST00000154892,ENSMUST00000164315,ENSMUST00000164334,ENSMUST00000167856,ENSMUST00000168348,ENSMUST00000169105,ENSMUST00000172303</t>
  </si>
  <si>
    <t>ENSMUSG00000000632</t>
  </si>
  <si>
    <t>ENSMUST00000000646,ENSMUST00000093995,ENSMUST00000126866,ENSMUST00000138346,ENSMUST00000138749,ENSMUST00000140630,ENSMUST00000142542,ENSMUST00000151982,ENSMUST00000155087</t>
  </si>
  <si>
    <t>ENSMUSG00000000673</t>
  </si>
  <si>
    <t>ENSMUST00000000687</t>
  </si>
  <si>
    <t>ENSMUSG00000000682</t>
  </si>
  <si>
    <t>ENSMUST00000000696,ENSMUST00000137445,ENSMUST00000145122</t>
  </si>
  <si>
    <t>ENSMUSG00000000686</t>
  </si>
  <si>
    <t>ENSMUST00000094004,ENSMUST00000145676,ENSMUST00000147386</t>
  </si>
  <si>
    <t>ENSMUSG00000000690</t>
  </si>
  <si>
    <t>ENSMUST00000000704,ENSMUST00000173432</t>
  </si>
  <si>
    <t>ENSMUSG00000000693</t>
  </si>
  <si>
    <t>ENSMUST00000000707,ENSMUST00000101257,ENSMUST00000152679,ENSMUST00000155502</t>
  </si>
  <si>
    <t>ENSMUSG00000000701</t>
  </si>
  <si>
    <t>ENSMUST00000000717</t>
  </si>
  <si>
    <t>ENSMUSG00000000702</t>
  </si>
  <si>
    <t>ENSMUST00000105216</t>
  </si>
  <si>
    <t>ENSMUSG00000000706</t>
  </si>
  <si>
    <t>ENSMUST00000041674,ENSMUST00000110434</t>
  </si>
  <si>
    <t>ENSMUSG00000000708</t>
  </si>
  <si>
    <t>ENSMUST00000000724,ENSMUST00000163648,ENSMUST00000164390,ENSMUST00000166525,ENSMUST00000167092,ENSMUST00000171072,ENSMUST00000172160</t>
  </si>
  <si>
    <t>ENSMUSG00000000711</t>
  </si>
  <si>
    <t>ENSMUST00000000727</t>
  </si>
  <si>
    <t>ENSMUSG00000000724</t>
  </si>
  <si>
    <t>ENSMUST00000078623,ENSMUST00000124178,ENSMUST00000172194</t>
  </si>
  <si>
    <t>ENSMUSG00000000730</t>
  </si>
  <si>
    <t>ENSMUST00000000746,ENSMUST00000123940,ENSMUST00000131825,ENSMUST00000135316,ENSMUST00000138785,ENSMUST00000139539,ENSMUST00000144446,ENSMUST00000151242</t>
  </si>
  <si>
    <t>ENSMUSG00000000731</t>
  </si>
  <si>
    <t>ENSMUST00000019257,ENSMUST00000105395,ENSMUST00000105396,ENSMUST00000128241,ENSMUST00000130972,ENSMUST00000131028,ENSMUST00000140636,ENSMUST00000141255,ENSMUST00000143452,ENSMUST00000143548,ENSMUST00000143735,ENSMUST00000145975,ENSMUST00000148469,ENSMUST00000154374,ENSMUST00000155021,ENSMUST00000156417</t>
  </si>
  <si>
    <t>ENSMUSG00000000732</t>
  </si>
  <si>
    <t>ENSMUST00000095482,ENSMUST00000105393</t>
  </si>
  <si>
    <t>ENSMUSG00000000738</t>
  </si>
  <si>
    <t>ENSMUST00000108868,ENSMUST00000125975,ENSMUST00000128234,ENSMUST00000128803,ENSMUST00000130787,ENSMUST00000135991,ENSMUST00000142150,ENSMUST00000142541,ENSMUST00000149248,ENSMUST00000152972,ENSMUST00000153285,ENSMUST00000153492</t>
  </si>
  <si>
    <t>ENSMUSG00000000739</t>
  </si>
  <si>
    <t>ENSMUST00000000755,ENSMUST00000122819,ENSMUST00000126951,ENSMUST00000137998,ENSMUST00000146007,ENSMUST00000152722</t>
  </si>
  <si>
    <t>ENSMUSG00000000740</t>
  </si>
  <si>
    <t>ENSMUST00000000756,ENSMUST00000129311,ENSMUST00000132275,ENSMUST00000152444</t>
  </si>
  <si>
    <t>ENSMUSG00000000743</t>
  </si>
  <si>
    <t>ENSMUST00000000759,ENSMUST00000167655,ENSMUST00000172336</t>
  </si>
  <si>
    <t>ENSMUSG00000000751</t>
  </si>
  <si>
    <t>ENSMUST00000000767,ENSMUST00000092907,ENSMUST00000135770,ENSMUST00000149365,ENSMUST00000154894</t>
  </si>
  <si>
    <t>ENSMUSG00000000753</t>
  </si>
  <si>
    <t>ENSMUST00000000769,ENSMUST00000094022,ENSMUST00000125982,ENSMUST00000137103,ENSMUST00000138661,ENSMUST00000139403,ENSMUST00000155009,ENSMUST00000167281,ENSMUST00000168902</t>
  </si>
  <si>
    <t>ENSMUSG00000000759</t>
  </si>
  <si>
    <t>ENSMUST00000000776,ENSMUST00000164611,ENSMUST00000164774,ENSMUST00000164861,ENSMUST00000164971,ENSMUST00000165321,ENSMUST00000167547,ENSMUST00000168657,ENSMUST00000172056</t>
  </si>
  <si>
    <t>ENSMUSG00000000766</t>
  </si>
  <si>
    <t>ENSMUST00000000783,ENSMUST00000052751,ENSMUST00000056385,ENSMUST00000063036,ENSMUST00000078634,ENSMUST00000092728,ENSMUST00000092729,ENSMUST00000092731,ENSMUST00000092734,ENSMUST00000100088,ENSMUST00000105597,ENSMUST00000105601,ENSMUST00000105602,ENSMUST00000105603,ENSMUST00000105604,ENSMUST00000105605,ENSMUST00000105607,ENSMUST00000105611,ENSMUST00000105615,ENSMUST00000123861,ENSMUST00000129221,ENSMUST00000129954,ENSMUST00000133486,ENSMUST00000135502,ENSMUST00000141897,ENSMUST00000143875,ENSMUST00000144264,ENSMUST00000147171,ENSMUST00000148625,ENSMUST00000150374,ENSMUST00000152674,ENSMUST00000154906,ENSMUST00000154941,ENSMUST00000165719,ENSMUST00000169460</t>
  </si>
  <si>
    <t>ENSMUSG00000000776</t>
  </si>
  <si>
    <t>ENSMUST00000000793</t>
  </si>
  <si>
    <t>ENSMUSG00000000782</t>
  </si>
  <si>
    <t>ENSMUST00000072425,ENSMUST00000086844,ENSMUST00000109071,ENSMUST00000170418</t>
  </si>
  <si>
    <t>ENSMUSG00000000787</t>
  </si>
  <si>
    <t>ENSMUST00000000804,ENSMUST00000123096,ENSMUST00000149639,ENSMUST00000153611,ENSMUST00000153851</t>
  </si>
  <si>
    <t>ENSMUSG00000000791</t>
  </si>
  <si>
    <t>ENSMUST00000000808,ENSMUST00000093452</t>
  </si>
  <si>
    <t>ENSMUSG00000000792</t>
  </si>
  <si>
    <t>ENSMUST00000000809</t>
  </si>
  <si>
    <t>ENSMUSG00000000794</t>
  </si>
  <si>
    <t>ENSMUST00000000811,ENSMUST00000124584</t>
  </si>
  <si>
    <t>ENSMUSG00000000804</t>
  </si>
  <si>
    <t>ENSMUST00000000821,ENSMUST00000108075,ENSMUST00000172515,ENSMUST00000172595,ENSMUST00000172950,ENSMUST00000173156,ENSMUST00000173271,ENSMUST00000174602,ENSMUST00000174809</t>
  </si>
  <si>
    <t>ENSMUSG00000000805</t>
  </si>
  <si>
    <t>ENSMUST00000103194,ENSMUST00000108076,ENSMUST00000127827,ENSMUST00000138331,ENSMUST00000139416,ENSMUST00000150596,ENSMUST00000168765</t>
  </si>
  <si>
    <t>ENSMUSG00000000811</t>
  </si>
  <si>
    <t>ENSMUST00000000828,ENSMUST00000101171</t>
  </si>
  <si>
    <t>ENSMUSG00000000817</t>
  </si>
  <si>
    <t>ENSMUST00000000834,ENSMUST00000074892</t>
  </si>
  <si>
    <t>ENSMUSG00000000823</t>
  </si>
  <si>
    <t>ENSMUST00000108789,ENSMUST00000108791,ENSMUST00000128553,ENSMUST00000131866,ENSMUST00000132538,ENSMUST00000133598,ENSMUST00000135561,ENSMUST00000140103,ENSMUST00000150552,ENSMUST00000153998,ENSMUST00000155947</t>
  </si>
  <si>
    <t>ENSMUSG00000000826</t>
  </si>
  <si>
    <t>ENSMUST00000072334,ENSMUST00000108796,ENSMUST00000108797,ENSMUST00000116365,ENSMUST00000141523,ENSMUST00000152578</t>
  </si>
  <si>
    <t>ENSMUSG00000000827</t>
  </si>
  <si>
    <t>ENSMUST00000000844,ENSMUST00000069712,ENSMUST00000108799,ENSMUST00000108800,ENSMUST00000108802,ENSMUST00000125529,ENSMUST00000129390,ENSMUST00000130261,ENSMUST00000141825,ENSMUST00000149163,ENSMUST00000153909,ENSMUST00000155589</t>
  </si>
  <si>
    <t>ENSMUSG00000000838</t>
  </si>
  <si>
    <t>ENSMUST00000088546,ENSMUST00000101518,ENSMUST00000114649,ENSMUST00000114651,ENSMUST00000114653,ENSMUST00000114654,ENSMUST00000114655,ENSMUST00000114656,ENSMUST00000114657,ENSMUST00000127954,ENSMUST00000127993,ENSMUST00000133327,ENSMUST00000141728,ENSMUST00000142584,ENSMUST00000146177,ENSMUST00000148348</t>
  </si>
  <si>
    <t>ENSMUSG00000000861</t>
  </si>
  <si>
    <t>ENSMUST00000000881,ENSMUST00000109514,ENSMUST00000109516,ENSMUST00000118955,ENSMUST00000124148,ENSMUST00000127494</t>
  </si>
  <si>
    <t>ENSMUSG00000000869</t>
  </si>
  <si>
    <t>ENSMUST00000000889,ENSMUST00000127858,ENSMUST00000140684,ENSMUST00000150568</t>
  </si>
  <si>
    <t>ENSMUSG00000000876</t>
  </si>
  <si>
    <t>ENSMUST00000000896,ENSMUST00000109703</t>
  </si>
  <si>
    <t>ENSMUSG00000000881</t>
  </si>
  <si>
    <t>ENSMUST00000000901,ENSMUST00000087984,ENSMUST00000113735,ENSMUST00000113736,ENSMUST00000146772,ENSMUST00000147863,ENSMUST00000148076,ENSMUST00000151020</t>
  </si>
  <si>
    <t>ENSMUSG00000000884</t>
  </si>
  <si>
    <t>ENSMUST00000000904,ENSMUST00000090086,ENSMUST00000100091,ENSMUST00000115600,ENSMUST00000115601,ENSMUST00000124924,ENSMUST00000129952,ENSMUST00000139625,ENSMUST00000147739,ENSMUST00000149035,ENSMUST00000151253,ENSMUST00000167778</t>
  </si>
  <si>
    <t>ENSMUSG00000000889</t>
  </si>
  <si>
    <t>ENSMUST00000000910,ENSMUST00000155290,ENSMUST00000165065</t>
  </si>
  <si>
    <t>ENSMUSG00000000901</t>
  </si>
  <si>
    <t>ENSMUST00000000924,ENSMUST00000120281,ENSMUST00000132869,ENSMUST00000133897,ENSMUST00000152222,ENSMUST00000169634</t>
  </si>
  <si>
    <t>ENSMUSG00000000902</t>
  </si>
  <si>
    <t>ENSMUST00000000925,ENSMUST00000121304,ENSMUST00000133189,ENSMUST00000140388,ENSMUST00000140408,ENSMUST00000146555,ENSMUST00000169174</t>
  </si>
  <si>
    <t>ENSMUSG00000000903</t>
  </si>
  <si>
    <t>ENSMUST00000000926,ENSMUST00000121151</t>
  </si>
  <si>
    <t>ENSMUSG00000000915</t>
  </si>
  <si>
    <t>ENSMUST00000000939,ENSMUST00000166258,ENSMUST00000166684,ENSMUST00000167325,ENSMUST00000167879,ENSMUST00000171407</t>
  </si>
  <si>
    <t>ENSMUSG00000000916</t>
  </si>
  <si>
    <t>ENSMUST00000000940,ENSMUST00000124453,ENSMUST00000126454,ENSMUST00000127746,ENSMUST00000131863,ENSMUST00000141867,ENSMUST00000170342</t>
  </si>
  <si>
    <t>ENSMUSG00000000934</t>
  </si>
  <si>
    <t>ENSMUST00000000958</t>
  </si>
  <si>
    <t>ENSMUSG00000000938</t>
  </si>
  <si>
    <t>ENSMUST00000000962,ENSMUST00000121043,ENSMUST00000125581,ENSMUST00000126402,ENSMUST00000138481,ENSMUST00000142611</t>
  </si>
  <si>
    <t>ENSMUSG00000000942</t>
  </si>
  <si>
    <t>ENSMUST00000101395,ENSMUST00000164333</t>
  </si>
  <si>
    <t>ENSMUSG00000000948</t>
  </si>
  <si>
    <t>ENSMUST00000059305,ENSMUST00000098402</t>
  </si>
  <si>
    <t>ENSMUSG00000000957</t>
  </si>
  <si>
    <t>ENSMUST00000089688</t>
  </si>
  <si>
    <t>ENSMUSG00000000958</t>
  </si>
  <si>
    <t>ENSMUST00000000984,ENSMUST00000171812</t>
  </si>
  <si>
    <t>ENSMUSG00000000959</t>
  </si>
  <si>
    <t>ENSMUST00000000985</t>
  </si>
  <si>
    <t>ENSMUSG00000000976</t>
  </si>
  <si>
    <t>ENSMUST00000001002,ENSMUST00000125602,ENSMUST00000125831,ENSMUST00000127428,ENSMUST00000136572</t>
  </si>
  <si>
    <t>ENSMUSG00000000982</t>
  </si>
  <si>
    <t>ENSMUST00000001008</t>
  </si>
  <si>
    <t>ENSMUSG00000000983</t>
  </si>
  <si>
    <t>ENSMUST00000001009,ENSMUST00000135654,ENSMUST00000139762</t>
  </si>
  <si>
    <t>ENSMUSG00000001014</t>
  </si>
  <si>
    <t>ENSMUST00000001040</t>
  </si>
  <si>
    <t>ENSMUSG00000001016</t>
  </si>
  <si>
    <t>ENSMUST00000001042</t>
  </si>
  <si>
    <t>ENSMUSG00000001017</t>
  </si>
  <si>
    <t>ENSMUST00000001043,ENSMUST00000049937,ENSMUST00000076639,ENSMUST00000107342,ENSMUST00000107343,ENSMUST00000107344,ENSMUST00000107346,ENSMUST00000131868,ENSMUST00000146740</t>
  </si>
  <si>
    <t>ENSMUSG00000001018</t>
  </si>
  <si>
    <t>ENSMUST00000001044,ENSMUST00000107351,ENSMUST00000107352,ENSMUST00000138496,ENSMUST00000149884</t>
  </si>
  <si>
    <t>ENSMUSG00000001020</t>
  </si>
  <si>
    <t>ENSMUST00000001046,ENSMUST00000107330,ENSMUST00000142476</t>
  </si>
  <si>
    <t>ENSMUSG00000001021</t>
  </si>
  <si>
    <t>ENSMUST00000001047</t>
  </si>
  <si>
    <t>ENSMUSG00000001023</t>
  </si>
  <si>
    <t>ENSMUST00000001049,ENSMUST00000107329</t>
  </si>
  <si>
    <t>ENSMUSG00000001025</t>
  </si>
  <si>
    <t>ENSMUST00000001051</t>
  </si>
  <si>
    <t>ENSMUSG00000001027</t>
  </si>
  <si>
    <t>ENSMUST00000021056,ENSMUST00000174877</t>
  </si>
  <si>
    <t>ENSMUSG00000001029</t>
  </si>
  <si>
    <t>ENSMUST00000001055,ENSMUST00000106809,ENSMUST00000106813,ENSMUST00000141146,ENSMUST00000173795</t>
  </si>
  <si>
    <t>ENSMUSG00000001034</t>
  </si>
  <si>
    <t>ENSMUST00000079080,ENSMUST00000101085,ENSMUST00000101086,ENSMUST00000108714,ENSMUST00000123360,ENSMUST00000125840,ENSMUST00000126495,ENSMUST00000128478,ENSMUST00000129272,ENSMUST00000135521,ENSMUST00000139663,ENSMUST00000139932,ENSMUST00000140779,ENSMUST00000152755,ENSMUST00000153441</t>
  </si>
  <si>
    <t>ENSMUSG00000001036</t>
  </si>
  <si>
    <t>ENSMUST00000001063,ENSMUST00000108711,ENSMUST00000108712,ENSMUST00000108713,ENSMUST00000137525,ENSMUST00000141335,ENSMUST00000146455,ENSMUST00000147501,ENSMUST00000148956,ENSMUST00000151545,ENSMUST00000153984</t>
  </si>
  <si>
    <t>ENSMUSG00000001039</t>
  </si>
  <si>
    <t>ENSMUST00000001066,ENSMUST00000102657,ENSMUST00000127889,ENSMUST00000138057,ENSMUST00000140548,ENSMUST00000146562,ENSMUST00000155176</t>
  </si>
  <si>
    <t>ENSMUSG00000001052</t>
  </si>
  <si>
    <t>ENSMUST00000001079,ENSMUST00000098616,ENSMUST00000164758,ENSMUST00000165873,ENSMUST00000165889,ENSMUST00000168644,ENSMUST00000168675,ENSMUST00000168908,ENSMUST00000170163,ENSMUST00000172324</t>
  </si>
  <si>
    <t>ENSMUSG00000001053</t>
  </si>
  <si>
    <t>ENSMUST00000001080,ENSMUST00000142721,ENSMUST00000156835</t>
  </si>
  <si>
    <t>ENSMUSG00000001054</t>
  </si>
  <si>
    <t>ENSMUST00000001081,ENSMUST00000132854,ENSMUST00000136020,ENSMUST00000147009</t>
  </si>
  <si>
    <t>ENSMUSG00000001056</t>
  </si>
  <si>
    <t>ENSMUST00000001083,ENSMUST00000127405</t>
  </si>
  <si>
    <t>ENSMUSG00000001062</t>
  </si>
  <si>
    <t>ENSMUST00000117643,ENSMUST00000118279,ENSMUST00000122363,ENSMUST00000124508,ENSMUST00000127978,ENSMUST00000129591,ENSMUST00000130275,ENSMUST00000130965,ENSMUST00000137569,ENSMUST00000146136,ENSMUST00000149490,ENSMUST00000155853,ENSMUST00000155869</t>
  </si>
  <si>
    <t>ENSMUSG00000001065</t>
  </si>
  <si>
    <t>ENSMUST00000001092,ENSMUST00000130333,ENSMUST00000146158,ENSMUST00000147312,ENSMUST00000150356,ENSMUST00000154450,ENSMUST00000156896</t>
  </si>
  <si>
    <t>ENSMUSG00000001076</t>
  </si>
  <si>
    <t>ENSMUST00000064462</t>
  </si>
  <si>
    <t>ENSMUSG00000001082</t>
  </si>
  <si>
    <t>ENSMUST00000001109,ENSMUST00000114329,ENSMUST00000114331,ENSMUST00000124668,ENSMUST00000126257,ENSMUST00000128670,ENSMUST00000130347,ENSMUST00000134156,ENSMUST00000136010,ENSMUST00000137150,ENSMUST00000137506,ENSMUST00000137744,ENSMUST00000138212,ENSMUST00000148270,ENSMUST00000149657,ENSMUST00000151247,ENSMUST00000155577</t>
  </si>
  <si>
    <t>ENSMUSG00000001089</t>
  </si>
  <si>
    <t>ENSMUST00000001116,ENSMUST00000063021,ENSMUST00000105849,ENSMUST00000129230,ENSMUST00000142248,ENSMUST00000168936,ENSMUST00000170102</t>
  </si>
  <si>
    <t>ENSMUSG00000001095</t>
  </si>
  <si>
    <t>ENSMUST00000001122</t>
  </si>
  <si>
    <t>ENSMUSG00000001098</t>
  </si>
  <si>
    <t>ENSMUST00000001125,ENSMUST00000102581,ENSMUST00000123538,ENSMUST00000132646,ENSMUST00000134173,ENSMUST00000134532,ENSMUST00000135170</t>
  </si>
  <si>
    <t>ENSMUSG00000001100</t>
  </si>
  <si>
    <t>ENSMUST00000001127,ENSMUST00000133601,ENSMUST00000136284,ENSMUST00000147930,ENSMUST00000151499,ENSMUST00000156754</t>
  </si>
  <si>
    <t>ENSMUSG00000001103</t>
  </si>
  <si>
    <t>ENSMUST00000001130,ENSMUST00000125670</t>
  </si>
  <si>
    <t>ENSMUSG00000001105</t>
  </si>
  <si>
    <t>ENSMUST00000050366,ENSMUST00000108275,ENSMUST00000128788,ENSMUST00000137120,ENSMUST00000152016</t>
  </si>
  <si>
    <t>ENSMUSG00000001119</t>
  </si>
  <si>
    <t>ENSMUST00000001147,ENSMUST00000105412,ENSMUST00000137599,ENSMUST00000168127</t>
  </si>
  <si>
    <t>ENSMUSG00000001120</t>
  </si>
  <si>
    <t>ENSMUST00000001148,ENSMUST00000092393,ENSMUST00000105411,ENSMUST00000165571,ENSMUST00000166520,ENSMUST00000168240,ENSMUST00000168465,ENSMUST00000168505,ENSMUST00000171437,ENSMUST00000173854</t>
  </si>
  <si>
    <t>ENSMUSG00000001123</t>
  </si>
  <si>
    <t>ENSMUST00000073001,ENSMUST00000108268,ENSMUST00000108269,ENSMUST00000140073</t>
  </si>
  <si>
    <t>ENSMUSG00000001127</t>
  </si>
  <si>
    <t>ENSMUST00000001155,ENSMUST00000120356,ENSMUST00000122312,ENSMUST00000122850,ENSMUST00000123219,ENSMUST00000128250,ENSMUST00000136451,ENSMUST00000148032,ENSMUST00000150190,ENSMUST00000152955</t>
  </si>
  <si>
    <t>ENSMUSG00000001128</t>
  </si>
  <si>
    <t>ENSMUST00000001156,ENSMUST00000122862</t>
  </si>
  <si>
    <t>ENSMUSG00000001131</t>
  </si>
  <si>
    <t>ENSMUST00000009530,ENSMUST00000115342</t>
  </si>
  <si>
    <t>ENSMUSG00000001134</t>
  </si>
  <si>
    <t>ENSMUST00000001162,ENSMUST00000123836,ENSMUST00000129899,ENSMUST00000142341,ENSMUST00000147205,ENSMUST00000150719</t>
  </si>
  <si>
    <t>ENSMUSG00000001138</t>
  </si>
  <si>
    <t>ENSMUST00000001166,ENSMUST00000097776,ENSMUST00000135100,ENSMUST00000154225</t>
  </si>
  <si>
    <t>ENSMUSG00000001143</t>
  </si>
  <si>
    <t>ENSMUST00000001171,ENSMUST00000115011,ENSMUST00000123583,ENSMUST00000125304,ENSMUST00000134594,ENSMUST00000152088</t>
  </si>
  <si>
    <t>ENSMUSG00000001150</t>
  </si>
  <si>
    <t>ENSMUST00000001178,ENSMUST00000170795</t>
  </si>
  <si>
    <t>ENSMUSG00000001151</t>
  </si>
  <si>
    <t>ENSMUST00000001179,ENSMUST00000171940</t>
  </si>
  <si>
    <t>ENSMUSG00000001155</t>
  </si>
  <si>
    <t>ENSMUST00000001183,ENSMUST00000137347,ENSMUST00000146344</t>
  </si>
  <si>
    <t>ENSMUSG00000001156</t>
  </si>
  <si>
    <t>ENSMUST00000001184</t>
  </si>
  <si>
    <t>ENSMUSG00000001157</t>
  </si>
  <si>
    <t>ENSMUST00000001185,ENSMUST00000113679,ENSMUST00000135880</t>
  </si>
  <si>
    <t>ENSMUSG00000001158</t>
  </si>
  <si>
    <t>ENSMUST00000001186,ENSMUST00000113683,ENSMUST00000131674,ENSMUST00000133404</t>
  </si>
  <si>
    <t>ENSMUSG00000001166</t>
  </si>
  <si>
    <t>ENSMUST00000100783,ENSMUST00000111854,ENSMUST00000117193,ENSMUST00000125547,ENSMUST00000130045</t>
  </si>
  <si>
    <t>ENSMUSG00000001168</t>
  </si>
  <si>
    <t>ENSMUST00000072476,ENSMUST00000111847,ENSMUST00000171820</t>
  </si>
  <si>
    <t>ENSMUSG00000001173</t>
  </si>
  <si>
    <t>ENSMUST00000001202,ENSMUST00000115013,ENSMUST00000115020,ENSMUST00000142719,ENSMUST00000144664,ENSMUST00000146486,ENSMUST00000154732</t>
  </si>
  <si>
    <t>ENSMUSG00000001175</t>
  </si>
  <si>
    <t>ENSMUST00000001204,ENSMUST00000110082,ENSMUST00000127300,ENSMUST00000153524</t>
  </si>
  <si>
    <t>ENSMUSG00000001211</t>
  </si>
  <si>
    <t>ENSMUST00000001240,ENSMUST00000105387,ENSMUST00000105388,ENSMUST00000105389,ENSMUST00000105390,ENSMUST00000138035,ENSMUST00000139282,ENSMUST00000146296,ENSMUST00000146899,ENSMUST00000150828,ENSMUST00000166360</t>
  </si>
  <si>
    <t>ENSMUSG00000001225</t>
  </si>
  <si>
    <t>ENSMUST00000001254,ENSMUST00000109275,ENSMUST00000110854,ENSMUST00000165816,ENSMUST00000167432,ENSMUST00000168209,ENSMUST00000171616</t>
  </si>
  <si>
    <t>ENSMUSG00000001227</t>
  </si>
  <si>
    <t>ENSMUST00000001256,ENSMUST00000167545</t>
  </si>
  <si>
    <t>ENSMUSG00000001228</t>
  </si>
  <si>
    <t>ENSMUST00000001258,ENSMUST00000113035,ENSMUST00000113038,ENSMUST00000113039,ENSMUST00000137876,ENSMUST00000139654,ENSMUST00000142387</t>
  </si>
  <si>
    <t>ENSMUSG00000001229</t>
  </si>
  <si>
    <t>ENSMUST00000038794,ENSMUST00000113056</t>
  </si>
  <si>
    <t>ENSMUSG00000001240</t>
  </si>
  <si>
    <t>ENSMUST00000107282,ENSMUST00000122006,ENSMUST00000128260,ENSMUST00000129680,ENSMUST00000138229,ENSMUST00000149006,ENSMUST00000149585,ENSMUST00000151830</t>
  </si>
  <si>
    <t>ENSMUSG00000001247</t>
  </si>
  <si>
    <t>ENSMUST00000001279,ENSMUST00000098553,ENSMUST00000108115,ENSMUST00000108116,ENSMUST00000147431,ENSMUST00000152673</t>
  </si>
  <si>
    <t>ENSMUSG00000001248</t>
  </si>
  <si>
    <t>ENSMUST00000001280,ENSMUST00000085636</t>
  </si>
  <si>
    <t>ENSMUSG00000001249</t>
  </si>
  <si>
    <t>ENSMUST00000039435,ENSMUST00000108102,ENSMUST00000164340,ENSMUST00000164929,ENSMUST00000165124,ENSMUST00000165480,ENSMUST00000167719,ENSMUST00000168623,ENSMUST00000168884,ENSMUST00000171225,ENSMUST00000171259</t>
  </si>
  <si>
    <t>ENSMUSG00000001260</t>
  </si>
  <si>
    <t>ENSMUST00000031119,ENSMUST00000101143</t>
  </si>
  <si>
    <t>ENSMUSG00000001270</t>
  </si>
  <si>
    <t>ENSMUST00000001304</t>
  </si>
  <si>
    <t>ENSMUSG00000001280</t>
  </si>
  <si>
    <t>ENSMUST00000001326,ENSMUST00000163709,ENSMUST00000165837,ENSMUST00000165924,ENSMUST00000168802,ENSMUST00000169619,ENSMUST00000170042,ENSMUST00000170884</t>
  </si>
  <si>
    <t>ENSMUSG00000001281</t>
  </si>
  <si>
    <t>ENSMUST00000001327,ENSMUST00000127014</t>
  </si>
  <si>
    <t>ENSMUSG00000001285</t>
  </si>
  <si>
    <t>ENSMUST00000001331,ENSMUST00000113682,ENSMUST00000164019,ENSMUST00000164961,ENSMUST00000168547,ENSMUST00000170078,ENSMUST00000170281,ENSMUST00000170713,ENSMUST00000171244,ENSMUST00000171733</t>
  </si>
  <si>
    <t>ENSMUSG00000001288</t>
  </si>
  <si>
    <t>ENSMUST00000043172,ENSMUST00000063339,ENSMUST00000124224,ENSMUST00000130204,ENSMUST00000135466,ENSMUST00000155563</t>
  </si>
  <si>
    <t>ENSMUSG00000001289</t>
  </si>
  <si>
    <t>ENSMUST00000001335,ENSMUST00000062492,ENSMUST00000165671,ENSMUST00000165717,ENSMUST00000166658,ENSMUST00000168805,ENSMUST00000169637,ENSMUST00000170627</t>
  </si>
  <si>
    <t>ENSMUSG00000001300</t>
  </si>
  <si>
    <t>ENSMUST00000001319,ENSMUST00000098947,ENSMUST00000152698</t>
  </si>
  <si>
    <t>ENSMUSG00000001305</t>
  </si>
  <si>
    <t>ENSMUST00000001339,ENSMUST00000162336</t>
  </si>
  <si>
    <t>ENSMUSG00000001313</t>
  </si>
  <si>
    <t>ENSMUST00000001347,ENSMUST00000134980,ENSMUST00000153185</t>
  </si>
  <si>
    <t>ENSMUSG00000001323</t>
  </si>
  <si>
    <t>ENSMUST00000065211,ENSMUST00000071240,ENSMUST00000108447,ENSMUST00000108448,ENSMUST00000121738,ENSMUST00000123855,ENSMUST00000127499,ENSMUST00000128556,ENSMUST00000135587,ENSMUST00000138612,ENSMUST00000147817</t>
  </si>
  <si>
    <t>ENSMUSG00000001333</t>
  </si>
  <si>
    <t>ENSMUST00000102599,ENSMUST00000146448,ENSMUST00000163294,ENSMUST00000166048</t>
  </si>
  <si>
    <t>ENSMUSG00000001334</t>
  </si>
  <si>
    <t>ENSMUST00000102600</t>
  </si>
  <si>
    <t>ENSMUSG00000001348</t>
  </si>
  <si>
    <t>ENSMUST00000069330,ENSMUST00000115315,ENSMUST00000165735</t>
  </si>
  <si>
    <t>ENSMUSG00000001349</t>
  </si>
  <si>
    <t>ENSMUST00000001384</t>
  </si>
  <si>
    <t>ENSMUSG00000001366</t>
  </si>
  <si>
    <t>ENSMUST00000001402,ENSMUST00000085311,ENSMUST00000159099,ENSMUST00000159453,ENSMUST00000162310,ENSMUST00000162451,ENSMUST00000162625</t>
  </si>
  <si>
    <t>ENSMUSG00000001376</t>
  </si>
  <si>
    <t>ENSMUST00000001412,ENSMUST00000163988,ENSMUST00000164052,ENSMUST00000164214,ENSMUST00000165618,ENSMUST00000165823,ENSMUST00000167573,ENSMUST00000170678,ENSMUST00000170873,ENSMUST00000171375,ENSMUST00000174642</t>
  </si>
  <si>
    <t>ENSMUSG00000001379</t>
  </si>
  <si>
    <t>ENSMUST00000001415</t>
  </si>
  <si>
    <t>ENSMUSG00000001380</t>
  </si>
  <si>
    <t>ENSMUST00000001416</t>
  </si>
  <si>
    <t>ENSMUSG00000001383</t>
  </si>
  <si>
    <t>ENSMUST00000001419</t>
  </si>
  <si>
    <t>ENSMUSG00000001403</t>
  </si>
  <si>
    <t>ENSMUST00000001439,ENSMUST00000088248</t>
  </si>
  <si>
    <t>ENSMUSG00000001415</t>
  </si>
  <si>
    <t>ENSMUST00000001451</t>
  </si>
  <si>
    <t>ENSMUSG00000001416</t>
  </si>
  <si>
    <t>ENSMUST00000001452,ENSMUST00000163735,ENSMUST00000164122,ENSMUST00000164166,ENSMUST00000164783,ENSMUST00000167000,ENSMUST00000167718,ENSMUST00000168062,ENSMUST00000168971</t>
  </si>
  <si>
    <t>ENSMUSG00000001417</t>
  </si>
  <si>
    <t>ENSMUST00000163277,ENSMUST00000165196,ENSMUST00000171887</t>
  </si>
  <si>
    <t>ENSMUSG00000001418</t>
  </si>
  <si>
    <t>ENSMUST00000001454,ENSMUST00000131666,ENSMUST00000140039,ENSMUST00000152801,ENSMUST00000153716,ENSMUST00000154381,ENSMUST00000176425,ENSMUST00000176519,ENSMUST00000177005</t>
  </si>
  <si>
    <t>ENSMUSG00000001419</t>
  </si>
  <si>
    <t>ENSMUST00000001455,ENSMUST00000107558,ENSMUST00000107559,ENSMUST00000119251,ENSMUST00000139153,ENSMUST00000140927,ENSMUST00000152861,ENSMUST00000172414</t>
  </si>
  <si>
    <t>ENSMUSG00000001420</t>
  </si>
  <si>
    <t>ENSMUST00000001456,ENSMUST00000107552,ENSMUST00000107553</t>
  </si>
  <si>
    <t>ENSMUSG00000001424</t>
  </si>
  <si>
    <t>ENSMUST00000001460,ENSMUST00000163772,ENSMUST00000164915,ENSMUST00000165151,ENSMUST00000166136,ENSMUST00000167201,ENSMUST00000168362,ENSMUST00000169321,ENSMUST00000169579,ENSMUST00000171195,ENSMUST00000171532</t>
  </si>
  <si>
    <t>ENSMUSG00000001435</t>
  </si>
  <si>
    <t>ENSMUST00000072755,ENSMUST00000081654,ENSMUST00000105409,ENSMUST00000149744,ENSMUST00000156009</t>
  </si>
  <si>
    <t>ENSMUSG00000001436</t>
  </si>
  <si>
    <t>ENSMUST00000105410,ENSMUST00000127249,ENSMUST00000130703,ENSMUST00000131031,ENSMUST00000132984,ENSMUST00000133059,ENSMUST00000136150,ENSMUST00000136925,ENSMUST00000144234</t>
  </si>
  <si>
    <t>ENSMUSG00000001440</t>
  </si>
  <si>
    <t>ENSMUST00000001479,ENSMUST00000132633,ENSMUST00000153727</t>
  </si>
  <si>
    <t>ENSMUSG00000001441</t>
  </si>
  <si>
    <t>ENSMUST00000001480,ENSMUST00000107608,ENSMUST00000109294,ENSMUST00000133907,ENSMUST00000146833,ENSMUST00000147287,ENSMUST00000152546,ENSMUST00000152820,ENSMUST00000154372,ENSMUST00000154917,ENSMUST00000163164,ENSMUST00000163950,ENSMUST00000165216,ENSMUST00000165489,ENSMUST00000167806,ENSMUST00000168743,ENSMUST00000170506,ENSMUST00000171320,ENSMUST00000172108</t>
  </si>
  <si>
    <t>ENSMUSG00000001444</t>
  </si>
  <si>
    <t>ENSMUST00000001484</t>
  </si>
  <si>
    <t>ENSMUSG00000001445</t>
  </si>
  <si>
    <t>ENSMUST00000001485,ENSMUST00000054252</t>
  </si>
  <si>
    <t>ENSMUSG00000001467</t>
  </si>
  <si>
    <t>ENSMUST00000001507,ENSMUST00000129448,ENSMUST00000151539</t>
  </si>
  <si>
    <t>ENSMUSG00000001472</t>
  </si>
  <si>
    <t>ENSMUST00000057934,ENSMUST00000093050,ENSMUST00000108839,ENSMUST00000108840</t>
  </si>
  <si>
    <t>ENSMUSG00000001473</t>
  </si>
  <si>
    <t>ENSMUST00000001513</t>
  </si>
  <si>
    <t>ENSMUSG00000001482</t>
  </si>
  <si>
    <t>ENSMUST00000001522,ENSMUST00000065534,ENSMUST00000093049,ENSMUST00000108830,ENSMUST00000108832,ENSMUST00000124741,ENSMUST00000128424,ENSMUST00000132063</t>
  </si>
  <si>
    <t>ENSMUSG00000001493</t>
  </si>
  <si>
    <t>ENSMUST00000057054</t>
  </si>
  <si>
    <t>ENSMUSG00000001494</t>
  </si>
  <si>
    <t>ENSMUST00000001534</t>
  </si>
  <si>
    <t>ENSMUSG00000001496</t>
  </si>
  <si>
    <t>ENSMUST00000001536</t>
  </si>
  <si>
    <t>ENSMUSG00000001497</t>
  </si>
  <si>
    <t>ENSMUST00000001538,ENSMUST00000152848,ENSMUST00000153250</t>
  </si>
  <si>
    <t>ENSMUSG00000001504</t>
  </si>
  <si>
    <t>ENSMUST00000074372,ENSMUST00000091507,ENSMUST00000109693,ENSMUST00000163393,ENSMUST00000167067,ENSMUST00000169028,ENSMUST00000172296,ENSMUST00000172353</t>
  </si>
  <si>
    <t>ENSMUSG00000001506</t>
  </si>
  <si>
    <t>ENSMUST00000001547,ENSMUST00000107754,ENSMUST00000139974,ENSMUST00000148046,ENSMUST00000148593</t>
  </si>
  <si>
    <t>ENSMUSG00000001507</t>
  </si>
  <si>
    <t>ENSMUST00000001548,ENSMUST00000073698,ENSMUST00000107739,ENSMUST00000120375,ENSMUST00000140342,ENSMUST00000141693,ENSMUST00000145671</t>
  </si>
  <si>
    <t>ENSMUSG00000001508</t>
  </si>
  <si>
    <t>ENSMUST00000100551,ENSMUST00000103162,ENSMUST00000139855,ENSMUST00000152042,ENSMUST00000166320</t>
  </si>
  <si>
    <t>ENSMUSG00000001510</t>
  </si>
  <si>
    <t>ENSMUST00000092768</t>
  </si>
  <si>
    <t>ENSMUSG00000001517</t>
  </si>
  <si>
    <t>ENSMUST00000073316,ENSMUST00000112148,ENSMUST00000123988,ENSMUST00000125456,ENSMUST00000136395,ENSMUST00000153423</t>
  </si>
  <si>
    <t>ENSMUSG00000001518</t>
  </si>
  <si>
    <t>ENSMUST00000001559,ENSMUST00000133994,ENSMUST00000142615,ENSMUST00000163743,ENSMUST00000164453</t>
  </si>
  <si>
    <t>ENSMUSG00000001520</t>
  </si>
  <si>
    <t>ENSMUST00000001561,ENSMUST00000120405,ENSMUST00000123867,ENSMUST00000136631,ENSMUST00000147155</t>
  </si>
  <si>
    <t>ENSMUSG00000001521</t>
  </si>
  <si>
    <t>ENSMUST00000001562,ENSMUST00000128708,ENSMUST00000133134,ENSMUST00000138313,ENSMUST00000157005</t>
  </si>
  <si>
    <t>ENSMUSG00000001524</t>
  </si>
  <si>
    <t>ENSMUST00000001565,ENSMUST00000159671,ENSMUST00000159852,ENSMUST00000160039,ENSMUST00000160535,ENSMUST00000160711,ENSMUST00000160734,ENSMUST00000160752,ENSMUST00000162266,ENSMUST00000162604,ENSMUST00000162894,ENSMUST00000162927</t>
  </si>
  <si>
    <t>ENSMUSG00000001525</t>
  </si>
  <si>
    <t>ENSMUST00000001566,ENSMUST00000134978,ENSMUST00000156050,ENSMUST00000173253</t>
  </si>
  <si>
    <t>ENSMUSG00000001542</t>
  </si>
  <si>
    <t>ENSMUST00000001583</t>
  </si>
  <si>
    <t>ENSMUSG00000001552</t>
  </si>
  <si>
    <t>ENSMUST00000001592,ENSMUST00000107403,ENSMUST00000123903,ENSMUST00000124659,ENSMUST00000128268,ENSMUST00000149798,ENSMUST00000151476,ENSMUST00000152774,ENSMUST00000155746</t>
  </si>
  <si>
    <t>ENSMUSG00000001555</t>
  </si>
  <si>
    <t>ENSMUST00000001595,ENSMUST00000107400,ENSMUST00000125616,ENSMUST00000134815,ENSMUST00000139084</t>
  </si>
  <si>
    <t>ENSMUSG00000001558</t>
  </si>
  <si>
    <t>ENSMUST00000001599,ENSMUST00000107395</t>
  </si>
  <si>
    <t>ENSMUSG00000001566</t>
  </si>
  <si>
    <t>ENSMUST00000001608,ENSMUST00000165512</t>
  </si>
  <si>
    <t>ENSMUSG00000001569</t>
  </si>
  <si>
    <t>ENSMUST00000001611,ENSMUST00000146347</t>
  </si>
  <si>
    <t>ENSMUSG00000001576</t>
  </si>
  <si>
    <t>ENSMUST00000001619,ENSMUST00000163213,ENSMUST00000165021,ENSMUST00000165802,ENSMUST00000167070,ENSMUST00000167662,ENSMUST00000170640</t>
  </si>
  <si>
    <t>ENSMUSG00000001583</t>
  </si>
  <si>
    <t>ENSMUST00000001626,ENSMUST00000094063,ENSMUST00000108626,ENSMUST00000108628,ENSMUST00000108631,ENSMUST00000125571,ENSMUST00000156507</t>
  </si>
  <si>
    <t>ENSMUSG00000001588</t>
  </si>
  <si>
    <t>ENSMUST00000001631,ENSMUST00000108622,ENSMUST00000127238,ENSMUST00000148037</t>
  </si>
  <si>
    <t>ENSMUSG00000001604</t>
  </si>
  <si>
    <t>ENSMUST00000102533,ENSMUST00000136812,ENSMUST00000143942</t>
  </si>
  <si>
    <t>ENSMUSG00000001622</t>
  </si>
  <si>
    <t>ENSMUST00000001667,ENSMUST00000113267,ENSMUST00000113271,ENSMUST00000140690,ENSMUST00000144929,ENSMUST00000148793</t>
  </si>
  <si>
    <t>ENSMUSG00000001627</t>
  </si>
  <si>
    <t>ENSMUST00000001672,ENSMUST00000164047,ENSMUST00000164354,ENSMUST00000165027,ENSMUST00000169319,ENSMUST00000169926,ENSMUST00000170119,ENSMUST00000170752,ENSMUST00000171530,ENSMUST00000171553</t>
  </si>
  <si>
    <t>ENSMUSG00000001630</t>
  </si>
  <si>
    <t>ENSMUST00000001675,ENSMUST00000111644</t>
  </si>
  <si>
    <t>ENSMUSG00000001632</t>
  </si>
  <si>
    <t>ENSMUST00000001677,ENSMUST00000113117,ENSMUST00000113119,ENSMUST00000113121,ENSMUST00000113122,ENSMUST00000124530,ENSMUST00000131594,ENSMUST00000138737</t>
  </si>
  <si>
    <t>ENSMUSG00000001642</t>
  </si>
  <si>
    <t>ENSMUST00000074150,ENSMUST00000102980,ENSMUST00000126991,ENSMUST00000136559,ENSMUST00000142761,ENSMUST00000154655</t>
  </si>
  <si>
    <t>ENSMUSG00000001655</t>
  </si>
  <si>
    <t>ENSMUST00000001700</t>
  </si>
  <si>
    <t>ENSMUSG00000001656</t>
  </si>
  <si>
    <t>ENSMUST00000001701</t>
  </si>
  <si>
    <t>ENSMUSG00000001657</t>
  </si>
  <si>
    <t>ENSMUST00000001703</t>
  </si>
  <si>
    <t>ENSMUSG00000001661</t>
  </si>
  <si>
    <t>ENSMUST00000001711,ENSMUST00000173210,ENSMUST00000173421</t>
  </si>
  <si>
    <t>ENSMUSG00000001663</t>
  </si>
  <si>
    <t>ENSMUST00000001713,ENSMUST00000120177,ENSMUST00000139724</t>
  </si>
  <si>
    <t>ENSMUSG00000001665</t>
  </si>
  <si>
    <t>ENSMUST00000001715,ENSMUST00000133869,ENSMUST00000173537,ENSMUST00000174187,ENSMUST00000174649</t>
  </si>
  <si>
    <t>ENSMUSG00000001666</t>
  </si>
  <si>
    <t>ENSMUST00000001716,ENSMUST00000172820</t>
  </si>
  <si>
    <t>ENSMUSG00000001670</t>
  </si>
  <si>
    <t>ENSMUST00000001720,ENSMUST00000143741</t>
  </si>
  <si>
    <t>ENSMUSG00000001672</t>
  </si>
  <si>
    <t>ENSMUST00000001722,ENSMUST00000051430,ENSMUST00000155052</t>
  </si>
  <si>
    <t>ENSMUSG00000001674</t>
  </si>
  <si>
    <t>ENSMUST00000001724,ENSMUST00000131471,ENSMUST00000134417,ENSMUST00000148809</t>
  </si>
  <si>
    <t>ENSMUSG00000001687</t>
  </si>
  <si>
    <t>ENSMUST00000079324,ENSMUST00000164904</t>
  </si>
  <si>
    <t>ENSMUSG00000001700</t>
  </si>
  <si>
    <t>ENSMUST00000070166,ENSMUST00000116636,ENSMUST00000163825,ENSMUST00000166059</t>
  </si>
  <si>
    <t>ENSMUSG00000001707</t>
  </si>
  <si>
    <t>ENSMUST00000001757</t>
  </si>
  <si>
    <t>ENSMUSG00000001729</t>
  </si>
  <si>
    <t>ENSMUST00000001780,ENSMUST00000109749,ENSMUST00000123563,ENSMUST00000127588,ENSMUST00000127902,ENSMUST00000128300,ENSMUST00000130342,ENSMUST00000139388,ENSMUST00000144550,ENSMUST00000159815</t>
  </si>
  <si>
    <t>ENSMUSG00000001739</t>
  </si>
  <si>
    <t>ENSMUST00000001790,ENSMUST00000111093,ENSMUST00000128391</t>
  </si>
  <si>
    <t>ENSMUSG00000001741</t>
  </si>
  <si>
    <t>ENSMUST00000001792,ENSMUST00000131916,ENSMUST00000145610,ENSMUST00000151047,ENSMUST00000153560,ENSMUST00000156553</t>
  </si>
  <si>
    <t>ENSMUSG00000001750</t>
  </si>
  <si>
    <t>ENSMUST00000001801,ENSMUST00000122885,ENSMUST00000125792,ENSMUST00000126070,ENSMUST00000126643,ENSMUST00000127308,ENSMUST00000131327,ENSMUST00000132164,ENSMUST00000134698,ENSMUST00000135070,ENSMUST00000145791,ENSMUST00000159824,ENSMUST00000162688</t>
  </si>
  <si>
    <t>ENSMUSG00000001751</t>
  </si>
  <si>
    <t>ENSMUST00000001802,ENSMUST00000138409,ENSMUST00000140735</t>
  </si>
  <si>
    <t>ENSMUSG00000001755</t>
  </si>
  <si>
    <t>ENSMUST00000001806,ENSMUST00000107308,ENSMUST00000151056,ENSMUST00000151686</t>
  </si>
  <si>
    <t>ENSMUSG00000001761</t>
  </si>
  <si>
    <t>ENSMUST00000001812</t>
  </si>
  <si>
    <t>ENSMUSG00000001763</t>
  </si>
  <si>
    <t>ENSMUST00000046750,ENSMUST00000115250,ENSMUST00000137925</t>
  </si>
  <si>
    <t>ENSMUSG00000001767</t>
  </si>
  <si>
    <t>ENSMUST00000001818,ENSMUST00000145425,ENSMUST00000147904</t>
  </si>
  <si>
    <t>ENSMUSG00000001768</t>
  </si>
  <si>
    <t>ENSMUST00000094480,ENSMUST00000110005,ENSMUST00000142847,ENSMUST00000144278,ENSMUST00000145874,ENSMUST00000147976,ENSMUST00000149269,ENSMUST00000150449</t>
  </si>
  <si>
    <t>ENSMUSG00000001773</t>
  </si>
  <si>
    <t>ENSMUST00000001824,ENSMUST00000107271</t>
  </si>
  <si>
    <t>ENSMUSG00000001774</t>
  </si>
  <si>
    <t>ENSMUST00000001825</t>
  </si>
  <si>
    <t>ENSMUSG00000001783</t>
  </si>
  <si>
    <t>ENSMUST00000001834,ENSMUST00000139413</t>
  </si>
  <si>
    <t>ENSMUSG00000001785</t>
  </si>
  <si>
    <t>ENSMUST00000001836,ENSMUST00000164053,ENSMUST00000164562,ENSMUST00000168509</t>
  </si>
  <si>
    <t>ENSMUSG00000001786</t>
  </si>
  <si>
    <t>ENSMUST00000001837,ENSMUST00000117597,ENSMUST00000120344,ENSMUST00000130320,ENSMUST00000130383,ENSMUST00000134490,ENSMUST00000147168</t>
  </si>
  <si>
    <t>ENSMUSG00000001794</t>
  </si>
  <si>
    <t>ENSMUST00000001845,ENSMUST00000108196,ENSMUST00000126116,ENSMUST00000129761,ENSMUST00000141851,ENSMUST00000146852,ENSMUST00000148973</t>
  </si>
  <si>
    <t>ENSMUSG00000001802</t>
  </si>
  <si>
    <t>ENSMUST00000001853,ENSMUST00000118444,ENSMUST00000122409,ENSMUST00000153163,ENSMUST00000155404</t>
  </si>
  <si>
    <t>ENSMUSG00000001804</t>
  </si>
  <si>
    <t>ENSMUST00000019426,ENSMUST00000097660,ENSMUST00000115843</t>
  </si>
  <si>
    <t>ENSMUSG00000001815</t>
  </si>
  <si>
    <t>ENSMUST00000001867,ENSMUST00000111990,ENSMUST00000173623</t>
  </si>
  <si>
    <t>ENSMUSG00000001819</t>
  </si>
  <si>
    <t>ENSMUST00000001872</t>
  </si>
  <si>
    <t>ENSMUSG00000001823</t>
  </si>
  <si>
    <t>ENSMUST00000001878</t>
  </si>
  <si>
    <t>ENSMUSG00000001827</t>
  </si>
  <si>
    <t>ENSMUST00000001882,ENSMUST00000106981,ENSMUST00000106982,ENSMUST00000106983,ENSMUST00000106985,ENSMUST00000106986,ENSMUST00000123321,ENSMUST00000123630,ENSMUST00000124026,ENSMUST00000125298,ENSMUST00000126204,ENSMUST00000134145,ENSMUST00000140068,ENSMUST00000140584,ENSMUST00000150184,ENSMUST00000151706,ENSMUST00000155311</t>
  </si>
  <si>
    <t>ENSMUSG00000001829</t>
  </si>
  <si>
    <t>ENSMUST00000001884,ENSMUST00000106998,ENSMUST00000106999,ENSMUST00000123870,ENSMUST00000136193,ENSMUST00000137214,ENSMUST00000142803,ENSMUST00000147439,ENSMUST00000150355,ENSMUST00000150832,ENSMUST00000153473</t>
  </si>
  <si>
    <t>ENSMUSG00000001833</t>
  </si>
  <si>
    <t>ENSMUST00000060080,ENSMUST00000115272,ENSMUST00000165594,ENSMUST00000172231</t>
  </si>
  <si>
    <t>ENSMUSG00000001844</t>
  </si>
  <si>
    <t>ENSMUST00000001900,ENSMUST00000159718,ENSMUST00000159813,ENSMUST00000159941,ENSMUST00000160061,ENSMUST00000161199,ENSMUST00000161333,ENSMUST00000161915,ENSMUST00000162066,ENSMUST00000162284,ENSMUST00000162287,ENSMUST00000162358,ENSMUST00000162941</t>
  </si>
  <si>
    <t>ENSMUSG00000001847</t>
  </si>
  <si>
    <t>ENSMUST00000080537,ENSMUST00000100489,ENSMUST00000131513,ENSMUST00000145709</t>
  </si>
  <si>
    <t>ENSMUSG00000001855</t>
  </si>
  <si>
    <t>ENSMUST00000065398,ENSMUST00000123062,ENSMUST00000124455,ENSMUST00000126301,ENSMUST00000129496,ENSMUST00000130185,ENSMUST00000130975,ENSMUST00000138012,ENSMUST00000146138,ENSMUST00000152791,ENSMUST00000153096,ENSMUST00000168996</t>
  </si>
  <si>
    <t>ENSMUSG00000001864</t>
  </si>
  <si>
    <t>ENSMUST00000001920,ENSMUST00000125457,ENSMUST00000128271,ENSMUST00000138833,ENSMUST00000140649,ENSMUST00000145137,ENSMUST00000148056,ENSMUST00000151276,ENSMUST00000156564,ENSMUST00000156743</t>
  </si>
  <si>
    <t>ENSMUSG00000001865</t>
  </si>
  <si>
    <t>ENSMUST00000001921</t>
  </si>
  <si>
    <t>ENSMUSG00000001870</t>
  </si>
  <si>
    <t>ENSMUST00000001927,ENSMUST00000079577,ENSMUST00000112514,ENSMUST00000112516,ENSMUST00000127458,ENSMUST00000135447,ENSMUST00000135750,ENSMUST00000146839</t>
  </si>
  <si>
    <t>ENSMUSG00000001891</t>
  </si>
  <si>
    <t>ENSMUST00000060895,ENSMUST00000102875,ENSMUST00000133343,ENSMUST00000143890</t>
  </si>
  <si>
    <t>ENSMUSG00000001901</t>
  </si>
  <si>
    <t>ENSMUST00000001965,ENSMUST00000051640,ENSMUST00000106903,ENSMUST00000140695,ENSMUST00000145539</t>
  </si>
  <si>
    <t>ENSMUSG00000001909</t>
  </si>
  <si>
    <t>ENSMUST00000001974,ENSMUST00000077990,ENSMUST00000109766,ENSMUST00000109767,ENSMUST00000109768,ENSMUST00000125370,ENSMUST00000127915,ENSMUST00000128022,ENSMUST00000128537,ENSMUST00000131700,ENSMUST00000136423,ENSMUST00000137953,ENSMUST00000138300,ENSMUST00000143427,ENSMUST00000148118,ENSMUST00000150085,ENSMUST00000152301,ENSMUST00000175704,ENSMUST00000175767,ENSMUST00000175784,ENSMUST00000175870,ENSMUST00000175884,ENSMUST00000175980,ENSMUST00000176053,ENSMUST00000176914,ENSMUST00000177084,ENSMUST00000177260,ENSMUST00000177286,ENSMUST00000177364,ENSMUST00000177423,ENSMUST00000177531</t>
  </si>
  <si>
    <t>ENSMUSG00000001910</t>
  </si>
  <si>
    <t>ENSMUST00000001975</t>
  </si>
  <si>
    <t>ENSMUSG00000001911</t>
  </si>
  <si>
    <t>ENSMUST00000063596,ENSMUST00000076715,ENSMUST00000099070,ENSMUST00000109762,ENSMUST00000109764,ENSMUST00000126806,ENSMUST00000132236,ENSMUST00000148644,ENSMUST00000148746</t>
  </si>
  <si>
    <t>ENSMUSG00000001918</t>
  </si>
  <si>
    <t>ENSMUST00000065232,ENSMUST00000108496,ENSMUST00000127401,ENSMUST00000131664,ENSMUST00000134407,ENSMUST00000135817,ENSMUST00000141349,ENSMUST00000147814,ENSMUST00000167321</t>
  </si>
  <si>
    <t>ENSMUSG00000001924</t>
  </si>
  <si>
    <t>ENSMUST00000001989,ENSMUST00000089217,ENSMUST00000130694,ENSMUST00000136915,ENSMUST00000137892,ENSMUST00000152235</t>
  </si>
  <si>
    <t>ENSMUSG00000001930</t>
  </si>
  <si>
    <t>ENSMUST00000001995,ENSMUST00000100941,ENSMUST00000112253,ENSMUST00000112254,ENSMUST00000112262,ENSMUST00000126709,ENSMUST00000129436,ENSMUST00000134073,ENSMUST00000139678,ENSMUST00000141521,ENSMUST00000146264,ENSMUST00000147101,ENSMUST00000150548,ENSMUST00000171421</t>
  </si>
  <si>
    <t>ENSMUSG00000001942</t>
  </si>
  <si>
    <t>ENSMUST00000002007</t>
  </si>
  <si>
    <t>ENSMUSG00000001943</t>
  </si>
  <si>
    <t>ENSMUST00000002008,ENSMUST00000011257,ENSMUST00000115024</t>
  </si>
  <si>
    <t>ENSMUSG00000001946</t>
  </si>
  <si>
    <t>ENSMUST00000002011,ENSMUST00000123198,ENSMUST00000131832,ENSMUST00000144596,ENSMUST00000146860</t>
  </si>
  <si>
    <t>ENSMUSG00000001948</t>
  </si>
  <si>
    <t>ENSMUST00000002013</t>
  </si>
  <si>
    <t>ENSMUSG00000001962</t>
  </si>
  <si>
    <t>ENSMUST00000114160,ENSMUST00000138242,ENSMUST00000149312,ENSMUST00000165544</t>
  </si>
  <si>
    <t>ENSMUSG00000001964</t>
  </si>
  <si>
    <t>ENSMUST00000002029,ENSMUST00000088313,ENSMUST00000096424,ENSMUST00000119197,ENSMUST00000129516,ENSMUST00000152288</t>
  </si>
  <si>
    <t>ENSMUSG00000001983</t>
  </si>
  <si>
    <t>ENSMUST00000002048</t>
  </si>
  <si>
    <t>ENSMUSG00000001985</t>
  </si>
  <si>
    <t>ENSMUST00000030676,ENSMUST00000170732</t>
  </si>
  <si>
    <t>ENSMUSG00000001986</t>
  </si>
  <si>
    <t>ENSMUST00000076349,ENSMUST00000115103,ENSMUST00000124169,ENSMUST00000126843,ENSMUST00000128197,ENSMUST00000139965,ENSMUST00000148212,ENSMUST00000156721,ENSMUST00000164808,ENSMUST00000165288</t>
  </si>
  <si>
    <t>ENSMUSG00000001988</t>
  </si>
  <si>
    <t>ENSMUST00000002053</t>
  </si>
  <si>
    <t>ENSMUSG00000001995</t>
  </si>
  <si>
    <t>ENSMUST00000047850,ENSMUST00000108775</t>
  </si>
  <si>
    <t>ENSMUSG00000001998</t>
  </si>
  <si>
    <t>ENSMUST00000002063,ENSMUST00000110393,ENSMUST00000110394,ENSMUST00000129859,ENSMUST00000142740,ENSMUST00000149254,ENSMUST00000175663,ENSMUST00000177372</t>
  </si>
  <si>
    <t>ENSMUSG00000001999</t>
  </si>
  <si>
    <t>ENSMUST00000002064,ENSMUST00000110389,ENSMUST00000135529,ENSMUST00000142737,ENSMUST00000142861</t>
  </si>
  <si>
    <t>ENSMUSG00000002006</t>
  </si>
  <si>
    <t>ENSMUST00000002080,ENSMUST00000114438</t>
  </si>
  <si>
    <t>ENSMUSG00000002007</t>
  </si>
  <si>
    <t>ENSMUST00000002081,ENSMUST00000136664,ENSMUST00000137045,ENSMUST00000139630</t>
  </si>
  <si>
    <t>ENSMUSG00000002010</t>
  </si>
  <si>
    <t>ENSMUST00000052761,ENSMUST00000129070,ENSMUST00000129367,ENSMUST00000130119,ENSMUST00000140944,ENSMUST00000142707,ENSMUST00000145341,ENSMUST00000148419,ENSMUST00000156299,ENSMUST00000168526</t>
  </si>
  <si>
    <t>ENSMUSG00000002012</t>
  </si>
  <si>
    <t>ENSMUST00000002087,ENSMUST00000114472,ENSMUST00000114473,ENSMUST00000129106,ENSMUST00000144187</t>
  </si>
  <si>
    <t>ENSMUSG00000002014</t>
  </si>
  <si>
    <t>ENSMUST00000002090,ENSMUST00000129239,ENSMUST00000130738,ENSMUST00000136544,ENSMUST00000141721,ENSMUST00000142829,ENSMUST00000155552,ENSMUST00000166518</t>
  </si>
  <si>
    <t>ENSMUSG00000002015</t>
  </si>
  <si>
    <t>ENSMUST00000002091</t>
  </si>
  <si>
    <t>ENSMUSG00000002017</t>
  </si>
  <si>
    <t>ENSMUST00000112507,ENSMUST00000140729,ENSMUST00000141969</t>
  </si>
  <si>
    <t>ENSMUSG00000002020</t>
  </si>
  <si>
    <t>ENSMUST00000002073,ENSMUST00000110254,ENSMUST00000163189,ENSMUST00000163214,ENSMUST00000165141,ENSMUST00000166383,ENSMUST00000168699,ENSMUST00000169216</t>
  </si>
  <si>
    <t>ENSMUSG00000002028</t>
  </si>
  <si>
    <t>ENSMUST00000002095,ENSMUST00000114689,ENSMUST00000128768,ENSMUST00000138119,ENSMUST00000152241</t>
  </si>
  <si>
    <t>ENSMUSG00000002031</t>
  </si>
  <si>
    <t>ENSMUST00000002099,ENSMUST00000118186,ENSMUST00000124534,ENSMUST00000125877,ENSMUST00000128150,ENSMUST00000133167,ENSMUST00000141005,ENSMUST00000142586,ENSMUST00000143654,ENSMUST00000147559,ENSMUST00000149020,ENSMUST00000151905,ENSMUST00000154090</t>
  </si>
  <si>
    <t>ENSMUSG00000002032</t>
  </si>
  <si>
    <t>ENSMUST00000002100,ENSMUST00000085951,ENSMUST00000114705,ENSMUST00000132020,ENSMUST00000170966</t>
  </si>
  <si>
    <t>ENSMUSG00000002033</t>
  </si>
  <si>
    <t>ENSMUST00000002101,ENSMUST00000159019,ENSMUST00000160886</t>
  </si>
  <si>
    <t>ENSMUSG00000002043</t>
  </si>
  <si>
    <t>ENSMUST00000002112,ENSMUST00000108455,ENSMUST00000129808,ENSMUST00000135972,ENSMUST00000136873,ENSMUST00000147114</t>
  </si>
  <si>
    <t>ENSMUSG00000002052</t>
  </si>
  <si>
    <t>ENSMUST00000002121,ENSMUST00000108314</t>
  </si>
  <si>
    <t>ENSMUSG00000002055</t>
  </si>
  <si>
    <t>ENSMUST00000045026,ENSMUST00000125477,ENSMUST00000128359,ENSMUST00000133579,ENSMUST00000141026,ENSMUST00000146068,ENSMUST00000149711,ENSMUST00000150016</t>
  </si>
  <si>
    <t>ENSMUSG00000002057</t>
  </si>
  <si>
    <t>ENSMUST00000108294</t>
  </si>
  <si>
    <t>ENSMUSG00000002058</t>
  </si>
  <si>
    <t>ENSMUST00000002127,ENSMUST00000100755,ENSMUST00000108295,ENSMUST00000125720,ENSMUST00000149161,ENSMUST00000154700,ENSMUST00000155471</t>
  </si>
  <si>
    <t>ENSMUSG00000002059</t>
  </si>
  <si>
    <t>ENSMUST00000002128,ENSMUST00000056241,ENSMUST00000108322,ENSMUST00000126864,ENSMUST00000148603,ENSMUST00000150941,ENSMUST00000154542,ENSMUST00000156435</t>
  </si>
  <si>
    <t>ENSMUSG00000002064</t>
  </si>
  <si>
    <t>ENSMUST00000002133,ENSMUST00000133020,ENSMUST00000154080,ENSMUST00000167224</t>
  </si>
  <si>
    <t>ENSMUSG00000002068</t>
  </si>
  <si>
    <t>ENSMUST00000108023,ENSMUST00000124979,ENSMUST00000128785,ENSMUST00000130329,ENSMUST00000137097</t>
  </si>
  <si>
    <t>ENSMUSG00000002076</t>
  </si>
  <si>
    <t>ENSMUST00000002145,ENSMUST00000133308,ENSMUST00000138172</t>
  </si>
  <si>
    <t>ENSMUSG00000002083</t>
  </si>
  <si>
    <t>ENSMUST00000002152,ENSMUST00000136781,ENSMUST00000147267</t>
  </si>
  <si>
    <t>ENSMUSG00000002100</t>
  </si>
  <si>
    <t>ENSMUST00000028718,ENSMUST00000111430,ENSMUST00000137942,ENSMUST00000169776</t>
  </si>
  <si>
    <t>ENSMUSG00000002102</t>
  </si>
  <si>
    <t>ENSMUST00000002171,ENSMUST00000067663,ENSMUST00000111441,ENSMUST00000131473,ENSMUST00000141462,ENSMUST00000145317,ENSMUST00000146506,ENSMUST00000151419,ENSMUST00000152269</t>
  </si>
  <si>
    <t>ENSMUSG00000002103</t>
  </si>
  <si>
    <t>ENSMUST00000002172,ENSMUST00000099722,ENSMUST00000124131,ENSMUST00000127643,ENSMUST00000150403,ENSMUST00000155418</t>
  </si>
  <si>
    <t>ENSMUSG00000002104</t>
  </si>
  <si>
    <t>ENSMUST00000050323,ENSMUST00000111445,ENSMUST00000111446,ENSMUST00000128008</t>
  </si>
  <si>
    <t>ENSMUSG00000002105</t>
  </si>
  <si>
    <t>ENSMUST00000073575,ENSMUST00000079976,ENSMUST00000111434,ENSMUST00000111436,ENSMUST00000123685,ENSMUST00000130252,ENSMUST00000133047,ENSMUST00000141328,ENSMUST00000142943,ENSMUST00000149430,ENSMUST00000150348,ENSMUST00000153367</t>
  </si>
  <si>
    <t>ENSMUSG00000002107</t>
  </si>
  <si>
    <t>ENSMUST00000002176,ENSMUST00000100429,ENSMUST00000114923,ENSMUST00000114924,ENSMUST00000114927,ENSMUST00000114934,ENSMUST00000123142,ENSMUST00000126742,ENSMUST00000137733,ENSMUST00000138347,ENSMUST00000142941,ENSMUST00000148321,ENSMUST00000150624,ENSMUST00000168146,ENSMUST00000170438</t>
  </si>
  <si>
    <t>ENSMUSG00000002108</t>
  </si>
  <si>
    <t>ENSMUST00000002177,ENSMUST00000111354,ENSMUST00000111355,ENSMUST00000111356,ENSMUST00000130031,ENSMUST00000133261,ENSMUST00000136234,ENSMUST00000150654</t>
  </si>
  <si>
    <t>ENSMUSG00000002109</t>
  </si>
  <si>
    <t>ENSMUST00000028696,ENSMUST00000099721,ENSMUST00000111352,ENSMUST00000135927,ENSMUST00000150427,ENSMUST00000152277</t>
  </si>
  <si>
    <t>ENSMUSG00000002111</t>
  </si>
  <si>
    <t>ENSMUST00000002180,ENSMUST00000131400,ENSMUST00000132741,ENSMUST00000169852</t>
  </si>
  <si>
    <t>ENSMUSG00000002129</t>
  </si>
  <si>
    <t>ENSMUST00000002198,ENSMUST00000129583,ENSMUST00000132666,ENSMUST00000133095</t>
  </si>
  <si>
    <t>ENSMUSG00000002147</t>
  </si>
  <si>
    <t>ENSMUST00000092074,ENSMUST00000099159,ENSMUST00000120279,ENSMUST00000128072,ENSMUST00000145470,ENSMUST00000156231</t>
  </si>
  <si>
    <t>ENSMUSG00000002190</t>
  </si>
  <si>
    <t>ENSMUST00000002259,ENSMUST00000109831</t>
  </si>
  <si>
    <t>ENSMUSG00000002204</t>
  </si>
  <si>
    <t>ENSMUST00000002274,ENSMUST00000153124</t>
  </si>
  <si>
    <t>ENSMUSG00000002205</t>
  </si>
  <si>
    <t>ENSMUST00000002275,ENSMUST00000125705,ENSMUST00000134750,ENSMUST00000135783,ENSMUST00000136069,ENSMUST00000144515,ENSMUST00000147952,ENSMUST00000165957,ENSMUST00000171821</t>
  </si>
  <si>
    <t>ENSMUSG00000002210</t>
  </si>
  <si>
    <t>ENSMUST00000002280,ENSMUST00000108434,ENSMUST00000123188,ENSMUST00000139481,ENSMUST00000146381,ENSMUST00000146686,ENSMUST00000148288</t>
  </si>
  <si>
    <t>ENSMUSG00000002221</t>
  </si>
  <si>
    <t>ENSMUST00000002291</t>
  </si>
  <si>
    <t>ENSMUSG00000002222</t>
  </si>
  <si>
    <t>ENSMUST00000002292,ENSMUST00000123947,ENSMUST00000140696,ENSMUST00000144081,ENSMUST00000149415</t>
  </si>
  <si>
    <t>ENSMUSG00000002227</t>
  </si>
  <si>
    <t>ENSMUST00000002297,ENSMUST00000106774,ENSMUST00000106775,ENSMUST00000106777,ENSMUST00000136148,ENSMUST00000145414,ENSMUST00000166979,ENSMUST00000168015</t>
  </si>
  <si>
    <t>ENSMUSG00000002228</t>
  </si>
  <si>
    <t>ENSMUST00000002298</t>
  </si>
  <si>
    <t>ENSMUSG00000002233</t>
  </si>
  <si>
    <t>ENSMUST00000002303,ENSMUST00000106787,ENSMUST00000132721,ENSMUST00000176347</t>
  </si>
  <si>
    <t>ENSMUSG00000002240</t>
  </si>
  <si>
    <t>ENSMUST00000002310,ENSMUST00000101056</t>
  </si>
  <si>
    <t>ENSMUSG00000002249</t>
  </si>
  <si>
    <t>ENSMUST00000019363,ENSMUST00000080572,ENSMUST00000114799,ENSMUST00000127212,ENSMUST00000146668,ENSMUST00000151557,ENSMUST00000154873,ENSMUST00000156862</t>
  </si>
  <si>
    <t>ENSMUSG00000002250</t>
  </si>
  <si>
    <t>ENSMUST00000002320,ENSMUST00000123020,ENSMUST00000142226,ENSMUST00000144200,ENSMUST00000166744,ENSMUST00000169040</t>
  </si>
  <si>
    <t>ENSMUSG00000002257</t>
  </si>
  <si>
    <t>ENSMUST00000002327,ENSMUST00000114811,ENSMUST00000146724</t>
  </si>
  <si>
    <t>ENSMUSG00000002265</t>
  </si>
  <si>
    <t>ENSMUST00000051209,ENSMUST00000086313,ENSMUST00000143703,ENSMUST00000150182,ENSMUST00000155910</t>
  </si>
  <si>
    <t>ENSMUSG00000002266</t>
  </si>
  <si>
    <t>ENSMUST00000002336,ENSMUST00000122432</t>
  </si>
  <si>
    <t>ENSMUSG00000002274</t>
  </si>
  <si>
    <t>ENSMUST00000002344,ENSMUST00000165838</t>
  </si>
  <si>
    <t>ENSMUSG00000002279</t>
  </si>
  <si>
    <t>ENSMUST00000063344,ENSMUST00000115111,ENSMUST00000116641,ENSMUST00000126164,ENSMUST00000127280,ENSMUST00000128146,ENSMUST00000137201,ENSMUST00000141606,ENSMUST00000142264,ENSMUST00000154842,ENSMUST00000156868,ENSMUST00000164596</t>
  </si>
  <si>
    <t>ENSMUSG00000002280</t>
  </si>
  <si>
    <t>ENSMUST00000002350,ENSMUST00000130861,ENSMUST00000131458,ENSMUST00000134108,ENSMUST00000149645,ENSMUST00000154711</t>
  </si>
  <si>
    <t>ENSMUSG00000002289</t>
  </si>
  <si>
    <t>ENSMUST00000002360,ENSMUST00000173869,ENSMUST00000174858,ENSMUST00000174872</t>
  </si>
  <si>
    <t>ENSMUSG00000002290</t>
  </si>
  <si>
    <t>ENSMUST00000048874</t>
  </si>
  <si>
    <t>ENSMUSG00000002297</t>
  </si>
  <si>
    <t>ENSMUST00000002368,ENSMUST00000163141,ENSMUST00000166364,ENSMUST00000168500,ENSMUST00000168637,ENSMUST00000170927,ENSMUST00000171808</t>
  </si>
  <si>
    <t>ENSMUSG00000002307</t>
  </si>
  <si>
    <t>ENSMUST00000079421,ENSMUST00000170075,ENSMUST00000172859,ENSMUST00000173028,ENSMUST00000173279,ENSMUST00000173626,ENSMUST00000174146,ENSMUST00000174541,ENSMUST00000174646</t>
  </si>
  <si>
    <t>ENSMUSG00000002308</t>
  </si>
  <si>
    <t>ENSMUST00000002379,ENSMUST00000087559,ENSMUST00000173418</t>
  </si>
  <si>
    <t>ENSMUSG00000002319</t>
  </si>
  <si>
    <t>ENSMUST00000047131,ENSMUST00000125133,ENSMUST00000126064,ENSMUST00000127773,ENSMUST00000135221,ENSMUST00000141499,ENSMUST00000141848,ENSMUST00000146528,ENSMUST00000148351,ENSMUST00000148942,ENSMUST00000150951,ENSMUST00000155464,ENSMUST00000156420</t>
  </si>
  <si>
    <t>ENSMUSG00000002320</t>
  </si>
  <si>
    <t>ENSMUST00000002391,ENSMUST00000120041,ENSMUST00000121791,ENSMUST00000121937,ENSMUST00000122358,ENSMUST00000127473,ENSMUST00000130167,ENSMUST00000132338,ENSMUST00000133707,ENSMUST00000138085,ENSMUST00000139313,ENSMUST00000146588,ENSMUST00000149726</t>
  </si>
  <si>
    <t>ENSMUSG00000002324</t>
  </si>
  <si>
    <t>ENSMUST00000002395,ENSMUST00000140335,ENSMUST00000141425,ENSMUST00000155193</t>
  </si>
  <si>
    <t>ENSMUSG00000002325</t>
  </si>
  <si>
    <t>ENSMUST00000126269,ENSMUST00000130697,ENSMUST00000134863,ENSMUST00000136109,ENSMUST00000138037,ENSMUST00000145680</t>
  </si>
  <si>
    <t>ENSMUSG00000002326</t>
  </si>
  <si>
    <t>ENSMUST00000002397</t>
  </si>
  <si>
    <t>ENSMUSG00000002329</t>
  </si>
  <si>
    <t>ENSMUST00000002400</t>
  </si>
  <si>
    <t>ENSMUSG00000002332</t>
  </si>
  <si>
    <t>ENSMUST00000002403,ENSMUST00000128802,ENSMUST00000142043,ENSMUST00000155969</t>
  </si>
  <si>
    <t>ENSMUSG00000002341</t>
  </si>
  <si>
    <t>ENSMUST00000002412</t>
  </si>
  <si>
    <t>ENSMUSG00000002342</t>
  </si>
  <si>
    <t>ENSMUST00000002413,ENSMUST00000116462,ENSMUST00000123923,ENSMUST00000125755,ENSMUST00000125906,ENSMUST00000126268,ENSMUST00000133084,ENSMUST00000133339,ENSMUST00000143543,ENSMUST00000147656,ENSMUST00000149105</t>
  </si>
  <si>
    <t>ENSMUSG00000002343</t>
  </si>
  <si>
    <t>ENSMUST00000019679,ENSMUST00000130319,ENSMUST00000135931,ENSMUST00000136666,ENSMUST00000139765,ENSMUST00000147387</t>
  </si>
  <si>
    <t>ENSMUSG00000002345</t>
  </si>
  <si>
    <t>ENSMUST00000002418,ENSMUST00000072500,ENSMUST00000110139,ENSMUST00000123760,ENSMUST00000123976,ENSMUST00000129668,ENSMUST00000163756,ENSMUST00000164040,ENSMUST00000167485</t>
  </si>
  <si>
    <t>ENSMUSG00000002346</t>
  </si>
  <si>
    <t>ENSMUST00000063788,ENSMUST00000110127,ENSMUST00000134596,ENSMUST00000139333,ENSMUST00000150706,ENSMUST00000167307</t>
  </si>
  <si>
    <t>ENSMUSG00000002365</t>
  </si>
  <si>
    <t>ENSMUST00000002436</t>
  </si>
  <si>
    <t>ENSMUSG00000002372</t>
  </si>
  <si>
    <t>ENSMUST00000002445</t>
  </si>
  <si>
    <t>ENSMUSG00000002379</t>
  </si>
  <si>
    <t>ENSMUST00000002452</t>
  </si>
  <si>
    <t>ENSMUSG00000002384</t>
  </si>
  <si>
    <t>ENSMUST00000002457,ENSMUST00000151850</t>
  </si>
  <si>
    <t>ENSMUSG00000002393</t>
  </si>
  <si>
    <t>ENSMUST00000002466,ENSMUST00000124732,ENSMUST00000127443,ENSMUST00000132630,ENSMUST00000137058,ENSMUST00000137734,ENSMUST00000155463,ENSMUST00000156270</t>
  </si>
  <si>
    <t>ENSMUSG00000002395</t>
  </si>
  <si>
    <t>ENSMUST00000019169,ENSMUST00000110053,ENSMUST00000110054,ENSMUST00000127517,ENSMUST00000136368,ENSMUST00000137137,ENSMUST00000139541,ENSMUST00000140236,ENSMUST00000142685,ENSMUST00000143657,ENSMUST00000146221,ENSMUST00000154550</t>
  </si>
  <si>
    <t>ENSMUSG00000002396</t>
  </si>
  <si>
    <t>ENSMUST00000002469,ENSMUST00000110051,ENSMUST00000110052,ENSMUST00000126049</t>
  </si>
  <si>
    <t>ENSMUSG00000002409</t>
  </si>
  <si>
    <t>ENSMUST00000002483,ENSMUST00000085901,ENSMUST00000172467,ENSMUST00000172761,ENSMUST00000173223</t>
  </si>
  <si>
    <t>ENSMUSG00000002413</t>
  </si>
  <si>
    <t>ENSMUST00000002487,ENSMUST00000101497,ENSMUST00000163258,ENSMUST00000167073,ENSMUST00000167169,ENSMUST00000167471,ENSMUST00000169647</t>
  </si>
  <si>
    <t>ENSMUSG00000002416</t>
  </si>
  <si>
    <t>ENSMUST00000002490,ENSMUST00000119379,ENSMUST00000128064,ENSMUST00000135239,ENSMUST00000135671,ENSMUST00000146793</t>
  </si>
  <si>
    <t>ENSMUSG00000002428</t>
  </si>
  <si>
    <t>ENSMUST00000002502,ENSMUST00000128127,ENSMUST00000143005,ENSMUST00000145853,ENSMUST00000154233,ENSMUST00000155635</t>
  </si>
  <si>
    <t>ENSMUSG00000002455</t>
  </si>
  <si>
    <t>ENSMUST00000002529,ENSMUST00000132714,ENSMUST00000136481,ENSMUST00000139955</t>
  </si>
  <si>
    <t>ENSMUSG00000002458</t>
  </si>
  <si>
    <t>ENSMUST00000002532,ENSMUST00000108769,ENSMUST00000108771,ENSMUST00000108772,ENSMUST00000108776,ENSMUST00000108778,ENSMUST00000108779,ENSMUST00000124776,ENSMUST00000130712,ENSMUST00000143510,ENSMUST00000144476,ENSMUST00000165416</t>
  </si>
  <si>
    <t>ENSMUSG00000002459</t>
  </si>
  <si>
    <t>ENSMUST00000002533,ENSMUST00000118000,ENSMUST00000119256,ENSMUST00000133521,ENSMUST00000147158,ENSMUST00000156289,ENSMUST00000165589,ENSMUST00000170566</t>
  </si>
  <si>
    <t>ENSMUSG00000002475</t>
  </si>
  <si>
    <t>ENSMUST00000002549,ENSMUST00000117726,ENSMUST00000117828,ENSMUST00000144150</t>
  </si>
  <si>
    <t>ENSMUSG00000002477</t>
  </si>
  <si>
    <t>ENSMUST00000002551</t>
  </si>
  <si>
    <t>ENSMUSG00000002486</t>
  </si>
  <si>
    <t>ENSMUST00000094441,ENSMUST00000112199,ENSMUST00000124242,ENSMUST00000128625,ENSMUST00000131679,ENSMUST00000152999</t>
  </si>
  <si>
    <t>ENSMUSG00000002489</t>
  </si>
  <si>
    <t>ENSMUST00000002588,ENSMUST00000089084,ENSMUST00000114122,ENSMUST00000114124,ENSMUST00000124433,ENSMUST00000130951,ENSMUST00000133684,ENSMUST00000134021,ENSMUST00000136760,ENSMUST00000139544,ENSMUST00000144691,ENSMUST00000151655,ENSMUST00000155915,ENSMUST00000163370,ENSMUST00000164263</t>
  </si>
  <si>
    <t>ENSMUSG00000002496</t>
  </si>
  <si>
    <t>ENSMUST00000088420,ENSMUST00000097373,ENSMUST00000097374,ENSMUST00000115290,ENSMUST00000115291,ENSMUST00000115292,ENSMUST00000115294,ENSMUST00000163283</t>
  </si>
  <si>
    <t>ENSMUSG00000002500</t>
  </si>
  <si>
    <t>ENSMUST00000045186,ENSMUST00000170239</t>
  </si>
  <si>
    <t>ENSMUSG00000002504</t>
  </si>
  <si>
    <t>ENSMUST00000002572,ENSMUST00000019684,ENSMUST00000088403</t>
  </si>
  <si>
    <t>ENSMUSG00000002524</t>
  </si>
  <si>
    <t>ENSMUST00000002599,ENSMUST00000100527</t>
  </si>
  <si>
    <t>ENSMUSG00000002546</t>
  </si>
  <si>
    <t>ENSMUST00000081670,ENSMUST00000100194,ENSMUST00000113375,ENSMUST00000113377,ENSMUST00000113386,ENSMUST00000126276,ENSMUST00000127276,ENSMUST00000129193,ENSMUST00000131712,ENSMUST00000133113,ENSMUST00000139494,ENSMUST00000146544,ENSMUST00000147707,ENSMUST00000149141,ENSMUST00000170657</t>
  </si>
  <si>
    <t>ENSMUSG00000002550</t>
  </si>
  <si>
    <t>ENSMUST00000002625,ENSMUST00000113405,ENSMUST00000133804,ENSMUST00000134351,ENSMUST00000138133,ENSMUST00000142797</t>
  </si>
  <si>
    <t>ENSMUSG00000002565</t>
  </si>
  <si>
    <t>ENSMUST00000002640,ENSMUST00000078481,ENSMUST00000164063</t>
  </si>
  <si>
    <t>ENSMUSG00000002578</t>
  </si>
  <si>
    <t>ENSMUST00000065334,ENSMUST00000105232,ENSMUST00000105233,ENSMUST00000119614,ENSMUST00000133342,ENSMUST00000139442,ENSMUST00000149762,ENSMUST00000153650,ENSMUST00000156052</t>
  </si>
  <si>
    <t>ENSMUSG00000002580</t>
  </si>
  <si>
    <t>ENSMUST00000002655</t>
  </si>
  <si>
    <t>ENSMUSG00000002588</t>
  </si>
  <si>
    <t>ENSMUST00000002663,ENSMUST00000176933,ENSMUST00000176945,ENSMUST00000177159</t>
  </si>
  <si>
    <t>ENSMUSG00000002602</t>
  </si>
  <si>
    <t>ENSMUST00000002677,ENSMUST00000085948,ENSMUST00000124442,ENSMUST00000132038,ENSMUST00000132989,ENSMUST00000137211,ENSMUST00000137383,ENSMUST00000147680,ENSMUST00000163542</t>
  </si>
  <si>
    <t>ENSMUSG00000002603</t>
  </si>
  <si>
    <t>ENSMUST00000002678,ENSMUST00000169009,ENSMUST00000171757</t>
  </si>
  <si>
    <t>ENSMUSG00000002608</t>
  </si>
  <si>
    <t>ENSMUST00000002683,ENSMUST00000125699,ENSMUST00000129429,ENSMUST00000129519,ENSMUST00000134201,ENSMUST00000137046,ENSMUST00000140847,ENSMUST00000154143,ENSMUST00000156365</t>
  </si>
  <si>
    <t>ENSMUSG00000002617</t>
  </si>
  <si>
    <t>ENSMUST00000037057,ENSMUST00000135840,ENSMUST00000140313,ENSMUST00000142999,ENSMUST00000151447,ENSMUST00000172177</t>
  </si>
  <si>
    <t>ENSMUSG00000002625</t>
  </si>
  <si>
    <t>ENSMUST00000050214,ENSMUST00000169117</t>
  </si>
  <si>
    <t>ENSMUSG00000002633</t>
  </si>
  <si>
    <t>ENSMUST00000002708</t>
  </si>
  <si>
    <t>ENSMUSG00000002635</t>
  </si>
  <si>
    <t>ENSMUST00000002710,ENSMUST00000125803,ENSMUST00000148381</t>
  </si>
  <si>
    <t>ENSMUSG00000002658</t>
  </si>
  <si>
    <t>ENSMUST00000002733,ENSMUST00000066446</t>
  </si>
  <si>
    <t>ENSMUSG00000002660</t>
  </si>
  <si>
    <t>ENSMUST00000002735</t>
  </si>
  <si>
    <t>ENSMUSG00000002661</t>
  </si>
  <si>
    <t>ENSMUST00000002737,ENSMUST00000074141,ENSMUST00000149632</t>
  </si>
  <si>
    <t>ENSMUSG00000002664</t>
  </si>
  <si>
    <t>ENSMUST00000002740</t>
  </si>
  <si>
    <t>ENSMUSG00000002668</t>
  </si>
  <si>
    <t>ENSMUST00000011623</t>
  </si>
  <si>
    <t>ENSMUSG00000002679</t>
  </si>
  <si>
    <t>ENSMUST00000002756,ENSMUST00000159187,ENSMUST00000160739,ENSMUST00000161211,ENSMUST00000161598,ENSMUST00000161902</t>
  </si>
  <si>
    <t>ENSMUSG00000002688</t>
  </si>
  <si>
    <t>ENSMUST00000002765</t>
  </si>
  <si>
    <t>ENSMUSG00000002699</t>
  </si>
  <si>
    <t>ENSMUST00000052413,ENSMUST00000109329,ENSMUST00000133120,ENSMUST00000146318,ENSMUST00000169878</t>
  </si>
  <si>
    <t>ENSMUSG00000002718</t>
  </si>
  <si>
    <t>ENSMUST00000002790,ENSMUST00000129061,ENSMUST00000132402,ENSMUST00000135139,ENSMUST00000145819,ENSMUST00000163437,ENSMUST00000163917,ENSMUST00000164974,ENSMUST00000166871,ENSMUST00000168599,ENSMUST00000169290,ENSMUST00000171410</t>
  </si>
  <si>
    <t>ENSMUSG00000002728</t>
  </si>
  <si>
    <t>ENSMUST00000002805,ENSMUST00000110000,ENSMUST00000129502,ENSMUST00000134759,ENSMUST00000136330,ENSMUST00000149461,ENSMUST00000150316,ENSMUST00000165635,ENSMUST00000169732</t>
  </si>
  <si>
    <t>ENSMUSG00000002731</t>
  </si>
  <si>
    <t>ENSMUST00000002808,ENSMUST00000140493</t>
  </si>
  <si>
    <t>ENSMUSG00000002732</t>
  </si>
  <si>
    <t>ENSMUST00000002809,ENSMUST00000147355,ENSMUST00000154097,ENSMUST00000176815</t>
  </si>
  <si>
    <t>ENSMUSG00000002733</t>
  </si>
  <si>
    <t>ENSMUST00000111920,ENSMUST00000125119</t>
  </si>
  <si>
    <t>ENSMUSG00000002741</t>
  </si>
  <si>
    <t>ENSMUST00000002818,ENSMUST00000143834</t>
  </si>
  <si>
    <t>ENSMUSG00000002748</t>
  </si>
  <si>
    <t>ENSMUST00000002825,ENSMUST00000136947,ENSMUST00000142307,ENSMUST00000176793</t>
  </si>
  <si>
    <t>ENSMUSG00000002763</t>
  </si>
  <si>
    <t>ENSMUST00000002840,ENSMUST00000127897,ENSMUST00000144964,ENSMUST00000148872</t>
  </si>
  <si>
    <t>ENSMUSG00000002767</t>
  </si>
  <si>
    <t>ENSMUST00000002844,ENSMUST00000113429,ENSMUST00000113430,ENSMUST00000146183,ENSMUST00000156464</t>
  </si>
  <si>
    <t>ENSMUSG00000002768</t>
  </si>
  <si>
    <t>ENSMUST00000002845</t>
  </si>
  <si>
    <t>ENSMUSG00000002769</t>
  </si>
  <si>
    <t>ENSMUST00000002846,ENSMUST00000147112</t>
  </si>
  <si>
    <t>ENSMUSG00000002771</t>
  </si>
  <si>
    <t>ENSMUST00000002848,ENSMUST00000146672,ENSMUST00000168030</t>
  </si>
  <si>
    <t>ENSMUSG00000002778</t>
  </si>
  <si>
    <t>ENSMUST00000002855,ENSMUST00000107718,ENSMUST00000107719,ENSMUST00000133022,ENSMUST00000146932</t>
  </si>
  <si>
    <t>ENSMUSG00000002781</t>
  </si>
  <si>
    <t>ENSMUST00000069772,ENSMUST00000072642,ENSMUST00000107716,ENSMUST00000125809,ENSMUST00000129600,ENSMUST00000135554,ENSMUST00000140243,ENSMUST00000140766,ENSMUST00000153045,ENSMUST00000155615</t>
  </si>
  <si>
    <t>ENSMUSG00000002791</t>
  </si>
  <si>
    <t>ENSMUST00000159650,ENSMUST00000160550</t>
  </si>
  <si>
    <t>ENSMUSG00000002797</t>
  </si>
  <si>
    <t>ENSMUST00000002874,ENSMUST00000131475,ENSMUST00000136527</t>
  </si>
  <si>
    <t>ENSMUSG00000002799</t>
  </si>
  <si>
    <t>ENSMUST00000075827</t>
  </si>
  <si>
    <t>ENSMUSG00000002803</t>
  </si>
  <si>
    <t>ENSMUST00000002880,ENSMUST00000165079</t>
  </si>
  <si>
    <t>ENSMUSG00000002804</t>
  </si>
  <si>
    <t>ENSMUST00000002881</t>
  </si>
  <si>
    <t>ENSMUSG00000002808</t>
  </si>
  <si>
    <t>ENSMUST00000002885</t>
  </si>
  <si>
    <t>ENSMUSG00000002812</t>
  </si>
  <si>
    <t>ENSMUST00000002889,ENSMUST00000137226,ENSMUST00000154141,ENSMUST00000154465</t>
  </si>
  <si>
    <t>ENSMUSG00000002814</t>
  </si>
  <si>
    <t>ENSMUST00000002891,ENSMUST00000101115,ENSMUST00000102668,ENSMUST00000117743,ENSMUST00000120417,ENSMUST00000124799,ENSMUST00000130068</t>
  </si>
  <si>
    <t>ENSMUSG00000002820</t>
  </si>
  <si>
    <t>ENSMUST00000065005</t>
  </si>
  <si>
    <t>ENSMUSG00000002825</t>
  </si>
  <si>
    <t>ENSMUST00000002902</t>
  </si>
  <si>
    <t>ENSMUSG00000002831</t>
  </si>
  <si>
    <t>ENSMUST00000002908</t>
  </si>
  <si>
    <t>ENSMUSG00000002833</t>
  </si>
  <si>
    <t>ENSMUST00000002911,ENSMUST00000171312</t>
  </si>
  <si>
    <t>ENSMUSG00000002835</t>
  </si>
  <si>
    <t>ENSMUST00000002914</t>
  </si>
  <si>
    <t>ENSMUSG00000002844</t>
  </si>
  <si>
    <t>ENSMUST00000002923</t>
  </si>
  <si>
    <t>ENSMUSG00000002845</t>
  </si>
  <si>
    <t>ENSMUST00000002924,ENSMUST00000163133,ENSMUST00000163549,ENSMUST00000163884,ENSMUST00000163948,ENSMUST00000165140,ENSMUST00000165631,ENSMUST00000166235,ENSMUST00000166854,ENSMUST00000167033,ENSMUST00000169554,ENSMUST00000170097,ENSMUST00000171064,ENSMUST00000171687</t>
  </si>
  <si>
    <t>ENSMUSG00000002846</t>
  </si>
  <si>
    <t>ENSMUST00000002925,ENSMUST00000147543</t>
  </si>
  <si>
    <t>ENSMUSG00000002847</t>
  </si>
  <si>
    <t>ENSMUST00000002926</t>
  </si>
  <si>
    <t>ENSMUSG00000002870</t>
  </si>
  <si>
    <t>ENSMUST00000058011</t>
  </si>
  <si>
    <t>ENSMUSG00000002871</t>
  </si>
  <si>
    <t>ENSMUST00000055022,ENSMUST00000123257,ENSMUST00000128171,ENSMUST00000128790,ENSMUST00000129979,ENSMUST00000135778,ENSMUST00000138415,ENSMUST00000141163,ENSMUST00000144405,ENSMUST00000148874,ENSMUST00000150236,ENSMUST00000151379,ENSMUST00000152045,ENSMUST00000152585,ENSMUST00000153874,ENSMUST00000153885</t>
  </si>
  <si>
    <t>ENSMUSG00000002881</t>
  </si>
  <si>
    <t>ENSMUST00000069792,ENSMUST00000164747,ENSMUST00000167732,ENSMUST00000168082,ENSMUST00000170269</t>
  </si>
  <si>
    <t>ENSMUSG00000002885</t>
  </si>
  <si>
    <t>ENSMUST00000002964,ENSMUST00000075843,ENSMUST00000109802,ENSMUST00000139797,ENSMUST00000140606,ENSMUST00000149368,ENSMUST00000154075,ENSMUST00000166939</t>
  </si>
  <si>
    <t>ENSMUSG00000002897</t>
  </si>
  <si>
    <t>ENSMUST00000002976</t>
  </si>
  <si>
    <t>ENSMUSG00000002900</t>
  </si>
  <si>
    <t>ENSMUST00000002979,ENSMUST00000163550,ENSMUST00000164009,ENSMUST00000164228,ENSMUST00000164919,ENSMUST00000169065,ENSMUST00000169088,ENSMUST00000169755,ENSMUST00000170495,ENSMUST00000172134</t>
  </si>
  <si>
    <t>ENSMUSG00000002908</t>
  </si>
  <si>
    <t>ENSMUST00000110078,ENSMUST00000110080,ENSMUST00000110081</t>
  </si>
  <si>
    <t>ENSMUSG00000002910</t>
  </si>
  <si>
    <t>ENSMUST00000002989,ENSMUST00000098656</t>
  </si>
  <si>
    <t>ENSMUSG00000002930</t>
  </si>
  <si>
    <t>ENSMUST00000052827</t>
  </si>
  <si>
    <t>ENSMUSG00000002944</t>
  </si>
  <si>
    <t>ENSMUST00000082367,ENSMUST00000165232,ENSMUST00000169095,ENSMUST00000170051</t>
  </si>
  <si>
    <t>ENSMUSG00000002948</t>
  </si>
  <si>
    <t>ENSMUST00000003027,ENSMUST00000052385,ENSMUST00000062686,ENSMUST00000110994,ENSMUST00000110995,ENSMUST00000110996,ENSMUST00000110998,ENSMUST00000110999,ENSMUST00000129537,ENSMUST00000129866,ENSMUST00000145165</t>
  </si>
  <si>
    <t>ENSMUSG00000002949</t>
  </si>
  <si>
    <t>ENSMUST00000003029,ENSMUST00000135755,ENSMUST00000141195,ENSMUST00000147831,ENSMUST00000148672,ENSMUST00000149827,ENSMUST00000160371,ENSMUST00000160549,ENSMUST00000161143</t>
  </si>
  <si>
    <t>ENSMUSG00000002957</t>
  </si>
  <si>
    <t>ENSMUST00000003038</t>
  </si>
  <si>
    <t>ENSMUSG00000002963</t>
  </si>
  <si>
    <t>ENSMUST00000003044,ENSMUST00000085410,ENSMUST00000098478,ENSMUST00000107876,ENSMUST00000123015,ENSMUST00000124168,ENSMUST00000126860,ENSMUST00000139003,ENSMUST00000144669,ENSMUST00000145850,ENSMUST00000152747,ENSMUST00000154968,ENSMUST00000155050</t>
  </si>
  <si>
    <t>ENSMUSG00000002968</t>
  </si>
  <si>
    <t>ENSMUST00000003049,ENSMUST00000163197,ENSMUST00000169739</t>
  </si>
  <si>
    <t>ENSMUSG00000002980</t>
  </si>
  <si>
    <t>ENSMUST00000003061,ENSMUST00000133271,ENSMUST00000133427,ENSMUST00000135632,ENSMUST00000155244</t>
  </si>
  <si>
    <t>ENSMUSG00000002981</t>
  </si>
  <si>
    <t>ENSMUST00000055242</t>
  </si>
  <si>
    <t>ENSMUSG00000002983</t>
  </si>
  <si>
    <t>ENSMUST00000049912,ENSMUST00000094762,ENSMUST00000098754,ENSMUST00000108452,ENSMUST00000130543,ENSMUST00000131759,ENSMUST00000137615,ENSMUST00000141586,ENSMUST00000148040,ENSMUST00000153309</t>
  </si>
  <si>
    <t>ENSMUSG00000002984</t>
  </si>
  <si>
    <t>ENSMUST00000032555,ENSMUST00000093552,ENSMUST00000172705,ENSMUST00000173966,ENSMUST00000174476</t>
  </si>
  <si>
    <t>ENSMUSG00000002985</t>
  </si>
  <si>
    <t>ENSMUST00000003066,ENSMUST00000167646,ENSMUST00000172808,ENSMUST00000172983,ENSMUST00000173739,ENSMUST00000174064,ENSMUST00000174144,ENSMUST00000174191,ENSMUST00000174355,ENSMUST00000174710</t>
  </si>
  <si>
    <t>ENSMUSG00000002992</t>
  </si>
  <si>
    <t>ENSMUST00000003074,ENSMUST00000127648,ENSMUST00000134116,ENSMUST00000142352,ENSMUST00000150569</t>
  </si>
  <si>
    <t>ENSMUSG00000002996</t>
  </si>
  <si>
    <t>ENSMUST00000019163,ENSMUST00000081639,ENSMUST00000167458,ENSMUST00000172314,ENSMUST00000175666,ENSMUST00000175686,ENSMUST00000176084,ENSMUST00000176103,ENSMUST00000176138,ENSMUST00000176520,ENSMUST00000176643</t>
  </si>
  <si>
    <t>ENSMUSG00000002997</t>
  </si>
  <si>
    <t>ENSMUST00000003079,ENSMUST00000036497,ENSMUST00000146865</t>
  </si>
  <si>
    <t>ENSMUSG00000003031</t>
  </si>
  <si>
    <t>ENSMUST00000003115,ENSMUST00000067327</t>
  </si>
  <si>
    <t>ENSMUSG00000003032</t>
  </si>
  <si>
    <t>ENSMUST00000003116,ENSMUST00000107619,ENSMUST00000129250,ENSMUST00000132746</t>
  </si>
  <si>
    <t>ENSMUSG00000003033</t>
  </si>
  <si>
    <t>ENSMUST00000003117,ENSMUST00000126885,ENSMUST00000145213,ENSMUST00000151546,ENSMUST00000156735</t>
  </si>
  <si>
    <t>ENSMUSG00000003037</t>
  </si>
  <si>
    <t>ENSMUST00000003121,ENSMUST00000098631,ENSMUST00000128203,ENSMUST00000135613</t>
  </si>
  <si>
    <t>ENSMUSG00000003038</t>
  </si>
  <si>
    <t>ENSMUST00000100472,ENSMUST00000102552,ENSMUST00000102553,ENSMUST00000105893,ENSMUST00000123234,ENSMUST00000125266,ENSMUST00000130809,ENSMUST00000136327,ENSMUST00000136859,ENSMUST00000137456,ENSMUST00000138458,ENSMUST00000145025,ENSMUST00000153622</t>
  </si>
  <si>
    <t>ENSMUSG00000003039</t>
  </si>
  <si>
    <t>ENSMUST00000003123</t>
  </si>
  <si>
    <t>ENSMUSG00000003051</t>
  </si>
  <si>
    <t>ENSMUST00000003135</t>
  </si>
  <si>
    <t>ENSMUSG00000003053</t>
  </si>
  <si>
    <t>ENSMUST00000003137,ENSMUST00000164291,ENSMUST00000176624,ENSMUST00000177087</t>
  </si>
  <si>
    <t>ENSMUSG00000003062</t>
  </si>
  <si>
    <t>ENSMUST00000039694</t>
  </si>
  <si>
    <t>ENSMUSG00000003068</t>
  </si>
  <si>
    <t>ENSMUST00000003152,ENSMUST00000099495,ENSMUST00000105370,ENSMUST00000105371,ENSMUST00000128992,ENSMUST00000129235,ENSMUST00000144108,ENSMUST00000144119,ENSMUST00000144883,ENSMUST00000152592</t>
  </si>
  <si>
    <t>ENSMUSG00000003070</t>
  </si>
  <si>
    <t>ENSMUST00000003154</t>
  </si>
  <si>
    <t>ENSMUSG00000003072</t>
  </si>
  <si>
    <t>ENSMUST00000003156,ENSMUST00000105366,ENSMUST00000105367,ENSMUST00000150347</t>
  </si>
  <si>
    <t>ENSMUSG00000003099</t>
  </si>
  <si>
    <t>ENSMUST00000003183,ENSMUST00000124573,ENSMUST00000127311,ENSMUST00000138353,ENSMUST00000142597,ENSMUST00000142831,ENSMUST00000145997,ENSMUST00000146920,ENSMUST00000153242,ENSMUST00000154880,ENSMUST00000156366</t>
  </si>
  <si>
    <t>ENSMUSG00000003119</t>
  </si>
  <si>
    <t>ENSMUST00000003203,ENSMUST00000092733,ENSMUST00000107538,ENSMUST00000107539,ENSMUST00000125152,ENSMUST00000145113,ENSMUST00000147441</t>
  </si>
  <si>
    <t>ENSMUSG00000003123</t>
  </si>
  <si>
    <t>ENSMUST00000003207,ENSMUST00000054301,ENSMUST00000105177,ENSMUST00000149349</t>
  </si>
  <si>
    <t>ENSMUSG00000003131</t>
  </si>
  <si>
    <t>ENSMUST00000003215,ENSMUST00000172450</t>
  </si>
  <si>
    <t>ENSMUSG00000003134</t>
  </si>
  <si>
    <t>ENSMUST00000054462</t>
  </si>
  <si>
    <t>ENSMUSG00000003135</t>
  </si>
  <si>
    <t>ENSMUST00000003219,ENSMUST00000160145,ENSMUST00000161515</t>
  </si>
  <si>
    <t>ENSMUSG00000003153</t>
  </si>
  <si>
    <t>ENSMUST00000032476,ENSMUST00000165884,ENSMUST00000166135,ENSMUST00000168704,ENSMUST00000168801,ENSMUST00000169979,ENSMUST00000170724,ENSMUST00000171541</t>
  </si>
  <si>
    <t>ENSMUSG00000003154</t>
  </si>
  <si>
    <t>ENSMUST00000003238</t>
  </si>
  <si>
    <t>ENSMUSG00000003161</t>
  </si>
  <si>
    <t>ENSMUST00000003245,ENSMUST00000088786,ENSMUST00000144265,ENSMUST00000145119,ENSMUST00000148633,ENSMUST00000149420</t>
  </si>
  <si>
    <t>ENSMUSG00000003166</t>
  </si>
  <si>
    <t>ENSMUST00000012152,ENSMUST00000066127,ENSMUST00000100114,ENSMUST00000117082,ENSMUST00000117945,ENSMUST00000126919,ENSMUST00000135229,ENSMUST00000155611,ENSMUST00000155943</t>
  </si>
  <si>
    <t>ENSMUSG00000003178</t>
  </si>
  <si>
    <t>ENSMUST00000077159,ENSMUST00000088567</t>
  </si>
  <si>
    <t>ENSMUSG00000003184</t>
  </si>
  <si>
    <t>ENSMUST00000003284,ENSMUST00000107834,ENSMUST00000107835,ENSMUST00000124069,ENSMUST00000127011,ENSMUST00000130610,ENSMUST00000145233,ENSMUST00000145728,ENSMUST00000146355</t>
  </si>
  <si>
    <t>ENSMUSG00000003190</t>
  </si>
  <si>
    <t>ENSMUST00000003290,ENSMUST00000124232,ENSMUST00000124235,ENSMUST00000128816,ENSMUST00000149765,ENSMUST00000152341</t>
  </si>
  <si>
    <t>ENSMUSG00000003198</t>
  </si>
  <si>
    <t>ENSMUST00000054780</t>
  </si>
  <si>
    <t>ENSMUSG00000003199</t>
  </si>
  <si>
    <t>ENSMUST00000124302,ENSMUST00000133998,ENSMUST00000140926,ENSMUST00000149441,ENSMUST00000153197,ENSMUST00000159340,ENSMUST00000159420,ENSMUST00000159996,ENSMUST00000162883</t>
  </si>
  <si>
    <t>ENSMUSG00000003200</t>
  </si>
  <si>
    <t>ENSMUST00000003268</t>
  </si>
  <si>
    <t>ENSMUSG00000003206</t>
  </si>
  <si>
    <t>ENSMUST00000003274</t>
  </si>
  <si>
    <t>ENSMUSG00000003208</t>
  </si>
  <si>
    <t>ENSMUST00000086869</t>
  </si>
  <si>
    <t>ENSMUSG00000003226</t>
  </si>
  <si>
    <t>ENSMUST00000003310</t>
  </si>
  <si>
    <t>ENSMUSG00000003227</t>
  </si>
  <si>
    <t>ENSMUST00000003312</t>
  </si>
  <si>
    <t>ENSMUSG00000003228</t>
  </si>
  <si>
    <t>ENSMUST00000003313</t>
  </si>
  <si>
    <t>ENSMUSG00000003233</t>
  </si>
  <si>
    <t>ENSMUST00000003318,ENSMUST00000169552,ENSMUST00000171572,ENSMUST00000171774</t>
  </si>
  <si>
    <t>ENSMUSG00000003234</t>
  </si>
  <si>
    <t>ENSMUST00000003319,ENSMUST00000135861,ENSMUST00000148679,ENSMUST00000152339,ENSMUST00000154660</t>
  </si>
  <si>
    <t>ENSMUSG00000003235</t>
  </si>
  <si>
    <t>ENSMUST00000003320,ENSMUST00000148714</t>
  </si>
  <si>
    <t>ENSMUSG00000003269</t>
  </si>
  <si>
    <t>ENSMUST00000056820,ENSMUST00000107726,ENSMUST00000107728,ENSMUST00000107729,ENSMUST00000124476,ENSMUST00000129313,ENSMUST00000136213,ENSMUST00000139376</t>
  </si>
  <si>
    <t>ENSMUSG00000003271</t>
  </si>
  <si>
    <t>ENSMUST00000075571,ENSMUST00000107735,ENSMUST00000123250,ENSMUST00000138525,ENSMUST00000140127</t>
  </si>
  <si>
    <t>ENSMUSG00000003273</t>
  </si>
  <si>
    <t>ENSMUST00000003360,ENSMUST00000126106,ENSMUST00000137294</t>
  </si>
  <si>
    <t>ENSMUSG00000003279</t>
  </si>
  <si>
    <t>ENSMUST00000003366,ENSMUST00000060072,ENSMUST00000097288,ENSMUST00000125691,ENSMUST00000126801,ENSMUST00000130971,ENSMUST00000133717,ENSMUST00000133983,ENSMUST00000135938,ENSMUST00000140728,ENSMUST00000146730,ENSMUST00000148486,ENSMUST00000150260,ENSMUST00000150798,ENSMUST00000155016,ENSMUST00000155823,ENSMUST00000156946</t>
  </si>
  <si>
    <t>ENSMUSG00000003282</t>
  </si>
  <si>
    <t>ENSMUST00000003369,ENSMUST00000137439,ENSMUST00000147035,ENSMUST00000151543</t>
  </si>
  <si>
    <t>ENSMUSG00000003283</t>
  </si>
  <si>
    <t>ENSMUST00000003370,ENSMUST00000109799</t>
  </si>
  <si>
    <t>ENSMUSG00000003299</t>
  </si>
  <si>
    <t>ENSMUST00000003386</t>
  </si>
  <si>
    <t>ENSMUSG00000003308</t>
  </si>
  <si>
    <t>ENSMUST00000049567,ENSMUST00000164812</t>
  </si>
  <si>
    <t>ENSMUSG00000003309</t>
  </si>
  <si>
    <t>ENSMUST00000003397,ENSMUST00000115433</t>
  </si>
  <si>
    <t>ENSMUSG00000003316</t>
  </si>
  <si>
    <t>ENSMUST00000003404,ENSMUST00000164283,ENSMUST00000168741,ENSMUST00000169020</t>
  </si>
  <si>
    <t>ENSMUSG00000003341</t>
  </si>
  <si>
    <t>ENSMUST00000020383,ENSMUST00000060793,ENSMUST00000170528</t>
  </si>
  <si>
    <t>ENSMUSG00000003344</t>
  </si>
  <si>
    <t>ENSMUST00000003434,ENSMUST00000126980,ENSMUST00000131876,ENSMUST00000147162,ENSMUST00000151794</t>
  </si>
  <si>
    <t>ENSMUSG00000003345</t>
  </si>
  <si>
    <t>ENSMUST00000019676,ENSMUST00000079773,ENSMUST00000085435</t>
  </si>
  <si>
    <t>ENSMUSG00000003346</t>
  </si>
  <si>
    <t>ENSMUST00000003436,ENSMUST00000095435</t>
  </si>
  <si>
    <t>ENSMUSG00000003348</t>
  </si>
  <si>
    <t>ENSMUST00000003438</t>
  </si>
  <si>
    <t>ENSMUSG00000003352</t>
  </si>
  <si>
    <t>ENSMUST00000003442,ENSMUST00000109150</t>
  </si>
  <si>
    <t>ENSMUSG00000003354</t>
  </si>
  <si>
    <t>ENSMUST00000003444,ENSMUST00000109144,ENSMUST00000109145</t>
  </si>
  <si>
    <t>ENSMUSG00000003355</t>
  </si>
  <si>
    <t>ENSMUST00000003445</t>
  </si>
  <si>
    <t>ENSMUSG00000003360</t>
  </si>
  <si>
    <t>ENSMUST00000003450,ENSMUST00000159170,ENSMUST00000159423,ENSMUST00000160506,ENSMUST00000161030,ENSMUST00000162384</t>
  </si>
  <si>
    <t>ENSMUSG00000003363</t>
  </si>
  <si>
    <t>ENSMUST00000117095,ENSMUST00000117611,ENSMUST00000127240,ENSMUST00000131106,ENSMUST00000142981,ENSMUST00000143903,ENSMUST00000150964,ENSMUST00000155287</t>
  </si>
  <si>
    <t>ENSMUSG00000003378</t>
  </si>
  <si>
    <t>ENSMUST00000003468</t>
  </si>
  <si>
    <t>ENSMUSG00000003379</t>
  </si>
  <si>
    <t>ENSMUST00000003469</t>
  </si>
  <si>
    <t>ENSMUSG00000003380</t>
  </si>
  <si>
    <t>ENSMUST00000050267,ENSMUST00000076961</t>
  </si>
  <si>
    <t>ENSMUSG00000003382</t>
  </si>
  <si>
    <t>ENSMUST00000061033,ENSMUST00000117293,ENSMUST00000119109,ENSMUST00000136680,ENSMUST00000152010,ENSMUST00000170036</t>
  </si>
  <si>
    <t>ENSMUSG00000003402</t>
  </si>
  <si>
    <t>ENSMUST00000003493,ENSMUST00000115331</t>
  </si>
  <si>
    <t>ENSMUSG00000003410</t>
  </si>
  <si>
    <t>ENSMUST00000003501</t>
  </si>
  <si>
    <t>ENSMUSG00000003411</t>
  </si>
  <si>
    <t>ENSMUST00000003502,ENSMUST00000106650,ENSMUST00000106651,ENSMUST00000157062</t>
  </si>
  <si>
    <t>ENSMUSG00000003418</t>
  </si>
  <si>
    <t>ENSMUST00000003509,ENSMUST00000150781,ENSMUST00000170090</t>
  </si>
  <si>
    <t>ENSMUSG00000003420</t>
  </si>
  <si>
    <t>ENSMUST00000003512</t>
  </si>
  <si>
    <t>ENSMUSG00000003421</t>
  </si>
  <si>
    <t>ENSMUST00000003513,ENSMUST00000107829,ENSMUST00000107830,ENSMUST00000125189,ENSMUST00000132359,ENSMUST00000141908,ENSMUST00000143901,ENSMUST00000150609</t>
  </si>
  <si>
    <t>ENSMUSG00000003423</t>
  </si>
  <si>
    <t>ENSMUST00000085375,ENSMUST00000107811,ENSMUST00000107813,ENSMUST00000125953,ENSMUST00000130957,ENSMUST00000144597,ENSMUST00000150732,ENSMUST00000153973,ENSMUST00000154073</t>
  </si>
  <si>
    <t>ENSMUSG00000003429</t>
  </si>
  <si>
    <t>ENSMUST00000003521,ENSMUST00000051978</t>
  </si>
  <si>
    <t>ENSMUSG00000003435</t>
  </si>
  <si>
    <t>ENSMUST00000003527</t>
  </si>
  <si>
    <t>ENSMUSG00000003436</t>
  </si>
  <si>
    <t>ENSMUST00000050191,ENSMUST00000094650,ENSMUST00000108315,ENSMUST00000138721,ENSMUST00000145512</t>
  </si>
  <si>
    <t>ENSMUSG00000003437</t>
  </si>
  <si>
    <t>ENSMUST00000003529,ENSMUST00000122857,ENSMUST00000132910,ENSMUST00000143201,ENSMUST00000145339,ENSMUST00000146604,ENSMUST00000146886,ENSMUST00000146913,ENSMUST00000152512,ENSMUST00000154823</t>
  </si>
  <si>
    <t>ENSMUSG00000003438</t>
  </si>
  <si>
    <t>ENSMUST00000081946,ENSMUST00000098629,ENSMUST00000131849,ENSMUST00000134263,ENSMUST00000135220,ENSMUST00000136427,ENSMUST00000151990</t>
  </si>
  <si>
    <t>ENSMUSG00000003444</t>
  </si>
  <si>
    <t>ENSMUST00000003536</t>
  </si>
  <si>
    <t>ENSMUSG00000003452</t>
  </si>
  <si>
    <t>ENSMUST00000003544,ENSMUST00000086829,ENSMUST00000111513,ENSMUST00000130270,ENSMUST00000140759,ENSMUST00000172926,ENSMUST00000173408,ENSMUST00000174886</t>
  </si>
  <si>
    <t>ENSMUSG00000003458</t>
  </si>
  <si>
    <t>ENSMUST00000003550,ENSMUST00000122986,ENSMUST00000135928,ENSMUST00000140643,ENSMUST00000142825,ENSMUST00000146137</t>
  </si>
  <si>
    <t>ENSMUSG00000003464</t>
  </si>
  <si>
    <t>ENSMUST00000075895,ENSMUST00000111252,ENSMUST00000127662,ENSMUST00000133081,ENSMUST00000133546,ENSMUST00000147799</t>
  </si>
  <si>
    <t>ENSMUSG00000003469</t>
  </si>
  <si>
    <t>ENSMUST00000003561,ENSMUST00000159180</t>
  </si>
  <si>
    <t>ENSMUSG00000003476</t>
  </si>
  <si>
    <t>ENSMUST00000003568,ENSMUST00000095897,ENSMUST00000095898,ENSMUST00000114374,ENSMUST00000164012,ENSMUST00000166954,ENSMUST00000169442,ENSMUST00000169777</t>
  </si>
  <si>
    <t>ENSMUSG00000003477</t>
  </si>
  <si>
    <t>ENSMUST00000003569,ENSMUST00000152720</t>
  </si>
  <si>
    <t>ENSMUSG00000003484</t>
  </si>
  <si>
    <t>ENSMUST00000003574,ENSMUST00000125448,ENSMUST00000141975</t>
  </si>
  <si>
    <t>ENSMUSG00000003500</t>
  </si>
  <si>
    <t>ENSMUST00000078155,ENSMUST00000159124,ENSMUST00000160613,ENSMUST00000160749,ENSMUST00000160878,ENSMUST00000161654,ENSMUST00000162099,ENSMUST00000162215,ENSMUST00000162242,ENSMUST00000162739</t>
  </si>
  <si>
    <t>ENSMUSG00000003505</t>
  </si>
  <si>
    <t>ENSMUST00000003597,ENSMUST00000098783</t>
  </si>
  <si>
    <t>ENSMUSG00000003518</t>
  </si>
  <si>
    <t>ENSMUST00000003612,ENSMUST00000107172,ENSMUST00000107173,ENSMUST00000125794,ENSMUST00000143177,ENSMUST00000151678,ENSMUST00000176261</t>
  </si>
  <si>
    <t>ENSMUSG00000003526</t>
  </si>
  <si>
    <t>ENSMUST00000003620,ENSMUST00000123969,ENSMUST00000126087,ENSMUST00000132241,ENSMUST00000136776,ENSMUST00000139861,ENSMUST00000141635</t>
  </si>
  <si>
    <t>ENSMUSG00000003527</t>
  </si>
  <si>
    <t>ENSMUST00000003621</t>
  </si>
  <si>
    <t>ENSMUSG00000003528</t>
  </si>
  <si>
    <t>ENSMUST00000003622,ENSMUST00000129270,ENSMUST00000131507,ENSMUST00000142022,ENSMUST00000147384,ENSMUST00000150925</t>
  </si>
  <si>
    <t>ENSMUSG00000003531</t>
  </si>
  <si>
    <t>ENSMUST00000066027,ENSMUST00000076757,ENSMUST00000143343,ENSMUST00000148372,ENSMUST00000148514,ENSMUST00000148521,ENSMUST00000151266,ENSMUST00000153123,ENSMUST00000155387</t>
  </si>
  <si>
    <t>ENSMUSG00000003534</t>
  </si>
  <si>
    <t>ENSMUST00000003628,ENSMUST00000097333,ENSMUST00000117301,ENSMUST00000119825,ENSMUST00000134995,ENSMUST00000135078,ENSMUST00000145900,ENSMUST00000146472,ENSMUST00000148065,ENSMUST00000155628,ENSMUST00000155957,ENSMUST00000166980</t>
  </si>
  <si>
    <t>ENSMUSG00000003541</t>
  </si>
  <si>
    <t>ENSMUST00000003635</t>
  </si>
  <si>
    <t>ENSMUSG00000003545</t>
  </si>
  <si>
    <t>ENSMUST00000003640</t>
  </si>
  <si>
    <t>ENSMUSG00000003546</t>
  </si>
  <si>
    <t>ENSMUST00000003641,ENSMUST00000003642</t>
  </si>
  <si>
    <t>ENSMUSG00000003549</t>
  </si>
  <si>
    <t>ENSMUST00000003645,ENSMUST00000160192,ENSMUST00000160369,ENSMUST00000160909,ENSMUST00000161378,ENSMUST00000162197,ENSMUST00000162992,ENSMUST00000176723,ENSMUST00000176818,ENSMUST00000177486</t>
  </si>
  <si>
    <t>ENSMUSG00000003555</t>
  </si>
  <si>
    <t>ENSMUST00000026012,ENSMUST00000131142,ENSMUST00000156577</t>
  </si>
  <si>
    <t>ENSMUSG00000003559</t>
  </si>
  <si>
    <t>ENSMUST00000003655</t>
  </si>
  <si>
    <t>ENSMUSG00000003573</t>
  </si>
  <si>
    <t>ENSMUST00000003669,ENSMUST00000087467,ENSMUST00000110124,ENSMUST00000135368,ENSMUST00000135692,ENSMUST00000140212,ENSMUST00000143528,ENSMUST00000155711</t>
  </si>
  <si>
    <t>ENSMUSG00000003575</t>
  </si>
  <si>
    <t>ENSMUST00000076615,ENSMUST00000125273,ENSMUST00000125613,ENSMUST00000142769,ENSMUST00000153632</t>
  </si>
  <si>
    <t>ENSMUSG00000003581</t>
  </si>
  <si>
    <t>ENSMUST00000003677,ENSMUST00000124670,ENSMUST00000127165,ENSMUST00000145705</t>
  </si>
  <si>
    <t>ENSMUSG00000003585</t>
  </si>
  <si>
    <t>ENSMUST00000003681,ENSMUST00000123901,ENSMUST00000132421,ENSMUST00000133631,ENSMUST00000136420,ENSMUST00000145173</t>
  </si>
  <si>
    <t>ENSMUSG00000003604</t>
  </si>
  <si>
    <t>ENSMUST00000003705,ENSMUST00000099588,ENSMUST00000127894,ENSMUST00000164874</t>
  </si>
  <si>
    <t>ENSMUSG00000003617</t>
  </si>
  <si>
    <t>ENSMUST00000003714,ENSMUST00000091309,ENSMUST00000108325,ENSMUST00000108328,ENSMUST00000108329,ENSMUST00000125994,ENSMUST00000128615,ENSMUST00000129135,ENSMUST00000131454,ENSMUST00000131811,ENSMUST00000150264,ENSMUST00000172605,ENSMUST00000172860,ENSMUST00000173779,ENSMUST00000173848,ENSMUST00000174803</t>
  </si>
  <si>
    <t>ENSMUSG00000003623</t>
  </si>
  <si>
    <t>ENSMUST00000003720,ENSMUST00000146115,ENSMUST00000157024</t>
  </si>
  <si>
    <t>ENSMUSG00000003644</t>
  </si>
  <si>
    <t>ENSMUST00000003741,ENSMUST00000105894,ENSMUST00000129636,ENSMUST00000137486,ENSMUST00000157067,ENSMUST00000168974,ENSMUST00000173961,ENSMUST00000173989,ENSMUST00000174481</t>
  </si>
  <si>
    <t>ENSMUSG00000003657</t>
  </si>
  <si>
    <t>ENSMUST00000003754,ENSMUST00000163426</t>
  </si>
  <si>
    <t>ENSMUSG00000003660</t>
  </si>
  <si>
    <t>ENSMUST00000052695,ENSMUST00000103220,ENSMUST00000131435,ENSMUST00000140868,ENSMUST00000142327,ENSMUST00000143481</t>
  </si>
  <si>
    <t>ENSMUSG00000003662</t>
  </si>
  <si>
    <t>ENSMUST00000003759,ENSMUST00000143575,ENSMUST00000172636,ENSMUST00000174030,ENSMUST00000174863</t>
  </si>
  <si>
    <t>ENSMUSG00000003665</t>
  </si>
  <si>
    <t>ENSMUST00000003762</t>
  </si>
  <si>
    <t>ENSMUSG00000003680</t>
  </si>
  <si>
    <t>ENSMUST00000003777,ENSMUST00000113244,ENSMUST00000176080,ENSMUST00000176331,ENSMUST00000176496,ENSMUST00000176610,ENSMUST00000176688,ENSMUST00000176719,ENSMUST00000176747,ENSMUST00000176991,ENSMUST00000177056,ENSMUST00000177216</t>
  </si>
  <si>
    <t>ENSMUSG00000003721</t>
  </si>
  <si>
    <t>ENSMUST00000003818,ENSMUST00000071064,ENSMUST00000159085,ENSMUST00000159125,ENSMUST00000159192,ENSMUST00000159528,ENSMUST00000160688,ENSMUST00000160968,ENSMUST00000161068,ENSMUST00000161818,ENSMUST00000162019,ENSMUST00000162582,ENSMUST00000162790</t>
  </si>
  <si>
    <t>ENSMUSG00000003731</t>
  </si>
  <si>
    <t>ENSMUST00000003828,ENSMUST00000102590,ENSMUST00000126010,ENSMUST00000138916,ENSMUST00000146215,ENSMUST00000146361</t>
  </si>
  <si>
    <t>ENSMUSG00000003746</t>
  </si>
  <si>
    <t>ENSMUST00000003843,ENSMUST00000105469,ENSMUST00000105470,ENSMUST00000133330,ENSMUST00000146483</t>
  </si>
  <si>
    <t>ENSMUSG00000003752</t>
  </si>
  <si>
    <t>ENSMUST00000003850,ENSMUST00000147170,ENSMUST00000149067</t>
  </si>
  <si>
    <t>ENSMUSG00000003762</t>
  </si>
  <si>
    <t>ENSMUST00000003860,ENSMUST00000108378,ENSMUST00000123012,ENSMUST00000128090,ENSMUST00000142910,ENSMUST00000143372,ENSMUST00000152342</t>
  </si>
  <si>
    <t>ENSMUSG00000003778</t>
  </si>
  <si>
    <t>ENSMUST00000003876,ENSMUST00000097626,ENSMUST00000115765,ENSMUST00000115766,ENSMUST00000127159,ENSMUST00000145431,ENSMUST00000152612,ENSMUST00000153569</t>
  </si>
  <si>
    <t>ENSMUSG00000003779</t>
  </si>
  <si>
    <t>ENSMUST00000003877,ENSMUST00000166044,ENSMUST00000167161</t>
  </si>
  <si>
    <t>ENSMUSG00000003808</t>
  </si>
  <si>
    <t>ENSMUST00000003906,ENSMUST00000095222,ENSMUST00000109754,ENSMUST00000129595,ENSMUST00000141480,ENSMUST00000144404,ENSMUST00000156970,ENSMUST00000169049</t>
  </si>
  <si>
    <t>ENSMUSG00000003809</t>
  </si>
  <si>
    <t>ENSMUST00000003907,ENSMUST00000109745,ENSMUST00000128023,ENSMUST00000136462,ENSMUST00000139180,ENSMUST00000142748</t>
  </si>
  <si>
    <t>ENSMUSG00000003810</t>
  </si>
  <si>
    <t>ENSMUST00000003908,ENSMUST00000106484,ENSMUST00000106485,ENSMUST00000106486,ENSMUST00000123072,ENSMUST00000123761,ENSMUST00000128252,ENSMUST00000128713,ENSMUST00000131809,ENSMUST00000134460,ENSMUST00000144281,ENSMUST00000147262,ENSMUST00000147459,ENSMUST00000151347,ENSMUST00000156884</t>
  </si>
  <si>
    <t>ENSMUSG00000003812</t>
  </si>
  <si>
    <t>ENSMUST00000003910,ENSMUST00000109744,ENSMUST00000128400,ENSMUST00000134569,ENSMUST00000135219,ENSMUST00000145292,ENSMUST00000148573,ENSMUST00000153215,ENSMUST00000155942</t>
  </si>
  <si>
    <t>ENSMUSG00000003813</t>
  </si>
  <si>
    <t>ENSMUST00000003911,ENSMUST00000109761,ENSMUST00000125711,ENSMUST00000128035,ENSMUST00000134395,ENSMUST00000144675,ENSMUST00000144994,ENSMUST00000171884</t>
  </si>
  <si>
    <t>ENSMUSG00000003814</t>
  </si>
  <si>
    <t>ENSMUST00000003912,ENSMUST00000125998,ENSMUST00000128028,ENSMUST00000154774</t>
  </si>
  <si>
    <t>ENSMUSG00000003824</t>
  </si>
  <si>
    <t>ENSMUST00000003922,ENSMUST00000136026,ENSMUST00000144466,ENSMUST00000170296</t>
  </si>
  <si>
    <t>ENSMUSG00000003847</t>
  </si>
  <si>
    <t>ENSMUST00000075922,ENSMUST00000077440,ENSMUST00000109265,ENSMUST00000125721,ENSMUST00000126333,ENSMUST00000126397,ENSMUST00000133026,ENSMUST00000144100,ENSMUST00000147588,ENSMUST00000148006,ENSMUST00000149972,ENSMUST00000151114,ENSMUST00000151582,ENSMUST00000154474,ENSMUST00000169453</t>
  </si>
  <si>
    <t>ENSMUSG00000003848</t>
  </si>
  <si>
    <t>ENSMUST00000003946,ENSMUST00000076585,ENSMUST00000109273,ENSMUST00000163757,ENSMUST00000163973,ENSMUST00000165266,ENSMUST00000169311,ENSMUST00000170796</t>
  </si>
  <si>
    <t>ENSMUSG00000003849</t>
  </si>
  <si>
    <t>ENSMUST00000003947</t>
  </si>
  <si>
    <t>ENSMUSG00000003863</t>
  </si>
  <si>
    <t>ENSMUST00000003961,ENSMUST00000107779,ENSMUST00000127948,ENSMUST00000130143,ENSMUST00000131154,ENSMUST00000137578,ENSMUST00000151970</t>
  </si>
  <si>
    <t>ENSMUSG00000003865</t>
  </si>
  <si>
    <t>ENSMUST00000003964,ENSMUST00000107766,ENSMUST00000124343,ENSMUST00000130561,ENSMUST00000140994,ENSMUST00000150689</t>
  </si>
  <si>
    <t>ENSMUSG00000003868</t>
  </si>
  <si>
    <t>ENSMUST00000033087,ENSMUST00000107771,ENSMUST00000141761</t>
  </si>
  <si>
    <t>ENSMUSG00000003872</t>
  </si>
  <si>
    <t>ENSMUST00000003971,ENSMUST00000124128,ENSMUST00000131333,ENSMUST00000147787,ENSMUST00000156528</t>
  </si>
  <si>
    <t>ENSMUSG00000003873</t>
  </si>
  <si>
    <t>ENSMUST00000033093,ENSMUST00000169539</t>
  </si>
  <si>
    <t>ENSMUSG00000003882</t>
  </si>
  <si>
    <t>ENSMUST00000003981</t>
  </si>
  <si>
    <t>ENSMUSG00000003923</t>
  </si>
  <si>
    <t>ENSMUST00000092430,ENSMUST00000105432,ENSMUST00000121685,ENSMUST00000145220,ENSMUST00000152505</t>
  </si>
  <si>
    <t>ENSMUSG00000003929</t>
  </si>
  <si>
    <t>ENSMUST00000038373,ENSMUST00000054072,ENSMUST00000114412</t>
  </si>
  <si>
    <t>ENSMUSG00000003934</t>
  </si>
  <si>
    <t>ENSMUST00000004036</t>
  </si>
  <si>
    <t>ENSMUSG00000003948</t>
  </si>
  <si>
    <t>ENSMUST00000004050,ENSMUST00000107887,ENSMUST00000124877,ENSMUST00000134929,ENSMUST00000153734,ENSMUST00000166486</t>
  </si>
  <si>
    <t>ENSMUSG00000003949</t>
  </si>
  <si>
    <t>ENSMUST00000004051,ENSMUST00000043658,ENSMUST00000107881,ENSMUST00000107883,ENSMUST00000137957,ENSMUST00000145786,ENSMUST00000176001</t>
  </si>
  <si>
    <t>ENSMUSG00000003955</t>
  </si>
  <si>
    <t>ENSMUST00000004057</t>
  </si>
  <si>
    <t>ENSMUSG00000003970</t>
  </si>
  <si>
    <t>ENSMUST00000004072</t>
  </si>
  <si>
    <t>ENSMUSG00000003974</t>
  </si>
  <si>
    <t>ENSMUST00000004076,ENSMUST00000098430</t>
  </si>
  <si>
    <t>ENSMUSG00000003992</t>
  </si>
  <si>
    <t>ENSMUST00000004094,ENSMUST00000042122,ENSMUST00000133984,ENSMUST00000137493,ENSMUST00000137658,ENSMUST00000138488,ENSMUST00000141381,ENSMUST00000144659,ENSMUST00000156547</t>
  </si>
  <si>
    <t>ENSMUSG00000004018</t>
  </si>
  <si>
    <t>ENSMUST00000004120,ENSMUST00000109509,ENSMUST00000134445,ENSMUST00000136830,ENSMUST00000143471</t>
  </si>
  <si>
    <t>ENSMUSG00000004031</t>
  </si>
  <si>
    <t>ENSMUST00000004133</t>
  </si>
  <si>
    <t>ENSMUSG00000004032</t>
  </si>
  <si>
    <t>ENSMUST00000004134,ENSMUST00000167387,ENSMUST00000167523,ENSMUST00000169365,ENSMUST00000170058,ENSMUST00000172247</t>
  </si>
  <si>
    <t>ENSMUSG00000004035</t>
  </si>
  <si>
    <t>ENSMUST00000004137,ENSMUST00000106687,ENSMUST00000106688,ENSMUST00000124215,ENSMUST00000133947</t>
  </si>
  <si>
    <t>ENSMUSG00000004038</t>
  </si>
  <si>
    <t>ENSMUST00000004136,ENSMUST00000106678</t>
  </si>
  <si>
    <t>ENSMUSG00000004040</t>
  </si>
  <si>
    <t>ENSMUST00000092671,ENSMUST00000103114,ENSMUST00000127638,ENSMUST00000130686,ENSMUST00000137093,ENSMUST00000137367,ENSMUST00000138438,ENSMUST00000146971,ENSMUST00000151544,ENSMUST00000152601,ENSMUST00000152623,ENSMUST00000154170,ENSMUST00000155972,ENSMUST00000156645</t>
  </si>
  <si>
    <t>ENSMUSG00000004043</t>
  </si>
  <si>
    <t>ENSMUST00000004145,ENSMUST00000107356,ENSMUST00000107357,ENSMUST00000133036,ENSMUST00000135272,ENSMUST00000138083,ENSMUST00000154087</t>
  </si>
  <si>
    <t>ENSMUSG00000004044</t>
  </si>
  <si>
    <t>ENSMUST00000060792,ENSMUST00000100440,ENSMUST00000100441,ENSMUST00000132934</t>
  </si>
  <si>
    <t>ENSMUSG00000004054</t>
  </si>
  <si>
    <t>ENSMUST00000004156</t>
  </si>
  <si>
    <t>ENSMUSG00000004056</t>
  </si>
  <si>
    <t>ENSMUST00000051356,ENSMUST00000085917,ENSMUST00000108342,ENSMUST00000108343,ENSMUST00000108344,ENSMUST00000128540,ENSMUST00000136962,ENSMUST00000136981,ENSMUST00000138459,ENSMUST00000142365,ENSMUST00000143347,ENSMUST00000143499,ENSMUST00000147263,ENSMUST00000163759,ENSMUST00000167435</t>
  </si>
  <si>
    <t>ENSMUSG00000004069</t>
  </si>
  <si>
    <t>ENSMUST00000060067,ENSMUST00000115853,ENSMUST00000115854,ENSMUST00000138495,ENSMUST00000144815</t>
  </si>
  <si>
    <t>ENSMUSG00000004070</t>
  </si>
  <si>
    <t>ENSMUST00000004172,ENSMUST00000118885,ENSMUST00000120232,ENSMUST00000121529,ENSMUST00000140367,ENSMUST00000154117</t>
  </si>
  <si>
    <t>ENSMUSG00000004071</t>
  </si>
  <si>
    <t>ENSMUST00000004173,ENSMUST00000117713,ENSMUST00000118703,ENSMUST00000140187,ENSMUST00000147225,ENSMUST00000152667</t>
  </si>
  <si>
    <t>ENSMUSG00000004085</t>
  </si>
  <si>
    <t>ENSMUST00000090824,ENSMUST00000112073,ENSMUST00000135204,ENSMUST00000135469,ENSMUST00000144111,ENSMUST00000150126</t>
  </si>
  <si>
    <t>ENSMUSG00000004096</t>
  </si>
  <si>
    <t>ENSMUST00000004200</t>
  </si>
  <si>
    <t>ENSMUSG00000004098</t>
  </si>
  <si>
    <t>ENSMUST00000004201,ENSMUST00000145974</t>
  </si>
  <si>
    <t>ENSMUSG00000004099</t>
  </si>
  <si>
    <t>ENSMUST00000004202</t>
  </si>
  <si>
    <t>ENSMUSG00000004100</t>
  </si>
  <si>
    <t>ENSMUST00000004203,ENSMUST00000135608,ENSMUST00000145231,ENSMUST00000147780,ENSMUST00000153227,ENSMUST00000157047</t>
  </si>
  <si>
    <t>ENSMUSG00000004105</t>
  </si>
  <si>
    <t>ENSMUST00000004208,ENSMUST00000139148,ENSMUST00000143252</t>
  </si>
  <si>
    <t>ENSMUSG00000004110</t>
  </si>
  <si>
    <t>ENSMUST00000004214</t>
  </si>
  <si>
    <t>ENSMUSG00000004113</t>
  </si>
  <si>
    <t>ENSMUST00000041342,ENSMUST00000070864,ENSMUST00000093372,ENSMUST00000100348,ENSMUST00000102939,ENSMUST00000114447,ENSMUST00000124183,ENSMUST00000125798,ENSMUST00000131861,ENSMUST00000133892,ENSMUST00000155356</t>
  </si>
  <si>
    <t>ENSMUSG00000004127</t>
  </si>
  <si>
    <t>ENSMUST00000040321,ENSMUST00000159481,ENSMUST00000159622,ENSMUST00000161141,ENSMUST00000161791,ENSMUST00000162864</t>
  </si>
  <si>
    <t>ENSMUSG00000004151</t>
  </si>
  <si>
    <t>ENSMUST00000095767,ENSMUST00000159334,ENSMUST00000160244,ENSMUST00000160701,ENSMUST00000160856,ENSMUST00000160996,ENSMUST00000161164,ENSMUST00000161513,ENSMUST00000161591,ENSMUST00000161980,ENSMUST00000162563,ENSMUST00000162730,ENSMUST00000163063</t>
  </si>
  <si>
    <t>ENSMUSG00000004187</t>
  </si>
  <si>
    <t>ENSMUST00000004294</t>
  </si>
  <si>
    <t>ENSMUSG00000004207</t>
  </si>
  <si>
    <t>ENSMUST00000004316,ENSMUST00000105465,ENSMUST00000165878</t>
  </si>
  <si>
    <t>ENSMUSG00000004221</t>
  </si>
  <si>
    <t>ENSMUST00000004330,ENSMUST00000064407,ENSMUST00000114127,ENSMUST00000114128,ENSMUST00000114129,ENSMUST00000114130,ENSMUST00000114133,ENSMUST00000130802,ENSMUST00000132749,ENSMUST00000135165,ENSMUST00000138564,ENSMUST00000139036,ENSMUST00000143784,ENSMUST00000144947,ENSMUST00000149525,ENSMUST00000156707,ENSMUST00000164101</t>
  </si>
  <si>
    <t>ENSMUSG00000004231</t>
  </si>
  <si>
    <t>ENSMUST00000004340,ENSMUST00000079074,ENSMUST00000111979,ENSMUST00000169440,ENSMUST00000172880,ENSMUST00000173346,ENSMUST00000174490</t>
  </si>
  <si>
    <t>ENSMUSG00000004233</t>
  </si>
  <si>
    <t>ENSMUST00000004343,ENSMUST00000126875,ENSMUST00000135960,ENSMUST00000145650</t>
  </si>
  <si>
    <t>ENSMUSG00000004263</t>
  </si>
  <si>
    <t>ENSMUST00000088357,ENSMUST00000129411,ENSMUST00000133577,ENSMUST00000146872</t>
  </si>
  <si>
    <t>ENSMUSG00000004264</t>
  </si>
  <si>
    <t>ENSMUST00000004375,ENSMUST00000100958,ENSMUST00000124779,ENSMUST00000129422,ENSMUST00000130279,ENSMUST00000143000,ENSMUST00000145447,ENSMUST00000147974,ENSMUST00000150847</t>
  </si>
  <si>
    <t>ENSMUSG00000004266</t>
  </si>
  <si>
    <t>ENSMUST00000004377,ENSMUST00000112484,ENSMUST00000171549,ENSMUST00000172613,ENSMUST00000172690,ENSMUST00000172770,ENSMUST00000173228,ENSMUST00000173315,ENSMUST00000173647,ENSMUST00000174265,ENSMUST00000174787</t>
  </si>
  <si>
    <t>ENSMUSG00000004267</t>
  </si>
  <si>
    <t>ENSMUST00000004378,ENSMUST00000112476,ENSMUST00000125436,ENSMUST00000127274,ENSMUST00000128598,ENSMUST00000128701,ENSMUST00000135626,ENSMUST00000138770,ENSMUST00000139763,ENSMUST00000146712,ENSMUST00000147004,ENSMUST00000147307,ENSMUST00000149652,ENSMUST00000151214,ENSMUST00000156033</t>
  </si>
  <si>
    <t>ENSMUSG00000004268</t>
  </si>
  <si>
    <t>ENSMUST00000004379,ENSMUST00000125795,ENSMUST00000141251,ENSMUST00000142187</t>
  </si>
  <si>
    <t>ENSMUSG00000004270</t>
  </si>
  <si>
    <t>ENSMUST00000004381,ENSMUST00000128721,ENSMUST00000130020,ENSMUST00000133797,ENSMUST00000135516,ENSMUST00000141069,ENSMUST00000141546,ENSMUST00000150597,ENSMUST00000152176</t>
  </si>
  <si>
    <t>ENSMUSG00000004285</t>
  </si>
  <si>
    <t>ENSMUST00000004396,ENSMUST00000143101,ENSMUST00000149646</t>
  </si>
  <si>
    <t>ENSMUSG00000004296</t>
  </si>
  <si>
    <t>ENSMUST00000102796,ENSMUST00000170513</t>
  </si>
  <si>
    <t>ENSMUSG00000004317</t>
  </si>
  <si>
    <t>ENSMUST00000004428,ENSMUST00000115746,ENSMUST00000128319,ENSMUST00000132126,ENSMUST00000154382</t>
  </si>
  <si>
    <t>ENSMUSG00000004319</t>
  </si>
  <si>
    <t>ENSMUST00000004430,ENSMUST00000056508,ENSMUST00000093490,ENSMUST00000110301,ENSMUST00000110302,ENSMUST00000129672,ENSMUST00000132234,ENSMUST00000145493,ENSMUST00000145741,ENSMUST00000147824</t>
  </si>
  <si>
    <t>ENSMUSG00000004328</t>
  </si>
  <si>
    <t>ENSMUST00000037762,ENSMUST00000094803,ENSMUST00000108492,ENSMUST00000139224,ENSMUST00000153833</t>
  </si>
  <si>
    <t>ENSMUSG00000004341</t>
  </si>
  <si>
    <t>ENSMUST00000004453,ENSMUST00000136668</t>
  </si>
  <si>
    <t>ENSMUSG00000004344</t>
  </si>
  <si>
    <t>ENSMUST00000004456,ENSMUST00000110491</t>
  </si>
  <si>
    <t>ENSMUSG00000004347</t>
  </si>
  <si>
    <t>ENSMUST00000044505,ENSMUST00000101372,ENSMUST00000114327,ENSMUST00000164037,ENSMUST00000164752,ENSMUST00000166102,ENSMUST00000166890,ENSMUST00000168944,ENSMUST00000170774</t>
  </si>
  <si>
    <t>ENSMUSG00000004356</t>
  </si>
  <si>
    <t>ENSMUST00000004470</t>
  </si>
  <si>
    <t>ENSMUSG00000004359</t>
  </si>
  <si>
    <t>ENSMUST00000004473,ENSMUST00000133724,ENSMUST00000138734,ENSMUST00000139567,ENSMUST00000144338</t>
  </si>
  <si>
    <t>ENSMUSG00000004360</t>
  </si>
  <si>
    <t>ENSMUST00000092627</t>
  </si>
  <si>
    <t>ENSMUSG00000004364</t>
  </si>
  <si>
    <t>ENSMUST00000163119,ENSMUST00000164108,ENSMUST00000167293,ENSMUST00000167794,ENSMUST00000168372,ENSMUST00000170897</t>
  </si>
  <si>
    <t>ENSMUSG00000004366</t>
  </si>
  <si>
    <t>ENSMUST00000004480</t>
  </si>
  <si>
    <t>ENSMUSG00000004371</t>
  </si>
  <si>
    <t>ENSMUST00000094892,ENSMUST00000163481</t>
  </si>
  <si>
    <t>ENSMUSG00000004383</t>
  </si>
  <si>
    <t>ENSMUST00000004497,ENSMUST00000119826,ENSMUST00000146249</t>
  </si>
  <si>
    <t>ENSMUSG00000004393</t>
  </si>
  <si>
    <t>ENSMUST00000004507,ENSMUST00000139073,ENSMUST00000151446,ENSMUST00000155874</t>
  </si>
  <si>
    <t>ENSMUSG00000004394</t>
  </si>
  <si>
    <t>ENSMUST00000004508,ENSMUST00000130621,ENSMUST00000132147</t>
  </si>
  <si>
    <t>ENSMUSG00000004415</t>
  </si>
  <si>
    <t>ENSMUST00000057497,ENSMUST00000111103,ENSMUST00000125061,ENSMUST00000126311,ENSMUST00000140245,ENSMUST00000141744,ENSMUST00000147083,ENSMUST00000153127,ENSMUST00000156962,ENSMUST00000164321,ENSMUST00000173496</t>
  </si>
  <si>
    <t>ENSMUSG00000004446</t>
  </si>
  <si>
    <t>ENSMUST00000004560,ENSMUST00000125915,ENSMUST00000145948,ENSMUST00000160684,ENSMUST00000161594</t>
  </si>
  <si>
    <t>ENSMUSG00000004451</t>
  </si>
  <si>
    <t>ENSMUST00000004565,ENSMUST00000142945,ENSMUST00000156213</t>
  </si>
  <si>
    <t>ENSMUSG00000004455</t>
  </si>
  <si>
    <t>ENSMUST00000086294,ENSMUST00000102528,ENSMUST00000128309,ENSMUST00000132555,ENSMUST00000134719,ENSMUST00000135090,ENSMUST00000142562,ENSMUST00000143218,ENSMUST00000151184</t>
  </si>
  <si>
    <t>ENSMUSG00000004460</t>
  </si>
  <si>
    <t>ENSMUST00000004574,ENSMUST00000132105,ENSMUST00000133013,ENSMUST00000166487</t>
  </si>
  <si>
    <t>ENSMUSG00000004462</t>
  </si>
  <si>
    <t>ENSMUST00000004576</t>
  </si>
  <si>
    <t>ENSMUSG00000004473</t>
  </si>
  <si>
    <t>ENSMUST00000004587</t>
  </si>
  <si>
    <t>ENSMUSG00000004500</t>
  </si>
  <si>
    <t>ENSMUST00000038701,ENSMUST00000124387,ENSMUST00000128293</t>
  </si>
  <si>
    <t>ENSMUSG00000004508</t>
  </si>
  <si>
    <t>ENSMUST00000004622</t>
  </si>
  <si>
    <t>ENSMUSG00000004530</t>
  </si>
  <si>
    <t>ENSMUST00000004646,ENSMUST00000111283,ENSMUST00000163264,ENSMUST00000163995,ENSMUST00000164980,ENSMUST00000166647,ENSMUST00000168399,ENSMUST00000168493,ENSMUST00000168634,ENSMUST00000171630,ENSMUST00000172016</t>
  </si>
  <si>
    <t>ENSMUSG00000004535</t>
  </si>
  <si>
    <t>ENSMUST00000080723,ENSMUST00000128173,ENSMUST00000129660,ENSMUST00000138040,ENSMUST00000147513,ENSMUST00000149586,ENSMUST00000149588</t>
  </si>
  <si>
    <t>ENSMUSG00000004540</t>
  </si>
  <si>
    <t>ENSMUST00000004655</t>
  </si>
  <si>
    <t>ENSMUSG00000004542</t>
  </si>
  <si>
    <t>ENSMUST00000004657,ENSMUST00000081213</t>
  </si>
  <si>
    <t>ENSMUSG00000004552</t>
  </si>
  <si>
    <t>ENSMUST00000073350,ENSMUST00000112411,ENSMUST00000141061</t>
  </si>
  <si>
    <t>ENSMUSG00000004558</t>
  </si>
  <si>
    <t>ENSMUST00000004673,ENSMUST00000111632</t>
  </si>
  <si>
    <t>ENSMUSG00000004561</t>
  </si>
  <si>
    <t>ENSMUST00000047899,ENSMUST00000077846,ENSMUST00000163603,ENSMUST00000164252,ENSMUST00000164801,ENSMUST00000164902,ENSMUST00000165100,ENSMUST00000165150,ENSMUST00000165568,ENSMUST00000166408,ENSMUST00000167984,ENSMUST00000168217,ENSMUST00000168409,ENSMUST00000168413,ENSMUST00000169019,ENSMUST00000170887</t>
  </si>
  <si>
    <t>ENSMUSG00000004562</t>
  </si>
  <si>
    <t>ENSMUST00000089769,ENSMUST00000093813,ENSMUST00000100639</t>
  </si>
  <si>
    <t>ENSMUSG00000004565</t>
  </si>
  <si>
    <t>ENSMUST00000004681,ENSMUST00000111070</t>
  </si>
  <si>
    <t>ENSMUSG00000004567</t>
  </si>
  <si>
    <t>ENSMUST00000004683,ENSMUST00000111076,ENSMUST00000159538,ENSMUST00000159808,ENSMUST00000160338,ENSMUST00000161705,ENSMUST00000161842,ENSMUST00000162797</t>
  </si>
  <si>
    <t>ENSMUSG00000004568</t>
  </si>
  <si>
    <t>ENSMUST00000004684,ENSMUST00000130587,ENSMUST00000131773,ENSMUST00000145360,ENSMUST00000145394,ENSMUST00000156085</t>
  </si>
  <si>
    <t>ENSMUSG00000004591</t>
  </si>
  <si>
    <t>ENSMUST00000043812,ENSMUST00000090108,ENSMUST00000166330,ENSMUST00000172521,ENSMUST00000172916,ENSMUST00000173615,ENSMUST00000173830,ENSMUST00000173913,ENSMUST00000174099,ENSMUST00000174169,ENSMUST00000174422,ENSMUST00000174680</t>
  </si>
  <si>
    <t>ENSMUSG00000004609</t>
  </si>
  <si>
    <t>ENSMUST00000004728,ENSMUST00000039861</t>
  </si>
  <si>
    <t>ENSMUSG00000004610</t>
  </si>
  <si>
    <t>ENSMUST00000004729,ENSMUST00000143096,ENSMUST00000155468</t>
  </si>
  <si>
    <t>ENSMUSG00000004612</t>
  </si>
  <si>
    <t>ENSMUST00000004731,ENSMUST00000070518</t>
  </si>
  <si>
    <t>ENSMUSG00000004613</t>
  </si>
  <si>
    <t>ENSMUST00000004732,ENSMUST00000164977</t>
  </si>
  <si>
    <t>ENSMUSG00000004626</t>
  </si>
  <si>
    <t>ENSMUST00000004745,ENSMUST00000159370,ENSMUST00000159652,ENSMUST00000159888,ENSMUST00000159911,ENSMUST00000160435,ENSMUST00000160708,ENSMUST00000161629,ENSMUST00000161982,ENSMUST00000162047,ENSMUST00000162737,ENSMUST00000162832,ENSMUST00000162867,ENSMUST00000162974,ENSMUST00000163044</t>
  </si>
  <si>
    <t>ENSMUSG00000004630</t>
  </si>
  <si>
    <t>ENSMUST00000004749,ENSMUST00000128566,ENSMUST00000133459,ENSMUST00000136105,ENSMUST00000142431,ENSMUST00000144977,ENSMUST00000145855</t>
  </si>
  <si>
    <t>ENSMUSG00000004631</t>
  </si>
  <si>
    <t>ENSMUST00000004750,ENSMUST00000090686,ENSMUST00000101677,ENSMUST00000115577,ENSMUST00000115579,ENSMUST00000123907,ENSMUST00000126151,ENSMUST00000128109,ENSMUST00000130428,ENSMUST00000133306,ENSMUST00000139029,ENSMUST00000153284</t>
  </si>
  <si>
    <t>ENSMUSG00000004633</t>
  </si>
  <si>
    <t>ENSMUST00000046856,ENSMUST00000067741,ENSMUST00000114401,ENSMUST00000114402,ENSMUST00000114403,ENSMUST00000127323,ENSMUST00000133315,ENSMUST00000138930,ENSMUST00000146114,ENSMUST00000164830</t>
  </si>
  <si>
    <t>ENSMUSG00000004637</t>
  </si>
  <si>
    <t>ENSMUST00000004756,ENSMUST00000109107,ENSMUST00000109108,ENSMUST00000159870,ENSMUST00000160005,ENSMUST00000160205,ENSMUST00000160862,ENSMUST00000161753,ENSMUST00000162052</t>
  </si>
  <si>
    <t>ENSMUSG00000004642</t>
  </si>
  <si>
    <t>ENSMUST00000057551,ENSMUST00000075670,ENSMUST00000101354,ENSMUST00000126581,ENSMUST00000139518,ENSMUST00000143003,ENSMUST00000143029,ENSMUST00000146889,ENSMUST00000148153,ENSMUST00000151081</t>
  </si>
  <si>
    <t>ENSMUSG00000004651</t>
  </si>
  <si>
    <t>ENSMUST00000004770,ENSMUST00000166284</t>
  </si>
  <si>
    <t>ENSMUSG00000004654</t>
  </si>
  <si>
    <t>ENSMUST00000063578</t>
  </si>
  <si>
    <t>ENSMUSG00000004655</t>
  </si>
  <si>
    <t>ENSMUST00000004774</t>
  </si>
  <si>
    <t>ENSMUSG00000004661</t>
  </si>
  <si>
    <t>ENSMUST00000004780,ENSMUST00000052570,ENSMUST00000098686,ENSMUST00000114165,ENSMUST00000164010,ENSMUST00000164035,ENSMUST00000167670,ENSMUST00000169563,ENSMUST00000170353,ENSMUST00000170477,ENSMUST00000171444,ENSMUST00000171949</t>
  </si>
  <si>
    <t>ENSMUSG00000004665</t>
  </si>
  <si>
    <t>ENSMUST00000004784,ENSMUST00000105374</t>
  </si>
  <si>
    <t>ENSMUSG00000004667</t>
  </si>
  <si>
    <t>ENSMUST00000004786,ENSMUST00000131743,ENSMUST00000143438,ENSMUST00000147507,ENSMUST00000152843,ENSMUST00000165412</t>
  </si>
  <si>
    <t>ENSMUSG00000004668</t>
  </si>
  <si>
    <t>ENSMUST00000042740,ENSMUST00000109684,ENSMUST00000141233,ENSMUST00000151522</t>
  </si>
  <si>
    <t>ENSMUSG00000004677</t>
  </si>
  <si>
    <t>ENSMUST00000071935,ENSMUST00000098648,ENSMUST00000168839,ENSMUST00000170242</t>
  </si>
  <si>
    <t>ENSMUSG00000004698</t>
  </si>
  <si>
    <t>ENSMUST00000073838,ENSMUST00000085463,ENSMUST00000110819</t>
  </si>
  <si>
    <t>ENSMUSG00000004707</t>
  </si>
  <si>
    <t>ENSMUST00000004827,ENSMUST00000068878,ENSMUST00000111277,ENSMUST00000143463,ENSMUST00000146596</t>
  </si>
  <si>
    <t>ENSMUSG00000004709</t>
  </si>
  <si>
    <t>ENSMUST00000004829,ENSMUST00000163487,ENSMUST00000164360</t>
  </si>
  <si>
    <t>ENSMUSG00000004730</t>
  </si>
  <si>
    <t>ENSMUST00000004850,ENSMUST00000035851,ENSMUST00000081124,ENSMUST00000086763,ENSMUST00000164762</t>
  </si>
  <si>
    <t>ENSMUSG00000004748</t>
  </si>
  <si>
    <t>ENSMUST00000004868,ENSMUST00000123607</t>
  </si>
  <si>
    <t>ENSMUSG00000004768</t>
  </si>
  <si>
    <t>ENSMUST00000088287,ENSMUST00000115174,ENSMUST00000122822,ENSMUST00000132066,ENSMUST00000135330,ENSMUST00000138024,ENSMUST00000140354,ENSMUST00000150593,ENSMUST00000151482</t>
  </si>
  <si>
    <t>ENSMUSG00000004771</t>
  </si>
  <si>
    <t>ENSMUST00000004892,ENSMUST00000165083,ENSMUST00000166857,ENSMUST00000167569,ENSMUST00000168366,ENSMUST00000169058,ENSMUST00000171100,ENSMUST00000172298,ENSMUST00000172444</t>
  </si>
  <si>
    <t>ENSMUSG00000004788</t>
  </si>
  <si>
    <t>ENSMUST00000004910,ENSMUST00000128709,ENSMUST00000130760,ENSMUST00000136495,ENSMUST00000140900,ENSMUST00000150935,ENSMUST00000151925</t>
  </si>
  <si>
    <t>ENSMUSG00000004789</t>
  </si>
  <si>
    <t>ENSMUST00000053811,ENSMUST00000165575</t>
  </si>
  <si>
    <t>ENSMUSG00000004791</t>
  </si>
  <si>
    <t>ENSMUST00000004913</t>
  </si>
  <si>
    <t>ENSMUSG00000004798</t>
  </si>
  <si>
    <t>ENSMUST00000004920,ENSMUST00000129025,ENSMUST00000157049</t>
  </si>
  <si>
    <t>ENSMUSG00000004814</t>
  </si>
  <si>
    <t>ENSMUST00000004936</t>
  </si>
  <si>
    <t>ENSMUSG00000004815</t>
  </si>
  <si>
    <t>ENSMUST00000053913,ENSMUST00000123669,ENSMUST00000132179,ENSMUST00000132708,ENSMUST00000139169,ENSMUST00000139598,ENSMUST00000144624,ENSMUST00000145917,ENSMUST00000153238,ENSMUST00000153365,ENSMUST00000156964</t>
  </si>
  <si>
    <t>ENSMUSG00000004821</t>
  </si>
  <si>
    <t>ENSMUST00000004943</t>
  </si>
  <si>
    <t>ENSMUSG00000004837</t>
  </si>
  <si>
    <t>ENSMUST00000004959,ENSMUST00000155380</t>
  </si>
  <si>
    <t>ENSMUSG00000004842</t>
  </si>
  <si>
    <t>ENSMUST00000004964,ENSMUST00000175882,ENSMUST00000176038,ENSMUST00000176330</t>
  </si>
  <si>
    <t>ENSMUSG00000004843</t>
  </si>
  <si>
    <t>ENSMUST00000004965</t>
  </si>
  <si>
    <t>ENSMUSG00000004846</t>
  </si>
  <si>
    <t>ENSMUST00000004968,ENSMUST00000127100,ENSMUST00000129896,ENSMUST00000137419,ENSMUST00000144784,ENSMUST00000151642</t>
  </si>
  <si>
    <t>ENSMUSG00000004849</t>
  </si>
  <si>
    <t>ENSMUST00000111080,ENSMUST00000129356,ENSMUST00000144303,ENSMUST00000150603,ENSMUST00000154183</t>
  </si>
  <si>
    <t>ENSMUSG00000004864</t>
  </si>
  <si>
    <t>ENSMUST00000004986,ENSMUST00000124099,ENSMUST00000129096,ENSMUST00000133786</t>
  </si>
  <si>
    <t>ENSMUSG00000004865</t>
  </si>
  <si>
    <t>ENSMUST00000004987,ENSMUST00000114767,ENSMUST00000126683,ENSMUST00000130643,ENSMUST00000136504,ENSMUST00000145023,ENSMUST00000145730</t>
  </si>
  <si>
    <t>ENSMUSG00000004872</t>
  </si>
  <si>
    <t>ENSMUST00000004994,ENSMUST00000087086,ENSMUST00000172555</t>
  </si>
  <si>
    <t>ENSMUSG00000004880</t>
  </si>
  <si>
    <t>ENSMUST00000005003</t>
  </si>
  <si>
    <t>ENSMUSG00000004885</t>
  </si>
  <si>
    <t>ENSMUST00000005019,ENSMUST00000163040</t>
  </si>
  <si>
    <t>ENSMUSG00000004891</t>
  </si>
  <si>
    <t>ENSMUST00000090973,ENSMUST00000159830,ENSMUST00000160694</t>
  </si>
  <si>
    <t>ENSMUSG00000004892</t>
  </si>
  <si>
    <t>ENSMUST00000090971</t>
  </si>
  <si>
    <t>ENSMUSG00000004894</t>
  </si>
  <si>
    <t>ENSMUST00000005014,ENSMUST00000160150,ENSMUST00000160737,ENSMUST00000162352</t>
  </si>
  <si>
    <t>ENSMUSG00000004895</t>
  </si>
  <si>
    <t>ENSMUST00000005015</t>
  </si>
  <si>
    <t>ENSMUSG00000004896</t>
  </si>
  <si>
    <t>ENSMUST00000005016,ENSMUST00000159091,ENSMUST00000159831,ENSMUST00000159967,ENSMUST00000160068,ENSMUST00000160074,ENSMUST00000160143,ENSMUST00000160648,ENSMUST00000161014,ENSMUST00000161471,ENSMUST00000164439,ENSMUST00000168070</t>
  </si>
  <si>
    <t>ENSMUSG00000004897</t>
  </si>
  <si>
    <t>ENSMUST00000005017,ENSMUST00000159492,ENSMUST00000160198,ENSMUST00000160312,ENSMUST00000161616,ENSMUST00000162631</t>
  </si>
  <si>
    <t>ENSMUSG00000004902</t>
  </si>
  <si>
    <t>ENSMUST00000000102,ENSMUST00000112682</t>
  </si>
  <si>
    <t>ENSMUSG00000004929</t>
  </si>
  <si>
    <t>ENSMUST00000005057,ENSMUST00000166015,ENSMUST00000166404,ENSMUST00000167658,ENSMUST00000171484</t>
  </si>
  <si>
    <t>ENSMUSG00000004931</t>
  </si>
  <si>
    <t>ENSMUST00000057798,ENSMUST00000099453</t>
  </si>
  <si>
    <t>ENSMUSG00000004933</t>
  </si>
  <si>
    <t>ENSMUST00000105328,ENSMUST00000105330,ENSMUST00000117488,ENSMUST00000119547,ENSMUST00000120265,ENSMUST00000121205,ENSMUST00000126720,ENSMUST00000128576,ENSMUST00000130282,ENSMUST00000148735,ENSMUST00000150605,ENSMUST00000151660</t>
  </si>
  <si>
    <t>ENSMUSG00000004934</t>
  </si>
  <si>
    <t>ENSMUST00000005064,ENSMUST00000129549,ENSMUST00000134017,ENSMUST00000135765,ENSMUST00000146764,ENSMUST00000147436</t>
  </si>
  <si>
    <t>ENSMUSG00000004936</t>
  </si>
  <si>
    <t>ENSMUST00000005066,ENSMUST00000147796,ENSMUST00000152535,ENSMUST00000152675</t>
  </si>
  <si>
    <t>ENSMUSG00000004937</t>
  </si>
  <si>
    <t>ENSMUST00000005067</t>
  </si>
  <si>
    <t>ENSMUSG00000004939</t>
  </si>
  <si>
    <t>ENSMUST00000005069</t>
  </si>
  <si>
    <t>ENSMUSG00000004945</t>
  </si>
  <si>
    <t>ENSMUST00000005053,ENSMUST00000024569</t>
  </si>
  <si>
    <t>ENSMUSG00000004947</t>
  </si>
  <si>
    <t>ENSMUST00000005072,ENSMUST00000111141,ENSMUST00000111142,ENSMUST00000111144,ENSMUST00000111145,ENSMUST00000125827,ENSMUST00000130345,ENSMUST00000140146,ENSMUST00000142041</t>
  </si>
  <si>
    <t>ENSMUSG00000004948</t>
  </si>
  <si>
    <t>ENSMUST00000005073,ENSMUST00000131563</t>
  </si>
  <si>
    <t>ENSMUSG00000004951</t>
  </si>
  <si>
    <t>ENSMUST00000005077,ENSMUST00000111155,ENSMUST00000111156</t>
  </si>
  <si>
    <t>ENSMUSG00000004952</t>
  </si>
  <si>
    <t>ENSMUST00000042135,ENSMUST00000100570,ENSMUST00000122887,ENSMUST00000125048,ENSMUST00000125247,ENSMUST00000130598,ENSMUST00000131353,ENSMUST00000134509,ENSMUST00000135344,ENSMUST00000140972,ENSMUST00000145294,ENSMUST00000152723</t>
  </si>
  <si>
    <t>ENSMUSG00000004961</t>
  </si>
  <si>
    <t>ENSMUST00000065957</t>
  </si>
  <si>
    <t>ENSMUSG00000004980</t>
  </si>
  <si>
    <t>ENSMUST00000069949,ENSMUST00000090002,ENSMUST00000114459</t>
  </si>
  <si>
    <t>ENSMUSG00000004988</t>
  </si>
  <si>
    <t>ENSMUST00000005114</t>
  </si>
  <si>
    <t>ENSMUSG00000004994</t>
  </si>
  <si>
    <t>ENSMUST00000005120,ENSMUST00000098578,ENSMUST00000163993,ENSMUST00000164476,ENSMUST00000166285,ENSMUST00000166728,ENSMUST00000172320</t>
  </si>
  <si>
    <t>ENSMUSG00000004996</t>
  </si>
  <si>
    <t>ENSMUST00000005122,ENSMUST00000125498,ENSMUST00000126435,ENSMUST00000127747,ENSMUST00000140850</t>
  </si>
  <si>
    <t>ENSMUSG00000005034</t>
  </si>
  <si>
    <t>ENSMUST00000005164,ENSMUST00000102515,ENSMUST00000106137,ENSMUST00000106138,ENSMUST00000106140,ENSMUST00000144369</t>
  </si>
  <si>
    <t>ENSMUSG00000005043</t>
  </si>
  <si>
    <t>ENSMUST00000005173,ENSMUST00000100172,ENSMUST00000126132,ENSMUST00000133507,ENSMUST00000136523,ENSMUST00000141540</t>
  </si>
  <si>
    <t>ENSMUSG00000005045</t>
  </si>
  <si>
    <t>ENSMUST00000005175,ENSMUST00000030775,ENSMUST00000124423,ENSMUST00000136134,ENSMUST00000164662,ENSMUST00000165243</t>
  </si>
  <si>
    <t>ENSMUSG00000005054</t>
  </si>
  <si>
    <t>ENSMUST00000005185</t>
  </si>
  <si>
    <t>ENSMUSG00000005057</t>
  </si>
  <si>
    <t>ENSMUST00000005188</t>
  </si>
  <si>
    <t>ENSMUSG00000005069</t>
  </si>
  <si>
    <t>ENSMUST00000035861,ENSMUST00000080557,ENSMUST00000112530,ENSMUST00000112531,ENSMUST00000112532,ENSMUST00000150812,ENSMUST00000150899,ENSMUST00000156415</t>
  </si>
  <si>
    <t>ENSMUSG00000005078</t>
  </si>
  <si>
    <t>ENSMUST00000057257,ENSMUST00000117449,ENSMUST00000125764,ENSMUST00000132371,ENSMUST00000134041,ENSMUST00000145752,ENSMUST00000152381</t>
  </si>
  <si>
    <t>ENSMUSG00000005087</t>
  </si>
  <si>
    <t>ENSMUST00000005218,ENSMUST00000060516,ENSMUST00000099673,ENSMUST00000111189,ENSMUST00000111190,ENSMUST00000111191,ENSMUST00000111192,ENSMUST00000111194,ENSMUST00000111196,ENSMUST00000111197,ENSMUST00000111198,ENSMUST00000111199,ENSMUST00000111200,ENSMUST00000124624</t>
  </si>
  <si>
    <t>ENSMUSG00000005089</t>
  </si>
  <si>
    <t>ENSMUST00000005220,ENSMUST00000080210,ENSMUST00000111211,ENSMUST00000111212,ENSMUST00000111213,ENSMUST00000123759,ENSMUST00000125085,ENSMUST00000128622,ENSMUST00000136221,ENSMUST00000136488,ENSMUST00000137466,ENSMUST00000145921,ENSMUST00000154446</t>
  </si>
  <si>
    <t>ENSMUSG00000005102</t>
  </si>
  <si>
    <t>ENSMUST00000005233,ENSMUST00000102527,ENSMUST00000110869,ENSMUST00000110870,ENSMUST00000110872,ENSMUST00000110874,ENSMUST00000110875,ENSMUST00000110877,ENSMUST00000125281</t>
  </si>
  <si>
    <t>ENSMUSG00000005103</t>
  </si>
  <si>
    <t>ENSMUST00000005234</t>
  </si>
  <si>
    <t>ENSMUSG00000005107</t>
  </si>
  <si>
    <t>ENSMUST00000005238,ENSMUST00000067872,ENSMUST00000067886,ENSMUST00000122970,ENSMUST00000129099,ENSMUST00000140462,ENSMUST00000143758,ENSMUST00000144290,ENSMUST00000147664,ENSMUST00000155634,ENSMUST00000156076,ENSMUST00000156272</t>
  </si>
  <si>
    <t>ENSMUSG00000005124</t>
  </si>
  <si>
    <t>ENSMUST00000005255,ENSMUST00000118823,ENSMUST00000133863,ENSMUST00000147079</t>
  </si>
  <si>
    <t>ENSMUSG00000005125</t>
  </si>
  <si>
    <t>ENSMUST00000005256,ENSMUST00000163496,ENSMUST00000164070,ENSMUST00000164675,ENSMUST00000165966,ENSMUST00000166420,ENSMUST00000167817,ENSMUST00000168542,ENSMUST00000168979,ENSMUST00000170903,ENSMUST00000171266,ENSMUST00000171569,ENSMUST00000172447</t>
  </si>
  <si>
    <t>ENSMUSG00000005131</t>
  </si>
  <si>
    <t>ENSMUST00000005262,ENSMUST00000166230</t>
  </si>
  <si>
    <t>ENSMUSG00000005142</t>
  </si>
  <si>
    <t>ENSMUST00000034121</t>
  </si>
  <si>
    <t>ENSMUSG00000005148</t>
  </si>
  <si>
    <t>ENSMUST00000005279</t>
  </si>
  <si>
    <t>ENSMUSG00000005150</t>
  </si>
  <si>
    <t>ENSMUST00000005281,ENSMUST00000093357,ENSMUST00000131909,ENSMUST00000135463,ENSMUST00000136696,ENSMUST00000142201,ENSMUST00000145880,ENSMUST00000146900,ENSMUST00000149050,ENSMUST00000152186,ENSMUST00000152785</t>
  </si>
  <si>
    <t>ENSMUSG00000005161</t>
  </si>
  <si>
    <t>ENSMUST00000005292,ENSMUST00000109733,ENSMUST00000109734,ENSMUST00000125893,ENSMUST00000127215,ENSMUST00000138748,ENSMUST00000143402,ENSMUST00000164807</t>
  </si>
  <si>
    <t>ENSMUSG00000005198</t>
  </si>
  <si>
    <t>ENSMUST00000058470,ENSMUST00000071213,ENSMUST00000151586,ENSMUST00000156588</t>
  </si>
  <si>
    <t>ENSMUSG00000005202</t>
  </si>
  <si>
    <t>ENSMUST00000005334,ENSMUST00000137159</t>
  </si>
  <si>
    <t>ENSMUSG00000005204</t>
  </si>
  <si>
    <t>ENSMUST00000005336,ENSMUST00000066760,ENSMUST00000094071,ENSMUST00000123084,ENSMUST00000128355,ENSMUST00000130440,ENSMUST00000134942,ENSMUST00000135372,ENSMUST00000142206,ENSMUST00000153516</t>
  </si>
  <si>
    <t>ENSMUSG00000005220</t>
  </si>
  <si>
    <t>ENSMUST00000005352,ENSMUST00000167460,ENSMUST00000169847,ENSMUST00000175766,ENSMUST00000176320,ENSMUST00000176439,ENSMUST00000176974,ENSMUST00000177290</t>
  </si>
  <si>
    <t>ENSMUSG00000005225</t>
  </si>
  <si>
    <t>ENSMUST00000101385,ENSMUST00000119706</t>
  </si>
  <si>
    <t>ENSMUSG00000005232</t>
  </si>
  <si>
    <t>ENSMUST00000005364,ENSMUST00000112317,ENSMUST00000129288,ENSMUST00000151953</t>
  </si>
  <si>
    <t>ENSMUSG00000005233</t>
  </si>
  <si>
    <t>ENSMUST00000005365,ENSMUST00000112319,ENSMUST00000112320,ENSMUST00000126638,ENSMUST00000127243,ENSMUST00000149045,ENSMUST00000149401,ENSMUST00000149643,ENSMUST00000150505,ENSMUST00000167875</t>
  </si>
  <si>
    <t>ENSMUSG00000005237</t>
  </si>
  <si>
    <t>ENSMUST00000035539,ENSMUST00000108659,ENSMUST00000149991,ENSMUST00000151811,ENSMUST00000154985</t>
  </si>
  <si>
    <t>ENSMUSG00000005251</t>
  </si>
  <si>
    <t>ENSMUST00000019386,ENSMUST00000113743</t>
  </si>
  <si>
    <t>ENSMUSG00000005262</t>
  </si>
  <si>
    <t>ENSMUST00000005394,ENSMUST00000115578,ENSMUST00000163695,ENSMUST00000164795,ENSMUST00000166352,ENSMUST00000168822,ENSMUST00000170325,ENSMUST00000171789,ENSMUST00000172013,ENSMUST00000172451</t>
  </si>
  <si>
    <t>ENSMUSG00000005267</t>
  </si>
  <si>
    <t>ENSMUST00000005399,ENSMUST00000101061,ENSMUST00000101062,ENSMUST00000127732,ENSMUST00000128370,ENSMUST00000149228,ENSMUST00000150336</t>
  </si>
  <si>
    <t>ENSMUSG00000005268</t>
  </si>
  <si>
    <t>ENSMUST00000005400,ENSMUST00000110548,ENSMUST00000124470,ENSMUST00000127467,ENSMUST00000128450,ENSMUST00000128921,ENSMUST00000130720,ENSMUST00000132361,ENSMUST00000134410,ENSMUST00000137867,ENSMUST00000138135,ENSMUST00000145428,ENSMUST00000148257,ENSMUST00000157020</t>
  </si>
  <si>
    <t>ENSMUSG00000005299</t>
  </si>
  <si>
    <t>ENSMUST00000005431,ENSMUST00000144071,ENSMUST00000148451,ENSMUST00000149886</t>
  </si>
  <si>
    <t>ENSMUSG00000005312</t>
  </si>
  <si>
    <t>ENSMUST00000058735,ENSMUST00000076454</t>
  </si>
  <si>
    <t>ENSMUSG00000005320</t>
  </si>
  <si>
    <t>ENSMUST00000005452,ENSMUST00000067171,ENSMUST00000099491,ENSMUST00000162167,ENSMUST00000162967</t>
  </si>
  <si>
    <t>ENSMUSG00000005338</t>
  </si>
  <si>
    <t>ENSMUST00000005470,ENSMUST00000111220,ENSMUST00000126963,ENSMUST00000136540,ENSMUST00000157032,ENSMUST00000171825,ENSMUST00000171979</t>
  </si>
  <si>
    <t>ENSMUSG00000005339</t>
  </si>
  <si>
    <t>ENSMUST00000049706</t>
  </si>
  <si>
    <t>ENSMUSG00000005354</t>
  </si>
  <si>
    <t>ENSMUST00000005487,ENSMUST00000100486,ENSMUST00000109747,ENSMUST00000109748,ENSMUST00000173561,ENSMUST00000173631,ENSMUST00000174468,ENSMUST00000174529</t>
  </si>
  <si>
    <t>ENSMUSG00000005355</t>
  </si>
  <si>
    <t>ENSMUST00000005488,ENSMUST00000165019</t>
  </si>
  <si>
    <t>ENSMUSG00000005357</t>
  </si>
  <si>
    <t>ENSMUST00000005490</t>
  </si>
  <si>
    <t>ENSMUSG00000005360</t>
  </si>
  <si>
    <t>ENSMUST00000005493,ENSMUST00000125997,ENSMUST00000126747,ENSMUST00000128879,ENSMUST00000129325,ENSMUST00000133309,ENSMUST00000153455,ENSMUST00000157065</t>
  </si>
  <si>
    <t>ENSMUSG00000005362</t>
  </si>
  <si>
    <t>ENSMUST00000013882,ENSMUST00000049675,ENSMUST00000113239,ENSMUST00000147087,ENSMUST00000151484</t>
  </si>
  <si>
    <t>ENSMUSG00000005364</t>
  </si>
  <si>
    <t>ENSMUST00000005497,ENSMUST00000167925</t>
  </si>
  <si>
    <t>ENSMUSG00000005370</t>
  </si>
  <si>
    <t>ENSMUST00000005503</t>
  </si>
  <si>
    <t>ENSMUSG00000005371</t>
  </si>
  <si>
    <t>ENSMUST00000005504,ENSMUST00000127334,ENSMUST00000130379,ENSMUST00000135639</t>
  </si>
  <si>
    <t>ENSMUSG00000005373</t>
  </si>
  <si>
    <t>ENSMUST00000005507,ENSMUST00000111201,ENSMUST00000123370,ENSMUST00000128691,ENSMUST00000129008,ENSMUST00000141770,ENSMUST00000142385,ENSMUST00000153519,ENSMUST00000154840</t>
  </si>
  <si>
    <t>ENSMUSG00000005374</t>
  </si>
  <si>
    <t>ENSMUST00000005508,ENSMUST00000139565,ENSMUST00000152013,ENSMUST00000153183</t>
  </si>
  <si>
    <t>ENSMUSG00000005378</t>
  </si>
  <si>
    <t>ENSMUST00000005512,ENSMUST00000071677,ENSMUST00000085984,ENSMUST00000111205,ENSMUST00000129013,ENSMUST00000129691,ENSMUST00000134180,ENSMUST00000141309,ENSMUST00000141765,ENSMUST00000144891,ENSMUST00000147756,ENSMUST00000148549,ENSMUST00000149108,ENSMUST00000151551</t>
  </si>
  <si>
    <t>ENSMUSG00000005397</t>
  </si>
  <si>
    <t>ENSMUST00000005532</t>
  </si>
  <si>
    <t>ENSMUSG00000005410</t>
  </si>
  <si>
    <t>ENSMUST00000005545,ENSMUST00000164309</t>
  </si>
  <si>
    <t>ENSMUSG00000005413</t>
  </si>
  <si>
    <t>ENSMUST00000005548,ENSMUST00000098626,ENSMUST00000159631,ENSMUST00000160341</t>
  </si>
  <si>
    <t>ENSMUSG00000005417</t>
  </si>
  <si>
    <t>ENSMUST00000066330,ENSMUST00000072031,ENSMUST00000108750,ENSMUST00000108751,ENSMUST00000116370,ENSMUST00000116371,ENSMUST00000132620,ENSMUST00000133861,ENSMUST00000138234,ENSMUST00000153531,ENSMUST00000156111</t>
  </si>
  <si>
    <t>ENSMUSG00000005442</t>
  </si>
  <si>
    <t>ENSMUST00000005578,ENSMUST00000094696,ENSMUST00000163320,ENSMUST00000163819,ENSMUST00000163901,ENSMUST00000164440,ENSMUST00000164820,ENSMUST00000165239,ENSMUST00000165742,ENSMUST00000167162,ENSMUST00000167379,ENSMUST00000168956,ENSMUST00000169266,ENSMUST00000169392,ENSMUST00000169743,ENSMUST00000170500</t>
  </si>
  <si>
    <t>ENSMUSG00000005447</t>
  </si>
  <si>
    <t>ENSMUST00000005583,ENSMUST00000108410,ENSMUST00000140093,ENSMUST00000148150,ENSMUST00000148828,ENSMUST00000149634,ENSMUST00000155118</t>
  </si>
  <si>
    <t>ENSMUSG00000005465</t>
  </si>
  <si>
    <t>ENSMUST00000005601,ENSMUST00000171631</t>
  </si>
  <si>
    <t>ENSMUSG00000005469</t>
  </si>
  <si>
    <t>ENSMUST00000005606,ENSMUST00000059266</t>
  </si>
  <si>
    <t>ENSMUSG00000005470</t>
  </si>
  <si>
    <t>ENSMUST00000005607,ENSMUST00000124174,ENSMUST00000124913</t>
  </si>
  <si>
    <t>ENSMUSG00000005474</t>
  </si>
  <si>
    <t>ENSMUST00000005611</t>
  </si>
  <si>
    <t>ENSMUSG00000005481</t>
  </si>
  <si>
    <t>ENSMUST00000019576,ENSMUST00000109810,ENSMUST00000116451,ENSMUST00000127505,ENSMUST00000138789,ENSMUST00000140521,ENSMUST00000172396</t>
  </si>
  <si>
    <t>ENSMUSG00000005483</t>
  </si>
  <si>
    <t>ENSMUST00000005620,ENSMUST00000171746</t>
  </si>
  <si>
    <t>ENSMUSG00000005493</t>
  </si>
  <si>
    <t>ENSMUST00000005630,ENSMUST00000070638,ENSMUST00000170748</t>
  </si>
  <si>
    <t>ENSMUSG00000005501</t>
  </si>
  <si>
    <t>ENSMUST00000040783,ENSMUST00000113153</t>
  </si>
  <si>
    <t>ENSMUSG00000005503</t>
  </si>
  <si>
    <t>ENSMUST00000031787,ENSMUST00000129243</t>
  </si>
  <si>
    <t>ENSMUSG00000005505</t>
  </si>
  <si>
    <t>ENSMUST00000090682,ENSMUST00000111464,ENSMUST00000124284,ENSMUST00000140945,ENSMUST00000155372</t>
  </si>
  <si>
    <t>ENSMUSG00000005506</t>
  </si>
  <si>
    <t>ENSMUST00000005643,ENSMUST00000068726,ENSMUST00000068747,ENSMUST00000111448,ENSMUST00000111449,ENSMUST00000111451,ENSMUST00000111452,ENSMUST00000111455,ENSMUST00000127385,ENSMUST00000127580,ENSMUST00000133657,ENSMUST00000150546,ENSMUST00000154442</t>
  </si>
  <si>
    <t>ENSMUSG00000005510</t>
  </si>
  <si>
    <t>ENSMUST00000005647,ENSMUST00000123426,ENSMUST00000139400,ENSMUST00000140248,ENSMUST00000144683,ENSMUST00000152059</t>
  </si>
  <si>
    <t>ENSMUSG00000005514</t>
  </si>
  <si>
    <t>ENSMUST00000005651,ENSMUST00000122113,ENSMUST00000127096,ENSMUST00000132084,ENSMUST00000147515,ENSMUST00000149684,ENSMUST00000150058,ENSMUST00000153500,ENSMUST00000153515</t>
  </si>
  <si>
    <t>ENSMUSG00000005533</t>
  </si>
  <si>
    <t>ENSMUST00000005671,ENSMUST00000170437</t>
  </si>
  <si>
    <t>ENSMUSG00000005534</t>
  </si>
  <si>
    <t>ENSMUST00000091291,ENSMUST00000139504,ENSMUST00000165872</t>
  </si>
  <si>
    <t>ENSMUSG00000005540</t>
  </si>
  <si>
    <t>ENSMUST00000005678,ENSMUST00000044741,ENSMUST00000074396,ENSMUST00000111034,ENSMUST00000111036</t>
  </si>
  <si>
    <t>ENSMUSG00000005547</t>
  </si>
  <si>
    <t>ENSMUST00000005685,ENSMUST00000165641,ENSMUST00000168869,ENSMUST00000169007,ENSMUST00000170631</t>
  </si>
  <si>
    <t>ENSMUSG00000005553</t>
  </si>
  <si>
    <t>ENSMUST00000005692,ENSMUST00000165410,ENSMUST00000167761,ENSMUST00000170371,ENSMUST00000171014</t>
  </si>
  <si>
    <t>ENSMUSG00000005566</t>
  </si>
  <si>
    <t>ENSMUST00000005705,ENSMUST00000123603,ENSMUST00000123778,ENSMUST00000125136,ENSMUST00000128951,ENSMUST00000129122,ENSMUST00000142421,ENSMUST00000148354,ENSMUST00000149061</t>
  </si>
  <si>
    <t>ENSMUSG00000005575</t>
  </si>
  <si>
    <t>ENSMUST00000005714,ENSMUST00000123541,ENSMUST00000125964,ENSMUST00000126827,ENSMUST00000131837,ENSMUST00000138357,ENSMUST00000156389,ENSMUST00000165394</t>
  </si>
  <si>
    <t>ENSMUSG00000005580</t>
  </si>
  <si>
    <t>ENSMUST00000005719,ENSMUST00000117801,ENSMUST00000120080,ENSMUST00000165696</t>
  </si>
  <si>
    <t>ENSMUSG00000005583</t>
  </si>
  <si>
    <t>ENSMUST00000005722,ENSMUST00000091446,ENSMUST00000109560,ENSMUST00000163888,ENSMUST00000168620</t>
  </si>
  <si>
    <t>ENSMUSG00000005609</t>
  </si>
  <si>
    <t>ENSMUST00000005749,ENSMUST00000098103,ENSMUST00000123681,ENSMUST00000140220,ENSMUST00000143818,ENSMUST00000146558,ENSMUST00000146709,ENSMUST00000152019,ENSMUST00000157025</t>
  </si>
  <si>
    <t>ENSMUSG00000005610</t>
  </si>
  <si>
    <t>ENSMUST00000106666,ENSMUST00000159305,ENSMUST00000159465,ENSMUST00000160132,ENSMUST00000160552,ENSMUST00000160966,ENSMUST00000161051,ENSMUST00000161079,ENSMUST00000161158,ENSMUST00000161682,ENSMUST00000161736,ENSMUST00000161790,ENSMUST00000162394,ENSMUST00000162415,ENSMUST00000163014</t>
  </si>
  <si>
    <t>ENSMUSG00000005611</t>
  </si>
  <si>
    <t>ENSMUST00000005751,ENSMUST00000106675,ENSMUST00000125758,ENSMUST00000127935,ENSMUST00000135590,ENSMUST00000142368,ENSMUST00000149923,ENSMUST00000154466</t>
  </si>
  <si>
    <t>ENSMUSG00000005615</t>
  </si>
  <si>
    <t>ENSMUST00000079791,ENSMUST00000104893,ENSMUST00000115137,ENSMUST00000115140,ENSMUST00000123199,ENSMUST00000141421,ENSMUST00000141772</t>
  </si>
  <si>
    <t>ENSMUSG00000005621</t>
  </si>
  <si>
    <t>ENSMUST00000005761,ENSMUST00000104882,ENSMUST00000107353,ENSMUST00000125137,ENSMUST00000149508,ENSMUST00000176477</t>
  </si>
  <si>
    <t>ENSMUSG00000005625</t>
  </si>
  <si>
    <t>ENSMUST00000071664,ENSMUST00000107237,ENSMUST00000117355,ENSMUST00000136868,ENSMUST00000140280,ENSMUST00000140348,ENSMUST00000143688,ENSMUST00000147960</t>
  </si>
  <si>
    <t>ENSMUSG00000005628</t>
  </si>
  <si>
    <t>ENSMUST00000005769,ENSMUST00000107227,ENSMUST00000130545,ENSMUST00000131597,ENSMUST00000135867,ENSMUST00000149898</t>
  </si>
  <si>
    <t>ENSMUSG00000005640</t>
  </si>
  <si>
    <t>ENSMUST00000029711,ENSMUST00000107582,ENSMUST00000166771,ENSMUST00000166866</t>
  </si>
  <si>
    <t>ENSMUSG00000005649</t>
  </si>
  <si>
    <t>ENSMUST00000005791,ENSMUST00000086152,ENSMUST00000117400,ENSMUST00000152995</t>
  </si>
  <si>
    <t>ENSMUSG00000005656</t>
  </si>
  <si>
    <t>ENSMUST00000005798</t>
  </si>
  <si>
    <t>ENSMUSG00000005667</t>
  </si>
  <si>
    <t>ENSMUST00000005810,ENSMUST00000139802,ENSMUST00000141044,ENSMUST00000141193</t>
  </si>
  <si>
    <t>ENSMUSG00000005672</t>
  </si>
  <si>
    <t>ENSMUST00000005815,ENSMUST00000136002,ENSMUST00000143221,ENSMUST00000144270,ENSMUST00000148993,ENSMUST00000151357</t>
  </si>
  <si>
    <t>ENSMUSG00000005674</t>
  </si>
  <si>
    <t>ENSMUST00000005817,ENSMUST00000111326,ENSMUST00000111327,ENSMUST00000130529,ENSMUST00000138184,ENSMUST00000143405,ENSMUST00000147246,ENSMUST00000154106</t>
  </si>
  <si>
    <t>ENSMUSG00000005677</t>
  </si>
  <si>
    <t>ENSMUST00000005820,ENSMUST00000075469,ENSMUST00000111328,ENSMUST00000132954,ENSMUST00000133075,ENSMUST00000137298,ENSMUST00000149404,ENSMUST00000152865,ENSMUST00000155126</t>
  </si>
  <si>
    <t>ENSMUSG00000005681</t>
  </si>
  <si>
    <t>ENSMUST00000005824,ENSMUST00000111319,ENSMUST00000111320,ENSMUST00000111321</t>
  </si>
  <si>
    <t>ENSMUSG00000005682</t>
  </si>
  <si>
    <t>ENSMUST00000005825,ENSMUST00000105236</t>
  </si>
  <si>
    <t>ENSMUSG00000005683</t>
  </si>
  <si>
    <t>ENSMUST00000005826</t>
  </si>
  <si>
    <t>ENSMUSG00000005686</t>
  </si>
  <si>
    <t>ENSMUST00000005829,ENSMUST00000106686,ENSMUST00000143786,ENSMUST00000147587,ENSMUST00000148292,ENSMUST00000170374,ENSMUST00000176487</t>
  </si>
  <si>
    <t>ENSMUSG00000005687</t>
  </si>
  <si>
    <t>ENSMUST00000005830,ENSMUST00000135017,ENSMUST00000136937,ENSMUST00000139489,ENSMUST00000147042,ENSMUST00000155520</t>
  </si>
  <si>
    <t>ENSMUSG00000005696</t>
  </si>
  <si>
    <t>ENSMUST00000005839,ENSMUST00000115070,ENSMUST00000128393,ENSMUST00000129855,ENSMUST00000153948</t>
  </si>
  <si>
    <t>ENSMUSG00000005698</t>
  </si>
  <si>
    <t>ENSMUST00000005841,ENSMUST00000128510,ENSMUST00000129388,ENSMUST00000132679,ENSMUST00000137735,ENSMUST00000156436</t>
  </si>
  <si>
    <t>ENSMUSG00000005699</t>
  </si>
  <si>
    <t>ENSMUST00000093195,ENSMUST00000098444</t>
  </si>
  <si>
    <t>ENSMUSG00000005705</t>
  </si>
  <si>
    <t>ENSMUST00000005849</t>
  </si>
  <si>
    <t>ENSMUSG00000005716</t>
  </si>
  <si>
    <t>ENSMUST00000005860,ENSMUST00000120592</t>
  </si>
  <si>
    <t>ENSMUSG00000005718</t>
  </si>
  <si>
    <t>ENSMUST00000005862</t>
  </si>
  <si>
    <t>ENSMUSG00000005732</t>
  </si>
  <si>
    <t>ENSMUST00000052325,ENSMUST00000115645,ENSMUST00000123073,ENSMUST00000134035</t>
  </si>
  <si>
    <t>ENSMUSG00000005763</t>
  </si>
  <si>
    <t>ENSMUST00000005907,ENSMUST00000027849,ENSMUST00000086002,ENSMUST00000159070,ENSMUST00000161559,ENSMUST00000161971,ENSMUST00000162411</t>
  </si>
  <si>
    <t>ENSMUSG00000005774</t>
  </si>
  <si>
    <t>ENSMUST00000029772,ENSMUST00000090837,ENSMUST00000107253,ENSMUST00000107254,ENSMUST00000107255,ENSMUST00000107260,ENSMUST00000132393,ENSMUST00000137088,ENSMUST00000140294,ENSMUST00000140331,ENSMUST00000142311,ENSMUST00000142708,ENSMUST00000144132,ENSMUST00000145031,ENSMUST00000145472,ENSMUST00000147237,ENSMUST00000148803,ENSMUST00000152869</t>
  </si>
  <si>
    <t>ENSMUSG00000005779</t>
  </si>
  <si>
    <t>ENSMUST00000005923,ENSMUST00000133412,ENSMUST00000134133,ENSMUST00000136143</t>
  </si>
  <si>
    <t>ENSMUSG00000005800</t>
  </si>
  <si>
    <t>ENSMUST00000018765</t>
  </si>
  <si>
    <t>ENSMUSG00000005802</t>
  </si>
  <si>
    <t>ENSMUST00000005952,ENSMUST00000099457</t>
  </si>
  <si>
    <t>ENSMUSG00000005803</t>
  </si>
  <si>
    <t>ENSMUST00000005953,ENSMUST00000110506,ENSMUST00000124460,ENSMUST00000126403,ENSMUST00000141698,ENSMUST00000147310,ENSMUST00000147475,ENSMUST00000176343,ENSMUST00000176999</t>
  </si>
  <si>
    <t>ENSMUSG00000005804</t>
  </si>
  <si>
    <t>ENSMUST00000005954,ENSMUST00000127595,ENSMUST00000129690,ENSMUST00000145037,ENSMUST00000146449,ENSMUST00000148460</t>
  </si>
  <si>
    <t>ENSMUSG00000005813</t>
  </si>
  <si>
    <t>ENSMUST00000029804</t>
  </si>
  <si>
    <t>ENSMUSG00000005823</t>
  </si>
  <si>
    <t>ENSMUST00000005975</t>
  </si>
  <si>
    <t>ENSMUSG00000005824</t>
  </si>
  <si>
    <t>ENSMUST00000005976</t>
  </si>
  <si>
    <t>ENSMUSG00000005836</t>
  </si>
  <si>
    <t>ENSMUST00000047762</t>
  </si>
  <si>
    <t>ENSMUSG00000005846</t>
  </si>
  <si>
    <t>ENSMUST00000067507,ENSMUST00000119953,ENSMUST00000124454,ENSMUST00000129962,ENSMUST00000167966</t>
  </si>
  <si>
    <t>ENSMUSG00000005864</t>
  </si>
  <si>
    <t>ENSMUST00000006020,ENSMUST00000145642</t>
  </si>
  <si>
    <t>ENSMUSG00000005871</t>
  </si>
  <si>
    <t>ENSMUST00000066133,ENSMUST00000079362,ENSMUST00000115781,ENSMUST00000163295,ENSMUST00000165590,ENSMUST00000167136,ENSMUST00000170023,ENSMUST00000170195,ENSMUST00000171187</t>
  </si>
  <si>
    <t>ENSMUSG00000005873</t>
  </si>
  <si>
    <t>ENSMUST00000006027</t>
  </si>
  <si>
    <t>ENSMUSG00000005881</t>
  </si>
  <si>
    <t>ENSMUST00000006035,ENSMUST00000088650,ENSMUST00000130793,ENSMUST00000137545,ENSMUST00000142859,ENSMUST00000144707,ENSMUST00000149381,ENSMUST00000150970,ENSMUST00000152568,ENSMUST00000155370</t>
  </si>
  <si>
    <t>ENSMUSG00000005882</t>
  </si>
  <si>
    <t>ENSMUST00000006036,ENSMUST00000088667,ENSMUST00000109631,ENSMUST00000109632,ENSMUST00000109633,ENSMUST00000109636,ENSMUST00000123790,ENSMUST00000133726,ENSMUST00000136933,ENSMUST00000139232,ENSMUST00000141501,ENSMUST00000142655,ENSMUST00000146995,ENSMUST00000151078,ENSMUST00000152766,ENSMUST00000152818,ENSMUST00000155680,ENSMUST00000159238,ENSMUST00000161484,ENSMUST00000162258,ENSMUST00000162749</t>
  </si>
  <si>
    <t>ENSMUSG00000005883</t>
  </si>
  <si>
    <t>ENSMUST00000050442,ENSMUST00000109125,ENSMUST00000109126,ENSMUST00000144044,ENSMUST00000156471</t>
  </si>
  <si>
    <t>ENSMUSG00000005886</t>
  </si>
  <si>
    <t>ENSMUST00000006037,ENSMUST00000068304,ENSMUST00000081713,ENSMUST00000124088,ENSMUST00000133232,ENSMUST00000139970,ENSMUST00000143603,ENSMUST00000145280,ENSMUST00000146784,ENSMUST00000147927</t>
  </si>
  <si>
    <t>ENSMUSG00000005891</t>
  </si>
  <si>
    <t>ENSMUST00000021779</t>
  </si>
  <si>
    <t>ENSMUSG00000005892</t>
  </si>
  <si>
    <t>ENSMUST00000006046</t>
  </si>
  <si>
    <t>ENSMUSG00000005893</t>
  </si>
  <si>
    <t>ENSMUST00000113460,ENSMUST00000113463,ENSMUST00000133133,ENSMUST00000133321,ENSMUST00000146175</t>
  </si>
  <si>
    <t>ENSMUSG00000005897</t>
  </si>
  <si>
    <t>ENSMUST00000092213,ENSMUST00000099343,ENSMUST00000105290</t>
  </si>
  <si>
    <t>ENSMUSG00000005899</t>
  </si>
  <si>
    <t>ENSMUST00000006053,ENSMUST00000087486,ENSMUST00000090159,ENSMUST00000163476,ENSMUST00000163592,ENSMUST00000163997,ENSMUST00000164292,ENSMUST00000165092,ENSMUST00000165363,ENSMUST00000166091,ENSMUST00000166322,ENSMUST00000167217,ENSMUST00000167362,ENSMUST00000167592,ENSMUST00000168101,ENSMUST00000169662,ENSMUST00000170117,ENSMUST00000170273,ENSMUST00000170366,ENSMUST00000170401,ENSMUST00000170996,ENSMUST00000171435,ENSMUST00000172182</t>
  </si>
  <si>
    <t>ENSMUSG00000005907</t>
  </si>
  <si>
    <t>ENSMUST00000006061,ENSMUST00000121291,ENSMUST00000123268,ENSMUST00000126545,ENSMUST00000142516,ENSMUST00000143132,ENSMUST00000143959</t>
  </si>
  <si>
    <t>ENSMUSG00000005917</t>
  </si>
  <si>
    <t>ENSMUST00000006071,ENSMUST00000147486,ENSMUST00000151835,ENSMUST00000172395</t>
  </si>
  <si>
    <t>ENSMUSG00000005936</t>
  </si>
  <si>
    <t>ENSMUST00000057174,ENSMUST00000117672,ENSMUST00000118762,ENSMUST00000122163,ENSMUST00000150858,ENSMUST00000153462,ENSMUST00000153831,ENSMUST00000166138,ENSMUST00000168507</t>
  </si>
  <si>
    <t>ENSMUSG00000005947</t>
  </si>
  <si>
    <t>ENSMUST00000006101,ENSMUST00000102537</t>
  </si>
  <si>
    <t>ENSMUSG00000005949</t>
  </si>
  <si>
    <t>ENSMUST00000006103,ENSMUST00000108476,ENSMUST00000130101,ENSMUST00000144658,ENSMUST00000150468</t>
  </si>
  <si>
    <t>ENSMUSG00000005950</t>
  </si>
  <si>
    <t>ENSMUST00000006104,ENSMUST00000135202,ENSMUST00000136894</t>
  </si>
  <si>
    <t>ENSMUSG00000005951</t>
  </si>
  <si>
    <t>ENSMUST00000006105,ENSMUST00000131927</t>
  </si>
  <si>
    <t>ENSMUSG00000005952</t>
  </si>
  <si>
    <t>ENSMUST00000006106,ENSMUST00000102526,ENSMUST00000108470,ENSMUST00000128113,ENSMUST00000138853</t>
  </si>
  <si>
    <t>ENSMUSG00000005958</t>
  </si>
  <si>
    <t>ENSMUST00000006112,ENSMUST00000085925,ENSMUST00000159575,ENSMUST00000160053,ENSMUST00000161063,ENSMUST00000167123</t>
  </si>
  <si>
    <t>ENSMUSG00000005968</t>
  </si>
  <si>
    <t>ENSMUST00000006123,ENSMUST00000107277,ENSMUST00000107278,ENSMUST00000107279,ENSMUST00000149879,ENSMUST00000153642</t>
  </si>
  <si>
    <t>ENSMUSG00000005973</t>
  </si>
  <si>
    <t>ENSMUST00000006128,ENSMUST00000127019</t>
  </si>
  <si>
    <t>ENSMUSG00000005980</t>
  </si>
  <si>
    <t>ENSMUST00000006136,ENSMUST00000120009,ENSMUST00000125961,ENSMUST00000132466,ENSMUST00000137748,ENSMUST00000144792,ENSMUST00000149670,ENSMUST00000157044,ENSMUST00000175755,ENSMUST00000176642,ENSMUST00000177337</t>
  </si>
  <si>
    <t>ENSMUSG00000005981</t>
  </si>
  <si>
    <t>ENSMUST00000006137,ENSMUST00000137945,ENSMUST00000138594,ENSMUST00000150354,ENSMUST00000167637</t>
  </si>
  <si>
    <t>ENSMUSG00000005982</t>
  </si>
  <si>
    <t>ENSMUST00000006138,ENSMUST00000115860,ENSMUST00000135093,ENSMUST00000140832,ENSMUST00000143537,ENSMUST00000147949,ENSMUST00000150655,ENSMUST00000151988,ENSMUST00000175809,ENSMUST00000176224,ENSMUST00000176625</t>
  </si>
  <si>
    <t>ENSMUSG00000005983</t>
  </si>
  <si>
    <t>ENSMUST00000006139,ENSMUST00000115859,ENSMUST00000123235,ENSMUST00000177221,ENSMUST00000177323,ENSMUST00000177519</t>
  </si>
  <si>
    <t>ENSMUSG00000005986</t>
  </si>
  <si>
    <t>ENSMUST00000056888,ENSMUST00000075870,ENSMUST00000163858,ENSMUST00000166031,ENSMUST00000167215,ENSMUST00000169192,ENSMUST00000169653,ENSMUST00000170283</t>
  </si>
  <si>
    <t>ENSMUSG00000005994</t>
  </si>
  <si>
    <t>ENSMUST00000006151,ENSMUST00000102831,ENSMUST00000133655,ENSMUST00000133932</t>
  </si>
  <si>
    <t>ENSMUSG00000006005</t>
  </si>
  <si>
    <t>ENSMUST00000064506,ENSMUST00000119161,ENSMUST00000124484,ENSMUST00000124973,ENSMUST00000128417,ENSMUST00000130779,ENSMUST00000131701,ENSMUST00000132257,ENSMUST00000132522,ENSMUST00000138718,ENSMUST00000141827,ENSMUST00000147769,ENSMUST00000150752,ENSMUST00000151563,ENSMUST00000152967</t>
  </si>
  <si>
    <t>ENSMUSG00000006007</t>
  </si>
  <si>
    <t>ENSMUST00000006164,ENSMUST00000165062</t>
  </si>
  <si>
    <t>ENSMUSG00000006010</t>
  </si>
  <si>
    <t>ENSMUST00000006167,ENSMUST00000094477,ENSMUST00000097546,ENSMUST00000097547,ENSMUST00000111913,ENSMUST00000132809,ENSMUST00000140112,ENSMUST00000148389,ENSMUST00000150615</t>
  </si>
  <si>
    <t>ENSMUSG00000006014</t>
  </si>
  <si>
    <t>ENSMUST00000006171,ENSMUST00000111901,ENSMUST00000111902,ENSMUST00000159035,ENSMUST00000161320,ENSMUST00000161611,ENSMUST00000162367,ENSMUST00000164600</t>
  </si>
  <si>
    <t>ENSMUSG00000006019</t>
  </si>
  <si>
    <t>ENSMUST00000094816,ENSMUST00000118795,ENSMUST00000119102,ENSMUST00000121123,ENSMUST00000128452,ENSMUST00000133518,ENSMUST00000163968</t>
  </si>
  <si>
    <t>ENSMUSG00000006021</t>
  </si>
  <si>
    <t>ENSMUST00000006178,ENSMUST00000127584,ENSMUST00000129080,ENSMUST00000130170,ENSMUST00000141430,ENSMUST00000149255,ENSMUST00000149388,ENSMUST00000152044</t>
  </si>
  <si>
    <t>ENSMUSG00000006024</t>
  </si>
  <si>
    <t>ENSMUST00000006181,ENSMUST00000124563,ENSMUST00000127637,ENSMUST00000132828,ENSMUST00000139507,ENSMUST00000140640,ENSMUST00000150208</t>
  </si>
  <si>
    <t>ENSMUSG00000006050</t>
  </si>
  <si>
    <t>ENSMUST00000006209,ENSMUST00000169080,ENSMUST00000173202,ENSMUST00000173482,ENSMUST00000173875,ENSMUST00000174125</t>
  </si>
  <si>
    <t>ENSMUSG00000006056</t>
  </si>
  <si>
    <t>ENSMUST00000068686,ENSMUST00000097162</t>
  </si>
  <si>
    <t>ENSMUSG00000006057</t>
  </si>
  <si>
    <t>ENSMUST00000090541,ENSMUST00000107684,ENSMUST00000107686</t>
  </si>
  <si>
    <t>ENSMUSG00000006058</t>
  </si>
  <si>
    <t>ENSMUST00000006217,ENSMUST00000107700,ENSMUST00000145749,ENSMUST00000150946,ENSMUST00000156394,ENSMUST00000156524</t>
  </si>
  <si>
    <t>ENSMUSG00000006095</t>
  </si>
  <si>
    <t>ENSMUST00000006254,ENSMUST00000141608,ENSMUST00000169358</t>
  </si>
  <si>
    <t>ENSMUSG00000006127</t>
  </si>
  <si>
    <t>ENSMUST00000006286,ENSMUST00000129298,ENSMUST00000130318,ENSMUST00000136605,ENSMUST00000139856,ENSMUST00000149134,ENSMUST00000150857</t>
  </si>
  <si>
    <t>ENSMUSG00000006134</t>
  </si>
  <si>
    <t>ENSMUST00000006293</t>
  </si>
  <si>
    <t>ENSMUSG00000006143</t>
  </si>
  <si>
    <t>ENSMUST00000006303,ENSMUST00000111137,ENSMUST00000122979,ENSMUST00000139549,ENSMUST00000139999,ENSMUST00000156530</t>
  </si>
  <si>
    <t>ENSMUSG00000006154</t>
  </si>
  <si>
    <t>ENSMUST00000086372,ENSMUST00000163137,ENSMUST00000163804,ENSMUST00000163893,ENSMUST00000164987,ENSMUST00000167068,ENSMUST00000167298,ENSMUST00000167599,ENSMUST00000167810,ENSMUST00000168924,ENSMUST00000169820,ENSMUST00000170423,ENSMUST00000170635,ENSMUST00000171445</t>
  </si>
  <si>
    <t>ENSMUSG00000006169</t>
  </si>
  <si>
    <t>ENSMUST00000109260,ENSMUST00000109261,ENSMUST00000133715,ENSMUST00000164692</t>
  </si>
  <si>
    <t>ENSMUSG00000006179</t>
  </si>
  <si>
    <t>ENSMUST00000006341,ENSMUST00000129665,ENSMUST00000130585,ENSMUST00000150547</t>
  </si>
  <si>
    <t>ENSMUSG00000006191</t>
  </si>
  <si>
    <t>ENSMUST00000006353,ENSMUST00000091674,ENSMUST00000110323,ENSMUST00000123641,ENSMUST00000124532,ENSMUST00000129231,ENSMUST00000131792,ENSMUST00000137225,ENSMUST00000140278,ENSMUST00000153086,ENSMUST00000154209,ENSMUST00000168094</t>
  </si>
  <si>
    <t>ENSMUSG00000006200</t>
  </si>
  <si>
    <t>ENSMUST00000006362</t>
  </si>
  <si>
    <t>ENSMUSG00000006204</t>
  </si>
  <si>
    <t>ENSMUST00000050586,ENSMUST00000128522</t>
  </si>
  <si>
    <t>ENSMUSG00000006205</t>
  </si>
  <si>
    <t>ENSMUST00000006367,ENSMUST00000140741,ENSMUST00000150717,ENSMUST00000150905,ENSMUST00000153290</t>
  </si>
  <si>
    <t>ENSMUSG00000006215</t>
  </si>
  <si>
    <t>ENSMUST00000006377,ENSMUST00000123477,ENSMUST00000130482,ENSMUST00000142020,ENSMUST00000142438,ENSMUST00000142695,ENSMUST00000144899</t>
  </si>
  <si>
    <t>ENSMUSG00000006216</t>
  </si>
  <si>
    <t>ENSMUST00000006378,ENSMUST00000105788,ENSMUST00000135486,ENSMUST00000145725</t>
  </si>
  <si>
    <t>ENSMUSG00000006218</t>
  </si>
  <si>
    <t>ENSMUST00000006380</t>
  </si>
  <si>
    <t>ENSMUSG00000006219</t>
  </si>
  <si>
    <t>ENSMUST00000006381,ENSMUST00000105784,ENSMUST00000105785,ENSMUST00000123150,ENSMUST00000127455,ENSMUST00000129602,ENSMUST00000130181,ENSMUST00000131317,ENSMUST00000133874,ENSMUST00000136831,ENSMUST00000137491,ENSMUST00000141518,ENSMUST00000147764,ENSMUST00000147785,ENSMUST00000153189</t>
  </si>
  <si>
    <t>ENSMUSG00000006221</t>
  </si>
  <si>
    <t>ENSMUST00000102486</t>
  </si>
  <si>
    <t>ENSMUSG00000006235</t>
  </si>
  <si>
    <t>ENSMUST00000006397</t>
  </si>
  <si>
    <t>ENSMUSG00000006241</t>
  </si>
  <si>
    <t>ENSMUST00000006403,ENSMUST00000166213,ENSMUST00000170304</t>
  </si>
  <si>
    <t>ENSMUSG00000006262</t>
  </si>
  <si>
    <t>ENSMUST00000006424,ENSMUST00000113229,ENSMUST00000125171,ENSMUST00000155298</t>
  </si>
  <si>
    <t>ENSMUSG00000006269</t>
  </si>
  <si>
    <t>ENSMUST00000006431</t>
  </si>
  <si>
    <t>ENSMUSG00000006270</t>
  </si>
  <si>
    <t>ENSMUST00000006432,ENSMUST00000111478,ENSMUST00000172821,ENSMUST00000173710</t>
  </si>
  <si>
    <t>ENSMUSG00000006273</t>
  </si>
  <si>
    <t>ENSMUST00000006435,ENSMUST00000123290,ENSMUST00000125211,ENSMUST00000129797,ENSMUST00000153079,ENSMUST00000153680</t>
  </si>
  <si>
    <t>ENSMUSG00000006276</t>
  </si>
  <si>
    <t>ENSMUST00000006439,ENSMUST00000098628,ENSMUST00000109977,ENSMUST00000163643</t>
  </si>
  <si>
    <t>ENSMUSG00000006281</t>
  </si>
  <si>
    <t>ENSMUST00000006444</t>
  </si>
  <si>
    <t>ENSMUSG00000006288</t>
  </si>
  <si>
    <t>ENSMUST00000006451,ENSMUST00000164008</t>
  </si>
  <si>
    <t>ENSMUSG00000006289</t>
  </si>
  <si>
    <t>ENSMUST00000006452,ENSMUST00000159292,ENSMUST00000160375,ENSMUST00000160393,ENSMUST00000160464,ENSMUST00000160890,ENSMUST00000162177,ENSMUST00000162850</t>
  </si>
  <si>
    <t>ENSMUSG00000006299</t>
  </si>
  <si>
    <t>ENSMUST00000006462</t>
  </si>
  <si>
    <t>ENSMUSG00000006301</t>
  </si>
  <si>
    <t>ENSMUST00000016309,ENSMUST00000113791,ENSMUST00000113796,ENSMUST00000128505,ENSMUST00000130763,ENSMUST00000135384,ENSMUST00000141560,ENSMUST00000152603,ENSMUST00000154859</t>
  </si>
  <si>
    <t>ENSMUSG00000006304</t>
  </si>
  <si>
    <t>ENSMUST00000006467,ENSMUST00000113819,ENSMUST00000113820</t>
  </si>
  <si>
    <t>ENSMUSG00000006307</t>
  </si>
  <si>
    <t>ENSMUST00000006470,ENSMUST00000108154,ENSMUST00000125372,ENSMUST00000125836,ENSMUST00000128456,ENSMUST00000131002,ENSMUST00000136959,ENSMUST00000152931,ENSMUST00000168395</t>
  </si>
  <si>
    <t>ENSMUSG00000006310</t>
  </si>
  <si>
    <t>ENSMUST00000108150,ENSMUST00000108151,ENSMUST00000144532</t>
  </si>
  <si>
    <t>ENSMUSG00000006311</t>
  </si>
  <si>
    <t>ENSMUST00000006474,ENSMUST00000108147</t>
  </si>
  <si>
    <t>ENSMUSG00000006313</t>
  </si>
  <si>
    <t>ENSMUST00000006476</t>
  </si>
  <si>
    <t>ENSMUSG00000006315</t>
  </si>
  <si>
    <t>ENSMUST00000006478</t>
  </si>
  <si>
    <t>ENSMUSG00000006333</t>
  </si>
  <si>
    <t>ENSMUST00000006496,ENSMUST00000108623,ENSMUST00000108624,ENSMUST00000108625,ENSMUST00000126562,ENSMUST00000128729,ENSMUST00000136858,ENSMUST00000139818,ENSMUST00000146303,ENSMUST00000146927</t>
  </si>
  <si>
    <t>ENSMUSG00000006335</t>
  </si>
  <si>
    <t>ENSMUST00000058880,ENSMUST00000108641,ENSMUST00000108643,ENSMUST00000153143,ENSMUST00000155592,ENSMUST00000156194</t>
  </si>
  <si>
    <t>ENSMUSG00000006342</t>
  </si>
  <si>
    <t>ENSMUST00000077610,ENSMUST00000095541</t>
  </si>
  <si>
    <t>ENSMUSG00000006344</t>
  </si>
  <si>
    <t>ENSMUST00000072217,ENSMUST00000081083,ENSMUST00000105419</t>
  </si>
  <si>
    <t>ENSMUSG00000006345</t>
  </si>
  <si>
    <t>ENSMUST00000006508,ENSMUST00000124259,ENSMUST00000125770,ENSMUST00000128886,ENSMUST00000129020,ENSMUST00000129232,ENSMUST00000131565,ENSMUST00000134503,ENSMUST00000139459,ENSMUST00000140219,ENSMUST00000141062,ENSMUST00000143226,ENSMUST00000143792,ENSMUST00000145079,ENSMUST00000145928,ENSMUST00000148447,ENSMUST00000151212,ENSMUST00000152657,ENSMUST00000155186,ENSMUST00000156487</t>
  </si>
  <si>
    <t>ENSMUSG00000006356</t>
  </si>
  <si>
    <t>ENSMUST00000084882</t>
  </si>
  <si>
    <t>ENSMUSG00000006360</t>
  </si>
  <si>
    <t>ENSMUST00000006523</t>
  </si>
  <si>
    <t>ENSMUSG00000006362</t>
  </si>
  <si>
    <t>ENSMUST00000006525,ENSMUST00000064674,ENSMUST00000127984,ENSMUST00000134045,ENSMUST00000142535,ENSMUST00000147374,ENSMUST00000148630</t>
  </si>
  <si>
    <t>ENSMUSG00000006369</t>
  </si>
  <si>
    <t>ENSMUST00000057410,ENSMUST00000109432,ENSMUST00000160798</t>
  </si>
  <si>
    <t>ENSMUSG00000006373</t>
  </si>
  <si>
    <t>ENSMUST00000073339,ENSMUST00000166283</t>
  </si>
  <si>
    <t>ENSMUSG00000006378</t>
  </si>
  <si>
    <t>ENSMUST00000006544,ENSMUST00000058004,ENSMUST00000171999</t>
  </si>
  <si>
    <t>ENSMUSG00000006386</t>
  </si>
  <si>
    <t>ENSMUST00000071168,ENSMUST00000073939,ENSMUST00000102798,ENSMUST00000131958</t>
  </si>
  <si>
    <t>ENSMUSG00000006389</t>
  </si>
  <si>
    <t>ENSMUST00000006556,ENSMUST00000102671,ENSMUST00000106375,ENSMUST00000168404</t>
  </si>
  <si>
    <t>ENSMUSG00000006390</t>
  </si>
  <si>
    <t>ENSMUST00000006557,ENSMUST00000067896,ENSMUST00000102673,ENSMUST00000129419,ENSMUST00000135162,ENSMUST00000143140,ENSMUST00000167636</t>
  </si>
  <si>
    <t>ENSMUSG00000006392</t>
  </si>
  <si>
    <t>ENSMUST00000019229,ENSMUST00000073881,ENSMUST00000084319,ENSMUST00000106384,ENSMUST00000125235,ENSMUST00000126089,ENSMUST00000130421,ENSMUST00000135201,ENSMUST00000144577,ENSMUST00000152633</t>
  </si>
  <si>
    <t>ENSMUSG00000006395</t>
  </si>
  <si>
    <t>ENSMUST00000006562,ENSMUST00000106393,ENSMUST00000132882,ENSMUST00000153202</t>
  </si>
  <si>
    <t>ENSMUSG00000006398</t>
  </si>
  <si>
    <t>ENSMUST00000006565,ENSMUST00000140859,ENSMUST00000141564,ENSMUST00000151302</t>
  </si>
  <si>
    <t>ENSMUSG00000006403</t>
  </si>
  <si>
    <t>ENSMUST00000006570,ENSMUST00000111314,ENSMUST00000111315</t>
  </si>
  <si>
    <t>ENSMUSG00000006411</t>
  </si>
  <si>
    <t>ENSMUST00000006578,ENSMUST00000094325,ENSMUST00000111286</t>
  </si>
  <si>
    <t>ENSMUSG00000006412</t>
  </si>
  <si>
    <t>ENSMUST00000006579,ENSMUST00000135941,ENSMUST00000138323</t>
  </si>
  <si>
    <t>ENSMUSG00000006418</t>
  </si>
  <si>
    <t>ENSMUST00000078050,ENSMUST00000081763,ENSMUST00000109214,ENSMUST00000127939</t>
  </si>
  <si>
    <t>ENSMUSG00000006423</t>
  </si>
  <si>
    <t>ENSMUST00000006591,ENSMUST00000047486,ENSMUST00000115248,ENSMUST00000115249,ENSMUST00000127966,ENSMUST00000143544,ENSMUST00000150873</t>
  </si>
  <si>
    <t>ENSMUSG00000006435</t>
  </si>
  <si>
    <t>ENSMUST00000111807,ENSMUST00000111808</t>
  </si>
  <si>
    <t>ENSMUSG00000006442</t>
  </si>
  <si>
    <t>ENSMUST00000006611,ENSMUST00000140129,ENSMUST00000152701</t>
  </si>
  <si>
    <t>ENSMUSG00000006445</t>
  </si>
  <si>
    <t>ENSMUST00000006614,ENSMUST00000131026,ENSMUST00000145523,ENSMUST00000149002</t>
  </si>
  <si>
    <t>ENSMUSG00000006456</t>
  </si>
  <si>
    <t>ENSMUST00000006625,ENSMUST00000006628,ENSMUST00000099998,ENSMUST00000113793,ENSMUST00000163270,ENSMUST00000164209,ENSMUST00000172000</t>
  </si>
  <si>
    <t>ENSMUSG00000006457</t>
  </si>
  <si>
    <t>ENSMUST00000006626,ENSMUST00000138811</t>
  </si>
  <si>
    <t>ENSMUSG00000006462</t>
  </si>
  <si>
    <t>ENSMUST00000130679,ENSMUST00000141923</t>
  </si>
  <si>
    <t>ENSMUSG00000006463</t>
  </si>
  <si>
    <t>ENSMUST00000006632,ENSMUST00000160014,ENSMUST00000162088,ENSMUST00000162134,ENSMUST00000162720,ENSMUST00000162754</t>
  </si>
  <si>
    <t>ENSMUSG00000006464</t>
  </si>
  <si>
    <t>ENSMUST00000053506</t>
  </si>
  <si>
    <t>ENSMUSG00000006469</t>
  </si>
  <si>
    <t>ENSMUST00000006638,ENSMUST00000124146,ENSMUST00000137482,ENSMUST00000142095,ENSMUST00000144884,ENSMUST00000152997,ENSMUST00000155420</t>
  </si>
  <si>
    <t>ENSMUSG00000006471</t>
  </si>
  <si>
    <t>ENSMUST00000006640,ENSMUST00000100329,ENSMUST00000114349,ENSMUST00000123472,ENSMUST00000129705,ENSMUST00000132128,ENSMUST00000132591,ENSMUST00000137355,ENSMUST00000141808,ENSMUST00000147866,ENSMUST00000148589,ENSMUST00000156056,ENSMUST00000162680</t>
  </si>
  <si>
    <t>ENSMUSG00000006476</t>
  </si>
  <si>
    <t>ENSMUST00000006646,ENSMUST00000074422,ENSMUST00000100334,ENSMUST00000102931,ENSMUST00000114386,ENSMUST00000114388,ENSMUST00000116574,ENSMUST00000124309,ENSMUST00000132172,ENSMUST00000134744,ENSMUST00000135328,ENSMUST00000140733,ENSMUST00000140737,ENSMUST00000141866,ENSMUST00000144520,ENSMUST00000152122,ENSMUST00000152506,ENSMUST00000155909</t>
  </si>
  <si>
    <t>ENSMUSG00000006488</t>
  </si>
  <si>
    <t>ENSMUST00000006659,ENSMUST00000095924,ENSMUST00000171705</t>
  </si>
  <si>
    <t>ENSMUSG00000006490</t>
  </si>
  <si>
    <t>ENSMUST00000006662</t>
  </si>
  <si>
    <t>ENSMUSG00000006494</t>
  </si>
  <si>
    <t>ENSMUST00000006669,ENSMUST00000129427,ENSMUST00000129887,ENSMUST00000134362,ENSMUST00000148249,ENSMUST00000151358,ENSMUST00000152696,ENSMUST00000156036</t>
  </si>
  <si>
    <t>ENSMUSG00000006498</t>
  </si>
  <si>
    <t>ENSMUST00000057343,ENSMUST00000092324,ENSMUST00000095457,ENSMUST00000099958,ENSMUST00000164385,ENSMUST00000165153,ENSMUST00000165704,ENSMUST00000165724,ENSMUST00000168216,ENSMUST00000168683,ENSMUST00000168988,ENSMUST00000169091,ENSMUST00000169483,ENSMUST00000169580,ENSMUST00000169726,ENSMUST00000171216,ENSMUST00000171599,ENSMUST00000172282</t>
  </si>
  <si>
    <t>ENSMUSG00000006517</t>
  </si>
  <si>
    <t>ENSMUST00000006692</t>
  </si>
  <si>
    <t>ENSMUSG00000006519</t>
  </si>
  <si>
    <t>ENSMUST00000017604,ENSMUST00000108893</t>
  </si>
  <si>
    <t>ENSMUSG00000006522</t>
  </si>
  <si>
    <t>ENSMUST00000006697,ENSMUST00000112141,ENSMUST00000166622,ENSMUST00000169620,ENSMUST00000170415</t>
  </si>
  <si>
    <t>ENSMUSG00000006526</t>
  </si>
  <si>
    <t>ENSMUST00000006701,ENSMUST00000164004,ENSMUST00000164184,ENSMUST00000164482,ENSMUST00000171920</t>
  </si>
  <si>
    <t>ENSMUSG00000006527</t>
  </si>
  <si>
    <t>ENSMUST00000054230,ENSMUST00000112177,ENSMUST00000112184,ENSMUST00000131706,ENSMUST00000132451,ENSMUST00000133629</t>
  </si>
  <si>
    <t>ENSMUSG00000006529</t>
  </si>
  <si>
    <t>ENSMUST00000006704,ENSMUST00000163118,ENSMUST00000166913</t>
  </si>
  <si>
    <t>ENSMUSG00000006538</t>
  </si>
  <si>
    <t>ENSMUST00000006713,ENSMUST00000164097</t>
  </si>
  <si>
    <t>ENSMUSG00000006542</t>
  </si>
  <si>
    <t>ENSMUST00000081636,ENSMUST00000113672,ENSMUST00000159728,ENSMUST00000160732,ENSMUST00000162093</t>
  </si>
  <si>
    <t>ENSMUSG00000006546</t>
  </si>
  <si>
    <t>ENSMUST00000006721,ENSMUST00000133833</t>
  </si>
  <si>
    <t>ENSMUSG00000006567</t>
  </si>
  <si>
    <t>ENSMUST00000006742,ENSMUST00000110738</t>
  </si>
  <si>
    <t>ENSMUSG00000006570</t>
  </si>
  <si>
    <t>ENSMUST00000006745</t>
  </si>
  <si>
    <t>ENSMUSG00000006574</t>
  </si>
  <si>
    <t>ENSMUST00000006749,ENSMUST00000128405,ENSMUST00000145636,ENSMUST00000149993,ENSMUST00000151050</t>
  </si>
  <si>
    <t>ENSMUSG00000006575</t>
  </si>
  <si>
    <t>ENSMUST00000006750,ENSMUST00000107102,ENSMUST00000107103,ENSMUST00000107105,ENSMUST00000128331,ENSMUST00000131219,ENSMUST00000132876,ENSMUST00000142157,ENSMUST00000146330,ENSMUST00000150982</t>
  </si>
  <si>
    <t>ENSMUSG00000006576</t>
  </si>
  <si>
    <t>ENSMUST00000006751,ENSMUST00000027415,ENSMUST00000113545,ENSMUST00000124341,ENSMUST00000129703,ENSMUST00000132110,ENSMUST00000132612,ENSMUST00000138814,ENSMUST00000142257,ENSMUST00000145258,ENSMUST00000145516,ENSMUST00000150142,ENSMUST00000154101</t>
  </si>
  <si>
    <t>ENSMUSG00000006585</t>
  </si>
  <si>
    <t>ENSMUST00000006760</t>
  </si>
  <si>
    <t>ENSMUSG00000006586</t>
  </si>
  <si>
    <t>ENSMUST00000006761,ENSMUST00000098256,ENSMUST00000098257,ENSMUST00000105566,ENSMUST00000139736,ENSMUST00000150583</t>
  </si>
  <si>
    <t>ENSMUSG00000006587</t>
  </si>
  <si>
    <t>ENSMUST00000006762</t>
  </si>
  <si>
    <t>ENSMUSG00000006589</t>
  </si>
  <si>
    <t>ENSMUST00000006764</t>
  </si>
  <si>
    <t>ENSMUSG00000006599</t>
  </si>
  <si>
    <t>ENSMUST00000006774,ENSMUST00000107644,ENSMUST00000128420,ENSMUST00000144708,ENSMUST00000165031,ENSMUST00000165509</t>
  </si>
  <si>
    <t>ENSMUSG00000006611</t>
  </si>
  <si>
    <t>ENSMUST00000006787,ENSMUST00000091706,ENSMUST00000091707,ENSMUST00000151243</t>
  </si>
  <si>
    <t>ENSMUSG00000006638</t>
  </si>
  <si>
    <t>ENSMUST00000006814,ENSMUST00000131757,ENSMUST00000133844,ENSMUST00000138902</t>
  </si>
  <si>
    <t>ENSMUSG00000006641</t>
  </si>
  <si>
    <t>ENSMUST00000006817,ENSMUST00000080431,ENSMUST00000114665,ENSMUST00000114668,ENSMUST00000127693,ENSMUST00000127781,ENSMUST00000137223</t>
  </si>
  <si>
    <t>ENSMUSG00000006642</t>
  </si>
  <si>
    <t>ENSMUST00000006818</t>
  </si>
  <si>
    <t>ENSMUSG00000006649</t>
  </si>
  <si>
    <t>ENSMUST00000006825,ENSMUST00000098579,ENSMUST00000123880,ENSMUST00000126297,ENSMUST00000131004,ENSMUST00000149086</t>
  </si>
  <si>
    <t>ENSMUSG00000006651</t>
  </si>
  <si>
    <t>ENSMUST00000006828,ENSMUST00000098581</t>
  </si>
  <si>
    <t>ENSMUSG00000006673</t>
  </si>
  <si>
    <t>ENSMUST00000006851,ENSMUST00000112155</t>
  </si>
  <si>
    <t>ENSMUSG00000006675</t>
  </si>
  <si>
    <t>ENSMUST00000006853</t>
  </si>
  <si>
    <t>ENSMUSG00000006676</t>
  </si>
  <si>
    <t>ENSMUST00000006854,ENSMUST00000085044,ENSMUST00000166103</t>
  </si>
  <si>
    <t>ENSMUSG00000006678</t>
  </si>
  <si>
    <t>ENSMUST00000006856,ENSMUST00000124236,ENSMUST00000127718,ENSMUST00000142479,ENSMUST00000171660</t>
  </si>
  <si>
    <t>ENSMUSG00000006699</t>
  </si>
  <si>
    <t>ENSMUST00000030417,ENSMUST00000051477,ENSMUST00000163212,ENSMUST00000171333</t>
  </si>
  <si>
    <t>ENSMUSG00000006705</t>
  </si>
  <si>
    <t>ENSMUST00000097352,ENSMUST00000175709,ENSMUST00000175806,ENSMUST00000175812,ENSMUST00000176513,ENSMUST00000176701,ENSMUST00000176895</t>
  </si>
  <si>
    <t>ENSMUSG00000006711</t>
  </si>
  <si>
    <t>ENSMUST00000006893,ENSMUST00000141572,ENSMUST00000169411,ENSMUST00000171262</t>
  </si>
  <si>
    <t>ENSMUSG00000006715</t>
  </si>
  <si>
    <t>ENSMUST00000006898,ENSMUST00000110382,ENSMUST00000175689,ENSMUST00000176890,ENSMUST00000177253</t>
  </si>
  <si>
    <t>ENSMUSG00000006717</t>
  </si>
  <si>
    <t>ENSMUST00000006900</t>
  </si>
  <si>
    <t>ENSMUSG00000006720</t>
  </si>
  <si>
    <t>ENSMUST00000006903,ENSMUST00000102978,ENSMUST00000152258,ENSMUST00000176003,ENSMUST00000176511,ENSMUST00000176580</t>
  </si>
  <si>
    <t>ENSMUSG00000006724</t>
  </si>
  <si>
    <t>ENSMUST00000006907,ENSMUST00000165764,ENSMUST00000171868,ENSMUST00000172069</t>
  </si>
  <si>
    <t>ENSMUSG00000006728</t>
  </si>
  <si>
    <t>ENSMUST00000006911,ENSMUST00000120226,ENSMUST00000123456,ENSMUST00000125682,ENSMUST00000133115,ENSMUST00000135179,ENSMUST00000140254,ENSMUST00000142558,ENSMUST00000145670</t>
  </si>
  <si>
    <t>ENSMUSG00000006731</t>
  </si>
  <si>
    <t>ENSMUST00000006914</t>
  </si>
  <si>
    <t>ENSMUSG00000006732</t>
  </si>
  <si>
    <t>ENSMUST00000006915,ENSMUST00000120542,ENSMUST00000135655,ENSMUST00000139486,ENSMUST00000152960</t>
  </si>
  <si>
    <t>ENSMUSG00000006736</t>
  </si>
  <si>
    <t>ENSMUST00000060991</t>
  </si>
  <si>
    <t>ENSMUSG00000006740</t>
  </si>
  <si>
    <t>ENSMUST00000025083,ENSMUST00000163210,ENSMUST00000164426,ENSMUST00000166249,ENSMUST00000168031,ENSMUST00000170959</t>
  </si>
  <si>
    <t>ENSMUSG00000006763</t>
  </si>
  <si>
    <t>ENSMUST00000006948,ENSMUST00000131747,ENSMUST00000142381,ENSMUST00000143082,ENSMUST00000145813,ENSMUST00000146316</t>
  </si>
  <si>
    <t>ENSMUSG00000006764</t>
  </si>
  <si>
    <t>ENSMUST00000006949,ENSMUST00000155794</t>
  </si>
  <si>
    <t>ENSMUSG00000006777</t>
  </si>
  <si>
    <t>ENSMUST00000006969</t>
  </si>
  <si>
    <t>ENSMUSG00000006782</t>
  </si>
  <si>
    <t>ENSMUST00000103120,ENSMUST00000147403,ENSMUST00000148034,ENSMUST00000150414</t>
  </si>
  <si>
    <t>ENSMUSG00000006784</t>
  </si>
  <si>
    <t>ENSMUST00000006976,ENSMUST00000092684,ENSMUST00000127389,ENSMUST00000132143,ENSMUST00000150331</t>
  </si>
  <si>
    <t>ENSMUSG00000006800</t>
  </si>
  <si>
    <t>ENSMUST00000088086,ENSMUST00000109249,ENSMUST00000125503,ENSMUST00000133395,ENSMUST00000139266,ENSMUST00000143996,ENSMUST00000146497</t>
  </si>
  <si>
    <t>ENSMUSG00000006818</t>
  </si>
  <si>
    <t>ENSMUST00000007012</t>
  </si>
  <si>
    <t>ENSMUSG00000006850</t>
  </si>
  <si>
    <t>ENSMUST00000007046</t>
  </si>
  <si>
    <t>ENSMUSG00000006906</t>
  </si>
  <si>
    <t>ENSMUST00000068054</t>
  </si>
  <si>
    <t>ENSMUSG00000006920</t>
  </si>
  <si>
    <t>ENSMUST00000100417,ENSMUST00000107284,ENSMUST00000107285,ENSMUST00000128974,ENSMUST00000134622,ENSMUST00000138835,ENSMUST00000146884,ENSMUST00000151291,ENSMUST00000154211</t>
  </si>
  <si>
    <t>ENSMUSG00000006930</t>
  </si>
  <si>
    <t>ENSMUST00000103124,ENSMUST00000138603,ENSMUST00000146878,ENSMUST00000147208,ENSMUST00000173630,ENSMUST00000174635</t>
  </si>
  <si>
    <t>ENSMUSG00000006931</t>
  </si>
  <si>
    <t>ENSMUST00000066489,ENSMUST00000107402,ENSMUST00000141840</t>
  </si>
  <si>
    <t>ENSMUSG00000006932</t>
  </si>
  <si>
    <t>ENSMUST00000007130,ENSMUST00000126633,ENSMUST00000130466,ENSMUST00000130845,ENSMUST00000133689,ENSMUST00000139138,ENSMUST00000145093,ENSMUST00000154356,ENSMUST00000154687,ENSMUST00000156911,ENSMUST00000163844,ENSMUST00000169931,ENSMUST00000170729</t>
  </si>
  <si>
    <t>ENSMUSG00000006941</t>
  </si>
  <si>
    <t>ENSMUST00000007139</t>
  </si>
  <si>
    <t>ENSMUSG00000006948</t>
  </si>
  <si>
    <t>ENSMUST00000007161</t>
  </si>
  <si>
    <t>ENSMUSG00000006958</t>
  </si>
  <si>
    <t>ENSMUST00000007171,ENSMUST00000115423,ENSMUST00000151150,ENSMUST00000153299</t>
  </si>
  <si>
    <t>ENSMUSG00000006998</t>
  </si>
  <si>
    <t>ENSMUST00000007212,ENSMUST00000166071,ENSMUST00000167869,ENSMUST00000169184,ENSMUST00000169195,ENSMUST00000169294,ENSMUST00000172207</t>
  </si>
  <si>
    <t>ENSMUSG00000007021</t>
  </si>
  <si>
    <t>ENSMUST00000007236,ENSMUST00000130936</t>
  </si>
  <si>
    <t>ENSMUSG00000007029</t>
  </si>
  <si>
    <t>ENSMUST00000087315,ENSMUST00000172570,ENSMUST00000172637,ENSMUST00000172656,ENSMUST00000172741,ENSMUST00000172999,ENSMUST00000173142,ENSMUST00000173212,ENSMUST00000173302,ENSMUST00000173336,ENSMUST00000173584,ENSMUST00000173911,ENSMUST00000174084,ENSMUST00000174260</t>
  </si>
  <si>
    <t>ENSMUSG00000007030</t>
  </si>
  <si>
    <t>ENSMUST00000007245,ENSMUST00000172499</t>
  </si>
  <si>
    <t>ENSMUSG00000007033</t>
  </si>
  <si>
    <t>ENSMUST00000007248</t>
  </si>
  <si>
    <t>ENSMUSG00000007034</t>
  </si>
  <si>
    <t>ENSMUST00000007249,ENSMUST00000169230,ENSMUST00000171047,ENSMUST00000173664</t>
  </si>
  <si>
    <t>ENSMUSG00000007035</t>
  </si>
  <si>
    <t>ENSMUST00000007250,ENSMUST00000097338,ENSMUST00000165329,ENSMUST00000168104,ENSMUST00000172491,ENSMUST00000172536,ENSMUST00000173124,ENSMUST00000173685,ENSMUST00000173928,ENSMUST00000174026,ENSMUST00000174556,ENSMUST00000174603,ENSMUST00000174741</t>
  </si>
  <si>
    <t>ENSMUSG00000007036</t>
  </si>
  <si>
    <t>ENSMUST00000007251,ENSMUST00000172584,ENSMUST00000173134,ENSMUST00000173190,ENSMUST00000173247,ENSMUST00000173579,ENSMUST00000173846,ENSMUST00000174356</t>
  </si>
  <si>
    <t>ENSMUSG00000007038</t>
  </si>
  <si>
    <t>ENSMUST00000007253,ENSMUST00000173269,ENSMUST00000174715</t>
  </si>
  <si>
    <t>ENSMUSG00000007039</t>
  </si>
  <si>
    <t>ENSMUST00000007255,ENSMUST00000173520,ENSMUST00000173562,ENSMUST00000174493</t>
  </si>
  <si>
    <t>ENSMUSG00000007041</t>
  </si>
  <si>
    <t>ENSMUST00000007257,ENSMUST00000172599</t>
  </si>
  <si>
    <t>ENSMUSG00000007044</t>
  </si>
  <si>
    <t>ENSMUST00000173207</t>
  </si>
  <si>
    <t>ENSMUSG00000007050</t>
  </si>
  <si>
    <t>ENSMUST00000007266,ENSMUST00000087323,ENSMUST00000114011,ENSMUST00000172523,ENSMUST00000172666,ENSMUST00000172777,ENSMUST00000172890,ENSMUST00000173004,ENSMUST00000174241,ENSMUST00000174326,ENSMUST00000174434,ENSMUST00000174860</t>
  </si>
  <si>
    <t>ENSMUSG00000007080</t>
  </si>
  <si>
    <t>ENSMUST00000007296,ENSMUST00000112481,ENSMUST00000112482,ENSMUST00000131887,ENSMUST00000141506,ENSMUST00000152495</t>
  </si>
  <si>
    <t>ENSMUSG00000007097</t>
  </si>
  <si>
    <t>ENSMUST00000085913,ENSMUST00000097464,ENSMUST00000131751,ENSMUST00000137679</t>
  </si>
  <si>
    <t>ENSMUSG00000007107</t>
  </si>
  <si>
    <t>ENSMUST00000111243</t>
  </si>
  <si>
    <t>ENSMUSG00000007122</t>
  </si>
  <si>
    <t>ENSMUST00000003554,ENSMUST00000168901,ENSMUST00000170638,ENSMUST00000170700</t>
  </si>
  <si>
    <t>ENSMUSG00000007207</t>
  </si>
  <si>
    <t>ENSMUST00000005509,ENSMUST00000133812,ENSMUST00000144198,ENSMUST00000150838,ENSMUST00000156626</t>
  </si>
  <si>
    <t>ENSMUSG00000007209</t>
  </si>
  <si>
    <t>ENSMUST00000001984</t>
  </si>
  <si>
    <t>ENSMUSG00000007216</t>
  </si>
  <si>
    <t>ENSMUST00000061720</t>
  </si>
  <si>
    <t>ENSMUSG00000007279</t>
  </si>
  <si>
    <t>ENSMUST00000007423,ENSMUST00000106728,ENSMUST00000106729,ENSMUST00000132113,ENSMUST00000138946</t>
  </si>
  <si>
    <t>ENSMUSG00000007338</t>
  </si>
  <si>
    <t>ENSMUST00000007482,ENSMUST00000056166</t>
  </si>
  <si>
    <t>ENSMUSG00000007379</t>
  </si>
  <si>
    <t>ENSMUST00000007523,ENSMUST00000166143,ENSMUST00000172288,ENSMUST00000173037,ENSMUST00000173206,ENSMUST00000174060,ENSMUST00000174486</t>
  </si>
  <si>
    <t>ENSMUSG00000007411</t>
  </si>
  <si>
    <t>ENSMUST00000007555,ENSMUST00000075281,ENSMUST00000084953</t>
  </si>
  <si>
    <t>ENSMUSG00000007415</t>
  </si>
  <si>
    <t>ENSMUST00000007559,ENSMUST00000119783,ENSMUST00000140871</t>
  </si>
  <si>
    <t>ENSMUSG00000007440</t>
  </si>
  <si>
    <t>ENSMUST00000007584,ENSMUST00000047479,ENSMUST00000047614,ENSMUST00000070797,ENSMUST00000115657,ENSMUST00000115658,ENSMUST00000115659,ENSMUST00000115661,ENSMUST00000115662,ENSMUST00000166274</t>
  </si>
  <si>
    <t>ENSMUSG00000007457</t>
  </si>
  <si>
    <t>ENSMUST00000007601</t>
  </si>
  <si>
    <t>ENSMUSG00000007458</t>
  </si>
  <si>
    <t>ENSMUST00000007602,ENSMUST00000112610,ENSMUST00000123093</t>
  </si>
  <si>
    <t>ENSMUSG00000007476</t>
  </si>
  <si>
    <t>ENSMUST00000095078,ENSMUST00000113654,ENSMUST00000139454</t>
  </si>
  <si>
    <t>ENSMUSG00000007480</t>
  </si>
  <si>
    <t>ENSMUST00000007624,ENSMUST00000172148</t>
  </si>
  <si>
    <t>ENSMUSG00000007564</t>
  </si>
  <si>
    <t>ENSMUST00000007708,ENSMUST00000136975,ENSMUST00000138971,ENSMUST00000139293,ENSMUST00000147983,ENSMUST00000173359,ENSMUST00000173658</t>
  </si>
  <si>
    <t>ENSMUSG00000007570</t>
  </si>
  <si>
    <t>ENSMUST00000007714,ENSMUST00000088007,ENSMUST00000114801,ENSMUST00000114803,ENSMUST00000114804,ENSMUST00000123248,ENSMUST00000124870,ENSMUST00000128079,ENSMUST00000133527,ENSMUST00000140404,ENSMUST00000141648,ENSMUST00000146104,ENSMUST00000151312,ENSMUST00000156505,ENSMUST00000156569</t>
  </si>
  <si>
    <t>ENSMUSG00000007589</t>
  </si>
  <si>
    <t>ENSMUST00000007733,ENSMUST00000100536,ENSMUST00000111342,ENSMUST00000170088</t>
  </si>
  <si>
    <t>ENSMUSG00000007591</t>
  </si>
  <si>
    <t>ENSMUST00000007735,ENSMUST00000164809</t>
  </si>
  <si>
    <t>ENSMUSG00000007594</t>
  </si>
  <si>
    <t>ENSMUST00000007738</t>
  </si>
  <si>
    <t>ENSMUSG00000007603</t>
  </si>
  <si>
    <t>ENSMUST00000007747</t>
  </si>
  <si>
    <t>ENSMUSG00000007610</t>
  </si>
  <si>
    <t>ENSMUST00000007754,ENSMUST00000095259,ENSMUST00000124349,ENSMUST00000127741,ENSMUST00000132907,ENSMUST00000146551,ENSMUST00000150969,ENSMUST00000163814,ENSMUST00000168847</t>
  </si>
  <si>
    <t>ENSMUSG00000007613</t>
  </si>
  <si>
    <t>ENSMUST00000007757,ENSMUST00000044234,ENSMUST00000107725,ENSMUST00000123962,ENSMUST00000126171</t>
  </si>
  <si>
    <t>ENSMUSG00000007617</t>
  </si>
  <si>
    <t>ENSMUST00000060490,ENSMUST00000079086,ENSMUST00000080127,ENSMUST00000102752,ENSMUST00000109489,ENSMUST00000109490,ENSMUST00000109492,ENSMUST00000109493,ENSMUST00000109494,ENSMUST00000109495,ENSMUST00000109496,ENSMUST00000109497,ENSMUST00000109498</t>
  </si>
  <si>
    <t>ENSMUSG00000007646</t>
  </si>
  <si>
    <t>ENSMUST00000007790,ENSMUST00000067692,ENSMUST00000129400,ENSMUST00000153073</t>
  </si>
  <si>
    <t>ENSMUSG00000007653</t>
  </si>
  <si>
    <t>ENSMUST00000007797,ENSMUST00000136050,ENSMUST00000140463,ENSMUST00000143626,ENSMUST00000169077</t>
  </si>
  <si>
    <t>ENSMUSG00000007655</t>
  </si>
  <si>
    <t>ENSMUST00000007799,ENSMUST00000115453,ENSMUST00000115454,ENSMUST00000115455,ENSMUST00000115456,ENSMUST00000123439,ENSMUST00000130505,ENSMUST00000133065,ENSMUST00000150901,ENSMUST00000177234</t>
  </si>
  <si>
    <t>ENSMUSG00000007656</t>
  </si>
  <si>
    <t>ENSMUST00000007800,ENSMUST00000164467,ENSMUST00000166549,ENSMUST00000167885,ENSMUST00000168166,ENSMUST00000168301,ENSMUST00000169188,ENSMUST00000169448,ENSMUST00000169492,ENSMUST00000170308,ENSMUST00000170310</t>
  </si>
  <si>
    <t>ENSMUSG00000007659</t>
  </si>
  <si>
    <t>ENSMUST00000007803,ENSMUST00000089053,ENSMUST00000109820,ENSMUST00000128172,ENSMUST00000134357,ENSMUST00000134902,ENSMUST00000140436,ENSMUST00000146380,ENSMUST00000156688,ENSMUST00000173755</t>
  </si>
  <si>
    <t>ENSMUSG00000007670</t>
  </si>
  <si>
    <t>ENSMUST00000007814,ENSMUST00000065744</t>
  </si>
  <si>
    <t>ENSMUSG00000007682</t>
  </si>
  <si>
    <t>ENSMUST00000082432</t>
  </si>
  <si>
    <t>ENSMUSG00000007721</t>
  </si>
  <si>
    <t>ENSMUST00000007865</t>
  </si>
  <si>
    <t>ENSMUSG00000007739</t>
  </si>
  <si>
    <t>ENSMUST00000020562,ENSMUST00000145912,ENSMUST00000173853,ENSMUST00000173867,ENSMUST00000174047,ENSMUST00000174244,ENSMUST00000174659,ENSMUST00000174689,ENSMUST00000174746</t>
  </si>
  <si>
    <t>ENSMUSG00000007777</t>
  </si>
  <si>
    <t>ENSMUST00000007921,ENSMUST00000109098</t>
  </si>
  <si>
    <t>ENSMUSG00000007783</t>
  </si>
  <si>
    <t>ENSMUST00000063761</t>
  </si>
  <si>
    <t>ENSMUSG00000007805</t>
  </si>
  <si>
    <t>ENSMUST00000007949</t>
  </si>
  <si>
    <t>ENSMUSG00000007812</t>
  </si>
  <si>
    <t>ENSMUST00000031604,ENSMUST00000085661,ENSMUST00000167316</t>
  </si>
  <si>
    <t>ENSMUSG00000007815</t>
  </si>
  <si>
    <t>ENSMUST00000007959</t>
  </si>
  <si>
    <t>ENSMUSG00000007817</t>
  </si>
  <si>
    <t>ENSMUST00000007961,ENSMUST00000159766,ENSMUST00000160190,ENSMUST00000160229,ENSMUST00000160680,ENSMUST00000161766,ENSMUST00000162546,ENSMUST00000162645</t>
  </si>
  <si>
    <t>ENSMUSG00000007827</t>
  </si>
  <si>
    <t>ENSMUST00000007971,ENSMUST00000088758,ENSMUST00000112830</t>
  </si>
  <si>
    <t>ENSMUSG00000007833</t>
  </si>
  <si>
    <t>ENSMUST00000007977,ENSMUST00000107815,ENSMUST00000123297,ENSMUST00000124578,ENSMUST00000126618,ENSMUST00000134655,ENSMUST00000134925,ENSMUST00000137676,ENSMUST00000147416,ENSMUST00000150880</t>
  </si>
  <si>
    <t>ENSMUSG00000007836</t>
  </si>
  <si>
    <t>ENSMUST00000007980</t>
  </si>
  <si>
    <t>ENSMUSG00000007837</t>
  </si>
  <si>
    <t>ENSMUST00000007981,ENSMUST00000107831,ENSMUST00000107832,ENSMUST00000107833,ENSMUST00000129101,ENSMUST00000133587,ENSMUST00000133681,ENSMUST00000135099,ENSMUST00000145734</t>
  </si>
  <si>
    <t>ENSMUSG00000007850</t>
  </si>
  <si>
    <t>ENSMUST00000069304,ENSMUST00000077817,ENSMUST00000109142,ENSMUST00000123371,ENSMUST00000126737,ENSMUST00000127964,ENSMUST00000128220,ENSMUST00000129631,ENSMUST00000132715,ENSMUST00000133435,ENSMUST00000134230,ENSMUST00000140056,ENSMUST00000141668,ENSMUST00000143301,ENSMUST00000150153,ENSMUST00000150657,ENSMUST00000151537,ENSMUST00000156642</t>
  </si>
  <si>
    <t>ENSMUSG00000007867</t>
  </si>
  <si>
    <t>ENSMUST00000054565,ENSMUST00000077560</t>
  </si>
  <si>
    <t>ENSMUSG00000007872</t>
  </si>
  <si>
    <t>ENSMUST00000008016,ENSMUST00000133946,ENSMUST00000151001</t>
  </si>
  <si>
    <t>ENSMUSG00000007877</t>
  </si>
  <si>
    <t>ENSMUST00000008021</t>
  </si>
  <si>
    <t>ENSMUSG00000007880</t>
  </si>
  <si>
    <t>ENSMUST00000008024,ENSMUST00000105896,ENSMUST00000105897,ENSMUST00000138473,ENSMUST00000139709,ENSMUST00000145664,ENSMUST00000168582</t>
  </si>
  <si>
    <t>ENSMUSG00000007888</t>
  </si>
  <si>
    <t>ENSMUST00000008032,ENSMUST00000127983,ENSMUST00000132648</t>
  </si>
  <si>
    <t>ENSMUSG00000007891</t>
  </si>
  <si>
    <t>ENSMUST00000008035,ENSMUST00000066401,ENSMUST00000133843,ENSMUST00000151120,ENSMUST00000153679,ENSMUST00000166988</t>
  </si>
  <si>
    <t>ENSMUSG00000007892</t>
  </si>
  <si>
    <t>ENSMUST00000008036</t>
  </si>
  <si>
    <t>ENSMUSG00000007907</t>
  </si>
  <si>
    <t>ENSMUST00000008051</t>
  </si>
  <si>
    <t>ENSMUSG00000007908</t>
  </si>
  <si>
    <t>ENSMUST00000008052,ENSMUST00000117981,ENSMUST00000121592,ENSMUST00000126321</t>
  </si>
  <si>
    <t>ENSMUSG00000007944</t>
  </si>
  <si>
    <t>ENSMUST00000008088</t>
  </si>
  <si>
    <t>ENSMUSG00000007946</t>
  </si>
  <si>
    <t>ENSMUST00000008090</t>
  </si>
  <si>
    <t>ENSMUSG00000007950</t>
  </si>
  <si>
    <t>ENSMUST00000008094</t>
  </si>
  <si>
    <t>ENSMUSG00000007987</t>
  </si>
  <si>
    <t>ENSMUST00000008131</t>
  </si>
  <si>
    <t>ENSMUSG00000007989</t>
  </si>
  <si>
    <t>ENSMUST00000072741,ENSMUST00000127272,ENSMUST00000131309</t>
  </si>
  <si>
    <t>ENSMUSG00000008028</t>
  </si>
  <si>
    <t>ENSMUST00000008172,ENSMUST00000107933,ENSMUST00000134535,ENSMUST00000137946,ENSMUST00000150034,ENSMUST00000150886</t>
  </si>
  <si>
    <t>ENSMUSG00000008035</t>
  </si>
  <si>
    <t>ENSMUST00000008179,ENSMUST00000115524,ENSMUST00000125623,ENSMUST00000144356,ENSMUST00000156321</t>
  </si>
  <si>
    <t>ENSMUSG00000008036</t>
  </si>
  <si>
    <t>ENSMUST00000086112,ENSMUST00000108497,ENSMUST00000141496</t>
  </si>
  <si>
    <t>ENSMUSG00000008090</t>
  </si>
  <si>
    <t>ENSMUST00000013633,ENSMUST00000112560</t>
  </si>
  <si>
    <t>ENSMUSG00000008129</t>
  </si>
  <si>
    <t>ENSMUST00000093375,ENSMUST00000118856,ENSMUST00000143833</t>
  </si>
  <si>
    <t>ENSMUSG00000008136</t>
  </si>
  <si>
    <t>ENSMUST00000008280</t>
  </si>
  <si>
    <t>ENSMUSG00000008140</t>
  </si>
  <si>
    <t>ENSMUST00000008284,ENSMUST00000085440,ENSMUST00000118515,ENSMUST00000118808,ENSMUST00000123928,ENSMUST00000138328,ENSMUST00000147102,ENSMUST00000150342</t>
  </si>
  <si>
    <t>ENSMUSG00000008153</t>
  </si>
  <si>
    <t>ENSMUST00000008297,ENSMUST00000112523,ENSMUST00000124998,ENSMUST00000143283,ENSMUST00000147947,ENSMUST00000150774,ENSMUST00000156040</t>
  </si>
  <si>
    <t>ENSMUSG00000008167</t>
  </si>
  <si>
    <t>ENSMUST00000095220,ENSMUST00000125109,ENSMUST00000139721,ENSMUST00000141183,ENSMUST00000142036,ENSMUST00000143763,ENSMUST00000145479,ENSMUST00000151962,ENSMUST00000152884</t>
  </si>
  <si>
    <t>ENSMUSG00000008193</t>
  </si>
  <si>
    <t>ENSMUST00000035323,ENSMUST00000098483,ENSMUST00000107921</t>
  </si>
  <si>
    <t>ENSMUSG00000008200</t>
  </si>
  <si>
    <t>ENSMUST00000013759,ENSMUST00000123314,ENSMUST00000123955,ENSMUST00000126829,ENSMUST00000135592,ENSMUST00000141672,ENSMUST00000142631,ENSMUST00000145747,ENSMUST00000152794,ENSMUST00000168819</t>
  </si>
  <si>
    <t>ENSMUSG00000008206</t>
  </si>
  <si>
    <t>ENSMUST00000008350,ENSMUST00000175781,ENSMUST00000176042,ENSMUST00000176130,ENSMUST00000176267,ENSMUST00000176393,ENSMUST00000176705,ENSMUST00000176837,ENSMUST00000176932,ENSMUST00000177010</t>
  </si>
  <si>
    <t>ENSMUSG00000008226</t>
  </si>
  <si>
    <t>ENSMUST00000090811,ENSMUST00000112050,ENSMUST00000123621,ENSMUST00000139926,ENSMUST00000154158,ENSMUST00000155019</t>
  </si>
  <si>
    <t>ENSMUSG00000008301</t>
  </si>
  <si>
    <t>ENSMUST00000008445,ENSMUST00000130163,ENSMUST00000132628</t>
  </si>
  <si>
    <t>ENSMUSG00000008305</t>
  </si>
  <si>
    <t>ENSMUST00000030095,ENSMUST00000072695,ENSMUST00000074216,ENSMUST00000098010,ENSMUST00000102848,ENSMUST00000107337,ENSMUST00000107349,ENSMUST00000107350,ENSMUST00000107355,ENSMUST00000123259,ENSMUST00000132550,ENSMUST00000134225,ENSMUST00000137075,ENSMUST00000140154</t>
  </si>
  <si>
    <t>ENSMUSG00000008307</t>
  </si>
  <si>
    <t>ENSMUST00000008451,ENSMUST00000125740,ENSMUST00000147801,ENSMUST00000156973</t>
  </si>
  <si>
    <t>ENSMUSG00000008318</t>
  </si>
  <si>
    <t>ENSMUST00000008462,ENSMUST00000136231,ENSMUST00000139604,ENSMUST00000142885,ENSMUST00000155413,ENSMUST00000156855</t>
  </si>
  <si>
    <t>ENSMUSG00000008333</t>
  </si>
  <si>
    <t>ENSMUST00000008477,ENSMUST00000126763,ENSMUST00000127760,ENSMUST00000134091,ENSMUST00000139114</t>
  </si>
  <si>
    <t>ENSMUSG00000008348</t>
  </si>
  <si>
    <t>ENSMUST00000058841,ENSMUST00000091367,ENSMUST00000108707,ENSMUST00000136312,ENSMUST00000156249</t>
  </si>
  <si>
    <t>ENSMUSG00000008373</t>
  </si>
  <si>
    <t>ENSMUST00000008517,ENSMUST00000108636,ENSMUST00000125782,ENSMUST00000134047,ENSMUST00000143231</t>
  </si>
  <si>
    <t>ENSMUSG00000008384</t>
  </si>
  <si>
    <t>ENSMUST00000008528,ENSMUST00000135881</t>
  </si>
  <si>
    <t>ENSMUSG00000008393</t>
  </si>
  <si>
    <t>ENSMUST00000008537</t>
  </si>
  <si>
    <t>ENSMUSG00000008398</t>
  </si>
  <si>
    <t>ENSMUST00000008542,ENSMUST00000105291,ENSMUST00000129827,ENSMUST00000133365,ENSMUST00000151153</t>
  </si>
  <si>
    <t>ENSMUSG00000008429</t>
  </si>
  <si>
    <t>ENSMUST00000008573</t>
  </si>
  <si>
    <t>ENSMUSG00000008435</t>
  </si>
  <si>
    <t>ENSMUST00000008579,ENSMUST00000119485,ENSMUST00000128299,ENSMUST00000138798,ENSMUST00000147599,ENSMUST00000154033</t>
  </si>
  <si>
    <t>ENSMUSG00000008438</t>
  </si>
  <si>
    <t>ENSMUST00000008582</t>
  </si>
  <si>
    <t>ENSMUSG00000008450</t>
  </si>
  <si>
    <t>ENSMUST00000008594</t>
  </si>
  <si>
    <t>ENSMUSG00000008461</t>
  </si>
  <si>
    <t>ENSMUST00000008605</t>
  </si>
  <si>
    <t>ENSMUSG00000008475</t>
  </si>
  <si>
    <t>ENSMUST00000077755,ENSMUST00000097536,ENSMUST00000143008</t>
  </si>
  <si>
    <t>ENSMUSG00000008482</t>
  </si>
  <si>
    <t>ENSMUST00000008626</t>
  </si>
  <si>
    <t>ENSMUSG00000008489</t>
  </si>
  <si>
    <t>ENSMUST00000008633,ENSMUST00000102799,ENSMUST00000107109,ENSMUST00000107110,ENSMUST00000107111,ENSMUST00000107116,ENSMUST00000107118,ENSMUST00000107120,ENSMUST00000107124,ENSMUST00000128599,ENSMUST00000144769,ENSMUST00000147611,ENSMUST00000176151,ENSMUST00000176362,ENSMUST00000176469,ENSMUST00000177109</t>
  </si>
  <si>
    <t>ENSMUSG00000008496</t>
  </si>
  <si>
    <t>ENSMUST00000098679,ENSMUST00000108413,ENSMUST00000108414,ENSMUST00000108415,ENSMUST00000108416,ENSMUST00000108417,ENSMUST00000108418,ENSMUST00000139449,ENSMUST00000147146,ENSMUST00000175774,ENSMUST00000176408,ENSMUST00000177449</t>
  </si>
  <si>
    <t>ENSMUSG00000008540</t>
  </si>
  <si>
    <t>ENSMUST00000008684,ENSMUST00000118091,ENSMUST00000120230,ENSMUST00000120302,ENSMUST00000120939,ENSMUST00000125810,ENSMUST00000140932</t>
  </si>
  <si>
    <t>ENSMUSG00000008575</t>
  </si>
  <si>
    <t>ENSMUST00000050872,ENSMUST00000064770,ENSMUST00000075543,ENSMUST00000107243,ENSMUST00000107245,ENSMUST00000107246,ENSMUST00000107247,ENSMUST00000107248,ENSMUST00000107250,ENSMUST00000122918,ENSMUST00000135024,ENSMUST00000140874,ENSMUST00000148982,ENSMUST00000152588,ENSMUST00000155821</t>
  </si>
  <si>
    <t>ENSMUSG00000008590</t>
  </si>
  <si>
    <t>ENSMUST00000008734</t>
  </si>
  <si>
    <t>ENSMUSG00000008601</t>
  </si>
  <si>
    <t>ENSMUST00000008745,ENSMUST00000131775,ENSMUST00000141371,ENSMUST00000149724</t>
  </si>
  <si>
    <t>ENSMUSG00000008604</t>
  </si>
  <si>
    <t>ENSMUST00000008748</t>
  </si>
  <si>
    <t>ENSMUSG00000008658</t>
  </si>
  <si>
    <t>ENSMUST00000008802,ENSMUST00000056416,ENSMUST00000092375,ENSMUST00000096292,ENSMUST00000115841,ENSMUST00000168694,ENSMUST00000170095</t>
  </si>
  <si>
    <t>ENSMUSG00000008668</t>
  </si>
  <si>
    <t>ENSMUST00000008812,ENSMUST00000172550,ENSMUST00000172799,ENSMUST00000173323,ENSMUST00000173871,ENSMUST00000174175,ENSMUST00000174609,ENSMUST00000174620,ENSMUST00000174662,ENSMUST00000174745,ENSMUST00000174758</t>
  </si>
  <si>
    <t>ENSMUSG00000008682</t>
  </si>
  <si>
    <t>ENSMUST00000008826,ENSMUST00000074085,ENSMUST00000125775,ENSMUST00000134330,ENSMUST00000135690,ENSMUST00000138954,ENSMUST00000142142,ENSMUST00000144434,ENSMUST00000146584,ENSMUST00000149171,ENSMUST00000151702</t>
  </si>
  <si>
    <t>ENSMUSG00000008683</t>
  </si>
  <si>
    <t>ENSMUST00000106588,ENSMUST00000106590,ENSMUST00000128482,ENSMUST00000131374,ENSMUST00000131840,ENSMUST00000134270,ENSMUST00000172457</t>
  </si>
  <si>
    <t>ENSMUSG00000008686</t>
  </si>
  <si>
    <t>ENSMUST00000008830</t>
  </si>
  <si>
    <t>ENSMUSG00000008690</t>
  </si>
  <si>
    <t>ENSMUST00000036987,ENSMUST00000074552,ENSMUST00000088717,ENSMUST00000123889,ENSMUST00000134900,ENSMUST00000136638,ENSMUST00000140665,ENSMUST00000141643,ENSMUST00000145259,ENSMUST00000145793,ENSMUST00000147207,ENSMUST00000147733,ENSMUST00000151523</t>
  </si>
  <si>
    <t>ENSMUSG00000008730</t>
  </si>
  <si>
    <t>ENSMUST00000029438,ENSMUST00000106838,ENSMUST00000106845,ENSMUST00000118317,ENSMUST00000121324,ENSMUST00000126351,ENSMUST00000135634,ENSMUST00000137078</t>
  </si>
  <si>
    <t>ENSMUSG00000008734</t>
  </si>
  <si>
    <t>ENSMUST00000008878</t>
  </si>
  <si>
    <t>ENSMUSG00000008763</t>
  </si>
  <si>
    <t>ENSMUST00000008907,ENSMUST00000090730,ENSMUST00000123442,ENSMUST00000130066,ENSMUST00000133642,ENSMUST00000142383,ENSMUST00000146818</t>
  </si>
  <si>
    <t>ENSMUSG00000008789</t>
  </si>
  <si>
    <t>ENSMUST00000072381,ENSMUST00000081907</t>
  </si>
  <si>
    <t>ENSMUSG00000008813</t>
  </si>
  <si>
    <t>ENSMUST00000008957</t>
  </si>
  <si>
    <t>ENSMUSG00000008822</t>
  </si>
  <si>
    <t>ENSMUST00000008966,ENSMUST00000065913,ENSMUST00000117138,ENSMUST00000121930</t>
  </si>
  <si>
    <t>ENSMUSG00000008843</t>
  </si>
  <si>
    <t>ENSMUST00000008987</t>
  </si>
  <si>
    <t>ENSMUSG00000008845</t>
  </si>
  <si>
    <t>ENSMUST00000032234,ENSMUST00000112541</t>
  </si>
  <si>
    <t>ENSMUSG00000008855</t>
  </si>
  <si>
    <t>ENSMUST00000008999,ENSMUST00000107150,ENSMUST00000107151,ENSMUST00000107152,ENSMUST00000124077,ENSMUST00000125072,ENSMUST00000126453,ENSMUST00000128686,ENSMUST00000131254,ENSMUST00000133651,ENSMUST00000136304,ENSMUST00000137787,ENSMUST00000140481,ENSMUST00000140962,ENSMUST00000145540,ENSMUST00000149087,ENSMUST00000150683,ENSMUST00000150965,ENSMUST00000155065,ENSMUST00000156337,ENSMUST00000170762</t>
  </si>
  <si>
    <t>ENSMUSG00000008859</t>
  </si>
  <si>
    <t>ENSMUST00000009003</t>
  </si>
  <si>
    <t>ENSMUSG00000008874</t>
  </si>
  <si>
    <t>ENSMUST00000009018</t>
  </si>
  <si>
    <t>ENSMUSG00000008892</t>
  </si>
  <si>
    <t>ENSMUST00000009036</t>
  </si>
  <si>
    <t>ENSMUSG00000008932</t>
  </si>
  <si>
    <t>ENSMUST00000009076,ENSMUST00000106713,ENSMUST00000124190</t>
  </si>
  <si>
    <t>ENSMUSG00000008958</t>
  </si>
  <si>
    <t>ENSMUST00000009102,ENSMUST00000125548,ENSMUST00000136076,ENSMUST00000139296,ENSMUST00000152333</t>
  </si>
  <si>
    <t>ENSMUSG00000008976</t>
  </si>
  <si>
    <t>ENSMUST00000009120,ENSMUST00000114184,ENSMUST00000126031,ENSMUST00000139101,ENSMUST00000148035,ENSMUST00000172092</t>
  </si>
  <si>
    <t>ENSMUSG00000008999</t>
  </si>
  <si>
    <t>ENSMUST00000009143,ENSMUST00000137247</t>
  </si>
  <si>
    <t>ENSMUSG00000009013</t>
  </si>
  <si>
    <t>ENSMUST00000009157,ENSMUST00000112090,ENSMUST00000123292,ENSMUST00000125959,ENSMUST00000127552</t>
  </si>
  <si>
    <t>ENSMUSG00000009030</t>
  </si>
  <si>
    <t>ENSMUST00000009174,ENSMUST00000112940,ENSMUST00000138314,ENSMUST00000147703</t>
  </si>
  <si>
    <t>ENSMUSG00000009035</t>
  </si>
  <si>
    <t>ENSMUST00000074991</t>
  </si>
  <si>
    <t>ENSMUSG00000009047</t>
  </si>
  <si>
    <t>ENSMUST00000009191</t>
  </si>
  <si>
    <t>ENSMUSG00000009070</t>
  </si>
  <si>
    <t>ENSMUST00000009214,ENSMUST00000159761,ENSMUST00000159994,ENSMUST00000160072,ENSMUST00000160450,ENSMUST00000166088</t>
  </si>
  <si>
    <t>ENSMUSG00000009073</t>
  </si>
  <si>
    <t>ENSMUST00000053079,ENSMUST00000056290,ENSMUST00000093374,ENSMUST00000109907,ENSMUST00000109908,ENSMUST00000109910,ENSMUST00000124878,ENSMUST00000137926,ENSMUST00000141342,ENSMUST00000152656,ENSMUST00000155600,ENSMUST00000164190,ENSMUST00000166058,ENSMUST00000167480,ENSMUST00000167537,ENSMUST00000172305</t>
  </si>
  <si>
    <t>ENSMUSG00000009075</t>
  </si>
  <si>
    <t>ENSMUST00000009219</t>
  </si>
  <si>
    <t>ENSMUSG00000009076</t>
  </si>
  <si>
    <t>ENSMUST00000009220,ENSMUST00000141970,ENSMUST00000154341</t>
  </si>
  <si>
    <t>ENSMUSG00000009079</t>
  </si>
  <si>
    <t>ENSMUST00000063232,ENSMUST00000073308,ENSMUST00000079949,ENSMUST00000093365,ENSMUST00000102930,ENSMUST00000130060,ENSMUST00000130118,ENSMUST00000139886,ENSMUST00000141002,ENSMUST00000144238,ENSMUST00000150168,ENSMUST00000151497,ENSMUST00000151847</t>
  </si>
  <si>
    <t>ENSMUSG00000009090</t>
  </si>
  <si>
    <t>ENSMUST00000009234,ENSMUST00000063477,ENSMUST00000101613,ENSMUST00000109897,ENSMUST00000133007,ENSMUST00000133014,ENSMUST00000137292,ENSMUST00000142325,ENSMUST00000144426,ENSMUST00000145704</t>
  </si>
  <si>
    <t>ENSMUSG00000009092</t>
  </si>
  <si>
    <t>ENSMUST00000009236</t>
  </si>
  <si>
    <t>ENSMUSG00000009093</t>
  </si>
  <si>
    <t>ENSMUST00000159241,ENSMUST00000160211</t>
  </si>
  <si>
    <t>ENSMUSG00000009097</t>
  </si>
  <si>
    <t>ENSMUST00000009241,ENSMUST00000115598</t>
  </si>
  <si>
    <t>ENSMUSG00000009108</t>
  </si>
  <si>
    <t>ENSMUST00000058669,ENSMUST00000130013,ENSMUST00000131856,ENSMUST00000142568,ENSMUST00000145101,ENSMUST00000151326</t>
  </si>
  <si>
    <t>ENSMUSG00000009112</t>
  </si>
  <si>
    <t>ENSMUST00000009256</t>
  </si>
  <si>
    <t>ENSMUSG00000009114</t>
  </si>
  <si>
    <t>ENSMUST00000092406,ENSMUST00000105415,ENSMUST00000165085</t>
  </si>
  <si>
    <t>ENSMUSG00000009115</t>
  </si>
  <si>
    <t>ENSMUST00000009259,ENSMUST00000105414</t>
  </si>
  <si>
    <t>ENSMUSG00000009145</t>
  </si>
  <si>
    <t>ENSMUST00000077502</t>
  </si>
  <si>
    <t>ENSMUSG00000009185</t>
  </si>
  <si>
    <t>ENSMUST00000009329</t>
  </si>
  <si>
    <t>ENSMUSG00000009207</t>
  </si>
  <si>
    <t>ENSMUST00000064503,ENSMUST00000102676,ENSMUST00000111993,ENSMUST00000127168,ENSMUST00000130232,ENSMUST00000130586,ENSMUST00000134168,ENSMUST00000134641,ENSMUST00000134764,ENSMUST00000145293,ENSMUST00000145933,ENSMUST00000154706,ENSMUST00000155006</t>
  </si>
  <si>
    <t>ENSMUSG00000009210</t>
  </si>
  <si>
    <t>ENSMUST00000009354,ENSMUST00000106816</t>
  </si>
  <si>
    <t>ENSMUSG00000009214</t>
  </si>
  <si>
    <t>ENSMUST00000009358,ENSMUST00000163967</t>
  </si>
  <si>
    <t>ENSMUSG00000009216</t>
  </si>
  <si>
    <t>ENSMUST00000151224</t>
  </si>
  <si>
    <t>ENSMUSG00000009246</t>
  </si>
  <si>
    <t>ENSMUST00000009390,ENSMUST00000126776,ENSMUST00000133027,ENSMUST00000136602,ENSMUST00000146075,ENSMUST00000148715,ENSMUST00000150589,ENSMUST00000150867,ENSMUST00000166861</t>
  </si>
  <si>
    <t>ENSMUSG00000009248</t>
  </si>
  <si>
    <t>ENSMUST00000009392,ENSMUST00000121862</t>
  </si>
  <si>
    <t>ENSMUSG00000009281</t>
  </si>
  <si>
    <t>ENSMUST00000009425</t>
  </si>
  <si>
    <t>ENSMUSG00000009291</t>
  </si>
  <si>
    <t>ENSMUST00000009435,ENSMUST00000159116,ENSMUST00000161165,ENSMUST00000161789,ENSMUST00000162429,ENSMUST00000162598,ENSMUST00000162895,ENSMUST00000162943,ENSMUST00000167006</t>
  </si>
  <si>
    <t>ENSMUSG00000009292</t>
  </si>
  <si>
    <t>ENSMUST00000020505,ENSMUST00000105399,ENSMUST00000105400,ENSMUST00000105401,ENSMUST00000126206,ENSMUST00000138238,ENSMUST00000140471,ENSMUST00000153842,ENSMUST00000154996</t>
  </si>
  <si>
    <t>ENSMUSG00000009293</t>
  </si>
  <si>
    <t>ENSMUST00000009437,ENSMUST00000172772,ENSMUST00000172813,ENSMUST00000173360,ENSMUST00000174510,ENSMUST00000174546</t>
  </si>
  <si>
    <t>ENSMUSG00000009350</t>
  </si>
  <si>
    <t>ENSMUST00000020779,ENSMUST00000107930,ENSMUST00000121303,ENSMUST00000143021,ENSMUST00000146650,ENSMUST00000167903</t>
  </si>
  <si>
    <t>ENSMUSG00000009356</t>
  </si>
  <si>
    <t>ENSMUST00000103177,ENSMUST00000136446,ENSMUST00000157004</t>
  </si>
  <si>
    <t>ENSMUSG00000009376</t>
  </si>
  <si>
    <t>ENSMUST00000080469,ENSMUST00000115442,ENSMUST00000115443,ENSMUST00000140070,ENSMUST00000145473,ENSMUST00000148903,ENSMUST00000152802</t>
  </si>
  <si>
    <t>ENSMUSG00000009378</t>
  </si>
  <si>
    <t>ENSMUST00000009522</t>
  </si>
  <si>
    <t>ENSMUSG00000009394</t>
  </si>
  <si>
    <t>ENSMUST00000009538,ENSMUST00000168650,ENSMUST00000169345</t>
  </si>
  <si>
    <t>ENSMUSG00000009406</t>
  </si>
  <si>
    <t>ENSMUST00000009550,ENSMUST00000148133</t>
  </si>
  <si>
    <t>ENSMUSG00000009418</t>
  </si>
  <si>
    <t>ENSMUST00000040599,ENSMUST00000067414</t>
  </si>
  <si>
    <t>ENSMUSG00000009470</t>
  </si>
  <si>
    <t>ENSMUST00000109399,ENSMUST00000109401</t>
  </si>
  <si>
    <t>ENSMUSG00000009471</t>
  </si>
  <si>
    <t>ENSMUST00000072514</t>
  </si>
  <si>
    <t>ENSMUSG00000009487</t>
  </si>
  <si>
    <t>ENSMUST00000009631,ENSMUST00000164538</t>
  </si>
  <si>
    <t>ENSMUSG00000009535</t>
  </si>
  <si>
    <t>ENSMUST00000009679,ENSMUST00000025427,ENSMUST00000129849,ENSMUST00000131075,ENSMUST00000139111,ENSMUST00000139554,ENSMUST00000148937,ENSMUST00000151833</t>
  </si>
  <si>
    <t>ENSMUSG00000009545</t>
  </si>
  <si>
    <t>ENSMUST00000009689,ENSMUST00000105918,ENSMUST00000165908</t>
  </si>
  <si>
    <t>ENSMUSG00000009549</t>
  </si>
  <si>
    <t>ENSMUST00000009693,ENSMUST00000110862,ENSMUST00000138189,ENSMUST00000149615</t>
  </si>
  <si>
    <t>ENSMUSG00000009551</t>
  </si>
  <si>
    <t>ENSMUST00000009695,ENSMUST00000151536</t>
  </si>
  <si>
    <t>ENSMUSG00000009555</t>
  </si>
  <si>
    <t>ENSMUST00000009699,ENSMUST00000120105,ENSMUST00000123170,ENSMUST00000125058,ENSMUST00000128265,ENSMUST00000130399,ENSMUST00000144210,ENSMUST00000154131,ENSMUST00000155205</t>
  </si>
  <si>
    <t>ENSMUSG00000009563</t>
  </si>
  <si>
    <t>ENSMUST00000009707,ENSMUST00000123624,ENSMUST00000140999,ENSMUST00000149720,ENSMUST00000149987,ENSMUST00000156617,ENSMUST00000167540,ENSMUST00000175763,ENSMUST00000177382</t>
  </si>
  <si>
    <t>ENSMUSG00000009566</t>
  </si>
  <si>
    <t>ENSMUST00000028148,ENSMUST00000123171,ENSMUST00000127812,ENSMUST00000130164,ENSMUST00000132327,ENSMUST00000142186,ENSMUST00000143743,ENSMUST00000146498,ENSMUST00000149491,ENSMUST00000156792</t>
  </si>
  <si>
    <t>ENSMUSG00000009569</t>
  </si>
  <si>
    <t>ENSMUST00000009713,ENSMUST00000056715,ENSMUST00000115809,ENSMUST00000149359</t>
  </si>
  <si>
    <t>ENSMUSG00000009575</t>
  </si>
  <si>
    <t>ENSMUST00000108813,ENSMUST00000118152,ENSMUST00000122182,ENSMUST00000127191</t>
  </si>
  <si>
    <t>ENSMUSG00000009580</t>
  </si>
  <si>
    <t>ENSMUST00000009724,ENSMUST00000113274,ENSMUST00000129757</t>
  </si>
  <si>
    <t>ENSMUSG00000009585</t>
  </si>
  <si>
    <t>ENSMUST00000023054,ENSMUST00000100423,ENSMUST00000100424,ENSMUST00000109620,ENSMUST00000165537,ENSMUST00000175714,ENSMUST00000175752,ENSMUST00000175801,ENSMUST00000175827,ENSMUST00000175849,ENSMUST00000176325,ENSMUST00000176644,ENSMUST00000176823,ENSMUST00000176868,ENSMUST00000176904,ENSMUST00000177006,ENSMUST00000177098,ENSMUST00000177350,ENSMUST00000177483</t>
  </si>
  <si>
    <t>ENSMUSG00000009588</t>
  </si>
  <si>
    <t>ENSMUST00000009732,ENSMUST00000166041</t>
  </si>
  <si>
    <t>ENSMUSG00000009596</t>
  </si>
  <si>
    <t>ENSMUST00000009740,ENSMUST00000113223,ENSMUST00000131311</t>
  </si>
  <si>
    <t>ENSMUSG00000009614</t>
  </si>
  <si>
    <t>ENSMUST00000091224,ENSMUST00000102886,ENSMUST00000127805,ENSMUST00000129975,ENSMUST00000139312,ENSMUST00000142136,ENSMUST00000144448,ENSMUST00000147089,ENSMUST00000149733,ENSMUST00000156434</t>
  </si>
  <si>
    <t>ENSMUSG00000009621</t>
  </si>
  <si>
    <t>ENSMUST00000056176,ENSMUST00000132642,ENSMUST00000135584,ENSMUST00000146843,ENSMUST00000148067,ENSMUST00000149005,ENSMUST00000149758</t>
  </si>
  <si>
    <t>ENSMUSG00000009628</t>
  </si>
  <si>
    <t>ENSMUST00000009772,ENSMUST00000124496,ENSMUST00000124501,ENSMUST00000149399</t>
  </si>
  <si>
    <t>ENSMUSG00000009630</t>
  </si>
  <si>
    <t>ENSMUST00000009774</t>
  </si>
  <si>
    <t>ENSMUSG00000009633</t>
  </si>
  <si>
    <t>ENSMUST00000009777</t>
  </si>
  <si>
    <t>ENSMUSG00000009640</t>
  </si>
  <si>
    <t>ENSMUST00000102687,ENSMUST00000123586,ENSMUST00000127750,ENSMUST00000129510,ENSMUST00000134642,ENSMUST00000135582</t>
  </si>
  <si>
    <t>ENSMUSG00000009646</t>
  </si>
  <si>
    <t>ENSMUST00000009790,ENSMUST00000162643</t>
  </si>
  <si>
    <t>ENSMUSG00000009647</t>
  </si>
  <si>
    <t>ENSMUST00000009791,ENSMUST00000020312,ENSMUST00000161168,ENSMUST00000161435,ENSMUST00000162012</t>
  </si>
  <si>
    <t>ENSMUSG00000009654</t>
  </si>
  <si>
    <t>ENSMUST00000009798,ENSMUST00000162493</t>
  </si>
  <si>
    <t>ENSMUSG00000009670</t>
  </si>
  <si>
    <t>ENSMUST00000009814,ENSMUST00000113716,ENSMUST00000113718</t>
  </si>
  <si>
    <t>ENSMUSG00000009681</t>
  </si>
  <si>
    <t>ENSMUST00000041070,ENSMUST00000164107</t>
  </si>
  <si>
    <t>ENSMUSG00000009687</t>
  </si>
  <si>
    <t>ENSMUST00000009831,ENSMUST00000159753,ENSMUST00000159924,ENSMUST00000160006,ENSMUST00000160689,ENSMUST00000161259,ENSMUST00000161684,ENSMUST00000161805,ENSMUST00000162087,ENSMUST00000162116,ENSMUST00000162250,ENSMUST00000162733</t>
  </si>
  <si>
    <t>ENSMUSG00000009731</t>
  </si>
  <si>
    <t>ENSMUST00000009875,ENSMUST00000125440</t>
  </si>
  <si>
    <t>ENSMUSG00000009733</t>
  </si>
  <si>
    <t>ENSMUST00000009877,ENSMUST00000100199</t>
  </si>
  <si>
    <t>ENSMUSG00000009734</t>
  </si>
  <si>
    <t>ENSMUST00000063256,ENSMUST00000139064,ENSMUST00000175703,ENSMUST00000175768,ENSMUST00000176795,ENSMUST00000176898</t>
  </si>
  <si>
    <t>ENSMUSG00000009739</t>
  </si>
  <si>
    <t>ENSMUST00000058274,ENSMUST00000073837,ENSMUST00000176140,ENSMUST00000176271,ENSMUST00000176300,ENSMUST00000176319,ENSMUST00000176492,ENSMUST00000176915,ENSMUST00000177202,ENSMUST00000177247,ENSMUST00000177335,ENSMUST00000177505</t>
  </si>
  <si>
    <t>ENSMUSG00000009741</t>
  </si>
  <si>
    <t>ENSMUST00000009885,ENSMUST00000084885,ENSMUST00000116492</t>
  </si>
  <si>
    <t>ENSMUSG00000009772</t>
  </si>
  <si>
    <t>ENSMUST00000072177,ENSMUST00000082125,ENSMUST00000128661,ENSMUST00000133246</t>
  </si>
  <si>
    <t>ENSMUSG00000009828</t>
  </si>
  <si>
    <t>ENSMUST00000009972,ENSMUST00000044551,ENSMUST00000117330,ENSMUST00000118869,ENSMUST00000125615,ENSMUST00000142402,ENSMUST00000142776,ENSMUST00000149821</t>
  </si>
  <si>
    <t>ENSMUSG00000009863</t>
  </si>
  <si>
    <t>ENSMUST00000010007,ENSMUST00000125780,ENSMUST00000129181</t>
  </si>
  <si>
    <t>ENSMUSG00000009876</t>
  </si>
  <si>
    <t>ENSMUST00000010020,ENSMUST00000109821</t>
  </si>
  <si>
    <t>ENSMUSG00000009894</t>
  </si>
  <si>
    <t>ENSMUST00000010038,ENSMUST00000120940,ENSMUST00000125846,ENSMUST00000132969,ENSMUST00000136436,ENSMUST00000145550,ENSMUST00000150297,ENSMUST00000156146</t>
  </si>
  <si>
    <t>ENSMUSG00000009900</t>
  </si>
  <si>
    <t>ENSMUST00000010044</t>
  </si>
  <si>
    <t>ENSMUSG00000009905</t>
  </si>
  <si>
    <t>ENSMUST00000010049</t>
  </si>
  <si>
    <t>ENSMUSG00000009907</t>
  </si>
  <si>
    <t>ENSMUST00000094646,ENSMUST00000112736,ENSMUST00000126057,ENSMUST00000127606,ENSMUST00000147705,ENSMUST00000164686</t>
  </si>
  <si>
    <t>ENSMUSG00000009927</t>
  </si>
  <si>
    <t>ENSMUST00000080300</t>
  </si>
  <si>
    <t>ENSMUSG00000009941</t>
  </si>
  <si>
    <t>ENSMUST00000010085,ENSMUST00000113187,ENSMUST00000113189,ENSMUST00000143059</t>
  </si>
  <si>
    <t>ENSMUSG00000009995</t>
  </si>
  <si>
    <t>ENSMUST00000069722,ENSMUST00000114180,ENSMUST00000114182,ENSMUST00000124200,ENSMUST00000124915,ENSMUST00000125972,ENSMUST00000131116,ENSMUST00000132437,ENSMUST00000134432,ENSMUST00000134914,ENSMUST00000134936,ENSMUST00000135012,ENSMUST00000135504,ENSMUST00000146260,ENSMUST00000147844,ENSMUST00000149055,ENSMUST00000153459,ENSMUST00000156072,ENSMUST00000156212,ENSMUST00000156788,ENSMUST00000156880,ENSMUST00000176453</t>
  </si>
  <si>
    <t>ENSMUSG00000010021</t>
  </si>
  <si>
    <t>ENSMUST00000084368,ENSMUST00000126555,ENSMUST00000131782,ENSMUST00000134165,ENSMUST00000137326,ENSMUST00000138340,ENSMUST00000138804</t>
  </si>
  <si>
    <t>ENSMUSG00000010025</t>
  </si>
  <si>
    <t>ENSMUST00000066277,ENSMUST00000071413,ENSMUST00000074127,ENSMUST00000108715,ENSMUST00000128991,ENSMUST00000141368,ENSMUST00000147291,ENSMUST00000149298</t>
  </si>
  <si>
    <t>ENSMUSG00000010044</t>
  </si>
  <si>
    <t>ENSMUST00000010188</t>
  </si>
  <si>
    <t>ENSMUSG00000010045</t>
  </si>
  <si>
    <t>ENSMUST00000010189</t>
  </si>
  <si>
    <t>ENSMUSG00000010047</t>
  </si>
  <si>
    <t>ENSMUST00000010191</t>
  </si>
  <si>
    <t>ENSMUSG00000010048</t>
  </si>
  <si>
    <t>ENSMUST00000010192</t>
  </si>
  <si>
    <t>ENSMUSG00000010051</t>
  </si>
  <si>
    <t>ENSMUST00000010195,ENSMUST00000010209,ENSMUST00000112387,ENSMUST00000123005,ENSMUST00000144392</t>
  </si>
  <si>
    <t>ENSMUSG00000010054</t>
  </si>
  <si>
    <t>ENSMUST00000010198</t>
  </si>
  <si>
    <t>ENSMUSG00000010057</t>
  </si>
  <si>
    <t>ENSMUST00000010201</t>
  </si>
  <si>
    <t>ENSMUSG00000010064</t>
  </si>
  <si>
    <t>ENSMUST00000010208,ENSMUST00000167868</t>
  </si>
  <si>
    <t>ENSMUSG00000010066</t>
  </si>
  <si>
    <t>ENSMUST00000010210,ENSMUST00000085092,ENSMUST00000164988,ENSMUST00000166799,ENSMUST00000168532,ENSMUST00000168539,ENSMUST00000168959,ENSMUST00000169354,ENSMUST00000170737,ENSMUST00000171809</t>
  </si>
  <si>
    <t>ENSMUSG00000010067</t>
  </si>
  <si>
    <t>ENSMUST00000010211,ENSMUST00000093786,ENSMUST00000121635,ENSMUST00000122225,ENSMUST00000125080,ENSMUST00000125386,ENSMUST00000129320,ENSMUST00000144129,ENSMUST00000156198</t>
  </si>
  <si>
    <t>ENSMUSG00000010080</t>
  </si>
  <si>
    <t>ENSMUST00000010224,ENSMUST00000127305,ENSMUST00000142992,ENSMUST00000150526,ENSMUST00000165069</t>
  </si>
  <si>
    <t>ENSMUSG00000010086</t>
  </si>
  <si>
    <t>ENSMUST00000054927,ENSMUST00000058348,ENSMUST00000060255,ENSMUST00000102661,ENSMUST00000126859,ENSMUST00000130648,ENSMUST00000136966,ENSMUST00000152137</t>
  </si>
  <si>
    <t>ENSMUSG00000010095</t>
  </si>
  <si>
    <t>ENSMUST00000010239,ENSMUST00000170157</t>
  </si>
  <si>
    <t>ENSMUSG00000010097</t>
  </si>
  <si>
    <t>ENSMUST00000010241</t>
  </si>
  <si>
    <t>ENSMUSG00000010110</t>
  </si>
  <si>
    <t>ENSMUST00000010254,ENSMUST00000073430,ENSMUST00000167477,ENSMUST00000175642,ENSMUST00000175834,ENSMUST00000175872,ENSMUST00000175901,ENSMUST00000176009,ENSMUST00000176013,ENSMUST00000176093,ENSMUST00000176182,ENSMUST00000176260,ENSMUST00000176314,ENSMUST00000176381,ENSMUST00000176404,ENSMUST00000176570,ENSMUST00000176844,ENSMUST00000176968,ENSMUST00000177322,ENSMUST00000177373</t>
  </si>
  <si>
    <t>ENSMUSG00000010122</t>
  </si>
  <si>
    <t>ENSMUST00000010267,ENSMUST00000056789,ENSMUST00000093028,ENSMUST00000131723,ENSMUST00000147583,ENSMUST00000148671</t>
  </si>
  <si>
    <t>ENSMUSG00000010136</t>
  </si>
  <si>
    <t>ENSMUST00000010280,ENSMUST00000066319</t>
  </si>
  <si>
    <t>ENSMUSG00000010142</t>
  </si>
  <si>
    <t>ENSMUST00000010286,ENSMUST00000101103,ENSMUST00000123378,ENSMUST00000130708,ENSMUST00000137832,ENSMUST00000139422,ENSMUST00000146033</t>
  </si>
  <si>
    <t>ENSMUSG00000010154</t>
  </si>
  <si>
    <t>ENSMUST00000010298</t>
  </si>
  <si>
    <t>ENSMUSG00000010175</t>
  </si>
  <si>
    <t>ENSMUST00000010319,ENSMUST00000175916,ENSMUST00000177288</t>
  </si>
  <si>
    <t>ENSMUSG00000010205</t>
  </si>
  <si>
    <t>ENSMUST00000115486,ENSMUST00000115487</t>
  </si>
  <si>
    <t>ENSMUSG00000010277</t>
  </si>
  <si>
    <t>ENSMUST00000010421,ENSMUST00000125459,ENSMUST00000126928,ENSMUST00000132756,ENSMUST00000136184,ENSMUST00000141331,ENSMUST00000145145,ENSMUST00000147432</t>
  </si>
  <si>
    <t>ENSMUSG00000010290</t>
  </si>
  <si>
    <t>ENSMUST00000010434</t>
  </si>
  <si>
    <t>ENSMUSG00000010307</t>
  </si>
  <si>
    <t>ENSMUST00000010451</t>
  </si>
  <si>
    <t>ENSMUSG00000010311</t>
  </si>
  <si>
    <t>ENSMUST00000010455,ENSMUST00000124051,ENSMUST00000124245,ENSMUST00000126123,ENSMUST00000149380,ENSMUST00000153617</t>
  </si>
  <si>
    <t>ENSMUSG00000010342</t>
  </si>
  <si>
    <t>ENSMUST00000060835,ENSMUST00000092806,ENSMUST00000100657,ENSMUST00000124255,ENSMUST00000131973,ENSMUST00000156483</t>
  </si>
  <si>
    <t>ENSMUSG00000010358</t>
  </si>
  <si>
    <t>ENSMUST00000010502,ENSMUST00000125958,ENSMUST00000131024</t>
  </si>
  <si>
    <t>ENSMUSG00000010362</t>
  </si>
  <si>
    <t>ENSMUST00000010506,ENSMUST00000133727,ENSMUST00000139037,ENSMUST00000152484,ENSMUST00000155222</t>
  </si>
  <si>
    <t>ENSMUSG00000010376</t>
  </si>
  <si>
    <t>ENSMUST00000010520,ENSMUST00000163750</t>
  </si>
  <si>
    <t>ENSMUSG00000010392</t>
  </si>
  <si>
    <t>ENSMUST00000010536,ENSMUST00000137767</t>
  </si>
  <si>
    <t>ENSMUSG00000010406</t>
  </si>
  <si>
    <t>ENSMUST00000010550</t>
  </si>
  <si>
    <t>ENSMUSG00000010435</t>
  </si>
  <si>
    <t>ENSMUST00000010579</t>
  </si>
  <si>
    <t>ENSMUSG00000010453</t>
  </si>
  <si>
    <t>ENSMUST00000010597,ENSMUST00000115018</t>
  </si>
  <si>
    <t>ENSMUSG00000010461</t>
  </si>
  <si>
    <t>ENSMUST00000074366,ENSMUST00000092665</t>
  </si>
  <si>
    <t>ENSMUSG00000010476</t>
  </si>
  <si>
    <t>ENSMUST00000033378,ENSMUST00000106118,ENSMUST00000168203,ENSMUST00000169486</t>
  </si>
  <si>
    <t>ENSMUSG00000010492</t>
  </si>
  <si>
    <t>ENSMUST00000122831,ENSMUST00000123110,ENSMUST00000126672,ENSMUST00000136759,ENSMUST00000148004,ENSMUST00000148847,ENSMUST00000152365</t>
  </si>
  <si>
    <t>ENSMUSG00000010505</t>
  </si>
  <si>
    <t>ENSMUST00000081125,ENSMUST00000108756,ENSMUST00000108757,ENSMUST00000128760,ENSMUST00000129843,ENSMUST00000129856,ENSMUST00000130079,ENSMUST00000135744,ENSMUST00000142245,ENSMUST00000148766,ENSMUST00000156190</t>
  </si>
  <si>
    <t>ENSMUSG00000010517</t>
  </si>
  <si>
    <t>ENSMUST00000102724,ENSMUST00000143217,ENSMUST00000155204</t>
  </si>
  <si>
    <t>ENSMUSG00000010529</t>
  </si>
  <si>
    <t>ENSMUST00000010673</t>
  </si>
  <si>
    <t>ENSMUSG00000010538</t>
  </si>
  <si>
    <t>ENSMUST00000010682,ENSMUST00000107556,ENSMUST00000123536,ENSMUST00000165547</t>
  </si>
  <si>
    <t>ENSMUSG00000010554</t>
  </si>
  <si>
    <t>ENSMUST00000010698,ENSMUST00000092912,ENSMUST00000100858,ENSMUST00000128504,ENSMUST00000134571,ENSMUST00000141755,ENSMUST00000144692</t>
  </si>
  <si>
    <t>ENSMUSG00000010592</t>
  </si>
  <si>
    <t>ENSMUST00000010736,ENSMUST00000170440</t>
  </si>
  <si>
    <t>ENSMUSG00000010601</t>
  </si>
  <si>
    <t>ENSMUST00000010745,ENSMUST00000109779,ENSMUST00000175789,ENSMUST00000175919,ENSMUST00000176074,ENSMUST00000177135</t>
  </si>
  <si>
    <t>ENSMUSG00000010607</t>
  </si>
  <si>
    <t>ENSMUST00000010751,ENSMUST00000123680,ENSMUST00000148088</t>
  </si>
  <si>
    <t>ENSMUSG00000010608</t>
  </si>
  <si>
    <t>ENSMUST00000048155</t>
  </si>
  <si>
    <t>ENSMUSG00000010609</t>
  </si>
  <si>
    <t>ENSMUST00000010753,ENSMUST00000111104,ENSMUST00000111105,ENSMUST00000111106,ENSMUST00000111108,ENSMUST00000128223,ENSMUST00000130029,ENSMUST00000130711,ENSMUST00000133340,ENSMUST00000136291,ENSMUST00000149590</t>
  </si>
  <si>
    <t>ENSMUSG00000010651</t>
  </si>
  <si>
    <t>ENSMUST00000010795,ENSMUST00000127952</t>
  </si>
  <si>
    <t>ENSMUSG00000010660</t>
  </si>
  <si>
    <t>ENSMUST00000010804</t>
  </si>
  <si>
    <t>ENSMUSG00000010663</t>
  </si>
  <si>
    <t>ENSMUST00000010807</t>
  </si>
  <si>
    <t>ENSMUSG00000010721</t>
  </si>
  <si>
    <t>ENSMUST00000055195,ENSMUST00000088188</t>
  </si>
  <si>
    <t>ENSMUSG00000010751</t>
  </si>
  <si>
    <t>ENSMUST00000075588,ENSMUST00000084396,ENSMUST00000129476,ENSMUST00000146692,ENSMUST00000149524</t>
  </si>
  <si>
    <t>ENSMUSG00000010755</t>
  </si>
  <si>
    <t>ENSMUST00000010899,ENSMUST00000105909,ENSMUST00000134128,ENSMUST00000134753,ENSMUST00000135032,ENSMUST00000146462,ENSMUST00000146904,ENSMUST00000151574,ENSMUST00000154022,ENSMUST00000171198</t>
  </si>
  <si>
    <t>ENSMUSG00000010760</t>
  </si>
  <si>
    <t>ENSMUST00000010904</t>
  </si>
  <si>
    <t>ENSMUSG00000010796</t>
  </si>
  <si>
    <t>ENSMUST00000010940,ENSMUST00000131614,ENSMUST00000136194,ENSMUST00000136626,ENSMUST00000146216</t>
  </si>
  <si>
    <t>ENSMUSG00000010797</t>
  </si>
  <si>
    <t>ENSMUST00000010941,ENSMUST00000156317</t>
  </si>
  <si>
    <t>ENSMUSG00000010803</t>
  </si>
  <si>
    <t>ENSMUST00000020707,ENSMUST00000132971,ENSMUST00000153147,ENSMUST00000169305</t>
  </si>
  <si>
    <t>ENSMUSG00000010825</t>
  </si>
  <si>
    <t>ENSMUST00000010969,ENSMUST00000110733,ENSMUST00000120825,ENSMUST00000138948</t>
  </si>
  <si>
    <t>ENSMUSG00000010830</t>
  </si>
  <si>
    <t>ENSMUST00000010974</t>
  </si>
  <si>
    <t>ENSMUSG00000010841</t>
  </si>
  <si>
    <t>ENSMUST00000010985,ENSMUST00000175972,ENSMUST00000176722</t>
  </si>
  <si>
    <t>ENSMUSG00000010911</t>
  </si>
  <si>
    <t>ENSMUST00000011055,ENSMUST00000124540,ENSMUST00000147131,ENSMUST00000155004</t>
  </si>
  <si>
    <t>ENSMUSG00000010914</t>
  </si>
  <si>
    <t>ENSMUST00000011058,ENSMUST00000111183,ENSMUST00000132449</t>
  </si>
  <si>
    <t>ENSMUSG00000010936</t>
  </si>
  <si>
    <t>ENSMUST00000034190,ENSMUST00000166307</t>
  </si>
  <si>
    <t>ENSMUSG00000011008</t>
  </si>
  <si>
    <t>ENSMUST00000011152,ENSMUST00000098524,ENSMUST00000169533,ENSMUST00000169984,ENSMUST00000170972</t>
  </si>
  <si>
    <t>ENSMUSG00000011034</t>
  </si>
  <si>
    <t>ENSMUST00000011178,ENSMUST00000164811</t>
  </si>
  <si>
    <t>ENSMUSG00000011052</t>
  </si>
  <si>
    <t>ENSMUST00000011196</t>
  </si>
  <si>
    <t>ENSMUSG00000011096</t>
  </si>
  <si>
    <t>ENSMUST00000054343,ENSMUST00000107880,ENSMUST00000107882,ENSMUST00000107885,ENSMUST00000127783,ENSMUST00000132884,ENSMUST00000136232,ENSMUST00000141311,ENSMUST00000142880,ENSMUST00000150335,ENSMUST00000152091</t>
  </si>
  <si>
    <t>ENSMUSG00000011114</t>
  </si>
  <si>
    <t>ENSMUST00000086066,ENSMUST00000117654,ENSMUST00000126062,ENSMUST00000134711,ENSMUST00000142736</t>
  </si>
  <si>
    <t>ENSMUSG00000011118</t>
  </si>
  <si>
    <t>ENSMUST00000011262,ENSMUST00000142228</t>
  </si>
  <si>
    <t>ENSMUSG00000011148</t>
  </si>
  <si>
    <t>ENSMUST00000021726</t>
  </si>
  <si>
    <t>ENSMUSG00000011154</t>
  </si>
  <si>
    <t>ENSMUST00000011298,ENSMUST00000119134,ENSMUST00000149671,ENSMUST00000165670</t>
  </si>
  <si>
    <t>ENSMUSG00000011158</t>
  </si>
  <si>
    <t>ENSMUST00000011302</t>
  </si>
  <si>
    <t>ENSMUSG00000011171</t>
  </si>
  <si>
    <t>ENSMUST00000011315,ENSMUST00000100988,ENSMUST00000175785,ENSMUST00000176078,ENSMUST00000176433,ENSMUST00000177199</t>
  </si>
  <si>
    <t>ENSMUSG00000011179</t>
  </si>
  <si>
    <t>ENSMUST00000011323,ENSMUST00000171737</t>
  </si>
  <si>
    <t>ENSMUSG00000011254</t>
  </si>
  <si>
    <t>ENSMUST00000011398,ENSMUST00000101318,ENSMUST00000109254,ENSMUST00000131182,ENSMUST00000133238,ENSMUST00000133851,ENSMUST00000170454</t>
  </si>
  <si>
    <t>ENSMUSG00000011256</t>
  </si>
  <si>
    <t>ENSMUST00000011400,ENSMUST00000109251,ENSMUST00000137014,ENSMUST00000151565,ENSMUST00000153410,ENSMUST00000164892</t>
  </si>
  <si>
    <t>ENSMUSG00000011257</t>
  </si>
  <si>
    <t>ENSMUST00000078734,ENSMUST00000080178,ENSMUST00000094192,ENSMUST00000097900,ENSMUST00000106241,ENSMUST00000106243,ENSMUST00000124991,ENSMUST00000144734,ENSMUST00000146156,ENSMUST00000156807</t>
  </si>
  <si>
    <t>ENSMUSG00000011263</t>
  </si>
  <si>
    <t>ENSMUST00000011407,ENSMUST00000137613</t>
  </si>
  <si>
    <t>ENSMUSG00000011267</t>
  </si>
  <si>
    <t>ENSMUST00000011411,ENSMUST00000108453</t>
  </si>
  <si>
    <t>ENSMUSG00000011305</t>
  </si>
  <si>
    <t>ENSMUST00000019808,ENSMUST00000113072</t>
  </si>
  <si>
    <t>ENSMUSG00000011306</t>
  </si>
  <si>
    <t>ENSMUST00000011450</t>
  </si>
  <si>
    <t>ENSMUSG00000011349</t>
  </si>
  <si>
    <t>ENSMUST00000011493</t>
  </si>
  <si>
    <t>ENSMUSG00000011350</t>
  </si>
  <si>
    <t>ENSMUST00000135286,ENSMUST00000150149,ENSMUST00000155799,ENSMUST00000164057</t>
  </si>
  <si>
    <t>ENSMUSG00000011382</t>
  </si>
  <si>
    <t>ENSMUST00000011526,ENSMUST00000126050</t>
  </si>
  <si>
    <t>ENSMUSG00000011427</t>
  </si>
  <si>
    <t>ENSMUST00000032796,ENSMUST00000098597</t>
  </si>
  <si>
    <t>ENSMUSG00000011463</t>
  </si>
  <si>
    <t>ENSMUST00000011607,ENSMUST00000125945,ENSMUST00000137855</t>
  </si>
  <si>
    <t>ENSMUSG00000011486</t>
  </si>
  <si>
    <t>ENSMUST00000058661,ENSMUST00000169012</t>
  </si>
  <si>
    <t>ENSMUSG00000011589</t>
  </si>
  <si>
    <t>ENSMUST00000011733</t>
  </si>
  <si>
    <t>ENSMUSG00000011632</t>
  </si>
  <si>
    <t>ENSMUST00000011776</t>
  </si>
  <si>
    <t>ENSMUSG00000011658</t>
  </si>
  <si>
    <t>ENSMUST00000071207,ENSMUST00000164374,ENSMUST00000164723,ENSMUST00000166396,ENSMUST00000166552,ENSMUST00000166849,ENSMUST00000168207,ENSMUST00000168389,ENSMUST00000168712,ENSMUST00000168795,ENSMUST00000169518,ENSMUST00000171169,ENSMUST00000172214</t>
  </si>
  <si>
    <t>ENSMUSG00000011751</t>
  </si>
  <si>
    <t>ENSMUST00000011895,ENSMUST00000108362,ENSMUST00000108363,ENSMUST00000108364,ENSMUST00000137414,ENSMUST00000138087,ENSMUST00000152572,ENSMUST00000172269</t>
  </si>
  <si>
    <t>ENSMUSG00000011752</t>
  </si>
  <si>
    <t>ENSMUST00000011896</t>
  </si>
  <si>
    <t>ENSMUSG00000011831</t>
  </si>
  <si>
    <t>ENSMUST00000011975,ENSMUST00000100947,ENSMUST00000112642,ENSMUST00000124034,ENSMUST00000124590,ENSMUST00000127579,ENSMUST00000128723,ENSMUST00000132406,ENSMUST00000132482,ENSMUST00000133411,ENSMUST00000136677,ENSMUST00000138111,ENSMUST00000141673,ENSMUST00000155897,ENSMUST00000155955,ENSMUST00000164261</t>
  </si>
  <si>
    <t>ENSMUSG00000011832</t>
  </si>
  <si>
    <t>ENSMUST00000086778,ENSMUST00000175650,ENSMUST00000176072,ENSMUST00000176149,ENSMUST00000176186,ENSMUST00000176462,ENSMUST00000176645,ENSMUST00000176764,ENSMUST00000176825,ENSMUST00000177053,ENSMUST00000177077,ENSMUST00000177085,ENSMUST00000177309,ENSMUST00000177455,ENSMUST00000177499</t>
  </si>
  <si>
    <t>ENSMUSG00000011837</t>
  </si>
  <si>
    <t>ENSMUST00000011981</t>
  </si>
  <si>
    <t>ENSMUSG00000011877</t>
  </si>
  <si>
    <t>ENSMUST00000037285,ENSMUST00000100812,ENSMUST00000127302,ENSMUST00000128796,ENSMUST00000139410,ENSMUST00000152428</t>
  </si>
  <si>
    <t>ENSMUSG00000011884</t>
  </si>
  <si>
    <t>ENSMUST00000012028,ENSMUST00000112212,ENSMUST00000112214</t>
  </si>
  <si>
    <t>ENSMUSG00000011958</t>
  </si>
  <si>
    <t>ENSMUST00000034754,ENSMUST00000085393,ENSMUST00000117450,ENSMUST00000133307,ENSMUST00000137472,ENSMUST00000143049,ENSMUST00000154772,ENSMUST00000165389</t>
  </si>
  <si>
    <t>ENSMUSG00000011960</t>
  </si>
  <si>
    <t>ENSMUST00000012104,ENSMUST00000130921,ENSMUST00000163180,ENSMUST00000164294,ENSMUST00000164565,ENSMUST00000168928,ENSMUST00000169674,ENSMUST00000169707,ENSMUST00000170452</t>
  </si>
  <si>
    <t>ENSMUSG00000012017</t>
  </si>
  <si>
    <t>ENSMUST00000012161</t>
  </si>
  <si>
    <t>ENSMUSG00000012042</t>
  </si>
  <si>
    <t>ENSMUST00000012186</t>
  </si>
  <si>
    <t>ENSMUSG00000012076</t>
  </si>
  <si>
    <t>ENSMUST00000012220,ENSMUST00000059250</t>
  </si>
  <si>
    <t>ENSMUSG00000012114</t>
  </si>
  <si>
    <t>ENSMUST00000012259,ENSMUST00000080936,ENSMUST00000100120,ENSMUST00000163880,ENSMUST00000170785</t>
  </si>
  <si>
    <t>ENSMUSG00000012117</t>
  </si>
  <si>
    <t>ENSMUST00000012262,ENSMUST00000105885,ENSMUST00000105886,ENSMUST00000105887,ENSMUST00000105889,ENSMUST00000130464,ENSMUST00000134096,ENSMUST00000142660,ENSMUST00000144668,ENSMUST00000146241,ENSMUST00000150729</t>
  </si>
  <si>
    <t>ENSMUSG00000012123</t>
  </si>
  <si>
    <t>ENSMUST00000121391,ENSMUST00000132872,ENSMUST00000137053,ENSMUST00000137529,ENSMUST00000140125,ENSMUST00000143295,ENSMUST00000146102,ENSMUST00000149080,ENSMUST00000149504,ENSMUST00000149956,ENSMUST00000153392</t>
  </si>
  <si>
    <t>ENSMUSG00000012126</t>
  </si>
  <si>
    <t>ENSMUST00000070246,ENSMUST00000074690,ENSMUST00000123281,ENSMUST00000127632,ENSMUST00000131329,ENSMUST00000135287,ENSMUST00000139616,ENSMUST00000142442,ENSMUST00000151113,ENSMUST00000151407,ENSMUST00000156323,ENSMUST00000156750</t>
  </si>
  <si>
    <t>ENSMUSG00000012187</t>
  </si>
  <si>
    <t>ENSMUST00000012331,ENSMUST00000113524,ENSMUST00000125458,ENSMUST00000134947,ENSMUST00000149732,ENSMUST00000152111</t>
  </si>
  <si>
    <t>ENSMUSG00000012211</t>
  </si>
  <si>
    <t>ENSMUST00000012355,ENSMUST00000109729,ENSMUST00000146107,ENSMUST00000155492</t>
  </si>
  <si>
    <t>ENSMUSG00000012282</t>
  </si>
  <si>
    <t>ENSMUST00000012426</t>
  </si>
  <si>
    <t>ENSMUSG00000012296</t>
  </si>
  <si>
    <t>ENSMUST00000012440,ENSMUST00000164342</t>
  </si>
  <si>
    <t>ENSMUSG00000012350</t>
  </si>
  <si>
    <t>ENSMUST00000090475,ENSMUST00000111174,ENSMUST00000111176,ENSMUST00000111177,ENSMUST00000111179,ENSMUST00000125788,ENSMUST00000128546,ENSMUST00000137774,ENSMUST00000140503,ENSMUST00000151265</t>
  </si>
  <si>
    <t>ENSMUSG00000012396</t>
  </si>
  <si>
    <t>ENSMUST00000012540,ENSMUST00000112580,ENSMUST00000112581,ENSMUST00000112582</t>
  </si>
  <si>
    <t>ENSMUSG00000012405</t>
  </si>
  <si>
    <t>ENSMUST00000079419,ENSMUST00000080281,ENSMUST00000100799,ENSMUST00000112598,ENSMUST00000147121</t>
  </si>
  <si>
    <t>ENSMUSG00000012422</t>
  </si>
  <si>
    <t>ENSMUST00000012566,ENSMUST00000161457,ENSMUST00000161568</t>
  </si>
  <si>
    <t>ENSMUSG00000012428</t>
  </si>
  <si>
    <t>ENSMUST00000115421</t>
  </si>
  <si>
    <t>ENSMUSG00000012429</t>
  </si>
  <si>
    <t>ENSMUST00000012573,ENSMUST00000049744</t>
  </si>
  <si>
    <t>ENSMUSG00000012443</t>
  </si>
  <si>
    <t>ENSMUST00000012587</t>
  </si>
  <si>
    <t>ENSMUSG00000012483</t>
  </si>
  <si>
    <t>ENSMUST00000012627,ENSMUST00000159594</t>
  </si>
  <si>
    <t>ENSMUSG00000012519</t>
  </si>
  <si>
    <t>ENSMUST00000056157,ENSMUST00000120432,ENSMUST00000135710,ENSMUST00000145862</t>
  </si>
  <si>
    <t>ENSMUSG00000012520</t>
  </si>
  <si>
    <t>ENSMUST00000012664,ENSMUST00000174251</t>
  </si>
  <si>
    <t>ENSMUSG00000012535</t>
  </si>
  <si>
    <t>ENSMUST00000012679,ENSMUST00000115251,ENSMUST00000164325,ENSMUST00000166844,ENSMUST00000167056,ENSMUST00000169302,ENSMUST00000170350,ENSMUST00000170634,ENSMUST00000170647,ENSMUST00000171865</t>
  </si>
  <si>
    <t>ENSMUSG00000012609</t>
  </si>
  <si>
    <t>ENSMUST00000040179,ENSMUST00000040273,ENSMUST00000095536,ENSMUST00000110219,ENSMUST00000110220,ENSMUST00000110224,ENSMUST00000124701,ENSMUST00000142411,ENSMUST00000153570,ENSMUST00000155448,ENSMUST00000175844,ENSMUST00000175899,ENSMUST00000176008,ENSMUST00000176460,ENSMUST00000176695,ENSMUST00000176937,ENSMUST00000177114,ENSMUST00000177168,ENSMUST00000177188,ENSMUST00000177525</t>
  </si>
  <si>
    <t>ENSMUSG00000012640</t>
  </si>
  <si>
    <t>ENSMUST00000012796,ENSMUST00000048015,ENSMUST00000086011,ENSMUST00000107986,ENSMUST00000135130,ENSMUST00000139061,ENSMUST00000145622,ENSMUST00000151659,ENSMUST00000164094,ENSMUST00000171097</t>
  </si>
  <si>
    <t>ENSMUSG00000012705</t>
  </si>
  <si>
    <t>ENSMUST00000012849,ENSMUST00000169234</t>
  </si>
  <si>
    <t>ENSMUSG00000012777</t>
  </si>
  <si>
    <t>ENSMUST00000012921,ENSMUST00000107945,ENSMUST00000118216</t>
  </si>
  <si>
    <t>ENSMUSG00000012819</t>
  </si>
  <si>
    <t>ENSMUST00000073242,ENSMUST00000105461,ENSMUST00000105462,ENSMUST00000105463,ENSMUST00000105464,ENSMUST00000123309,ENSMUST00000124712,ENSMUST00000127312,ENSMUST00000128249,ENSMUST00000135638,ENSMUST00000144462,ENSMUST00000151194,ENSMUST00000153149,ENSMUST00000153525,ENSMUST00000153677,ENSMUST00000156501,ENSMUST00000171505</t>
  </si>
  <si>
    <t>ENSMUSG00000012848</t>
  </si>
  <si>
    <t>ENSMUST00000004554,ENSMUST00000108539,ENSMUST00000127669,ENSMUST00000131795,ENSMUST00000137329,ENSMUST00000139349,ENSMUST00000147435</t>
  </si>
  <si>
    <t>ENSMUSG00000012889</t>
  </si>
  <si>
    <t>ENSMUST00000093380,ENSMUST00000147175</t>
  </si>
  <si>
    <t>ENSMUSG00000013033</t>
  </si>
  <si>
    <t>ENSMUST00000045393,ENSMUST00000124355,ENSMUST00000131018,ENSMUST00000131717,ENSMUST00000132500,ENSMUST00000139575,ENSMUST00000141158,ENSMUST00000141661,ENSMUST00000150674,ENSMUST00000152978</t>
  </si>
  <si>
    <t>ENSMUSG00000013076</t>
  </si>
  <si>
    <t>ENSMUST00000013220,ENSMUST00000160770,ENSMUST00000161171,ENSMUST00000162802,ENSMUST00000162901,ENSMUST00000169372</t>
  </si>
  <si>
    <t>ENSMUSG00000013083</t>
  </si>
  <si>
    <t>ENSMUST00000013227</t>
  </si>
  <si>
    <t>ENSMUSG00000013089</t>
  </si>
  <si>
    <t>ENSMUST00000051229,ENSMUST00000079601,ENSMUST00000165506,ENSMUST00000168774,ENSMUST00000170393,ENSMUST00000170803</t>
  </si>
  <si>
    <t>ENSMUSG00000013091</t>
  </si>
  <si>
    <t>ENSMUST00000013235</t>
  </si>
  <si>
    <t>ENSMUSG00000013150</t>
  </si>
  <si>
    <t>ENSMUST00000013294,ENSMUST00000135959,ENSMUST00000155038</t>
  </si>
  <si>
    <t>ENSMUSG00000013155</t>
  </si>
  <si>
    <t>ENSMUST00000013299</t>
  </si>
  <si>
    <t>ENSMUSG00000013158</t>
  </si>
  <si>
    <t>ENSMUST00000013302</t>
  </si>
  <si>
    <t>ENSMUSG00000013160</t>
  </si>
  <si>
    <t>ENSMUST00000013304,ENSMUST00000144486</t>
  </si>
  <si>
    <t>ENSMUSG00000013236</t>
  </si>
  <si>
    <t>ENSMUST00000025037,ENSMUST00000067538,ENSMUST00000086828,ENSMUST00000097302,ENSMUST00000113012,ENSMUST00000143018,ENSMUST00000163594,ENSMUST00000165060</t>
  </si>
  <si>
    <t>ENSMUSG00000013275</t>
  </si>
  <si>
    <t>ENSMUST00000086559,ENSMUST00000132585,ENSMUST00000146360</t>
  </si>
  <si>
    <t>ENSMUSG00000013338</t>
  </si>
  <si>
    <t>ENSMUST00000109611,ENSMUST00000130764,ENSMUST00000132912,ENSMUST00000138297,ENSMUST00000150144,ENSMUST00000150538</t>
  </si>
  <si>
    <t>ENSMUSG00000013353</t>
  </si>
  <si>
    <t>ENSMUST00000013497,ENSMUST00000163474,ENSMUST00000163619,ENSMUST00000168213,ENSMUST00000168636,ENSMUST00000168883,ENSMUST00000171174</t>
  </si>
  <si>
    <t>ENSMUSG00000013367</t>
  </si>
  <si>
    <t>ENSMUST00000107974</t>
  </si>
  <si>
    <t>ENSMUSG00000013415</t>
  </si>
  <si>
    <t>ENSMUST00000013559,ENSMUST00000138513,ENSMUST00000141515,ENSMUST00000146586,ENSMUST00000152896</t>
  </si>
  <si>
    <t>ENSMUSG00000013418</t>
  </si>
  <si>
    <t>ENSMUST00000038343</t>
  </si>
  <si>
    <t>ENSMUSG00000013419</t>
  </si>
  <si>
    <t>ENSMUST00000093772</t>
  </si>
  <si>
    <t>ENSMUSG00000013465</t>
  </si>
  <si>
    <t>ENSMUST00000059849,ENSMUST00000114367,ENSMUST00000124900,ENSMUST00000128876,ENSMUST00000129140,ENSMUST00000138199,ENSMUST00000140934,ENSMUST00000146729,ENSMUST00000147890</t>
  </si>
  <si>
    <t>ENSMUSG00000013483</t>
  </si>
  <si>
    <t>ENSMUST00000053245,ENSMUST00000106250,ENSMUST00000147167,ENSMUST00000151052</t>
  </si>
  <si>
    <t>ENSMUSG00000013495</t>
  </si>
  <si>
    <t>ENSMUST00000063272,ENSMUST00000078323,ENSMUST00000120327,ENSMUST00000146207</t>
  </si>
  <si>
    <t>ENSMUSG00000013523</t>
  </si>
  <si>
    <t>ENSMUST00000013667,ENSMUST00000068137,ENSMUST00000109152,ENSMUST00000133673,ENSMUST00000145920,ENSMUST00000147577,ENSMUST00000152461,ENSMUST00000154650,ENSMUST00000156657</t>
  </si>
  <si>
    <t>ENSMUSG00000013539</t>
  </si>
  <si>
    <t>ENSMUST00000115628,ENSMUST00000125287,ENSMUST00000128580,ENSMUST00000130752,ENSMUST00000134385,ENSMUST00000142677,ENSMUST00000145203,ENSMUST00000145758,ENSMUST00000150152,ENSMUST00000152684</t>
  </si>
  <si>
    <t>ENSMUSG00000013562</t>
  </si>
  <si>
    <t>ENSMUST00000013706,ENSMUST00000160270,ENSMUST00000162059</t>
  </si>
  <si>
    <t>ENSMUSG00000013584</t>
  </si>
  <si>
    <t>ENSMUST00000034723</t>
  </si>
  <si>
    <t>ENSMUSG00000013593</t>
  </si>
  <si>
    <t>ENSMUST00000013737,ENSMUST00000111318,ENSMUST00000131286,ENSMUST00000136976,ENSMUST00000138069,ENSMUST00000150108</t>
  </si>
  <si>
    <t>ENSMUSG00000013611</t>
  </si>
  <si>
    <t>ENSMUST00000013755,ENSMUST00000160936,ENSMUST00000161202,ENSMUST00000162888</t>
  </si>
  <si>
    <t>ENSMUSG00000013622</t>
  </si>
  <si>
    <t>ENSMUST00000013766,ENSMUST00000114659,ENSMUST00000114660,ENSMUST00000130250,ENSMUST00000133215,ENSMUST00000138309,ENSMUST00000153643,ENSMUST00000164676,ENSMUST00000173215</t>
  </si>
  <si>
    <t>ENSMUSG00000013629</t>
  </si>
  <si>
    <t>ENSMUST00000013773,ENSMUST00000031049,ENSMUST00000114646,ENSMUST00000126382,ENSMUST00000137541,ENSMUST00000139994,ENSMUST00000148145,ENSMUST00000152004,ENSMUST00000152509,ENSMUST00000155001,ENSMUST00000170329,ENSMUST00000174367</t>
  </si>
  <si>
    <t>ENSMUSG00000013643</t>
  </si>
  <si>
    <t>ENSMUST00000013787,ENSMUST00000108826</t>
  </si>
  <si>
    <t>ENSMUSG00000013646</t>
  </si>
  <si>
    <t>ENSMUST00000073128,ENSMUST00000116376,ENSMUST00000127119,ENSMUST00000149701,ENSMUST00000154278,ENSMUST00000163841</t>
  </si>
  <si>
    <t>ENSMUSG00000013653</t>
  </si>
  <si>
    <t>ENSMUST00000013797</t>
  </si>
  <si>
    <t>ENSMUSG00000013662</t>
  </si>
  <si>
    <t>ENSMUST00000070210</t>
  </si>
  <si>
    <t>ENSMUSG00000013663</t>
  </si>
  <si>
    <t>ENSMUST00000013807,ENSMUST00000140014,ENSMUST00000154806</t>
  </si>
  <si>
    <t>ENSMUSG00000013668</t>
  </si>
  <si>
    <t>ENSMUST00000013812,ENSMUST00000070980</t>
  </si>
  <si>
    <t>ENSMUSG00000013698</t>
  </si>
  <si>
    <t>ENSMUST00000013842,ENSMUST00000111247,ENSMUST00000125361,ENSMUST00000152432,ENSMUST00000155109</t>
  </si>
  <si>
    <t>ENSMUSG00000013701</t>
  </si>
  <si>
    <t>ENSMUST00000013845,ENSMUST00000163379,ENSMUST00000168139,ENSMUST00000168813,ENSMUST00000170233,ENSMUST00000170331,ENSMUST00000172052</t>
  </si>
  <si>
    <t>ENSMUSG00000013707</t>
  </si>
  <si>
    <t>ENSMUST00000013851</t>
  </si>
  <si>
    <t>ENSMUSG00000013736</t>
  </si>
  <si>
    <t>ENSMUST00000057578,ENSMUST00000113247,ENSMUST00000113248,ENSMUST00000113249,ENSMUST00000147084,ENSMUST00000154026</t>
  </si>
  <si>
    <t>ENSMUSG00000013766</t>
  </si>
  <si>
    <t>ENSMUST00000013910,ENSMUST00000172494,ENSMUST00000172678,ENSMUST00000172959</t>
  </si>
  <si>
    <t>ENSMUSG00000013787</t>
  </si>
  <si>
    <t>ENSMUST00000013931,ENSMUST00000078061,ENSMUST00000097342,ENSMUST00000114033,ENSMUST00000124002,ENSMUST00000124846,ENSMUST00000131915,ENSMUST00000137071,ENSMUST00000138500,ENSMUST00000145201,ENSMUST00000145624,ENSMUST00000146418,ENSMUST00000150786,ENSMUST00000172921</t>
  </si>
  <si>
    <t>ENSMUSG00000013822</t>
  </si>
  <si>
    <t>ENSMUST00000013966,ENSMUST00000166335</t>
  </si>
  <si>
    <t>ENSMUSG00000013833</t>
  </si>
  <si>
    <t>ENSMUST00000045844,ENSMUST00000105378,ENSMUST00000163125,ENSMUST00000164705,ENSMUST00000165684,ENSMUST00000166964,ENSMUST00000170375,ENSMUST00000170409</t>
  </si>
  <si>
    <t>ENSMUSG00000013846</t>
  </si>
  <si>
    <t>ENSMUST00000063460,ENSMUST00000092640</t>
  </si>
  <si>
    <t>ENSMUSG00000013858</t>
  </si>
  <si>
    <t>ENSMUST00000052885,ENSMUST00000105375,ENSMUST00000124536,ENSMUST00000124889,ENSMUST00000126383,ENSMUST00000132080</t>
  </si>
  <si>
    <t>ENSMUSG00000013878</t>
  </si>
  <si>
    <t>ENSMUST00000014022,ENSMUST00000110573,ENSMUST00000110575,ENSMUST00000110577,ENSMUST00000110579,ENSMUST00000124757,ENSMUST00000124867,ENSMUST00000131138,ENSMUST00000140819,ENSMUST00000153528</t>
  </si>
  <si>
    <t>ENSMUSG00000013921</t>
  </si>
  <si>
    <t>ENSMUST00000014065,ENSMUST00000125935,ENSMUST00000126216,ENSMUST00000132844,ENSMUST00000144508,ENSMUST00000145253,ENSMUST00000150892</t>
  </si>
  <si>
    <t>ENSMUSG00000013928</t>
  </si>
  <si>
    <t>ENSMUST00000014072,ENSMUST00000108187</t>
  </si>
  <si>
    <t>ENSMUSG00000013936</t>
  </si>
  <si>
    <t>ENSMUST00000014080,ENSMUST00000111750,ENSMUST00000111751,ENSMUST00000123913,ENSMUST00000126006,ENSMUST00000139213,ENSMUST00000146733,ENSMUST00000147178,ENSMUST00000150535,ENSMUST00000152744,ENSMUST00000153816,ENSMUST00000155612</t>
  </si>
  <si>
    <t>ENSMUSG00000013973</t>
  </si>
  <si>
    <t>ENSMUST00000064950,ENSMUST00000097467,ENSMUST00000111299,ENSMUST00000111300,ENSMUST00000127830,ENSMUST00000129116,ENSMUST00000131653,ENSMUST00000135150,ENSMUST00000142063,ENSMUST00000157015</t>
  </si>
  <si>
    <t>ENSMUSG00000013974</t>
  </si>
  <si>
    <t>ENSMUST00000014118</t>
  </si>
  <si>
    <t>ENSMUSG00000013989</t>
  </si>
  <si>
    <t>ENSMUST00000014133</t>
  </si>
  <si>
    <t>ENSMUSG00000013997</t>
  </si>
  <si>
    <t>ENSMUST00000111289,ENSMUST00000111295,ENSMUST00000111296,ENSMUST00000136339,ENSMUST00000141357,ENSMUST00000146428,ENSMUST00000148339,ENSMUST00000156856</t>
  </si>
  <si>
    <t>ENSMUSG00000014030</t>
  </si>
  <si>
    <t>ENSMUST00000014174,ENSMUST00000102932,ENSMUST00000107825,ENSMUST00000107826,ENSMUST00000107827,ENSMUST00000134968,ENSMUST00000143235,ENSMUST00000146335,ENSMUST00000165417,ENSMUST00000172866,ENSMUST00000172949,ENSMUST00000173733,ENSMUST00000173821,ENSMUST00000174242,ENSMUST00000174319,ENSMUST00000174761</t>
  </si>
  <si>
    <t>ENSMUSG00000014039</t>
  </si>
  <si>
    <t>ENSMUST00000095849,ENSMUST00000113740,ENSMUST00000119200,ENSMUST00000121584,ENSMUST00000126916,ENSMUST00000128917,ENSMUST00000129331,ENSMUST00000131951,ENSMUST00000135505,ENSMUST00000136529,ENSMUST00000142295</t>
  </si>
  <si>
    <t>ENSMUSG00000014074</t>
  </si>
  <si>
    <t>ENSMUST00000014218,ENSMUST00000155649,ENSMUST00000166165,ENSMUST00000171474</t>
  </si>
  <si>
    <t>ENSMUSG00000014075</t>
  </si>
  <si>
    <t>ENSMUST00000014220,ENSMUST00000080316,ENSMUST00000131204</t>
  </si>
  <si>
    <t>ENSMUSG00000014077</t>
  </si>
  <si>
    <t>ENSMUST00000014221,ENSMUST00000119172,ENSMUST00000132448,ENSMUST00000137585,ENSMUST00000154406</t>
  </si>
  <si>
    <t>ENSMUSG00000014104</t>
  </si>
  <si>
    <t>ENSMUST00000014248,ENSMUST00000119995,ENSMUST00000120605,ENSMUST00000143093</t>
  </si>
  <si>
    <t>ENSMUSG00000014158</t>
  </si>
  <si>
    <t>ENSMUST00000071968,ENSMUST00000112217,ENSMUST00000112219,ENSMUST00000112222,ENSMUST00000112225,ENSMUST00000133019,ENSMUST00000141828</t>
  </si>
  <si>
    <t>ENSMUSG00000014164</t>
  </si>
  <si>
    <t>ENSMUST00000091583,ENSMUST00000160860</t>
  </si>
  <si>
    <t>ENSMUSG00000014177</t>
  </si>
  <si>
    <t>ENSMUST00000014321,ENSMUST00000128698,ENSMUST00000140377,ENSMUST00000154176</t>
  </si>
  <si>
    <t>ENSMUSG00000014195</t>
  </si>
  <si>
    <t>ENSMUST00000014339,ENSMUST00000128414,ENSMUST00000129346,ENSMUST00000132886,ENSMUST00000136199,ENSMUST00000137688,ENSMUST00000146840,ENSMUST00000148098,ENSMUST00000154972,ENSMUST00000155152</t>
  </si>
  <si>
    <t>ENSMUSG00000014198</t>
  </si>
  <si>
    <t>ENSMUST00000014342,ENSMUST00000103119,ENSMUST00000148560,ENSMUST00000151589,ENSMUST00000153494</t>
  </si>
  <si>
    <t>ENSMUSG00000014226</t>
  </si>
  <si>
    <t>ENSMUST00000014370</t>
  </si>
  <si>
    <t>ENSMUSG00000014232</t>
  </si>
  <si>
    <t>ENSMUST00000040881,ENSMUST00000124849,ENSMUST00000137745,ENSMUST00000139294,ENSMUST00000145150</t>
  </si>
  <si>
    <t>ENSMUSG00000014243</t>
  </si>
  <si>
    <t>ENSMUST00000072916</t>
  </si>
  <si>
    <t>ENSMUSG00000014245</t>
  </si>
  <si>
    <t>ENSMUST00000014389,ENSMUST00000145334,ENSMUST00000147918,ENSMUST00000167701</t>
  </si>
  <si>
    <t>ENSMUSG00000014294</t>
  </si>
  <si>
    <t>ENSMUST00000014438</t>
  </si>
  <si>
    <t>ENSMUSG00000014301</t>
  </si>
  <si>
    <t>ENSMUST00000014445,ENSMUST00000131250,ENSMUST00000139534,ENSMUST00000156889</t>
  </si>
  <si>
    <t>ENSMUSG00000014303</t>
  </si>
  <si>
    <t>ENSMUST00000014447,ENSMUST00000122896,ENSMUST00000127120,ENSMUST00000135577,ENSMUST00000141682</t>
  </si>
  <si>
    <t>ENSMUSG00000014313</t>
  </si>
  <si>
    <t>ENSMUST00000014457,ENSMUST00000127999,ENSMUST00000153512,ENSMUST00000155638,ENSMUST00000156915</t>
  </si>
  <si>
    <t>ENSMUSG00000014329</t>
  </si>
  <si>
    <t>ENSMUST00000014473,ENSMUST00000105434,ENSMUST00000131445,ENSMUST00000143791,ENSMUST00000144740</t>
  </si>
  <si>
    <t>ENSMUSG00000014349</t>
  </si>
  <si>
    <t>ENSMUST00000100528</t>
  </si>
  <si>
    <t>ENSMUSG00000014351</t>
  </si>
  <si>
    <t>ENSMUST00000103156,ENSMUST00000103157</t>
  </si>
  <si>
    <t>ENSMUSG00000014353</t>
  </si>
  <si>
    <t>ENSMUST00000110325,ENSMUST00000126160,ENSMUST00000143398,ENSMUST00000143686,ENSMUST00000152210</t>
  </si>
  <si>
    <t>ENSMUSG00000014355</t>
  </si>
  <si>
    <t>ENSMUST00000014499,ENSMUST00000110332,ENSMUST00000110333,ENSMUST00000123503,ENSMUST00000124418,ENSMUST00000134485,ENSMUST00000143007,ENSMUST00000145906,ENSMUST00000151171,ENSMUST00000154320,ENSMUST00000154995</t>
  </si>
  <si>
    <t>ENSMUSG00000014361</t>
  </si>
  <si>
    <t>ENSMUST00000014505,ENSMUST00000140221</t>
  </si>
  <si>
    <t>ENSMUSG00000014372</t>
  </si>
  <si>
    <t>ENSMUST00000072776,ENSMUST00000100382</t>
  </si>
  <si>
    <t>ENSMUSG00000014402</t>
  </si>
  <si>
    <t>ENSMUST00000014546,ENSMUST00000140693,ENSMUST00000143413,ENSMUST00000146130,ENSMUST00000156335</t>
  </si>
  <si>
    <t>ENSMUSG00000014418</t>
  </si>
  <si>
    <t>ENSMUST00000014562,ENSMUST00000051883,ENSMUST00000107649,ENSMUST00000107653,ENSMUST00000107654,ENSMUST00000123725,ENSMUST00000124675,ENSMUST00000130365,ENSMUST00000138480,ENSMUST00000142663,ENSMUST00000143627,ENSMUST00000145776,ENSMUST00000152759,ENSMUST00000153789,ENSMUST00000157026</t>
  </si>
  <si>
    <t>ENSMUSG00000014426</t>
  </si>
  <si>
    <t>ENSMUST00000074585,ENSMUST00000089058</t>
  </si>
  <si>
    <t>ENSMUSG00000014444</t>
  </si>
  <si>
    <t>ENSMUST00000059683,ENSMUST00000064316,ENSMUST00000067252,ENSMUST00000123671,ENSMUST00000126553,ENSMUST00000128383,ENSMUST00000134304,ENSMUST00000148497,ENSMUST00000152596,ENSMUST00000155803,ENSMUST00000156333</t>
  </si>
  <si>
    <t>ENSMUSG00000014453</t>
  </si>
  <si>
    <t>ENSMUST00000014597</t>
  </si>
  <si>
    <t>ENSMUSG00000014470</t>
  </si>
  <si>
    <t>ENSMUST00000014614,ENSMUST00000136356,ENSMUST00000148780</t>
  </si>
  <si>
    <t>ENSMUSG00000014496</t>
  </si>
  <si>
    <t>ENSMUST00000014640</t>
  </si>
  <si>
    <t>ENSMUSG00000014498</t>
  </si>
  <si>
    <t>ENSMUST00000014642,ENSMUST00000166577,ENSMUST00000167990</t>
  </si>
  <si>
    <t>ENSMUSG00000014503</t>
  </si>
  <si>
    <t>ENSMUST00000014647,ENSMUST00000097629,ENSMUST00000166156</t>
  </si>
  <si>
    <t>ENSMUSG00000014504</t>
  </si>
  <si>
    <t>ENSMUST00000072576,ENSMUST00000119329,ENSMUST00000126518,ENSMUST00000131713,ENSMUST00000140279,ENSMUST00000142010,ENSMUST00000164278</t>
  </si>
  <si>
    <t>ENSMUSG00000014529</t>
  </si>
  <si>
    <t>ENSMUST00000014673,ENSMUST00000115515,ENSMUST00000156117</t>
  </si>
  <si>
    <t>ENSMUSG00000014542</t>
  </si>
  <si>
    <t>ENSMUST00000014686,ENSMUST00000137647</t>
  </si>
  <si>
    <t>ENSMUSG00000014543</t>
  </si>
  <si>
    <t>ENSMUST00000014687,ENSMUST00000087985,ENSMUST00000088019,ENSMUST00000122219,ENSMUST00000166389,ENSMUST00000171275</t>
  </si>
  <si>
    <t>ENSMUSG00000014547</t>
  </si>
  <si>
    <t>ENSMUST00000014691</t>
  </si>
  <si>
    <t>ENSMUSG00000014550</t>
  </si>
  <si>
    <t>ENSMUST00000014694,ENSMUST00000124635,ENSMUST00000138041,ENSMUST00000141332</t>
  </si>
  <si>
    <t>ENSMUSG00000014551</t>
  </si>
  <si>
    <t>ENSMUST00000014695,ENSMUST00000134132,ENSMUST00000140438</t>
  </si>
  <si>
    <t>ENSMUSG00000014554</t>
  </si>
  <si>
    <t>ENSMUST00000014698,ENSMUST00000113888,ENSMUST00000138941,ENSMUST00000145455,ENSMUST00000147060,ENSMUST00000153415</t>
  </si>
  <si>
    <t>ENSMUSG00000014592</t>
  </si>
  <si>
    <t>ENSMUST00000049790,ENSMUST00000058864,ENSMUST00000097774,ENSMUST00000105668,ENSMUST00000105670,ENSMUST00000131948,ENSMUST00000135780,ENSMUST00000140030,ENSMUST00000143434,ENSMUST00000147300,ENSMUST00000153938,ENSMUST00000155685,ENSMUST00000164731,ENSMUST00000169423,ENSMUST00000170814</t>
  </si>
  <si>
    <t>ENSMUSG00000014599</t>
  </si>
  <si>
    <t>ENSMUST00000014743,ENSMUST00000118593,ENSMUST00000120243,ENSMUST00000120654,ENSMUST00000153114,ENSMUST00000155557,ENSMUST00000156820</t>
  </si>
  <si>
    <t>ENSMUSG00000014601</t>
  </si>
  <si>
    <t>ENSMUST00000064759,ENSMUST00000106707</t>
  </si>
  <si>
    <t>ENSMUSG00000014602</t>
  </si>
  <si>
    <t>ENSMUST00000086819,ENSMUST00000112958,ENSMUST00000168448,ENSMUST00000171556,ENSMUST00000171796</t>
  </si>
  <si>
    <t>ENSMUSG00000014603</t>
  </si>
  <si>
    <t>ENSMUST00000014747</t>
  </si>
  <si>
    <t>ENSMUSG00000014606</t>
  </si>
  <si>
    <t>ENSMUST00000014750,ENSMUST00000134804,ENSMUST00000136383,ENSMUST00000139638,ENSMUST00000157076</t>
  </si>
  <si>
    <t>ENSMUSG00000014609</t>
  </si>
  <si>
    <t>ENSMUST00000014753,ENSMUST00000102556,ENSMUST00000108552,ENSMUST00000134836,ENSMUST00000135920,ENSMUST00000154736</t>
  </si>
  <si>
    <t>ENSMUSG00000014633</t>
  </si>
  <si>
    <t>ENSMUST00000078589,ENSMUST00000128304,ENSMUST00000131616,ENSMUST00000134356,ENSMUST00000148235,ENSMUST00000150128,ENSMUST00000155260</t>
  </si>
  <si>
    <t>ENSMUSG00000014668</t>
  </si>
  <si>
    <t>ENSMUST00000014812,ENSMUST00000100932,ENSMUST00000112519,ENSMUST00000163984</t>
  </si>
  <si>
    <t>ENSMUSG00000014686</t>
  </si>
  <si>
    <t>ENSMUST00000014830</t>
  </si>
  <si>
    <t>ENSMUSG00000014704</t>
  </si>
  <si>
    <t>ENSMUST00000014848</t>
  </si>
  <si>
    <t>ENSMUSG00000014725</t>
  </si>
  <si>
    <t>ENSMUST00000022642,ENSMUST00000089195,ENSMUST00000111072</t>
  </si>
  <si>
    <t>ENSMUSG00000014747</t>
  </si>
  <si>
    <t>ENSMUST00000014891,ENSMUST00000113857</t>
  </si>
  <si>
    <t>ENSMUSG00000014748</t>
  </si>
  <si>
    <t>ENSMUST00000014892,ENSMUST00000125614,ENSMUST00000137773,ENSMUST00000138192</t>
  </si>
  <si>
    <t>ENSMUSG00000014763</t>
  </si>
  <si>
    <t>ENSMUST00000055352</t>
  </si>
  <si>
    <t>ENSMUSG00000014767</t>
  </si>
  <si>
    <t>ENSMUST00000014911,ENSMUST00000117593,ENSMUST00000118001,ENSMUST00000119879,ENSMUST00000143924,ENSMUST00000147081,ENSMUST00000149518,ENSMUST00000153480,ENSMUST00000155051,ENSMUST00000159197,ENSMUST00000162505</t>
  </si>
  <si>
    <t>ENSMUSG00000014769</t>
  </si>
  <si>
    <t>ENSMUST00000014913</t>
  </si>
  <si>
    <t>ENSMUSG00000014771</t>
  </si>
  <si>
    <t>ENSMUST00000054450,ENSMUST00000125709,ENSMUST00000137233,ENSMUST00000139610,ENSMUST00000154293</t>
  </si>
  <si>
    <t>ENSMUSG00000014773</t>
  </si>
  <si>
    <t>ENSMUST00000014917,ENSMUST00000124196,ENSMUST00000129395,ENSMUST00000140784,ENSMUST00000143460,ENSMUST00000152416</t>
  </si>
  <si>
    <t>ENSMUSG00000014776</t>
  </si>
  <si>
    <t>ENSMUST00000014920</t>
  </si>
  <si>
    <t>ENSMUSG00000014778</t>
  </si>
  <si>
    <t>ENSMUST00000014922,ENSMUST00000132777,ENSMUST00000134837,ENSMUST00000136439</t>
  </si>
  <si>
    <t>ENSMUSG00000014782</t>
  </si>
  <si>
    <t>ENSMUST00000014927,ENSMUST00000159286,ENSMUST00000160191,ENSMUST00000160650,ENSMUST00000161672,ENSMUST00000162381</t>
  </si>
  <si>
    <t>ENSMUSG00000014786</t>
  </si>
  <si>
    <t>ENSMUST00000073149</t>
  </si>
  <si>
    <t>ENSMUSG00000014791</t>
  </si>
  <si>
    <t>ENSMUST00000093211,ENSMUST00000109375,ENSMUST00000163920</t>
  </si>
  <si>
    <t>ENSMUSG00000014813</t>
  </si>
  <si>
    <t>ENSMUST00000014957</t>
  </si>
  <si>
    <t>ENSMUSG00000014837</t>
  </si>
  <si>
    <t>ENSMUST00000014981,ENSMUST00000171788</t>
  </si>
  <si>
    <t>ENSMUSG00000014846</t>
  </si>
  <si>
    <t>ENSMUST00000014990,ENSMUST00000176419,ENSMUST00000177126</t>
  </si>
  <si>
    <t>ENSMUSG00000014850</t>
  </si>
  <si>
    <t>ENSMUST00000022219,ENSMUST00000022220,ENSMUST00000109520,ENSMUST00000164816</t>
  </si>
  <si>
    <t>ENSMUSG00000014852</t>
  </si>
  <si>
    <t>ENSMUST00000014996,ENSMUST00000102891,ENSMUST00000147216,ENSMUST00000169072</t>
  </si>
  <si>
    <t>ENSMUSG00000014856</t>
  </si>
  <si>
    <t>ENSMUST00000015000,ENSMUST00000098453,ENSMUST00000109372,ENSMUST00000126705,ENSMUST00000153146</t>
  </si>
  <si>
    <t>ENSMUSG00000014859</t>
  </si>
  <si>
    <t>ENSMUST00000015003</t>
  </si>
  <si>
    <t>ENSMUSG00000014867</t>
  </si>
  <si>
    <t>ENSMUST00000015011,ENSMUST00000153641,ENSMUST00000154651</t>
  </si>
  <si>
    <t>ENSMUSG00000014873</t>
  </si>
  <si>
    <t>ENSMUST00000015017,ENSMUST00000125408,ENSMUST00000126947,ENSMUST00000135506,ENSMUST00000143098,ENSMUST00000157066,ENSMUST00000169746</t>
  </si>
  <si>
    <t>ENSMUSG00000014905</t>
  </si>
  <si>
    <t>ENSMUST00000015049</t>
  </si>
  <si>
    <t>ENSMUSG00000014907</t>
  </si>
  <si>
    <t>ENSMUST00000118009,ENSMUST00000163572</t>
  </si>
  <si>
    <t>ENSMUSG00000014932</t>
  </si>
  <si>
    <t>ENSMUST00000072311,ENSMUST00000168707</t>
  </si>
  <si>
    <t>ENSMUSG00000014956</t>
  </si>
  <si>
    <t>ENSMUST00000015100,ENSMUST00000131300,ENSMUST00000133568</t>
  </si>
  <si>
    <t>ENSMUSG00000014959</t>
  </si>
  <si>
    <t>ENSMUST00000028509,ENSMUST00000112201,ENSMUST00000112205,ENSMUST00000130970,ENSMUST00000133432,ENSMUST00000136485</t>
  </si>
  <si>
    <t>ENSMUSG00000014980</t>
  </si>
  <si>
    <t>ENSMUST00000015124,ENSMUST00000159270,ENSMUST00000159717,ENSMUST00000161717,ENSMUST00000162371,ENSMUST00000163027</t>
  </si>
  <si>
    <t>ENSMUSG00000015001</t>
  </si>
  <si>
    <t>ENSMUST00000060522,ENSMUST00000079776,ENSMUST00000110101,ENSMUST00000110102,ENSMUST00000135442,ENSMUST00000147776,ENSMUST00000156996,ENSMUST00000165550,ENSMUST00000171675</t>
  </si>
  <si>
    <t>ENSMUSG00000015002</t>
  </si>
  <si>
    <t>ENSMUST00000015146,ENSMUST00000067248,ENSMUST00000096411,ENSMUST00000110107,ENSMUST00000172756,ENSMUST00000173008,ENSMUST00000173858,ENSMUST00000173936,ENSMUST00000174135,ENSMUST00000174591,ENSMUST00000174601,ENSMUST00000174615,ENSMUST00000174749,ENSMUST00000174856</t>
  </si>
  <si>
    <t>ENSMUSG00000015013</t>
  </si>
  <si>
    <t>ENSMUST00000015157</t>
  </si>
  <si>
    <t>ENSMUSG00000015016</t>
  </si>
  <si>
    <t>ENSMUST00000015160,ENSMUST00000098337</t>
  </si>
  <si>
    <t>ENSMUSG00000015023</t>
  </si>
  <si>
    <t>ENSMUST00000040416,ENSMUST00000130133,ENSMUST00000173183</t>
  </si>
  <si>
    <t>ENSMUSG00000015027</t>
  </si>
  <si>
    <t>ENSMUST00000015171,ENSMUST00000093060</t>
  </si>
  <si>
    <t>ENSMUSG00000015053</t>
  </si>
  <si>
    <t>ENSMUST00000015197,ENSMUST00000170089</t>
  </si>
  <si>
    <t>ENSMUSG00000015083</t>
  </si>
  <si>
    <t>ENSMUST00000015227,ENSMUST00000040042,ENSMUST00000133255,ENSMUST00000149062,ENSMUST00000150580,ENSMUST00000153139,ENSMUST00000154984</t>
  </si>
  <si>
    <t>ENSMUSG00000015085</t>
  </si>
  <si>
    <t>ENSMUST00000028328,ENSMUST00000114287,ENSMUST00000140590,ENSMUST00000148859</t>
  </si>
  <si>
    <t>ENSMUSG00000015087</t>
  </si>
  <si>
    <t>ENSMUST00000058137,ENSMUST00000128942,ENSMUST00000135084,ENSMUST00000140635,ENSMUST00000140778,ENSMUST00000140785,ENSMUST00000143855,ENSMUST00000146012,ENSMUST00000150206</t>
  </si>
  <si>
    <t>ENSMUSG00000015090</t>
  </si>
  <si>
    <t>ENSMUST00000015234,ENSMUST00000114251,ENSMUST00000114259,ENSMUST00000137417,ENSMUST00000144016</t>
  </si>
  <si>
    <t>ENSMUSG00000015092</t>
  </si>
  <si>
    <t>ENSMUST00000015236,ENSMUST00000134689,ENSMUST00000142288,ENSMUST00000144395,ENSMUST00000153008</t>
  </si>
  <si>
    <t>ENSMUSG00000015093</t>
  </si>
  <si>
    <t>ENSMUST00000102918,ENSMUST00000114265,ENSMUST00000132311,ENSMUST00000140022,ENSMUST00000142006,ENSMUST00000143862,ENSMUST00000164586</t>
  </si>
  <si>
    <t>ENSMUSG00000015094</t>
  </si>
  <si>
    <t>ENSMUST00000055921,ENSMUST00000071442,ENSMUST00000114282,ENSMUST00000124277,ENSMUST00000128144,ENSMUST00000131185,ENSMUST00000132287,ENSMUST00000133409,ENSMUST00000136138,ENSMUST00000138651,ENSMUST00000141106,ENSMUST00000141567,ENSMUST00000144413,ENSMUST00000154809,ENSMUST00000156824</t>
  </si>
  <si>
    <t>ENSMUSG00000015095</t>
  </si>
  <si>
    <t>ENSMUST00000015239,ENSMUST00000100316,ENSMUST00000124258,ENSMUST00000124375,ENSMUST00000126601,ENSMUST00000129104,ENSMUST00000135456,ENSMUST00000135511,ENSMUST00000142004,ENSMUST00000148845</t>
  </si>
  <si>
    <t>ENSMUSG00000015112</t>
  </si>
  <si>
    <t>ENSMUST00000015256,ENSMUST00000169197</t>
  </si>
  <si>
    <t>ENSMUSG00000015120</t>
  </si>
  <si>
    <t>ENSMUST00000049911,ENSMUST00000172462,ENSMUST00000172520,ENSMUST00000172569,ENSMUST00000172587,ENSMUST00000172618,ENSMUST00000172868,ENSMUST00000173084,ENSMUST00000173231,ENSMUST00000173621,ENSMUST00000173713,ENSMUST00000174001,ENSMUST00000174031,ENSMUST00000174216</t>
  </si>
  <si>
    <t>ENSMUSG00000015126</t>
  </si>
  <si>
    <t>ENSMUST00000015270,ENSMUST00000063574</t>
  </si>
  <si>
    <t>ENSMUSG00000015127</t>
  </si>
  <si>
    <t>ENSMUST00000015271,ENSMUST00000039734,ENSMUST00000115158,ENSMUST00000160785,ENSMUST00000160896,ENSMUST00000161679,ENSMUST00000162498,ENSMUST00000162838</t>
  </si>
  <si>
    <t>ENSMUSG00000015133</t>
  </si>
  <si>
    <t>ENSMUST00000015277,ENSMUST00000077207,ENSMUST00000089025,ENSMUST00000130438,ENSMUST00000131239,ENSMUST00000137181,ENSMUST00000145954,ENSMUST00000154893,ENSMUST00000163813,ENSMUST00000167705</t>
  </si>
  <si>
    <t>ENSMUSG00000015134</t>
  </si>
  <si>
    <t>ENSMUST00000015278,ENSMUST00000173756,ENSMUST00000174209,ENSMUST00000174215,ENSMUST00000174701</t>
  </si>
  <si>
    <t>ENSMUSG00000015143</t>
  </si>
  <si>
    <t>ENSMUST00000021554,ENSMUST00000167327</t>
  </si>
  <si>
    <t>ENSMUSG00000015149</t>
  </si>
  <si>
    <t>ENSMUST00000072965,ENSMUST00000122915,ENSMUST00000127953,ENSMUST00000128961,ENSMUST00000132789,ENSMUST00000141077,ENSMUST00000153956,ENSMUST00000155327,ENSMUST00000170068</t>
  </si>
  <si>
    <t>ENSMUSG00000015165</t>
  </si>
  <si>
    <t>ENSMUST00000038572,ENSMUST00000098622,ENSMUST00000165546,ENSMUST00000172529,ENSMUST00000172841,ENSMUST00000172884,ENSMUST00000173578,ENSMUST00000173750,ENSMUST00000173818,ENSMUST00000174396,ENSMUST00000174477,ENSMUST00000174526,ENSMUST00000174548,ENSMUST00000174755,ENSMUST00000174882</t>
  </si>
  <si>
    <t>ENSMUSG00000015176</t>
  </si>
  <si>
    <t>ENSMUST00000015320,ENSMUST00000165017</t>
  </si>
  <si>
    <t>ENSMUSG00000015189</t>
  </si>
  <si>
    <t>ENSMUST00000015333,ENSMUST00000141359,ENSMUST00000153963</t>
  </si>
  <si>
    <t>ENSMUSG00000015202</t>
  </si>
  <si>
    <t>ENSMUST00000015346,ENSMUST00000150282</t>
  </si>
  <si>
    <t>ENSMUSG00000015214</t>
  </si>
  <si>
    <t>ENSMUST00000015358,ENSMUST00000073451,ENSMUST00000080703,ENSMUST00000114601,ENSMUST00000130179,ENSMUST00000130909,ENSMUST00000132837,ENSMUST00000138565,ENSMUST00000146213,ENSMUST00000149323,ENSMUST00000156307,ENSMUST00000156756</t>
  </si>
  <si>
    <t>ENSMUSG00000015217</t>
  </si>
  <si>
    <t>ENSMUST00000015361,ENSMUST00000072699,ENSMUST00000088874,ENSMUST00000114582,ENSMUST00000123100,ENSMUST00000132145</t>
  </si>
  <si>
    <t>ENSMUSG00000015222</t>
  </si>
  <si>
    <t>ENSMUST00000024639,ENSMUST00000077355,ENSMUST00000114012,ENSMUST00000114013,ENSMUST00000114015,ENSMUST00000114017,ENSMUST00000114018,ENSMUST00000123647,ENSMUST00000124873,ENSMUST00000125844,ENSMUST00000127388,ENSMUST00000128673,ENSMUST00000133522,ENSMUST00000137807,ENSMUST00000141148,ENSMUST00000145419,ENSMUST00000151423,ENSMUST00000156636,ENSMUST00000171377,ENSMUST00000172486,ENSMUST00000172886,ENSMUST00000173778,ENSMUST00000173800,ENSMUST00000173855,ENSMUST00000174590</t>
  </si>
  <si>
    <t>ENSMUSG00000015224</t>
  </si>
  <si>
    <t>ENSMUST00000055693,ENSMUST00000126509,ENSMUST00000171246</t>
  </si>
  <si>
    <t>ENSMUSG00000015242</t>
  </si>
  <si>
    <t>ENSMUST00000015386,ENSMUST00000107666,ENSMUST00000123780,ENSMUST00000168596</t>
  </si>
  <si>
    <t>ENSMUSG00000015243</t>
  </si>
  <si>
    <t>ENSMUST00000030010,ENSMUST00000149127</t>
  </si>
  <si>
    <t>ENSMUSG00000015247</t>
  </si>
  <si>
    <t>ENSMUST00000015391,ENSMUST00000107665,ENSMUST00000132678</t>
  </si>
  <si>
    <t>ENSMUSG00000015289</t>
  </si>
  <si>
    <t>ENSMUST00000015433,ENSMUST00000114152,ENSMUST00000114153</t>
  </si>
  <si>
    <t>ENSMUSG00000015290</t>
  </si>
  <si>
    <t>ENSMUST00000015434,ENSMUST00000125914,ENSMUST00000126117,ENSMUST00000126191,ENSMUST00000140632,ENSMUST00000155676</t>
  </si>
  <si>
    <t>ENSMUSG00000015291</t>
  </si>
  <si>
    <t>ENSMUST00000015435,ENSMUST00000128915,ENSMUST00000130581,ENSMUST00000135041,ENSMUST00000137447,ENSMUST00000144317,ENSMUST00000145580,ENSMUST00000146013,ENSMUST00000149391,ENSMUST00000153141</t>
  </si>
  <si>
    <t>ENSMUSG00000015305</t>
  </si>
  <si>
    <t>ENSMUST00000015449</t>
  </si>
  <si>
    <t>ENSMUSG00000015312</t>
  </si>
  <si>
    <t>ENSMUST00000015456</t>
  </si>
  <si>
    <t>ENSMUSG00000015314</t>
  </si>
  <si>
    <t>ENSMUST00000015458,ENSMUST00000042184,ENSMUST00000171330</t>
  </si>
  <si>
    <t>ENSMUSG00000015316</t>
  </si>
  <si>
    <t>ENSMUST00000015460,ENSMUST00000163992,ENSMUST00000166183</t>
  </si>
  <si>
    <t>ENSMUSG00000015335</t>
  </si>
  <si>
    <t>ENSMUST00000081838,ENSMUST00000102865,ENSMUST00000137001,ENSMUST00000148717</t>
  </si>
  <si>
    <t>ENSMUSG00000015337</t>
  </si>
  <si>
    <t>ENSMUST00000015481</t>
  </si>
  <si>
    <t>ENSMUSG00000015340</t>
  </si>
  <si>
    <t>ENSMUST00000015484,ENSMUST00000131591,ENSMUST00000154503,ENSMUST00000164685,ENSMUST00000170885</t>
  </si>
  <si>
    <t>ENSMUSG00000015341</t>
  </si>
  <si>
    <t>ENSMUST00000051094,ENSMUST00000121783,ENSMUST00000135646</t>
  </si>
  <si>
    <t>ENSMUSG00000015342</t>
  </si>
  <si>
    <t>ENSMUST00000015486</t>
  </si>
  <si>
    <t>ENSMUSG00000015354</t>
  </si>
  <si>
    <t>ENSMUST00000015498,ENSMUST00000151210</t>
  </si>
  <si>
    <t>ENSMUSG00000015355</t>
  </si>
  <si>
    <t>ENSMUST00000015499,ENSMUST00000068584</t>
  </si>
  <si>
    <t>ENSMUSG00000015357</t>
  </si>
  <si>
    <t>ENSMUST00000015501,ENSMUST00000113824,ENSMUST00000147279,ENSMUST00000148632</t>
  </si>
  <si>
    <t>ENSMUSG00000015363</t>
  </si>
  <si>
    <t>ENSMUST00000081702,ENSMUST00000163696,ENSMUST00000165690,ENSMUST00000168863,ENSMUST00000169870,ENSMUST00000169891,ENSMUST00000170754</t>
  </si>
  <si>
    <t>ENSMUSG00000015365</t>
  </si>
  <si>
    <t>ENSMUST00000015509,ENSMUST00000143030,ENSMUST00000146993,ENSMUST00000148198,ENSMUST00000156949</t>
  </si>
  <si>
    <t>ENSMUSG00000015377</t>
  </si>
  <si>
    <t>ENSMUST00000078953</t>
  </si>
  <si>
    <t>ENSMUSG00000015396</t>
  </si>
  <si>
    <t>ENSMUST00000015540,ENSMUST00000168861</t>
  </si>
  <si>
    <t>ENSMUSG00000015401</t>
  </si>
  <si>
    <t>ENSMUST00000015545,ENSMUST00000112280,ENSMUST00000141818</t>
  </si>
  <si>
    <t>ENSMUSG00000015405</t>
  </si>
  <si>
    <t>ENSMUST00000073973,ENSMUST00000112271,ENSMUST00000131543</t>
  </si>
  <si>
    <t>ENSMUSG00000015437</t>
  </si>
  <si>
    <t>ENSMUST00000015581</t>
  </si>
  <si>
    <t>ENSMUSG00000015441</t>
  </si>
  <si>
    <t>ENSMUST00000022757</t>
  </si>
  <si>
    <t>ENSMUSG00000015443</t>
  </si>
  <si>
    <t>ENSMUST00000015587,ENSMUST00000167932</t>
  </si>
  <si>
    <t>ENSMUSG00000015451</t>
  </si>
  <si>
    <t>ENSMUST00000015595,ENSMUST00000159539,ENSMUST00000159669,ENSMUST00000160309,ENSMUST00000160528,ENSMUST00000160657,ENSMUST00000160679,ENSMUST00000161121,ENSMUST00000161797,ENSMUST00000162133,ENSMUST00000166812</t>
  </si>
  <si>
    <t>ENSMUSG00000015452</t>
  </si>
  <si>
    <t>ENSMUST00000015596,ENSMUST00000168022,ENSMUST00000168464,ENSMUST00000168968,ENSMUST00000170161,ENSMUST00000170764,ENSMUST00000172757,ENSMUST00000172932,ENSMUST00000173551,ENSMUST00000173589,ENSMUST00000173992,ENSMUST00000174069,ENSMUST00000174496,ENSMUST00000174554,ENSMUST00000174640</t>
  </si>
  <si>
    <t>ENSMUSG00000015461</t>
  </si>
  <si>
    <t>ENSMUST00000015605,ENSMUST00000173984,ENSMUST00000174156,ENSMUST00000174519,ENSMUST00000174614</t>
  </si>
  <si>
    <t>ENSMUSG00000015467</t>
  </si>
  <si>
    <t>ENSMUST00000015611,ENSMUST00000097345,ENSMUST00000166095,ENSMUST00000168327,ENSMUST00000168353,ENSMUST00000170850</t>
  </si>
  <si>
    <t>ENSMUSG00000015468</t>
  </si>
  <si>
    <t>ENSMUST00000015612,ENSMUST00000126702,ENSMUST00000126950,ENSMUST00000128314,ENSMUST00000141768,ENSMUST00000150441,ENSMUST00000151654,ENSMUST00000151867,ENSMUST00000152714,ENSMUST00000156724,ENSMUST00000173389,ENSMUST00000174707</t>
  </si>
  <si>
    <t>ENSMUSG00000015474</t>
  </si>
  <si>
    <t>ENSMUST00000064953,ENSMUST00000166040,ENSMUST00000167097,ENSMUST00000168391,ENSMUST00000169067,ENSMUST00000169287,ENSMUST00000169969,ENSMUST00000170345,ENSMUST00000171121,ENSMUST00000171376</t>
  </si>
  <si>
    <t>ENSMUSG00000015476</t>
  </si>
  <si>
    <t>ENSMUST00000015620,ENSMUST00000172945</t>
  </si>
  <si>
    <t>ENSMUSG00000015478</t>
  </si>
  <si>
    <t>ENSMUST00000015622,ENSMUST00000174045,ENSMUST00000174475</t>
  </si>
  <si>
    <t>ENSMUSG00000015484</t>
  </si>
  <si>
    <t>ENSMUST00000015628</t>
  </si>
  <si>
    <t>ENSMUSG00000015488</t>
  </si>
  <si>
    <t>ENSMUST00000114003,ENSMUST00000114004,ENSMUST00000114005,ENSMUST00000114006,ENSMUST00000114007,ENSMUST00000133126,ENSMUST00000133807,ENSMUST00000145290</t>
  </si>
  <si>
    <t>ENSMUSG00000015501</t>
  </si>
  <si>
    <t>ENSMUST00000015645</t>
  </si>
  <si>
    <t>ENSMUSG00000015519</t>
  </si>
  <si>
    <t>ENSMUST00000015663,ENSMUST00000140558,ENSMUST00000141350,ENSMUST00000152363</t>
  </si>
  <si>
    <t>ENSMUSG00000015522</t>
  </si>
  <si>
    <t>ENSMUST00000015666,ENSMUST00000090804,ENSMUST00000102749,ENSMUST00000107160,ENSMUST00000107161,ENSMUST00000136413,ENSMUST00000140060,ENSMUST00000147094,ENSMUST00000147765,ENSMUST00000149051,ENSMUST00000156653</t>
  </si>
  <si>
    <t>ENSMUSG00000015533</t>
  </si>
  <si>
    <t>ENSMUST00000056117</t>
  </si>
  <si>
    <t>ENSMUSG00000015536</t>
  </si>
  <si>
    <t>ENSMUST00000015680,ENSMUST00000050131,ENSMUST00000164737,ENSMUST00000164871,ENSMUST00000165022,ENSMUST00000165669,ENSMUST00000166104,ENSMUST00000166176,ENSMUST00000170985</t>
  </si>
  <si>
    <t>ENSMUSG00000015542</t>
  </si>
  <si>
    <t>ENSMUST00000103038,ENSMUST00000103039,ENSMUST00000103040,ENSMUST00000103041,ENSMUST00000127419,ENSMUST00000134399,ENSMUST00000134769,ENSMUST00000137843,ENSMUST00000153796</t>
  </si>
  <si>
    <t>ENSMUSG00000015568</t>
  </si>
  <si>
    <t>ENSMUST00000015712,ENSMUST00000071832,ENSMUST00000101463,ENSMUST00000168401,ENSMUST00000169749</t>
  </si>
  <si>
    <t>ENSMUSG00000015575</t>
  </si>
  <si>
    <t>ENSMUST00000015719,ENSMUST00000167352</t>
  </si>
  <si>
    <t>ENSMUSG00000015579</t>
  </si>
  <si>
    <t>ENSMUST00000015723</t>
  </si>
  <si>
    <t>ENSMUSG00000015597</t>
  </si>
  <si>
    <t>ENSMUST00000047394,ENSMUST00000113479,ENSMUST00000113481,ENSMUST00000123733,ENSMUST00000136017,ENSMUST00000138127,ENSMUST00000152472</t>
  </si>
  <si>
    <t>ENSMUSG00000015599</t>
  </si>
  <si>
    <t>ENSMUST00000047034</t>
  </si>
  <si>
    <t>ENSMUSG00000015605</t>
  </si>
  <si>
    <t>ENSMUST00000015749</t>
  </si>
  <si>
    <t>ENSMUSG00000015619</t>
  </si>
  <si>
    <t>ENSMUST00000102976,ENSMUST00000130615,ENSMUST00000142305,ENSMUST00000147533,ENSMUST00000151456,ENSMUST00000153509,ENSMUST00000168614</t>
  </si>
  <si>
    <t>ENSMUSG00000015627</t>
  </si>
  <si>
    <t>ENSMUST00000015771,ENSMUST00000108890</t>
  </si>
  <si>
    <t>ENSMUSG00000015647</t>
  </si>
  <si>
    <t>ENSMUST00000015791,ENSMUST00000087542,ENSMUST00000123906,ENSMUST00000130796,ENSMUST00000149812</t>
  </si>
  <si>
    <t>ENSMUSG00000015652</t>
  </si>
  <si>
    <t>ENSMUST00000015796,ENSMUST00000169542</t>
  </si>
  <si>
    <t>ENSMUSG00000015653</t>
  </si>
  <si>
    <t>ENSMUST00000015797,ENSMUST00000115424,ENSMUST00000115425,ENSMUST00000115426,ENSMUST00000115427,ENSMUST00000148333,ENSMUST00000149412,ENSMUST00000150238,ENSMUST00000164219</t>
  </si>
  <si>
    <t>ENSMUSG00000015656</t>
  </si>
  <si>
    <t>ENSMUST00000015800,ENSMUST00000117557,ENSMUST00000117870,ENSMUST00000127699,ENSMUST00000133964,ENSMUST00000138895,ENSMUST00000140984,ENSMUST00000149936,ENSMUST00000153847</t>
  </si>
  <si>
    <t>ENSMUSG00000015659</t>
  </si>
  <si>
    <t>ENSMUST00000024570,ENSMUST00000097432,ENSMUST00000139542,ENSMUST00000144284,ENSMUST00000153325</t>
  </si>
  <si>
    <t>ENSMUSG00000015665</t>
  </si>
  <si>
    <t>ENSMUST00000096361</t>
  </si>
  <si>
    <t>ENSMUSG00000015668</t>
  </si>
  <si>
    <t>ENSMUST00000015812,ENSMUST00000059099,ENSMUST00000144643,ENSMUST00000151548</t>
  </si>
  <si>
    <t>ENSMUSG00000015671</t>
  </si>
  <si>
    <t>ENSMUST00000082305,ENSMUST00000170836</t>
  </si>
  <si>
    <t>ENSMUSG00000015672</t>
  </si>
  <si>
    <t>ENSMUST00000015816</t>
  </si>
  <si>
    <t>ENSMUSG00000015697</t>
  </si>
  <si>
    <t>ENSMUST00000015841,ENSMUST00000107170,ENSMUST00000107171,ENSMUST00000124638,ENSMUST00000132468,ENSMUST00000152260</t>
  </si>
  <si>
    <t>ENSMUSG00000015702</t>
  </si>
  <si>
    <t>ENSMUST00000015846,ENSMUST00000107183,ENSMUST00000123365,ENSMUST00000164406</t>
  </si>
  <si>
    <t>ENSMUSG00000015709</t>
  </si>
  <si>
    <t>ENSMUST00000085077</t>
  </si>
  <si>
    <t>ENSMUSG00000015711</t>
  </si>
  <si>
    <t>ENSMUST00000015855,ENSMUST00000148959</t>
  </si>
  <si>
    <t>ENSMUSG00000015714</t>
  </si>
  <si>
    <t>ENSMUST00000015858,ENSMUST00000129267,ENSMUST00000132761,ENSMUST00000133748,ENSMUST00000134702,ENSMUST00000139498,ENSMUST00000139866,ENSMUST00000142398,ENSMUST00000153575,ENSMUST00000154055,ENSMUST00000156850</t>
  </si>
  <si>
    <t>ENSMUSG00000015721</t>
  </si>
  <si>
    <t>ENSMUST00000015866,ENSMUST00000086341,ENSMUST00000108441,ENSMUST00000133237,ENSMUST00000139661,ENSMUST00000166832</t>
  </si>
  <si>
    <t>ENSMUSG00000015733</t>
  </si>
  <si>
    <t>ENSMUST00000015877,ENSMUST00000130606,ENSMUST00000136771,ENSMUST00000142592,ENSMUST00000148694,ENSMUST00000152005,ENSMUST00000156701</t>
  </si>
  <si>
    <t>ENSMUSG00000015745</t>
  </si>
  <si>
    <t>ENSMUST00000015889,ENSMUST00000123006,ENSMUST00000130043,ENSMUST00000143485,ENSMUST00000157043</t>
  </si>
  <si>
    <t>ENSMUSG00000015747</t>
  </si>
  <si>
    <t>ENSMUST00000015891,ENSMUST00000131281,ENSMUST00000140518</t>
  </si>
  <si>
    <t>ENSMUSG00000015748</t>
  </si>
  <si>
    <t>ENSMUST00000015892,ENSMUST00000159901,ENSMUST00000160109,ENSMUST00000160155,ENSMUST00000161073,ENSMUST00000161420,ENSMUST00000161476,ENSMUST00000161482,ENSMUST00000163059</t>
  </si>
  <si>
    <t>ENSMUSG00000015749</t>
  </si>
  <si>
    <t>ENSMUST00000015893,ENSMUST00000165307,ENSMUST00000167876,ENSMUST00000168106,ENSMUST00000168471,ENSMUST00000169426,ENSMUST00000170125,ENSMUST00000170213,ENSMUST00000171035,ENSMUST00000171368</t>
  </si>
  <si>
    <t>ENSMUSG00000015750</t>
  </si>
  <si>
    <t>ENSMUST00000015894,ENSMUST00000056710</t>
  </si>
  <si>
    <t>ENSMUSG00000015755</t>
  </si>
  <si>
    <t>ENSMUST00000130322,ENSMUST00000142007,ENSMUST00000143848,ENSMUST00000146444,ENSMUST00000147938</t>
  </si>
  <si>
    <t>ENSMUSG00000015757</t>
  </si>
  <si>
    <t>ENSMUST00000015901,ENSMUST00000137346,ENSMUST00000138151,ENSMUST00000143214</t>
  </si>
  <si>
    <t>ENSMUSG00000015759</t>
  </si>
  <si>
    <t>ENSMUST00000015903,ENSMUST00000146629</t>
  </si>
  <si>
    <t>ENSMUSG00000015766</t>
  </si>
  <si>
    <t>ENSMUST00000058210,ENSMUST00000100841,ENSMUST00000111878,ENSMUST00000127179,ENSMUST00000130274,ENSMUST00000132920,ENSMUST00000134630,ENSMUST00000139753,ENSMUST00000146442,ENSMUST00000147526,ENSMUST00000152046,ENSMUST00000153933,ENSMUST00000156916</t>
  </si>
  <si>
    <t>ENSMUSG00000015776</t>
  </si>
  <si>
    <t>ENSMUST00000015920,ENSMUST00000102899,ENSMUST00000139815</t>
  </si>
  <si>
    <t>ENSMUSG00000015787</t>
  </si>
  <si>
    <t>ENSMUST00000102900,ENSMUST00000114045</t>
  </si>
  <si>
    <t>ENSMUSG00000015790</t>
  </si>
  <si>
    <t>ENSMUST00000015934,ENSMUST00000128665,ENSMUST00000129682,ENSMUST00000129822,ENSMUST00000133513,ENSMUST00000135033,ENSMUST00000142967,ENSMUST00000147110,ENSMUST00000150776,ENSMUST00000156228,ENSMUST00000167661,ENSMUST00000169815</t>
  </si>
  <si>
    <t>ENSMUSG00000015804</t>
  </si>
  <si>
    <t>ENSMUST00000015948,ENSMUST00000118833,ENSMUST00000119579,ENSMUST00000139586,ENSMUST00000156481</t>
  </si>
  <si>
    <t>ENSMUSG00000015806</t>
  </si>
  <si>
    <t>ENSMUST00000015950,ENSMUST00000117425,ENSMUST00000118097,ENSMUST00000120867,ENSMUST00000127562,ENSMUST00000149290,ENSMUST00000154962</t>
  </si>
  <si>
    <t>ENSMUSG00000015812</t>
  </si>
  <si>
    <t>ENSMUST00000111095</t>
  </si>
  <si>
    <t>ENSMUSG00000015829</t>
  </si>
  <si>
    <t>ENSMUST00000040797,ENSMUST00000111669</t>
  </si>
  <si>
    <t>ENSMUSG00000015837</t>
  </si>
  <si>
    <t>ENSMUST00000015981,ENSMUST00000102774,ENSMUST00000131214,ENSMUST00000136936,ENSMUST00000143379,ENSMUST00000147846,ENSMUST00000154805</t>
  </si>
  <si>
    <t>ENSMUSG00000015839</t>
  </si>
  <si>
    <t>ENSMUST00000102672,ENSMUST00000152371</t>
  </si>
  <si>
    <t>ENSMUSG00000015843</t>
  </si>
  <si>
    <t>ENSMUST00000015987,ENSMUST00000111380,ENSMUST00000111384,ENSMUST00000111386</t>
  </si>
  <si>
    <t>ENSMUSG00000015846</t>
  </si>
  <si>
    <t>ENSMUST00000077257,ENSMUST00000100251,ENSMUST00000113934,ENSMUST00000129514,ENSMUST00000148756,ENSMUST00000166775</t>
  </si>
  <si>
    <t>ENSMUSG00000015850</t>
  </si>
  <si>
    <t>ENSMUST00000015994,ENSMUST00000117782,ENSMUST00000124410,ENSMUST00000148854,ENSMUST00000151054</t>
  </si>
  <si>
    <t>ENSMUSG00000015852</t>
  </si>
  <si>
    <t>ENSMUST00000090986,ENSMUST00000146512</t>
  </si>
  <si>
    <t>ENSMUSG00000015854</t>
  </si>
  <si>
    <t>ENSMUST00000015998</t>
  </si>
  <si>
    <t>ENSMUSG00000015869</t>
  </si>
  <si>
    <t>ENSMUST00000106391,ENSMUST00000130835,ENSMUST00000135196,ENSMUST00000140917,ENSMUST00000142480,ENSMUST00000144154,ENSMUST00000147858,ENSMUST00000152496,ENSMUST00000152874</t>
  </si>
  <si>
    <t>ENSMUSG00000015879</t>
  </si>
  <si>
    <t>ENSMUST00000016023</t>
  </si>
  <si>
    <t>ENSMUSG00000015880</t>
  </si>
  <si>
    <t>ENSMUST00000117396,ENSMUST00000123396,ENSMUST00000129562,ENSMUST00000134090,ENSMUST00000134309</t>
  </si>
  <si>
    <t>ENSMUSG00000015882</t>
  </si>
  <si>
    <t>ENSMUST00000016026,ENSMUST00000045586,ENSMUST00000067997,ENSMUST00000087164,ENSMUST00000113981,ENSMUST00000121573,ENSMUST00000156295</t>
  </si>
  <si>
    <t>ENSMUSG00000015889</t>
  </si>
  <si>
    <t>ENSMUST00000016033</t>
  </si>
  <si>
    <t>ENSMUSG00000015890</t>
  </si>
  <si>
    <t>ENSMUST00000016034</t>
  </si>
  <si>
    <t>ENSMUSG00000015932</t>
  </si>
  <si>
    <t>ENSMUST00000103172</t>
  </si>
  <si>
    <t>ENSMUSG00000015937</t>
  </si>
  <si>
    <t>ENSMUST00000016081,ENSMUST00000045788,ENSMUST00000137835,ENSMUST00000139511,ENSMUST00000141031,ENSMUST00000141589,ENSMUST00000154564,ENSMUST00000154778</t>
  </si>
  <si>
    <t>ENSMUSG00000015942</t>
  </si>
  <si>
    <t>ENSMUST00000016086,ENSMUST00000123941,ENSMUST00000128842,ENSMUST00000135588,ENSMUST00000152587</t>
  </si>
  <si>
    <t>ENSMUSG00000015943</t>
  </si>
  <si>
    <t>ENSMUST00000016087,ENSMUST00000107099,ENSMUST00000177442</t>
  </si>
  <si>
    <t>ENSMUSG00000015944</t>
  </si>
  <si>
    <t>ENSMUST00000016088,ENSMUST00000140240</t>
  </si>
  <si>
    <t>ENSMUSG00000015947</t>
  </si>
  <si>
    <t>ENSMUST00000029748,ENSMUST00000090775,ENSMUST00000169985</t>
  </si>
  <si>
    <t>ENSMUSG00000015950</t>
  </si>
  <si>
    <t>ENSMUST00000016094,ENSMUST00000111275,ENSMUST00000126934,ENSMUST00000139249,ENSMUST00000144086,ENSMUST00000146354</t>
  </si>
  <si>
    <t>ENSMUSG00000015957</t>
  </si>
  <si>
    <t>ENSMUST00000067495,ENSMUST00000163913,ENSMUST00000165122,ENSMUST00000165240,ENSMUST00000167303,ENSMUST00000168655</t>
  </si>
  <si>
    <t>ENSMUSG00000015961</t>
  </si>
  <si>
    <t>ENSMUST00000016105,ENSMUST00000159184,ENSMUST00000161808</t>
  </si>
  <si>
    <t>ENSMUSG00000015962</t>
  </si>
  <si>
    <t>ENSMUST00000016106</t>
  </si>
  <si>
    <t>ENSMUSG00000015966</t>
  </si>
  <si>
    <t>ENSMUST00000016110,ENSMUST00000112261,ENSMUST00000122205,ENSMUST00000135888,ENSMUST00000136726</t>
  </si>
  <si>
    <t>ENSMUSG00000015968</t>
  </si>
  <si>
    <t>ENSMUST00000057695,ENSMUST00000112249,ENSMUST00000112250</t>
  </si>
  <si>
    <t>ENSMUSG00000015970</t>
  </si>
  <si>
    <t>ENSMUST00000022556,ENSMUST00000067620,ENSMUST00000118917,ENSMUST00000125796,ENSMUST00000167454,ENSMUST00000170006</t>
  </si>
  <si>
    <t>ENSMUSG00000015971</t>
  </si>
  <si>
    <t>ENSMUST00000016115</t>
  </si>
  <si>
    <t>ENSMUSG00000015980</t>
  </si>
  <si>
    <t>ENSMUST00000016124,ENSMUST00000106104,ENSMUST00000126199,ENSMUST00000126213,ENSMUST00000130248,ENSMUST00000135509,ENSMUST00000142176,ENSMUST00000152992,ENSMUST00000156768</t>
  </si>
  <si>
    <t>ENSMUSG00000015981</t>
  </si>
  <si>
    <t>ENSMUST00000016125,ENSMUST00000165870</t>
  </si>
  <si>
    <t>ENSMUSG00000015994</t>
  </si>
  <si>
    <t>ENSMUST00000016138</t>
  </si>
  <si>
    <t>ENSMUSG00000016018</t>
  </si>
  <si>
    <t>ENSMUST00000022281</t>
  </si>
  <si>
    <t>ENSMUSG00000016024</t>
  </si>
  <si>
    <t>ENSMUST00000016168,ENSMUST00000109491,ENSMUST00000129811,ENSMUST00000146600,ENSMUST00000152541</t>
  </si>
  <si>
    <t>ENSMUSG00000016028</t>
  </si>
  <si>
    <t>ENSMUST00000016172,ENSMUST00000166911</t>
  </si>
  <si>
    <t>ENSMUSG00000016087</t>
  </si>
  <si>
    <t>ENSMUST00000016231</t>
  </si>
  <si>
    <t>ENSMUSG00000016128</t>
  </si>
  <si>
    <t>ENSMUST00000062015,ENSMUST00000110483,ENSMUST00000126770,ENSMUST00000129088,ENSMUST00000141117,ENSMUST00000146814</t>
  </si>
  <si>
    <t>ENSMUSG00000016150</t>
  </si>
  <si>
    <t>ENSMUST00000016294,ENSMUST00000115058,ENSMUST00000115059,ENSMUST00000125231,ENSMUST00000126161,ENSMUST00000154433</t>
  </si>
  <si>
    <t>ENSMUSG00000016179</t>
  </si>
  <si>
    <t>ENSMUST00000016323,ENSMUST00000163202,ENSMUST00000165718,ENSMUST00000167700,ENSMUST00000169907</t>
  </si>
  <si>
    <t>ENSMUSG00000016181</t>
  </si>
  <si>
    <t>ENSMUST00000085555</t>
  </si>
  <si>
    <t>ENSMUSG00000016194</t>
  </si>
  <si>
    <t>ENSMUST00000016338,ENSMUST00000159644,ENSMUST00000160929,ENSMUST00000161406,ENSMUST00000161737,ENSMUST00000162842</t>
  </si>
  <si>
    <t>ENSMUSG00000016200</t>
  </si>
  <si>
    <t>ENSMUST00000016344,ENSMUST00000164191,ENSMUST00000165788</t>
  </si>
  <si>
    <t>ENSMUSG00000016206</t>
  </si>
  <si>
    <t>ENSMUST00000038580</t>
  </si>
  <si>
    <t>ENSMUSG00000016239</t>
  </si>
  <si>
    <t>ENSMUST00000016383,ENSMUST00000126147,ENSMUST00000135758</t>
  </si>
  <si>
    <t>ENSMUSG00000016252</t>
  </si>
  <si>
    <t>ENSMUST00000016396,ENSMUST00000149191,ENSMUST00000153132</t>
  </si>
  <si>
    <t>ENSMUSG00000016253</t>
  </si>
  <si>
    <t>ENSMUST00000016397,ENSMUST00000109075,ENSMUST00000129716,ENSMUST00000137986,ENSMUST00000139390,ENSMUST00000143683</t>
  </si>
  <si>
    <t>ENSMUSG00000016255</t>
  </si>
  <si>
    <t>ENSMUST00000016399</t>
  </si>
  <si>
    <t>ENSMUSG00000016256</t>
  </si>
  <si>
    <t>ENSMUST00000016400,ENSMUST00000166271</t>
  </si>
  <si>
    <t>ENSMUSG00000016257</t>
  </si>
  <si>
    <t>ENSMUST00000016401,ENSMUST00000117442,ENSMUST00000120822,ENSMUST00000141100,ENSMUST00000147944</t>
  </si>
  <si>
    <t>ENSMUSG00000016262</t>
  </si>
  <si>
    <t>ENSMUST00000016406,ENSMUST00000125391,ENSMUST00000155503,ENSMUST00000155579</t>
  </si>
  <si>
    <t>ENSMUSG00000016283</t>
  </si>
  <si>
    <t>ENSMUST00000016427,ENSMUST00000077662,ENSMUST00000171139</t>
  </si>
  <si>
    <t>ENSMUSG00000016308</t>
  </si>
  <si>
    <t>ENSMUST00000016452,ENSMUST00000167132</t>
  </si>
  <si>
    <t>ENSMUSG00000016319</t>
  </si>
  <si>
    <t>ENSMUST00000016463,ENSMUST00000126608,ENSMUST00000156672</t>
  </si>
  <si>
    <t>ENSMUSG00000016327</t>
  </si>
  <si>
    <t>ENSMUST00000016471,ENSMUST00000115134</t>
  </si>
  <si>
    <t>ENSMUSG00000016344</t>
  </si>
  <si>
    <t>ENSMUST00000016488,ENSMUST00000108841,ENSMUST00000127971,ENSMUST00000135011,ENSMUST00000138800,ENSMUST00000146089</t>
  </si>
  <si>
    <t>ENSMUSG00000016346</t>
  </si>
  <si>
    <t>ENSMUST00000016491,ENSMUST00000049792,ENSMUST00000081528,ENSMUST00000103047,ENSMUST00000103048,ENSMUST00000103049,ENSMUST00000103050,ENSMUST00000103051,ENSMUST00000123336,ENSMUST00000129073,ENSMUST00000129361,ENSMUST00000129695,ENSMUST00000139458,ENSMUST00000140789,ENSMUST00000144592,ENSMUST00000145861,ENSMUST00000149964,ENSMUST00000152099,ENSMUST00000154164</t>
  </si>
  <si>
    <t>ENSMUSG00000016349</t>
  </si>
  <si>
    <t>ENSMUST00000055990,ENSMUST00000163317</t>
  </si>
  <si>
    <t>ENSMUSG00000016356</t>
  </si>
  <si>
    <t>ENSMUST00000080705,ENSMUST00000108856,ENSMUST00000149179,ENSMUST00000152473,ENSMUST00000155425</t>
  </si>
  <si>
    <t>ENSMUSG00000016382</t>
  </si>
  <si>
    <t>ENSMUST00000033547,ENSMUST00000114057,ENSMUST00000114058,ENSMUST00000114059,ENSMUST00000126599,ENSMUST00000137192</t>
  </si>
  <si>
    <t>ENSMUSG00000016386</t>
  </si>
  <si>
    <t>ENSMUST00000016530,ENSMUST00000111063,ENSMUST00000124461,ENSMUST00000125023,ENSMUST00000133401,ENSMUST00000144155</t>
  </si>
  <si>
    <t>ENSMUSG00000016409</t>
  </si>
  <si>
    <t>ENSMUST00000016553,ENSMUST00000152906</t>
  </si>
  <si>
    <t>ENSMUSG00000016427</t>
  </si>
  <si>
    <t>ENSMUST00000016571</t>
  </si>
  <si>
    <t>ENSMUSG00000016458</t>
  </si>
  <si>
    <t>ENSMUST00000016602,ENSMUST00000111098,ENSMUST00000111099,ENSMUST00000111101,ENSMUST00000133470,ENSMUST00000139585,ENSMUST00000143043,ENSMUST00000145107,ENSMUST00000146842,ENSMUST00000153944</t>
  </si>
  <si>
    <t>ENSMUSG00000016477</t>
  </si>
  <si>
    <t>ENSMUST00000102948,ENSMUST00000146092</t>
  </si>
  <si>
    <t>ENSMUSG00000016481</t>
  </si>
  <si>
    <t>ENSMUST00000027918,ENSMUST00000075451</t>
  </si>
  <si>
    <t>ENSMUSG00000016487</t>
  </si>
  <si>
    <t>ENSMUST00000016631,ENSMUST00000111623,ENSMUST00000123902,ENSMUST00000126774,ENSMUST00000133825,ENSMUST00000136837,ENSMUST00000149203,ENSMUST00000154221,ENSMUST00000155415</t>
  </si>
  <si>
    <t>ENSMUSG00000016493</t>
  </si>
  <si>
    <t>ENSMUST00000016637,ENSMUST00000110814,ENSMUST00000159563,ENSMUST00000160817,ENSMUST00000161772,ENSMUST00000162614,ENSMUST00000162650,ENSMUST00000162951</t>
  </si>
  <si>
    <t>ENSMUSG00000016494</t>
  </si>
  <si>
    <t>ENSMUST00000016638,ENSMUST00000110815</t>
  </si>
  <si>
    <t>ENSMUSG00000016495</t>
  </si>
  <si>
    <t>ENSMUST00000016639,ENSMUST00000126800,ENSMUST00000129608,ENSMUST00000138051,ENSMUST00000139176,ENSMUST00000139860,ENSMUST00000141838,ENSMUST00000143467,ENSMUST00000152936,ENSMUST00000155367</t>
  </si>
  <si>
    <t>ENSMUSG00000016496</t>
  </si>
  <si>
    <t>ENSMUST00000016640</t>
  </si>
  <si>
    <t>ENSMUSG00000016498</t>
  </si>
  <si>
    <t>ENSMUST00000112576</t>
  </si>
  <si>
    <t>ENSMUSG00000016503</t>
  </si>
  <si>
    <t>ENSMUST00000016647,ENSMUST00000132102,ENSMUST00000133296,ENSMUST00000133682,ENSMUST00000146511</t>
  </si>
  <si>
    <t>ENSMUSG00000016510</t>
  </si>
  <si>
    <t>ENSMUST00000016654,ENSMUST00000066675,ENSMUST00000110564,ENSMUST00000110566,ENSMUST00000125217,ENSMUST00000140526</t>
  </si>
  <si>
    <t>ENSMUSG00000016520</t>
  </si>
  <si>
    <t>ENSMUST00000016664,ENSMUST00000123092</t>
  </si>
  <si>
    <t>ENSMUSG00000016524</t>
  </si>
  <si>
    <t>ENSMUST00000016668,ENSMUST00000112465</t>
  </si>
  <si>
    <t>ENSMUSG00000016526</t>
  </si>
  <si>
    <t>ENSMUST00000016670</t>
  </si>
  <si>
    <t>ENSMUSG00000016528</t>
  </si>
  <si>
    <t>ENSMUST00000016672</t>
  </si>
  <si>
    <t>ENSMUSG00000016529</t>
  </si>
  <si>
    <t>ENSMUST00000016673</t>
  </si>
  <si>
    <t>ENSMUSG00000016534</t>
  </si>
  <si>
    <t>ENSMUST00000016678,ENSMUST00000061755,ENSMUST00000074913,ENSMUST00000136817,ENSMUST00000144663</t>
  </si>
  <si>
    <t>ENSMUSG00000016541</t>
  </si>
  <si>
    <t>ENSMUST00000016685,ENSMUST00000163242</t>
  </si>
  <si>
    <t>ENSMUSG00000016552</t>
  </si>
  <si>
    <t>ENSMUST00000016696,ENSMUST00000117725,ENSMUST00000129045,ENSMUST00000140096</t>
  </si>
  <si>
    <t>ENSMUSG00000016554</t>
  </si>
  <si>
    <t>ENSMUST00000100484</t>
  </si>
  <si>
    <t>ENSMUSG00000016559</t>
  </si>
  <si>
    <t>ENSMUST00000016703,ENSMUST00000106454,ENSMUST00000139378,ENSMUST00000139623</t>
  </si>
  <si>
    <t>ENSMUSG00000016619</t>
  </si>
  <si>
    <t>ENSMUST00000016763,ENSMUST00000165443</t>
  </si>
  <si>
    <t>ENSMUSG00000016624</t>
  </si>
  <si>
    <t>ENSMUST00000016768,ENSMUST00000089001,ENSMUST00000159502,ENSMUST00000159939,ENSMUST00000160389,ENSMUST00000162044,ENSMUST00000162996</t>
  </si>
  <si>
    <t>ENSMUSG00000016626</t>
  </si>
  <si>
    <t>ENSMUST00000016770,ENSMUST00000084763,ENSMUST00000142623</t>
  </si>
  <si>
    <t>ENSMUSG00000016637</t>
  </si>
  <si>
    <t>ENSMUST00000016781</t>
  </si>
  <si>
    <t>ENSMUSG00000016664</t>
  </si>
  <si>
    <t>ENSMUST00000056177,ENSMUST00000165095,ENSMUST00000171436</t>
  </si>
  <si>
    <t>ENSMUSG00000016756</t>
  </si>
  <si>
    <t>ENSMUST00000050859,ENSMUST00000110390,ENSMUST00000110391,ENSMUST00000131691,ENSMUST00000142882,ENSMUST00000144621,ENSMUST00000167746</t>
  </si>
  <si>
    <t>ENSMUSG00000016757</t>
  </si>
  <si>
    <t>ENSMUST00000016901,ENSMUST00000134334,ENSMUST00000136066</t>
  </si>
  <si>
    <t>ENSMUSG00000016758</t>
  </si>
  <si>
    <t>ENSMUST00000016902</t>
  </si>
  <si>
    <t>ENSMUSG00000016763</t>
  </si>
  <si>
    <t>ENSMUST00000016907,ENSMUST00000043634,ENSMUST00000076060,ENSMUST00000144773,ENSMUST00000171496</t>
  </si>
  <si>
    <t>ENSMUSG00000016831</t>
  </si>
  <si>
    <t>ENSMUST00000022766,ENSMUST00000137753,ENSMUST00000152493,ENSMUST00000172655,ENSMUST00000173361</t>
  </si>
  <si>
    <t>ENSMUSG00000016833</t>
  </si>
  <si>
    <t>ENSMUST00000016977,ENSMUST00000112898,ENSMUST00000112901,ENSMUST00000140296,ENSMUST00000143477</t>
  </si>
  <si>
    <t>ENSMUSG00000016918</t>
  </si>
  <si>
    <t>ENSMUST00000088585</t>
  </si>
  <si>
    <t>ENSMUSG00000016921</t>
  </si>
  <si>
    <t>ENSMUST00000017065,ENSMUST00000126163,ENSMUST00000130411</t>
  </si>
  <si>
    <t>ENSMUSG00000016933</t>
  </si>
  <si>
    <t>ENSMUST00000017077,ENSMUST00000103115,ENSMUST00000109462,ENSMUST00000124652,ENSMUST00000129568,ENSMUST00000143997,ENSMUST00000147254,ENSMUST00000151590,ENSMUST00000173061,ENSMUST00000173335,ENSMUST00000173791,ENSMUST00000174885</t>
  </si>
  <si>
    <t>ENSMUSG00000016940</t>
  </si>
  <si>
    <t>ENSMUST00000103035,ENSMUST00000106533,ENSMUST00000106534,ENSMUST00000123345,ENSMUST00000143775,ENSMUST00000143856</t>
  </si>
  <si>
    <t>ENSMUSG00000016942</t>
  </si>
  <si>
    <t>ENSMUST00000017086,ENSMUST00000164995</t>
  </si>
  <si>
    <t>ENSMUSG00000016946</t>
  </si>
  <si>
    <t>ENSMUST00000017090,ENSMUST00000127755</t>
  </si>
  <si>
    <t>ENSMUSG00000016982</t>
  </si>
  <si>
    <t>ENSMUST00000017126,ENSMUST00000117882</t>
  </si>
  <si>
    <t>ENSMUSG00000016984</t>
  </si>
  <si>
    <t>ENSMUST00000076661</t>
  </si>
  <si>
    <t>ENSMUSG00000016995</t>
  </si>
  <si>
    <t>ENSMUST00000103103,ENSMUST00000103104,ENSMUST00000109358,ENSMUST00000109359,ENSMUST00000109360,ENSMUST00000154940</t>
  </si>
  <si>
    <t>ENSMUSG00000016998</t>
  </si>
  <si>
    <t>ENSMUST00000017142</t>
  </si>
  <si>
    <t>ENSMUSG00000017000</t>
  </si>
  <si>
    <t>ENSMUST00000017144</t>
  </si>
  <si>
    <t>ENSMUSG00000017002</t>
  </si>
  <si>
    <t>ENSMUST00000109367,ENSMUST00000165980,ENSMUST00000167427</t>
  </si>
  <si>
    <t>ENSMUSG00000017003</t>
  </si>
  <si>
    <t>ENSMUST00000017147,ENSMUST00000109370</t>
  </si>
  <si>
    <t>ENSMUSG00000017004</t>
  </si>
  <si>
    <t>ENSMUST00000017148,ENSMUST00000149370</t>
  </si>
  <si>
    <t>ENSMUSG00000017007</t>
  </si>
  <si>
    <t>ENSMUST00000017151,ENSMUST00000109356,ENSMUST00000137427</t>
  </si>
  <si>
    <t>ENSMUSG00000017009</t>
  </si>
  <si>
    <t>ENSMUST00000017153,ENSMUST00000142909</t>
  </si>
  <si>
    <t>ENSMUSG00000017049</t>
  </si>
  <si>
    <t>ENSMUST00000017193,ENSMUST00000070649</t>
  </si>
  <si>
    <t>ENSMUSG00000017057</t>
  </si>
  <si>
    <t>ENSMUST00000033418,ENSMUST00000170216</t>
  </si>
  <si>
    <t>ENSMUSG00000017064</t>
  </si>
  <si>
    <t>ENSMUST00000017208</t>
  </si>
  <si>
    <t>ENSMUSG00000017119</t>
  </si>
  <si>
    <t>ENSMUST00000039852,ENSMUST00000071537,ENSMUST00000093932,ENSMUST00000103098,ENSMUST00000103099,ENSMUST00000107208,ENSMUST00000107212,ENSMUST00000107213,ENSMUST00000107218,ENSMUST00000107219,ENSMUST00000123558,ENSMUST00000127421,ENSMUST00000127871,ENSMUST00000136185,ENSMUST00000141170,ENSMUST00000144517,ENSMUST00000146452,ENSMUST00000147239,ENSMUST00000148805,ENSMUST00000149019,ENSMUST00000149170,ENSMUST00000172744,ENSMUST00000174013</t>
  </si>
  <si>
    <t>ENSMUSG00000017132</t>
  </si>
  <si>
    <t>ENSMUST00000017276,ENSMUST00000100181,ENSMUST00000106302,ENSMUST00000106304,ENSMUST00000106305,ENSMUST00000131115,ENSMUST00000141243,ENSMUST00000151165</t>
  </si>
  <si>
    <t>ENSMUSG00000017144</t>
  </si>
  <si>
    <t>ENSMUST00000017288,ENSMUST00000140864,ENSMUST00000154545</t>
  </si>
  <si>
    <t>ENSMUSG00000017146</t>
  </si>
  <si>
    <t>ENSMUST00000017290,ENSMUST00000131460,ENSMUST00000142086,ENSMUST00000156843</t>
  </si>
  <si>
    <t>ENSMUSG00000017165</t>
  </si>
  <si>
    <t>ENSMUST00000017309</t>
  </si>
  <si>
    <t>ENSMUSG00000017167</t>
  </si>
  <si>
    <t>ENSMUST00000103109,ENSMUST00000138942</t>
  </si>
  <si>
    <t>ENSMUSG00000017176</t>
  </si>
  <si>
    <t>ENSMUST00000063149,ENSMUST00000092688,ENSMUST00000092689,ENSMUST00000107397,ENSMUST00000107398,ENSMUST00000107399,ENSMUST00000130666,ENSMUST00000135557,ENSMUST00000140034,ENSMUST00000140381,ENSMUST00000154692,ENSMUST00000155025</t>
  </si>
  <si>
    <t>ENSMUSG00000017188</t>
  </si>
  <si>
    <t>ENSMUST00000017332,ENSMUST00000168089</t>
  </si>
  <si>
    <t>ENSMUSG00000017195</t>
  </si>
  <si>
    <t>ENSMUST00000017339,ENSMUST00000081033,ENSMUST00000107509,ENSMUST00000107511,ENSMUST00000107513,ENSMUST00000126236</t>
  </si>
  <si>
    <t>ENSMUSG00000017204</t>
  </si>
  <si>
    <t>ENSMUST00000017348</t>
  </si>
  <si>
    <t>ENSMUSG00000017210</t>
  </si>
  <si>
    <t>ENSMUST00000017354,ENSMUST00000021257,ENSMUST00000100500,ENSMUST00000124371,ENSMUST00000125064,ENSMUST00000126565,ENSMUST00000137328,ENSMUST00000138750,ENSMUST00000139849,ENSMUST00000141566,ENSMUST00000144048,ENSMUST00000144720,ENSMUST00000156378</t>
  </si>
  <si>
    <t>ENSMUSG00000017211</t>
  </si>
  <si>
    <t>ENSMUST00000017355,ENSMUST00000093938,ENSMUST00000127692,ENSMUST00000129186,ENSMUST00000131549,ENSMUST00000136111,ENSMUST00000138686</t>
  </si>
  <si>
    <t>ENSMUSG00000017221</t>
  </si>
  <si>
    <t>ENSMUST00000017365,ENSMUST00000123676,ENSMUST00000142790,ENSMUST00000149489,ENSMUST00000152102</t>
  </si>
  <si>
    <t>ENSMUSG00000017264</t>
  </si>
  <si>
    <t>ENSMUST00000017408,ENSMUST00000076022,ENSMUST00000097781,ENSMUST00000126897,ENSMUST00000150723,ENSMUST00000163835,ENSMUST00000173154,ENSMUST00000173767,ENSMUST00000173892</t>
  </si>
  <si>
    <t>ENSMUSG00000017286</t>
  </si>
  <si>
    <t>ENSMUST00000017430,ENSMUST00000164022,ENSMUST00000167883,ENSMUST00000168055,ENSMUST00000169532,ENSMUST00000169701,ENSMUST00000170017,ENSMUST00000170590,ENSMUST00000170710</t>
  </si>
  <si>
    <t>ENSMUSG00000017288</t>
  </si>
  <si>
    <t>ENSMUST00000056601,ENSMUST00000094015,ENSMUST00000108419,ENSMUST00000129256,ENSMUST00000140886,ENSMUST00000141773,ENSMUST00000143163,ENSMUST00000143459,ENSMUST00000163878,ENSMUST00000166084,ENSMUST00000166436,ENSMUST00000166752,ENSMUST00000167114,ENSMUST00000169734,ENSMUST00000170143,ENSMUST00000170730</t>
  </si>
  <si>
    <t>ENSMUSG00000017291</t>
  </si>
  <si>
    <t>ENSMUST00000017435,ENSMUST00000058496</t>
  </si>
  <si>
    <t>ENSMUSG00000017299</t>
  </si>
  <si>
    <t>ENSMUST00000017443,ENSMUST00000109326,ENSMUST00000109327,ENSMUST00000135458</t>
  </si>
  <si>
    <t>ENSMUSG00000017300</t>
  </si>
  <si>
    <t>ENSMUST00000103095,ENSMUST00000155443</t>
  </si>
  <si>
    <t>ENSMUSG00000017307</t>
  </si>
  <si>
    <t>ENSMUST00000017451,ENSMUST00000103094,ENSMUST00000133053,ENSMUST00000134611,ENSMUST00000136767</t>
  </si>
  <si>
    <t>ENSMUSG00000017309</t>
  </si>
  <si>
    <t>ENSMUST00000017453,ENSMUST00000107163,ENSMUST00000107164,ENSMUST00000123895</t>
  </si>
  <si>
    <t>ENSMUSG00000017310</t>
  </si>
  <si>
    <t>ENSMUST00000017454</t>
  </si>
  <si>
    <t>ENSMUSG00000017311</t>
  </si>
  <si>
    <t>ENSMUST00000017455,ENSMUST00000127381,ENSMUST00000177149,ENSMUST00000177304</t>
  </si>
  <si>
    <t>ENSMUSG00000017314</t>
  </si>
  <si>
    <t>ENSMUST00000017458,ENSMUST00000100398,ENSMUST00000127522,ENSMUST00000130903,ENSMUST00000132687,ENSMUST00000147126</t>
  </si>
  <si>
    <t>ENSMUSG00000017316</t>
  </si>
  <si>
    <t>ENSMUST00000017460,ENSMUST00000170554</t>
  </si>
  <si>
    <t>ENSMUSG00000017344</t>
  </si>
  <si>
    <t>ENSMUST00000017488,ENSMUST00000128479,ENSMUST00000146997,ENSMUST00000153628</t>
  </si>
  <si>
    <t>ENSMUSG00000017376</t>
  </si>
  <si>
    <t>ENSMUST00000017520,ENSMUST00000142739,ENSMUST00000165271,ENSMUST00000165475,ENSMUST00000170394</t>
  </si>
  <si>
    <t>ENSMUSG00000017386</t>
  </si>
  <si>
    <t>ENSMUST00000017530,ENSMUST00000148218,ENSMUST00000149437</t>
  </si>
  <si>
    <t>ENSMUSG00000017390</t>
  </si>
  <si>
    <t>ENSMUST00000017534,ENSMUST00000102478,ENSMUST00000124090,ENSMUST00000128032,ENSMUST00000148689,ENSMUST00000156039</t>
  </si>
  <si>
    <t>ENSMUSG00000017400</t>
  </si>
  <si>
    <t>ENSMUST00000017544,ENSMUST00000131519</t>
  </si>
  <si>
    <t>ENSMUSG00000017404</t>
  </si>
  <si>
    <t>ENSMUST00000017548,ENSMUST00000092425,ENSMUST00000134435</t>
  </si>
  <si>
    <t>ENSMUSG00000017405</t>
  </si>
  <si>
    <t>ENSMUST00000017549,ENSMUST00000125528,ENSMUST00000131015,ENSMUST00000141444,ENSMUST00000142812,ENSMUST00000147798,ENSMUST00000148154,ENSMUST00000152611</t>
  </si>
  <si>
    <t>ENSMUSG00000017412</t>
  </si>
  <si>
    <t>ENSMUST00000078324,ENSMUST00000102760,ENSMUST00000102761,ENSMUST00000132322,ENSMUST00000148837</t>
  </si>
  <si>
    <t>ENSMUSG00000017417</t>
  </si>
  <si>
    <t>ENSMUST00000017561,ENSMUST00000107564,ENSMUST00000107565,ENSMUST00000141708</t>
  </si>
  <si>
    <t>ENSMUSG00000017418</t>
  </si>
  <si>
    <t>ENSMUST00000017562,ENSMUST00000069870,ENSMUST00000128682,ENSMUST00000129509</t>
  </si>
  <si>
    <t>ENSMUSG00000017421</t>
  </si>
  <si>
    <t>ENSMUST00000017567,ENSMUST00000053740,ENSMUST00000108216,ENSMUST00000123726,ENSMUST00000131449,ENSMUST00000153824,ENSMUST00000165565</t>
  </si>
  <si>
    <t>ENSMUSG00000017428</t>
  </si>
  <si>
    <t>ENSMUST00000017572,ENSMUST00000125591,ENSMUST00000129500,ENSMUST00000147898,ENSMUST00000148895,ENSMUST00000168244,ENSMUST00000172615,ENSMUST00000172641,ENSMUST00000172773,ENSMUST00000172847,ENSMUST00000173060,ENSMUST00000173186,ENSMUST00000173565,ENSMUST00000173797,ENSMUST00000173938,ENSMUST00000174743</t>
  </si>
  <si>
    <t>ENSMUSG00000017446</t>
  </si>
  <si>
    <t>ENSMUST00000017590,ENSMUST00000106284,ENSMUST00000106286,ENSMUST00000124861,ENSMUST00000133558</t>
  </si>
  <si>
    <t>ENSMUSG00000017453</t>
  </si>
  <si>
    <t>ENSMUST00000017597,ENSMUST00000151383,ENSMUST00000155401</t>
  </si>
  <si>
    <t>ENSMUSG00000017466</t>
  </si>
  <si>
    <t>ENSMUST00000017610,ENSMUST00000155707</t>
  </si>
  <si>
    <t>ENSMUSG00000017478</t>
  </si>
  <si>
    <t>ENSMUST00000017622,ENSMUST00000043855,ENSMUST00000093073,ENSMUST00000175798,ENSMUST00000175819,ENSMUST00000176629,ENSMUST00000176699,ENSMUST00000177049,ENSMUST00000177123,ENSMUST00000177195,ENSMUST00000177386</t>
  </si>
  <si>
    <t>ENSMUSG00000017485</t>
  </si>
  <si>
    <t>ENSMUST00000017629,ENSMUST00000159302,ENSMUST00000159987,ENSMUST00000160501,ENSMUST00000161693,ENSMUST00000163032</t>
  </si>
  <si>
    <t>ENSMUSG00000017491</t>
  </si>
  <si>
    <t>ENSMUST00000037779,ENSMUST00000063750,ENSMUST00000112609</t>
  </si>
  <si>
    <t>ENSMUSG00000017493</t>
  </si>
  <si>
    <t>ENSMUST00000017637,ENSMUST00000123946,ENSMUST00000130530,ENSMUST00000140772,ENSMUST00000177092,ENSMUST00000177105</t>
  </si>
  <si>
    <t>ENSMUSG00000017499</t>
  </si>
  <si>
    <t>ENSMUST00000092706,ENSMUST00000093937,ENSMUST00000133779,ENSMUST00000135862</t>
  </si>
  <si>
    <t>ENSMUSG00000017548</t>
  </si>
  <si>
    <t>ENSMUST00000017692,ENSMUST00000126091,ENSMUST00000132312,ENSMUST00000144188,ENSMUST00000148140,ENSMUST00000163272</t>
  </si>
  <si>
    <t>ENSMUSG00000017550</t>
  </si>
  <si>
    <t>ENSMUST00000017694,ENSMUST00000108239,ENSMUST00000151815,ENSMUST00000154168,ENSMUST00000165300</t>
  </si>
  <si>
    <t>ENSMUSG00000017561</t>
  </si>
  <si>
    <t>ENSMUST00000061283,ENSMUST00000092858,ENSMUST00000103233,ENSMUST00000147164</t>
  </si>
  <si>
    <t>ENSMUSG00000017588</t>
  </si>
  <si>
    <t>ENSMUST00000017732</t>
  </si>
  <si>
    <t>ENSMUSG00000017607</t>
  </si>
  <si>
    <t>ENSMUST00000017751,ENSMUST00000107465,ENSMUST00000123303,ENSMUST00000153351</t>
  </si>
  <si>
    <t>ENSMUSG00000017615</t>
  </si>
  <si>
    <t>ENSMUST00000017759,ENSMUST00000100752,ENSMUST00000108277</t>
  </si>
  <si>
    <t>ENSMUSG00000017631</t>
  </si>
  <si>
    <t>ENSMUST00000065028,ENSMUST00000072740,ENSMUST00000094012,ENSMUST00000108407,ENSMUST00000108408,ENSMUST00000130364,ENSMUST00000131059,ENSMUST00000137261,ENSMUST00000141442,ENSMUST00000151526,ENSMUST00000155035,ENSMUST00000176024,ENSMUST00000176179</t>
  </si>
  <si>
    <t>ENSMUSG00000017639</t>
  </si>
  <si>
    <t>ENSMUST00000017783,ENSMUST00000092864,ENSMUST00000155381</t>
  </si>
  <si>
    <t>ENSMUSG00000017652</t>
  </si>
  <si>
    <t>ENSMUST00000017799,ENSMUST00000073707,ENSMUST00000081310,ENSMUST00000140951,ENSMUST00000146825,ENSMUST00000153105,ENSMUST00000154443</t>
  </si>
  <si>
    <t>ENSMUSG00000017664</t>
  </si>
  <si>
    <t>ENSMUST00000017808,ENSMUST00000109298,ENSMUST00000109299,ENSMUST00000109300,ENSMUST00000125550,ENSMUST00000129210,ENSMUST00000129336,ENSMUST00000130393,ENSMUST00000131409,ENSMUST00000132270,ENSMUST00000133961,ENSMUST00000145301,ENSMUST00000147247,ENSMUST00000154608,ENSMUST00000155289,ENSMUST00000156134</t>
  </si>
  <si>
    <t>ENSMUSG00000017667</t>
  </si>
  <si>
    <t>ENSMUST00000103084</t>
  </si>
  <si>
    <t>ENSMUSG00000017670</t>
  </si>
  <si>
    <t>ENSMUST00000071699,ENSMUST00000074046,ENSMUST00000094329,ENSMUST00000103088,ENSMUST00000103091,ENSMUST00000126318,ENSMUST00000127496,ENSMUST00000128690,ENSMUST00000133205,ENSMUST00000137188,ENSMUST00000148643,ENSMUST00000149844</t>
  </si>
  <si>
    <t>ENSMUSG00000017677</t>
  </si>
  <si>
    <t>ENSMUST00000017821,ENSMUST00000131818,ENSMUST00000131848,ENSMUST00000137890,ENSMUST00000145772,ENSMUST00000150416,ENSMUST00000153585</t>
  </si>
  <si>
    <t>ENSMUSG00000017679</t>
  </si>
  <si>
    <t>ENSMUST00000109405,ENSMUST00000109408,ENSMUST00000132904,ENSMUST00000144729,ENSMUST00000152135,ENSMUST00000156839,ENSMUST00000171696</t>
  </si>
  <si>
    <t>ENSMUSG00000017686</t>
  </si>
  <si>
    <t>ENSMUST00000017831,ENSMUST00000055056,ENSMUST00000077451,ENSMUST00000092857,ENSMUST00000134148,ENSMUST00000134894,ENSMUST00000135947,ENSMUST00000151518,ENSMUST00000154362</t>
  </si>
  <si>
    <t>ENSMUSG00000017688</t>
  </si>
  <si>
    <t>ENSMUST00000017832,ENSMUST00000108393,ENSMUST00000108394</t>
  </si>
  <si>
    <t>ENSMUSG00000017692</t>
  </si>
  <si>
    <t>ENSMUST00000017836,ENSMUST00000138846,ENSMUST00000157016</t>
  </si>
  <si>
    <t>ENSMUSG00000017697</t>
  </si>
  <si>
    <t>ENSMUST00000017841,ENSMUST00000156939</t>
  </si>
  <si>
    <t>ENSMUSG00000017707</t>
  </si>
  <si>
    <t>ENSMUST00000017851,ENSMUST00000099107,ENSMUST00000129854</t>
  </si>
  <si>
    <t>ENSMUSG00000017713</t>
  </si>
  <si>
    <t>ENSMUST00000033230,ENSMUST00000138354,ENSMUST00000153989,ENSMUST00000172183</t>
  </si>
  <si>
    <t>ENSMUSG00000017715</t>
  </si>
  <si>
    <t>ENSMUST00000017859,ENSMUST00000100185,ENSMUST00000132676,ENSMUST00000155507</t>
  </si>
  <si>
    <t>ENSMUSG00000017716</t>
  </si>
  <si>
    <t>ENSMUST00000081387,ENSMUST00000093906,ENSMUST00000106322</t>
  </si>
  <si>
    <t>ENSMUSG00000017718</t>
  </si>
  <si>
    <t>ENSMUST00000073388,ENSMUST00000131268,ENSMUST00000139945,ENSMUST00000148016,ENSMUST00000149668,ENSMUST00000153850</t>
  </si>
  <si>
    <t>ENSMUSG00000017720</t>
  </si>
  <si>
    <t>ENSMUST00000017864</t>
  </si>
  <si>
    <t>ENSMUSG00000017721</t>
  </si>
  <si>
    <t>ENSMUST00000017865,ENSMUST00000103101,ENSMUST00000117066,ENSMUST00000131976,ENSMUST00000138038,ENSMUST00000152522</t>
  </si>
  <si>
    <t>ENSMUSG00000017723</t>
  </si>
  <si>
    <t>ENSMUST00000017867,ENSMUST00000109344,ENSMUST00000109345,ENSMUST00000125051,ENSMUST00000146270</t>
  </si>
  <si>
    <t>ENSMUSG00000017724</t>
  </si>
  <si>
    <t>ENSMUST00000017868,ENSMUST00000107176,ENSMUST00000129160,ENSMUST00000129995,ENSMUST00000131117,ENSMUST00000131862,ENSMUST00000132040,ENSMUST00000137179,ENSMUST00000140970,ENSMUST00000149099,ENSMUST00000154512,ENSMUST00000164750</t>
  </si>
  <si>
    <t>ENSMUSG00000017733</t>
  </si>
  <si>
    <t>ENSMUST00000103100</t>
  </si>
  <si>
    <t>ENSMUSG00000017734</t>
  </si>
  <si>
    <t>ENSMUST00000017878,ENSMUST00000069385,ENSMUST00000109349,ENSMUST00000109350,ENSMUST00000143690,ENSMUST00000149287</t>
  </si>
  <si>
    <t>ENSMUSG00000017737</t>
  </si>
  <si>
    <t>ENSMUST00000017881,ENSMUST00000134382,ENSMUST00000137626,ENSMUST00000144917</t>
  </si>
  <si>
    <t>ENSMUSG00000017740</t>
  </si>
  <si>
    <t>ENSMUST00000017884,ENSMUST00000099092,ENSMUST00000109311,ENSMUST00000124372,ENSMUST00000135918,ENSMUST00000137302,ENSMUST00000171274</t>
  </si>
  <si>
    <t>ENSMUSG00000017747</t>
  </si>
  <si>
    <t>ENSMUST00000017891,ENSMUST00000139341,ENSMUST00000147682</t>
  </si>
  <si>
    <t>ENSMUSG00000017754</t>
  </si>
  <si>
    <t>ENSMUST00000059954,ENSMUST00000109316,ENSMUST00000109317,ENSMUST00000128110,ENSMUST00000142603,ENSMUST00000148912,ENSMUST00000156255</t>
  </si>
  <si>
    <t>ENSMUSG00000017756</t>
  </si>
  <si>
    <t>ENSMUST00000017900,ENSMUST00000068263,ENSMUST00000171201</t>
  </si>
  <si>
    <t>ENSMUSG00000017760</t>
  </si>
  <si>
    <t>ENSMUST00000017904,ENSMUST00000103092,ENSMUST00000103093,ENSMUST00000127650,ENSMUST00000128596,ENSMUST00000130959,ENSMUST00000133077,ENSMUST00000133502,ENSMUST00000140213,ENSMUST00000143293,ENSMUST00000143780,ENSMUST00000144580,ENSMUST00000146525,ENSMUST00000147883,ENSMUST00000151493,ENSMUST00000152721,ENSMUST00000155061</t>
  </si>
  <si>
    <t>ENSMUSG00000017764</t>
  </si>
  <si>
    <t>ENSMUST00000017908,ENSMUST00000132282</t>
  </si>
  <si>
    <t>ENSMUSG00000017765</t>
  </si>
  <si>
    <t>ENSMUST00000034370,ENSMUST00000116429,ENSMUST00000132231,ENSMUST00000141326,ENSMUST00000143381</t>
  </si>
  <si>
    <t>ENSMUSG00000017767</t>
  </si>
  <si>
    <t>ENSMUST00000017911,ENSMUST00000141411</t>
  </si>
  <si>
    <t>ENSMUSG00000017774</t>
  </si>
  <si>
    <t>ENSMUST00000057572,ENSMUST00000069057,ENSMUST00000102504,ENSMUST00000102505,ENSMUST00000108431,ENSMUST00000123064,ENSMUST00000136935,ENSMUST00000146419,ENSMUST00000148659,ENSMUST00000151174,ENSMUST00000155027</t>
  </si>
  <si>
    <t>ENSMUSG00000017776</t>
  </si>
  <si>
    <t>ENSMUST00000017920,ENSMUST00000093115,ENSMUST00000108425,ENSMUST00000108426,ENSMUST00000147718,ENSMUST00000168066</t>
  </si>
  <si>
    <t>ENSMUSG00000017778</t>
  </si>
  <si>
    <t>ENSMUST00000017922,ENSMUST00000078764,ENSMUST00000131011,ENSMUST00000132233</t>
  </si>
  <si>
    <t>ENSMUSG00000017781</t>
  </si>
  <si>
    <t>ENSMUST00000102509,ENSMUST00000140841,ENSMUST00000143219,ENSMUST00000153768</t>
  </si>
  <si>
    <t>ENSMUSG00000017801</t>
  </si>
  <si>
    <t>ENSMUST00000017945,ENSMUST00000107302,ENSMUST00000107303,ENSMUST00000143344,ENSMUST00000145187,ENSMUST00000149411,ENSMUST00000149597</t>
  </si>
  <si>
    <t>ENSMUSG00000017802</t>
  </si>
  <si>
    <t>ENSMUST00000017946,ENSMUST00000107295,ENSMUST00000142733,ENSMUST00000147201,ENSMUST00000154513</t>
  </si>
  <si>
    <t>ENSMUSG00000017817</t>
  </si>
  <si>
    <t>ENSMUST00000017961,ENSMUST00000109425</t>
  </si>
  <si>
    <t>ENSMUSG00000017830</t>
  </si>
  <si>
    <t>ENSMUST00000017974,ENSMUST00000126167,ENSMUST00000132930,ENSMUST00000140543,ENSMUST00000149869,ENSMUST00000150656,ENSMUST00000169118</t>
  </si>
  <si>
    <t>ENSMUSG00000017831</t>
  </si>
  <si>
    <t>ENSMUST00000017975</t>
  </si>
  <si>
    <t>ENSMUSG00000017832</t>
  </si>
  <si>
    <t>ENSMUST00000017976,ENSMUST00000169833</t>
  </si>
  <si>
    <t>ENSMUSG00000017837</t>
  </si>
  <si>
    <t>ENSMUST00000017981,ENSMUST00000051947,ENSMUST00000107376,ENSMUST00000127547,ENSMUST00000142993,ENSMUST00000155840</t>
  </si>
  <si>
    <t>ENSMUSG00000017843</t>
  </si>
  <si>
    <t>ENSMUST00000017987,ENSMUST00000065483,ENSMUST00000084985,ENSMUST00000109832</t>
  </si>
  <si>
    <t>ENSMUSG00000017858</t>
  </si>
  <si>
    <t>ENSMUST00000018002,ENSMUST00000125144,ENSMUST00000150396,ENSMUST00000152201</t>
  </si>
  <si>
    <t>ENSMUSG00000017861</t>
  </si>
  <si>
    <t>ENSMUST00000018005,ENSMUST00000133322,ENSMUST00000137620,ENSMUST00000138414,ENSMUST00000142729</t>
  </si>
  <si>
    <t>ENSMUSG00000017868</t>
  </si>
  <si>
    <t>ENSMUST00000018012,ENSMUST00000109433,ENSMUST00000117123,ENSMUST00000139053,ENSMUST00000166640</t>
  </si>
  <si>
    <t>ENSMUSG00000017897</t>
  </si>
  <si>
    <t>ENSMUST00000063433,ENSMUST00000088132,ENSMUST00000103082,ENSMUST00000128280,ENSMUST00000128696,ENSMUST00000150638,ENSMUST00000150669</t>
  </si>
  <si>
    <t>ENSMUSG00000017914</t>
  </si>
  <si>
    <t>ENSMUST00000061569</t>
  </si>
  <si>
    <t>ENSMUSG00000017922</t>
  </si>
  <si>
    <t>ENSMUST00000018066,ENSMUST00000110364</t>
  </si>
  <si>
    <t>ENSMUSG00000017929</t>
  </si>
  <si>
    <t>ENSMUST00000109221,ENSMUST00000133557,ENSMUST00000149698,ENSMUST00000155623</t>
  </si>
  <si>
    <t>ENSMUSG00000017943</t>
  </si>
  <si>
    <t>ENSMUST00000018087,ENSMUST00000109420,ENSMUST00000109421,ENSMUST00000137070</t>
  </si>
  <si>
    <t>ENSMUSG00000017950</t>
  </si>
  <si>
    <t>ENSMUST00000018094,ENSMUST00000051130,ENSMUST00000109411,ENSMUST00000131658,ENSMUST00000137449,ENSMUST00000143911,ENSMUST00000166342</t>
  </si>
  <si>
    <t>ENSMUSG00000017969</t>
  </si>
  <si>
    <t>ENSMUST00000018113,ENSMUST00000088041,ENSMUST00000136271</t>
  </si>
  <si>
    <t>ENSMUSG00000017978</t>
  </si>
  <si>
    <t>ENSMUST00000018122,ENSMUST00000069074,ENSMUST00000115355,ENSMUST00000115356,ENSMUST00000115357,ENSMUST00000115358,ENSMUST00000115361,ENSMUST00000115362,ENSMUST00000125350,ENSMUST00000136279,ENSMUST00000142913,ENSMUST00000152131,ENSMUST00000156986,ENSMUST00000163871,ENSMUST00000164608,ENSMUST00000166458,ENSMUST00000166822,ENSMUST00000167188</t>
  </si>
  <si>
    <t>ENSMUSG00000017999</t>
  </si>
  <si>
    <t>ENSMUST00000018143,ENSMUST00000126409,ENSMUST00000127468,ENSMUST00000138969,ENSMUST00000150571,ENSMUST00000176066</t>
  </si>
  <si>
    <t>ENSMUSG00000018001</t>
  </si>
  <si>
    <t>ENSMUST00000110727,ENSMUST00000116456,ENSMUST00000131436,ENSMUST00000177196,ENSMUST00000177281</t>
  </si>
  <si>
    <t>ENSMUSG00000018008</t>
  </si>
  <si>
    <t>ENSMUST00000043069,ENSMUST00000109713,ENSMUST00000169640</t>
  </si>
  <si>
    <t>ENSMUSG00000018012</t>
  </si>
  <si>
    <t>ENSMUST00000018156,ENSMUST00000134322,ENSMUST00000142229</t>
  </si>
  <si>
    <t>ENSMUSG00000018040</t>
  </si>
  <si>
    <t>ENSMUST00000018184,ENSMUST00000166019,ENSMUST00000166766,ENSMUST00000167483,ENSMUST00000167589</t>
  </si>
  <si>
    <t>ENSMUSG00000018042</t>
  </si>
  <si>
    <t>ENSMUST00000018186,ENSMUST00000057383,ENSMUST00000162178,ENSMUST00000162834,ENSMUST00000166908</t>
  </si>
  <si>
    <t>ENSMUSG00000018068</t>
  </si>
  <si>
    <t>ENSMUST00000018212,ENSMUST00000108039,ENSMUST00000127745,ENSMUST00000130614,ENSMUST00000132024,ENSMUST00000134828,ENSMUST00000134883,ENSMUST00000136469,ENSMUST00000139285,ENSMUST00000141756,ENSMUST00000146421</t>
  </si>
  <si>
    <t>ENSMUSG00000018076</t>
  </si>
  <si>
    <t>ENSMUST00000100816</t>
  </si>
  <si>
    <t>ENSMUSG00000018102</t>
  </si>
  <si>
    <t>ENSMUST00000018246</t>
  </si>
  <si>
    <t>ENSMUSG00000018126</t>
  </si>
  <si>
    <t>ENSMUST00000018270,ENSMUST00000165408,ENSMUST00000167970,ENSMUST00000169462,ENSMUST00000170254,ENSMUST00000170955</t>
  </si>
  <si>
    <t>ENSMUSG00000018143</t>
  </si>
  <si>
    <t>ENSMUST00000018287,ENSMUST00000110836,ENSMUST00000151577</t>
  </si>
  <si>
    <t>ENSMUSG00000018160</t>
  </si>
  <si>
    <t>ENSMUST00000018304,ENSMUST00000092735,ENSMUST00000107545,ENSMUST00000126483,ENSMUST00000129557,ENSMUST00000135479,ENSMUST00000147933</t>
  </si>
  <si>
    <t>ENSMUSG00000018166</t>
  </si>
  <si>
    <t>ENSMUST00000082059</t>
  </si>
  <si>
    <t>ENSMUSG00000018167</t>
  </si>
  <si>
    <t>ENSMUST00000018311,ENSMUST00000130323,ENSMUST00000143243,ENSMUST00000148738,ENSMUST00000152559,ENSMUST00000154960,ENSMUST00000155063</t>
  </si>
  <si>
    <t>ENSMUSG00000018168</t>
  </si>
  <si>
    <t>ENSMUST00000103141,ENSMUST00000140876,ENSMUST00000152400,ENSMUST00000153902</t>
  </si>
  <si>
    <t>ENSMUSG00000018169</t>
  </si>
  <si>
    <t>ENSMUST00000018313,ENSMUST00000123518,ENSMUST00000128389,ENSMUST00000136795</t>
  </si>
  <si>
    <t>ENSMUSG00000018171</t>
  </si>
  <si>
    <t>ENSMUST00000018315,ENSMUST00000123590,ENSMUST00000127267,ENSMUST00000139040,ENSMUST00000143991,ENSMUST00000145846,ENSMUST00000150176,ENSMUST00000153971</t>
  </si>
  <si>
    <t>ENSMUSG00000018189</t>
  </si>
  <si>
    <t>ENSMUST00000018333</t>
  </si>
  <si>
    <t>ENSMUSG00000018196</t>
  </si>
  <si>
    <t>ENSMUST00000050491,ENSMUST00000111957,ENSMUST00000126514,ENSMUST00000129653,ENSMUST00000145571,ENSMUST00000145969,ENSMUST00000148600,ENSMUST00000149103,ENSMUST00000152435,ENSMUST00000163896</t>
  </si>
  <si>
    <t>ENSMUSG00000018199</t>
  </si>
  <si>
    <t>ENSMUST00000018343,ENSMUST00000159879</t>
  </si>
  <si>
    <t>ENSMUSG00000018209</t>
  </si>
  <si>
    <t>ENSMUST00000018353,ENSMUST00000088291,ENSMUST00000134078,ENSMUST00000137866,ENSMUST00000153319</t>
  </si>
  <si>
    <t>ENSMUSG00000018211</t>
  </si>
  <si>
    <t>ENSMUST00000018355,ENSMUST00000109376,ENSMUST00000164567</t>
  </si>
  <si>
    <t>ENSMUSG00000018217</t>
  </si>
  <si>
    <t>ENSMUST00000018361,ENSMUST00000108700,ENSMUST00000108701,ENSMUST00000108702,ENSMUST00000140648</t>
  </si>
  <si>
    <t>ENSMUSG00000018238</t>
  </si>
  <si>
    <t>ENSMUST00000018382,ENSMUST00000145369,ENSMUST00000156037</t>
  </si>
  <si>
    <t>ENSMUSG00000018239</t>
  </si>
  <si>
    <t>ENSMUST00000018383,ENSMUST00000141585</t>
  </si>
  <si>
    <t>ENSMUSG00000018259</t>
  </si>
  <si>
    <t>ENSMUST00000018403,ENSMUST00000110363</t>
  </si>
  <si>
    <t>ENSMUSG00000018263</t>
  </si>
  <si>
    <t>ENSMUST00000018407</t>
  </si>
  <si>
    <t>ENSMUSG00000018286</t>
  </si>
  <si>
    <t>ENSMUST00000018430,ENSMUST00000128870,ENSMUST00000145503,ENSMUST00000148535</t>
  </si>
  <si>
    <t>ENSMUSG00000018287</t>
  </si>
  <si>
    <t>ENSMUST00000018431,ENSMUST00000124691,ENSMUST00000129434,ENSMUST00000137691</t>
  </si>
  <si>
    <t>ENSMUSG00000018293</t>
  </si>
  <si>
    <t>ENSMUST00000018437,ENSMUST00000108549</t>
  </si>
  <si>
    <t>ENSMUSG00000018322</t>
  </si>
  <si>
    <t>ENSMUST00000018466,ENSMUST00000109384,ENSMUST00000132602</t>
  </si>
  <si>
    <t>ENSMUSG00000018326</t>
  </si>
  <si>
    <t>ENSMUST00000018470,ENSMUST00000131288</t>
  </si>
  <si>
    <t>ENSMUSG00000018334</t>
  </si>
  <si>
    <t>ENSMUST00000018478,ENSMUST00000092866,ENSMUST00000100745,ENSMUST00000108264,ENSMUST00000129463,ENSMUST00000141409</t>
  </si>
  <si>
    <t>ENSMUSG00000018339</t>
  </si>
  <si>
    <t>ENSMUST00000082430,ENSMUST00000125094,ENSMUST00000149324</t>
  </si>
  <si>
    <t>ENSMUSG00000018340</t>
  </si>
  <si>
    <t>ENSMUST00000102727,ENSMUST00000108883,ENSMUST00000148298</t>
  </si>
  <si>
    <t>ENSMUSG00000018341</t>
  </si>
  <si>
    <t>ENSMUST00000018485,ENSMUST00000117441</t>
  </si>
  <si>
    <t>ENSMUSG00000018347</t>
  </si>
  <si>
    <t>ENSMUST00000018491,ENSMUST00000071465,ENSMUST00000170408</t>
  </si>
  <si>
    <t>ENSMUSG00000018362</t>
  </si>
  <si>
    <t>ENSMUST00000018506,ENSMUST00000106768,ENSMUST00000124541,ENSMUST00000140362,ENSMUST00000144834,ENSMUST00000145331,ENSMUST00000156495,ENSMUST00000167385</t>
  </si>
  <si>
    <t>ENSMUSG00000018363</t>
  </si>
  <si>
    <t>ENSMUST00000092517,ENSMUST00000103067,ENSMUST00000130688,ENSMUST00000139297,ENSMUST00000144027,ENSMUST00000167787</t>
  </si>
  <si>
    <t>ENSMUSG00000018372</t>
  </si>
  <si>
    <t>ENSMUST00000018516,ENSMUST00000103068,ENSMUST00000124898,ENSMUST00000130019,ENSMUST00000131244,ENSMUST00000133581,ENSMUST00000149279</t>
  </si>
  <si>
    <t>ENSMUSG00000018377</t>
  </si>
  <si>
    <t>ENSMUST00000018521,ENSMUST00000143052</t>
  </si>
  <si>
    <t>ENSMUSG00000018378</t>
  </si>
  <si>
    <t>ENSMUST00000018522,ENSMUST00000125297,ENSMUST00000132377,ENSMUST00000133149,ENSMUST00000142564,ENSMUST00000154812</t>
  </si>
  <si>
    <t>ENSMUSG00000018379</t>
  </si>
  <si>
    <t>ENSMUST00000079866,ENSMUST00000107920,ENSMUST00000132983,ENSMUST00000134824,ENSMUST00000139129,ENSMUST00000171976,ENSMUST00000172186</t>
  </si>
  <si>
    <t>ENSMUSG00000018381</t>
  </si>
  <si>
    <t>ENSMUST00000018525,ENSMUST00000059026,ENSMUST00000131049,ENSMUST00000137645,ENSMUST00000143492</t>
  </si>
  <si>
    <t>ENSMUSG00000018387</t>
  </si>
  <si>
    <t>ENSMUST00000018531,ENSMUST00000093114,ENSMUST00000109010,ENSMUST00000109013,ENSMUST00000146001,ENSMUST00000155297</t>
  </si>
  <si>
    <t>ENSMUSG00000018395</t>
  </si>
  <si>
    <t>ENSMUST00000057330,ENSMUST00000108954,ENSMUST00000108958,ENSMUST00000118353,ENSMUST00000120613,ENSMUST00000130037,ENSMUST00000132496,ENSMUST00000132653,ENSMUST00000140359,ENSMUST00000170914,ENSMUST00000173744</t>
  </si>
  <si>
    <t>ENSMUSG00000018398</t>
  </si>
  <si>
    <t>ENSMUST00000108987,ENSMUST00000117061,ENSMUST00000120878,ENSMUST00000121334,ENSMUST00000142800,ENSMUST00000145927,ENSMUST00000147912</t>
  </si>
  <si>
    <t>ENSMUSG00000018401</t>
  </si>
  <si>
    <t>ENSMUST00000092802,ENSMUST00000103179,ENSMUST00000119628,ENSMUST00000123105,ENSMUST00000134216,ENSMUST00000146871,ENSMUST00000167336</t>
  </si>
  <si>
    <t>ENSMUSG00000018405</t>
  </si>
  <si>
    <t>ENSMUST00000018549,ENSMUST00000139076,ENSMUST00000144104</t>
  </si>
  <si>
    <t>ENSMUSG00000018411</t>
  </si>
  <si>
    <t>ENSMUST00000100347,ENSMUST00000106988,ENSMUST00000106989,ENSMUST00000106991,ENSMUST00000106992,ENSMUST00000106993,ENSMUST00000106995,ENSMUST00000126820,ENSMUST00000132245,ENSMUST00000132977,ENSMUST00000138384,ENSMUST00000144836,ENSMUST00000145227,ENSMUST00000146353</t>
  </si>
  <si>
    <t>ENSMUSG00000018412</t>
  </si>
  <si>
    <t>ENSMUST00000018556,ENSMUST00000035872,ENSMUST00000069188,ENSMUST00000106971,ENSMUST00000106972,ENSMUST00000106974,ENSMUST00000106977,ENSMUST00000134266,ENSMUST00000166536</t>
  </si>
  <si>
    <t>ENSMUSG00000018415</t>
  </si>
  <si>
    <t>ENSMUST00000070681,ENSMUST00000139477</t>
  </si>
  <si>
    <t>ENSMUSG00000018417</t>
  </si>
  <si>
    <t>ENSMUST00000018561,ENSMUST00000046390,ENSMUST00000114537,ENSMUST00000114541,ENSMUST00000123299,ENSMUST00000126657,ENSMUST00000126952,ENSMUST00000135125,ENSMUST00000136273,ENSMUST00000136701,ENSMUST00000140731,ENSMUST00000140930,ENSMUST00000144694,ENSMUST00000145367,ENSMUST00000151525</t>
  </si>
  <si>
    <t>ENSMUSG00000018425</t>
  </si>
  <si>
    <t>ENSMUST00000018569,ENSMUST00000081401,ENSMUST00000131798,ENSMUST00000136977,ENSMUST00000148263</t>
  </si>
  <si>
    <t>ENSMUSG00000018427</t>
  </si>
  <si>
    <t>ENSMUST00000018571</t>
  </si>
  <si>
    <t>ENSMUSG00000018428</t>
  </si>
  <si>
    <t>ENSMUST00000018572,ENSMUST00000107902,ENSMUST00000107903,ENSMUST00000107904,ENSMUST00000143720,ENSMUST00000153787,ENSMUST00000153961</t>
  </si>
  <si>
    <t>ENSMUSG00000018433</t>
  </si>
  <si>
    <t>ENSMUST00000018577,ENSMUST00000106757,ENSMUST00000122966,ENSMUST00000136917,ENSMUST00000139168</t>
  </si>
  <si>
    <t>ENSMUSG00000018442</t>
  </si>
  <si>
    <t>ENSMUST00000018586,ENSMUST00000108523,ENSMUST00000131340,ENSMUST00000132198,ENSMUST00000140712,ENSMUST00000143850,ENSMUST00000171041</t>
  </si>
  <si>
    <t>ENSMUSG00000018446</t>
  </si>
  <si>
    <t>ENSMUST00000078528,ENSMUST00000155371</t>
  </si>
  <si>
    <t>ENSMUSG00000018449</t>
  </si>
  <si>
    <t>ENSMUST00000018593,ENSMUST00000108529,ENSMUST00000126815,ENSMUST00000129531,ENSMUST00000129540,ENSMUST00000136665,ENSMUST00000146788,ENSMUST00000151608,ENSMUST00000154430,ENSMUST00000167509,ENSMUST00000169965,ENSMUST00000171254</t>
  </si>
  <si>
    <t>ENSMUSG00000018451</t>
  </si>
  <si>
    <t>ENSMUST00000156068</t>
  </si>
  <si>
    <t>ENSMUSG00000018459</t>
  </si>
  <si>
    <t>ENSMUST00000029208,ENSMUST00000109279,ENSMUST00000143136,ENSMUST00000145513,ENSMUST00000147107</t>
  </si>
  <si>
    <t>ENSMUSG00000018470</t>
  </si>
  <si>
    <t>ENSMUST00000018614,ENSMUST00000134561,ENSMUST00000142328</t>
  </si>
  <si>
    <t>ENSMUSG00000018474</t>
  </si>
  <si>
    <t>ENSMUST00000092971,ENSMUST00000108661,ENSMUST00000122992,ENSMUST00000128981,ENSMUST00000135909,ENSMUST00000144332,ENSMUST00000144701,ENSMUST00000146930,ENSMUST00000151436,ENSMUST00000154046</t>
  </si>
  <si>
    <t>ENSMUSG00000018476</t>
  </si>
  <si>
    <t>ENSMUST00000094077,ENSMUST00000156562</t>
  </si>
  <si>
    <t>ENSMUSG00000018479</t>
  </si>
  <si>
    <t>ENSMUST00000018623,ENSMUST00000100681</t>
  </si>
  <si>
    <t>ENSMUSG00000018481</t>
  </si>
  <si>
    <t>ENSMUST00000018625</t>
  </si>
  <si>
    <t>ENSMUSG00000018486</t>
  </si>
  <si>
    <t>ENSMUST00000018630</t>
  </si>
  <si>
    <t>ENSMUSG00000018500</t>
  </si>
  <si>
    <t>ENSMUST00000018644</t>
  </si>
  <si>
    <t>ENSMUSG00000018501</t>
  </si>
  <si>
    <t>ENSMUST00000018645,ENSMUST00000037575,ENSMUST00000069456,ENSMUST00000101066,ENSMUST00000101067,ENSMUST00000101068,ENSMUST00000101069,ENSMUST00000108708,ENSMUST00000124027,ENSMUST00000127471,ENSMUST00000131911,ENSMUST00000141447,ENSMUST00000151498,ENSMUST00000155486,ENSMUST00000155712,ENSMUST00000156740,ENSMUST00000159069,ENSMUST00000159224,ENSMUST00000159315,ENSMUST00000160171,ENSMUST00000161116,ENSMUST00000161281,ENSMUST00000161288,ENSMUST00000161432,ENSMUST00000161699,ENSMUST00000161767,ENSMUST00000162077,ENSMUST00000162236,ENSMUST00000164085,ENSMUST00000166761</t>
  </si>
  <si>
    <t>ENSMUSG00000018507</t>
  </si>
  <si>
    <t>ENSMUST00000018651,ENSMUST00000102643,ENSMUST00000130569,ENSMUST00000151195,ENSMUST00000153486</t>
  </si>
  <si>
    <t>ENSMUSG00000018509</t>
  </si>
  <si>
    <t>ENSMUST00000018653,ENSMUST00000123181,ENSMUST00000123542,ENSMUST00000135497,ENSMUST00000138772,ENSMUST00000156349</t>
  </si>
  <si>
    <t>ENSMUSG00000018537</t>
  </si>
  <si>
    <t>ENSMUST00000018681,ENSMUST00000103148,ENSMUST00000103149,ENSMUST00000126185,ENSMUST00000134003,ENSMUST00000169807</t>
  </si>
  <si>
    <t>ENSMUSG00000018541</t>
  </si>
  <si>
    <t>ENSMUST00000018685,ENSMUST00000107579,ENSMUST00000124356,ENSMUST00000152395</t>
  </si>
  <si>
    <t>ENSMUSG00000018543</t>
  </si>
  <si>
    <t>ENSMUST00000107576</t>
  </si>
  <si>
    <t>ENSMUSG00000018547</t>
  </si>
  <si>
    <t>ENSMUST00000018691,ENSMUST00000144012</t>
  </si>
  <si>
    <t>ENSMUSG00000018548</t>
  </si>
  <si>
    <t>ENSMUST00000041282,ENSMUST00000092807,ENSMUST00000139532,ENSMUST00000152637,ENSMUST00000154138</t>
  </si>
  <si>
    <t>ENSMUSG00000018554</t>
  </si>
  <si>
    <t>ENSMUST00000018698,ENSMUST00000087862,ENSMUST00000108601,ENSMUST00000130377,ENSMUST00000148395,ENSMUST00000149194</t>
  </si>
  <si>
    <t>ENSMUSG00000018559</t>
  </si>
  <si>
    <t>ENSMUST00000018703,ENSMUST00000108593,ENSMUST00000131531,ENSMUST00000138246,ENSMUST00000141623,ENSMUST00000152226</t>
  </si>
  <si>
    <t>ENSMUSG00000018565</t>
  </si>
  <si>
    <t>ENSMUST00000108594,ENSMUST00000108595,ENSMUST00000123701,ENSMUST00000127437,ENSMUST00000138562,ENSMUST00000142788,ENSMUST00000143175,ENSMUST00000143788,ENSMUST00000147437,ENSMUST00000151766</t>
  </si>
  <si>
    <t>ENSMUSG00000018566</t>
  </si>
  <si>
    <t>ENSMUST00000018710,ENSMUST00000135437,ENSMUST00000141837,ENSMUST00000142500,ENSMUST00000152487</t>
  </si>
  <si>
    <t>ENSMUSG00000018567</t>
  </si>
  <si>
    <t>ENSMUST00000018711,ENSMUST00000108592,ENSMUST00000139007,ENSMUST00000144443</t>
  </si>
  <si>
    <t>ENSMUSG00000018569</t>
  </si>
  <si>
    <t>ENSMUST00000018713,ENSMUST00000060651,ENSMUST00000108596,ENSMUST00000108597,ENSMUST00000151515</t>
  </si>
  <si>
    <t>ENSMUSG00000018570</t>
  </si>
  <si>
    <t>ENSMUST00000018714,ENSMUST00000100969,ENSMUST00000102580,ENSMUST00000108621,ENSMUST00000128046,ENSMUST00000129234,ENSMUST00000137122,ENSMUST00000142121,ENSMUST00000144431,ENSMUST00000168077,ENSMUST00000170595</t>
  </si>
  <si>
    <t>ENSMUSG00000018572</t>
  </si>
  <si>
    <t>ENSMUST00000018716,ENSMUST00000101526,ENSMUST00000123817,ENSMUST00000133485,ENSMUST00000135814,ENSMUST00000138186,ENSMUST00000141231,ENSMUST00000146789,ENSMUST00000153684</t>
  </si>
  <si>
    <t>ENSMUSG00000018574</t>
  </si>
  <si>
    <t>ENSMUST00000018718,ENSMUST00000102574,ENSMUST00000134516,ENSMUST00000137187,ENSMUST00000145478,ENSMUST00000146129,ENSMUST00000156733</t>
  </si>
  <si>
    <t>ENSMUSG00000018581</t>
  </si>
  <si>
    <t>ENSMUST00000084806,ENSMUST00000175662,ENSMUST00000176239,ENSMUST00000176756</t>
  </si>
  <si>
    <t>ENSMUSG00000018583</t>
  </si>
  <si>
    <t>ENSMUST00000018727,ENSMUST00000071288,ENSMUST00000151790</t>
  </si>
  <si>
    <t>ENSMUSG00000018585</t>
  </si>
  <si>
    <t>ENSMUST00000108857,ENSMUST00000138412</t>
  </si>
  <si>
    <t>ENSMUSG00000018589</t>
  </si>
  <si>
    <t>ENSMUST00000058787</t>
  </si>
  <si>
    <t>ENSMUSG00000018593</t>
  </si>
  <si>
    <t>ENSMUST00000018737,ENSMUST00000108858,ENSMUST00000123775,ENSMUST00000125787,ENSMUST00000130642,ENSMUST00000141530</t>
  </si>
  <si>
    <t>ENSMUSG00000018595</t>
  </si>
  <si>
    <t>ENSMUST00000018739,ENSMUST00000154833</t>
  </si>
  <si>
    <t>ENSMUSG00000018599</t>
  </si>
  <si>
    <t>ENSMUST00000018743,ENSMUST00000146159,ENSMUST00000154890</t>
  </si>
  <si>
    <t>ENSMUSG00000018604</t>
  </si>
  <si>
    <t>ENSMUST00000018748,ENSMUST00000079719,ENSMUST00000121021,ENSMUST00000145647,ENSMUST00000154680,ENSMUST00000166556</t>
  </si>
  <si>
    <t>ENSMUSG00000018620</t>
  </si>
  <si>
    <t>ENSMUST00000034487</t>
  </si>
  <si>
    <t>ENSMUSG00000018623</t>
  </si>
  <si>
    <t>ENSMUST00000018767,ENSMUST00000168792</t>
  </si>
  <si>
    <t>ENSMUSG00000018634</t>
  </si>
  <si>
    <t>ENSMUST00000018778,ENSMUST00000093924,ENSMUST00000093925</t>
  </si>
  <si>
    <t>ENSMUSG00000018648</t>
  </si>
  <si>
    <t>ENSMUST00000018792,ENSMUST00000100705,ENSMUST00000108101,ENSMUST00000138208,ENSMUST00000164891</t>
  </si>
  <si>
    <t>ENSMUSG00000018651</t>
  </si>
  <si>
    <t>ENSMUST00000018795,ENSMUST00000108100,ENSMUST00000125566,ENSMUST00000134994,ENSMUST00000141852,ENSMUST00000156151</t>
  </si>
  <si>
    <t>ENSMUSG00000018654</t>
  </si>
  <si>
    <t>ENSMUST00000018798,ENSMUST00000048122,ENSMUST00000065433,ENSMUST00000076700,ENSMUST00000078183,ENSMUST00000081221,ENSMUST00000095252,ENSMUST00000109673,ENSMUST00000109674,ENSMUST00000126058,ENSMUST00000141436,ENSMUST00000168214</t>
  </si>
  <si>
    <t>ENSMUSG00000018656</t>
  </si>
  <si>
    <t>ENSMUST00000069023,ENSMUST00000134707,ENSMUST00000151898</t>
  </si>
  <si>
    <t>ENSMUSG00000018659</t>
  </si>
  <si>
    <t>ENSMUST00000018803,ENSMUST00000107629,ENSMUST00000153896</t>
  </si>
  <si>
    <t>ENSMUSG00000018661</t>
  </si>
  <si>
    <t>ENSMUST00000018805,ENSMUST00000063776,ENSMUST00000106623,ENSMUST00000123085,ENSMUST00000134418,ENSMUST00000137878,ENSMUST00000142069,ENSMUST00000148736,ENSMUST00000152653</t>
  </si>
  <si>
    <t>ENSMUSG00000018666</t>
  </si>
  <si>
    <t>ENSMUST00000018810,ENSMUST00000079702,ENSMUST00000093943,ENSMUST00000134585,ENSMUST00000141257</t>
  </si>
  <si>
    <t>ENSMUSG00000018669</t>
  </si>
  <si>
    <t>ENSMUST00000103152,ENSMUST00000127048,ENSMUST00000130767,ENSMUST00000130774,ENSMUST00000134732,ENSMUST00000144731,ENSMUST00000147573,ENSMUST00000149033,ENSMUST00000153305,ENSMUST00000154289,ENSMUST00000156315</t>
  </si>
  <si>
    <t>ENSMUSG00000018672</t>
  </si>
  <si>
    <t>ENSMUST00000018816,ENSMUST00000145633,ENSMUST00000147710,ENSMUST00000154191,ENSMUST00000155696</t>
  </si>
  <si>
    <t>ENSMUSG00000018677</t>
  </si>
  <si>
    <t>ENSMUST00000018821,ENSMUST00000107098,ENSMUST00000123688,ENSMUST00000124755,ENSMUST00000128825,ENSMUST00000130436,ENSMUST00000134669,ENSMUST00000141535,ENSMUST00000142097,ENSMUST00000147160,ENSMUST00000147860,ENSMUST00000149777,ENSMUST00000153395,ENSMUST00000154001,ENSMUST00000155104</t>
  </si>
  <si>
    <t>ENSMUSG00000018678</t>
  </si>
  <si>
    <t>ENSMUST00000062652,ENSMUST00000107623,ENSMUST00000107624,ENSMUST00000107626</t>
  </si>
  <si>
    <t>ENSMUSG00000018697</t>
  </si>
  <si>
    <t>ENSMUST00000018841,ENSMUST00000108085,ENSMUST00000127042,ENSMUST00000141093,ENSMUST00000148434</t>
  </si>
  <si>
    <t>ENSMUSG00000018698</t>
  </si>
  <si>
    <t>ENSMUST00000018842,ENSMUST00000092827,ENSMUST00000176503</t>
  </si>
  <si>
    <t>ENSMUSG00000018707</t>
  </si>
  <si>
    <t>ENSMUST00000018851,ENSMUST00000107660,ENSMUST00000166185,ENSMUST00000166323,ENSMUST00000167395,ENSMUST00000170024,ENSMUST00000171535,ENSMUST00000172218</t>
  </si>
  <si>
    <t>ENSMUSG00000018727</t>
  </si>
  <si>
    <t>ENSMUST00000018871,ENSMUST00000018872,ENSMUST00000100248,ENSMUST00000106617,ENSMUST00000151396,ENSMUST00000173655</t>
  </si>
  <si>
    <t>ENSMUSG00000018733</t>
  </si>
  <si>
    <t>ENSMUST00000018877,ENSMUST00000108146,ENSMUST00000136369,ENSMUST00000153487,ENSMUST00000175741,ENSMUST00000176374,ENSMUST00000176518</t>
  </si>
  <si>
    <t>ENSMUSG00000018736</t>
  </si>
  <si>
    <t>ENSMUST00000018880,ENSMUST00000101017,ENSMUST00000108672,ENSMUST00000127469,ENSMUST00000143899,ENSMUST00000144300</t>
  </si>
  <si>
    <t>ENSMUSG00000018740</t>
  </si>
  <si>
    <t>ENSMUST00000018884,ENSMUST00000102606,ENSMUST00000136520</t>
  </si>
  <si>
    <t>ENSMUSG00000018750</t>
  </si>
  <si>
    <t>ENSMUST00000092965,ENSMUST00000108638,ENSMUST00000108639,ENSMUST00000108640,ENSMUST00000108642,ENSMUST00000132528,ENSMUST00000153943,ENSMUST00000156932</t>
  </si>
  <si>
    <t>ENSMUSG00000018752</t>
  </si>
  <si>
    <t>ENSMUST00000094070,ENSMUST00000108649,ENSMUST00000174159</t>
  </si>
  <si>
    <t>ENSMUSG00000018761</t>
  </si>
  <si>
    <t>ENSMUST00000018905,ENSMUST00000094073,ENSMUST00000125389,ENSMUST00000127118,ENSMUST00000129224,ENSMUST00000137288,ENSMUST00000139155,ENSMUST00000148242,ENSMUST00000149764,ENSMUST00000153217,ENSMUST00000155200</t>
  </si>
  <si>
    <t>ENSMUSG00000018765</t>
  </si>
  <si>
    <t>ENSMUST00000018909,ENSMUST00000125586,ENSMUST00000125989,ENSMUST00000132742,ENSMUST00000139605,ENSMUST00000155513</t>
  </si>
  <si>
    <t>ENSMUSG00000018770</t>
  </si>
  <si>
    <t>ENSMUST00000018914,ENSMUST00000111996,ENSMUST00000131045,ENSMUST00000142768,ENSMUST00000155474</t>
  </si>
  <si>
    <t>ENSMUSG00000018774</t>
  </si>
  <si>
    <t>ENSMUST00000018918,ENSMUST00000108654,ENSMUST00000154124</t>
  </si>
  <si>
    <t>ENSMUSG00000018776</t>
  </si>
  <si>
    <t>ENSMUST00000102586,ENSMUST00000169663</t>
  </si>
  <si>
    <t>ENSMUSG00000018796</t>
  </si>
  <si>
    <t>ENSMUST00000034046,ENSMUST00000110371,ENSMUST00000110372,ENSMUST00000128746,ENSMUST00000130563,ENSMUST00000133161,ENSMUST00000135955,ENSMUST00000152423</t>
  </si>
  <si>
    <t>ENSMUSG00000018800</t>
  </si>
  <si>
    <t>ENSMUST00000043961,ENSMUST00000124714,ENSMUST00000127318,ENSMUST00000134721,ENSMUST00000148984</t>
  </si>
  <si>
    <t>ENSMUSG00000018809</t>
  </si>
  <si>
    <t>ENSMUST00000044530,ENSMUST00000135774,ENSMUST00000145888,ENSMUST00000157055</t>
  </si>
  <si>
    <t>ENSMUSG00000018819</t>
  </si>
  <si>
    <t>ENSMUST00000018963,ENSMUST00000038946,ENSMUST00000105966,ENSMUST00000105967,ENSMUST00000105968,ENSMUST00000126149,ENSMUST00000128986,ENSMUST00000132956,ENSMUST00000140626,ENSMUST00000142408,ENSMUST00000149521,ENSMUST00000156960</t>
  </si>
  <si>
    <t>ENSMUSG00000018820</t>
  </si>
  <si>
    <t>ENSMUST00000018964,ENSMUST00000099443,ENSMUST00000164455,ENSMUST00000164460,ENSMUST00000165783,ENSMUST00000166788,ENSMUST00000168130,ENSMUST00000169536,ENSMUST00000170184,ENSMUST00000172071</t>
  </si>
  <si>
    <t>ENSMUSG00000018821</t>
  </si>
  <si>
    <t>ENSMUST00000018965,ENSMUST00000161873</t>
  </si>
  <si>
    <t>ENSMUSG00000018822</t>
  </si>
  <si>
    <t>ENSMUST00000018966</t>
  </si>
  <si>
    <t>ENSMUSG00000018830</t>
  </si>
  <si>
    <t>ENSMUST00000077248,ENSMUST00000090287</t>
  </si>
  <si>
    <t>ENSMUSG00000018841</t>
  </si>
  <si>
    <t>ENSMUST00000018985,ENSMUST00000021033,ENSMUST00000092844,ENSMUST00000100718,ENSMUST00000135963,ENSMUST00000146053,ENSMUST00000163938,ENSMUST00000171147</t>
  </si>
  <si>
    <t>ENSMUSG00000018844</t>
  </si>
  <si>
    <t>ENSMUST00000018988</t>
  </si>
  <si>
    <t>ENSMUSG00000018845</t>
  </si>
  <si>
    <t>ENSMUST00000018989,ENSMUST00000108160,ENSMUST00000125499,ENSMUST00000142336,ENSMUST00000164945</t>
  </si>
  <si>
    <t>ENSMUSG00000018846</t>
  </si>
  <si>
    <t>ENSMUST00000018990</t>
  </si>
  <si>
    <t>ENSMUSG00000018848</t>
  </si>
  <si>
    <t>ENSMUST00000018992,ENSMUST00000137815,ENSMUST00000143205,ENSMUST00000165817,ENSMUST00000166122</t>
  </si>
  <si>
    <t>ENSMUSG00000018849</t>
  </si>
  <si>
    <t>ENSMUST00000018993,ENSMUST00000127086,ENSMUST00000131001</t>
  </si>
  <si>
    <t>ENSMUSG00000018858</t>
  </si>
  <si>
    <t>ENSMUST00000021079,ENSMUST00000103036,ENSMUST00000106539,ENSMUST00000122946,ENSMUST00000128632,ENSMUST00000133192,ENSMUST00000134386,ENSMUST00000135619,ENSMUST00000153983,ENSMUST00000155134</t>
  </si>
  <si>
    <t>ENSMUSG00000018861</t>
  </si>
  <si>
    <t>ENSMUST00000021078,ENSMUST00000139437,ENSMUST00000147500,ENSMUST00000155130</t>
  </si>
  <si>
    <t>ENSMUSG00000018862</t>
  </si>
  <si>
    <t>ENSMUST00000019006,ENSMUST00000106543</t>
  </si>
  <si>
    <t>ENSMUSG00000018865</t>
  </si>
  <si>
    <t>ENSMUST00000082365,ENSMUST00000109463</t>
  </si>
  <si>
    <t>ENSMUSG00000018868</t>
  </si>
  <si>
    <t>ENSMUST00000019012</t>
  </si>
  <si>
    <t>ENSMUSG00000018882</t>
  </si>
  <si>
    <t>ENSMUST00000019026,ENSMUST00000132168,ENSMUST00000165188</t>
  </si>
  <si>
    <t>ENSMUSG00000018893</t>
  </si>
  <si>
    <t>ENSMUST00000019037,ENSMUST00000166179,ENSMUST00000169226</t>
  </si>
  <si>
    <t>ENSMUSG00000018899</t>
  </si>
  <si>
    <t>ENSMUST00000019043,ENSMUST00000108920,ENSMUST00000108922,ENSMUST00000123376,ENSMUST00000128336,ENSMUST00000133291,ENSMUST00000138913,ENSMUST00000140866,ENSMUST00000142221,ENSMUST00000153054,ENSMUST00000169660</t>
  </si>
  <si>
    <t>ENSMUSG00000018900</t>
  </si>
  <si>
    <t>ENSMUST00000019044,ENSMUST00000136307,ENSMUST00000152084</t>
  </si>
  <si>
    <t>ENSMUSG00000018906</t>
  </si>
  <si>
    <t>ENSMUST00000019050,ENSMUST00000093107,ENSMUST00000125132,ENSMUST00000125651,ENSMUST00000126840,ENSMUST00000129499,ENSMUST00000135596,ENSMUST00000135653,ENSMUST00000138477,ENSMUST00000139315,ENSMUST00000141258,ENSMUST00000142583,ENSMUST00000151218,ENSMUST00000155299,ENSMUST00000174616</t>
  </si>
  <si>
    <t>ENSMUSG00000018907</t>
  </si>
  <si>
    <t>ENSMUST00000019051,ENSMUST00000123752,ENSMUST00000139899,ENSMUST00000149060</t>
  </si>
  <si>
    <t>ENSMUSG00000018909</t>
  </si>
  <si>
    <t>ENSMUST00000032995,ENSMUST00000098266,ENSMUST00000159642,ENSMUST00000161268,ENSMUST00000161525,ENSMUST00000162043,ENSMUST00000162290,ENSMUST00000162404,ENSMUST00000162933</t>
  </si>
  <si>
    <t>ENSMUSG00000018914</t>
  </si>
  <si>
    <t>ENSMUST00000019058</t>
  </si>
  <si>
    <t>ENSMUSG00000018916</t>
  </si>
  <si>
    <t>ENSMUST00000019060</t>
  </si>
  <si>
    <t>ENSMUSG00000018919</t>
  </si>
  <si>
    <t>ENSMUST00000019063,ENSMUST00000141924</t>
  </si>
  <si>
    <t>ENSMUSG00000018920</t>
  </si>
  <si>
    <t>ENSMUST00000019064,ENSMUST00000126391,ENSMUST00000154475</t>
  </si>
  <si>
    <t>ENSMUSG00000018921</t>
  </si>
  <si>
    <t>ENSMUST00000019065,ENSMUST00000135148</t>
  </si>
  <si>
    <t>ENSMUSG00000018923</t>
  </si>
  <si>
    <t>ENSMUST00000019067,ENSMUST00000151013,ENSMUST00000152348</t>
  </si>
  <si>
    <t>ENSMUSG00000018924</t>
  </si>
  <si>
    <t>ENSMUST00000019068,ENSMUST00000130000</t>
  </si>
  <si>
    <t>ENSMUSG00000018925</t>
  </si>
  <si>
    <t>ENSMUST00000019069</t>
  </si>
  <si>
    <t>ENSMUSG00000018927</t>
  </si>
  <si>
    <t>ENSMUST00000019071,ENSMUST00000138145,ENSMUST00000150243</t>
  </si>
  <si>
    <t>ENSMUSG00000018930</t>
  </si>
  <si>
    <t>ENSMUST00000019074</t>
  </si>
  <si>
    <t>ENSMUSG00000018931</t>
  </si>
  <si>
    <t>ENSMUST00000019075,ENSMUST00000143800</t>
  </si>
  <si>
    <t>ENSMUSG00000018932</t>
  </si>
  <si>
    <t>ENSMUST00000019076,ENSMUST00000126043,ENSMUST00000130269,ENSMUST00000137609,ENSMUST00000137739,ENSMUST00000145828</t>
  </si>
  <si>
    <t>ENSMUSG00000018965</t>
  </si>
  <si>
    <t>ENSMUST00000019109,ENSMUST00000136667,ENSMUST00000138261,ENSMUST00000163405</t>
  </si>
  <si>
    <t>ENSMUSG00000018973</t>
  </si>
  <si>
    <t>ENSMUST00000019117,ENSMUST00000123805</t>
  </si>
  <si>
    <t>ENSMUSG00000018974</t>
  </si>
  <si>
    <t>ENSMUST00000019118</t>
  </si>
  <si>
    <t>ENSMUSG00000018983</t>
  </si>
  <si>
    <t>ENSMUST00000061721,ENSMUST00000149750,ENSMUST00000168263</t>
  </si>
  <si>
    <t>ENSMUSG00000018986</t>
  </si>
  <si>
    <t>ENSMUST00000019130,ENSMUST00000167649</t>
  </si>
  <si>
    <t>ENSMUSG00000018995</t>
  </si>
  <si>
    <t>ENSMUST00000044466,ENSMUST00000107159,ENSMUST00000122835,ENSMUST00000149204,ENSMUST00000150681</t>
  </si>
  <si>
    <t>ENSMUSG00000018999</t>
  </si>
  <si>
    <t>ENSMUST00000019143,ENSMUST00000138250,ENSMUST00000145857,ENSMUST00000146514</t>
  </si>
  <si>
    <t>ENSMUSG00000019027</t>
  </si>
  <si>
    <t>ENSMUST00000048603,ENSMUST00000170417</t>
  </si>
  <si>
    <t>ENSMUSG00000019039</t>
  </si>
  <si>
    <t>ENSMUST00000019183</t>
  </si>
  <si>
    <t>ENSMUSG00000019054</t>
  </si>
  <si>
    <t>ENSMUST00000019198,ENSMUST00000111094,ENSMUST00000111097,ENSMUST00000138610,ENSMUST00000147557,ENSMUST00000152658</t>
  </si>
  <si>
    <t>ENSMUSG00000019055</t>
  </si>
  <si>
    <t>ENSMUST00000019199,ENSMUST00000097790,ENSMUST00000105712,ENSMUST00000124041,ENSMUST00000124292,ENSMUST00000132075,ENSMUST00000149129</t>
  </si>
  <si>
    <t>ENSMUSG00000019066</t>
  </si>
  <si>
    <t>ENSMUST00000115351,ENSMUST00000119055,ENSMUST00000122211,ENSMUST00000128442,ENSMUST00000154019</t>
  </si>
  <si>
    <t>ENSMUSG00000019080</t>
  </si>
  <si>
    <t>ENSMUST00000019224</t>
  </si>
  <si>
    <t>ENSMUSG00000019082</t>
  </si>
  <si>
    <t>ENSMUST00000019226,ENSMUST00000106006,ENSMUST00000106007,ENSMUST00000124266,ENSMUST00000132635,ENSMUST00000133021,ENSMUST00000133206,ENSMUST00000136354,ENSMUST00000138865,ENSMUST00000140602,ENSMUST00000144174,ENSMUST00000148100,ENSMUST00000150026,ENSMUST00000153190,ENSMUST00000156002,ENSMUST00000156305,ENSMUST00000172654,ENSMUST00000174095</t>
  </si>
  <si>
    <t>ENSMUSG00000019087</t>
  </si>
  <si>
    <t>ENSMUST00000019231,ENSMUST00000114171,ENSMUST00000124797,ENSMUST00000135914,ENSMUST00000136056,ENSMUST00000144075,ENSMUST00000144506,ENSMUST00000147275,ENSMUST00000147900,ENSMUST00000154630</t>
  </si>
  <si>
    <t>ENSMUSG00000019088</t>
  </si>
  <si>
    <t>ENSMUST00000019232,ENSMUST00000075821,ENSMUST00000114189,ENSMUST00000119361,ENSMUST00000128763,ENSMUST00000148882</t>
  </si>
  <si>
    <t>ENSMUSG00000019102</t>
  </si>
  <si>
    <t>ENSMUST00000019246,ENSMUST00000108716,ENSMUST00000147792</t>
  </si>
  <si>
    <t>ENSMUSG00000019122</t>
  </si>
  <si>
    <t>ENSMUST00000019266,ENSMUST00000108129,ENSMUST00000136131</t>
  </si>
  <si>
    <t>ENSMUSG00000019124</t>
  </si>
  <si>
    <t>ENSMUST00000019268,ENSMUST00000124325,ENSMUST00000129744,ENSMUST00000140235</t>
  </si>
  <si>
    <t>ENSMUSG00000019132</t>
  </si>
  <si>
    <t>ENSMUST00000019276,ENSMUST00000155575</t>
  </si>
  <si>
    <t>ENSMUSG00000019139</t>
  </si>
  <si>
    <t>ENSMUST00000019283</t>
  </si>
  <si>
    <t>ENSMUSG00000019143</t>
  </si>
  <si>
    <t>ENSMUST00000019287,ENSMUST00000124204,ENSMUST00000131952,ENSMUST00000134122,ENSMUST00000145876,ENSMUST00000152954,ENSMUST00000155842</t>
  </si>
  <si>
    <t>ENSMUSG00000019146</t>
  </si>
  <si>
    <t>ENSMUST00000019290</t>
  </si>
  <si>
    <t>ENSMUSG00000019158</t>
  </si>
  <si>
    <t>ENSMUST00000019302</t>
  </si>
  <si>
    <t>ENSMUSG00000019173</t>
  </si>
  <si>
    <t>ENSMUST00000019317,ENSMUST00000107364,ENSMUST00000155500,ENSMUST00000155843</t>
  </si>
  <si>
    <t>ENSMUSG00000019178</t>
  </si>
  <si>
    <t>ENSMUST00000053906,ENSMUST00000111161,ENSMUST00000111162,ENSMUST00000111163,ENSMUST00000111164,ENSMUST00000142343</t>
  </si>
  <si>
    <t>ENSMUSG00000019179</t>
  </si>
  <si>
    <t>ENSMUST00000019323,ENSMUST00000130795,ENSMUST00000138101,ENSMUST00000143747</t>
  </si>
  <si>
    <t>ENSMUSG00000019188</t>
  </si>
  <si>
    <t>ENSMUST00000079247,ENSMUST00000089059,ENSMUST00000109825,ENSMUST00000109828,ENSMUST00000125366,ENSMUST00000129439,ENSMUST00000148156</t>
  </si>
  <si>
    <t>ENSMUSG00000019189</t>
  </si>
  <si>
    <t>ENSMUST00000019333,ENSMUST00000101327,ENSMUST00000124959,ENSMUST00000127907,ENSMUST00000129676,ENSMUST00000150257</t>
  </si>
  <si>
    <t>ENSMUSG00000019194</t>
  </si>
  <si>
    <t>ENSMUST00000098548</t>
  </si>
  <si>
    <t>ENSMUSG00000019210</t>
  </si>
  <si>
    <t>ENSMUST00000019354</t>
  </si>
  <si>
    <t>ENSMUSG00000019214</t>
  </si>
  <si>
    <t>ENSMUST00000048054,ENSMUST00000167940,ENSMUST00000168060,ENSMUST00000168914,ENSMUST00000169767,ENSMUST00000170070,ENSMUST00000170575</t>
  </si>
  <si>
    <t>ENSMUSG00000019230</t>
  </si>
  <si>
    <t>ENSMUST00000019374,ENSMUST00000046870,ENSMUST00000093486,ENSMUST00000112026,ENSMUST00000112030</t>
  </si>
  <si>
    <t>ENSMUSG00000019232</t>
  </si>
  <si>
    <t>ENSMUST00000072271,ENSMUST00000163620,ENSMUST00000166187,ENSMUST00000170664,ENSMUST00000172432</t>
  </si>
  <si>
    <t>ENSMUSG00000019235</t>
  </si>
  <si>
    <t>ENSMUST00000019379,ENSMUST00000085176</t>
  </si>
  <si>
    <t>ENSMUSG00000019254</t>
  </si>
  <si>
    <t>ENSMUST00000013886,ENSMUST00000124248,ENSMUST00000125220,ENSMUST00000127329,ENSMUST00000128857,ENSMUST00000133374,ENSMUST00000134738,ENSMUST00000136863,ENSMUST00000145689,ENSMUST00000147679,ENSMUST00000153101,ENSMUST00000154710,ENSMUST00000167665</t>
  </si>
  <si>
    <t>ENSMUSG00000019256</t>
  </si>
  <si>
    <t>ENSMUST00000019400,ENSMUST00000110811,ENSMUST00000116436,ENSMUST00000173414</t>
  </si>
  <si>
    <t>ENSMUSG00000019261</t>
  </si>
  <si>
    <t>ENSMUST00000019405</t>
  </si>
  <si>
    <t>ENSMUSG00000019278</t>
  </si>
  <si>
    <t>ENSMUST00000019422</t>
  </si>
  <si>
    <t>ENSMUSG00000019295</t>
  </si>
  <si>
    <t>ENSMUST00000019439,ENSMUST00000125527,ENSMUST00000140931</t>
  </si>
  <si>
    <t>ENSMUSG00000019297</t>
  </si>
  <si>
    <t>ENSMUST00000019441</t>
  </si>
  <si>
    <t>ENSMUSG00000019301</t>
  </si>
  <si>
    <t>ENSMUST00000019445</t>
  </si>
  <si>
    <t>ENSMUSG00000019302</t>
  </si>
  <si>
    <t>ENSMUST00000044721,ENSMUST00000092663,ENSMUST00000100436,ENSMUST00000103110,ENSMUST00000127810,ENSMUST00000134919,ENSMUST00000139619,ENSMUST00000139857,ENSMUST00000151554,ENSMUST00000154896,ENSMUST00000167958,ENSMUST00000168757</t>
  </si>
  <si>
    <t>ENSMUSG00000019303</t>
  </si>
  <si>
    <t>ENSMUST00000019447,ENSMUST00000126386,ENSMUST00000134520,ENSMUST00000142545</t>
  </si>
  <si>
    <t>ENSMUSG00000019312</t>
  </si>
  <si>
    <t>ENSMUST00000019456,ENSMUST00000127914,ENSMUST00000129034,ENSMUST00000132771,ENSMUST00000133419,ENSMUST00000156328</t>
  </si>
  <si>
    <t>ENSMUSG00000019320</t>
  </si>
  <si>
    <t>ENSMUST00000019464,ENSMUST00000123026,ENSMUST00000124864,ENSMUST00000126342,ENSMUST00000141095,ENSMUST00000141522,ENSMUST00000150132,ENSMUST00000150313,ENSMUST00000152527</t>
  </si>
  <si>
    <t>ENSMUSG00000019326</t>
  </si>
  <si>
    <t>ENSMUST00000017316,ENSMUST00000103105</t>
  </si>
  <si>
    <t>ENSMUSG00000019338</t>
  </si>
  <si>
    <t>ENSMUST00000019482,ENSMUST00000107244,ENSMUST00000126222,ENSMUST00000128438,ENSMUST00000132195,ENSMUST00000137799,ENSMUST00000146169,ENSMUST00000147022,ENSMUST00000149747</t>
  </si>
  <si>
    <t>ENSMUSG00000019359</t>
  </si>
  <si>
    <t>ENSMUST00000019503,ENSMUST00000113744,ENSMUST00000144912,ENSMUST00000151572,ENSMUST00000156336</t>
  </si>
  <si>
    <t>ENSMUSG00000019362</t>
  </si>
  <si>
    <t>ENSMUST00000019506</t>
  </si>
  <si>
    <t>ENSMUSG00000019368</t>
  </si>
  <si>
    <t>ENSMUST00000019512,ENSMUST00000125351,ENSMUST00000126423,ENSMUST00000129689,ENSMUST00000131171,ENSMUST00000134482,ENSMUST00000136222,ENSMUST00000137324</t>
  </si>
  <si>
    <t>ENSMUSG00000019370</t>
  </si>
  <si>
    <t>ENSMUST00000019514,ENSMUST00000172594,ENSMUST00000173139,ENSMUST00000173557</t>
  </si>
  <si>
    <t>ENSMUSG00000019373</t>
  </si>
  <si>
    <t>ENSMUST00000019517,ENSMUST00000124101,ENSMUST00000126489,ENSMUST00000130027,ENSMUST00000133652,ENSMUST00000136901,ENSMUST00000141415,ENSMUST00000156837,ENSMUST00000167192</t>
  </si>
  <si>
    <t>ENSMUSG00000019428</t>
  </si>
  <si>
    <t>ENSMUST00000075491,ENSMUST00000119353,ENSMUST00000119425,ENSMUST00000119698,ENSMUST00000123052,ENSMUST00000125741,ENSMUST00000126613,ENSMUST00000128513,ENSMUST00000134299,ENSMUST00000134893,ENSMUST00000144766</t>
  </si>
  <si>
    <t>ENSMUSG00000019429</t>
  </si>
  <si>
    <t>ENSMUST00000094583</t>
  </si>
  <si>
    <t>ENSMUSG00000019432</t>
  </si>
  <si>
    <t>ENSMUST00000068056,ENSMUST00000172549,ENSMUST00000173731,ENSMUST00000174164,ENSMUST00000174757,ENSMUST00000174795</t>
  </si>
  <si>
    <t>ENSMUSG00000019433</t>
  </si>
  <si>
    <t>ENSMUST00000019577</t>
  </si>
  <si>
    <t>ENSMUSG00000019437</t>
  </si>
  <si>
    <t>ENSMUST00000092879,ENSMUST00000092880,ENSMUST00000098545,ENSMUST00000108338,ENSMUST00000127587,ENSMUST00000140379,ENSMUST00000141578,ENSMUST00000145507,ENSMUST00000147819</t>
  </si>
  <si>
    <t>ENSMUSG00000019461</t>
  </si>
  <si>
    <t>ENSMUST00000019605,ENSMUST00000108632,ENSMUST00000108633,ENSMUST00000152566</t>
  </si>
  <si>
    <t>ENSMUSG00000019464</t>
  </si>
  <si>
    <t>ENSMUST00000019608,ENSMUST00000159935</t>
  </si>
  <si>
    <t>ENSMUSG00000019467</t>
  </si>
  <si>
    <t>ENSMUST00000019611,ENSMUST00000167353</t>
  </si>
  <si>
    <t>ENSMUSG00000019470</t>
  </si>
  <si>
    <t>ENSMUST00000019614,ENSMUST00000159235,ENSMUST00000159548,ENSMUST00000159909,ENSMUST00000163038</t>
  </si>
  <si>
    <t>ENSMUSG00000019471</t>
  </si>
  <si>
    <t>ENSMUST00000019615</t>
  </si>
  <si>
    <t>ENSMUSG00000019478</t>
  </si>
  <si>
    <t>ENSMUST00000117702,ENSMUST00000118535</t>
  </si>
  <si>
    <t>ENSMUSG00000019487</t>
  </si>
  <si>
    <t>ENSMUST00000019631,ENSMUST00000077277</t>
  </si>
  <si>
    <t>ENSMUSG00000019489</t>
  </si>
  <si>
    <t>ENSMUST00000019633</t>
  </si>
  <si>
    <t>ENSMUSG00000019494</t>
  </si>
  <si>
    <t>ENSMUST00000019638,ENSMUST00000110951,ENSMUST00000127881,ENSMUST00000132639,ENSMUST00000154867</t>
  </si>
  <si>
    <t>ENSMUSG00000019505</t>
  </si>
  <si>
    <t>ENSMUST00000019649,ENSMUST00000136938,ENSMUST00000168766</t>
  </si>
  <si>
    <t>ENSMUSG00000019518</t>
  </si>
  <si>
    <t>ENSMUST00000019662,ENSMUST00000134100,ENSMUST00000142687,ENSMUST00000143241,ENSMUST00000151318,ENSMUST00000155745,ENSMUST00000157031</t>
  </si>
  <si>
    <t>ENSMUSG00000019528</t>
  </si>
  <si>
    <t>ENSMUST00000118015,ENSMUST00000119748,ENSMUST00000135475</t>
  </si>
  <si>
    <t>ENSMUSG00000019539</t>
  </si>
  <si>
    <t>ENSMUST00000019683,ENSMUST00000117546,ENSMUST00000135689,ENSMUST00000140449,ENSMUST00000141576,ENSMUST00000148175</t>
  </si>
  <si>
    <t>ENSMUSG00000019558</t>
  </si>
  <si>
    <t>ENSMUST00000033752,ENSMUST00000114464,ENSMUST00000114465,ENSMUST00000114467,ENSMUST00000146796,ENSMUST00000164449,ENSMUST00000166200,ENSMUST00000167828,ENSMUST00000168764,ENSMUST00000168831,ENSMUST00000170574,ENSMUST00000170614,ENSMUST00000171398</t>
  </si>
  <si>
    <t>ENSMUSG00000019564</t>
  </si>
  <si>
    <t>ENSMUST00000019708,ENSMUST00000105376,ENSMUST00000105377,ENSMUST00000131118,ENSMUST00000135005</t>
  </si>
  <si>
    <t>ENSMUSG00000019577</t>
  </si>
  <si>
    <t>ENSMUST00000019721,ENSMUST00000134068</t>
  </si>
  <si>
    <t>ENSMUSG00000019578</t>
  </si>
  <si>
    <t>ENSMUST00000019722,ENSMUST00000132804,ENSMUST00000134441,ENSMUST00000139371,ENSMUST00000146467,ENSMUST00000151943,ENSMUST00000153947</t>
  </si>
  <si>
    <t>ENSMUSG00000019579</t>
  </si>
  <si>
    <t>ENSMUST00000019723,ENSMUST00000140885,ENSMUST00000151093</t>
  </si>
  <si>
    <t>ENSMUSG00000019590</t>
  </si>
  <si>
    <t>ENSMUST00000019734,ENSMUST00000143251,ENSMUST00000146607,ENSMUST00000150563</t>
  </si>
  <si>
    <t>ENSMUSG00000019647</t>
  </si>
  <si>
    <t>ENSMUST00000019791,ENSMUST00000076043,ENSMUST00000115449,ENSMUST00000123228,ENSMUST00000126684,ENSMUST00000135790,ENSMUST00000141224,ENSMUST00000144223,ENSMUST00000151382,ENSMUST00000156422</t>
  </si>
  <si>
    <t>ENSMUSG00000019659</t>
  </si>
  <si>
    <t>ENSMUST00000019803</t>
  </si>
  <si>
    <t>ENSMUSG00000019689</t>
  </si>
  <si>
    <t>ENSMUST00000019833,ENSMUST00000147651</t>
  </si>
  <si>
    <t>ENSMUSG00000019699</t>
  </si>
  <si>
    <t>ENSMUST00000019843,ENSMUST00000111159,ENSMUST00000111160</t>
  </si>
  <si>
    <t>ENSMUSG00000019710</t>
  </si>
  <si>
    <t>ENSMUST00000019854,ENSMUST00000119968,ENSMUST00000121048,ENSMUST00000121920,ENSMUST00000137775,ENSMUST00000152287</t>
  </si>
  <si>
    <t>ENSMUSG00000019715</t>
  </si>
  <si>
    <t>ENSMUST00000019859,ENSMUST00000123608,ENSMUST00000124687,ENSMUST00000127390,ENSMUST00000148983,ENSMUST00000149730,ENSMUST00000154490</t>
  </si>
  <si>
    <t>ENSMUSG00000019718</t>
  </si>
  <si>
    <t>ENSMUST00000019862,ENSMUST00000124405,ENSMUST00000138029</t>
  </si>
  <si>
    <t>ENSMUSG00000019726</t>
  </si>
  <si>
    <t>ENSMUST00000050664,ENSMUST00000110559,ENSMUST00000166697</t>
  </si>
  <si>
    <t>ENSMUSG00000019731</t>
  </si>
  <si>
    <t>ENSMUST00000043238,ENSMUST00000141352,ENSMUST00000152080</t>
  </si>
  <si>
    <t>ENSMUSG00000019732</t>
  </si>
  <si>
    <t>ENSMUST00000019876,ENSMUST00000109973,ENSMUST00000109974</t>
  </si>
  <si>
    <t>ENSMUSG00000019734</t>
  </si>
  <si>
    <t>ENSMUST00000038743,ENSMUST00000121743,ENSMUST00000130689,ENSMUST00000136678,ENSMUST00000144751,ENSMUST00000145034,ENSMUST00000148313</t>
  </si>
  <si>
    <t>ENSMUSG00000019737</t>
  </si>
  <si>
    <t>ENSMUST00000054594,ENSMUST00000175672,ENSMUST00000175902,ENSMUST00000176006,ENSMUST00000176071,ENSMUST00000176232,ENSMUST00000176253,ENSMUST00000176304,ENSMUST00000176504,ENSMUST00000176536,ENSMUST00000176571,ENSMUST00000176789,ENSMUST00000176965,ENSMUST00000176984,ENSMUST00000177078,ENSMUST00000177257,ENSMUST00000177395</t>
  </si>
  <si>
    <t>ENSMUSG00000019738</t>
  </si>
  <si>
    <t>ENSMUST00000019882,ENSMUST00000108192,ENSMUST00000108193,ENSMUST00000138118,ENSMUST00000138886,ENSMUST00000145559,ENSMUST00000149654,ENSMUST00000150841</t>
  </si>
  <si>
    <t>ENSMUSG00000019756</t>
  </si>
  <si>
    <t>ENSMUST00000006664,ENSMUST00000095926</t>
  </si>
  <si>
    <t>ENSMUSG00000019761</t>
  </si>
  <si>
    <t>ENSMUST00000006961,ENSMUST00000103131</t>
  </si>
  <si>
    <t>ENSMUSG00000019762</t>
  </si>
  <si>
    <t>ENSMUST00000019896,ENSMUST00000141745</t>
  </si>
  <si>
    <t>ENSMUSG00000019763</t>
  </si>
  <si>
    <t>ENSMUST00000042251,ENSMUST00000126102,ENSMUST00000128434,ENSMUST00000131853,ENSMUST00000137429,ENSMUST00000140660,ENSMUST00000148566,ENSMUST00000155172,ENSMUST00000156940</t>
  </si>
  <si>
    <t>ENSMUSG00000019767</t>
  </si>
  <si>
    <t>ENSMUST00000019901,ENSMUST00000138112,ENSMUST00000145465,ENSMUST00000157064</t>
  </si>
  <si>
    <t>ENSMUSG00000019768</t>
  </si>
  <si>
    <t>ENSMUST00000067086,ENSMUST00000105587,ENSMUST00000105588,ENSMUST00000105589,ENSMUST00000105590,ENSMUST00000127145,ENSMUST00000127934,ENSMUST00000133985,ENSMUST00000137012,ENSMUST00000138828,ENSMUST00000149195</t>
  </si>
  <si>
    <t>ENSMUSG00000019769</t>
  </si>
  <si>
    <t>ENSMUST00000041639,ENSMUST00000056571,ENSMUST00000092721,ENSMUST00000095899</t>
  </si>
  <si>
    <t>ENSMUSG00000019772</t>
  </si>
  <si>
    <t>ENSMUST00000019906</t>
  </si>
  <si>
    <t>ENSMUSG00000019773</t>
  </si>
  <si>
    <t>ENSMUST00000019907,ENSMUST00000142200</t>
  </si>
  <si>
    <t>ENSMUSG00000019774</t>
  </si>
  <si>
    <t>ENSMUST00000019908,ENSMUST00000145687,ENSMUST00000145718</t>
  </si>
  <si>
    <t>ENSMUSG00000019775</t>
  </si>
  <si>
    <t>ENSMUST00000019909,ENSMUST00000064225,ENSMUST00000117676,ENSMUST00000131996</t>
  </si>
  <si>
    <t>ENSMUSG00000019777</t>
  </si>
  <si>
    <t>ENSMUST00000019911,ENSMUST00000105510,ENSMUST00000123010,ENSMUST00000128031,ENSMUST00000171860</t>
  </si>
  <si>
    <t>ENSMUSG00000019779</t>
  </si>
  <si>
    <t>ENSMUST00000019913,ENSMUST00000170771</t>
  </si>
  <si>
    <t>ENSMUSG00000019782</t>
  </si>
  <si>
    <t>ENSMUST00000019917,ENSMUST00000080041,ENSMUST00000128699</t>
  </si>
  <si>
    <t>ENSMUSG00000019785</t>
  </si>
  <si>
    <t>ENSMUST00000019920,ENSMUST00000159533,ENSMUST00000160299,ENSMUST00000161692</t>
  </si>
  <si>
    <t>ENSMUSG00000019787</t>
  </si>
  <si>
    <t>ENSMUST00000050626,ENSMUST00000075979,ENSMUST00000095762</t>
  </si>
  <si>
    <t>ENSMUSG00000019789</t>
  </si>
  <si>
    <t>ENSMUST00000019924</t>
  </si>
  <si>
    <t>ENSMUSG00000019790</t>
  </si>
  <si>
    <t>ENSMUST00000038213,ENSMUST00000105570,ENSMUST00000125200,ENSMUST00000128487,ENSMUST00000131828,ENSMUST00000136259,ENSMUST00000136324,ENSMUST00000139199,ENSMUST00000139779,ENSMUST00000141722,ENSMUST00000148009,ENSMUST00000151435</t>
  </si>
  <si>
    <t>ENSMUSG00000019791</t>
  </si>
  <si>
    <t>ENSMUST00000019925,ENSMUST00000160646,ENSMUST00000161074</t>
  </si>
  <si>
    <t>ENSMUSG00000019792</t>
  </si>
  <si>
    <t>ENSMUST00000019927,ENSMUST00000116254</t>
  </si>
  <si>
    <t>ENSMUSG00000019794</t>
  </si>
  <si>
    <t>ENSMUST00000019929,ENSMUST00000165806,ENSMUST00000172400,ENSMUST00000173400,ENSMUST00000173511,ENSMUST00000174007</t>
  </si>
  <si>
    <t>ENSMUSG00000019795</t>
  </si>
  <si>
    <t>ENSMUST00000019930,ENSMUST00000159835,ENSMUST00000159917,ENSMUST00000159977,ENSMUST00000160250,ENSMUST00000160517,ENSMUST00000161123,ENSMUST00000161428,ENSMUST00000162606,ENSMUST00000162682,ENSMUST00000163085</t>
  </si>
  <si>
    <t>ENSMUSG00000019796</t>
  </si>
  <si>
    <t>ENSMUST00000019931,ENSMUST00000124961,ENSMUST00000130590,ENSMUST00000134346,ENSMUST00000135907</t>
  </si>
  <si>
    <t>ENSMUSG00000019797</t>
  </si>
  <si>
    <t>ENSMUST00000019932,ENSMUST00000126463,ENSMUST00000147196,ENSMUST00000152926</t>
  </si>
  <si>
    <t>ENSMUSG00000019802</t>
  </si>
  <si>
    <t>ENSMUST00000019937,ENSMUST00000105496,ENSMUST00000124613,ENSMUST00000144228,ENSMUST00000155410,ENSMUST00000167329</t>
  </si>
  <si>
    <t>ENSMUSG00000019803</t>
  </si>
  <si>
    <t>ENSMUST00000019938,ENSMUST00000105498,ENSMUST00000126848,ENSMUST00000143891</t>
  </si>
  <si>
    <t>ENSMUSG00000019804</t>
  </si>
  <si>
    <t>ENSMUST00000019939,ENSMUST00000105499,ENSMUST00000105500</t>
  </si>
  <si>
    <t>ENSMUSG00000019806</t>
  </si>
  <si>
    <t>ENSMUST00000019942,ENSMUST00000105534,ENSMUST00000161729,ENSMUST00000162174,ENSMUST00000162610,ENSMUST00000162798,ENSMUST00000162869</t>
  </si>
  <si>
    <t>ENSMUSG00000019808</t>
  </si>
  <si>
    <t>ENSMUST00000019944</t>
  </si>
  <si>
    <t>ENSMUSG00000019809</t>
  </si>
  <si>
    <t>ENSMUST00000019945,ENSMUST00000105539,ENSMUST00000105541,ENSMUST00000125207,ENSMUST00000133332,ENSMUST00000145337,ENSMUST00000170376</t>
  </si>
  <si>
    <t>ENSMUSG00000019810</t>
  </si>
  <si>
    <t>ENSMUST00000060212,ENSMUST00000120549,ENSMUST00000121465,ENSMUST00000130865,ENSMUST00000150048,ENSMUST00000166466</t>
  </si>
  <si>
    <t>ENSMUSG00000019813</t>
  </si>
  <si>
    <t>ENSMUST00000019951,ENSMUST00000105504,ENSMUST00000105505,ENSMUST00000171049</t>
  </si>
  <si>
    <t>ENSMUSG00000019814</t>
  </si>
  <si>
    <t>ENSMUST00000019950</t>
  </si>
  <si>
    <t>ENSMUSG00000019815</t>
  </si>
  <si>
    <t>ENSMUST00000019954,ENSMUST00000170508</t>
  </si>
  <si>
    <t>ENSMUSG00000019817</t>
  </si>
  <si>
    <t>ENSMUST00000068371,ENSMUST00000105548,ENSMUST00000116261,ENSMUST00000121325,ENSMUST00000121646,ENSMUST00000121766,ENSMUST00000123135,ENSMUST00000124252,ENSMUST00000126880,ENSMUST00000129989,ENSMUST00000130313,ENSMUST00000130449,ENSMUST00000130638,ENSMUST00000130800,ENSMUST00000130894,ENSMUST00000135095,ENSMUST00000135261,ENSMUST00000135826,ENSMUST00000138433,ENSMUST00000139262,ENSMUST00000141068,ENSMUST00000141944,ENSMUST00000143582,ENSMUST00000144437,ENSMUST00000145103,ENSMUST00000149881,ENSMUST00000150773</t>
  </si>
  <si>
    <t>ENSMUSG00000019818</t>
  </si>
  <si>
    <t>ENSMUST00000019962,ENSMUST00000165564</t>
  </si>
  <si>
    <t>ENSMUSG00000019820</t>
  </si>
  <si>
    <t>ENSMUST00000064997,ENSMUST00000076817,ENSMUST00000105549,ENSMUST00000171669</t>
  </si>
  <si>
    <t>ENSMUSG00000019822</t>
  </si>
  <si>
    <t>ENSMUST00000019965,ENSMUST00000122997,ENSMUST00000126833,ENSMUST00000132170,ENSMUST00000141542,ENSMUST00000143470,ENSMUST00000147367,ENSMUST00000147738,ENSMUST00000155411</t>
  </si>
  <si>
    <t>ENSMUSG00000019823</t>
  </si>
  <si>
    <t>ENSMUST00000019967,ENSMUST00000099934,ENSMUST00000119962,ENSMUST00000123798,ENSMUST00000125099,ENSMUST00000125730,ENSMUST00000126436,ENSMUST00000130838,ENSMUST00000134010,ENSMUST00000136681,ENSMUST00000138657,ENSMUST00000151486</t>
  </si>
  <si>
    <t>ENSMUSG00000019826</t>
  </si>
  <si>
    <t>ENSMUST00000080771,ENSMUST00000105508</t>
  </si>
  <si>
    <t>ENSMUSG00000019828</t>
  </si>
  <si>
    <t>ENSMUST00000044306,ENSMUST00000105560,ENSMUST00000105561,ENSMUST00000135120,ENSMUST00000155772,ENSMUST00000156826</t>
  </si>
  <si>
    <t>ENSMUSG00000019831</t>
  </si>
  <si>
    <t>ENSMUST00000019975,ENSMUST00000105509</t>
  </si>
  <si>
    <t>ENSMUSG00000019832</t>
  </si>
  <si>
    <t>ENSMUST00000019974</t>
  </si>
  <si>
    <t>ENSMUSG00000019834</t>
  </si>
  <si>
    <t>ENSMUST00000019978,ENSMUST00000078314</t>
  </si>
  <si>
    <t>ENSMUSG00000019836</t>
  </si>
  <si>
    <t>ENSMUST00000019980,ENSMUST00000118392</t>
  </si>
  <si>
    <t>ENSMUSG00000019837</t>
  </si>
  <si>
    <t>ENSMUST00000019982</t>
  </si>
  <si>
    <t>ENSMUSG00000019838</t>
  </si>
  <si>
    <t>ENSMUST00000045307,ENSMUST00000092566</t>
  </si>
  <si>
    <t>ENSMUSG00000019841</t>
  </si>
  <si>
    <t>ENSMUST00000019986,ENSMUST00000123103,ENSMUST00000127726,ENSMUST00000131186,ENSMUST00000139803,ENSMUST00000145333,ENSMUST00000164763,ENSMUST00000171506</t>
  </si>
  <si>
    <t>ENSMUSG00000019842</t>
  </si>
  <si>
    <t>ENSMUST00000019987,ENSMUST00000129693,ENSMUST00000131629,ENSMUST00000155945,ENSMUST00000156016</t>
  </si>
  <si>
    <t>ENSMUSG00000019843</t>
  </si>
  <si>
    <t>ENSMUST00000063091,ENSMUST00000099967,ENSMUST00000123205,ENSMUST00000126486,ENSMUST00000135242,ENSMUST00000136659,ENSMUST00000146287,ENSMUST00000148152,ENSMUST00000157009</t>
  </si>
  <si>
    <t>ENSMUSG00000019845</t>
  </si>
  <si>
    <t>ENSMUST00000019991</t>
  </si>
  <si>
    <t>ENSMUSG00000019846</t>
  </si>
  <si>
    <t>ENSMUST00000019992,ENSMUST00000159506,ENSMUST00000159580,ENSMUST00000161303,ENSMUST00000161992,ENSMUST00000162211,ENSMUST00000163036</t>
  </si>
  <si>
    <t>ENSMUSG00000019848</t>
  </si>
  <si>
    <t>ENSMUST00000019994,ENSMUST00000161803,ENSMUST00000175658</t>
  </si>
  <si>
    <t>ENSMUSG00000019849</t>
  </si>
  <si>
    <t>ENSMUST00000099858,ENSMUST00000166208</t>
  </si>
  <si>
    <t>ENSMUSG00000019850</t>
  </si>
  <si>
    <t>ENSMUST00000019997,ENSMUST00000105527,ENSMUST00000122863,ENSMUST00000146388,ENSMUST00000154590,ENSMUST00000154749</t>
  </si>
  <si>
    <t>ENSMUSG00000019851</t>
  </si>
  <si>
    <t>ENSMUST00000019998</t>
  </si>
  <si>
    <t>ENSMUSG00000019852</t>
  </si>
  <si>
    <t>ENSMUST00000019999</t>
  </si>
  <si>
    <t>ENSMUSG00000019853</t>
  </si>
  <si>
    <t>ENSMUST00000020000</t>
  </si>
  <si>
    <t>ENSMUSG00000019854</t>
  </si>
  <si>
    <t>ENSMUST00000020001,ENSMUST00000126390,ENSMUST00000128711,ENSMUST00000144287,ENSMUST00000150029,ENSMUST00000150533,ENSMUST00000154718,ENSMUST00000155284,ENSMUST00000155892,ENSMUST00000155959,ENSMUST00000164556</t>
  </si>
  <si>
    <t>ENSMUSG00000019856</t>
  </si>
  <si>
    <t>ENSMUST00000020003,ENSMUST00000163761,ENSMUST00000164393,ENSMUST00000165986,ENSMUST00000168949,ENSMUST00000169866,ENSMUST00000170839,ENSMUST00000171807</t>
  </si>
  <si>
    <t>ENSMUSG00000019857</t>
  </si>
  <si>
    <t>ENSMUST00000020004</t>
  </si>
  <si>
    <t>ENSMUSG00000019861</t>
  </si>
  <si>
    <t>ENSMUST00000020008,ENSMUST00000105475</t>
  </si>
  <si>
    <t>ENSMUSG00000019863</t>
  </si>
  <si>
    <t>ENSMUST00000020012,ENSMUST00000146937,ENSMUST00000154405</t>
  </si>
  <si>
    <t>ENSMUSG00000019864</t>
  </si>
  <si>
    <t>ENSMUST00000054418,ENSMUST00000105492</t>
  </si>
  <si>
    <t>ENSMUSG00000019865</t>
  </si>
  <si>
    <t>ENSMUST00000020015</t>
  </si>
  <si>
    <t>ENSMUSG00000019866</t>
  </si>
  <si>
    <t>ENSMUST00000020017,ENSMUST00000099866</t>
  </si>
  <si>
    <t>ENSMUSG00000019867</t>
  </si>
  <si>
    <t>ENSMUST00000020016</t>
  </si>
  <si>
    <t>ENSMUSG00000019868</t>
  </si>
  <si>
    <t>ENSMUST00000020018,ENSMUST00000100058,ENSMUST00000133927,ENSMUST00000149485,ENSMUST00000151805,ENSMUST00000154132,ENSMUST00000156398</t>
  </si>
  <si>
    <t>ENSMUSG00000019872</t>
  </si>
  <si>
    <t>ENSMUST00000020022,ENSMUST00000125076,ENSMUST00000151623</t>
  </si>
  <si>
    <t>ENSMUSG00000019873</t>
  </si>
  <si>
    <t>ENSMUST00000020023</t>
  </si>
  <si>
    <t>ENSMUSG00000019874</t>
  </si>
  <si>
    <t>ENSMUST00000020024,ENSMUST00000165013</t>
  </si>
  <si>
    <t>ENSMUSG00000019876</t>
  </si>
  <si>
    <t>ENSMUST00000066028,ENSMUST00000075992,ENSMUST00000095668,ENSMUST00000165038,ENSMUST00000175852,ENSMUST00000176225,ENSMUST00000176354,ENSMUST00000176741,ENSMUST00000177299,ENSMUST00000177325,ENSMUST00000177438,ENSMUST00000177473</t>
  </si>
  <si>
    <t>ENSMUSG00000019877</t>
  </si>
  <si>
    <t>ENSMUST00000020027,ENSMUST00000164400,ENSMUST00000166997,ENSMUST00000169122,ENSMUST00000170062</t>
  </si>
  <si>
    <t>ENSMUSG00000019878</t>
  </si>
  <si>
    <t>ENSMUST00000079833,ENSMUST00000081139</t>
  </si>
  <si>
    <t>ENSMUSG00000019880</t>
  </si>
  <si>
    <t>ENSMUST00000092623</t>
  </si>
  <si>
    <t>ENSMUSG00000019883</t>
  </si>
  <si>
    <t>ENSMUST00000020034,ENSMUST00000160399,ENSMUST00000161426,ENSMUST00000161605</t>
  </si>
  <si>
    <t>ENSMUSG00000019888</t>
  </si>
  <si>
    <t>ENSMUST00000020039,ENSMUST00000120748,ENSMUST00000127504,ENSMUST00000130580,ENSMUST00000134930,ENSMUST00000138016,ENSMUST00000138522,ENSMUST00000143640,ENSMUST00000146230,ENSMUST00000156751,ENSMUST00000163753</t>
  </si>
  <si>
    <t>ENSMUSG00000019889</t>
  </si>
  <si>
    <t>ENSMUST00000020042,ENSMUST00000166468,ENSMUST00000169336</t>
  </si>
  <si>
    <t>ENSMUSG00000019890</t>
  </si>
  <si>
    <t>ENSMUST00000020040</t>
  </si>
  <si>
    <t>ENSMUSG00000019891</t>
  </si>
  <si>
    <t>ENSMUST00000069004,ENSMUST00000105476,ENSMUST00000140921</t>
  </si>
  <si>
    <t>ENSMUSG00000019892</t>
  </si>
  <si>
    <t>ENSMUST00000020043,ENSMUST00000123364,ENSMUST00000166240</t>
  </si>
  <si>
    <t>ENSMUSG00000019893</t>
  </si>
  <si>
    <t>ENSMUST00000020045,ENSMUST00000117992,ENSMUST00000175892,ENSMUST00000177378</t>
  </si>
  <si>
    <t>ENSMUSG00000019894</t>
  </si>
  <si>
    <t>ENSMUST00000074204</t>
  </si>
  <si>
    <t>ENSMUSG00000019897</t>
  </si>
  <si>
    <t>ENSMUST00000020049,ENSMUST00000133538,ENSMUST00000155406</t>
  </si>
  <si>
    <t>ENSMUSG00000019899</t>
  </si>
  <si>
    <t>ENSMUST00000092638,ENSMUST00000092639,ENSMUST00000105517,ENSMUST00000169199</t>
  </si>
  <si>
    <t>ENSMUSG00000019900</t>
  </si>
  <si>
    <t>ENSMUST00000020054,ENSMUST00000050455,ENSMUST00000122922,ENSMUST00000125729</t>
  </si>
  <si>
    <t>ENSMUSG00000019905</t>
  </si>
  <si>
    <t>ENSMUST00000020062,ENSMUST00000105478</t>
  </si>
  <si>
    <t>ENSMUSG00000019906</t>
  </si>
  <si>
    <t>ENSMUST00000020057,ENSMUST00000105280</t>
  </si>
  <si>
    <t>ENSMUSG00000019907</t>
  </si>
  <si>
    <t>ENSMUST00000070663,ENSMUST00000105279,ENSMUST00000167874</t>
  </si>
  <si>
    <t>ENSMUSG00000019909</t>
  </si>
  <si>
    <t>ENSMUST00000020064</t>
  </si>
  <si>
    <t>ENSMUSG00000019913</t>
  </si>
  <si>
    <t>ENSMUST00000020071</t>
  </si>
  <si>
    <t>ENSMUSG00000019916</t>
  </si>
  <si>
    <t>ENSMUST00000009789,ENSMUST00000092512,ENSMUST00000105466</t>
  </si>
  <si>
    <t>ENSMUSG00000019917</t>
  </si>
  <si>
    <t>ENSMUST00000020074,ENSMUST00000089092,ENSMUST00000165971</t>
  </si>
  <si>
    <t>ENSMUSG00000019920</t>
  </si>
  <si>
    <t>ENSMUST00000020077,ENSMUST00000020078,ENSMUST00000105468,ENSMUST00000124312,ENSMUST00000148799,ENSMUST00000171062,ENSMUST00000171162</t>
  </si>
  <si>
    <t>ENSMUSG00000019923</t>
  </si>
  <si>
    <t>ENSMUST00000020081,ENSMUST00000105431,ENSMUST00000159549,ENSMUST00000160128,ENSMUST00000160337,ENSMUST00000161001,ENSMUST00000163046</t>
  </si>
  <si>
    <t>ENSMUSG00000019927</t>
  </si>
  <si>
    <t>ENSMUST00000020085,ENSMUST00000144231,ENSMUST00000144636</t>
  </si>
  <si>
    <t>ENSMUSG00000019929</t>
  </si>
  <si>
    <t>ENSMUST00000105287,ENSMUST00000163448</t>
  </si>
  <si>
    <t>ENSMUSG00000019932</t>
  </si>
  <si>
    <t>ENSMUST00000105286,ENSMUST00000170547</t>
  </si>
  <si>
    <t>ENSMUSG00000019933</t>
  </si>
  <si>
    <t>ENSMUST00000020090</t>
  </si>
  <si>
    <t>ENSMUSG00000019935</t>
  </si>
  <si>
    <t>ENSMUST00000020102,ENSMUST00000099372,ENSMUST00000105295</t>
  </si>
  <si>
    <t>ENSMUSG00000019936</t>
  </si>
  <si>
    <t>ENSMUST00000020094,ENSMUST00000105285</t>
  </si>
  <si>
    <t>ENSMUSG00000019942</t>
  </si>
  <si>
    <t>ENSMUST00000020099,ENSMUST00000119827,ENSMUST00000123458,ENSMUST00000124054,ENSMUST00000129444,ENSMUST00000149474,ENSMUST00000152448</t>
  </si>
  <si>
    <t>ENSMUSG00000019943</t>
  </si>
  <si>
    <t>ENSMUST00000020107,ENSMUST00000105284</t>
  </si>
  <si>
    <t>ENSMUSG00000019944</t>
  </si>
  <si>
    <t>ENSMUST00000020101,ENSMUST00000067908,ENSMUST00000163497,ENSMUST00000163760,ENSMUST00000164034,ENSMUST00000164212,ENSMUST00000164876,ENSMUST00000165765,ENSMUST00000167286,ENSMUST00000167384,ENSMUST00000168117,ENSMUST00000168478,ENSMUST00000169569,ENSMUST00000172261</t>
  </si>
  <si>
    <t>ENSMUSG00000019945</t>
  </si>
  <si>
    <t>ENSMUST00000020103,ENSMUST00000166919</t>
  </si>
  <si>
    <t>ENSMUSG00000019947</t>
  </si>
  <si>
    <t>ENSMUST00000020106,ENSMUST00000165054</t>
  </si>
  <si>
    <t>ENSMUSG00000019948</t>
  </si>
  <si>
    <t>ENSMUST00000020109</t>
  </si>
  <si>
    <t>ENSMUSG00000019951</t>
  </si>
  <si>
    <t>ENSMUST00000020112,ENSMUST00000171648</t>
  </si>
  <si>
    <t>ENSMUSG00000019952</t>
  </si>
  <si>
    <t>ENSMUST00000020113,ENSMUST00000159043,ENSMUST00000159228,ENSMUST00000159990,ENSMUST00000162704,ENSMUST00000162847</t>
  </si>
  <si>
    <t>ENSMUSG00000019960</t>
  </si>
  <si>
    <t>ENSMUST00000020118,ENSMUST00000155150</t>
  </si>
  <si>
    <t>ENSMUSG00000019961</t>
  </si>
  <si>
    <t>ENSMUST00000020123,ENSMUST00000072239,ENSMUST00000092219,ENSMUST00000099355,ENSMUST00000099357,ENSMUST00000105293,ENSMUST00000171713</t>
  </si>
  <si>
    <t>ENSMUSG00000019966</t>
  </si>
  <si>
    <t>ENSMUST00000020129,ENSMUST00000099320,ENSMUST00000105283,ENSMUST00000130190</t>
  </si>
  <si>
    <t>ENSMUSG00000019969</t>
  </si>
  <si>
    <t>ENSMUST00000041806,ENSMUST00000101225</t>
  </si>
  <si>
    <t>ENSMUSG00000019970</t>
  </si>
  <si>
    <t>ENSMUST00000020145,ENSMUST00000092673,ENSMUST00000100036,ENSMUST00000120509,ENSMUST00000124203,ENSMUST00000124350,ENSMUST00000126560,ENSMUST00000135195,ENSMUST00000141218,ENSMUST00000142174,ENSMUST00000143094,ENSMUST00000150089,ENSMUST00000164659</t>
  </si>
  <si>
    <t>ENSMUSG00000019971</t>
  </si>
  <si>
    <t>ENSMUST00000020148,ENSMUST00000099316,ENSMUST00000164751</t>
  </si>
  <si>
    <t>ENSMUSG00000019975</t>
  </si>
  <si>
    <t>ENSMUST00000020149,ENSMUST00000020150,ENSMUST00000128371,ENSMUST00000130682,ENSMUST00000135152</t>
  </si>
  <si>
    <t>ENSMUSG00000019977</t>
  </si>
  <si>
    <t>ENSMUST00000020153,ENSMUST00000092674</t>
  </si>
  <si>
    <t>ENSMUSG00000019978</t>
  </si>
  <si>
    <t>ENSMUST00000020151,ENSMUST00000053095,ENSMUST00000053748,ENSMUST00000061084,ENSMUST00000061367,ENSMUST00000068469,ENSMUST00000092644,ENSMUST00000092645,ENSMUST00000166704</t>
  </si>
  <si>
    <t>ENSMUSG00000019979</t>
  </si>
  <si>
    <t>ENSMUST00000020157,ENSMUST00000159110,ENSMUST00000159457,ENSMUST00000160725,ENSMUST00000160788,ENSMUST00000161095,ENSMUST00000161987,ENSMUST00000162618</t>
  </si>
  <si>
    <t>ENSMUSG00000019982</t>
  </si>
  <si>
    <t>ENSMUST00000020156,ENSMUST00000020158,ENSMUST00000169315</t>
  </si>
  <si>
    <t>ENSMUSG00000019984</t>
  </si>
  <si>
    <t>ENSMUST00000020159,ENSMUST00000092646,ENSMUST00000168046,ENSMUST00000171625,ENSMUST00000175786,ENSMUST00000176285,ENSMUST00000176313,ENSMUST00000176502,ENSMUST00000176827,ENSMUST00000177175,ENSMUST00000177232,ENSMUST00000177522</t>
  </si>
  <si>
    <t>ENSMUSG00000019986</t>
  </si>
  <si>
    <t>ENSMUST00000095801,ENSMUST00000105525,ENSMUST00000163505</t>
  </si>
  <si>
    <t>ENSMUSG00000019987</t>
  </si>
  <si>
    <t>ENSMUST00000020161</t>
  </si>
  <si>
    <t>ENSMUSG00000019988</t>
  </si>
  <si>
    <t>ENSMUST00000020163</t>
  </si>
  <si>
    <t>ENSMUSG00000019989</t>
  </si>
  <si>
    <t>ENSMUST00000020169</t>
  </si>
  <si>
    <t>ENSMUSG00000019990</t>
  </si>
  <si>
    <t>ENSMUST00000020165,ENSMUST00000164195,ENSMUST00000166147,ENSMUST00000169016,ENSMUST00000169404,ENSMUST00000170265,ENSMUST00000170683</t>
  </si>
  <si>
    <t>ENSMUSG00000019992</t>
  </si>
  <si>
    <t>ENSMUST00000020167,ENSMUST00000169712</t>
  </si>
  <si>
    <t>ENSMUSG00000019996</t>
  </si>
  <si>
    <t>ENSMUST00000020173,ENSMUST00000116259</t>
  </si>
  <si>
    <t>ENSMUSG00000019997</t>
  </si>
  <si>
    <t>ENSMUST00000020171,ENSMUST00000129142,ENSMUST00000176228</t>
  </si>
  <si>
    <t>ENSMUSG00000019998</t>
  </si>
  <si>
    <t>ENSMUST00000020174</t>
  </si>
  <si>
    <t>ENSMUSG00000020000</t>
  </si>
  <si>
    <t>ENSMUST00000095784,ENSMUST00000154916</t>
  </si>
  <si>
    <t>ENSMUSG00000020003</t>
  </si>
  <si>
    <t>ENSMUST00000020182,ENSMUST00000125942,ENSMUST00000134220,ENSMUST00000166511</t>
  </si>
  <si>
    <t>ENSMUSG00000020007</t>
  </si>
  <si>
    <t>ENSMUST00000020185</t>
  </si>
  <si>
    <t>ENSMUSG00000020009</t>
  </si>
  <si>
    <t>ENSMUST00000020188,ENSMUST00000110989,ENSMUST00000164591,ENSMUST00000168074,ENSMUST00000171772,ENSMUST00000172253</t>
  </si>
  <si>
    <t>ENSMUSG00000020010</t>
  </si>
  <si>
    <t>ENSMUST00000020190</t>
  </si>
  <si>
    <t>ENSMUSG00000020014</t>
  </si>
  <si>
    <t>ENSMUST00000020200,ENSMUST00000067705,ENSMUST00000105292,ENSMUST00000163209,ENSMUST00000164979,ENSMUST00000165090,ENSMUST00000168080,ENSMUST00000168110,ENSMUST00000168617,ENSMUST00000170065,ENSMUST00000171781</t>
  </si>
  <si>
    <t>ENSMUSG00000020015</t>
  </si>
  <si>
    <t>ENSMUST00000069965,ENSMUST00000170355</t>
  </si>
  <si>
    <t>ENSMUSG00000020017</t>
  </si>
  <si>
    <t>ENSMUST00000016031,ENSMUST00000129421,ENSMUST00000132624,ENSMUST00000152883</t>
  </si>
  <si>
    <t>ENSMUSG00000020018</t>
  </si>
  <si>
    <t>ENSMUST00000020203</t>
  </si>
  <si>
    <t>ENSMUSG00000020019</t>
  </si>
  <si>
    <t>ENSMUST00000020204,ENSMUST00000147080</t>
  </si>
  <si>
    <t>ENSMUSG00000020020</t>
  </si>
  <si>
    <t>ENSMUST00000095333</t>
  </si>
  <si>
    <t>ENSMUSG00000020021</t>
  </si>
  <si>
    <t>ENSMUST00000020208,ENSMUST00000125535,ENSMUST00000141143</t>
  </si>
  <si>
    <t>ENSMUSG00000020022</t>
  </si>
  <si>
    <t>ENSMUST00000020209,ENSMUST00000125379,ENSMUST00000135292</t>
  </si>
  <si>
    <t>ENSMUSG00000020023</t>
  </si>
  <si>
    <t>ENSMUST00000065060,ENSMUST00000117460,ENSMUST00000117929,ENSMUST00000121471,ENSMUST00000132743,ENSMUST00000139230,ENSMUST00000147869,ENSMUST00000148823,ENSMUST00000148910,ENSMUST00000171392</t>
  </si>
  <si>
    <t>ENSMUSG00000020024</t>
  </si>
  <si>
    <t>ENSMUST00000020212</t>
  </si>
  <si>
    <t>ENSMUSG00000020027</t>
  </si>
  <si>
    <t>ENSMUST00000020215,ENSMUST00000057750,ENSMUST00000119917,ENSMUST00000128363,ENSMUST00000128854,ENSMUST00000129942,ENSMUST00000130784,ENSMUST00000134918,ENSMUST00000135822,ENSMUST00000139210,ENSMUST00000145847,ENSMUST00000150432,ENSMUST00000155148,ENSMUST00000170690,ENSMUST00000172070</t>
  </si>
  <si>
    <t>ENSMUSG00000020029</t>
  </si>
  <si>
    <t>ENSMUST00000020217</t>
  </si>
  <si>
    <t>ENSMUSG00000020032</t>
  </si>
  <si>
    <t>ENSMUST00000020220,ENSMUST00000129355</t>
  </si>
  <si>
    <t>ENSMUSG00000020033</t>
  </si>
  <si>
    <t>ENSMUST00000020222,ENSMUST00000168525</t>
  </si>
  <si>
    <t>ENSMUSG00000020034</t>
  </si>
  <si>
    <t>ENSMUST00000020223,ENSMUST00000160057,ENSMUST00000162874</t>
  </si>
  <si>
    <t>ENSMUSG00000020037</t>
  </si>
  <si>
    <t>ENSMUST00000020226,ENSMUST00000060397,ENSMUST00000095388,ENSMUST00000165868,ENSMUST00000166696,ENSMUST00000173479</t>
  </si>
  <si>
    <t>ENSMUSG00000020038</t>
  </si>
  <si>
    <t>ENSMUST00000020227</t>
  </si>
  <si>
    <t>ENSMUSG00000020042</t>
  </si>
  <si>
    <t>ENSMUST00000020231,ENSMUST00000038045,ENSMUST00000105306,ENSMUST00000105307,ENSMUST00000128338,ENSMUST00000135235,ENSMUST00000145323,ENSMUST00000145433,ENSMUST00000156123</t>
  </si>
  <si>
    <t>ENSMUSG00000020044</t>
  </si>
  <si>
    <t>ENSMUST00000020234,ENSMUST00000132307,ENSMUST00000136045,ENSMUST00000151134</t>
  </si>
  <si>
    <t>ENSMUSG00000020048</t>
  </si>
  <si>
    <t>ENSMUST00000020238,ENSMUST00000129178,ENSMUST00000129413,ENSMUST00000134515,ENSMUST00000146897</t>
  </si>
  <si>
    <t>ENSMUSG00000020051</t>
  </si>
  <si>
    <t>ENSMUST00000020241,ENSMUST00000133293,ENSMUST00000142088,ENSMUST00000143624</t>
  </si>
  <si>
    <t>ENSMUSG00000020052</t>
  </si>
  <si>
    <t>ENSMUST00000020243</t>
  </si>
  <si>
    <t>ENSMUSG00000020053</t>
  </si>
  <si>
    <t>ENSMUST00000062862,ENSMUST00000075330,ENSMUST00000095360,ENSMUST00000105300,ENSMUST00000121161,ENSMUST00000121952,ENSMUST00000122100,ENSMUST00000122386,ENSMUST00000126490</t>
  </si>
  <si>
    <t>ENSMUSG00000020056</t>
  </si>
  <si>
    <t>ENSMUST00000020248,ENSMUST00000048238,ENSMUST00000171151</t>
  </si>
  <si>
    <t>ENSMUSG00000020057</t>
  </si>
  <si>
    <t>ENSMUST00000020249,ENSMUST00000138159,ENSMUST00000156097</t>
  </si>
  <si>
    <t>ENSMUSG00000020059</t>
  </si>
  <si>
    <t>ENSMUST00000020252,ENSMUST00000123244,ENSMUST00000125612</t>
  </si>
  <si>
    <t>ENSMUSG00000020061</t>
  </si>
  <si>
    <t>ENSMUST00000005247,ENSMUST00000119185,ENSMUST00000121629,ENSMUST00000124144,ENSMUST00000148205,ENSMUST00000153964,ENSMUST00000156573</t>
  </si>
  <si>
    <t>ENSMUSG00000020062</t>
  </si>
  <si>
    <t>ENSMUST00000020255</t>
  </si>
  <si>
    <t>ENSMUSG00000020063</t>
  </si>
  <si>
    <t>ENSMUST00000020257,ENSMUST00000105442,ENSMUST00000120239,ENSMUST00000131371,ENSMUST00000146028,ENSMUST00000148516</t>
  </si>
  <si>
    <t>ENSMUSG00000020064</t>
  </si>
  <si>
    <t>ENSMUST00000020258,ENSMUST00000092452</t>
  </si>
  <si>
    <t>ENSMUSG00000020067</t>
  </si>
  <si>
    <t>ENSMUST00000095580</t>
  </si>
  <si>
    <t>ENSMUSG00000020068</t>
  </si>
  <si>
    <t>ENSMUST00000020262,ENSMUST00000124784,ENSMUST00000130531</t>
  </si>
  <si>
    <t>ENSMUSG00000020069</t>
  </si>
  <si>
    <t>ENSMUST00000020263,ENSMUST00000118898,ENSMUST00000119814,ENSMUST00000140743,ENSMUST00000141616,ENSMUST00000143689</t>
  </si>
  <si>
    <t>ENSMUSG00000020070</t>
  </si>
  <si>
    <t>ENSMUST00000020264,ENSMUST00000062600,ENSMUST00000119567,ENSMUST00000122231,ENSMUST00000131718,ENSMUST00000143594,ENSMUST00000143726,ENSMUST00000148259,ENSMUST00000156302</t>
  </si>
  <si>
    <t>ENSMUSG00000020072</t>
  </si>
  <si>
    <t>ENSMUST00000020266</t>
  </si>
  <si>
    <t>ENSMUSG00000020074</t>
  </si>
  <si>
    <t>ENSMUST00000020268,ENSMUST00000105443</t>
  </si>
  <si>
    <t>ENSMUSG00000020075</t>
  </si>
  <si>
    <t>ENSMUST00000045866</t>
  </si>
  <si>
    <t>ENSMUSG00000020076</t>
  </si>
  <si>
    <t>ENSMUST00000020270,ENSMUST00000171983</t>
  </si>
  <si>
    <t>ENSMUSG00000020077</t>
  </si>
  <si>
    <t>ENSMUST00000020271,ENSMUST00000159020,ENSMUST00000160643,ENSMUST00000160987,ENSMUST00000162161,ENSMUST00000162956</t>
  </si>
  <si>
    <t>ENSMUSG00000020078</t>
  </si>
  <si>
    <t>ENSMUST00000020272,ENSMUST00000092473,ENSMUST00000105447</t>
  </si>
  <si>
    <t>ENSMUSG00000020079</t>
  </si>
  <si>
    <t>ENSMUST00000020273,ENSMUST00000159042,ENSMUST00000161830,ENSMUST00000161941,ENSMUST00000162023</t>
  </si>
  <si>
    <t>ENSMUSG00000020080</t>
  </si>
  <si>
    <t>ENSMUST00000020277,ENSMUST00000159454,ENSMUST00000159493,ENSMUST00000159579</t>
  </si>
  <si>
    <t>ENSMUSG00000020081</t>
  </si>
  <si>
    <t>ENSMUST00000020278</t>
  </si>
  <si>
    <t>ENSMUSG00000020083</t>
  </si>
  <si>
    <t>ENSMUST00000027719,ENSMUST00000064050,ENSMUST00000124615,ENSMUST00000125704,ENSMUST00000138450,ENSMUST00000141144,ENSMUST00000141724,ENSMUST00000142796,ENSMUST00000142821,ENSMUST00000150057,ENSMUST00000156798</t>
  </si>
  <si>
    <t>ENSMUSG00000020085</t>
  </si>
  <si>
    <t>ENSMUST00000067857,ENSMUST00000080099,ENSMUST00000099706,ENSMUST00000105455,ENSMUST00000129809,ENSMUST00000131361,ENSMUST00000140664</t>
  </si>
  <si>
    <t>ENSMUSG00000020086</t>
  </si>
  <si>
    <t>ENSMUST00000020283,ENSMUST00000165447,ENSMUST00000169265</t>
  </si>
  <si>
    <t>ENSMUSG00000020087</t>
  </si>
  <si>
    <t>ENSMUST00000020284</t>
  </si>
  <si>
    <t>ENSMUSG00000020088</t>
  </si>
  <si>
    <t>ENSMUST00000020285</t>
  </si>
  <si>
    <t>ENSMUSG00000020089</t>
  </si>
  <si>
    <t>ENSMUST00000020286,ENSMUST00000160470,ENSMUST00000160607,ENSMUST00000162028,ENSMUST00000170726</t>
  </si>
  <si>
    <t>ENSMUSG00000020090</t>
  </si>
  <si>
    <t>ENSMUST00000020287</t>
  </si>
  <si>
    <t>ENSMUSG00000020091</t>
  </si>
  <si>
    <t>ENSMUST00000020288,ENSMUST00000167087</t>
  </si>
  <si>
    <t>ENSMUSG00000020092</t>
  </si>
  <si>
    <t>ENSMUST00000020289</t>
  </si>
  <si>
    <t>ENSMUSG00000020096</t>
  </si>
  <si>
    <t>ENSMUST00000035894,ENSMUST00000079235,ENSMUST00000092494,ENSMUST00000121297,ENSMUST00000122261,ENSMUST00000126831,ENSMUST00000131879,ENSMUST00000140456,ENSMUST00000143207,ENSMUST00000148181,ENSMUST00000151886</t>
  </si>
  <si>
    <t>ENSMUSG00000020097</t>
  </si>
  <si>
    <t>ENSMUST00000092498,ENSMUST00000122259,ENSMUST00000124896,ENSMUST00000126307,ENSMUST00000137833,ENSMUST00000142192,ENSMUST00000143225,ENSMUST00000150258,ENSMUST00000152316,ENSMUST00000155919</t>
  </si>
  <si>
    <t>ENSMUSG00000020098</t>
  </si>
  <si>
    <t>ENSMUST00000020298</t>
  </si>
  <si>
    <t>ENSMUSG00000020099</t>
  </si>
  <si>
    <t>ENSMUST00000077925,ENSMUST00000105458</t>
  </si>
  <si>
    <t>ENSMUSG00000020100</t>
  </si>
  <si>
    <t>ENSMUST00000117513,ENSMUST00000119595,ENSMUST00000127386,ENSMUST00000144989,ENSMUST00000150845</t>
  </si>
  <si>
    <t>ENSMUSG00000020101</t>
  </si>
  <si>
    <t>ENSMUST00000020301,ENSMUST00000105459,ENSMUST00000105460,ENSMUST00000164027,ENSMUST00000164749,ENSMUST00000169139,ENSMUST00000169621,ENSMUST00000170507</t>
  </si>
  <si>
    <t>ENSMUSG00000020102</t>
  </si>
  <si>
    <t>ENSMUST00000063318,ENSMUST00000105257</t>
  </si>
  <si>
    <t>ENSMUSG00000020105</t>
  </si>
  <si>
    <t>ENSMUST00000074807</t>
  </si>
  <si>
    <t>ENSMUSG00000020107</t>
  </si>
  <si>
    <t>ENSMUST00000020307</t>
  </si>
  <si>
    <t>ENSMUSG00000020108</t>
  </si>
  <si>
    <t>ENSMUST00000020308</t>
  </si>
  <si>
    <t>ENSMUSG00000020109</t>
  </si>
  <si>
    <t>ENSMUST00000020309,ENSMUST00000131810,ENSMUST00000142819,ENSMUST00000146590,ENSMUST00000147914</t>
  </si>
  <si>
    <t>ENSMUSG00000020111</t>
  </si>
  <si>
    <t>ENSMUST00000020311,ENSMUST00000092508,ENSMUST00000165405,ENSMUST00000165563,ENSMUST00000166565,ENSMUST00000167612,ENSMUST00000167872,ENSMUST00000169842,ENSMUST00000170952,ENSMUST00000171409,ENSMUST00000172034</t>
  </si>
  <si>
    <t>ENSMUSG00000020114</t>
  </si>
  <si>
    <t>ENSMUST00000020315,ENSMUST00000126373,ENSMUST00000148802,ENSMUST00000149155</t>
  </si>
  <si>
    <t>ENSMUSG00000020115</t>
  </si>
  <si>
    <t>ENSMUST00000020316</t>
  </si>
  <si>
    <t>ENSMUSG00000020116</t>
  </si>
  <si>
    <t>ENSMUST00000020317,ENSMUST00000123754</t>
  </si>
  <si>
    <t>ENSMUSG00000020120</t>
  </si>
  <si>
    <t>ENSMUST00000020321,ENSMUST00000102881,ENSMUST00000156101</t>
  </si>
  <si>
    <t>ENSMUSG00000020121</t>
  </si>
  <si>
    <t>ENSMUST00000020322,ENSMUST00000081688,ENSMUST00000161156,ENSMUST00000161996,ENSMUST00000162710</t>
  </si>
  <si>
    <t>ENSMUSG00000020122</t>
  </si>
  <si>
    <t>ENSMUST00000020325,ENSMUST00000020329,ENSMUST00000102884,ENSMUST00000125984,ENSMUST00000138518,ENSMUST00000139722</t>
  </si>
  <si>
    <t>ENSMUSG00000020123</t>
  </si>
  <si>
    <t>ENSMUST00000020323</t>
  </si>
  <si>
    <t>ENSMUSG00000020124</t>
  </si>
  <si>
    <t>ENSMUST00000020334,ENSMUST00000105258,ENSMUST00000105259</t>
  </si>
  <si>
    <t>ENSMUSG00000020125</t>
  </si>
  <si>
    <t>ENSMUST00000046091</t>
  </si>
  <si>
    <t>ENSMUSG00000020128</t>
  </si>
  <si>
    <t>ENSMUST00000006221,ENSMUST00000094375,ENSMUST00000109578,ENSMUST00000132017,ENSMUST00000132146,ENSMUST00000143932,ENSMUST00000153159,ENSMUST00000153411</t>
  </si>
  <si>
    <t>ENSMUSG00000020130</t>
  </si>
  <si>
    <t>ENSMUST00000020339</t>
  </si>
  <si>
    <t>ENSMUSG00000020131</t>
  </si>
  <si>
    <t>ENSMUST00000020340,ENSMUST00000128653,ENSMUST00000130521,ENSMUST00000135071,ENSMUST00000137177,ENSMUST00000147132</t>
  </si>
  <si>
    <t>ENSMUSG00000020132</t>
  </si>
  <si>
    <t>ENSMUST00000020343,ENSMUST00000163154</t>
  </si>
  <si>
    <t>ENSMUSG00000020133</t>
  </si>
  <si>
    <t>ENSMUST00000020341</t>
  </si>
  <si>
    <t>ENSMUSG00000020134</t>
  </si>
  <si>
    <t>ENSMUST00000093290,ENSMUST00000101477,ENSMUST00000149675,ENSMUST00000156122</t>
  </si>
  <si>
    <t>ENSMUSG00000020135</t>
  </si>
  <si>
    <t>ENSMUST00000020349,ENSMUST00000105359,ENSMUST00000138909,ENSMUST00000140658,ENSMUST00000140828,ENSMUST00000154212</t>
  </si>
  <si>
    <t>ENSMUSG00000020137</t>
  </si>
  <si>
    <t>ENSMUST00000020346</t>
  </si>
  <si>
    <t>ENSMUSG00000020140</t>
  </si>
  <si>
    <t>ENSMUST00000020350,ENSMUST00000105272,ENSMUST00000129309,ENSMUST00000144732,ENSMUST00000149008,ENSMUST00000172806,ENSMUST00000173619,ENSMUST00000173740</t>
  </si>
  <si>
    <t>ENSMUSG00000020142</t>
  </si>
  <si>
    <t>ENSMUST00000004634,ENSMUST00000109594</t>
  </si>
  <si>
    <t>ENSMUSG00000020143</t>
  </si>
  <si>
    <t>ENSMUST00000093193,ENSMUST00000101364,ENSMUST00000101365,ENSMUST00000127846,ENSMUST00000143540,ENSMUST00000154178,ENSMUST00000157036</t>
  </si>
  <si>
    <t>ENSMUSG00000020149</t>
  </si>
  <si>
    <t>ENSMUST00000020358,ENSMUST00000074741,ENSMUST00000079816,ENSMUST00000109599,ENSMUST00000109601,ENSMUST00000109602,ENSMUST00000132285,ENSMUST00000152728,ENSMUST00000163483</t>
  </si>
  <si>
    <t>ENSMUSG00000020150</t>
  </si>
  <si>
    <t>ENSMUST00000020359,ENSMUST00000105363,ENSMUST00000144798,ENSMUST00000148615</t>
  </si>
  <si>
    <t>ENSMUSG00000020151</t>
  </si>
  <si>
    <t>ENSMUST00000063470,ENSMUST00000105271,ENSMUST00000124369,ENSMUST00000128399,ENSMUST00000142617,ENSMUST00000148731,ENSMUST00000155606,ENSMUST00000171954</t>
  </si>
  <si>
    <t>ENSMUSG00000020152</t>
  </si>
  <si>
    <t>ENSMUST00000000137,ENSMUST00000132022,ENSMUST00000134779</t>
  </si>
  <si>
    <t>ENSMUSG00000020153</t>
  </si>
  <si>
    <t>ENSMUST00000020361,ENSMUST00000105364,ENSMUST00000152939,ENSMUST00000155336,ENSMUST00000155523,ENSMUST00000157063</t>
  </si>
  <si>
    <t>ENSMUSG00000020154</t>
  </si>
  <si>
    <t>ENSMUST00000020363,ENSMUST00000092167</t>
  </si>
  <si>
    <t>ENSMUSG00000020155</t>
  </si>
  <si>
    <t>ENSMUST00000020362</t>
  </si>
  <si>
    <t>ENSMUSG00000020156</t>
  </si>
  <si>
    <t>ENSMUST00000020365,ENSMUST00000125784,ENSMUST00000126917,ENSMUST00000130260,ENSMUST00000135598,ENSMUST00000136208,ENSMUST00000136791,ENSMUST00000138801,ENSMUST00000139431,ENSMUST00000141962,ENSMUST00000146538</t>
  </si>
  <si>
    <t>ENSMUSG00000020159</t>
  </si>
  <si>
    <t>ENSMUST00000020366,ENSMUST00000135350</t>
  </si>
  <si>
    <t>ENSMUSG00000020160</t>
  </si>
  <si>
    <t>ENSMUST00000068264,ENSMUST00000102878,ENSMUST00000118661,ENSMUST00000125722,ENSMUST00000137300,ENSMUST00000144988,ENSMUST00000177357,ENSMUST00000177417</t>
  </si>
  <si>
    <t>ENSMUSG00000020163</t>
  </si>
  <si>
    <t>ENSMUST00000020372,ENSMUST00000138428,ENSMUST00000141683</t>
  </si>
  <si>
    <t>ENSMUSG00000020164</t>
  </si>
  <si>
    <t>ENSMUST00000134586</t>
  </si>
  <si>
    <t>ENSMUSG00000020166</t>
  </si>
  <si>
    <t>ENSMUST00000020374,ENSMUST00000064218,ENSMUST00000105265,ENSMUST00000105266,ENSMUST00000105267,ENSMUST00000164088,ENSMUST00000164383,ENSMUST00000165527,ENSMUST00000166166,ENSMUST00000166506,ENSMUST00000167644,ENSMUST00000167706,ENSMUST00000168036,ENSMUST00000169507,ENSMUST00000169576,ENSMUST00000169921,ENSMUST00000169937,ENSMUST00000171214,ENSMUST00000171944</t>
  </si>
  <si>
    <t>ENSMUSG00000020167</t>
  </si>
  <si>
    <t>ENSMUST00000020377,ENSMUST00000020379,ENSMUST00000105339,ENSMUST00000105340,ENSMUST00000105341,ENSMUST00000105342,ENSMUST00000105343,ENSMUST00000105344,ENSMUST00000105345,ENSMUST00000105346,ENSMUST00000127931,ENSMUST00000129027,ENSMUST00000156244,ENSMUST00000156990</t>
  </si>
  <si>
    <t>ENSMUSG00000020168</t>
  </si>
  <si>
    <t>ENSMUST00000057734</t>
  </si>
  <si>
    <t>ENSMUSG00000020169</t>
  </si>
  <si>
    <t>ENSMUST00000020378</t>
  </si>
  <si>
    <t>ENSMUSG00000020170</t>
  </si>
  <si>
    <t>ENSMUST00000020381</t>
  </si>
  <si>
    <t>ENSMUSG00000020171</t>
  </si>
  <si>
    <t>ENSMUST00000020382,ENSMUST00000172290</t>
  </si>
  <si>
    <t>ENSMUSG00000020173</t>
  </si>
  <si>
    <t>ENSMUST00000046755,ENSMUST00000093315,ENSMUST00000093316,ENSMUST00000109650,ENSMUST00000109651,ENSMUST00000130572,ENSMUST00000136549,ENSMUST00000146067,ENSMUST00000172827,ENSMUST00000172919,ENSMUST00000172956,ENSMUST00000174874</t>
  </si>
  <si>
    <t>ENSMUSG00000020175</t>
  </si>
  <si>
    <t>ENSMUST00000020391,ENSMUST00000122815,ENSMUST00000136944,ENSMUST00000139384,ENSMUST00000142507,ENSMUST00000146440,ENSMUST00000147802,ENSMUST00000151432</t>
  </si>
  <si>
    <t>ENSMUSG00000020176</t>
  </si>
  <si>
    <t>ENSMUST00000078449,ENSMUST00000079913,ENSMUST00000093321,ENSMUST00000109653,ENSMUST00000109654,ENSMUST00000109656,ENSMUST00000124587,ENSMUST00000142877,ENSMUST00000143386,ENSMUST00000143915,ENSMUST00000148254,ENSMUST00000150972</t>
  </si>
  <si>
    <t>ENSMUSG00000020177</t>
  </si>
  <si>
    <t>ENSMUST00000020392,ENSMUST00000159193</t>
  </si>
  <si>
    <t>ENSMUSG00000020178</t>
  </si>
  <si>
    <t>ENSMUST00000105420</t>
  </si>
  <si>
    <t>ENSMUSG00000020180</t>
  </si>
  <si>
    <t>ENSMUST00000020397</t>
  </si>
  <si>
    <t>ENSMUSG00000020181</t>
  </si>
  <si>
    <t>ENSMUST00000032719,ENSMUST00000160159,ENSMUST00000161223,ENSMUST00000161582,ENSMUST00000161798,ENSMUST00000163071</t>
  </si>
  <si>
    <t>ENSMUSG00000020182</t>
  </si>
  <si>
    <t>ENSMUST00000066237,ENSMUST00000109659,ENSMUST00000122971,ENSMUST00000134121,ENSMUST00000134401,ENSMUST00000136810,ENSMUST00000145033,ENSMUST00000146359,ENSMUST00000155690</t>
  </si>
  <si>
    <t>ENSMUSG00000020183</t>
  </si>
  <si>
    <t>ENSMUST00000020399,ENSMUST00000123374,ENSMUST00000138020,ENSMUST00000141991</t>
  </si>
  <si>
    <t>ENSMUSG00000020184</t>
  </si>
  <si>
    <t>ENSMUST00000020408,ENSMUST00000105263,ENSMUST00000126022,ENSMUST00000131627,ENSMUST00000132277,ENSMUST00000137102,ENSMUST00000147823,ENSMUST00000151725,ENSMUST00000155285</t>
  </si>
  <si>
    <t>ENSMUSG00000020185</t>
  </si>
  <si>
    <t>ENSMUST00000073781,ENSMUST00000172574,ENSMUST00000173294,ENSMUST00000173471,ENSMUST00000173634,ENSMUST00000173948,ENSMUST00000174593,ENSMUST00000174810,ENSMUST00000174857</t>
  </si>
  <si>
    <t>ENSMUSG00000020186</t>
  </si>
  <si>
    <t>ENSMUST00000020403,ENSMUST00000171226</t>
  </si>
  <si>
    <t>ENSMUSG00000020189</t>
  </si>
  <si>
    <t>ENSMUST00000095310,ENSMUST00000105275</t>
  </si>
  <si>
    <t>ENSMUSG00000020190</t>
  </si>
  <si>
    <t>ENSMUST00000003433,ENSMUST00000072616,ENSMUST00000105337,ENSMUST00000105338</t>
  </si>
  <si>
    <t>ENSMUSG00000020191</t>
  </si>
  <si>
    <t>ENSMUST00000020410,ENSMUST00000053570,ENSMUST00000109678,ENSMUST00000170661</t>
  </si>
  <si>
    <t>ENSMUSG00000020193</t>
  </si>
  <si>
    <t>ENSMUST00000020413</t>
  </si>
  <si>
    <t>ENSMUSG00000020196</t>
  </si>
  <si>
    <t>ENSMUST00000001712,ENSMUST00000092412,ENSMUST00000165726,ENSMUST00000166935,ENSMUST00000170044</t>
  </si>
  <si>
    <t>ENSMUSG00000020198</t>
  </si>
  <si>
    <t>ENSMUST00000020420</t>
  </si>
  <si>
    <t>ENSMUSG00000020205</t>
  </si>
  <si>
    <t>ENSMUST00000020424,ENSMUST00000164773</t>
  </si>
  <si>
    <t>ENSMUSG00000020211</t>
  </si>
  <si>
    <t>ENSMUST00000020432,ENSMUST00000139461,ENSMUST00000147440,ENSMUST00000148665,ENSMUST00000151928</t>
  </si>
  <si>
    <t>ENSMUSG00000020212</t>
  </si>
  <si>
    <t>ENSMUST00000020437,ENSMUST00000163238,ENSMUST00000164077,ENSMUST00000169817</t>
  </si>
  <si>
    <t>ENSMUSG00000020213</t>
  </si>
  <si>
    <t>ENSMUST00000073617</t>
  </si>
  <si>
    <t>ENSMUSG00000020214</t>
  </si>
  <si>
    <t>ENSMUST00000020434,ENSMUST00000148897</t>
  </si>
  <si>
    <t>ENSMUSG00000020216</t>
  </si>
  <si>
    <t>ENSMUST00000020435</t>
  </si>
  <si>
    <t>ENSMUSG00000020218</t>
  </si>
  <si>
    <t>ENSMUST00000020439,ENSMUST00000145691,ENSMUST00000175867</t>
  </si>
  <si>
    <t>ENSMUSG00000020219</t>
  </si>
  <si>
    <t>ENSMUST00000020440</t>
  </si>
  <si>
    <t>ENSMUSG00000020220</t>
  </si>
  <si>
    <t>ENSMUST00000020441,ENSMUST00000036579,ENSMUST00000105743,ENSMUST00000130704,ENSMUST00000132700,ENSMUST00000141208,ENSMUST00000142308,ENSMUST00000144835,ENSMUST00000147511,ENSMUST00000155670</t>
  </si>
  <si>
    <t>ENSMUSG00000020224</t>
  </si>
  <si>
    <t>ENSMUST00000020444,ENSMUST00000130198</t>
  </si>
  <si>
    <t>ENSMUSG00000020225</t>
  </si>
  <si>
    <t>ENSMUST00000020446,ENSMUST00000123802,ENSMUST00000134203,ENSMUST00000134797,ENSMUST00000135794,ENSMUST00000141206,ENSMUST00000145015,ENSMUST00000148678,ENSMUST00000156247,ENSMUST00000156877</t>
  </si>
  <si>
    <t>ENSMUSG00000020226</t>
  </si>
  <si>
    <t>ENSMUST00000120757</t>
  </si>
  <si>
    <t>ENSMUSG00000020227</t>
  </si>
  <si>
    <t>ENSMUST00000020448,ENSMUST00000135106,ENSMUST00000140237,ENSMUST00000143100,ENSMUST00000145665</t>
  </si>
  <si>
    <t>ENSMUSG00000020228</t>
  </si>
  <si>
    <t>ENSMUST00000020449,ENSMUST00000148241,ENSMUST00000154501</t>
  </si>
  <si>
    <t>ENSMUSG00000020229</t>
  </si>
  <si>
    <t>ENSMUST00000020450</t>
  </si>
  <si>
    <t>ENSMUSG00000020230</t>
  </si>
  <si>
    <t>ENSMUST00000020452,ENSMUST00000099571,ENSMUST00000099572,ENSMUST00000105418,ENSMUST00000128048,ENSMUST00000128099,ENSMUST00000137857,ENSMUST00000144670,ENSMUST00000169858</t>
  </si>
  <si>
    <t>ENSMUSG00000020231</t>
  </si>
  <si>
    <t>ENSMUST00000036033,ENSMUST00000105417,ENSMUST00000159486,ENSMUST00000159807,ENSMUST00000160048,ENSMUST00000160442,ENSMUST00000162524,ENSMUST00000162766</t>
  </si>
  <si>
    <t>ENSMUSG00000020232</t>
  </si>
  <si>
    <t>ENSMUST00000020454,ENSMUST00000105323,ENSMUST00000105324,ENSMUST00000122993,ENSMUST00000129482,ENSMUST00000132313,ENSMUST00000134857,ENSMUST00000140160,ENSMUST00000140268,ENSMUST00000141171,ENSMUST00000148839,ENSMUST00000154609,ENSMUST00000167481</t>
  </si>
  <si>
    <t>ENSMUSG00000020234</t>
  </si>
  <si>
    <t>ENSMUST00000020456,ENSMUST00000124512,ENSMUST00000130762,ENSMUST00000131736</t>
  </si>
  <si>
    <t>ENSMUSG00000020235</t>
  </si>
  <si>
    <t>ENSMUST00000020457,ENSMUST00000118812,ENSMUST00000127203,ENSMUST00000138343,ENSMUST00000140901,ENSMUST00000150824,ENSMUST00000168384</t>
  </si>
  <si>
    <t>ENSMUSG00000020238</t>
  </si>
  <si>
    <t>ENSMUST00000020463,ENSMUST00000118498,ENSMUST00000124437,ENSMUST00000125521,ENSMUST00000130400,ENSMUST00000136721,ENSMUST00000151680,ENSMUST00000151701,ENSMUST00000153205</t>
  </si>
  <si>
    <t>ENSMUSG00000020241</t>
  </si>
  <si>
    <t>ENSMUST00000001181,ENSMUST00000105413,ENSMUST00000137365</t>
  </si>
  <si>
    <t>ENSMUSG00000020246</t>
  </si>
  <si>
    <t>ENSMUST00000020478,ENSMUST00000160681,ENSMUST00000160845,ENSMUST00000162422</t>
  </si>
  <si>
    <t>ENSMUSG00000020248</t>
  </si>
  <si>
    <t>ENSMUST00000105309,ENSMUST00000127832,ENSMUST00000128397,ENSMUST00000129640,ENSMUST00000130911,ENSMUST00000142523,ENSMUST00000143749,ENSMUST00000145561</t>
  </si>
  <si>
    <t>ENSMUSG00000020250</t>
  </si>
  <si>
    <t>ENSMUST00000020484,ENSMUST00000166077,ENSMUST00000167785,ENSMUST00000170240</t>
  </si>
  <si>
    <t>ENSMUSG00000020251</t>
  </si>
  <si>
    <t>ENSMUST00000020485,ENSMUST00000065815,ENSMUST00000125505,ENSMUST00000128142,ENSMUST00000140071,ENSMUST00000150269,ENSMUST00000155529</t>
  </si>
  <si>
    <t>ENSMUSG00000020253</t>
  </si>
  <si>
    <t>ENSMUST00000020489,ENSMUST00000076258,ENSMUST00000136431,ENSMUST00000140761,ENSMUST00000150731,ENSMUST00000152359</t>
  </si>
  <si>
    <t>ENSMUSG00000020255</t>
  </si>
  <si>
    <t>ENSMUST00000020488</t>
  </si>
  <si>
    <t>ENSMUSG00000020256</t>
  </si>
  <si>
    <t>ENSMUST00000020497,ENSMUST00000125193,ENSMUST00000138858,ENSMUST00000141184,ENSMUST00000143793,ENSMUST00000146640,ENSMUST00000147381</t>
  </si>
  <si>
    <t>ENSMUSG00000020257</t>
  </si>
  <si>
    <t>ENSMUST00000020490,ENSMUST00000172286</t>
  </si>
  <si>
    <t>ENSMUSG00000020258</t>
  </si>
  <si>
    <t>ENSMUST00000036382,ENSMUST00000112543,ENSMUST00000159809,ENSMUST00000162562</t>
  </si>
  <si>
    <t>ENSMUSG00000020260</t>
  </si>
  <si>
    <t>ENSMUST00000020493</t>
  </si>
  <si>
    <t>ENSMUSG00000020261</t>
  </si>
  <si>
    <t>ENSMUST00000020499,ENSMUST00000108867,ENSMUST00000108872,ENSMUST00000147506,ENSMUST00000152336</t>
  </si>
  <si>
    <t>ENSMUSG00000020262</t>
  </si>
  <si>
    <t>ENSMUST00000020496,ENSMUST00000098374,ENSMUST00000105404,ENSMUST00000105406,ENSMUST00000126073,ENSMUST00000144547,ENSMUST00000146319,ENSMUST00000149738,ENSMUST00000150227,ENSMUST00000150512,ENSMUST00000154607,ENSMUST00000155117,ENSMUST00000156583</t>
  </si>
  <si>
    <t>ENSMUSG00000020263</t>
  </si>
  <si>
    <t>ENSMUST00000020500,ENSMUST00000127788,ENSMUST00000130285,ENSMUST00000133719,ENSMUST00000141048,ENSMUST00000146876,ENSMUST00000147118,ENSMUST00000147582,ENSMUST00000148096,ENSMUST00000150351,ENSMUST00000150685,ENSMUST00000176294,ENSMUST00000176675,ENSMUST00000177187</t>
  </si>
  <si>
    <t>ENSMUSG00000020264</t>
  </si>
  <si>
    <t>ENSMUST00000039305,ENSMUST00000125560</t>
  </si>
  <si>
    <t>ENSMUSG00000020265</t>
  </si>
  <si>
    <t>ENSMUST00000020501,ENSMUST00000099538,ENSMUST00000124024,ENSMUST00000129492,ENSMUST00000137841,ENSMUST00000141228,ENSMUST00000173691,ENSMUST00000174113,ENSMUST00000174295</t>
  </si>
  <si>
    <t>ENSMUSG00000020267</t>
  </si>
  <si>
    <t>ENSMUST00000020504,ENSMUST00000117710</t>
  </si>
  <si>
    <t>ENSMUSG00000020268</t>
  </si>
  <si>
    <t>ENSMUST00000020506,ENSMUST00000124351,ENSMUST00000127887,ENSMUST00000135853,ENSMUST00000141703,ENSMUST00000144164,ENSMUST00000148070</t>
  </si>
  <si>
    <t>ENSMUSG00000020270</t>
  </si>
  <si>
    <t>ENSMUST00000020508,ENSMUST00000109365</t>
  </si>
  <si>
    <t>ENSMUSG00000020271</t>
  </si>
  <si>
    <t>ENSMUST00000076383,ENSMUST00000082313,ENSMUST00000093205,ENSMUST00000109366,ENSMUST00000137898,ENSMUST00000143290,ENSMUST00000170906</t>
  </si>
  <si>
    <t>ENSMUSG00000020272</t>
  </si>
  <si>
    <t>ENSMUST00000102821,ENSMUST00000143397</t>
  </si>
  <si>
    <t>ENSMUSG00000020273</t>
  </si>
  <si>
    <t>ENSMUST00000020513,ENSMUST00000102863,ENSMUST00000145013,ENSMUST00000150711</t>
  </si>
  <si>
    <t>ENSMUSG00000020275</t>
  </si>
  <si>
    <t>ENSMUST00000102864</t>
  </si>
  <si>
    <t>ENSMUSG00000020277</t>
  </si>
  <si>
    <t>ENSMUST00000020522,ENSMUST00000145716,ENSMUST00000148818,ENSMUST00000149271</t>
  </si>
  <si>
    <t>ENSMUSG00000020279</t>
  </si>
  <si>
    <t>ENSMUST00000020518,ENSMUST00000128311,ENSMUST00000131979,ENSMUST00000142396,ENSMUST00000145401</t>
  </si>
  <si>
    <t>ENSMUSG00000020280</t>
  </si>
  <si>
    <t>ENSMUST00000020520,ENSMUST00000058163,ENSMUST00000109525,ENSMUST00000136365,ENSMUST00000139646,ENSMUST00000142287,ENSMUST00000143117</t>
  </si>
  <si>
    <t>ENSMUSG00000020282</t>
  </si>
  <si>
    <t>ENSMUST00000020524,ENSMUST00000132578,ENSMUST00000137125,ENSMUST00000142274,ENSMUST00000143036,ENSMUST00000143988,ENSMUST00000144902,ENSMUST00000146179,ENSMUST00000150381</t>
  </si>
  <si>
    <t>ENSMUSG00000020283</t>
  </si>
  <si>
    <t>ENSMUST00000020523,ENSMUST00000124839,ENSMUST00000130811,ENSMUST00000146533</t>
  </si>
  <si>
    <t>ENSMUSG00000020284</t>
  </si>
  <si>
    <t>ENSMUST00000020526,ENSMUST00000105397,ENSMUST00000105398,ENSMUST00000116237,ENSMUST00000123999,ENSMUST00000129277,ENSMUST00000130949,ENSMUST00000136275,ENSMUST00000149074</t>
  </si>
  <si>
    <t>ENSMUSG00000020286</t>
  </si>
  <si>
    <t>ENSMUST00000020527,ENSMUST00000140122,ENSMUST00000156629,ENSMUST00000169264</t>
  </si>
  <si>
    <t>ENSMUSG00000020287</t>
  </si>
  <si>
    <t>ENSMUST00000020528,ENSMUST00000138050,ENSMUST00000142964,ENSMUST00000144903</t>
  </si>
  <si>
    <t>ENSMUSG00000020288</t>
  </si>
  <si>
    <t>ENSMUST00000020529,ENSMUST00000109539,ENSMUST00000122864,ENSMUST00000124801,ENSMUST00000128372,ENSMUST00000128559,ENSMUST00000147157,ENSMUST00000153409</t>
  </si>
  <si>
    <t>ENSMUSG00000020289</t>
  </si>
  <si>
    <t>ENSMUST00000020530,ENSMUST00000093212,ENSMUST00000109389,ENSMUST00000109390,ENSMUST00000123411,ENSMUST00000124640,ENSMUST00000125256,ENSMUST00000127657,ENSMUST00000129010,ENSMUST00000129573,ENSMUST00000132856,ENSMUST00000136903,ENSMUST00000137950,ENSMUST00000141859,ENSMUST00000146890,ENSMUST00000148636,ENSMUST00000149526</t>
  </si>
  <si>
    <t>ENSMUSG00000020290</t>
  </si>
  <si>
    <t>ENSMUST00000020538,ENSMUST00000102869,ENSMUST00000102870,ENSMUST00000109551,ENSMUST00000136235,ENSMUST00000149371,ENSMUST00000150750</t>
  </si>
  <si>
    <t>ENSMUSG00000020295</t>
  </si>
  <si>
    <t>ENSMUST00000020535</t>
  </si>
  <si>
    <t>ENSMUSG00000020297</t>
  </si>
  <si>
    <t>ENSMUST00000020537,ENSMUST00000093219,ENSMUST00000109409</t>
  </si>
  <si>
    <t>ENSMUSG00000020299</t>
  </si>
  <si>
    <t>ENSMUST00000102829</t>
  </si>
  <si>
    <t>ENSMUSG00000020300</t>
  </si>
  <si>
    <t>ENSMUST00000020543,ENSMUST00000093220,ENSMUST00000109412,ENSMUST00000109413,ENSMUST00000155278,ENSMUST00000163611</t>
  </si>
  <si>
    <t>ENSMUSG00000020303</t>
  </si>
  <si>
    <t>ENSMUST00000020546,ENSMUST00000134199,ENSMUST00000139991,ENSMUST00000149467,ENSMUST00000152094</t>
  </si>
  <si>
    <t>ENSMUSG00000020305</t>
  </si>
  <si>
    <t>ENSMUST00000020551,ENSMUST00000117883,ENSMUST00000137306,ENSMUST00000148163,ENSMUST00000148808</t>
  </si>
  <si>
    <t>ENSMUSG00000020307</t>
  </si>
  <si>
    <t>ENSMUST00000020550,ENSMUST00000166603</t>
  </si>
  <si>
    <t>ENSMUSG00000020308</t>
  </si>
  <si>
    <t>ENSMUST00000020552</t>
  </si>
  <si>
    <t>ENSMUSG00000020309</t>
  </si>
  <si>
    <t>ENSMUST00000020553,ENSMUST00000101394</t>
  </si>
  <si>
    <t>ENSMUSG00000020310</t>
  </si>
  <si>
    <t>ENSMUST00000020554,ENSMUST00000105382</t>
  </si>
  <si>
    <t>ENSMUSG00000020311</t>
  </si>
  <si>
    <t>ENSMUST00000073192,ENSMUST00000129593,ENSMUST00000143126,ENSMUST00000152770,ENSMUST00000155304,ENSMUST00000170746</t>
  </si>
  <si>
    <t>ENSMUSG00000020312</t>
  </si>
  <si>
    <t>ENSMUST00000020564,ENSMUST00000163867,ENSMUST00000166450,ENSMUST00000168116</t>
  </si>
  <si>
    <t>ENSMUSG00000020315</t>
  </si>
  <si>
    <t>ENSMUST00000006629,ENSMUST00000011877,ENSMUST00000039018,ENSMUST00000102838,ENSMUST00000124231,ENSMUST00000127209,ENSMUST00000133466,ENSMUST00000145315,ENSMUST00000149117</t>
  </si>
  <si>
    <t>ENSMUSG00000020317</t>
  </si>
  <si>
    <t>ENSMUST00000020566,ENSMUST00000077433,ENSMUST00000159782</t>
  </si>
  <si>
    <t>ENSMUSG00000020319</t>
  </si>
  <si>
    <t>ENSMUST00000020568,ENSMUST00000128794,ENSMUST00000131135,ENSMUST00000143608,ENSMUST00000149757,ENSMUST00000156624</t>
  </si>
  <si>
    <t>ENSMUSG00000020321</t>
  </si>
  <si>
    <t>ENSMUST00000102874,ENSMUST00000125302,ENSMUST00000144978,ENSMUST00000146146</t>
  </si>
  <si>
    <t>ENSMUSG00000020323</t>
  </si>
  <si>
    <t>ENSMUST00000020573,ENSMUST00000167987,ENSMUST00000169684,ENSMUST00000171681</t>
  </si>
  <si>
    <t>ENSMUSG00000020325</t>
  </si>
  <si>
    <t>ENSMUST00000020575,ENSMUST00000168798,ENSMUST00000169482,ENSMUST00000170380</t>
  </si>
  <si>
    <t>ENSMUSG00000020326</t>
  </si>
  <si>
    <t>ENSMUST00000020576,ENSMUST00000151359</t>
  </si>
  <si>
    <t>ENSMUSG00000020327</t>
  </si>
  <si>
    <t>ENSMUST00000020577,ENSMUST00000170493</t>
  </si>
  <si>
    <t>ENSMUSG00000020328</t>
  </si>
  <si>
    <t>ENSMUST00000020578,ENSMUST00000127057,ENSMUST00000127382,ENSMUST00000141839,ENSMUST00000144601</t>
  </si>
  <si>
    <t>ENSMUSG00000020329</t>
  </si>
  <si>
    <t>ENSMUST00000020580,ENSMUST00000159016,ENSMUST00000159082,ENSMUST00000159289,ENSMUST00000160595,ENSMUST00000160838,ENSMUST00000161098,ENSMUST00000161375,ENSMUST00000161662,ENSMUST00000161765,ENSMUST00000162679,ENSMUST00000162687,ENSMUST00000162694</t>
  </si>
  <si>
    <t>ENSMUSG00000020330</t>
  </si>
  <si>
    <t>ENSMUST00000020579,ENSMUST00000109302,ENSMUST00000109303,ENSMUST00000125011,ENSMUST00000127705,ENSMUST00000152749,ENSMUST00000156399</t>
  </si>
  <si>
    <t>ENSMUSG00000020331</t>
  </si>
  <si>
    <t>ENSMUST00000020581,ENSMUST00000099513</t>
  </si>
  <si>
    <t>ENSMUSG00000020332</t>
  </si>
  <si>
    <t>ENSMUST00000094193,ENSMUST00000143919,ENSMUST00000165195</t>
  </si>
  <si>
    <t>ENSMUSG00000020333</t>
  </si>
  <si>
    <t>ENSMUST00000000145,ENSMUST00000064690,ENSMUST00000072178,ENSMUST00000093106,ENSMUST00000094194,ENSMUST00000101211,ENSMUST00000101213,ENSMUST00000108899,ENSMUST00000108900,ENSMUST00000108904,ENSMUST00000108905,ENSMUST00000127731,ENSMUST00000138515,ENSMUST00000139484,ENSMUST00000149403,ENSMUST00000156252</t>
  </si>
  <si>
    <t>ENSMUSG00000020334</t>
  </si>
  <si>
    <t>ENSMUST00000020586,ENSMUST00000146351,ENSMUST00000154369</t>
  </si>
  <si>
    <t>ENSMUSG00000020335</t>
  </si>
  <si>
    <t>ENSMUST00000109124,ENSMUST00000152296,ENSMUST00000164280</t>
  </si>
  <si>
    <t>ENSMUSG00000020340</t>
  </si>
  <si>
    <t>ENSMUST00000093165,ENSMUST00000093166,ENSMUST00000129474,ENSMUST00000142017,ENSMUST00000165599</t>
  </si>
  <si>
    <t>ENSMUSG00000020346</t>
  </si>
  <si>
    <t>ENSMUST00000081794,ENSMUST00000101293,ENSMUST00000109194,ENSMUST00000129541,ENSMUST00000129588,ENSMUST00000135314,ENSMUST00000135489,ENSMUST00000148962,ENSMUST00000149406,ENSMUST00000152451,ENSMUST00000155806,ENSMUST00000156607,ENSMUST00000167400</t>
  </si>
  <si>
    <t>ENSMUSG00000020349</t>
  </si>
  <si>
    <t>ENSMUST00000020608,ENSMUST00000142939</t>
  </si>
  <si>
    <t>ENSMUSG00000020354</t>
  </si>
  <si>
    <t>ENSMUST00000020613,ENSMUST00000077221,ENSMUST00000109220,ENSMUST00000128558,ENSMUST00000154578</t>
  </si>
  <si>
    <t>ENSMUSG00000020357</t>
  </si>
  <si>
    <t>ENSMUST00000020617,ENSMUST00000152253</t>
  </si>
  <si>
    <t>ENSMUSG00000020358</t>
  </si>
  <si>
    <t>ENSMUST00000074669,ENSMUST00000101249,ENSMUST00000109103,ENSMUST00000163947</t>
  </si>
  <si>
    <t>ENSMUSG00000020359</t>
  </si>
  <si>
    <t>ENSMUST00000020625,ENSMUST00000101250,ENSMUST00000109105,ENSMUST00000156128,ENSMUST00000164864,ENSMUST00000167797,ENSMUST00000169823,ENSMUST00000169995</t>
  </si>
  <si>
    <t>ENSMUSG00000020361</t>
  </si>
  <si>
    <t>ENSMUST00000020630,ENSMUST00000139322,ENSMUST00000151854</t>
  </si>
  <si>
    <t>ENSMUSG00000020362</t>
  </si>
  <si>
    <t>ENSMUST00000020624,ENSMUST00000109183,ENSMUST00000145353,ENSMUST00000145424,ENSMUST00000151090</t>
  </si>
  <si>
    <t>ENSMUSG00000020363</t>
  </si>
  <si>
    <t>ENSMUST00000020629,ENSMUST00000130129</t>
  </si>
  <si>
    <t>ENSMUSG00000020364</t>
  </si>
  <si>
    <t>ENSMUST00000020628,ENSMUST00000102766,ENSMUST00000109119,ENSMUST00000109121,ENSMUST00000109122,ENSMUST00000156914</t>
  </si>
  <si>
    <t>ENSMUSG00000020366</t>
  </si>
  <si>
    <t>ENSMUST00000020634,ENSMUST00000043321,ENSMUST00000102778,ENSMUST00000109178,ENSMUST00000109179,ENSMUST00000144857,ENSMUST00000148274,ENSMUST00000151695,ENSMUST00000164572,ENSMUST00000164643</t>
  </si>
  <si>
    <t>ENSMUSG00000020368</t>
  </si>
  <si>
    <t>ENSMUST00000020637,ENSMUST00000146979,ENSMUST00000153068,ENSMUST00000155801</t>
  </si>
  <si>
    <t>ENSMUSG00000020372</t>
  </si>
  <si>
    <t>ENSMUST00000020640,ENSMUST00000125166,ENSMUST00000136703,ENSMUST00000136849,ENSMUST00000139959,ENSMUST00000142269</t>
  </si>
  <si>
    <t>ENSMUSG00000020374</t>
  </si>
  <si>
    <t>ENSMUST00000063444,ENSMUST00000093141,ENSMUST00000093142,ENSMUST00000109172</t>
  </si>
  <si>
    <t>ENSMUSG00000020375</t>
  </si>
  <si>
    <t>ENSMUST00000020643,ENSMUST00000129304,ENSMUST00000135508</t>
  </si>
  <si>
    <t>ENSMUSG00000020376</t>
  </si>
  <si>
    <t>ENSMUST00000054684,ENSMUST00000102776,ENSMUST00000143607</t>
  </si>
  <si>
    <t>ENSMUSG00000020377</t>
  </si>
  <si>
    <t>ENSMUST00000101265,ENSMUST00000102772,ENSMUST00000125555</t>
  </si>
  <si>
    <t>ENSMUSG00000020380</t>
  </si>
  <si>
    <t>ENSMUST00000020649,ENSMUST00000102756,ENSMUST00000108933,ENSMUST00000124352,ENSMUST00000126121,ENSMUST00000128483,ENSMUST00000152598</t>
  </si>
  <si>
    <t>ENSMUSG00000020381</t>
  </si>
  <si>
    <t>ENSMUST00000020647,ENSMUST00000123164,ENSMUST00000143480</t>
  </si>
  <si>
    <t>ENSMUSG00000020383</t>
  </si>
  <si>
    <t>ENSMUST00000020650</t>
  </si>
  <si>
    <t>ENSMUSG00000020385</t>
  </si>
  <si>
    <t>ENSMUST00000093132,ENSMUST00000109111,ENSMUST00000109113,ENSMUST00000126131,ENSMUST00000130641,ENSMUST00000133200,ENSMUST00000136587,ENSMUST00000140628,ENSMUST00000143468,ENSMUST00000146776,ENSMUST00000147007,ENSMUST00000148053,ENSMUST00000148467,ENSMUST00000153414</t>
  </si>
  <si>
    <t>ENSMUSG00000020386</t>
  </si>
  <si>
    <t>ENSMUST00000020653,ENSMUST00000136363</t>
  </si>
  <si>
    <t>ENSMUSG00000020387</t>
  </si>
  <si>
    <t>ENSMUST00000020655,ENSMUST00000074967,ENSMUST00000109090,ENSMUST00000109091,ENSMUST00000151277</t>
  </si>
  <si>
    <t>ENSMUSG00000020388</t>
  </si>
  <si>
    <t>ENSMUST00000018755,ENSMUST00000093109,ENSMUST00000127271,ENSMUST00000144477,ENSMUST00000151948</t>
  </si>
  <si>
    <t>ENSMUSG00000020389</t>
  </si>
  <si>
    <t>ENSMUST00000063303,ENSMUST00000063321,ENSMUST00000109074,ENSMUST00000109076,ENSMUST00000109077,ENSMUST00000109078,ENSMUST00000109079,ENSMUST00000109080,ENSMUST00000109081,ENSMUST00000109082,ENSMUST00000120374,ENSMUST00000121591,ENSMUST00000128853,ENSMUST00000135076,ENSMUST00000136021,ENSMUST00000143228,ENSMUST00000147874,ENSMUST00000150736,ENSMUST00000154701</t>
  </si>
  <si>
    <t>ENSMUSG00000020390</t>
  </si>
  <si>
    <t>ENSMUST00000020657,ENSMUST00000109086,ENSMUST00000124699,ENSMUST00000147833</t>
  </si>
  <si>
    <t>ENSMUSG00000020392</t>
  </si>
  <si>
    <t>ENSMUST00000102763,ENSMUST00000127136</t>
  </si>
  <si>
    <t>ENSMUSG00000020393</t>
  </si>
  <si>
    <t>ENSMUST00000020662,ENSMUST00000072714,ENSMUST00000151978</t>
  </si>
  <si>
    <t>ENSMUSG00000020395</t>
  </si>
  <si>
    <t>ENSMUST00000020664,ENSMUST00000101306,ENSMUST00000109237,ENSMUST00000155991</t>
  </si>
  <si>
    <t>ENSMUSG00000020396</t>
  </si>
  <si>
    <t>ENSMUST00000020667,ENSMUST00000093369</t>
  </si>
  <si>
    <t>ENSMUSG00000020397</t>
  </si>
  <si>
    <t>ENSMUST00000020665,ENSMUST00000109231,ENSMUST00000109232,ENSMUST00000128940,ENSMUST00000133635,ENSMUST00000140027,ENSMUST00000152119,ENSMUST00000156073,ENSMUST00000170928</t>
  </si>
  <si>
    <t>ENSMUSG00000020399</t>
  </si>
  <si>
    <t>ENSMUST00000020668,ENSMUST00000109229</t>
  </si>
  <si>
    <t>ENSMUSG00000020400</t>
  </si>
  <si>
    <t>ENSMUST00000018482,ENSMUST00000101203,ENSMUST00000102730,ENSMUST00000102731,ENSMUST00000108885,ENSMUST00000108886,ENSMUST00000108889,ENSMUST00000124304,ENSMUST00000126703,ENSMUST00000132224,ENSMUST00000132776,ENSMUST00000151736,ENSMUST00000155316</t>
  </si>
  <si>
    <t>ENSMUSG00000020401</t>
  </si>
  <si>
    <t>ENSMUST00000063166,ENSMUST00000139280</t>
  </si>
  <si>
    <t>ENSMUSG00000020402</t>
  </si>
  <si>
    <t>ENSMUST00000020673,ENSMUST00000102758,ENSMUST00000109065,ENSMUST00000125694,ENSMUST00000153339,ENSMUST00000157052</t>
  </si>
  <si>
    <t>ENSMUSG00000020405</t>
  </si>
  <si>
    <t>ENSMUST00000020672</t>
  </si>
  <si>
    <t>ENSMUSG00000020407</t>
  </si>
  <si>
    <t>ENSMUST00000020677,ENSMUST00000101525,ENSMUST00000130522,ENSMUST00000146696,ENSMUST00000164791,ENSMUST00000166455,ENSMUST00000168121,ENSMUST00000170444,ENSMUST00000172452</t>
  </si>
  <si>
    <t>ENSMUSG00000020409</t>
  </si>
  <si>
    <t>ENSMUST00000020681,ENSMUST00000126128,ENSMUST00000136541,ENSMUST00000149402,ENSMUST00000151880</t>
  </si>
  <si>
    <t>ENSMUSG00000020411</t>
  </si>
  <si>
    <t>ENSMUST00000020679</t>
  </si>
  <si>
    <t>ENSMUSG00000020412</t>
  </si>
  <si>
    <t>ENSMUST00000070257,ENSMUST00000109930,ENSMUST00000109932,ENSMUST00000163518,ENSMUST00000165228,ENSMUST00000171367</t>
  </si>
  <si>
    <t>ENSMUSG00000020413</t>
  </si>
  <si>
    <t>ENSMUST00000020683,ENSMUST00000127578,ENSMUST00000129115,ENSMUST00000139877,ENSMUST00000146002,ENSMUST00000152890</t>
  </si>
  <si>
    <t>ENSMUSG00000020415</t>
  </si>
  <si>
    <t>ENSMUST00000020685,ENSMUST00000020687,ENSMUST00000101340,ENSMUST00000117446,ENSMUST00000118368,ENSMUST00000121638,ENSMUST00000140434,ENSMUST00000148130,ENSMUST00000150726,ENSMUST00000152115</t>
  </si>
  <si>
    <t>ENSMUSG00000020419</t>
  </si>
  <si>
    <t>ENSMUST00000020689,ENSMUST00000093378,ENSMUST00000109948,ENSMUST00000109949,ENSMUST00000124249,ENSMUST00000130174,ENSMUST00000149443</t>
  </si>
  <si>
    <t>ENSMUSG00000020420</t>
  </si>
  <si>
    <t>ENSMUST00000053722</t>
  </si>
  <si>
    <t>ENSMUSG00000020422</t>
  </si>
  <si>
    <t>ENSMUST00000020695,ENSMUST00000129074,ENSMUST00000131941,ENSMUST00000134823</t>
  </si>
  <si>
    <t>ENSMUSG00000020423</t>
  </si>
  <si>
    <t>ENSMUST00000020692</t>
  </si>
  <si>
    <t>ENSMUSG00000020424</t>
  </si>
  <si>
    <t>ENSMUST00000020699</t>
  </si>
  <si>
    <t>ENSMUSG00000020427</t>
  </si>
  <si>
    <t>ENSMUST00000020702,ENSMUST00000135887</t>
  </si>
  <si>
    <t>ENSMUSG00000020428</t>
  </si>
  <si>
    <t>ENSMUST00000020703,ENSMUST00000109286,ENSMUST00000155218</t>
  </si>
  <si>
    <t>ENSMUSG00000020429</t>
  </si>
  <si>
    <t>ENSMUST00000020704</t>
  </si>
  <si>
    <t>ENSMUSG00000020430</t>
  </si>
  <si>
    <t>ENSMUST00000020705,ENSMUST00000109985,ENSMUST00000130973,ENSMUST00000137544</t>
  </si>
  <si>
    <t>ENSMUSG00000020431</t>
  </si>
  <si>
    <t>ENSMUST00000020706,ENSMUST00000135398</t>
  </si>
  <si>
    <t>ENSMUSG00000020432</t>
  </si>
  <si>
    <t>ENSMUST00000020710,ENSMUST00000109988,ENSMUST00000109989,ENSMUST00000109990,ENSMUST00000109991,ENSMUST00000109992,ENSMUST00000109993</t>
  </si>
  <si>
    <t>ENSMUSG00000020434</t>
  </si>
  <si>
    <t>ENSMUST00000020712</t>
  </si>
  <si>
    <t>ENSMUSG00000020435</t>
  </si>
  <si>
    <t>ENSMUST00000070552,ENSMUST00000101632,ENSMUST00000101633,ENSMUST00000102950,ENSMUST00000127371,ENSMUST00000135250,ENSMUST00000155197,ENSMUST00000167378,ENSMUST00000167603</t>
  </si>
  <si>
    <t>ENSMUSG00000020436</t>
  </si>
  <si>
    <t>ENSMUST00000070725,ENSMUST00000070735,ENSMUST00000109290,ENSMUST00000109292,ENSMUST00000146198,ENSMUST00000153456,ENSMUST00000163704</t>
  </si>
  <si>
    <t>ENSMUSG00000020437</t>
  </si>
  <si>
    <t>ENSMUST00000003459,ENSMUST00000131823,ENSMUST00000134489,ENSMUST00000134639,ENSMUST00000144725,ENSMUST00000146536,ENSMUST00000156878</t>
  </si>
  <si>
    <t>ENSMUSG00000020439</t>
  </si>
  <si>
    <t>ENSMUST00000020718,ENSMUST00000020721,ENSMUST00000075118,ENSMUST00000110008,ENSMUST00000110011,ENSMUST00000136243,ENSMUST00000144635,ENSMUST00000151804,ENSMUST00000154861,ENSMUST00000156201,ENSMUST00000167065,ENSMUST00000170588</t>
  </si>
  <si>
    <t>ENSMUSG00000020440</t>
  </si>
  <si>
    <t>ENSMUST00000020717,ENSMUST00000169841</t>
  </si>
  <si>
    <t>ENSMUSG00000020441</t>
  </si>
  <si>
    <t>ENSMUST00000020719</t>
  </si>
  <si>
    <t>ENSMUSG00000020444</t>
  </si>
  <si>
    <t>ENSMUST00000102702,ENSMUST00000130815,ENSMUST00000151211,ENSMUST00000154386,ENSMUST00000170202,ENSMUST00000170895,ENSMUST00000172714</t>
  </si>
  <si>
    <t>ENSMUSG00000020447</t>
  </si>
  <si>
    <t>ENSMUST00000004505,ENSMUST00000165574</t>
  </si>
  <si>
    <t>ENSMUSG00000020448</t>
  </si>
  <si>
    <t>ENSMUST00000064364,ENSMUST00000077078,ENSMUST00000110026,ENSMUST00000144055</t>
  </si>
  <si>
    <t>ENSMUSG00000020451</t>
  </si>
  <si>
    <t>ENSMUST00000101638,ENSMUST00000101640,ENSMUST00000101642,ENSMUST00000110029,ENSMUST00000123689,ENSMUST00000125832,ENSMUST00000132479,ENSMUST00000134576,ENSMUST00000142926,ENSMUST00000145223,ENSMUST00000147344,ENSMUST00000148091,ENSMUST00000148771</t>
  </si>
  <si>
    <t>ENSMUSG00000020453</t>
  </si>
  <si>
    <t>ENSMUST00000057089,ENSMUST00000093402,ENSMUST00000094471,ENSMUST00000101644,ENSMUST00000110043,ENSMUST00000110045,ENSMUST00000123983,ENSMUST00000134089,ENSMUST00000136285,ENSMUST00000142561,ENSMUST00000144396,ENSMUST00000153603,ENSMUST00000154319</t>
  </si>
  <si>
    <t>ENSMUSG00000020454</t>
  </si>
  <si>
    <t>ENSMUST00000020734,ENSMUST00000110048,ENSMUST00000110049,ENSMUST00000120721,ENSMUST00000125224,ENSMUST00000125637,ENSMUST00000127950,ENSMUST00000131693,ENSMUST00000132425,ENSMUST00000135223,ENSMUST00000143770,ENSMUST00000147534</t>
  </si>
  <si>
    <t>ENSMUSG00000020455</t>
  </si>
  <si>
    <t>ENSMUST00000093061,ENSMUST00000108809,ENSMUST00000108810</t>
  </si>
  <si>
    <t>ENSMUSG00000020456</t>
  </si>
  <si>
    <t>ENSMUST00000003461,ENSMUST00000079291,ENSMUST00000081894,ENSMUST00000093350,ENSMUST00000101554,ENSMUST00000101555,ENSMUST00000109797,ENSMUST00000125929,ENSMUST00000135124,ENSMUST00000140765,ENSMUST00000165203</t>
  </si>
  <si>
    <t>ENSMUSG00000020457</t>
  </si>
  <si>
    <t>ENSMUST00000020741,ENSMUST00000125424,ENSMUST00000132159,ENSMUST00000139430,ENSMUST00000142605,ENSMUST00000159304,ENSMUST00000166162</t>
  </si>
  <si>
    <t>ENSMUSG00000020458</t>
  </si>
  <si>
    <t>ENSMUST00000060992,ENSMUST00000078830,ENSMUST00000102841,ENSMUST00000102842,ENSMUST00000102843,ENSMUST00000125735,ENSMUST00000126162,ENSMUST00000141719,ENSMUST00000156217,ENSMUST00000170731</t>
  </si>
  <si>
    <t>ENSMUSG00000020459</t>
  </si>
  <si>
    <t>ENSMUST00000020749,ENSMUST00000093239,ENSMUST00000101423,ENSMUST00000129893,ENSMUST00000132783,ENSMUST00000133452,ENSMUST00000136351,ENSMUST00000144321,ENSMUST00000156352</t>
  </si>
  <si>
    <t>ENSMUSG00000020460</t>
  </si>
  <si>
    <t>ENSMUST00000102844,ENSMUST00000102845,ENSMUST00000143418,ENSMUST00000147782,ENSMUST00000150739</t>
  </si>
  <si>
    <t>ENSMUSG00000020461</t>
  </si>
  <si>
    <t>ENSMUST00000020753,ENSMUST00000123175,ENSMUST00000131366</t>
  </si>
  <si>
    <t>ENSMUSG00000020462</t>
  </si>
  <si>
    <t>ENSMUST00000020754,ENSMUST00000127940,ENSMUST00000134599,ENSMUST00000141862,ENSMUST00000144627</t>
  </si>
  <si>
    <t>ENSMUSG00000020463</t>
  </si>
  <si>
    <t>ENSMUST00000020755,ENSMUST00000101438,ENSMUST00000101439,ENSMUST00000102856,ENSMUST00000127621,ENSMUST00000127818,ENSMUST00000139283,ENSMUST00000148759,ENSMUST00000156280</t>
  </si>
  <si>
    <t>ENSMUSG00000020464</t>
  </si>
  <si>
    <t>ENSMUST00000020756,ENSMUST00000131527,ENSMUST00000148173,ENSMUST00000154924</t>
  </si>
  <si>
    <t>ENSMUSG00000020467</t>
  </si>
  <si>
    <t>ENSMUST00000020759,ENSMUST00000093250,ENSMUST00000124103,ENSMUST00000139713</t>
  </si>
  <si>
    <t>ENSMUSG00000020469</t>
  </si>
  <si>
    <t>ENSMUST00000102921</t>
  </si>
  <si>
    <t>ENSMUSG00000020471</t>
  </si>
  <si>
    <t>ENSMUST00000102922,ENSMUST00000134957,ENSMUST00000136714,ENSMUST00000141907,ENSMUST00000153995</t>
  </si>
  <si>
    <t>ENSMUSG00000020472</t>
  </si>
  <si>
    <t>ENSMUST00000013262,ENSMUST00000101150,ENSMUST00000129941,ENSMUST00000134522,ENSMUST00000139093,ENSMUST00000139707</t>
  </si>
  <si>
    <t>ENSMUSG00000020473</t>
  </si>
  <si>
    <t>ENSMUST00000102923,ENSMUST00000109829,ENSMUST00000138103</t>
  </si>
  <si>
    <t>ENSMUSG00000020474</t>
  </si>
  <si>
    <t>ENSMUST00000020767,ENSMUST00000109837,ENSMUST00000124564,ENSMUST00000143478,ENSMUST00000153987,ENSMUST00000156913</t>
  </si>
  <si>
    <t>ENSMUSG00000020475</t>
  </si>
  <si>
    <t>ENSMUST00000020768</t>
  </si>
  <si>
    <t>ENSMUSG00000020476</t>
  </si>
  <si>
    <t>ENSMUST00000020769,ENSMUST00000102928,ENSMUST00000109845</t>
  </si>
  <si>
    <t>ENSMUSG00000020477</t>
  </si>
  <si>
    <t>ENSMUST00000020770,ENSMUST00000123697,ENSMUST00000132874,ENSMUST00000149980,ENSMUST00000154330</t>
  </si>
  <si>
    <t>ENSMUSG00000020481</t>
  </si>
  <si>
    <t>ENSMUST00000020773,ENSMUST00000109855,ENSMUST00000109856,ENSMUST00000118112,ENSMUST00000137933,ENSMUST00000146773</t>
  </si>
  <si>
    <t>ENSMUSG00000020482</t>
  </si>
  <si>
    <t>ENSMUST00000020776</t>
  </si>
  <si>
    <t>ENSMUSG00000020483</t>
  </si>
  <si>
    <t>ENSMUST00000020775,ENSMUST00000107923,ENSMUST00000146941</t>
  </si>
  <si>
    <t>ENSMUSG00000020484</t>
  </si>
  <si>
    <t>ENSMUST00000063084,ENSMUST00000109866,ENSMUST00000145588,ENSMUST00000149159,ENSMUST00000149623,ENSMUST00000167803</t>
  </si>
  <si>
    <t>ENSMUSG00000020485</t>
  </si>
  <si>
    <t>ENSMUST00000093955,ENSMUST00000141169,ENSMUST00000152700</t>
  </si>
  <si>
    <t>ENSMUSG00000020486</t>
  </si>
  <si>
    <t>ENSMUST00000018544,ENSMUST00000063156,ENSMUST00000084575,ENSMUST00000107960,ENSMUST00000107961,ENSMUST00000107962,ENSMUST00000122067,ENSMUST00000122945,ENSMUST00000123081,ENSMUST00000127414,ENSMUST00000132723,ENSMUST00000133202,ENSMUST00000133638,ENSMUST00000134923,ENSMUST00000135175,ENSMUST00000136229,ENSMUST00000140398,ENSMUST00000143950,ENSMUST00000148216</t>
  </si>
  <si>
    <t>ENSMUSG00000020490</t>
  </si>
  <si>
    <t>ENSMUST00000020792,ENSMUST00000069941,ENSMUST00000108818,ENSMUST00000142499</t>
  </si>
  <si>
    <t>ENSMUSG00000020491</t>
  </si>
  <si>
    <t>ENSMUST00000063164,ENSMUST00000073924,ENSMUST00000093064,ENSMUST00000108819,ENSMUST00000132570</t>
  </si>
  <si>
    <t>ENSMUSG00000020492</t>
  </si>
  <si>
    <t>ENSMUST00000020794,ENSMUST00000131202,ENSMUST00000142263</t>
  </si>
  <si>
    <t>ENSMUSG00000020493</t>
  </si>
  <si>
    <t>ENSMUST00000051395</t>
  </si>
  <si>
    <t>ENSMUSG00000020495</t>
  </si>
  <si>
    <t>ENSMUST00000020801,ENSMUST00000143280</t>
  </si>
  <si>
    <t>ENSMUSG00000020496</t>
  </si>
  <si>
    <t>ENSMUST00000094151</t>
  </si>
  <si>
    <t>ENSMUSG00000020513</t>
  </si>
  <si>
    <t>ENSMUST00000020821,ENSMUST00000069503,ENSMUST00000108030,ENSMUST00000164931,ENSMUST00000167178,ENSMUST00000171961</t>
  </si>
  <si>
    <t>ENSMUSG00000020514</t>
  </si>
  <si>
    <t>ENSMUST00000020820,ENSMUST00000133038,ENSMUST00000140997</t>
  </si>
  <si>
    <t>ENSMUSG00000020515</t>
  </si>
  <si>
    <t>ENSMUST00000020822,ENSMUST00000108843,ENSMUST00000133923,ENSMUST00000134896</t>
  </si>
  <si>
    <t>ENSMUSG00000020516</t>
  </si>
  <si>
    <t>ENSMUST00000020824,ENSMUST00000058286,ENSMUST00000131194,ENSMUST00000138810,ENSMUST00000149392,ENSMUST00000151748,ENSMUST00000154617</t>
  </si>
  <si>
    <t>ENSMUSG00000020519</t>
  </si>
  <si>
    <t>ENSMUST00000020826</t>
  </si>
  <si>
    <t>ENSMUSG00000020520</t>
  </si>
  <si>
    <t>ENSMUST00000066987,ENSMUST00000108846</t>
  </si>
  <si>
    <t>ENSMUSG00000020521</t>
  </si>
  <si>
    <t>ENSMUST00000020827,ENSMUST00000125675,ENSMUST00000131246</t>
  </si>
  <si>
    <t>ENSMUSG00000020522</t>
  </si>
  <si>
    <t>ENSMUST00000020830,ENSMUST00000108848,ENSMUST00000108849,ENSMUST00000128971</t>
  </si>
  <si>
    <t>ENSMUSG00000020523</t>
  </si>
  <si>
    <t>ENSMUST00000020831,ENSMUST00000108850,ENSMUST00000129596,ENSMUST00000130596,ENSMUST00000169325</t>
  </si>
  <si>
    <t>ENSMUSG00000020524</t>
  </si>
  <si>
    <t>ENSMUST00000036315,ENSMUST00000094179,ENSMUST00000125292,ENSMUST00000151045,ENSMUST00000173531</t>
  </si>
  <si>
    <t>ENSMUSG00000020525</t>
  </si>
  <si>
    <t>ENSMUST00000020835,ENSMUST00000127717</t>
  </si>
  <si>
    <t>ENSMUSG00000020526</t>
  </si>
  <si>
    <t>ENSMUST00000103195,ENSMUST00000127838,ENSMUST00000136656,ENSMUST00000144552,ENSMUST00000156046</t>
  </si>
  <si>
    <t>ENSMUSG00000020527</t>
  </si>
  <si>
    <t>ENSMUST00000020837,ENSMUST00000093969,ENSMUST00000123515,ENSMUST00000124152,ENSMUST00000124475,ENSMUST00000141173,ENSMUST00000141705</t>
  </si>
  <si>
    <t>ENSMUSG00000020528</t>
  </si>
  <si>
    <t>ENSMUST00000004955,ENSMUST00000123575,ENSMUST00000151966,ENSMUST00000168115</t>
  </si>
  <si>
    <t>ENSMUSG00000020530</t>
  </si>
  <si>
    <t>ENSMUST00000018547,ENSMUST00000100685,ENSMUST00000100686,ENSMUST00000108081,ENSMUST00000132098,ENSMUST00000134043,ENSMUST00000154915,ENSMUST00000165459,ENSMUST00000166425,ENSMUST00000167429,ENSMUST00000168267,ENSMUST00000168434,ENSMUST00000170741,ENSMUST00000172405</t>
  </si>
  <si>
    <t>ENSMUSG00000020532</t>
  </si>
  <si>
    <t>ENSMUST00000020843,ENSMUST00000048719,ENSMUST00000103201,ENSMUST00000130012,ENSMUST00000133811,ENSMUST00000136463,ENSMUST00000137500</t>
  </si>
  <si>
    <t>ENSMUSG00000020534</t>
  </si>
  <si>
    <t>ENSMUST00000018744,ENSMUST00000124227,ENSMUST00000135081,ENSMUST00000172659,ENSMUST00000172804,ENSMUST00000173260,ENSMUST00000173698,ENSMUST00000174093,ENSMUST00000174174,ENSMUST00000174214,ENSMUST00000174719</t>
  </si>
  <si>
    <t>ENSMUSG00000020536</t>
  </si>
  <si>
    <t>ENSMUST00000052346,ENSMUST00000108719,ENSMUST00000128749</t>
  </si>
  <si>
    <t>ENSMUSG00000020537</t>
  </si>
  <si>
    <t>ENSMUST00000018568,ENSMUST00000136484,ENSMUST00000138713,ENSMUST00000147745,ENSMUST00000155731</t>
  </si>
  <si>
    <t>ENSMUSG00000020538</t>
  </si>
  <si>
    <t>ENSMUST00000020846,ENSMUST00000064158,ENSMUST00000108737,ENSMUST00000129869,ENSMUST00000134660,ENSMUST00000136215,ENSMUST00000136426,ENSMUST00000141161,ENSMUST00000144942,ENSMUST00000147967,ENSMUST00000149238,ENSMUST00000154620,ENSMUST00000154925,ENSMUST00000156304</t>
  </si>
  <si>
    <t>ENSMUSG00000020541</t>
  </si>
  <si>
    <t>ENSMUST00000020849,ENSMUST00000107867,ENSMUST00000107868,ENSMUST00000107869,ENSMUST00000127034,ENSMUST00000131055,ENSMUST00000147329,ENSMUST00000154599</t>
  </si>
  <si>
    <t>ENSMUSG00000020542</t>
  </si>
  <si>
    <t>ENSMUST00000092999,ENSMUST00000101042,ENSMUST00000102635,ENSMUST00000108695,ENSMUST00000144399,ENSMUST00000150823,ENSMUST00000151483</t>
  </si>
  <si>
    <t>ENSMUSG00000020544</t>
  </si>
  <si>
    <t>ENSMUST00000020851,ENSMUST00000099960</t>
  </si>
  <si>
    <t>ENSMUSG00000020545</t>
  </si>
  <si>
    <t>ENSMUST00000020853,ENSMUST00000122115,ENSMUST00000152817</t>
  </si>
  <si>
    <t>ENSMUSG00000020546</t>
  </si>
  <si>
    <t>ENSMUST00000020858,ENSMUST00000107872,ENSMUST00000107875,ENSMUST00000123260,ENSMUST00000132078,ENSMUST00000132905,ENSMUST00000143203</t>
  </si>
  <si>
    <t>ENSMUSG00000020547</t>
  </si>
  <si>
    <t>ENSMUST00000020856</t>
  </si>
  <si>
    <t>ENSMUSG00000020548</t>
  </si>
  <si>
    <t>ENSMUST00000020855,ENSMUST00000108696</t>
  </si>
  <si>
    <t>ENSMUSG00000020549</t>
  </si>
  <si>
    <t>ENSMUST00000071891,ENSMUST00000101049,ENSMUST00000108697,ENSMUST00000128693,ENSMUST00000132308,ENSMUST00000140369,ENSMUST00000142574</t>
  </si>
  <si>
    <t>ENSMUSG00000020553</t>
  </si>
  <si>
    <t>ENSMUST00000020864</t>
  </si>
  <si>
    <t>ENSMUSG00000020561</t>
  </si>
  <si>
    <t>ENSMUST00000020877</t>
  </si>
  <si>
    <t>ENSMUSG00000020562</t>
  </si>
  <si>
    <t>ENSMUST00000020878</t>
  </si>
  <si>
    <t>ENSMUSG00000020564</t>
  </si>
  <si>
    <t>ENSMUST00000035694,ENSMUST00000073801,ENSMUST00000077456,ENSMUST00000090597,ENSMUST00000110824,ENSMUST00000125192,ENSMUST00000126275,ENSMUST00000130740,ENSMUST00000133549,ENSMUST00000136644,ENSMUST00000142184,ENSMUST00000144586,ENSMUST00000145589,ENSMUST00000146040,ENSMUST00000154742,ENSMUST00000155386,ENSMUST00000165294</t>
  </si>
  <si>
    <t>ENSMUSG00000020566</t>
  </si>
  <si>
    <t>ENSMUST00000020884,ENSMUST00000095820,ENSMUST00000127185,ENSMUST00000140751,ENSMUST00000143131,ENSMUST00000153090,ENSMUST00000156727,ENSMUST00000167894</t>
  </si>
  <si>
    <t>ENSMUSG00000020570</t>
  </si>
  <si>
    <t>ENSMUST00000020885,ENSMUST00000076698,ENSMUST00000122861,ENSMUST00000129592,ENSMUST00000131562,ENSMUST00000139339</t>
  </si>
  <si>
    <t>ENSMUSG00000020571</t>
  </si>
  <si>
    <t>ENSMUST00000057288,ENSMUST00000159434,ENSMUST00000161853,ENSMUST00000162936,ENSMUST00000163000</t>
  </si>
  <si>
    <t>ENSMUSG00000020572</t>
  </si>
  <si>
    <t>ENSMUST00000020886</t>
  </si>
  <si>
    <t>ENSMUSG00000020573</t>
  </si>
  <si>
    <t>ENSMUST00000020890,ENSMUST00000053215,ENSMUST00000085469,ENSMUST00000126814,ENSMUST00000156904</t>
  </si>
  <si>
    <t>ENSMUSG00000020576</t>
  </si>
  <si>
    <t>ENSMUST00000042953,ENSMUST00000171558</t>
  </si>
  <si>
    <t>ENSMUSG00000020577</t>
  </si>
  <si>
    <t>ENSMUST00000020896,ENSMUST00000128644,ENSMUST00000138393</t>
  </si>
  <si>
    <t>ENSMUSG00000020580</t>
  </si>
  <si>
    <t>ENSMUST00000020904,ENSMUST00000116446,ENSMUST00000168024</t>
  </si>
  <si>
    <t>ENSMUSG00000020581</t>
  </si>
  <si>
    <t>ENSMUST00000020898,ENSMUST00000147861</t>
  </si>
  <si>
    <t>ENSMUSG00000020583</t>
  </si>
  <si>
    <t>ENSMUST00000020899</t>
  </si>
  <si>
    <t>ENSMUSG00000020585</t>
  </si>
  <si>
    <t>ENSMUST00000020909,ENSMUST00000171078</t>
  </si>
  <si>
    <t>ENSMUSG00000020589</t>
  </si>
  <si>
    <t>ENSMUST00000069005,ENSMUST00000069066,ENSMUST00000167108</t>
  </si>
  <si>
    <t>ENSMUSG00000020590</t>
  </si>
  <si>
    <t>ENSMUST00000048519,ENSMUST00000163677,ENSMUST00000168711</t>
  </si>
  <si>
    <t>ENSMUSG00000020591</t>
  </si>
  <si>
    <t>ENSMUST00000020910,ENSMUST00000111064</t>
  </si>
  <si>
    <t>ENSMUSG00000020592</t>
  </si>
  <si>
    <t>ENSMUST00000020911,ENSMUST00000159821,ENSMUST00000160348,ENSMUST00000161883,ENSMUST00000171158</t>
  </si>
  <si>
    <t>ENSMUSG00000020593</t>
  </si>
  <si>
    <t>ENSMUST00000048538,ENSMUST00000067124,ENSMUST00000111067</t>
  </si>
  <si>
    <t>ENSMUSG00000020594</t>
  </si>
  <si>
    <t>ENSMUST00000020915,ENSMUST00000111122,ENSMUST00000111123,ENSMUST00000163569,ENSMUST00000163730,ENSMUST00000164818,ENSMUST00000165293,ENSMUST00000166965,ENSMUST00000168361,ENSMUST00000169089,ENSMUST00000169177,ENSMUST00000169750,ENSMUST00000170037,ENSMUST00000171418,ENSMUST00000171608</t>
  </si>
  <si>
    <t>ENSMUSG00000020598</t>
  </si>
  <si>
    <t>ENSMUST00000020939,ENSMUST00000110748,ENSMUST00000110750,ENSMUST00000110751,ENSMUST00000165115,ENSMUST00000167410</t>
  </si>
  <si>
    <t>ENSMUSG00000020599</t>
  </si>
  <si>
    <t>ENSMUST00000020920,ENSMUST00000103062,ENSMUST00000106704,ENSMUST00000106706,ENSMUST00000156785,ENSMUST00000167807</t>
  </si>
  <si>
    <t>ENSMUSG00000020600</t>
  </si>
  <si>
    <t>ENSMUST00000036938,ENSMUST00000095863,ENSMUST00000129465,ENSMUST00000165657</t>
  </si>
  <si>
    <t>ENSMUSG00000020601</t>
  </si>
  <si>
    <t>ENSMUST00000020922,ENSMUST00000151100</t>
  </si>
  <si>
    <t>ENSMUSG00000020604</t>
  </si>
  <si>
    <t>ENSMUST00000020928,ENSMUST00000106696,ENSMUST00000106697,ENSMUST00000136336,ENSMUST00000152252</t>
  </si>
  <si>
    <t>ENSMUSG00000020605</t>
  </si>
  <si>
    <t>ENSMUST00000020927</t>
  </si>
  <si>
    <t>ENSMUSG00000020607</t>
  </si>
  <si>
    <t>ENSMUST00000020926</t>
  </si>
  <si>
    <t>ENSMUSG00000020608</t>
  </si>
  <si>
    <t>ENSMUST00000020931</t>
  </si>
  <si>
    <t>ENSMUSG00000020609</t>
  </si>
  <si>
    <t>ENSMUST00000037520,ENSMUST00000037811,ENSMUST00000171239,ENSMUST00000171271</t>
  </si>
  <si>
    <t>ENSMUSG00000020610</t>
  </si>
  <si>
    <t>ENSMUST00000020929,ENSMUST00000092500,ENSMUST00000103061,ENSMUST00000125108,ENSMUST00000131181,ENSMUST00000141739,ENSMUST00000154875,ENSMUST00000155036</t>
  </si>
  <si>
    <t>ENSMUSG00000020611</t>
  </si>
  <si>
    <t>ENSMUST00000020930,ENSMUST00000106702</t>
  </si>
  <si>
    <t>ENSMUSG00000020612</t>
  </si>
  <si>
    <t>ENSMUST00000020932,ENSMUST00000049527,ENSMUST00000106676,ENSMUST00000106677,ENSMUST00000123354,ENSMUST00000155532,ENSMUST00000164771</t>
  </si>
  <si>
    <t>ENSMUSG00000020614</t>
  </si>
  <si>
    <t>ENSMUST00000020938,ENSMUST00000144972,ENSMUST00000146408,ENSMUST00000155559</t>
  </si>
  <si>
    <t>ENSMUSG00000020617</t>
  </si>
  <si>
    <t>ENSMUST00000020941,ENSMUST00000106672,ENSMUST00000106674,ENSMUST00000143578</t>
  </si>
  <si>
    <t>ENSMUSG00000020620</t>
  </si>
  <si>
    <t>ENSMUST00000020948,ENSMUST00000106669</t>
  </si>
  <si>
    <t>ENSMUSG00000020621</t>
  </si>
  <si>
    <t>ENSMUST00000020947</t>
  </si>
  <si>
    <t>ENSMUSG00000020622</t>
  </si>
  <si>
    <t>ENSMUST00000002456,ENSMUST00000118657,ENSMUST00000143739,ENSMUST00000147323</t>
  </si>
  <si>
    <t>ENSMUSG00000020623</t>
  </si>
  <si>
    <t>ENSMUST00000020949,ENSMUST00000100260,ENSMUST00000133920,ENSMUST00000146084,ENSMUST00000146540</t>
  </si>
  <si>
    <t>ENSMUSG00000020624</t>
  </si>
  <si>
    <t>ENSMUST00000149136,ENSMUST00000153429</t>
  </si>
  <si>
    <t>ENSMUSG00000020627</t>
  </si>
  <si>
    <t>ENSMUST00000020958,ENSMUST00000170609</t>
  </si>
  <si>
    <t>ENSMUSG00000020628</t>
  </si>
  <si>
    <t>ENSMUST00000020954,ENSMUST00000168129,ENSMUST00000170994</t>
  </si>
  <si>
    <t>ENSMUSG00000020629</t>
  </si>
  <si>
    <t>ENSMUST00000020957,ENSMUST00000135772,ENSMUST00000138081</t>
  </si>
  <si>
    <t>ENSMUSG00000020630</t>
  </si>
  <si>
    <t>ENSMUST00000020959,ENSMUST00000169568</t>
  </si>
  <si>
    <t>ENSMUSG00000020633</t>
  </si>
  <si>
    <t>ENSMUST00000020963</t>
  </si>
  <si>
    <t>ENSMUSG00000020634</t>
  </si>
  <si>
    <t>ENSMUST00000020962,ENSMUST00000141360,ENSMUST00000142867</t>
  </si>
  <si>
    <t>ENSMUSG00000020635</t>
  </si>
  <si>
    <t>ENSMUST00000020964</t>
  </si>
  <si>
    <t>ENSMUSG00000020636</t>
  </si>
  <si>
    <t>ENSMUST00000020965,ENSMUST00000110917</t>
  </si>
  <si>
    <t>ENSMUSG00000020638</t>
  </si>
  <si>
    <t>ENSMUST00000020969</t>
  </si>
  <si>
    <t>ENSMUSG00000020639</t>
  </si>
  <si>
    <t>ENSMUST00000020967</t>
  </si>
  <si>
    <t>ENSMUSG00000020640</t>
  </si>
  <si>
    <t>ENSMUST00000020972,ENSMUST00000062580,ENSMUST00000164218</t>
  </si>
  <si>
    <t>ENSMUSG00000020641</t>
  </si>
  <si>
    <t>ENSMUST00000020970,ENSMUST00000137792,ENSMUST00000142732,ENSMUST00000166174</t>
  </si>
  <si>
    <t>ENSMUSG00000020642</t>
  </si>
  <si>
    <t>ENSMUST00000020971,ENSMUST00000062149</t>
  </si>
  <si>
    <t>ENSMUSG00000020644</t>
  </si>
  <si>
    <t>ENSMUST00000020974</t>
  </si>
  <si>
    <t>ENSMUSG00000020646</t>
  </si>
  <si>
    <t>ENSMUST00000020976,ENSMUST00000078902,ENSMUST00000110942,ENSMUST00000116439</t>
  </si>
  <si>
    <t>ENSMUSG00000020647</t>
  </si>
  <si>
    <t>ENSMUST00000072464,ENSMUST00000085814</t>
  </si>
  <si>
    <t>ENSMUSG00000020648</t>
  </si>
  <si>
    <t>ENSMUST00000020977</t>
  </si>
  <si>
    <t>ENSMUSG00000020649</t>
  </si>
  <si>
    <t>ENSMUST00000020980,ENSMUST00000147789,ENSMUST00000153058,ENSMUST00000154588</t>
  </si>
  <si>
    <t>ENSMUSG00000020650</t>
  </si>
  <si>
    <t>ENSMUST00000020979</t>
  </si>
  <si>
    <t>ENSMUSG00000020651</t>
  </si>
  <si>
    <t>ENSMUST00000001253</t>
  </si>
  <si>
    <t>ENSMUSG00000020652</t>
  </si>
  <si>
    <t>ENSMUST00000020981,ENSMUST00000058541,ENSMUST00000111169,ENSMUST00000126017,ENSMUST00000128466,ENSMUST00000140975,ENSMUST00000146261,ENSMUST00000146523</t>
  </si>
  <si>
    <t>ENSMUSG00000020653</t>
  </si>
  <si>
    <t>ENSMUST00000020982,ENSMUST00000139940,ENSMUST00000144046,ENSMUST00000146894</t>
  </si>
  <si>
    <t>ENSMUSG00000020654</t>
  </si>
  <si>
    <t>ENSMUST00000020984,ENSMUST00000124505,ENSMUST00000127110,ENSMUST00000127756,ENSMUST00000134680,ENSMUST00000150944,ENSMUST00000152065,ENSMUST00000152792</t>
  </si>
  <si>
    <t>ENSMUSG00000020656</t>
  </si>
  <si>
    <t>ENSMUST00000020985,ENSMUST00000085553</t>
  </si>
  <si>
    <t>ENSMUSG00000020657</t>
  </si>
  <si>
    <t>ENSMUST00000020986,ENSMUST00000049584</t>
  </si>
  <si>
    <t>ENSMUSG00000020658</t>
  </si>
  <si>
    <t>ENSMUST00000077156,ENSMUST00000111178</t>
  </si>
  <si>
    <t>ENSMUSG00000020659</t>
  </si>
  <si>
    <t>ENSMUST00000064240,ENSMUST00000085487,ENSMUST00000101499</t>
  </si>
  <si>
    <t>ENSMUSG00000020660</t>
  </si>
  <si>
    <t>ENSMUST00000020990</t>
  </si>
  <si>
    <t>ENSMUSG00000020661</t>
  </si>
  <si>
    <t>ENSMUST00000020991,ENSMUST00000085826,ENSMUST00000111186,ENSMUST00000172509,ENSMUST00000172689,ENSMUST00000172719,ENSMUST00000172749,ENSMUST00000172816,ENSMUST00000172879,ENSMUST00000172913,ENSMUST00000173197,ENSMUST00000173700,ENSMUST00000174102,ENSMUST00000174272,ENSMUST00000174483,ENSMUST00000174733,ENSMUST00000174774,ENSMUST00000174817</t>
  </si>
  <si>
    <t>ENSMUSG00000020664</t>
  </si>
  <si>
    <t>ENSMUST00000002980,ENSMUST00000110857</t>
  </si>
  <si>
    <t>ENSMUSG00000020668</t>
  </si>
  <si>
    <t>ENSMUST00000020999,ENSMUST00000168012,ENSMUST00000169789</t>
  </si>
  <si>
    <t>ENSMUSG00000020669</t>
  </si>
  <si>
    <t>ENSMUST00000020997,ENSMUST00000110880,ENSMUST00000128814,ENSMUST00000142693</t>
  </si>
  <si>
    <t>ENSMUSG00000020671</t>
  </si>
  <si>
    <t>ENSMUST00000021001</t>
  </si>
  <si>
    <t>ENSMUSG00000020672</t>
  </si>
  <si>
    <t>ENSMUST00000021004,ENSMUST00000125530,ENSMUST00000130062,ENSMUST00000133324,ENSMUST00000142046,ENSMUST00000149710,ENSMUST00000156953</t>
  </si>
  <si>
    <t>ENSMUSG00000020673</t>
  </si>
  <si>
    <t>ENSMUST00000021005,ENSMUST00000140875,ENSMUST00000155263</t>
  </si>
  <si>
    <t>ENSMUSG00000020674</t>
  </si>
  <si>
    <t>ENSMUST00000021008,ENSMUST00000118321,ENSMUST00000122328,ENSMUST00000126233,ENSMUST00000137316,ENSMUST00000155190,ENSMUST00000155318</t>
  </si>
  <si>
    <t>ENSMUSG00000020676</t>
  </si>
  <si>
    <t>ENSMUST00000000342</t>
  </si>
  <si>
    <t>ENSMUSG00000020677</t>
  </si>
  <si>
    <t>ENSMUST00000049257,ENSMUST00000130982</t>
  </si>
  <si>
    <t>ENSMUSG00000020679</t>
  </si>
  <si>
    <t>ENSMUST00000021016,ENSMUST00000108113,ENSMUST00000108114,ENSMUST00000135975,ENSMUST00000146786</t>
  </si>
  <si>
    <t>ENSMUSG00000020680</t>
  </si>
  <si>
    <t>ENSMUST00000021018,ENSMUST00000092837,ENSMUST00000126134,ENSMUST00000133170,ENSMUST00000134185,ENSMUST00000152405</t>
  </si>
  <si>
    <t>ENSMUSG00000020681</t>
  </si>
  <si>
    <t>ENSMUST00000001963,ENSMUST00000001964,ENSMUST00000132280,ENSMUST00000151657</t>
  </si>
  <si>
    <t>ENSMUSG00000020682</t>
  </si>
  <si>
    <t>ENSMUST00000021020,ENSMUST00000103209,ENSMUST00000108137,ENSMUST00000119346,ENSMUST00000138780</t>
  </si>
  <si>
    <t>ENSMUSG00000020684</t>
  </si>
  <si>
    <t>ENSMUST00000021022,ENSMUST00000108140,ENSMUST00000164425,ENSMUST00000175848</t>
  </si>
  <si>
    <t>ENSMUSG00000020686</t>
  </si>
  <si>
    <t>ENSMUST00000052521,ENSMUST00000147301</t>
  </si>
  <si>
    <t>ENSMUSG00000020687</t>
  </si>
  <si>
    <t>ENSMUST00000093923,ENSMUST00000106961,ENSMUST00000106962,ENSMUST00000127506,ENSMUST00000135303</t>
  </si>
  <si>
    <t>ENSMUSG00000020689</t>
  </si>
  <si>
    <t>ENSMUST00000021028,ENSMUST00000127140</t>
  </si>
  <si>
    <t>ENSMUSG00000020690</t>
  </si>
  <si>
    <t>ENSMUST00000021029,ENSMUST00000136876,ENSMUST00000137086,ENSMUST00000154543</t>
  </si>
  <si>
    <t>ENSMUSG00000020691</t>
  </si>
  <si>
    <t>ENSMUST00000021030,ENSMUST00000129012,ENSMUST00000132185,ENSMUST00000136214,ENSMUST00000155460</t>
  </si>
  <si>
    <t>ENSMUSG00000020692</t>
  </si>
  <si>
    <t>ENSMUST00000103213,ENSMUST00000124109,ENSMUST00000126202,ENSMUST00000140318,ENSMUST00000147915,ENSMUST00000167196,ENSMUST00000170815</t>
  </si>
  <si>
    <t>ENSMUSG00000020694</t>
  </si>
  <si>
    <t>ENSMUST00000015107,ENSMUST00000092537,ENSMUST00000106936,ENSMUST00000106939,ENSMUST00000106941,ENSMUST00000123050,ENSMUST00000126054,ENSMUST00000126175,ENSMUST00000134419,ENSMUST00000145048,ENSMUST00000146910,ENSMUST00000149459,ENSMUST00000152404</t>
  </si>
  <si>
    <t>ENSMUSG00000020695</t>
  </si>
  <si>
    <t>ENSMUST00000021038,ENSMUST00000100335,ENSMUST00000126931,ENSMUST00000142905,ENSMUST00000151135</t>
  </si>
  <si>
    <t>ENSMUSG00000020696</t>
  </si>
  <si>
    <t>ENSMUST00000021036,ENSMUST00000071152,ENSMUST00000074515,ENSMUST00000093975,ENSMUST00000103218,ENSMUST00000108169,ENSMUST00000108173,ENSMUST00000126660</t>
  </si>
  <si>
    <t>ENSMUSG00000020697</t>
  </si>
  <si>
    <t>ENSMUST00000021039,ENSMUST00000080461,ENSMUST00000092849,ENSMUST00000108174,ENSMUST00000131537,ENSMUST00000154887,ENSMUST00000155818,ENSMUST00000171990,ENSMUST00000172609,ENSMUST00000172837,ENSMUST00000173009,ENSMUST00000173347,ENSMUST00000173722,ENSMUST00000173727</t>
  </si>
  <si>
    <t>ENSMUSG00000020698</t>
  </si>
  <si>
    <t>ENSMUST00000021040,ENSMUST00000100722</t>
  </si>
  <si>
    <t>ENSMUSG00000020700</t>
  </si>
  <si>
    <t>ENSMUST00000002044,ENSMUST00000124449,ENSMUST00000129793,ENSMUST00000168703</t>
  </si>
  <si>
    <t>ENSMUSG00000020701</t>
  </si>
  <si>
    <t>ENSMUST00000054245,ENSMUST00000092852,ENSMUST00000132477</t>
  </si>
  <si>
    <t>ENSMUSG00000020702</t>
  </si>
  <si>
    <t>ENSMUST00000021043,ENSMUST00000108188,ENSMUST00000108189,ENSMUST00000138333</t>
  </si>
  <si>
    <t>ENSMUSG00000020703</t>
  </si>
  <si>
    <t>ENSMUST00000021044,ENSMUST00000126433</t>
  </si>
  <si>
    <t>ENSMUSG00000020704</t>
  </si>
  <si>
    <t>ENSMUST00000021045,ENSMUST00000066197</t>
  </si>
  <si>
    <t>ENSMUSG00000020705</t>
  </si>
  <si>
    <t>ENSMUST00000021046,ENSMUST00000152860</t>
  </si>
  <si>
    <t>ENSMUSG00000020706</t>
  </si>
  <si>
    <t>ENSMUST00000021048,ENSMUST00000126938,ENSMUST00000127803,ENSMUST00000143729,ENSMUST00000143884,ENSMUST00000154635</t>
  </si>
  <si>
    <t>ENSMUSG00000020707</t>
  </si>
  <si>
    <t>ENSMUST00000017833,ENSMUST00000017839,ENSMUST00000134909</t>
  </si>
  <si>
    <t>ENSMUSG00000020708</t>
  </si>
  <si>
    <t>ENSMUST00000021049,ENSMUST00000133131,ENSMUST00000168323</t>
  </si>
  <si>
    <t>ENSMUSG00000020709</t>
  </si>
  <si>
    <t>ENSMUST00000021050,ENSMUST00000134118,ENSMUST00000164168</t>
  </si>
  <si>
    <t>ENSMUSG00000020712</t>
  </si>
  <si>
    <t>ENSMUST00000044462,ENSMUST00000142472</t>
  </si>
  <si>
    <t>ENSMUSG00000020713</t>
  </si>
  <si>
    <t>ENSMUST00000103071</t>
  </si>
  <si>
    <t>ENSMUSG00000020715</t>
  </si>
  <si>
    <t>ENSMUST00000001059,ENSMUST00000106799,ENSMUST00000106800,ENSMUST00000106801,ENSMUST00000131895</t>
  </si>
  <si>
    <t>ENSMUSG00000020716</t>
  </si>
  <si>
    <t>ENSMUST00000071325,ENSMUST00000097941,ENSMUST00000108248,ENSMUST00000108251,ENSMUST00000122917,ENSMUST00000130979,ENSMUST00000131800,ENSMUST00000137997,ENSMUST00000145839,ENSMUST00000146699</t>
  </si>
  <si>
    <t>ENSMUSG00000020717</t>
  </si>
  <si>
    <t>ENSMUST00000068021,ENSMUST00000080853,ENSMUST00000103069,ENSMUST00000106796,ENSMUST00000124958,ENSMUST00000135481,ENSMUST00000165352</t>
  </si>
  <si>
    <t>ENSMUSG00000020718</t>
  </si>
  <si>
    <t>ENSMUST00000021060,ENSMUST00000126201,ENSMUST00000127061,ENSMUST00000134029,ENSMUST00000142590,ENSMUST00000155107</t>
  </si>
  <si>
    <t>ENSMUSG00000020719</t>
  </si>
  <si>
    <t>ENSMUST00000021062,ENSMUST00000106778,ENSMUST00000106779,ENSMUST00000123339,ENSMUST00000127481,ENSMUST00000129585,ENSMUST00000130172,ENSMUST00000133426,ENSMUST00000151741,ENSMUST00000163980</t>
  </si>
  <si>
    <t>ENSMUSG00000020720</t>
  </si>
  <si>
    <t>ENSMUST00000021063,ENSMUST00000106750,ENSMUST00000106752</t>
  </si>
  <si>
    <t>ENSMUSG00000020721</t>
  </si>
  <si>
    <t>ENSMUST00000075012,ENSMUST00000100305,ENSMUST00000106746,ENSMUST00000133862,ENSMUST00000141730,ENSMUST00000143634,ENSMUST00000153080,ENSMUST00000154847,ENSMUST00000165361</t>
  </si>
  <si>
    <t>ENSMUSG00000020722</t>
  </si>
  <si>
    <t>ENSMUST00000021065</t>
  </si>
  <si>
    <t>ENSMUSG00000020723</t>
  </si>
  <si>
    <t>ENSMUST00000021066,ENSMUST00000134076</t>
  </si>
  <si>
    <t>ENSMUSG00000020728</t>
  </si>
  <si>
    <t>ENSMUST00000061287,ENSMUST00000100297,ENSMUST00000106714,ENSMUST00000106715,ENSMUST00000106718,ENSMUST00000106724,ENSMUST00000124357,ENSMUST00000129814,ENSMUST00000130515,ENSMUST00000132978,ENSMUST00000133670,ENSMUST00000138538,ENSMUST00000143212,ENSMUST00000146912,ENSMUST00000149683,ENSMUST00000150863,ENSMUST00000151755</t>
  </si>
  <si>
    <t>ENSMUSG00000020732</t>
  </si>
  <si>
    <t>ENSMUST00000021076,ENSMUST00000067754,ENSMUST00000131046,ENSMUST00000156383</t>
  </si>
  <si>
    <t>ENSMUSG00000020733</t>
  </si>
  <si>
    <t>ENSMUST00000021077</t>
  </si>
  <si>
    <t>ENSMUSG00000020734</t>
  </si>
  <si>
    <t>ENSMUST00000003351,ENSMUST00000019007,ENSMUST00000106554</t>
  </si>
  <si>
    <t>ENSMUSG00000020736</t>
  </si>
  <si>
    <t>ENSMUST00000021082,ENSMUST00000106530,ENSMUST00000124778,ENSMUST00000125940,ENSMUST00000130668</t>
  </si>
  <si>
    <t>ENSMUSG00000020737</t>
  </si>
  <si>
    <t>ENSMUST00000021083,ENSMUST00000139980,ENSMUST00000142238,ENSMUST00000145104,ENSMUST00000155399</t>
  </si>
  <si>
    <t>ENSMUSG00000020738</t>
  </si>
  <si>
    <t>ENSMUST00000021084,ENSMUST00000050672,ENSMUST00000117589,ENSMUST00000118155,ENSMUST00000121185,ENSMUST00000140844,ENSMUST00000153892</t>
  </si>
  <si>
    <t>ENSMUSG00000020739</t>
  </si>
  <si>
    <t>ENSMUST00000021085,ENSMUST00000127126,ENSMUST00000128745,ENSMUST00000134209,ENSMUST00000135893,ENSMUST00000138998,ENSMUST00000140986,ENSMUST00000143351,ENSMUST00000144473</t>
  </si>
  <si>
    <t>ENSMUSG00000020740</t>
  </si>
  <si>
    <t>ENSMUST00000019135,ENSMUST00000106508,ENSMUST00000123485,ENSMUST00000123831,ENSMUST00000125097,ENSMUST00000128437,ENSMUST00000132503,ENSMUST00000136790,ENSMUST00000148782,ENSMUST00000149814,ENSMUST00000154832,ENSMUST00000156173</t>
  </si>
  <si>
    <t>ENSMUSG00000020741</t>
  </si>
  <si>
    <t>ENSMUST00000092915,ENSMUST00000117818,ENSMUST00000127679,ENSMUST00000128155,ENSMUST00000130398,ENSMUST00000155558,ENSMUST00000164668</t>
  </si>
  <si>
    <t>ENSMUSG00000020743</t>
  </si>
  <si>
    <t>ENSMUST00000021087,ENSMUST00000106506,ENSMUST00000106507,ENSMUST00000124407,ENSMUST00000127132,ENSMUST00000137304,ENSMUST00000139556,ENSMUST00000142637,ENSMUST00000146244,ENSMUST00000148574</t>
  </si>
  <si>
    <t>ENSMUSG00000020744</t>
  </si>
  <si>
    <t>ENSMUST00000021089,ENSMUST00000106503,ENSMUST00000129194,ENSMUST00000134171,ENSMUST00000135552,ENSMUST00000140539,ENSMUST00000141614,ENSMUST00000144083,ENSMUST00000150898,ENSMUST00000154623,ENSMUST00000155709</t>
  </si>
  <si>
    <t>ENSMUSG00000020745</t>
  </si>
  <si>
    <t>ENSMUST00000021091,ENSMUST00000102520,ENSMUST00000126341,ENSMUST00000155493,ENSMUST00000156794</t>
  </si>
  <si>
    <t>ENSMUSG00000020747</t>
  </si>
  <si>
    <t>ENSMUST00000093912,ENSMUST00000103033,ENSMUST00000103034,ENSMUST00000125918,ENSMUST00000134948,ENSMUST00000136720,ENSMUST00000141871</t>
  </si>
  <si>
    <t>ENSMUSG00000020752</t>
  </si>
  <si>
    <t>ENSMUST00000021097,ENSMUST00000131578,ENSMUST00000134208,ENSMUST00000136774,ENSMUST00000140174,ENSMUST00000144824,ENSMUST00000147172,ENSMUST00000156776</t>
  </si>
  <si>
    <t>ENSMUSG00000020755</t>
  </si>
  <si>
    <t>ENSMUST00000021101,ENSMUST00000131737,ENSMUST00000140991,ENSMUST00000146209</t>
  </si>
  <si>
    <t>ENSMUSG00000020758</t>
  </si>
  <si>
    <t>ENSMUST00000021107,ENSMUST00000068981,ENSMUST00000106458,ENSMUST00000106460,ENSMUST00000106461,ENSMUST00000127523,ENSMUST00000130286,ENSMUST00000150129,ENSMUST00000151691,ENSMUST00000169928</t>
  </si>
  <si>
    <t>ENSMUSG00000020766</t>
  </si>
  <si>
    <t>ENSMUST00000021114</t>
  </si>
  <si>
    <t>ENSMUSG00000020770</t>
  </si>
  <si>
    <t>ENSMUST00000021116,ENSMUST00000106452,ENSMUST00000140683,ENSMUST00000150759,ENSMUST00000175702,ENSMUST00000176212,ENSMUST00000176788</t>
  </si>
  <si>
    <t>ENSMUSG00000020773</t>
  </si>
  <si>
    <t>ENSMUST00000021120,ENSMUST00000106441,ENSMUST00000127235,ENSMUST00000133039,ENSMUST00000134691,ENSMUST00000141531,ENSMUST00000149957</t>
  </si>
  <si>
    <t>ENSMUSG00000020774</t>
  </si>
  <si>
    <t>ENSMUST00000021119,ENSMUST00000132774,ENSMUST00000134079,ENSMUST00000141898,ENSMUST00000155630</t>
  </si>
  <si>
    <t>ENSMUSG00000020775</t>
  </si>
  <si>
    <t>ENSMUST00000106439,ENSMUST00000124722,ENSMUST00000133159,ENSMUST00000138457,ENSMUST00000142550,ENSMUST00000145655</t>
  </si>
  <si>
    <t>ENSMUSG00000020776</t>
  </si>
  <si>
    <t>ENSMUST00000103031,ENSMUST00000106435,ENSMUST00000124828,ENSMUST00000125980,ENSMUST00000126861,ENSMUST00000131521,ENSMUST00000136073,ENSMUST00000136318,ENSMUST00000139020,ENSMUST00000143038,ENSMUST00000148350,ENSMUST00000150703</t>
  </si>
  <si>
    <t>ENSMUSG00000020777</t>
  </si>
  <si>
    <t>ENSMUST00000066587,ENSMUST00000072948,ENSMUST00000124684,ENSMUST00000128793,ENSMUST00000130229,ENSMUST00000148601,ENSMUST00000150549</t>
  </si>
  <si>
    <t>ENSMUSG00000020778</t>
  </si>
  <si>
    <t>ENSMUST00000021130,ENSMUST00000124663,ENSMUST00000135460,ENSMUST00000146066</t>
  </si>
  <si>
    <t>ENSMUSG00000020780</t>
  </si>
  <si>
    <t>ENSMUST00000021133,ENSMUST00000106425,ENSMUST00000127205,ENSMUST00000128808</t>
  </si>
  <si>
    <t>ENSMUSG00000020781</t>
  </si>
  <si>
    <t>ENSMUST00000021134,ENSMUST00000106481,ENSMUST00000128266,ENSMUST00000129765,ENSMUST00000136343,ENSMUST00000141748,ENSMUST00000154304,ENSMUST00000157061</t>
  </si>
  <si>
    <t>ENSMUSG00000020782</t>
  </si>
  <si>
    <t>ENSMUST00000103032,ENSMUST00000128826,ENSMUST00000130518,ENSMUST00000132999,ENSMUST00000133250,ENSMUST00000137900,ENSMUST00000137951,ENSMUST00000147878,ENSMUST00000155878,ENSMUST00000172552,ENSMUST00000173289</t>
  </si>
  <si>
    <t>ENSMUSG00000020783</t>
  </si>
  <si>
    <t>ENSMUST00000021135,ENSMUST00000144262,ENSMUST00000151823,ENSMUST00000170615</t>
  </si>
  <si>
    <t>ENSMUSG00000020785</t>
  </si>
  <si>
    <t>ENSMUST00000092937,ENSMUST00000145834,ENSMUST00000155720</t>
  </si>
  <si>
    <t>ENSMUSG00000020787</t>
  </si>
  <si>
    <t>ENSMUST00000021141,ENSMUST00000092938,ENSMUST00000148964</t>
  </si>
  <si>
    <t>ENSMUSG00000020788</t>
  </si>
  <si>
    <t>ENSMUST00000021142,ENSMUST00000108484,ENSMUST00000108485,ENSMUST00000108486,ENSMUST00000135234,ENSMUST00000149493,ENSMUST00000163326</t>
  </si>
  <si>
    <t>ENSMUSG00000020790</t>
  </si>
  <si>
    <t>ENSMUST00000102548,ENSMUST00000127610,ENSMUST00000132889,ENSMUST00000147195,ENSMUST00000150172,ENSMUST00000155998</t>
  </si>
  <si>
    <t>ENSMUSG00000020792</t>
  </si>
  <si>
    <t>ENSMUST00000021147,ENSMUST00000106411,ENSMUST00000106413,ENSMUST00000124281,ENSMUST00000126731,ENSMUST00000133468,ENSMUST00000136417,ENSMUST00000139699,ENSMUST00000141938,ENSMUST00000155288</t>
  </si>
  <si>
    <t>ENSMUSG00000020793</t>
  </si>
  <si>
    <t>ENSMUST00000055872,ENSMUST00000154277</t>
  </si>
  <si>
    <t>ENSMUSG00000020794</t>
  </si>
  <si>
    <t>ENSMUST00000021148,ENSMUST00000126046,ENSMUST00000138247</t>
  </si>
  <si>
    <t>ENSMUSG00000020798</t>
  </si>
  <si>
    <t>ENSMUST00000021154,ENSMUST00000092940,ENSMUST00000155774</t>
  </si>
  <si>
    <t>ENSMUSG00000020799</t>
  </si>
  <si>
    <t>ENSMUST00000021155,ENSMUST00000050911,ENSMUST00000108502,ENSMUST00000108503</t>
  </si>
  <si>
    <t>ENSMUSG00000020801</t>
  </si>
  <si>
    <t>ENSMUST00000021157,ENSMUST00000129264</t>
  </si>
  <si>
    <t>ENSMUSG00000020802</t>
  </si>
  <si>
    <t>ENSMUST00000082152,ENSMUST00000134102,ENSMUST00000147851</t>
  </si>
  <si>
    <t>ENSMUSG00000020803</t>
  </si>
  <si>
    <t>ENSMUST00000021158,ENSMUST00000128648</t>
  </si>
  <si>
    <t>ENSMUSG00000020804</t>
  </si>
  <si>
    <t>ENSMUST00000021159,ENSMUST00000021160,ENSMUST00000123507,ENSMUST00000132601,ENSMUST00000142978,ENSMUST00000153476</t>
  </si>
  <si>
    <t>ENSMUSG00000020805</t>
  </si>
  <si>
    <t>ENSMUST00000021161,ENSMUST00000137701,ENSMUST00000140167</t>
  </si>
  <si>
    <t>ENSMUSG00000020806</t>
  </si>
  <si>
    <t>ENSMUST00000103028,ENSMUST00000103029,ENSMUST00000126819,ENSMUST00000138125</t>
  </si>
  <si>
    <t>ENSMUSG00000020807</t>
  </si>
  <si>
    <t>ENSMUST00000108505,ENSMUST00000108506,ENSMUST00000131546,ENSMUST00000142530,ENSMUST00000144553,ENSMUST00000151411,ENSMUST00000154093,ENSMUST00000156696</t>
  </si>
  <si>
    <t>ENSMUSG00000020808</t>
  </si>
  <si>
    <t>ENSMUST00000021164,ENSMUST00000122871,ENSMUST00000125655,ENSMUST00000127369,ENSMUST00000133880</t>
  </si>
  <si>
    <t>ENSMUSG00000020810</t>
  </si>
  <si>
    <t>ENSMUST00000021166</t>
  </si>
  <si>
    <t>ENSMUSG00000020811</t>
  </si>
  <si>
    <t>ENSMUST00000021168,ENSMUST00000108510,ENSMUST00000108511,ENSMUST00000132095,ENSMUST00000138339,ENSMUST00000150531</t>
  </si>
  <si>
    <t>ENSMUSG00000020812</t>
  </si>
  <si>
    <t>ENSMUST00000106378,ENSMUST00000131260,ENSMUST00000134818,ENSMUST00000139934,ENSMUST00000142834,ENSMUST00000144049,ENSMUST00000153405</t>
  </si>
  <si>
    <t>ENSMUSG00000020814</t>
  </si>
  <si>
    <t>ENSMUST00000021170,ENSMUST00000047715,ENSMUST00000150015</t>
  </si>
  <si>
    <t>ENSMUSG00000020817</t>
  </si>
  <si>
    <t>ENSMUST00000076270,ENSMUST00000081362,ENSMUST00000100928,ENSMUST00000108533,ENSMUST00000142220</t>
  </si>
  <si>
    <t>ENSMUSG00000020818</t>
  </si>
  <si>
    <t>ENSMUST00000021173,ENSMUST00000106363,ENSMUST00000106365,ENSMUST00000125920,ENSMUST00000126661,ENSMUST00000134106,ENSMUST00000135135,ENSMUST00000136012,ENSMUST00000139954,ENSMUST00000147404,ENSMUST00000151944,ENSMUST00000153084</t>
  </si>
  <si>
    <t>ENSMUSG00000020821</t>
  </si>
  <si>
    <t>ENSMUST00000072187,ENSMUST00000094499,ENSMUST00000102554,ENSMUST00000137119,ENSMUST00000152618</t>
  </si>
  <si>
    <t>ENSMUSG00000020823</t>
  </si>
  <si>
    <t>ENSMUST00000021177,ENSMUST00000090433,ENSMUST00000103026,ENSMUST00000127090,ENSMUST00000146585,ENSMUST00000153437</t>
  </si>
  <si>
    <t>ENSMUSG00000020826</t>
  </si>
  <si>
    <t>ENSMUST00000018610</t>
  </si>
  <si>
    <t>ENSMUSG00000020827</t>
  </si>
  <si>
    <t>ENSMUST00000072237,ENSMUST00000072873,ENSMUST00000079244,ENSMUST00000102558,ENSMUST00000102559,ENSMUST00000132208,ENSMUST00000133310,ENSMUST00000136663,ENSMUST00000142650,ENSMUST00000149845,ENSMUST00000152857,ENSMUST00000153503,ENSMUST00000163251,ENSMUST00000171389</t>
  </si>
  <si>
    <t>ENSMUSG00000020828</t>
  </si>
  <si>
    <t>ENSMUST00000018429,ENSMUST00000108556,ENSMUST00000108557,ENSMUST00000130678,ENSMUST00000146248,ENSMUST00000157075</t>
  </si>
  <si>
    <t>ENSMUSG00000020829</t>
  </si>
  <si>
    <t>ENSMUST00000001126,ENSMUST00000146431</t>
  </si>
  <si>
    <t>ENSMUSG00000020830</t>
  </si>
  <si>
    <t>ENSMUST00000021179</t>
  </si>
  <si>
    <t>ENSMUSG00000020831</t>
  </si>
  <si>
    <t>ENSMUST00000021180,ENSMUST00000021181,ENSMUST00000081826,ENSMUST00000100950,ENSMUST00000102569,ENSMUST00000108575,ENSMUST00000108576,ENSMUST00000108577,ENSMUST00000108578,ENSMUST00000108579,ENSMUST00000134700,ENSMUST00000135390,ENSMUST00000138658,ENSMUST00000148878,ENSMUST00000150504</t>
  </si>
  <si>
    <t>ENSMUSG00000020832</t>
  </si>
  <si>
    <t>ENSMUST00000021183,ENSMUST00000080426,ENSMUST00000135154,ENSMUST00000139731</t>
  </si>
  <si>
    <t>ENSMUSG00000020834</t>
  </si>
  <si>
    <t>ENSMUST00000021187,ENSMUST00000092881,ENSMUST00000122342,ENSMUST00000144028,ENSMUST00000166833</t>
  </si>
  <si>
    <t>ENSMUSG00000020836</t>
  </si>
  <si>
    <t>ENSMUST00000021190,ENSMUST00000052515,ENSMUST00000079770,ENSMUST00000102493,ENSMUST00000108390,ENSMUST00000108391,ENSMUST00000130255</t>
  </si>
  <si>
    <t>ENSMUSG00000020838</t>
  </si>
  <si>
    <t>ENSMUST00000021195,ENSMUST00000108402,ENSMUST00000129572,ENSMUST00000137819</t>
  </si>
  <si>
    <t>ENSMUSG00000020839</t>
  </si>
  <si>
    <t>ENSMUST00000072633,ENSMUST00000102495,ENSMUST00000136899,ENSMUST00000142166,ENSMUST00000165397</t>
  </si>
  <si>
    <t>ENSMUSG00000020840</t>
  </si>
  <si>
    <t>ENSMUST00000021197,ENSMUST00000125145,ENSMUST00000140193,ENSMUST00000140781,ENSMUST00000145732,ENSMUST00000146197,ENSMUST00000155053,ENSMUST00000155867,ENSMUST00000168124</t>
  </si>
  <si>
    <t>ENSMUSG00000020841</t>
  </si>
  <si>
    <t>ENSMUST00000021201,ENSMUST00000132796,ENSMUST00000151584</t>
  </si>
  <si>
    <t>ENSMUSG00000020843</t>
  </si>
  <si>
    <t>ENSMUST00000021203,ENSMUST00000120699,ENSMUST00000152183,ENSMUST00000164102</t>
  </si>
  <si>
    <t>ENSMUSG00000020844</t>
  </si>
  <si>
    <t>ENSMUST00000021204,ENSMUST00000131472</t>
  </si>
  <si>
    <t>ENSMUSG00000020846</t>
  </si>
  <si>
    <t>ENSMUST00000021207</t>
  </si>
  <si>
    <t>ENSMUSG00000020847</t>
  </si>
  <si>
    <t>ENSMUST00000021208,ENSMUST00000066504,ENSMUST00000108420,ENSMUST00000108421,ENSMUST00000121287,ENSMUST00000152035</t>
  </si>
  <si>
    <t>ENSMUSG00000020848</t>
  </si>
  <si>
    <t>ENSMUST00000021209</t>
  </si>
  <si>
    <t>ENSMUSG00000020849</t>
  </si>
  <si>
    <t>ENSMUST00000067664,ENSMUST00000131398,ENSMUST00000134745,ENSMUST00000153038,ENSMUST00000155057</t>
  </si>
  <si>
    <t>ENSMUSG00000020850</t>
  </si>
  <si>
    <t>ENSMUST00000018449,ENSMUST00000100843,ENSMUST00000102510,ENSMUST00000131283,ENSMUST00000133995</t>
  </si>
  <si>
    <t>ENSMUSG00000020857</t>
  </si>
  <si>
    <t>ENSMUST00000021217,ENSMUST00000072566</t>
  </si>
  <si>
    <t>ENSMUSG00000020859</t>
  </si>
  <si>
    <t>ENSMUST00000024979,ENSMUST00000041956,ENSMUST00000075695,ENSMUST00000092777,ENSMUST00000092778,ENSMUST00000100565,ENSMUST00000103168,ENSMUST00000103169,ENSMUST00000127066,ENSMUST00000132079,ENSMUST00000132605,ENSMUST00000132772,ENSMUST00000138154,ENSMUST00000153076,ENSMUST00000156019</t>
  </si>
  <si>
    <t>ENSMUSG00000020863</t>
  </si>
  <si>
    <t>ENSMUST00000021226,ENSMUST00000107820,ENSMUST00000107821,ENSMUST00000107822,ENSMUST00000132623,ENSMUST00000135311,ENSMUST00000138369,ENSMUST00000165620,ENSMUST00000166312,ENSMUST00000171033</t>
  </si>
  <si>
    <t>ENSMUSG00000020864</t>
  </si>
  <si>
    <t>ENSMUST00000021227,ENSMUST00000051221,ENSMUST00000107818,ENSMUST00000124087,ENSMUST00000149867</t>
  </si>
  <si>
    <t>ENSMUSG00000020865</t>
  </si>
  <si>
    <t>ENSMUST00000021231,ENSMUST00000126566,ENSMUST00000140985,ENSMUST00000151124,ENSMUST00000155253</t>
  </si>
  <si>
    <t>ENSMUSG00000020866</t>
  </si>
  <si>
    <t>ENSMUST00000021234,ENSMUST00000050636,ENSMUST00000073986,ENSMUST00000080043,ENSMUST00000100561,ENSMUST00000103166,ENSMUST00000107785,ENSMUST00000107786,ENSMUST00000107788,ENSMUST00000107789,ENSMUST00000107790,ENSMUST00000107791,ENSMUST00000107792,ENSMUST00000107793,ENSMUST00000133000,ENSMUST00000133331,ENSMUST00000142190,ENSMUST00000146160,ENSMUST00000152811</t>
  </si>
  <si>
    <t>ENSMUSG00000020867</t>
  </si>
  <si>
    <t>ENSMUST00000041705,ENSMUST00000125310,ENSMUST00000134332,ENSMUST00000136362,ENSMUST00000151707</t>
  </si>
  <si>
    <t>ENSMUSG00000020868</t>
  </si>
  <si>
    <t>ENSMUST00000116349,ENSMUST00000146693,ENSMUST00000150377,ENSMUST00000153485,ENSMUST00000154830,ENSMUST00000174178</t>
  </si>
  <si>
    <t>ENSMUSG00000020869</t>
  </si>
  <si>
    <t>ENSMUST00000021239,ENSMUST00000107767,ENSMUST00000138782</t>
  </si>
  <si>
    <t>ENSMUSG00000020870</t>
  </si>
  <si>
    <t>ENSMUST00000021240</t>
  </si>
  <si>
    <t>ENSMUSG00000020871</t>
  </si>
  <si>
    <t>ENSMUST00000021241,ENSMUST00000146838</t>
  </si>
  <si>
    <t>ENSMUSG00000020872</t>
  </si>
  <si>
    <t>ENSMUST00000021242</t>
  </si>
  <si>
    <t>ENSMUSG00000020873</t>
  </si>
  <si>
    <t>ENSMUST00000021243,ENSMUST00000131193,ENSMUST00000141284,ENSMUST00000143090,ENSMUST00000146556</t>
  </si>
  <si>
    <t>ENSMUSG00000020875</t>
  </si>
  <si>
    <t>ENSMUST00000000010,ENSMUST00000174042</t>
  </si>
  <si>
    <t>ENSMUSG00000020876</t>
  </si>
  <si>
    <t>ENSMUST00000021246,ENSMUST00000107661,ENSMUST00000125025,ENSMUST00000127375,ENSMUST00000132354,ENSMUST00000136799</t>
  </si>
  <si>
    <t>ENSMUSG00000020877</t>
  </si>
  <si>
    <t>ENSMUST00000021249,ENSMUST00000126874,ENSMUST00000133054,ENSMUST00000153482</t>
  </si>
  <si>
    <t>ENSMUSG00000020878</t>
  </si>
  <si>
    <t>ENSMUST00000021251</t>
  </si>
  <si>
    <t>ENSMUSG00000020882</t>
  </si>
  <si>
    <t>ENSMUST00000017552,ENSMUST00000092736,ENSMUST00000103144,ENSMUST00000107561,ENSMUST00000107562,ENSMUST00000124170,ENSMUST00000135462,ENSMUST00000168380</t>
  </si>
  <si>
    <t>ENSMUSG00000020883</t>
  </si>
  <si>
    <t>ENSMUST00000075071,ENSMUST00000103143,ENSMUST00000135969,ENSMUST00000146399,ENSMUST00000147971,ENSMUST00000148473,ENSMUST00000149327,ENSMUST00000150378</t>
  </si>
  <si>
    <t>ENSMUSG00000020884</t>
  </si>
  <si>
    <t>ENSMUST00000018699,ENSMUST00000092959,ENSMUST00000108585,ENSMUST00000123369,ENSMUST00000146411</t>
  </si>
  <si>
    <t>ENSMUSG00000020886</t>
  </si>
  <si>
    <t>ENSMUST00000018700,ENSMUST00000108586,ENSMUST00000108588,ENSMUST00000108589,ENSMUST00000123687,ENSMUST00000124568,ENSMUST00000131497,ENSMUST00000132597,ENSMUST00000133140,ENSMUST00000134376,ENSMUST00000135916,ENSMUST00000138004,ENSMUST00000143920</t>
  </si>
  <si>
    <t>ENSMUSG00000020887</t>
  </si>
  <si>
    <t>ENSMUST00000050921</t>
  </si>
  <si>
    <t>ENSMUSG00000020888</t>
  </si>
  <si>
    <t>ENSMUST00000019362,ENSMUST00000102575,ENSMUST00000130820,ENSMUST00000135422,ENSMUST00000149477,ENSMUST00000152732</t>
  </si>
  <si>
    <t>ENSMUSG00000020889</t>
  </si>
  <si>
    <t>ENSMUST00000064941,ENSMUST00000139220,ENSMUST00000169592</t>
  </si>
  <si>
    <t>ENSMUSG00000020890</t>
  </si>
  <si>
    <t>ENSMUST00000021259,ENSMUST00000108664,ENSMUST00000108665,ENSMUST00000155457</t>
  </si>
  <si>
    <t>ENSMUSG00000020891</t>
  </si>
  <si>
    <t>ENSMUST00000021262,ENSMUST00000094078,ENSMUST00000144787,ENSMUST00000156157</t>
  </si>
  <si>
    <t>ENSMUSG00000020892</t>
  </si>
  <si>
    <t>ENSMUST00000021268,ENSMUST00000139257,ENSMUST00000155324,ENSMUST00000156874,ENSMUST00000175661,ENSMUST00000176087</t>
  </si>
  <si>
    <t>ENSMUSG00000020893</t>
  </si>
  <si>
    <t>ENSMUST00000021271,ENSMUST00000101004,ENSMUST00000102605,ENSMUST00000132462,ENSMUST00000142392,ENSMUST00000166748</t>
  </si>
  <si>
    <t>ENSMUSG00000020894</t>
  </si>
  <si>
    <t>ENSMUST00000021273,ENSMUST00000117780,ENSMUST00000146847,ENSMUST00000149559,ENSMUST00000149780</t>
  </si>
  <si>
    <t>ENSMUSG00000020895</t>
  </si>
  <si>
    <t>ENSMUST00000075980,ENSMUST00000094081,ENSMUST00000123038,ENSMUST00000123821,ENSMUST00000125215,ENSMUST00000128323,ENSMUST00000146646,ENSMUST00000152142</t>
  </si>
  <si>
    <t>ENSMUSG00000020897</t>
  </si>
  <si>
    <t>ENSMUST00000021277,ENSMUST00000108666,ENSMUST00000126576,ENSMUST00000139457,ENSMUST00000139594,ENSMUST00000140531,ENSMUST00000149018,ENSMUST00000156373</t>
  </si>
  <si>
    <t>ENSMUSG00000020898</t>
  </si>
  <si>
    <t>ENSMUST00000021278,ENSMUST00000108667,ENSMUST00000116359,ENSMUST00000123871,ENSMUST00000135611,ENSMUST00000143404,ENSMUST00000146621,ENSMUST00000152979,ENSMUST00000154126,ENSMUST00000161271,ENSMUST00000161384,ENSMUST00000161455,ENSMUST00000162256</t>
  </si>
  <si>
    <t>ENSMUSG00000020899</t>
  </si>
  <si>
    <t>ENSMUST00000021282,ENSMUST00000108668,ENSMUST00000146490,ENSMUST00000149703,ENSMUST00000152964,ENSMUST00000172915,ENSMUST00000172987,ENSMUST00000173410</t>
  </si>
  <si>
    <t>ENSMUSG00000020900</t>
  </si>
  <si>
    <t>ENSMUST00000018887,ENSMUST00000092984,ENSMUST00000102611,ENSMUST00000108673,ENSMUST00000124006,ENSMUST00000139059,ENSMUST00000141558,ENSMUST00000143032,ENSMUST00000145408,ENSMUST00000155765</t>
  </si>
  <si>
    <t>ENSMUSG00000020901</t>
  </si>
  <si>
    <t>ENSMUST00000021283,ENSMUST00000126876,ENSMUST00000141716,ENSMUST00000154220,ENSMUST00000155887</t>
  </si>
  <si>
    <t>ENSMUSG00000020902</t>
  </si>
  <si>
    <t>ENSMUST00000021284,ENSMUST00000108674,ENSMUST00000135141</t>
  </si>
  <si>
    <t>ENSMUSG00000020903</t>
  </si>
  <si>
    <t>ENSMUST00000021285,ENSMUST00000021286,ENSMUST00000108675,ENSMUST00000129992,ENSMUST00000142649,ENSMUST00000148642</t>
  </si>
  <si>
    <t>ENSMUSG00000020904</t>
  </si>
  <si>
    <t>ENSMUST00000021287,ENSMUST00000123900,ENSMUST00000126766,ENSMUST00000142929</t>
  </si>
  <si>
    <t>ENSMUSG00000020905</t>
  </si>
  <si>
    <t>ENSMUST00000021288,ENSMUST00000108677,ENSMUST00000129961,ENSMUST00000152120</t>
  </si>
  <si>
    <t>ENSMUSG00000020907</t>
  </si>
  <si>
    <t>ENSMUST00000021290</t>
  </si>
  <si>
    <t>ENSMUSG00000020908</t>
  </si>
  <si>
    <t>ENSMUST00000007301,ENSMUST00000108689,ENSMUST00000165221,ENSMUST00000168628</t>
  </si>
  <si>
    <t>ENSMUSG00000020910</t>
  </si>
  <si>
    <t>ENSMUST00000116363,ENSMUST00000127407,ENSMUST00000136013,ENSMUST00000146338,ENSMUST00000146648,ENSMUST00000148379</t>
  </si>
  <si>
    <t>ENSMUSG00000020911</t>
  </si>
  <si>
    <t>ENSMUST00000007317,ENSMUST00000125888,ENSMUST00000126460</t>
  </si>
  <si>
    <t>ENSMUSG00000020912</t>
  </si>
  <si>
    <t>ENSMUST00000017741,ENSMUST00000107450</t>
  </si>
  <si>
    <t>ENSMUSG00000020913</t>
  </si>
  <si>
    <t>ENSMUST00000017255</t>
  </si>
  <si>
    <t>ENSMUSG00000020914</t>
  </si>
  <si>
    <t>ENSMUST00000068031,ENSMUST00000129777,ENSMUST00000139460,ENSMUST00000139730,ENSMUST00000144318,ENSMUST00000151997,ENSMUST00000154332,ENSMUST00000167864</t>
  </si>
  <si>
    <t>ENSMUSG00000020916</t>
  </si>
  <si>
    <t>ENSMUST00000107416</t>
  </si>
  <si>
    <t>ENSMUSG00000020917</t>
  </si>
  <si>
    <t>ENSMUST00000007131,ENSMUST00000100457,ENSMUST00000107385,ENSMUST00000107387,ENSMUST00000107389,ENSMUST00000152969,ENSMUST00000154151,ENSMUST00000154888,ENSMUST00000165111</t>
  </si>
  <si>
    <t>ENSMUSG00000020918</t>
  </si>
  <si>
    <t>ENSMUST00000006973,ENSMUST00000100451,ENSMUST00000103118,ENSMUST00000126299,ENSMUST00000153526</t>
  </si>
  <si>
    <t>ENSMUSG00000020919</t>
  </si>
  <si>
    <t>ENSMUST00000004143,ENSMUST00000107358,ENSMUST00000126266</t>
  </si>
  <si>
    <t>ENSMUSG00000020921</t>
  </si>
  <si>
    <t>ENSMUST00000021296,ENSMUST00000136434,ENSMUST00000143986</t>
  </si>
  <si>
    <t>ENSMUSG00000020922</t>
  </si>
  <si>
    <t>ENSMUST00000021297,ENSMUST00000107156,ENSMUST00000137930,ENSMUST00000140429,ENSMUST00000153276</t>
  </si>
  <si>
    <t>ENSMUSG00000020923</t>
  </si>
  <si>
    <t>ENSMUST00000006754,ENSMUST00000079589,ENSMUST00000107115,ENSMUST00000107117,ENSMUST00000107119,ENSMUST00000107123,ENSMUST00000128016,ENSMUST00000146896,ENSMUST00000173870,ENSMUST00000174302,ENSMUST00000174400,ENSMUST00000174726</t>
  </si>
  <si>
    <t>ENSMUSG00000020925</t>
  </si>
  <si>
    <t>ENSMUST00000092569,ENSMUST00000124869,ENSMUST00000138147,ENSMUST00000153157,ENSMUST00000164506</t>
  </si>
  <si>
    <t>ENSMUSG00000020926</t>
  </si>
  <si>
    <t>ENSMUST00000068150,ENSMUST00000103081,ENSMUST00000124879,ENSMUST00000126024,ENSMUST00000134296,ENSMUST00000135513,ENSMUST00000141563,ENSMUST00000142912,ENSMUST00000143269</t>
  </si>
  <si>
    <t>ENSMUSG00000020928</t>
  </si>
  <si>
    <t>ENSMUST00000021302,ENSMUST00000107072,ENSMUST00000107073</t>
  </si>
  <si>
    <t>ENSMUSG00000020929</t>
  </si>
  <si>
    <t>ENSMUST00000021306,ENSMUST00000107060,ENSMUST00000123833,ENSMUST00000131678,ENSMUST00000132543,ENSMUST00000138483,ENSMUST00000141273,ENSMUST00000143323,ENSMUST00000147368,ENSMUST00000148209,ENSMUST00000172611,ENSMUST00000173679,ENSMUST00000173974</t>
  </si>
  <si>
    <t>ENSMUSG00000020930</t>
  </si>
  <si>
    <t>ENSMUST00000021307,ENSMUST00000159834</t>
  </si>
  <si>
    <t>ENSMUSG00000020932</t>
  </si>
  <si>
    <t>ENSMUST00000067444,ENSMUST00000077902,ENSMUST00000127909</t>
  </si>
  <si>
    <t>ENSMUSG00000020935</t>
  </si>
  <si>
    <t>ENSMUST00000021313,ENSMUST00000126365,ENSMUST00000134335,ENSMUST00000152965,ENSMUST00000155490</t>
  </si>
  <si>
    <t>ENSMUSG00000020936</t>
  </si>
  <si>
    <t>ENSMUST00000021314,ENSMUST00000135332,ENSMUST00000148795</t>
  </si>
  <si>
    <t>ENSMUSG00000020937</t>
  </si>
  <si>
    <t>ENSMUST00000103077,ENSMUST00000124740,ENSMUST00000128650,ENSMUST00000142970,ENSMUST00000143012</t>
  </si>
  <si>
    <t>ENSMUSG00000020940</t>
  </si>
  <si>
    <t>ENSMUST00000021323,ENSMUST00000107026,ENSMUST00000140559,ENSMUST00000172850,ENSMUST00000174567</t>
  </si>
  <si>
    <t>ENSMUSG00000020941</t>
  </si>
  <si>
    <t>ENSMUST00000021324,ENSMUST00000100354,ENSMUST00000146163,ENSMUST00000152300,ENSMUST00000152677</t>
  </si>
  <si>
    <t>ENSMUSG00000020945</t>
  </si>
  <si>
    <t>ENSMUST00000021328,ENSMUST00000107014,ENSMUST00000140430</t>
  </si>
  <si>
    <t>ENSMUSG00000020946</t>
  </si>
  <si>
    <t>ENSMUST00000021329,ENSMUST00000107013,ENSMUST00000145265</t>
  </si>
  <si>
    <t>ENSMUSG00000020948</t>
  </si>
  <si>
    <t>ENSMUST00000021331</t>
  </si>
  <si>
    <t>ENSMUSG00000020949</t>
  </si>
  <si>
    <t>ENSMUST00000021332</t>
  </si>
  <si>
    <t>ENSMUSG00000020950</t>
  </si>
  <si>
    <t>ENSMUST00000021333,ENSMUST00000135006,ENSMUST00000154930,ENSMUST00000156952</t>
  </si>
  <si>
    <t>ENSMUSG00000020952</t>
  </si>
  <si>
    <t>ENSMUST00000021335,ENSMUST00000085415,ENSMUST00000110734,ENSMUST00000110735</t>
  </si>
  <si>
    <t>ENSMUSG00000020953</t>
  </si>
  <si>
    <t>ENSMUST00000085412,ENSMUST00000164782</t>
  </si>
  <si>
    <t>ENSMUSG00000020954</t>
  </si>
  <si>
    <t>ENSMUST00000013130,ENSMUST00000165238,ENSMUST00000169503,ENSMUST00000171674</t>
  </si>
  <si>
    <t>ENSMUSG00000020955</t>
  </si>
  <si>
    <t>ENSMUST00000021338,ENSMUST00000168559</t>
  </si>
  <si>
    <t>ENSMUSG00000020956</t>
  </si>
  <si>
    <t>ENSMUST00000021339,ENSMUST00000085404</t>
  </si>
  <si>
    <t>ENSMUSG00000020961</t>
  </si>
  <si>
    <t>ENSMUST00000052969,ENSMUST00000111609,ENSMUST00000164713,ENSMUST00000166008,ENSMUST00000166967,ENSMUST00000170077,ENSMUST00000170984</t>
  </si>
  <si>
    <t>ENSMUSG00000020962</t>
  </si>
  <si>
    <t>ENSMUST00000021345,ENSMUST00000063314,ENSMUST00000163693</t>
  </si>
  <si>
    <t>ENSMUSG00000020963</t>
  </si>
  <si>
    <t>ENSMUST00000021343,ENSMUST00000021346</t>
  </si>
  <si>
    <t>ENSMUSG00000020964</t>
  </si>
  <si>
    <t>ENSMUST00000021347,ENSMUST00000165282,ENSMUST00000166691,ENSMUST00000167466,ENSMUST00000167594,ENSMUST00000169843,ENSMUST00000171465,ENSMUST00000171959,ENSMUST00000172246</t>
  </si>
  <si>
    <t>ENSMUSG00000020973</t>
  </si>
  <si>
    <t>ENSMUST00000021356,ENSMUST00000163664,ENSMUST00000165275</t>
  </si>
  <si>
    <t>ENSMUSG00000020974</t>
  </si>
  <si>
    <t>ENSMUST00000021359</t>
  </si>
  <si>
    <t>ENSMUSG00000020978</t>
  </si>
  <si>
    <t>ENSMUST00000021362,ENSMUST00000138585,ENSMUST00000151571,ENSMUST00000154667</t>
  </si>
  <si>
    <t>ENSMUSG00000020982</t>
  </si>
  <si>
    <t>ENSMUST00000021368</t>
  </si>
  <si>
    <t>ENSMUSG00000020986</t>
  </si>
  <si>
    <t>ENSMUST00000021375,ENSMUST00000134223,ENSMUST00000154399,ENSMUST00000165134,ENSMUST00000169976</t>
  </si>
  <si>
    <t>ENSMUSG00000020988</t>
  </si>
  <si>
    <t>ENSMUST00000021370</t>
  </si>
  <si>
    <t>ENSMUSG00000020990</t>
  </si>
  <si>
    <t>ENSMUST00000021377</t>
  </si>
  <si>
    <t>ENSMUSG00000020992</t>
  </si>
  <si>
    <t>ENSMUST00000021378</t>
  </si>
  <si>
    <t>ENSMUSG00000020993</t>
  </si>
  <si>
    <t>ENSMUST00000021380</t>
  </si>
  <si>
    <t>ENSMUSG00000020994</t>
  </si>
  <si>
    <t>ENSMUST00000021381</t>
  </si>
  <si>
    <t>ENSMUSG00000021000</t>
  </si>
  <si>
    <t>ENSMUST00000043421,ENSMUST00000069430,ENSMUST00000170992,ENSMUST00000175659,ENSMUST00000175685,ENSMUST00000175803,ENSMUST00000175837,ENSMUST00000175877,ENSMUST00000175912,ENSMUST00000176223,ENSMUST00000176322,ENSMUST00000176336,ENSMUST00000176464,ENSMUST00000176617,ENSMUST00000176727,ENSMUST00000176752,ENSMUST00000176892,ENSMUST00000177162,ENSMUST00000177222,ENSMUST00000177225,ENSMUST00000177370,ENSMUST00000177460</t>
  </si>
  <si>
    <t>ENSMUSG00000021003</t>
  </si>
  <si>
    <t>ENSMUST00000021390,ENSMUST00000167266</t>
  </si>
  <si>
    <t>ENSMUSG00000021007</t>
  </si>
  <si>
    <t>ENSMUST00000048402,ENSMUST00000101144,ENSMUST00000101146,ENSMUST00000130136,ENSMUST00000152482,ENSMUST00000155899</t>
  </si>
  <si>
    <t>ENSMUSG00000021009</t>
  </si>
  <si>
    <t>ENSMUST00000085116,ENSMUST00000166051,ENSMUST00000170188</t>
  </si>
  <si>
    <t>ENSMUSG00000021010</t>
  </si>
  <si>
    <t>ENSMUST00000021396,ENSMUST00000101432</t>
  </si>
  <si>
    <t>ENSMUSG00000021012</t>
  </si>
  <si>
    <t>ENSMUST00000021399,ENSMUST00000057000,ENSMUST00000110104,ENSMUST00000110105</t>
  </si>
  <si>
    <t>ENSMUSG00000021013</t>
  </si>
  <si>
    <t>ENSMUST00000079146,ENSMUST00000085109,ENSMUST00000124514,ENSMUST00000132878,ENSMUST00000139298,ENSMUST00000168255</t>
  </si>
  <si>
    <t>ENSMUSG00000021018</t>
  </si>
  <si>
    <t>ENSMUST00000021405,ENSMUST00000161038</t>
  </si>
  <si>
    <t>ENSMUSG00000021020</t>
  </si>
  <si>
    <t>ENSMUST00000101418</t>
  </si>
  <si>
    <t>ENSMUSG00000021022</t>
  </si>
  <si>
    <t>ENSMUST00000021410</t>
  </si>
  <si>
    <t>ENSMUSG00000021023</t>
  </si>
  <si>
    <t>ENSMUST00000021411</t>
  </si>
  <si>
    <t>ENSMUSG00000021024</t>
  </si>
  <si>
    <t>ENSMUST00000021412,ENSMUST00000162711,ENSMUST00000162972,ENSMUST00000163070</t>
  </si>
  <si>
    <t>ENSMUSG00000021025</t>
  </si>
  <si>
    <t>ENSMUST00000021413</t>
  </si>
  <si>
    <t>ENSMUSG00000021027</t>
  </si>
  <si>
    <t>ENSMUST00000085385,ENSMUST00000110687,ENSMUST00000165882</t>
  </si>
  <si>
    <t>ENSMUSG00000021028</t>
  </si>
  <si>
    <t>ENSMUST00000021416</t>
  </si>
  <si>
    <t>ENSMUSG00000021032</t>
  </si>
  <si>
    <t>ENSMUST00000021420,ENSMUST00000110176,ENSMUST00000110177</t>
  </si>
  <si>
    <t>ENSMUSG00000021033</t>
  </si>
  <si>
    <t>ENSMUST00000063117</t>
  </si>
  <si>
    <t>ENSMUSG00000021036</t>
  </si>
  <si>
    <t>ENSMUST00000021424,ENSMUST00000167911,ENSMUST00000169845,ENSMUST00000170110,ENSMUST00000170720</t>
  </si>
  <si>
    <t>ENSMUSG00000021037</t>
  </si>
  <si>
    <t>ENSMUST00000021425</t>
  </si>
  <si>
    <t>ENSMUSG00000021038</t>
  </si>
  <si>
    <t>ENSMUST00000021426,ENSMUST00000072744</t>
  </si>
  <si>
    <t>ENSMUSG00000021039</t>
  </si>
  <si>
    <t>ENSMUST00000021428</t>
  </si>
  <si>
    <t>ENSMUSG00000021040</t>
  </si>
  <si>
    <t>ENSMUST00000077462,ENSMUST00000160488,ENSMUST00000160880,ENSMUST00000161023</t>
  </si>
  <si>
    <t>ENSMUSG00000021041</t>
  </si>
  <si>
    <t>ENSMUST00000091090</t>
  </si>
  <si>
    <t>ENSMUSG00000021044</t>
  </si>
  <si>
    <t>ENSMUST00000101165,ENSMUST00000166940</t>
  </si>
  <si>
    <t>ENSMUSG00000021047</t>
  </si>
  <si>
    <t>ENSMUST00000021438</t>
  </si>
  <si>
    <t>ENSMUSG00000021048</t>
  </si>
  <si>
    <t>ENSMUST00000021443,ENSMUST00000170218,ENSMUST00000172157</t>
  </si>
  <si>
    <t>ENSMUSG00000021051</t>
  </si>
  <si>
    <t>ENSMUST00000021447,ENSMUST00000101303</t>
  </si>
  <si>
    <t>ENSMUSG00000021054</t>
  </si>
  <si>
    <t>ENSMUST00000021450,ENSMUST00000110428</t>
  </si>
  <si>
    <t>ENSMUSG00000021055</t>
  </si>
  <si>
    <t>ENSMUST00000076634,ENSMUST00000101291,ENSMUST00000110418,ENSMUST00000110419,ENSMUST00000110420,ENSMUST00000110421,ENSMUST00000133564</t>
  </si>
  <si>
    <t>ENSMUSG00000021056</t>
  </si>
  <si>
    <t>ENSMUST00000021453,ENSMUST00000095612</t>
  </si>
  <si>
    <t>ENSMUSG00000021057</t>
  </si>
  <si>
    <t>ENSMUST00000095610,ENSMUST00000154078,ENSMUST00000172992</t>
  </si>
  <si>
    <t>ENSMUSG00000021061</t>
  </si>
  <si>
    <t>ENSMUST00000021458,ENSMUST00000163866,ENSMUST00000166101,ENSMUST00000169655,ENSMUST00000170532</t>
  </si>
  <si>
    <t>ENSMUSG00000021062</t>
  </si>
  <si>
    <t>ENSMUST00000021459,ENSMUST00000118604,ENSMUST00000121716,ENSMUST00000122419,ENSMUST00000134124,ENSMUST00000141622,ENSMUST00000143863,ENSMUST00000154765</t>
  </si>
  <si>
    <t>ENSMUSG00000021065</t>
  </si>
  <si>
    <t>ENSMUST00000062804,ENSMUST00000171770</t>
  </si>
  <si>
    <t>ENSMUSG00000021066</t>
  </si>
  <si>
    <t>ENSMUST00000021466</t>
  </si>
  <si>
    <t>ENSMUSG00000021067</t>
  </si>
  <si>
    <t>ENSMUST00000021467</t>
  </si>
  <si>
    <t>ENSMUSG00000021068</t>
  </si>
  <si>
    <t>ENSMUST00000021468,ENSMUST00000085314,ENSMUST00000095666,ENSMUST00000169074</t>
  </si>
  <si>
    <t>ENSMUSG00000021069</t>
  </si>
  <si>
    <t>ENSMUST00000071250,ENSMUST00000161083,ENSMUST00000161840,ENSMUST00000162613,ENSMUST00000166609</t>
  </si>
  <si>
    <t>ENSMUSG00000021070</t>
  </si>
  <si>
    <t>ENSMUST00000001652</t>
  </si>
  <si>
    <t>ENSMUSG00000021071</t>
  </si>
  <si>
    <t>ENSMUST00000081485,ENSMUST00000110520,ENSMUST00000110522,ENSMUST00000167755</t>
  </si>
  <si>
    <t>ENSMUSG00000021072</t>
  </si>
  <si>
    <t>ENSMUST00000021471,ENSMUST00000160865,ENSMUST00000162277</t>
  </si>
  <si>
    <t>ENSMUSG00000021076</t>
  </si>
  <si>
    <t>ENSMUST00000021479</t>
  </si>
  <si>
    <t>ENSMUSG00000021078</t>
  </si>
  <si>
    <t>ENSMUST00000021482</t>
  </si>
  <si>
    <t>ENSMUSG00000021079</t>
  </si>
  <si>
    <t>ENSMUST00000021486,ENSMUST00000166120,ENSMUST00000169892</t>
  </si>
  <si>
    <t>ENSMUSG00000021081</t>
  </si>
  <si>
    <t>ENSMUST00000021490,ENSMUST00000117053,ENSMUST00000118101</t>
  </si>
  <si>
    <t>ENSMUSG00000021086</t>
  </si>
  <si>
    <t>ENSMUST00000021494</t>
  </si>
  <si>
    <t>ENSMUSG00000021087</t>
  </si>
  <si>
    <t>ENSMUST00000021497,ENSMUST00000078505,ENSMUST00000101331,ENSMUST00000137990,ENSMUST00000144181,ENSMUST00000150156</t>
  </si>
  <si>
    <t>ENSMUSG00000021090</t>
  </si>
  <si>
    <t>ENSMUST00000066073,ENSMUST00000160394,ENSMUST00000161195,ENSMUST00000161284,ENSMUST00000161547,ENSMUST00000161957,ENSMUST00000162159,ENSMUST00000162179,ENSMUST00000164115,ENSMUST00000169821</t>
  </si>
  <si>
    <t>ENSMUSG00000021091</t>
  </si>
  <si>
    <t>ENSMUST00000021506</t>
  </si>
  <si>
    <t>ENSMUSG00000021094</t>
  </si>
  <si>
    <t>ENSMUST00000021512</t>
  </si>
  <si>
    <t>ENSMUSG00000021095</t>
  </si>
  <si>
    <t>ENSMUST00000021513</t>
  </si>
  <si>
    <t>ENSMUSG00000021096</t>
  </si>
  <si>
    <t>ENSMUST00000021514,ENSMUST00000163728,ENSMUST00000171514</t>
  </si>
  <si>
    <t>ENSMUSG00000021097</t>
  </si>
  <si>
    <t>ENSMUST00000077761,ENSMUST00000077999,ENSMUST00000109936,ENSMUST00000109937</t>
  </si>
  <si>
    <t>ENSMUSG00000021098</t>
  </si>
  <si>
    <t>ENSMUST00000044000,ENSMUST00000110489,ENSMUST00000130635,ENSMUST00000131033,ENSMUST00000132016,ENSMUST00000132067,ENSMUST00000132901,ENSMUST00000136075,ENSMUST00000143960,ENSMUST00000145815,ENSMUST00000156930</t>
  </si>
  <si>
    <t>ENSMUSG00000021099</t>
  </si>
  <si>
    <t>ENSMUST00000021519</t>
  </si>
  <si>
    <t>ENSMUSG00000021101</t>
  </si>
  <si>
    <t>ENSMUST00000021520</t>
  </si>
  <si>
    <t>ENSMUSG00000021102</t>
  </si>
  <si>
    <t>ENSMUST00000021522</t>
  </si>
  <si>
    <t>ENSMUSG00000021103</t>
  </si>
  <si>
    <t>ENSMUST00000021523</t>
  </si>
  <si>
    <t>ENSMUSG00000021108</t>
  </si>
  <si>
    <t>ENSMUST00000021527,ENSMUST00000119092,ENSMUST00000164444</t>
  </si>
  <si>
    <t>ENSMUSG00000021109</t>
  </si>
  <si>
    <t>ENSMUST00000021530,ENSMUST00000110461,ENSMUST00000110464,ENSMUST00000149740,ENSMUST00000157041</t>
  </si>
  <si>
    <t>ENSMUSG00000021111</t>
  </si>
  <si>
    <t>ENSMUST00000021535,ENSMUST00000101063,ENSMUST00000109901,ENSMUST00000163473,ENSMUST00000163805,ENSMUST00000164326,ENSMUST00000164798,ENSMUST00000165584,ENSMUST00000166329,ENSMUST00000166471,ENSMUST00000166498,ENSMUST00000166735,ENSMUST00000168186,ENSMUST00000169524,ENSMUST00000169938,ENSMUST00000170002,ENSMUST00000170189,ENSMUST00000170540,ENSMUST00000170831,ENSMUST00000172040,ENSMUST00000172089</t>
  </si>
  <si>
    <t>ENSMUSG00000021112</t>
  </si>
  <si>
    <t>ENSMUST00000082024</t>
  </si>
  <si>
    <t>ENSMUSG00000021113</t>
  </si>
  <si>
    <t>ENSMUST00000021532</t>
  </si>
  <si>
    <t>ENSMUSG00000021114</t>
  </si>
  <si>
    <t>ENSMUST00000021536,ENSMUST00000167189,ENSMUST00000168658</t>
  </si>
  <si>
    <t>ENSMUSG00000021115</t>
  </si>
  <si>
    <t>ENSMUST00000021539,ENSMUST00000072040,ENSMUST00000085026</t>
  </si>
  <si>
    <t>ENSMUSG00000021116</t>
  </si>
  <si>
    <t>ENSMUST00000071230</t>
  </si>
  <si>
    <t>ENSMUSG00000021118</t>
  </si>
  <si>
    <t>ENSMUST00000021544</t>
  </si>
  <si>
    <t>ENSMUSG00000021120</t>
  </si>
  <si>
    <t>ENSMUST00000072154,ENSMUST00000164456</t>
  </si>
  <si>
    <t>ENSMUSG00000021123</t>
  </si>
  <si>
    <t>ENSMUST00000021548,ENSMUST00000122227,ENSMUST00000140823,ENSMUST00000151980</t>
  </si>
  <si>
    <t>ENSMUSG00000021124</t>
  </si>
  <si>
    <t>ENSMUST00000055262,ENSMUST00000162569,ENSMUST00000162789,ENSMUST00000163031,ENSMUST00000166188</t>
  </si>
  <si>
    <t>ENSMUSG00000021125</t>
  </si>
  <si>
    <t>ENSMUST00000021550</t>
  </si>
  <si>
    <t>ENSMUSG00000021127</t>
  </si>
  <si>
    <t>ENSMUST00000021552,ENSMUST00000165114</t>
  </si>
  <si>
    <t>ENSMUSG00000021130</t>
  </si>
  <si>
    <t>ENSMUST00000021558,ENSMUST00000163956</t>
  </si>
  <si>
    <t>ENSMUSG00000021131</t>
  </si>
  <si>
    <t>ENSMUST00000021559,ENSMUST00000166931</t>
  </si>
  <si>
    <t>ENSMUSG00000021133</t>
  </si>
  <si>
    <t>ENSMUST00000068519,ENSMUST00000085243</t>
  </si>
  <si>
    <t>ENSMUSG00000021134</t>
  </si>
  <si>
    <t>ENSMUST00000021562,ENSMUST00000094693,ENSMUST00000110351,ENSMUST00000110352,ENSMUST00000110354,ENSMUST00000110356,ENSMUST00000125814,ENSMUST00000133783,ENSMUST00000138434,ENSMUST00000151036,ENSMUST00000151968,ENSMUST00000152662,ENSMUST00000153056</t>
  </si>
  <si>
    <t>ENSMUSG00000021135</t>
  </si>
  <si>
    <t>ENSMUST00000095572</t>
  </si>
  <si>
    <t>ENSMUSG00000021136</t>
  </si>
  <si>
    <t>ENSMUST00000021564,ENSMUST00000110347,ENSMUST00000129362</t>
  </si>
  <si>
    <t>ENSMUSG00000021139</t>
  </si>
  <si>
    <t>ENSMUST00000110339,ENSMUST00000164386,ENSMUST00000166664,ENSMUST00000168961,ENSMUST00000170958,ENSMUST00000171459</t>
  </si>
  <si>
    <t>ENSMUSG00000021140</t>
  </si>
  <si>
    <t>ENSMUST00000021567,ENSMUST00000095564,ENSMUST00000095565</t>
  </si>
  <si>
    <t>ENSMUSG00000021143</t>
  </si>
  <si>
    <t>ENSMUST00000019147,ENSMUST00000084891,ENSMUST00000168021</t>
  </si>
  <si>
    <t>ENSMUSG00000021144</t>
  </si>
  <si>
    <t>ENSMUST00000009099,ENSMUST00000069690,ENSMUST00000109723,ENSMUST00000109726,ENSMUST00000109727,ENSMUST00000130926,ENSMUST00000134488,ENSMUST00000156030</t>
  </si>
  <si>
    <t>ENSMUSG00000021147</t>
  </si>
  <si>
    <t>ENSMUST00000021572,ENSMUST00000054251,ENSMUST00000164183,ENSMUST00000166479,ENSMUST00000175687,ENSMUST00000175958,ENSMUST00000176098,ENSMUST00000176329,ENSMUST00000176429,ENSMUST00000176587,ENSMUST00000176715,ENSMUST00000176813,ENSMUST00000176922,ENSMUST00000177112,ENSMUST00000177404,ENSMUST00000177409,ENSMUST00000177537</t>
  </si>
  <si>
    <t>ENSMUSG00000021148</t>
  </si>
  <si>
    <t>ENSMUST00000021573</t>
  </si>
  <si>
    <t>ENSMUSG00000021149</t>
  </si>
  <si>
    <t>ENSMUST00000021574</t>
  </si>
  <si>
    <t>ENSMUSG00000021156</t>
  </si>
  <si>
    <t>ENSMUST00000021584,ENSMUST00000062658,ENSMUST00000110633,ENSMUST00000110634,ENSMUST00000110635,ENSMUST00000110636,ENSMUST00000110637,ENSMUST00000110638,ENSMUST00000128658,ENSMUST00000130151,ENSMUST00000137813,ENSMUST00000137932,ENSMUST00000138039,ENSMUST00000140180,ENSMUST00000144642,ENSMUST00000146039,ENSMUST00000146059,ENSMUST00000152725,ENSMUST00000154994,ENSMUST00000157035</t>
  </si>
  <si>
    <t>ENSMUSG00000021171</t>
  </si>
  <si>
    <t>ENSMUST00000100986</t>
  </si>
  <si>
    <t>ENSMUSG00000021175</t>
  </si>
  <si>
    <t>ENSMUST00000021592,ENSMUST00000176499,ENSMUST00000176735,ENSMUST00000177339</t>
  </si>
  <si>
    <t>ENSMUSG00000021176</t>
  </si>
  <si>
    <t>ENSMUST00000046485,ENSMUST00000168898</t>
  </si>
  <si>
    <t>ENSMUSG00000021177</t>
  </si>
  <si>
    <t>ENSMUST00000021594,ENSMUST00000095477,ENSMUST00000125639,ENSMUST00000126424,ENSMUST00000128739,ENSMUST00000137653,ENSMUST00000151019,ENSMUST00000153627</t>
  </si>
  <si>
    <t>ENSMUSG00000021178</t>
  </si>
  <si>
    <t>ENSMUST00000021595</t>
  </si>
  <si>
    <t>ENSMUSG00000021179</t>
  </si>
  <si>
    <t>ENSMUST00000021596</t>
  </si>
  <si>
    <t>ENSMUSG00000021180</t>
  </si>
  <si>
    <t>ENSMUST00000043599,ENSMUST00000110076</t>
  </si>
  <si>
    <t>ENSMUSG00000021182</t>
  </si>
  <si>
    <t>ENSMUST00000057748,ENSMUST00000068411,ENSMUST00000081610,ENSMUST00000085096</t>
  </si>
  <si>
    <t>ENSMUSG00000021185</t>
  </si>
  <si>
    <t>ENSMUST00000069782,ENSMUST00000110069,ENSMUST00000110070,ENSMUST00000110073,ENSMUST00000124957,ENSMUST00000133970,ENSMUST00000154603,ENSMUST00000167322</t>
  </si>
  <si>
    <t>ENSMUSG00000021186</t>
  </si>
  <si>
    <t>ENSMUST00000021603</t>
  </si>
  <si>
    <t>ENSMUSG00000021187</t>
  </si>
  <si>
    <t>ENSMUST00000110047,ENSMUST00000160715,ENSMUST00000160830,ENSMUST00000162735</t>
  </si>
  <si>
    <t>ENSMUSG00000021188</t>
  </si>
  <si>
    <t>ENSMUST00000021605,ENSMUST00000085086,ENSMUST00000110038,ENSMUST00000176728,ENSMUST00000177183,ENSMUST00000177480,ENSMUST00000177536</t>
  </si>
  <si>
    <t>ENSMUSG00000021189</t>
  </si>
  <si>
    <t>ENSMUST00000021606,ENSMUST00000159883,ENSMUST00000160186,ENSMUST00000160251,ENSMUST00000161011</t>
  </si>
  <si>
    <t>ENSMUSG00000021190</t>
  </si>
  <si>
    <t>ENSMUST00000021607,ENSMUST00000110020,ENSMUST00000146499</t>
  </si>
  <si>
    <t>ENSMUSG00000021192</t>
  </si>
  <si>
    <t>ENSMUST00000021609</t>
  </si>
  <si>
    <t>ENSMUSG00000021193</t>
  </si>
  <si>
    <t>ENSMUST00000021611,ENSMUST00000110683</t>
  </si>
  <si>
    <t>ENSMUSG00000021194</t>
  </si>
  <si>
    <t>ENSMUST00000021610</t>
  </si>
  <si>
    <t>ENSMUSG00000021196</t>
  </si>
  <si>
    <t>ENSMUST00000021614,ENSMUST00000131648,ENSMUST00000133041,ENSMUST00000135761,ENSMUST00000136585,ENSMUST00000137327,ENSMUST00000138703,ENSMUST00000142372,ENSMUST00000142972,ENSMUST00000144053,ENSMUST00000148999,ENSMUST00000151894,ENSMUST00000154100</t>
  </si>
  <si>
    <t>ENSMUSG00000021198</t>
  </si>
  <si>
    <t>ENSMUST00000085079,ENSMUST00000101099</t>
  </si>
  <si>
    <t>ENSMUSG00000021200</t>
  </si>
  <si>
    <t>ENSMUST00000021617,ENSMUST00000127447,ENSMUST00000135694,ENSMUST00000149431</t>
  </si>
  <si>
    <t>ENSMUSG00000021203</t>
  </si>
  <si>
    <t>ENSMUST00000021620,ENSMUST00000101094,ENSMUST00000141055,ENSMUST00000148371</t>
  </si>
  <si>
    <t>ENSMUSG00000021206</t>
  </si>
  <si>
    <t>ENSMUST00000053120</t>
  </si>
  <si>
    <t>ENSMUSG00000021207</t>
  </si>
  <si>
    <t>ENSMUST00000021628,ENSMUST00000074985,ENSMUST00000137279</t>
  </si>
  <si>
    <t>ENSMUSG00000021208</t>
  </si>
  <si>
    <t>ENSMUST00000044687,ENSMUST00000085064</t>
  </si>
  <si>
    <t>ENSMUSG00000021209</t>
  </si>
  <si>
    <t>ENSMUST00000021631,ENSMUST00000171281</t>
  </si>
  <si>
    <t>ENSMUSG00000021210</t>
  </si>
  <si>
    <t>ENSMUST00000021630,ENSMUST00000128695,ENSMUST00000156277</t>
  </si>
  <si>
    <t>ENSMUSG00000021211</t>
  </si>
  <si>
    <t>ENSMUST00000021632</t>
  </si>
  <si>
    <t>ENSMUSG00000021213</t>
  </si>
  <si>
    <t>ENSMUST00000021634,ENSMUST00000128892,ENSMUST00000140971</t>
  </si>
  <si>
    <t>ENSMUSG00000021214</t>
  </si>
  <si>
    <t>ENSMUST00000021635,ENSMUST00000110704</t>
  </si>
  <si>
    <t>ENSMUSG00000021215</t>
  </si>
  <si>
    <t>ENSMUST00000091853,ENSMUST00000099946</t>
  </si>
  <si>
    <t>ENSMUSG00000021216</t>
  </si>
  <si>
    <t>ENSMUST00000021639</t>
  </si>
  <si>
    <t>ENSMUSG00000021217</t>
  </si>
  <si>
    <t>ENSMUST00000021641,ENSMUST00000176413</t>
  </si>
  <si>
    <t>ENSMUSG00000021218</t>
  </si>
  <si>
    <t>ENSMUST00000059515,ENSMUST00000110714</t>
  </si>
  <si>
    <t>ENSMUSG00000021219</t>
  </si>
  <si>
    <t>ENSMUST00000021642,ENSMUST00000101234,ENSMUST00000161801</t>
  </si>
  <si>
    <t>ENSMUSG00000021221</t>
  </si>
  <si>
    <t>ENSMUST00000133282,ENSMUST00000140327,ENSMUST00000144237,ENSMUST00000147469</t>
  </si>
  <si>
    <t>ENSMUSG00000021222</t>
  </si>
  <si>
    <t>ENSMUST00000021645</t>
  </si>
  <si>
    <t>ENSMUSG00000021223</t>
  </si>
  <si>
    <t>ENSMUST00000021646,ENSMUST00000121733,ENSMUST00000152904</t>
  </si>
  <si>
    <t>ENSMUSG00000021224</t>
  </si>
  <si>
    <t>ENSMUST00000021647,ENSMUST00000085215,ENSMUST00000110298,ENSMUST00000117217,ENSMUST00000125089,ENSMUST00000126943,ENSMUST00000129335,ENSMUST00000135962,ENSMUST00000136848,ENSMUST00000154043,ENSMUST00000155112</t>
  </si>
  <si>
    <t>ENSMUSG00000021226</t>
  </si>
  <si>
    <t>ENSMUST00000021649</t>
  </si>
  <si>
    <t>ENSMUSG00000021228</t>
  </si>
  <si>
    <t>ENSMUST00000021653,ENSMUST00000085209,ENSMUST00000120927</t>
  </si>
  <si>
    <t>ENSMUSG00000021234</t>
  </si>
  <si>
    <t>ENSMUST00000021659,ENSMUST00000065536,ENSMUST00000126752,ENSMUST00000133230</t>
  </si>
  <si>
    <t>ENSMUSG00000021235</t>
  </si>
  <si>
    <t>ENSMUST00000021661,ENSMUST00000110276,ENSMUST00000110278,ENSMUST00000124257,ENSMUST00000126913,ENSMUST00000140961,ENSMUST00000145522,ENSMUST00000150391,ENSMUST00000152913,ENSMUST00000153450,ENSMUST00000156592</t>
  </si>
  <si>
    <t>ENSMUSG00000021236</t>
  </si>
  <si>
    <t>ENSMUST00000021662,ENSMUST00000072061,ENSMUST00000110272,ENSMUST00000117286,ENSMUST00000120942,ENSMUST00000122194,ENSMUST00000135061,ENSMUST00000136511</t>
  </si>
  <si>
    <t>ENSMUSG00000021238</t>
  </si>
  <si>
    <t>ENSMUST00000085192,ENSMUST00000166796</t>
  </si>
  <si>
    <t>ENSMUSG00000021239</t>
  </si>
  <si>
    <t>ENSMUST00000021665,ENSMUST00000169934</t>
  </si>
  <si>
    <t>ENSMUSG00000021240</t>
  </si>
  <si>
    <t>ENSMUST00000021666,ENSMUST00000165592,ENSMUST00000170052</t>
  </si>
  <si>
    <t>ENSMUSG00000021241</t>
  </si>
  <si>
    <t>ENSMUST00000021667</t>
  </si>
  <si>
    <t>ENSMUSG00000021242</t>
  </si>
  <si>
    <t>ENSMUST00000021668</t>
  </si>
  <si>
    <t>ENSMUSG00000021243</t>
  </si>
  <si>
    <t>ENSMUST00000021669,ENSMUST00000171040,ENSMUST00000172241</t>
  </si>
  <si>
    <t>ENSMUSG00000021244</t>
  </si>
  <si>
    <t>ENSMUST00000021670,ENSMUST00000095547,ENSMUST00000101202,ENSMUST00000164558,ENSMUST00000165803,ENSMUST00000166605,ENSMUST00000167838,ENSMUST00000168977,ENSMUST00000169150</t>
  </si>
  <si>
    <t>ENSMUSG00000021245</t>
  </si>
  <si>
    <t>ENSMUST00000019378,ENSMUST00000166821,ENSMUST00000169956,ENSMUST00000170866</t>
  </si>
  <si>
    <t>ENSMUSG00000021248</t>
  </si>
  <si>
    <t>ENSMUST00000040766</t>
  </si>
  <si>
    <t>ENSMUSG00000021250</t>
  </si>
  <si>
    <t>ENSMUST00000021674,ENSMUST00000134311,ENSMUST00000136122,ENSMUST00000140525</t>
  </si>
  <si>
    <t>ENSMUSG00000021252</t>
  </si>
  <si>
    <t>ENSMUST00000021676,ENSMUST00000124311,ENSMUST00000131681,ENSMUST00000142331,ENSMUST00000148323</t>
  </si>
  <si>
    <t>ENSMUSG00000021253</t>
  </si>
  <si>
    <t>ENSMUST00000003687</t>
  </si>
  <si>
    <t>ENSMUSG00000021254</t>
  </si>
  <si>
    <t>ENSMUST00000071106,ENSMUST00000110212</t>
  </si>
  <si>
    <t>ENSMUSG00000021255</t>
  </si>
  <si>
    <t>ENSMUST00000021680,ENSMUST00000110203,ENSMUST00000110204,ENSMUST00000110207,ENSMUST00000116402,ENSMUST00000136464,ENSMUST00000167891</t>
  </si>
  <si>
    <t>ENSMUSG00000021256</t>
  </si>
  <si>
    <t>ENSMUST00000021681,ENSMUST00000168569</t>
  </si>
  <si>
    <t>ENSMUSG00000021257</t>
  </si>
  <si>
    <t>ENSMUST00000021682,ENSMUST00000163388,ENSMUST00000165332,ENSMUST00000167272,ENSMUST00000167813,ENSMUST00000171293</t>
  </si>
  <si>
    <t>ENSMUSG00000021258</t>
  </si>
  <si>
    <t>ENSMUST00000021683,ENSMUST00000101055,ENSMUST00000168369</t>
  </si>
  <si>
    <t>ENSMUSG00000021259</t>
  </si>
  <si>
    <t>ENSMUST00000021684</t>
  </si>
  <si>
    <t>ENSMUSG00000021260</t>
  </si>
  <si>
    <t>ENSMUST00000021685,ENSMUST00000101052</t>
  </si>
  <si>
    <t>ENSMUSG00000021262</t>
  </si>
  <si>
    <t>ENSMUST00000021689,ENSMUST00000077735,ENSMUST00000109854,ENSMUST00000172409</t>
  </si>
  <si>
    <t>ENSMUSG00000021263</t>
  </si>
  <si>
    <t>ENSMUST00000021691,ENSMUST00000167978</t>
  </si>
  <si>
    <t>ENSMUSG00000021264</t>
  </si>
  <si>
    <t>ENSMUST00000021692,ENSMUST00000084993,ENSMUST00000126912</t>
  </si>
  <si>
    <t>ENSMUSG00000021265</t>
  </si>
  <si>
    <t>ENSMUST00000021693,ENSMUST00000137023,ENSMUST00000139714</t>
  </si>
  <si>
    <t>ENSMUSG00000021266</t>
  </si>
  <si>
    <t>ENSMUST00000109848,ENSMUST00000160477,ENSMUST00000160974,ENSMUST00000161154,ENSMUST00000161410,ENSMUST00000162748,ENSMUST00000162952</t>
  </si>
  <si>
    <t>ENSMUSG00000021268</t>
  </si>
  <si>
    <t>ENSMUST00000124106,ENSMUST00000126289,ENSMUST00000128178,ENSMUST00000128458,ENSMUST00000129245,ENSMUST00000143272,ENSMUST00000143836,ENSMUST00000143847,ENSMUST00000146701,ENSMUST00000150851</t>
  </si>
  <si>
    <t>ENSMUSG00000021270</t>
  </si>
  <si>
    <t>ENSMUST00000021698,ENSMUST00000094361,ENSMUST00000124156,ENSMUST00000129005,ENSMUST00000134967,ENSMUST00000145255,ENSMUST00000149189,ENSMUST00000155242</t>
  </si>
  <si>
    <t>ENSMUSG00000021271</t>
  </si>
  <si>
    <t>ENSMUST00000021699,ENSMUST00000170060</t>
  </si>
  <si>
    <t>ENSMUSG00000021273</t>
  </si>
  <si>
    <t>ENSMUST00000054963</t>
  </si>
  <si>
    <t>ENSMUSG00000021275</t>
  </si>
  <si>
    <t>ENSMUST00000021703,ENSMUST00000165978,ENSMUST00000169597</t>
  </si>
  <si>
    <t>ENSMUSG00000021276</t>
  </si>
  <si>
    <t>ENSMUST00000021704,ENSMUST00000021705,ENSMUST00000043716</t>
  </si>
  <si>
    <t>ENSMUSG00000021277</t>
  </si>
  <si>
    <t>ENSMUST00000021706,ENSMUST00000060274,ENSMUST00000117269,ENSMUST00000139162,ENSMUST00000143395,ENSMUST00000169868</t>
  </si>
  <si>
    <t>ENSMUSG00000021278</t>
  </si>
  <si>
    <t>ENSMUST00000021707</t>
  </si>
  <si>
    <t>ENSMUSG00000021279</t>
  </si>
  <si>
    <t>ENSMUST00000041965</t>
  </si>
  <si>
    <t>ENSMUSG00000021280</t>
  </si>
  <si>
    <t>ENSMUST00000021709,ENSMUST00000072646</t>
  </si>
  <si>
    <t>ENSMUSG00000021281</t>
  </si>
  <si>
    <t>ENSMUST00000021710,ENSMUST00000102745,ENSMUST00000109792,ENSMUST00000127028,ENSMUST00000127207,ENSMUST00000129467,ENSMUST00000133865,ENSMUST00000156003,ENSMUST00000172783,ENSMUST00000173581,ENSMUST00000174298,ENSMUST00000174692</t>
  </si>
  <si>
    <t>ENSMUSG00000021282</t>
  </si>
  <si>
    <t>ENSMUST00000050993,ENSMUST00000058102,ENSMUST00000074417,ENSMUST00000166123,ENSMUST00000170663</t>
  </si>
  <si>
    <t>ENSMUSG00000021285</t>
  </si>
  <si>
    <t>ENSMUST00000054815,ENSMUST00000084938,ENSMUST00000163747</t>
  </si>
  <si>
    <t>ENSMUSG00000021286</t>
  </si>
  <si>
    <t>ENSMUST00000021714</t>
  </si>
  <si>
    <t>ENSMUSG00000021287</t>
  </si>
  <si>
    <t>ENSMUST00000021715,ENSMUST00000124064,ENSMUST00000127281,ENSMUST00000129258,ENSMUST00000132177,ENSMUST00000133679,ENSMUST00000145109,ENSMUST00000146491</t>
  </si>
  <si>
    <t>ENSMUSG00000021288</t>
  </si>
  <si>
    <t>ENSMUST00000021717,ENSMUST00000069328,ENSMUST00000084941,ENSMUST00000084942,ENSMUST00000118471,ENSMUST00000120544,ENSMUST00000122300,ENSMUST00000124197,ENSMUST00000134578,ENSMUST00000140792,ENSMUST00000141435,ENSMUST00000147203</t>
  </si>
  <si>
    <t>ENSMUSG00000021290</t>
  </si>
  <si>
    <t>ENSMUST00000021719</t>
  </si>
  <si>
    <t>ENSMUSG00000021294</t>
  </si>
  <si>
    <t>ENSMUST00000128402</t>
  </si>
  <si>
    <t>ENSMUSG00000021298</t>
  </si>
  <si>
    <t>ENSMUST00000021729</t>
  </si>
  <si>
    <t>ENSMUSG00000021301</t>
  </si>
  <si>
    <t>ENSMUST00000039097,ENSMUST00000110513,ENSMUST00000110516</t>
  </si>
  <si>
    <t>ENSMUSG00000021302</t>
  </si>
  <si>
    <t>ENSMUST00000021733,ENSMUST00000170957</t>
  </si>
  <si>
    <t>ENSMUSG00000021303</t>
  </si>
  <si>
    <t>ENSMUST00000021734,ENSMUST00000138783</t>
  </si>
  <si>
    <t>ENSMUSG00000021306</t>
  </si>
  <si>
    <t>ENSMUST00000021738,ENSMUST00000050549</t>
  </si>
  <si>
    <t>ENSMUSG00000021311</t>
  </si>
  <si>
    <t>ENSMUST00000099856,ENSMUST00000110618</t>
  </si>
  <si>
    <t>ENSMUSG00000021313</t>
  </si>
  <si>
    <t>ENSMUST00000021750,ENSMUST00000170156</t>
  </si>
  <si>
    <t>ENSMUSG00000021314</t>
  </si>
  <si>
    <t>ENSMUST00000003345</t>
  </si>
  <si>
    <t>ENSMUSG00000021318</t>
  </si>
  <si>
    <t>ENSMUST00000110510,ENSMUST00000130065,ENSMUST00000130535,ENSMUST00000141194</t>
  </si>
  <si>
    <t>ENSMUSG00000021319</t>
  </si>
  <si>
    <t>ENSMUST00000002883,ENSMUST00000169327</t>
  </si>
  <si>
    <t>ENSMUSG00000021322</t>
  </si>
  <si>
    <t>ENSMUST00000021757,ENSMUST00000086503</t>
  </si>
  <si>
    <t>ENSMUSG00000021326</t>
  </si>
  <si>
    <t>ENSMUST00000021761,ENSMUST00000124052,ENSMUST00000124794,ENSMUST00000139287</t>
  </si>
  <si>
    <t>ENSMUSG00000021327</t>
  </si>
  <si>
    <t>ENSMUST00000019612,ENSMUST00000070785,ENSMUST00000091757,ENSMUST00000116433,ENSMUST00000116434,ENSMUST00000117721,ENSMUST00000145631,ENSMUST00000151467</t>
  </si>
  <si>
    <t>ENSMUSG00000021335</t>
  </si>
  <si>
    <t>ENSMUST00000006785,ENSMUST00000110413,ENSMUST00000129042,ENSMUST00000130211</t>
  </si>
  <si>
    <t>ENSMUSG00000021336</t>
  </si>
  <si>
    <t>ENSMUST00000021769,ENSMUST00000091697,ENSMUST00000110406,ENSMUST00000110407</t>
  </si>
  <si>
    <t>ENSMUSG00000021337</t>
  </si>
  <si>
    <t>ENSMUST00000021770,ENSMUST00000142826</t>
  </si>
  <si>
    <t>ENSMUSG00000021338</t>
  </si>
  <si>
    <t>ENSMUST00000021771,ENSMUST00000072889,ENSMUST00000110398,ENSMUST00000110400,ENSMUST00000110402,ENSMUST00000123076,ENSMUST00000125420,ENSMUST00000125901,ENSMUST00000128416,ENSMUST00000136517,ENSMUST00000140042,ENSMUST00000142171,ENSMUST00000144159,ENSMUST00000147261,ENSMUST00000151566</t>
  </si>
  <si>
    <t>ENSMUSG00000021339</t>
  </si>
  <si>
    <t>ENSMUST00000021772</t>
  </si>
  <si>
    <t>ENSMUSG00000021340</t>
  </si>
  <si>
    <t>ENSMUST00000021773,ENSMUST00000110370,ENSMUST00000128315,ENSMUST00000143010</t>
  </si>
  <si>
    <t>ENSMUSG00000021342</t>
  </si>
  <si>
    <t>ENSMUST00000018061,ENSMUST00000110369</t>
  </si>
  <si>
    <t>ENSMUSG00000021345</t>
  </si>
  <si>
    <t>ENSMUST00000018392,ENSMUST00000080762,ENSMUST00000110355</t>
  </si>
  <si>
    <t>ENSMUSG00000021346</t>
  </si>
  <si>
    <t>ENSMUST00000018016,ENSMUST00000018389,ENSMUST00000110350</t>
  </si>
  <si>
    <t>ENSMUSG00000021347</t>
  </si>
  <si>
    <t>ENSMUST00000080595</t>
  </si>
  <si>
    <t>ENSMUSG00000021348</t>
  </si>
  <si>
    <t>ENSMUST00000021776,ENSMUST00000145879</t>
  </si>
  <si>
    <t>ENSMUSG00000021356</t>
  </si>
  <si>
    <t>ENSMUST00000021784,ENSMUST00000110307</t>
  </si>
  <si>
    <t>ENSMUSG00000021357</t>
  </si>
  <si>
    <t>ENSMUST00000021785,ENSMUST00000102946</t>
  </si>
  <si>
    <t>ENSMUSG00000021359</t>
  </si>
  <si>
    <t>ENSMUST00000021787,ENSMUST00000110192,ENSMUST00000110193</t>
  </si>
  <si>
    <t>ENSMUSG00000021360</t>
  </si>
  <si>
    <t>ENSMUST00000067778,ENSMUST00000069958,ENSMUST00000110191</t>
  </si>
  <si>
    <t>ENSMUSG00000021361</t>
  </si>
  <si>
    <t>ENSMUST00000021790</t>
  </si>
  <si>
    <t>ENSMUSG00000021362</t>
  </si>
  <si>
    <t>ENSMUST00000021791</t>
  </si>
  <si>
    <t>ENSMUSG00000021363</t>
  </si>
  <si>
    <t>ENSMUST00000021792,ENSMUST00000070193,ENSMUST00000165087</t>
  </si>
  <si>
    <t>ENSMUSG00000021364</t>
  </si>
  <si>
    <t>ENSMUST00000021793,ENSMUST00000117096</t>
  </si>
  <si>
    <t>ENSMUSG00000021365</t>
  </si>
  <si>
    <t>ENSMUST00000021794,ENSMUST00000163623,ENSMUST00000169127,ENSMUST00000172137</t>
  </si>
  <si>
    <t>ENSMUSG00000021366</t>
  </si>
  <si>
    <t>ENSMUST00000060148</t>
  </si>
  <si>
    <t>ENSMUSG00000021367</t>
  </si>
  <si>
    <t>ENSMUST00000021796</t>
  </si>
  <si>
    <t>ENSMUSG00000021368</t>
  </si>
  <si>
    <t>ENSMUST00000021797</t>
  </si>
  <si>
    <t>ENSMUSG00000021371</t>
  </si>
  <si>
    <t>ENSMUST00000021800</t>
  </si>
  <si>
    <t>ENSMUSG00000021373</t>
  </si>
  <si>
    <t>ENSMUST00000021802,ENSMUST00000119341,ENSMUST00000126687</t>
  </si>
  <si>
    <t>ENSMUSG00000021374</t>
  </si>
  <si>
    <t>ENSMUST00000021803</t>
  </si>
  <si>
    <t>ENSMUSG00000021375</t>
  </si>
  <si>
    <t>ENSMUST00000056978,ENSMUST00000110121,ENSMUST00000166754</t>
  </si>
  <si>
    <t>ENSMUSG00000021376</t>
  </si>
  <si>
    <t>ENSMUST00000021806,ENSMUST00000110118,ENSMUST00000124948,ENSMUST00000133100,ENSMUST00000136864,ENSMUST00000151509,ENSMUST00000154802</t>
  </si>
  <si>
    <t>ENSMUSG00000021377</t>
  </si>
  <si>
    <t>ENSMUST00000021807,ENSMUST00000129352,ENSMUST00000135278,ENSMUST00000138401,ENSMUST00000143933,ENSMUST00000150652,ENSMUST00000172343</t>
  </si>
  <si>
    <t>ENSMUSG00000021379</t>
  </si>
  <si>
    <t>ENSMUST00000021810</t>
  </si>
  <si>
    <t>ENSMUSG00000021381</t>
  </si>
  <si>
    <t>ENSMUST00000021813</t>
  </si>
  <si>
    <t>ENSMUSG00000021384</t>
  </si>
  <si>
    <t>ENSMUST00000021816,ENSMUST00000058196,ENSMUST00000119721,ENSMUST00000131880,ENSMUST00000135784,ENSMUST00000141408</t>
  </si>
  <si>
    <t>ENSMUSG00000021385</t>
  </si>
  <si>
    <t>ENSMUST00000021817,ENSMUST00000166338</t>
  </si>
  <si>
    <t>ENSMUSG00000021388</t>
  </si>
  <si>
    <t>ENSMUST00000021820</t>
  </si>
  <si>
    <t>ENSMUSG00000021390</t>
  </si>
  <si>
    <t>ENSMUST00000021822</t>
  </si>
  <si>
    <t>ENSMUSG00000021391</t>
  </si>
  <si>
    <t>ENSMUST00000021818,ENSMUST00000021823</t>
  </si>
  <si>
    <t>ENSMUSG00000021392</t>
  </si>
  <si>
    <t>ENSMUST00000021824</t>
  </si>
  <si>
    <t>ENSMUSG00000021395</t>
  </si>
  <si>
    <t>ENSMUST00000057478,ENSMUST00000095797,ENSMUST00000099516,ENSMUST00000099517,ENSMUST00000164883,ENSMUST00000167575</t>
  </si>
  <si>
    <t>ENSMUSG00000021396</t>
  </si>
  <si>
    <t>ENSMUST00000021828</t>
  </si>
  <si>
    <t>ENSMUSG00000021400</t>
  </si>
  <si>
    <t>ENSMUST00000021832</t>
  </si>
  <si>
    <t>ENSMUSG00000021403</t>
  </si>
  <si>
    <t>ENSMUST00000006392</t>
  </si>
  <si>
    <t>ENSMUSG00000021404</t>
  </si>
  <si>
    <t>ENSMUST00000021837,ENSMUST00000110284,ENSMUST00000135897</t>
  </si>
  <si>
    <t>ENSMUSG00000021408</t>
  </si>
  <si>
    <t>ENSMUST00000021844,ENSMUST00000163418,ENSMUST00000167374,ENSMUST00000171137</t>
  </si>
  <si>
    <t>ENSMUSG00000021411</t>
  </si>
  <si>
    <t>ENSMUST00000021847,ENSMUST00000053459,ENSMUST00000125037,ENSMUST00000152392</t>
  </si>
  <si>
    <t>ENSMUSG00000021413</t>
  </si>
  <si>
    <t>ENSMUST00000021850,ENSMUST00000077853</t>
  </si>
  <si>
    <t>ENSMUSG00000021414</t>
  </si>
  <si>
    <t>ENSMUST00000021851</t>
  </si>
  <si>
    <t>ENSMUSG00000021415</t>
  </si>
  <si>
    <t>ENSMUST00000160279,ENSMUST00000160905</t>
  </si>
  <si>
    <t>ENSMUSG00000021416</t>
  </si>
  <si>
    <t>ENSMUST00000021853,ENSMUST00000164155</t>
  </si>
  <si>
    <t>ENSMUSG00000021417</t>
  </si>
  <si>
    <t>ENSMUST00000021854,ENSMUST00000084345,ENSMUST00000110251,ENSMUST00000163280,ENSMUST00000164421,ENSMUST00000166109,ENSMUST00000167036,ENSMUST00000169759,ENSMUST00000170538,ENSMUST00000170989,ENSMUST00000171229,ENSMUST00000171258</t>
  </si>
  <si>
    <t>ENSMUSG00000021418</t>
  </si>
  <si>
    <t>ENSMUST00000021855,ENSMUST00000171686,ENSMUST00000174230,ENSMUST00000174231,ENSMUST00000174852</t>
  </si>
  <si>
    <t>ENSMUSG00000021420</t>
  </si>
  <si>
    <t>ENSMUST00000021857,ENSMUST00000099582</t>
  </si>
  <si>
    <t>ENSMUSG00000021423</t>
  </si>
  <si>
    <t>ENSMUST00000021860</t>
  </si>
  <si>
    <t>ENSMUSG00000021427</t>
  </si>
  <si>
    <t>ENSMUST00000021864,ENSMUST00000086842</t>
  </si>
  <si>
    <t>ENSMUSG00000021428</t>
  </si>
  <si>
    <t>ENSMUST00000021866</t>
  </si>
  <si>
    <t>ENSMUSG00000021431</t>
  </si>
  <si>
    <t>ENSMUST00000091641</t>
  </si>
  <si>
    <t>ENSMUSG00000021432</t>
  </si>
  <si>
    <t>ENSMUST00000021870,ENSMUST00000167513,ENSMUST00000171272</t>
  </si>
  <si>
    <t>ENSMUSG00000021439</t>
  </si>
  <si>
    <t>ENSMUST00000021888,ENSMUST00000144401</t>
  </si>
  <si>
    <t>ENSMUSG00000021440</t>
  </si>
  <si>
    <t>ENSMUST00000021892</t>
  </si>
  <si>
    <t>ENSMUSG00000021441</t>
  </si>
  <si>
    <t>ENSMUST00000021890</t>
  </si>
  <si>
    <t>ENSMUSG00000021448</t>
  </si>
  <si>
    <t>ENSMUST00000021898,ENSMUST00000166269</t>
  </si>
  <si>
    <t>ENSMUSG00000021451</t>
  </si>
  <si>
    <t>ENSMUST00000021900,ENSMUST00000110039,ENSMUST00000110040,ENSMUST00000125511,ENSMUST00000138228,ENSMUST00000139018,ENSMUST00000139858,ENSMUST00000139865,ENSMUST00000143396,ENSMUST00000146238,ENSMUST00000146922,ENSMUST00000150662,ENSMUST00000155896,ENSMUST00000163108</t>
  </si>
  <si>
    <t>ENSMUSG00000021453</t>
  </si>
  <si>
    <t>ENSMUST00000021903,ENSMUST00000132480</t>
  </si>
  <si>
    <t>ENSMUSG00000021456</t>
  </si>
  <si>
    <t>ENSMUST00000021907</t>
  </si>
  <si>
    <t>ENSMUSG00000021457</t>
  </si>
  <si>
    <t>ENSMUST00000055087,ENSMUST00000118756,ENSMUST00000120135,ENSMUST00000140339,ENSMUST00000150672</t>
  </si>
  <si>
    <t>ENSMUSG00000021458</t>
  </si>
  <si>
    <t>ENSMUST00000021911,ENSMUST00000091560,ENSMUST00000159152,ENSMUST00000168695,ENSMUST00000170896</t>
  </si>
  <si>
    <t>ENSMUSG00000021460</t>
  </si>
  <si>
    <t>ENSMUST00000021913,ENSMUST00000110031,ENSMUST00000119311,ENSMUST00000120535,ENSMUST00000123599,ENSMUST00000128380,ENSMUST00000128544,ENSMUST00000132598,ENSMUST00000133906,ENSMUST00000137064,ENSMUST00000142515,ENSMUST00000151469,ENSMUST00000153329</t>
  </si>
  <si>
    <t>ENSMUSG00000021461</t>
  </si>
  <si>
    <t>ENSMUST00000021916,ENSMUST00000073029,ENSMUST00000099444,ENSMUST00000159024,ENSMUST00000159056,ENSMUST00000160151,ENSMUST00000160166,ENSMUST00000160333,ENSMUST00000160336,ENSMUST00000160617,ENSMUST00000160735,ENSMUST00000160931,ENSMUST00000161507,ENSMUST00000161656,ENSMUST00000161977,ENSMUST00000162375,ENSMUST00000162971,ENSMUST00000163091,ENSMUST00000165364</t>
  </si>
  <si>
    <t>ENSMUSG00000021464</t>
  </si>
  <si>
    <t>ENSMUST00000021918,ENSMUST00000130235,ENSMUST00000149299</t>
  </si>
  <si>
    <t>ENSMUSG00000021466</t>
  </si>
  <si>
    <t>ENSMUST00000021921,ENSMUST00000169233,ENSMUST00000170763,ENSMUST00000172086</t>
  </si>
  <si>
    <t>ENSMUSG00000021468</t>
  </si>
  <si>
    <t>ENSMUST00000021920,ENSMUST00000167463</t>
  </si>
  <si>
    <t>ENSMUSG00000021469</t>
  </si>
  <si>
    <t>ENSMUST00000021922</t>
  </si>
  <si>
    <t>ENSMUSG00000021470</t>
  </si>
  <si>
    <t>ENSMUST00000021925,ENSMUST00000021926,ENSMUST00000039944,ENSMUST00000067821,ENSMUST00000095724,ENSMUST00000109776,ENSMUST00000142827,ENSMUST00000143449,ENSMUST00000144763,ENSMUST00000146190,ENSMUST00000159957,ENSMUST00000162086</t>
  </si>
  <si>
    <t>ENSMUSG00000021474</t>
  </si>
  <si>
    <t>ENSMUST00000021930</t>
  </si>
  <si>
    <t>ENSMUSG00000021476</t>
  </si>
  <si>
    <t>ENSMUST00000021929</t>
  </si>
  <si>
    <t>ENSMUSG00000021477</t>
  </si>
  <si>
    <t>ENSMUST00000021933,ENSMUST00000164350</t>
  </si>
  <si>
    <t>ENSMUSG00000021478</t>
  </si>
  <si>
    <t>ENSMUST00000021932</t>
  </si>
  <si>
    <t>ENSMUSG00000021481</t>
  </si>
  <si>
    <t>ENSMUST00000021937,ENSMUST00000159147,ENSMUST00000159278,ENSMUST00000160310,ENSMUST00000160660,ENSMUST00000161018,ENSMUST00000161077,ENSMUST00000161315,ENSMUST00000161551,ENSMUST00000162288,ENSMUST00000162428,ENSMUST00000162476,ENSMUST00000162653</t>
  </si>
  <si>
    <t>ENSMUSG00000021482</t>
  </si>
  <si>
    <t>ENSMUST00000021938,ENSMUST00000099434,ENSMUST00000169326</t>
  </si>
  <si>
    <t>ENSMUSG00000021483</t>
  </si>
  <si>
    <t>ENSMUST00000021939,ENSMUST00000109763</t>
  </si>
  <si>
    <t>ENSMUSG00000021484</t>
  </si>
  <si>
    <t>ENSMUST00000021940</t>
  </si>
  <si>
    <t>ENSMUSG00000021485</t>
  </si>
  <si>
    <t>ENSMUST00000021941,ENSMUST00000141644,ENSMUST00000146181</t>
  </si>
  <si>
    <t>ENSMUSG00000021486</t>
  </si>
  <si>
    <t>ENSMUST00000021942</t>
  </si>
  <si>
    <t>ENSMUSG00000021488</t>
  </si>
  <si>
    <t>ENSMUST00000021944,ENSMUST00000084206,ENSMUST00000099490</t>
  </si>
  <si>
    <t>ENSMUSG00000021490</t>
  </si>
  <si>
    <t>ENSMUST00000057167,ENSMUST00000116411</t>
  </si>
  <si>
    <t>ENSMUSG00000021492</t>
  </si>
  <si>
    <t>ENSMUST00000021948,ENSMUST00000170921</t>
  </si>
  <si>
    <t>ENSMUSG00000021493</t>
  </si>
  <si>
    <t>ENSMUST00000046246,ENSMUST00000069929,ENSMUST00000069968,ENSMUST00000109909,ENSMUST00000128910,ENSMUST00000128911,ENSMUST00000131306,ENSMUST00000136583,ENSMUST00000144288,ENSMUST00000153230,ENSMUST00000153426,ENSMUST00000155098</t>
  </si>
  <si>
    <t>ENSMUSG00000021494</t>
  </si>
  <si>
    <t>ENSMUST00000021956</t>
  </si>
  <si>
    <t>ENSMUSG00000021495</t>
  </si>
  <si>
    <t>ENSMUST00000021957,ENSMUST00000164224</t>
  </si>
  <si>
    <t>ENSMUSG00000021496</t>
  </si>
  <si>
    <t>ENSMUST00000021958,ENSMUST00000124968</t>
  </si>
  <si>
    <t>ENSMUSG00000021497</t>
  </si>
  <si>
    <t>ENSMUST00000021959</t>
  </si>
  <si>
    <t>ENSMUSG00000021499</t>
  </si>
  <si>
    <t>ENSMUST00000021961,ENSMUST00000109898</t>
  </si>
  <si>
    <t>ENSMUSG00000021500</t>
  </si>
  <si>
    <t>ENSMUST00000091589,ENSMUST00000099479,ENSMUST00000172272</t>
  </si>
  <si>
    <t>ENSMUSG00000021501</t>
  </si>
  <si>
    <t>ENSMUST00000021963,ENSMUST00000165154,ENSMUST00000169228</t>
  </si>
  <si>
    <t>ENSMUSG00000021504</t>
  </si>
  <si>
    <t>ENSMUST00000064701,ENSMUST00000100764,ENSMUST00000133176,ENSMUST00000142654</t>
  </si>
  <si>
    <t>ENSMUSG00000021506</t>
  </si>
  <si>
    <t>ENSMUST00000021968,ENSMUST00000173618</t>
  </si>
  <si>
    <t>ENSMUSG00000021508</t>
  </si>
  <si>
    <t>ENSMUST00000021970,ENSMUST00000168687</t>
  </si>
  <si>
    <t>ENSMUSG00000021509</t>
  </si>
  <si>
    <t>ENSMUST00000021971</t>
  </si>
  <si>
    <t>ENSMUSG00000021510</t>
  </si>
  <si>
    <t>ENSMUST00000012314,ENSMUST00000087803,ENSMUST00000169136</t>
  </si>
  <si>
    <t>ENSMUSG00000021514</t>
  </si>
  <si>
    <t>ENSMUST00000021985,ENSMUST00000063098,ENSMUST00000125510,ENSMUST00000126879,ENSMUST00000130799,ENSMUST00000155732</t>
  </si>
  <si>
    <t>ENSMUSG00000021518</t>
  </si>
  <si>
    <t>ENSMUST00000021990</t>
  </si>
  <si>
    <t>ENSMUSG00000021519</t>
  </si>
  <si>
    <t>ENSMUST00000021991,ENSMUST00000172597,ENSMUST00000172807,ENSMUST00000173062,ENSMUST00000173158,ENSMUST00000173407,ENSMUST00000173773,ENSMUST00000173891,ENSMUST00000173910,ENSMUST00000174011,ENSMUST00000174134,ENSMUST00000174339</t>
  </si>
  <si>
    <t>ENSMUSG00000021520</t>
  </si>
  <si>
    <t>ENSMUST00000021993,ENSMUST00000174606</t>
  </si>
  <si>
    <t>ENSMUSG00000021532</t>
  </si>
  <si>
    <t>ENSMUST00000051784,ENSMUST00000070793,ENSMUST00000099403</t>
  </si>
  <si>
    <t>ENSMUSG00000021534</t>
  </si>
  <si>
    <t>ENSMUST00000022007</t>
  </si>
  <si>
    <t>ENSMUSG00000021536</t>
  </si>
  <si>
    <t>ENSMUST00000022013</t>
  </si>
  <si>
    <t>ENSMUSG00000021537</t>
  </si>
  <si>
    <t>ENSMUST00000022009</t>
  </si>
  <si>
    <t>ENSMUSG00000021538</t>
  </si>
  <si>
    <t>ENSMUST00000022019</t>
  </si>
  <si>
    <t>ENSMUSG00000021539</t>
  </si>
  <si>
    <t>ENSMUST00000062806,ENSMUST00000109886</t>
  </si>
  <si>
    <t>ENSMUSG00000021540</t>
  </si>
  <si>
    <t>ENSMUST00000069557,ENSMUST00000109874,ENSMUST00000109876,ENSMUST00000132302,ENSMUST00000136702,ENSMUST00000138677,ENSMUST00000166870</t>
  </si>
  <si>
    <t>ENSMUSG00000021541</t>
  </si>
  <si>
    <t>ENSMUST00000022023,ENSMUST00000109871,ENSMUST00000151918,ENSMUST00000173067,ENSMUST00000173466,ENSMUST00000173513,ENSMUST00000173817,ENSMUST00000174457</t>
  </si>
  <si>
    <t>ENSMUSG00000021545</t>
  </si>
  <si>
    <t>ENSMUST00000022028</t>
  </si>
  <si>
    <t>ENSMUSG00000021546</t>
  </si>
  <si>
    <t>ENSMUST00000043269,ENSMUST00000109849,ENSMUST00000116403,ENSMUST00000116404,ENSMUST00000169846,ENSMUST00000172426,ENSMUST00000175847,ENSMUST00000175939,ENSMUST00000176207,ENSMUST00000176257,ENSMUST00000176269,ENSMUST00000176305,ENSMUST00000176359,ENSMUST00000176558,ENSMUST00000176609,ENSMUST00000176725,ENSMUST00000176797,ENSMUST00000176849,ENSMUST00000176888,ENSMUST00000177019,ENSMUST00000177051,ENSMUST00000177060,ENSMUST00000177117,ENSMUST00000177377,ENSMUST00000177497</t>
  </si>
  <si>
    <t>ENSMUSG00000021548</t>
  </si>
  <si>
    <t>ENSMUST00000022030,ENSMUST00000163600,ENSMUST00000163713,ENSMUST00000164127,ENSMUST00000165077,ENSMUST00000166932,ENSMUST00000172029</t>
  </si>
  <si>
    <t>ENSMUSG00000021549</t>
  </si>
  <si>
    <t>ENSMUST00000022034,ENSMUST00000109552,ENSMUST00000132711,ENSMUST00000141879,ENSMUST00000142285,ENSMUST00000146792,ENSMUST00000148014,ENSMUST00000149799,ENSMUST00000152466,ENSMUST00000153231</t>
  </si>
  <si>
    <t>ENSMUSG00000021550</t>
  </si>
  <si>
    <t>ENSMUST00000022032</t>
  </si>
  <si>
    <t>ENSMUSG00000021552</t>
  </si>
  <si>
    <t>ENSMUST00000091579</t>
  </si>
  <si>
    <t>ENSMUSG00000021553</t>
  </si>
  <si>
    <t>ENSMUST00000022036,ENSMUST00000140760,ENSMUST00000148396,ENSMUST00000151675</t>
  </si>
  <si>
    <t>ENSMUSG00000021555</t>
  </si>
  <si>
    <t>ENSMUST00000022038,ENSMUST00000163395,ENSMUST00000163521,ENSMUST00000164011,ENSMUST00000165129,ENSMUST00000165253,ENSMUST00000165841,ENSMUST00000166923,ENSMUST00000168242,ENSMUST00000168367,ENSMUST00000168633,ENSMUST00000171391,ENSMUST00000172118,ENSMUST00000172166,ENSMUST00000172419</t>
  </si>
  <si>
    <t>ENSMUSG00000021556</t>
  </si>
  <si>
    <t>ENSMUST00000022039,ENSMUST00000095739</t>
  </si>
  <si>
    <t>ENSMUSG00000021557</t>
  </si>
  <si>
    <t>ENSMUST00000022040,ENSMUST00000091573,ENSMUST00000109830,ENSMUST00000151827,ENSMUST00000163149,ENSMUST00000163284,ENSMUST00000164215,ENSMUST00000165370,ENSMUST00000165477,ENSMUST00000165598,ENSMUST00000165851,ENSMUST00000166276,ENSMUST00000166369,ENSMUST00000166585,ENSMUST00000167096,ENSMUST00000167593,ENSMUST00000168141,ENSMUST00000168821,ENSMUST00000169434,ENSMUST00000169745,ENSMUST00000170378,ENSMUST00000170520,ENSMUST00000170555,ENSMUST00000171606</t>
  </si>
  <si>
    <t>ENSMUSG00000021559</t>
  </si>
  <si>
    <t>ENSMUST00000044083,ENSMUST00000077453</t>
  </si>
  <si>
    <t>ENSMUSG00000021565</t>
  </si>
  <si>
    <t>ENSMUST00000022048,ENSMUST00000091501,ENSMUST00000120322,ENSMUST00000123997,ENSMUST00000124406,ENSMUST00000132085,ENSMUST00000139087,ENSMUST00000140878</t>
  </si>
  <si>
    <t>ENSMUSG00000021566</t>
  </si>
  <si>
    <t>ENSMUST00000022049,ENSMUST00000160958</t>
  </si>
  <si>
    <t>ENSMUSG00000021567</t>
  </si>
  <si>
    <t>ENSMUST00000022051,ENSMUST00000118096,ENSMUST00000138899</t>
  </si>
  <si>
    <t>ENSMUSG00000021569</t>
  </si>
  <si>
    <t>ENSMUST00000022053</t>
  </si>
  <si>
    <t>ENSMUSG00000021572</t>
  </si>
  <si>
    <t>ENSMUST00000036456</t>
  </si>
  <si>
    <t>ENSMUSG00000021573</t>
  </si>
  <si>
    <t>ENSMUST00000022057,ENSMUST00000123284,ENSMUST00000123939,ENSMUST00000140217</t>
  </si>
  <si>
    <t>ENSMUSG00000021575</t>
  </si>
  <si>
    <t>ENSMUST00000022059,ENSMUST00000109640,ENSMUST00000123058,ENSMUST00000137538,ENSMUST00000148438,ENSMUST00000171525</t>
  </si>
  <si>
    <t>ENSMUSG00000021576</t>
  </si>
  <si>
    <t>ENSMUST00000022060</t>
  </si>
  <si>
    <t>ENSMUSG00000021577</t>
  </si>
  <si>
    <t>ENSMUST00000022062,ENSMUST00000160400,ENSMUST00000160667,ENSMUST00000160900,ENSMUST00000161086,ENSMUST00000161434,ENSMUST00000161456,ENSMUST00000162137</t>
  </si>
  <si>
    <t>ENSMUSG00000021578</t>
  </si>
  <si>
    <t>ENSMUST00000022063,ENSMUST00000109637,ENSMUST00000159931,ENSMUST00000160021,ENSMUST00000162376,ENSMUST00000162672</t>
  </si>
  <si>
    <t>ENSMUSG00000021579</t>
  </si>
  <si>
    <t>ENSMUST00000022064</t>
  </si>
  <si>
    <t>ENSMUSG00000021583</t>
  </si>
  <si>
    <t>ENSMUST00000022070,ENSMUST00000169114</t>
  </si>
  <si>
    <t>ENSMUSG00000021585</t>
  </si>
  <si>
    <t>ENSMUST00000065629,ENSMUST00000072276,ENSMUST00000109610,ENSMUST00000109612,ENSMUST00000109613,ENSMUST00000163477,ENSMUST00000170451</t>
  </si>
  <si>
    <t>ENSMUSG00000021587</t>
  </si>
  <si>
    <t>ENSMUST00000022075,ENSMUST00000135349</t>
  </si>
  <si>
    <t>ENSMUSG00000021589</t>
  </si>
  <si>
    <t>ENSMUST00000022078,ENSMUST00000109606,ENSMUST00000123353</t>
  </si>
  <si>
    <t>ENSMUSG00000021590</t>
  </si>
  <si>
    <t>ENSMUST00000022080,ENSMUST00000022081</t>
  </si>
  <si>
    <t>ENSMUSG00000021591</t>
  </si>
  <si>
    <t>ENSMUST00000022082</t>
  </si>
  <si>
    <t>ENSMUSG00000021592</t>
  </si>
  <si>
    <t>ENSMUST00000120573,ENSMUST00000123282,ENSMUST00000146753</t>
  </si>
  <si>
    <t>ENSMUSG00000021594</t>
  </si>
  <si>
    <t>ENSMUST00000059235,ENSMUST00000091514,ENSMUST00000170859</t>
  </si>
  <si>
    <t>ENSMUSG00000021595</t>
  </si>
  <si>
    <t>ENSMUST00000022087,ENSMUST00000109699,ENSMUST00000127854,ENSMUST00000136891,ENSMUST00000136932,ENSMUST00000143716,ENSMUST00000148115,ENSMUST00000176485</t>
  </si>
  <si>
    <t>ENSMUSG00000021596</t>
  </si>
  <si>
    <t>ENSMUST00000046098,ENSMUST00000099361,ENSMUST00000109583,ENSMUST00000109589,ENSMUST00000122843,ENSMUST00000125209,ENSMUST00000126960,ENSMUST00000137052,ENSMUST00000149028,ENSMUST00000155275</t>
  </si>
  <si>
    <t>ENSMUSG00000021597</t>
  </si>
  <si>
    <t>ENSMUST00000022088,ENSMUST00000151524,ENSMUST00000159300,ENSMUST00000159462,ENSMUST00000162005,ENSMUST00000162320,ENSMUST00000162921,ENSMUST00000162944</t>
  </si>
  <si>
    <t>ENSMUSG00000021598</t>
  </si>
  <si>
    <t>ENSMUST00000022089</t>
  </si>
  <si>
    <t>ENSMUSG00000021600</t>
  </si>
  <si>
    <t>ENSMUST00000022091</t>
  </si>
  <si>
    <t>ENSMUSG00000021604</t>
  </si>
  <si>
    <t>ENSMUST00000022095,ENSMUST00000176684</t>
  </si>
  <si>
    <t>ENSMUSG00000021606</t>
  </si>
  <si>
    <t>ENSMUST00000022097,ENSMUST00000118854,ENSMUST00000147407</t>
  </si>
  <si>
    <t>ENSMUSG00000021607</t>
  </si>
  <si>
    <t>ENSMUST00000022098</t>
  </si>
  <si>
    <t>ENSMUSG00000021608</t>
  </si>
  <si>
    <t>ENSMUST00000022099,ENSMUST00000123766,ENSMUST00000124627,ENSMUST00000133791,ENSMUST00000140431,ENSMUST00000147566</t>
  </si>
  <si>
    <t>ENSMUSG00000021609</t>
  </si>
  <si>
    <t>ENSMUST00000022100</t>
  </si>
  <si>
    <t>ENSMUSG00000021610</t>
  </si>
  <si>
    <t>ENSMUST00000022102</t>
  </si>
  <si>
    <t>ENSMUSG00000021611</t>
  </si>
  <si>
    <t>ENSMUST00000022104,ENSMUST00000163182,ENSMUST00000170749</t>
  </si>
  <si>
    <t>ENSMUSG00000021612</t>
  </si>
  <si>
    <t>ENSMUST00000022105,ENSMUST00000109679,ENSMUST00000109680</t>
  </si>
  <si>
    <t>ENSMUSG00000021613</t>
  </si>
  <si>
    <t>ENSMUST00000022108</t>
  </si>
  <si>
    <t>ENSMUSG00000021614</t>
  </si>
  <si>
    <t>ENSMUST00000022114,ENSMUST00000109543,ENSMUST00000109544,ENSMUST00000109546,ENSMUST00000159285,ENSMUST00000159337,ENSMUST00000159910,ENSMUST00000160029,ENSMUST00000160740,ENSMUST00000162715</t>
  </si>
  <si>
    <t>ENSMUSG00000021615</t>
  </si>
  <si>
    <t>ENSMUST00000022115,ENSMUST00000159199,ENSMUST00000160232,ENSMUST00000161396</t>
  </si>
  <si>
    <t>ENSMUSG00000021619</t>
  </si>
  <si>
    <t>ENSMUST00000022119</t>
  </si>
  <si>
    <t>ENSMUSG00000021620</t>
  </si>
  <si>
    <t>ENSMUST00000022120,ENSMUST00000159214,ENSMUST00000161337</t>
  </si>
  <si>
    <t>ENSMUSG00000021621</t>
  </si>
  <si>
    <t>ENSMUST00000022121,ENSMUST00000070886</t>
  </si>
  <si>
    <t>ENSMUSG00000021622</t>
  </si>
  <si>
    <t>ENSMUST00000022122</t>
  </si>
  <si>
    <t>ENSMUSG00000021624</t>
  </si>
  <si>
    <t>ENSMUST00000022124,ENSMUST00000167144,ENSMUST00000170878,ENSMUST00000171267,ENSMUST00000172138</t>
  </si>
  <si>
    <t>ENSMUSG00000021629</t>
  </si>
  <si>
    <t>ENSMUST00000022129,ENSMUST00000067246</t>
  </si>
  <si>
    <t>ENSMUSG00000021631</t>
  </si>
  <si>
    <t>ENSMUST00000061311</t>
  </si>
  <si>
    <t>ENSMUSG00000021635</t>
  </si>
  <si>
    <t>ENSMUST00000022136</t>
  </si>
  <si>
    <t>ENSMUSG00000021636</t>
  </si>
  <si>
    <t>ENSMUST00000022137,ENSMUST00000163163,ENSMUST00000168772,ENSMUST00000170307</t>
  </si>
  <si>
    <t>ENSMUSG00000021638</t>
  </si>
  <si>
    <t>ENSMUST00000022140,ENSMUST00000069756,ENSMUST00000159459,ENSMUST00000159515,ENSMUST00000160859</t>
  </si>
  <si>
    <t>ENSMUSG00000021639</t>
  </si>
  <si>
    <t>ENSMUST00000066940,ENSMUST00000066984,ENSMUST00000124644,ENSMUST00000124698,ENSMUST00000134842,ENSMUST00000142182,ENSMUST00000145266,ENSMUST00000147229,ENSMUST00000152049</t>
  </si>
  <si>
    <t>ENSMUSG00000021640</t>
  </si>
  <si>
    <t>ENSMUST00000022142</t>
  </si>
  <si>
    <t>ENSMUSG00000021643</t>
  </si>
  <si>
    <t>ENSMUST00000022145,ENSMUST00000129014,ENSMUST00000132053,ENSMUST00000142155,ENSMUST00000151821,ENSMUST00000152286</t>
  </si>
  <si>
    <t>ENSMUSG00000021645</t>
  </si>
  <si>
    <t>ENSMUST00000022147,ENSMUST00000091321,ENSMUST00000091322,ENSMUST00000125572,ENSMUST00000134514,ENSMUST00000135355,ENSMUST00000140745,ENSMUST00000143937,ENSMUST00000147306,ENSMUST00000151389,ENSMUST00000167186</t>
  </si>
  <si>
    <t>ENSMUSG00000021646</t>
  </si>
  <si>
    <t>ENSMUST00000022148,ENSMUST00000091326,ENSMUST00000109383,ENSMUST00000165372</t>
  </si>
  <si>
    <t>ENSMUSG00000021647</t>
  </si>
  <si>
    <t>ENSMUST00000022150</t>
  </si>
  <si>
    <t>ENSMUSG00000021650</t>
  </si>
  <si>
    <t>ENSMUST00000022153</t>
  </si>
  <si>
    <t>ENSMUSG00000021660</t>
  </si>
  <si>
    <t>ENSMUST00000022163,ENSMUST00000133461,ENSMUST00000133826,ENSMUST00000134542,ENSMUST00000152704</t>
  </si>
  <si>
    <t>ENSMUSG00000021661</t>
  </si>
  <si>
    <t>ENSMUST00000022164,ENSMUST00000091356,ENSMUST00000123924,ENSMUST00000150352,ENSMUST00000150916,ENSMUST00000155629</t>
  </si>
  <si>
    <t>ENSMUSG00000021662</t>
  </si>
  <si>
    <t>ENSMUST00000022166,ENSMUST00000109426,ENSMUST00000167553</t>
  </si>
  <si>
    <t>ENSMUSG00000021665</t>
  </si>
  <si>
    <t>ENSMUST00000022169</t>
  </si>
  <si>
    <t>ENSMUSG00000021666</t>
  </si>
  <si>
    <t>ENSMUST00000022170,ENSMUST00000042084,ENSMUST00000109434,ENSMUST00000159321,ENSMUST00000160139,ENSMUST00000160981,ENSMUST00000160989,ENSMUST00000161518,ENSMUST00000161639,ENSMUST00000161825,ENSMUST00000161843,ENSMUST00000161913,ENSMUST00000161929,ENSMUST00000170527</t>
  </si>
  <si>
    <t>ENSMUSG00000021668</t>
  </si>
  <si>
    <t>ENSMUST00000022172,ENSMUST00000091385,ENSMUST00000091386,ENSMUST00000091387,ENSMUST00000109446,ENSMUST00000109449,ENSMUST00000169696,ENSMUST00000170020</t>
  </si>
  <si>
    <t>ENSMUSG00000021669</t>
  </si>
  <si>
    <t>ENSMUST00000077672,ENSMUST00000109444</t>
  </si>
  <si>
    <t>ENSMUSG00000021670</t>
  </si>
  <si>
    <t>ENSMUST00000022176,ENSMUST00000163201,ENSMUST00000168374,ENSMUST00000168855,ENSMUST00000169196,ENSMUST00000169202,ENSMUST00000169945,ENSMUST00000169966,ENSMUST00000170287,ENSMUST00000171537,ENSMUST00000172440</t>
  </si>
  <si>
    <t>ENSMUSG00000021671</t>
  </si>
  <si>
    <t>ENSMUST00000099295</t>
  </si>
  <si>
    <t>ENSMUSG00000021675</t>
  </si>
  <si>
    <t>ENSMUST00000022182</t>
  </si>
  <si>
    <t>ENSMUSG00000021676</t>
  </si>
  <si>
    <t>ENSMUST00000068603,ENSMUST00000170541</t>
  </si>
  <si>
    <t>ENSMUSG00000021678</t>
  </si>
  <si>
    <t>ENSMUST00000022185</t>
  </si>
  <si>
    <t>ENSMUSG00000021679</t>
  </si>
  <si>
    <t>ENSMUST00000022186</t>
  </si>
  <si>
    <t>ENSMUSG00000021680</t>
  </si>
  <si>
    <t>ENSMUST00000045583</t>
  </si>
  <si>
    <t>ENSMUSG00000021681</t>
  </si>
  <si>
    <t>ENSMUST00000022189,ENSMUST00000161671</t>
  </si>
  <si>
    <t>ENSMUSG00000021684</t>
  </si>
  <si>
    <t>ENSMUST00000022192,ENSMUST00000067082,ENSMUST00000067093,ENSMUST00000159598,ENSMUST00000159608,ENSMUST00000160412,ENSMUST00000160957,ENSMUST00000162153,ENSMUST00000162292,ENSMUST00000162328,ENSMUST00000162412,ENSMUST00000162670,ENSMUST00000162716,ENSMUST00000162882,ENSMUST00000172104</t>
  </si>
  <si>
    <t>ENSMUSG00000021685</t>
  </si>
  <si>
    <t>ENSMUST00000022195</t>
  </si>
  <si>
    <t>ENSMUSG00000021686</t>
  </si>
  <si>
    <t>ENSMUST00000022196,ENSMUST00000167953</t>
  </si>
  <si>
    <t>ENSMUSG00000021687</t>
  </si>
  <si>
    <t>ENSMUST00000022197,ENSMUST00000138255,ENSMUST00000152555,ENSMUST00000153558</t>
  </si>
  <si>
    <t>ENSMUSG00000021690</t>
  </si>
  <si>
    <t>ENSMUST00000065537,ENSMUST00000165695,ENSMUST00000166304</t>
  </si>
  <si>
    <t>ENSMUSG00000021692</t>
  </si>
  <si>
    <t>ENSMUST00000022203</t>
  </si>
  <si>
    <t>ENSMUSG00000021693</t>
  </si>
  <si>
    <t>ENSMUST00000022204,ENSMUST00000042181,ENSMUST00000050610,ENSMUST00000117423,ENSMUST00000117539,ENSMUST00000122233,ENSMUST00000125038,ENSMUST00000146395,ENSMUST00000159772,ENSMUST00000162845</t>
  </si>
  <si>
    <t>ENSMUSG00000021694</t>
  </si>
  <si>
    <t>ENSMUST00000022205,ENSMUST00000054835,ENSMUST00000120672,ENSMUST00000123138,ENSMUST00000123182,ENSMUST00000123657,ENSMUST00000129117,ENSMUST00000133957,ENSMUST00000137425,ENSMUST00000142931,ENSMUST00000152634</t>
  </si>
  <si>
    <t>ENSMUSG00000021696</t>
  </si>
  <si>
    <t>ENSMUST00000022207</t>
  </si>
  <si>
    <t>ENSMUSG00000021697</t>
  </si>
  <si>
    <t>ENSMUST00000051594,ENSMUST00000163307,ENSMUST00000167413,ENSMUST00000168037,ENSMUST00000171178,ENSMUST00000172402</t>
  </si>
  <si>
    <t>ENSMUSG00000021699</t>
  </si>
  <si>
    <t>ENSMUST00000074103,ENSMUST00000079975,ENSMUST00000117420,ENSMUST00000117879,ENSMUST00000119507,ENSMUST00000119672,ENSMUST00000120664,ENSMUST00000120671,ENSMUST00000122041,ENSMUST00000129374,ENSMUST00000133929,ENSMUST00000134973,ENSMUST00000135275,ENSMUST00000138938,ENSMUST00000151111,ENSMUST00000151429,ENSMUST00000152630,ENSMUST00000153234,ENSMUST00000155459</t>
  </si>
  <si>
    <t>ENSMUSG00000021700</t>
  </si>
  <si>
    <t>ENSMUST00000022210,ENSMUST00000167824,ENSMUST00000170993</t>
  </si>
  <si>
    <t>ENSMUSG00000021701</t>
  </si>
  <si>
    <t>ENSMUST00000022212</t>
  </si>
  <si>
    <t>ENSMUSG00000021702</t>
  </si>
  <si>
    <t>ENSMUST00000022213,ENSMUST00000168299</t>
  </si>
  <si>
    <t>ENSMUSG00000021703</t>
  </si>
  <si>
    <t>ENSMUST00000049488</t>
  </si>
  <si>
    <t>ENSMUSG00000021704</t>
  </si>
  <si>
    <t>ENSMUST00000076169</t>
  </si>
  <si>
    <t>ENSMUSG00000021706</t>
  </si>
  <si>
    <t>ENSMUST00000022217,ENSMUST00000136135,ENSMUST00000154850,ENSMUST00000156586</t>
  </si>
  <si>
    <t>ENSMUSG00000021707</t>
  </si>
  <si>
    <t>ENSMUST00000022218</t>
  </si>
  <si>
    <t>ENSMUSG00000021708</t>
  </si>
  <si>
    <t>ENSMUST00000099326,ENSMUST00000142378,ENSMUST00000146492,ENSMUST00000149630,ENSMUST00000151408</t>
  </si>
  <si>
    <t>ENSMUSG00000021709</t>
  </si>
  <si>
    <t>ENSMUST00000022222,ENSMUST00000053927,ENSMUST00000091269,ENSMUST00000163211,ENSMUST00000169083</t>
  </si>
  <si>
    <t>ENSMUSG00000021710</t>
  </si>
  <si>
    <t>ENSMUST00000063812,ENSMUST00000109315</t>
  </si>
  <si>
    <t>ENSMUSG00000021711</t>
  </si>
  <si>
    <t>ENSMUST00000022224,ENSMUST00000133280,ENSMUST00000141557,ENSMUST00000142745,ENSMUST00000144060</t>
  </si>
  <si>
    <t>ENSMUSG00000021712</t>
  </si>
  <si>
    <t>ENSMUST00000022225,ENSMUST00000069174,ENSMUST00000069187,ENSMUST00000160230</t>
  </si>
  <si>
    <t>ENSMUSG00000021713</t>
  </si>
  <si>
    <t>ENSMUST00000022226,ENSMUST00000072775</t>
  </si>
  <si>
    <t>ENSMUSG00000021714</t>
  </si>
  <si>
    <t>ENSMUST00000022227,ENSMUST00000070761,ENSMUST00000099187</t>
  </si>
  <si>
    <t>ENSMUSG00000021715</t>
  </si>
  <si>
    <t>ENSMUST00000022228,ENSMUST00000141495,ENSMUST00000147514,ENSMUST00000154165</t>
  </si>
  <si>
    <t>ENSMUSG00000021716</t>
  </si>
  <si>
    <t>ENSMUST00000022230,ENSMUST00000137278,ENSMUST00000145661,ENSMUST00000147061,ENSMUST00000156105</t>
  </si>
  <si>
    <t>ENSMUSG00000021718</t>
  </si>
  <si>
    <t>ENSMUST00000022232</t>
  </si>
  <si>
    <t>ENSMUSG00000021719</t>
  </si>
  <si>
    <t>ENSMUST00000063551</t>
  </si>
  <si>
    <t>ENSMUSG00000021720</t>
  </si>
  <si>
    <t>ENSMUST00000022234,ENSMUST00000062286,ENSMUST00000069686</t>
  </si>
  <si>
    <t>ENSMUSG00000021721</t>
  </si>
  <si>
    <t>ENSMUST00000022235</t>
  </si>
  <si>
    <t>ENSMUSG00000021725</t>
  </si>
  <si>
    <t>ENSMUST00000022239,ENSMUST00000168215</t>
  </si>
  <si>
    <t>ENSMUSG00000021728</t>
  </si>
  <si>
    <t>ENSMUST00000022242</t>
  </si>
  <si>
    <t>ENSMUSG00000021730</t>
  </si>
  <si>
    <t>ENSMUST00000006991</t>
  </si>
  <si>
    <t>ENSMUSG00000021731</t>
  </si>
  <si>
    <t>ENSMUST00000022245</t>
  </si>
  <si>
    <t>ENSMUSG00000021732</t>
  </si>
  <si>
    <t>ENSMUST00000022246,ENSMUST00000128103,ENSMUST00000146674</t>
  </si>
  <si>
    <t>ENSMUSG00000021733</t>
  </si>
  <si>
    <t>ENSMUST00000057015,ENSMUST00000074344,ENSMUST00000090583,ENSMUST00000164548</t>
  </si>
  <si>
    <t>ENSMUSG00000021737</t>
  </si>
  <si>
    <t>ENSMUST00000022256,ENSMUST00000127228,ENSMUST00000147471,ENSMUST00000153237</t>
  </si>
  <si>
    <t>ENSMUSG00000021738</t>
  </si>
  <si>
    <t>ENSMUST00000022257</t>
  </si>
  <si>
    <t>ENSMUSG00000021741</t>
  </si>
  <si>
    <t>ENSMUST00000022260</t>
  </si>
  <si>
    <t>ENSMUSG00000021743</t>
  </si>
  <si>
    <t>ENSMUST00000022262</t>
  </si>
  <si>
    <t>ENSMUSG00000021745</t>
  </si>
  <si>
    <t>ENSMUST00000022264,ENSMUST00000119888,ENSMUST00000134290,ENSMUST00000142917,ENSMUST00000148113,ENSMUST00000155727</t>
  </si>
  <si>
    <t>ENSMUSG00000021747</t>
  </si>
  <si>
    <t>ENSMUST00000102996,ENSMUST00000166616</t>
  </si>
  <si>
    <t>ENSMUSG00000021748</t>
  </si>
  <si>
    <t>ENSMUST00000022268</t>
  </si>
  <si>
    <t>ENSMUSG00000021749</t>
  </si>
  <si>
    <t>ENSMUST00000022269</t>
  </si>
  <si>
    <t>ENSMUSG00000021750</t>
  </si>
  <si>
    <t>ENSMUST00000036070,ENSMUST00000120411,ENSMUST00000121887,ENSMUST00000137133</t>
  </si>
  <si>
    <t>ENSMUSG00000021751</t>
  </si>
  <si>
    <t>ENSMUST00000022271,ENSMUST00000116361,ENSMUST00000164412,ENSMUST00000164598,ENSMUST00000165169,ENSMUST00000170534,ENSMUST00000171175,ENSMUST00000171567</t>
  </si>
  <si>
    <t>ENSMUSG00000021752</t>
  </si>
  <si>
    <t>ENSMUST00000022272,ENSMUST00000170111</t>
  </si>
  <si>
    <t>ENSMUSG00000021754</t>
  </si>
  <si>
    <t>ENSMUST00000022274,ENSMUST00000109267,ENSMUST00000130594,ENSMUST00000133364,ENSMUST00000145055,ENSMUST00000175936</t>
  </si>
  <si>
    <t>ENSMUSG00000021756</t>
  </si>
  <si>
    <t>ENSMUST00000070731</t>
  </si>
  <si>
    <t>ENSMUSG00000021758</t>
  </si>
  <si>
    <t>ENSMUST00000075748,ENSMUST00000099166</t>
  </si>
  <si>
    <t>ENSMUSG00000021759</t>
  </si>
  <si>
    <t>ENSMUST00000016144,ENSMUST00000070951</t>
  </si>
  <si>
    <t>ENSMUSG00000021760</t>
  </si>
  <si>
    <t>ENSMUST00000022282</t>
  </si>
  <si>
    <t>ENSMUSG00000021763</t>
  </si>
  <si>
    <t>ENSMUST00000078163,ENSMUST00000135096,ENSMUST00000136755</t>
  </si>
  <si>
    <t>ENSMUSG00000021764</t>
  </si>
  <si>
    <t>ENSMUST00000022286</t>
  </si>
  <si>
    <t>ENSMUSG00000021765</t>
  </si>
  <si>
    <t>ENSMUST00000022287,ENSMUST00000168744</t>
  </si>
  <si>
    <t>ENSMUSG00000021767</t>
  </si>
  <si>
    <t>ENSMUST00000069648,ENSMUST00000096222,ENSMUST00000112458</t>
  </si>
  <si>
    <t>ENSMUSG00000021768</t>
  </si>
  <si>
    <t>ENSMUST00000075040,ENSMUST00000119866,ENSMUST00000120956,ENSMUST00000120984,ENSMUST00000127051,ENSMUST00000127851,ENSMUST00000153071</t>
  </si>
  <si>
    <t>ENSMUSG00000021770</t>
  </si>
  <si>
    <t>ENSMUST00000022292,ENSMUST00000119430,ENSMUST00000142023,ENSMUST00000144061</t>
  </si>
  <si>
    <t>ENSMUSG00000021771</t>
  </si>
  <si>
    <t>ENSMUST00000022293,ENSMUST00000130224,ENSMUST00000132364,ENSMUST00000142084,ENSMUST00000147715,ENSMUST00000152562,ENSMUST00000153320,ENSMUST00000172727,ENSMUST00000173456</t>
  </si>
  <si>
    <t>ENSMUSG00000021772</t>
  </si>
  <si>
    <t>ENSMUST00000022294,ENSMUST00000132374,ENSMUST00000133460,ENSMUST00000145355,ENSMUST00000150209,ENSMUST00000152735,ENSMUST00000156186</t>
  </si>
  <si>
    <t>ENSMUSG00000021773</t>
  </si>
  <si>
    <t>ENSMUST00000022295,ENSMUST00000124549,ENSMUST00000152905,ENSMUST00000177527</t>
  </si>
  <si>
    <t>ENSMUSG00000021774</t>
  </si>
  <si>
    <t>ENSMUST00000022296,ENSMUST00000160266,ENSMUST00000161580,ENSMUST00000162831</t>
  </si>
  <si>
    <t>ENSMUSG00000021775</t>
  </si>
  <si>
    <t>ENSMUST00000090543,ENSMUST00000143308,ENSMUST00000164087</t>
  </si>
  <si>
    <t>ENSMUSG00000021779</t>
  </si>
  <si>
    <t>ENSMUST00000022303,ENSMUST00000022304,ENSMUST00000091471,ENSMUST00000172428</t>
  </si>
  <si>
    <t>ENSMUSG00000021782</t>
  </si>
  <si>
    <t>ENSMUST00000042009,ENSMUST00000073687,ENSMUST00000090398,ENSMUST00000164638,ENSMUST00000164815,ENSMUST00000166007,ENSMUST00000167343,ENSMUST00000169880,ENSMUST00000170112,ENSMUST00000170138,ENSMUST00000171831</t>
  </si>
  <si>
    <t>ENSMUSG00000021785</t>
  </si>
  <si>
    <t>ENSMUST00000022310,ENSMUST00000143947,ENSMUST00000153109</t>
  </si>
  <si>
    <t>ENSMUSG00000021786</t>
  </si>
  <si>
    <t>ENSMUST00000022311,ENSMUST00000112624,ENSMUST00000112625,ENSMUST00000148121</t>
  </si>
  <si>
    <t>ENSMUSG00000021789</t>
  </si>
  <si>
    <t>ENSMUST00000022314,ENSMUST00000170719</t>
  </si>
  <si>
    <t>ENSMUSG00000021790</t>
  </si>
  <si>
    <t>ENSMUST00000022315,ENSMUST00000161837</t>
  </si>
  <si>
    <t>ENSMUSG00000021791</t>
  </si>
  <si>
    <t>ENSMUST00000022316,ENSMUST00000111877</t>
  </si>
  <si>
    <t>ENSMUSG00000021792</t>
  </si>
  <si>
    <t>ENSMUST00000022317,ENSMUST00000118466,ENSMUST00000128236,ENSMUST00000130166,ENSMUST00000134715,ENSMUST00000135797,ENSMUST00000136661,ENSMUST00000143143,ENSMUST00000152837,ENSMUST00000153830</t>
  </si>
  <si>
    <t>ENSMUSG00000021794</t>
  </si>
  <si>
    <t>ENSMUST00000022322,ENSMUST00000159784,ENSMUST00000161593,ENSMUST00000162912,ENSMUST00000163955</t>
  </si>
  <si>
    <t>ENSMUSG00000021795</t>
  </si>
  <si>
    <t>ENSMUST00000077136,ENSMUST00000089994</t>
  </si>
  <si>
    <t>ENSMUSG00000021796</t>
  </si>
  <si>
    <t>ENSMUST00000049005,ENSMUST00000165280,ENSMUST00000171343,ENSMUST00000171551</t>
  </si>
  <si>
    <t>ENSMUSG00000021797</t>
  </si>
  <si>
    <t>ENSMUST00000022325</t>
  </si>
  <si>
    <t>ENSMUSG00000021798</t>
  </si>
  <si>
    <t>ENSMUST00000022327,ENSMUST00000022328,ENSMUST00000022330,ENSMUST00000064098,ENSMUST00000090040</t>
  </si>
  <si>
    <t>ENSMUSG00000021799</t>
  </si>
  <si>
    <t>ENSMUST00000022331,ENSMUST00000168444</t>
  </si>
  <si>
    <t>ENSMUSG00000021803</t>
  </si>
  <si>
    <t>ENSMUST00000022337</t>
  </si>
  <si>
    <t>ENSMUSG00000021804</t>
  </si>
  <si>
    <t>ENSMUST00000022338</t>
  </si>
  <si>
    <t>ENSMUSG00000021806</t>
  </si>
  <si>
    <t>ENSMUST00000022340</t>
  </si>
  <si>
    <t>ENSMUSG00000021807</t>
  </si>
  <si>
    <t>ENSMUST00000022341</t>
  </si>
  <si>
    <t>ENSMUSG00000021809</t>
  </si>
  <si>
    <t>ENSMUST00000022343,ENSMUST00000074699</t>
  </si>
  <si>
    <t>ENSMUSG00000021810</t>
  </si>
  <si>
    <t>ENSMUST00000022344</t>
  </si>
  <si>
    <t>ENSMUSG00000021811</t>
  </si>
  <si>
    <t>ENSMUST00000022345</t>
  </si>
  <si>
    <t>ENSMUSG00000021814</t>
  </si>
  <si>
    <t>ENSMUST00000065504,ENSMUST00000100844</t>
  </si>
  <si>
    <t>ENSMUSG00000021815</t>
  </si>
  <si>
    <t>ENSMUST00000022353</t>
  </si>
  <si>
    <t>ENSMUSG00000021816</t>
  </si>
  <si>
    <t>ENSMUST00000022355,ENSMUST00000159027,ENSMUST00000160812,ENSMUST00000161332,ENSMUST00000161445,ENSMUST00000161989,ENSMUST00000162107,ENSMUST00000162217</t>
  </si>
  <si>
    <t>ENSMUSG00000021819</t>
  </si>
  <si>
    <t>ENSMUST00000022358,ENSMUST00000112490,ENSMUST00000164682</t>
  </si>
  <si>
    <t>ENSMUSG00000021820</t>
  </si>
  <si>
    <t>ENSMUST00000071816,ENSMUST00000076574,ENSMUST00000080440,ENSMUST00000100837</t>
  </si>
  <si>
    <t>ENSMUSG00000021822</t>
  </si>
  <si>
    <t>ENSMUST00000022368</t>
  </si>
  <si>
    <t>ENSMUSG00000021823</t>
  </si>
  <si>
    <t>ENSMUST00000022369,ENSMUST00000090432</t>
  </si>
  <si>
    <t>ENSMUSG00000021824</t>
  </si>
  <si>
    <t>ENSMUST00000022371,ENSMUST00000122974,ENSMUST00000126536,ENSMUST00000130291,ENSMUST00000130370,ENSMUST00000131469,ENSMUST00000148886,ENSMUST00000154460,ENSMUST00000156716</t>
  </si>
  <si>
    <t>ENSMUSG00000021830</t>
  </si>
  <si>
    <t>ENSMUST00000022377,ENSMUST00000123118,ENSMUST00000123879,ENSMUST00000128484,ENSMUST00000139526,ENSMUST00000143609,ENSMUST00000147853,ENSMUST00000150648,ENSMUST00000153383,ENSMUST00000156600</t>
  </si>
  <si>
    <t>ENSMUSG00000021831</t>
  </si>
  <si>
    <t>ENSMUST00000022378</t>
  </si>
  <si>
    <t>ENSMUSG00000021832</t>
  </si>
  <si>
    <t>ENSMUST00000022380</t>
  </si>
  <si>
    <t>ENSMUSG00000021835</t>
  </si>
  <si>
    <t>ENSMUST00000074077,ENSMUST00000100676,ENSMUST00000135408</t>
  </si>
  <si>
    <t>ENSMUSG00000021838</t>
  </si>
  <si>
    <t>ENSMUST00000022386,ENSMUST00000100672,ENSMUST00000125113,ENSMUST00000125688,ENSMUST00000130046,ENSMUST00000137543,ENSMUST00000140571,ENSMUST00000141767</t>
  </si>
  <si>
    <t>ENSMUSG00000021840</t>
  </si>
  <si>
    <t>ENSMUST00000043494,ENSMUST00000164235,ENSMUST00000166743</t>
  </si>
  <si>
    <t>ENSMUSG00000021843</t>
  </si>
  <si>
    <t>ENSMUST00000022391,ENSMUST00000070762,ENSMUST00000089901,ENSMUST00000111743,ENSMUST00000111744,ENSMUST00000111745</t>
  </si>
  <si>
    <t>ENSMUSG00000021846</t>
  </si>
  <si>
    <t>ENSMUST00000073150,ENSMUST00000111739,ENSMUST00000165560,ENSMUST00000169369,ENSMUST00000172260</t>
  </si>
  <si>
    <t>ENSMUSG00000021848</t>
  </si>
  <si>
    <t>ENSMUST00000118578,ENSMUST00000119070,ENSMUST00000119739,ENSMUST00000122009,ENSMUST00000133479,ENSMUST00000135279,ENSMUST00000144465,ENSMUST00000152018</t>
  </si>
  <si>
    <t>ENSMUSG00000021850</t>
  </si>
  <si>
    <t>ENSMUST00000022398,ENSMUST00000130853,ENSMUST00000148109</t>
  </si>
  <si>
    <t>ENSMUSG00000021852</t>
  </si>
  <si>
    <t>ENSMUST00000022400,ENSMUST00000074368,ENSMUST00000123534,ENSMUST00000135254,ENSMUST00000138884,ENSMUST00000146164</t>
  </si>
  <si>
    <t>ENSMUSG00000021866</t>
  </si>
  <si>
    <t>ENSMUST00000022416,ENSMUST00000112364,ENSMUST00000124704,ENSMUST00000133547</t>
  </si>
  <si>
    <t>ENSMUSG00000021867</t>
  </si>
  <si>
    <t>ENSMUST00000022418,ENSMUST00000100806</t>
  </si>
  <si>
    <t>ENSMUSG00000021868</t>
  </si>
  <si>
    <t>ENSMUST00000022419,ENSMUST00000125881</t>
  </si>
  <si>
    <t>ENSMUSG00000021870</t>
  </si>
  <si>
    <t>ENSMUST00000038522,ENSMUST00000090359,ENSMUST00000100800,ENSMUST00000102956,ENSMUST00000112330,ENSMUST00000112331,ENSMUST00000125437,ENSMUST00000127078,ENSMUST00000129920,ENSMUST00000134117,ENSMUST00000136625,ENSMUST00000136635,ENSMUST00000139075,ENSMUST00000142679,ENSMUST00000144737,ENSMUST00000145738,ENSMUST00000146438</t>
  </si>
  <si>
    <t>ENSMUSG00000021871</t>
  </si>
  <si>
    <t>ENSMUST00000048615</t>
  </si>
  <si>
    <t>ENSMUSG00000021872</t>
  </si>
  <si>
    <t>ENSMUST00000022424,ENSMUST00000164632</t>
  </si>
  <si>
    <t>ENSMUSG00000021874</t>
  </si>
  <si>
    <t>ENSMUST00000022427,ENSMUST00000059648,ENSMUST00000159700,ENSMUST00000160661,ENSMUST00000168234,ENSMUST00000170881</t>
  </si>
  <si>
    <t>ENSMUSG00000021876</t>
  </si>
  <si>
    <t>ENSMUST00000022428,ENSMUST00000169895</t>
  </si>
  <si>
    <t>ENSMUSG00000021877</t>
  </si>
  <si>
    <t>ENSMUST00000022429,ENSMUST00000112318,ENSMUST00000166075,ENSMUST00000167376,ENSMUST00000169243,ENSMUST00000171207,ENSMUST00000171282</t>
  </si>
  <si>
    <t>ENSMUSG00000021879</t>
  </si>
  <si>
    <t>ENSMUST00000022433,ENSMUST00000073309,ENSMUST00000100792,ENSMUST00000159248,ENSMUST00000165269</t>
  </si>
  <si>
    <t>ENSMUSG00000021880</t>
  </si>
  <si>
    <t>ENSMUST00000095923</t>
  </si>
  <si>
    <t>ENSMUSG00000021884</t>
  </si>
  <si>
    <t>ENSMUST00000022437,ENSMUST00000127204,ENSMUST00000128629,ENSMUST00000134626,ENSMUST00000135751,ENSMUST00000139501,ENSMUST00000140078,ENSMUST00000155210,ENSMUST00000156189,ENSMUST00000156431,ENSMUST00000165955,ENSMUST00000167066,ENSMUST00000167175,ENSMUST00000171414</t>
  </si>
  <si>
    <t>ENSMUSG00000021886</t>
  </si>
  <si>
    <t>ENSMUST00000075072</t>
  </si>
  <si>
    <t>ENSMUSG00000021890</t>
  </si>
  <si>
    <t>ENSMUST00000022446</t>
  </si>
  <si>
    <t>ENSMUSG00000021891</t>
  </si>
  <si>
    <t>ENSMUST00000055303,ENSMUST00000112031</t>
  </si>
  <si>
    <t>ENSMUSG00000021892</t>
  </si>
  <si>
    <t>ENSMUST00000022449,ENSMUST00000091903,ENSMUST00000100730,ENSMUST00000140002,ENSMUST00000147586</t>
  </si>
  <si>
    <t>ENSMUSG00000021893</t>
  </si>
  <si>
    <t>ENSMUST00000022451,ENSMUST00000143472,ENSMUST00000152182</t>
  </si>
  <si>
    <t>ENSMUSG00000021895</t>
  </si>
  <si>
    <t>ENSMUST00000049206,ENSMUST00000067296</t>
  </si>
  <si>
    <t>ENSMUSG00000021898</t>
  </si>
  <si>
    <t>ENSMUST00000090337,ENSMUST00000165305,ENSMUST00000165929,ENSMUST00000167365,ENSMUST00000167929,ENSMUST00000170450</t>
  </si>
  <si>
    <t>ENSMUSG00000021900</t>
  </si>
  <si>
    <t>ENSMUST00000090147,ENSMUST00000128014,ENSMUST00000163978</t>
  </si>
  <si>
    <t>ENSMUSG00000021901</t>
  </si>
  <si>
    <t>ENSMUST00000022458</t>
  </si>
  <si>
    <t>ENSMUSG00000021902</t>
  </si>
  <si>
    <t>ENSMUST00000022459,ENSMUST00000112051,ENSMUST00000167335</t>
  </si>
  <si>
    <t>ENSMUSG00000021903</t>
  </si>
  <si>
    <t>ENSMUST00000022460,ENSMUST00000164208</t>
  </si>
  <si>
    <t>ENSMUSG00000021904</t>
  </si>
  <si>
    <t>ENSMUST00000090180</t>
  </si>
  <si>
    <t>ENSMUSG00000021905</t>
  </si>
  <si>
    <t>ENSMUST00000022461,ENSMUST00000067955,ENSMUST00000112000,ENSMUST00000112001,ENSMUST00000124303,ENSMUST00000144149,ENSMUST00000167796</t>
  </si>
  <si>
    <t>ENSMUSG00000021906</t>
  </si>
  <si>
    <t>ENSMUST00000022462,ENSMUST00000164396,ENSMUST00000164868,ENSMUST00000165523,ENSMUST00000166810,ENSMUST00000168986,ENSMUST00000169078,ENSMUST00000169649,ENSMUST00000170519,ENSMUST00000170600,ENSMUST00000171598,ENSMUST00000171849</t>
  </si>
  <si>
    <t>ENSMUSG00000021907</t>
  </si>
  <si>
    <t>ENSMUST00000022464,ENSMUST00000130397</t>
  </si>
  <si>
    <t>ENSMUSG00000021908</t>
  </si>
  <si>
    <t>ENSMUST00000022467</t>
  </si>
  <si>
    <t>ENSMUSG00000021909</t>
  </si>
  <si>
    <t>ENSMUST00000022468,ENSMUST00000161399</t>
  </si>
  <si>
    <t>ENSMUSG00000021910</t>
  </si>
  <si>
    <t>ENSMUST00000022469,ENSMUST00000163552,ENSMUST00000163846,ENSMUST00000164000,ENSMUST00000164617,ENSMUST00000164956,ENSMUST00000164989,ENSMUST00000165863,ENSMUST00000165981,ENSMUST00000167223,ENSMUST00000167449,ENSMUST00000167559,ENSMUST00000167602,ENSMUST00000167979,ENSMUST00000168206,ENSMUST00000168451,ENSMUST00000169149,ENSMUST00000169628,ENSMUST00000169906,ENSMUST00000170253,ENSMUST00000170343,ENSMUST00000170436,ENSMUST00000171735,ENSMUST00000172142,ENSMUST00000172370</t>
  </si>
  <si>
    <t>ENSMUSG00000021911</t>
  </si>
  <si>
    <t>ENSMUST00000022470,ENSMUST00000163350,ENSMUST00000163957,ENSMUST00000164137,ENSMUST00000164370,ENSMUST00000167699,ENSMUST00000170129,ENSMUST00000170637,ENSMUST00000170840,ENSMUST00000171279,ENSMUST00000171871</t>
  </si>
  <si>
    <t>ENSMUSG00000021913</t>
  </si>
  <si>
    <t>ENSMUST00000022480</t>
  </si>
  <si>
    <t>ENSMUSG00000021916</t>
  </si>
  <si>
    <t>ENSMUST00000022476,ENSMUST00000168584</t>
  </si>
  <si>
    <t>ENSMUSG00000021917</t>
  </si>
  <si>
    <t>ENSMUST00000022478,ENSMUST00000160342,ENSMUST00000160663,ENSMUST00000161219,ENSMUST00000161343,ENSMUST00000162092</t>
  </si>
  <si>
    <t>ENSMUSG00000021918</t>
  </si>
  <si>
    <t>ENSMUST00000050171,ENSMUST00000112124</t>
  </si>
  <si>
    <t>ENSMUSG00000021919</t>
  </si>
  <si>
    <t>ENSMUST00000070125,ENSMUST00000163206</t>
  </si>
  <si>
    <t>ENSMUSG00000021922</t>
  </si>
  <si>
    <t>ENSMUST00000006703,ENSMUST00000078490,ENSMUST00000120269,ENSMUST00000134988,ENSMUST00000168782</t>
  </si>
  <si>
    <t>ENSMUSG00000021927</t>
  </si>
  <si>
    <t>ENSMUST00000022493</t>
  </si>
  <si>
    <t>ENSMUSG00000021928</t>
  </si>
  <si>
    <t>ENSMUST00000022494</t>
  </si>
  <si>
    <t>ENSMUSG00000021929</t>
  </si>
  <si>
    <t>ENSMUST00000022496,ENSMUST00000053719</t>
  </si>
  <si>
    <t>ENSMUSG00000021930</t>
  </si>
  <si>
    <t>ENSMUST00000022497,ENSMUST00000100496</t>
  </si>
  <si>
    <t>ENSMUSG00000021932</t>
  </si>
  <si>
    <t>ENSMUST00000022499,ENSMUST00000156608,ENSMUST00000166879,ENSMUST00000169728</t>
  </si>
  <si>
    <t>ENSMUSG00000021933</t>
  </si>
  <si>
    <t>ENSMUST00000022501,ENSMUST00000128573,ENSMUST00000165651</t>
  </si>
  <si>
    <t>ENSMUSG00000021936</t>
  </si>
  <si>
    <t>ENSMUST00000022504,ENSMUST00000111942,ENSMUST00000111943,ENSMUST00000111944,ENSMUST00000111945,ENSMUST00000127143,ENSMUST00000130539,ENSMUST00000132379,ENSMUST00000150659</t>
  </si>
  <si>
    <t>ENSMUSG00000021938</t>
  </si>
  <si>
    <t>ENSMUST00000022507,ENSMUST00000163924,ENSMUST00000168524,ENSMUST00000168575</t>
  </si>
  <si>
    <t>ENSMUSG00000021939</t>
  </si>
  <si>
    <t>ENSMUST00000006235</t>
  </si>
  <si>
    <t>ENSMUSG00000021940</t>
  </si>
  <si>
    <t>ENSMUST00000022508,ENSMUST00000171657</t>
  </si>
  <si>
    <t>ENSMUSG00000021943</t>
  </si>
  <si>
    <t>ENSMUST00000022512,ENSMUST00000168727</t>
  </si>
  <si>
    <t>ENSMUSG00000021944</t>
  </si>
  <si>
    <t>ENSMUST00000067417,ENSMUST00000118022,ENSMUST00000121312,ENSMUST00000132122,ENSMUST00000137244,ENSMUST00000156782,ENSMUST00000171815</t>
  </si>
  <si>
    <t>ENSMUSG00000021945</t>
  </si>
  <si>
    <t>ENSMUST00000022511,ENSMUST00000089508</t>
  </si>
  <si>
    <t>ENSMUSG00000021947</t>
  </si>
  <si>
    <t>ENSMUST00000022517,ENSMUST00000089502</t>
  </si>
  <si>
    <t>ENSMUSG00000021948</t>
  </si>
  <si>
    <t>ENSMUST00000022521,ENSMUST00000112202,ENSMUST00000112203,ENSMUST00000112206,ENSMUST00000112207,ENSMUST00000112208,ENSMUST00000112210,ENSMUST00000112211,ENSMUST00000128135,ENSMUST00000130736,ENSMUST00000135714,ENSMUST00000140701,ENSMUST00000145806</t>
  </si>
  <si>
    <t>ENSMUSG00000021950</t>
  </si>
  <si>
    <t>ENSMUST00000022519,ENSMUST00000120077</t>
  </si>
  <si>
    <t>ENSMUSG00000021951</t>
  </si>
  <si>
    <t>ENSMUST00000022518</t>
  </si>
  <si>
    <t>ENSMUSG00000021952</t>
  </si>
  <si>
    <t>ENSMUST00000089482,ENSMUST00000172524,ENSMUST00000172539,ENSMUST00000172647,ENSMUST00000173172,ENSMUST00000173638,ENSMUST00000173940,ENSMUST00000174152,ENSMUST00000174424,ENSMUST00000174545</t>
  </si>
  <si>
    <t>ENSMUSG00000021953</t>
  </si>
  <si>
    <t>ENSMUST00000022522,ENSMUST00000165776,ENSMUST00000167685,ENSMUST00000168488,ENSMUST00000168669,ENSMUST00000170772</t>
  </si>
  <si>
    <t>ENSMUSG00000021957</t>
  </si>
  <si>
    <t>ENSMUST00000022529,ENSMUST00000160189,ENSMUST00000160274,ENSMUST00000160406,ENSMUST00000162356</t>
  </si>
  <si>
    <t>ENSMUSG00000021958</t>
  </si>
  <si>
    <t>ENSMUST00000022528</t>
  </si>
  <si>
    <t>ENSMUSG00000021959</t>
  </si>
  <si>
    <t>ENSMUST00000022531,ENSMUST00000038381,ENSMUST00000077981,ENSMUST00000173077,ENSMUST00000173732,ENSMUST00000173964,ENSMUST00000173990,ENSMUST00000174166,ENSMUST00000174213,ENSMUST00000174694</t>
  </si>
  <si>
    <t>ENSMUSG00000021961</t>
  </si>
  <si>
    <t>ENSMUST00000022532</t>
  </si>
  <si>
    <t>ENSMUSG00000021962</t>
  </si>
  <si>
    <t>ENSMUST00000022535</t>
  </si>
  <si>
    <t>ENSMUSG00000021963</t>
  </si>
  <si>
    <t>ENSMUST00000022533,ENSMUST00000111267,ENSMUST00000111268,ENSMUST00000111269,ENSMUST00000128764,ENSMUST00000131455,ENSMUST00000143600</t>
  </si>
  <si>
    <t>ENSMUSG00000021965</t>
  </si>
  <si>
    <t>ENSMUST00000022536</t>
  </si>
  <si>
    <t>ENSMUSG00000021966</t>
  </si>
  <si>
    <t>ENSMUST00000022537</t>
  </si>
  <si>
    <t>ENSMUSG00000021967</t>
  </si>
  <si>
    <t>ENSMUST00000022538</t>
  </si>
  <si>
    <t>ENSMUSG00000021969</t>
  </si>
  <si>
    <t>ENSMUST00000022541,ENSMUST00000089473</t>
  </si>
  <si>
    <t>ENSMUSG00000021972</t>
  </si>
  <si>
    <t>ENSMUST00000022544,ENSMUST00000056878,ENSMUST00000067843,ENSMUST00000175744,ENSMUST00000175905,ENSMUST00000176128,ENSMUST00000176386,ENSMUST00000176417,ENSMUST00000176489,ENSMUST00000176657,ENSMUST00000176832,ENSMUST00000177326</t>
  </si>
  <si>
    <t>ENSMUSG00000021973</t>
  </si>
  <si>
    <t>ENSMUST00000022543</t>
  </si>
  <si>
    <t>ENSMUSG00000021974</t>
  </si>
  <si>
    <t>ENSMUST00000022545,ENSMUST00000074654,ENSMUST00000165526,ENSMUST00000166770</t>
  </si>
  <si>
    <t>ENSMUSG00000021975</t>
  </si>
  <si>
    <t>ENSMUST00000043914,ENSMUST00000067704,ENSMUST00000170098</t>
  </si>
  <si>
    <t>ENSMUSG00000021977</t>
  </si>
  <si>
    <t>ENSMUST00000022548,ENSMUST00000159858,ENSMUST00000162271,ENSMUST00000162674</t>
  </si>
  <si>
    <t>ENSMUSG00000021978</t>
  </si>
  <si>
    <t>ENSMUST00000022550,ENSMUST00000111165</t>
  </si>
  <si>
    <t>ENSMUSG00000021981</t>
  </si>
  <si>
    <t>ENSMUST00000022553,ENSMUST00000111251</t>
  </si>
  <si>
    <t>ENSMUSG00000021982</t>
  </si>
  <si>
    <t>ENSMUST00000022555,ENSMUST00000056997,ENSMUST00000167100,ENSMUST00000171683</t>
  </si>
  <si>
    <t>ENSMUSG00000021983</t>
  </si>
  <si>
    <t>ENSMUST00000080368,ENSMUST00000131670,ENSMUST00000140924,ENSMUST00000145071,ENSMUST00000149414,ENSMUST00000152688</t>
  </si>
  <si>
    <t>ENSMUSG00000021986</t>
  </si>
  <si>
    <t>ENSMUST00000022561,ENSMUST00000089421</t>
  </si>
  <si>
    <t>ENSMUSG00000021987</t>
  </si>
  <si>
    <t>ENSMUST00000022563</t>
  </si>
  <si>
    <t>ENSMUSG00000021990</t>
  </si>
  <si>
    <t>ENSMUST00000022566,ENSMUST00000159135,ENSMUST00000159169,ENSMUST00000159476,ENSMUST00000159729,ENSMUST00000160095,ENSMUST00000160973,ENSMUST00000162131,ENSMUST00000162939,ENSMUST00000162945,ENSMUST00000168511</t>
  </si>
  <si>
    <t>ENSMUSG00000021991</t>
  </si>
  <si>
    <t>ENSMUST00000022567</t>
  </si>
  <si>
    <t>ENSMUSG00000021993</t>
  </si>
  <si>
    <t>ENSMUST00000022571,ENSMUST00000063562</t>
  </si>
  <si>
    <t>ENSMUSG00000021994</t>
  </si>
  <si>
    <t>ENSMUST00000063465,ENSMUST00000112272,ENSMUST00000134163,ENSMUST00000134766,ENSMUST00000146192,ENSMUST00000151929</t>
  </si>
  <si>
    <t>ENSMUSG00000021996</t>
  </si>
  <si>
    <t>ENSMUST00000022573,ENSMUST00000175712,ENSMUST00000175887,ENSMUST00000176188,ENSMUST00000176484,ENSMUST00000176726,ENSMUST00000176957,ENSMUST00000177137,ENSMUST00000177181,ENSMUST00000177283,ENSMUST00000177445</t>
  </si>
  <si>
    <t>ENSMUSG00000021997</t>
  </si>
  <si>
    <t>ENSMUST00000022574</t>
  </si>
  <si>
    <t>ENSMUSG00000021998</t>
  </si>
  <si>
    <t>ENSMUST00000122840,ENSMUST00000124499,ENSMUST00000124608,ENSMUST00000125833,ENSMUST00000130510,ENSMUST00000131802,ENSMUST00000134114,ENSMUST00000143539,ENSMUST00000145303,ENSMUST00000148609,ENSMUST00000149883</t>
  </si>
  <si>
    <t>ENSMUSG00000021999</t>
  </si>
  <si>
    <t>ENSMUST00000022576</t>
  </si>
  <si>
    <t>ENSMUSG00000022000</t>
  </si>
  <si>
    <t>ENSMUST00000022577,ENSMUST00000100381,ENSMUST00000165404</t>
  </si>
  <si>
    <t>ENSMUSG00000022002</t>
  </si>
  <si>
    <t>ENSMUST00000022579</t>
  </si>
  <si>
    <t>ENSMUSG00000022003</t>
  </si>
  <si>
    <t>ENSMUST00000022580</t>
  </si>
  <si>
    <t>ENSMUSG00000022008</t>
  </si>
  <si>
    <t>ENSMUST00000022585</t>
  </si>
  <si>
    <t>ENSMUSG00000022009</t>
  </si>
  <si>
    <t>ENSMUST00000022586</t>
  </si>
  <si>
    <t>ENSMUSG00000022010</t>
  </si>
  <si>
    <t>ENSMUST00000022587,ENSMUST00000048371,ENSMUST00000088906,ENSMUST00000101618,ENSMUST00000110887,ENSMUST00000110888,ENSMUST00000133224,ENSMUST00000134109,ENSMUST00000140251,ENSMUST00000142683,ENSMUST00000171661,ENSMUST00000175655,ENSMUST00000175811,ENSMUST00000175984,ENSMUST00000176581,ENSMUST00000176886,ENSMUST00000177207,ENSMUST00000177333,ENSMUST00000177471</t>
  </si>
  <si>
    <t>ENSMUSG00000022012</t>
  </si>
  <si>
    <t>ENSMUST00000022589,ENSMUST00000072013</t>
  </si>
  <si>
    <t>ENSMUSG00000022013</t>
  </si>
  <si>
    <t>ENSMUST00000022590</t>
  </si>
  <si>
    <t>ENSMUSG00000022014</t>
  </si>
  <si>
    <t>ENSMUST00000022591,ENSMUST00000169978</t>
  </si>
  <si>
    <t>ENSMUSG00000022015</t>
  </si>
  <si>
    <t>ENSMUST00000022592,ENSMUST00000110858</t>
  </si>
  <si>
    <t>ENSMUSG00000022016</t>
  </si>
  <si>
    <t>ENSMUST00000022593,ENSMUST00000123853</t>
  </si>
  <si>
    <t>ENSMUSG00000022018</t>
  </si>
  <si>
    <t>ENSMUST00000022595</t>
  </si>
  <si>
    <t>ENSMUSG00000022019</t>
  </si>
  <si>
    <t>ENSMUST00000022596,ENSMUST00000163714,ENSMUST00000168275,ENSMUST00000169504,ENSMUST00000170712,ENSMUST00000170865</t>
  </si>
  <si>
    <t>ENSMUSG00000022020</t>
  </si>
  <si>
    <t>ENSMUST00000022597,ENSMUST00000163486,ENSMUST00000165337,ENSMUST00000169500,ENSMUST00000170913,ENSMUST00000171928</t>
  </si>
  <si>
    <t>ENSMUSG00000022021</t>
  </si>
  <si>
    <t>ENSMUST00000022599,ENSMUST00000168889,ENSMUST00000168985,ENSMUST00000172008,ENSMUST00000172024,ENSMUST00000172255</t>
  </si>
  <si>
    <t>ENSMUSG00000022022</t>
  </si>
  <si>
    <t>ENSMUST00000022600</t>
  </si>
  <si>
    <t>ENSMUSG00000022023</t>
  </si>
  <si>
    <t>ENSMUST00000022601</t>
  </si>
  <si>
    <t>ENSMUSG00000022024</t>
  </si>
  <si>
    <t>ENSMUST00000054908</t>
  </si>
  <si>
    <t>ENSMUSG00000022025</t>
  </si>
  <si>
    <t>ENSMUST00000022603,ENSMUST00000165204,ENSMUST00000165835,ENSMUST00000167524,ENSMUST00000172331</t>
  </si>
  <si>
    <t>ENSMUSG00000022026</t>
  </si>
  <si>
    <t>ENSMUST00000088735,ENSMUST00000100352</t>
  </si>
  <si>
    <t>ENSMUSG00000022031</t>
  </si>
  <si>
    <t>ENSMUST00000022609</t>
  </si>
  <si>
    <t>ENSMUSG00000022032</t>
  </si>
  <si>
    <t>ENSMUST00000022610,ENSMUST00000069226,ENSMUST00000154373</t>
  </si>
  <si>
    <t>ENSMUSG00000022033</t>
  </si>
  <si>
    <t>ENSMUST00000022612,ENSMUST00000139644,ENSMUST00000152130</t>
  </si>
  <si>
    <t>ENSMUSG00000022034</t>
  </si>
  <si>
    <t>ENSMUST00000022613,ENSMUST00000131729,ENSMUST00000136920</t>
  </si>
  <si>
    <t>ENSMUSG00000022035</t>
  </si>
  <si>
    <t>ENSMUST00000022614</t>
  </si>
  <si>
    <t>ENSMUSG00000022037</t>
  </si>
  <si>
    <t>ENSMUST00000022616,ENSMUST00000127387,ENSMUST00000128539,ENSMUST00000138191,ENSMUST00000138665,ENSMUST00000144619,ENSMUST00000146990,ENSMUST00000152903,ENSMUST00000153460</t>
  </si>
  <si>
    <t>ENSMUSG00000022039</t>
  </si>
  <si>
    <t>ENSMUST00000022618</t>
  </si>
  <si>
    <t>ENSMUSG00000022040</t>
  </si>
  <si>
    <t>ENSMUST00000070515,ENSMUST00000111128</t>
  </si>
  <si>
    <t>ENSMUSG00000022041</t>
  </si>
  <si>
    <t>ENSMUST00000022620</t>
  </si>
  <si>
    <t>ENSMUSG00000022043</t>
  </si>
  <si>
    <t>ENSMUST00000022623,ENSMUST00000111119,ENSMUST00000121006</t>
  </si>
  <si>
    <t>ENSMUSG00000022044</t>
  </si>
  <si>
    <t>ENSMUST00000074523,ENSMUST00000118426,ENSMUST00000120229,ENSMUST00000121955,ENSMUST00000123435,ENSMUST00000134440,ENSMUST00000136192,ENSMUST00000147477,ENSMUST00000152093</t>
  </si>
  <si>
    <t>ENSMUSG00000022048</t>
  </si>
  <si>
    <t>ENSMUST00000022629</t>
  </si>
  <si>
    <t>ENSMUSG00000022051</t>
  </si>
  <si>
    <t>ENSMUST00000022634,ENSMUST00000111115,ENSMUST00000129605,ENSMUST00000135703,ENSMUST00000138160,ENSMUST00000142593,ENSMUST00000151059</t>
  </si>
  <si>
    <t>ENSMUSG00000022052</t>
  </si>
  <si>
    <t>ENSMUST00000089230,ENSMUST00000163342</t>
  </si>
  <si>
    <t>ENSMUSG00000022053</t>
  </si>
  <si>
    <t>ENSMUST00000022637,ENSMUST00000176029,ENSMUST00000176161,ENSMUST00000177231</t>
  </si>
  <si>
    <t>ENSMUSG00000022054</t>
  </si>
  <si>
    <t>ENSMUST00000022638,ENSMUST00000111089</t>
  </si>
  <si>
    <t>ENSMUSG00000022055</t>
  </si>
  <si>
    <t>ENSMUST00000022639</t>
  </si>
  <si>
    <t>ENSMUSG00000022056</t>
  </si>
  <si>
    <t>ENSMUST00000022640,ENSMUST00000128069</t>
  </si>
  <si>
    <t>ENSMUSG00000022057</t>
  </si>
  <si>
    <t>ENSMUST00000022641</t>
  </si>
  <si>
    <t>ENSMUSG00000022061</t>
  </si>
  <si>
    <t>ENSMUST00000022646</t>
  </si>
  <si>
    <t>ENSMUSG00000022064</t>
  </si>
  <si>
    <t>ENSMUST00000022650,ENSMUST00000168113</t>
  </si>
  <si>
    <t>ENSMUSG00000022066</t>
  </si>
  <si>
    <t>ENSMUST00000064831,ENSMUST00000064846,ENSMUST00000168356</t>
  </si>
  <si>
    <t>ENSMUSG00000022070</t>
  </si>
  <si>
    <t>ENSMUST00000022656</t>
  </si>
  <si>
    <t>ENSMUSG00000022074</t>
  </si>
  <si>
    <t>ENSMUST00000022663</t>
  </si>
  <si>
    <t>ENSMUSG00000022075</t>
  </si>
  <si>
    <t>ENSMUST00000022665,ENSMUST00000166246</t>
  </si>
  <si>
    <t>ENSMUSG00000022076</t>
  </si>
  <si>
    <t>ENSMUST00000022666</t>
  </si>
  <si>
    <t>ENSMUSG00000022085</t>
  </si>
  <si>
    <t>ENSMUST00000022678</t>
  </si>
  <si>
    <t>ENSMUSG00000022089</t>
  </si>
  <si>
    <t>ENSMUST00000022680</t>
  </si>
  <si>
    <t>ENSMUSG00000022090</t>
  </si>
  <si>
    <t>ENSMUST00000022681,ENSMUST00000123125,ENSMUST00000125300,ENSMUST00000127836,ENSMUST00000129174,ENSMUST00000135944,ENSMUST00000138792,ENSMUST00000141363,ENSMUST00000143393,ENSMUST00000153735</t>
  </si>
  <si>
    <t>ENSMUSG00000022091</t>
  </si>
  <si>
    <t>ENSMUST00000022682</t>
  </si>
  <si>
    <t>ENSMUSG00000022092</t>
  </si>
  <si>
    <t>ENSMUST00000022685,ENSMUST00000078434,ENSMUST00000169414</t>
  </si>
  <si>
    <t>ENSMUSG00000022094</t>
  </si>
  <si>
    <t>ENSMUST00000022688,ENSMUST00000068044,ENSMUST00000082144,ENSMUST00000127000,ENSMUST00000139284,ENSMUST00000142598,ENSMUST00000143153,ENSMUST00000145040,ENSMUST00000146453,ENSMUST00000151011,ENSMUST00000152067,ENSMUST00000152202,ENSMUST00000152442,ENSMUST00000155825</t>
  </si>
  <si>
    <t>ENSMUSG00000022095</t>
  </si>
  <si>
    <t>ENSMUST00000022690</t>
  </si>
  <si>
    <t>ENSMUSG00000022096</t>
  </si>
  <si>
    <t>ENSMUST00000022691,ENSMUST00000159959,ENSMUST00000161069,ENSMUST00000161468,ENSMUST00000163060</t>
  </si>
  <si>
    <t>ENSMUSG00000022097</t>
  </si>
  <si>
    <t>ENSMUST00000022692</t>
  </si>
  <si>
    <t>ENSMUSG00000022098</t>
  </si>
  <si>
    <t>ENSMUST00000022693,ENSMUST00000072686,ENSMUST00000100405,ENSMUST00000111001</t>
  </si>
  <si>
    <t>ENSMUSG00000022099</t>
  </si>
  <si>
    <t>ENSMUST00000022694,ENSMUST00000022695,ENSMUST00000110984,ENSMUST00000163563</t>
  </si>
  <si>
    <t>ENSMUSG00000022100</t>
  </si>
  <si>
    <t>ENSMUST00000022696,ENSMUST00000167242</t>
  </si>
  <si>
    <t>ENSMUSG00000022101</t>
  </si>
  <si>
    <t>ENSMUST00000022697</t>
  </si>
  <si>
    <t>ENSMUSG00000022102</t>
  </si>
  <si>
    <t>ENSMUST00000022698,ENSMUST00000164691,ENSMUST00000165654,ENSMUST00000168355,ENSMUST00000169106,ENSMUST00000169599,ENSMUST00000171481,ENSMUST00000171864</t>
  </si>
  <si>
    <t>ENSMUSG00000022103</t>
  </si>
  <si>
    <t>ENSMUST00000022699,ENSMUST00000110968,ENSMUST00000166891,ENSMUST00000171694</t>
  </si>
  <si>
    <t>ENSMUSG00000022105</t>
  </si>
  <si>
    <t>ENSMUST00000022701,ENSMUST00000163932,ENSMUST00000164624,ENSMUST00000168495,ENSMUST00000169002,ENSMUST00000170967</t>
  </si>
  <si>
    <t>ENSMUSG00000022106</t>
  </si>
  <si>
    <t>ENSMUST00000022702,ENSMUST00000110952,ENSMUST00000163339,ENSMUST00000163533,ENSMUST00000163546,ENSMUST00000163650,ENSMUST00000163797,ENSMUST00000164298,ENSMUST00000164822,ENSMUST00000165334,ENSMUST00000165429,ENSMUST00000165567,ENSMUST00000165646,ENSMUST00000165727,ENSMUST00000166875,ENSMUST00000167021,ENSMUST00000167401,ENSMUST00000169479,ENSMUST00000169513,ENSMUST00000170278,ENSMUST00000170368,ENSMUST00000170370,ENSMUST00000170677,ENSMUST00000171070,ENSMUST00000171163,ENSMUST00000171767</t>
  </si>
  <si>
    <t>ENSMUSG00000022108</t>
  </si>
  <si>
    <t>ENSMUST00000022704</t>
  </si>
  <si>
    <t>ENSMUSG00000022109</t>
  </si>
  <si>
    <t>ENSMUST00000022705</t>
  </si>
  <si>
    <t>ENSMUSG00000022110</t>
  </si>
  <si>
    <t>ENSMUST00000022706,ENSMUST00000159165,ENSMUST00000160507,ENSMUST00000161082,ENSMUST00000161829,ENSMUST00000162691,ENSMUST00000162723</t>
  </si>
  <si>
    <t>ENSMUSG00000022111</t>
  </si>
  <si>
    <t>ENSMUST00000002289,ENSMUST00000066470</t>
  </si>
  <si>
    <t>ENSMUSG00000022112</t>
  </si>
  <si>
    <t>ENSMUST00000022707,ENSMUST00000088488,ENSMUST00000175665,ENSMUST00000176912,ENSMUST00000176993</t>
  </si>
  <si>
    <t>ENSMUSG00000022113</t>
  </si>
  <si>
    <t>ENSMUST00000022708</t>
  </si>
  <si>
    <t>ENSMUSG00000022114</t>
  </si>
  <si>
    <t>ENSMUST00000022709</t>
  </si>
  <si>
    <t>ENSMUSG00000022116</t>
  </si>
  <si>
    <t>ENSMUST00000022711</t>
  </si>
  <si>
    <t>ENSMUSG00000022119</t>
  </si>
  <si>
    <t>ENSMUST00000022715,ENSMUST00000077531,ENSMUST00000100327,ENSMUST00000163499,ENSMUST00000163545,ENSMUST00000172122</t>
  </si>
  <si>
    <t>ENSMUSG00000022120</t>
  </si>
  <si>
    <t>ENSMUST00000022716</t>
  </si>
  <si>
    <t>ENSMUSG00000022122</t>
  </si>
  <si>
    <t>ENSMUST00000022718,ENSMUST00000088530,ENSMUST00000172237</t>
  </si>
  <si>
    <t>ENSMUSG00000022123</t>
  </si>
  <si>
    <t>ENSMUST00000095576,ENSMUST00000110760,ENSMUST00000110762</t>
  </si>
  <si>
    <t>ENSMUSG00000022124</t>
  </si>
  <si>
    <t>ENSMUST00000022720,ENSMUST00000123043,ENSMUST00000127113,ENSMUST00000132004,ENSMUST00000144141,ENSMUST00000145693</t>
  </si>
  <si>
    <t>ENSMUSG00000022125</t>
  </si>
  <si>
    <t>ENSMUST00000022721</t>
  </si>
  <si>
    <t>ENSMUSG00000022126</t>
  </si>
  <si>
    <t>ENSMUST00000022722</t>
  </si>
  <si>
    <t>ENSMUSG00000022129</t>
  </si>
  <si>
    <t>ENSMUST00000022725,ENSMUST00000171539</t>
  </si>
  <si>
    <t>ENSMUSG00000022130</t>
  </si>
  <si>
    <t>ENSMUST00000022727</t>
  </si>
  <si>
    <t>ENSMUSG00000022131</t>
  </si>
  <si>
    <t>ENSMUST00000022728</t>
  </si>
  <si>
    <t>ENSMUSG00000022132</t>
  </si>
  <si>
    <t>ENSMUST00000047761,ENSMUST00000071546,ENSMUST00000100314,ENSMUST00000123747</t>
  </si>
  <si>
    <t>ENSMUSG00000022136</t>
  </si>
  <si>
    <t>ENSMUST00000022734</t>
  </si>
  <si>
    <t>ENSMUSG00000022139</t>
  </si>
  <si>
    <t>ENSMUST00000022738,ENSMUST00000088418,ENSMUST00000088419,ENSMUST00000167459</t>
  </si>
  <si>
    <t>ENSMUSG00000022141</t>
  </si>
  <si>
    <t>ENSMUST00000052965</t>
  </si>
  <si>
    <t>ENSMUSG00000022142</t>
  </si>
  <si>
    <t>ENSMUST00000022742,ENSMUST00000163765</t>
  </si>
  <si>
    <t>ENSMUSG00000022144</t>
  </si>
  <si>
    <t>ENSMUST00000022744</t>
  </si>
  <si>
    <t>ENSMUSG00000022146</t>
  </si>
  <si>
    <t>ENSMUST00000022746,ENSMUST00000175862,ENSMUST00000176554,ENSMUST00000176826,ENSMUST00000177263,ENSMUST00000177478</t>
  </si>
  <si>
    <t>ENSMUSG00000022148</t>
  </si>
  <si>
    <t>ENSMUST00000090461,ENSMUST00000110659,ENSMUST00000159604,ENSMUST00000159714,ENSMUST00000160612,ENSMUST00000161947,ENSMUST00000162154,ENSMUST00000162430,ENSMUST00000163073</t>
  </si>
  <si>
    <t>ENSMUSG00000022149</t>
  </si>
  <si>
    <t>ENSMUST00000022749,ENSMUST00000127196,ENSMUST00000128097,ENSMUST00000147905,ENSMUST00000170407</t>
  </si>
  <si>
    <t>ENSMUSG00000022150</t>
  </si>
  <si>
    <t>ENSMUST00000078019,ENSMUST00000080880,ENSMUST00000110663,ENSMUST00000110664,ENSMUST00000159046,ENSMUST00000159490,ENSMUST00000159552,ENSMUST00000160134,ENSMUST00000161040,ENSMUST00000161558,ENSMUST00000161812,ENSMUST00000162094,ENSMUST00000162140,ENSMUST00000163082,ENSMUST00000167331</t>
  </si>
  <si>
    <t>ENSMUSG00000022151</t>
  </si>
  <si>
    <t>ENSMUST00000022751,ENSMUST00000081640,ENSMUST00000118193,ENSMUST00000141167,ENSMUST00000144653</t>
  </si>
  <si>
    <t>ENSMUSG00000022155</t>
  </si>
  <si>
    <t>ENSMUST00000045736</t>
  </si>
  <si>
    <t>ENSMUSG00000022156</t>
  </si>
  <si>
    <t>ENSMUST00000015588,ENSMUST00000089549</t>
  </si>
  <si>
    <t>ENSMUSG00000022157</t>
  </si>
  <si>
    <t>ENSMUST00000015594</t>
  </si>
  <si>
    <t>ENSMUSG00000022159</t>
  </si>
  <si>
    <t>ENSMUST00000022765,ENSMUST00000100631,ENSMUST00000167116,ENSMUST00000172488,ENSMUST00000172634,ENSMUST00000173046,ENSMUST00000174020,ENSMUST00000174585</t>
  </si>
  <si>
    <t>ENSMUSG00000022160</t>
  </si>
  <si>
    <t>ENSMUST00000022767,ENSMUST00000111553,ENSMUST00000122962,ENSMUST00000127797,ENSMUST00000130550,ENSMUST00000145875,ENSMUST00000147768,ENSMUST00000153539,ENSMUST00000156611,ENSMUST00000173138,ENSMUST00000173546,ENSMUST00000173656,ENSMUST00000173896,ENSMUST00000174351,ENSMUST00000174360,ENSMUST00000174853</t>
  </si>
  <si>
    <t>ENSMUSG00000022174</t>
  </si>
  <si>
    <t>ENSMUST00000022781,ENSMUST00000128231</t>
  </si>
  <si>
    <t>ENSMUSG00000022175</t>
  </si>
  <si>
    <t>ENSMUST00000022782</t>
  </si>
  <si>
    <t>ENSMUSG00000022176</t>
  </si>
  <si>
    <t>ENSMUST00000022783,ENSMUST00000164697,ENSMUST00000164766,ENSMUST00000168930,ENSMUST00000170337</t>
  </si>
  <si>
    <t>ENSMUSG00000022177</t>
  </si>
  <si>
    <t>ENSMUST00000022784</t>
  </si>
  <si>
    <t>ENSMUSG00000022178</t>
  </si>
  <si>
    <t>ENSMUST00000054487</t>
  </si>
  <si>
    <t>ENSMUSG00000022179</t>
  </si>
  <si>
    <t>ENSMUST00000022786</t>
  </si>
  <si>
    <t>ENSMUSG00000022180</t>
  </si>
  <si>
    <t>ENSMUST00000022787</t>
  </si>
  <si>
    <t>ENSMUSG00000022181</t>
  </si>
  <si>
    <t>ENSMUST00000022788,ENSMUST00000161997,ENSMUST00000162350,ENSMUST00000162585,ENSMUST00000162729</t>
  </si>
  <si>
    <t>ENSMUSG00000022184</t>
  </si>
  <si>
    <t>ENSMUST00000022791,ENSMUST00000148169,ENSMUST00000148817</t>
  </si>
  <si>
    <t>ENSMUSG00000022185</t>
  </si>
  <si>
    <t>ENSMUST00000022793,ENSMUST00000022794,ENSMUST00000111484,ENSMUST00000123875,ENSMUST00000124271,ENSMUST00000125265,ENSMUST00000125767,ENSMUST00000126166,ENSMUST00000129700,ENSMUST00000132242,ENSMUST00000133706,ENSMUST00000134808,ENSMUST00000136909,ENSMUST00000137763,ENSMUST00000138321,ENSMUST00000141453,ENSMUST00000141993,ENSMUST00000147714,ENSMUST00000148754,ENSMUST00000149713,ENSMUST00000150371,ENSMUST00000151487,ENSMUST00000152773,ENSMUST00000167015,ENSMUST00000167495,ENSMUST00000170299</t>
  </si>
  <si>
    <t>ENSMUSG00000022186</t>
  </si>
  <si>
    <t>ENSMUST00000110690,ENSMUST00000124591,ENSMUST00000131240,ENSMUST00000133130,ENSMUST00000138927</t>
  </si>
  <si>
    <t>ENSMUSG00000022187</t>
  </si>
  <si>
    <t>ENSMUST00000056145</t>
  </si>
  <si>
    <t>ENSMUSG00000022191</t>
  </si>
  <si>
    <t>ENSMUST00000022802,ENSMUST00000090292,ENSMUST00000129031,ENSMUST00000141010,ENSMUST00000141706,ENSMUST00000147647,ENSMUST00000150211,ENSMUST00000156594,ENSMUST00000169061</t>
  </si>
  <si>
    <t>ENSMUSG00000022193</t>
  </si>
  <si>
    <t>ENSMUST00000022803,ENSMUST00000111492</t>
  </si>
  <si>
    <t>ENSMUSG00000022194</t>
  </si>
  <si>
    <t>ENSMUST00000022808,ENSMUST00000116476,ENSMUST00000139985,ENSMUST00000140691,ENSMUST00000141446,ENSMUST00000146271,ENSMUST00000150975,ENSMUST00000172557,ENSMUST00000172695</t>
  </si>
  <si>
    <t>ENSMUSG00000022195</t>
  </si>
  <si>
    <t>ENSMUST00000022804,ENSMUST00000057256</t>
  </si>
  <si>
    <t>ENSMUSG00000022197</t>
  </si>
  <si>
    <t>ENSMUST00000037635,ENSMUST00000075317,ENSMUST00000096893,ENSMUST00000169509,ENSMUST00000170963</t>
  </si>
  <si>
    <t>ENSMUSG00000022199</t>
  </si>
  <si>
    <t>ENSMUST00000050772,ENSMUST00000078122,ENSMUST00000111469,ENSMUST00000166149</t>
  </si>
  <si>
    <t>ENSMUSG00000022200</t>
  </si>
  <si>
    <t>ENSMUST00000059680,ENSMUST00000165551</t>
  </si>
  <si>
    <t>ENSMUSG00000022201</t>
  </si>
  <si>
    <t>ENSMUST00000022814,ENSMUST00000122941,ENSMUST00000124621,ENSMUST00000128475,ENSMUST00000134277,ENSMUST00000140787,ENSMUST00000147492,ENSMUST00000155054,ENSMUST00000156752,ENSMUST00000157034</t>
  </si>
  <si>
    <t>ENSMUSG00000022203</t>
  </si>
  <si>
    <t>ENSMUST00000022813</t>
  </si>
  <si>
    <t>ENSMUSG00000022204</t>
  </si>
  <si>
    <t>ENSMUST00000022815</t>
  </si>
  <si>
    <t>ENSMUSG00000022205</t>
  </si>
  <si>
    <t>ENSMUST00000022816,ENSMUST00000110504,ENSMUST00000129533,ENSMUST00000134414</t>
  </si>
  <si>
    <t>ENSMUSG00000022206</t>
  </si>
  <si>
    <t>ENSMUST00000066529,ENSMUST00000166514</t>
  </si>
  <si>
    <t>ENSMUSG00000022208</t>
  </si>
  <si>
    <t>ENSMUST00000022819,ENSMUST00000124493,ENSMUST00000132992,ENSMUST00000133954</t>
  </si>
  <si>
    <t>ENSMUSG00000022209</t>
  </si>
  <si>
    <t>ENSMUST00000022820,ENSMUST00000165432</t>
  </si>
  <si>
    <t>ENSMUSG00000022210</t>
  </si>
  <si>
    <t>ENSMUST00000022821</t>
  </si>
  <si>
    <t>ENSMUSG00000022211</t>
  </si>
  <si>
    <t>ENSMUST00000076236</t>
  </si>
  <si>
    <t>ENSMUSG00000022212</t>
  </si>
  <si>
    <t>ENSMUST00000074225,ENSMUST00000163767,ENSMUST00000165262,ENSMUST00000165725,ENSMUST00000169869,ENSMUST00000170155,ENSMUST00000171643</t>
  </si>
  <si>
    <t>ENSMUSG00000022214</t>
  </si>
  <si>
    <t>ENSMUST00000072530,ENSMUST00000117236,ENSMUST00000117701,ENSMUST00000121622,ENSMUST00000127991,ENSMUST00000128490,ENSMUST00000129310,ENSMUST00000133256,ENSMUST00000143375,ENSMUST00000143431,ENSMUST00000145983,ENSMUST00000147981,ENSMUST00000150019,ENSMUST00000150481,ENSMUST00000151245,ENSMUST00000152681,ENSMUST00000153638,ENSMUST00000155029,ENSMUST00000168205</t>
  </si>
  <si>
    <t>ENSMUSG00000022215</t>
  </si>
  <si>
    <t>ENSMUST00000022826</t>
  </si>
  <si>
    <t>ENSMUSG00000022216</t>
  </si>
  <si>
    <t>ENSMUST00000089619,ENSMUST00000172738,ENSMUST00000172941,ENSMUST00000173113,ENSMUST00000173388,ENSMUST00000173544,ENSMUST00000174148,ENSMUST00000174259,ENSMUST00000174419,ENSMUST00000174484,ENSMUST00000174563,ENSMUST00000174791</t>
  </si>
  <si>
    <t>ENSMUSG00000022217</t>
  </si>
  <si>
    <t>ENSMUST00000022828,ENSMUST00000173169,ENSMUST00000174352,ENSMUST00000174618</t>
  </si>
  <si>
    <t>ENSMUSG00000022218</t>
  </si>
  <si>
    <t>ENSMUST00000002389,ENSMUST00000168729</t>
  </si>
  <si>
    <t>ENSMUSG00000022219</t>
  </si>
  <si>
    <t>ENSMUST00000001497,ENSMUST00000100533,ENSMUST00000136270</t>
  </si>
  <si>
    <t>ENSMUSG00000022220</t>
  </si>
  <si>
    <t>ENSMUST00000002398,ENSMUST00000170223</t>
  </si>
  <si>
    <t>ENSMUSG00000022221</t>
  </si>
  <si>
    <t>ENSMUST00000022830,ENSMUST00000168716</t>
  </si>
  <si>
    <t>ENSMUSG00000022223</t>
  </si>
  <si>
    <t>ENSMUST00000056121,ENSMUST00000111325</t>
  </si>
  <si>
    <t>ENSMUSG00000022225</t>
  </si>
  <si>
    <t>ENSMUST00000022834</t>
  </si>
  <si>
    <t>ENSMUSG00000022226</t>
  </si>
  <si>
    <t>ENSMUST00000015576</t>
  </si>
  <si>
    <t>ENSMUSG00000022227</t>
  </si>
  <si>
    <t>ENSMUST00000022836</t>
  </si>
  <si>
    <t>ENSMUSG00000022228</t>
  </si>
  <si>
    <t>ENSMUST00000032820,ENSMUST00000110485</t>
  </si>
  <si>
    <t>ENSMUSG00000022229</t>
  </si>
  <si>
    <t>ENSMUST00000007340</t>
  </si>
  <si>
    <t>ENSMUSG00000022231</t>
  </si>
  <si>
    <t>ENSMUST00000067458,ENSMUST00000100726,ENSMUST00000166604,ENSMUST00000168652,ENSMUST00000169959,ENSMUST00000171285</t>
  </si>
  <si>
    <t>ENSMUSG00000022234</t>
  </si>
  <si>
    <t>ENSMUST00000022842,ENSMUST00000159121,ENSMUST00000159449,ENSMUST00000160174,ENSMUST00000161266</t>
  </si>
  <si>
    <t>ENSMUSG00000022235</t>
  </si>
  <si>
    <t>ENSMUST00000070918,ENSMUST00000161088,ENSMUST00000162532</t>
  </si>
  <si>
    <t>ENSMUSG00000022236</t>
  </si>
  <si>
    <t>ENSMUST00000022844,ENSMUST00000110408</t>
  </si>
  <si>
    <t>ENSMUSG00000022237</t>
  </si>
  <si>
    <t>ENSMUST00000044324,ENSMUST00000075576,ENSMUST00000076942,ENSMUST00000110410,ENSMUST00000123325,ENSMUST00000156679</t>
  </si>
  <si>
    <t>ENSMUSG00000022240</t>
  </si>
  <si>
    <t>ENSMUST00000081728,ENSMUST00000110414</t>
  </si>
  <si>
    <t>ENSMUSG00000022241</t>
  </si>
  <si>
    <t>ENSMUST00000022849</t>
  </si>
  <si>
    <t>ENSMUSG00000022243</t>
  </si>
  <si>
    <t>ENSMUST00000022851,ENSMUST00000117100</t>
  </si>
  <si>
    <t>ENSMUSG00000022244</t>
  </si>
  <si>
    <t>ENSMUST00000070877</t>
  </si>
  <si>
    <t>ENSMUSG00000022245</t>
  </si>
  <si>
    <t>ENSMUST00000055281,ENSMUST00000116613,ENSMUST00000119146</t>
  </si>
  <si>
    <t>ENSMUSG00000022246</t>
  </si>
  <si>
    <t>ENSMUST00000090339,ENSMUST00000169385</t>
  </si>
  <si>
    <t>ENSMUSG00000022247</t>
  </si>
  <si>
    <t>ENSMUST00000022855,ENSMUST00000168690,ENSMUST00000168761,ENSMUST00000169050</t>
  </si>
  <si>
    <t>ENSMUSG00000022248</t>
  </si>
  <si>
    <t>ENSMUST00000022856,ENSMUST00000100775,ENSMUST00000168408,ENSMUST00000169519,ENSMUST00000170100,ENSMUST00000170531</t>
  </si>
  <si>
    <t>ENSMUSG00000022249</t>
  </si>
  <si>
    <t>ENSMUST00000022857,ENSMUST00000166039,ENSMUST00000167842</t>
  </si>
  <si>
    <t>ENSMUSG00000022253</t>
  </si>
  <si>
    <t>ENSMUST00000067760,ENSMUST00000100789,ENSMUST00000100790,ENSMUST00000167428</t>
  </si>
  <si>
    <t>ENSMUSG00000022255</t>
  </si>
  <si>
    <t>ENSMUST00000022865,ENSMUST00000163333,ENSMUST00000163697,ENSMUST00000168991,ENSMUST00000169905,ENSMUST00000170050,ENSMUST00000170553,ENSMUST00000171711,ENSMUST00000172082,ENSMUST00000172083</t>
  </si>
  <si>
    <t>ENSMUSG00000022257</t>
  </si>
  <si>
    <t>ENSMUST00000022867</t>
  </si>
  <si>
    <t>ENSMUSG00000022261</t>
  </si>
  <si>
    <t>ENSMUST00000022871,ENSMUST00000147013</t>
  </si>
  <si>
    <t>ENSMUSG00000022262</t>
  </si>
  <si>
    <t>ENSMUST00000067048</t>
  </si>
  <si>
    <t>ENSMUSG00000022263</t>
  </si>
  <si>
    <t>ENSMUST00000090247,ENSMUST00000100733</t>
  </si>
  <si>
    <t>ENSMUSG00000022265</t>
  </si>
  <si>
    <t>ENSMUST00000022875,ENSMUST00000134004</t>
  </si>
  <si>
    <t>ENSMUSG00000022269</t>
  </si>
  <si>
    <t>ENSMUST00000126304,ENSMUST00000140840,ENSMUST00000152841,ENSMUST00000155819</t>
  </si>
  <si>
    <t>ENSMUSG00000022270</t>
  </si>
  <si>
    <t>ENSMUST00000022881,ENSMUST00000110435,ENSMUST00000110438</t>
  </si>
  <si>
    <t>ENSMUSG00000022272</t>
  </si>
  <si>
    <t>ENSMUST00000022882,ENSMUST00000110457,ENSMUST00000124966,ENSMUST00000125667,ENSMUST00000126076,ENSMUST00000127486,ENSMUST00000130517,ENSMUST00000131834,ENSMUST00000135173,ENSMUST00000135981,ENSMUST00000137601,ENSMUST00000145587,ENSMUST00000151360</t>
  </si>
  <si>
    <t>ENSMUSG00000022280</t>
  </si>
  <si>
    <t>ENSMUST00000022890</t>
  </si>
  <si>
    <t>ENSMUSG00000022283</t>
  </si>
  <si>
    <t>ENSMUST00000001809,ENSMUST00000142357,ENSMUST00000146327,ENSMUST00000146577,ENSMUST00000147116,ENSMUST00000155116,ENSMUST00000156793</t>
  </si>
  <si>
    <t>ENSMUSG00000022285</t>
  </si>
  <si>
    <t>ENSMUST00000022894,ENSMUST00000110359,ENSMUST00000110361,ENSMUST00000110362,ENSMUST00000126184,ENSMUST00000151635,ENSMUST00000154879</t>
  </si>
  <si>
    <t>ENSMUSG00000022286</t>
  </si>
  <si>
    <t>ENSMUST00000022895,ENSMUST00000159221,ENSMUST00000161405,ENSMUST00000161532,ENSMUST00000161933</t>
  </si>
  <si>
    <t>ENSMUSG00000022288</t>
  </si>
  <si>
    <t>ENSMUST00000022897</t>
  </si>
  <si>
    <t>ENSMUSG00000022292</t>
  </si>
  <si>
    <t>ENSMUST00000022901,ENSMUST00000127362,ENSMUST00000137636,ENSMUST00000144498,ENSMUST00000145155,ENSMUST00000145175,ENSMUST00000146821,ENSMUST00000153481</t>
  </si>
  <si>
    <t>ENSMUSG00000022295</t>
  </si>
  <si>
    <t>ENSMUST00000022904</t>
  </si>
  <si>
    <t>ENSMUSG00000022296</t>
  </si>
  <si>
    <t>ENSMUST00000022905,ENSMUST00000163313</t>
  </si>
  <si>
    <t>ENSMUSG00000022297</t>
  </si>
  <si>
    <t>ENSMUST00000022906</t>
  </si>
  <si>
    <t>ENSMUSG00000022299</t>
  </si>
  <si>
    <t>ENSMUST00000022908</t>
  </si>
  <si>
    <t>ENSMUSG00000022300</t>
  </si>
  <si>
    <t>ENSMUST00000022909</t>
  </si>
  <si>
    <t>ENSMUSG00000022303</t>
  </si>
  <si>
    <t>ENSMUST00000022913,ENSMUST00000110308,ENSMUST00000110309</t>
  </si>
  <si>
    <t>ENSMUSG00000022304</t>
  </si>
  <si>
    <t>ENSMUST00000022915,ENSMUST00000110306,ENSMUST00000150196,ENSMUST00000155859</t>
  </si>
  <si>
    <t>ENSMUSG00000022305</t>
  </si>
  <si>
    <t>ENSMUST00000022916,ENSMUST00000110305,ENSMUST00000146714</t>
  </si>
  <si>
    <t>ENSMUSG00000022306</t>
  </si>
  <si>
    <t>ENSMUST00000053467,ENSMUST00000110303,ENSMUST00000163381,ENSMUST00000165298</t>
  </si>
  <si>
    <t>ENSMUSG00000022307</t>
  </si>
  <si>
    <t>ENSMUST00000022918,ENSMUST00000090095,ENSMUST00000090096,ENSMUST00000110297,ENSMUST00000166917,ENSMUST00000170127</t>
  </si>
  <si>
    <t>ENSMUSG00000022309</t>
  </si>
  <si>
    <t>ENSMUST00000022921</t>
  </si>
  <si>
    <t>ENSMUSG00000022311</t>
  </si>
  <si>
    <t>ENSMUST00000022923,ENSMUST00000100670,ENSMUST00000110261,ENSMUST00000160655,ENSMUST00000160658,ENSMUST00000160716,ENSMUST00000161173,ENSMUST00000161653,ENSMUST00000162006,ENSMUST00000162830</t>
  </si>
  <si>
    <t>ENSMUSG00000022312</t>
  </si>
  <si>
    <t>ENSMUST00000022925,ENSMUST00000090034</t>
  </si>
  <si>
    <t>ENSMUSG00000022313</t>
  </si>
  <si>
    <t>ENSMUST00000059599,ENSMUST00000136129,ENSMUST00000137116,ENSMUST00000161651</t>
  </si>
  <si>
    <t>ENSMUSG00000022314</t>
  </si>
  <si>
    <t>ENSMUST00000022927</t>
  </si>
  <si>
    <t>ENSMUSG00000022315</t>
  </si>
  <si>
    <t>ENSMUST00000037240</t>
  </si>
  <si>
    <t>ENSMUSG00000022321</t>
  </si>
  <si>
    <t>ENSMUST00000040562,ENSMUST00000166873,ENSMUST00000176146,ENSMUST00000176409,ENSMUST00000176593,ENSMUST00000176801</t>
  </si>
  <si>
    <t>ENSMUSG00000022322</t>
  </si>
  <si>
    <t>ENSMUST00000022945</t>
  </si>
  <si>
    <t>ENSMUSG00000022323</t>
  </si>
  <si>
    <t>ENSMUST00000022946,ENSMUST00000125286,ENSMUST00000129426,ENSMUST00000141154</t>
  </si>
  <si>
    <t>ENSMUSG00000022324</t>
  </si>
  <si>
    <t>ENSMUST00000022947,ENSMUST00000163455</t>
  </si>
  <si>
    <t>ENSMUSG00000022325</t>
  </si>
  <si>
    <t>ENSMUST00000052290,ENSMUST00000079028,ENSMUST00000126223,ENSMUST00000132427,ENSMUST00000153061,ENSMUST00000155073</t>
  </si>
  <si>
    <t>ENSMUSG00000022329</t>
  </si>
  <si>
    <t>ENSMUST00000018476,ENSMUST00000067033,ENSMUST00000128425,ENSMUST00000138841</t>
  </si>
  <si>
    <t>ENSMUSG00000022330</t>
  </si>
  <si>
    <t>ENSMUST00000022952</t>
  </si>
  <si>
    <t>ENSMUSG00000022332</t>
  </si>
  <si>
    <t>ENSMUST00000022954</t>
  </si>
  <si>
    <t>ENSMUSG00000022335</t>
  </si>
  <si>
    <t>ENSMUST00000159430,ENSMUST00000160248,ENSMUST00000161139,ENSMUST00000162054,ENSMUST00000162173</t>
  </si>
  <si>
    <t>ENSMUSG00000022336</t>
  </si>
  <si>
    <t>ENSMUST00000022960</t>
  </si>
  <si>
    <t>ENSMUSG00000022337</t>
  </si>
  <si>
    <t>ENSMUST00000022962</t>
  </si>
  <si>
    <t>ENSMUSG00000022338</t>
  </si>
  <si>
    <t>ENSMUST00000060652</t>
  </si>
  <si>
    <t>ENSMUSG00000022339</t>
  </si>
  <si>
    <t>ENSMUST00000022964</t>
  </si>
  <si>
    <t>ENSMUSG00000022340</t>
  </si>
  <si>
    <t>ENSMUST00000059651,ENSMUST00000090057,ENSMUST00000110267,ENSMUST00000110269</t>
  </si>
  <si>
    <t>ENSMUSG00000022342</t>
  </si>
  <si>
    <t>ENSMUST00000022967</t>
  </si>
  <si>
    <t>ENSMUSG00000022346</t>
  </si>
  <si>
    <t>ENSMUST00000022971,ENSMUST00000159327,ENSMUST00000159338,ENSMUST00000160009,ENSMUST00000161976,ENSMUST00000167731</t>
  </si>
  <si>
    <t>ENSMUSG00000022347</t>
  </si>
  <si>
    <t>ENSMUST00000096418</t>
  </si>
  <si>
    <t>ENSMUSG00000022350</t>
  </si>
  <si>
    <t>ENSMUST00000022976,ENSMUST00000110129</t>
  </si>
  <si>
    <t>ENSMUSG00000022351</t>
  </si>
  <si>
    <t>ENSMUST00000022977,ENSMUST00000100640,ENSMUST00000161953,ENSMUST00000162142</t>
  </si>
  <si>
    <t>ENSMUSG00000022353</t>
  </si>
  <si>
    <t>ENSMUST00000036782,ENSMUST00000080371,ENSMUST00000110150,ENSMUST00000110151</t>
  </si>
  <si>
    <t>ENSMUSG00000022354</t>
  </si>
  <si>
    <t>ENSMUST00000022980</t>
  </si>
  <si>
    <t>ENSMUSG00000022357</t>
  </si>
  <si>
    <t>ENSMUST00000022985</t>
  </si>
  <si>
    <t>ENSMUSG00000022358</t>
  </si>
  <si>
    <t>ENSMUST00000022986</t>
  </si>
  <si>
    <t>ENSMUSG00000022359</t>
  </si>
  <si>
    <t>ENSMUST00000022987,ENSMUST00000067563</t>
  </si>
  <si>
    <t>ENSMUSG00000022360</t>
  </si>
  <si>
    <t>ENSMUST00000022988,ENSMUST00000038194</t>
  </si>
  <si>
    <t>ENSMUSG00000022361</t>
  </si>
  <si>
    <t>ENSMUST00000070143,ENSMUST00000110168,ENSMUST00000175805,ENSMUST00000176076,ENSMUST00000176270,ENSMUST00000176713,ENSMUST00000177276,ENSMUST00000177504</t>
  </si>
  <si>
    <t>ENSMUSG00000022362</t>
  </si>
  <si>
    <t>ENSMUST00000022990,ENSMUST00000100655,ENSMUST00000176935,ENSMUST00000177176</t>
  </si>
  <si>
    <t>ENSMUSG00000022364</t>
  </si>
  <si>
    <t>ENSMUST00000022992,ENSMUST00000110175,ENSMUST00000110178,ENSMUST00000159775,ENSMUST00000159801,ENSMUST00000160098,ENSMUST00000161329,ENSMUST00000162157</t>
  </si>
  <si>
    <t>ENSMUSG00000022365</t>
  </si>
  <si>
    <t>ENSMUST00000022993</t>
  </si>
  <si>
    <t>ENSMUSG00000022366</t>
  </si>
  <si>
    <t>ENSMUST00000022995,ENSMUST00000110196,ENSMUST00000137764</t>
  </si>
  <si>
    <t>ENSMUSG00000022367</t>
  </si>
  <si>
    <t>ENSMUST00000050544</t>
  </si>
  <si>
    <t>ENSMUSG00000022369</t>
  </si>
  <si>
    <t>ENSMUST00000022998,ENSMUST00000166449,ENSMUST00000169517,ENSMUST00000169667,ENSMUST00000170046,ENSMUST00000171146</t>
  </si>
  <si>
    <t>ENSMUSG00000022370</t>
  </si>
  <si>
    <t>ENSMUST00000023000,ENSMUST00000107207,ENSMUST00000164542,ENSMUST00000165356,ENSMUST00000170135,ENSMUST00000172387</t>
  </si>
  <si>
    <t>ENSMUSG00000022371</t>
  </si>
  <si>
    <t>ENSMUST00000023053,ENSMUST00000110217,ENSMUST00000110221,ENSMUST00000125416</t>
  </si>
  <si>
    <t>ENSMUSG00000022372</t>
  </si>
  <si>
    <t>ENSMUST00000100572,ENSMUST00000164163,ENSMUST00000164939,ENSMUST00000168522,ENSMUST00000168589</t>
  </si>
  <si>
    <t>ENSMUSG00000022375</t>
  </si>
  <si>
    <t>ENSMUST00000023006</t>
  </si>
  <si>
    <t>ENSMUSG00000022376</t>
  </si>
  <si>
    <t>ENSMUST00000023007,ENSMUST00000170178</t>
  </si>
  <si>
    <t>ENSMUSG00000022377</t>
  </si>
  <si>
    <t>ENSMUST00000023008,ENSMUST00000110114,ENSMUST00000110115,ENSMUST00000175710,ENSMUST00000175793,ENSMUST00000175799,ENSMUST00000175963,ENSMUST00000176014,ENSMUST00000176358,ENSMUST00000176384,ENSMUST00000176427,ENSMUST00000176516,ENSMUST00000176821,ENSMUST00000176909,ENSMUST00000177035,ENSMUST00000177083,ENSMUST00000177371,ENSMUST00000177374,ENSMUST00000177475</t>
  </si>
  <si>
    <t>ENSMUSG00000022378</t>
  </si>
  <si>
    <t>ENSMUST00000063838,ENSMUST00000164532</t>
  </si>
  <si>
    <t>ENSMUSG00000022382</t>
  </si>
  <si>
    <t>ENSMUST00000023015,ENSMUST00000109424,ENSMUST00000165521,ENSMUST00000167968</t>
  </si>
  <si>
    <t>ENSMUSG00000022383</t>
  </si>
  <si>
    <t>ENSMUST00000057979,ENSMUST00000109422,ENSMUST00000109423,ENSMUST00000134880,ENSMUST00000136453,ENSMUST00000138813</t>
  </si>
  <si>
    <t>ENSMUSG00000022385</t>
  </si>
  <si>
    <t>ENSMUST00000023018,ENSMUST00000170629</t>
  </si>
  <si>
    <t>ENSMUSG00000022386</t>
  </si>
  <si>
    <t>ENSMUST00000023019,ENSMUST00000159362,ENSMUST00000159730,ENSMUST00000160733,ENSMUST00000161784,ENSMUST00000162010,ENSMUST00000162339,ENSMUST00000162491,ENSMUST00000162601</t>
  </si>
  <si>
    <t>ENSMUSG00000022387</t>
  </si>
  <si>
    <t>ENSMUST00000023022,ENSMUST00000088911,ENSMUST00000109380,ENSMUST00000109381,ENSMUST00000139515,ENSMUST00000150004,ENSMUST00000156155,ENSMUST00000168754,ENSMUST00000168970</t>
  </si>
  <si>
    <t>ENSMUSG00000022388</t>
  </si>
  <si>
    <t>ENSMUST00000023023,ENSMUST00000109371,ENSMUST00000137740,ENSMUST00000172019,ENSMUST00000177180,ENSMUST00000177254</t>
  </si>
  <si>
    <t>ENSMUSG00000022389</t>
  </si>
  <si>
    <t>ENSMUST00000023024,ENSMUST00000052561,ENSMUST00000109553,ENSMUST00000164673,ENSMUST00000166302,ENSMUST00000167138,ENSMUST00000168200,ENSMUST00000168632,ENSMUST00000169952,ENSMUST00000170027,ENSMUST00000172208</t>
  </si>
  <si>
    <t>ENSMUSG00000022390</t>
  </si>
  <si>
    <t>ENSMUST00000096328,ENSMUST00000109554</t>
  </si>
  <si>
    <t>ENSMUSG00000022391</t>
  </si>
  <si>
    <t>ENSMUST00000052374,ENSMUST00000163616,ENSMUST00000164937,ENSMUST00000170134,ENSMUST00000171115</t>
  </si>
  <si>
    <t>ENSMUSG00000022394</t>
  </si>
  <si>
    <t>ENSMUST00000023029,ENSMUST00000172568,ENSMUST00000172620,ENSMUST00000172748,ENSMUST00000173105,ENSMUST00000173607,ENSMUST00000173761,ENSMUST00000174229,ENSMUST00000174274,ENSMUST00000174401,ENSMUST00000174497</t>
  </si>
  <si>
    <t>ENSMUSG00000022400</t>
  </si>
  <si>
    <t>ENSMUST00000023036,ENSMUST00000109569</t>
  </si>
  <si>
    <t>ENSMUSG00000022401</t>
  </si>
  <si>
    <t>ENSMUST00000041609,ENSMUST00000163296,ENSMUST00000163754,ENSMUST00000164144,ENSMUST00000165258,ENSMUST00000166831,ENSMUST00000167799</t>
  </si>
  <si>
    <t>ENSMUSG00000022403</t>
  </si>
  <si>
    <t>ENSMUST00000023039,ENSMUST00000163382,ENSMUST00000165582,ENSMUST00000169204,ENSMUST00000172107</t>
  </si>
  <si>
    <t>ENSMUSG00000022404</t>
  </si>
  <si>
    <t>ENSMUST00000023040</t>
  </si>
  <si>
    <t>ENSMUSG00000022407</t>
  </si>
  <si>
    <t>ENSMUST00000023043,ENSMUST00000163575,ENSMUST00000164371,ENSMUST00000164806,ENSMUST00000166711,ENSMUST00000168756,ENSMUST00000169238,ENSMUST00000170354</t>
  </si>
  <si>
    <t>ENSMUSG00000022408</t>
  </si>
  <si>
    <t>ENSMUST00000023044,ENSMUST00000066418</t>
  </si>
  <si>
    <t>ENSMUSG00000022412</t>
  </si>
  <si>
    <t>ENSMUST00000023048,ENSMUST00000166030</t>
  </si>
  <si>
    <t>ENSMUSG00000022414</t>
  </si>
  <si>
    <t>ENSMUST00000023050</t>
  </si>
  <si>
    <t>ENSMUSG00000022415</t>
  </si>
  <si>
    <t>ENSMUST00000009727,ENSMUST00000009728,ENSMUST00000135727,ENSMUST00000143928</t>
  </si>
  <si>
    <t>ENSMUSG00000022416</t>
  </si>
  <si>
    <t>ENSMUST00000160175,ENSMUST00000160424,ENSMUST00000161863,ENSMUST00000162025,ENSMUST00000162155,ENSMUST00000162913</t>
  </si>
  <si>
    <t>ENSMUSG00000022419</t>
  </si>
  <si>
    <t>ENSMUST00000023056,ENSMUST00000096433,ENSMUST00000100660</t>
  </si>
  <si>
    <t>ENSMUSG00000022420</t>
  </si>
  <si>
    <t>ENSMUST00000023055,ENSMUST00000069877,ENSMUST00000161646,ENSMUST00000162713,ENSMUST00000165941</t>
  </si>
  <si>
    <t>ENSMUSG00000022421</t>
  </si>
  <si>
    <t>ENSMUST00000023057,ENSMUST00000125283,ENSMUST00000159992,ENSMUST00000163463</t>
  </si>
  <si>
    <t>ENSMUSG00000022422</t>
  </si>
  <si>
    <t>ENSMUST00000023059,ENSMUST00000110231,ENSMUST00000143523</t>
  </si>
  <si>
    <t>ENSMUSG00000022425</t>
  </si>
  <si>
    <t>ENSMUST00000041591,ENSMUST00000167541,ENSMUST00000171545,ENSMUST00000173516</t>
  </si>
  <si>
    <t>ENSMUSG00000022426</t>
  </si>
  <si>
    <t>ENSMUST00000023061</t>
  </si>
  <si>
    <t>ENSMUSG00000022427</t>
  </si>
  <si>
    <t>ENSMUST00000023062,ENSMUST00000127292</t>
  </si>
  <si>
    <t>ENSMUSG00000022428</t>
  </si>
  <si>
    <t>ENSMUST00000023064</t>
  </si>
  <si>
    <t>ENSMUSG00000022429</t>
  </si>
  <si>
    <t>ENSMUST00000023065,ENSMUST00000080992</t>
  </si>
  <si>
    <t>ENSMUSG00000022431</t>
  </si>
  <si>
    <t>ENSMUST00000023067</t>
  </si>
  <si>
    <t>ENSMUSG00000022432</t>
  </si>
  <si>
    <t>ENSMUST00000023068</t>
  </si>
  <si>
    <t>ENSMUSG00000022433</t>
  </si>
  <si>
    <t>ENSMUST00000079284,ENSMUST00000117786,ENSMUST00000120859,ENSMUST00000122044,ENSMUST00000127155,ENSMUST00000135519,ENSMUST00000136003,ENSMUST00000137028,ENSMUST00000144790,ENSMUST00000145740,ENSMUST00000156043,ENSMUST00000156513</t>
  </si>
  <si>
    <t>ENSMUSG00000022434</t>
  </si>
  <si>
    <t>ENSMUST00000023069</t>
  </si>
  <si>
    <t>ENSMUSG00000022435</t>
  </si>
  <si>
    <t>ENSMUST00000023070</t>
  </si>
  <si>
    <t>ENSMUSG00000022436</t>
  </si>
  <si>
    <t>ENSMUST00000001226,ENSMUST00000061239,ENSMUST00000109695,ENSMUST00000109698,ENSMUST00000132047,ENSMUST00000134703,ENSMUST00000148893,ENSMUST00000151146</t>
  </si>
  <si>
    <t>ENSMUSG00000022437</t>
  </si>
  <si>
    <t>ENSMUST00000023071</t>
  </si>
  <si>
    <t>ENSMUSG00000022438</t>
  </si>
  <si>
    <t>ENSMUST00000023072,ENSMUST00000122818,ENSMUST00000131158,ENSMUST00000146020</t>
  </si>
  <si>
    <t>ENSMUSG00000022439</t>
  </si>
  <si>
    <t>ENSMUST00000023074,ENSMUST00000125928,ENSMUST00000127551,ENSMUST00000139235,ENSMUST00000145809,ENSMUST00000151072,ENSMUST00000163667</t>
  </si>
  <si>
    <t>ENSMUSG00000022440</t>
  </si>
  <si>
    <t>ENSMUST00000023075,ENSMUST00000137827,ENSMUST00000147093</t>
  </si>
  <si>
    <t>ENSMUSG00000022441</t>
  </si>
  <si>
    <t>ENSMUST00000016589,ENSMUST00000122836,ENSMUST00000130551,ENSMUST00000140633,ENSMUST00000143592,ENSMUST00000144169,ENSMUST00000149563,ENSMUST00000156187,ENSMUST00000163773</t>
  </si>
  <si>
    <t>ENSMUSG00000022442</t>
  </si>
  <si>
    <t>ENSMUST00000016897,ENSMUST00000109479,ENSMUST00000109480,ENSMUST00000131380,ENSMUST00000154401</t>
  </si>
  <si>
    <t>ENSMUSG00000022443</t>
  </si>
  <si>
    <t>ENSMUST00000016771,ENSMUST00000065458,ENSMUST00000109752,ENSMUST00000123101,ENSMUST00000124844,ENSMUST00000126796,ENSMUST00000129453,ENSMUST00000134878,ENSMUST00000139729</t>
  </si>
  <si>
    <t>ENSMUSG00000022445</t>
  </si>
  <si>
    <t>ENSMUST00000006094</t>
  </si>
  <si>
    <t>ENSMUSG00000022449</t>
  </si>
  <si>
    <t>ENSMUST00000035342,ENSMUST00000128797,ENSMUST00000129195,ENSMUST00000155907</t>
  </si>
  <si>
    <t>ENSMUSG00000022450</t>
  </si>
  <si>
    <t>ENSMUST00000023085</t>
  </si>
  <si>
    <t>ENSMUSG00000022451</t>
  </si>
  <si>
    <t>ENSMUST00000023087,ENSMUST00000127347,ENSMUST00000152590,ENSMUST00000155654</t>
  </si>
  <si>
    <t>ENSMUSG00000022452</t>
  </si>
  <si>
    <t>ENSMUST00000023086,ENSMUST00000159054,ENSMUST00000160994,ENSMUST00000161892,ENSMUST00000162705</t>
  </si>
  <si>
    <t>ENSMUSG00000022453</t>
  </si>
  <si>
    <t>ENSMUST00000023088</t>
  </si>
  <si>
    <t>ENSMUSG00000022454</t>
  </si>
  <si>
    <t>ENSMUST00000023090,ENSMUST00000075275,ENSMUST00000166170</t>
  </si>
  <si>
    <t>ENSMUSG00000022455</t>
  </si>
  <si>
    <t>ENSMUST00000023089</t>
  </si>
  <si>
    <t>ENSMUSG00000022456</t>
  </si>
  <si>
    <t>ENSMUST00000023095,ENSMUST00000116423</t>
  </si>
  <si>
    <t>ENSMUSG00000022462</t>
  </si>
  <si>
    <t>ENSMUST00000023099</t>
  </si>
  <si>
    <t>ENSMUSG00000022463</t>
  </si>
  <si>
    <t>ENSMUST00000023100,ENSMUST00000100393</t>
  </si>
  <si>
    <t>ENSMUSG00000022464</t>
  </si>
  <si>
    <t>ENSMUST00000023101,ENSMUST00000166223,ENSMUST00000169355</t>
  </si>
  <si>
    <t>ENSMUSG00000022466</t>
  </si>
  <si>
    <t>ENSMUST00000023104</t>
  </si>
  <si>
    <t>ENSMUSG00000022468</t>
  </si>
  <si>
    <t>ENSMUST00000023105,ENSMUST00000100249</t>
  </si>
  <si>
    <t>ENSMUSG00000022469</t>
  </si>
  <si>
    <t>ENSMUST00000023109,ENSMUST00000123397,ENSMUST00000125002,ENSMUST00000126854,ENSMUST00000128775,ENSMUST00000129223,ENSMUST00000134371,ENSMUST00000134885,ENSMUST00000135080,ENSMUST00000142196,ENSMUST00000146214,ENSMUST00000146620,ENSMUST00000149419,ENSMUST00000153241,ENSMUST00000153464,ENSMUST00000155810,ENSMUST00000175894,ENSMUST00000177352</t>
  </si>
  <si>
    <t>ENSMUSG00000022471</t>
  </si>
  <si>
    <t>ENSMUST00000069530,ENSMUST00000100399,ENSMUST00000164775,ENSMUST00000164779,ENSMUST00000164920,ENSMUST00000164975,ENSMUST00000165777,ENSMUST00000166311,ENSMUST00000168581,ENSMUST00000170630,ENSMUST00000170907</t>
  </si>
  <si>
    <t>ENSMUSG00000022472</t>
  </si>
  <si>
    <t>ENSMUST00000023110,ENSMUST00000089187,ENSMUST00000129039,ENSMUST00000135988,ENSMUST00000146628,ENSMUST00000152227</t>
  </si>
  <si>
    <t>ENSMUSG00000022474</t>
  </si>
  <si>
    <t>ENSMUST00000023112,ENSMUST00000071462,ENSMUST00000125593,ENSMUST00000129406,ENSMUST00000147442,ENSMUST00000147645,ENSMUST00000155781</t>
  </si>
  <si>
    <t>ENSMUSG00000022475</t>
  </si>
  <si>
    <t>ENSMUST00000079838,ENSMUST00000088402,ENSMUST00000116408,ENSMUST00000116409,ENSMUST00000118294,ENSMUST00000119670,ENSMUST00000120683,ENSMUST00000121514,ENSMUST00000134258,ENSMUST00000135651,ENSMUST00000151334,ENSMUST00000156045,ENSMUST00000166289,ENSMUST00000171575</t>
  </si>
  <si>
    <t>ENSMUSG00000022476</t>
  </si>
  <si>
    <t>ENSMUST00000023113</t>
  </si>
  <si>
    <t>ENSMUSG00000022477</t>
  </si>
  <si>
    <t>ENSMUST00000023116,ENSMUST00000126352,ENSMUST00000135198,ENSMUST00000144324,ENSMUST00000155704,ENSMUST00000157003</t>
  </si>
  <si>
    <t>ENSMUSG00000022479</t>
  </si>
  <si>
    <t>ENSMUST00000023119,ENSMUST00000126568,ENSMUST00000139656,ENSMUST00000173104,ENSMUST00000173611,ENSMUST00000174633</t>
  </si>
  <si>
    <t>ENSMUSG00000022483</t>
  </si>
  <si>
    <t>ENSMUST00000023123,ENSMUST00000088354,ENSMUST00000088355,ENSMUST00000088359,ENSMUST00000109174,ENSMUST00000127879,ENSMUST00000128547,ENSMUST00000131560,ENSMUST00000131910,ENSMUST00000133488,ENSMUST00000139246,ENSMUST00000140064</t>
  </si>
  <si>
    <t>ENSMUSG00000022484</t>
  </si>
  <si>
    <t>ENSMUST00000001699</t>
  </si>
  <si>
    <t>ENSMUSG00000022485</t>
  </si>
  <si>
    <t>ENSMUST00000001709</t>
  </si>
  <si>
    <t>ENSMUSG00000022487</t>
  </si>
  <si>
    <t>ENSMUST00000023129,ENSMUST00000123724,ENSMUST00000129837,ENSMUST00000136480,ENSMUST00000141364,ENSMUST00000146675,ENSMUST00000146736,ENSMUST00000147389,ENSMUST00000153930</t>
  </si>
  <si>
    <t>ENSMUSG00000022488</t>
  </si>
  <si>
    <t>ENSMUST00000047405,ENSMUST00000170900</t>
  </si>
  <si>
    <t>ENSMUSG00000022489</t>
  </si>
  <si>
    <t>ENSMUST00000023132,ENSMUST00000167310,ENSMUST00000172180</t>
  </si>
  <si>
    <t>ENSMUSG00000022490</t>
  </si>
  <si>
    <t>ENSMUST00000023133</t>
  </si>
  <si>
    <t>ENSMUSG00000022491</t>
  </si>
  <si>
    <t>ENSMUST00000023134</t>
  </si>
  <si>
    <t>ENSMUSG00000022494</t>
  </si>
  <si>
    <t>ENSMUST00000023138,ENSMUST00000170672</t>
  </si>
  <si>
    <t>ENSMUSG00000022496</t>
  </si>
  <si>
    <t>ENSMUST00000023140</t>
  </si>
  <si>
    <t>ENSMUSG00000022498</t>
  </si>
  <si>
    <t>ENSMUST00000038424,ENSMUST00000118362,ENSMUST00000118679,ENSMUST00000131012,ENSMUST00000145225,ENSMUST00000146081,ENSMUST00000147884,ENSMUST00000148183,ENSMUST00000155221</t>
  </si>
  <si>
    <t>ENSMUSG00000022500</t>
  </si>
  <si>
    <t>ENSMUST00000023143,ENSMUST00000117360,ENSMUST00000140170,ENSMUST00000162323</t>
  </si>
  <si>
    <t>ENSMUSG00000022501</t>
  </si>
  <si>
    <t>ENSMUST00000023144</t>
  </si>
  <si>
    <t>ENSMUSG00000022503</t>
  </si>
  <si>
    <t>ENSMUST00000023146,ENSMUST00000129280,ENSMUST00000140157,ENSMUST00000142771,ENSMUST00000143617,ENSMUST00000156338</t>
  </si>
  <si>
    <t>ENSMUSG00000022504</t>
  </si>
  <si>
    <t>ENSMUST00000023147,ENSMUST00000074090,ENSMUST00000100187,ENSMUST00000168881,ENSMUST00000169537</t>
  </si>
  <si>
    <t>ENSMUSG00000022505</t>
  </si>
  <si>
    <t>ENSMUST00000065091,ENSMUST00000078357</t>
  </si>
  <si>
    <t>ENSMUSG00000022507</t>
  </si>
  <si>
    <t>ENSMUST00000023150</t>
  </si>
  <si>
    <t>ENSMUSG00000022508</t>
  </si>
  <si>
    <t>ENSMUST00000023151,ENSMUST00000135352</t>
  </si>
  <si>
    <t>ENSMUSG00000022510</t>
  </si>
  <si>
    <t>ENSMUST00000040231,ENSMUST00000065523,ENSMUST00000115304,ENSMUST00000115305,ENSMUST00000115306,ENSMUST00000115307,ENSMUST00000115308,ENSMUST00000115310</t>
  </si>
  <si>
    <t>ENSMUSG00000022512</t>
  </si>
  <si>
    <t>ENSMUST00000023154</t>
  </si>
  <si>
    <t>ENSMUSG00000022514</t>
  </si>
  <si>
    <t>ENSMUST00000023156,ENSMUST00000096129,ENSMUST00000166294,ENSMUST00000173136,ENSMUST00000174171,ENSMUST00000174202,ENSMUST00000174644</t>
  </si>
  <si>
    <t>ENSMUSG00000022515</t>
  </si>
  <si>
    <t>ENSMUST00000023157,ENSMUST00000166535</t>
  </si>
  <si>
    <t>ENSMUSG00000022516</t>
  </si>
  <si>
    <t>ENSMUST00000050881,ENSMUST00000115846</t>
  </si>
  <si>
    <t>ENSMUSG00000022517</t>
  </si>
  <si>
    <t>ENSMUST00000023159,ENSMUST00000070658,ENSMUST00000090460</t>
  </si>
  <si>
    <t>ENSMUSG00000022518</t>
  </si>
  <si>
    <t>ENSMUST00000100211,ENSMUST00000175836,ENSMUST00000177042</t>
  </si>
  <si>
    <t>ENSMUSG00000022519</t>
  </si>
  <si>
    <t>ENSMUST00000023161,ENSMUST00000090500,ENSMUST00000132284,ENSMUST00000133440</t>
  </si>
  <si>
    <t>ENSMUSG00000022521</t>
  </si>
  <si>
    <t>ENSMUST00000023165,ENSMUST00000080297</t>
  </si>
  <si>
    <t>ENSMUSG00000022523</t>
  </si>
  <si>
    <t>ENSMUST00000069654,ENSMUST00000100024,ENSMUST00000167206</t>
  </si>
  <si>
    <t>ENSMUSG00000022525</t>
  </si>
  <si>
    <t>ENSMUST00000089824,ENSMUST00000160794,ENSMUST00000161294,ENSMUST00000162747</t>
  </si>
  <si>
    <t>ENSMUSG00000022526</t>
  </si>
  <si>
    <t>ENSMUST00000080406</t>
  </si>
  <si>
    <t>ENSMUSG00000022528</t>
  </si>
  <si>
    <t>ENSMUST00000023171,ENSMUST00000160592,ENSMUST00000161676,ENSMUST00000161839</t>
  </si>
  <si>
    <t>ENSMUSG00000022529</t>
  </si>
  <si>
    <t>ENSMUST00000023176,ENSMUST00000159060,ENSMUST00000159425,ENSMUST00000159469,ENSMUST00000160923,ENSMUST00000161630,ENSMUST00000162207</t>
  </si>
  <si>
    <t>ENSMUSG00000022533</t>
  </si>
  <si>
    <t>ENSMUST00000061350,ENSMUST00000100013,ENSMUST00000136065,ENSMUST00000149882,ENSMUST00000153656</t>
  </si>
  <si>
    <t>ENSMUSG00000022534</t>
  </si>
  <si>
    <t>ENSMUST00000023180,ENSMUST00000100222</t>
  </si>
  <si>
    <t>ENSMUSG00000022536</t>
  </si>
  <si>
    <t>ENSMUST00000023189,ENSMUST00000115844</t>
  </si>
  <si>
    <t>ENSMUSG00000022537</t>
  </si>
  <si>
    <t>ENSMUST00000023188,ENSMUST00000089774,ENSMUST00000089775,ENSMUST00000125260,ENSMUST00000125559,ENSMUST00000140402,ENSMUST00000144001,ENSMUST00000144491,ENSMUST00000149110,ENSMUST00000153380</t>
  </si>
  <si>
    <t>ENSMUSG00000022538</t>
  </si>
  <si>
    <t>ENSMUST00000089772,ENSMUST00000117363,ENSMUST00000123286,ENSMUST00000124858,ENSMUST00000128561,ENSMUST00000129004,ENSMUST00000143170,ENSMUST00000144666,ENSMUST00000150499</t>
  </si>
  <si>
    <t>ENSMUSG00000022540</t>
  </si>
  <si>
    <t>ENSMUST00000023191,ENSMUST00000090453</t>
  </si>
  <si>
    <t>ENSMUSG00000022542</t>
  </si>
  <si>
    <t>ENSMUST00000062846,ENSMUST00000170323</t>
  </si>
  <si>
    <t>ENSMUSG00000022543</t>
  </si>
  <si>
    <t>ENSMUST00000090457</t>
  </si>
  <si>
    <t>ENSMUSG00000022544</t>
  </si>
  <si>
    <t>ENSMUST00000064635,ENSMUST00000129729,ENSMUST00000132225,ENSMUST00000139584,ENSMUST00000140718</t>
  </si>
  <si>
    <t>ENSMUSG00000022545</t>
  </si>
  <si>
    <t>ENSMUST00000023206,ENSMUST00000129049,ENSMUST00000138527,ENSMUST00000141024,ENSMUST00000156393</t>
  </si>
  <si>
    <t>ENSMUSG00000022546</t>
  </si>
  <si>
    <t>ENSMUST00000023203</t>
  </si>
  <si>
    <t>ENSMUSG00000022548</t>
  </si>
  <si>
    <t>ENSMUST00000023207,ENSMUST00000115230,ENSMUST00000130560,ENSMUST00000145837,ENSMUST00000155682,ENSMUST00000156456</t>
  </si>
  <si>
    <t>ENSMUSG00000022550</t>
  </si>
  <si>
    <t>ENSMUST00000023209,ENSMUST00000159005,ENSMUST00000159049,ENSMUST00000159949,ENSMUST00000160094,ENSMUST00000160296,ENSMUST00000160410,ENSMUST00000160784,ENSMUST00000161311,ENSMUST00000161612,ENSMUST00000161732,ENSMUST00000161783,ENSMUST00000162139,ENSMUST00000162254,ENSMUST00000162503</t>
  </si>
  <si>
    <t>ENSMUSG00000022551</t>
  </si>
  <si>
    <t>ENSMUST00000023210</t>
  </si>
  <si>
    <t>ENSMUSG00000022552</t>
  </si>
  <si>
    <t>ENSMUST00000023211,ENSMUST00000123112,ENSMUST00000133993,ENSMUST00000137106,ENSMUST00000144816,ENSMUST00000147001,ENSMUST00000152151,ENSMUST00000154477,ENSMUST00000159429,ENSMUST00000160560</t>
  </si>
  <si>
    <t>ENSMUSG00000022553</t>
  </si>
  <si>
    <t>ENSMUST00000023212,ENSMUST00000160069,ENSMUST00000160097,ENSMUST00000160172,ENSMUST00000160853,ENSMUST00000160857,ENSMUST00000160875,ENSMUST00000160914,ENSMUST00000161072,ENSMUST00000161391,ENSMUST00000161527,ENSMUST00000161786,ENSMUST00000162865,ENSMUST00000162871</t>
  </si>
  <si>
    <t>ENSMUSG00000022554</t>
  </si>
  <si>
    <t>ENSMUST00000023213</t>
  </si>
  <si>
    <t>ENSMUSG00000022555</t>
  </si>
  <si>
    <t>ENSMUST00000023214,ENSMUST00000159776,ENSMUST00000159908,ENSMUST00000160293,ENSMUST00000160294,ENSMUST00000161499,ENSMUST00000162354,ENSMUST00000162813</t>
  </si>
  <si>
    <t>ENSMUSG00000022556</t>
  </si>
  <si>
    <t>ENSMUST00000023215,ENSMUST00000072838,ENSMUST00000167720</t>
  </si>
  <si>
    <t>ENSMUSG00000022557</t>
  </si>
  <si>
    <t>ENSMUST00000023217,ENSMUST00000100506,ENSMUST00000170864</t>
  </si>
  <si>
    <t>ENSMUSG00000022558</t>
  </si>
  <si>
    <t>ENSMUST00000092595,ENSMUST00000096385,ENSMUST00000159132,ENSMUST00000159218,ENSMUST00000160525,ENSMUST00000160631,ENSMUST00000160728,ENSMUST00000160806,ENSMUST00000160986,ENSMUST00000161265,ENSMUST00000161305,ENSMUST00000161350,ENSMUST00000161352,ENSMUST00000161683,ENSMUST00000161962,ENSMUST00000162204,ENSMUST00000162319</t>
  </si>
  <si>
    <t>ENSMUSG00000022559</t>
  </si>
  <si>
    <t>ENSMUST00000023219</t>
  </si>
  <si>
    <t>ENSMUSG00000022560</t>
  </si>
  <si>
    <t>ENSMUST00000023220</t>
  </si>
  <si>
    <t>ENSMUSG00000022561</t>
  </si>
  <si>
    <t>ENSMUST00000023221,ENSMUST00000163798,ENSMUST00000164680,ENSMUST00000164972,ENSMUST00000165179,ENSMUST00000168948,ENSMUST00000169378,ENSMUST00000170121,ENSMUST00000171005,ENSMUST00000172281</t>
  </si>
  <si>
    <t>ENSMUSG00000022562</t>
  </si>
  <si>
    <t>ENSMUST00000023222,ENSMUST00000163127,ENSMUST00000163977,ENSMUST00000164189,ENSMUST00000165279,ENSMUST00000169664,ENSMUST00000170063,ENSMUST00000170261,ENSMUST00000171340</t>
  </si>
  <si>
    <t>ENSMUSG00000022564</t>
  </si>
  <si>
    <t>ENSMUST00000023225</t>
  </si>
  <si>
    <t>ENSMUSG00000022565</t>
  </si>
  <si>
    <t>ENSMUST00000023226,ENSMUST00000054449,ENSMUST00000071869,ENSMUST00000072692,ENSMUST00000073418,ENSMUST00000074834,ENSMUST00000076355,ENSMUST00000076442,ENSMUST00000080857,ENSMUST00000089610,ENSMUST00000165135,ENSMUST00000165210,ENSMUST00000165453,ENSMUST00000166428,ENSMUST00000167754,ENSMUST00000169108,ENSMUST00000169289,ENSMUST00000169438,ENSMUST00000169714,ENSMUST00000170728,ENSMUST00000170915,ENSMUST00000171562,ENSMUST00000171634</t>
  </si>
  <si>
    <t>ENSMUSG00000022568</t>
  </si>
  <si>
    <t>ENSMUST00000002603,ENSMUST00000063747,ENSMUST00000109945,ENSMUST00000109946,ENSMUST00000136390,ENSMUST00000145830,ENSMUST00000148211,ENSMUST00000163847</t>
  </si>
  <si>
    <t>ENSMUSG00000022570</t>
  </si>
  <si>
    <t>ENSMUST00000023231</t>
  </si>
  <si>
    <t>ENSMUSG00000022571</t>
  </si>
  <si>
    <t>ENSMUST00000053918</t>
  </si>
  <si>
    <t>ENSMUSG00000022574</t>
  </si>
  <si>
    <t>ENSMUST00000023237</t>
  </si>
  <si>
    <t>ENSMUSG00000022575</t>
  </si>
  <si>
    <t>ENSMUST00000023238</t>
  </si>
  <si>
    <t>ENSMUSG00000022577</t>
  </si>
  <si>
    <t>ENSMUST00000023241,ENSMUST00000065417,ENSMUST00000126129,ENSMUST00000127095,ENSMUST00000150125,ENSMUST00000156032,ENSMUST00000163116</t>
  </si>
  <si>
    <t>ENSMUSG00000022579</t>
  </si>
  <si>
    <t>ENSMUST00000023243</t>
  </si>
  <si>
    <t>ENSMUSG00000022580</t>
  </si>
  <si>
    <t>ENSMUST00000023244,ENSMUST00000121137,ENSMUST00000124749,ENSMUST00000143056,ENSMUST00000149407</t>
  </si>
  <si>
    <t>ENSMUSG00000022582</t>
  </si>
  <si>
    <t>ENSMUST00000023246</t>
  </si>
  <si>
    <t>ENSMUSG00000022583</t>
  </si>
  <si>
    <t>ENSMUST00000023247</t>
  </si>
  <si>
    <t>ENSMUSG00000022584</t>
  </si>
  <si>
    <t>ENSMUST00000100542</t>
  </si>
  <si>
    <t>ENSMUSG00000022586</t>
  </si>
  <si>
    <t>ENSMUST00000023250,ENSMUST00000166694</t>
  </si>
  <si>
    <t>ENSMUSG00000022587</t>
  </si>
  <si>
    <t>ENSMUST00000023251,ENSMUST00000051698,ENSMUST00000163737,ENSMUST00000169343</t>
  </si>
  <si>
    <t>ENSMUSG00000022589</t>
  </si>
  <si>
    <t>ENSMUST00000023253,ENSMUST00000167634</t>
  </si>
  <si>
    <t>ENSMUSG00000022591</t>
  </si>
  <si>
    <t>ENSMUST00000023262</t>
  </si>
  <si>
    <t>ENSMUSG00000022594</t>
  </si>
  <si>
    <t>ENSMUST00000023259</t>
  </si>
  <si>
    <t>ENSMUSG00000022595</t>
  </si>
  <si>
    <t>ENSMUST00000023260,ENSMUST00000164788</t>
  </si>
  <si>
    <t>ENSMUSG00000022596</t>
  </si>
  <si>
    <t>ENSMUST00000023261</t>
  </si>
  <si>
    <t>ENSMUSG00000022598</t>
  </si>
  <si>
    <t>ENSMUST00000023265</t>
  </si>
  <si>
    <t>ENSMUSG00000022601</t>
  </si>
  <si>
    <t>ENSMUST00000023269,ENSMUST00000050248,ENSMUST00000114450,ENSMUST00000122365,ENSMUST00000126419,ENSMUST00000128581,ENSMUST00000137811,ENSMUST00000153035</t>
  </si>
  <si>
    <t>ENSMUSG00000022602</t>
  </si>
  <si>
    <t>ENSMUST00000023268,ENSMUST00000110009</t>
  </si>
  <si>
    <t>ENSMUSG00000022603</t>
  </si>
  <si>
    <t>ENSMUST00000023271,ENSMUST00000137963,ENSMUST00000175931,ENSMUST00000176592,ENSMUST00000176767,ENSMUST00000177179</t>
  </si>
  <si>
    <t>ENSMUSG00000022604</t>
  </si>
  <si>
    <t>ENSMUST00000023270,ENSMUST00000096023,ENSMUST00000117468,ENSMUST00000118500,ENSMUST00000121129,ENSMUST00000121703,ENSMUST00000122280</t>
  </si>
  <si>
    <t>ENSMUSG00000022607</t>
  </si>
  <si>
    <t>ENSMUST00000057684,ENSMUST00000068756,ENSMUST00000080736,ENSMUST00000110033,ENSMUST00000110036,ENSMUST00000170939</t>
  </si>
  <si>
    <t>ENSMUSG00000022610</t>
  </si>
  <si>
    <t>ENSMUST00000088827</t>
  </si>
  <si>
    <t>ENSMUSG00000022613</t>
  </si>
  <si>
    <t>ENSMUST00000023282,ENSMUST00000159381,ENSMUST00000160491,ENSMUST00000161437,ENSMUST00000162033,ENSMUST00000162756</t>
  </si>
  <si>
    <t>ENSMUSG00000022614</t>
  </si>
  <si>
    <t>ENSMUST00000023283</t>
  </si>
  <si>
    <t>ENSMUSG00000022615</t>
  </si>
  <si>
    <t>ENSMUST00000023285</t>
  </si>
  <si>
    <t>ENSMUSG00000022617</t>
  </si>
  <si>
    <t>ENSMUST00000023289,ENSMUST00000052315,ENSMUST00000112664,ENSMUST00000115278,ENSMUST00000165623,ENSMUST00000166267,ENSMUST00000170334,ENSMUST00000170460,ENSMUST00000171140,ENSMUST00000171666</t>
  </si>
  <si>
    <t>ENSMUSG00000022619</t>
  </si>
  <si>
    <t>ENSMUST00000023291,ENSMUST00000137755</t>
  </si>
  <si>
    <t>ENSMUSG00000022620</t>
  </si>
  <si>
    <t>ENSMUST00000023292,ENSMUST00000165199,ENSMUST00000168052,ENSMUST00000168270</t>
  </si>
  <si>
    <t>ENSMUSG00000022621</t>
  </si>
  <si>
    <t>ENSMUST00000023294,ENSMUST00000058058,ENSMUST00000094056,ENSMUST00000163376,ENSMUST00000165747,ENSMUST00000169466,ENSMUST00000170126,ENSMUST00000171142,ENSMUST00000171580,ENSMUST00000171826,ENSMUST00000172053,ENSMUST00000172074</t>
  </si>
  <si>
    <t>ENSMUSG00000022622</t>
  </si>
  <si>
    <t>ENSMUST00000023295</t>
  </si>
  <si>
    <t>ENSMUSG00000022623</t>
  </si>
  <si>
    <t>ENSMUST00000039074,ENSMUST00000066545,ENSMUST00000109309,ENSMUST00000123799,ENSMUST00000135214,ENSMUST00000154240,ENSMUST00000167173</t>
  </si>
  <si>
    <t>ENSMUSG00000022629</t>
  </si>
  <si>
    <t>ENSMUST00000067205,ENSMUST00000088614,ENSMUST00000100304,ENSMUST00000109287,ENSMUST00000109288,ENSMUST00000109289,ENSMUST00000166441</t>
  </si>
  <si>
    <t>ENSMUSG00000022634</t>
  </si>
  <si>
    <t>ENSMUST00000080299,ENSMUST00000133736</t>
  </si>
  <si>
    <t>ENSMUSG00000022635</t>
  </si>
  <si>
    <t>ENSMUST00000076070,ENSMUST00000159105,ENSMUST00000159719,ENSMUST00000159723,ENSMUST00000160407,ENSMUST00000161409,ENSMUST00000161955,ENSMUST00000162160</t>
  </si>
  <si>
    <t>ENSMUSG00000022636</t>
  </si>
  <si>
    <t>ENSMUST00000023312,ENSMUST00000163788,ENSMUST00000164728,ENSMUST00000164888,ENSMUST00000167115,ENSMUST00000168071,ENSMUST00000170035</t>
  </si>
  <si>
    <t>ENSMUSG00000022637</t>
  </si>
  <si>
    <t>ENSMUST00000023313,ENSMUST00000114471,ENSMUST00000171372</t>
  </si>
  <si>
    <t>ENSMUSG00000022639</t>
  </si>
  <si>
    <t>ENSMUST00000089395,ENSMUST00000169791</t>
  </si>
  <si>
    <t>ENSMUSG00000022641</t>
  </si>
  <si>
    <t>ENSMUST00000023317,ENSMUST00000066037,ENSMUST00000089399,ENSMUST00000089404,ENSMUST00000114477,ENSMUST00000114488,ENSMUST00000114489,ENSMUST00000130210,ENSMUST00000131695,ENSMUST00000138166,ENSMUST00000142818</t>
  </si>
  <si>
    <t>ENSMUSG00000022650</t>
  </si>
  <si>
    <t>ENSMUST00000023328</t>
  </si>
  <si>
    <t>ENSMUSG00000022651</t>
  </si>
  <si>
    <t>ENSMUST00000065666</t>
  </si>
  <si>
    <t>ENSMUSG00000022652</t>
  </si>
  <si>
    <t>ENSMUST00000023330</t>
  </si>
  <si>
    <t>ENSMUSG00000022656</t>
  </si>
  <si>
    <t>ENSMUST00000023334,ENSMUST00000023335,ENSMUST00000096052,ENSMUST00000119941,ENSMUST00000121245,ENSMUST00000121803,ENSMUST00000124602,ENSMUST00000132089,ENSMUST00000133935,ENSMUST00000149901</t>
  </si>
  <si>
    <t>ENSMUSG00000022657</t>
  </si>
  <si>
    <t>ENSMUST00000023336</t>
  </si>
  <si>
    <t>ENSMUSG00000022658</t>
  </si>
  <si>
    <t>ENSMUST00000096057</t>
  </si>
  <si>
    <t>ENSMUSG00000022659</t>
  </si>
  <si>
    <t>ENSMUST00000023339,ENSMUST00000089499,ENSMUST00000161347</t>
  </si>
  <si>
    <t>ENSMUSG00000022661</t>
  </si>
  <si>
    <t>ENSMUST00000023341,ENSMUST00000163230,ENSMUST00000165910,ENSMUST00000166512,ENSMUST00000166630,ENSMUST00000167355,ENSMUST00000167552,ENSMUST00000171328,ENSMUST00000171855,ENSMUST00000172091,ENSMUST00000172297</t>
  </si>
  <si>
    <t>ENSMUSG00000022663</t>
  </si>
  <si>
    <t>ENSMUST00000023343,ENSMUST00000150390</t>
  </si>
  <si>
    <t>ENSMUSG00000022664</t>
  </si>
  <si>
    <t>ENSMUST00000023344,ENSMUST00000114600,ENSMUST00000152364</t>
  </si>
  <si>
    <t>ENSMUSG00000022665</t>
  </si>
  <si>
    <t>ENSMUST00000061050,ENSMUST00000099498,ENSMUST00000134924,ENSMUST00000138048,ENSMUST00000139509,ENSMUST00000155800</t>
  </si>
  <si>
    <t>ENSMUSG00000022667</t>
  </si>
  <si>
    <t>ENSMUST00000057488,ENSMUST00000125713,ENSMUST00000134625,ENSMUST00000171082</t>
  </si>
  <si>
    <t>ENSMUSG00000022668</t>
  </si>
  <si>
    <t>ENSMUST00000023348,ENSMUST00000161436,ENSMUST00000162479,ENSMUST00000162512</t>
  </si>
  <si>
    <t>ENSMUSG00000022671</t>
  </si>
  <si>
    <t>ENSMUST00000023351,ENSMUST00000117136,ENSMUST00000137864</t>
  </si>
  <si>
    <t>ENSMUSG00000022672</t>
  </si>
  <si>
    <t>ENSMUST00000023352</t>
  </si>
  <si>
    <t>ENSMUSG00000022673</t>
  </si>
  <si>
    <t>ENSMUST00000023353,ENSMUST00000168125</t>
  </si>
  <si>
    <t>ENSMUSG00000022674</t>
  </si>
  <si>
    <t>ENSMUST00000096234,ENSMUST00000115776,ENSMUST00000115777,ENSMUST00000118236</t>
  </si>
  <si>
    <t>ENSMUSG00000022676</t>
  </si>
  <si>
    <t>ENSMUST00000023356</t>
  </si>
  <si>
    <t>ENSMUSG00000022677</t>
  </si>
  <si>
    <t>ENSMUST00000023357,ENSMUST00000120707,ENSMUST00000148278</t>
  </si>
  <si>
    <t>ENSMUSG00000022678</t>
  </si>
  <si>
    <t>ENSMUST00000023359,ENSMUST00000115794,ENSMUST00000115795,ENSMUST00000117958,ENSMUST00000127801,ENSMUST00000132316,ENSMUST00000133249,ENSMUST00000149232,ENSMUST00000156041</t>
  </si>
  <si>
    <t>ENSMUSG00000022679</t>
  </si>
  <si>
    <t>ENSMUST00000023360,ENSMUST00000124947,ENSMUST00000128757,ENSMUST00000141971,ENSMUST00000143697,ENSMUST00000148966,ENSMUST00000156143</t>
  </si>
  <si>
    <t>ENSMUSG00000022680</t>
  </si>
  <si>
    <t>ENSMUST00000023361,ENSMUST00000115802,ENSMUST00000115803,ENSMUST00000115804,ENSMUST00000124860,ENSMUST00000127432,ENSMUST00000137715,ENSMUST00000139859,ENSMUST00000144913,ENSMUST00000148551,ENSMUST00000148848,ENSMUST00000150435,ENSMUST00000151774,ENSMUST00000152450,ENSMUST00000154150,ENSMUST00000165800,ENSMUST00000168696</t>
  </si>
  <si>
    <t>ENSMUSG00000022681</t>
  </si>
  <si>
    <t>ENSMUST00000023362,ENSMUST00000115805,ENSMUST00000123849,ENSMUST00000124604,ENSMUST00000136618,ENSMUST00000139161,ENSMUST00000141791,ENSMUST00000145248</t>
  </si>
  <si>
    <t>ENSMUSG00000022682</t>
  </si>
  <si>
    <t>ENSMUST00000023363</t>
  </si>
  <si>
    <t>ENSMUSG00000022683</t>
  </si>
  <si>
    <t>ENSMUST00000023364,ENSMUST00000115807,ENSMUST00000127780,ENSMUST00000156504</t>
  </si>
  <si>
    <t>ENSMUSG00000022684</t>
  </si>
  <si>
    <t>ENSMUST00000023365,ENSMUST00000069281,ENSMUST00000127973,ENSMUST00000132349,ENSMUST00000144804,ENSMUST00000148079,ENSMUST00000154568</t>
  </si>
  <si>
    <t>ENSMUSG00000022685</t>
  </si>
  <si>
    <t>ENSMUST00000058884</t>
  </si>
  <si>
    <t>ENSMUSG00000022686</t>
  </si>
  <si>
    <t>ENSMUST00000079780,ENSMUST00000119468,ENSMUST00000121344,ENSMUST00000131557,ENSMUST00000152845,ENSMUST00000155780,ENSMUST00000164397</t>
  </si>
  <si>
    <t>ENSMUSG00000022687</t>
  </si>
  <si>
    <t>ENSMUST00000023370,ENSMUST00000114634</t>
  </si>
  <si>
    <t>ENSMUSG00000022696</t>
  </si>
  <si>
    <t>ENSMUST00000047446,ENSMUST00000124651,ENSMUST00000127124,ENSMUST00000127567,ENSMUST00000136381,ENSMUST00000147032</t>
  </si>
  <si>
    <t>ENSMUSG00000022698</t>
  </si>
  <si>
    <t>ENSMUST00000023382,ENSMUST00000063520,ENSMUST00000063542,ENSMUST00000114661,ENSMUST00000159514,ENSMUST00000161326</t>
  </si>
  <si>
    <t>ENSMUSG00000022701</t>
  </si>
  <si>
    <t>ENSMUST00000117922,ENSMUST00000122014,ENSMUST00000122440,ENSMUST00000132859,ENSMUST00000145999,ENSMUST00000151183</t>
  </si>
  <si>
    <t>ENSMUSG00000022702</t>
  </si>
  <si>
    <t>ENSMUST00000004222,ENSMUST00000120532,ENSMUST00000128321,ENSMUST00000131444,ENSMUST00000144609,ENSMUST00000150799,ENSMUST00000153397</t>
  </si>
  <si>
    <t>ENSMUSG00000022704</t>
  </si>
  <si>
    <t>ENSMUST00000023387,ENSMUST00000124674,ENSMUST00000131360,ENSMUST00000134792,ENSMUST00000143858,ENSMUST00000144626,ENSMUST00000146343,ENSMUST00000151963,ENSMUST00000156568,ENSMUST00000171199</t>
  </si>
  <si>
    <t>ENSMUSG00000022705</t>
  </si>
  <si>
    <t>ENSMUST00000023390</t>
  </si>
  <si>
    <t>ENSMUSG00000022706</t>
  </si>
  <si>
    <t>ENSMUST00000023391,ENSMUST00000119273</t>
  </si>
  <si>
    <t>ENSMUSG00000022707</t>
  </si>
  <si>
    <t>ENSMUST00000023393,ENSMUST00000099628,ENSMUST00000163832,ENSMUST00000164300,ENSMUST00000169432,ENSMUST00000170464,ENSMUST00000171132</t>
  </si>
  <si>
    <t>ENSMUSG00000022708</t>
  </si>
  <si>
    <t>ENSMUST00000079441,ENSMUST00000114690,ENSMUST00000114691,ENSMUST00000114694,ENSMUST00000114695,ENSMUST00000122875,ENSMUST00000123047,ENSMUST00000126100,ENSMUST00000126354,ENSMUST00000131689,ENSMUST00000132881,ENSMUST00000134537,ENSMUST00000139491,ENSMUST00000141941,ENSMUST00000146708,ENSMUST00000148775,ENSMUST00000151244,ENSMUST00000151290,ENSMUST00000156367,ENSMUST00000156981,ENSMUST00000162745</t>
  </si>
  <si>
    <t>ENSMUSG00000022710</t>
  </si>
  <si>
    <t>ENSMUST00000090399,ENSMUST00000115836,ENSMUST00000159281,ENSMUST00000159287,ENSMUST00000159387,ENSMUST00000159503,ENSMUST00000159509,ENSMUST00000160326,ENSMUST00000160405,ENSMUST00000161046,ENSMUST00000162141,ENSMUST00000162445,ENSMUST00000162929,ENSMUST00000172505,ENSMUST00000173939</t>
  </si>
  <si>
    <t>ENSMUSG00000022711</t>
  </si>
  <si>
    <t>ENSMUST00000023396,ENSMUST00000130885,ENSMUST00000131385,ENSMUST00000134975,ENSMUST00000142935,ENSMUST00000143174</t>
  </si>
  <si>
    <t>ENSMUSG00000022715</t>
  </si>
  <si>
    <t>ENSMUST00000023400</t>
  </si>
  <si>
    <t>ENSMUSG00000022718</t>
  </si>
  <si>
    <t>ENSMUST00000009321,ENSMUST00000115633,ENSMUST00000128856,ENSMUST00000134431,ENSMUST00000144536,ENSMUST00000152033,ENSMUST00000156274</t>
  </si>
  <si>
    <t>ENSMUSG00000022721</t>
  </si>
  <si>
    <t>ENSMUST00000014843,ENSMUST00000059696,ENSMUST00000100099,ENSMUST00000115640,ENSMUST00000127239,ENSMUST00000128045,ENSMUST00000131211,ENSMUST00000140206,ENSMUST00000145112,ENSMUST00000147273,ENSMUST00000153292</t>
  </si>
  <si>
    <t>ENSMUSG00000022722</t>
  </si>
  <si>
    <t>ENSMUST00000023405,ENSMUST00000099646,ENSMUST00000118438,ENSMUST00000149797,ENSMUST00000172185</t>
  </si>
  <si>
    <t>ENSMUSG00000022723</t>
  </si>
  <si>
    <t>ENSMUST00000044604,ENSMUST00000129350,ENSMUST00000129762,ENSMUST00000139989</t>
  </si>
  <si>
    <t>ENSMUSG00000022724</t>
  </si>
  <si>
    <t>ENSMUST00000023407,ENSMUST00000120667,ENSMUST00000120674,ENSMUST00000131272,ENSMUST00000138324,ENSMUST00000160571</t>
  </si>
  <si>
    <t>ENSMUSG00000022738</t>
  </si>
  <si>
    <t>ENSMUST00000012279</t>
  </si>
  <si>
    <t>ENSMUSG00000022742</t>
  </si>
  <si>
    <t>ENSMUST00000060077</t>
  </si>
  <si>
    <t>ENSMUSG00000022744</t>
  </si>
  <si>
    <t>ENSMUST00000023426,ENSMUST00000159829,ENSMUST00000159944,ENSMUST00000162057,ENSMUST00000162191,ENSMUST00000162249</t>
  </si>
  <si>
    <t>ENSMUSG00000022747</t>
  </si>
  <si>
    <t>ENSMUST00000114357,ENSMUST00000114358,ENSMUST00000123918,ENSMUST00000125712,ENSMUST00000126978,ENSMUST00000135721,ENSMUST00000137035,ENSMUST00000137850,ENSMUST00000142900,ENSMUST00000145283,ENSMUST00000148061,ENSMUST00000149197,ENSMUST00000149456,ENSMUST00000151510</t>
  </si>
  <si>
    <t>ENSMUSG00000022748</t>
  </si>
  <si>
    <t>ENSMUST00000056619,ENSMUST00000099668,ENSMUST00000114371</t>
  </si>
  <si>
    <t>ENSMUSG00000022749</t>
  </si>
  <si>
    <t>ENSMUST00000023431</t>
  </si>
  <si>
    <t>ENSMUSG00000022750</t>
  </si>
  <si>
    <t>ENSMUST00000090146,ENSMUST00000117192,ENSMUST00000120488,ENSMUST00000126600,ENSMUST00000129199,ENSMUST00000129299,ENSMUST00000140306,ENSMUST00000144116,ENSMUST00000165790</t>
  </si>
  <si>
    <t>ENSMUSG00000022751</t>
  </si>
  <si>
    <t>ENSMUST00000023432</t>
  </si>
  <si>
    <t>ENSMUSG00000022752</t>
  </si>
  <si>
    <t>ENSMUST00000023433,ENSMUST00000166897</t>
  </si>
  <si>
    <t>ENSMUSG00000022753</t>
  </si>
  <si>
    <t>ENSMUST00000023434,ENSMUST00000119407,ENSMUST00000120112</t>
  </si>
  <si>
    <t>ENSMUSG00000022754</t>
  </si>
  <si>
    <t>ENSMUST00000023435,ENSMUST00000135672,ENSMUST00000148452</t>
  </si>
  <si>
    <t>ENSMUSG00000022755</t>
  </si>
  <si>
    <t>ENSMUST00000023437</t>
  </si>
  <si>
    <t>ENSMUSG00000022756</t>
  </si>
  <si>
    <t>ENSMUST00000063544,ENSMUST00000090165,ENSMUST00000116648,ENSMUST00000164490,ENSMUST00000164545,ENSMUST00000164623,ENSMUST00000172164</t>
  </si>
  <si>
    <t>ENSMUSG00000022757</t>
  </si>
  <si>
    <t>ENSMUST00000023440,ENSMUST00000065515,ENSMUST00000121554,ENSMUST00000127994,ENSMUST00000128551,ENSMUST00000136394,ENSMUST00000141404,ENSMUST00000156522,ENSMUST00000171771</t>
  </si>
  <si>
    <t>ENSMUSG00000022758</t>
  </si>
  <si>
    <t>ENSMUST00000023441,ENSMUST00000115676,ENSMUST00000168383,ENSMUST00000171002</t>
  </si>
  <si>
    <t>ENSMUSG00000022759</t>
  </si>
  <si>
    <t>ENSMUST00000023442,ENSMUST00000065125,ENSMUST00000100123,ENSMUST00000138839</t>
  </si>
  <si>
    <t>ENSMUSG00000022760</t>
  </si>
  <si>
    <t>ENSMUST00000100125,ENSMUST00000127856,ENSMUST00000129297,ENSMUST00000136851,ENSMUST00000139088,ENSMUST00000142666,ENSMUST00000143805</t>
  </si>
  <si>
    <t>ENSMUSG00000022761</t>
  </si>
  <si>
    <t>ENSMUST00000023444,ENSMUST00000115681,ENSMUST00000127649,ENSMUST00000132953,ENSMUST00000134618,ENSMUST00000138223,ENSMUST00000139187,ENSMUST00000142222,ENSMUST00000142259,ENSMUST00000142393,ENSMUST00000147888,ENSMUST00000152077</t>
  </si>
  <si>
    <t>ENSMUSG00000022762</t>
  </si>
  <si>
    <t>ENSMUST00000037785,ENSMUST00000067602,ENSMUST00000099583,ENSMUST00000166999,ENSMUST00000168859</t>
  </si>
  <si>
    <t>ENSMUSG00000022763</t>
  </si>
  <si>
    <t>ENSMUST00000023448,ENSMUST00000100128,ENSMUST00000115685,ENSMUST00000124244,ENSMUST00000132299,ENSMUST00000134952,ENSMUST00000149234</t>
  </si>
  <si>
    <t>ENSMUSG00000022765</t>
  </si>
  <si>
    <t>ENSMUST00000023449</t>
  </si>
  <si>
    <t>ENSMUSG00000022766</t>
  </si>
  <si>
    <t>ENSMUST00000023450,ENSMUST00000161034</t>
  </si>
  <si>
    <t>ENSMUSG00000022768</t>
  </si>
  <si>
    <t>ENSMUST00000023452,ENSMUST00000115709,ENSMUST00000115711,ENSMUST00000145792</t>
  </si>
  <si>
    <t>ENSMUSG00000022769</t>
  </si>
  <si>
    <t>ENSMUST00000023453</t>
  </si>
  <si>
    <t>ENSMUSG00000022770</t>
  </si>
  <si>
    <t>ENSMUST00000023454,ENSMUST00000064477,ENSMUST00000100001,ENSMUST00000115196,ENSMUST00000115201,ENSMUST00000115205,ENSMUST00000115207,ENSMUST00000130920,ENSMUST00000131136,ENSMUST00000132176,ENSMUST00000137322,ENSMUST00000138213,ENSMUST00000140258,ENSMUST00000147382,ENSMUST00000155847,ENSMUST00000155958</t>
  </si>
  <si>
    <t>ENSMUSG00000022771</t>
  </si>
  <si>
    <t>ENSMUST00000023455,ENSMUST00000061792,ENSMUST00000115719,ENSMUST00000115721,ENSMUST00000124030,ENSMUST00000134849,ENSMUST00000141129,ENSMUST00000143519,ENSMUST00000146151,ENSMUST00000153368,ENSMUST00000153927,ENSMUST00000156521,ENSMUST00000164458</t>
  </si>
  <si>
    <t>ENSMUSG00000022772</t>
  </si>
  <si>
    <t>ENSMUST00000023457,ENSMUST00000129900,ENSMUST00000144320,ENSMUST00000155515</t>
  </si>
  <si>
    <t>ENSMUSG00000022773</t>
  </si>
  <si>
    <t>ENSMUST00000035682,ENSMUST00000090199,ENSMUST00000115729,ENSMUST00000134036,ENSMUST00000141959,ENSMUST00000150987,ENSMUST00000153489</t>
  </si>
  <si>
    <t>ENSMUSG00000022774</t>
  </si>
  <si>
    <t>ENSMUST00000023460,ENSMUST00000115178,ENSMUST00000126215,ENSMUST00000140965</t>
  </si>
  <si>
    <t>ENSMUSG00000022779</t>
  </si>
  <si>
    <t>ENSMUST00000023465,ENSMUST00000118424,ENSMUST00000119787,ENSMUST00000124185,ENSMUST00000124960,ENSMUST00000125202,ENSMUST00000128407,ENSMUST00000128497,ENSMUST00000129969,ENSMUST00000130650,ENSMUST00000131063,ENSMUST00000135597,ENSMUST00000138618,ENSMUST00000139740,ENSMUST00000144513,ENSMUST00000147531,ENSMUST00000150424,ENSMUST00000151271,ENSMUST00000156502,ENSMUST00000156951</t>
  </si>
  <si>
    <t>ENSMUSG00000022780</t>
  </si>
  <si>
    <t>ENSMUST00000023464</t>
  </si>
  <si>
    <t>ENSMUSG00000022781</t>
  </si>
  <si>
    <t>ENSMUST00000023467,ENSMUST00000125019</t>
  </si>
  <si>
    <t>ENSMUSG00000022783</t>
  </si>
  <si>
    <t>ENSMUST00000023468,ENSMUST00000125017,ENSMUST00000132033,ENSMUST00000141835,ENSMUST00000147539,ENSMUST00000151132,ENSMUST00000154624</t>
  </si>
  <si>
    <t>ENSMUSG00000022787</t>
  </si>
  <si>
    <t>ENSMUST00000023474,ENSMUST00000135289,ENSMUST00000141820</t>
  </si>
  <si>
    <t>ENSMUSG00000022788</t>
  </si>
  <si>
    <t>ENSMUST00000069284,ENSMUST00000159058,ENSMUST00000159542,ENSMUST00000161188,ENSMUST00000161624,ENSMUST00000161861,ENSMUST00000162045,ENSMUST00000162124,ENSMUST00000162414,ENSMUST00000162542,ENSMUST00000162671,ENSMUST00000172181</t>
  </si>
  <si>
    <t>ENSMUSG00000022789</t>
  </si>
  <si>
    <t>ENSMUST00000023477,ENSMUST00000047122,ENSMUST00000096229,ENSMUST00000115749</t>
  </si>
  <si>
    <t>ENSMUSG00000022790</t>
  </si>
  <si>
    <t>ENSMUST00000023478,ENSMUST00000114706</t>
  </si>
  <si>
    <t>ENSMUSG00000022791</t>
  </si>
  <si>
    <t>ENSMUST00000115120,ENSMUST00000115121,ENSMUST00000115122,ENSMUST00000115123,ENSMUST00000115124,ENSMUST00000115125,ENSMUST00000115126,ENSMUST00000124585,ENSMUST00000131238,ENSMUST00000137044,ENSMUST00000145627,ENSMUST00000150383,ENSMUST00000152361,ENSMUST00000156614,ENSMUST00000164358,ENSMUST00000168506</t>
  </si>
  <si>
    <t>ENSMUSG00000022792</t>
  </si>
  <si>
    <t>ENSMUST00000059955,ENSMUST00000159583,ENSMUST00000159683,ENSMUST00000159962,ENSMUST00000161191,ENSMUST00000162734,ENSMUST00000168935</t>
  </si>
  <si>
    <t>ENSMUSG00000022793</t>
  </si>
  <si>
    <t>ENSMUST00000023482,ENSMUST00000114708,ENSMUST00000114710,ENSMUST00000114711,ENSMUST00000114712,ENSMUST00000154902,ENSMUST00000161010,ENSMUST00000164631</t>
  </si>
  <si>
    <t>ENSMUSG00000022797</t>
  </si>
  <si>
    <t>ENSMUST00000023486,ENSMUST00000120680,ENSMUST00000124243,ENSMUST00000128285,ENSMUST00000137901,ENSMUST00000155929</t>
  </si>
  <si>
    <t>ENSMUSG00000022798</t>
  </si>
  <si>
    <t>ENSMUST00000122078,ENSMUST00000130241</t>
  </si>
  <si>
    <t>ENSMUSG00000022799</t>
  </si>
  <si>
    <t>ENSMUST00000023487,ENSMUST00000124866,ENSMUST00000132697</t>
  </si>
  <si>
    <t>ENSMUSG00000022800</t>
  </si>
  <si>
    <t>ENSMUST00000023489,ENSMUST00000120345,ENSMUST00000125843,ENSMUST00000127493,ENSMUST00000135854,ENSMUST00000137863,ENSMUST00000141590,ENSMUST00000143151,ENSMUST00000145146,ENSMUST00000149183,ENSMUST00000171325</t>
  </si>
  <si>
    <t>ENSMUSG00000022801</t>
  </si>
  <si>
    <t>ENSMUST00000023491,ENSMUST00000133399,ENSMUST00000135193,ENSMUST00000142290,ENSMUST00000156928,ENSMUST00000163428,ENSMUST00000164486,ENSMUST00000165616,ENSMUST00000165826,ENSMUST00000170201,ENSMUST00000170899,ENSMUST00000171118</t>
  </si>
  <si>
    <t>ENSMUSG00000022802</t>
  </si>
  <si>
    <t>ENSMUST00000023497,ENSMUST00000140504,ENSMUST00000153549,ENSMUST00000155920</t>
  </si>
  <si>
    <t>ENSMUSG00000022803</t>
  </si>
  <si>
    <t>ENSMUST00000023494,ENSMUST00000114739,ENSMUST00000127892,ENSMUST00000141189,ENSMUST00000146342</t>
  </si>
  <si>
    <t>ENSMUSG00000022805</t>
  </si>
  <si>
    <t>ENSMUST00000023501,ENSMUST00000114740,ENSMUST00000141896,ENSMUST00000169710</t>
  </si>
  <si>
    <t>ENSMUSG00000022807</t>
  </si>
  <si>
    <t>ENSMUST00000039733</t>
  </si>
  <si>
    <t>ENSMUSG00000022808</t>
  </si>
  <si>
    <t>ENSMUST00000023502</t>
  </si>
  <si>
    <t>ENSMUSG00000022809</t>
  </si>
  <si>
    <t>ENSMUST00000023504</t>
  </si>
  <si>
    <t>ENSMUSG00000022811</t>
  </si>
  <si>
    <t>ENSMUST00000089675,ENSMUST00000089677,ENSMUST00000165418</t>
  </si>
  <si>
    <t>ENSMUSG00000022812</t>
  </si>
  <si>
    <t>ENSMUST00000023507,ENSMUST00000114750,ENSMUST00000132057,ENSMUST00000134870</t>
  </si>
  <si>
    <t>ENSMUSG00000022814</t>
  </si>
  <si>
    <t>ENSMUST00000023510,ENSMUST00000131990</t>
  </si>
  <si>
    <t>ENSMUSG00000022816</t>
  </si>
  <si>
    <t>ENSMUST00000114763,ENSMUST00000123077,ENSMUST00000125279,ENSMUST00000127495,ENSMUST00000135668,ENSMUST00000152579</t>
  </si>
  <si>
    <t>ENSMUSG00000022817</t>
  </si>
  <si>
    <t>ENSMUST00000069345,ENSMUST00000115028,ENSMUST00000134262,ENSMUST00000148462,ENSMUST00000151930</t>
  </si>
  <si>
    <t>ENSMUSG00000022818</t>
  </si>
  <si>
    <t>ENSMUST00000023513</t>
  </si>
  <si>
    <t>ENSMUSG00000022820</t>
  </si>
  <si>
    <t>ENSMUST00000023514,ENSMUST00000135019</t>
  </si>
  <si>
    <t>ENSMUSG00000022821</t>
  </si>
  <si>
    <t>ENSMUST00000159787,ENSMUST00000159938,ENSMUST00000160847,ENSMUST00000161193,ENSMUST00000162918</t>
  </si>
  <si>
    <t>ENSMUSG00000022822</t>
  </si>
  <si>
    <t>ENSMUST00000077867,ENSMUST00000079158,ENSMUST00000096199,ENSMUST00000115547,ENSMUST00000127582,ENSMUST00000128978,ENSMUST00000131453,ENSMUST00000134413,ENSMUST00000134962,ENSMUST00000137985,ENSMUST00000148003,ENSMUST00000150340</t>
  </si>
  <si>
    <t>ENSMUSG00000022824</t>
  </si>
  <si>
    <t>ENSMUST00000023520,ENSMUST00000115044</t>
  </si>
  <si>
    <t>ENSMUSG00000022827</t>
  </si>
  <si>
    <t>ENSMUST00000023524,ENSMUST00000128036,ENSMUST00000130028,ENSMUST00000140799,ENSMUST00000167587</t>
  </si>
  <si>
    <t>ENSMUSG00000022828</t>
  </si>
  <si>
    <t>ENSMUST00000023525,ENSMUST00000130350,ENSMUST00000167451</t>
  </si>
  <si>
    <t>ENSMUSG00000022829</t>
  </si>
  <si>
    <t>ENSMUST00000023526,ENSMUST00000114775,ENSMUST00000114778,ENSMUST00000114780,ENSMUST00000114781,ENSMUST00000114782,ENSMUST00000114787,ENSMUST00000114789,ENSMUST00000123629,ENSMUST00000149790,ENSMUST00000149984,ENSMUST00000151910</t>
  </si>
  <si>
    <t>ENSMUSG00000022831</t>
  </si>
  <si>
    <t>ENSMUST00000023531,ENSMUST00000163755,ENSMUST00000164050</t>
  </si>
  <si>
    <t>ENSMUSG00000022832</t>
  </si>
  <si>
    <t>ENSMUST00000023530,ENSMUST00000148562</t>
  </si>
  <si>
    <t>ENSMUSG00000022833</t>
  </si>
  <si>
    <t>ENSMUST00000023532</t>
  </si>
  <si>
    <t>ENSMUSG00000022836</t>
  </si>
  <si>
    <t>ENSMUST00000023538,ENSMUST00000068988,ENSMUST00000114930,ENSMUST00000155268</t>
  </si>
  <si>
    <t>ENSMUSG00000022837</t>
  </si>
  <si>
    <t>ENSMUST00000023535,ENSMUST00000114819,ENSMUST00000129123,ENSMUST00000137076,ENSMUST00000142619,ENSMUST00000146272,ENSMUST00000153373</t>
  </si>
  <si>
    <t>ENSMUSG00000022838</t>
  </si>
  <si>
    <t>ENSMUST00000023537,ENSMUST00000075946,ENSMUST00000114825,ENSMUST00000114829,ENSMUST00000134556,ENSMUST00000138660,ENSMUST00000147053,ENSMUST00000157072</t>
  </si>
  <si>
    <t>ENSMUSG00000022840</t>
  </si>
  <si>
    <t>ENSMUST00000023549,ENSMUST00000114913</t>
  </si>
  <si>
    <t>ENSMUSG00000022841</t>
  </si>
  <si>
    <t>ENSMUST00000007216,ENSMUST00000090023,ENSMUST00000126788,ENSMUST00000131203,ENSMUST00000133443,ENSMUST00000134981,ENSMUST00000135420,ENSMUST00000148507,ENSMUST00000150537,ENSMUST00000150986</t>
  </si>
  <si>
    <t>ENSMUSG00000022842</t>
  </si>
  <si>
    <t>ENSMUST00000003898,ENSMUST00000079600,ENSMUST00000115522,ENSMUST00000119224,ENSMUST00000120394,ENSMUST00000122306,ENSMUST00000125971,ENSMUST00000133344,ENSMUST00000145511,ENSMUST00000147849,ENSMUST00000152246</t>
  </si>
  <si>
    <t>ENSMUSG00000022843</t>
  </si>
  <si>
    <t>ENSMUST00000007207,ENSMUST00000120099,ENSMUST00000123417,ENSMUST00000131522,ENSMUST00000131833,ENSMUST00000132512,ENSMUST00000144400,ENSMUST00000148131,ENSMUST00000153075</t>
  </si>
  <si>
    <t>ENSMUSG00000022844</t>
  </si>
  <si>
    <t>ENSMUST00000023550</t>
  </si>
  <si>
    <t>ENSMUSG00000022847</t>
  </si>
  <si>
    <t>ENSMUST00000076422,ENSMUST00000115437</t>
  </si>
  <si>
    <t>ENSMUSG00000022848</t>
  </si>
  <si>
    <t>ENSMUST00000023554,ENSMUST00000149892</t>
  </si>
  <si>
    <t>ENSMUSG00000022849</t>
  </si>
  <si>
    <t>ENSMUST00000023555</t>
  </si>
  <si>
    <t>ENSMUSG00000022853</t>
  </si>
  <si>
    <t>ENSMUST00000023559</t>
  </si>
  <si>
    <t>ENSMUSG00000022855</t>
  </si>
  <si>
    <t>ENSMUST00000023561,ENSMUST00000115380</t>
  </si>
  <si>
    <t>ENSMUSG00000022856</t>
  </si>
  <si>
    <t>ENSMUST00000023562,ENSMUST00000023563</t>
  </si>
  <si>
    <t>ENSMUSG00000022857</t>
  </si>
  <si>
    <t>ENSMUST00000023566,ENSMUST00000060402,ENSMUST00000169157</t>
  </si>
  <si>
    <t>ENSMUSG00000022858</t>
  </si>
  <si>
    <t>ENSMUST00000023564,ENSMUST00000159946,ENSMUST00000160579,ENSMUST00000161286,ENSMUST00000161774,ENSMUST00000162413</t>
  </si>
  <si>
    <t>ENSMUSG00000022860</t>
  </si>
  <si>
    <t>ENSMUST00000023568,ENSMUST00000069148,ENSMUST00000114216</t>
  </si>
  <si>
    <t>ENSMUSG00000022861</t>
  </si>
  <si>
    <t>ENSMUST00000023578,ENSMUST00000089925,ENSMUST00000137311,ENSMUST00000150553</t>
  </si>
  <si>
    <t>ENSMUSG00000022863</t>
  </si>
  <si>
    <t>ENSMUST00000023570,ENSMUST00000148124</t>
  </si>
  <si>
    <t>ENSMUSG00000022864</t>
  </si>
  <si>
    <t>ENSMUST00000114218,ENSMUST00000114219,ENSMUST00000114220</t>
  </si>
  <si>
    <t>ENSMUSG00000022865</t>
  </si>
  <si>
    <t>ENSMUST00000023572,ENSMUST00000114229</t>
  </si>
  <si>
    <t>ENSMUSG00000022867</t>
  </si>
  <si>
    <t>ENSMUST00000023580,ENSMUST00000060704</t>
  </si>
  <si>
    <t>ENSMUSG00000022868</t>
  </si>
  <si>
    <t>ENSMUST00000023583</t>
  </si>
  <si>
    <t>ENSMUSG00000022871</t>
  </si>
  <si>
    <t>ENSMUST00000023587,ENSMUST00000116625,ENSMUST00000167399,ENSMUST00000170805</t>
  </si>
  <si>
    <t>ENSMUSG00000022875</t>
  </si>
  <si>
    <t>ENSMUST00000023589,ENSMUST00000039492,ENSMUST00000089902,ENSMUST00000115346,ENSMUST00000125790,ENSMUST00000136778</t>
  </si>
  <si>
    <t>ENSMUSG00000022876</t>
  </si>
  <si>
    <t>ENSMUST00000023592,ENSMUST00000114239,ENSMUST00000114240,ENSMUST00000139691,ENSMUST00000147447,ENSMUST00000150248</t>
  </si>
  <si>
    <t>ENSMUSG00000022877</t>
  </si>
  <si>
    <t>ENSMUST00000023590</t>
  </si>
  <si>
    <t>ENSMUSG00000022878</t>
  </si>
  <si>
    <t>ENSMUST00000023593,ENSMUST00000171309</t>
  </si>
  <si>
    <t>ENSMUSG00000022881</t>
  </si>
  <si>
    <t>ENSMUST00000023598,ENSMUST00000115337,ENSMUST00000115338,ENSMUST00000133847,ENSMUST00000147321</t>
  </si>
  <si>
    <t>ENSMUSG00000022883</t>
  </si>
  <si>
    <t>ENSMUST00000023600,ENSMUST00000114274,ENSMUST00000171732</t>
  </si>
  <si>
    <t>ENSMUSG00000022884</t>
  </si>
  <si>
    <t>ENSMUST00000023599,ENSMUST00000077605,ENSMUST00000115341,ENSMUST00000123413,ENSMUST00000125553,ENSMUST00000125969,ENSMUST00000130113,ENSMUST00000130483,ENSMUST00000130775,ENSMUST00000131871,ENSMUST00000134816,ENSMUST00000135020,ENSMUST00000140017,ENSMUST00000141392,ENSMUST00000142031,ENSMUST00000144493,ENSMUST00000147117,ENSMUST00000148085,ENSMUST00000149328,ENSMUST00000150117,ENSMUST00000152129,ENSMUST00000156227,ENSMUST00000168891</t>
  </si>
  <si>
    <t>ENSMUSG00000022885</t>
  </si>
  <si>
    <t>ENSMUST00000023601,ENSMUST00000115335,ENSMUST00000128050,ENSMUST00000144919,ENSMUST00000152449</t>
  </si>
  <si>
    <t>ENSMUSG00000022886</t>
  </si>
  <si>
    <t>ENSMUST00000023602</t>
  </si>
  <si>
    <t>ENSMUSG00000022887</t>
  </si>
  <si>
    <t>ENSMUST00000023605,ENSMUST00000089883</t>
  </si>
  <si>
    <t>ENSMUSG00000022889</t>
  </si>
  <si>
    <t>ENSMUST00000116584,ENSMUST00000133901</t>
  </si>
  <si>
    <t>ENSMUSG00000022890</t>
  </si>
  <si>
    <t>ENSMUST00000023608,ENSMUST00000114191,ENSMUST00000114193,ENSMUST00000127651,ENSMUST00000138279,ENSMUST00000140036,ENSMUST00000144799,ENSMUST00000146103,ENSMUST00000146225,ENSMUST00000148787,ENSMUST00000150502,ENSMUST00000155956</t>
  </si>
  <si>
    <t>ENSMUSG00000022892</t>
  </si>
  <si>
    <t>ENSMUST00000005406,ENSMUST00000074271,ENSMUST00000114177,ENSMUST00000168608,ENSMUST00000169502</t>
  </si>
  <si>
    <t>ENSMUSG00000022893</t>
  </si>
  <si>
    <t>ENSMUST00000023610,ENSMUST00000125897,ENSMUST00000138474</t>
  </si>
  <si>
    <t>ENSMUSG00000022894</t>
  </si>
  <si>
    <t>ENSMUST00000023611</t>
  </si>
  <si>
    <t>ENSMUSG00000022895</t>
  </si>
  <si>
    <t>ENSMUST00000023612,ENSMUST00000140544,ENSMUST00000143554,ENSMUST00000145509,ENSMUST00000155226</t>
  </si>
  <si>
    <t>ENSMUSG00000022897</t>
  </si>
  <si>
    <t>ENSMUST00000023614,ENSMUST00000119878,ENSMUST00000122284,ENSMUST00000134383,ENSMUST00000139250,ENSMUST00000155791,ENSMUST00000168180</t>
  </si>
  <si>
    <t>ENSMUSG00000022898</t>
  </si>
  <si>
    <t>ENSMUST00000023615,ENSMUST00000125229,ENSMUST00000127449,ENSMUST00000133944,ENSMUST00000142988</t>
  </si>
  <si>
    <t>ENSMUSG00000022899</t>
  </si>
  <si>
    <t>ENSMUST00000023616,ENSMUST00000100308,ENSMUST00000163471,ENSMUST00000163964,ENSMUST00000164579,ENSMUST00000164770,ENSMUST00000165380,ENSMUST00000165531,ENSMUST00000166399,ENSMUST00000167909,ENSMUST00000167941,ENSMUST00000168279,ENSMUST00000169644,ENSMUST00000172382</t>
  </si>
  <si>
    <t>ENSMUSG00000022900</t>
  </si>
  <si>
    <t>ENSMUST00000023617,ENSMUST00000089618,ENSMUST00000119464,ENSMUST00000128084,ENSMUST00000153802</t>
  </si>
  <si>
    <t>ENSMUSG00000022901</t>
  </si>
  <si>
    <t>ENSMUST00000023618,ENSMUST00000089620,ENSMUST00000135280,ENSMUST00000145506,ENSMUST00000154485</t>
  </si>
  <si>
    <t>ENSMUSG00000022902</t>
  </si>
  <si>
    <t>ENSMUST00000023619,ENSMUST00000169771</t>
  </si>
  <si>
    <t>ENSMUSG00000022905</t>
  </si>
  <si>
    <t>ENSMUST00000004054,ENSMUST00000172534,ENSMUST00000172991,ENSMUST00000173469,ENSMUST00000173555,ENSMUST00000173641,ENSMUST00000173696,ENSMUST00000173715,ENSMUST00000174500,ENSMUST00000174737</t>
  </si>
  <si>
    <t>ENSMUSG00000022906</t>
  </si>
  <si>
    <t>ENSMUST00000023622,ENSMUST00000114877,ENSMUST00000114878,ENSMUST00000114880,ENSMUST00000122870,ENSMUST00000128878,ENSMUST00000153066,ENSMUST00000159160</t>
  </si>
  <si>
    <t>ENSMUSG00000022911</t>
  </si>
  <si>
    <t>ENSMUST00000023628,ENSMUST00000089289,ENSMUST00000132902,ENSMUST00000141665</t>
  </si>
  <si>
    <t>ENSMUSG00000022912</t>
  </si>
  <si>
    <t>ENSMUST00000023629,ENSMUST00000127502,ENSMUST00000155940</t>
  </si>
  <si>
    <t>ENSMUSG00000022913</t>
  </si>
  <si>
    <t>ENSMUST00000023630,ENSMUST00000117044,ENSMUST00000149066,ENSMUST00000150692</t>
  </si>
  <si>
    <t>ENSMUSG00000022914</t>
  </si>
  <si>
    <t>ENSMUST00000023631,ENSMUST00000099502,ENSMUST00000113827,ENSMUST00000113829,ENSMUST00000124370,ENSMUST00000126629,ENSMUST00000127777,ENSMUST00000130823,ENSMUST00000131322,ENSMUST00000139566,ENSMUST00000147655,ENSMUST00000148432,ENSMUST00000152197,ENSMUST00000153398,ENSMUST00000156622,ENSMUST00000157037</t>
  </si>
  <si>
    <t>ENSMUSG00000022915</t>
  </si>
  <si>
    <t>ENSMUST00000143671</t>
  </si>
  <si>
    <t>ENSMUSG00000022931</t>
  </si>
  <si>
    <t>ENSMUST00000023648</t>
  </si>
  <si>
    <t>ENSMUSG00000022935</t>
  </si>
  <si>
    <t>ENSMUST00000023652,ENSMUST00000072256,ENSMUST00000114137,ENSMUST00000165675,ENSMUST00000171909</t>
  </si>
  <si>
    <t>ENSMUSG00000022938</t>
  </si>
  <si>
    <t>ENSMUST00000049721,ENSMUST00000125475</t>
  </si>
  <si>
    <t>ENSMUSG00000022940</t>
  </si>
  <si>
    <t>ENSMUST00000113905,ENSMUST00000113906,ENSMUST00000113910,ENSMUST00000113914,ENSMUST00000113917,ENSMUST00000138514,ENSMUST00000146924</t>
  </si>
  <si>
    <t>ENSMUSG00000022941</t>
  </si>
  <si>
    <t>ENSMUST00000023660</t>
  </si>
  <si>
    <t>ENSMUSG00000022945</t>
  </si>
  <si>
    <t>ENSMUST00000023666,ENSMUST00000117099,ENSMUST00000120586,ENSMUST00000124313,ENSMUST00000128316,ENSMUST00000142316,ENSMUST00000143006,ENSMUST00000152980</t>
  </si>
  <si>
    <t>ENSMUSG00000022946</t>
  </si>
  <si>
    <t>ENSMUST00000045004</t>
  </si>
  <si>
    <t>ENSMUSG00000022947</t>
  </si>
  <si>
    <t>ENSMUST00000039620</t>
  </si>
  <si>
    <t>ENSMUSG00000022948</t>
  </si>
  <si>
    <t>ENSMUST00000023669,ENSMUST00000113951,ENSMUST00000123756,ENSMUST00000140619,ENSMUST00000141789,ENSMUST00000152520,ENSMUST00000154355,ENSMUST00000156298</t>
  </si>
  <si>
    <t>ENSMUSG00000022949</t>
  </si>
  <si>
    <t>ENSMUST00000023670,ENSMUST00000162181</t>
  </si>
  <si>
    <t>ENSMUSG00000022951</t>
  </si>
  <si>
    <t>ENSMUST00000023672,ENSMUST00000060005</t>
  </si>
  <si>
    <t>ENSMUSG00000022952</t>
  </si>
  <si>
    <t>ENSMUST00000023673,ENSMUST00000046015,ENSMUST00000113956,ENSMUST00000113957,ENSMUST00000168195,ENSMUST00000170769</t>
  </si>
  <si>
    <t>ENSMUSG00000022956</t>
  </si>
  <si>
    <t>ENSMUST00000023677,ENSMUST00000132049,ENSMUST00000139277,ENSMUST00000150642,ENSMUST00000154661,ENSMUST00000155452,ENSMUST00000159295</t>
  </si>
  <si>
    <t>ENSMUSG00000022957</t>
  </si>
  <si>
    <t>ENSMUST00000023678,ENSMUST00000056482,ENSMUST00000064797,ENSMUST00000095909,ENSMUST00000099527,ENSMUST00000113993,ENSMUST00000113996,ENSMUST00000113999,ENSMUST00000114001,ENSMUST00000114002,ENSMUST00000116575,ENSMUST00000124094,ENSMUST00000125052,ENSMUST00000126374,ENSMUST00000131739,ENSMUST00000131983,ENSMUST00000133389,ENSMUST00000135057,ENSMUST00000137575,ENSMUST00000138117,ENSMUST00000139890,ENSMUST00000141073,ENSMUST00000141625,ENSMUST00000143023,ENSMUST00000144101,ENSMUST00000151044,ENSMUST00000153741,ENSMUST00000154967,ENSMUST00000156841</t>
  </si>
  <si>
    <t>ENSMUSG00000022960</t>
  </si>
  <si>
    <t>ENSMUST00000023682,ENSMUST00000114031,ENSMUST00000117159,ENSMUST00000123893,ENSMUST00000133942,ENSMUST00000136699,ENSMUST00000138560,ENSMUST00000139324,ENSMUST00000144461,ENSMUST00000145833</t>
  </si>
  <si>
    <t>ENSMUSG00000022961</t>
  </si>
  <si>
    <t>ENSMUST00000023683,ENSMUST00000114036,ENSMUST00000114037,ENSMUST00000117633,ENSMUST00000119368,ENSMUST00000122302,ENSMUST00000129167,ENSMUST00000133589,ENSMUST00000140312,ENSMUST00000145235,ENSMUST00000146079,ENSMUST00000147461,ENSMUST00000147891,ENSMUST00000151503,ENSMUST00000167141</t>
  </si>
  <si>
    <t>ENSMUSG00000022962</t>
  </si>
  <si>
    <t>ENSMUST00000023684,ENSMUST00000120450,ENSMUST00000156713</t>
  </si>
  <si>
    <t>ENSMUSG00000022964</t>
  </si>
  <si>
    <t>ENSMUST00000023686,ENSMUST00000133180,ENSMUST00000141885</t>
  </si>
  <si>
    <t>ENSMUSG00000022965</t>
  </si>
  <si>
    <t>ENSMUST00000023687,ENSMUST00000127644,ENSMUST00000130404</t>
  </si>
  <si>
    <t>ENSMUSG00000022967</t>
  </si>
  <si>
    <t>ENSMUST00000023689,ENSMUST00000117748,ENSMUST00000123196,ENSMUST00000129878,ENSMUST00000145008</t>
  </si>
  <si>
    <t>ENSMUSG00000022969</t>
  </si>
  <si>
    <t>ENSMUST00000023691,ENSMUST00000137612,ENSMUST00000144215,ENSMUST00000152729,ENSMUST00000156133,ENSMUST00000169076</t>
  </si>
  <si>
    <t>ENSMUSG00000022971</t>
  </si>
  <si>
    <t>ENSMUST00000023693,ENSMUST00000089042,ENSMUST00000117836,ENSMUST00000134491,ENSMUST00000139503</t>
  </si>
  <si>
    <t>ENSMUSG00000022972</t>
  </si>
  <si>
    <t>ENSMUST00000023694,ENSMUST00000125519,ENSMUST00000129345,ENSMUST00000131583,ENSMUST00000142340,ENSMUST00000149833</t>
  </si>
  <si>
    <t>ENSMUSG00000022973</t>
  </si>
  <si>
    <t>ENSMUST00000023696,ENSMUST00000118246,ENSMUST00000118390,ENSMUST00000121759,ENSMUST00000125032,ENSMUST00000129041,ENSMUST00000129743,ENSMUST00000130813,ENSMUST00000154276,ENSMUST00000156140,ENSMUST00000170853</t>
  </si>
  <si>
    <t>ENSMUSG00000022974</t>
  </si>
  <si>
    <t>ENSMUST00000023698,ENSMUST00000118522,ENSMUST00000124653,ENSMUST00000127002,ENSMUST00000128922,ENSMUST00000145136,ENSMUST00000146281,ENSMUST00000150397</t>
  </si>
  <si>
    <t>ENSMUSG00000022978</t>
  </si>
  <si>
    <t>ENSMUST00000023703,ENSMUST00000099554,ENSMUST00000129171,ENSMUST00000147546</t>
  </si>
  <si>
    <t>ENSMUSG00000022982</t>
  </si>
  <si>
    <t>ENSMUST00000023707</t>
  </si>
  <si>
    <t>ENSMUSG00000022983</t>
  </si>
  <si>
    <t>ENSMUST00000039280,ENSMUST00000163419,ENSMUST00000164577</t>
  </si>
  <si>
    <t>ENSMUSG00000022986</t>
  </si>
  <si>
    <t>ENSMUST00000042957</t>
  </si>
  <si>
    <t>ENSMUSG00000022987</t>
  </si>
  <si>
    <t>ENSMUST00000023722,ENSMUST00000169721</t>
  </si>
  <si>
    <t>ENSMUSG00000022991</t>
  </si>
  <si>
    <t>ENSMUST00000023726</t>
  </si>
  <si>
    <t>ENSMUSG00000022992</t>
  </si>
  <si>
    <t>ENSMUST00000023727,ENSMUST00000116400</t>
  </si>
  <si>
    <t>ENSMUSG00000022993</t>
  </si>
  <si>
    <t>ENSMUST00000023728</t>
  </si>
  <si>
    <t>ENSMUSG00000022994</t>
  </si>
  <si>
    <t>ENSMUST00000096224</t>
  </si>
  <si>
    <t>ENSMUSG00000022995</t>
  </si>
  <si>
    <t>ENSMUST00000078719,ENSMUST00000111024,ENSMUST00000111025,ENSMUST00000111030</t>
  </si>
  <si>
    <t>ENSMUSG00000022996</t>
  </si>
  <si>
    <t>ENSMUST00000023732,ENSMUST00000088289,ENSMUST00000166022</t>
  </si>
  <si>
    <t>ENSMUSG00000022997</t>
  </si>
  <si>
    <t>ENSMUST00000023734,ENSMUST00000109138,ENSMUST00000171103</t>
  </si>
  <si>
    <t>ENSMUSG00000022999</t>
  </si>
  <si>
    <t>ENSMUST00000023736,ENSMUST00000109127,ENSMUST00000123950,ENSMUST00000126159,ENSMUST00000127548,ENSMUST00000128818,ENSMUST00000135051</t>
  </si>
  <si>
    <t>ENSMUSG00000023000</t>
  </si>
  <si>
    <t>ENSMUST00000023737</t>
  </si>
  <si>
    <t>ENSMUSG00000023004</t>
  </si>
  <si>
    <t>ENSMUST00000077577,ENSMUST00000140969</t>
  </si>
  <si>
    <t>ENSMUSG00000023007</t>
  </si>
  <si>
    <t>ENSMUST00000023745,ENSMUST00000118287,ENSMUST00000124275,ENSMUST00000126955,ENSMUST00000128352,ENSMUST00000130575,ENSMUST00000134034,ENSMUST00000136980,ENSMUST00000138036,ENSMUST00000139330,ENSMUST00000140806,ENSMUST00000145482,ENSMUST00000150636,ENSMUST00000150641,ENSMUST00000153692</t>
  </si>
  <si>
    <t>ENSMUSG00000023008</t>
  </si>
  <si>
    <t>ENSMUST00000023746,ENSMUST00000081224,ENSMUST00000088233,ENSMUST00000100213,ENSMUST00000120633,ENSMUST00000139767,ENSMUST00000140368</t>
  </si>
  <si>
    <t>ENSMUSG00000023009</t>
  </si>
  <si>
    <t>ENSMUST00000023747,ENSMUST00000160500,ENSMUST00000161004,ENSMUST00000161948</t>
  </si>
  <si>
    <t>ENSMUSG00000023010</t>
  </si>
  <si>
    <t>ENSMUST00000023749,ENSMUST00000159209,ENSMUST00000159531,ENSMUST00000160454,ENSMUST00000160635,ENSMUST00000161250,ENSMUST00000161778,ENSMUST00000162274,ENSMUST00000162624</t>
  </si>
  <si>
    <t>ENSMUSG00000023011</t>
  </si>
  <si>
    <t>ENSMUST00000023750</t>
  </si>
  <si>
    <t>ENSMUSG00000023013</t>
  </si>
  <si>
    <t>ENSMUST00000023752</t>
  </si>
  <si>
    <t>ENSMUSG00000023015</t>
  </si>
  <si>
    <t>ENSMUST00000023756,ENSMUST00000109581,ENSMUST00000164983,ENSMUST00000165730,ENSMUST00000165745,ENSMUST00000168025,ENSMUST00000168065,ENSMUST00000168834,ENSMUST00000168976,ENSMUST00000169700,ENSMUST00000169810,ENSMUST00000170369,ENSMUST00000171017,ENSMUST00000171702,ENSMUST00000171908</t>
  </si>
  <si>
    <t>ENSMUSG00000023017</t>
  </si>
  <si>
    <t>ENSMUST00000023758,ENSMUST00000109052,ENSMUST00000171552</t>
  </si>
  <si>
    <t>ENSMUSG00000023018</t>
  </si>
  <si>
    <t>ENSMUST00000023759</t>
  </si>
  <si>
    <t>ENSMUSG00000023019</t>
  </si>
  <si>
    <t>ENSMUST00000023760,ENSMUST00000161768,ENSMUST00000162194</t>
  </si>
  <si>
    <t>ENSMUSG00000023020</t>
  </si>
  <si>
    <t>ENSMUST00000023761</t>
  </si>
  <si>
    <t>ENSMUSG00000023021</t>
  </si>
  <si>
    <t>ENSMUST00000023762,ENSMUST00000109035,ENSMUST00000175876,ENSMUST00000176248,ENSMUST00000176627,ENSMUST00000176970</t>
  </si>
  <si>
    <t>ENSMUSG00000023022</t>
  </si>
  <si>
    <t>ENSMUST00000073691,ENSMUST00000109024,ENSMUST00000171450,ENSMUST00000172119</t>
  </si>
  <si>
    <t>ENSMUSG00000023025</t>
  </si>
  <si>
    <t>ENSMUST00000023766,ENSMUST00000057632,ENSMUST00000100206</t>
  </si>
  <si>
    <t>ENSMUSG00000023026</t>
  </si>
  <si>
    <t>ENSMUST00000023768,ENSMUST00000100203,ENSMUST00000108971,ENSMUST00000135658</t>
  </si>
  <si>
    <t>ENSMUSG00000023027</t>
  </si>
  <si>
    <t>ENSMUST00000023769,ENSMUST00000163855,ENSMUST00000165804,ENSMUST00000166435,ENSMUST00000166809,ENSMUST00000167508,ENSMUST00000168103,ENSMUST00000169408,ENSMUST00000171869,ENSMUST00000172154</t>
  </si>
  <si>
    <t>ENSMUSG00000023030</t>
  </si>
  <si>
    <t>ENSMUST00000023774,ENSMUST00000074905,ENSMUST00000123461,ENSMUST00000124324,ENSMUST00000136168,ENSMUST00000138843,ENSMUST00000140535,ENSMUST00000154331,ENSMUST00000154676</t>
  </si>
  <si>
    <t>ENSMUSG00000023031</t>
  </si>
  <si>
    <t>ENSMUST00000023775</t>
  </si>
  <si>
    <t>ENSMUSG00000023032</t>
  </si>
  <si>
    <t>ENSMUST00000023776,ENSMUST00000160256,ENSMUST00000161564,ENSMUST00000162049,ENSMUST00000162483,ENSMUST00000162744,ENSMUST00000162805</t>
  </si>
  <si>
    <t>ENSMUSG00000023033</t>
  </si>
  <si>
    <t>ENSMUST00000082209,ENSMUST00000108907,ENSMUST00000108908,ENSMUST00000108909,ENSMUST00000108910</t>
  </si>
  <si>
    <t>ENSMUSG00000023034</t>
  </si>
  <si>
    <t>ENSMUST00000023779</t>
  </si>
  <si>
    <t>ENSMUSG00000023036</t>
  </si>
  <si>
    <t>ENSMUST00000003599,ENSMUST00000044851,ENSMUST00000055935,ENSMUST00000061279,ENSMUST00000066140,ENSMUST00000066149,ENSMUST00000073447,ENSMUST00000076807,ENSMUST00000091934,ENSMUST00000091935</t>
  </si>
  <si>
    <t>ENSMUSG00000023039</t>
  </si>
  <si>
    <t>ENSMUST00000068904,ENSMUST00000131069,ENSMUST00000141190,ENSMUST00000147662,ENSMUST00000153021</t>
  </si>
  <si>
    <t>ENSMUSG00000023041</t>
  </si>
  <si>
    <t>ENSMUST00000023786</t>
  </si>
  <si>
    <t>ENSMUSG00000023043</t>
  </si>
  <si>
    <t>ENSMUST00000023803</t>
  </si>
  <si>
    <t>ENSMUSG00000023044</t>
  </si>
  <si>
    <t>ENSMUST00000023805</t>
  </si>
  <si>
    <t>ENSMUSG00000023045</t>
  </si>
  <si>
    <t>ENSMUST00000023806,ENSMUST00000160465</t>
  </si>
  <si>
    <t>ENSMUSG00000023046</t>
  </si>
  <si>
    <t>ENSMUST00000023807</t>
  </si>
  <si>
    <t>ENSMUSG00000023047</t>
  </si>
  <si>
    <t>ENSMUST00000023809,ENSMUST00000161376,ENSMUST00000162893</t>
  </si>
  <si>
    <t>ENSMUSG00000023048</t>
  </si>
  <si>
    <t>ENSMUST00000023810,ENSMUST00000164688,ENSMUST00000164938,ENSMUST00000164957,ENSMUST00000171245</t>
  </si>
  <si>
    <t>ENSMUSG00000023050</t>
  </si>
  <si>
    <t>ENSMUST00000023812,ENSMUST00000164343,ENSMUST00000165174,ENSMUST00000167677,ENSMUST00000169162,ENSMUST00000169367,ENSMUST00000169377,ENSMUST00000171565</t>
  </si>
  <si>
    <t>ENSMUSG00000023051</t>
  </si>
  <si>
    <t>ENSMUST00000023813,ENSMUST00000100168,ENSMUST00000131184,ENSMUST00000134033,ENSMUST00000136968,ENSMUST00000141266,ENSMUST00000142114,ENSMUST00000142194,ENSMUST00000146756,ENSMUST00000149200,ENSMUST00000150393,ENSMUST00000153171,ENSMUST00000154451,ENSMUST00000154948</t>
  </si>
  <si>
    <t>ENSMUSG00000023052</t>
  </si>
  <si>
    <t>ENSMUST00000023814</t>
  </si>
  <si>
    <t>ENSMUSG00000023055</t>
  </si>
  <si>
    <t>ENSMUST00000023818,ENSMUST00000166943,ENSMUST00000168112,ENSMUST00000171838</t>
  </si>
  <si>
    <t>ENSMUSG00000023057</t>
  </si>
  <si>
    <t>ENSMUST00000023820</t>
  </si>
  <si>
    <t>ENSMUSG00000023064</t>
  </si>
  <si>
    <t>ENSMUST00000023826</t>
  </si>
  <si>
    <t>ENSMUSG00000023066</t>
  </si>
  <si>
    <t>ENSMUST00000023828,ENSMUST00000167313</t>
  </si>
  <si>
    <t>ENSMUSG00000023067</t>
  </si>
  <si>
    <t>ENSMUST00000023829,ENSMUST00000119901,ENSMUST00000122348</t>
  </si>
  <si>
    <t>ENSMUSG00000023068</t>
  </si>
  <si>
    <t>ENSMUST00000023830,ENSMUST00000161678</t>
  </si>
  <si>
    <t>ENSMUSG00000023070</t>
  </si>
  <si>
    <t>ENSMUST00000023832</t>
  </si>
  <si>
    <t>ENSMUSG00000023072</t>
  </si>
  <si>
    <t>ENSMUST00000079414,ENSMUST00000125041,ENSMUST00000129064,ENSMUST00000140418,ENSMUST00000141704,ENSMUST00000148166,ENSMUST00000150421,ENSMUST00000152020,ENSMUST00000155137</t>
  </si>
  <si>
    <t>ENSMUSG00000023073</t>
  </si>
  <si>
    <t>ENSMUST00000023835</t>
  </si>
  <si>
    <t>ENSMUSG00000023074</t>
  </si>
  <si>
    <t>ENSMUST00000023836,ENSMUST00000096447,ENSMUST00000152743</t>
  </si>
  <si>
    <t>ENSMUSG00000023075</t>
  </si>
  <si>
    <t>ENSMUST00000102636,ENSMUST00000142778,ENSMUST00000153472</t>
  </si>
  <si>
    <t>ENSMUSG00000023078</t>
  </si>
  <si>
    <t>ENSMUST00000023840</t>
  </si>
  <si>
    <t>ENSMUSG00000023079</t>
  </si>
  <si>
    <t>ENSMUST00000073161,ENSMUST00000074114,ENSMUST00000100650,ENSMUST00000100652,ENSMUST00000100654,ENSMUST00000111244,ENSMUST00000111245,ENSMUST00000167084,ENSMUST00000171794</t>
  </si>
  <si>
    <t>ENSMUSG00000023083</t>
  </si>
  <si>
    <t>ENSMUST00000023845</t>
  </si>
  <si>
    <t>ENSMUSG00000023084</t>
  </si>
  <si>
    <t>ENSMUST00000023846,ENSMUST00000172985,ENSMUST00000174208,ENSMUST00000174381,ENSMUST00000174581</t>
  </si>
  <si>
    <t>ENSMUSG00000023087</t>
  </si>
  <si>
    <t>ENSMUST00000023849,ENSMUST00000144826,ENSMUST00000167780</t>
  </si>
  <si>
    <t>ENSMUSG00000023088</t>
  </si>
  <si>
    <t>ENSMUST00000100167,ENSMUST00000130671,ENSMUST00000133454,ENSMUST00000134776,ENSMUST00000134960,ENSMUST00000144074,ENSMUST00000144676,ENSMUST00000146032,ENSMUST00000147759,ENSMUST00000154748,ENSMUST00000156089,ENSMUST00000169296</t>
  </si>
  <si>
    <t>ENSMUSG00000023089</t>
  </si>
  <si>
    <t>ENSMUST00000023851,ENSMUST00000118558,ENSMUST00000132588,ENSMUST00000141274</t>
  </si>
  <si>
    <t>ENSMUSG00000023092</t>
  </si>
  <si>
    <t>ENSMUST00000023854,ENSMUST00000114768,ENSMUST00000114769,ENSMUST00000114770,ENSMUST00000114772,ENSMUST00000114773,ENSMUST00000116596,ENSMUST00000144600,ENSMUST00000151033,ENSMUST00000153401,ENSMUST00000155882</t>
  </si>
  <si>
    <t>ENSMUSG00000023093</t>
  </si>
  <si>
    <t>ENSMUST00000041537</t>
  </si>
  <si>
    <t>ENSMUSG00000023094</t>
  </si>
  <si>
    <t>ENSMUST00000023856,ENSMUST00000126894,ENSMUST00000137812,ENSMUST00000153289</t>
  </si>
  <si>
    <t>ENSMUSG00000023104</t>
  </si>
  <si>
    <t>ENSMUST00000023867</t>
  </si>
  <si>
    <t>ENSMUSG00000023106</t>
  </si>
  <si>
    <t>ENSMUST00000023869,ENSMUST00000166233,ENSMUST00000168899,ENSMUST00000171639</t>
  </si>
  <si>
    <t>ENSMUSG00000023110</t>
  </si>
  <si>
    <t>ENSMUST00000023873,ENSMUST00000132227,ENSMUST00000132801,ENSMUST00000133552,ENSMUST00000138367,ENSMUST00000139964,ENSMUST00000147214</t>
  </si>
  <si>
    <t>ENSMUSG00000023118</t>
  </si>
  <si>
    <t>ENSMUST00000023882,ENSMUST00000130328,ENSMUST00000131230,ENSMUST00000137287,ENSMUST00000138440,ENSMUST00000146903,ENSMUST00000148861,ENSMUST00000153976,ENSMUST00000163634,ENSMUST00000169063</t>
  </si>
  <si>
    <t>ENSMUSG00000023120</t>
  </si>
  <si>
    <t>ENSMUST00000023884,ENSMUST00000124528</t>
  </si>
  <si>
    <t>ENSMUSG00000023122</t>
  </si>
  <si>
    <t>ENSMUST00000023886</t>
  </si>
  <si>
    <t>ENSMUSG00000023132</t>
  </si>
  <si>
    <t>ENSMUST00000023897,ENSMUST00000109243</t>
  </si>
  <si>
    <t>ENSMUSG00000023140</t>
  </si>
  <si>
    <t>ENSMUST00000023906</t>
  </si>
  <si>
    <t>ENSMUSG00000023143</t>
  </si>
  <si>
    <t>ENSMUST00000023911,ENSMUST00000144490,ENSMUST00000147567,ENSMUST00000156450</t>
  </si>
  <si>
    <t>ENSMUSG00000023147</t>
  </si>
  <si>
    <t>ENSMUST00000023913,ENSMUST00000135448,ENSMUST00000138198,ENSMUST00000140476</t>
  </si>
  <si>
    <t>ENSMUSG00000023150</t>
  </si>
  <si>
    <t>ENSMUST00000023918,ENSMUST00000097543,ENSMUST00000111887</t>
  </si>
  <si>
    <t>ENSMUSG00000023151</t>
  </si>
  <si>
    <t>ENSMUST00000023917,ENSMUST00000108276,ENSMUST00000143565</t>
  </si>
  <si>
    <t>ENSMUSG00000023153</t>
  </si>
  <si>
    <t>ENSMUST00000023920,ENSMUST00000131599,ENSMUST00000145796</t>
  </si>
  <si>
    <t>ENSMUSG00000023156</t>
  </si>
  <si>
    <t>ENSMUST00000023924</t>
  </si>
  <si>
    <t>ENSMUSG00000023159</t>
  </si>
  <si>
    <t>ENSMUST00000075934</t>
  </si>
  <si>
    <t>ENSMUSG00000023165</t>
  </si>
  <si>
    <t>ENSMUST00000023931,ENSMUST00000103000</t>
  </si>
  <si>
    <t>ENSMUSG00000023169</t>
  </si>
  <si>
    <t>ENSMUST00000088452,ENSMUST00000088454,ENSMUST00000100262</t>
  </si>
  <si>
    <t>ENSMUSG00000023170</t>
  </si>
  <si>
    <t>ENSMUST00000057884,ENSMUST00000072581,ENSMUST00000116358,ENSMUST00000124596,ENSMUST00000134581</t>
  </si>
  <si>
    <t>ENSMUSG00000023175</t>
  </si>
  <si>
    <t>ENSMUST00000067036,ENSMUST00000105381</t>
  </si>
  <si>
    <t>ENSMUSG00000023176</t>
  </si>
  <si>
    <t>ENSMUST00000064856</t>
  </si>
  <si>
    <t>ENSMUSG00000023185</t>
  </si>
  <si>
    <t>ENSMUST00000023953</t>
  </si>
  <si>
    <t>ENSMUSG00000023186</t>
  </si>
  <si>
    <t>ENSMUST00000001544,ENSMUST00000118144,ENSMUST00000129598,ENSMUST00000130295,ENSMUST00000137972,ENSMUST00000149376,ENSMUST00000152295</t>
  </si>
  <si>
    <t>ENSMUSG00000023191</t>
  </si>
  <si>
    <t>ENSMUST00000023958,ENSMUST00000126987,ENSMUST00000129225,ENSMUST00000135127,ENSMUST00000135546,ENSMUST00000147296,ENSMUST00000149870</t>
  </si>
  <si>
    <t>ENSMUSG00000023192</t>
  </si>
  <si>
    <t>ENSMUST00000023959</t>
  </si>
  <si>
    <t>ENSMUSG00000023206</t>
  </si>
  <si>
    <t>ENSMUST00000065131,ENSMUST00000078834,ENSMUST00000091456,ENSMUST00000114831,ENSMUST00000114832,ENSMUST00000114833,ENSMUST00000114834,ENSMUST00000123600,ENSMUST00000124448,ENSMUST00000126394,ENSMUST00000128156,ENSMUST00000130245,ENSMUST00000133975,ENSMUST00000135341,ENSMUST00000138349,ENSMUST00000138856,ENSMUST00000139774,ENSMUST00000148748</t>
  </si>
  <si>
    <t>ENSMUSG00000023210</t>
  </si>
  <si>
    <t>ENSMUST00000023978</t>
  </si>
  <si>
    <t>ENSMUSG00000023216</t>
  </si>
  <si>
    <t>ENSMUST00000023987,ENSMUST00000102490,ENSMUST00000124703,ENSMUST00000128360,ENSMUST00000145812,ENSMUST00000147444,ENSMUST00000152217</t>
  </si>
  <si>
    <t>ENSMUSG00000023224</t>
  </si>
  <si>
    <t>ENSMUST00000023994,ENSMUST00000111641,ENSMUST00000131456</t>
  </si>
  <si>
    <t>ENSMUSG00000023232</t>
  </si>
  <si>
    <t>ENSMUST00000075677,ENSMUST00000105996,ENSMUST00000120126,ENSMUST00000122374,ENSMUST00000146478,ENSMUST00000154846</t>
  </si>
  <si>
    <t>ENSMUSG00000023235</t>
  </si>
  <si>
    <t>ENSMUST00000024004,ENSMUST00000110982,ENSMUST00000127258,ENSMUST00000127460,ENSMUST00000136191,ENSMUST00000136991,ENSMUST00000153254,ENSMUST00000155797</t>
  </si>
  <si>
    <t>ENSMUSG00000023236</t>
  </si>
  <si>
    <t>ENSMUST00000024005,ENSMUST00000139975</t>
  </si>
  <si>
    <t>ENSMUSG00000023243</t>
  </si>
  <si>
    <t>ENSMUST00000024011</t>
  </si>
  <si>
    <t>ENSMUSG00000023247</t>
  </si>
  <si>
    <t>ENSMUST00000024015</t>
  </si>
  <si>
    <t>ENSMUSG00000023249</t>
  </si>
  <si>
    <t>ENSMUST00000067218,ENSMUST00000112479,ENSMUST00000123555,ENSMUST00000125850,ENSMUST00000139362,ENSMUST00000140029,ENSMUST00000145396,ENSMUST00000156426</t>
  </si>
  <si>
    <t>ENSMUSG00000023257</t>
  </si>
  <si>
    <t>ENSMUST00000024026,ENSMUST00000115422</t>
  </si>
  <si>
    <t>ENSMUSG00000023259</t>
  </si>
  <si>
    <t>ENSMUST00000098376</t>
  </si>
  <si>
    <t>ENSMUSG00000023262</t>
  </si>
  <si>
    <t>ENSMUST00000024031</t>
  </si>
  <si>
    <t>ENSMUSG00000023263</t>
  </si>
  <si>
    <t>ENSMUST00000024032</t>
  </si>
  <si>
    <t>ENSMUSG00000023266</t>
  </si>
  <si>
    <t>ENSMUST00000024034,ENSMUST00000113296,ENSMUST00000128734,ENSMUST00000138316,ENSMUST00000139405,ENSMUST00000156118</t>
  </si>
  <si>
    <t>ENSMUSG00000023267</t>
  </si>
  <si>
    <t>ENSMUST00000024035,ENSMUST00000108162,ENSMUST00000131920,ENSMUST00000147889</t>
  </si>
  <si>
    <t>ENSMUSG00000023272</t>
  </si>
  <si>
    <t>ENSMUST00000024042</t>
  </si>
  <si>
    <t>ENSMUSG00000023274</t>
  </si>
  <si>
    <t>ENSMUST00000024044,ENSMUST00000095454,ENSMUST00000130378,ENSMUST00000145818,ENSMUST00000145977,ENSMUST00000151594</t>
  </si>
  <si>
    <t>ENSMUSG00000023277</t>
  </si>
  <si>
    <t>ENSMUST00000024047</t>
  </si>
  <si>
    <t>ENSMUSG00000023279</t>
  </si>
  <si>
    <t>ENSMUST00000024049</t>
  </si>
  <si>
    <t>ENSMUSG00000023284</t>
  </si>
  <si>
    <t>ENSMUST00000050849,ENSMUST00000086686,ENSMUST00000112528,ENSMUST00000144089,ENSMUST00000147631</t>
  </si>
  <si>
    <t>ENSMUSG00000023286</t>
  </si>
  <si>
    <t>ENSMUST00000024056,ENSMUST00000103175,ENSMUST00000105581,ENSMUST00000105582,ENSMUST00000105583,ENSMUST00000118192,ENSMUST00000124092,ENSMUST00000136492,ENSMUST00000138218,ENSMUST00000150846,ENSMUST00000151892,ENSMUST00000152536,ENSMUST00000166489</t>
  </si>
  <si>
    <t>ENSMUSG00000023289</t>
  </si>
  <si>
    <t>ENSMUST00000024059,ENSMUST00000117406</t>
  </si>
  <si>
    <t>ENSMUSG00000023307</t>
  </si>
  <si>
    <t>ENSMUST00000024078,ENSMUST00000112391,ENSMUST00000128530,ENSMUST00000148105</t>
  </si>
  <si>
    <t>ENSMUSG00000023328</t>
  </si>
  <si>
    <t>ENSMUST00000024099,ENSMUST00000085934,ENSMUST00000125195,ENSMUST00000132191,ENSMUST00000137126,ENSMUST00000138591,ENSMUST00000141123,ENSMUST00000150983</t>
  </si>
  <si>
    <t>ENSMUSG00000023330</t>
  </si>
  <si>
    <t>ENSMUST00000110437,ENSMUST00000170908</t>
  </si>
  <si>
    <t>ENSMUSG00000023333</t>
  </si>
  <si>
    <t>ENSMUST00000024104</t>
  </si>
  <si>
    <t>ENSMUSG00000023336</t>
  </si>
  <si>
    <t>ENSMUST00000024107</t>
  </si>
  <si>
    <t>ENSMUSG00000023341</t>
  </si>
  <si>
    <t>ENSMUST00000024112</t>
  </si>
  <si>
    <t>ENSMUSG00000023345</t>
  </si>
  <si>
    <t>ENSMUST00000024116,ENSMUST00000068577,ENSMUST00000072206</t>
  </si>
  <si>
    <t>ENSMUSG00000023348</t>
  </si>
  <si>
    <t>ENSMUST00000024119,ENSMUST00000168426</t>
  </si>
  <si>
    <t>ENSMUSG00000023349</t>
  </si>
  <si>
    <t>ENSMUST00000024118,ENSMUST00000112554,ENSMUST00000117130,ENSMUST00000144840,ENSMUST00000151714</t>
  </si>
  <si>
    <t>ENSMUSG00000023350</t>
  </si>
  <si>
    <t>ENSMUST00000024121</t>
  </si>
  <si>
    <t>ENSMUSG00000023353</t>
  </si>
  <si>
    <t>ENSMUST00000024123,ENSMUST00000057281,ENSMUST00000166344</t>
  </si>
  <si>
    <t>ENSMUSG00000023367</t>
  </si>
  <si>
    <t>ENSMUST00000101426,ENSMUST00000168406</t>
  </si>
  <si>
    <t>ENSMUSG00000023387</t>
  </si>
  <si>
    <t>ENSMUST00000024155</t>
  </si>
  <si>
    <t>ENSMUSG00000023391</t>
  </si>
  <si>
    <t>ENSMUST00000024159,ENSMUST00000134249</t>
  </si>
  <si>
    <t>ENSMUSG00000023393</t>
  </si>
  <si>
    <t>ENSMUST00000094218,ENSMUST00000139817,ENSMUST00000140955,ENSMUST00000151882,ENSMUST00000154882</t>
  </si>
  <si>
    <t>ENSMUSG00000023403</t>
  </si>
  <si>
    <t>ENSMUST00000024171,ENSMUST00000163954,ENSMUST00000167846,ENSMUST00000172459</t>
  </si>
  <si>
    <t>ENSMUSG00000023411</t>
  </si>
  <si>
    <t>ENSMUST00000024179,ENSMUST00000172271</t>
  </si>
  <si>
    <t>ENSMUSG00000023433</t>
  </si>
  <si>
    <t>ENSMUST00000102522,ENSMUST00000134565</t>
  </si>
  <si>
    <t>ENSMUSG00000023439</t>
  </si>
  <si>
    <t>ENSMUST00000024206,ENSMUST00000129251,ENSMUST00000135996,ENSMUST00000140233</t>
  </si>
  <si>
    <t>ENSMUSG00000023443</t>
  </si>
  <si>
    <t>ENSMUST00000074698,ENSMUST00000113066,ENSMUST00000155283</t>
  </si>
  <si>
    <t>ENSMUSG00000023452</t>
  </si>
  <si>
    <t>ENSMUST00000061895,ENSMUST00000071829,ENSMUST00000077550,ENSMUST00000120591,ENSMUST00000135248,ENSMUST00000138360,ENSMUST00000142779,ENSMUST00000142957,ENSMUST00000145759</t>
  </si>
  <si>
    <t>ENSMUSG00000023456</t>
  </si>
  <si>
    <t>ENSMUST00000024223,ENSMUST00000133251,ENSMUST00000139716,ENSMUST00000149610,ENSMUST00000154883,ENSMUST00000172132</t>
  </si>
  <si>
    <t>ENSMUSG00000023460</t>
  </si>
  <si>
    <t>ENSMUST00000070538,ENSMUST00000135620,ENSMUST00000146279,ENSMUST00000155026,ENSMUST00000167962</t>
  </si>
  <si>
    <t>ENSMUSG00000023461</t>
  </si>
  <si>
    <t>ENSMUST00000024228</t>
  </si>
  <si>
    <t>ENSMUSG00000023467</t>
  </si>
  <si>
    <t>ENSMUST00000024233,ENSMUST00000085331,ENSMUST00000107758,ENSMUST00000107759,ENSMUST00000107760,ENSMUST00000107761,ENSMUST00000107762,ENSMUST00000107763,ENSMUST00000126061,ENSMUST00000151506,ENSMUST00000152886</t>
  </si>
  <si>
    <t>ENSMUSG00000023473</t>
  </si>
  <si>
    <t>ENSMUST00000024238</t>
  </si>
  <si>
    <t>ENSMUSG00000023484</t>
  </si>
  <si>
    <t>ENSMUST00000024249,ENSMUST00000047104</t>
  </si>
  <si>
    <t>ENSMUSG00000023495</t>
  </si>
  <si>
    <t>ENSMUST00000024260</t>
  </si>
  <si>
    <t>ENSMUSG00000023505</t>
  </si>
  <si>
    <t>ENSMUST00000024270,ENSMUST00000131847,ENSMUST00000134637,ENSMUST00000136692,ENSMUST00000150120,ENSMUST00000151674</t>
  </si>
  <si>
    <t>ENSMUSG00000023571</t>
  </si>
  <si>
    <t>ENSMUST00000024338,ENSMUST00000127222,ENSMUST00000149558</t>
  </si>
  <si>
    <t>ENSMUSG00000023572</t>
  </si>
  <si>
    <t>ENSMUST00000060455,ENSMUST00000099488,ENSMUST00000099489,ENSMUST00000129717,ENSMUST00000135036,ENSMUST00000140468,ENSMUST00000151532,ENSMUST00000171260</t>
  </si>
  <si>
    <t>ENSMUSG00000023577</t>
  </si>
  <si>
    <t>ENSMUST00000062917</t>
  </si>
  <si>
    <t>ENSMUSG00000023707</t>
  </si>
  <si>
    <t>ENSMUST00000024470,ENSMUST00000119269,ENSMUST00000130140,ENSMUST00000131094,ENSMUST00000136955,ENSMUST00000148365</t>
  </si>
  <si>
    <t>ENSMUSG00000023723</t>
  </si>
  <si>
    <t>ENSMUST00000024486,ENSMUST00000092795,ENSMUST00000107915,ENSMUST00000107916,ENSMUST00000118784,ENSMUST00000139170,ENSMUST00000144070</t>
  </si>
  <si>
    <t>ENSMUSG00000023737</t>
  </si>
  <si>
    <t>ENSMUST00000067136,ENSMUST00000171130</t>
  </si>
  <si>
    <t>ENSMUSG00000023755</t>
  </si>
  <si>
    <t>ENSMUST00000024518,ENSMUST00000147015,ENSMUST00000155699</t>
  </si>
  <si>
    <t>ENSMUSG00000023764</t>
  </si>
  <si>
    <t>ENSMUST00000066391,ENSMUST00000072704,ENSMUST00000081318,ENSMUST00000093407,ENSMUST00000101649,ENSMUST00000101655,ENSMUST00000118627,ENSMUST00000126746,ENSMUST00000132893,ENSMUST00000133882,ENSMUST00000137633,ENSMUST00000138126,ENSMUST00000140846,ENSMUST00000141422,ENSMUST00000142315,ENSMUST00000143442,ENSMUST00000144359,ENSMUST00000144447,ENSMUST00000144778,ENSMUST00000146888,ENSMUST00000153425,ENSMUST00000155763,ENSMUST00000156655</t>
  </si>
  <si>
    <t>ENSMUSG00000023781</t>
  </si>
  <si>
    <t>ENSMUST00000024543</t>
  </si>
  <si>
    <t>ENSMUSG00000023791</t>
  </si>
  <si>
    <t>ENSMUST00000024553,ENSMUST00000096109,ENSMUST00000133584,ENSMUST00000135677,ENSMUST00000136643,ENSMUST00000143011,ENSMUST00000144216,ENSMUST00000147003,ENSMUST00000147688,ENSMUST00000151250,ENSMUST00000155966</t>
  </si>
  <si>
    <t>ENSMUSG00000023795</t>
  </si>
  <si>
    <t>ENSMUST00000127960,ENSMUST00000142526</t>
  </si>
  <si>
    <t>ENSMUSG00000023800</t>
  </si>
  <si>
    <t>ENSMUST00000072156,ENSMUST00000168245,ENSMUST00000169838</t>
  </si>
  <si>
    <t>ENSMUSG00000023802</t>
  </si>
  <si>
    <t>ENSMUST00000024565,ENSMUST00000115800</t>
  </si>
  <si>
    <t>ENSMUSG00000023805</t>
  </si>
  <si>
    <t>ENSMUST00000061091,ENSMUST00000080283,ENSMUST00000115784,ENSMUST00000115785,ENSMUST00000115786,ENSMUST00000115787,ENSMUST00000115788,ENSMUST00000115789,ENSMUST00000115790,ENSMUST00000115791,ENSMUST00000126881,ENSMUST00000130661,ENSMUST00000134767,ENSMUST00000142409,ENSMUST00000146009,ENSMUST00000154114</t>
  </si>
  <si>
    <t>ENSMUSG00000023806</t>
  </si>
  <si>
    <t>ENSMUST00000024572,ENSMUST00000115754</t>
  </si>
  <si>
    <t>ENSMUSG00000023809</t>
  </si>
  <si>
    <t>ENSMUST00000024575,ENSMUST00000024619,ENSMUST00000097427</t>
  </si>
  <si>
    <t>ENSMUSG00000023826</t>
  </si>
  <si>
    <t>ENSMUST00000066658,ENSMUST00000115696,ENSMUST00000163138,ENSMUST00000168593</t>
  </si>
  <si>
    <t>ENSMUSG00000023827</t>
  </si>
  <si>
    <t>ENSMUST00000024594,ENSMUST00000164143,ENSMUST00000167792,ENSMUST00000167905,ENSMUST00000170858,ENSMUST00000172259</t>
  </si>
  <si>
    <t>ENSMUSG00000023828</t>
  </si>
  <si>
    <t>ENSMUST00000024595</t>
  </si>
  <si>
    <t>ENSMUSG00000023829</t>
  </si>
  <si>
    <t>ENSMUST00000024596</t>
  </si>
  <si>
    <t>ENSMUSG00000023830</t>
  </si>
  <si>
    <t>ENSMUST00000024599,ENSMUST00000159127,ENSMUST00000161738,ENSMUST00000162982</t>
  </si>
  <si>
    <t>ENSMUSG00000023832</t>
  </si>
  <si>
    <t>ENSMUST00000007005,ENSMUST00000159358,ENSMUST00000159697</t>
  </si>
  <si>
    <t>ENSMUSG00000023845</t>
  </si>
  <si>
    <t>ENSMUST00000041047</t>
  </si>
  <si>
    <t>ENSMUSG00000023846</t>
  </si>
  <si>
    <t>ENSMUST00000024620,ENSMUST00000163824</t>
  </si>
  <si>
    <t>ENSMUSG00000023852</t>
  </si>
  <si>
    <t>ENSMUST00000024627,ENSMUST00000173040,ENSMUST00000173159,ENSMUST00000173311,ENSMUST00000174461</t>
  </si>
  <si>
    <t>ENSMUSG00000023861</t>
  </si>
  <si>
    <t>ENSMUST00000024637,ENSMUST00000046754,ENSMUST00000124023,ENSMUST00000130559,ENSMUST00000137344,ENSMUST00000142594,ENSMUST00000145402,ENSMUST00000147427,ENSMUST00000155364</t>
  </si>
  <si>
    <t>ENSMUSG00000023868</t>
  </si>
  <si>
    <t>ENSMUST00000024647,ENSMUST00000089085,ENSMUST00000115708,ENSMUST00000115715,ENSMUST00000115717,ENSMUST00000115718,ENSMUST00000115720,ENSMUST00000115722,ENSMUST00000115724,ENSMUST00000136160,ENSMUST00000141877,ENSMUST00000149440</t>
  </si>
  <si>
    <t>ENSMUSG00000023873</t>
  </si>
  <si>
    <t>ENSMUST00000024650,ENSMUST00000136954,ENSMUST00000151609</t>
  </si>
  <si>
    <t>ENSMUSG00000023882</t>
  </si>
  <si>
    <t>ENSMUST00000007884,ENSMUST00000115548,ENSMUST00000165230,ENSMUST00000167517,ENSMUST00000167749</t>
  </si>
  <si>
    <t>ENSMUSG00000023883</t>
  </si>
  <si>
    <t>ENSMUST00000024657,ENSMUST00000115639,ENSMUST00000167805,ENSMUST00000168938,ENSMUST00000171526,ENSMUST00000172054</t>
  </si>
  <si>
    <t>ENSMUSG00000023885</t>
  </si>
  <si>
    <t>ENSMUST00000024659,ENSMUST00000170872</t>
  </si>
  <si>
    <t>ENSMUSG00000023886</t>
  </si>
  <si>
    <t>ENSMUST00000024660,ENSMUST00000115646</t>
  </si>
  <si>
    <t>ENSMUSG00000023892</t>
  </si>
  <si>
    <t>ENSMUST00000039577</t>
  </si>
  <si>
    <t>ENSMUSG00000023902</t>
  </si>
  <si>
    <t>ENSMUST00000095595,ENSMUST00000115504,ENSMUST00000115509,ENSMUST00000117606,ENSMUST00000118369,ENSMUST00000120967,ENSMUST00000122285,ENSMUST00000123866,ENSMUST00000125912,ENSMUST00000129227,ENSMUST00000133749,ENSMUST00000138487,ENSMUST00000148062</t>
  </si>
  <si>
    <t>ENSMUSG00000023903</t>
  </si>
  <si>
    <t>ENSMUST00000024696</t>
  </si>
  <si>
    <t>ENSMUSG00000023904</t>
  </si>
  <si>
    <t>ENSMUST00000024697</t>
  </si>
  <si>
    <t>ENSMUSG00000023905</t>
  </si>
  <si>
    <t>ENSMUST00000024698,ENSMUST00000167059</t>
  </si>
  <si>
    <t>ENSMUSG00000023906</t>
  </si>
  <si>
    <t>ENSMUST00000024699</t>
  </si>
  <si>
    <t>ENSMUSG00000023908</t>
  </si>
  <si>
    <t>ENSMUST00000024701</t>
  </si>
  <si>
    <t>ENSMUSG00000023909</t>
  </si>
  <si>
    <t>ENSMUST00000024702</t>
  </si>
  <si>
    <t>ENSMUSG00000023911</t>
  </si>
  <si>
    <t>ENSMUST00000024704,ENSMUST00000122991,ENSMUST00000127144</t>
  </si>
  <si>
    <t>ENSMUSG00000023912</t>
  </si>
  <si>
    <t>ENSMUST00000024705,ENSMUST00000169337</t>
  </si>
  <si>
    <t>ENSMUSG00000023913</t>
  </si>
  <si>
    <t>ENSMUST00000024706,ENSMUST00000097322,ENSMUST00000163489,ENSMUST00000165706,ENSMUST00000167214,ENSMUST00000167418,ENSMUST00000169694</t>
  </si>
  <si>
    <t>ENSMUSG00000023914</t>
  </si>
  <si>
    <t>ENSMUST00000024707,ENSMUST00000117137,ENSMUST00000130964,ENSMUST00000152155</t>
  </si>
  <si>
    <t>ENSMUSG00000023915</t>
  </si>
  <si>
    <t>ENSMUST00000024708</t>
  </si>
  <si>
    <t>ENSMUSG00000023918</t>
  </si>
  <si>
    <t>ENSMUST00000024711,ENSMUST00000164524,ENSMUST00000167993,ENSMUST00000170723</t>
  </si>
  <si>
    <t>ENSMUSG00000023919</t>
  </si>
  <si>
    <t>ENSMUST00000087114,ENSMUST00000130890</t>
  </si>
  <si>
    <t>ENSMUSG00000023921</t>
  </si>
  <si>
    <t>ENSMUST00000097323,ENSMUST00000169611</t>
  </si>
  <si>
    <t>ENSMUSG00000023923</t>
  </si>
  <si>
    <t>ENSMUST00000024717,ENSMUST00000095246,ENSMUST00000097308,ENSMUST00000164909,ENSMUST00000170655</t>
  </si>
  <si>
    <t>ENSMUSG00000023926</t>
  </si>
  <si>
    <t>ENSMUST00000024721</t>
  </si>
  <si>
    <t>ENSMUSG00000023927</t>
  </si>
  <si>
    <t>ENSMUST00000024720,ENSMUST00000124222,ENSMUST00000126823,ENSMUST00000129205,ENSMUST00000129667,ENSMUST00000133574,ENSMUST00000137697,ENSMUST00000140727,ENSMUST00000140979,ENSMUST00000144331,ENSMUST00000146414,ENSMUST00000148559,ENSMUST00000152830,ENSMUST00000156051,ENSMUST00000156416,ENSMUST00000169480,ENSMUST00000176669</t>
  </si>
  <si>
    <t>ENSMUSG00000023930</t>
  </si>
  <si>
    <t>ENSMUST00000024724,ENSMUST00000124399,ENSMUST00000131699,ENSMUST00000141204,ENSMUST00000144243</t>
  </si>
  <si>
    <t>ENSMUSG00000023931</t>
  </si>
  <si>
    <t>ENSMUST00000024725</t>
  </si>
  <si>
    <t>ENSMUSG00000023932</t>
  </si>
  <si>
    <t>ENSMUST00000024727</t>
  </si>
  <si>
    <t>ENSMUSG00000023935</t>
  </si>
  <si>
    <t>ENSMUST00000024730,ENSMUST00000024731,ENSMUST00000087056</t>
  </si>
  <si>
    <t>ENSMUSG00000023938</t>
  </si>
  <si>
    <t>ENSMUST00000024733</t>
  </si>
  <si>
    <t>ENSMUSG00000023939</t>
  </si>
  <si>
    <t>ENSMUST00000024734,ENSMUST00000148537,ENSMUST00000149040</t>
  </si>
  <si>
    <t>ENSMUSG00000023940</t>
  </si>
  <si>
    <t>ENSMUST00000024736,ENSMUST00000144474,ENSMUST00000146019</t>
  </si>
  <si>
    <t>ENSMUSG00000023942</t>
  </si>
  <si>
    <t>ENSMUST00000051574,ENSMUST00000064889,ENSMUST00000097317,ENSMUST00000163492,ENSMUST00000163905,ENSMUST00000164217,ENSMUST00000164618,ENSMUST00000164769,ENSMUST00000166119,ENSMUST00000166633,ENSMUST00000167195,ENSMUST00000167332,ENSMUST00000167692,ENSMUST00000167748,ENSMUST00000167863,ENSMUST00000168274,ENSMUST00000169729,ENSMUST00000170113,ENSMUST00000170425,ENSMUST00000170488,ENSMUST00000171081,ENSMUST00000171847,ENSMUST00000171876,ENSMUST00000171978,ENSMUST00000172301</t>
  </si>
  <si>
    <t>ENSMUSG00000023943</t>
  </si>
  <si>
    <t>ENSMUST00000024738</t>
  </si>
  <si>
    <t>ENSMUSG00000023944</t>
  </si>
  <si>
    <t>ENSMUST00000024739,ENSMUST00000130406,ENSMUST00000145205,ENSMUST00000146770,ENSMUST00000151306,ENSMUST00000163966,ENSMUST00000165127,ENSMUST00000166469</t>
  </si>
  <si>
    <t>ENSMUSG00000023945</t>
  </si>
  <si>
    <t>ENSMUST00000095712</t>
  </si>
  <si>
    <t>ENSMUSG00000023947</t>
  </si>
  <si>
    <t>ENSMUST00000024742</t>
  </si>
  <si>
    <t>ENSMUSG00000023949</t>
  </si>
  <si>
    <t>ENSMUST00000113547</t>
  </si>
  <si>
    <t>ENSMUSG00000023951</t>
  </si>
  <si>
    <t>ENSMUST00000024747,ENSMUST00000071648,ENSMUST00000074629,ENSMUST00000113518,ENSMUST00000113519,ENSMUST00000113520,ENSMUST00000133605,ENSMUST00000142321,ENSMUST00000142351,ENSMUST00000143985,ENSMUST00000146149,ENSMUST00000150327,ENSMUST00000164714,ENSMUST00000167860</t>
  </si>
  <si>
    <t>ENSMUSG00000023952</t>
  </si>
  <si>
    <t>ENSMUST00000024748,ENSMUST00000163941,ENSMUST00000164338,ENSMUST00000165686,ENSMUST00000166252,ENSMUST00000166563,ENSMUST00000166663,ENSMUST00000166701,ENSMUST00000167404,ENSMUST00000167681,ENSMUST00000169383,ENSMUST00000169778,ENSMUST00000169798,ENSMUST00000169918,ENSMUST00000169955,ENSMUST00000171901,ENSMUST00000172170</t>
  </si>
  <si>
    <t>ENSMUSG00000023953</t>
  </si>
  <si>
    <t>ENSMUST00000024749,ENSMUST00000170576</t>
  </si>
  <si>
    <t>ENSMUSG00000023959</t>
  </si>
  <si>
    <t>ENSMUST00000024755,ENSMUST00000170001</t>
  </si>
  <si>
    <t>ENSMUSG00000023960</t>
  </si>
  <si>
    <t>ENSMUST00000024756,ENSMUST00000126032,ENSMUST00000154166</t>
  </si>
  <si>
    <t>ENSMUSG00000023961</t>
  </si>
  <si>
    <t>ENSMUST00000024757,ENSMUST00000113578,ENSMUST00000113579,ENSMUST00000143137</t>
  </si>
  <si>
    <t>ENSMUSG00000023963</t>
  </si>
  <si>
    <t>ENSMUST00000024760,ENSMUST00000055172,ENSMUST00000170988</t>
  </si>
  <si>
    <t>ENSMUSG00000023964</t>
  </si>
  <si>
    <t>ENSMUST00000075644,ENSMUST00000115622,ENSMUST00000164151,ENSMUST00000167408,ENSMUST00000168592,ENSMUST00000170266,ENSMUST00000171396,ENSMUST00000171613</t>
  </si>
  <si>
    <t>ENSMUSG00000023965</t>
  </si>
  <si>
    <t>ENSMUST00000024761,ENSMUST00000090318,ENSMUST00000112839,ENSMUST00000112840,ENSMUST00000169134</t>
  </si>
  <si>
    <t>ENSMUSG00000023966</t>
  </si>
  <si>
    <t>ENSMUST00000024762,ENSMUST00000148581,ENSMUST00000152354</t>
  </si>
  <si>
    <t>ENSMUSG00000023967</t>
  </si>
  <si>
    <t>ENSMUST00000024763,ENSMUST00000123646,ENSMUST00000131943,ENSMUST00000134237,ENSMUST00000146255,ENSMUST00000147672</t>
  </si>
  <si>
    <t>ENSMUSG00000023968</t>
  </si>
  <si>
    <t>ENSMUST00000024764,ENSMUST00000113465,ENSMUST00000164180,ENSMUST00000165446,ENSMUST00000165750,ENSMUST00000165811,ENSMUST00000165993,ENSMUST00000169441</t>
  </si>
  <si>
    <t>ENSMUSG00000023971</t>
  </si>
  <si>
    <t>ENSMUST00000024766,ENSMUST00000169429</t>
  </si>
  <si>
    <t>ENSMUSG00000023972</t>
  </si>
  <si>
    <t>ENSMUST00000044442,ENSMUST00000168874</t>
  </si>
  <si>
    <t>ENSMUSG00000023973</t>
  </si>
  <si>
    <t>ENSMUST00000059844,ENSMUST00000121671,ENSMUST00000129200,ENSMUST00000145877,ENSMUST00000148656</t>
  </si>
  <si>
    <t>ENSMUSG00000023977</t>
  </si>
  <si>
    <t>ENSMUST00000113335,ENSMUST00000113337</t>
  </si>
  <si>
    <t>ENSMUSG00000023978</t>
  </si>
  <si>
    <t>ENSMUST00000024773,ENSMUST00000162469</t>
  </si>
  <si>
    <t>ENSMUSG00000023979</t>
  </si>
  <si>
    <t>ENSMUST00000024774,ENSMUST00000075016,ENSMUST00000145462</t>
  </si>
  <si>
    <t>ENSMUSG00000023980</t>
  </si>
  <si>
    <t>ENSMUST00000067103,ENSMUST00000166643,ENSMUST00000171602</t>
  </si>
  <si>
    <t>ENSMUSG00000023982</t>
  </si>
  <si>
    <t>ENSMUST00000059348</t>
  </si>
  <si>
    <t>ENSMUSG00000023984</t>
  </si>
  <si>
    <t>ENSMUST00000130830,ENSMUST00000132397,ENSMUST00000146105</t>
  </si>
  <si>
    <t>ENSMUSG00000023987</t>
  </si>
  <si>
    <t>ENSMUST00000024782,ENSMUST00000097312,ENSMUST00000144955</t>
  </si>
  <si>
    <t>ENSMUSG00000023988</t>
  </si>
  <si>
    <t>ENSMUST00000024783</t>
  </si>
  <si>
    <t>ENSMUSG00000023990</t>
  </si>
  <si>
    <t>ENSMUST00000024786,ENSMUST00000086932,ENSMUST00000113284,ENSMUST00000113288,ENSMUST00000124765,ENSMUST00000125177,ENSMUST00000126258,ENSMUST00000130208,ENSMUST00000137845,ENSMUST00000140715,ENSMUST00000141631,ENSMUST00000146782,ENSMUST00000159641,ENSMUST00000160373,ENSMUST00000162719,ENSMUST00000168397</t>
  </si>
  <si>
    <t>ENSMUSG00000023991</t>
  </si>
  <si>
    <t>ENSMUST00000024790,ENSMUST00000097311,ENSMUST00000113262,ENSMUST00000113263,ENSMUST00000113265,ENSMUST00000136314,ENSMUST00000137039,ENSMUST00000153752,ENSMUST00000154108</t>
  </si>
  <si>
    <t>ENSMUSG00000023992</t>
  </si>
  <si>
    <t>ENSMUST00000024791,ENSMUST00000113237,ENSMUST00000132340,ENSMUST00000148545</t>
  </si>
  <si>
    <t>ENSMUSG00000023993</t>
  </si>
  <si>
    <t>ENSMUST00000024792</t>
  </si>
  <si>
    <t>ENSMUSG00000023994</t>
  </si>
  <si>
    <t>ENSMUST00000046719,ENSMUST00000078800,ENSMUST00000159063,ENSMUST00000159237,ENSMUST00000159535,ENSMUST00000160319,ENSMUST00000160804,ENSMUST00000161117,ENSMUST00000161256,ENSMUST00000161603,ENSMUST00000161686,ENSMUST00000162460,ENSMUST00000163066</t>
  </si>
  <si>
    <t>ENSMUSG00000023995</t>
  </si>
  <si>
    <t>ENSMUST00000024794,ENSMUST00000159478,ENSMUST00000159988,ENSMUST00000160259,ENSMUST00000162481</t>
  </si>
  <si>
    <t>ENSMUSG00000023999</t>
  </si>
  <si>
    <t>ENSMUST00000024798,ENSMUST00000095247,ENSMUST00000159354,ENSMUST00000159396,ENSMUST00000160049,ENSMUST00000162029,ENSMUST00000162419,ENSMUST00000162854</t>
  </si>
  <si>
    <t>ENSMUSG00000024002</t>
  </si>
  <si>
    <t>ENSMUST00000003726,ENSMUST00000114475,ENSMUST00000119123,ENSMUST00000120276,ENSMUST00000121285,ENSMUST00000125899,ENSMUST00000127893</t>
  </si>
  <si>
    <t>ENSMUSG00000024006</t>
  </si>
  <si>
    <t>ENSMUST00000009138,ENSMUST00000119274,ENSMUST00000125070,ENSMUST00000126619,ENSMUST00000126671,ENSMUST00000126893,ENSMUST00000129094,ENSMUST00000140355,ENSMUST00000141431,ENSMUST00000142366,ENSMUST00000142923,ENSMUST00000144299,ENSMUST00000144516,ENSMUST00000145298,ENSMUST00000156732</t>
  </si>
  <si>
    <t>ENSMUSG00000024007</t>
  </si>
  <si>
    <t>ENSMUST00000024802,ENSMUST00000129157,ENSMUST00000135123,ENSMUST00000136811</t>
  </si>
  <si>
    <t>ENSMUSG00000024008</t>
  </si>
  <si>
    <t>ENSMUST00000024805,ENSMUST00000057091,ENSMUST00000124917,ENSMUST00000126755,ENSMUST00000126993,ENSMUST00000137727</t>
  </si>
  <si>
    <t>ENSMUSG00000024011</t>
  </si>
  <si>
    <t>ENSMUST00000114698,ENSMUST00000114699,ENSMUST00000114701,ENSMUST00000135754,ENSMUST00000155348</t>
  </si>
  <si>
    <t>ENSMUSG00000024012</t>
  </si>
  <si>
    <t>ENSMUST00000095427,ENSMUST00000114693,ENSMUST00000118366,ENSMUST00000127423,ENSMUST00000132753,ENSMUST00000141319,ENSMUST00000151739,ENSMUST00000153658</t>
  </si>
  <si>
    <t>ENSMUSG00000024013</t>
  </si>
  <si>
    <t>ENSMUST00000024810,ENSMUST00000123989,ENSMUST00000137644,ENSMUST00000138537,ENSMUST00000140918,ENSMUST00000144616,ENSMUST00000145124,ENSMUST00000146800</t>
  </si>
  <si>
    <t>ENSMUSG00000024014</t>
  </si>
  <si>
    <t>ENSMUST00000024811</t>
  </si>
  <si>
    <t>ENSMUSG00000024018</t>
  </si>
  <si>
    <t>ENSMUST00000123502,ENSMUST00000128751,ENSMUST00000129091,ENSMUST00000131807,ENSMUST00000137079,ENSMUST00000174437</t>
  </si>
  <si>
    <t>ENSMUSG00000024019</t>
  </si>
  <si>
    <t>ENSMUST00000024816,ENSMUST00000127695,ENSMUST00000128410,ENSMUST00000129864,ENSMUST00000130052,ENSMUST00000130423,ENSMUST00000138939,ENSMUST00000150388,ENSMUST00000172516,ENSMUST00000172610</t>
  </si>
  <si>
    <t>ENSMUSG00000024026</t>
  </si>
  <si>
    <t>ENSMUST00000024823,ENSMUST00000167624</t>
  </si>
  <si>
    <t>ENSMUSG00000024027</t>
  </si>
  <si>
    <t>ENSMUST00000114574,ENSMUST00000169138</t>
  </si>
  <si>
    <t>ENSMUSG00000024028</t>
  </si>
  <si>
    <t>ENSMUST00000024826</t>
  </si>
  <si>
    <t>ENSMUSG00000024029</t>
  </si>
  <si>
    <t>ENSMUST00000024827</t>
  </si>
  <si>
    <t>ENSMUSG00000024030</t>
  </si>
  <si>
    <t>ENSMUST00000024829,ENSMUST00000139013</t>
  </si>
  <si>
    <t>ENSMUSG00000024032</t>
  </si>
  <si>
    <t>ENSMUST00000024831</t>
  </si>
  <si>
    <t>ENSMUSG00000024033</t>
  </si>
  <si>
    <t>ENSMUST00000024832,ENSMUST00000097354</t>
  </si>
  <si>
    <t>ENSMUSG00000024034</t>
  </si>
  <si>
    <t>ENSMUST00000024833,ENSMUST00000114549</t>
  </si>
  <si>
    <t>ENSMUSG00000024036</t>
  </si>
  <si>
    <t>ENSMUST00000114536,ENSMUST00000165149,ENSMUST00000171233</t>
  </si>
  <si>
    <t>ENSMUSG00000024037</t>
  </si>
  <si>
    <t>ENSMUST00000024837,ENSMUST00000166626,ENSMUST00000166992,ENSMUST00000167419,ENSMUST00000169224,ENSMUST00000169454,ENSMUST00000170176,ENSMUST00000171171,ENSMUST00000171291,ENSMUST00000171592,ENSMUST00000172284</t>
  </si>
  <si>
    <t>ENSMUSG00000024038</t>
  </si>
  <si>
    <t>ENSMUST00000046288,ENSMUST00000064798,ENSMUST00000097353</t>
  </si>
  <si>
    <t>ENSMUSG00000024039</t>
  </si>
  <si>
    <t>ENSMUST00000067801,ENSMUST00000078509,ENSMUST00000118504,ENSMUST00000128351,ENSMUST00000135425,ENSMUST00000143982,ENSMUST00000151597,ENSMUST00000151718,ENSMUST00000155814</t>
  </si>
  <si>
    <t>ENSMUSG00000024041</t>
  </si>
  <si>
    <t>ENSMUST00000019192,ENSMUST00000114502</t>
  </si>
  <si>
    <t>ENSMUSG00000024042</t>
  </si>
  <si>
    <t>ENSMUST00000024839</t>
  </si>
  <si>
    <t>ENSMUSG00000024043</t>
  </si>
  <si>
    <t>ENSMUST00000024840,ENSMUST00000112687,ENSMUST00000163865,ENSMUST00000164647,ENSMUST00000170581,ENSMUST00000170813</t>
  </si>
  <si>
    <t>ENSMUSG00000024044</t>
  </si>
  <si>
    <t>ENSMUST00000024843,ENSMUST00000077529,ENSMUST00000080208,ENSMUST00000112678,ENSMUST00000112679,ENSMUST00000112680,ENSMUST00000167137</t>
  </si>
  <si>
    <t>ENSMUSG00000024045</t>
  </si>
  <si>
    <t>ENSMUST00000002699</t>
  </si>
  <si>
    <t>ENSMUSG00000024048</t>
  </si>
  <si>
    <t>ENSMUST00000024846,ENSMUST00000123686,ENSMUST00000126529,ENSMUST00000128179,ENSMUST00000129093,ENSMUST00000148960,ENSMUST00000150456</t>
  </si>
  <si>
    <t>ENSMUSG00000024049</t>
  </si>
  <si>
    <t>ENSMUST00000024847,ENSMUST00000073211</t>
  </si>
  <si>
    <t>ENSMUSG00000024050</t>
  </si>
  <si>
    <t>ENSMUST00000003725,ENSMUST00000064694,ENSMUST00000087699,ENSMUST00000087703,ENSMUST00000114462,ENSMUST00000114463,ENSMUST00000163107,ENSMUST00000165912,ENSMUST00000168943,ENSMUST00000169280,ENSMUST00000169488,ENSMUST00000169741,ENSMUST00000170603,ENSMUST00000170617,ENSMUST00000171728,ENSMUST00000172216</t>
  </si>
  <si>
    <t>ENSMUSG00000024052</t>
  </si>
  <si>
    <t>ENSMUST00000053173,ENSMUST00000112647,ENSMUST00000125665,ENSMUST00000126681,ENSMUST00000129635,ENSMUST00000130750,ENSMUST00000133156,ENSMUST00000135589,ENSMUST00000140150,ENSMUST00000142842,ENSMUST00000149973,ENSMUST00000154507,ENSMUST00000156565,ENSMUST00000156570</t>
  </si>
  <si>
    <t>ENSMUSG00000024053</t>
  </si>
  <si>
    <t>ENSMUST00000024849,ENSMUST00000163711,ENSMUST00000164630</t>
  </si>
  <si>
    <t>ENSMUSG00000024054</t>
  </si>
  <si>
    <t>ENSMUST00000024850,ENSMUST00000127430,ENSMUST00000136071,ENSMUST00000138193,ENSMUST00000147111</t>
  </si>
  <si>
    <t>ENSMUSG00000024055</t>
  </si>
  <si>
    <t>ENSMUST00000075253,ENSMUST00000123653,ENSMUST00000137222,ENSMUST00000139353,ENSMUST00000141325,ENSMUST00000145683,ENSMUST00000146718</t>
  </si>
  <si>
    <t>ENSMUSG00000024056</t>
  </si>
  <si>
    <t>ENSMUST00000024851</t>
  </si>
  <si>
    <t>ENSMUSG00000024059</t>
  </si>
  <si>
    <t>ENSMUST00000024854,ENSMUST00000112611,ENSMUST00000166067</t>
  </si>
  <si>
    <t>ENSMUSG00000024063</t>
  </si>
  <si>
    <t>ENSMUST00000024857,ENSMUST00000148556</t>
  </si>
  <si>
    <t>ENSMUSG00000024064</t>
  </si>
  <si>
    <t>ENSMUST00000024858,ENSMUST00000112591,ENSMUST00000146565</t>
  </si>
  <si>
    <t>ENSMUSG00000024065</t>
  </si>
  <si>
    <t>ENSMUST00000024860</t>
  </si>
  <si>
    <t>ENSMUSG00000024066</t>
  </si>
  <si>
    <t>ENSMUST00000024866,ENSMUST00000097283</t>
  </si>
  <si>
    <t>ENSMUSG00000024067</t>
  </si>
  <si>
    <t>ENSMUST00000112571,ENSMUST00000164832</t>
  </si>
  <si>
    <t>ENSMUSG00000024068</t>
  </si>
  <si>
    <t>ENSMUST00000024869</t>
  </si>
  <si>
    <t>ENSMUSG00000024069</t>
  </si>
  <si>
    <t>ENSMUST00000024870</t>
  </si>
  <si>
    <t>ENSMUSG00000024070</t>
  </si>
  <si>
    <t>ENSMUST00000003191,ENSMUST00000118768,ENSMUST00000118991,ENSMUST00000119284,ENSMUST00000124229,ENSMUST00000130070,ENSMUST00000146917,ENSMUST00000168887</t>
  </si>
  <si>
    <t>ENSMUSG00000024072</t>
  </si>
  <si>
    <t>ENSMUST00000024873,ENSMUST00000024874</t>
  </si>
  <si>
    <t>ENSMUSG00000024073</t>
  </si>
  <si>
    <t>ENSMUST00000024879</t>
  </si>
  <si>
    <t>ENSMUSG00000024074</t>
  </si>
  <si>
    <t>ENSMUST00000112498</t>
  </si>
  <si>
    <t>ENSMUSG00000024076</t>
  </si>
  <si>
    <t>ENSMUST00000024880</t>
  </si>
  <si>
    <t>ENSMUSG00000024077</t>
  </si>
  <si>
    <t>ENSMUST00000024881,ENSMUST00000145480,ENSMUST00000145910</t>
  </si>
  <si>
    <t>ENSMUSG00000024078</t>
  </si>
  <si>
    <t>ENSMUST00000024882</t>
  </si>
  <si>
    <t>ENSMUSG00000024079</t>
  </si>
  <si>
    <t>ENSMUST00000024884,ENSMUST00000169940,ENSMUST00000171451,ENSMUST00000171852</t>
  </si>
  <si>
    <t>ENSMUSG00000024081</t>
  </si>
  <si>
    <t>ENSMUST00000024885</t>
  </si>
  <si>
    <t>ENSMUSG00000024082</t>
  </si>
  <si>
    <t>ENSMUST00000024887</t>
  </si>
  <si>
    <t>ENSMUSG00000024083</t>
  </si>
  <si>
    <t>ENSMUST00000024888,ENSMUST00000024889,ENSMUST00000168913,ENSMUST00000172733,ENSMUST00000172818</t>
  </si>
  <si>
    <t>ENSMUSG00000024084</t>
  </si>
  <si>
    <t>ENSMUST00000040789,ENSMUST00000112450</t>
  </si>
  <si>
    <t>ENSMUSG00000024085</t>
  </si>
  <si>
    <t>ENSMUST00000086723,ENSMUST00000169239,ENSMUST00000169668</t>
  </si>
  <si>
    <t>ENSMUSG00000024087</t>
  </si>
  <si>
    <t>ENSMUST00000024894,ENSMUST00000164905</t>
  </si>
  <si>
    <t>ENSMUSG00000024088</t>
  </si>
  <si>
    <t>ENSMUST00000024896</t>
  </si>
  <si>
    <t>ENSMUSG00000024091</t>
  </si>
  <si>
    <t>ENSMUST00000024897</t>
  </si>
  <si>
    <t>ENSMUSG00000024095</t>
  </si>
  <si>
    <t>ENSMUST00000061331,ENSMUST00000170014</t>
  </si>
  <si>
    <t>ENSMUSG00000024096</t>
  </si>
  <si>
    <t>ENSMUST00000024905,ENSMUST00000166543,ENSMUST00000168286</t>
  </si>
  <si>
    <t>ENSMUSG00000024097</t>
  </si>
  <si>
    <t>ENSMUST00000063403,ENSMUST00000063417,ENSMUST00000112421</t>
  </si>
  <si>
    <t>ENSMUSG00000024098</t>
  </si>
  <si>
    <t>ENSMUST00000024906</t>
  </si>
  <si>
    <t>ENSMUSG00000024099</t>
  </si>
  <si>
    <t>ENSMUST00000024909,ENSMUST00000138847,ENSMUST00000143987,ENSMUST00000147484</t>
  </si>
  <si>
    <t>ENSMUSG00000024101</t>
  </si>
  <si>
    <t>ENSMUST00000072383,ENSMUST00000116556</t>
  </si>
  <si>
    <t>ENSMUSG00000024104</t>
  </si>
  <si>
    <t>ENSMUST00000036759,ENSMUST00000171453</t>
  </si>
  <si>
    <t>ENSMUSG00000024105</t>
  </si>
  <si>
    <t>ENSMUST00000024914</t>
  </si>
  <si>
    <t>ENSMUSG00000024107</t>
  </si>
  <si>
    <t>ENSMUST00000024916</t>
  </si>
  <si>
    <t>ENSMUSG00000024109</t>
  </si>
  <si>
    <t>ENSMUST00000054059,ENSMUST00000072671,ENSMUST00000159419,ENSMUST00000159778,ENSMUST00000160467,ENSMUST00000160800,ENSMUST00000160844,ENSMUST00000161102,ENSMUST00000161402,ENSMUST00000161637,ENSMUST00000162002,ENSMUST00000162227,ENSMUST00000172466,ENSMUST00000173222,ENSMUST00000173917,ENSMUST00000174331,ENSMUST00000174337,ENSMUST00000176118,ENSMUST00000176174,ENSMUST00000176918,ENSMUST00000177342</t>
  </si>
  <si>
    <t>ENSMUSG00000024112</t>
  </si>
  <si>
    <t>ENSMUST00000068905,ENSMUST00000078496,ENSMUST00000092775,ENSMUST00000097370,ENSMUST00000159048,ENSMUST00000159052,ENSMUST00000159331,ENSMUST00000159610,ENSMUST00000159623,ENSMUST00000161035,ENSMUST00000161454,ENSMUST00000161658,ENSMUST00000162820</t>
  </si>
  <si>
    <t>ENSMUSG00000024114</t>
  </si>
  <si>
    <t>ENSMUST00000024926,ENSMUST00000122936,ENSMUST00000141788,ENSMUST00000151797</t>
  </si>
  <si>
    <t>ENSMUSG00000024116</t>
  </si>
  <si>
    <t>ENSMUST00000024928</t>
  </si>
  <si>
    <t>ENSMUSG00000024118</t>
  </si>
  <si>
    <t>ENSMUST00000024930,ENSMUST00000124557,ENSMUST00000137648,ENSMUST00000138818,ENSMUST00000149916</t>
  </si>
  <si>
    <t>ENSMUSG00000024120</t>
  </si>
  <si>
    <t>ENSMUST00000112308,ENSMUST00000159222,ENSMUST00000160011,ENSMUST00000160414,ENSMUST00000161299,ENSMUST00000161928,ENSMUST00000162799</t>
  </si>
  <si>
    <t>ENSMUSG00000024121</t>
  </si>
  <si>
    <t>ENSMUST00000024932,ENSMUST00000098862,ENSMUST00000148541,ENSMUST00000150647,ENSMUST00000151061,ENSMUST00000156061</t>
  </si>
  <si>
    <t>ENSMUSG00000024122</t>
  </si>
  <si>
    <t>ENSMUST00000052462,ENSMUST00000102927,ENSMUST00000115407,ENSMUST00000115409,ENSMUST00000115411,ENSMUST00000128997,ENSMUST00000140906,ENSMUST00000144533,ENSMUST00000147199,ENSMUST00000150578,ENSMUST00000154982</t>
  </si>
  <si>
    <t>ENSMUSG00000024124</t>
  </si>
  <si>
    <t>ENSMUST00000024936,ENSMUST00000123584,ENSMUST00000135549,ENSMUST00000147626,ENSMUST00000151448</t>
  </si>
  <si>
    <t>ENSMUSG00000024125</t>
  </si>
  <si>
    <t>ENSMUST00000024939</t>
  </si>
  <si>
    <t>ENSMUSG00000024127</t>
  </si>
  <si>
    <t>ENSMUST00000064592,ENSMUST00000072406,ENSMUST00000171795</t>
  </si>
  <si>
    <t>ENSMUSG00000024128</t>
  </si>
  <si>
    <t>ENSMUST00000024940,ENSMUST00000164912</t>
  </si>
  <si>
    <t>ENSMUSG00000024130</t>
  </si>
  <si>
    <t>ENSMUST00000039013,ENSMUST00000079594,ENSMUST00000117337,ENSMUST00000133816,ENSMUST00000136295,ENSMUST00000148557,ENSMUST00000149233,ENSMUST00000155889</t>
  </si>
  <si>
    <t>ENSMUSG00000024131</t>
  </si>
  <si>
    <t>ENSMUST00000024944</t>
  </si>
  <si>
    <t>ENSMUSG00000024132</t>
  </si>
  <si>
    <t>ENSMUST00000024946</t>
  </si>
  <si>
    <t>ENSMUSG00000024134</t>
  </si>
  <si>
    <t>ENSMUST00000024947,ENSMUST00000163568</t>
  </si>
  <si>
    <t>ENSMUSG00000024135</t>
  </si>
  <si>
    <t>ENSMUST00000043323,ENSMUST00000095187,ENSMUST00000166111,ENSMUST00000166762,ENSMUST00000169903</t>
  </si>
  <si>
    <t>ENSMUSG00000024136</t>
  </si>
  <si>
    <t>ENSMUST00000088506,ENSMUST00000119932,ENSMUST00000129401,ENSMUST00000148820,ENSMUST00000153858,ENSMUST00000154675</t>
  </si>
  <si>
    <t>ENSMUSG00000024137</t>
  </si>
  <si>
    <t>ENSMUST00000056032</t>
  </si>
  <si>
    <t>ENSMUSG00000024140</t>
  </si>
  <si>
    <t>ENSMUST00000024954</t>
  </si>
  <si>
    <t>ENSMUSG00000024142</t>
  </si>
  <si>
    <t>ENSMUST00000070888</t>
  </si>
  <si>
    <t>ENSMUSG00000024143</t>
  </si>
  <si>
    <t>ENSMUST00000024956,ENSMUST00000139344</t>
  </si>
  <si>
    <t>ENSMUSG00000024145</t>
  </si>
  <si>
    <t>ENSMUST00000024957</t>
  </si>
  <si>
    <t>ENSMUSG00000024146</t>
  </si>
  <si>
    <t>ENSMUST00000024959,ENSMUST00000160269,ENSMUST00000160824</t>
  </si>
  <si>
    <t>ENSMUSG00000024150</t>
  </si>
  <si>
    <t>ENSMUST00000024963,ENSMUST00000129616,ENSMUST00000139258,ENSMUST00000144236,ENSMUST00000145895,ENSMUST00000151155,ENSMUST00000155904</t>
  </si>
  <si>
    <t>ENSMUSG00000024151</t>
  </si>
  <si>
    <t>ENSMUST00000024967,ENSMUST00000172596,ENSMUST00000172855,ENSMUST00000173097,ENSMUST00000174240,ENSMUST00000174703</t>
  </si>
  <si>
    <t>ENSMUSG00000024154</t>
  </si>
  <si>
    <t>ENSMUST00000024970,ENSMUST00000161481</t>
  </si>
  <si>
    <t>ENSMUSG00000024155</t>
  </si>
  <si>
    <t>ENSMUST00000024972</t>
  </si>
  <si>
    <t>ENSMUSG00000024158</t>
  </si>
  <si>
    <t>ENSMUST00000024974,ENSMUST00000118788,ENSMUST00000130989,ENSMUST00000149716,ENSMUST00000154363,ENSMUST00000163132,ENSMUST00000164251,ENSMUST00000169200</t>
  </si>
  <si>
    <t>ENSMUSG00000024160</t>
  </si>
  <si>
    <t>ENSMUST00000024976,ENSMUST00000068508,ENSMUST00000117890,ENSMUST00000119829,ENSMUST00000120943,ENSMUST00000130194,ENSMUST00000134932,ENSMUST00000144430,ENSMUST00000168265</t>
  </si>
  <si>
    <t>ENSMUSG00000024163</t>
  </si>
  <si>
    <t>ENSMUST00000088345,ENSMUST00000115228,ENSMUST00000115229,ENSMUST00000117509,ENSMUST00000119115,ENSMUST00000120035,ENSMUST00000121723,ENSMUST00000121787,ENSMUST00000125648,ENSMUST00000126280,ENSMUST00000132258,ENSMUST00000133198,ENSMUST00000144336,ENSMUST00000145357,ENSMUST00000146706,ENSMUST00000146923,ENSMUST00000147109,ENSMUST00000148360,ENSMUST00000152486,ENSMUST00000156663</t>
  </si>
  <si>
    <t>ENSMUSG00000024164</t>
  </si>
  <si>
    <t>ENSMUST00000024988,ENSMUST00000176457,ENSMUST00000177046,ENSMUST00000177425</t>
  </si>
  <si>
    <t>ENSMUSG00000024165</t>
  </si>
  <si>
    <t>ENSMUST00000024981</t>
  </si>
  <si>
    <t>ENSMUSG00000024168</t>
  </si>
  <si>
    <t>ENSMUST00000024984,ENSMUST00000153745</t>
  </si>
  <si>
    <t>ENSMUSG00000024169</t>
  </si>
  <si>
    <t>ENSMUST00000024983,ENSMUST00000137386,ENSMUST00000139300,ENSMUST00000140692,ENSMUST00000142000,ENSMUST00000151776,ENSMUST00000153895,ENSMUST00000156945,ENSMUST00000168261</t>
  </si>
  <si>
    <t>ENSMUSG00000024170</t>
  </si>
  <si>
    <t>ENSMUST00000024987,ENSMUST00000115180,ENSMUST00000115181,ENSMUST00000130525,ENSMUST00000139196,ENSMUST00000143390,ENSMUST00000146522,ENSMUST00000151205,ENSMUST00000152460,ENSMUST00000155607,ENSMUST00000155632,ENSMUST00000156698</t>
  </si>
  <si>
    <t>ENSMUSG00000024171</t>
  </si>
  <si>
    <t>ENSMUST00000015267</t>
  </si>
  <si>
    <t>ENSMUSG00000024172</t>
  </si>
  <si>
    <t>ENSMUST00000025000,ENSMUST00000086878,ENSMUST00000133899,ENSMUST00000153220</t>
  </si>
  <si>
    <t>ENSMUSG00000024173</t>
  </si>
  <si>
    <t>ENSMUST00000025001,ENSMUST00000146856,ENSMUST00000153118</t>
  </si>
  <si>
    <t>ENSMUSG00000024174</t>
  </si>
  <si>
    <t>ENSMUST00000086876</t>
  </si>
  <si>
    <t>ENSMUSG00000024175</t>
  </si>
  <si>
    <t>ENSMUST00000025002</t>
  </si>
  <si>
    <t>ENSMUSG00000024176</t>
  </si>
  <si>
    <t>ENSMUST00000025003,ENSMUST00000173447,ENSMUST00000174560</t>
  </si>
  <si>
    <t>ENSMUSG00000024177</t>
  </si>
  <si>
    <t>ENSMUST00000025007,ENSMUST00000150280,ENSMUST00000164743</t>
  </si>
  <si>
    <t>ENSMUSG00000024180</t>
  </si>
  <si>
    <t>ENSMUST00000025010,ENSMUST00000128597</t>
  </si>
  <si>
    <t>ENSMUSG00000024181</t>
  </si>
  <si>
    <t>ENSMUST00000025014,ENSMUST00000123132,ENSMUST00000127647</t>
  </si>
  <si>
    <t>ENSMUSG00000024182</t>
  </si>
  <si>
    <t>ENSMUST00000074370,ENSMUST00000115005,ENSMUST00000118904,ENSMUST00000163421,ENSMUST00000168282,ENSMUST00000169268</t>
  </si>
  <si>
    <t>ENSMUSG00000024184</t>
  </si>
  <si>
    <t>ENSMUST00000039113,ENSMUST00000120333,ENSMUST00000142410,ENSMUST00000148134</t>
  </si>
  <si>
    <t>ENSMUSG00000024186</t>
  </si>
  <si>
    <t>ENSMUST00000025020,ENSMUST00000122058,ENSMUST00000123670,ENSMUST00000126464,ENSMUST00000127594,ENSMUST00000139639,ENSMUST00000146683,ENSMUST00000147220,ENSMUST00000152299,ENSMUST00000152676,ENSMUST00000155072</t>
  </si>
  <si>
    <t>ENSMUSG00000024187</t>
  </si>
  <si>
    <t>ENSMUST00000114988,ENSMUST00000118487,ENSMUST00000141240,ENSMUST00000151293,ENSMUST00000153582</t>
  </si>
  <si>
    <t>ENSMUSG00000024188</t>
  </si>
  <si>
    <t>ENSMUST00000025023,ENSMUST00000114976,ENSMUST00000119928,ENSMUST00000129226,ENSMUST00000133032,ENSMUST00000140427,ENSMUST00000148894,ENSMUST00000152107,ENSMUST00000154235,ENSMUST00000155151</t>
  </si>
  <si>
    <t>ENSMUSG00000024190</t>
  </si>
  <si>
    <t>ENSMUST00000025025,ENSMUST00000126178,ENSMUST00000146077</t>
  </si>
  <si>
    <t>ENSMUSG00000024191</t>
  </si>
  <si>
    <t>ENSMUST00000015725,ENSMUST00000126505,ENSMUST00000128461,ENSMUST00000131362,ENSMUST00000134344,ENSMUST00000135824,ENSMUST00000135899,ENSMUST00000137989,ENSMUST00000147516</t>
  </si>
  <si>
    <t>ENSMUSG00000024193</t>
  </si>
  <si>
    <t>ENSMUST00000073724</t>
  </si>
  <si>
    <t>ENSMUSG00000024194</t>
  </si>
  <si>
    <t>ENSMUST00000025027,ENSMUST00000114931,ENSMUST00000114935</t>
  </si>
  <si>
    <t>ENSMUSG00000024197</t>
  </si>
  <si>
    <t>ENSMUST00000019726</t>
  </si>
  <si>
    <t>ENSMUSG00000024201</t>
  </si>
  <si>
    <t>ENSMUST00000025036,ENSMUST00000086835,ENSMUST00000132363,ENSMUST00000139679,ENSMUST00000141507,ENSMUST00000147489</t>
  </si>
  <si>
    <t>ENSMUSG00000024205</t>
  </si>
  <si>
    <t>ENSMUST00000136893</t>
  </si>
  <si>
    <t>ENSMUSG00000024206</t>
  </si>
  <si>
    <t>ENSMUST00000002444,ENSMUST00000086801</t>
  </si>
  <si>
    <t>ENSMUSG00000024207</t>
  </si>
  <si>
    <t>ENSMUST00000043062,ENSMUST00000112954</t>
  </si>
  <si>
    <t>ENSMUSG00000024208</t>
  </si>
  <si>
    <t>ENSMUST00000025045,ENSMUST00000118613,ENSMUST00000119227,ENSMUST00000145148</t>
  </si>
  <si>
    <t>ENSMUSG00000024209</t>
  </si>
  <si>
    <t>ENSMUST00000025048,ENSMUST00000125425,ENSMUST00000167627</t>
  </si>
  <si>
    <t>ENSMUSG00000024210</t>
  </si>
  <si>
    <t>ENSMUST00000025046</t>
  </si>
  <si>
    <t>ENSMUSG00000024211</t>
  </si>
  <si>
    <t>ENSMUST00000090512,ENSMUST00000115323,ENSMUST00000115324,ENSMUST00000131897,ENSMUST00000132755,ENSMUST00000146727</t>
  </si>
  <si>
    <t>ENSMUSG00000024212</t>
  </si>
  <si>
    <t>ENSMUST00000025053</t>
  </si>
  <si>
    <t>ENSMUSG00000024213</t>
  </si>
  <si>
    <t>ENSMUST00000025050,ENSMUST00000062397,ENSMUST00000114886,ENSMUST00000127236,ENSMUST00000133048,ENSMUST00000146321,ENSMUST00000156429,ENSMUST00000176458,ENSMUST00000176876</t>
  </si>
  <si>
    <t>ENSMUSG00000024215</t>
  </si>
  <si>
    <t>ENSMUST00000025054,ENSMUST00000114870,ENSMUST00000127622,ENSMUST00000138970,ENSMUST00000167489</t>
  </si>
  <si>
    <t>ENSMUSG00000024217</t>
  </si>
  <si>
    <t>ENSMUST00000071006,ENSMUST00000137581</t>
  </si>
  <si>
    <t>ENSMUSG00000024218</t>
  </si>
  <si>
    <t>ENSMUST00000025057,ENSMUST00000114848,ENSMUST00000155667</t>
  </si>
  <si>
    <t>ENSMUSG00000024219</t>
  </si>
  <si>
    <t>ENSMUST00000025058,ENSMUST00000088027,ENSMUST00000114842,ENSMUST00000139173</t>
  </si>
  <si>
    <t>ENSMUSG00000024220</t>
  </si>
  <si>
    <t>ENSMUST00000002318,ENSMUST00000073534,ENSMUST00000129522,ENSMUST00000133868,ENSMUST00000145313,ENSMUST00000151595,ENSMUST00000155030,ENSMUST00000161275</t>
  </si>
  <si>
    <t>ENSMUSG00000024222</t>
  </si>
  <si>
    <t>ENSMUST00000079413,ENSMUST00000114792,ENSMUST00000143685,ENSMUST00000147716,ENSMUST00000153744</t>
  </si>
  <si>
    <t>ENSMUSG00000024223</t>
  </si>
  <si>
    <t>ENSMUST00000025060</t>
  </si>
  <si>
    <t>ENSMUSG00000024224</t>
  </si>
  <si>
    <t>ENSMUST00000025061</t>
  </si>
  <si>
    <t>ENSMUSG00000024225</t>
  </si>
  <si>
    <t>ENSMUST00000025062,ENSMUST00000114785</t>
  </si>
  <si>
    <t>ENSMUSG00000024227</t>
  </si>
  <si>
    <t>ENSMUST00000025064,ENSMUST00000177108,ENSMUST00000177360</t>
  </si>
  <si>
    <t>ENSMUSG00000024228</t>
  </si>
  <si>
    <t>ENSMUST00000025065,ENSMUST00000174108,ENSMUST00000174122</t>
  </si>
  <si>
    <t>ENSMUSG00000024231</t>
  </si>
  <si>
    <t>ENSMUST00000025073,ENSMUST00000080089,ENSMUST00000115872,ENSMUST00000159443,ENSMUST00000161317,ENSMUST00000161852,ENSMUST00000162301</t>
  </si>
  <si>
    <t>ENSMUSG00000024232</t>
  </si>
  <si>
    <t>ENSMUST00000025075</t>
  </si>
  <si>
    <t>ENSMUSG00000024233</t>
  </si>
  <si>
    <t>ENSMUST00000025076,ENSMUST00000120837</t>
  </si>
  <si>
    <t>ENSMUSG00000024234</t>
  </si>
  <si>
    <t>ENSMUST00000025077</t>
  </si>
  <si>
    <t>ENSMUSG00000024235</t>
  </si>
  <si>
    <t>ENSMUST00000025078,ENSMUST00000105472,ENSMUST00000172805,ENSMUST00000173708,ENSMUST00000173930</t>
  </si>
  <si>
    <t>ENSMUSG00000024236</t>
  </si>
  <si>
    <t>ENSMUST00000025079,ENSMUST00000055015,ENSMUST00000125512,ENSMUST00000126977,ENSMUST00000127297,ENSMUST00000129543,ENSMUST00000131210,ENSMUST00000131609,ENSMUST00000138258,ENSMUST00000139761,ENSMUST00000140448,ENSMUST00000143254,ENSMUST00000146723,ENSMUST00000148564,ENSMUST00000153016</t>
  </si>
  <si>
    <t>ENSMUSG00000024238</t>
  </si>
  <si>
    <t>ENSMUST00000025081,ENSMUST00000159390,ENSMUST00000159477,ENSMUST00000160522,ENSMUST00000160910,ENSMUST00000161295,ENSMUST00000162083,ENSMUST00000162892</t>
  </si>
  <si>
    <t>ENSMUSG00000024240</t>
  </si>
  <si>
    <t>ENSMUST00000028100,ENSMUST00000050542,ENSMUST00000115870,ENSMUST00000124926</t>
  </si>
  <si>
    <t>ENSMUSG00000024241</t>
  </si>
  <si>
    <t>ENSMUST00000068714</t>
  </si>
  <si>
    <t>ENSMUSG00000024242</t>
  </si>
  <si>
    <t>ENSMUST00000025089,ENSMUST00000112389</t>
  </si>
  <si>
    <t>ENSMUSG00000024245</t>
  </si>
  <si>
    <t>ENSMUST00000025092</t>
  </si>
  <si>
    <t>ENSMUSG00000024246</t>
  </si>
  <si>
    <t>ENSMUST00000025093,ENSMUST00000068939</t>
  </si>
  <si>
    <t>ENSMUSG00000024247</t>
  </si>
  <si>
    <t>ENSMUST00000025094,ENSMUST00000166528,ENSMUST00000167526,ENSMUST00000168118,ENSMUST00000170758,ENSMUST00000170794</t>
  </si>
  <si>
    <t>ENSMUSG00000024248</t>
  </si>
  <si>
    <t>ENSMUST00000025095,ENSMUST00000167741</t>
  </si>
  <si>
    <t>ENSMUSG00000024251</t>
  </si>
  <si>
    <t>ENSMUST00000025099,ENSMUST00000047524,ENSMUST00000172406</t>
  </si>
  <si>
    <t>ENSMUSG00000024253</t>
  </si>
  <si>
    <t>ENSMUST00000025101</t>
  </si>
  <si>
    <t>ENSMUSG00000024254</t>
  </si>
  <si>
    <t>ENSMUST00000045714,ENSMUST00000166989,ENSMUST00000170725,ENSMUST00000171915</t>
  </si>
  <si>
    <t>ENSMUSG00000024256</t>
  </si>
  <si>
    <t>ENSMUST00000064775</t>
  </si>
  <si>
    <t>ENSMUSG00000024258</t>
  </si>
  <si>
    <t>ENSMUST00000025106</t>
  </si>
  <si>
    <t>ENSMUSG00000024259</t>
  </si>
  <si>
    <t>ENSMUST00000060396,ENSMUST00000097640</t>
  </si>
  <si>
    <t>ENSMUSG00000024260</t>
  </si>
  <si>
    <t>ENSMUST00000025109</t>
  </si>
  <si>
    <t>ENSMUSG00000024261</t>
  </si>
  <si>
    <t>ENSMUST00000025110,ENSMUST00000165336</t>
  </si>
  <si>
    <t>ENSMUSG00000024266</t>
  </si>
  <si>
    <t>ENSMUST00000098361</t>
  </si>
  <si>
    <t>ENSMUSG00000024268</t>
  </si>
  <si>
    <t>ENSMUST00000025117,ENSMUST00000078609,ENSMUST00000115816</t>
  </si>
  <si>
    <t>ENSMUSG00000024269</t>
  </si>
  <si>
    <t>ENSMUST00000025118,ENSMUST00000115817,ENSMUST00000148255</t>
  </si>
  <si>
    <t>ENSMUSG00000024270</t>
  </si>
  <si>
    <t>ENSMUST00000070726,ENSMUST00000128106,ENSMUST00000152504,ENSMUST00000154205</t>
  </si>
  <si>
    <t>ENSMUSG00000024271</t>
  </si>
  <si>
    <t>ENSMUST00000025120,ENSMUST00000115825</t>
  </si>
  <si>
    <t>ENSMUSG00000024273</t>
  </si>
  <si>
    <t>ENSMUST00000097646</t>
  </si>
  <si>
    <t>ENSMUSG00000024274</t>
  </si>
  <si>
    <t>ENSMUST00000070583,ENSMUST00000115829</t>
  </si>
  <si>
    <t>ENSMUSG00000024276</t>
  </si>
  <si>
    <t>ENSMUST00000060762</t>
  </si>
  <si>
    <t>ENSMUSG00000024277</t>
  </si>
  <si>
    <t>ENSMUST00000025127,ENSMUST00000115830,ENSMUST00000118826,ENSMUST00000132286,ENSMUST00000141853,ENSMUST00000149943,ENSMUST00000155708,ENSMUST00000165387,ENSMUST00000170802</t>
  </si>
  <si>
    <t>ENSMUSG00000024283</t>
  </si>
  <si>
    <t>ENSMUST00000074919,ENSMUST00000092112,ENSMUST00000165572,ENSMUST00000165854,ENSMUST00000166062,ENSMUST00000166378,ENSMUST00000167020,ENSMUST00000167057,ENSMUST00000167542,ENSMUST00000168446,ENSMUST00000169010,ENSMUST00000169478,ENSMUST00000170854,ENSMUST00000170932,ENSMUST00000171042,ENSMUST00000171486,ENSMUST00000172018</t>
  </si>
  <si>
    <t>ENSMUSG00000024286</t>
  </si>
  <si>
    <t>ENSMUST00000053917,ENSMUST00000115867</t>
  </si>
  <si>
    <t>ENSMUSG00000024287</t>
  </si>
  <si>
    <t>ENSMUST00000025137</t>
  </si>
  <si>
    <t>ENSMUSG00000024290</t>
  </si>
  <si>
    <t>ENSMUST00000067947</t>
  </si>
  <si>
    <t>ENSMUSG00000024292</t>
  </si>
  <si>
    <t>ENSMUST00000054174</t>
  </si>
  <si>
    <t>ENSMUSG00000024293</t>
  </si>
  <si>
    <t>ENSMUST00000025142,ENSMUST00000097670,ENSMUST00000115863,ENSMUST00000115864,ENSMUST00000115865,ENSMUST00000127099,ENSMUST00000145320</t>
  </si>
  <si>
    <t>ENSMUSG00000024294</t>
  </si>
  <si>
    <t>ENSMUST00000052838,ENSMUST00000124288,ENSMUST00000131073,ENSMUST00000150000,ENSMUST00000165555</t>
  </si>
  <si>
    <t>ENSMUSG00000024295</t>
  </si>
  <si>
    <t>ENSMUST00000025144,ENSMUST00000126790</t>
  </si>
  <si>
    <t>ENSMUSG00000024298</t>
  </si>
  <si>
    <t>ENSMUST00000057501,ENSMUST00000159086,ENSMUST00000168337</t>
  </si>
  <si>
    <t>ENSMUSG00000024299</t>
  </si>
  <si>
    <t>ENSMUST00000087623,ENSMUST00000172922,ENSMUST00000173013,ENSMUST00000173030,ENSMUST00000173241,ENSMUST00000173813,ENSMUST00000173931,ENSMUST00000173972,ENSMUST00000174104,ENSMUST00000174170,ENSMUST00000174348,ENSMUST00000174666</t>
  </si>
  <si>
    <t>ENSMUSG00000024300</t>
  </si>
  <si>
    <t>ENSMUST00000087605,ENSMUST00000173372,ENSMUST00000173426,ENSMUST00000174695</t>
  </si>
  <si>
    <t>ENSMUSG00000024301</t>
  </si>
  <si>
    <t>ENSMUST00000077674,ENSMUST00000078961,ENSMUST00000088099</t>
  </si>
  <si>
    <t>ENSMUSG00000024302</t>
  </si>
  <si>
    <t>ENSMUST00000025156,ENSMUST00000047954,ENSMUST00000053770,ENSMUST00000075123,ENSMUST00000115832,ENSMUST00000115833,ENSMUST00000115834,ENSMUST00000165089,ENSMUST00000168450</t>
  </si>
  <si>
    <t>ENSMUSG00000024304</t>
  </si>
  <si>
    <t>ENSMUST00000025166,ENSMUST00000115850,ENSMUST00000152779</t>
  </si>
  <si>
    <t>ENSMUSG00000024306</t>
  </si>
  <si>
    <t>ENSMUST00000025160,ENSMUST00000115837</t>
  </si>
  <si>
    <t>ENSMUSG00000024308</t>
  </si>
  <si>
    <t>ENSMUST00000025161,ENSMUST00000114350,ENSMUST00000172489,ENSMUST00000172619,ENSMUST00000172653,ENSMUST00000172888</t>
  </si>
  <si>
    <t>ENSMUSG00000024309</t>
  </si>
  <si>
    <t>ENSMUST00000025163,ENSMUST00000173363,ENSMUST00000173678,ENSMUST00000174048,ENSMUST00000174426</t>
  </si>
  <si>
    <t>ENSMUSG00000024312</t>
  </si>
  <si>
    <t>ENSMUST00000025170,ENSMUST00000172546,ENSMUST00000173857</t>
  </si>
  <si>
    <t>ENSMUSG00000024313</t>
  </si>
  <si>
    <t>ENSMUST00000082235,ENSMUST00000115840</t>
  </si>
  <si>
    <t>ENSMUSG00000024317</t>
  </si>
  <si>
    <t>ENSMUST00000052396,ENSMUST00000072847,ENSMUST00000167653</t>
  </si>
  <si>
    <t>ENSMUSG00000024319</t>
  </si>
  <si>
    <t>ENSMUST00000025178,ENSMUST00000114330,ENSMUST00000172558,ENSMUST00000173196,ENSMUST00000173318,ENSMUST00000173445,ENSMUST00000174588</t>
  </si>
  <si>
    <t>ENSMUSG00000024325</t>
  </si>
  <si>
    <t>ENSMUST00000025183,ENSMUST00000172739,ENSMUST00000174054</t>
  </si>
  <si>
    <t>ENSMUSG00000024327</t>
  </si>
  <si>
    <t>ENSMUST00000025186,ENSMUST00000167145,ENSMUST00000169397,ENSMUST00000170491,ENSMUST00000171872,ENSMUST00000173810</t>
  </si>
  <si>
    <t>ENSMUSG00000024330</t>
  </si>
  <si>
    <t>ENSMUST00000076926,ENSMUST00000087497,ENSMUST00000114250,ENSMUST00000114252,ENSMUST00000114255,ENSMUST00000114257,ENSMUST00000114258,ENSMUST00000131134,ENSMUST00000137374,ENSMUST00000143354,ENSMUST00000144927,ENSMUST00000173749</t>
  </si>
  <si>
    <t>ENSMUSG00000024331</t>
  </si>
  <si>
    <t>ENSMUST00000039247,ENSMUST00000075214,ENSMUST00000128464,ENSMUST00000155407</t>
  </si>
  <si>
    <t>ENSMUSG00000024334</t>
  </si>
  <si>
    <t>ENSMUST00000025192,ENSMUST00000172691,ENSMUST00000174670</t>
  </si>
  <si>
    <t>ENSMUSG00000024335</t>
  </si>
  <si>
    <t>ENSMUST00000025193,ENSMUST00000095347,ENSMUST00000114241,ENSMUST00000114242,ENSMUST00000142570,ENSMUST00000148143,ENSMUST00000151986,ENSMUST00000154232,ENSMUST00000155286,ENSMUST00000173032,ENSMUST00000173204</t>
  </si>
  <si>
    <t>ENSMUSG00000024337</t>
  </si>
  <si>
    <t>ENSMUST00000076602,ENSMUST00000114230,ENSMUST00000166448,ENSMUST00000170171,ENSMUST00000170537,ENSMUST00000171321</t>
  </si>
  <si>
    <t>ENSMUSG00000024338</t>
  </si>
  <si>
    <t>ENSMUST00000025196,ENSMUST00000172960,ENSMUST00000173441</t>
  </si>
  <si>
    <t>ENSMUSG00000024339</t>
  </si>
  <si>
    <t>ENSMUST00000025197,ENSMUST00000127543,ENSMUST00000131105,ENSMUST00000138491,ENSMUST00000145528</t>
  </si>
  <si>
    <t>ENSMUSG00000024340</t>
  </si>
  <si>
    <t>ENSMUST00000025198</t>
  </si>
  <si>
    <t>ENSMUSG00000024346</t>
  </si>
  <si>
    <t>ENSMUST00000025204</t>
  </si>
  <si>
    <t>ENSMUSG00000024347</t>
  </si>
  <si>
    <t>ENSMUST00000025205,ENSMUST00000115716,ENSMUST00000175720,ENSMUST00000175734,ENSMUST00000176472,ENSMUST00000176873,ENSMUST00000177432</t>
  </si>
  <si>
    <t>ENSMUSG00000024349</t>
  </si>
  <si>
    <t>ENSMUST00000025207,ENSMUST00000115728</t>
  </si>
  <si>
    <t>ENSMUSG00000024350</t>
  </si>
  <si>
    <t>ENSMUST00000025208</t>
  </si>
  <si>
    <t>ENSMUSG00000024352</t>
  </si>
  <si>
    <t>ENSMUST00000025209,ENSMUST00000096573</t>
  </si>
  <si>
    <t>ENSMUSG00000024353</t>
  </si>
  <si>
    <t>ENSMUST00000025211</t>
  </si>
  <si>
    <t>ENSMUSG00000024354</t>
  </si>
  <si>
    <t>ENSMUST00000025212,ENSMUST00000123242,ENSMUST00000150877,ENSMUST00000153293</t>
  </si>
  <si>
    <t>ENSMUSG00000024357</t>
  </si>
  <si>
    <t>ENSMUST00000025215</t>
  </si>
  <si>
    <t>ENSMUSG00000024359</t>
  </si>
  <si>
    <t>ENSMUST00000025217,ENSMUST00000172829,ENSMUST00000173701,ENSMUST00000173806</t>
  </si>
  <si>
    <t>ENSMUSG00000024360</t>
  </si>
  <si>
    <t>ENSMUST00000025218</t>
  </si>
  <si>
    <t>ENSMUSG00000024365</t>
  </si>
  <si>
    <t>ENSMUST00000025223,ENSMUST00000173394,ENSMUST00000173970</t>
  </si>
  <si>
    <t>ENSMUSG00000024366</t>
  </si>
  <si>
    <t>ENSMUST00000025224</t>
  </si>
  <si>
    <t>ENSMUSG00000024369</t>
  </si>
  <si>
    <t>ENSMUST00000097343,ENSMUST00000165953,ENSMUST00000173065,ENSMUST00000173357,ENSMUST00000173775,ENSMUST00000174075,ENSMUST00000174888</t>
  </si>
  <si>
    <t>ENSMUSG00000024370</t>
  </si>
  <si>
    <t>ENSMUST00000025228,ENSMUST00000055365,ENSMUST00000133162,ENSMUST00000133181,ENSMUST00000135208,ENSMUST00000136943,ENSMUST00000136949,ENSMUST00000138400,ENSMUST00000151409,ENSMUST00000155307</t>
  </si>
  <si>
    <t>ENSMUSG00000024371</t>
  </si>
  <si>
    <t>ENSMUST00000025230,ENSMUST00000127795,ENSMUST00000130728,ENSMUST00000134300,ENSMUST00000148431,ENSMUST00000152417,ENSMUST00000174279,ENSMUST00000174880,ENSMUST00000176332</t>
  </si>
  <si>
    <t>ENSMUSG00000024376</t>
  </si>
  <si>
    <t>ENSMUST00000025234</t>
  </si>
  <si>
    <t>ENSMUSG00000024378</t>
  </si>
  <si>
    <t>ENSMUST00000025236,ENSMUST00000118990,ENSMUST00000119991,ENSMUST00000141617</t>
  </si>
  <si>
    <t>ENSMUSG00000024379</t>
  </si>
  <si>
    <t>ENSMUST00000025237</t>
  </si>
  <si>
    <t>ENSMUSG00000024380</t>
  </si>
  <si>
    <t>ENSMUST00000025238</t>
  </si>
  <si>
    <t>ENSMUSG00000024381</t>
  </si>
  <si>
    <t>ENSMUST00000025239,ENSMUST00000091967,ENSMUST00000115796</t>
  </si>
  <si>
    <t>ENSMUSG00000024382</t>
  </si>
  <si>
    <t>ENSMUST00000025241,ENSMUST00000129023,ENSMUST00000142213</t>
  </si>
  <si>
    <t>ENSMUSG00000024383</t>
  </si>
  <si>
    <t>ENSMUST00000096575</t>
  </si>
  <si>
    <t>ENSMUSG00000024384</t>
  </si>
  <si>
    <t>ENSMUST00000025243</t>
  </si>
  <si>
    <t>ENSMUSG00000024386</t>
  </si>
  <si>
    <t>ENSMUST00000025245,ENSMUST00000171765</t>
  </si>
  <si>
    <t>ENSMUSG00000024387</t>
  </si>
  <si>
    <t>ENSMUST00000025246,ENSMUST00000172765,ENSMUST00000173114,ENSMUST00000173189,ENSMUST00000173633,ENSMUST00000173915,ENSMUST00000174024,ENSMUST00000174306,ENSMUST00000174346,ENSMUST00000174779,ENSMUST00000174855</t>
  </si>
  <si>
    <t>ENSMUSG00000024388</t>
  </si>
  <si>
    <t>ENSMUST00000134663</t>
  </si>
  <si>
    <t>ENSMUSG00000024391</t>
  </si>
  <si>
    <t>ENSMUST00000025249,ENSMUST00000172867,ENSMUST00000174453</t>
  </si>
  <si>
    <t>ENSMUSG00000024392</t>
  </si>
  <si>
    <t>ENSMUST00000025250,ENSMUST00000087274,ENSMUST00000166426,ENSMUST00000172571,ENSMUST00000172840,ENSMUST00000172882,ENSMUST00000172889,ENSMUST00000172925,ENSMUST00000172993,ENSMUST00000173351,ENSMUST00000173491,ENSMUST00000173535,ENSMUST00000173550,ENSMUST00000173952,ENSMUST00000174281,ENSMUST00000174478,ENSMUST00000174613,ENSMUST00000174797</t>
  </si>
  <si>
    <t>ENSMUSG00000024393</t>
  </si>
  <si>
    <t>ENSMUST00000025253,ENSMUST00000171992,ENSMUST00000172899,ENSMUST00000172929,ENSMUST00000173413,ENSMUST00000173558,ENSMUST00000174386,ENSMUST00000174805</t>
  </si>
  <si>
    <t>ENSMUSG00000024395</t>
  </si>
  <si>
    <t>ENSMUST00000025254</t>
  </si>
  <si>
    <t>ENSMUSG00000024397</t>
  </si>
  <si>
    <t>ENSMUST00000025257,ENSMUST00000165996,ENSMUST00000172679,ENSMUST00000172693,ENSMUST00000173106,ENSMUST00000173281,ENSMUST00000173324,ENSMUST00000174044</t>
  </si>
  <si>
    <t>ENSMUSG00000024399</t>
  </si>
  <si>
    <t>ENSMUST00000025262,ENSMUST00000173510,ENSMUST00000173600</t>
  </si>
  <si>
    <t>ENSMUSG00000024400</t>
  </si>
  <si>
    <t>ENSMUST00000025264,ENSMUST00000082319</t>
  </si>
  <si>
    <t>ENSMUSG00000024401</t>
  </si>
  <si>
    <t>ENSMUST00000025263,ENSMUST00000167924</t>
  </si>
  <si>
    <t>ENSMUSG00000024402</t>
  </si>
  <si>
    <t>ENSMUST00000025266</t>
  </si>
  <si>
    <t>ENSMUSG00000024403</t>
  </si>
  <si>
    <t>ENSMUST00000068261,ENSMUST00000118384,ENSMUST00000130992,ENSMUST00000142415,ENSMUST00000143289,ENSMUST00000146711</t>
  </si>
  <si>
    <t>ENSMUSG00000024404</t>
  </si>
  <si>
    <t>ENSMUST00000025270</t>
  </si>
  <si>
    <t>ENSMUSG00000024406</t>
  </si>
  <si>
    <t>ENSMUST00000025271,ENSMUST00000172651,ENSMUST00000173256,ENSMUST00000173805,ENSMUST00000173934,ENSMUST00000174207,ENSMUST00000174782</t>
  </si>
  <si>
    <t>ENSMUSG00000024409</t>
  </si>
  <si>
    <t>ENSMUST00000025273</t>
  </si>
  <si>
    <t>ENSMUSG00000024410</t>
  </si>
  <si>
    <t>ENSMUST00000025276,ENSMUST00000126523,ENSMUST00000127123,ENSMUST00000134046,ENSMUST00000134756,ENSMUST00000138866,ENSMUST00000139151,ENSMUST00000153233,ENSMUST00000155431</t>
  </si>
  <si>
    <t>ENSMUSG00000024411</t>
  </si>
  <si>
    <t>ENSMUST00000079081,ENSMUST00000115856,ENSMUST00000168758</t>
  </si>
  <si>
    <t>ENSMUSG00000024413</t>
  </si>
  <si>
    <t>ENSMUST00000025279,ENSMUST00000133112,ENSMUST00000144435,ENSMUST00000145771,ENSMUST00000149211,ENSMUST00000164852</t>
  </si>
  <si>
    <t>ENSMUSG00000024414</t>
  </si>
  <si>
    <t>ENSMUST00000025278,ENSMUST00000125148,ENSMUST00000129498,ENSMUST00000132813</t>
  </si>
  <si>
    <t>ENSMUSG00000024420</t>
  </si>
  <si>
    <t>ENSMUST00000025288,ENSMUST00000171870</t>
  </si>
  <si>
    <t>ENSMUSG00000024421</t>
  </si>
  <si>
    <t>ENSMUST00000092070,ENSMUST00000115858,ENSMUST00000163440</t>
  </si>
  <si>
    <t>ENSMUSG00000024422</t>
  </si>
  <si>
    <t>ENSMUST00000025292,ENSMUST00000172730,ENSMUST00000173596,ENSMUST00000173967,ENSMUST00000174308,ENSMUST00000174330,ENSMUST00000174366,ENSMUST00000174449</t>
  </si>
  <si>
    <t>ENSMUSG00000024423</t>
  </si>
  <si>
    <t>ENSMUST00000025290</t>
  </si>
  <si>
    <t>ENSMUSG00000024424</t>
  </si>
  <si>
    <t>ENSMUST00000025294,ENSMUST00000141060,ENSMUST00000143388,ENSMUST00000169401</t>
  </si>
  <si>
    <t>ENSMUSG00000024425</t>
  </si>
  <si>
    <t>ENSMUST00000025293</t>
  </si>
  <si>
    <t>ENSMUSG00000024426</t>
  </si>
  <si>
    <t>ENSMUST00000025296,ENSMUST00000051462,ENSMUST00000056034,ENSMUST00000061052,ENSMUST00000077494,ENSMUST00000126744,ENSMUST00000127959,ENSMUST00000130309,ENSMUST00000137069,ENSMUST00000137182,ENSMUST00000140292,ENSMUST00000140990,ENSMUST00000141132,ENSMUST00000141662,ENSMUST00000143114,ENSMUST00000149277,ENSMUST00000151009,ENSMUST00000174436</t>
  </si>
  <si>
    <t>ENSMUSG00000024427</t>
  </si>
  <si>
    <t>ENSMUST00000025295</t>
  </si>
  <si>
    <t>ENSMUSG00000024429</t>
  </si>
  <si>
    <t>ENSMUST00000087200,ENSMUST00000166679,ENSMUST00000174275</t>
  </si>
  <si>
    <t>ENSMUSG00000024430</t>
  </si>
  <si>
    <t>ENSMUST00000080415,ENSMUST00000115857,ENSMUST00000119108,ENSMUST00000121018,ENSMUST00000150758</t>
  </si>
  <si>
    <t>ENSMUSG00000024431</t>
  </si>
  <si>
    <t>ENSMUST00000025300,ENSMUST00000097592,ENSMUST00000115567,ENSMUST00000115569,ENSMUST00000115571,ENSMUST00000124115,ENSMUST00000131885,ENSMUST00000150483,ENSMUST00000152853</t>
  </si>
  <si>
    <t>ENSMUSG00000024436</t>
  </si>
  <si>
    <t>ENSMUST00000025305,ENSMUST00000113782,ENSMUST00000172642,ENSMUST00000173737,ENSMUST00000173792,ENSMUST00000174349,ENSMUST00000174574,ENSMUST00000174807</t>
  </si>
  <si>
    <t>ENSMUSG00000024437</t>
  </si>
  <si>
    <t>ENSMUST00000025307</t>
  </si>
  <si>
    <t>ENSMUSG00000024440</t>
  </si>
  <si>
    <t>ENSMUST00000025311,ENSMUST00000166784</t>
  </si>
  <si>
    <t>ENSMUSG00000024442</t>
  </si>
  <si>
    <t>ENSMUST00000025314</t>
  </si>
  <si>
    <t>ENSMUSG00000024446</t>
  </si>
  <si>
    <t>ENSMUST00000025319,ENSMUST00000077535,ENSMUST00000172573,ENSMUST00000173122,ENSMUST00000173486,ENSMUST00000174824</t>
  </si>
  <si>
    <t>ENSMUSG00000024448</t>
  </si>
  <si>
    <t>ENSMUST00000025322,ENSMUST00000172576</t>
  </si>
  <si>
    <t>ENSMUSG00000024451</t>
  </si>
  <si>
    <t>ENSMUST00000042944,ENSMUST00000115603,ENSMUST00000164724</t>
  </si>
  <si>
    <t>ENSMUSG00000024454</t>
  </si>
  <si>
    <t>ENSMUST00000043498,ENSMUST00000091933,ENSMUST00000143660,ENSMUST00000144471,ENSMUST00000153945</t>
  </si>
  <si>
    <t>ENSMUSG00000024456</t>
  </si>
  <si>
    <t>ENSMUST00000025337,ENSMUST00000080033,ENSMUST00000115629,ENSMUST00000115630,ENSMUST00000115631,ENSMUST00000115634,ENSMUST00000124822,ENSMUST00000127346,ENSMUST00000129688,ENSMUST00000164201</t>
  </si>
  <si>
    <t>ENSMUSG00000024457</t>
  </si>
  <si>
    <t>ENSMUST00000053434,ENSMUST00000123715,ENSMUST00000124136,ENSMUST00000124307,ENSMUST00000130367,ENSMUST00000130801,ENSMUST00000134325,ENSMUST00000144182,ENSMUST00000156872</t>
  </si>
  <si>
    <t>ENSMUSG00000024459</t>
  </si>
  <si>
    <t>ENSMUST00000113667,ENSMUST00000145260,ENSMUST00000165106,ENSMUST00000169189,ENSMUST00000176712,ENSMUST00000176784</t>
  </si>
  <si>
    <t>ENSMUSG00000024462</t>
  </si>
  <si>
    <t>ENSMUST00000025338,ENSMUST00000113650,ENSMUST00000172789,ENSMUST00000172792,ENSMUST00000173564,ENSMUST00000173823,ENSMUST00000174071,ENSMUST00000174181,ENSMUST00000174347,ENSMUST00000174456,ENSMUST00000174826,ENSMUST00000174866</t>
  </si>
  <si>
    <t>ENSMUSG00000024471</t>
  </si>
  <si>
    <t>ENSMUST00000025349,ENSMUST00000115498</t>
  </si>
  <si>
    <t>ENSMUSG00000024472</t>
  </si>
  <si>
    <t>ENSMUST00000025350</t>
  </si>
  <si>
    <t>ENSMUSG00000024474</t>
  </si>
  <si>
    <t>ENSMUST00000007042</t>
  </si>
  <si>
    <t>ENSMUSG00000024477</t>
  </si>
  <si>
    <t>ENSMUST00000025354</t>
  </si>
  <si>
    <t>ENSMUSG00000024479</t>
  </si>
  <si>
    <t>ENSMUST00000025356</t>
  </si>
  <si>
    <t>ENSMUSG00000024480</t>
  </si>
  <si>
    <t>ENSMUST00000025357</t>
  </si>
  <si>
    <t>ENSMUSG00000024481</t>
  </si>
  <si>
    <t>ENSMUST00000025358</t>
  </si>
  <si>
    <t>ENSMUSG00000024483</t>
  </si>
  <si>
    <t>ENSMUST00000006205,ENSMUST00000037072,ENSMUST00000115692,ENSMUST00000116653,ENSMUST00000130035,ENSMUST00000134146,ENSMUST00000136030,ENSMUST00000140061,ENSMUST00000142780,ENSMUST00000142977,ENSMUST00000143966,ENSMUST00000152060,ENSMUST00000152940,ENSMUST00000153612,ENSMUST00000155329,ENSMUST00000156424</t>
  </si>
  <si>
    <t>ENSMUSG00000024485</t>
  </si>
  <si>
    <t>ENSMUST00000074298,ENSMUST00000097616,ENSMUST00000115693,ENSMUST00000115694</t>
  </si>
  <si>
    <t>ENSMUSG00000024486</t>
  </si>
  <si>
    <t>ENSMUST00000025363</t>
  </si>
  <si>
    <t>ENSMUSG00000024487</t>
  </si>
  <si>
    <t>ENSMUST00000025364</t>
  </si>
  <si>
    <t>ENSMUSG00000024491</t>
  </si>
  <si>
    <t>ENSMUST00000046972,ENSMUST00000091920,ENSMUST00000115550</t>
  </si>
  <si>
    <t>ENSMUSG00000024493</t>
  </si>
  <si>
    <t>ENSMUST00000097590,ENSMUST00000167795</t>
  </si>
  <si>
    <t>ENSMUSG00000024497</t>
  </si>
  <si>
    <t>ENSMUST00000025374</t>
  </si>
  <si>
    <t>ENSMUSG00000024498</t>
  </si>
  <si>
    <t>ENSMUST00000025375,ENSMUST00000115545,ENSMUST00000173642</t>
  </si>
  <si>
    <t>ENSMUSG00000024500</t>
  </si>
  <si>
    <t>ENSMUST00000025377,ENSMUST00000117687,ENSMUST00000120632,ENSMUST00000136118,ENSMUST00000153737,ENSMUST00000155262</t>
  </si>
  <si>
    <t>ENSMUSG00000024501</t>
  </si>
  <si>
    <t>ENSMUST00000025379,ENSMUST00000118043,ENSMUST00000118071,ENSMUST00000121805,ENSMUST00000124207,ENSMUST00000135547</t>
  </si>
  <si>
    <t>ENSMUSG00000024502</t>
  </si>
  <si>
    <t>ENSMUST00000044523,ENSMUST00000082254</t>
  </si>
  <si>
    <t>ENSMUSG00000024503</t>
  </si>
  <si>
    <t>ENSMUST00000025381</t>
  </si>
  <si>
    <t>ENSMUSG00000024505</t>
  </si>
  <si>
    <t>ENSMUST00000025383,ENSMUST00000139852,ENSMUST00000163590</t>
  </si>
  <si>
    <t>ENSMUSG00000024507</t>
  </si>
  <si>
    <t>ENSMUST00000025385,ENSMUST00000127325,ENSMUST00000139502,ENSMUST00000152388</t>
  </si>
  <si>
    <t>ENSMUSG00000024510</t>
  </si>
  <si>
    <t>ENSMUST00000025388</t>
  </si>
  <si>
    <t>ENSMUSG00000024511</t>
  </si>
  <si>
    <t>ENSMUST00000069749,ENSMUST00000117692,ENSMUST00000121693,ENSMUST00000127217</t>
  </si>
  <si>
    <t>ENSMUSG00000024512</t>
  </si>
  <si>
    <t>ENSMUST00000025390</t>
  </si>
  <si>
    <t>ENSMUSG00000024513</t>
  </si>
  <si>
    <t>ENSMUST00000065466,ENSMUST00000074058,ENSMUST00000114946,ENSMUST00000127260,ENSMUST00000128555,ENSMUST00000133889</t>
  </si>
  <si>
    <t>ENSMUSG00000024515</t>
  </si>
  <si>
    <t>ENSMUST00000025393,ENSMUST00000114939,ENSMUST00000129326,ENSMUST00000131339,ENSMUST00000142672,ENSMUST00000147315</t>
  </si>
  <si>
    <t>ENSMUSG00000024516</t>
  </si>
  <si>
    <t>ENSMUST00000025394,ENSMUST00000125552,ENSMUST00000126432,ENSMUST00000126651,ENSMUST00000139538,ENSMUST00000153193,ENSMUST00000155668</t>
  </si>
  <si>
    <t>ENSMUSG00000024517</t>
  </si>
  <si>
    <t>ENSMUST00000025395,ENSMUST00000173530,ENSMUST00000173985</t>
  </si>
  <si>
    <t>ENSMUSG00000024518</t>
  </si>
  <si>
    <t>ENSMUST00000025396</t>
  </si>
  <si>
    <t>ENSMUSG00000024519</t>
  </si>
  <si>
    <t>ENSMUST00000025397</t>
  </si>
  <si>
    <t>ENSMUSG00000024521</t>
  </si>
  <si>
    <t>ENSMUST00000025399</t>
  </si>
  <si>
    <t>ENSMUSG00000024524</t>
  </si>
  <si>
    <t>ENSMUST00000025402,ENSMUST00000076605,ENSMUST00000171457</t>
  </si>
  <si>
    <t>ENSMUSG00000024525</t>
  </si>
  <si>
    <t>ENSMUST00000025403</t>
  </si>
  <si>
    <t>ENSMUSG00000024526</t>
  </si>
  <si>
    <t>ENSMUST00000025404</t>
  </si>
  <si>
    <t>ENSMUSG00000024527</t>
  </si>
  <si>
    <t>ENSMUST00000025408,ENSMUST00000169430</t>
  </si>
  <si>
    <t>ENSMUSG00000024528</t>
  </si>
  <si>
    <t>ENSMUST00000025406</t>
  </si>
  <si>
    <t>ENSMUSG00000024529</t>
  </si>
  <si>
    <t>ENSMUST00000025409,ENSMUST00000171470</t>
  </si>
  <si>
    <t>ENSMUSG00000024530</t>
  </si>
  <si>
    <t>ENSMUST00000025411</t>
  </si>
  <si>
    <t>ENSMUSG00000024532</t>
  </si>
  <si>
    <t>ENSMUST00000091904,ENSMUST00000118724</t>
  </si>
  <si>
    <t>ENSMUSG00000024533</t>
  </si>
  <si>
    <t>ENSMUST00000045105,ENSMUST00000082243,ENSMUST00000091867,ENSMUST00000115050,ENSMUST00000169986</t>
  </si>
  <si>
    <t>ENSMUSG00000024534</t>
  </si>
  <si>
    <t>ENSMUST00000025413,ENSMUST00000115410,ENSMUST00000163742</t>
  </si>
  <si>
    <t>ENSMUSG00000024535</t>
  </si>
  <si>
    <t>ENSMUST00000025417,ENSMUST00000165032</t>
  </si>
  <si>
    <t>ENSMUSG00000024537</t>
  </si>
  <si>
    <t>ENSMUST00000025418,ENSMUST00000165779</t>
  </si>
  <si>
    <t>ENSMUSG00000024538</t>
  </si>
  <si>
    <t>ENSMUST00000025419</t>
  </si>
  <si>
    <t>ENSMUSG00000024539</t>
  </si>
  <si>
    <t>ENSMUST00000025420,ENSMUST00000120934,ENSMUST00000122412,ENSMUST00000128169</t>
  </si>
  <si>
    <t>ENSMUSG00000024542</t>
  </si>
  <si>
    <t>ENSMUST00000025425,ENSMUST00000091863</t>
  </si>
  <si>
    <t>ENSMUSG00000024544</t>
  </si>
  <si>
    <t>ENSMUST00000025426,ENSMUST00000063775</t>
  </si>
  <si>
    <t>ENSMUSG00000024546</t>
  </si>
  <si>
    <t>ENSMUST00000025428</t>
  </si>
  <si>
    <t>ENSMUSG00000024548</t>
  </si>
  <si>
    <t>ENSMUST00000025430,ENSMUST00000161465</t>
  </si>
  <si>
    <t>ENSMUSG00000024552</t>
  </si>
  <si>
    <t>ENSMUST00000025434,ENSMUST00000154070,ENSMUST00000163367</t>
  </si>
  <si>
    <t>ENSMUSG00000024553</t>
  </si>
  <si>
    <t>ENSMUST00000065224</t>
  </si>
  <si>
    <t>ENSMUSG00000024556</t>
  </si>
  <si>
    <t>ENSMUST00000025439</t>
  </si>
  <si>
    <t>ENSMUSG00000024558</t>
  </si>
  <si>
    <t>ENSMUST00000025442,ENSMUST00000091851,ENSMUST00000159162,ENSMUST00000160601,ENSMUST00000162863</t>
  </si>
  <si>
    <t>ENSMUSG00000024560</t>
  </si>
  <si>
    <t>ENSMUST00000025444</t>
  </si>
  <si>
    <t>ENSMUSG00000024561</t>
  </si>
  <si>
    <t>ENSMUST00000025446,ENSMUST00000097530,ENSMUST00000114899</t>
  </si>
  <si>
    <t>ENSMUSG00000024563</t>
  </si>
  <si>
    <t>ENSMUST00000025453,ENSMUST00000091831,ENSMUST00000113930,ENSMUST00000165084,ENSMUST00000168423,ENSMUST00000171256,ENSMUST00000172198</t>
  </si>
  <si>
    <t>ENSMUSG00000024565</t>
  </si>
  <si>
    <t>ENSMUST00000057950</t>
  </si>
  <si>
    <t>ENSMUSG00000024566</t>
  </si>
  <si>
    <t>ENSMUST00000025458,ENSMUST00000091790,ENSMUST00000114697</t>
  </si>
  <si>
    <t>ENSMUSG00000024570</t>
  </si>
  <si>
    <t>ENSMUST00000025462</t>
  </si>
  <si>
    <t>ENSMUSG00000024571</t>
  </si>
  <si>
    <t>ENSMUST00000025463,ENSMUST00000125127,ENSMUST00000125352,ENSMUST00000126177,ENSMUST00000127234,ENSMUST00000145116,ENSMUST00000153363,ENSMUST00000155879,ENSMUST00000156400</t>
  </si>
  <si>
    <t>ENSMUSG00000024575</t>
  </si>
  <si>
    <t>ENSMUST00000025468,ENSMUST00000135688,ENSMUST00000163174,ENSMUST00000167693</t>
  </si>
  <si>
    <t>ENSMUSG00000024576</t>
  </si>
  <si>
    <t>ENSMUST00000115246,ENSMUST00000163205,ENSMUST00000164253,ENSMUST00000165123,ENSMUST00000165381,ENSMUST00000165721,ENSMUST00000166990,ENSMUST00000167187,ENSMUST00000170482,ENSMUST00000170862</t>
  </si>
  <si>
    <t>ENSMUSG00000024578</t>
  </si>
  <si>
    <t>ENSMUST00000025471</t>
  </si>
  <si>
    <t>ENSMUSG00000024579</t>
  </si>
  <si>
    <t>ENSMUST00000025472,ENSMUST00000154763</t>
  </si>
  <si>
    <t>ENSMUSG00000024580</t>
  </si>
  <si>
    <t>ENSMUST00000062991</t>
  </si>
  <si>
    <t>ENSMUSG00000024581</t>
  </si>
  <si>
    <t>ENSMUST00000025474,ENSMUST00000124837,ENSMUST00000126870,ENSMUST00000133593,ENSMUST00000137849,ENSMUST00000150267,ENSMUST00000154563,ENSMUST00000155440</t>
  </si>
  <si>
    <t>ENSMUSG00000024583</t>
  </si>
  <si>
    <t>ENSMUST00000025476</t>
  </si>
  <si>
    <t>ENSMUSG00000024587</t>
  </si>
  <si>
    <t>ENSMUST00000025483</t>
  </si>
  <si>
    <t>ENSMUSG00000024588</t>
  </si>
  <si>
    <t>ENSMUST00000025484,ENSMUST00000091055</t>
  </si>
  <si>
    <t>ENSMUSG00000024589</t>
  </si>
  <si>
    <t>ENSMUST00000025485,ENSMUST00000080418,ENSMUST00000091871,ENSMUST00000163516,ENSMUST00000163809,ENSMUST00000170658</t>
  </si>
  <si>
    <t>ENSMUSG00000024590</t>
  </si>
  <si>
    <t>ENSMUST00000025486,ENSMUST00000128651</t>
  </si>
  <si>
    <t>ENSMUSG00000024592</t>
  </si>
  <si>
    <t>ENSMUST00000025488,ENSMUST00000139243,ENSMUST00000152087</t>
  </si>
  <si>
    <t>ENSMUSG00000024593</t>
  </si>
  <si>
    <t>ENSMUST00000075770,ENSMUST00000139892</t>
  </si>
  <si>
    <t>ENSMUSG00000024594</t>
  </si>
  <si>
    <t>ENSMUST00000025490</t>
  </si>
  <si>
    <t>ENSMUSG00000024597</t>
  </si>
  <si>
    <t>ENSMUST00000115366,ENSMUST00000167134</t>
  </si>
  <si>
    <t>ENSMUSG00000024598</t>
  </si>
  <si>
    <t>ENSMUST00000025497,ENSMUST00000058192</t>
  </si>
  <si>
    <t>ENSMUSG00000024600</t>
  </si>
  <si>
    <t>ENSMUST00000025500</t>
  </si>
  <si>
    <t>ENSMUSG00000024601</t>
  </si>
  <si>
    <t>ENSMUST00000025503</t>
  </si>
  <si>
    <t>ENSMUSG00000024603</t>
  </si>
  <si>
    <t>ENSMUST00000025505,ENSMUST00000115326,ENSMUST00000171879</t>
  </si>
  <si>
    <t>ENSMUSG00000024604</t>
  </si>
  <si>
    <t>ENSMUST00000025506,ENSMUST00000159203,ENSMUST00000160020,ENSMUST00000160353,ENSMUST00000161544</t>
  </si>
  <si>
    <t>ENSMUSG00000024608</t>
  </si>
  <si>
    <t>ENSMUST00000025511,ENSMUST00000118551,ENSMUST00000122279,ENSMUST00000127568,ENSMUST00000137400,ENSMUST00000142980</t>
  </si>
  <si>
    <t>ENSMUSG00000024610</t>
  </si>
  <si>
    <t>ENSMUST00000050487,ENSMUST00000097563,ENSMUST00000167610</t>
  </si>
  <si>
    <t>ENSMUSG00000024613</t>
  </si>
  <si>
    <t>ENSMUST00000057579,ENSMUST00000078036,ENSMUST00000097562,ENSMUST00000163446,ENSMUST00000175934,ENSMUST00000176088,ENSMUST00000176630,ENSMUST00000177172,ENSMUST00000177343</t>
  </si>
  <si>
    <t>ENSMUSG00000024614</t>
  </si>
  <si>
    <t>ENSMUST00000025515</t>
  </si>
  <si>
    <t>ENSMUSG00000024617</t>
  </si>
  <si>
    <t>ENSMUST00000025519,ENSMUST00000039904,ENSMUST00000102888,ENSMUST00000115295,ENSMUST00000115297,ENSMUST00000134496,ENSMUST00000137805</t>
  </si>
  <si>
    <t>ENSMUSG00000024619</t>
  </si>
  <si>
    <t>ENSMUST00000025521</t>
  </si>
  <si>
    <t>ENSMUSG00000024620</t>
  </si>
  <si>
    <t>ENSMUST00000025522,ENSMUST00000115274</t>
  </si>
  <si>
    <t>ENSMUSG00000024621</t>
  </si>
  <si>
    <t>ENSMUST00000025523,ENSMUST00000091885,ENSMUST00000115263,ENSMUST00000115268</t>
  </si>
  <si>
    <t>ENSMUSG00000024622</t>
  </si>
  <si>
    <t>ENSMUST00000025524,ENSMUST00000091884</t>
  </si>
  <si>
    <t>ENSMUSG00000024639</t>
  </si>
  <si>
    <t>ENSMUST00000025541,ENSMUST00000167656,ENSMUST00000170229</t>
  </si>
  <si>
    <t>ENSMUSG00000024640</t>
  </si>
  <si>
    <t>ENSMUST00000025542,ENSMUST00000159264,ENSMUST00000160170,ENSMUST00000161707,ENSMUST00000162053,ENSMUST00000162233,ENSMUST00000162416</t>
  </si>
  <si>
    <t>ENSMUSG00000024642</t>
  </si>
  <si>
    <t>ENSMUST00000052011,ENSMUST00000087726,ENSMUST00000167776</t>
  </si>
  <si>
    <t>ENSMUSG00000024644</t>
  </si>
  <si>
    <t>ENSMUST00000025546,ENSMUST00000097500,ENSMUST00000168419</t>
  </si>
  <si>
    <t>ENSMUSG00000024645</t>
  </si>
  <si>
    <t>ENSMUST00000025547,ENSMUST00000168026</t>
  </si>
  <si>
    <t>ENSMUSG00000024646</t>
  </si>
  <si>
    <t>ENSMUST00000025549,ENSMUST00000159837,ENSMUST00000159846,ENSMUST00000160180,ENSMUST00000163083</t>
  </si>
  <si>
    <t>ENSMUSG00000024647</t>
  </si>
  <si>
    <t>ENSMUST00000068423,ENSMUST00000122079,ENSMUST00000122464,ENSMUST00000169470</t>
  </si>
  <si>
    <t>ENSMUSG00000024650</t>
  </si>
  <si>
    <t>ENSMUST00000010250</t>
  </si>
  <si>
    <t>ENSMUSG00000024653</t>
  </si>
  <si>
    <t>ENSMUST00000025554</t>
  </si>
  <si>
    <t>ENSMUSG00000024654</t>
  </si>
  <si>
    <t>ENSMUST00000049948,ENSMUST00000150353</t>
  </si>
  <si>
    <t>ENSMUSG00000024658</t>
  </si>
  <si>
    <t>ENSMUST00000142025</t>
  </si>
  <si>
    <t>ENSMUSG00000024659</t>
  </si>
  <si>
    <t>ENSMUST00000025561,ENSMUST00000099584,ENSMUST00000163902,ENSMUST00000164587,ENSMUST00000165518,ENSMUST00000167668,ENSMUST00000168020,ENSMUST00000171423</t>
  </si>
  <si>
    <t>ENSMUSG00000024660</t>
  </si>
  <si>
    <t>ENSMUST00000025562,ENSMUST00000113168</t>
  </si>
  <si>
    <t>ENSMUSG00000024661</t>
  </si>
  <si>
    <t>ENSMUST00000025563</t>
  </si>
  <si>
    <t>ENSMUSG00000024663</t>
  </si>
  <si>
    <t>ENSMUST00000113161,ENSMUST00000117641,ENSMUST00000121418,ENSMUST00000129882,ENSMUST00000131407,ENSMUST00000137637,ENSMUST00000144788,ENSMUST00000149967</t>
  </si>
  <si>
    <t>ENSMUSG00000024664</t>
  </si>
  <si>
    <t>ENSMUST00000025566,ENSMUST00000115995</t>
  </si>
  <si>
    <t>ENSMUSG00000024665</t>
  </si>
  <si>
    <t>ENSMUST00000025567</t>
  </si>
  <si>
    <t>ENSMUSG00000024666</t>
  </si>
  <si>
    <t>ENSMUST00000025568</t>
  </si>
  <si>
    <t>ENSMUSG00000024667</t>
  </si>
  <si>
    <t>ENSMUST00000025569,ENSMUST00000059582,ENSMUST00000123788,ENSMUST00000131205,ENSMUST00000145210,ENSMUST00000154383</t>
  </si>
  <si>
    <t>ENSMUSG00000024668</t>
  </si>
  <si>
    <t>ENSMUST00000025570</t>
  </si>
  <si>
    <t>ENSMUSG00000024669</t>
  </si>
  <si>
    <t>ENSMUST00000025571</t>
  </si>
  <si>
    <t>ENSMUSG00000024670</t>
  </si>
  <si>
    <t>ENSMUST00000025572,ENSMUST00000039043,ENSMUST00000080292,ENSMUST00000113053,ENSMUST00000173613,ENSMUST00000174176</t>
  </si>
  <si>
    <t>ENSMUSG00000024671</t>
  </si>
  <si>
    <t>ENSMUST00000067600</t>
  </si>
  <si>
    <t>ENSMUSG00000024672</t>
  </si>
  <si>
    <t>ENSMUST00000025574,ENSMUST00000056035,ENSMUST00000067532,ENSMUST00000159269,ENSMUST00000162785</t>
  </si>
  <si>
    <t>ENSMUSG00000024673</t>
  </si>
  <si>
    <t>ENSMUST00000025576,ENSMUST00000169159</t>
  </si>
  <si>
    <t>ENSMUSG00000024675</t>
  </si>
  <si>
    <t>ENSMUST00000072729,ENSMUST00000099672,ENSMUST00000119366,ENSMUST00000153546</t>
  </si>
  <si>
    <t>ENSMUSG00000024677</t>
  </si>
  <si>
    <t>ENSMUST00000025580,ENSMUST00000159587,ENSMUST00000161157,ENSMUST00000161283,ENSMUST00000163078</t>
  </si>
  <si>
    <t>ENSMUSG00000024678</t>
  </si>
  <si>
    <t>ENSMUST00000025581</t>
  </si>
  <si>
    <t>ENSMUSG00000024679</t>
  </si>
  <si>
    <t>ENSMUST00000025582,ENSMUST00000125291,ENSMUST00000135351,ENSMUST00000155669</t>
  </si>
  <si>
    <t>ENSMUSG00000024680</t>
  </si>
  <si>
    <t>ENSMUST00000025583,ENSMUST00000164792,ENSMUST00000167621</t>
  </si>
  <si>
    <t>ENSMUSG00000024681</t>
  </si>
  <si>
    <t>ENSMUST00000112984,ENSMUST00000166869</t>
  </si>
  <si>
    <t>ENSMUSG00000024682</t>
  </si>
  <si>
    <t>ENSMUST00000025585</t>
  </si>
  <si>
    <t>ENSMUSG00000024683</t>
  </si>
  <si>
    <t>ENSMUST00000025586,ENSMUST00000167199</t>
  </si>
  <si>
    <t>ENSMUSG00000024687</t>
  </si>
  <si>
    <t>ENSMUST00000025590,ENSMUST00000112953,ENSMUST00000163146</t>
  </si>
  <si>
    <t>ENSMUSG00000024691</t>
  </si>
  <si>
    <t>ENSMUST00000025595,ENSMUST00000139270,ENSMUST00000144662,ENSMUST00000151307,ENSMUST00000165056</t>
  </si>
  <si>
    <t>ENSMUSG00000024694</t>
  </si>
  <si>
    <t>ENSMUST00000025598,ENSMUST00000123407,ENSMUST00000128987,ENSMUST00000138545,ENSMUST00000147335,ENSMUST00000152017,ENSMUST00000154822</t>
  </si>
  <si>
    <t>ENSMUSG00000024695</t>
  </si>
  <si>
    <t>ENSMUST00000038627,ENSMUST00000137256,ENSMUST00000142247</t>
  </si>
  <si>
    <t>ENSMUSG00000024696</t>
  </si>
  <si>
    <t>ENSMUST00000025601</t>
  </si>
  <si>
    <t>ENSMUSG00000024697</t>
  </si>
  <si>
    <t>ENSMUST00000025602</t>
  </si>
  <si>
    <t>ENSMUSG00000024712</t>
  </si>
  <si>
    <t>ENSMUST00000025617,ENSMUST00000136162,ENSMUST00000146171</t>
  </si>
  <si>
    <t>ENSMUSG00000024713</t>
  </si>
  <si>
    <t>ENSMUST00000025618,ENSMUST00000050715</t>
  </si>
  <si>
    <t>ENSMUSG00000024725</t>
  </si>
  <si>
    <t>ENSMUST00000025631,ENSMUST00000138860,ENSMUST00000156908</t>
  </si>
  <si>
    <t>ENSMUSG00000024726</t>
  </si>
  <si>
    <t>ENSMUST00000025632</t>
  </si>
  <si>
    <t>ENSMUSG00000024727</t>
  </si>
  <si>
    <t>ENSMUST00000040489</t>
  </si>
  <si>
    <t>ENSMUSG00000024728</t>
  </si>
  <si>
    <t>ENSMUST00000078770</t>
  </si>
  <si>
    <t>ENSMUSG00000024729</t>
  </si>
  <si>
    <t>ENSMUST00000025635</t>
  </si>
  <si>
    <t>ENSMUSG00000024730</t>
  </si>
  <si>
    <t>ENSMUST00000025636</t>
  </si>
  <si>
    <t>ENSMUSG00000024731</t>
  </si>
  <si>
    <t>ENSMUST00000072748,ENSMUST00000075740</t>
  </si>
  <si>
    <t>ENSMUSG00000024732</t>
  </si>
  <si>
    <t>ENSMUST00000025639,ENSMUST00000133836</t>
  </si>
  <si>
    <t>ENSMUSG00000024734</t>
  </si>
  <si>
    <t>ENSMUST00000025641,ENSMUST00000168708</t>
  </si>
  <si>
    <t>ENSMUSG00000024735</t>
  </si>
  <si>
    <t>ENSMUST00000025642</t>
  </si>
  <si>
    <t>ENSMUSG00000024736</t>
  </si>
  <si>
    <t>ENSMUST00000025645,ENSMUST00000120524</t>
  </si>
  <si>
    <t>ENSMUSG00000024737</t>
  </si>
  <si>
    <t>ENSMUST00000025646,ENSMUST00000131010,ENSMUST00000138263,ENSMUST00000138380</t>
  </si>
  <si>
    <t>ENSMUSG00000024738</t>
  </si>
  <si>
    <t>ENSMUST00000025647</t>
  </si>
  <si>
    <t>ENSMUSG00000024740</t>
  </si>
  <si>
    <t>ENSMUST00000025649,ENSMUST00000113082,ENSMUST00000171227</t>
  </si>
  <si>
    <t>ENSMUSG00000024742</t>
  </si>
  <si>
    <t>ENSMUST00000025651,ENSMUST00000116542,ENSMUST00000128322,ENSMUST00000142241,ENSMUST00000156291,ENSMUST00000167933</t>
  </si>
  <si>
    <t>ENSMUSG00000024743</t>
  </si>
  <si>
    <t>ENSMUST00000025652,ENSMUST00000073899,ENSMUST00000076968,ENSMUST00000169121</t>
  </si>
  <si>
    <t>ENSMUSG00000024747</t>
  </si>
  <si>
    <t>ENSMUST00000025656</t>
  </si>
  <si>
    <t>ENSMUSG00000024749</t>
  </si>
  <si>
    <t>ENSMUST00000025658,ENSMUST00000039500</t>
  </si>
  <si>
    <t>ENSMUSG00000024750</t>
  </si>
  <si>
    <t>ENSMUST00000025659,ENSMUST00000133175,ENSMUST00000141568,ENSMUST00000149144,ENSMUST00000152338</t>
  </si>
  <si>
    <t>ENSMUSG00000024754</t>
  </si>
  <si>
    <t>ENSMUST00000025663,ENSMUST00000096194</t>
  </si>
  <si>
    <t>ENSMUSG00000024757</t>
  </si>
  <si>
    <t>ENSMUST00000025666,ENSMUST00000138317,ENSMUST00000141771</t>
  </si>
  <si>
    <t>ENSMUSG00000024758</t>
  </si>
  <si>
    <t>ENSMUST00000025667,ENSMUST00000065304,ENSMUST00000088169,ENSMUST00000088171</t>
  </si>
  <si>
    <t>ENSMUSG00000024759</t>
  </si>
  <si>
    <t>ENSMUST00000025668,ENSMUST00000170373</t>
  </si>
  <si>
    <t>ENSMUSG00000024761</t>
  </si>
  <si>
    <t>ENSMUST00000025669</t>
  </si>
  <si>
    <t>ENSMUSG00000024764</t>
  </si>
  <si>
    <t>ENSMUST00000025675</t>
  </si>
  <si>
    <t>ENSMUSG00000024766</t>
  </si>
  <si>
    <t>ENSMUST00000025694,ENSMUST00000058385,ENSMUST00000112508,ENSMUST00000133269,ENSMUST00000145807</t>
  </si>
  <si>
    <t>ENSMUSG00000024767</t>
  </si>
  <si>
    <t>ENSMUST00000025679,ENSMUST00000123594,ENSMUST00000123743,ENSMUST00000127241,ENSMUST00000142085</t>
  </si>
  <si>
    <t>ENSMUSG00000024768</t>
  </si>
  <si>
    <t>ENSMUST00000025680</t>
  </si>
  <si>
    <t>ENSMUSG00000024769</t>
  </si>
  <si>
    <t>ENSMUST00000025681,ENSMUST00000141854</t>
  </si>
  <si>
    <t>ENSMUSG00000024770</t>
  </si>
  <si>
    <t>ENSMUST00000025682,ENSMUST00000126710,ENSMUST00000148821,ENSMUST00000165227</t>
  </si>
  <si>
    <t>ENSMUSG00000024771</t>
  </si>
  <si>
    <t>ENSMUST00000054260</t>
  </si>
  <si>
    <t>ENSMUSG00000024772</t>
  </si>
  <si>
    <t>ENSMUST00000025684,ENSMUST00000099884,ENSMUST00000148547,ENSMUST00000165797,ENSMUST00000171203,ENSMUST00000172131</t>
  </si>
  <si>
    <t>ENSMUSG00000024773</t>
  </si>
  <si>
    <t>ENSMUST00000045351,ENSMUST00000135018,ENSMUST00000143053,ENSMUST00000145600,ENSMUST00000151079</t>
  </si>
  <si>
    <t>ENSMUSG00000024774</t>
  </si>
  <si>
    <t>ENSMUST00000025686,ENSMUST00000159887,ENSMUST00000160474,ENSMUST00000165945</t>
  </si>
  <si>
    <t>ENSMUSG00000024776</t>
  </si>
  <si>
    <t>ENSMUST00000054956,ENSMUST00000119603,ENSMUST00000125232,ENSMUST00000129535,ENSMUST00000130756,ENSMUST00000170558</t>
  </si>
  <si>
    <t>ENSMUSG00000024777</t>
  </si>
  <si>
    <t>ENSMUST00000025695,ENSMUST00000148693,ENSMUST00000153155</t>
  </si>
  <si>
    <t>ENSMUSG00000024778</t>
  </si>
  <si>
    <t>ENSMUST00000025691,ENSMUST00000112472</t>
  </si>
  <si>
    <t>ENSMUSG00000024780</t>
  </si>
  <si>
    <t>ENSMUST00000050148,ENSMUST00000168573,ENSMUST00000171623</t>
  </si>
  <si>
    <t>ENSMUSG00000024781</t>
  </si>
  <si>
    <t>ENSMUST00000049572</t>
  </si>
  <si>
    <t>ENSMUSG00000024782</t>
  </si>
  <si>
    <t>ENSMUST00000025696,ENSMUST00000125587</t>
  </si>
  <si>
    <t>ENSMUSG00000024784</t>
  </si>
  <si>
    <t>ENSMUST00000025698,ENSMUST00000113526</t>
  </si>
  <si>
    <t>ENSMUSG00000024785</t>
  </si>
  <si>
    <t>ENSMUST00000064393</t>
  </si>
  <si>
    <t>ENSMUSG00000024786</t>
  </si>
  <si>
    <t>ENSMUST00000025699,ENSMUST00000113528</t>
  </si>
  <si>
    <t>ENSMUSG00000024787</t>
  </si>
  <si>
    <t>ENSMUST00000025702,ENSMUST00000124171,ENSMUST00000124964,ENSMUST00000129076,ENSMUST00000138931,ENSMUST00000150718,ENSMUST00000154601</t>
  </si>
  <si>
    <t>ENSMUSG00000024789</t>
  </si>
  <si>
    <t>ENSMUST00000025705,ENSMUST00000065796</t>
  </si>
  <si>
    <t>ENSMUSG00000024790</t>
  </si>
  <si>
    <t>ENSMUST00000113533</t>
  </si>
  <si>
    <t>ENSMUSG00000024791</t>
  </si>
  <si>
    <t>ENSMUST00000025704,ENSMUST00000152528,ENSMUST00000156961</t>
  </si>
  <si>
    <t>ENSMUSG00000024792</t>
  </si>
  <si>
    <t>ENSMUST00000025707,ENSMUST00000159859,ENSMUST00000160131,ENSMUST00000160357,ENSMUST00000160444,ENSMUST00000160448,ENSMUST00000160712,ENSMUST00000160977,ENSMUST00000161548,ENSMUST00000162374</t>
  </si>
  <si>
    <t>ENSMUSG00000024793</t>
  </si>
  <si>
    <t>ENSMUST00000025706,ENSMUST00000035275,ENSMUST00000127111,ENSMUST00000153619</t>
  </si>
  <si>
    <t>ENSMUSG00000024795</t>
  </si>
  <si>
    <t>ENSMUST00000036256,ENSMUST00000087341</t>
  </si>
  <si>
    <t>ENSMUSG00000024797</t>
  </si>
  <si>
    <t>ENSMUST00000025711,ENSMUST00000159211,ENSMUST00000159475,ENSMUST00000159832,ENSMUST00000159869,ENSMUST00000160233,ENSMUST00000160324,ENSMUST00000160519,ENSMUST00000160590,ENSMUST00000161222,ENSMUST00000161634</t>
  </si>
  <si>
    <t>ENSMUSG00000024798</t>
  </si>
  <si>
    <t>ENSMUST00000099505,ENSMUST00000164639,ENSMUST00000164781,ENSMUST00000165215,ENSMUST00000166074,ENSMUST00000170360</t>
  </si>
  <si>
    <t>ENSMUSG00000024799</t>
  </si>
  <si>
    <t>ENSMUST00000025713,ENSMUST00000113543,ENSMUST00000113544,ENSMUST00000159084,ENSMUST00000159836,ENSMUST00000160028,ENSMUST00000160354,ENSMUST00000160417,ENSMUST00000161090,ENSMUST00000161528,ENSMUST00000161718,ENSMUST00000162549,ENSMUST00000162575,ENSMUST00000162721,ENSMUST00000162810</t>
  </si>
  <si>
    <t>ENSMUSG00000024800</t>
  </si>
  <si>
    <t>ENSMUST00000025714</t>
  </si>
  <si>
    <t>ENSMUSG00000024803</t>
  </si>
  <si>
    <t>ENSMUST00000025718</t>
  </si>
  <si>
    <t>ENSMUSG00000024805</t>
  </si>
  <si>
    <t>ENSMUST00000062389,ENSMUST00000071267</t>
  </si>
  <si>
    <t>ENSMUSG00000024806</t>
  </si>
  <si>
    <t>ENSMUST00000025719</t>
  </si>
  <si>
    <t>ENSMUSG00000024807</t>
  </si>
  <si>
    <t>ENSMUST00000025723,ENSMUST00000067194,ENSMUST00000129081,ENSMUST00000134667,ENSMUST00000138532,ENSMUST00000142101,ENSMUST00000144328,ENSMUST00000156550</t>
  </si>
  <si>
    <t>ENSMUSG00000024810</t>
  </si>
  <si>
    <t>ENSMUST00000025724,ENSMUST00000120388,ENSMUST00000136850,ENSMUST00000144528,ENSMUST00000177518</t>
  </si>
  <si>
    <t>ENSMUSG00000024811</t>
  </si>
  <si>
    <t>ENSMUST00000025729,ENSMUST00000164665,ENSMUST00000166677,ENSMUST00000167533,ENSMUST00000167724,ENSMUST00000168654,ENSMUST00000168656,ENSMUST00000168718,ENSMUST00000168973</t>
  </si>
  <si>
    <t>ENSMUSG00000024812</t>
  </si>
  <si>
    <t>ENSMUST00000099558,ENSMUST00000170948</t>
  </si>
  <si>
    <t>ENSMUSG00000024815</t>
  </si>
  <si>
    <t>ENSMUST00000025727</t>
  </si>
  <si>
    <t>ENSMUSG00000024816</t>
  </si>
  <si>
    <t>ENSMUST00000025728,ENSMUST00000133729,ENSMUST00000145026,ENSMUST00000155227</t>
  </si>
  <si>
    <t>ENSMUSG00000024817</t>
  </si>
  <si>
    <t>ENSMUST00000025739,ENSMUST00000112552,ENSMUST00000123773,ENSMUST00000127244,ENSMUST00000129420,ENSMUST00000134518,ENSMUST00000137368,ENSMUST00000143769,ENSMUST00000150532</t>
  </si>
  <si>
    <t>ENSMUSG00000024818</t>
  </si>
  <si>
    <t>ENSMUST00000025732,ENSMUST00000125114,ENSMUST00000136833,ENSMUST00000141362,ENSMUST00000145200,ENSMUST00000155697</t>
  </si>
  <si>
    <t>ENSMUSG00000024824</t>
  </si>
  <si>
    <t>ENSMUST00000025740</t>
  </si>
  <si>
    <t>ENSMUSG00000024826</t>
  </si>
  <si>
    <t>ENSMUST00000025746,ENSMUST00000118623,ENSMUST00000123029,ENSMUST00000129816,ENSMUST00000136983,ENSMUST00000137465,ENSMUST00000142995,ENSMUST00000154365,ENSMUST00000155937</t>
  </si>
  <si>
    <t>ENSMUSG00000024827</t>
  </si>
  <si>
    <t>ENSMUST00000025778,ENSMUST00000070303</t>
  </si>
  <si>
    <t>ENSMUSG00000024829</t>
  </si>
  <si>
    <t>ENSMUST00000025743,ENSMUST00000025745,ENSMUST00000139844,ENSMUST00000141610,ENSMUST00000154785,ENSMUST00000155870</t>
  </si>
  <si>
    <t>ENSMUSG00000024830</t>
  </si>
  <si>
    <t>ENSMUST00000025749,ENSMUST00000118483,ENSMUST00000125057,ENSMUST00000127605,ENSMUST00000130469,ENSMUST00000135911,ENSMUST00000137431,ENSMUST00000141104,ENSMUST00000151727,ENSMUST00000154307,ENSMUST00000155303,ENSMUST00000169030</t>
  </si>
  <si>
    <t>ENSMUSG00000024831</t>
  </si>
  <si>
    <t>ENSMUST00000025751,ENSMUST00000119292,ENSMUST00000143079,ENSMUST00000154537,ENSMUST00000167910</t>
  </si>
  <si>
    <t>ENSMUSG00000024833</t>
  </si>
  <si>
    <t>ENSMUST00000025752,ENSMUST00000165143</t>
  </si>
  <si>
    <t>ENSMUSG00000024835</t>
  </si>
  <si>
    <t>ENSMUST00000008893,ENSMUST00000123874,ENSMUST00000134194,ENSMUST00000135498,ENSMUST00000140419,ENSMUST00000142878,ENSMUST00000143613,ENSMUST00000148189,ENSMUST00000148733</t>
  </si>
  <si>
    <t>ENSMUSG00000024837</t>
  </si>
  <si>
    <t>ENSMUST00000025755,ENSMUST00000087525,ENSMUST00000160814,ENSMUST00000170387</t>
  </si>
  <si>
    <t>ENSMUSG00000024841</t>
  </si>
  <si>
    <t>ENSMUST00000025759</t>
  </si>
  <si>
    <t>ENSMUSG00000024842</t>
  </si>
  <si>
    <t>ENSMUST00000025761</t>
  </si>
  <si>
    <t>ENSMUSG00000024843</t>
  </si>
  <si>
    <t>ENSMUST00000025760,ENSMUST00000072055,ENSMUST00000124219,ENSMUST00000125013,ENSMUST00000125411,ENSMUST00000125640,ENSMUST00000125859,ENSMUST00000127544,ENSMUST00000128694,ENSMUST00000139655,ENSMUST00000146463,ENSMUST00000148325,ENSMUST00000153343,ENSMUST00000154467</t>
  </si>
  <si>
    <t>ENSMUSG00000024844</t>
  </si>
  <si>
    <t>ENSMUST00000025762,ENSMUST00000170010</t>
  </si>
  <si>
    <t>ENSMUSG00000024845</t>
  </si>
  <si>
    <t>ENSMUST00000127555,ENSMUST00000130619,ENSMUST00000135257,ENSMUST00000137579,ENSMUST00000138593,ENSMUST00000139718,ENSMUST00000139987,ENSMUST00000140267,ENSMUST00000140405,ENSMUST00000147633,ENSMUST00000148807,ENSMUST00000150627,ENSMUST00000151401,ENSMUST00000153654,ENSMUST00000169055,ENSMUST00000171743</t>
  </si>
  <si>
    <t>ENSMUSG00000024846</t>
  </si>
  <si>
    <t>ENSMUST00000025764</t>
  </si>
  <si>
    <t>ENSMUSG00000024847</t>
  </si>
  <si>
    <t>ENSMUST00000025767,ENSMUST00000117831,ENSMUST00000121402,ENSMUST00000127767,ENSMUST00000136043</t>
  </si>
  <si>
    <t>ENSMUSG00000024851</t>
  </si>
  <si>
    <t>ENSMUST00000049658,ENSMUST00000100022,ENSMUST00000125596,ENSMUST00000126620,ENSMUST00000127056,ENSMUST00000128798,ENSMUST00000131265,ENSMUST00000139427,ENSMUST00000145214,ENSMUST00000145915,ENSMUST00000151957</t>
  </si>
  <si>
    <t>ENSMUSG00000024853</t>
  </si>
  <si>
    <t>ENSMUST00000025774</t>
  </si>
  <si>
    <t>ENSMUSG00000024854</t>
  </si>
  <si>
    <t>ENSMUST00000025773</t>
  </si>
  <si>
    <t>ENSMUSG00000024855</t>
  </si>
  <si>
    <t>ENSMUST00000025786,ENSMUST00000164003</t>
  </si>
  <si>
    <t>ENSMUSG00000024856</t>
  </si>
  <si>
    <t>ENSMUST00000025779,ENSMUST00000172914,ENSMUST00000174149,ENSMUST00000174514,ENSMUST00000174799</t>
  </si>
  <si>
    <t>ENSMUSG00000024857</t>
  </si>
  <si>
    <t>ENSMUST00000025785,ENSMUST00000159148,ENSMUST00000159556,ENSMUST00000159593,ENSMUST00000162584,ENSMUST00000162908</t>
  </si>
  <si>
    <t>ENSMUSG00000024858</t>
  </si>
  <si>
    <t>ENSMUST00000025791,ENSMUST00000088737,ENSMUST00000113837,ENSMUST00000164427,ENSMUST00000165954,ENSMUST00000167172,ENSMUST00000167511,ENSMUST00000168594,ENSMUST00000169991,ENSMUST00000171123</t>
  </si>
  <si>
    <t>ENSMUSG00000024862</t>
  </si>
  <si>
    <t>ENSMUST00000025798,ENSMUST00000113727,ENSMUST00000113728,ENSMUST00000113731,ENSMUST00000116563,ENSMUST00000135827,ENSMUST00000137403,ENSMUST00000142255,ENSMUST00000149806,ENSMUST00000156717</t>
  </si>
  <si>
    <t>ENSMUSG00000024863</t>
  </si>
  <si>
    <t>ENSMUST00000025797</t>
  </si>
  <si>
    <t>ENSMUSG00000024866</t>
  </si>
  <si>
    <t>ENSMUST00000054030</t>
  </si>
  <si>
    <t>ENSMUSG00000024867</t>
  </si>
  <si>
    <t>ENSMUST00000025800,ENSMUST00000112673,ENSMUST00000134360,ENSMUST00000145829,ENSMUST00000156814</t>
  </si>
  <si>
    <t>ENSMUSG00000024868</t>
  </si>
  <si>
    <t>ENSMUST00000025803</t>
  </si>
  <si>
    <t>ENSMUSG00000024869</t>
  </si>
  <si>
    <t>ENSMUST00000025802,ENSMUST00000122924,ENSMUST00000155405</t>
  </si>
  <si>
    <t>ENSMUSG00000024870</t>
  </si>
  <si>
    <t>ENSMUST00000025804</t>
  </si>
  <si>
    <t>ENSMUSG00000024871</t>
  </si>
  <si>
    <t>ENSMUST00000025806,ENSMUST00000127016,ENSMUST00000138917,ENSMUST00000147806</t>
  </si>
  <si>
    <t>ENSMUSG00000024873</t>
  </si>
  <si>
    <t>ENSMUST00000025805</t>
  </si>
  <si>
    <t>ENSMUSG00000024875</t>
  </si>
  <si>
    <t>ENSMUST00000025811</t>
  </si>
  <si>
    <t>ENSMUSG00000024878</t>
  </si>
  <si>
    <t>ENSMUST00000025815</t>
  </si>
  <si>
    <t>ENSMUSG00000024883</t>
  </si>
  <si>
    <t>ENSMUST00000025818</t>
  </si>
  <si>
    <t>ENSMUSG00000024885</t>
  </si>
  <si>
    <t>ENSMUST00000051803,ENSMUST00000100035</t>
  </si>
  <si>
    <t>ENSMUSG00000024887</t>
  </si>
  <si>
    <t>ENSMUST00000096119,ENSMUST00000112527</t>
  </si>
  <si>
    <t>ENSMUSG00000024889</t>
  </si>
  <si>
    <t>ENSMUST00000025823</t>
  </si>
  <si>
    <t>ENSMUSG00000024891</t>
  </si>
  <si>
    <t>ENSMUST00000025826</t>
  </si>
  <si>
    <t>ENSMUSG00000024892</t>
  </si>
  <si>
    <t>ENSMUST00000068004,ENSMUST00000113825,ENSMUST00000163318</t>
  </si>
  <si>
    <t>ENSMUSG00000024893</t>
  </si>
  <si>
    <t>ENSMUST00000025824</t>
  </si>
  <si>
    <t>ENSMUSG00000024896</t>
  </si>
  <si>
    <t>ENSMUST00000025827</t>
  </si>
  <si>
    <t>ENSMUSG00000024897</t>
  </si>
  <si>
    <t>ENSMUST00000025830,ENSMUST00000167716</t>
  </si>
  <si>
    <t>ENSMUSG00000024899</t>
  </si>
  <si>
    <t>ENSMUST00000025833</t>
  </si>
  <si>
    <t>ENSMUSG00000024900</t>
  </si>
  <si>
    <t>ENSMUST00000025835</t>
  </si>
  <si>
    <t>ENSMUSG00000024901</t>
  </si>
  <si>
    <t>ENSMUST00000025834,ENSMUST00000120475,ENSMUST00000133254,ENSMUST00000133504,ENSMUST00000139436,ENSMUST00000143930,ENSMUST00000146289</t>
  </si>
  <si>
    <t>ENSMUSG00000024902</t>
  </si>
  <si>
    <t>ENSMUST00000025836</t>
  </si>
  <si>
    <t>ENSMUSG00000024903</t>
  </si>
  <si>
    <t>ENSMUST00000025838,ENSMUST00000058651,ENSMUST00000142457</t>
  </si>
  <si>
    <t>ENSMUSG00000024905</t>
  </si>
  <si>
    <t>ENSMUST00000025840,ENSMUST00000127142,ENSMUST00000142193,ENSMUST00000151341</t>
  </si>
  <si>
    <t>ENSMUSG00000024906</t>
  </si>
  <si>
    <t>ENSMUST00000025841,ENSMUST00000124334,ENSMUST00000126471,ENSMUST00000133436,ENSMUST00000140365,ENSMUST00000144422,ENSMUST00000146661,ENSMUST00000147961,ENSMUST00000149908,ENSMUST00000151932,ENSMUST00000154215</t>
  </si>
  <si>
    <t>ENSMUSG00000024907</t>
  </si>
  <si>
    <t>ENSMUST00000025842</t>
  </si>
  <si>
    <t>ENSMUSG00000024908</t>
  </si>
  <si>
    <t>ENSMUST00000025846,ENSMUST00000113997,ENSMUST00000172362</t>
  </si>
  <si>
    <t>ENSMUSG00000024909</t>
  </si>
  <si>
    <t>ENSMUST00000070118,ENSMUST00000164204,ENSMUST00000164388,ENSMUST00000165485,ENSMUST00000166253,ENSMUST00000166303,ENSMUST00000166558,ENSMUST00000167304,ENSMUST00000167371,ENSMUST00000167827,ENSMUST00000167855,ENSMUST00000167920,ENSMUST00000168330,ENSMUST00000169943</t>
  </si>
  <si>
    <t>ENSMUSG00000024910</t>
  </si>
  <si>
    <t>ENSMUST00000025844</t>
  </si>
  <si>
    <t>ENSMUSG00000024911</t>
  </si>
  <si>
    <t>ENSMUST00000025847</t>
  </si>
  <si>
    <t>ENSMUSG00000024912</t>
  </si>
  <si>
    <t>ENSMUST00000025850</t>
  </si>
  <si>
    <t>ENSMUSG00000024913</t>
  </si>
  <si>
    <t>ENSMUST00000025856,ENSMUST00000176867,ENSMUST00000177294,ENSMUST00000177330</t>
  </si>
  <si>
    <t>ENSMUSG00000024914</t>
  </si>
  <si>
    <t>ENSMUST00000025853,ENSMUST00000113673,ENSMUST00000113674,ENSMUST00000124478,ENSMUST00000125468,ENSMUST00000126908,ENSMUST00000127043,ENSMUST00000134697,ENSMUST00000136579,ENSMUST00000148219</t>
  </si>
  <si>
    <t>ENSMUSG00000024921</t>
  </si>
  <si>
    <t>ENSMUST00000025862,ENSMUST00000099537,ENSMUST00000112637,ENSMUST00000166195,ENSMUST00000175791,ENSMUST00000175842,ENSMUST00000175935,ENSMUST00000175953,ENSMUST00000176019,ENSMUST00000176030,ENSMUST00000176475,ENSMUST00000176494,ENSMUST00000176584,ENSMUST00000176698,ENSMUST00000176700,ENSMUST00000176731,ENSMUST00000176769,ENSMUST00000177116,ENSMUST00000177252,ENSMUST00000177484</t>
  </si>
  <si>
    <t>ENSMUSG00000024922</t>
  </si>
  <si>
    <t>ENSMUST00000025861</t>
  </si>
  <si>
    <t>ENSMUSG00000024924</t>
  </si>
  <si>
    <t>ENSMUST00000025866,ENSMUST00000047645,ENSMUST00000163729,ENSMUST00000164509,ENSMUST00000164746,ENSMUST00000165761,ENSMUST00000166945,ENSMUST00000167487,ENSMUST00000172302</t>
  </si>
  <si>
    <t>ENSMUSG00000024925</t>
  </si>
  <si>
    <t>ENSMUST00000025864,ENSMUST00000127071,ENSMUST00000133953,ENSMUST00000136226,ENSMUST00000155639</t>
  </si>
  <si>
    <t>ENSMUSG00000024926</t>
  </si>
  <si>
    <t>ENSMUST00000025865,ENSMUST00000099970,ENSMUST00000113640,ENSMUST00000113641</t>
  </si>
  <si>
    <t>ENSMUSG00000024927</t>
  </si>
  <si>
    <t>ENSMUST00000025867,ENSMUST00000096317</t>
  </si>
  <si>
    <t>ENSMUSG00000024935</t>
  </si>
  <si>
    <t>ENSMUST00000025875,ENSMUST00000160702,ENSMUST00000161119,ENSMUST00000161340,ENSMUST00000162189</t>
  </si>
  <si>
    <t>ENSMUSG00000024936</t>
  </si>
  <si>
    <t>ENSMUST00000052448</t>
  </si>
  <si>
    <t>ENSMUSG00000024937</t>
  </si>
  <si>
    <t>ENSMUST00000049295,ENSMUST00000075606</t>
  </si>
  <si>
    <t>ENSMUSG00000024939</t>
  </si>
  <si>
    <t>ENSMUST00000099955,ENSMUST00000116558,ENSMUST00000161368</t>
  </si>
  <si>
    <t>ENSMUSG00000024940</t>
  </si>
  <si>
    <t>ENSMUST00000076366,ENSMUST00000081496</t>
  </si>
  <si>
    <t>ENSMUSG00000024941</t>
  </si>
  <si>
    <t>ENSMUST00000025890</t>
  </si>
  <si>
    <t>ENSMUSG00000024942</t>
  </si>
  <si>
    <t>ENSMUST00000025891,ENSMUST00000164843,ENSMUST00000167604</t>
  </si>
  <si>
    <t>ENSMUSG00000024943</t>
  </si>
  <si>
    <t>ENSMUST00000036334,ENSMUST00000087556</t>
  </si>
  <si>
    <t>ENSMUSG00000024944</t>
  </si>
  <si>
    <t>ENSMUST00000025893,ENSMUST00000123193,ENSMUST00000134821</t>
  </si>
  <si>
    <t>ENSMUSG00000024947</t>
  </si>
  <si>
    <t>ENSMUST00000056391,ENSMUST00000078137,ENSMUST00000079327,ENSMUST00000113500,ENSMUST00000113501,ENSMUST00000113502,ENSMUST00000113503,ENSMUST00000113504,ENSMUST00000156154,ENSMUST00000166909,ENSMUST00000170132,ENSMUST00000170292</t>
  </si>
  <si>
    <t>ENSMUSG00000024948</t>
  </si>
  <si>
    <t>ENSMUST00000025897,ENSMUST00000123468,ENSMUST00000124333,ENSMUST00000124556,ENSMUST00000126841,ENSMUST00000127809,ENSMUST00000128170,ENSMUST00000130382,ENSMUST00000133696,ENSMUST00000134307,ENSMUST00000137095,ENSMUST00000140098,ENSMUST00000142496,ENSMUST00000142862,ENSMUST00000148410,ENSMUST00000149624,ENSMUST00000152259,ENSMUST00000152349,ENSMUST00000152912,ENSMUST00000154900,ENSMUST00000155569,ENSMUST00000155655,ENSMUST00000171885</t>
  </si>
  <si>
    <t>ENSMUSG00000024949</t>
  </si>
  <si>
    <t>ENSMUST00000076351,ENSMUST00000113485,ENSMUST00000113487,ENSMUST00000113488,ENSMUST00000113489,ENSMUST00000124667,ENSMUST00000125516,ENSMUST00000131083,ENSMUST00000131252,ENSMUST00000131677,ENSMUST00000144239,ENSMUST00000144409,ENSMUST00000146298,ENSMUST00000154260,ENSMUST00000155973,ENSMUST00000162237</t>
  </si>
  <si>
    <t>ENSMUSG00000024952</t>
  </si>
  <si>
    <t>ENSMUST00000025903,ENSMUST00000170516</t>
  </si>
  <si>
    <t>ENSMUSG00000024953</t>
  </si>
  <si>
    <t>ENSMUST00000025904,ENSMUST00000099807,ENSMUST00000145300,ENSMUST00000149261,ENSMUST00000173091</t>
  </si>
  <si>
    <t>ENSMUSG00000024955</t>
  </si>
  <si>
    <t>ENSMUST00000025906,ENSMUST00000145192,ENSMUST00000172975,ENSMUST00000173308,ENSMUST00000173635</t>
  </si>
  <si>
    <t>ENSMUSG00000024957</t>
  </si>
  <si>
    <t>ENSMUST00000025908</t>
  </si>
  <si>
    <t>ENSMUSG00000024958</t>
  </si>
  <si>
    <t>ENSMUST00000025909,ENSMUST00000099774,ENSMUST00000099776,ENSMUST00000099782,ENSMUST00000166115</t>
  </si>
  <si>
    <t>ENSMUSG00000024959</t>
  </si>
  <si>
    <t>ENSMUST00000025910,ENSMUST00000113423,ENSMUST00000113426,ENSMUST00000141410,ENSMUST00000145463</t>
  </si>
  <si>
    <t>ENSMUSG00000024960</t>
  </si>
  <si>
    <t>ENSMUST00000025912</t>
  </si>
  <si>
    <t>ENSMUSG00000024962</t>
  </si>
  <si>
    <t>ENSMUST00000025914,ENSMUST00000130048,ENSMUST00000147924</t>
  </si>
  <si>
    <t>ENSMUSG00000024963</t>
  </si>
  <si>
    <t>ENSMUST00000025915</t>
  </si>
  <si>
    <t>ENSMUSG00000024965</t>
  </si>
  <si>
    <t>ENSMUST00000040772</t>
  </si>
  <si>
    <t>ENSMUSG00000024966</t>
  </si>
  <si>
    <t>ENSMUST00000025918</t>
  </si>
  <si>
    <t>ENSMUSG00000024968</t>
  </si>
  <si>
    <t>ENSMUST00000025920,ENSMUST00000066646,ENSMUST00000113369,ENSMUST00000134167,ENSMUST00000140442</t>
  </si>
  <si>
    <t>ENSMUSG00000024969</t>
  </si>
  <si>
    <t>ENSMUST00000025921,ENSMUST00000032556,ENSMUST00000032557,ENSMUST00000051711,ENSMUST00000163345,ENSMUST00000164129,ENSMUST00000164205,ENSMUST00000165286,ENSMUST00000165881,ENSMUST00000165965,ENSMUST00000165989,ENSMUST00000166461,ENSMUST00000167767,ENSMUST00000168324,ENSMUST00000168852,ENSMUST00000168872,ENSMUST00000169541,ENSMUST00000170768,ENSMUST00000171044,ENSMUST00000171352,ENSMUST00000171393,ENSMUST00000171721</t>
  </si>
  <si>
    <t>ENSMUSG00000024970</t>
  </si>
  <si>
    <t>ENSMUST00000025924</t>
  </si>
  <si>
    <t>ENSMUSG00000024972</t>
  </si>
  <si>
    <t>ENSMUST00000051105,ENSMUST00000079902,ENSMUST00000099729,ENSMUST00000159983</t>
  </si>
  <si>
    <t>ENSMUSG00000024973</t>
  </si>
  <si>
    <t>ENSMUST00000025929,ENSMUST00000131326,ENSMUST00000148558</t>
  </si>
  <si>
    <t>ENSMUSG00000024974</t>
  </si>
  <si>
    <t>ENSMUST00000025930,ENSMUST00000157053,ENSMUST00000164002,ENSMUST00000171083</t>
  </si>
  <si>
    <t>ENSMUSG00000024975</t>
  </si>
  <si>
    <t>ENSMUST00000025931,ENSMUST00000074371,ENSMUST00000165617</t>
  </si>
  <si>
    <t>ENSMUSG00000024976</t>
  </si>
  <si>
    <t>ENSMUST00000025932,ENSMUST00000169861</t>
  </si>
  <si>
    <t>ENSMUSG00000024978</t>
  </si>
  <si>
    <t>ENSMUST00000061856,ENSMUST00000086868</t>
  </si>
  <si>
    <t>ENSMUSG00000024979</t>
  </si>
  <si>
    <t>ENSMUST00000025936,ENSMUST00000120936,ENSMUST00000123763,ENSMUST00000124545,ENSMUST00000148123,ENSMUST00000154886</t>
  </si>
  <si>
    <t>ENSMUSG00000024981</t>
  </si>
  <si>
    <t>ENSMUST00000043150,ENSMUST00000163443</t>
  </si>
  <si>
    <t>ENSMUSG00000024982</t>
  </si>
  <si>
    <t>ENSMUST00000076891,ENSMUST00000111679,ENSMUST00000111682,ENSMUST00000111683</t>
  </si>
  <si>
    <t>ENSMUSG00000024983</t>
  </si>
  <si>
    <t>ENSMUST00000070075,ENSMUST00000085023,ENSMUST00000095950,ENSMUST00000111671</t>
  </si>
  <si>
    <t>ENSMUSG00000024985</t>
  </si>
  <si>
    <t>ENSMUST00000041717,ENSMUST00000061496,ENSMUST00000078917,ENSMUST00000086848,ENSMUST00000111646,ENSMUST00000111649,ENSMUST00000111651,ENSMUST00000111652,ENSMUST00000111653,ENSMUST00000111654,ENSMUST00000111656,ENSMUST00000111657,ENSMUST00000111658,ENSMUST00000111659,ENSMUST00000111662,ENSMUST00000126434,ENSMUST00000127233,ENSMUST00000127653,ENSMUST00000133008,ENSMUST00000142291,ENSMUST00000143334,ENSMUST00000145249,ENSMUST00000148666,ENSMUST00000153888</t>
  </si>
  <si>
    <t>ENSMUSG00000024986</t>
  </si>
  <si>
    <t>ENSMUST00000025944,ENSMUST00000128184</t>
  </si>
  <si>
    <t>ENSMUSG00000024987</t>
  </si>
  <si>
    <t>ENSMUST00000025946</t>
  </si>
  <si>
    <t>ENSMUSG00000024989</t>
  </si>
  <si>
    <t>ENSMUST00000096096,ENSMUST00000116506,ENSMUST00000169673</t>
  </si>
  <si>
    <t>ENSMUSG00000024990</t>
  </si>
  <si>
    <t>ENSMUST00000025951,ENSMUST00000112335</t>
  </si>
  <si>
    <t>ENSMUSG00000024991</t>
  </si>
  <si>
    <t>ENSMUST00000025955,ENSMUST00000167742</t>
  </si>
  <si>
    <t>ENSMUSG00000024992</t>
  </si>
  <si>
    <t>ENSMUST00000025956,ENSMUST00000112329</t>
  </si>
  <si>
    <t>ENSMUSG00000024993</t>
  </si>
  <si>
    <t>ENSMUST00000025957,ENSMUST00000119633,ENSMUST00000128357,ENSMUST00000136146,ENSMUST00000142375,ENSMUST00000147049,ENSMUST00000148577</t>
  </si>
  <si>
    <t>ENSMUSG00000024997</t>
  </si>
  <si>
    <t>ENSMUST00000025961</t>
  </si>
  <si>
    <t>ENSMUSG00000024998</t>
  </si>
  <si>
    <t>ENSMUST00000025962,ENSMUST00000169713</t>
  </si>
  <si>
    <t>ENSMUSG00000024999</t>
  </si>
  <si>
    <t>ENSMUST00000025963</t>
  </si>
  <si>
    <t>ENSMUSG00000025001</t>
  </si>
  <si>
    <t>ENSMUST00000025965,ENSMUST00000127968,ENSMUST00000128949,ENSMUST00000138292,ENSMUST00000145051,ENSMUST00000155465</t>
  </si>
  <si>
    <t>ENSMUSG00000025002</t>
  </si>
  <si>
    <t>ENSMUST00000025966</t>
  </si>
  <si>
    <t>ENSMUSG00000025003</t>
  </si>
  <si>
    <t>ENSMUST00000025968</t>
  </si>
  <si>
    <t>ENSMUSG00000025004</t>
  </si>
  <si>
    <t>ENSMUST00000025969,ENSMUST00000160476,ENSMUST00000162434,ENSMUST00000162507,ENSMUST00000162630,ENSMUST00000163090</t>
  </si>
  <si>
    <t>ENSMUSG00000025006</t>
  </si>
  <si>
    <t>ENSMUST00000025972,ENSMUST00000025973,ENSMUST00000099465,ENSMUST00000099466,ENSMUST00000099467,ENSMUST00000165212,ENSMUST00000165469,ENSMUST00000165900,ENSMUST00000172294</t>
  </si>
  <si>
    <t>ENSMUSG00000025007</t>
  </si>
  <si>
    <t>ENSMUST00000025979,ENSMUST00000134749,ENSMUST00000149476,ENSMUST00000155613,ENSMUST00000175932,ENSMUST00000175967,ENSMUST00000176939,ENSMUST00000176955</t>
  </si>
  <si>
    <t>ENSMUSG00000025008</t>
  </si>
  <si>
    <t>ENSMUST00000025981,ENSMUST00000132452,ENSMUST00000135795,ENSMUST00000144566</t>
  </si>
  <si>
    <t>ENSMUSG00000025010</t>
  </si>
  <si>
    <t>ENSMUST00000025983,ENSMUST00000119316,ENSMUST00000120057</t>
  </si>
  <si>
    <t>ENSMUSG00000025013</t>
  </si>
  <si>
    <t>ENSMUST00000025986,ENSMUST00000169941</t>
  </si>
  <si>
    <t>ENSMUSG00000025014</t>
  </si>
  <si>
    <t>ENSMUST00000051806,ENSMUST00000112200</t>
  </si>
  <si>
    <t>ENSMUSG00000025016</t>
  </si>
  <si>
    <t>ENSMUST00000025989,ENSMUST00000067800,ENSMUST00000164316</t>
  </si>
  <si>
    <t>ENSMUSG00000025017</t>
  </si>
  <si>
    <t>ENSMUST00000059672,ENSMUST00000116503</t>
  </si>
  <si>
    <t>ENSMUSG00000025019</t>
  </si>
  <si>
    <t>ENSMUST00000067795,ENSMUST00000163929</t>
  </si>
  <si>
    <t>ENSMUSG00000025020</t>
  </si>
  <si>
    <t>ENSMUST00000025993,ENSMUST00000166496,ENSMUST00000169141,ENSMUST00000169416,ENSMUST00000171586</t>
  </si>
  <si>
    <t>ENSMUSG00000025024</t>
  </si>
  <si>
    <t>ENSMUST00000025997</t>
  </si>
  <si>
    <t>ENSMUSG00000025025</t>
  </si>
  <si>
    <t>ENSMUST00000003870,ENSMUST00000025998,ENSMUST00000111737</t>
  </si>
  <si>
    <t>ENSMUSG00000025026</t>
  </si>
  <si>
    <t>ENSMUST00000025999,ENSMUST00000050096,ENSMUST00000111741</t>
  </si>
  <si>
    <t>ENSMUSG00000025027</t>
  </si>
  <si>
    <t>ENSMUST00000069988,ENSMUST00000111747</t>
  </si>
  <si>
    <t>ENSMUSG00000025034</t>
  </si>
  <si>
    <t>ENSMUST00000026008</t>
  </si>
  <si>
    <t>ENSMUSG00000025035</t>
  </si>
  <si>
    <t>ENSMUST00000026009</t>
  </si>
  <si>
    <t>ENSMUSG00000025036</t>
  </si>
  <si>
    <t>ENSMUST00000026011</t>
  </si>
  <si>
    <t>ENSMUSG00000025037</t>
  </si>
  <si>
    <t>ENSMUST00000026013</t>
  </si>
  <si>
    <t>ENSMUSG00000025038</t>
  </si>
  <si>
    <t>ENSMUST00000026014</t>
  </si>
  <si>
    <t>ENSMUSG00000025040</t>
  </si>
  <si>
    <t>ENSMUST00000026016,ENSMUST00000127690,ENSMUST00000142638,ENSMUST00000176638,ENSMUST00000177213</t>
  </si>
  <si>
    <t>ENSMUSG00000025041</t>
  </si>
  <si>
    <t>ENSMUST00000086961,ENSMUST00000168536,ENSMUST00000172239,ENSMUST00000174731</t>
  </si>
  <si>
    <t>ENSMUSG00000025043</t>
  </si>
  <si>
    <t>ENSMUST00000026018</t>
  </si>
  <si>
    <t>ENSMUSG00000025044</t>
  </si>
  <si>
    <t>ENSMUST00000026021,ENSMUST00000110488,ENSMUST00000170091</t>
  </si>
  <si>
    <t>ENSMUSG00000025047</t>
  </si>
  <si>
    <t>ENSMUST00000072141</t>
  </si>
  <si>
    <t>ENSMUSG00000025049</t>
  </si>
  <si>
    <t>ENSMUST00000026027</t>
  </si>
  <si>
    <t>ENSMUSG00000025050</t>
  </si>
  <si>
    <t>ENSMUST00000026032,ENSMUST00000164903</t>
  </si>
  <si>
    <t>ENSMUSG00000025051</t>
  </si>
  <si>
    <t>ENSMUST00000026029</t>
  </si>
  <si>
    <t>ENSMUSG00000025056</t>
  </si>
  <si>
    <t>ENSMUST00000026036</t>
  </si>
  <si>
    <t>ENSMUSG00000025058</t>
  </si>
  <si>
    <t>ENSMUST00000113976</t>
  </si>
  <si>
    <t>ENSMUSG00000025059</t>
  </si>
  <si>
    <t>ENSMUST00000026039,ENSMUST00000113978,ENSMUST00000122950,ENSMUST00000124386,ENSMUST00000125081,ENSMUST00000142152,ENSMUST00000152221,ENSMUST00000156390</t>
  </si>
  <si>
    <t>ENSMUSG00000025060</t>
  </si>
  <si>
    <t>ENSMUST00000026043,ENSMUST00000051691,ENSMUST00000123816,ENSMUST00000130115,ENSMUST00000147841</t>
  </si>
  <si>
    <t>ENSMUSG00000025064</t>
  </si>
  <si>
    <t>ENSMUST00000026045,ENSMUST00000086923,ENSMUST00000145254,ENSMUST00000151102</t>
  </si>
  <si>
    <t>ENSMUSG00000025066</t>
  </si>
  <si>
    <t>ENSMUST00000099352,ENSMUST00000099353,ENSMUST00000099354</t>
  </si>
  <si>
    <t>ENSMUSG00000025068</t>
  </si>
  <si>
    <t>ENSMUST00000026050,ENSMUST00000130157,ENSMUST00000143694</t>
  </si>
  <si>
    <t>ENSMUSG00000025069</t>
  </si>
  <si>
    <t>ENSMUST00000056159,ENSMUST00000120645,ENSMUST00000135016,ENSMUST00000164620</t>
  </si>
  <si>
    <t>ENSMUSG00000025075</t>
  </si>
  <si>
    <t>ENSMUST00000078284,ENSMUST00000095948,ENSMUST00000163502,ENSMUST00000165407,ENSMUST00000165522,ENSMUST00000166049,ENSMUST00000171341</t>
  </si>
  <si>
    <t>ENSMUSG00000025076</t>
  </si>
  <si>
    <t>ENSMUST00000026062</t>
  </si>
  <si>
    <t>ENSMUSG00000025077</t>
  </si>
  <si>
    <t>ENSMUST00000026063</t>
  </si>
  <si>
    <t>ENSMUSG00000025078</t>
  </si>
  <si>
    <t>ENSMUST00000071423,ENSMUST00000165411</t>
  </si>
  <si>
    <t>ENSMUSG00000025081</t>
  </si>
  <si>
    <t>ENSMUST00000078723,ENSMUST00000111604,ENSMUST00000111606,ENSMUST00000121249</t>
  </si>
  <si>
    <t>ENSMUSG00000025082</t>
  </si>
  <si>
    <t>ENSMUST00000026068,ENSMUST00000111592</t>
  </si>
  <si>
    <t>ENSMUSG00000025083</t>
  </si>
  <si>
    <t>ENSMUST00000086814,ENSMUST00000111584,ENSMUST00000118800,ENSMUST00000122359,ENSMUST00000126964,ENSMUST00000132851,ENSMUST00000148049,ENSMUST00000155467</t>
  </si>
  <si>
    <t>ENSMUSG00000025085</t>
  </si>
  <si>
    <t>ENSMUST00000036802,ENSMUST00000079360,ENSMUST00000099294,ENSMUST00000104902,ENSMUST00000111524,ENSMUST00000111526,ENSMUST00000111528,ENSMUST00000111529,ENSMUST00000111538,ENSMUST00000111541,ENSMUST00000111544,ENSMUST00000111546,ENSMUST00000111550,ENSMUST00000111555,ENSMUST00000111558,ENSMUST00000111559,ENSMUST00000127198,ENSMUST00000128212,ENSMUST00000133369,ENSMUST00000133782,ENSMUST00000134430,ENSMUST00000137389,ENSMUST00000150425,ENSMUST00000156316</t>
  </si>
  <si>
    <t>ENSMUSG00000025086</t>
  </si>
  <si>
    <t>ENSMUST00000026072,ENSMUST00000026073</t>
  </si>
  <si>
    <t>ENSMUSG00000025089</t>
  </si>
  <si>
    <t>ENSMUST00000026076,ENSMUST00000123957,ENSMUST00000129100,ENSMUST00000131877,ENSMUST00000135730,ENSMUST00000138530,ENSMUST00000140141,ENSMUST00000152507,ENSMUST00000166573,ENSMUST00000169850</t>
  </si>
  <si>
    <t>ENSMUSG00000025090</t>
  </si>
  <si>
    <t>ENSMUST00000026077,ENSMUST00000069419</t>
  </si>
  <si>
    <t>ENSMUSG00000025091</t>
  </si>
  <si>
    <t>ENSMUST00000026081</t>
  </si>
  <si>
    <t>ENSMUSG00000025092</t>
  </si>
  <si>
    <t>ENSMUST00000066285</t>
  </si>
  <si>
    <t>ENSMUSG00000025094</t>
  </si>
  <si>
    <t>ENSMUST00000026084,ENSMUST00000086765</t>
  </si>
  <si>
    <t>ENSMUSG00000025102</t>
  </si>
  <si>
    <t>ENSMUST00000026092,ENSMUST00000141075,ENSMUST00000142557,ENSMUST00000152620,ENSMUST00000154937</t>
  </si>
  <si>
    <t>ENSMUSG00000025103</t>
  </si>
  <si>
    <t>ENSMUST00000026093</t>
  </si>
  <si>
    <t>ENSMUSG00000025104</t>
  </si>
  <si>
    <t>ENSMUST00000026094,ENSMUST00000107305,ENSMUST00000149288</t>
  </si>
  <si>
    <t>ENSMUSG00000025105</t>
  </si>
  <si>
    <t>ENSMUST00000026096,ENSMUST00000171050</t>
  </si>
  <si>
    <t>ENSMUSG00000025127</t>
  </si>
  <si>
    <t>ENSMUST00000026119,ENSMUST00000128827,ENSMUST00000143063,ENSMUST00000147877,ENSMUST00000165206</t>
  </si>
  <si>
    <t>ENSMUSG00000025128</t>
  </si>
  <si>
    <t>ENSMUST00000026120</t>
  </si>
  <si>
    <t>ENSMUSG00000025129</t>
  </si>
  <si>
    <t>ENSMUST00000026121</t>
  </si>
  <si>
    <t>ENSMUSG00000025130</t>
  </si>
  <si>
    <t>ENSMUST00000026122,ENSMUST00000166620,ENSMUST00000168360</t>
  </si>
  <si>
    <t>ENSMUSG00000025132</t>
  </si>
  <si>
    <t>ENSMUST00000067936,ENSMUST00000106197</t>
  </si>
  <si>
    <t>ENSMUSG00000025133</t>
  </si>
  <si>
    <t>ENSMUST00000026126</t>
  </si>
  <si>
    <t>ENSMUSG00000025134</t>
  </si>
  <si>
    <t>ENSMUST00000026125,ENSMUST00000155325,ENSMUST00000156685</t>
  </si>
  <si>
    <t>ENSMUSG00000025135</t>
  </si>
  <si>
    <t>ENSMUST00000026128,ENSMUST00000093140,ENSMUST00000129263,ENSMUST00000148114</t>
  </si>
  <si>
    <t>ENSMUSG00000025137</t>
  </si>
  <si>
    <t>ENSMUST00000026129,ENSMUST00000106187,ENSMUST00000106188,ENSMUST00000124468,ENSMUST00000124504,ENSMUST00000126148,ENSMUST00000126723,ENSMUST00000134671,ENSMUST00000142049,ENSMUST00000143502,ENSMUST00000145356,ENSMUST00000160059</t>
  </si>
  <si>
    <t>ENSMUSG00000025138</t>
  </si>
  <si>
    <t>ENSMUST00000080202,ENSMUST00000106183,ENSMUST00000127882,ENSMUST00000130743,ENSMUST00000133625,ENSMUST00000134255,ENSMUST00000146809,ENSMUST00000152331,ENSMUST00000153018,ENSMUST00000153532,ENSMUST00000154714</t>
  </si>
  <si>
    <t>ENSMUSG00000025139</t>
  </si>
  <si>
    <t>ENSMUST00000001950,ENSMUST00000055819,ENSMUST00000130439,ENSMUST00000151890</t>
  </si>
  <si>
    <t>ENSMUSG00000025140</t>
  </si>
  <si>
    <t>ENSMUST00000026133,ENSMUST00000133908,ENSMUST00000139706,ENSMUST00000141254,ENSMUST00000151876,ENSMUST00000170556</t>
  </si>
  <si>
    <t>ENSMUSG00000025141</t>
  </si>
  <si>
    <t>ENSMUST00000026134,ENSMUST00000145047</t>
  </si>
  <si>
    <t>ENSMUSG00000025142</t>
  </si>
  <si>
    <t>ENSMUST00000026135,ENSMUST00000103016,ENSMUST00000106158,ENSMUST00000106159,ENSMUST00000106160,ENSMUST00000127269,ENSMUST00000129644,ENSMUST00000131727,ENSMUST00000135346,ENSMUST00000143844,ENSMUST00000149389,ENSMUST00000151160,ENSMUST00000151531,ENSMUST00000152990,ENSMUST00000153346,ENSMUST00000166838,ENSMUST00000167678,ENSMUST00000168097,ENSMUST00000168510,ENSMUST00000168714,ENSMUST00000168947,ENSMUST00000169964,ENSMUST00000171700,ENSMUST00000172392</t>
  </si>
  <si>
    <t>ENSMUSG00000025144</t>
  </si>
  <si>
    <t>ENSMUST00000026137,ENSMUST00000055424,ENSMUST00000106154,ENSMUST00000106155,ENSMUST00000128543,ENSMUST00000166903</t>
  </si>
  <si>
    <t>ENSMUSG00000025145</t>
  </si>
  <si>
    <t>ENSMUST00000026139,ENSMUST00000145781,ENSMUST00000150225,ENSMUST00000151852,ENSMUST00000155187</t>
  </si>
  <si>
    <t>ENSMUSG00000025147</t>
  </si>
  <si>
    <t>ENSMUST00000084418,ENSMUST00000165101,ENSMUST00000169769</t>
  </si>
  <si>
    <t>ENSMUSG00000025150</t>
  </si>
  <si>
    <t>ENSMUST00000026148,ENSMUST00000149450,ENSMUST00000154479,ENSMUST00000154565</t>
  </si>
  <si>
    <t>ENSMUSG00000025151</t>
  </si>
  <si>
    <t>ENSMUST00000026142,ENSMUST00000133982,ENSMUST00000138146,ENSMUST00000138731,ENSMUST00000139375,ENSMUST00000141702,ENSMUST00000153386,ENSMUST00000163883</t>
  </si>
  <si>
    <t>ENSMUSG00000025153</t>
  </si>
  <si>
    <t>ENSMUST00000055655,ENSMUST00000146541,ENSMUST00000155276</t>
  </si>
  <si>
    <t>ENSMUSG00000025154</t>
  </si>
  <si>
    <t>ENSMUST00000026150,ENSMUST00000163265,ENSMUST00000176266,ENSMUST00000177495</t>
  </si>
  <si>
    <t>ENSMUSG00000025155</t>
  </si>
  <si>
    <t>ENSMUST00000026151,ENSMUST00000106133,ENSMUST00000106135,ENSMUST00000125156,ENSMUST00000129955,ENSMUST00000142418,ENSMUST00000143139,ENSMUST00000146008,ENSMUST00000167023</t>
  </si>
  <si>
    <t>ENSMUSG00000025156</t>
  </si>
  <si>
    <t>ENSMUST00000100134,ENSMUST00000106143,ENSMUST00000116305,ENSMUST00000132422,ENSMUST00000144519,ENSMUST00000153678,ENSMUST00000156723,ENSMUST00000172809</t>
  </si>
  <si>
    <t>ENSMUSG00000025157</t>
  </si>
  <si>
    <t>ENSMUST00000026154</t>
  </si>
  <si>
    <t>ENSMUSG00000025158</t>
  </si>
  <si>
    <t>ENSMUST00000026156,ENSMUST00000123273</t>
  </si>
  <si>
    <t>ENSMUSG00000025159</t>
  </si>
  <si>
    <t>ENSMUST00000026168,ENSMUST00000163287,ENSMUST00000163398,ENSMUST00000164776,ENSMUST00000165043,ENSMUST00000166090,ENSMUST00000166517,ENSMUST00000167820,ENSMUST00000167927,ENSMUST00000168484,ENSMUST00000168737,ENSMUST00000169765,ENSMUST00000169775,ENSMUST00000169779,ENSMUST00000169933,ENSMUST00000170209,ENSMUST00000171561,ENSMUST00000171755</t>
  </si>
  <si>
    <t>ENSMUSG00000025161</t>
  </si>
  <si>
    <t>ENSMUST00000070653,ENSMUST00000100130,ENSMUST00000129473,ENSMUST00000133029,ENSMUST00000134540,ENSMUST00000140467,ENSMUST00000154187,ENSMUST00000168579</t>
  </si>
  <si>
    <t>ENSMUSG00000025162</t>
  </si>
  <si>
    <t>ENSMUST00000018274,ENSMUST00000070575,ENSMUST00000096557,ENSMUST00000131375,ENSMUST00000139267,ENSMUST00000141071,ENSMUST00000146837,ENSMUST00000154483,ENSMUST00000155070</t>
  </si>
  <si>
    <t>ENSMUSG00000025163</t>
  </si>
  <si>
    <t>ENSMUST00000026159,ENSMUST00000163465</t>
  </si>
  <si>
    <t>ENSMUSG00000025165</t>
  </si>
  <si>
    <t>ENSMUST00000026162,ENSMUST00000100126,ENSMUST00000106119,ENSMUST00000106120,ENSMUST00000149917</t>
  </si>
  <si>
    <t>ENSMUSG00000025169</t>
  </si>
  <si>
    <t>ENSMUST00000026169</t>
  </si>
  <si>
    <t>ENSMUSG00000025170</t>
  </si>
  <si>
    <t>ENSMUST00000026171,ENSMUST00000106107,ENSMUST00000124639,ENSMUST00000135290,ENSMUST00000149948</t>
  </si>
  <si>
    <t>ENSMUSG00000025171</t>
  </si>
  <si>
    <t>ENSMUST00000026170</t>
  </si>
  <si>
    <t>ENSMUSG00000025172</t>
  </si>
  <si>
    <t>ENSMUST00000026172</t>
  </si>
  <si>
    <t>ENSMUSG00000025173</t>
  </si>
  <si>
    <t>ENSMUST00000026173,ENSMUST00000106110,ENSMUST00000127373,ENSMUST00000136797,ENSMUST00000137230</t>
  </si>
  <si>
    <t>ENSMUSG00000025175</t>
  </si>
  <si>
    <t>ENSMUST00000026175,ENSMUST00000092302,ENSMUST00000103014</t>
  </si>
  <si>
    <t>ENSMUSG00000025176</t>
  </si>
  <si>
    <t>ENSMUST00000081714,ENSMUST00000167381,ENSMUST00000168414,ENSMUST00000172244</t>
  </si>
  <si>
    <t>ENSMUSG00000025178</t>
  </si>
  <si>
    <t>ENSMUST00000066778</t>
  </si>
  <si>
    <t>ENSMUSG00000025184</t>
  </si>
  <si>
    <t>ENSMUST00000026188,ENSMUST00000160107,ENSMUST00000160893,ENSMUST00000161422,ENSMUST00000162238</t>
  </si>
  <si>
    <t>ENSMUSG00000025185</t>
  </si>
  <si>
    <t>ENSMUST00000026190,ENSMUST00000163868,ENSMUST00000164014,ENSMUST00000164786,ENSMUST00000166128,ENSMUST00000171432</t>
  </si>
  <si>
    <t>ENSMUSG00000025188</t>
  </si>
  <si>
    <t>ENSMUST00000026194,ENSMUST00000069298,ENSMUST00000159974,ENSMUST00000160455,ENSMUST00000160621,ENSMUST00000161252,ENSMUST00000161761,ENSMUST00000162004,ENSMUST00000162061</t>
  </si>
  <si>
    <t>ENSMUSG00000025189</t>
  </si>
  <si>
    <t>ENSMUST00000026195,ENSMUST00000165311,ENSMUST00000167527</t>
  </si>
  <si>
    <t>ENSMUSG00000025190</t>
  </si>
  <si>
    <t>ENSMUST00000026196,ENSMUST00000124954,ENSMUST00000132504,ENSMUST00000133325</t>
  </si>
  <si>
    <t>ENSMUSG00000025192</t>
  </si>
  <si>
    <t>ENSMUST00000081079,ENSMUST00000131293,ENSMUST00000134481,ENSMUST00000144314,ENSMUST00000152786</t>
  </si>
  <si>
    <t>ENSMUSG00000025193</t>
  </si>
  <si>
    <t>ENSMUST00000026199,ENSMUST00000112047,ENSMUST00000123564,ENSMUST00000153295</t>
  </si>
  <si>
    <t>ENSMUSG00000025194</t>
  </si>
  <si>
    <t>ENSMUST00000026208,ENSMUST00000129943,ENSMUST00000143553,ENSMUST00000146737</t>
  </si>
  <si>
    <t>ENSMUSG00000025195</t>
  </si>
  <si>
    <t>ENSMUST00000026209,ENSMUST00000112037</t>
  </si>
  <si>
    <t>ENSMUSG00000025196</t>
  </si>
  <si>
    <t>ENSMUST00000026210,ENSMUST00000131882</t>
  </si>
  <si>
    <t>ENSMUSG00000025197</t>
  </si>
  <si>
    <t>ENSMUST00000026211</t>
  </si>
  <si>
    <t>ENSMUSG00000025198</t>
  </si>
  <si>
    <t>ENSMUST00000071698,ENSMUST00000112028,ENSMUST00000165840,ENSMUST00000168602,ENSMUST00000169092,ENSMUST00000170577,ENSMUST00000170801,ENSMUST00000171952,ENSMUST00000172041,ENSMUST00000172262</t>
  </si>
  <si>
    <t>ENSMUSG00000025199</t>
  </si>
  <si>
    <t>ENSMUST00000026217,ENSMUST00000112015,ENSMUST00000119591,ENSMUST00000123806,ENSMUST00000134495,ENSMUST00000144286,ENSMUST00000146861,ENSMUST00000147423,ENSMUST00000149091</t>
  </si>
  <si>
    <t>ENSMUSG00000025200</t>
  </si>
  <si>
    <t>ENSMUST00000026218</t>
  </si>
  <si>
    <t>ENSMUSG00000025201</t>
  </si>
  <si>
    <t>ENSMUST00000026219</t>
  </si>
  <si>
    <t>ENSMUSG00000025202</t>
  </si>
  <si>
    <t>ENSMUST00000026220,ENSMUST00000165653,ENSMUST00000165659</t>
  </si>
  <si>
    <t>ENSMUSG00000025203</t>
  </si>
  <si>
    <t>ENSMUST00000026221</t>
  </si>
  <si>
    <t>ENSMUSG00000025204</t>
  </si>
  <si>
    <t>ENSMUST00000026222,ENSMUST00000164543,ENSMUST00000166557,ENSMUST00000167027,ENSMUST00000168083,ENSMUST00000168474,ENSMUST00000169181,ENSMUST00000169304,ENSMUST00000171415</t>
  </si>
  <si>
    <t>ENSMUSG00000025207</t>
  </si>
  <si>
    <t>ENSMUST00000026225,ENSMUST00000130549</t>
  </si>
  <si>
    <t>ENSMUSG00000025208</t>
  </si>
  <si>
    <t>ENSMUST00000052320,ENSMUST00000097715</t>
  </si>
  <si>
    <t>ENSMUSG00000025209</t>
  </si>
  <si>
    <t>ENSMUST00000026227,ENSMUST00000166955</t>
  </si>
  <si>
    <t>ENSMUSG00000025212</t>
  </si>
  <si>
    <t>ENSMUST00000062213,ENSMUST00000084493,ENSMUST00000111954</t>
  </si>
  <si>
    <t>ENSMUSG00000025213</t>
  </si>
  <si>
    <t>ENSMUST00000026234,ENSMUST00000111948</t>
  </si>
  <si>
    <t>ENSMUSG00000025215</t>
  </si>
  <si>
    <t>ENSMUST00000026236,ENSMUST00000174617</t>
  </si>
  <si>
    <t>ENSMUSG00000025216</t>
  </si>
  <si>
    <t>ENSMUST00000099401</t>
  </si>
  <si>
    <t>ENSMUSG00000025217</t>
  </si>
  <si>
    <t>ENSMUST00000065601,ENSMUST00000111936,ENSMUST00000111940</t>
  </si>
  <si>
    <t>ENSMUSG00000025218</t>
  </si>
  <si>
    <t>ENSMUST00000026239</t>
  </si>
  <si>
    <t>ENSMUSG00000025219</t>
  </si>
  <si>
    <t>ENSMUST00000026240,ENSMUST00000026241,ENSMUST00000111924,ENSMUST00000111925,ENSMUST00000111927,ENSMUST00000111928</t>
  </si>
  <si>
    <t>ENSMUSG00000025220</t>
  </si>
  <si>
    <t>ENSMUST00000026243,ENSMUST00000070185</t>
  </si>
  <si>
    <t>ENSMUSG00000025221</t>
  </si>
  <si>
    <t>ENSMUST00000026247,ENSMUST00000079431,ENSMUST00000086993,ENSMUST00000111906,ENSMUST00000159210,ENSMUST00000159245,ENSMUST00000159446,ENSMUST00000161886,ENSMUST00000162528,ENSMUST00000162661</t>
  </si>
  <si>
    <t>ENSMUSG00000025223</t>
  </si>
  <si>
    <t>ENSMUST00000026252,ENSMUST00000056931,ENSMUST00000126320,ENSMUST00000136203,ENSMUST00000137771,ENSMUST00000152946,ENSMUST00000156585</t>
  </si>
  <si>
    <t>ENSMUSG00000025224</t>
  </si>
  <si>
    <t>ENSMUST00000026254,ENSMUST00000175706,ENSMUST00000175747,ENSMUST00000175868,ENSMUST00000175878,ENSMUST00000176046,ENSMUST00000176355,ENSMUST00000176422,ENSMUST00000176525,ENSMUST00000176574,ENSMUST00000176576,ENSMUST00000176853,ENSMUST00000176992,ENSMUST00000177406,ENSMUST00000177512</t>
  </si>
  <si>
    <t>ENSMUSG00000025225</t>
  </si>
  <si>
    <t>ENSMUST00000073116,ENSMUST00000111881,ENSMUST00000163266</t>
  </si>
  <si>
    <t>ENSMUSG00000025226</t>
  </si>
  <si>
    <t>ENSMUST00000026256</t>
  </si>
  <si>
    <t>ENSMUSG00000025227</t>
  </si>
  <si>
    <t>ENSMUST00000086969,ENSMUST00000128041,ENSMUST00000128455,ENSMUST00000137143,ENSMUST00000142994</t>
  </si>
  <si>
    <t>ENSMUSG00000025228</t>
  </si>
  <si>
    <t>ENSMUST00000040270</t>
  </si>
  <si>
    <t>ENSMUSG00000025229</t>
  </si>
  <si>
    <t>ENSMUST00000026259,ENSMUST00000172971,ENSMUST00000172980</t>
  </si>
  <si>
    <t>ENSMUSG00000025231</t>
  </si>
  <si>
    <t>ENSMUST00000039922,ENSMUST00000111866,ENSMUST00000111867,ENSMUST00000118440,ENSMUST00000120778,ENSMUST00000123252,ENSMUST00000144341</t>
  </si>
  <si>
    <t>ENSMUSG00000025232</t>
  </si>
  <si>
    <t>ENSMUST00000026262,ENSMUST00000169932</t>
  </si>
  <si>
    <t>ENSMUSG00000025234</t>
  </si>
  <si>
    <t>ENSMUST00000026264,ENSMUST00000165322,ENSMUST00000168456,ENSMUST00000168497,ENSMUST00000168982,ENSMUST00000171856,ENSMUST00000171975</t>
  </si>
  <si>
    <t>ENSMUSG00000025235</t>
  </si>
  <si>
    <t>ENSMUST00000026265</t>
  </si>
  <si>
    <t>ENSMUSG00000025236</t>
  </si>
  <si>
    <t>ENSMUST00000026266,ENSMUST00000068923</t>
  </si>
  <si>
    <t>ENSMUSG00000025237</t>
  </si>
  <si>
    <t>ENSMUST00000026267,ENSMUST00000050483,ENSMUST00000167091</t>
  </si>
  <si>
    <t>ENSMUSG00000025239</t>
  </si>
  <si>
    <t>ENSMUST00000026269</t>
  </si>
  <si>
    <t>ENSMUSG00000025240</t>
  </si>
  <si>
    <t>ENSMUST00000026270</t>
  </si>
  <si>
    <t>ENSMUSG00000025241</t>
  </si>
  <si>
    <t>ENSMUST00000084715,ENSMUST00000167595</t>
  </si>
  <si>
    <t>ENSMUSG00000025243</t>
  </si>
  <si>
    <t>ENSMUST00000026273,ENSMUST00000163397,ENSMUST00000164241,ENSMUST00000166800,ENSMUST00000168824,ENSMUST00000171122</t>
  </si>
  <si>
    <t>ENSMUSG00000025245</t>
  </si>
  <si>
    <t>ENSMUST00000026274,ENSMUST00000098258,ENSMUST00000163207,ENSMUST00000165754,ENSMUST00000165799,ENSMUST00000166097,ENSMUST00000166184,ENSMUST00000168921,ENSMUST00000168923,ENSMUST00000172067</t>
  </si>
  <si>
    <t>ENSMUSG00000025246</t>
  </si>
  <si>
    <t>ENSMUST00000088217,ENSMUST00000133893</t>
  </si>
  <si>
    <t>ENSMUSG00000025255</t>
  </si>
  <si>
    <t>ENSMUST00000026284,ENSMUST00000081955,ENSMUST00000175641,ENSMUST00000175866,ENSMUST00000176175,ENSMUST00000176383,ENSMUST00000177488</t>
  </si>
  <si>
    <t>ENSMUSG00000025257</t>
  </si>
  <si>
    <t>ENSMUST00000026288,ENSMUST00000133517</t>
  </si>
  <si>
    <t>ENSMUSG00000025260</t>
  </si>
  <si>
    <t>ENSMUST00000026289,ENSMUST00000112617,ENSMUST00000140804,ENSMUST00000151200</t>
  </si>
  <si>
    <t>ENSMUSG00000025261</t>
  </si>
  <si>
    <t>ENSMUST00000026292,ENSMUST00000112622,ENSMUST00000123306,ENSMUST00000129714,ENSMUST00000130234,ENSMUST00000130243,ENSMUST00000131786,ENSMUST00000132453,ENSMUST00000133051,ENSMUST00000137816,ENSMUST00000138023,ENSMUST00000138566,ENSMUST00000139245,ENSMUST00000139386,ENSMUST00000139909,ENSMUST00000147666,ENSMUST00000149344,ENSMUST00000150020,ENSMUST00000150426,ENSMUST00000150882,ENSMUST00000152757,ENSMUST00000153687,ENSMUST00000156616,ENSMUST00000164805</t>
  </si>
  <si>
    <t>ENSMUSG00000025262</t>
  </si>
  <si>
    <t>ENSMUST00000073364,ENSMUST00000125924</t>
  </si>
  <si>
    <t>ENSMUSG00000025264</t>
  </si>
  <si>
    <t>ENSMUST00000026295,ENSMUST00000112683,ENSMUST00000145761,ENSMUST00000166010,ENSMUST00000166689</t>
  </si>
  <si>
    <t>ENSMUSG00000025265</t>
  </si>
  <si>
    <t>ENSMUST00000026296,ENSMUST00000101166,ENSMUST00000112685,ENSMUST00000124882,ENSMUST00000125620</t>
  </si>
  <si>
    <t>ENSMUSG00000025266</t>
  </si>
  <si>
    <t>ENSMUST00000026297,ENSMUST00000112691,ENSMUST00000124022,ENSMUST00000138026,ENSMUST00000146742,ENSMUST00000154393,ENSMUST00000156233</t>
  </si>
  <si>
    <t>ENSMUSG00000025268</t>
  </si>
  <si>
    <t>ENSMUST00000026302,ENSMUST00000112697,ENSMUST00000112699,ENSMUST00000112700,ENSMUST00000112702,ENSMUST00000124537,ENSMUST00000129768,ENSMUST00000131241,ENSMUST00000143843,ENSMUST00000145342,ENSMUST00000147152</t>
  </si>
  <si>
    <t>ENSMUSG00000025269</t>
  </si>
  <si>
    <t>ENSMUST00000026303,ENSMUST00000112719,ENSMUST00000112720,ENSMUST00000112721,ENSMUST00000112725,ENSMUST00000112727,ENSMUST00000124521,ENSMUST00000138958,ENSMUST00000140207,ENSMUST00000152332</t>
  </si>
  <si>
    <t>ENSMUSG00000025270</t>
  </si>
  <si>
    <t>ENSMUST00000066337,ENSMUST00000112715,ENSMUST00000134670,ENSMUST00000142474</t>
  </si>
  <si>
    <t>ENSMUSG00000025271</t>
  </si>
  <si>
    <t>ENSMUST00000080884,ENSMUST00000112713,ENSMUST00000124381,ENSMUST00000142848,ENSMUST00000150783,ENSMUST00000153221,ENSMUST00000154528</t>
  </si>
  <si>
    <t>ENSMUSG00000025272</t>
  </si>
  <si>
    <t>ENSMUST00000026307,ENSMUST00000087253,ENSMUST00000087258,ENSMUST00000087259,ENSMUST00000112709,ENSMUST00000148604,ENSMUST00000151403,ENSMUST00000163450,ENSMUST00000163969,ENSMUST00000164071,ENSMUST00000164356,ENSMUST00000165192,ENSMUST00000169450,ENSMUST00000171775</t>
  </si>
  <si>
    <t>ENSMUSG00000025277</t>
  </si>
  <si>
    <t>ENSMUST00000026313,ENSMUST00000166497,ENSMUST00000167687</t>
  </si>
  <si>
    <t>ENSMUSG00000025278</t>
  </si>
  <si>
    <t>ENSMUST00000052678</t>
  </si>
  <si>
    <t>ENSMUSG00000025279</t>
  </si>
  <si>
    <t>ENSMUST00000026315,ENSMUST00000145234</t>
  </si>
  <si>
    <t>ENSMUSG00000025280</t>
  </si>
  <si>
    <t>ENSMUST00000026322</t>
  </si>
  <si>
    <t>ENSMUSG00000025283</t>
  </si>
  <si>
    <t>ENSMUST00000026318,ENSMUST00000112551,ENSMUST00000123337,ENSMUST00000134855,ENSMUST00000138944,ENSMUST00000150046,ENSMUST00000152463</t>
  </si>
  <si>
    <t>ENSMUSG00000025287</t>
  </si>
  <si>
    <t>ENSMUST00000026324,ENSMUST00000126200,ENSMUST00000131332,ENSMUST00000134662</t>
  </si>
  <si>
    <t>ENSMUSG00000025288</t>
  </si>
  <si>
    <t>ENSMUST00000026325</t>
  </si>
  <si>
    <t>ENSMUSG00000025289</t>
  </si>
  <si>
    <t>ENSMUST00000026328,ENSMUST00000123915,ENSMUST00000130349</t>
  </si>
  <si>
    <t>ENSMUSG00000025290</t>
  </si>
  <si>
    <t>ENSMUST00000074521,ENSMUST00000112382,ENSMUST00000112384,ENSMUST00000166066,ENSMUST00000169826</t>
  </si>
  <si>
    <t>ENSMUSG00000025314</t>
  </si>
  <si>
    <t>ENSMUST00000026352,ENSMUST00000111493,ENSMUST00000111495,ENSMUST00000129323,ENSMUST00000168621,ENSMUST00000169760</t>
  </si>
  <si>
    <t>ENSMUSG00000025316</t>
  </si>
  <si>
    <t>ENSMUST00000026354,ENSMUST00000076274,ENSMUST00000093078,ENSMUST00000167711,ENSMUST00000170857,ENSMUST00000172511,ENSMUST00000172513,ENSMUST00000172628,ENSMUST00000172681,ENSMUST00000173201,ENSMUST00000173254,ENSMUST00000173396,ENSMUST00000173753,ENSMUST00000173925,ENSMUST00000174327,ENSMUST00000174445,ENSMUST00000174753</t>
  </si>
  <si>
    <t>ENSMUSG00000025317</t>
  </si>
  <si>
    <t>ENSMUST00000057653,ENSMUST00000151462</t>
  </si>
  <si>
    <t>ENSMUSG00000025318</t>
  </si>
  <si>
    <t>ENSMUST00000026357,ENSMUST00000167439,ENSMUST00000169735,ENSMUST00000172209</t>
  </si>
  <si>
    <t>ENSMUSG00000025321</t>
  </si>
  <si>
    <t>ENSMUST00000026360,ENSMUST00000137804,ENSMUST00000151023</t>
  </si>
  <si>
    <t>ENSMUSG00000025323</t>
  </si>
  <si>
    <t>ENSMUST00000026367</t>
  </si>
  <si>
    <t>ENSMUSG00000025324</t>
  </si>
  <si>
    <t>ENSMUST00000055764,ENSMUST00000168747</t>
  </si>
  <si>
    <t>ENSMUSG00000025326</t>
  </si>
  <si>
    <t>ENSMUST00000085231,ENSMUST00000107537</t>
  </si>
  <si>
    <t>ENSMUSG00000025328</t>
  </si>
  <si>
    <t>ENSMUST00000026377,ENSMUST00000172098</t>
  </si>
  <si>
    <t>ENSMUSG00000025329</t>
  </si>
  <si>
    <t>ENSMUST00000026378</t>
  </si>
  <si>
    <t>ENSMUSG00000025330</t>
  </si>
  <si>
    <t>ENSMUST00000026381,ENSMUST00000137440,ENSMUST00000137516,ENSMUST00000143019</t>
  </si>
  <si>
    <t>ENSMUSG00000025332</t>
  </si>
  <si>
    <t>ENSMUST00000082177,ENSMUST00000112584,ENSMUST00000112588,ENSMUST00000154938,ENSMUST00000155793,ENSMUST00000156114</t>
  </si>
  <si>
    <t>ENSMUSG00000025333</t>
  </si>
  <si>
    <t>ENSMUST00000026383,ENSMUST00000139310,ENSMUST00000151819</t>
  </si>
  <si>
    <t>ENSMUSG00000025337</t>
  </si>
  <si>
    <t>ENSMUST00000026387,ENSMUST00000125625,ENSMUST00000139211</t>
  </si>
  <si>
    <t>ENSMUSG00000025340</t>
  </si>
  <si>
    <t>ENSMUST00000026390,ENSMUST00000119027,ENSMUST00000119797,ENSMUST00000125937,ENSMUST00000143727,ENSMUST00000143865,ENSMUST00000147493,ENSMUST00000148264</t>
  </si>
  <si>
    <t>ENSMUSG00000025347</t>
  </si>
  <si>
    <t>ENSMUST00000026398</t>
  </si>
  <si>
    <t>ENSMUSG00000025348</t>
  </si>
  <si>
    <t>ENSMUST00000073153,ENSMUST00000074708,ENSMUST00000076079,ENSMUST00000099112,ENSMUST00000105228</t>
  </si>
  <si>
    <t>ENSMUSG00000025350</t>
  </si>
  <si>
    <t>ENSMUST00000026406,ENSMUST00000135161,ENSMUST00000137747,ENSMUST00000139217,ENSMUST00000145616,ENSMUST00000149961,ENSMUST00000153935</t>
  </si>
  <si>
    <t>ENSMUSG00000025351</t>
  </si>
  <si>
    <t>ENSMUST00000026407,ENSMUST00000105229</t>
  </si>
  <si>
    <t>ENSMUSG00000025352</t>
  </si>
  <si>
    <t>ENSMUST00000026408</t>
  </si>
  <si>
    <t>ENSMUSG00000025353</t>
  </si>
  <si>
    <t>ENSMUST00000026409,ENSMUST00000116228</t>
  </si>
  <si>
    <t>ENSMUSG00000025354</t>
  </si>
  <si>
    <t>ENSMUST00000026410,ENSMUST00000105231</t>
  </si>
  <si>
    <t>ENSMUSG00000025355</t>
  </si>
  <si>
    <t>ENSMUST00000026411</t>
  </si>
  <si>
    <t>ENSMUSG00000025357</t>
  </si>
  <si>
    <t>ENSMUST00000026414</t>
  </si>
  <si>
    <t>ENSMUSG00000025358</t>
  </si>
  <si>
    <t>ENSMUST00000026415,ENSMUST00000026416</t>
  </si>
  <si>
    <t>ENSMUSG00000025359</t>
  </si>
  <si>
    <t>ENSMUST00000054125,ENSMUST00000166680</t>
  </si>
  <si>
    <t>ENSMUSG00000025362</t>
  </si>
  <si>
    <t>ENSMUST00000026420</t>
  </si>
  <si>
    <t>ENSMUSG00000025364</t>
  </si>
  <si>
    <t>ENSMUST00000026425,ENSMUST00000131728,ENSMUST00000147068</t>
  </si>
  <si>
    <t>ENSMUSG00000025366</t>
  </si>
  <si>
    <t>ENSMUST00000026427,ENSMUST00000105234</t>
  </si>
  <si>
    <t>ENSMUSG00000025369</t>
  </si>
  <si>
    <t>ENSMUST00000026433,ENSMUST00000099131,ENSMUST00000105235</t>
  </si>
  <si>
    <t>ENSMUSG00000025370</t>
  </si>
  <si>
    <t>ENSMUST00000026432</t>
  </si>
  <si>
    <t>ENSMUSG00000025371</t>
  </si>
  <si>
    <t>ENSMUST00000026434,ENSMUST00000124199,ENSMUST00000132197,ENSMUST00000137055,ENSMUST00000139814,ENSMUST00000148232</t>
  </si>
  <si>
    <t>ENSMUSG00000025372</t>
  </si>
  <si>
    <t>ENSMUST00000026436,ENSMUST00000075180,ENSMUST00000103021,ENSMUST00000106231,ENSMUST00000106233,ENSMUST00000131580,ENSMUST00000146566,ENSMUST00000146960,ENSMUST00000152523</t>
  </si>
  <si>
    <t>ENSMUSG00000025373</t>
  </si>
  <si>
    <t>ENSMUST00000096386,ENSMUST00000171342</t>
  </si>
  <si>
    <t>ENSMUSG00000025374</t>
  </si>
  <si>
    <t>ENSMUST00000026439,ENSMUST00000164199,ENSMUST00000164664,ENSMUST00000166608,ENSMUST00000167456,ENSMUST00000171370,ENSMUST00000171494,ENSMUST00000172238,ENSMUST00000172348</t>
  </si>
  <si>
    <t>ENSMUSG00000025375</t>
  </si>
  <si>
    <t>ENSMUST00000064307,ENSMUST00000103019,ENSMUST00000103020,ENSMUST00000128836,ENSMUST00000132575,ENSMUST00000134319,ENSMUST00000136386,ENSMUST00000142959,ENSMUST00000150730</t>
  </si>
  <si>
    <t>ENSMUSG00000025377</t>
  </si>
  <si>
    <t>ENSMUST00000026442,ENSMUST00000093901,ENSMUST00000106225,ENSMUST00000131569,ENSMUST00000150094,ENSMUST00000152152</t>
  </si>
  <si>
    <t>ENSMUSG00000025380</t>
  </si>
  <si>
    <t>ENSMUST00000026445,ENSMUST00000130476,ENSMUST00000152556</t>
  </si>
  <si>
    <t>ENSMUSG00000025381</t>
  </si>
  <si>
    <t>ENSMUST00000026446</t>
  </si>
  <si>
    <t>ENSMUSG00000025383</t>
  </si>
  <si>
    <t>ENSMUST00000026449</t>
  </si>
  <si>
    <t>ENSMUSG00000025384</t>
  </si>
  <si>
    <t>ENSMUST00000026448,ENSMUST00000129203,ENSMUST00000134771,ENSMUST00000135635,ENSMUST00000148520,ENSMUST00000152346,ENSMUST00000153015,ENSMUST00000154826</t>
  </si>
  <si>
    <t>ENSMUSG00000025386</t>
  </si>
  <si>
    <t>ENSMUST00000026452,ENSMUST00000141795,ENSMUST00000155421</t>
  </si>
  <si>
    <t>ENSMUSG00000025389</t>
  </si>
  <si>
    <t>ENSMUST00000026455</t>
  </si>
  <si>
    <t>ENSMUSG00000025393</t>
  </si>
  <si>
    <t>ENSMUST00000026459,ENSMUST00000123803,ENSMUST00000124993,ENSMUST00000125992,ENSMUST00000126040,ENSMUST00000126751,ENSMUST00000127439,ENSMUST00000139295,ENSMUST00000144918</t>
  </si>
  <si>
    <t>ENSMUSG00000025395</t>
  </si>
  <si>
    <t>ENSMUST00000026461,ENSMUST00000133285,ENSMUST00000135580,ENSMUST00000138330</t>
  </si>
  <si>
    <t>ENSMUSG00000025396</t>
  </si>
  <si>
    <t>ENSMUST00000026462</t>
  </si>
  <si>
    <t>ENSMUSG00000025400</t>
  </si>
  <si>
    <t>ENSMUST00000026466</t>
  </si>
  <si>
    <t>ENSMUSG00000025401</t>
  </si>
  <si>
    <t>ENSMUST00000079590</t>
  </si>
  <si>
    <t>ENSMUSG00000025402</t>
  </si>
  <si>
    <t>ENSMUST00000026469,ENSMUST00000099156,ENSMUST00000099157,ENSMUST00000128780,ENSMUST00000129252</t>
  </si>
  <si>
    <t>ENSMUSG00000025403</t>
  </si>
  <si>
    <t>ENSMUST00000026470</t>
  </si>
  <si>
    <t>ENSMUSG00000025404</t>
  </si>
  <si>
    <t>ENSMUST00000064793,ENSMUST00000077046,ENSMUST00000105249,ENSMUST00000105250,ENSMUST00000105251,ENSMUST00000111628,ENSMUST00000163794,ENSMUST00000164161,ENSMUST00000164469,ENSMUST00000164831,ENSMUST00000165440,ENSMUST00000166820,ENSMUST00000167090,ENSMUST00000168079,ENSMUST00000168268,ENSMUST00000168780,ENSMUST00000169888,ENSMUST00000170164,ENSMUST00000170336,ENSMUST00000171426,ENSMUST00000171434,ENSMUST00000171823</t>
  </si>
  <si>
    <t>ENSMUSG00000025405</t>
  </si>
  <si>
    <t>ENSMUST00000026472</t>
  </si>
  <si>
    <t>ENSMUSG00000025407</t>
  </si>
  <si>
    <t>ENSMUST00000026474,ENSMUST00000105252</t>
  </si>
  <si>
    <t>ENSMUSG00000025408</t>
  </si>
  <si>
    <t>ENSMUST00000026475,ENSMUST00000134686,ENSMUST00000139091</t>
  </si>
  <si>
    <t>ENSMUSG00000025409</t>
  </si>
  <si>
    <t>ENSMUST00000026476,ENSMUST00000119078,ENSMUST00000126243,ENSMUST00000136169,ENSMUST00000154851,ENSMUST00000156208,ENSMUST00000172567</t>
  </si>
  <si>
    <t>ENSMUSG00000025410</t>
  </si>
  <si>
    <t>ENSMUST00000026479</t>
  </si>
  <si>
    <t>ENSMUSG00000025413</t>
  </si>
  <si>
    <t>ENSMUST00000026480,ENSMUST00000106772,ENSMUST00000127133,ENSMUST00000127571,ENSMUST00000132572,ENSMUST00000132650,ENSMUST00000135676,ENSMUST00000139687,ENSMUST00000142342</t>
  </si>
  <si>
    <t>ENSMUSG00000025417</t>
  </si>
  <si>
    <t>ENSMUST00000013970</t>
  </si>
  <si>
    <t>ENSMUSG00000025418</t>
  </si>
  <si>
    <t>ENSMUST00000054472</t>
  </si>
  <si>
    <t>ENSMUSG00000025420</t>
  </si>
  <si>
    <t>ENSMUST00000026486,ENSMUST00000122984,ENSMUST00000123650,ENSMUST00000125744,ENSMUST00000126153,ENSMUST00000135029,ENSMUST00000137354,ENSMUST00000137498,ENSMUST00000138336,ENSMUST00000154053,ENSMUST00000154665</t>
  </si>
  <si>
    <t>ENSMUSG00000025421</t>
  </si>
  <si>
    <t>ENSMUST00000026485,ENSMUST00000097521,ENSMUST00000097522,ENSMUST00000142456,ENSMUST00000143910,ENSMUST00000145634,ENSMUST00000147332,ENSMUST00000148955,ENSMUST00000150990,ENSMUST00000156454</t>
  </si>
  <si>
    <t>ENSMUSG00000025422</t>
  </si>
  <si>
    <t>ENSMUST00000039259,ENSMUST00000105254</t>
  </si>
  <si>
    <t>ENSMUSG00000025423</t>
  </si>
  <si>
    <t>ENSMUST00000080968,ENSMUST00000114776,ENSMUST00000114777,ENSMUST00000168882</t>
  </si>
  <si>
    <t>ENSMUSG00000025425</t>
  </si>
  <si>
    <t>ENSMUST00000075290,ENSMUST00000079618,ENSMUST00000170756</t>
  </si>
  <si>
    <t>ENSMUSG00000025427</t>
  </si>
  <si>
    <t>ENSMUST00000026494</t>
  </si>
  <si>
    <t>ENSMUSG00000025428</t>
  </si>
  <si>
    <t>ENSMUST00000026495,ENSMUST00000114748,ENSMUST00000128073,ENSMUST00000135678,ENSMUST00000146869</t>
  </si>
  <si>
    <t>ENSMUSG00000025429</t>
  </si>
  <si>
    <t>ENSMUST00000026496,ENSMUST00000091817,ENSMUST00000114741</t>
  </si>
  <si>
    <t>ENSMUSG00000025431</t>
  </si>
  <si>
    <t>ENSMUST00000026498</t>
  </si>
  <si>
    <t>ENSMUSG00000025432</t>
  </si>
  <si>
    <t>ENSMUST00000026500,ENSMUST00000126816,ENSMUST00000129173,ENSMUST00000142698</t>
  </si>
  <si>
    <t>ENSMUSG00000025433</t>
  </si>
  <si>
    <t>ENSMUST00000026499,ENSMUST00000116593</t>
  </si>
  <si>
    <t>ENSMUSG00000025436</t>
  </si>
  <si>
    <t>ENSMUST00000026504,ENSMUST00000168520</t>
  </si>
  <si>
    <t>ENSMUSG00000025437</t>
  </si>
  <si>
    <t>ENSMUST00000026507,ENSMUST00000073681,ENSMUST00000117492,ENSMUST00000123237,ENSMUST00000138575,ENSMUST00000142969</t>
  </si>
  <si>
    <t>ENSMUSG00000025439</t>
  </si>
  <si>
    <t>ENSMUST00000026506,ENSMUST00000148125</t>
  </si>
  <si>
    <t>ENSMUSG00000025450</t>
  </si>
  <si>
    <t>ENSMUST00000048965</t>
  </si>
  <si>
    <t>ENSMUSG00000025451</t>
  </si>
  <si>
    <t>ENSMUST00000026520,ENSMUST00000109203,ENSMUST00000126957,ENSMUST00000132304,ENSMUST00000173339,ENSMUST00000173627,ENSMUST00000174533,ENSMUST00000174691</t>
  </si>
  <si>
    <t>ENSMUSG00000025453</t>
  </si>
  <si>
    <t>ENSMUST00000069902,ENSMUST00000099149,ENSMUST00000109204,ENSMUST00000109205,ENSMUST00000109206,ENSMUST00000133627,ENSMUST00000144599</t>
  </si>
  <si>
    <t>ENSMUSG00000025461</t>
  </si>
  <si>
    <t>ENSMUST00000026531,ENSMUST00000084460</t>
  </si>
  <si>
    <t>ENSMUSG00000025464</t>
  </si>
  <si>
    <t>ENSMUST00000026537,ENSMUST00000097967</t>
  </si>
  <si>
    <t>ENSMUSG00000025465</t>
  </si>
  <si>
    <t>ENSMUST00000026538,ENSMUST00000125337,ENSMUST00000135842,ENSMUST00000147643,ENSMUST00000151505,ENSMUST00000155647</t>
  </si>
  <si>
    <t>ENSMUSG00000025466</t>
  </si>
  <si>
    <t>ENSMUST00000026539,ENSMUST00000097968,ENSMUST00000120034,ENSMUST00000121115,ENSMUST00000125421,ENSMUST00000128527,ENSMUST00000132582,ENSMUST00000133834,ENSMUST00000138197,ENSMUST00000142105,ENSMUST00000143197,ENSMUST00000147713,ENSMUST00000148716,ENSMUST00000155777</t>
  </si>
  <si>
    <t>ENSMUSG00000025467</t>
  </si>
  <si>
    <t>ENSMUST00000026540</t>
  </si>
  <si>
    <t>ENSMUSG00000025468</t>
  </si>
  <si>
    <t>ENSMUST00000026541,ENSMUST00000166758</t>
  </si>
  <si>
    <t>ENSMUSG00000025469</t>
  </si>
  <si>
    <t>ENSMUST00000055353,ENSMUST00000172775</t>
  </si>
  <si>
    <t>ENSMUSG00000025470</t>
  </si>
  <si>
    <t>ENSMUST00000026543,ENSMUST00000168194</t>
  </si>
  <si>
    <t>ENSMUSG00000025473</t>
  </si>
  <si>
    <t>ENSMUST00000026546,ENSMUST00000106069,ENSMUST00000128332,ENSMUST00000132903,ENSMUST00000148670,ENSMUST00000149915,ENSMUST00000156647,ENSMUST00000173209</t>
  </si>
  <si>
    <t>ENSMUSG00000025474</t>
  </si>
  <si>
    <t>ENSMUST00000026547,ENSMUST00000167445</t>
  </si>
  <si>
    <t>ENSMUSG00000025475</t>
  </si>
  <si>
    <t>ENSMUST00000026548,ENSMUST00000129454,ENSMUST00000137584,ENSMUST00000164049</t>
  </si>
  <si>
    <t>ENSMUSG00000025477</t>
  </si>
  <si>
    <t>ENSMUST00000026550,ENSMUST00000097975,ENSMUST00000106098,ENSMUST00000131781,ENSMUST00000138183,ENSMUST00000152475</t>
  </si>
  <si>
    <t>ENSMUSG00000025478</t>
  </si>
  <si>
    <t>ENSMUST00000026551,ENSMUST00000121184,ENSMUST00000122844,ENSMUST00000139364,ENSMUST00000145499,ENSMUST00000154273</t>
  </si>
  <si>
    <t>ENSMUSG00000025479</t>
  </si>
  <si>
    <t>ENSMUST00000026552,ENSMUST00000106053,ENSMUST00000106055</t>
  </si>
  <si>
    <t>ENSMUSG00000025480</t>
  </si>
  <si>
    <t>ENSMUST00000026553</t>
  </si>
  <si>
    <t>ENSMUSG00000025481</t>
  </si>
  <si>
    <t>ENSMUST00000026554,ENSMUST00000106050,ENSMUST00000127986</t>
  </si>
  <si>
    <t>ENSMUSG00000025482</t>
  </si>
  <si>
    <t>ENSMUST00000026555,ENSMUST00000106049,ENSMUST00000135845</t>
  </si>
  <si>
    <t>ENSMUSG00000025484</t>
  </si>
  <si>
    <t>ENSMUST00000026557</t>
  </si>
  <si>
    <t>ENSMUSG00000025485</t>
  </si>
  <si>
    <t>ENSMUST00000026558,ENSMUST00000123925,ENSMUST00000131850,ENSMUST00000139956,ENSMUST00000147815,ENSMUST00000151384,ENSMUST00000152212,ENSMUST00000153498</t>
  </si>
  <si>
    <t>ENSMUSG00000025486</t>
  </si>
  <si>
    <t>ENSMUST00000026559,ENSMUST00000106048,ENSMUST00000137024,ENSMUST00000137710,ENSMUST00000147331</t>
  </si>
  <si>
    <t>ENSMUSG00000025487</t>
  </si>
  <si>
    <t>ENSMUST00000026560,ENSMUST00000124736,ENSMUST00000125668,ENSMUST00000129683,ENSMUST00000130462,ENSMUST00000140411,ENSMUST00000146875,ENSMUST00000151644,ENSMUST00000153385,ENSMUST00000163610,ENSMUST00000164681,ENSMUST00000165539,ENSMUST00000166889</t>
  </si>
  <si>
    <t>ENSMUSG00000025488</t>
  </si>
  <si>
    <t>ENSMUST00000026561</t>
  </si>
  <si>
    <t>ENSMUSG00000025489</t>
  </si>
  <si>
    <t>ENSMUST00000026562</t>
  </si>
  <si>
    <t>ENSMUSG00000025491</t>
  </si>
  <si>
    <t>ENSMUST00000026564,ENSMUST00000106040,ENSMUST00000106042</t>
  </si>
  <si>
    <t>ENSMUSG00000025492</t>
  </si>
  <si>
    <t>ENSMUST00000026565</t>
  </si>
  <si>
    <t>ENSMUSG00000025494</t>
  </si>
  <si>
    <t>ENSMUST00000097958</t>
  </si>
  <si>
    <t>ENSMUSG00000025495</t>
  </si>
  <si>
    <t>ENSMUST00000026568,ENSMUST00000172479,ENSMUST00000172787,ENSMUST00000173572,ENSMUST00000173721,ENSMUST00000174058,ENSMUST00000174373,ENSMUST00000174612,ENSMUST00000174706</t>
  </si>
  <si>
    <t>ENSMUSG00000025496</t>
  </si>
  <si>
    <t>ENSMUST00000026569</t>
  </si>
  <si>
    <t>ENSMUSG00000025497</t>
  </si>
  <si>
    <t>ENSMUST00000080654,ENSMUST00000106021,ENSMUST00000167263</t>
  </si>
  <si>
    <t>ENSMUSG00000025498</t>
  </si>
  <si>
    <t>ENSMUST00000026571,ENSMUST00000097952,ENSMUST00000106023,ENSMUST00000123525,ENSMUST00000127161,ENSMUST00000127223,ENSMUST00000131399,ENSMUST00000146373,ENSMUST00000147166,ENSMUST00000148414,ENSMUST00000155744,ENSMUST00000156938,ENSMUST00000172342</t>
  </si>
  <si>
    <t>ENSMUSG00000025499</t>
  </si>
  <si>
    <t>ENSMUST00000026572,ENSMUST00000097957,ENSMUST00000124314,ENSMUST00000124971,ENSMUST00000128993,ENSMUST00000134008,ENSMUST00000168550</t>
  </si>
  <si>
    <t>ENSMUSG00000025500</t>
  </si>
  <si>
    <t>ENSMUST00000026573,ENSMUST00000170841</t>
  </si>
  <si>
    <t>ENSMUSG00000025503</t>
  </si>
  <si>
    <t>ENSMUST00000026576,ENSMUST00000125597,ENSMUST00000141793</t>
  </si>
  <si>
    <t>ENSMUSG00000025504</t>
  </si>
  <si>
    <t>ENSMUST00000026577,ENSMUST00000127501,ENSMUST00000133669,ENSMUST00000136240,ENSMUST00000136736,ENSMUST00000140025,ENSMUST00000143633,ENSMUST00000145108,ENSMUST00000146042,ENSMUST00000155729</t>
  </si>
  <si>
    <t>ENSMUSG00000025505</t>
  </si>
  <si>
    <t>ENSMUST00000026578,ENSMUST00000071001,ENSMUST00000126510,ENSMUST00000128649,ENSMUST00000128906,ENSMUST00000132061,ENSMUST00000133012,ENSMUST00000134221,ENSMUST00000145184,ENSMUST00000155657</t>
  </si>
  <si>
    <t>ENSMUSG00000025507</t>
  </si>
  <si>
    <t>ENSMUST00000026580,ENSMUST00000106005,ENSMUST00000128703,ENSMUST00000130878,ENSMUST00000131621,ENSMUST00000131980,ENSMUST00000138065,ENSMUST00000147268,ENSMUST00000154949</t>
  </si>
  <si>
    <t>ENSMUSG00000025508</t>
  </si>
  <si>
    <t>ENSMUST00000084434,ENSMUST00000106003,ENSMUST00000106004,ENSMUST00000134636,ENSMUST00000137307,ENSMUST00000140099</t>
  </si>
  <si>
    <t>ENSMUSG00000025509</t>
  </si>
  <si>
    <t>ENSMUST00000026583,ENSMUST00000064151,ENSMUST00000164016,ENSMUST00000164924,ENSMUST00000165487,ENSMUST00000165997,ENSMUST00000169665,ENSMUST00000169723</t>
  </si>
  <si>
    <t>ENSMUSG00000025510</t>
  </si>
  <si>
    <t>ENSMUST00000058746,ENSMUST00000106000</t>
  </si>
  <si>
    <t>ENSMUSG00000025511</t>
  </si>
  <si>
    <t>ENSMUST00000026585,ENSMUST00000117634,ENSMUST00000130402,ENSMUST00000138092,ENSMUST00000140858,ENSMUST00000146305</t>
  </si>
  <si>
    <t>ENSMUSG00000025512</t>
  </si>
  <si>
    <t>ENSMUST00000026586,ENSMUST00000064642,ENSMUST00000118694,ENSMUST00000133359,ENSMUST00000143561,ENSMUST00000147610,ENSMUST00000153191,ENSMUST00000155305,ENSMUST00000166082</t>
  </si>
  <si>
    <t>ENSMUSG00000025515</t>
  </si>
  <si>
    <t>ENSMUST00000026590,ENSMUST00000167366</t>
  </si>
  <si>
    <t>ENSMUSG00000025519</t>
  </si>
  <si>
    <t>ENSMUST00000002025</t>
  </si>
  <si>
    <t>ENSMUSG00000025521</t>
  </si>
  <si>
    <t>ENSMUST00000026595,ENSMUST00000079896</t>
  </si>
  <si>
    <t>ENSMUSG00000025525</t>
  </si>
  <si>
    <t>ENSMUST00000026599,ENSMUST00000113414,ENSMUST00000113415,ENSMUST00000154378</t>
  </si>
  <si>
    <t>ENSMUSG00000025527</t>
  </si>
  <si>
    <t>ENSMUST00000026601,ENSMUST00000124335</t>
  </si>
  <si>
    <t>ENSMUSG00000025528</t>
  </si>
  <si>
    <t>ENSMUST00000026602,ENSMUST00000113412</t>
  </si>
  <si>
    <t>ENSMUSG00000025529</t>
  </si>
  <si>
    <t>ENSMUST00000071814,ENSMUST00000113409,ENSMUST00000122805,ENSMUST00000151972</t>
  </si>
  <si>
    <t>ENSMUSG00000025531</t>
  </si>
  <si>
    <t>ENSMUST00000026607,ENSMUST00000113388,ENSMUST00000133469,ENSMUST00000135821,ENSMUST00000153417</t>
  </si>
  <si>
    <t>ENSMUSG00000025532</t>
  </si>
  <si>
    <t>ENSMUST00000026608,ENSMUST00000156729</t>
  </si>
  <si>
    <t>ENSMUSG00000025533</t>
  </si>
  <si>
    <t>ENSMUST00000159096,ENSMUST00000159619,ENSMUST00000160129,ENSMUST00000160208,ENSMUST00000160557,ENSMUST00000161094,ENSMUST00000161640,ENSMUST00000161884,ENSMUST00000162230</t>
  </si>
  <si>
    <t>ENSMUSG00000025534</t>
  </si>
  <si>
    <t>ENSMUST00000026613,ENSMUST00000026614,ENSMUST00000111307,ENSMUST00000111308,ENSMUST00000122994,ENSMUST00000126676</t>
  </si>
  <si>
    <t>ENSMUSG00000025535</t>
  </si>
  <si>
    <t>ENSMUST00000111312</t>
  </si>
  <si>
    <t>ENSMUSG00000025537</t>
  </si>
  <si>
    <t>ENSMUST00000026617,ENSMUST00000140667,ENSMUST00000154495,ENSMUST00000154932</t>
  </si>
  <si>
    <t>ENSMUSG00000025538</t>
  </si>
  <si>
    <t>ENSMUST00000060259,ENSMUST00000122826,ENSMUST00000128722,ENSMUST00000137357,ENSMUST00000153063,ENSMUST00000171300</t>
  </si>
  <si>
    <t>ENSMUSG00000025544</t>
  </si>
  <si>
    <t>ENSMUST00000026624,ENSMUST00000100295,ENSMUST00000170007,ENSMUST00000171318</t>
  </si>
  <si>
    <t>ENSMUSG00000025545</t>
  </si>
  <si>
    <t>ENSMUST00000026625,ENSMUST00000110684</t>
  </si>
  <si>
    <t>ENSMUSG00000025551</t>
  </si>
  <si>
    <t>ENSMUST00000026631,ENSMUST00000095529</t>
  </si>
  <si>
    <t>ENSMUSG00000025555</t>
  </si>
  <si>
    <t>ENSMUST00000026635,ENSMUST00000135010,ENSMUST00000137971,ENSMUST00000153607</t>
  </si>
  <si>
    <t>ENSMUSG00000025557</t>
  </si>
  <si>
    <t>ENSMUST00000088386</t>
  </si>
  <si>
    <t>ENSMUSG00000025558</t>
  </si>
  <si>
    <t>ENSMUST00000040700,ENSMUST00000100298,ENSMUST00000100299,ENSMUST00000167465,ENSMUST00000168017</t>
  </si>
  <si>
    <t>ENSMUSG00000025571</t>
  </si>
  <si>
    <t>ENSMUST00000026658,ENSMUST00000106344,ENSMUST00000138299,ENSMUST00000140347,ENSMUST00000141115,ENSMUST00000141287</t>
  </si>
  <si>
    <t>ENSMUSG00000025572</t>
  </si>
  <si>
    <t>ENSMUST00000026659,ENSMUST00000103025,ENSMUST00000106338,ENSMUST00000127227,ENSMUST00000131606,ENSMUST00000136729,ENSMUST00000143406,ENSMUST00000148220,ENSMUST00000149589,ENSMUST00000152304</t>
  </si>
  <si>
    <t>ENSMUSG00000025573</t>
  </si>
  <si>
    <t>ENSMUST00000106331</t>
  </si>
  <si>
    <t>ENSMUSG00000025574</t>
  </si>
  <si>
    <t>ENSMUST00000026661,ENSMUST00000129852,ENSMUST00000141939,ENSMUST00000150027,ENSMUST00000153298,ENSMUST00000153872,ENSMUST00000154790</t>
  </si>
  <si>
    <t>ENSMUSG00000025575</t>
  </si>
  <si>
    <t>ENSMUST00000017620,ENSMUST00000092378,ENSMUST00000106287,ENSMUST00000106288,ENSMUST00000106289,ENSMUST00000164927</t>
  </si>
  <si>
    <t>ENSMUSG00000025576</t>
  </si>
  <si>
    <t>ENSMUST00000017576,ENSMUST00000069343,ENSMUST00000103023,ENSMUST00000106278,ENSMUST00000106279,ENSMUST00000117731,ENSMUST00000120061,ENSMUST00000128863,ENSMUST00000134774,ENSMUST00000136551,ENSMUST00000154746</t>
  </si>
  <si>
    <t>ENSMUSG00000025577</t>
  </si>
  <si>
    <t>ENSMUST00000026662,ENSMUST00000139746</t>
  </si>
  <si>
    <t>ENSMUSG00000025578</t>
  </si>
  <si>
    <t>ENSMUST00000026663,ENSMUST00000128019,ENSMUST00000143831,ENSMUST00000167208</t>
  </si>
  <si>
    <t>ENSMUSG00000025579</t>
  </si>
  <si>
    <t>ENSMUST00000026666,ENSMUST00000106258,ENSMUST00000106259,ENSMUST00000128753,ENSMUST00000132706,ENSMUST00000138510,ENSMUST00000143288,ENSMUST00000150562</t>
  </si>
  <si>
    <t>ENSMUSG00000025580</t>
  </si>
  <si>
    <t>ENSMUST00000026667,ENSMUST00000106253,ENSMUST00000129044,ENSMUST00000134743,ENSMUST00000135294,ENSMUST00000138849</t>
  </si>
  <si>
    <t>ENSMUSG00000025582</t>
  </si>
  <si>
    <t>ENSMUST00000026670</t>
  </si>
  <si>
    <t>ENSMUSG00000025583</t>
  </si>
  <si>
    <t>ENSMUST00000026671,ENSMUST00000124401,ENSMUST00000125583,ENSMUST00000126802,ENSMUST00000127899,ENSMUST00000130049,ENSMUST00000131217,ENSMUST00000136662,ENSMUST00000139728,ENSMUST00000147772,ENSMUST00000147781,ENSMUST00000148860,ENSMUST00000164126,ENSMUST00000171135</t>
  </si>
  <si>
    <t>ENSMUSG00000025584</t>
  </si>
  <si>
    <t>ENSMUST00000026672,ENSMUST00000128154,ENSMUST00000130494,ENSMUST00000164568</t>
  </si>
  <si>
    <t>ENSMUSG00000025586</t>
  </si>
  <si>
    <t>ENSMUST00000098331,ENSMUST00000124937,ENSMUST00000130310,ENSMUST00000135177,ENSMUST00000136689,ENSMUST00000151661,ENSMUST00000152319,ENSMUST00000153419</t>
  </si>
  <si>
    <t>ENSMUSG00000025588</t>
  </si>
  <si>
    <t>ENSMUST00000026677</t>
  </si>
  <si>
    <t>ENSMUSG00000025591</t>
  </si>
  <si>
    <t>ENSMUST00000026681,ENSMUST00000143972,ENSMUST00000145787</t>
  </si>
  <si>
    <t>ENSMUSG00000025592</t>
  </si>
  <si>
    <t>ENSMUST00000067219,ENSMUST00000113378,ENSMUST00000113379,ENSMUST00000113380,ENSMUST00000113382,ENSMUST00000123974,ENSMUST00000141552,ENSMUST00000146539,ENSMUST00000164118,ENSMUST00000170604</t>
  </si>
  <si>
    <t>ENSMUSG00000025597</t>
  </si>
  <si>
    <t>ENSMUST00000040504,ENSMUST00000113370,ENSMUST00000113371,ENSMUST00000133447</t>
  </si>
  <si>
    <t>ENSMUSG00000025602</t>
  </si>
  <si>
    <t>ENSMUST00000026693,ENSMUST00000168691,ENSMUST00000168832</t>
  </si>
  <si>
    <t>ENSMUSG00000025607</t>
  </si>
  <si>
    <t>ENSMUST00000026697,ENSMUST00000048774,ENSMUST00000122833,ENSMUST00000131256,ENSMUST00000133916,ENSMUST00000134137,ENSMUST00000135230,ENSMUST00000151973,ENSMUST00000166192</t>
  </si>
  <si>
    <t>ENSMUSG00000025608</t>
  </si>
  <si>
    <t>ENSMUST00000026698,ENSMUST00000048101,ENSMUST00000136877</t>
  </si>
  <si>
    <t>ENSMUSG00000025609</t>
  </si>
  <si>
    <t>ENSMUST00000026699,ENSMUST00000130108,ENSMUST00000133182,ENSMUST00000134315,ENSMUST00000134544,ENSMUST00000137621,ENSMUST00000141045,ENSMUST00000142469,ENSMUST00000147614,ENSMUST00000149859,ENSMUST00000150949,ENSMUST00000154954</t>
  </si>
  <si>
    <t>ENSMUSG00000025610</t>
  </si>
  <si>
    <t>ENSMUST00000026700</t>
  </si>
  <si>
    <t>ENSMUSG00000025612</t>
  </si>
  <si>
    <t>ENSMUST00000026703,ENSMUST00000151046,ENSMUST00000156958</t>
  </si>
  <si>
    <t>ENSMUSG00000025613</t>
  </si>
  <si>
    <t>ENSMUST00000026704,ENSMUST00000175750,ENSMUST00000175977,ENSMUST00000176041,ENSMUST00000176241,ENSMUST00000176589,ENSMUST00000176750,ENSMUST00000177301,ENSMUST00000177376,ENSMUST00000177485</t>
  </si>
  <si>
    <t>ENSMUSG00000025616</t>
  </si>
  <si>
    <t>ENSMUST00000026710,ENSMUST00000119504,ENSMUST00000131206,ENSMUST00000131356,ENSMUST00000135399,ENSMUST00000144759,ENSMUST00000144886,ENSMUST00000146386,ENSMUST00000149656,ENSMUST00000177275,ENSMUST00000177538</t>
  </si>
  <si>
    <t>ENSMUSG00000025626</t>
  </si>
  <si>
    <t>ENSMUST00000078944,ENSMUST00000101587,ENSMUST00000154864</t>
  </si>
  <si>
    <t>ENSMUSG00000025630</t>
  </si>
  <si>
    <t>ENSMUST00000026723</t>
  </si>
  <si>
    <t>ENSMUSG00000025644</t>
  </si>
  <si>
    <t>ENSMUST00000134690</t>
  </si>
  <si>
    <t>ENSMUSG00000025645</t>
  </si>
  <si>
    <t>ENSMUST00000026735</t>
  </si>
  <si>
    <t>ENSMUSG00000025646</t>
  </si>
  <si>
    <t>ENSMUST00000045011,ENSMUST00000159614,ENSMUST00000160217,ENSMUST00000160928,ENSMUST00000161163,ENSMUST00000161270,ENSMUST00000161521</t>
  </si>
  <si>
    <t>ENSMUSG00000025647</t>
  </si>
  <si>
    <t>ENSMUST00000026737,ENSMUST00000059097,ENSMUST00000112059,ENSMUST00000120218,ENSMUST00000120305,ENSMUST00000124432,ENSMUST00000127969,ENSMUST00000128976,ENSMUST00000135942,ENSMUST00000137282,ENSMUST00000143754,ENSMUST00000151141,ENSMUST00000152771,ENSMUST00000154113,ENSMUST00000154184,ENSMUST00000155541</t>
  </si>
  <si>
    <t>ENSMUSG00000025648</t>
  </si>
  <si>
    <t>ENSMUST00000051873,ENSMUST00000098369,ENSMUST00000125336,ENSMUST00000129526,ENSMUST00000131344,ENSMUST00000136534,ENSMUST00000137818,ENSMUST00000147989,ENSMUST00000152220,ENSMUST00000154190,ENSMUST00000167625</t>
  </si>
  <si>
    <t>ENSMUSG00000025650</t>
  </si>
  <si>
    <t>ENSMUST00000026740,ENSMUST00000112070,ENSMUST00000126780,ENSMUST00000127905,ENSMUST00000138588,ENSMUST00000149142</t>
  </si>
  <si>
    <t>ENSMUSG00000025651</t>
  </si>
  <si>
    <t>ENSMUST00000026743,ENSMUST00000164418</t>
  </si>
  <si>
    <t>ENSMUSG00000025652</t>
  </si>
  <si>
    <t>ENSMUST00000026744</t>
  </si>
  <si>
    <t>ENSMUSG00000025656</t>
  </si>
  <si>
    <t>ENSMUST00000113873,ENSMUST00000113876,ENSMUST00000113878,ENSMUST00000113880,ENSMUST00000113882,ENSMUST00000113883,ENSMUST00000113884,ENSMUST00000113885,ENSMUST00000128565</t>
  </si>
  <si>
    <t>ENSMUSG00000025658</t>
  </si>
  <si>
    <t>ENSMUST00000026750,ENSMUST00000112513,ENSMUST00000112515,ENSMUST00000139664,ENSMUST00000167802,ENSMUST00000168304</t>
  </si>
  <si>
    <t>ENSMUSG00000025665</t>
  </si>
  <si>
    <t>ENSMUST00000065976,ENSMUST00000082034,ENSMUST00000096348,ENSMUST00000113427,ENSMUST00000113428,ENSMUST00000123102,ENSMUST00000123213,ENSMUST00000123951,ENSMUST00000128819,ENSMUST00000132319,ENSMUST00000137712,ENSMUST00000138645,ENSMUST00000156639</t>
  </si>
  <si>
    <t>ENSMUSG00000025666</t>
  </si>
  <si>
    <t>ENSMUST00000026760,ENSMUST00000150052,ENSMUST00000171953</t>
  </si>
  <si>
    <t>ENSMUSG00000025701</t>
  </si>
  <si>
    <t>ENSMUST00000026795,ENSMUST00000164547,ENSMUST00000167174,ENSMUST00000167447,ENSMUST00000167585,ENSMUST00000169625,ENSMUST00000170186</t>
  </si>
  <si>
    <t>ENSMUSG00000025702</t>
  </si>
  <si>
    <t>ENSMUST00000079012,ENSMUST00000101032,ENSMUST00000123246,ENSMUST00000123405,ENSMUST00000126376,ENSMUST00000127992,ENSMUST00000129170,ENSMUST00000130445,ENSMUST00000135901,ENSMUST00000140884,ENSMUST00000156014</t>
  </si>
  <si>
    <t>ENSMUSG00000025716</t>
  </si>
  <si>
    <t>ENSMUST00000044749,ENSMUST00000138850,ENSMUST00000138863,ENSMUST00000142435,ENSMUST00000149423,ENSMUST00000153002</t>
  </si>
  <si>
    <t>ENSMUSG00000025722</t>
  </si>
  <si>
    <t>ENSMUST00000026816,ENSMUST00000131651,ENSMUST00000133979,ENSMUST00000135905,ENSMUST00000139990,ENSMUST00000145923,ENSMUST00000146402,ENSMUST00000147154,ENSMUST00000147589,ENSMUST00000152518,ENSMUST00000163225,ENSMUST00000169727</t>
  </si>
  <si>
    <t>ENSMUSG00000025723</t>
  </si>
  <si>
    <t>ENSMUST00000026817,ENSMUST00000119428,ENSMUST00000146619,ENSMUST00000149792</t>
  </si>
  <si>
    <t>ENSMUSG00000025724</t>
  </si>
  <si>
    <t>ENSMUST00000026818,ENSMUST00000117383,ENSMUST00000119980,ENSMUST00000120285,ENSMUST00000130981,ENSMUST00000136556,ENSMUST00000147813,ENSMUST00000147881,ENSMUST00000150049,ENSMUST00000153053</t>
  </si>
  <si>
    <t>ENSMUSG00000025726</t>
  </si>
  <si>
    <t>ENSMUST00000026820,ENSMUST00000119083</t>
  </si>
  <si>
    <t>ENSMUSG00000025727</t>
  </si>
  <si>
    <t>ENSMUST00000162431</t>
  </si>
  <si>
    <t>ENSMUSG00000025728</t>
  </si>
  <si>
    <t>ENSMUST00000026823,ENSMUST00000097368,ENSMUST00000123929,ENSMUST00000124032,ENSMUST00000133650,ENSMUST00000135253,ENSMUST00000139078,ENSMUST00000139226,ENSMUST00000140304,ENSMUST00000145745,ENSMUST00000148045,ENSMUST00000148307,ENSMUST00000148382,ENSMUST00000156924</t>
  </si>
  <si>
    <t>ENSMUSG00000025730</t>
  </si>
  <si>
    <t>ENSMUST00000026826,ENSMUST00000164738,ENSMUST00000164982,ENSMUST00000166146,ENSMUST00000166619,ENSMUST00000167018,ENSMUST00000167626,ENSMUST00000172168</t>
  </si>
  <si>
    <t>ENSMUSG00000025731</t>
  </si>
  <si>
    <t>ENSMUST00000026827,ENSMUST00000110456,ENSMUST00000163356,ENSMUST00000169085,ENSMUST00000169308</t>
  </si>
  <si>
    <t>ENSMUSG00000025732</t>
  </si>
  <si>
    <t>ENSMUST00000026828</t>
  </si>
  <si>
    <t>ENSMUSG00000025733</t>
  </si>
  <si>
    <t>ENSMUST00000043897,ENSMUST00000115063,ENSMUST00000175790,ENSMUST00000175869,ENSMUST00000176247,ENSMUST00000176522,ENSMUST00000176583,ENSMUST00000176591,ENSMUST00000176602,ENSMUST00000176604,ENSMUST00000176709,ENSMUST00000176857,ENSMUST00000176882,ENSMUST00000177062,ENSMUST00000177122,ENSMUST00000177315,ENSMUST00000177347,ENSMUST00000177470</t>
  </si>
  <si>
    <t>ENSMUSG00000025735</t>
  </si>
  <si>
    <t>ENSMUST00000026831</t>
  </si>
  <si>
    <t>ENSMUSG00000025736</t>
  </si>
  <si>
    <t>ENSMUST00000026832,ENSMUST00000123560,ENSMUST00000123582,ENSMUST00000123692,ENSMUST00000133595,ENSMUST00000143296,ENSMUST00000144589,ENSMUST00000152434</t>
  </si>
  <si>
    <t>ENSMUSG00000025737</t>
  </si>
  <si>
    <t>ENSMUST00000026833,ENSMUST00000160275,ENSMUST00000160349,ENSMUST00000160829</t>
  </si>
  <si>
    <t>ENSMUSG00000025738</t>
  </si>
  <si>
    <t>ENSMUST00000045692</t>
  </si>
  <si>
    <t>ENSMUSG00000025739</t>
  </si>
  <si>
    <t>ENSMUST00000115108,ENSMUST00000172002</t>
  </si>
  <si>
    <t>ENSMUSG00000025742</t>
  </si>
  <si>
    <t>ENSMUST00000026839,ENSMUST00000145456</t>
  </si>
  <si>
    <t>ENSMUSG00000025743</t>
  </si>
  <si>
    <t>ENSMUST00000070478,ENSMUST00000140623,ENSMUST00000141297,ENSMUST00000146093,ENSMUST00000152591</t>
  </si>
  <si>
    <t>ENSMUSG00000025745</t>
  </si>
  <si>
    <t>ENSMUST00000026843,ENSMUST00000126081,ENSMUST00000130358,ENSMUST00000132486,ENSMUST00000156859</t>
  </si>
  <si>
    <t>ENSMUSG00000025746</t>
  </si>
  <si>
    <t>ENSMUST00000026845</t>
  </si>
  <si>
    <t>ENSMUSG00000025747</t>
  </si>
  <si>
    <t>ENSMUST00000026846,ENSMUST00000134298,ENSMUST00000138520,ENSMUST00000141630,ENSMUST00000146520,ENSMUST00000154751</t>
  </si>
  <si>
    <t>ENSMUSG00000025754</t>
  </si>
  <si>
    <t>ENSMUST00000026854,ENSMUST00000107442,ENSMUST00000156166,ENSMUST00000166190</t>
  </si>
  <si>
    <t>ENSMUSG00000025757</t>
  </si>
  <si>
    <t>ENSMUST00000077083,ENSMUST00000108086,ENSMUST00000159819,ENSMUST00000160026,ENSMUST00000161806,ENSMUST00000162279,ENSMUST00000162743</t>
  </si>
  <si>
    <t>ENSMUSG00000025758</t>
  </si>
  <si>
    <t>ENSMUST00000026858,ENSMUST00000166936,ENSMUST00000167556,ENSMUST00000168287,ENSMUST00000168363,ENSMUST00000169566,ENSMUST00000170825,ENSMUST00000171538</t>
  </si>
  <si>
    <t>ENSMUSG00000025759</t>
  </si>
  <si>
    <t>ENSMUST00000026859,ENSMUST00000137533</t>
  </si>
  <si>
    <t>ENSMUSG00000025762</t>
  </si>
  <si>
    <t>ENSMUST00000026862,ENSMUST00000065411,ENSMUST00000099121</t>
  </si>
  <si>
    <t>ENSMUSG00000025764</t>
  </si>
  <si>
    <t>ENSMUST00000026865,ENSMUST00000163764,ENSMUST00000168086,ENSMUST00000170711</t>
  </si>
  <si>
    <t>ENSMUSG00000025766</t>
  </si>
  <si>
    <t>ENSMUST00000026867,ENSMUST00000026868,ENSMUST00000108065,ENSMUST00000119572,ENSMUST00000120167,ENSMUST00000143841,ENSMUST00000146165</t>
  </si>
  <si>
    <t>ENSMUSG00000025774</t>
  </si>
  <si>
    <t>ENSMUST00000026876,ENSMUST00000115340,ENSMUST00000115344,ENSMUST00000130669</t>
  </si>
  <si>
    <t>ENSMUSG00000025776</t>
  </si>
  <si>
    <t>ENSMUST00000095075,ENSMUST00000159958,ENSMUST00000160305</t>
  </si>
  <si>
    <t>ENSMUSG00000025777</t>
  </si>
  <si>
    <t>ENSMUST00000026879,ENSMUST00000150457</t>
  </si>
  <si>
    <t>ENSMUSG00000025779</t>
  </si>
  <si>
    <t>ENSMUST00000026881</t>
  </si>
  <si>
    <t>ENSMUSG00000025780</t>
  </si>
  <si>
    <t>ENSMUST00000026886</t>
  </si>
  <si>
    <t>ENSMUSG00000025781</t>
  </si>
  <si>
    <t>ENSMUST00000026887,ENSMUST00000114896,ENSMUST00000114897,ENSMUST00000130067,ENSMUST00000139810,ENSMUST00000145530,ENSMUST00000153554</t>
  </si>
  <si>
    <t>ENSMUSG00000025782</t>
  </si>
  <si>
    <t>ENSMUST00000026888,ENSMUST00000114906,ENSMUST00000114907,ENSMUST00000114909,ENSMUST00000129720</t>
  </si>
  <si>
    <t>ENSMUSG00000025783</t>
  </si>
  <si>
    <t>ENSMUST00000026889,ENSMUST00000114919</t>
  </si>
  <si>
    <t>ENSMUSG00000025784</t>
  </si>
  <si>
    <t>ENSMUST00000026890</t>
  </si>
  <si>
    <t>ENSMUSG00000025785</t>
  </si>
  <si>
    <t>ENSMUST00000026891,ENSMUST00000159376,ENSMUST00000161569</t>
  </si>
  <si>
    <t>ENSMUSG00000025786</t>
  </si>
  <si>
    <t>ENSMUST00000026892,ENSMUST00000123937,ENSMUST00000129151,ENSMUST00000129862,ENSMUST00000130717,ENSMUST00000138622,ENSMUST00000140497,ENSMUST00000147563,ENSMUST00000150679,ENSMUST00000152396,ENSMUST00000155778</t>
  </si>
  <si>
    <t>ENSMUSG00000025787</t>
  </si>
  <si>
    <t>ENSMUST00000026893,ENSMUST00000128572,ENSMUST00000143364,ENSMUST00000171897</t>
  </si>
  <si>
    <t>ENSMUSG00000025789</t>
  </si>
  <si>
    <t>ENSMUST00000026896</t>
  </si>
  <si>
    <t>ENSMUSG00000025790</t>
  </si>
  <si>
    <t>ENSMUST00000026897,ENSMUST00000098371,ENSMUST00000107453,ENSMUST00000129292,ENSMUST00000134539,ENSMUST00000136389,ENSMUST00000138099,ENSMUST00000142175</t>
  </si>
  <si>
    <t>ENSMUSG00000025791</t>
  </si>
  <si>
    <t>ENSMUST00000058351,ENSMUST00000102783,ENSMUST00000163683</t>
  </si>
  <si>
    <t>ENSMUSG00000025792</t>
  </si>
  <si>
    <t>ENSMUST00000026899,ENSMUST00000123373,ENSMUST00000127349,ENSMUST00000138874,ENSMUST00000144706,ENSMUST00000152187</t>
  </si>
  <si>
    <t>ENSMUSG00000025793</t>
  </si>
  <si>
    <t>ENSMUST00000026900,ENSMUST00000106203,ENSMUST00000106205,ENSMUST00000135231,ENSMUST00000140862,ENSMUST00000141826,ENSMUST00000169864</t>
  </si>
  <si>
    <t>ENSMUSG00000025794</t>
  </si>
  <si>
    <t>ENSMUST00000050737,ENSMUST00000165532</t>
  </si>
  <si>
    <t>ENSMUSG00000025795</t>
  </si>
  <si>
    <t>ENSMUST00000026902</t>
  </si>
  <si>
    <t>ENSMUSG00000025804</t>
  </si>
  <si>
    <t>ENSMUST00000026911</t>
  </si>
  <si>
    <t>ENSMUSG00000025808</t>
  </si>
  <si>
    <t>ENSMUST00000095158,ENSMUST00000108747,ENSMUST00000125112</t>
  </si>
  <si>
    <t>ENSMUSG00000025809</t>
  </si>
  <si>
    <t>ENSMUST00000004192,ENSMUST00000090006,ENSMUST00000124826,ENSMUST00000135281,ENSMUST00000149116</t>
  </si>
  <si>
    <t>ENSMUSG00000025810</t>
  </si>
  <si>
    <t>ENSMUST00000026917</t>
  </si>
  <si>
    <t>ENSMUSG00000025812</t>
  </si>
  <si>
    <t>ENSMUST00000026921,ENSMUST00000079777,ENSMUST00000108752,ENSMUST00000159141,ENSMUST00000159511,ENSMUST00000159537,ENSMUST00000159818,ENSMUST00000159940,ENSMUST00000160272,ENSMUST00000160581,ENSMUST00000160593,ENSMUST00000160717,ENSMUST00000160766,ENSMUST00000161277,ENSMUST00000161348,ENSMUST00000161355,ENSMUST00000162035,ENSMUST00000162176,ENSMUST00000162309,ENSMUST00000162456,ENSMUST00000162531,ENSMUST00000162536,ENSMUST00000162602,ENSMUST00000162665,ENSMUST00000162727,ENSMUST00000162907,ENSMUST00000163002,ENSMUST00000163021</t>
  </si>
  <si>
    <t>ENSMUSG00000025813</t>
  </si>
  <si>
    <t>ENSMUST00000026922,ENSMUST00000098326</t>
  </si>
  <si>
    <t>ENSMUSG00000025815</t>
  </si>
  <si>
    <t>ENSMUST00000026924,ENSMUST00000095147,ENSMUST00000127609,ENSMUST00000151649,ENSMUST00000155977,ENSMUST00000169865</t>
  </si>
  <si>
    <t>ENSMUSG00000025816</t>
  </si>
  <si>
    <t>ENSMUST00000026925,ENSMUST00000026926,ENSMUST00000102981,ENSMUST00000124859,ENSMUST00000124985,ENSMUST00000132469,ENSMUST00000132908,ENSMUST00000148745,ENSMUST00000153240</t>
  </si>
  <si>
    <t>ENSMUSG00000025817</t>
  </si>
  <si>
    <t>ENSMUST00000026927,ENSMUST00000127116,ENSMUST00000128604,ENSMUST00000138549</t>
  </si>
  <si>
    <t>ENSMUSG00000025821</t>
  </si>
  <si>
    <t>ENSMUST00000061890,ENSMUST00000114591,ENSMUST00000125957</t>
  </si>
  <si>
    <t>ENSMUSG00000025823</t>
  </si>
  <si>
    <t>ENSMUST00000077290</t>
  </si>
  <si>
    <t>ENSMUSG00000025825</t>
  </si>
  <si>
    <t>ENSMUST00000026937,ENSMUST00000112311,ENSMUST00000112312,ENSMUST00000123616,ENSMUST00000134881,ENSMUST00000145592,ENSMUST00000145778</t>
  </si>
  <si>
    <t>ENSMUSG00000025838</t>
  </si>
  <si>
    <t>ENSMUST00000026956,ENSMUST00000111572,ENSMUST00000132216,ENSMUST00000138504,ENSMUST00000148582,ENSMUST00000150746</t>
  </si>
  <si>
    <t>ENSMUSG00000025839</t>
  </si>
  <si>
    <t>ENSMUST00000026957,ENSMUST00000138293,ENSMUST00000141790,ENSMUST00000148030</t>
  </si>
  <si>
    <t>ENSMUSG00000025854</t>
  </si>
  <si>
    <t>ENSMUST00000026972,ENSMUST00000159176,ENSMUST00000160645,ENSMUST00000160988,ENSMUST00000161641</t>
  </si>
  <si>
    <t>ENSMUSG00000025855</t>
  </si>
  <si>
    <t>ENSMUST00000026973,ENSMUST00000110889,ENSMUST00000110890,ENSMUST00000129851,ENSMUST00000130180,ENSMUST00000134762,ENSMUST00000139415,ENSMUST00000141985,ENSMUST00000147505,ENSMUST00000148002,ENSMUST00000155833</t>
  </si>
  <si>
    <t>ENSMUSG00000025856</t>
  </si>
  <si>
    <t>ENSMUST00000046901,ENSMUST00000076095,ENSMUST00000110896,ENSMUST00000110897,ENSMUST00000124080,ENSMUST00000132051,ENSMUST00000144934</t>
  </si>
  <si>
    <t>ENSMUSG00000025857</t>
  </si>
  <si>
    <t>ENSMUST00000026975,ENSMUST00000127542</t>
  </si>
  <si>
    <t>ENSMUSG00000025858</t>
  </si>
  <si>
    <t>ENSMUST00000026976,ENSMUST00000110878,ENSMUST00000124420,ENSMUST00000130326,ENSMUST00000138059,ENSMUST00000138508</t>
  </si>
  <si>
    <t>ENSMUSG00000025860</t>
  </si>
  <si>
    <t>ENSMUST00000026978,ENSMUST00000055483,ENSMUST00000115094,ENSMUST00000115095,ENSMUST00000126375,ENSMUST00000141316,ENSMUST00000145065,ENSMUST00000146874,ENSMUST00000150635</t>
  </si>
  <si>
    <t>ENSMUSG00000025862</t>
  </si>
  <si>
    <t>ENSMUST00000069619,ENSMUST00000115072,ENSMUST00000115073,ENSMUST00000123245,ENSMUST00000127618,ENSMUST00000128799,ENSMUST00000136323,ENSMUST00000141414</t>
  </si>
  <si>
    <t>ENSMUSG00000025867</t>
  </si>
  <si>
    <t>ENSMUST00000026985</t>
  </si>
  <si>
    <t>ENSMUSG00000025868</t>
  </si>
  <si>
    <t>ENSMUST00000026986</t>
  </si>
  <si>
    <t>ENSMUSG00000025869</t>
  </si>
  <si>
    <t>ENSMUST00000026987,ENSMUST00000148222,ENSMUST00000149462</t>
  </si>
  <si>
    <t>ENSMUSG00000025870</t>
  </si>
  <si>
    <t>ENSMUST00000026988,ENSMUST00000135354,ENSMUST00000142246,ENSMUST00000156024</t>
  </si>
  <si>
    <t>ENSMUSG00000025871</t>
  </si>
  <si>
    <t>ENSMUST00000026989,ENSMUST00000110014,ENSMUST00000126295,ENSMUST00000132136,ENSMUST00000143144,ENSMUST00000143173,ENSMUST00000147318,ENSMUST00000150938,ENSMUST00000153065,ENSMUST00000153708</t>
  </si>
  <si>
    <t>ENSMUSG00000025872</t>
  </si>
  <si>
    <t>ENSMUST00000026990,ENSMUST00000135404,ENSMUST00000151158</t>
  </si>
  <si>
    <t>ENSMUSG00000025873</t>
  </si>
  <si>
    <t>ENSMUST00000026991,ENSMUST00000124752,ENSMUST00000126071,ENSMUST00000135015,ENSMUST00000135232,ENSMUST00000137413,ENSMUST00000141915,ENSMUST00000153894</t>
  </si>
  <si>
    <t>ENSMUSG00000025875</t>
  </si>
  <si>
    <t>ENSMUST00000026993,ENSMUST00000099503,ENSMUST00000130568,ENSMUST00000131692,ENSMUST00000139574,ENSMUST00000145574,ENSMUST00000163796,ENSMUST00000163915,ENSMUST00000171859</t>
  </si>
  <si>
    <t>ENSMUSG00000025876</t>
  </si>
  <si>
    <t>ENSMUST00000026994,ENSMUST00000109994,ENSMUST00000136852,ENSMUST00000137967,ENSMUST00000142906</t>
  </si>
  <si>
    <t>ENSMUSG00000025877</t>
  </si>
  <si>
    <t>ENSMUST00000052949,ENSMUST00000123097,ENSMUST00000126234,ENSMUST00000132309,ENSMUST00000135983,ENSMUST00000148221,ENSMUST00000149644,ENSMUST00000153665</t>
  </si>
  <si>
    <t>ENSMUSG00000025878</t>
  </si>
  <si>
    <t>ENSMUST00000026997,ENSMUST00000058181,ENSMUST00000099496,ENSMUST00000124561,ENSMUST00000127195,ENSMUST00000128641,ENSMUST00000133187,ENSMUST00000148702</t>
  </si>
  <si>
    <t>ENSMUSG00000025880</t>
  </si>
  <si>
    <t>ENSMUST00000026999,ENSMUST00000168918,ENSMUST00000172718,ENSMUST00000174411,ENSMUST00000174843</t>
  </si>
  <si>
    <t>ENSMUSG00000025885</t>
  </si>
  <si>
    <t>ENSMUST00000074157,ENSMUST00000091844,ENSMUST00000120161,ENSMUST00000121875,ENSMUST00000122914,ENSMUST00000125751,ENSMUST00000125882,ENSMUST00000135878,ENSMUST00000140904,ENSMUST00000146253,ENSMUST00000154986,ENSMUST00000177366</t>
  </si>
  <si>
    <t>ENSMUSG00000025887</t>
  </si>
  <si>
    <t>ENSMUST00000027009,ENSMUST00000138308,ENSMUST00000149520,ENSMUST00000151332,ENSMUST00000151788</t>
  </si>
  <si>
    <t>ENSMUSG00000025888</t>
  </si>
  <si>
    <t>ENSMUST00000027015</t>
  </si>
  <si>
    <t>ENSMUSG00000025889</t>
  </si>
  <si>
    <t>ENSMUST00000114268,ENSMUST00000163779</t>
  </si>
  <si>
    <t>ENSMUSG00000025892</t>
  </si>
  <si>
    <t>ENSMUST00000027020,ENSMUST00000063508,ENSMUST00000163309,ENSMUST00000171931</t>
  </si>
  <si>
    <t>ENSMUSG00000025893</t>
  </si>
  <si>
    <t>ENSMUST00000049648</t>
  </si>
  <si>
    <t>ENSMUSG00000025894</t>
  </si>
  <si>
    <t>ENSMUST00000051589,ENSMUST00000115732</t>
  </si>
  <si>
    <t>ENSMUSG00000025898</t>
  </si>
  <si>
    <t>ENSMUST00000027027</t>
  </si>
  <si>
    <t>ENSMUSG00000025899</t>
  </si>
  <si>
    <t>ENSMUST00000053407,ENSMUST00000163849,ENSMUST00000164711,ENSMUST00000165105,ENSMUST00000168087</t>
  </si>
  <si>
    <t>ENSMUSG00000025900</t>
  </si>
  <si>
    <t>ENSMUST00000027032,ENSMUST00000115540</t>
  </si>
  <si>
    <t>ENSMUSG00000025902</t>
  </si>
  <si>
    <t>ENSMUST00000027035,ENSMUST00000116652</t>
  </si>
  <si>
    <t>ENSMUSG00000025903</t>
  </si>
  <si>
    <t>ENSMUST00000027036,ENSMUST00000115529,ENSMUST00000119612,ENSMUST00000131119,ENSMUST00000134384,ENSMUST00000137887,ENSMUST00000141278,ENSMUST00000150971,ENSMUST00000155020</t>
  </si>
  <si>
    <t>ENSMUSG00000025905</t>
  </si>
  <si>
    <t>ENSMUST00000027038,ENSMUST00000159083,ENSMUST00000160339,ENSMUST00000160777</t>
  </si>
  <si>
    <t>ENSMUSG00000025907</t>
  </si>
  <si>
    <t>ENSMUST00000027040,ENSMUST00000159206,ENSMUST00000159349,ENSMUST00000159530,ENSMUST00000159656,ENSMUST00000159661,ENSMUST00000159802,ENSMUST00000159906,ENSMUST00000160062,ENSMUST00000160871,ENSMUST00000161183,ENSMUST00000161327,ENSMUST00000162210,ENSMUST00000162257,ENSMUST00000162418,ENSMUST00000162795,ENSMUST00000167867</t>
  </si>
  <si>
    <t>ENSMUSG00000025909</t>
  </si>
  <si>
    <t>ENSMUST00000027042,ENSMUST00000115484,ENSMUST00000115488,ENSMUST00000126083,ENSMUST00000132064,ENSMUST00000134075,ENSMUST00000135046,ENSMUST00000140295,ENSMUST00000140302,ENSMUST00000144593</t>
  </si>
  <si>
    <t>ENSMUSG00000025911</t>
  </si>
  <si>
    <t>ENSMUST00000027044,ENSMUST00000130927,ENSMUST00000144177</t>
  </si>
  <si>
    <t>ENSMUSG00000025912</t>
  </si>
  <si>
    <t>ENSMUST00000088658,ENSMUST00000115468,ENSMUST00000160022,ENSMUST00000160451,ENSMUST00000163098,ENSMUST00000166970</t>
  </si>
  <si>
    <t>ENSMUSG00000025915</t>
  </si>
  <si>
    <t>ENSMUST00000097825,ENSMUST00000097826,ENSMUST00000166384,ENSMUST00000168907,ENSMUST00000171265</t>
  </si>
  <si>
    <t>ENSMUSG00000025916</t>
  </si>
  <si>
    <t>ENSMUST00000027049,ENSMUST00000124874,ENSMUST00000130102,ENSMUST00000147000,ENSMUST00000155163,ENSMUST00000176398</t>
  </si>
  <si>
    <t>ENSMUSG00000025917</t>
  </si>
  <si>
    <t>ENSMUST00000027050,ENSMUST00000139578,ENSMUST00000150509</t>
  </si>
  <si>
    <t>ENSMUSG00000025920</t>
  </si>
  <si>
    <t>ENSMUST00000027052,ENSMUST00000054668,ENSMUST00000115359,ENSMUST00000115360,ENSMUST00000116646,ENSMUST00000127420,ENSMUST00000128957,ENSMUST00000131257,ENSMUST00000144138,ENSMUST00000145092,ENSMUST00000149320,ENSMUST00000151888,ENSMUST00000153966,ENSMUST00000159558,ENSMUST00000162007,ENSMUST00000162435,ENSMUST00000162627,ENSMUST00000162751</t>
  </si>
  <si>
    <t>ENSMUSG00000025921</t>
  </si>
  <si>
    <t>ENSMUST00000027053,ENSMUST00000152626</t>
  </si>
  <si>
    <t>ENSMUSG00000025922</t>
  </si>
  <si>
    <t>ENSMUST00000027054</t>
  </si>
  <si>
    <t>ENSMUSG00000025925</t>
  </si>
  <si>
    <t>ENSMUST00000027057,ENSMUST00000093770</t>
  </si>
  <si>
    <t>ENSMUSG00000025927</t>
  </si>
  <si>
    <t>ENSMUST00000027059,ENSMUST00000064976,ENSMUST00000166387</t>
  </si>
  <si>
    <t>ENSMUSG00000025929</t>
  </si>
  <si>
    <t>ENSMUST00000027061</t>
  </si>
  <si>
    <t>ENSMUSG00000025930</t>
  </si>
  <si>
    <t>ENSMUST00000027062</t>
  </si>
  <si>
    <t>ENSMUSG00000025931</t>
  </si>
  <si>
    <t>ENSMUST00000068880,ENSMUST00000163700,ENSMUST00000167119,ENSMUST00000172139</t>
  </si>
  <si>
    <t>ENSMUSG00000025932</t>
  </si>
  <si>
    <t>ENSMUST00000027066,ENSMUST00000080664,ENSMUST00000168081</t>
  </si>
  <si>
    <t>ENSMUSG00000025933</t>
  </si>
  <si>
    <t>ENSMUST00000027064,ENSMUST00000027065,ENSMUST00000165595</t>
  </si>
  <si>
    <t>ENSMUSG00000025934</t>
  </si>
  <si>
    <t>ENSMUST00000027067,ENSMUST00000121676,ENSMUST00000124990</t>
  </si>
  <si>
    <t>ENSMUSG00000025935</t>
  </si>
  <si>
    <t>ENSMUST00000027068</t>
  </si>
  <si>
    <t>ENSMUSG00000025936</t>
  </si>
  <si>
    <t>ENSMUST00000082032</t>
  </si>
  <si>
    <t>ENSMUSG00000025937</t>
  </si>
  <si>
    <t>ENSMUST00000027071,ENSMUST00000156222</t>
  </si>
  <si>
    <t>ENSMUSG00000025938</t>
  </si>
  <si>
    <t>ENSMUST00000115401,ENSMUST00000115402,ENSMUST00000115403,ENSMUST00000133201,ENSMUST00000136197,ENSMUST00000146763,ENSMUST00000147606,ENSMUST00000171848</t>
  </si>
  <si>
    <t>ENSMUSG00000025939</t>
  </si>
  <si>
    <t>ENSMUST00000117146,ENSMUST00000132919,ENSMUST00000133639,ENSMUST00000136455</t>
  </si>
  <si>
    <t>ENSMUSG00000025940</t>
  </si>
  <si>
    <t>ENSMUST00000065373,ENSMUST00000176451,ENSMUST00000177501,ENSMUST00000177532</t>
  </si>
  <si>
    <t>ENSMUSG00000025945</t>
  </si>
  <si>
    <t>ENSMUST00000027082,ENSMUST00000114027</t>
  </si>
  <si>
    <t>ENSMUSG00000025946</t>
  </si>
  <si>
    <t>ENSMUST00000027083,ENSMUST00000140190</t>
  </si>
  <si>
    <t>ENSMUSG00000025949</t>
  </si>
  <si>
    <t>ENSMUST00000081154,ENSMUST00000097707</t>
  </si>
  <si>
    <t>ENSMUSG00000025950</t>
  </si>
  <si>
    <t>ENSMUST00000027087,ENSMUST00000097709,ENSMUST00000149310,ENSMUST00000169032</t>
  </si>
  <si>
    <t>ENSMUSG00000025952</t>
  </si>
  <si>
    <t>ENSMUST00000027089,ENSMUST00000114064</t>
  </si>
  <si>
    <t>ENSMUSG00000025955</t>
  </si>
  <si>
    <t>ENSMUST00000069142,ENSMUST00000159566,ENSMUST00000159896,ENSMUST00000160283,ENSMUST00000161313,ENSMUST00000162800</t>
  </si>
  <si>
    <t>ENSMUSG00000025956</t>
  </si>
  <si>
    <t>ENSMUST00000053469,ENSMUST00000114079,ENSMUST00000161264,ENSMUST00000162806</t>
  </si>
  <si>
    <t>ENSMUSG00000025958</t>
  </si>
  <si>
    <t>ENSMUST00000027097,ENSMUST00000027099,ENSMUST00000049932,ENSMUST00000087366,ENSMUST00000169761,ENSMUST00000171164,ENSMUST00000171369</t>
  </si>
  <si>
    <t>ENSMUSG00000025959</t>
  </si>
  <si>
    <t>ENSMUST00000055001,ENSMUST00000114086,ENSMUST00000114089,ENSMUST00000135075,ENSMUST00000142009</t>
  </si>
  <si>
    <t>ENSMUSG00000025961</t>
  </si>
  <si>
    <t>ENSMUST00000027102</t>
  </si>
  <si>
    <t>ENSMUSG00000025962</t>
  </si>
  <si>
    <t>ENSMUST00000027103,ENSMUST00000087369,ENSMUST00000123945,ENSMUST00000128621,ENSMUST00000131478,ENSMUST00000134454,ENSMUST00000148758</t>
  </si>
  <si>
    <t>ENSMUSG00000025963</t>
  </si>
  <si>
    <t>ENSMUST00000027104,ENSMUST00000114094</t>
  </si>
  <si>
    <t>ENSMUSG00000025964</t>
  </si>
  <si>
    <t>ENSMUST00000087374,ENSMUST00000093930,ENSMUST00000097717,ENSMUST00000114101,ENSMUST00000114103,ENSMUST00000114107,ENSMUST00000114108,ENSMUST00000134704,ENSMUST00000141545,ENSMUST00000146403</t>
  </si>
  <si>
    <t>ENSMUSG00000025967</t>
  </si>
  <si>
    <t>ENSMUST00000027108,ENSMUST00000126469,ENSMUST00000126795,ENSMUST00000129339,ENSMUST00000135877,ENSMUST00000142062,ENSMUST00000148553,ENSMUST00000174890</t>
  </si>
  <si>
    <t>ENSMUSG00000025968</t>
  </si>
  <si>
    <t>ENSMUST00000027111,ENSMUST00000140612,ENSMUST00000168099</t>
  </si>
  <si>
    <t>ENSMUSG00000025969</t>
  </si>
  <si>
    <t>ENSMUST00000027112,ENSMUST00000063594,ENSMUST00000075144,ENSMUST00000102822,ENSMUST00000114155,ENSMUST00000114157,ENSMUST00000126344</t>
  </si>
  <si>
    <t>ENSMUSG00000025971</t>
  </si>
  <si>
    <t>ENSMUST00000027114</t>
  </si>
  <si>
    <t>ENSMUSG00000025977</t>
  </si>
  <si>
    <t>ENSMUST00000087585,ENSMUST00000114423,ENSMUST00000159398,ENSMUST00000159564,ENSMUST00000161472,ENSMUST00000161810,ENSMUST00000173983,ENSMUST00000174065</t>
  </si>
  <si>
    <t>ENSMUSG00000025978</t>
  </si>
  <si>
    <t>ENSMUST00000027121,ENSMUST00000114428,ENSMUST00000132055,ENSMUST00000133294,ENSMUST00000141107</t>
  </si>
  <si>
    <t>ENSMUSG00000025979</t>
  </si>
  <si>
    <t>ENSMUST00000027122,ENSMUST00000159311,ENSMUST00000159743,ENSMUST00000161122,ENSMUST00000162364,ENSMUST00000162553,ENSMUST00000162930</t>
  </si>
  <si>
    <t>ENSMUSG00000025980</t>
  </si>
  <si>
    <t>ENSMUST00000027123,ENSMUST00000127861,ENSMUST00000144077</t>
  </si>
  <si>
    <t>ENSMUSG00000025981</t>
  </si>
  <si>
    <t>ENSMUST00000027125,ENSMUST00000087617</t>
  </si>
  <si>
    <t>ENSMUSG00000025982</t>
  </si>
  <si>
    <t>ENSMUST00000027127</t>
  </si>
  <si>
    <t>ENSMUSG00000025983</t>
  </si>
  <si>
    <t>ENSMUST00000027128,ENSMUST00000159682,ENSMUST00000160472,ENSMUST00000161988,ENSMUST00000163072</t>
  </si>
  <si>
    <t>ENSMUSG00000025986</t>
  </si>
  <si>
    <t>ENSMUST00000027131,ENSMUST00000141226</t>
  </si>
  <si>
    <t>ENSMUSG00000025991</t>
  </si>
  <si>
    <t>ENSMUST00000027144</t>
  </si>
  <si>
    <t>ENSMUSG00000025993</t>
  </si>
  <si>
    <t>ENSMUST00000027137</t>
  </si>
  <si>
    <t>ENSMUSG00000025995</t>
  </si>
  <si>
    <t>ENSMUST00000027139,ENSMUST00000135662,ENSMUST00000142145,ENSMUST00000143737,ENSMUST00000146602,ENSMUST00000147308,ENSMUST00000154436,ENSMUST00000169703</t>
  </si>
  <si>
    <t>ENSMUSG00000025997</t>
  </si>
  <si>
    <t>ENSMUST00000027146</t>
  </si>
  <si>
    <t>ENSMUSG00000026000</t>
  </si>
  <si>
    <t>ENSMUST00000027149,ENSMUST00000113979,ENSMUST00000119559,ENSMUST00000133508,ENSMUST00000149996</t>
  </si>
  <si>
    <t>ENSMUSG00000026003</t>
  </si>
  <si>
    <t>ENSMUST00000027153,ENSMUST00000139208</t>
  </si>
  <si>
    <t>ENSMUSG00000026004</t>
  </si>
  <si>
    <t>ENSMUST00000042389,ENSMUST00000068168,ENSMUST00000113987,ENSMUST00000129190,ENSMUST00000132960</t>
  </si>
  <si>
    <t>ENSMUSG00000026005</t>
  </si>
  <si>
    <t>ENSMUST00000027157,ENSMUST00000113995,ENSMUST00000142920,ENSMUST00000151016</t>
  </si>
  <si>
    <t>ENSMUSG00000026009</t>
  </si>
  <si>
    <t>ENSMUST00000027162,ENSMUST00000102827</t>
  </si>
  <si>
    <t>ENSMUSG00000026011</t>
  </si>
  <si>
    <t>ENSMUST00000027164,ENSMUST00000097720,ENSMUST00000124816,ENSMUST00000144147</t>
  </si>
  <si>
    <t>ENSMUSG00000026012</t>
  </si>
  <si>
    <t>ENSMUST00000027165,ENSMUST00000132833,ENSMUST00000153207</t>
  </si>
  <si>
    <t>ENSMUSG00000026014</t>
  </si>
  <si>
    <t>ENSMUST00000027168,ENSMUST00000090293,ENSMUST00000127573,ENSMUST00000140485,ENSMUST00000142258</t>
  </si>
  <si>
    <t>ENSMUSG00000026017</t>
  </si>
  <si>
    <t>ENSMUST00000027171,ENSMUST00000124986,ENSMUST00000130075,ENSMUST00000132949,ENSMUST00000150008,ENSMUST00000168377</t>
  </si>
  <si>
    <t>ENSMUSG00000026018</t>
  </si>
  <si>
    <t>ENSMUST00000027172</t>
  </si>
  <si>
    <t>ENSMUSG00000026019</t>
  </si>
  <si>
    <t>ENSMUST00000027173,ENSMUST00000117438,ENSMUST00000122038,ENSMUST00000133767,ENSMUST00000136461,ENSMUST00000141417,ENSMUST00000143342,ENSMUST00000147413</t>
  </si>
  <si>
    <t>ENSMUSG00000026020</t>
  </si>
  <si>
    <t>ENSMUST00000027174</t>
  </si>
  <si>
    <t>ENSMUSG00000026021</t>
  </si>
  <si>
    <t>ENSMUST00000091374,ENSMUST00000123857</t>
  </si>
  <si>
    <t>ENSMUSG00000026023</t>
  </si>
  <si>
    <t>ENSMUST00000036295,ENSMUST00000114248,ENSMUST00000160662,ENSMUST00000162487,ENSMUST00000162906</t>
  </si>
  <si>
    <t>ENSMUSG00000026024</t>
  </si>
  <si>
    <t>ENSMUST00000027178,ENSMUST00000159166,ENSMUST00000160945,ENSMUST00000163058</t>
  </si>
  <si>
    <t>ENSMUSG00000026027</t>
  </si>
  <si>
    <t>ENSMUST00000027185,ENSMUST00000114296,ENSMUST00000123301,ENSMUST00000123965,ENSMUST00000147637,ENSMUST00000152318,ENSMUST00000153990</t>
  </si>
  <si>
    <t>ENSMUSG00000026028</t>
  </si>
  <si>
    <t>ENSMUST00000027186,ENSMUST00000172685,ENSMUST00000173590,ENSMUST00000173719,ENSMUST00000174120,ENSMUST00000174359</t>
  </si>
  <si>
    <t>ENSMUSG00000026029</t>
  </si>
  <si>
    <t>ENSMUST00000027189,ENSMUST00000165549</t>
  </si>
  <si>
    <t>ENSMUSG00000026031</t>
  </si>
  <si>
    <t>ENSMUST00000069333,ENSMUST00000097722,ENSMUST00000097723,ENSMUST00000114309,ENSMUST00000114313,ENSMUST00000123032,ENSMUST00000123553,ENSMUST00000124567,ENSMUST00000140940,ENSMUST00000149874,ENSMUST00000156870,ENSMUST00000164900</t>
  </si>
  <si>
    <t>ENSMUSG00000026032</t>
  </si>
  <si>
    <t>ENSMUST00000027193</t>
  </si>
  <si>
    <t>ENSMUSG00000026034</t>
  </si>
  <si>
    <t>ENSMUST00000034868,ENSMUST00000109114,ENSMUST00000123580,ENSMUST00000129303,ENSMUST00000129577,ENSMUST00000131051,ENSMUST00000135380,ENSMUST00000139787,ENSMUST00000141570,ENSMUST00000147258,ENSMUST00000148330,ENSMUST00000151338,ENSMUST00000156931</t>
  </si>
  <si>
    <t>ENSMUSG00000026035</t>
  </si>
  <si>
    <t>ENSMUST00000081677,ENSMUST00000114345,ENSMUST00000114348,ENSMUST00000117069,ENSMUST00000124550</t>
  </si>
  <si>
    <t>ENSMUSG00000026036</t>
  </si>
  <si>
    <t>ENSMUST00000064224,ENSMUST00000087521,ENSMUST00000114337,ENSMUST00000129759,ENSMUST00000140723,ENSMUST00000151272,ENSMUST00000171597</t>
  </si>
  <si>
    <t>ENSMUSG00000026037</t>
  </si>
  <si>
    <t>ENSMUST00000027198,ENSMUST00000114325,ENSMUST00000151723</t>
  </si>
  <si>
    <t>ENSMUSG00000026039</t>
  </si>
  <si>
    <t>ENSMUST00000027202</t>
  </si>
  <si>
    <t>ENSMUSG00000026042</t>
  </si>
  <si>
    <t>ENSMUST00000086430,ENSMUST00000114615,ENSMUST00000131535,ENSMUST00000134681,ENSMUST00000150143</t>
  </si>
  <si>
    <t>ENSMUSG00000026043</t>
  </si>
  <si>
    <t>ENSMUST00000087883,ENSMUST00000123204,ENSMUST00000129611,ENSMUST00000172410</t>
  </si>
  <si>
    <t>ENSMUSG00000026047</t>
  </si>
  <si>
    <t>ENSMUST00000027213,ENSMUST00000065767,ENSMUST00000134195,ENSMUST00000141125,ENSMUST00000148542,ENSMUST00000149665,ENSMUST00000152643</t>
  </si>
  <si>
    <t>ENSMUSG00000026048</t>
  </si>
  <si>
    <t>ENSMUST00000027214,ENSMUST00000131177,ENSMUST00000137380,ENSMUST00000139510,ENSMUST00000145406,ENSMUST00000155862,ENSMUST00000166196</t>
  </si>
  <si>
    <t>ENSMUSG00000026049</t>
  </si>
  <si>
    <t>ENSMUST00000027215,ENSMUST00000125540,ENSMUST00000127923,ENSMUST00000128190,ENSMUST00000129702,ENSMUST00000133677,ENSMUST00000143327,ENSMUST00000147571,ENSMUST00000147661,ENSMUST00000149502,ENSMUST00000150911,ENSMUST00000152239,ENSMUST00000156392</t>
  </si>
  <si>
    <t>ENSMUSG00000026051</t>
  </si>
  <si>
    <t>ENSMUST00000027217</t>
  </si>
  <si>
    <t>ENSMUSG00000026058</t>
  </si>
  <si>
    <t>ENSMUST00000027226</t>
  </si>
  <si>
    <t>ENSMUSG00000026062</t>
  </si>
  <si>
    <t>ENSMUST00000027231</t>
  </si>
  <si>
    <t>ENSMUSG00000026063</t>
  </si>
  <si>
    <t>ENSMUST00000027230</t>
  </si>
  <si>
    <t>ENSMUSG00000026064</t>
  </si>
  <si>
    <t>ENSMUST00000027232,ENSMUST00000076587,ENSMUST00000124445,ENSMUST00000130934,ENSMUST00000153681</t>
  </si>
  <si>
    <t>ENSMUSG00000026065</t>
  </si>
  <si>
    <t>ENSMUST00000027233</t>
  </si>
  <si>
    <t>ENSMUSG00000026068</t>
  </si>
  <si>
    <t>ENSMUST00000027237,ENSMUST00000159724,ENSMUST00000160468,ENSMUST00000163057</t>
  </si>
  <si>
    <t>ENSMUSG00000026069</t>
  </si>
  <si>
    <t>ENSMUST00000053043,ENSMUST00000097772,ENSMUST00000173514,ENSMUST00000173881,ENSMUST00000174335</t>
  </si>
  <si>
    <t>ENSMUSG00000026070</t>
  </si>
  <si>
    <t>ENSMUST00000087983,ENSMUST00000097771,ENSMUST00000108044,ENSMUST00000167723</t>
  </si>
  <si>
    <t>ENSMUSG00000026072</t>
  </si>
  <si>
    <t>ENSMUST00000027241,ENSMUST00000114795</t>
  </si>
  <si>
    <t>ENSMUSG00000026073</t>
  </si>
  <si>
    <t>ENSMUST00000027243,ENSMUST00000171612</t>
  </si>
  <si>
    <t>ENSMUSG00000026074</t>
  </si>
  <si>
    <t>ENSMUST00000027244,ENSMUST00000088000,ENSMUST00000163854,ENSMUST00000168431,ENSMUST00000168512</t>
  </si>
  <si>
    <t>ENSMUSG00000026077</t>
  </si>
  <si>
    <t>ENSMUST00000056815,ENSMUST00000172825,ENSMUST00000173050</t>
  </si>
  <si>
    <t>ENSMUSG00000026078</t>
  </si>
  <si>
    <t>ENSMUST00000027247</t>
  </si>
  <si>
    <t>ENSMUSG00000026080</t>
  </si>
  <si>
    <t>ENSMUST00000027249,ENSMUST00000064410</t>
  </si>
  <si>
    <t>ENSMUSG00000026082</t>
  </si>
  <si>
    <t>ENSMUST00000027251</t>
  </si>
  <si>
    <t>ENSMUSG00000026083</t>
  </si>
  <si>
    <t>ENSMUST00000027252</t>
  </si>
  <si>
    <t>ENSMUSG00000026085</t>
  </si>
  <si>
    <t>ENSMUST00000027254,ENSMUST00000114894,ENSMUST00000144184</t>
  </si>
  <si>
    <t>ENSMUSG00000026087</t>
  </si>
  <si>
    <t>ENSMUST00000027256,ENSMUST00000160082,ENSMUST00000161694,ENSMUST00000162513</t>
  </si>
  <si>
    <t>ENSMUSG00000026088</t>
  </si>
  <si>
    <t>ENSMUST00000027257,ENSMUST00000127170,ENSMUST00000131754,ENSMUST00000138806,ENSMUST00000139725</t>
  </si>
  <si>
    <t>ENSMUSG00000026090</t>
  </si>
  <si>
    <t>ENSMUST00000061505,ENSMUST00000160023,ENSMUST00000160589,ENSMUST00000162875</t>
  </si>
  <si>
    <t>ENSMUSG00000026094</t>
  </si>
  <si>
    <t>ENSMUST00000027263</t>
  </si>
  <si>
    <t>ENSMUSG00000026095</t>
  </si>
  <si>
    <t>ENSMUST00000027264,ENSMUST00000097744,ENSMUST00000123519,ENSMUST00000136468,ENSMUST00000144660,ENSMUST00000147021,ENSMUST00000154402</t>
  </si>
  <si>
    <t>ENSMUSG00000026096</t>
  </si>
  <si>
    <t>ENSMUST00000027265,ENSMUST00000114484,ENSMUST00000135614,ENSMUST00000135786,ENSMUST00000150115,ENSMUST00000151296,ENSMUST00000153939,ENSMUST00000164503</t>
  </si>
  <si>
    <t>ENSMUSG00000026097</t>
  </si>
  <si>
    <t>ENSMUST00000027266,ENSMUST00000135746</t>
  </si>
  <si>
    <t>ENSMUSG00000026098</t>
  </si>
  <si>
    <t>ENSMUST00000027267,ENSMUST00000126412,ENSMUST00000126590,ENSMUST00000128337,ENSMUST00000133358,ENSMUST00000135246,ENSMUST00000142922</t>
  </si>
  <si>
    <t>ENSMUSG00000026100</t>
  </si>
  <si>
    <t>ENSMUST00000027269</t>
  </si>
  <si>
    <t>ENSMUSG00000026102</t>
  </si>
  <si>
    <t>ENSMUST00000027271,ENSMUST00000159607,ENSMUST00000159725,ENSMUST00000162351,ENSMUST00000162576,ENSMUST00000177279</t>
  </si>
  <si>
    <t>ENSMUSG00000026103</t>
  </si>
  <si>
    <t>ENSMUST00000114509,ENSMUST00000114510,ENSMUST00000114512,ENSMUST00000114513,ENSMUST00000123324,ENSMUST00000126221,ENSMUST00000129107,ENSMUST00000136654,ENSMUST00000138906,ENSMUST00000139273,ENSMUST00000142976,ENSMUST00000145514,ENSMUST00000147825,ENSMUST00000148917,ENSMUST00000151694,ENSMUST00000155587,ENSMUST00000156887</t>
  </si>
  <si>
    <t>ENSMUSG00000026104</t>
  </si>
  <si>
    <t>ENSMUST00000070968,ENSMUST00000087717</t>
  </si>
  <si>
    <t>ENSMUSG00000026107</t>
  </si>
  <si>
    <t>ENSMUST00000027279</t>
  </si>
  <si>
    <t>ENSMUSG00000026109</t>
  </si>
  <si>
    <t>ENSMUST00000081851,ENSMUST00000114565,ENSMUST00000114567,ENSMUST00000139157</t>
  </si>
  <si>
    <t>ENSMUSG00000026110</t>
  </si>
  <si>
    <t>ENSMUST00000042161,ENSMUST00000143636,ENSMUST00000148047,ENSMUST00000149791,ENSMUST00000151952,ENSMUST00000154819</t>
  </si>
  <si>
    <t>ENSMUSG00000026111</t>
  </si>
  <si>
    <t>ENSMUST00000027285,ENSMUST00000114925,ENSMUST00000118059,ENSMUST00000134184,ENSMUST00000144617</t>
  </si>
  <si>
    <t>ENSMUSG00000026112</t>
  </si>
  <si>
    <t>ENSMUST00000027286</t>
  </si>
  <si>
    <t>ENSMUSG00000026113</t>
  </si>
  <si>
    <t>ENSMUST00000027287,ENSMUST00000058307,ENSMUST00000114933,ENSMUST00000123124,ENSMUST00000132401,ENSMUST00000132615,ENSMUST00000136846,ENSMUST00000137266,ENSMUST00000140264,ENSMUST00000146676,ENSMUST00000168546</t>
  </si>
  <si>
    <t>ENSMUSG00000026114</t>
  </si>
  <si>
    <t>ENSMUST00000027288,ENSMUST00000134238</t>
  </si>
  <si>
    <t>ENSMUSG00000026115</t>
  </si>
  <si>
    <t>ENSMUST00000027289,ENSMUST00000169057</t>
  </si>
  <si>
    <t>ENSMUSG00000026116</t>
  </si>
  <si>
    <t>ENSMUST00000027290</t>
  </si>
  <si>
    <t>ENSMUSG00000026117</t>
  </si>
  <si>
    <t>ENSMUST00000027291,ENSMUST00000070299</t>
  </si>
  <si>
    <t>ENSMUSG00000026121</t>
  </si>
  <si>
    <t>ENSMUST00000027295,ENSMUST00000114990,ENSMUST00000114991,ENSMUST00000114992,ENSMUST00000123055,ENSMUST00000128104,ENSMUST00000136452,ENSMUST00000154493</t>
  </si>
  <si>
    <t>ENSMUSG00000026123</t>
  </si>
  <si>
    <t>ENSMUST00000027297,ENSMUST00000115060,ENSMUST00000152654,ENSMUST00000156687</t>
  </si>
  <si>
    <t>ENSMUSG00000026124</t>
  </si>
  <si>
    <t>ENSMUST00000027298</t>
  </si>
  <si>
    <t>ENSMUSG00000026125</t>
  </si>
  <si>
    <t>ENSMUST00000027299</t>
  </si>
  <si>
    <t>ENSMUSG00000026126</t>
  </si>
  <si>
    <t>ENSMUST00000027302,ENSMUST00000164433</t>
  </si>
  <si>
    <t>ENSMUSG00000026127</t>
  </si>
  <si>
    <t>ENSMUST00000027303,ENSMUST00000128086,ENSMUST00000134327,ENSMUST00000136770,ENSMUST00000137794,ENSMUST00000147317,ENSMUST00000149962</t>
  </si>
  <si>
    <t>ENSMUSG00000026131</t>
  </si>
  <si>
    <t>ENSMUST00000027309,ENSMUST00000088216,ENSMUST00000088270,ENSMUST00000097785,ENSMUST00000097786,ENSMUST00000097789,ENSMUST00000115102,ENSMUST00000115104</t>
  </si>
  <si>
    <t>ENSMUSG00000026134</t>
  </si>
  <si>
    <t>ENSMUST00000027312,ENSMUST00000097795</t>
  </si>
  <si>
    <t>ENSMUSG00000026135</t>
  </si>
  <si>
    <t>ENSMUST00000027315,ENSMUST00000066986,ENSMUST00000113737,ENSMUST00000113739,ENSMUST00000127921,ENSMUST00000130112,ENSMUST00000136865,ENSMUST00000147011,ENSMUST00000156613,ENSMUST00000165312</t>
  </si>
  <si>
    <t>ENSMUSG00000026141</t>
  </si>
  <si>
    <t>ENSMUST00000051344,ENSMUST00000115244,ENSMUST00000144297</t>
  </si>
  <si>
    <t>ENSMUSG00000026142</t>
  </si>
  <si>
    <t>ENSMUST00000027322,ENSMUST00000140020,ENSMUST00000165975</t>
  </si>
  <si>
    <t>ENSMUSG00000026147</t>
  </si>
  <si>
    <t>ENSMUST00000054588,ENSMUST00000084261,ENSMUST00000088349,ENSMUST00000115252,ENSMUST00000124600,ENSMUST00000147902</t>
  </si>
  <si>
    <t>ENSMUSG00000026149</t>
  </si>
  <si>
    <t>ENSMUST00000027331,ENSMUST00000138787</t>
  </si>
  <si>
    <t>ENSMUSG00000026150</t>
  </si>
  <si>
    <t>ENSMUST00000073025,ENSMUST00000076837,ENSMUST00000078332,ENSMUST00000159279,ENSMUST00000160044,ENSMUST00000160632,ENSMUST00000160744,ENSMUST00000160750,ENSMUST00000160786,ENSMUST00000160972,ENSMUST00000161572,ENSMUST00000161648,ENSMUST00000162003,ENSMUST00000162056,ENSMUST00000162573,ENSMUST00000162794</t>
  </si>
  <si>
    <t>ENSMUSG00000026153</t>
  </si>
  <si>
    <t>ENSMUST00000027337,ENSMUST00000097806</t>
  </si>
  <si>
    <t>ENSMUSG00000026154</t>
  </si>
  <si>
    <t>ENSMUST00000027338,ENSMUST00000155767</t>
  </si>
  <si>
    <t>ENSMUSG00000026155</t>
  </si>
  <si>
    <t>ENSMUST00000027339,ENSMUST00000129254,ENSMUST00000133398,ENSMUST00000136506,ENSMUST00000141330,ENSMUST00000148710,ENSMUST00000149737</t>
  </si>
  <si>
    <t>ENSMUSG00000026156</t>
  </si>
  <si>
    <t>ENSMUST00000063663,ENSMUST00000140583,ENSMUST00000144602</t>
  </si>
  <si>
    <t>ENSMUSG00000026158</t>
  </si>
  <si>
    <t>ENSMUST00000027343</t>
  </si>
  <si>
    <t>ENSMUSG00000026159</t>
  </si>
  <si>
    <t>ENSMUST00000063380,ENSMUST00000113443,ENSMUST00000113444</t>
  </si>
  <si>
    <t>ENSMUSG00000026162</t>
  </si>
  <si>
    <t>ENSMUST00000027347,ENSMUST00000152855</t>
  </si>
  <si>
    <t>ENSMUSG00000026163</t>
  </si>
  <si>
    <t>ENSMUST00000053075,ENSMUST00000056934,ENSMUST00000159078,ENSMUST00000160237,ENSMUST00000160567,ENSMUST00000160953</t>
  </si>
  <si>
    <t>ENSMUSG00000026166</t>
  </si>
  <si>
    <t>ENSMUST00000027351,ENSMUST00000113437</t>
  </si>
  <si>
    <t>ENSMUSG00000026167</t>
  </si>
  <si>
    <t>ENSMUST00000006718</t>
  </si>
  <si>
    <t>ENSMUSG00000026170</t>
  </si>
  <si>
    <t>ENSMUST00000027356</t>
  </si>
  <si>
    <t>ENSMUSG00000026171</t>
  </si>
  <si>
    <t>ENSMUST00000027357,ENSMUST00000113721,ENSMUST00000127938,ENSMUST00000128491,ENSMUST00000132081,ENSMUST00000135140,ENSMUST00000136078,ENSMUST00000149649,ENSMUST00000151003,ENSMUST00000154874</t>
  </si>
  <si>
    <t>ENSMUSG00000026172</t>
  </si>
  <si>
    <t>ENSMUST00000027358,ENSMUST00000113732,ENSMUST00000113733,ENSMUST00000147464</t>
  </si>
  <si>
    <t>ENSMUSG00000026173</t>
  </si>
  <si>
    <t>ENSMUST00000027362,ENSMUST00000067916,ENSMUST00000113745,ENSMUST00000113747,ENSMUST00000113749,ENSMUST00000113750,ENSMUST00000135111,ENSMUST00000141412,ENSMUST00000152707</t>
  </si>
  <si>
    <t>ENSMUSG00000026174</t>
  </si>
  <si>
    <t>ENSMUST00000087215,ENSMUST00000137100,ENSMUST00000147810</t>
  </si>
  <si>
    <t>ENSMUSG00000026175</t>
  </si>
  <si>
    <t>ENSMUST00000027366,ENSMUST00000159749,ENSMUST00000161087,ENSMUST00000163018</t>
  </si>
  <si>
    <t>ENSMUSG00000026176</t>
  </si>
  <si>
    <t>ENSMUST00000027367,ENSMUST00000141175,ENSMUST00000152659</t>
  </si>
  <si>
    <t>ENSMUSG00000026177</t>
  </si>
  <si>
    <t>ENSMUST00000027368,ENSMUST00000127487,ENSMUST00000131511,ENSMUST00000133896,ENSMUST00000134189,ENSMUST00000135137,ENSMUST00000136786,ENSMUST00000147233,ENSMUST00000149166,ENSMUST00000155865</t>
  </si>
  <si>
    <t>ENSMUSG00000026179</t>
  </si>
  <si>
    <t>ENSMUST00000027370,ENSMUST00000087225,ENSMUST00000087226,ENSMUST00000113805,ENSMUST00000129219,ENSMUST00000138620,ENSMUST00000152492</t>
  </si>
  <si>
    <t>ENSMUSG00000026180</t>
  </si>
  <si>
    <t>ENSMUST00000027372,ENSMUST00000106899</t>
  </si>
  <si>
    <t>ENSMUSG00000026181</t>
  </si>
  <si>
    <t>ENSMUST00000027373,ENSMUST00000145978,ENSMUST00000167530</t>
  </si>
  <si>
    <t>ENSMUSG00000026182</t>
  </si>
  <si>
    <t>ENSMUST00000027374</t>
  </si>
  <si>
    <t>ENSMUSG00000026185</t>
  </si>
  <si>
    <t>ENSMUST00000027377,ENSMUST00000137339</t>
  </si>
  <si>
    <t>ENSMUSG00000026187</t>
  </si>
  <si>
    <t>ENSMUST00000027379</t>
  </si>
  <si>
    <t>ENSMUSG00000026188</t>
  </si>
  <si>
    <t>ENSMUST00000027380,ENSMUST00000141783</t>
  </si>
  <si>
    <t>ENSMUSG00000026189</t>
  </si>
  <si>
    <t>ENSMUST00000027381,ENSMUST00000097698,ENSMUST00000129458,ENSMUST00000134840</t>
  </si>
  <si>
    <t>ENSMUSG00000026192</t>
  </si>
  <si>
    <t>ENSMUST00000027384,ENSMUST00000136443,ENSMUST00000148077,ENSMUST00000154855,ENSMUST00000155769</t>
  </si>
  <si>
    <t>ENSMUSG00000026193</t>
  </si>
  <si>
    <t>ENSMUST00000055226,ENSMUST00000087254,ENSMUST00000097700</t>
  </si>
  <si>
    <t>ENSMUSG00000026196</t>
  </si>
  <si>
    <t>ENSMUST00000027393</t>
  </si>
  <si>
    <t>ENSMUSG00000026197</t>
  </si>
  <si>
    <t>ENSMUST00000027394,ENSMUST00000160033,ENSMUST00000160224,ENSMUST00000160282,ENSMUST00000160439,ENSMUST00000160903,ENSMUST00000161106,ENSMUST00000161657,ENSMUST00000162768</t>
  </si>
  <si>
    <t>ENSMUSG00000026198</t>
  </si>
  <si>
    <t>ENSMUST00000027396,ENSMUST00000159219,ENSMUST00000160081,ENSMUST00000160757,ENSMUST00000161103,ENSMUST00000161215</t>
  </si>
  <si>
    <t>ENSMUSG00000026199</t>
  </si>
  <si>
    <t>ENSMUST00000073236,ENSMUST00000125384,ENSMUST00000127625,ENSMUST00000127860,ENSMUST00000131788,ENSMUST00000134233,ENSMUST00000134378,ENSMUST00000145459,ENSMUST00000151887,ENSMUST00000152233</t>
  </si>
  <si>
    <t>ENSMUSG00000026200</t>
  </si>
  <si>
    <t>ENSMUST00000113623,ENSMUST00000131408,ENSMUST00000132507,ENSMUST00000143193,ENSMUST00000146713,ENSMUST00000153584,ENSMUST00000155716</t>
  </si>
  <si>
    <t>ENSMUSG00000026201</t>
  </si>
  <si>
    <t>ENSMUST00000027401,ENSMUST00000123825,ENSMUST00000126328,ENSMUST00000131738,ENSMUST00000135484,ENSMUST00000139627,ENSMUST00000142052,ENSMUST00000144355,ENSMUST00000145144,ENSMUST00000156012</t>
  </si>
  <si>
    <t>ENSMUSG00000026202</t>
  </si>
  <si>
    <t>ENSMUST00000079464</t>
  </si>
  <si>
    <t>ENSMUSG00000026203</t>
  </si>
  <si>
    <t>ENSMUST00000055223,ENSMUST00000082158,ENSMUST00000116582,ENSMUST00000169680</t>
  </si>
  <si>
    <t>ENSMUSG00000026204</t>
  </si>
  <si>
    <t>ENSMUST00000027404,ENSMUST00000164451</t>
  </si>
  <si>
    <t>ENSMUSG00000026205</t>
  </si>
  <si>
    <t>ENSMUST00000027405,ENSMUST00000094841</t>
  </si>
  <si>
    <t>ENSMUSG00000026207</t>
  </si>
  <si>
    <t>ENSMUST00000038230,ENSMUST00000087122,ENSMUST00000113587,ENSMUST00000113588,ENSMUST00000113589,ENSMUST00000113590,ENSMUST00000122266,ENSMUST00000125118,ENSMUST00000125306,ENSMUST00000132222,ENSMUST00000132228,ENSMUST00000137868,ENSMUST00000143679,ENSMUST00000146705,ENSMUST00000148515</t>
  </si>
  <si>
    <t>ENSMUSG00000026208</t>
  </si>
  <si>
    <t>ENSMUST00000027409,ENSMUST00000125948,ENSMUST00000144894</t>
  </si>
  <si>
    <t>ENSMUSG00000026209</t>
  </si>
  <si>
    <t>ENSMUST00000066668,ENSMUST00000113605,ENSMUST00000171858</t>
  </si>
  <si>
    <t>ENSMUSG00000026211</t>
  </si>
  <si>
    <t>ENSMUST00000027412,ENSMUST00000064469,ENSMUST00000113565,ENSMUST00000113567,ENSMUST00000127507,ENSMUST00000129403,ENSMUST00000132252,ENSMUST00000138352,ENSMUST00000145306,ENSMUST00000145382,ENSMUST00000150293,ENSMUST00000154636,ENSMUST00000155084,ENSMUST00000156499,ENSMUST00000156705</t>
  </si>
  <si>
    <t>ENSMUSG00000026213</t>
  </si>
  <si>
    <t>ENSMUST00000027414,ENSMUST00000113553,ENSMUST00000129652,ENSMUST00000129794,ENSMUST00000140963,ENSMUST00000146575,ENSMUST00000150560,ENSMUST00000154303,ENSMUST00000156838</t>
  </si>
  <si>
    <t>ENSMUSG00000026219</t>
  </si>
  <si>
    <t>ENSMUST00000027421</t>
  </si>
  <si>
    <t>ENSMUSG00000026220</t>
  </si>
  <si>
    <t>ENSMUST00000027422</t>
  </si>
  <si>
    <t>ENSMUSG00000026222</t>
  </si>
  <si>
    <t>ENSMUST00000027424,ENSMUST00000054279,ENSMUST00000066427,ENSMUST00000097667,ENSMUST00000129951,ENSMUST00000132641,ENSMUST00000134283,ENSMUST00000140758,ENSMUST00000141709,ENSMUST00000141998,ENSMUST00000145440,ENSMUST00000147552,ENSMUST00000150967,ENSMUST00000153574,ENSMUST00000155094,ENSMUST00000170314</t>
  </si>
  <si>
    <t>ENSMUSG00000026223</t>
  </si>
  <si>
    <t>ENSMUST00000027425,ENSMUST00000139837</t>
  </si>
  <si>
    <t>ENSMUSG00000026224</t>
  </si>
  <si>
    <t>ENSMUST00000027426,ENSMUST00000129392</t>
  </si>
  <si>
    <t>ENSMUSG00000026226</t>
  </si>
  <si>
    <t>ENSMUST00000052854,ENSMUST00000113344,ENSMUST00000125083,ENSMUST00000129169,ENSMUST00000130504,ENSMUST00000131151,ENSMUST00000135440,ENSMUST00000149469,ENSMUST00000152501,ENSMUST00000153247,ENSMUST00000159876</t>
  </si>
  <si>
    <t>ENSMUSG00000026227</t>
  </si>
  <si>
    <t>ENSMUST00000027429,ENSMUST00000165824</t>
  </si>
  <si>
    <t>ENSMUSG00000026228</t>
  </si>
  <si>
    <t>ENSMUST00000027431,ENSMUST00000155077</t>
  </si>
  <si>
    <t>ENSMUSG00000026229</t>
  </si>
  <si>
    <t>ENSMUST00000027432,ENSMUST00000127104,ENSMUST00000133480,ENSMUST00000135197,ENSMUST00000139715,ENSMUST00000143200,ENSMUST00000147807,ENSMUST00000149946,ENSMUST00000152184</t>
  </si>
  <si>
    <t>ENSMUSG00000026234</t>
  </si>
  <si>
    <t>ENSMUST00000027438</t>
  </si>
  <si>
    <t>ENSMUSG00000026235</t>
  </si>
  <si>
    <t>ENSMUST00000027451,ENSMUST00000113540</t>
  </si>
  <si>
    <t>ENSMUSG00000026237</t>
  </si>
  <si>
    <t>ENSMUST00000027440</t>
  </si>
  <si>
    <t>ENSMUSG00000026238</t>
  </si>
  <si>
    <t>ENSMUST00000045897</t>
  </si>
  <si>
    <t>ENSMUSG00000026239</t>
  </si>
  <si>
    <t>ENSMUST00000027444,ENSMUST00000143674,ENSMUST00000146220,ENSMUST00000148683,ENSMUST00000150653</t>
  </si>
  <si>
    <t>ENSMUSG00000026240</t>
  </si>
  <si>
    <t>ENSMUST00000027446,ENSMUST00000121534,ENSMUST00000122884,ENSMUST00000127219,ENSMUST00000138280,ENSMUST00000149542</t>
  </si>
  <si>
    <t>ENSMUSG00000026241</t>
  </si>
  <si>
    <t>ENSMUST00000027449</t>
  </si>
  <si>
    <t>ENSMUSG00000026245</t>
  </si>
  <si>
    <t>ENSMUST00000068333,ENSMUST00000170217,ENSMUST00000171087</t>
  </si>
  <si>
    <t>ENSMUSG00000026246</t>
  </si>
  <si>
    <t>ENSMUST00000027455</t>
  </si>
  <si>
    <t>ENSMUSG00000026247</t>
  </si>
  <si>
    <t>ENSMUST00000027463,ENSMUST00000159662,ENSMUST00000160810,ENSMUST00000161002,ENSMUST00000162015</t>
  </si>
  <si>
    <t>ENSMUSG00000026248</t>
  </si>
  <si>
    <t>ENSMUST00000027464</t>
  </si>
  <si>
    <t>ENSMUSG00000026249</t>
  </si>
  <si>
    <t>ENSMUST00000027467,ENSMUST00000153862</t>
  </si>
  <si>
    <t>ENSMUSG00000026251</t>
  </si>
  <si>
    <t>ENSMUST00000073252,ENSMUST00000086943</t>
  </si>
  <si>
    <t>ENSMUSG00000026253</t>
  </si>
  <si>
    <t>ENSMUST00000027470,ENSMUST00000113243</t>
  </si>
  <si>
    <t>ENSMUSG00000026254</t>
  </si>
  <si>
    <t>ENSMUST00000050876,ENSMUST00000076362,ENSMUST00000113230,ENSMUST00000113231,ENSMUST00000113232,ENSMUST00000113233,ENSMUST00000113235,ENSMUST00000113236,ENSMUST00000123735</t>
  </si>
  <si>
    <t>ENSMUSG00000026255</t>
  </si>
  <si>
    <t>ENSMUST00000027472,ENSMUST00000118687,ENSMUST00000150831</t>
  </si>
  <si>
    <t>ENSMUSG00000026258</t>
  </si>
  <si>
    <t>ENSMUST00000027476</t>
  </si>
  <si>
    <t>ENSMUSG00000026259</t>
  </si>
  <si>
    <t>ENSMUST00000027477,ENSMUST00000068681,ENSMUST00000166463,ENSMUST00000168235</t>
  </si>
  <si>
    <t>ENSMUSG00000026260</t>
  </si>
  <si>
    <t>ENSMUST00000027478,ENSMUST00000153897</t>
  </si>
  <si>
    <t>ENSMUSG00000026269</t>
  </si>
  <si>
    <t>ENSMUST00000027487</t>
  </si>
  <si>
    <t>ENSMUSG00000026270</t>
  </si>
  <si>
    <t>ENSMUST00000027488,ENSMUST00000117814,ENSMUST00000128429,ENSMUST00000136598,ENSMUST00000152983,ENSMUST00000153828</t>
  </si>
  <si>
    <t>ENSMUSG00000026271</t>
  </si>
  <si>
    <t>ENSMUST00000027489,ENSMUST00000064480,ENSMUST00000169198</t>
  </si>
  <si>
    <t>ENSMUSG00000026272</t>
  </si>
  <si>
    <t>ENSMUST00000027491</t>
  </si>
  <si>
    <t>ENSMUSG00000026273</t>
  </si>
  <si>
    <t>ENSMUST00000027492,ENSMUST00000112942,ENSMUST00000112944,ENSMUST00000136754,ENSMUST00000152307</t>
  </si>
  <si>
    <t>ENSMUSG00000026274</t>
  </si>
  <si>
    <t>ENSMUST00000027493,ENSMUST00000128253,ENSMUST00000128655,ENSMUST00000133886,ENSMUST00000139028,ENSMUST00000148355</t>
  </si>
  <si>
    <t>ENSMUSG00000026275</t>
  </si>
  <si>
    <t>ENSMUST00000027494,ENSMUST00000127141</t>
  </si>
  <si>
    <t>ENSMUSG00000026276</t>
  </si>
  <si>
    <t>ENSMUST00000027495,ENSMUST00000112912,ENSMUST00000129211,ENSMUST00000131175,ENSMUST00000136182,ENSMUST00000142401,ENSMUST00000149532,ENSMUST00000150931,ENSMUST00000152476,ENSMUST00000152778,ENSMUST00000153826,ENSMUST00000157021,ENSMUST00000168776,ENSMUST00000172165</t>
  </si>
  <si>
    <t>ENSMUSG00000026277</t>
  </si>
  <si>
    <t>ENSMUST00000027498,ENSMUST00000125778,ENSMUST00000133769,ENSMUST00000151068,ENSMUST00000154008</t>
  </si>
  <si>
    <t>ENSMUSG00000026278</t>
  </si>
  <si>
    <t>ENSMUST00000027499</t>
  </si>
  <si>
    <t>ENSMUSG00000026279</t>
  </si>
  <si>
    <t>ENSMUST00000027500,ENSMUST00000112905</t>
  </si>
  <si>
    <t>ENSMUSG00000026280</t>
  </si>
  <si>
    <t>ENSMUST00000027502,ENSMUST00000135762,ENSMUST00000149436,ENSMUST00000169643</t>
  </si>
  <si>
    <t>ENSMUSG00000026281</t>
  </si>
  <si>
    <t>ENSMUST00000027503,ENSMUST00000112890,ENSMUST00000112893,ENSMUST00000144106</t>
  </si>
  <si>
    <t>ENSMUSG00000026283</t>
  </si>
  <si>
    <t>ENSMUST00000027505</t>
  </si>
  <si>
    <t>ENSMUSG00000026285</t>
  </si>
  <si>
    <t>ENSMUST00000027507</t>
  </si>
  <si>
    <t>ENSMUSG00000026288</t>
  </si>
  <si>
    <t>ENSMUST00000042275,ENSMUST00000072999,ENSMUST00000163222,ENSMUST00000163548,ENSMUST00000163576,ENSMUST00000164592,ENSMUST00000165554,ENSMUST00000167032,ENSMUST00000168783,ENSMUST00000169754,ENSMUST00000170300</t>
  </si>
  <si>
    <t>ENSMUSG00000026289</t>
  </si>
  <si>
    <t>ENSMUST00000027512,ENSMUST00000113186,ENSMUST00000113188,ENSMUST00000113190,ENSMUST00000127884,ENSMUST00000129431,ENSMUST00000133072,ENSMUST00000134603,ENSMUST00000137638,ENSMUST00000139628,ENSMUST00000144047,ENSMUST00000151037,ENSMUST00000170601</t>
  </si>
  <si>
    <t>ENSMUSG00000026295</t>
  </si>
  <si>
    <t>ENSMUST00000027518,ENSMUST00000176708</t>
  </si>
  <si>
    <t>ENSMUSG00000026301</t>
  </si>
  <si>
    <t>ENSMUST00000080298,ENSMUST00000113094,ENSMUST00000164210</t>
  </si>
  <si>
    <t>ENSMUSG00000026303</t>
  </si>
  <si>
    <t>ENSMUST00000027528,ENSMUST00000125149,ENSMUST00000136220</t>
  </si>
  <si>
    <t>ENSMUSG00000026304</t>
  </si>
  <si>
    <t>ENSMUST00000027529,ENSMUST00000128226,ENSMUST00000130042,ENSMUST00000131428,ENSMUST00000135819</t>
  </si>
  <si>
    <t>ENSMUSG00000026305</t>
  </si>
  <si>
    <t>ENSMUST00000068116,ENSMUST00000068167,ENSMUST00000097649,ENSMUST00000097650,ENSMUST00000169388</t>
  </si>
  <si>
    <t>ENSMUSG00000026307</t>
  </si>
  <si>
    <t>ENSMUST00000027532,ENSMUST00000123651,ENSMUST00000124832,ENSMUST00000137074,ENSMUST00000142488,ENSMUST00000142802,ENSMUST00000145843,ENSMUST00000147523,ENSMUST00000153621,ENSMUST00000154045</t>
  </si>
  <si>
    <t>ENSMUSG00000026308</t>
  </si>
  <si>
    <t>ENSMUST00000027533</t>
  </si>
  <si>
    <t>ENSMUSG00000026309</t>
  </si>
  <si>
    <t>ENSMUST00000027534,ENSMUST00000113031</t>
  </si>
  <si>
    <t>ENSMUSG00000026311</t>
  </si>
  <si>
    <t>ENSMUST00000027538,ENSMUST00000086843,ENSMUST00000113020,ENSMUST00000163232,ENSMUST00000164117</t>
  </si>
  <si>
    <t>ENSMUSG00000026312</t>
  </si>
  <si>
    <t>ENSMUST00000027542,ENSMUST00000086681,ENSMUST00000112701,ENSMUST00000129923,ENSMUST00000131464,ENSMUST00000134301,ENSMUST00000137092,ENSMUST00000145188,ENSMUST00000146282,ENSMUST00000172005</t>
  </si>
  <si>
    <t>ENSMUSG00000026313</t>
  </si>
  <si>
    <t>ENSMUST00000008995,ENSMUST00000165529</t>
  </si>
  <si>
    <t>ENSMUSG00000026315</t>
  </si>
  <si>
    <t>ENSMUST00000000514,ENSMUST00000112706,ENSMUST00000123086,ENSMUST00000151283</t>
  </si>
  <si>
    <t>ENSMUSG00000026317</t>
  </si>
  <si>
    <t>ENSMUST00000027554,ENSMUST00000123990,ENSMUST00000128839,ENSMUST00000132001,ENSMUST00000133578</t>
  </si>
  <si>
    <t>ENSMUSG00000026319</t>
  </si>
  <si>
    <t>ENSMUST00000039173,ENSMUST00000086721,ENSMUST00000168674,ENSMUST00000172039</t>
  </si>
  <si>
    <t>ENSMUSG00000026321</t>
  </si>
  <si>
    <t>ENSMUST00000027559</t>
  </si>
  <si>
    <t>ENSMUSG00000026322</t>
  </si>
  <si>
    <t>ENSMUST00000027560</t>
  </si>
  <si>
    <t>ENSMUSG00000026327</t>
  </si>
  <si>
    <t>ENSMUST00000027566</t>
  </si>
  <si>
    <t>ENSMUSG00000026331</t>
  </si>
  <si>
    <t>ENSMUST00000027569</t>
  </si>
  <si>
    <t>ENSMUSG00000026333</t>
  </si>
  <si>
    <t>ENSMUST00000027571,ENSMUST00000112842,ENSMUST00000112844,ENSMUST00000122925,ENSMUST00000138142</t>
  </si>
  <si>
    <t>ENSMUSG00000026335</t>
  </si>
  <si>
    <t>ENSMUST00000058762,ENSMUST00000097625,ENSMUST00000159041,ENSMUST00000159131,ENSMUST00000159428,ENSMUST00000159585,ENSMUST00000159841,ENSMUST00000160210,ENSMUST00000161071,ENSMUST00000161567,ENSMUST00000162426,ENSMUST00000162681,ENSMUST00000162803,ENSMUST00000163007,ENSMUST00000164496,ENSMUST00000167040</t>
  </si>
  <si>
    <t>ENSMUSG00000026336</t>
  </si>
  <si>
    <t>ENSMUST00000027575,ENSMUST00000160796,ENSMUST00000162468,ENSMUST00000162782</t>
  </si>
  <si>
    <t>ENSMUSG00000026339</t>
  </si>
  <si>
    <t>ENSMUST00000036025,ENSMUST00000112621,ENSMUST00000128924,ENSMUST00000152959,ENSMUST00000155673,ENSMUST00000156459</t>
  </si>
  <si>
    <t>ENSMUSG00000026341</t>
  </si>
  <si>
    <t>ENSMUST00000027579</t>
  </si>
  <si>
    <t>ENSMUSG00000026342</t>
  </si>
  <si>
    <t>ENSMUST00000027580</t>
  </si>
  <si>
    <t>ENSMUSG00000026343</t>
  </si>
  <si>
    <t>ENSMUST00000027581,ENSMUST00000159359</t>
  </si>
  <si>
    <t>ENSMUSG00000026344</t>
  </si>
  <si>
    <t>ENSMUST00000027582,ENSMUST00000159417,ENSMUST00000159529,ENSMUST00000161361,ENSMUST00000162899</t>
  </si>
  <si>
    <t>ENSMUSG00000026347</t>
  </si>
  <si>
    <t>ENSMUST00000027585,ENSMUST00000160111,ENSMUST00000160616,ENSMUST00000162406</t>
  </si>
  <si>
    <t>ENSMUSG00000026348</t>
  </si>
  <si>
    <t>ENSMUST00000038006</t>
  </si>
  <si>
    <t>ENSMUSG00000026349</t>
  </si>
  <si>
    <t>ENSMUST00000027587,ENSMUST00000112570,ENSMUST00000125760,ENSMUST00000126850,ENSMUST00000143513,ENSMUST00000149760,ENSMUST00000153359</t>
  </si>
  <si>
    <t>ENSMUSG00000026353</t>
  </si>
  <si>
    <t>ENSMUST00000027592</t>
  </si>
  <si>
    <t>ENSMUSG00000026354</t>
  </si>
  <si>
    <t>ENSMUST00000073490,ENSMUST00000162067</t>
  </si>
  <si>
    <t>ENSMUSG00000026355</t>
  </si>
  <si>
    <t>ENSMUST00000027601,ENSMUST00000164171</t>
  </si>
  <si>
    <t>ENSMUSG00000026356</t>
  </si>
  <si>
    <t>ENSMUST00000027602,ENSMUST00000064309</t>
  </si>
  <si>
    <t>ENSMUSG00000026357</t>
  </si>
  <si>
    <t>ENSMUST00000027603</t>
  </si>
  <si>
    <t>ENSMUSG00000026358</t>
  </si>
  <si>
    <t>ENSMUST00000027604,ENSMUST00000167317,ENSMUST00000167812,ENSMUST00000169042,ENSMUST00000169409,ENSMUST00000170870,ENSMUST00000172388</t>
  </si>
  <si>
    <t>ENSMUSG00000026360</t>
  </si>
  <si>
    <t>ENSMUST00000027606,ENSMUST00000127206,ENSMUST00000134817,ENSMUST00000153527</t>
  </si>
  <si>
    <t>ENSMUSG00000026361</t>
  </si>
  <si>
    <t>ENSMUST00000018337,ENSMUST00000159794,ENSMUST00000162638</t>
  </si>
  <si>
    <t>ENSMUSG00000026365</t>
  </si>
  <si>
    <t>ENSMUST00000066859,ENSMUST00000111976,ENSMUST00000111977,ENSMUST00000123238,ENSMUST00000148225</t>
  </si>
  <si>
    <t>ENSMUSG00000026368</t>
  </si>
  <si>
    <t>ENSMUST00000027615,ENSMUST00000139080,ENSMUST00000141842</t>
  </si>
  <si>
    <t>ENSMUSG00000026374</t>
  </si>
  <si>
    <t>ENSMUST00000027623</t>
  </si>
  <si>
    <t>ENSMUSG00000026377</t>
  </si>
  <si>
    <t>ENSMUST00000027626,ENSMUST00000112688,ENSMUST00000161495</t>
  </si>
  <si>
    <t>ENSMUSG00000026380</t>
  </si>
  <si>
    <t>ENSMUST00000027629</t>
  </si>
  <si>
    <t>ENSMUSG00000026383</t>
  </si>
  <si>
    <t>ENSMUST00000027632,ENSMUST00000052404,ENSMUST00000163147</t>
  </si>
  <si>
    <t>ENSMUSG00000026384</t>
  </si>
  <si>
    <t>ENSMUST00000064091,ENSMUST00000163179,ENSMUST00000163435,ENSMUST00000163621,ENSMUST00000164086,ENSMUST00000164269,ENSMUST00000166422,ENSMUST00000166624,ENSMUST00000168303,ENSMUST00000168429,ENSMUST00000168808</t>
  </si>
  <si>
    <t>ENSMUSG00000026385</t>
  </si>
  <si>
    <t>ENSMUST00000027634,ENSMUST00000094616,ENSMUST00000112648,ENSMUST00000128408,ENSMUST00000132118,ENSMUST00000135937,ENSMUST00000149628,ENSMUST00000151708</t>
  </si>
  <si>
    <t>ENSMUSG00000026387</t>
  </si>
  <si>
    <t>ENSMUST00000072886,ENSMUST00000097613</t>
  </si>
  <si>
    <t>ENSMUSG00000026388</t>
  </si>
  <si>
    <t>ENSMUST00000027637,ENSMUST00000056038,ENSMUST00000112644,ENSMUST00000128578,ENSMUST00000153037</t>
  </si>
  <si>
    <t>ENSMUSG00000026389</t>
  </si>
  <si>
    <t>ENSMUST00000112639,ENSMUST00000112640,ENSMUST00000112641,ENSMUST00000112643,ENSMUST00000140490</t>
  </si>
  <si>
    <t>ENSMUSG00000026390</t>
  </si>
  <si>
    <t>ENSMUST00000027639</t>
  </si>
  <si>
    <t>ENSMUSG00000026393</t>
  </si>
  <si>
    <t>ENSMUST00000027642,ENSMUST00000166904</t>
  </si>
  <si>
    <t>ENSMUSG00000026394</t>
  </si>
  <si>
    <t>ENSMUST00000027643</t>
  </si>
  <si>
    <t>ENSMUSG00000026395</t>
  </si>
  <si>
    <t>ENSMUST00000027645,ENSMUST00000074797,ENSMUST00000081416,ENSMUST00000112036,ENSMUST00000112038</t>
  </si>
  <si>
    <t>ENSMUSG00000026398</t>
  </si>
  <si>
    <t>ENSMUST00000027649,ENSMUST00000168126</t>
  </si>
  <si>
    <t>ENSMUSG00000026399</t>
  </si>
  <si>
    <t>ENSMUST00000027650,ENSMUST00000122830,ENSMUST00000133057,ENSMUST00000140400,ENSMUST00000140725</t>
  </si>
  <si>
    <t>ENSMUSG00000026401</t>
  </si>
  <si>
    <t>ENSMUST00000027654,ENSMUST00000112488,ENSMUST00000119432,ENSMUST00000136497</t>
  </si>
  <si>
    <t>ENSMUSG00000026404</t>
  </si>
  <si>
    <t>ENSMUST00000027655,ENSMUST00000122959,ENSMUST00000129218,ENSMUST00000149783</t>
  </si>
  <si>
    <t>ENSMUSG00000026405</t>
  </si>
  <si>
    <t>ENSMUST00000027657,ENSMUST00000137276,ENSMUST00000171642</t>
  </si>
  <si>
    <t>ENSMUSG00000026407</t>
  </si>
  <si>
    <t>ENSMUST00000057096,ENSMUST00000074283,ENSMUST00000112064,ENSMUST00000112068,ENSMUST00000159106,ENSMUST00000160641,ENSMUST00000161700,ENSMUST00000161865,ENSMUST00000168305</t>
  </si>
  <si>
    <t>ENSMUSG00000026409</t>
  </si>
  <si>
    <t>ENSMUST00000050406,ENSMUST00000066863,ENSMUST00000164084,ENSMUST00000164463,ENSMUST00000169659,ENSMUST00000171479</t>
  </si>
  <si>
    <t>ENSMUSG00000026411</t>
  </si>
  <si>
    <t>ENSMUST00000063719,ENSMUST00000117950,ENSMUST00000118832,ENSMUST00000140545,ENSMUST00000165125</t>
  </si>
  <si>
    <t>ENSMUSG00000026413</t>
  </si>
  <si>
    <t>ENSMUST00000027667,ENSMUST00000132793,ENSMUST00000163260</t>
  </si>
  <si>
    <t>ENSMUSG00000026414</t>
  </si>
  <si>
    <t>ENSMUST00000027671,ENSMUST00000112085,ENSMUST00000112086,ENSMUST00000112087</t>
  </si>
  <si>
    <t>ENSMUSG00000026415</t>
  </si>
  <si>
    <t>ENSMUST00000027670,ENSMUST00000112477</t>
  </si>
  <si>
    <t>ENSMUSG00000026416</t>
  </si>
  <si>
    <t>ENSMUST00000027673,ENSMUST00000112468</t>
  </si>
  <si>
    <t>ENSMUSG00000026417</t>
  </si>
  <si>
    <t>ENSMUST00000027675,ENSMUST00000133792,ENSMUST00000137782</t>
  </si>
  <si>
    <t>ENSMUSG00000026418</t>
  </si>
  <si>
    <t>ENSMUST00000129217,ENSMUST00000132795,ENSMUST00000137331,ENSMUST00000139986,ENSMUST00000148201,ENSMUST00000152075,ENSMUST00000152208,ENSMUST00000154463</t>
  </si>
  <si>
    <t>ENSMUSG00000026420</t>
  </si>
  <si>
    <t>ENSMUST00000027679,ENSMUST00000121040,ENSMUST00000164265</t>
  </si>
  <si>
    <t>ENSMUSG00000026421</t>
  </si>
  <si>
    <t>ENSMUST00000027677,ENSMUST00000097561</t>
  </si>
  <si>
    <t>ENSMUSG00000026424</t>
  </si>
  <si>
    <t>ENSMUST00000027682</t>
  </si>
  <si>
    <t>ENSMUSG00000026425</t>
  </si>
  <si>
    <t>ENSMUST00000027683,ENSMUST00000097588</t>
  </si>
  <si>
    <t>ENSMUSG00000026426</t>
  </si>
  <si>
    <t>ENSMUST00000027684,ENSMUST00000123344,ENSMUST00000125774,ENSMUST00000141177</t>
  </si>
  <si>
    <t>ENSMUSG00000026427</t>
  </si>
  <si>
    <t>ENSMUST00000068791,ENSMUST00000068805,ENSMUST00000086578,ENSMUST00000112446,ENSMUST00000131855,ENSMUST00000139468,ENSMUST00000149119,ENSMUST00000151874,ENSMUST00000153651</t>
  </si>
  <si>
    <t>ENSMUSG00000026429</t>
  </si>
  <si>
    <t>ENSMUST00000027687,ENSMUST00000139617</t>
  </si>
  <si>
    <t>ENSMUSG00000026430</t>
  </si>
  <si>
    <t>ENSMUST00000027688,ENSMUST00000068564,ENSMUST00000112442,ENSMUST00000124796</t>
  </si>
  <si>
    <t>ENSMUSG00000026432</t>
  </si>
  <si>
    <t>ENSMUST00000027690</t>
  </si>
  <si>
    <t>ENSMUSG00000026433</t>
  </si>
  <si>
    <t>ENSMUST00000027693,ENSMUST00000112386,ENSMUST00000125925</t>
  </si>
  <si>
    <t>ENSMUSG00000026434</t>
  </si>
  <si>
    <t>ENSMUST00000062264</t>
  </si>
  <si>
    <t>ENSMUSG00000026435</t>
  </si>
  <si>
    <t>ENSMUST00000027695</t>
  </si>
  <si>
    <t>ENSMUSG00000026436</t>
  </si>
  <si>
    <t>ENSMUST00000027696,ENSMUST00000086556,ENSMUST00000124579,ENSMUST00000131159,ENSMUST00000146188,ENSMUST00000146432,ENSMUST00000147218</t>
  </si>
  <si>
    <t>ENSMUSG00000026437</t>
  </si>
  <si>
    <t>ENSMUST00000027697,ENSMUST00000112362</t>
  </si>
  <si>
    <t>ENSMUSG00000026439</t>
  </si>
  <si>
    <t>ENSMUST00000027700</t>
  </si>
  <si>
    <t>ENSMUSG00000026442</t>
  </si>
  <si>
    <t>ENSMUST00000043189,ENSMUST00000094569,ENSMUST00000163770</t>
  </si>
  <si>
    <t>ENSMUSG00000026443</t>
  </si>
  <si>
    <t>ENSMUST00000027706,ENSMUST00000159088</t>
  </si>
  <si>
    <t>ENSMUSG00000026447</t>
  </si>
  <si>
    <t>ENSMUST00000077730,ENSMUST00000124934,ENSMUST00000145153,ENSMUST00000153707</t>
  </si>
  <si>
    <t>ENSMUSG00000026450</t>
  </si>
  <si>
    <t>ENSMUST00000086475,ENSMUST00000112259,ENSMUST00000159963,ENSMUST00000160060</t>
  </si>
  <si>
    <t>ENSMUSG00000026452</t>
  </si>
  <si>
    <t>ENSMUST00000121990</t>
  </si>
  <si>
    <t>ENSMUSG00000026455</t>
  </si>
  <si>
    <t>ENSMUST00000027725,ENSMUST00000112232,ENSMUST00000116528,ENSMUST00000133721,ENSMUST00000141458</t>
  </si>
  <si>
    <t>ENSMUSG00000026456</t>
  </si>
  <si>
    <t>ENSMUST00000027726,ENSMUST00000049223,ENSMUST00000127412,ENSMUST00000130836,ENSMUST00000133686,ENSMUST00000154237,ENSMUST00000172496,ENSMUST00000172795,ENSMUST00000173908,ENSMUST00000174315</t>
  </si>
  <si>
    <t>ENSMUSG00000026457</t>
  </si>
  <si>
    <t>ENSMUST00000027727,ENSMUST00000112237,ENSMUST00000148822,ENSMUST00000156433</t>
  </si>
  <si>
    <t>ENSMUSG00000026458</t>
  </si>
  <si>
    <t>ENSMUST00000027729,ENSMUST00000168515</t>
  </si>
  <si>
    <t>ENSMUSG00000026459</t>
  </si>
  <si>
    <t>ENSMUST00000027730</t>
  </si>
  <si>
    <t>ENSMUSG00000026463</t>
  </si>
  <si>
    <t>ENSMUST00000048953,ENSMUST00000112264,ENSMUST00000125659,ENSMUST00000128692,ENSMUST00000140810,ENSMUST00000143567,ENSMUST00000165602</t>
  </si>
  <si>
    <t>ENSMUSG00000026464</t>
  </si>
  <si>
    <t>ENSMUST00000027736</t>
  </si>
  <si>
    <t>ENSMUSG00000026466</t>
  </si>
  <si>
    <t>ENSMUST00000027738,ENSMUST00000097527,ENSMUST00000097528,ENSMUST00000123705,ENSMUST00000124212,ENSMUST00000126448,ENSMUST00000130995,ENSMUST00000136331,ENSMUST00000136397,ENSMUST00000141878,ENSMUST00000141980,ENSMUST00000169241</t>
  </si>
  <si>
    <t>ENSMUSG00000026468</t>
  </si>
  <si>
    <t>ENSMUST00000027740</t>
  </si>
  <si>
    <t>ENSMUSG00000026469</t>
  </si>
  <si>
    <t>ENSMUST00000027741,ENSMUST00000111774,ENSMUST00000111775,ENSMUST00000129271,ENSMUST00000139925,ENSMUST00000143529</t>
  </si>
  <si>
    <t>ENSMUSG00000026470</t>
  </si>
  <si>
    <t>ENSMUST00000027743,ENSMUST00000111779</t>
  </si>
  <si>
    <t>ENSMUSG00000026471</t>
  </si>
  <si>
    <t>ENSMUST00000027744</t>
  </si>
  <si>
    <t>ENSMUSG00000026473</t>
  </si>
  <si>
    <t>ENSMUST00000086199,ENSMUST00000139476,ENSMUST00000140685,ENSMUST00000153134,ENSMUST00000154576</t>
  </si>
  <si>
    <t>ENSMUSG00000026475</t>
  </si>
  <si>
    <t>ENSMUST00000027748</t>
  </si>
  <si>
    <t>ENSMUSG00000026478</t>
  </si>
  <si>
    <t>ENSMUST00000027752,ENSMUST00000159251,ENSMUST00000160515,ENSMUST00000161744,ENSMUST00000163011</t>
  </si>
  <si>
    <t>ENSMUSG00000026479</t>
  </si>
  <si>
    <t>ENSMUST00000027753,ENSMUST00000043090</t>
  </si>
  <si>
    <t>ENSMUSG00000026480</t>
  </si>
  <si>
    <t>ENSMUST00000027754</t>
  </si>
  <si>
    <t>ENSMUSG00000026482</t>
  </si>
  <si>
    <t>ENSMUST00000027760,ENSMUST00000111857,ENSMUST00000111859,ENSMUST00000128251,ENSMUST00000148865,ENSMUST00000149536</t>
  </si>
  <si>
    <t>ENSMUSG00000026483</t>
  </si>
  <si>
    <t>ENSMUST00000086267,ENSMUST00000097541,ENSMUST00000111875,ENSMUST00000134499,ENSMUST00000148810</t>
  </si>
  <si>
    <t>ENSMUSG00000026484</t>
  </si>
  <si>
    <t>ENSMUST00000076110</t>
  </si>
  <si>
    <t>ENSMUSG00000026489</t>
  </si>
  <si>
    <t>ENSMUST00000027766,ENSMUST00000159591,ENSMUST00000159914,ENSMUST00000160102,ENSMUST00000160121,ENSMUST00000160169,ENSMUST00000160482,ENSMUST00000160879,ENSMUST00000161300,ENSMUST00000161379,ENSMUST00000161632,ENSMUST00000161743,ENSMUST00000161746,ENSMUST00000161814,ENSMUST00000162725,ENSMUST00000162769,ENSMUST00000170472</t>
  </si>
  <si>
    <t>ENSMUSG00000026490</t>
  </si>
  <si>
    <t>ENSMUST00000076687,ENSMUST00000097450,ENSMUST00000097452,ENSMUST00000097453,ENSMUST00000111116,ENSMUST00000111117,ENSMUST00000129754,ENSMUST00000132894,ENSMUST00000133890,ENSMUST00000134959,ENSMUST00000135056,ENSMUST00000139002,ENSMUST00000143161,ENSMUST00000143176,ENSMUST00000143350,ENSMUST00000145181,ENSMUST00000145274,ENSMUST00000152582</t>
  </si>
  <si>
    <t>ENSMUSG00000026491</t>
  </si>
  <si>
    <t>ENSMUST00000027768,ENSMUST00000125816,ENSMUST00000127250,ENSMUST00000140489,ENSMUST00000145968,ENSMUST00000147137,ENSMUST00000151734</t>
  </si>
  <si>
    <t>ENSMUSG00000026492</t>
  </si>
  <si>
    <t>ENSMUST00000027769,ENSMUST00000129009,ENSMUST00000129982,ENSMUST00000139993,ENSMUST00000150778</t>
  </si>
  <si>
    <t>ENSMUSG00000026494</t>
  </si>
  <si>
    <t>ENSMUST00000160789,ENSMUST00000161017</t>
  </si>
  <si>
    <t>ENSMUSG00000026495</t>
  </si>
  <si>
    <t>ENSMUST00000027775</t>
  </si>
  <si>
    <t>ENSMUSG00000026496</t>
  </si>
  <si>
    <t>ENSMUST00000027777</t>
  </si>
  <si>
    <t>ENSMUSG00000026497</t>
  </si>
  <si>
    <t>ENSMUST00000027778</t>
  </si>
  <si>
    <t>ENSMUSG00000026499</t>
  </si>
  <si>
    <t>ENSMUST00000027780</t>
  </si>
  <si>
    <t>ENSMUSG00000026500</t>
  </si>
  <si>
    <t>ENSMUST00000027781,ENSMUST00000154437</t>
  </si>
  <si>
    <t>ENSMUSG00000026502</t>
  </si>
  <si>
    <t>ENSMUST00000027783,ENSMUST00000159284,ENSMUST00000161075</t>
  </si>
  <si>
    <t>ENSMUSG00000026504</t>
  </si>
  <si>
    <t>ENSMUST00000027785,ENSMUST00000056773,ENSMUST00000116485,ENSMUST00000123409,ENSMUST00000133305,ENSMUST00000139589,ENSMUST00000150429</t>
  </si>
  <si>
    <t>ENSMUSG00000026509</t>
  </si>
  <si>
    <t>ENSMUST00000068505,ENSMUST00000111003</t>
  </si>
  <si>
    <t>ENSMUSG00000026510</t>
  </si>
  <si>
    <t>ENSMUST00000117245</t>
  </si>
  <si>
    <t>ENSMUSG00000026511</t>
  </si>
  <si>
    <t>ENSMUST00000027792,ENSMUST00000111018</t>
  </si>
  <si>
    <t>ENSMUSG00000026514</t>
  </si>
  <si>
    <t>ENSMUST00000027795,ENSMUST00000161880,ENSMUST00000162685</t>
  </si>
  <si>
    <t>ENSMUSG00000026516</t>
  </si>
  <si>
    <t>ENSMUST00000027797</t>
  </si>
  <si>
    <t>ENSMUSG00000026519</t>
  </si>
  <si>
    <t>ENSMUST00000027800,ENSMUST00000159436,ENSMUST00000160508,ENSMUST00000160536,ENSMUST00000161523,ENSMUST00000161847,ENSMUST00000161942,ENSMUST00000162283,ENSMUST00000163894</t>
  </si>
  <si>
    <t>ENSMUSG00000026520</t>
  </si>
  <si>
    <t>ENSMUST00000027802</t>
  </si>
  <si>
    <t>ENSMUSG00000026523</t>
  </si>
  <si>
    <t>ENSMUST00000027805,ENSMUST00000027807,ENSMUST00000094288,ENSMUST00000097457,ENSMUST00000171939</t>
  </si>
  <si>
    <t>ENSMUSG00000026525</t>
  </si>
  <si>
    <t>ENSMUST00000027809,ENSMUST00000165325</t>
  </si>
  <si>
    <t>ENSMUSG00000026526</t>
  </si>
  <si>
    <t>ENSMUST00000027810,ENSMUST00000130996,ENSMUST00000133218,ENSMUST00000154956,ENSMUST00000176740</t>
  </si>
  <si>
    <t>ENSMUSG00000026527</t>
  </si>
  <si>
    <t>ENSMUST00000027812,ENSMUST00000085853,ENSMUST00000097459,ENSMUST00000097460,ENSMUST00000111184</t>
  </si>
  <si>
    <t>ENSMUSG00000026531</t>
  </si>
  <si>
    <t>ENSMUST00000027816</t>
  </si>
  <si>
    <t>ENSMUSG00000026532</t>
  </si>
  <si>
    <t>ENSMUST00000027817,ENSMUST00000156092</t>
  </si>
  <si>
    <t>ENSMUSG00000026535</t>
  </si>
  <si>
    <t>ENSMUST00000000266</t>
  </si>
  <si>
    <t>ENSMUSG00000026536</t>
  </si>
  <si>
    <t>ENSMUST00000009340</t>
  </si>
  <si>
    <t>ENSMUSG00000026542</t>
  </si>
  <si>
    <t>ENSMUST00000027824</t>
  </si>
  <si>
    <t>ENSMUSG00000026544</t>
  </si>
  <si>
    <t>ENSMUST00000027826</t>
  </si>
  <si>
    <t>ENSMUSG00000026546</t>
  </si>
  <si>
    <t>ENSMUST00000085894,ENSMUST00000159395,ENSMUST00000159792,ENSMUST00000160303,ENSMUST00000160531,ENSMUST00000161140,ENSMUST00000162988</t>
  </si>
  <si>
    <t>ENSMUSG00000026547</t>
  </si>
  <si>
    <t>ENSMUST00000111228,ENSMUST00000111230,ENSMUST00000138296</t>
  </si>
  <si>
    <t>ENSMUSG00000026548</t>
  </si>
  <si>
    <t>ENSMUST00000027830</t>
  </si>
  <si>
    <t>ENSMUSG00000026553</t>
  </si>
  <si>
    <t>ENSMUST00000027833,ENSMUST00000074152,ENSMUST00000122845,ENSMUST00000124289,ENSMUST00000126634,ENSMUST00000133909,ENSMUST00000134468,ENSMUST00000135192,ENSMUST00000138407,ENSMUST00000142765,ENSMUST00000150298,ENSMUST00000152403,ENSMUST00000172129</t>
  </si>
  <si>
    <t>ENSMUSG00000026554</t>
  </si>
  <si>
    <t>ENSMUST00000074144,ENSMUST00000085918</t>
  </si>
  <si>
    <t>ENSMUSG00000026556</t>
  </si>
  <si>
    <t>ENSMUST00000027837,ENSMUST00000111263,ENSMUST00000111264,ENSMUST00000138714,ENSMUST00000148363,ENSMUST00000153662</t>
  </si>
  <si>
    <t>ENSMUSG00000026558</t>
  </si>
  <si>
    <t>ENSMUST00000027839</t>
  </si>
  <si>
    <t>ENSMUSG00000026560</t>
  </si>
  <si>
    <t>ENSMUST00000027843,ENSMUST00000148677</t>
  </si>
  <si>
    <t>ENSMUSG00000026563</t>
  </si>
  <si>
    <t>ENSMUST00000027846,ENSMUST00000132817,ENSMUST00000138148,ENSMUST00000138284</t>
  </si>
  <si>
    <t>ENSMUSG00000026564</t>
  </si>
  <si>
    <t>ENSMUST00000085992</t>
  </si>
  <si>
    <t>ENSMUSG00000026565</t>
  </si>
  <si>
    <t>ENSMUST00000027850,ENSMUST00000069609,ENSMUST00000082225,ENSMUST00000111424,ENSMUST00000111426,ENSMUST00000111427,ENSMUST00000111429,ENSMUST00000159212,ENSMUST00000160260,ENSMUST00000160908,ENSMUST00000176004,ENSMUST00000176101,ENSMUST00000176420,ENSMUST00000176449,ENSMUST00000176800,ENSMUST00000176942,ENSMUST00000177358,ENSMUST00000177472</t>
  </si>
  <si>
    <t>ENSMUSG00000026566</t>
  </si>
  <si>
    <t>ENSMUST00000068705,ENSMUST00000111435</t>
  </si>
  <si>
    <t>ENSMUSG00000026567</t>
  </si>
  <si>
    <t>ENSMUST00000027852,ENSMUST00000111437,ENSMUST00000111439,ENSMUST00000111440,ENSMUST00000124037,ENSMUST00000148550,ENSMUST00000155216</t>
  </si>
  <si>
    <t>ENSMUSG00000026568</t>
  </si>
  <si>
    <t>ENSMUST00000027853,ENSMUST00000128633,ENSMUST00000138999</t>
  </si>
  <si>
    <t>ENSMUSG00000026571</t>
  </si>
  <si>
    <t>ENSMUST00000027856</t>
  </si>
  <si>
    <t>ENSMUSG00000026572</t>
  </si>
  <si>
    <t>ENSMUST00000027859,ENSMUST00000160350,ENSMUST00000161144,ENSMUST00000161777</t>
  </si>
  <si>
    <t>ENSMUSG00000026573</t>
  </si>
  <si>
    <t>ENSMUST00000027860</t>
  </si>
  <si>
    <t>ENSMUSG00000026574</t>
  </si>
  <si>
    <t>ENSMUST00000027861</t>
  </si>
  <si>
    <t>ENSMUSG00000026575</t>
  </si>
  <si>
    <t>ENSMUST00000027862,ENSMUST00000086028,ENSMUST00000171778</t>
  </si>
  <si>
    <t>ENSMUSG00000026576</t>
  </si>
  <si>
    <t>ENSMUST00000027863</t>
  </si>
  <si>
    <t>ENSMUSG00000026577</t>
  </si>
  <si>
    <t>ENSMUST00000027866,ENSMUST00000086032,ENSMUST00000120447,ENSMUST00000124007,ENSMUST00000148884</t>
  </si>
  <si>
    <t>ENSMUSG00000026578</t>
  </si>
  <si>
    <t>ENSMUST00000027867</t>
  </si>
  <si>
    <t>ENSMUSG00000026579</t>
  </si>
  <si>
    <t>ENSMUST00000086040</t>
  </si>
  <si>
    <t>ENSMUSG00000026580</t>
  </si>
  <si>
    <t>ENSMUST00000086043,ENSMUST00000160000,ENSMUST00000161020,ENSMUST00000161152,ENSMUST00000162102,ENSMUST00000162746</t>
  </si>
  <si>
    <t>ENSMUSG00000026581</t>
  </si>
  <si>
    <t>ENSMUST00000027871,ENSMUST00000097491,ENSMUST00000167117</t>
  </si>
  <si>
    <t>ENSMUSG00000026582</t>
  </si>
  <si>
    <t>ENSMUST00000027874</t>
  </si>
  <si>
    <t>ENSMUSG00000026584</t>
  </si>
  <si>
    <t>ENSMUST00000027876,ENSMUST00000159516,ENSMUST00000161908,ENSMUST00000162234,ENSMUST00000162920,ENSMUST00000163033,ENSMUST00000168836,ENSMUST00000170359</t>
  </si>
  <si>
    <t>ENSMUSG00000026585</t>
  </si>
  <si>
    <t>ENSMUST00000027877,ENSMUST00000077642</t>
  </si>
  <si>
    <t>ENSMUSG00000026586</t>
  </si>
  <si>
    <t>ENSMUST00000027878,ENSMUST00000075805,ENSMUST00000164247,ENSMUST00000174098,ENSMUST00000174397</t>
  </si>
  <si>
    <t>ENSMUSG00000026587</t>
  </si>
  <si>
    <t>ENSMUST00000046110,ENSMUST00000170718</t>
  </si>
  <si>
    <t>ENSMUSG00000026589</t>
  </si>
  <si>
    <t>ENSMUST00000027881,ENSMUST00000086130,ENSMUST00000111700,ENSMUST00000146873,ENSMUST00000155665</t>
  </si>
  <si>
    <t>ENSMUSG00000026592</t>
  </si>
  <si>
    <t>ENSMUST00000027884,ENSMUST00000118207,ENSMUST00000119526,ENSMUST00000121911,ENSMUST00000148649</t>
  </si>
  <si>
    <t>ENSMUSG00000026594</t>
  </si>
  <si>
    <t>ENSMUST00000027886,ENSMUST00000063199,ENSMUST00000165172,ENSMUST00000171292,ENSMUST00000172057</t>
  </si>
  <si>
    <t>ENSMUSG00000026596</t>
  </si>
  <si>
    <t>ENSMUST00000027888,ENSMUST00000166172,ENSMUST00000173929</t>
  </si>
  <si>
    <t>ENSMUSG00000026600</t>
  </si>
  <si>
    <t>ENSMUST00000051396</t>
  </si>
  <si>
    <t>ENSMUSG00000026601</t>
  </si>
  <si>
    <t>ENSMUST00000027895</t>
  </si>
  <si>
    <t>ENSMUSG00000026602</t>
  </si>
  <si>
    <t>ENSMUST00000027896</t>
  </si>
  <si>
    <t>ENSMUSG00000026603</t>
  </si>
  <si>
    <t>ENSMUST00000027897,ENSMUST00000130804,ENSMUST00000132289,ENSMUST00000144452</t>
  </si>
  <si>
    <t>ENSMUSG00000026604</t>
  </si>
  <si>
    <t>ENSMUST00000027898,ENSMUST00000027899,ENSMUST00000097442,ENSMUST00000128275,ENSMUST00000148129,ENSMUST00000170736</t>
  </si>
  <si>
    <t>ENSMUSG00000026605</t>
  </si>
  <si>
    <t>ENSMUST00000027900,ENSMUST00000165663,ENSMUST00000165798,ENSMUST00000165962,ENSMUST00000171929</t>
  </si>
  <si>
    <t>ENSMUSG00000026608</t>
  </si>
  <si>
    <t>ENSMUST00000085678,ENSMUST00000164555</t>
  </si>
  <si>
    <t>ENSMUSG00000026609</t>
  </si>
  <si>
    <t>ENSMUST00000027905,ENSMUST00000060479,ENSMUST00000124358,ENSMUST00000127077,ENSMUST00000142159,ENSMUST00000142189</t>
  </si>
  <si>
    <t>ENSMUSG00000026610</t>
  </si>
  <si>
    <t>ENSMUST00000027906,ENSMUST00000110938,ENSMUST00000110939,ENSMUST00000127489,ENSMUST00000152927</t>
  </si>
  <si>
    <t>ENSMUSG00000026611</t>
  </si>
  <si>
    <t>ENSMUST00000027908,ENSMUST00000068313,ENSMUST00000110945,ENSMUST00000159609,ENSMUST00000159848,ENSMUST00000161133</t>
  </si>
  <si>
    <t>ENSMUSG00000026614</t>
  </si>
  <si>
    <t>ENSMUST00000061093</t>
  </si>
  <si>
    <t>ENSMUSG00000026615</t>
  </si>
  <si>
    <t>ENSMUST00000046514,ENSMUST00000166423</t>
  </si>
  <si>
    <t>ENSMUSG00000026616</t>
  </si>
  <si>
    <t>ENSMUST00000043104,ENSMUST00000082321</t>
  </si>
  <si>
    <t>ENSMUSG00000026617</t>
  </si>
  <si>
    <t>ENSMUST00000027916,ENSMUST00000110965,ENSMUST00000137757,ENSMUST00000151769</t>
  </si>
  <si>
    <t>ENSMUSG00000026618</t>
  </si>
  <si>
    <t>ENSMUST00000027921,ENSMUST00000110974,ENSMUST00000110975,ENSMUST00000131770,ENSMUST00000153211</t>
  </si>
  <si>
    <t>ENSMUSG00000026620</t>
  </si>
  <si>
    <t>ENSMUST00000027929</t>
  </si>
  <si>
    <t>ENSMUSG00000026621</t>
  </si>
  <si>
    <t>ENSMUST00000048462,ENSMUST00000110992</t>
  </si>
  <si>
    <t>ENSMUSG00000026622</t>
  </si>
  <si>
    <t>ENSMUST00000027931,ENSMUST00000126446,ENSMUST00000136733,ENSMUST00000150839,ENSMUST00000171468</t>
  </si>
  <si>
    <t>ENSMUSG00000026623</t>
  </si>
  <si>
    <t>ENSMUST00000110855,ENSMUST00000110856,ENSMUST00000130876,ENSMUST00000133076,ENSMUST00000138494</t>
  </si>
  <si>
    <t>ENSMUSG00000026626</t>
  </si>
  <si>
    <t>ENSMUST00000067976,ENSMUST00000110885</t>
  </si>
  <si>
    <t>ENSMUSG00000026627</t>
  </si>
  <si>
    <t>ENSMUST00000027940,ENSMUST00000164200</t>
  </si>
  <si>
    <t>ENSMUSG00000026628</t>
  </si>
  <si>
    <t>ENSMUST00000027941,ENSMUST00000131854</t>
  </si>
  <si>
    <t>ENSMUSG00000026630</t>
  </si>
  <si>
    <t>ENSMUST00000027943</t>
  </si>
  <si>
    <t>ENSMUSG00000026632</t>
  </si>
  <si>
    <t>ENSMUST00000027945,ENSMUST00000085633,ENSMUST00000110891,ENSMUST00000110893,ENSMUST00000116475,ENSMUST00000124497,ENSMUST00000143876,ENSMUST00000153757,ENSMUST00000156341,ENSMUST00000156527</t>
  </si>
  <si>
    <t>ENSMUSG00000026634</t>
  </si>
  <si>
    <t>ENSMUST00000027947,ENSMUST00000066632,ENSMUST00000110899,ENSMUST00000123384,ENSMUST00000130298,ENSMUST00000134187,ENSMUST00000135364,ENSMUST00000137608,ENSMUST00000144693,ENSMUST00000146048,ENSMUST00000168455,ENSMUST00000171241</t>
  </si>
  <si>
    <t>ENSMUSG00000026637</t>
  </si>
  <si>
    <t>ENSMUST00000085573</t>
  </si>
  <si>
    <t>ENSMUSG00000026638</t>
  </si>
  <si>
    <t>ENSMUST00000076521,ENSMUST00000085552,ENSMUST00000138826,ENSMUST00000140066</t>
  </si>
  <si>
    <t>ENSMUSG00000026639</t>
  </si>
  <si>
    <t>ENSMUST00000016315,ENSMUST00000085541,ENSMUST00000159955,ENSMUST00000161526,ENSMUST00000162180</t>
  </si>
  <si>
    <t>ENSMUSG00000026640</t>
  </si>
  <si>
    <t>ENSMUST00000027952,ENSMUST00000124785,ENSMUST00000125381,ENSMUST00000135664</t>
  </si>
  <si>
    <t>ENSMUSG00000026641</t>
  </si>
  <si>
    <t>ENSMUST00000001284,ENSMUST00000159207,ENSMUST00000159371,ENSMUST00000159466,ENSMUST00000159929,ENSMUST00000160335,ENSMUST00000160486,ENSMUST00000161241,ENSMUST00000161297,ENSMUST00000167546</t>
  </si>
  <si>
    <t>ENSMUSG00000026643</t>
  </si>
  <si>
    <t>ENSMUST00000081932,ENSMUST00000091504,ENSMUST00000102989,ENSMUST00000155761</t>
  </si>
  <si>
    <t>ENSMUSG00000026644</t>
  </si>
  <si>
    <t>ENSMUST00000115089</t>
  </si>
  <si>
    <t>ENSMUSG00000026645</t>
  </si>
  <si>
    <t>ENSMUST00000027955,ENSMUST00000115087</t>
  </si>
  <si>
    <t>ENSMUSG00000026646</t>
  </si>
  <si>
    <t>ENSMUST00000027956,ENSMUST00000060618,ENSMUST00000100458,ENSMUST00000127540</t>
  </si>
  <si>
    <t>ENSMUSG00000026648</t>
  </si>
  <si>
    <t>ENSMUST00000061852,ENSMUST00000100462,ENSMUST00000100463,ENSMUST00000102988,ENSMUST00000115066,ENSMUST00000115067,ENSMUST00000129657,ENSMUST00000131433,ENSMUST00000132565,ENSMUST00000146027,ENSMUST00000152468</t>
  </si>
  <si>
    <t>ENSMUSG00000026649</t>
  </si>
  <si>
    <t>ENSMUST00000027959,ENSMUST00000124157,ENSMUST00000127394,ENSMUST00000129651,ENSMUST00000143623,ENSMUST00000148200,ENSMUST00000151340,ENSMUST00000156789</t>
  </si>
  <si>
    <t>ENSMUSG00000026650</t>
  </si>
  <si>
    <t>ENSMUST00000064685,ENSMUST00000115081,ENSMUST00000115082,ENSMUST00000115083,ENSMUST00000115084,ENSMUST00000144584</t>
  </si>
  <si>
    <t>ENSMUSG00000026655</t>
  </si>
  <si>
    <t>ENSMUST00000027965,ENSMUST00000115052,ENSMUST00000115053,ENSMUST00000115054,ENSMUST00000115055,ENSMUST00000176254,ENSMUST00000177037,ENSMUST00000177125</t>
  </si>
  <si>
    <t>ENSMUSG00000026656</t>
  </si>
  <si>
    <t>ENSMUST00000027966,ENSMUST00000081103,ENSMUST00000159688,ENSMUST00000159969,ENSMUST00000160106,ENSMUST00000161503,ENSMUST00000161730</t>
  </si>
  <si>
    <t>ENSMUSG00000026657</t>
  </si>
  <si>
    <t>ENSMUST00000075767,ENSMUST00000091497,ENSMUST00000115037,ENSMUST00000115039,ENSMUST00000115042,ENSMUST00000123919,ENSMUST00000132710,ENSMUST00000137809,ENSMUST00000138735,ENSMUST00000141746,ENSMUST00000142452,ENSMUST00000147156,ENSMUST00000153160,ENSMUST00000175669,ENSMUST00000175944,ENSMUST00000176803,ENSMUST00000176828,ENSMUST00000176864,ENSMUST00000176962,ENSMUST00000177457</t>
  </si>
  <si>
    <t>ENSMUSG00000026659</t>
  </si>
  <si>
    <t>ENSMUST00000027970,ENSMUST00000046476,ENSMUST00000163252,ENSMUST00000166393,ENSMUST00000170420,ENSMUST00000171447,ENSMUST00000172042</t>
  </si>
  <si>
    <t>ENSMUSG00000026662</t>
  </si>
  <si>
    <t>ENSMUST00000027973,ENSMUST00000115019,ENSMUST00000140045,ENSMUST00000144565</t>
  </si>
  <si>
    <t>ENSMUSG00000026663</t>
  </si>
  <si>
    <t>ENSMUST00000027974</t>
  </si>
  <si>
    <t>ENSMUSG00000026664</t>
  </si>
  <si>
    <t>ENSMUST00000027975,ENSMUST00000128738,ENSMUST00000146933</t>
  </si>
  <si>
    <t>ENSMUSG00000026667</t>
  </si>
  <si>
    <t>ENSMUST00000027979,ENSMUST00000123399,ENSMUST00000150821</t>
  </si>
  <si>
    <t>ENSMUSG00000026668</t>
  </si>
  <si>
    <t>ENSMUST00000027978,ENSMUST00000115010,ENSMUST00000127282,ENSMUST00000167607</t>
  </si>
  <si>
    <t>ENSMUSG00000026669</t>
  </si>
  <si>
    <t>ENSMUST00000027980,ENSMUST00000102985,ENSMUST00000125201,ENSMUST00000125349,ENSMUST00000125851,ENSMUST00000129443,ENSMUST00000139882,ENSMUST00000146257,ENSMUST00000150091,ENSMUST00000151533</t>
  </si>
  <si>
    <t>ENSMUSG00000026670</t>
  </si>
  <si>
    <t>ENSMUST00000027981,ENSMUST00000111350,ENSMUST00000111351,ENSMUST00000160848,ENSMUST00000161112,ENSMUST00000161492,ENSMUST00000162253</t>
  </si>
  <si>
    <t>ENSMUSG00000026672</t>
  </si>
  <si>
    <t>ENSMUST00000027986,ENSMUST00000114996,ENSMUST00000125203,ENSMUST00000143809,ENSMUST00000145501</t>
  </si>
  <si>
    <t>ENSMUSG00000026673</t>
  </si>
  <si>
    <t>ENSMUST00000027984</t>
  </si>
  <si>
    <t>ENSMUSG00000026674</t>
  </si>
  <si>
    <t>ENSMUST00000027985,ENSMUST00000170800</t>
  </si>
  <si>
    <t>ENSMUSG00000026675</t>
  </si>
  <si>
    <t>ENSMUST00000027989,ENSMUST00000111353,ENSMUST00000123230,ENSMUST00000133563</t>
  </si>
  <si>
    <t>ENSMUSG00000026676</t>
  </si>
  <si>
    <t>ENSMUST00000027988</t>
  </si>
  <si>
    <t>ENSMUSG00000026678</t>
  </si>
  <si>
    <t>ENSMUST00000027997,ENSMUST00000152809</t>
  </si>
  <si>
    <t>ENSMUSG00000026679</t>
  </si>
  <si>
    <t>ENSMUST00000027992,ENSMUST00000147793,ENSMUST00000156248</t>
  </si>
  <si>
    <t>ENSMUSG00000026683</t>
  </si>
  <si>
    <t>ENSMUST00000028000,ENSMUST00000111363,ENSMUST00000111368</t>
  </si>
  <si>
    <t>ENSMUSG00000026686</t>
  </si>
  <si>
    <t>ENSMUST00000028003,ENSMUST00000111377</t>
  </si>
  <si>
    <t>ENSMUSG00000026687</t>
  </si>
  <si>
    <t>ENSMUST00000028004</t>
  </si>
  <si>
    <t>ENSMUSG00000026688</t>
  </si>
  <si>
    <t>ENSMUST00000028005</t>
  </si>
  <si>
    <t>ENSMUSG00000026691</t>
  </si>
  <si>
    <t>ENSMUST00000028010,ENSMUST00000067861,ENSMUST00000142759</t>
  </si>
  <si>
    <t>ENSMUSG00000026692</t>
  </si>
  <si>
    <t>ENSMUST00000028014,ENSMUST00000111525,ENSMUST00000140031,ENSMUST00000140274,ENSMUST00000144916</t>
  </si>
  <si>
    <t>ENSMUSG00000026694</t>
  </si>
  <si>
    <t>ENSMUST00000028017,ENSMUST00000159255,ENSMUST00000159316,ENSMUST00000159817,ENSMUST00000161760,ENSMUST00000172292,ENSMUST00000176220,ENSMUST00000176689</t>
  </si>
  <si>
    <t>ENSMUSG00000026696</t>
  </si>
  <si>
    <t>ENSMUST00000050010,ENSMUST00000086068,ENSMUST00000128704,ENSMUST00000132158,ENSMUST00000135241,ENSMUST00000138499,ENSMUST00000150040,ENSMUST00000155003</t>
  </si>
  <si>
    <t>ENSMUSG00000026697</t>
  </si>
  <si>
    <t>ENSMUST00000028020</t>
  </si>
  <si>
    <t>ENSMUSG00000026698</t>
  </si>
  <si>
    <t>ENSMUST00000028021,ENSMUST00000111594,ENSMUST00000159648,ENSMUST00000160881,ENSMUST00000161826</t>
  </si>
  <si>
    <t>ENSMUSG00000026700</t>
  </si>
  <si>
    <t>ENSMUST00000028024</t>
  </si>
  <si>
    <t>ENSMUSG00000026701</t>
  </si>
  <si>
    <t>ENSMUST00000051925,ENSMUST00000071718,ENSMUST00000130867,ENSMUST00000139387,ENSMUST00000155135,ENSMUST00000156318,ENSMUST00000156678</t>
  </si>
  <si>
    <t>ENSMUSG00000026705</t>
  </si>
  <si>
    <t>ENSMUST00000111611,ENSMUST00000117467,ENSMUST00000140905,ENSMUST00000145736,ENSMUST00000148952</t>
  </si>
  <si>
    <t>ENSMUSG00000026707</t>
  </si>
  <si>
    <t>ENSMUST00000028034,ENSMUST00000076435,ENSMUST00000114713,ENSMUST00000114715</t>
  </si>
  <si>
    <t>ENSMUSG00000026708</t>
  </si>
  <si>
    <t>ENSMUST00000028035,ENSMUST00000111617,ENSMUST00000111618,ENSMUST00000111620,ENSMUST00000143486,ENSMUST00000155808</t>
  </si>
  <si>
    <t>ENSMUSG00000026709</t>
  </si>
  <si>
    <t>ENSMUST00000035430,ENSMUST00000159922,ENSMUST00000160591,ENSMUST00000160759,ENSMUST00000161748,ENSMUST00000162398,ENSMUST00000162654</t>
  </si>
  <si>
    <t>ENSMUSG00000026712</t>
  </si>
  <si>
    <t>ENSMUST00000028045,ENSMUST00000146168</t>
  </si>
  <si>
    <t>ENSMUSG00000026715</t>
  </si>
  <si>
    <t>ENSMUST00000064725</t>
  </si>
  <si>
    <t>ENSMUSG00000026718</t>
  </si>
  <si>
    <t>ENSMUST00000028050,ENSMUST00000102960,ENSMUST00000128777,ENSMUST00000131734,ENSMUST00000138989,ENSMUST00000140694,ENSMUST00000144944,ENSMUST00000156901</t>
  </si>
  <si>
    <t>ENSMUSG00000026721</t>
  </si>
  <si>
    <t>ENSMUST00000028048,ENSMUST00000028049,ENSMUST00000028052,ENSMUST00000086099</t>
  </si>
  <si>
    <t>ENSMUSG00000026723</t>
  </si>
  <si>
    <t>ENSMUST00000028055,ENSMUST00000124488,ENSMUST00000144957</t>
  </si>
  <si>
    <t>ENSMUSG00000026725</t>
  </si>
  <si>
    <t>ENSMUST00000039178,ENSMUST00000046237,ENSMUST00000111660,ENSMUST00000131919</t>
  </si>
  <si>
    <t>ENSMUSG00000026726</t>
  </si>
  <si>
    <t>ENSMUST00000028056,ENSMUST00000091436,ENSMUST00000148506,ENSMUST00000152078</t>
  </si>
  <si>
    <t>ENSMUSG00000026727</t>
  </si>
  <si>
    <t>ENSMUST00000028059,ENSMUST00000114791,ENSMUST00000129257,ENSMUST00000131226,ENSMUST00000134551,ENSMUST00000137670,ENSMUST00000161912,ENSMUST00000162223</t>
  </si>
  <si>
    <t>ENSMUSG00000026728</t>
  </si>
  <si>
    <t>ENSMUST00000028062,ENSMUST00000141365,ENSMUST00000148248,ENSMUST00000155605,ENSMUST00000169645</t>
  </si>
  <si>
    <t>ENSMUSG00000026729</t>
  </si>
  <si>
    <t>ENSMUST00000028061,ENSMUST00000164249,ENSMUST00000169600</t>
  </si>
  <si>
    <t>ENSMUSG00000026730</t>
  </si>
  <si>
    <t>ENSMUST00000028063,ENSMUST00000114796,ENSMUST00000134794,ENSMUST00000150283,ENSMUST00000154269</t>
  </si>
  <si>
    <t>ENSMUSG00000026734</t>
  </si>
  <si>
    <t>ENSMUST00000028067,ENSMUST00000062060,ENSMUST00000131199</t>
  </si>
  <si>
    <t>ENSMUSG00000026735</t>
  </si>
  <si>
    <t>ENSMUST00000028068</t>
  </si>
  <si>
    <t>ENSMUSG00000026736</t>
  </si>
  <si>
    <t>ENSMUST00000028069</t>
  </si>
  <si>
    <t>ENSMUSG00000026737</t>
  </si>
  <si>
    <t>ENSMUST00000006912,ENSMUST00000148583,ENSMUST00000152981</t>
  </si>
  <si>
    <t>ENSMUSG00000026739</t>
  </si>
  <si>
    <t>ENSMUST00000028071,ENSMUST00000051929,ENSMUST00000132014,ENSMUST00000134734,ENSMUST00000147365,ENSMUST00000150834,ENSMUST00000156284</t>
  </si>
  <si>
    <t>ENSMUSG00000026740</t>
  </si>
  <si>
    <t>ENSMUST00000028072,ENSMUST00000091418,ENSMUST00000148401,ENSMUST00000153055,ENSMUST00000163130,ENSMUST00000164606,ENSMUST00000164835,ENSMUST00000165793,ENSMUST00000166495,ENSMUST00000168723,ENSMUST00000172210</t>
  </si>
  <si>
    <t>ENSMUSG00000026743</t>
  </si>
  <si>
    <t>ENSMUST00000028076,ENSMUST00000114669,ENSMUST00000114670,ENSMUST00000114671,ENSMUST00000114680,ENSMUST00000133649,ENSMUST00000148229,ENSMUST00000149786,ENSMUST00000150422,ENSMUST00000153279,ENSMUST00000154041,ENSMUST00000155352</t>
  </si>
  <si>
    <t>ENSMUSG00000026748</t>
  </si>
  <si>
    <t>ENSMUST00000028081,ENSMUST00000114702,ENSMUST00000114703,ENSMUST00000126173</t>
  </si>
  <si>
    <t>ENSMUSG00000026749</t>
  </si>
  <si>
    <t>ENSMUST00000054234,ENSMUST00000112895,ENSMUST00000112902,ENSMUST00000151683,ENSMUST00000156726</t>
  </si>
  <si>
    <t>ENSMUSG00000026750</t>
  </si>
  <si>
    <t>ENSMUST00000028083,ENSMUST00000151981</t>
  </si>
  <si>
    <t>ENSMUSG00000026751</t>
  </si>
  <si>
    <t>ENSMUST00000028084,ENSMUST00000112883,ENSMUST00000137114,ENSMUST00000149690</t>
  </si>
  <si>
    <t>ENSMUSG00000026753</t>
  </si>
  <si>
    <t>ENSMUST00000028087,ENSMUST00000143733</t>
  </si>
  <si>
    <t>ENSMUSG00000026754</t>
  </si>
  <si>
    <t>ENSMUST00000039165,ENSMUST00000112850,ENSMUST00000124463,ENSMUST00000126520,ENSMUST00000136261,ENSMUST00000144867,ENSMUST00000149810,ENSMUST00000149842,ENSMUST00000153914,ENSMUST00000154210</t>
  </si>
  <si>
    <t>ENSMUSG00000026755</t>
  </si>
  <si>
    <t>ENSMUST00000090993,ENSMUST00000112862,ENSMUST00000135049,ENSMUST00000141467</t>
  </si>
  <si>
    <t>ENSMUSG00000026761</t>
  </si>
  <si>
    <t>ENSMUST00000028098,ENSMUST00000090976,ENSMUST00000123271,ENSMUST00000123789,ENSMUST00000123809,ENSMUST00000128618,ENSMUST00000141441,ENSMUST00000142851,ENSMUST00000149679,ENSMUST00000150492,ENSMUST00000153150,ENSMUST00000154784,ENSMUST00000156956</t>
  </si>
  <si>
    <t>ENSMUSG00000026764</t>
  </si>
  <si>
    <t>ENSMUST00000028102,ENSMUST00000127245,ENSMUST00000132968,ENSMUST00000138834,ENSMUST00000146247,ENSMUST00000152353</t>
  </si>
  <si>
    <t>ENSMUSG00000026765</t>
  </si>
  <si>
    <t>ENSMUST00000028103,ENSMUST00000129867,ENSMUST00000153422</t>
  </si>
  <si>
    <t>ENSMUSG00000026766</t>
  </si>
  <si>
    <t>ENSMUST00000102769,ENSMUST00000133768,ENSMUST00000134480,ENSMUST00000140563,ENSMUST00000144143,ENSMUST00000147345,ENSMUST00000152948,ENSMUST00000154254</t>
  </si>
  <si>
    <t>ENSMUSG00000026767</t>
  </si>
  <si>
    <t>ENSMUST00000028105,ENSMUST00000124515,ENSMUST00000124603,ENSMUST00000129348,ENSMUST00000129489,ENSMUST00000129993,ENSMUST00000130097,ENSMUST00000130225,ENSMUST00000135397,ENSMUST00000137082,ENSMUST00000144645,ENSMUST00000151529,ENSMUST00000153690,ENSMUST00000154899,ENSMUST00000154952,ENSMUST00000155530</t>
  </si>
  <si>
    <t>ENSMUSG00000026768</t>
  </si>
  <si>
    <t>ENSMUST00000028106,ENSMUST00000129370,ENSMUST00000130548,ENSMUST00000141477,ENSMUST00000148055,ENSMUST00000172716,ENSMUST00000172791</t>
  </si>
  <si>
    <t>ENSMUSG00000026770</t>
  </si>
  <si>
    <t>ENSMUST00000028111,ENSMUST00000150890</t>
  </si>
  <si>
    <t>ENSMUSG00000026771</t>
  </si>
  <si>
    <t>ENSMUST00000028110,ENSMUST00000123843,ENSMUST00000132484,ENSMUST00000132827,ENSMUST00000136290</t>
  </si>
  <si>
    <t>ENSMUSG00000026773</t>
  </si>
  <si>
    <t>ENSMUST00000028114,ENSMUST00000049849,ENSMUST00000100411,ENSMUST00000114844,ENSMUST00000114845,ENSMUST00000114846,ENSMUST00000139317,ENSMUST00000140580,ENSMUST00000144921,ENSMUST00000145970,ENSMUST00000150086,ENSMUST00000155167,ENSMUST00000170196,ENSMUST00000171188</t>
  </si>
  <si>
    <t>ENSMUSG00000026774</t>
  </si>
  <si>
    <t>ENSMUST00000028113,ENSMUST00000114505</t>
  </si>
  <si>
    <t>ENSMUSG00000026775</t>
  </si>
  <si>
    <t>ENSMUST00000028117,ENSMUST00000125004,ENSMUST00000134342,ENSMUST00000147750,ENSMUST00000148616,ENSMUST00000149240</t>
  </si>
  <si>
    <t>ENSMUSG00000026778</t>
  </si>
  <si>
    <t>ENSMUST00000028118,ENSMUST00000102970,ENSMUST00000114853,ENSMUST00000170702</t>
  </si>
  <si>
    <t>ENSMUSG00000026779</t>
  </si>
  <si>
    <t>ENSMUST00000028119,ENSMUST00000136207</t>
  </si>
  <si>
    <t>ENSMUSG00000026781</t>
  </si>
  <si>
    <t>ENSMUST00000028121,ENSMUST00000114523,ENSMUST00000114526,ENSMUST00000114529,ENSMUST00000144088,ENSMUST00000155602</t>
  </si>
  <si>
    <t>ENSMUSG00000026782</t>
  </si>
  <si>
    <t>ENSMUST00000052332,ENSMUST00000087417</t>
  </si>
  <si>
    <t>ENSMUSG00000026784</t>
  </si>
  <si>
    <t>ENSMUST00000053729,ENSMUST00000135621,ENSMUST00000139472,ENSMUST00000141215,ENSMUST00000148072,ENSMUST00000149229,ENSMUST00000152170</t>
  </si>
  <si>
    <t>ENSMUSG00000026785</t>
  </si>
  <si>
    <t>ENSMUST00000045246,ENSMUST00000125346,ENSMUST00000126838,ENSMUST00000134591,ENSMUST00000137240,ENSMUST00000148650,ENSMUST00000150770,ENSMUST00000156197</t>
  </si>
  <si>
    <t>ENSMUSG00000026786</t>
  </si>
  <si>
    <t>ENSMUST00000014290,ENSMUST00000131195,ENSMUST00000132993,ENSMUST00000148315</t>
  </si>
  <si>
    <t>ENSMUSG00000026787</t>
  </si>
  <si>
    <t>ENSMUST00000028123,ENSMUST00000156728</t>
  </si>
  <si>
    <t>ENSMUSG00000026788</t>
  </si>
  <si>
    <t>ENSMUST00000028125,ENSMUST00000095035,ENSMUST00000113156,ENSMUST00000126442,ENSMUST00000155198</t>
  </si>
  <si>
    <t>ENSMUSG00000026790</t>
  </si>
  <si>
    <t>ENSMUST00000028128,ENSMUST00000046571,ENSMUST00000113755,ENSMUST00000113756,ENSMUST00000113757,ENSMUST00000113758,ENSMUST00000113759,ENSMUST00000113762,ENSMUST00000113763,ENSMUST00000113764,ENSMUST00000113765,ENSMUST00000113766,ENSMUST00000113767,ENSMUST00000123335,ENSMUST00000126103,ENSMUST00000129960,ENSMUST00000130899,ENSMUST00000131165,ENSMUST00000133233,ENSMUST00000137558,ENSMUST00000143811,ENSMUST00000144261,ENSMUST00000148883,ENSMUST00000150827,ENSMUST00000152026,ENSMUST00000152503,ENSMUST00000152932,ENSMUST00000153216</t>
  </si>
  <si>
    <t>ENSMUSG00000026791</t>
  </si>
  <si>
    <t>ENSMUST00000028129,ENSMUST00000113191,ENSMUST00000113192,ENSMUST00000123643,ENSMUST00000130769,ENSMUST00000153484,ENSMUST00000164435</t>
  </si>
  <si>
    <t>ENSMUSG00000026792</t>
  </si>
  <si>
    <t>ENSMUST00000028132,ENSMUST00000113200,ENSMUST00000124492,ENSMUST00000127321,ENSMUST00000133832,ENSMUST00000138015,ENSMUST00000145578,ENSMUST00000145699,ENSMUST00000147528</t>
  </si>
  <si>
    <t>ENSMUSG00000026796</t>
  </si>
  <si>
    <t>ENSMUST00000028135,ENSMUST00000125347,ENSMUST00000138781,ENSMUST00000150875,ENSMUST00000151607,ENSMUST00000154514</t>
  </si>
  <si>
    <t>ENSMUSG00000026797</t>
  </si>
  <si>
    <t>ENSMUST00000050000,ENSMUST00000077458,ENSMUST00000113222</t>
  </si>
  <si>
    <t>ENSMUSG00000026798</t>
  </si>
  <si>
    <t>ENSMUST00000028137,ENSMUST00000138233,ENSMUST00000142694,ENSMUST00000143616,ENSMUST00000148791,ENSMUST00000176348</t>
  </si>
  <si>
    <t>ENSMUSG00000026799</t>
  </si>
  <si>
    <t>ENSMUST00000028139,ENSMUST00000113830,ENSMUST00000123522,ENSMUST00000147547,ENSMUST00000159034,ENSMUST00000159280,ENSMUST00000162597,ENSMUST00000162603,ENSMUST00000162623,ENSMUST00000162773</t>
  </si>
  <si>
    <t>ENSMUSG00000026803</t>
  </si>
  <si>
    <t>ENSMUST00000100237,ENSMUST00000122866,ENSMUST00000130506,ENSMUST00000142786</t>
  </si>
  <si>
    <t>ENSMUSG00000026805</t>
  </si>
  <si>
    <t>ENSMUST00000050776,ENSMUST00000113847,ENSMUST00000113849,ENSMUST00000124059,ENSMUST00000172617,ENSMUST00000174027</t>
  </si>
  <si>
    <t>ENSMUSG00000026806</t>
  </si>
  <si>
    <t>ENSMUST00000113853,ENSMUST00000147071,ENSMUST00000147779,ENSMUST00000152685</t>
  </si>
  <si>
    <t>ENSMUSG00000026807</t>
  </si>
  <si>
    <t>ENSMUST00000074156,ENSMUST00000123794,ENSMUST00000137588</t>
  </si>
  <si>
    <t>ENSMUSG00000026809</t>
  </si>
  <si>
    <t>ENSMUST00000028152,ENSMUST00000102877,ENSMUST00000124840,ENSMUST00000144209,ENSMUST00000145014</t>
  </si>
  <si>
    <t>ENSMUSG00000026810</t>
  </si>
  <si>
    <t>ENSMUST00000028151,ENSMUST00000128039,ENSMUST00000140592,ENSMUST00000150419</t>
  </si>
  <si>
    <t>ENSMUSG00000026811</t>
  </si>
  <si>
    <t>ENSMUST00000072111,ENSMUST00000081879,ENSMUST00000095044,ENSMUST00000095045,ENSMUST00000113289,ENSMUST00000113290,ENSMUST00000126636,ENSMUST00000128811,ENSMUST00000129165,ENSMUST00000131229,ENSMUST00000140983,ENSMUST00000143625,ENSMUST00000145782,ENSMUST00000146504,ENSMUST00000149220</t>
  </si>
  <si>
    <t>ENSMUSG00000026812</t>
  </si>
  <si>
    <t>ENSMUST00000028155,ENSMUST00000113867,ENSMUST00000113869,ENSMUST00000113870,ENSMUST00000124507,ENSMUST00000125715,ENSMUST00000133565,ENSMUST00000139642,ENSMUST00000150274,ENSMUST00000153625,ENSMUST00000156857,ENSMUST00000167098</t>
  </si>
  <si>
    <t>ENSMUSG00000026814</t>
  </si>
  <si>
    <t>ENSMUST00000009705,ENSMUST00000113272,ENSMUST00000138600,ENSMUST00000139770,ENSMUST00000156306,ENSMUST00000165273,ENSMUST00000167841</t>
  </si>
  <si>
    <t>ENSMUSG00000026815</t>
  </si>
  <si>
    <t>ENSMUST00000028156,ENSMUST00000145690,ENSMUST00000155686,ENSMUST00000164290</t>
  </si>
  <si>
    <t>ENSMUSG00000026816</t>
  </si>
  <si>
    <t>ENSMUST00000028157,ENSMUST00000113889,ENSMUST00000139553,ENSMUST00000139580,ENSMUST00000142054,ENSMUST00000150699,ENSMUST00000150929</t>
  </si>
  <si>
    <t>ENSMUSG00000026817</t>
  </si>
  <si>
    <t>ENSMUST00000068271,ENSMUST00000113277,ENSMUST00000113278,ENSMUST00000127603,ENSMUST00000135392,ENSMUST00000156578</t>
  </si>
  <si>
    <t>ENSMUSG00000026818</t>
  </si>
  <si>
    <t>ENSMUST00000028161,ENSMUST00000124756</t>
  </si>
  <si>
    <t>ENSMUSG00000026819</t>
  </si>
  <si>
    <t>ENSMUST00000028160,ENSMUST00000052119,ENSMUST00000113307,ENSMUST00000113308,ENSMUST00000113310,ENSMUST00000127961,ENSMUST00000128611,ENSMUST00000136361,ENSMUST00000143092,ENSMUST00000153782,ENSMUST00000153886</t>
  </si>
  <si>
    <t>ENSMUSG00000026820</t>
  </si>
  <si>
    <t>ENSMUST00000028162,ENSMUST00000123714,ENSMUST00000130121</t>
  </si>
  <si>
    <t>ENSMUSG00000026821</t>
  </si>
  <si>
    <t>ENSMUST00000028170,ENSMUST00000100241,ENSMUST00000113893,ENSMUST00000128680,ENSMUST00000130281,ENSMUST00000135803,ENSMUST00000137215,ENSMUST00000137513,ENSMUST00000140704,ENSMUST00000146217</t>
  </si>
  <si>
    <t>ENSMUSG00000026822</t>
  </si>
  <si>
    <t>ENSMUST00000050785,ENSMUST00000136509,ENSMUST00000144569,ENSMUST00000147219,ENSMUST00000155830</t>
  </si>
  <si>
    <t>ENSMUSG00000026824</t>
  </si>
  <si>
    <t>ENSMUST00000067101,ENSMUST00000112632,ENSMUST00000112633</t>
  </si>
  <si>
    <t>ENSMUSG00000026825</t>
  </si>
  <si>
    <t>ENSMUST00000035664,ENSMUST00000078352,ENSMUST00000091089,ENSMUST00000113350,ENSMUST00000113352,ENSMUST00000113354,ENSMUST00000113365,ENSMUST00000129156,ENSMUST00000139238,ENSMUST00000139291,ENSMUST00000139624,ENSMUST00000141633,ENSMUST00000145885,ENSMUST00000155269,ENSMUST00000156866</t>
  </si>
  <si>
    <t>ENSMUSG00000026826</t>
  </si>
  <si>
    <t>ENSMUST00000028166,ENSMUST00000112627,ENSMUST00000112629,ENSMUST00000122906,ENSMUST00000128776,ENSMUST00000140165</t>
  </si>
  <si>
    <t>ENSMUSG00000026827</t>
  </si>
  <si>
    <t>ENSMUST00000028167,ENSMUST00000112618,ENSMUST00000124689,ENSMUST00000141536,ENSMUST00000148991,ENSMUST00000154612,ENSMUST00000169687</t>
  </si>
  <si>
    <t>ENSMUSG00000026828</t>
  </si>
  <si>
    <t>ENSMUST00000112616,ENSMUST00000144671,ENSMUST00000166729</t>
  </si>
  <si>
    <t>ENSMUSG00000026829</t>
  </si>
  <si>
    <t>ENSMUST00000028172,ENSMUST00000127958,ENSMUST00000163121</t>
  </si>
  <si>
    <t>ENSMUSG00000026830</t>
  </si>
  <si>
    <t>ENSMUST00000090940</t>
  </si>
  <si>
    <t>ENSMUSG00000026831</t>
  </si>
  <si>
    <t>ENSMUST00000028174,ENSMUST00000086370,ENSMUST00000126242,ENSMUST00000127683</t>
  </si>
  <si>
    <t>ENSMUSG00000026832</t>
  </si>
  <si>
    <t>ENSMUST00000028175,ENSMUST00000131443,ENSMUST00000144117,ENSMUST00000146545,ENSMUST00000148764,ENSMUST00000151169,ENSMUST00000151785,ENSMUST00000153052</t>
  </si>
  <si>
    <t>ENSMUSG00000026833</t>
  </si>
  <si>
    <t>ENSMUST00000028177,ENSMUST00000100244,ENSMUST00000102879,ENSMUST00000113920,ENSMUST00000152415</t>
  </si>
  <si>
    <t>ENSMUSG00000026834</t>
  </si>
  <si>
    <t>ENSMUST00000028178,ENSMUST00000100085,ENSMUST00000112607,ENSMUST00000112608,ENSMUST00000154453</t>
  </si>
  <si>
    <t>ENSMUSG00000026835</t>
  </si>
  <si>
    <t>ENSMUST00000028179,ENSMUST00000117486,ENSMUST00000135472</t>
  </si>
  <si>
    <t>ENSMUSG00000026836</t>
  </si>
  <si>
    <t>ENSMUST00000056376,ENSMUST00000090935,ENSMUST00000112599,ENSMUST00000112601,ENSMUST00000126407,ENSMUST00000145495</t>
  </si>
  <si>
    <t>ENSMUSG00000026837</t>
  </si>
  <si>
    <t>ENSMUST00000028280,ENSMUST00000145423</t>
  </si>
  <si>
    <t>ENSMUSG00000026839</t>
  </si>
  <si>
    <t>ENSMUST00000059102,ENSMUST00000071543,ENSMUST00000102755,ENSMUST00000128864,ENSMUST00000135737,ENSMUST00000137007</t>
  </si>
  <si>
    <t>ENSMUSG00000026840</t>
  </si>
  <si>
    <t>ENSMUST00000028187,ENSMUST00000135995,ENSMUST00000138325</t>
  </si>
  <si>
    <t>ENSMUSG00000026841</t>
  </si>
  <si>
    <t>ENSMUST00000028188</t>
  </si>
  <si>
    <t>ENSMUSG00000026842</t>
  </si>
  <si>
    <t>ENSMUST00000028190,ENSMUST00000075759,ENSMUST00000113454,ENSMUST00000113455,ENSMUST00000123471,ENSMUST00000124089,ENSMUST00000124726,ENSMUST00000127714,ENSMUST00000135233,ENSMUST00000137049,ENSMUST00000142554,ENSMUST00000146537,ENSMUST00000156736</t>
  </si>
  <si>
    <t>ENSMUSG00000026843</t>
  </si>
  <si>
    <t>ENSMUST00000055244,ENSMUST00000113482,ENSMUST00000129903,ENSMUST00000130578,ENSMUST00000132534,ENSMUST00000134553,ENSMUST00000137504,ENSMUST00000137889,ENSMUST00000150473,ENSMUST00000154050</t>
  </si>
  <si>
    <t>ENSMUSG00000026848</t>
  </si>
  <si>
    <t>ENSMUST00000028199,ENSMUST00000102851,ENSMUST00000132514,ENSMUST00000133544,ENSMUST00000135507,ENSMUST00000155213,ENSMUST00000156711</t>
  </si>
  <si>
    <t>ENSMUSG00000026849</t>
  </si>
  <si>
    <t>ENSMUST00000028200,ENSMUST00000123762,ENSMUST00000137694,ENSMUST00000143199,ENSMUST00000144152,ENSMUST00000167105</t>
  </si>
  <si>
    <t>ENSMUSG00000026851</t>
  </si>
  <si>
    <t>ENSMUST00000028205,ENSMUST00000152007,ENSMUST00000156325</t>
  </si>
  <si>
    <t>ENSMUSG00000026853</t>
  </si>
  <si>
    <t>ENSMUST00000028207,ENSMUST00000102854,ENSMUST00000102855,ENSMUST00000128593,ENSMUST00000129494,ENSMUST00000132981,ENSMUST00000134120,ENSMUST00000142096,ENSMUST00000146603,ENSMUST00000146822,ENSMUST00000154595,ENSMUST00000155790,ENSMUST00000156702</t>
  </si>
  <si>
    <t>ENSMUSG00000026854</t>
  </si>
  <si>
    <t>ENSMUST00000061544,ENSMUST00000102849,ENSMUST00000125601,ENSMUST00000127776,ENSMUST00000128295,ENSMUST00000136588,ENSMUST00000138161,ENSMUST00000142232,ENSMUST00000154351,ENSMUST00000154634,ENSMUST00000165772,ENSMUST00000170476</t>
  </si>
  <si>
    <t>ENSMUSG00000026856</t>
  </si>
  <si>
    <t>ENSMUST00000028209,ENSMUST00000113612,ENSMUST00000123202,ENSMUST00000133991,ENSMUST00000137248,ENSMUST00000151018,ENSMUST00000152303,ENSMUST00000155196,ENSMUST00000156059,ENSMUST00000156704,ENSMUST00000156984</t>
  </si>
  <si>
    <t>ENSMUSG00000026857</t>
  </si>
  <si>
    <t>ENSMUST00000041830,ENSMUST00000126037,ENSMUST00000127566,ENSMUST00000128303,ENSMUST00000128509,ENSMUST00000129712,ENSMUST00000138889,ENSMUST00000143970,ENSMUST00000152374</t>
  </si>
  <si>
    <t>ENSMUSG00000026858</t>
  </si>
  <si>
    <t>ENSMUST00000077977,ENSMUST00000100214,ENSMUST00000116543,ENSMUST00000125610,ENSMUST00000127410,ENSMUST00000135841,ENSMUST00000137441,ENSMUST00000140075,ENSMUST00000142801,ENSMUST00000146308,ENSMUST00000175864,ENSMUST00000176517</t>
  </si>
  <si>
    <t>ENSMUSG00000026860</t>
  </si>
  <si>
    <t>ENSMUST00000028214,ENSMUST00000100215,ENSMUST00000113620,ENSMUST00000113621,ENSMUST00000128387,ENSMUST00000139963,ENSMUST00000140801,ENSMUST00000140899,ENSMUST00000142689,ENSMUST00000142720,ENSMUST00000146400,ENSMUST00000151145,ENSMUST00000151354,ENSMUST00000163668</t>
  </si>
  <si>
    <t>ENSMUSG00000026864</t>
  </si>
  <si>
    <t>ENSMUST00000028222,ENSMUST00000100171,ENSMUST00000129333,ENSMUST00000137145,ENSMUST00000137505,ENSMUST00000145466,ENSMUST00000148308,ENSMUST00000155595</t>
  </si>
  <si>
    <t>ENSMUSG00000026866</t>
  </si>
  <si>
    <t>ENSMUST00000028223,ENSMUST00000050511,ENSMUST00000100129,ENSMUST00000112826,ENSMUST00000130968,ENSMUST00000138540,ENSMUST00000148855,ENSMUST00000169618</t>
  </si>
  <si>
    <t>ENSMUSG00000026867</t>
  </si>
  <si>
    <t>ENSMUST00000028224,ENSMUST00000102800,ENSMUST00000113099,ENSMUST00000113101,ENSMUST00000113103,ENSMUST00000113111,ENSMUST00000128855,ENSMUST00000137528,ENSMUST00000138203,ENSMUST00000142436,ENSMUST00000150859,ENSMUST00000156098,ENSMUST00000167251,ENSMUST00000169207</t>
  </si>
  <si>
    <t>ENSMUSG00000026869</t>
  </si>
  <si>
    <t>ENSMUST00000028225,ENSMUST00000135575,ENSMUST00000143456</t>
  </si>
  <si>
    <t>ENSMUSG00000026870</t>
  </si>
  <si>
    <t>ENSMUST00000028228,ENSMUST00000047447,ENSMUST00000113068,ENSMUST00000149250,ENSMUST00000155427,ENSMUST00000168663</t>
  </si>
  <si>
    <t>ENSMUSG00000026872</t>
  </si>
  <si>
    <t>ENSMUST00000028229,ENSMUST00000068415,ENSMUST00000076836,ENSMUST00000123037,ENSMUST00000124942,ENSMUST00000126743,ENSMUST00000127520,ENSMUST00000131635,ENSMUST00000145529,ENSMUST00000152232,ENSMUST00000153561,ENSMUST00000176438,ENSMUST00000176732,ENSMUST00000177302</t>
  </si>
  <si>
    <t>ENSMUSG00000026873</t>
  </si>
  <si>
    <t>ENSMUST00000028232,ENSMUST00000128394,ENSMUST00000128663,ENSMUST00000129911</t>
  </si>
  <si>
    <t>ENSMUSG00000026874</t>
  </si>
  <si>
    <t>ENSMUST00000028233,ENSMUST00000125549,ENSMUST00000151628,ENSMUST00000156049,ENSMUST00000156412</t>
  </si>
  <si>
    <t>ENSMUSG00000026875</t>
  </si>
  <si>
    <t>ENSMUST00000028234,ENSMUST00000113064,ENSMUST00000129131,ENSMUST00000135870,ENSMUST00000141238,ENSMUST00000156479,ENSMUST00000164457,ENSMUST00000168557,ENSMUST00000172159</t>
  </si>
  <si>
    <t>ENSMUSG00000026878</t>
  </si>
  <si>
    <t>ENSMUST00000028238,ENSMUST00000113025,ENSMUST00000126224,ENSMUST00000137709,ENSMUST00000142015,ENSMUST00000148543,ENSMUST00000155359,ENSMUST00000155483,ENSMUST00000163144</t>
  </si>
  <si>
    <t>ENSMUSG00000026879</t>
  </si>
  <si>
    <t>ENSMUST00000028239,ENSMUST00000113016,ENSMUST00000124323,ENSMUST00000139867,ENSMUST00000142324,ENSMUST00000167857</t>
  </si>
  <si>
    <t>ENSMUSG00000026880</t>
  </si>
  <si>
    <t>ENSMUST00000028241,ENSMUST00000070938,ENSMUST00000091013</t>
  </si>
  <si>
    <t>ENSMUSG00000026882</t>
  </si>
  <si>
    <t>ENSMUST00000028243</t>
  </si>
  <si>
    <t>ENSMUSG00000026883</t>
  </si>
  <si>
    <t>ENSMUST00000028246,ENSMUST00000065001,ENSMUST00000091010,ENSMUST00000112981,ENSMUST00000112983,ENSMUST00000112986,ENSMUST00000112987,ENSMUST00000112992,ENSMUST00000124098,ENSMUST00000135741,ENSMUST00000138957,ENSMUST00000145698,ENSMUST00000156465,ENSMUST00000156669</t>
  </si>
  <si>
    <t>ENSMUSG00000026885</t>
  </si>
  <si>
    <t>ENSMUST00000028248,ENSMUST00000104996,ENSMUST00000112976,ENSMUST00000127742,ENSMUST00000140201,ENSMUST00000160284,ENSMUST00000160906,ENSMUST00000160939,ENSMUST00000161970,ENSMUST00000162172</t>
  </si>
  <si>
    <t>ENSMUSG00000026887</t>
  </si>
  <si>
    <t>ENSMUST00000028250,ENSMUST00000132042,ENSMUST00000162490</t>
  </si>
  <si>
    <t>ENSMUSG00000026888</t>
  </si>
  <si>
    <t>ENSMUST00000028252,ENSMUST00000134020,ENSMUST00000137085,ENSMUST00000145603,ENSMUST00000146807,ENSMUST00000149193,ENSMUST00000150643,ENSMUST00000156765</t>
  </si>
  <si>
    <t>ENSMUSG00000026889</t>
  </si>
  <si>
    <t>ENSMUST00000028251,ENSMUST00000122456,ENSMUST00000134668,ENSMUST00000142809</t>
  </si>
  <si>
    <t>ENSMUSG00000026890</t>
  </si>
  <si>
    <t>ENSMUST00000112960,ENSMUST00000112961,ENSMUST00000112963,ENSMUST00000112966,ENSMUST00000112967,ENSMUST00000136821,ENSMUST00000137436,ENSMUST00000148852</t>
  </si>
  <si>
    <t>ENSMUSG00000026893</t>
  </si>
  <si>
    <t>ENSMUST00000028257,ENSMUST00000148083</t>
  </si>
  <si>
    <t>ENSMUSG00000026894</t>
  </si>
  <si>
    <t>ENSMUST00000028256</t>
  </si>
  <si>
    <t>ENSMUSG00000026895</t>
  </si>
  <si>
    <t>ENSMUST00000070112</t>
  </si>
  <si>
    <t>ENSMUSG00000026896</t>
  </si>
  <si>
    <t>ENSMUST00000028259,ENSMUST00000112459,ENSMUST00000175964,ENSMUST00000176388,ENSMUST00000176431</t>
  </si>
  <si>
    <t>ENSMUSG00000026904</t>
  </si>
  <si>
    <t>ENSMUST00000054484,ENSMUST00000102735,ENSMUST00000112480,ENSMUST00000147917,ENSMUST00000149527,ENSMUST00000155219,ENSMUST00000156534</t>
  </si>
  <si>
    <t>ENSMUSG00000026914</t>
  </si>
  <si>
    <t>ENSMUST00000028278,ENSMUST00000125388,ENSMUST00000134658,ENSMUST00000135265,ENSMUST00000139475,ENSMUST00000146051,ENSMUST00000153683,ENSMUST00000154627,ENSMUST00000163527,ENSMUST00000163857</t>
  </si>
  <si>
    <t>ENSMUSG00000026915</t>
  </si>
  <si>
    <t>ENSMUST00000028279,ENSMUST00000072186,ENSMUST00000135488,ENSMUST00000144206,ENSMUST00000145808,ENSMUST00000155237,ENSMUST00000155831</t>
  </si>
  <si>
    <t>ENSMUSG00000026917</t>
  </si>
  <si>
    <t>ENSMUST00000113952,ENSMUST00000125088,ENSMUST00000140396,ENSMUST00000144315</t>
  </si>
  <si>
    <t>ENSMUSG00000026918</t>
  </si>
  <si>
    <t>ENSMUST00000028282,ENSMUST00000077737,ENSMUST00000113941,ENSMUST00000126059,ENSMUST00000130932,ENSMUST00000138693,ENSMUST00000144758,ENSMUST00000147736,ENSMUST00000154316,ENSMUST00000164296</t>
  </si>
  <si>
    <t>ENSMUSG00000026919</t>
  </si>
  <si>
    <t>ENSMUST00000028283</t>
  </si>
  <si>
    <t>ENSMUSG00000026921</t>
  </si>
  <si>
    <t>ENSMUST00000080087,ENSMUST00000100290,ENSMUST00000102906,ENSMUST00000102907,ENSMUST00000131112,ENSMUST00000139801,ENSMUST00000145575,ENSMUST00000147351,ENSMUST00000149460,ENSMUST00000149789,ENSMUST00000150404,ENSMUST00000152713,ENSMUST00000152988,ENSMUST00000166920,ENSMUST00000172683,ENSMUST00000173777,ENSMUST00000173920,ENSMUST00000174211,ENSMUST00000174465,ENSMUST00000174572,ENSMUST00000174656</t>
  </si>
  <si>
    <t>ENSMUSG00000026922</t>
  </si>
  <si>
    <t>ENSMUST00000028286,ENSMUST00000131940,ENSMUST00000140386,ENSMUST00000140508,ENSMUST00000154753</t>
  </si>
  <si>
    <t>ENSMUSG00000026923</t>
  </si>
  <si>
    <t>ENSMUST00000028288,ENSMUST00000102908,ENSMUST00000114062,ENSMUST00000123873,ENSMUST00000126872,ENSMUST00000129506,ENSMUST00000131393,ENSMUST00000132820,ENSMUST00000132941,ENSMUST00000138034,ENSMUST00000140082,ENSMUST00000147481,ENSMUST00000148948,ENSMUST00000170199</t>
  </si>
  <si>
    <t>ENSMUSG00000026924</t>
  </si>
  <si>
    <t>ENSMUST00000028290,ENSMUST00000091252,ENSMUST00000114082,ENSMUST00000148306,ENSMUST00000149010,ENSMUST00000153996,ENSMUST00000154486,ENSMUST00000155252,ENSMUST00000156442</t>
  </si>
  <si>
    <t>ENSMUSG00000026925</t>
  </si>
  <si>
    <t>ENSMUST00000028291,ENSMUST00000114090,ENSMUST00000131109,ENSMUST00000144011,ENSMUST00000145701,ENSMUST00000146061,ENSMUST00000150907</t>
  </si>
  <si>
    <t>ENSMUSG00000026926</t>
  </si>
  <si>
    <t>ENSMUST00000076431,ENSMUST00000114093,ENSMUST00000134871,ENSMUST00000135155,ENSMUST00000137686,ENSMUST00000139535</t>
  </si>
  <si>
    <t>ENSMUSG00000026927</t>
  </si>
  <si>
    <t>ENSMUST00000028293,ENSMUST00000057204,ENSMUST00000077983,ENSMUST00000114100,ENSMUST00000114102,ENSMUST00000130954,ENSMUST00000132574,ENSMUST00000133737,ENSMUST00000134737,ENSMUST00000136972,ENSMUST00000137814,ENSMUST00000139738,ENSMUST00000140074,ENSMUST00000140115</t>
  </si>
  <si>
    <t>ENSMUSG00000026928</t>
  </si>
  <si>
    <t>ENSMUST00000028294,ENSMUST00000100303,ENSMUST00000153370</t>
  </si>
  <si>
    <t>ENSMUSG00000026930</t>
  </si>
  <si>
    <t>ENSMUST00000066889,ENSMUST00000066914,ENSMUST00000066936,ENSMUST00000078616,ENSMUST00000114134,ENSMUST00000114135,ENSMUST00000123981,ENSMUST00000127453,ENSMUST00000132276,ENSMUST00000132638,ENSMUST00000142057,ENSMUST00000145884,ENSMUST00000147873,ENSMUST00000152895,ENSMUST00000153064</t>
  </si>
  <si>
    <t>ENSMUSG00000026931</t>
  </si>
  <si>
    <t>ENSMUST00000028299,ENSMUST00000166692</t>
  </si>
  <si>
    <t>ENSMUSG00000026932</t>
  </si>
  <si>
    <t>ENSMUST00000028300,ENSMUST00000114159,ENSMUST00000126921,ENSMUST00000128674,ENSMUST00000133212,ENSMUST00000140993,ENSMUST00000149408,ENSMUST00000152133</t>
  </si>
  <si>
    <t>ENSMUSG00000026933</t>
  </si>
  <si>
    <t>ENSMUST00000061377,ENSMUST00000091268,ENSMUST00000114167,ENSMUST00000127823,ENSMUST00000134054,ENSMUST00000134882,ENSMUST00000134970,ENSMUST00000139937,ENSMUST00000142028,ENSMUST00000143977,ENSMUST00000148146,ENSMUST00000151593</t>
  </si>
  <si>
    <t>ENSMUSG00000026934</t>
  </si>
  <si>
    <t>ENSMUST00000028302,ENSMUST00000054099,ENSMUST00000127035,ENSMUST00000149637</t>
  </si>
  <si>
    <t>ENSMUSG00000026936</t>
  </si>
  <si>
    <t>ENSMUST00000028304</t>
  </si>
  <si>
    <t>ENSMUSG00000026937</t>
  </si>
  <si>
    <t>ENSMUST00000028306,ENSMUST00000100312,ENSMUST00000100313,ENSMUST00000143401</t>
  </si>
  <si>
    <t>ENSMUSG00000026938</t>
  </si>
  <si>
    <t>ENSMUST00000028307,ENSMUST00000142371,ENSMUST00000167738</t>
  </si>
  <si>
    <t>ENSMUSG00000026939</t>
  </si>
  <si>
    <t>ENSMUST00000028308,ENSMUST00000128149,ENSMUST00000132348,ENSMUST00000136952,ENSMUST00000142087,ENSMUST00000150165,ENSMUST00000155893</t>
  </si>
  <si>
    <t>ENSMUSG00000026940</t>
  </si>
  <si>
    <t>ENSMUST00000028309,ENSMUST00000129520</t>
  </si>
  <si>
    <t>ENSMUSG00000026941</t>
  </si>
  <si>
    <t>ENSMUST00000095117,ENSMUST00000114221,ENSMUST00000114223,ENSMUST00000135288,ENSMUST00000142811,ENSMUST00000152124,ENSMUST00000152237</t>
  </si>
  <si>
    <t>ENSMUSG00000026942</t>
  </si>
  <si>
    <t>ENSMUST00000028311,ENSMUST00000114234,ENSMUST00000151742</t>
  </si>
  <si>
    <t>ENSMUSG00000026943</t>
  </si>
  <si>
    <t>ENSMUST00000028312,ENSMUST00000114245</t>
  </si>
  <si>
    <t>ENSMUSG00000026944</t>
  </si>
  <si>
    <t>ENSMUST00000095124,ENSMUST00000102919,ENSMUST00000114269,ENSMUST00000125520,ENSMUST00000141065,ENSMUST00000143075,ENSMUST00000144560,ENSMUST00000149385,ENSMUST00000150550</t>
  </si>
  <si>
    <t>ENSMUSG00000026946</t>
  </si>
  <si>
    <t>ENSMUST00000028314,ENSMUST00000112705,ENSMUST00000123521,ENSMUST00000142868,ENSMUST00000145481,ENSMUST00000145656</t>
  </si>
  <si>
    <t>ENSMUSG00000026950</t>
  </si>
  <si>
    <t>ENSMUST00000028318,ENSMUST00000028320,ENSMUST00000036934,ENSMUST00000069592,ENSMUST00000075301,ENSMUST00000127339,ENSMUST00000131236,ENSMUST00000135200,ENSMUST00000136769,ENSMUST00000137410,ENSMUST00000139672,ENSMUST00000148356,ENSMUST00000152851</t>
  </si>
  <si>
    <t>ENSMUSG00000026955</t>
  </si>
  <si>
    <t>ENSMUST00000028329,ENSMUST00000100323,ENSMUST00000114293,ENSMUST00000129214,ENSMUST00000132539,ENSMUST00000137171,ENSMUST00000155310</t>
  </si>
  <si>
    <t>ENSMUSG00000026956</t>
  </si>
  <si>
    <t>ENSMUST00000102925,ENSMUST00000131025,ENSMUST00000138985,ENSMUST00000146226,ENSMUST00000151131,ENSMUST00000152537</t>
  </si>
  <si>
    <t>ENSMUSG00000026958</t>
  </si>
  <si>
    <t>ENSMUST00000028332,ENSMUST00000125248,ENSMUST00000131665,ENSMUST00000133253,ENSMUST00000135473,ENSMUST00000139108,ENSMUST00000139971,ENSMUST00000144218,ENSMUST00000149953,ENSMUST00000150305</t>
  </si>
  <si>
    <t>ENSMUSG00000026959</t>
  </si>
  <si>
    <t>ENSMUST00000028335,ENSMUST00000114307,ENSMUST00000114308,ENSMUST00000114310,ENSMUST00000114312,ENSMUST00000114314,ENSMUST00000114317,ENSMUST00000114318,ENSMUST00000127171,ENSMUST00000135426,ENSMUST00000144402,ENSMUST00000153465,ENSMUST00000153551,ENSMUST00000155627</t>
  </si>
  <si>
    <t>ENSMUSG00000026960</t>
  </si>
  <si>
    <t>ENSMUST00000028336,ENSMUST00000155517</t>
  </si>
  <si>
    <t>ENSMUSG00000026961</t>
  </si>
  <si>
    <t>ENSMUST00000028337</t>
  </si>
  <si>
    <t>ENSMUSG00000026963</t>
  </si>
  <si>
    <t>ENSMUST00000028340,ENSMUST00000144102</t>
  </si>
  <si>
    <t>ENSMUSG00000026965</t>
  </si>
  <si>
    <t>ENSMUST00000028341,ENSMUST00000125885,ENSMUST00000129265,ENSMUST00000129300</t>
  </si>
  <si>
    <t>ENSMUSG00000026966</t>
  </si>
  <si>
    <t>ENSMUST00000028342,ENSMUST00000127176,ENSMUST00000133697,ENSMUST00000141470</t>
  </si>
  <si>
    <t>ENSMUSG00000026969</t>
  </si>
  <si>
    <t>ENSMUST00000028346,ENSMUST00000139988</t>
  </si>
  <si>
    <t>ENSMUSG00000026970</t>
  </si>
  <si>
    <t>ENSMUST00000028347,ENSMUST00000112509,ENSMUST00000112510,ENSMUST00000123046,ENSMUST00000125485,ENSMUST00000128866,ENSMUST00000132529,ENSMUST00000151846,ENSMUST00000153555,ENSMUST00000164147,ENSMUST00000167301,ENSMUST00000169261</t>
  </si>
  <si>
    <t>ENSMUSG00000026971</t>
  </si>
  <si>
    <t>ENSMUST00000028348,ENSMUST00000059888,ENSMUST00000112517,ENSMUST00000133887,ENSMUST00000142696,ENSMUST00000145009,ENSMUST00000147906,ENSMUST00000151035,ENSMUST00000154764</t>
  </si>
  <si>
    <t>ENSMUSG00000026972</t>
  </si>
  <si>
    <t>ENSMUST00000028349,ENSMUST00000102935,ENSMUST00000129784,ENSMUST00000132074,ENSMUST00000133396,ENSMUST00000133934,ENSMUST00000142887,ENSMUST00000144963,ENSMUST00000152240,ENSMUST00000155525,ENSMUST00000155953,ENSMUST00000156706</t>
  </si>
  <si>
    <t>ENSMUSG00000026974</t>
  </si>
  <si>
    <t>ENSMUST00000028350,ENSMUST00000148042</t>
  </si>
  <si>
    <t>ENSMUSG00000026975</t>
  </si>
  <si>
    <t>ENSMUST00000028351,ENSMUST00000124383,ENSMUST00000126909,ENSMUST00000135339,ENSMUST00000143253,ENSMUST00000146382,ENSMUST00000153375</t>
  </si>
  <si>
    <t>ENSMUSG00000026976</t>
  </si>
  <si>
    <t>ENSMUST00000028355,ENSMUST00000133746,ENSMUST00000136228,ENSMUST00000149294,ENSMUST00000149860,ENSMUST00000152614,ENSMUST00000153535,ENSMUST00000153601</t>
  </si>
  <si>
    <t>ENSMUSG00000026977</t>
  </si>
  <si>
    <t>ENSMUST00000067542,ENSMUST00000102747,ENSMUST00000102748,ENSMUST00000126986,ENSMUST00000131813,ENSMUST00000134905,ENSMUST00000136367,ENSMUST00000142485,ENSMUST00000143806</t>
  </si>
  <si>
    <t>ENSMUSG00000026979</t>
  </si>
  <si>
    <t>ENSMUST00000056641,ENSMUST00000102942,ENSMUST00000127242,ENSMUST00000131930,ENSMUST00000132924,ENSMUST00000133730,ENSMUST00000140303,ENSMUST00000140547,ENSMUST00000142522,ENSMUST00000166388</t>
  </si>
  <si>
    <t>ENSMUSG00000026980</t>
  </si>
  <si>
    <t>ENSMUST00000028362,ENSMUST00000100079,ENSMUST00000112533</t>
  </si>
  <si>
    <t>ENSMUSG00000026981</t>
  </si>
  <si>
    <t>ENSMUST00000114482,ENSMUST00000114485,ENSMUST00000114486,ENSMUST00000114487,ENSMUST00000142093,ENSMUST00000143423</t>
  </si>
  <si>
    <t>ENSMUSG00000026983</t>
  </si>
  <si>
    <t>ENSMUST00000028360,ENSMUST00000114490,ENSMUST00000123053,ENSMUST00000123577,ENSMUST00000147885,ENSMUST00000168941</t>
  </si>
  <si>
    <t>ENSMUSG00000026984</t>
  </si>
  <si>
    <t>ENSMUST00000028361,ENSMUST00000144442</t>
  </si>
  <si>
    <t>ENSMUSG00000026985</t>
  </si>
  <si>
    <t>ENSMUST00000028363</t>
  </si>
  <si>
    <t>ENSMUSG00000026986</t>
  </si>
  <si>
    <t>ENSMUST00000051416,ENSMUST00000114497,ENSMUST00000114498</t>
  </si>
  <si>
    <t>ENSMUSG00000026987</t>
  </si>
  <si>
    <t>ENSMUST00000090925,ENSMUST00000112548,ENSMUST00000112550,ENSMUST00000112553,ENSMUST00000129124,ENSMUST00000130637,ENSMUST00000134908,ENSMUST00000135722,ENSMUST00000137480,ENSMUST00000138089,ENSMUST00000144893,ENSMUST00000147476,ENSMUST00000151756,ENSMUST00000152639,ENSMUST00000153136,ENSMUST00000153711</t>
  </si>
  <si>
    <t>ENSMUSG00000026988</t>
  </si>
  <si>
    <t>ENSMUST00000028368,ENSMUST00000102751,ENSMUST00000127004,ENSMUST00000128671,ENSMUST00000131285,ENSMUST00000133809,ENSMUST00000138519,ENSMUST00000139689,ENSMUST00000140475,ENSMUST00000140852,ENSMUST00000144343,ENSMUST00000144823</t>
  </si>
  <si>
    <t>ENSMUSG00000026989</t>
  </si>
  <si>
    <t>ENSMUST00000028369,ENSMUST00000144415</t>
  </si>
  <si>
    <t>ENSMUSG00000026991</t>
  </si>
  <si>
    <t>ENSMUST00000037903,ENSMUST00000102754,ENSMUST00000112577,ENSMUST00000122888,ENSMUST00000123908,ENSMUST00000124127,ENSMUST00000124725,ENSMUST00000126749,ENSMUST00000128233,ENSMUST00000137790,ENSMUST00000138516,ENSMUST00000147562,ENSMUST00000151452,ENSMUST00000168631,ENSMUST00000169005</t>
  </si>
  <si>
    <t>ENSMUSG00000026994</t>
  </si>
  <si>
    <t>ENSMUST00000028378,ENSMUST00000150793,ENSMUST00000153563,ENSMUST00000155453</t>
  </si>
  <si>
    <t>ENSMUSG00000026999</t>
  </si>
  <si>
    <t>ENSMUST00000028382,ENSMUST00000124377,ENSMUST00000127926,ENSMUST00000135305,ENSMUST00000144697</t>
  </si>
  <si>
    <t>ENSMUSG00000027001</t>
  </si>
  <si>
    <t>ENSMUST00000028384,ENSMUST00000125033,ENSMUST00000147290,ENSMUST00000148084,ENSMUST00000151204</t>
  </si>
  <si>
    <t>ENSMUSG00000027002</t>
  </si>
  <si>
    <t>ENSMUST00000028386,ENSMUST00000111759,ENSMUST00000111760,ENSMUST00000131872,ENSMUST00000134587,ENSMUST00000154793</t>
  </si>
  <si>
    <t>ENSMUSG00000027004</t>
  </si>
  <si>
    <t>ENSMUST00000028389,ENSMUST00000142459</t>
  </si>
  <si>
    <t>ENSMUSG00000027006</t>
  </si>
  <si>
    <t>ENSMUST00000028392,ENSMUST00000125000,ENSMUST00000133536,ENSMUST00000153093,ENSMUST00000154912</t>
  </si>
  <si>
    <t>ENSMUSG00000027007</t>
  </si>
  <si>
    <t>ENSMUST00000028393,ENSMUST00000111784,ENSMUST00000111785,ENSMUST00000111788,ENSMUST00000124938,ENSMUST00000133266</t>
  </si>
  <si>
    <t>ENSMUSG00000027009</t>
  </si>
  <si>
    <t>ENSMUST00000028395,ENSMUST00000099972,ENSMUST00000126312,ENSMUST00000135919,ENSMUST00000141094,ENSMUST00000155105</t>
  </si>
  <si>
    <t>ENSMUSG00000027010</t>
  </si>
  <si>
    <t>ENSMUST00000028396,ENSMUST00000126493,ENSMUST00000130715,ENSMUST00000137916,ENSMUST00000146653,ENSMUST00000147553,ENSMUST00000151937</t>
  </si>
  <si>
    <t>ENSMUSG00000027011</t>
  </si>
  <si>
    <t>ENSMUST00000028398,ENSMUST00000121433,ENSMUST00000124120,ENSMUST00000130914,ENSMUST00000138864,ENSMUST00000153266,ENSMUST00000153614</t>
  </si>
  <si>
    <t>ENSMUSG00000027012</t>
  </si>
  <si>
    <t>ENSMUST00000081710,ENSMUST00000100028,ENSMUST00000112136,ENSMUST00000112138,ENSMUST00000112139,ENSMUST00000112140,ENSMUST00000112142,ENSMUST00000112144,ENSMUST00000137683,ENSMUST00000138613,ENSMUST00000141619,ENSMUST00000149735,ENSMUST00000168424</t>
  </si>
  <si>
    <t>ENSMUSG00000027014</t>
  </si>
  <si>
    <t>ENSMUST00000065889,ENSMUST00000111818,ENSMUST00000111819,ENSMUST00000111821,ENSMUST00000111824,ENSMUST00000127289,ENSMUST00000127351,ENSMUST00000128963,ENSMUST00000137494,ENSMUST00000139842,ENSMUST00000144727,ENSMUST00000149012,ENSMUST00000156863</t>
  </si>
  <si>
    <t>ENSMUSG00000027015</t>
  </si>
  <si>
    <t>ENSMUST00000028403</t>
  </si>
  <si>
    <t>ENSMUSG00000027016</t>
  </si>
  <si>
    <t>ENSMUST00000090766,ENSMUST00000111829,ENSMUST00000111830,ENSMUST00000111831,ENSMUST00000128583,ENSMUST00000129077,ENSMUST00000135756,ENSMUST00000137160,ENSMUST00000145251,ENSMUST00000151388,ENSMUST00000171063</t>
  </si>
  <si>
    <t>ENSMUSG00000027018</t>
  </si>
  <si>
    <t>ENSMUST00000028408,ENSMUST00000112122,ENSMUST00000144888,ENSMUST00000145147</t>
  </si>
  <si>
    <t>ENSMUSG00000027022</t>
  </si>
  <si>
    <t>ENSMUST00000028410,ENSMUST00000112347,ENSMUST00000171383</t>
  </si>
  <si>
    <t>ENSMUSG00000027030</t>
  </si>
  <si>
    <t>ENSMUST00000102715,ENSMUST00000123781,ENSMUST00000126663,ENSMUST00000130380,ENSMUST00000134442,ENSMUST00000139407,ENSMUST00000144457,ENSMUST00000149581</t>
  </si>
  <si>
    <t>ENSMUSG00000027035</t>
  </si>
  <si>
    <t>ENSMUST00000028426,ENSMUST00000141498,ENSMUST00000141983,ENSMUST00000155748,ENSMUST00000175684,ENSMUST00000176018</t>
  </si>
  <si>
    <t>ENSMUSG00000027048</t>
  </si>
  <si>
    <t>ENSMUST00000102709,ENSMUST00000102710,ENSMUST00000133663</t>
  </si>
  <si>
    <t>ENSMUSG00000027067</t>
  </si>
  <si>
    <t>ENSMUST00000028463,ENSMUST00000077798,ENSMUST00000123467,ENSMUST00000127069,ENSMUST00000130729,ENSMUST00000135414,ENSMUST00000142359,ENSMUST00000145097,ENSMUST00000146530,ENSMUST00000168266</t>
  </si>
  <si>
    <t>ENSMUSG00000027068</t>
  </si>
  <si>
    <t>ENSMUST00000063690</t>
  </si>
  <si>
    <t>ENSMUSG00000027070</t>
  </si>
  <si>
    <t>ENSMUST00000080953,ENSMUST00000092551,ENSMUST00000100051,ENSMUST00000128742</t>
  </si>
  <si>
    <t>ENSMUSG00000027071</t>
  </si>
  <si>
    <t>ENSMUST00000028465,ENSMUST00000111613,ENSMUST00000111616,ENSMUST00000127839,ENSMUST00000145285</t>
  </si>
  <si>
    <t>ENSMUSG00000027072</t>
  </si>
  <si>
    <t>ENSMUST00000028466,ENSMUST00000135939,ENSMUST00000163587</t>
  </si>
  <si>
    <t>ENSMUSG00000027073</t>
  </si>
  <si>
    <t>ENSMUST00000028467</t>
  </si>
  <si>
    <t>ENSMUSG00000027074</t>
  </si>
  <si>
    <t>ENSMUST00000090726,ENSMUST00000130278,ENSMUST00000138719,ENSMUST00000141650,ENSMUST00000155506,ENSMUST00000155537</t>
  </si>
  <si>
    <t>ENSMUSG00000027075</t>
  </si>
  <si>
    <t>ENSMUST00000028469,ENSMUST00000111624,ENSMUST00000111625,ENSMUST00000121114,ENSMUST00000145004,ENSMUST00000146816</t>
  </si>
  <si>
    <t>ENSMUSG00000027076</t>
  </si>
  <si>
    <t>ENSMUST00000028470,ENSMUST00000111631</t>
  </si>
  <si>
    <t>ENSMUSG00000027077</t>
  </si>
  <si>
    <t>ENSMUST00000028471,ENSMUST00000056870</t>
  </si>
  <si>
    <t>ENSMUSG00000027078</t>
  </si>
  <si>
    <t>ENSMUST00000028473,ENSMUST00000102642,ENSMUST00000150325,ENSMUST00000154709,ENSMUST00000159150</t>
  </si>
  <si>
    <t>ENSMUSG00000027079</t>
  </si>
  <si>
    <t>ENSMUST00000028475,ENSMUST00000138231,ENSMUST00000165219</t>
  </si>
  <si>
    <t>ENSMUSG00000027080</t>
  </si>
  <si>
    <t>ENSMUST00000102645,ENSMUST00000141595</t>
  </si>
  <si>
    <t>ENSMUSG00000027082</t>
  </si>
  <si>
    <t>ENSMUST00000028487,ENSMUST00000090732,ENSMUST00000111711,ENSMUST00000111712,ENSMUST00000111714,ENSMUST00000111717,ENSMUST00000111718,ENSMUST00000111722,ENSMUST00000125677,ENSMUST00000144775,ENSMUST00000150261</t>
  </si>
  <si>
    <t>ENSMUSG00000027086</t>
  </si>
  <si>
    <t>ENSMUST00000073152,ENSMUST00000102706,ENSMUST00000129260,ENSMUST00000140776</t>
  </si>
  <si>
    <t>ENSMUSG00000027087</t>
  </si>
  <si>
    <t>ENSMUST00000028499,ENSMUST00000111740,ENSMUST00000125360,ENSMUST00000125402,ENSMUST00000131192,ENSMUST00000141725,ENSMUST00000148256,ENSMUST00000151463,ENSMUST00000155521</t>
  </si>
  <si>
    <t>ENSMUSG00000027088</t>
  </si>
  <si>
    <t>ENSMUST00000028494,ENSMUST00000112266,ENSMUST00000128765,ENSMUST00000131100,ENSMUST00000151298</t>
  </si>
  <si>
    <t>ENSMUSG00000027091</t>
  </si>
  <si>
    <t>ENSMUST00000081591,ENSMUST00000125422,ENSMUST00000130948,ENSMUST00000134789,ENSMUST00000140086,ENSMUST00000142756,ENSMUST00000145099</t>
  </si>
  <si>
    <t>ENSMUSG00000027099</t>
  </si>
  <si>
    <t>ENSMUST00000028511,ENSMUST00000129284,ENSMUST00000155844</t>
  </si>
  <si>
    <t>ENSMUSG00000027102</t>
  </si>
  <si>
    <t>ENSMUST00000019749,ENSMUST00000074721,ENSMUST00000151380</t>
  </si>
  <si>
    <t>ENSMUSG00000027104</t>
  </si>
  <si>
    <t>ENSMUST00000055833,ENSMUST00000090802,ENSMUST00000100007,ENSMUST00000100009,ENSMUST00000112005,ENSMUST00000112007,ENSMUST00000112010,ENSMUST00000112016,ENSMUST00000112017,ENSMUST00000124737,ENSMUST00000125159,ENSMUST00000128531,ENSMUST00000129555,ENSMUST00000136958,ENSMUST00000138098,ENSMUST00000141050,ENSMUST00000143714,ENSMUST00000154456,ENSMUST00000154965,ENSMUST00000156455,ENSMUST00000165933,ENSMUST00000167576,ENSMUST00000173010</t>
  </si>
  <si>
    <t>ENSMUSG00000027107</t>
  </si>
  <si>
    <t>ENSMUST00000028515</t>
  </si>
  <si>
    <t>ENSMUSG00000027108</t>
  </si>
  <si>
    <t>ENSMUST00000028517,ENSMUST00000100015,ENSMUST00000112055,ENSMUST00000133228,ENSMUST00000136684,ENSMUST00000152608</t>
  </si>
  <si>
    <t>ENSMUSG00000027109</t>
  </si>
  <si>
    <t>ENSMUST00000066003,ENSMUST00000100018,ENSMUST00000102689,ENSMUST00000129565,ENSMUST00000133615,ENSMUST00000141372</t>
  </si>
  <si>
    <t>ENSMUSG00000027111</t>
  </si>
  <si>
    <t>ENSMUST00000028522,ENSMUST00000036783,ENSMUST00000112101,ENSMUST00000126787,ENSMUST00000133124,ENSMUST00000139760,ENSMUST00000152009,ENSMUST00000155249,ENSMUST00000155596</t>
  </si>
  <si>
    <t>ENSMUSG00000027115</t>
  </si>
  <si>
    <t>ENSMUST00000028527,ENSMUST00000130137,ENSMUST00000144924,ENSMUST00000151395,ENSMUST00000152751,ENSMUST00000162515</t>
  </si>
  <si>
    <t>ENSMUSG00000027120</t>
  </si>
  <si>
    <t>ENSMUST00000028533</t>
  </si>
  <si>
    <t>ENSMUSG00000027122</t>
  </si>
  <si>
    <t>ENSMUST00000028536,ENSMUST00000093883,ENSMUST00000111061,ENSMUST00000124598,ENSMUST00000146961</t>
  </si>
  <si>
    <t>ENSMUSG00000027130</t>
  </si>
  <si>
    <t>ENSMUST00000028549,ENSMUST00000053666,ENSMUST00000099590,ENSMUST00000110987,ENSMUST00000110991,ENSMUST00000132752,ENSMUST00000133840,ENSMUST00000137896,ENSMUST00000141047,ENSMUST00000156470</t>
  </si>
  <si>
    <t>ENSMUSG00000027131</t>
  </si>
  <si>
    <t>ENSMUST00000028551,ENSMUST00000153967</t>
  </si>
  <si>
    <t>ENSMUSG00000027132</t>
  </si>
  <si>
    <t>ENSMUST00000028552,ENSMUST00000151257</t>
  </si>
  <si>
    <t>ENSMUSG00000027133</t>
  </si>
  <si>
    <t>ENSMUST00000028553</t>
  </si>
  <si>
    <t>ENSMUSG00000027134</t>
  </si>
  <si>
    <t>ENSMUST00000028554,ENSMUST00000129503,ENSMUST00000132314,ENSMUST00000136219</t>
  </si>
  <si>
    <t>ENSMUSG00000027157</t>
  </si>
  <si>
    <t>ENSMUST00000028577,ENSMUST00000142636</t>
  </si>
  <si>
    <t>ENSMUSG00000027160</t>
  </si>
  <si>
    <t>ENSMUST00000028580,ENSMUST00000078939,ENSMUST00000126990,ENSMUST00000127630,ENSMUST00000150183,ENSMUST00000152930,ENSMUST00000155110</t>
  </si>
  <si>
    <t>ENSMUSG00000027162</t>
  </si>
  <si>
    <t>ENSMUST00000028583,ENSMUST00000151163</t>
  </si>
  <si>
    <t>ENSMUSG00000027163</t>
  </si>
  <si>
    <t>ENSMUST00000028584,ENSMUST00000131287,ENSMUST00000133576,ENSMUST00000156799</t>
  </si>
  <si>
    <t>ENSMUSG00000027164</t>
  </si>
  <si>
    <t>ENSMUST00000004949,ENSMUST00000143341,ENSMUST00000144063</t>
  </si>
  <si>
    <t>ENSMUSG00000027165</t>
  </si>
  <si>
    <t>ENSMUST00000090513,ENSMUST00000099682,ENSMUST00000111231,ENSMUST00000128898,ENSMUST00000132640,ENSMUST00000136601,ENSMUST00000138903,ENSMUST00000160037,ENSMUST00000160722,ENSMUST00000177007,ENSMUST00000177152,ENSMUST00000177171</t>
  </si>
  <si>
    <t>ENSMUSG00000027166</t>
  </si>
  <si>
    <t>ENSMUST00000102555,ENSMUST00000124163,ENSMUST00000133569,ENSMUST00000151581,ENSMUST00000155811</t>
  </si>
  <si>
    <t>ENSMUSG00000027167</t>
  </si>
  <si>
    <t>ENSMUST00000028588,ENSMUST00000122965,ENSMUST00000148441,ENSMUST00000152272</t>
  </si>
  <si>
    <t>ENSMUSG00000027168</t>
  </si>
  <si>
    <t>ENSMUST00000016435,ENSMUST00000037848,ENSMUST00000090391,ENSMUST00000090397,ENSMUST00000099643,ENSMUST00000111082,ENSMUST00000111083,ENSMUST00000111084,ENSMUST00000111085,ENSMUST00000111086,ENSMUST00000111087,ENSMUST00000111088,ENSMUST00000123000,ENSMUST00000123063,ENSMUST00000135412,ENSMUST00000138365,ENSMUST00000140173,ENSMUST00000142772,ENSMUST00000145744,ENSMUST00000146803,ENSMUST00000147923,ENSMUST00000147946,ENSMUST00000153011,ENSMUST00000153639,ENSMUST00000154302,ENSMUST00000154643,ENSMUST00000155081,ENSMUST00000156216,ENSMUST00000167211,ENSMUST00000171744,ENSMUST00000172990,ENSMUST00000173007,ENSMUST00000173180</t>
  </si>
  <si>
    <t>ENSMUSG00000027170</t>
  </si>
  <si>
    <t>ENSMUST00000028592,ENSMUST00000111110,ENSMUST00000131266,ENSMUST00000148476</t>
  </si>
  <si>
    <t>ENSMUSG00000027171</t>
  </si>
  <si>
    <t>ENSMUST00000028593,ENSMUST00000126824</t>
  </si>
  <si>
    <t>ENSMUSG00000027173</t>
  </si>
  <si>
    <t>ENSMUST00000028595,ENSMUST00000144133</t>
  </si>
  <si>
    <t>ENSMUSG00000027175</t>
  </si>
  <si>
    <t>ENSMUST00000028597,ENSMUST00000111118,ENSMUST00000126310,ENSMUST00000129571,ENSMUST00000129792,ENSMUST00000132600,ENSMUST00000137428</t>
  </si>
  <si>
    <t>ENSMUSG00000027176</t>
  </si>
  <si>
    <t>ENSMUST00000028599,ENSMUST00000122900,ENSMUST00000124944,ENSMUST00000126539,ENSMUST00000131761,ENSMUST00000137961</t>
  </si>
  <si>
    <t>ENSMUSG00000027177</t>
  </si>
  <si>
    <t>ENSMUST00000028600,ENSMUST00000111124,ENSMUST00000111125,ENSMUST00000132622</t>
  </si>
  <si>
    <t>ENSMUSG00000027180</t>
  </si>
  <si>
    <t>ENSMUST00000028603,ENSMUST00000102565,ENSMUST00000111135,ENSMUST00000111136,ENSMUST00000143799</t>
  </si>
  <si>
    <t>ENSMUSG00000027184</t>
  </si>
  <si>
    <t>ENSMUST00000028607,ENSMUST00000111147,ENSMUST00000128477,ENSMUST00000132537,ENSMUST00000137390,ENSMUST00000137572,ENSMUST00000141750,ENSMUST00000143188,ENSMUST00000143349,ENSMUST00000145606,ENSMUST00000145697,ENSMUST00000145770,ENSMUST00000146527,ENSMUST00000149175,ENSMUST00000155733</t>
  </si>
  <si>
    <t>ENSMUSG00000027185</t>
  </si>
  <si>
    <t>ENSMUST00000028608,ENSMUST00000090447,ENSMUST00000127581,ENSMUST00000132135,ENSMUST00000133016,ENSMUST00000137050,ENSMUST00000137600,ENSMUST00000140895,ENSMUST00000143017,ENSMUST00000144590,ENSMUST00000145189,ENSMUST00000148798,ENSMUST00000151010,ENSMUST00000165970</t>
  </si>
  <si>
    <t>ENSMUSG00000027186</t>
  </si>
  <si>
    <t>ENSMUST00000028609,ENSMUST00000123793,ENSMUST00000126290,ENSMUST00000137973,ENSMUST00000152055,ENSMUST00000164172,ENSMUST00000171693</t>
  </si>
  <si>
    <t>ENSMUSG00000027187</t>
  </si>
  <si>
    <t>ENSMUST00000028610,ENSMUST00000111168</t>
  </si>
  <si>
    <t>ENSMUSG00000027188</t>
  </si>
  <si>
    <t>ENSMUST00000028612,ENSMUST00000139090,ENSMUST00000143071,ENSMUST00000144333</t>
  </si>
  <si>
    <t>ENSMUSG00000027189</t>
  </si>
  <si>
    <t>ENSMUST00000102573,ENSMUST00000144110,ENSMUST00000152929</t>
  </si>
  <si>
    <t>ENSMUSG00000027193</t>
  </si>
  <si>
    <t>ENSMUST00000028617,ENSMUST00000144390,ENSMUST00000150930,ENSMUST00000152454</t>
  </si>
  <si>
    <t>ENSMUSG00000027194</t>
  </si>
  <si>
    <t>ENSMUST00000055081,ENSMUST00000094801,ENSMUST00000111237,ENSMUST00000111238,ENSMUST00000150215,ENSMUST00000150266,ENSMUST00000170623</t>
  </si>
  <si>
    <t>ENSMUSG00000027195</t>
  </si>
  <si>
    <t>ENSMUST00000028619,ENSMUST00000127084,ENSMUST00000141955,ENSMUST00000145967,ENSMUST00000146580</t>
  </si>
  <si>
    <t>ENSMUSG00000027196</t>
  </si>
  <si>
    <t>ENSMUST00000028621,ENSMUST00000136886</t>
  </si>
  <si>
    <t>ENSMUSG00000027198</t>
  </si>
  <si>
    <t>ENSMUST00000028623,ENSMUST00000111248,ENSMUST00000123649,ENSMUST00000125027,ENSMUST00000125407,ENSMUST00000132429,ENSMUST00000139321,ENSMUST00000144780,ENSMUST00000145838,ENSMUST00000152344,ENSMUST00000157046</t>
  </si>
  <si>
    <t>ENSMUSG00000027199</t>
  </si>
  <si>
    <t>ENSMUST00000028624,ENSMUST00000140808,ENSMUST00000154598</t>
  </si>
  <si>
    <t>ENSMUSG00000027200</t>
  </si>
  <si>
    <t>ENSMUST00000051419,ENSMUST00000076335,ENSMUST00000077847,ENSMUST00000078621,ENSMUST00000103238,ENSMUST00000103239,ENSMUST00000103240,ENSMUST00000103241,ENSMUST00000132088,ENSMUST00000137172,ENSMUST00000151199</t>
  </si>
  <si>
    <t>ENSMUSG00000027201</t>
  </si>
  <si>
    <t>ENSMUST00000067780,ENSMUST00000089825,ENSMUST00000110501,ENSMUST00000129945,ENSMUST00000137091,ENSMUST00000142718,ENSMUST00000147105,ENSMUST00000149911,ENSMUST00000152367</t>
  </si>
  <si>
    <t>ENSMUSG00000027202</t>
  </si>
  <si>
    <t>ENSMUST00000028630,ENSMUST00000110494,ENSMUST00000110495,ENSMUST00000147095</t>
  </si>
  <si>
    <t>ENSMUSG00000027203</t>
  </si>
  <si>
    <t>ENSMUST00000051605,ENSMUST00000082122,ENSMUST00000133211</t>
  </si>
  <si>
    <t>ENSMUSG00000027204</t>
  </si>
  <si>
    <t>ENSMUST00000028633,ENSMUST00000103234,ENSMUST00000148272</t>
  </si>
  <si>
    <t>ENSMUSG00000027206</t>
  </si>
  <si>
    <t>ENSMUST00000028635,ENSMUST00000110462,ENSMUST00000110463,ENSMUST00000139343,ENSMUST00000152683</t>
  </si>
  <si>
    <t>ENSMUSG00000027207</t>
  </si>
  <si>
    <t>ENSMUST00000028636,ENSMUST00000094604,ENSMUST00000110454,ENSMUST00000125084,ENSMUST00000131643,ENSMUST00000134337,ENSMUST00000134798,ENSMUST00000135782,ENSMUST00000140873,ENSMUST00000168273</t>
  </si>
  <si>
    <t>ENSMUSG00000027208</t>
  </si>
  <si>
    <t>ENSMUST00000064794,ENSMUST00000110442,ENSMUST00000138576</t>
  </si>
  <si>
    <t>ENSMUSG00000027209</t>
  </si>
  <si>
    <t>ENSMUST00000110446,ENSMUST00000110448,ENSMUST00000156413</t>
  </si>
  <si>
    <t>ENSMUSG00000027210</t>
  </si>
  <si>
    <t>ENSMUST00000020367,ENSMUST00000028639,ENSMUST00000074285,ENSMUST00000102538,ENSMUST00000110906,ENSMUST00000110907,ENSMUST00000110908,ENSMUST00000118654,ENSMUST00000120995,ENSMUST00000133990,ENSMUST00000134314,ENSMUST00000135543,ENSMUST00000138526,ENSMUST00000140461,ENSMUST00000149217,ENSMUST00000150477,ENSMUST00000151279,ENSMUST00000154671,ENSMUST00000177493</t>
  </si>
  <si>
    <t>ENSMUSG00000027215</t>
  </si>
  <si>
    <t>ENSMUST00000028644,ENSMUST00000099696,ENSMUST00000111256,ENSMUST00000111257,ENSMUST00000116457,ENSMUST00000123565,ENSMUST00000124804,ENSMUST00000126772,ENSMUST00000144168,ENSMUST00000145553,ENSMUST00000150508</t>
  </si>
  <si>
    <t>ENSMUSG00000027217</t>
  </si>
  <si>
    <t>ENSMUST00000028646,ENSMUST00000111265,ENSMUST00000152141,ENSMUST00000154951,ENSMUST00000170937</t>
  </si>
  <si>
    <t>ENSMUSG00000027219</t>
  </si>
  <si>
    <t>ENSMUST00000028652,ENSMUST00000110524,ENSMUST00000110525,ENSMUST00000139850,ENSMUST00000153848</t>
  </si>
  <si>
    <t>ENSMUSG00000027220</t>
  </si>
  <si>
    <t>ENSMUST00000028648</t>
  </si>
  <si>
    <t>ENSMUSG00000027221</t>
  </si>
  <si>
    <t>ENSMUST00000065797</t>
  </si>
  <si>
    <t>ENSMUSG00000027222</t>
  </si>
  <si>
    <t>ENSMUST00000028650,ENSMUST00000148386,ENSMUST00000154669,ENSMUST00000155891</t>
  </si>
  <si>
    <t>ENSMUSG00000027223</t>
  </si>
  <si>
    <t>ENSMUST00000050312,ENSMUST00000111279,ENSMUST00000149653,ENSMUST00000168929</t>
  </si>
  <si>
    <t>ENSMUSG00000027224</t>
  </si>
  <si>
    <t>ENSMUST00000028653,ENSMUST00000110537,ENSMUST00000110538,ENSMUST00000147788,ENSMUST00000148417,ENSMUST00000154412,ENSMUST00000155561</t>
  </si>
  <si>
    <t>ENSMUSG00000027225</t>
  </si>
  <si>
    <t>ENSMUST00000028656</t>
  </si>
  <si>
    <t>ENSMUSG00000027227</t>
  </si>
  <si>
    <t>ENSMUST00000110551</t>
  </si>
  <si>
    <t>ENSMUSG00000027229</t>
  </si>
  <si>
    <t>ENSMUST00000028661,ENSMUST00000149861</t>
  </si>
  <si>
    <t>ENSMUSG00000027230</t>
  </si>
  <si>
    <t>ENSMUST00000028663</t>
  </si>
  <si>
    <t>ENSMUSG00000027233</t>
  </si>
  <si>
    <t>ENSMUST00000028665</t>
  </si>
  <si>
    <t>ENSMUSG00000027236</t>
  </si>
  <si>
    <t>ENSMUST00000028668,ENSMUST00000142747</t>
  </si>
  <si>
    <t>ENSMUSG00000027238</t>
  </si>
  <si>
    <t>ENSMUST00000110590,ENSMUST00000110592,ENSMUST00000110593,ENSMUST00000121219,ENSMUST00000128428,ENSMUST00000131092,ENSMUST00000133898,ENSMUST00000138157,ENSMUST00000142016,ENSMUST00000145075,ENSMUST00000153704,ENSMUST00000153932,ENSMUST00000155570</t>
  </si>
  <si>
    <t>ENSMUSG00000027239</t>
  </si>
  <si>
    <t>ENSMUST00000028672,ENSMUST00000069423,ENSMUST00000090602,ENSMUST00000111309,ENSMUST00000111310</t>
  </si>
  <si>
    <t>ENSMUSG00000027242</t>
  </si>
  <si>
    <t>ENSMUST00000028676,ENSMUST00000099473,ENSMUST00000110602,ENSMUST00000110603,ENSMUST00000132373,ENSMUST00000169896</t>
  </si>
  <si>
    <t>ENSMUSG00000027243</t>
  </si>
  <si>
    <t>ENSMUST00000090608,ENSMUST00000111322,ENSMUST00000111323,ENSMUST00000128140,ENSMUST00000140183,ENSMUST00000142692</t>
  </si>
  <si>
    <t>ENSMUSG00000027244</t>
  </si>
  <si>
    <t>ENSMUST00000028678,ENSMUST00000076803,ENSMUST00000126000,ENSMUST00000136412,ENSMUST00000139548,ENSMUST00000153631</t>
  </si>
  <si>
    <t>ENSMUSG00000027245</t>
  </si>
  <si>
    <t>ENSMUST00000028677,ENSMUST00000110612,ENSMUST00000125849,ENSMUST00000126764,ENSMUST00000131870</t>
  </si>
  <si>
    <t>ENSMUSG00000027246</t>
  </si>
  <si>
    <t>ENSMUST00000028679,ENSMUST00000116432,ENSMUST00000153866</t>
  </si>
  <si>
    <t>ENSMUSG00000027247</t>
  </si>
  <si>
    <t>ENSMUST00000070873,ENSMUST00000090614,ENSMUST00000111329,ENSMUST00000111330,ENSMUST00000111331,ENSMUST00000123702,ENSMUST00000139314,ENSMUST00000141012,ENSMUST00000149426,ENSMUST00000154468</t>
  </si>
  <si>
    <t>ENSMUSG00000027248</t>
  </si>
  <si>
    <t>ENSMUST00000028683,ENSMUST00000130450,ENSMUST00000135079,ENSMUST00000153378</t>
  </si>
  <si>
    <t>ENSMUSG00000027249</t>
  </si>
  <si>
    <t>ENSMUST00000028681,ENSMUST00000111335,ENSMUST00000153182</t>
  </si>
  <si>
    <t>ENSMUSG00000027253</t>
  </si>
  <si>
    <t>ENSMUST00000028689,ENSMUST00000111341,ENSMUST00000123897,ENSMUST00000143874,ENSMUST00000151907</t>
  </si>
  <si>
    <t>ENSMUSG00000027254</t>
  </si>
  <si>
    <t>ENSMUST00000094639,ENSMUST00000110639,ENSMUST00000131901,ENSMUST00000133283</t>
  </si>
  <si>
    <t>ENSMUSG00000027255</t>
  </si>
  <si>
    <t>ENSMUST00000028691,ENSMUST00000080008,ENSMUST00000127895,ENSMUST00000128296,ENSMUST00000146228,ENSMUST00000150701,ENSMUST00000150753</t>
  </si>
  <si>
    <t>ENSMUSG00000027257</t>
  </si>
  <si>
    <t>ENSMUST00000028694,ENSMUST00000059566,ENSMUST00000111349,ENSMUST00000124658,ENSMUST00000126754,ENSMUST00000128684,ENSMUST00000131711,ENSMUST00000134699,ENSMUST00000138470,ENSMUST00000141313,ENSMUST00000143883,ENSMUST00000144394,ENSMUST00000154959,ENSMUST00000156919,ENSMUST00000168916</t>
  </si>
  <si>
    <t>ENSMUSG00000027259</t>
  </si>
  <si>
    <t>ENSMUST00000028702,ENSMUST00000066155,ENSMUST00000110662,ENSMUST00000110665,ENSMUST00000119031,ENSMUST00000130221,ENSMUST00000146750,ENSMUST00000147271,ENSMUST00000152164,ENSMUST00000156132</t>
  </si>
  <si>
    <t>ENSMUSG00000027261</t>
  </si>
  <si>
    <t>ENSMUST00000028704,ENSMUST00000140794</t>
  </si>
  <si>
    <t>ENSMUSG00000027263</t>
  </si>
  <si>
    <t>ENSMUST00000039541,ENSMUST00000110657,ENSMUST00000110658,ENSMUST00000126817,ENSMUST00000130929,ENSMUST00000133773,ENSMUST00000135555,ENSMUST00000138601,ENSMUST00000143305,ENSMUST00000143320,ENSMUST00000144076,ENSMUST00000144123,ENSMUST00000154318,ENSMUST00000154633</t>
  </si>
  <si>
    <t>ENSMUSG00000027270</t>
  </si>
  <si>
    <t>ENSMUST00000057503,ENSMUST00000123436,ENSMUST00000143777,ENSMUST00000144403,ENSMUST00000154674</t>
  </si>
  <si>
    <t>ENSMUSG00000027272</t>
  </si>
  <si>
    <t>ENSMUST00000028728,ENSMUST00000129790,ENSMUST00000133408,ENSMUST00000135891,ENSMUST00000138824,ENSMUST00000153868,ENSMUST00000154023</t>
  </si>
  <si>
    <t>ENSMUSG00000027273</t>
  </si>
  <si>
    <t>ENSMUST00000028727,ENSMUST00000110098,ENSMUST00000125486</t>
  </si>
  <si>
    <t>ENSMUSG00000027274</t>
  </si>
  <si>
    <t>ENSMUST00000028730,ENSMUST00000110089,ENSMUST00000116405,ENSMUST00000144275</t>
  </si>
  <si>
    <t>ENSMUSG00000027276</t>
  </si>
  <si>
    <t>ENSMUST00000028735,ENSMUST00000133640</t>
  </si>
  <si>
    <t>ENSMUSG00000027281</t>
  </si>
  <si>
    <t>ENSMUST00000028737,ENSMUST00000099311,ENSMUST00000130856,ENSMUST00000135260,ENSMUST00000141463</t>
  </si>
  <si>
    <t>ENSMUSG00000027282</t>
  </si>
  <si>
    <t>ENSMUST00000057216,ENSMUST00000111467,ENSMUST00000111468,ENSMUST00000135026,ENSMUST00000136872,ENSMUST00000142350,ENSMUST00000143773,ENSMUST00000144696,ENSMUST00000146392,ENSMUST00000148936,ENSMUST00000150232</t>
  </si>
  <si>
    <t>ENSMUSG00000027284</t>
  </si>
  <si>
    <t>ENSMUST00000110700,ENSMUST00000110701,ENSMUST00000124906,ENSMUST00000126133,ENSMUST00000126753,ENSMUST00000136725,ENSMUST00000148285,ENSMUST00000150860,ENSMUST00000152692</t>
  </si>
  <si>
    <t>ENSMUSG00000027285</t>
  </si>
  <si>
    <t>ENSMUST00000028741,ENSMUST00000110706,ENSMUST00000124187</t>
  </si>
  <si>
    <t>ENSMUSG00000027286</t>
  </si>
  <si>
    <t>ENSMUST00000090011,ENSMUST00000102496,ENSMUST00000102497,ENSMUST00000102498,ENSMUST00000102499,ENSMUST00000133612,ENSMUST00000135465,ENSMUST00000141932</t>
  </si>
  <si>
    <t>ENSMUSG00000027287</t>
  </si>
  <si>
    <t>ENSMUST00000028743,ENSMUST00000110711,ENSMUST00000116437,ENSMUST00000130759,ENSMUST00000137144,ENSMUST00000142278,ENSMUST00000147864,ENSMUST00000150611,ENSMUST00000153580</t>
  </si>
  <si>
    <t>ENSMUSG00000027288</t>
  </si>
  <si>
    <t>ENSMUST00000055241,ENSMUST00000130303,ENSMUST00000135625,ENSMUST00000139942,ENSMUST00000141874,ENSMUST00000147353,ENSMUST00000149210,ENSMUST00000152347,ENSMUST00000163384,ENSMUST00000167241,ENSMUST00000170012,ENSMUST00000171215</t>
  </si>
  <si>
    <t>ENSMUSG00000027291</t>
  </si>
  <si>
    <t>ENSMUST00000028752,ENSMUST00000102501,ENSMUST00000126526,ENSMUST00000129857,ENSMUST00000132476,ENSMUST00000133260,ENSMUST00000138854,ENSMUST00000145193,ENSMUST00000147085,ENSMUST00000156296</t>
  </si>
  <si>
    <t>ENSMUSG00000027293</t>
  </si>
  <si>
    <t>ENSMUST00000028755,ENSMUST00000148073,ENSMUST00000150240,ENSMUST00000152366</t>
  </si>
  <si>
    <t>ENSMUSG00000027296</t>
  </si>
  <si>
    <t>ENSMUST00000028758</t>
  </si>
  <si>
    <t>ENSMUSG00000027297</t>
  </si>
  <si>
    <t>ENSMUST00000028759,ENSMUST00000082130,ENSMUST00000127470,ENSMUST00000134295,ENSMUST00000140224</t>
  </si>
  <si>
    <t>ENSMUSG00000027298</t>
  </si>
  <si>
    <t>ENSMUST00000028762,ENSMUST00000028763,ENSMUST00000110781,ENSMUST00000110783,ENSMUST00000110786,ENSMUST00000130456,ENSMUST00000135726,ENSMUST00000137135,ENSMUST00000147636,ENSMUST00000147761,ENSMUST00000148343</t>
  </si>
  <si>
    <t>ENSMUSG00000027300</t>
  </si>
  <si>
    <t>ENSMUST00000028761,ENSMUST00000140581,ENSMUST00000166841</t>
  </si>
  <si>
    <t>ENSMUSG00000027301</t>
  </si>
  <si>
    <t>ENSMUST00000028764</t>
  </si>
  <si>
    <t>ENSMUSG00000027303</t>
  </si>
  <si>
    <t>ENSMUST00000028769,ENSMUST00000077303,ENSMUST00000110266</t>
  </si>
  <si>
    <t>ENSMUSG00000027304</t>
  </si>
  <si>
    <t>ENSMUST00000028767,ENSMUST00000126984,ENSMUST00000136321,ENSMUST00000149904</t>
  </si>
  <si>
    <t>ENSMUSG00000027305</t>
  </si>
  <si>
    <t>ENSMUST00000028768,ENSMUST00000110801,ENSMUST00000110802,ENSMUST00000131596,ENSMUST00000154127</t>
  </si>
  <si>
    <t>ENSMUSG00000027306</t>
  </si>
  <si>
    <t>ENSMUST00000028771,ENSMUST00000068225,ENSMUST00000125491,ENSMUST00000153036</t>
  </si>
  <si>
    <t>ENSMUSG00000027309</t>
  </si>
  <si>
    <t>ENSMUST00000044766,ENSMUST00000110243,ENSMUST00000119422,ENSMUST00000120316,ENSMUST00000123049,ENSMUST00000133132,ENSMUST00000138758,ENSMUST00000138990,ENSMUST00000139684,ENSMUST00000142128,ENSMUST00000144014,ENSMUST00000144717,ENSMUST00000145851,ENSMUST00000146975,ENSMUST00000148924,ENSMUST00000148932,ENSMUST00000151673</t>
  </si>
  <si>
    <t>ENSMUSG00000027312</t>
  </si>
  <si>
    <t>ENSMUST00000028781,ENSMUST00000132557,ENSMUST00000134964,ENSMUST00000151364,ENSMUST00000156982</t>
  </si>
  <si>
    <t>ENSMUSG00000027313</t>
  </si>
  <si>
    <t>ENSMUST00000028780</t>
  </si>
  <si>
    <t>ENSMUSG00000027314</t>
  </si>
  <si>
    <t>ENSMUST00000102517,ENSMUST00000127102</t>
  </si>
  <si>
    <t>ENSMUSG00000027315</t>
  </si>
  <si>
    <t>ENSMUST00000028783,ENSMUST00000110816,ENSMUST00000110817,ENSMUST00000134872,ENSMUST00000139903</t>
  </si>
  <si>
    <t>ENSMUSG00000027316</t>
  </si>
  <si>
    <t>ENSMUST00000028787,ENSMUST00000066958,ENSMUST00000074855,ENSMUST00000110234,ENSMUST00000110235,ENSMUST00000110239,ENSMUST00000110240,ENSMUST00000136569,ENSMUST00000156509</t>
  </si>
  <si>
    <t>ENSMUSG00000027317</t>
  </si>
  <si>
    <t>ENSMUST00000076084,ENSMUST00000110820</t>
  </si>
  <si>
    <t>ENSMUSG00000027318</t>
  </si>
  <si>
    <t>ENSMUST00000052104,ENSMUST00000077541,ENSMUST00000110229,ENSMUST00000110232,ENSMUST00000124481,ENSMUST00000126502,ENSMUST00000127343,ENSMUST00000127612,ENSMUST00000128828,ENSMUST00000132071,ENSMUST00000132436,ENSMUST00000134742,ENSMUST00000135149,ENSMUST00000147333,ENSMUST00000149625</t>
  </si>
  <si>
    <t>ENSMUSG00000027322</t>
  </si>
  <si>
    <t>ENSMUST00000028794,ENSMUST00000110226,ENSMUST00000110227,ENSMUST00000169205</t>
  </si>
  <si>
    <t>ENSMUSG00000027323</t>
  </si>
  <si>
    <t>ENSMUST00000028795,ENSMUST00000110828,ENSMUST00000140939,ENSMUST00000141389,ENSMUST00000143934,ENSMUST00000151406,ENSMUST00000152327,ENSMUST00000154683</t>
  </si>
  <si>
    <t>ENSMUSG00000027324</t>
  </si>
  <si>
    <t>ENSMUST00000028796</t>
  </si>
  <si>
    <t>ENSMUSG00000027326</t>
  </si>
  <si>
    <t>ENSMUST00000028799,ENSMUST00000028802,ENSMUST00000099542,ENSMUST00000152380,ENSMUST00000153300</t>
  </si>
  <si>
    <t>ENSMUSG00000027327</t>
  </si>
  <si>
    <t>ENSMUST00000028800,ENSMUST00000089512,ENSMUST00000103188,ENSMUST00000133602,ENSMUST00000136838,ENSMUST00000138188,ENSMUST00000148427,ENSMUST00000152961</t>
  </si>
  <si>
    <t>ENSMUSG00000027329</t>
  </si>
  <si>
    <t>ENSMUST00000028801,ENSMUST00000110218,ENSMUST00000127987</t>
  </si>
  <si>
    <t>ENSMUSG00000027330</t>
  </si>
  <si>
    <t>ENSMUST00000028804,ENSMUST00000079857,ENSMUST00000125423,ENSMUST00000132727,ENSMUST00000138669,ENSMUST00000141732,ENSMUST00000145556</t>
  </si>
  <si>
    <t>ENSMUSG00000027331</t>
  </si>
  <si>
    <t>ENSMUST00000028803,ENSMUST00000110842,ENSMUST00000123104,ENSMUST00000126045,ENSMUST00000134579,ENSMUST00000134661,ENSMUST00000148877,ENSMUST00000176463,ENSMUST00000177103</t>
  </si>
  <si>
    <t>ENSMUSG00000027332</t>
  </si>
  <si>
    <t>ENSMUST00000028807,ENSMUST00000125766,ENSMUST00000126082,ENSMUST00000140282,ENSMUST00000141836,ENSMUST00000150162,ENSMUST00000152191,ENSMUST00000154104</t>
  </si>
  <si>
    <t>ENSMUSG00000027333</t>
  </si>
  <si>
    <t>ENSMUST00000028806,ENSMUST00000110179,ENSMUST00000110180,ENSMUST00000110181,ENSMUST00000110182,ENSMUST00000110183,ENSMUST00000110184,ENSMUST00000110186,ENSMUST00000110188,ENSMUST00000110189,ENSMUST00000123122,ENSMUST00000125253,ENSMUST00000129143,ENSMUST00000131698,ENSMUST00000137489,ENSMUST00000149180,ENSMUST00000151143,ENSMUST00000151627</t>
  </si>
  <si>
    <t>ENSMUSG00000027335</t>
  </si>
  <si>
    <t>ENSMUST00000028810,ENSMUST00000103184</t>
  </si>
  <si>
    <t>ENSMUSG00000027338</t>
  </si>
  <si>
    <t>ENSMUST00000110169,ENSMUST00000110170,ENSMUST00000110171,ENSMUST00000110172,ENSMUST00000124100,ENSMUST00000136783</t>
  </si>
  <si>
    <t>ENSMUSG00000027339</t>
  </si>
  <si>
    <t>ENSMUST00000028814,ENSMUST00000103182,ENSMUST00000139047,ENSMUST00000140791,ENSMUST00000155829</t>
  </si>
  <si>
    <t>ENSMUSG00000027340</t>
  </si>
  <si>
    <t>ENSMUST00000028815,ENSMUST00000127724,ENSMUST00000128899,ENSMUST00000133407,ENSMUST00000137910,ENSMUST00000148749,ENSMUST00000154009</t>
  </si>
  <si>
    <t>ENSMUSG00000027341</t>
  </si>
  <si>
    <t>ENSMUST00000028816,ENSMUST00000110163,ENSMUST00000110164,ENSMUST00000141813,ENSMUST00000143782</t>
  </si>
  <si>
    <t>ENSMUSG00000027342</t>
  </si>
  <si>
    <t>ENSMUST00000028817,ENSMUST00000135181,ENSMUST00000136676,ENSMUST00000140338,ENSMUST00000149627,ENSMUST00000169856</t>
  </si>
  <si>
    <t>ENSMUSG00000027344</t>
  </si>
  <si>
    <t>ENSMUST00000028820,ENSMUST00000028821</t>
  </si>
  <si>
    <t>ENSMUSG00000027345</t>
  </si>
  <si>
    <t>ENSMUST00000124095</t>
  </si>
  <si>
    <t>ENSMUSG00000027346</t>
  </si>
  <si>
    <t>ENSMUST00000028822,ENSMUST00000060955,ENSMUST00000110135,ENSMUST00000110136,ENSMUST00000110142,ENSMUST00000124107,ENSMUST00000124632,ENSMUST00000127712,ENSMUST00000131617,ENSMUST00000140867,ENSMUST00000145694,ENSMUST00000148833,ENSMUST00000149854</t>
  </si>
  <si>
    <t>ENSMUSG00000027347</t>
  </si>
  <si>
    <t>ENSMUST00000102534,ENSMUST00000110898,ENSMUST00000172901,ENSMUST00000173252,ENSMUST00000173541,ENSMUST00000174770</t>
  </si>
  <si>
    <t>ENSMUSG00000027349</t>
  </si>
  <si>
    <t>ENSMUST00000028825,ENSMUST00000140936,ENSMUST00000143612</t>
  </si>
  <si>
    <t>ENSMUSG00000027350</t>
  </si>
  <si>
    <t>ENSMUST00000028826,ENSMUST00000168530</t>
  </si>
  <si>
    <t>ENSMUSG00000027351</t>
  </si>
  <si>
    <t>ENSMUST00000028829,ENSMUST00000110901</t>
  </si>
  <si>
    <t>ENSMUSG00000027353</t>
  </si>
  <si>
    <t>ENSMUST00000028831,ENSMUST00000066559,ENSMUST00000135685</t>
  </si>
  <si>
    <t>ENSMUSG00000027355</t>
  </si>
  <si>
    <t>ENSMUST00000028834,ENSMUST00000082344,ENSMUST00000123598,ENSMUST00000146144,ENSMUST00000155470</t>
  </si>
  <si>
    <t>ENSMUSG00000027356</t>
  </si>
  <si>
    <t>ENSMUST00000038280,ENSMUST00000134937,ENSMUST00000143981,ENSMUST00000144342,ENSMUST00000165948</t>
  </si>
  <si>
    <t>ENSMUSG00000027357</t>
  </si>
  <si>
    <t>ENSMUST00000028835,ENSMUST00000110122,ENSMUST00000124834,ENSMUST00000124836,ENSMUST00000154160</t>
  </si>
  <si>
    <t>ENSMUSG00000027358</t>
  </si>
  <si>
    <t>ENSMUST00000028836</t>
  </si>
  <si>
    <t>ENSMUSG00000027359</t>
  </si>
  <si>
    <t>ENSMUST00000061491,ENSMUST00000126249,ENSMUST00000141482,ENSMUST00000150947</t>
  </si>
  <si>
    <t>ENSMUSG00000027360</t>
  </si>
  <si>
    <t>ENSMUST00000028838,ENSMUST00000124396,ENSMUST00000132382,ENSMUST00000138752,ENSMUST00000148591</t>
  </si>
  <si>
    <t>ENSMUSG00000027361</t>
  </si>
  <si>
    <t>ENSMUST00000028839,ENSMUST00000039978,ENSMUST00000089741,ENSMUST00000089743,ENSMUST00000089745,ENSMUST00000103226,ENSMUST00000103227,ENSMUST00000103228,ENSMUST00000110424,ENSMUST00000110425,ENSMUST00000124972,ENSMUST00000130263,ENSMUST00000137335</t>
  </si>
  <si>
    <t>ENSMUSG00000027363</t>
  </si>
  <si>
    <t>ENSMUST00000028841,ENSMUST00000099424,ENSMUST00000110416,ENSMUST00000138859</t>
  </si>
  <si>
    <t>ENSMUSG00000027364</t>
  </si>
  <si>
    <t>ENSMUST00000028842,ENSMUST00000130356,ENSMUST00000136319,ENSMUST00000145194,ENSMUST00000151140,ENSMUST00000166925</t>
  </si>
  <si>
    <t>ENSMUSG00000027365</t>
  </si>
  <si>
    <t>ENSMUST00000028843,ENSMUST00000103224,ENSMUST00000125327,ENSMUST00000127277,ENSMUST00000132003,ENSMUST00000134408,ENSMUST00000135733,ENSMUST00000136964,ENSMUST00000142334,ENSMUST00000152615,ENSMUST00000155675</t>
  </si>
  <si>
    <t>ENSMUSG00000027366</t>
  </si>
  <si>
    <t>ENSMUST00000028844,ENSMUST00000125592,ENSMUST00000143700</t>
  </si>
  <si>
    <t>ENSMUSG00000027367</t>
  </si>
  <si>
    <t>ENSMUST00000028845,ENSMUST00000069099,ENSMUST00000110374,ENSMUST00000110375,ENSMUST00000123152,ENSMUST00000125049,ENSMUST00000131196,ENSMUST00000135616,ENSMUST00000144687,ENSMUST00000154549</t>
  </si>
  <si>
    <t>ENSMUSG00000027368</t>
  </si>
  <si>
    <t>ENSMUST00000028846,ENSMUST00000146479</t>
  </si>
  <si>
    <t>ENSMUSG00000027371</t>
  </si>
  <si>
    <t>ENSMUST00000028848,ENSMUST00000123327,ENSMUST00000137366,ENSMUST00000137502,ENSMUST00000146437,ENSMUST00000146615,ENSMUST00000146757</t>
  </si>
  <si>
    <t>ENSMUSG00000027374</t>
  </si>
  <si>
    <t>ENSMUST00000028852,ENSMUST00000126491,ENSMUST00000128535,ENSMUST00000129066,ENSMUST00000134101,ENSMUST00000145271,ENSMUST00000146131</t>
  </si>
  <si>
    <t>ENSMUSG00000027375</t>
  </si>
  <si>
    <t>ENSMUST00000028853,ENSMUST00000028854</t>
  </si>
  <si>
    <t>ENSMUSG00000027376</t>
  </si>
  <si>
    <t>ENSMUST00000028855,ENSMUST00000103214,ENSMUST00000140156,ENSMUST00000155581</t>
  </si>
  <si>
    <t>ENSMUSG00000027377</t>
  </si>
  <si>
    <t>ENSMUST00000028856</t>
  </si>
  <si>
    <t>ENSMUSG00000027378</t>
  </si>
  <si>
    <t>ENSMUST00000028857,ENSMUST00000110357,ENSMUST00000110358,ENSMUST00000144938,ENSMUST00000148033,ENSMUST00000165482</t>
  </si>
  <si>
    <t>ENSMUSG00000027379</t>
  </si>
  <si>
    <t>ENSMUST00000028858,ENSMUST00000133943,ENSMUST00000138624,ENSMUST00000143824,ENSMUST00000153048</t>
  </si>
  <si>
    <t>ENSMUSG00000027380</t>
  </si>
  <si>
    <t>ENSMUST00000028859,ENSMUST00000110344,ENSMUST00000126410</t>
  </si>
  <si>
    <t>ENSMUSG00000027381</t>
  </si>
  <si>
    <t>ENSMUST00000019281,ENSMUST00000089634,ENSMUST00000103210,ENSMUST00000103211,ENSMUST00000110341,ENSMUST00000129206,ENSMUST00000132201,ENSMUST00000146023</t>
  </si>
  <si>
    <t>ENSMUSG00000027384</t>
  </si>
  <si>
    <t>ENSMUST00000028863,ENSMUST00000044825,ENSMUST00000123078,ENSMUST00000125913</t>
  </si>
  <si>
    <t>ENSMUSG00000027386</t>
  </si>
  <si>
    <t>ENSMUST00000028864,ENSMUST00000110324</t>
  </si>
  <si>
    <t>ENSMUSG00000027387</t>
  </si>
  <si>
    <t>ENSMUST00000028866,ENSMUST00000165767</t>
  </si>
  <si>
    <t>ENSMUSG00000027394</t>
  </si>
  <si>
    <t>ENSMUST00000035812,ENSMUST00000144120,ENSMUST00000144730</t>
  </si>
  <si>
    <t>ENSMUSG00000027395</t>
  </si>
  <si>
    <t>ENSMUST00000028874,ENSMUST00000103205,ENSMUST00000133345,ENSMUST00000144004,ENSMUST00000147727</t>
  </si>
  <si>
    <t>ENSMUSG00000027397</t>
  </si>
  <si>
    <t>ENSMUST00000028880,ENSMUST00000110315,ENSMUST00000125714,ENSMUST00000140907,ENSMUST00000141285,ENSMUST00000144025,ENSMUST00000144744,ENSMUST00000148988</t>
  </si>
  <si>
    <t>ENSMUSG00000027398</t>
  </si>
  <si>
    <t>ENSMUST00000028881,ENSMUST00000141979,ENSMUST00000155994</t>
  </si>
  <si>
    <t>ENSMUSG00000027399</t>
  </si>
  <si>
    <t>ENSMUST00000028882</t>
  </si>
  <si>
    <t>ENSMUSG00000027400</t>
  </si>
  <si>
    <t>ENSMUST00000028883,ENSMUST00000130608,ENSMUST00000152113</t>
  </si>
  <si>
    <t>ENSMUSG00000027401</t>
  </si>
  <si>
    <t>ENSMUST00000028886,ENSMUST00000110299</t>
  </si>
  <si>
    <t>ENSMUSG00000027403</t>
  </si>
  <si>
    <t>ENSMUST00000028888,ENSMUST00000140947,ENSMUST00000147616,ENSMUST00000164819</t>
  </si>
  <si>
    <t>ENSMUSG00000027404</t>
  </si>
  <si>
    <t>ENSMUST00000103199,ENSMUST00000139225,ENSMUST00000147570,ENSMUST00000150835</t>
  </si>
  <si>
    <t>ENSMUSG00000027405</t>
  </si>
  <si>
    <t>ENSMUST00000028890,ENSMUST00000103198,ENSMUST00000133351,ENSMUST00000136621,ENSMUST00000138163,ENSMUST00000141872,ENSMUST00000143547,ENSMUST00000145335,ENSMUST00000146454,ENSMUST00000149955,ENSMUST00000150401,ENSMUST00000150745,ENSMUST00000153353,ENSMUST00000159373,ENSMUST00000160183,ENSMUST00000160976,ENSMUST00000161025,ENSMUST00000161543,ENSMUST00000162063</t>
  </si>
  <si>
    <t>ENSMUSG00000027406</t>
  </si>
  <si>
    <t>ENSMUST00000028892,ENSMUST00000124868,ENSMUST00000132965,ENSMUST00000149843</t>
  </si>
  <si>
    <t>ENSMUSG00000027408</t>
  </si>
  <si>
    <t>ENSMUST00000028897,ENSMUST00000130533</t>
  </si>
  <si>
    <t>ENSMUSG00000027409</t>
  </si>
  <si>
    <t>ENSMUST00000028898,ENSMUST00000110281</t>
  </si>
  <si>
    <t>ENSMUSG00000027411</t>
  </si>
  <si>
    <t>ENSMUST00000028900,ENSMUST00000110271,ENSMUST00000125098,ENSMUST00000125973,ENSMUST00000128994,ENSMUST00000130258,ENSMUST00000131220,ENSMUST00000132388,ENSMUST00000134677,ENSMUST00000137084</t>
  </si>
  <si>
    <t>ENSMUSG00000027412</t>
  </si>
  <si>
    <t>ENSMUST00000040872,ENSMUST00000109455,ENSMUST00000109456,ENSMUST00000109457,ENSMUST00000124920</t>
  </si>
  <si>
    <t>ENSMUSG00000027416</t>
  </si>
  <si>
    <t>ENSMUST00000028902</t>
  </si>
  <si>
    <t>ENSMUSG00000027419</t>
  </si>
  <si>
    <t>ENSMUST00000028905,ENSMUST00000124751</t>
  </si>
  <si>
    <t>ENSMUSG00000027420</t>
  </si>
  <si>
    <t>ENSMUST00000028907,ENSMUST00000099296</t>
  </si>
  <si>
    <t>ENSMUSG00000027422</t>
  </si>
  <si>
    <t>ENSMUST00000016072,ENSMUST00000037875,ENSMUST00000132434,ENSMUST00000135367,ENSMUST00000136068,ENSMUST00000140511,ENSMUST00000154649,ENSMUST00000155539</t>
  </si>
  <si>
    <t>ENSMUSG00000027423</t>
  </si>
  <si>
    <t>ENSMUST00000028909,ENSMUST00000110030,ENSMUST00000124389,ENSMUST00000125285,ENSMUST00000138745,ENSMUST00000153033,ENSMUST00000155509,ENSMUST00000156936</t>
  </si>
  <si>
    <t>ENSMUSG00000027424</t>
  </si>
  <si>
    <t>ENSMUST00000028910,ENSMUST00000110027,ENSMUST00000110028</t>
  </si>
  <si>
    <t>ENSMUSG00000027425</t>
  </si>
  <si>
    <t>ENSMUST00000028911,ENSMUST00000125398,ENSMUST00000130654,ENSMUST00000131836,ENSMUST00000137611,ENSMUST00000139812,ENSMUST00000143318,ENSMUST00000147747,ENSMUST00000148500,ENSMUST00000156410,ENSMUST00000171261</t>
  </si>
  <si>
    <t>ENSMUSG00000027427</t>
  </si>
  <si>
    <t>ENSMUST00000028914,ENSMUST00000110017,ENSMUST00000134051,ENSMUST00000136999,ENSMUST00000143292,ENSMUST00000152311,ENSMUST00000155567</t>
  </si>
  <si>
    <t>ENSMUSG00000027428</t>
  </si>
  <si>
    <t>ENSMUST00000028915,ENSMUST00000140340</t>
  </si>
  <si>
    <t>ENSMUSG00000027429</t>
  </si>
  <si>
    <t>ENSMUST00000028916,ENSMUST00000099288,ENSMUST00000128210,ENSMUST00000143573,ENSMUST00000143921,ENSMUST00000146487,ENSMUST00000149697,ENSMUST00000155258,ENSMUST00000155876,ENSMUST00000168296</t>
  </si>
  <si>
    <t>ENSMUSG00000027430</t>
  </si>
  <si>
    <t>ENSMUST00000028917,ENSMUST00000125683,ENSMUST00000137406,ENSMUST00000145602,ENSMUST00000145814</t>
  </si>
  <si>
    <t>ENSMUSG00000027431</t>
  </si>
  <si>
    <t>ENSMUST00000028918,ENSMUST00000163853</t>
  </si>
  <si>
    <t>ENSMUSG00000027433</t>
  </si>
  <si>
    <t>ENSMUST00000028921,ENSMUST00000136136,ENSMUST00000137358,ENSMUST00000147057</t>
  </si>
  <si>
    <t>ENSMUSG00000027434</t>
  </si>
  <si>
    <t>ENSMUST00000067075,ENSMUST00000109969,ENSMUST00000109970,ENSMUST00000164197,ENSMUST00000172627</t>
  </si>
  <si>
    <t>ENSMUSG00000027435</t>
  </si>
  <si>
    <t>ENSMUST00000099269</t>
  </si>
  <si>
    <t>ENSMUSG00000027438</t>
  </si>
  <si>
    <t>ENSMUST00000028926,ENSMUST00000136513,ENSMUST00000140647</t>
  </si>
  <si>
    <t>ENSMUSG00000027439</t>
  </si>
  <si>
    <t>ENSMUST00000028928,ENSMUST00000107222,ENSMUST00000131292,ENSMUST00000151362</t>
  </si>
  <si>
    <t>ENSMUSG00000027442</t>
  </si>
  <si>
    <t>ENSMUST00000028931,ENSMUST00000109947,ENSMUST00000154737</t>
  </si>
  <si>
    <t>ENSMUSG00000027443</t>
  </si>
  <si>
    <t>ENSMUST00000028932,ENSMUST00000168443</t>
  </si>
  <si>
    <t>ENSMUSG00000027444</t>
  </si>
  <si>
    <t>ENSMUST00000028933</t>
  </si>
  <si>
    <t>ENSMUSG00000027445</t>
  </si>
  <si>
    <t>ENSMUST00000028935</t>
  </si>
  <si>
    <t>ENSMUSG00000027446</t>
  </si>
  <si>
    <t>ENSMUST00000028937,ENSMUST00000149457</t>
  </si>
  <si>
    <t>ENSMUSG00000027447</t>
  </si>
  <si>
    <t>ENSMUST00000028938,ENSMUST00000144845,ENSMUST00000149691</t>
  </si>
  <si>
    <t>ENSMUSG00000027452</t>
  </si>
  <si>
    <t>ENSMUST00000028944,ENSMUST00000141500,ENSMUST00000141785,ENSMUST00000147135,ENSMUST00000154328</t>
  </si>
  <si>
    <t>ENSMUSG00000027454</t>
  </si>
  <si>
    <t>ENSMUST00000028948,ENSMUST00000123217,ENSMUST00000140950,ENSMUST00000152991</t>
  </si>
  <si>
    <t>ENSMUSG00000027455</t>
  </si>
  <si>
    <t>ENSMUST00000028949,ENSMUST00000089140,ENSMUST00000103160,ENSMUST00000125270,ENSMUST00000133197,ENSMUST00000134081,ENSMUST00000139229,ENSMUST00000146695,ENSMUST00000153333,ENSMUST00000156182</t>
  </si>
  <si>
    <t>ENSMUSG00000027456</t>
  </si>
  <si>
    <t>ENSMUST00000028950</t>
  </si>
  <si>
    <t>ENSMUSG00000027457</t>
  </si>
  <si>
    <t>ENSMUST00000028951,ENSMUST00000094456,ENSMUST00000109875,ENSMUST00000109877,ENSMUST00000133378,ENSMUST00000137936,ENSMUST00000141692,ENSMUST00000143367,ENSMUST00000145434,ENSMUST00000146172,ENSMUST00000148755</t>
  </si>
  <si>
    <t>ENSMUSG00000027459</t>
  </si>
  <si>
    <t>ENSMUST00000062047,ENSMUST00000109863,ENSMUST00000109864,ENSMUST00000109865,ENSMUST00000164065</t>
  </si>
  <si>
    <t>ENSMUSG00000027460</t>
  </si>
  <si>
    <t>ENSMUST00000028955,ENSMUST00000168220</t>
  </si>
  <si>
    <t>ENSMUSG00000027463</t>
  </si>
  <si>
    <t>ENSMUST00000073228,ENSMUST00000109858,ENSMUST00000109859,ENSMUST00000109861</t>
  </si>
  <si>
    <t>ENSMUSG00000027465</t>
  </si>
  <si>
    <t>ENSMUST00000028963,ENSMUST00000140482,ENSMUST00000141373,ENSMUST00000144252,ENSMUST00000147591</t>
  </si>
  <si>
    <t>ENSMUSG00000027466</t>
  </si>
  <si>
    <t>ENSMUST00000028964,ENSMUST00000109847,ENSMUST00000128645,ENSMUST00000129590,ENSMUST00000130165,ENSMUST00000131889,ENSMUST00000144865,ENSMUST00000145889</t>
  </si>
  <si>
    <t>ENSMUSG00000027468</t>
  </si>
  <si>
    <t>ENSMUST00000028966</t>
  </si>
  <si>
    <t>ENSMUSG00000027469</t>
  </si>
  <si>
    <t>ENSMUST00000028969,ENSMUST00000109816,ENSMUST00000136407,ENSMUST00000143740,ENSMUST00000144848,ENSMUST00000164120</t>
  </si>
  <si>
    <t>ENSMUSG00000027470</t>
  </si>
  <si>
    <t>ENSMUST00000028970,ENSMUST00000109814</t>
  </si>
  <si>
    <t>ENSMUSG00000027472</t>
  </si>
  <si>
    <t>ENSMUST00000028972,ENSMUST00000123083,ENSMUST00000124220,ENSMUST00000140325,ENSMUST00000140853,ENSMUST00000150545,ENSMUST00000151392,ENSMUST00000152072</t>
  </si>
  <si>
    <t>ENSMUSG00000027474</t>
  </si>
  <si>
    <t>ENSMUST00000109800,ENSMUST00000127549,ENSMUST00000127898,ENSMUST00000129377</t>
  </si>
  <si>
    <t>ENSMUSG00000027475</t>
  </si>
  <si>
    <t>ENSMUST00000028977,ENSMUST00000099189,ENSMUST00000165218</t>
  </si>
  <si>
    <t>ENSMUSG00000027478</t>
  </si>
  <si>
    <t>ENSMUST00000056495,ENSMUST00000072997,ENSMUST00000081628,ENSMUST00000088976,ENSMUST00000103150,ENSMUST00000103151,ENSMUST00000109771,ENSMUST00000109772,ENSMUST00000109773,ENSMUST00000109774,ENSMUST00000132132,ENSMUST00000140811</t>
  </si>
  <si>
    <t>ENSMUSG00000027479</t>
  </si>
  <si>
    <t>ENSMUST00000028981,ENSMUST00000123570,ENSMUST00000123795</t>
  </si>
  <si>
    <t>ENSMUSG00000027480</t>
  </si>
  <si>
    <t>ENSMUST00000028982,ENSMUST00000124414,ENSMUST00000129011,ENSMUST00000164331</t>
  </si>
  <si>
    <t>ENSMUSG00000027481</t>
  </si>
  <si>
    <t>ENSMUST00000028983,ENSMUST00000129776</t>
  </si>
  <si>
    <t>ENSMUSG00000027482</t>
  </si>
  <si>
    <t>ENSMUST00000028984,ENSMUST00000109746,ENSMUST00000125753</t>
  </si>
  <si>
    <t>ENSMUSG00000027483</t>
  </si>
  <si>
    <t>ENSMUST00000028985,ENSMUST00000140006,ENSMUST00000144665</t>
  </si>
  <si>
    <t>ENSMUSG00000027484</t>
  </si>
  <si>
    <t>ENSMUST00000028986</t>
  </si>
  <si>
    <t>ENSMUSG00000027485</t>
  </si>
  <si>
    <t>ENSMUST00000028987,ENSMUST00000081816,ENSMUST00000123017</t>
  </si>
  <si>
    <t>ENSMUSG00000027487</t>
  </si>
  <si>
    <t>ENSMUST00000028990,ENSMUST00000109730,ENSMUST00000109731,ENSMUST00000137918,ENSMUST00000148289,ENSMUST00000150308,ENSMUST00000152180</t>
  </si>
  <si>
    <t>ENSMUSG00000027488</t>
  </si>
  <si>
    <t>ENSMUST00000028991,ENSMUST00000109728,ENSMUST00000133018</t>
  </si>
  <si>
    <t>ENSMUSG00000027489</t>
  </si>
  <si>
    <t>ENSMUST00000000895,ENSMUST00000109716,ENSMUST00000124382,ENSMUST00000125793,ENSMUST00000130824,ENSMUST00000135530,ENSMUST00000149725</t>
  </si>
  <si>
    <t>ENSMUSG00000027490</t>
  </si>
  <si>
    <t>ENSMUST00000000894,ENSMUST00000103145,ENSMUST00000109704</t>
  </si>
  <si>
    <t>ENSMUSG00000027495</t>
  </si>
  <si>
    <t>ENSMUST00000028995</t>
  </si>
  <si>
    <t>ENSMUSG00000027496</t>
  </si>
  <si>
    <t>ENSMUST00000028997,ENSMUST00000109139,ENSMUST00000109140,ENSMUST00000126107,ENSMUST00000128004</t>
  </si>
  <si>
    <t>ENSMUSG00000027498</t>
  </si>
  <si>
    <t>ENSMUST00000116375,ENSMUST00000151511</t>
  </si>
  <si>
    <t>ENSMUSG00000027499</t>
  </si>
  <si>
    <t>ENSMUST00000028999</t>
  </si>
  <si>
    <t>ENSMUSG00000027500</t>
  </si>
  <si>
    <t>ENSMUST00000029002,ENSMUST00000116348</t>
  </si>
  <si>
    <t>ENSMUSG00000027502</t>
  </si>
  <si>
    <t>ENSMUST00000029005,ENSMUST00000109132,ENSMUST00000140048</t>
  </si>
  <si>
    <t>ENSMUSG00000027505</t>
  </si>
  <si>
    <t>ENSMUST00000029007</t>
  </si>
  <si>
    <t>ENSMUSG00000027506</t>
  </si>
  <si>
    <t>ENSMUST00000063496,ENSMUST00000091354,ENSMUST00000091355,ENSMUST00000094381,ENSMUST00000120143,ENSMUST00000121038,ENSMUST00000124956,ENSMUST00000129736,ENSMUST00000134788,ENSMUST00000145905,ENSMUST00000155450</t>
  </si>
  <si>
    <t>ENSMUSG00000027508</t>
  </si>
  <si>
    <t>ENSMUST00000108384,ENSMUST00000159497,ENSMUST00000159825,ENSMUST00000161949,ENSMUST00000163022</t>
  </si>
  <si>
    <t>ENSMUSG00000027509</t>
  </si>
  <si>
    <t>ENSMUST00000029013,ENSMUST00000123039,ENSMUST00000124793,ENSMUST00000132212,ENSMUST00000138237</t>
  </si>
  <si>
    <t>ENSMUSG00000027510</t>
  </si>
  <si>
    <t>ENSMUST00000029014,ENSMUST00000130430,ENSMUST00000155512,ENSMUST00000166042,ENSMUST00000173393,ENSMUST00000173720,ENSMUST00000173878,ENSMUST00000173979,ENSMUST00000173997</t>
  </si>
  <si>
    <t>ENSMUSG00000027513</t>
  </si>
  <si>
    <t>ENSMUST00000029017,ENSMUST00000136885,ENSMUST00000150629,ENSMUST00000151269</t>
  </si>
  <si>
    <t>ENSMUSG00000027514</t>
  </si>
  <si>
    <t>ENSMUST00000029018,ENSMUST00000109116,ENSMUST00000146802</t>
  </si>
  <si>
    <t>ENSMUSG00000027517</t>
  </si>
  <si>
    <t>ENSMUST00000029022,ENSMUST00000109112,ENSMUST00000119453,ENSMUST00000147693</t>
  </si>
  <si>
    <t>ENSMUSG00000027518</t>
  </si>
  <si>
    <t>ENSMUST00000029023</t>
  </si>
  <si>
    <t>ENSMUSG00000027519</t>
  </si>
  <si>
    <t>ENSMUST00000029024,ENSMUST00000109110,ENSMUST00000142820</t>
  </si>
  <si>
    <t>ENSMUSG00000027520</t>
  </si>
  <si>
    <t>ENSMUST00000029025,ENSMUST00000114132,ENSMUST00000126932</t>
  </si>
  <si>
    <t>ENSMUSG00000027522</t>
  </si>
  <si>
    <t>ENSMUST00000044638,ENSMUST00000087908,ENSMUST00000094281,ENSMUST00000134876,ENSMUST00000147038,ENSMUST00000155000,ENSMUST00000156054</t>
  </si>
  <si>
    <t>ENSMUSG00000027523</t>
  </si>
  <si>
    <t>ENSMUST00000069396,ENSMUST00000080493,ENSMUST00000087871,ENSMUST00000087876,ENSMUST00000087877,ENSMUST00000109083,ENSMUST00000109084,ENSMUST00000109085,ENSMUST00000109087,ENSMUST00000109088,ENSMUST00000109095,ENSMUST00000109096,ENSMUST00000124935,ENSMUST00000129534,ENSMUST00000130761,ENSMUST00000130940,ENSMUST00000131125,ENSMUST00000133356,ENSMUST00000148640,ENSMUST00000149016,ENSMUST00000154658,ENSMUST00000156623</t>
  </si>
  <si>
    <t>ENSMUSG00000027524</t>
  </si>
  <si>
    <t>ENSMUST00000029030,ENSMUST00000137369,ENSMUST00000140908,ENSMUST00000162473</t>
  </si>
  <si>
    <t>ENSMUSG00000027525</t>
  </si>
  <si>
    <t>ENSMUST00000103065,ENSMUST00000103066,ENSMUST00000108914,ENSMUST00000108915,ENSMUST00000108916,ENSMUST00000108917,ENSMUST00000133267,ENSMUST00000141272</t>
  </si>
  <si>
    <t>ENSMUSG00000027528</t>
  </si>
  <si>
    <t>ENSMUST00000029038</t>
  </si>
  <si>
    <t>ENSMUSG00000027530</t>
  </si>
  <si>
    <t>ENSMUST00000029043,ENSMUST00000117917,ENSMUST00000119761,ENSMUST00000169802,ENSMUST00000172126</t>
  </si>
  <si>
    <t>ENSMUSG00000027531</t>
  </si>
  <si>
    <t>ENSMUST00000065938,ENSMUST00000118410,ENSMUST00000128912</t>
  </si>
  <si>
    <t>ENSMUSG00000027533</t>
  </si>
  <si>
    <t>ENSMUST00000029046,ENSMUST00000123744,ENSMUST00000168466</t>
  </si>
  <si>
    <t>ENSMUSG00000027534</t>
  </si>
  <si>
    <t>ENSMUST00000029047,ENSMUST00000067626,ENSMUST00000099223</t>
  </si>
  <si>
    <t>ENSMUSG00000027536</t>
  </si>
  <si>
    <t>ENSMUST00000029049</t>
  </si>
  <si>
    <t>ENSMUSG00000027540</t>
  </si>
  <si>
    <t>ENSMUST00000029053,ENSMUST00000124039,ENSMUST00000126839,ENSMUST00000142717,ENSMUST00000144249,ENSMUST00000147210,ENSMUST00000151705</t>
  </si>
  <si>
    <t>ENSMUSG00000027544</t>
  </si>
  <si>
    <t>ENSMUST00000029057,ENSMUST00000074618,ENSMUST00000099067,ENSMUST00000099068,ENSMUST00000109182,ENSMUST00000109184,ENSMUST00000109186,ENSMUST00000137451,ENSMUST00000138546,ENSMUST00000140137,ENSMUST00000151292,ENSMUST00000171689</t>
  </si>
  <si>
    <t>ENSMUSG00000027546</t>
  </si>
  <si>
    <t>ENSMUST00000029060,ENSMUST00000109175,ENSMUST00000109176,ENSMUST00000109177,ENSMUST00000123156,ENSMUST00000140188,ENSMUST00000147757,ENSMUST00000151610,ENSMUST00000156397,ENSMUST00000156555</t>
  </si>
  <si>
    <t>ENSMUSG00000027547</t>
  </si>
  <si>
    <t>ENSMUST00000029061,ENSMUST00000075044,ENSMUST00000103074,ENSMUST00000125138,ENSMUST00000130640,ENSMUST00000137536,ENSMUST00000150588</t>
  </si>
  <si>
    <t>ENSMUSG00000027550</t>
  </si>
  <si>
    <t>ENSMUST00000091325,ENSMUST00000108370,ENSMUST00000163660,ENSMUST00000165436,ENSMUST00000167013,ENSMUST00000167858,ENSMUST00000169079,ENSMUST00000169799,ENSMUST00000171620</t>
  </si>
  <si>
    <t>ENSMUSG00000027551</t>
  </si>
  <si>
    <t>ENSMUST00000029064,ENSMUST00000045842,ENSMUST00000087971,ENSMUST00000109161,ENSMUST00000109162,ENSMUST00000124599,ENSMUST00000136242</t>
  </si>
  <si>
    <t>ENSMUSG00000027552</t>
  </si>
  <si>
    <t>ENSMUST00000029069,ENSMUST00000165922</t>
  </si>
  <si>
    <t>ENSMUSG00000027555</t>
  </si>
  <si>
    <t>ENSMUST00000029071</t>
  </si>
  <si>
    <t>ENSMUSG00000027556</t>
  </si>
  <si>
    <t>ENSMUST00000094365,ENSMUST00000144327</t>
  </si>
  <si>
    <t>ENSMUSG00000027559</t>
  </si>
  <si>
    <t>ENSMUST00000029076</t>
  </si>
  <si>
    <t>ENSMUSG00000027560</t>
  </si>
  <si>
    <t>ENSMUST00000029075</t>
  </si>
  <si>
    <t>ENSMUSG00000027562</t>
  </si>
  <si>
    <t>ENSMUST00000029078</t>
  </si>
  <si>
    <t>ENSMUSG00000027564</t>
  </si>
  <si>
    <t>ENSMUST00000029080</t>
  </si>
  <si>
    <t>ENSMUSG00000027566</t>
  </si>
  <si>
    <t>ENSMUST00000029082,ENSMUST00000126021,ENSMUST00000129529,ENSMUST00000132431,ENSMUST00000135650,ENSMUST00000142042,ENSMUST00000155898</t>
  </si>
  <si>
    <t>ENSMUSG00000027568</t>
  </si>
  <si>
    <t>ENSMUST00000029084,ENSMUST00000170448</t>
  </si>
  <si>
    <t>ENSMUSG00000027569</t>
  </si>
  <si>
    <t>ENSMUST00000029085,ENSMUST00000123609,ENSMUST00000130277,ENSMUST00000149969,ENSMUST00000150757,ENSMUST00000169630</t>
  </si>
  <si>
    <t>ENSMUSG00000027570</t>
  </si>
  <si>
    <t>ENSMUST00000103059,ENSMUST00000129090,ENSMUST00000132527,ENSMUST00000141056,ENSMUST00000165224,ENSMUST00000165879,ENSMUST00000171895</t>
  </si>
  <si>
    <t>ENSMUSG00000027573</t>
  </si>
  <si>
    <t>ENSMUST00000029090,ENSMUST00000078687,ENSMUST00000150067</t>
  </si>
  <si>
    <t>ENSMUSG00000027574</t>
  </si>
  <si>
    <t>ENSMUST00000103053,ENSMUST00000108873,ENSMUST00000134231,ENSMUST00000137274,ENSMUST00000139929,ENSMUST00000148905,ENSMUST00000151494</t>
  </si>
  <si>
    <t>ENSMUSG00000027575</t>
  </si>
  <si>
    <t>ENSMUST00000029092,ENSMUST00000098981,ENSMUST00000108859,ENSMUST00000108860,ENSMUST00000108861,ENSMUST00000108862,ENSMUST00000123298,ENSMUST00000131994,ENSMUST00000132627,ENSMUST00000134519,ENSMUST00000136590,ENSMUST00000138706,ENSMUST00000145629,ENSMUST00000148908,ENSMUST00000150507</t>
  </si>
  <si>
    <t>ENSMUSG00000027577</t>
  </si>
  <si>
    <t>ENSMUST00000067120,ENSMUST00000108851,ENSMUST00000124400,ENSMUST00000135766</t>
  </si>
  <si>
    <t>ENSMUSG00000027579</t>
  </si>
  <si>
    <t>ENSMUST00000016498,ENSMUST00000163234</t>
  </si>
  <si>
    <t>ENSMUSG00000027580</t>
  </si>
  <si>
    <t>ENSMUST00000029102,ENSMUST00000087446,ENSMUST00000094203,ENSMUST00000108831,ENSMUST00000121484,ENSMUST00000149417,ENSMUST00000155049</t>
  </si>
  <si>
    <t>ENSMUSG00000027581</t>
  </si>
  <si>
    <t>ENSMUST00000103045,ENSMUST00000167054</t>
  </si>
  <si>
    <t>ENSMUSG00000027582</t>
  </si>
  <si>
    <t>ENSMUST00000029105,ENSMUST00000108807,ENSMUST00000116366,ENSMUST00000131284,ENSMUST00000151457,ENSMUST00000156258</t>
  </si>
  <si>
    <t>ENSMUSG00000027583</t>
  </si>
  <si>
    <t>ENSMUST00000029106,ENSMUST00000087409,ENSMUST00000146446,ENSMUST00000155535</t>
  </si>
  <si>
    <t>ENSMUSG00000027584</t>
  </si>
  <si>
    <t>ENSMUST00000071585,ENSMUST00000108763,ENSMUST00000108764,ENSMUST00000108765,ENSMUST00000108766,ENSMUST00000108767,ENSMUST00000108768,ENSMUST00000126835,ENSMUST00000135535,ENSMUST00000137820,ENSMUST00000141074,ENSMUST00000148334,ENSMUST00000151241</t>
  </si>
  <si>
    <t>ENSMUSG00000027589</t>
  </si>
  <si>
    <t>ENSMUST00000029116,ENSMUST00000108754,ENSMUST00000122811,ENSMUST00000124346,ENSMUST00000137893,ENSMUST00000139434,ENSMUST00000142989,ENSMUST00000145475,ENSMUST00000155970</t>
  </si>
  <si>
    <t>ENSMUSG00000027593</t>
  </si>
  <si>
    <t>ENSMUST00000029120,ENSMUST00000058089,ENSMUST00000109701,ENSMUST00000116389,ENSMUST00000125872,ENSMUST00000129137,ENSMUST00000140713,ENSMUST00000145202,ENSMUST00000151578,ENSMUST00000152038</t>
  </si>
  <si>
    <t>ENSMUSG00000027596</t>
  </si>
  <si>
    <t>ENSMUST00000029123,ENSMUST00000109697,ENSMUST00000132342,ENSMUST00000137333,ENSMUST00000148300,ENSMUST00000148402</t>
  </si>
  <si>
    <t>ENSMUSG00000027597</t>
  </si>
  <si>
    <t>ENSMUST00000054607,ENSMUST00000137242,ENSMUST00000146367</t>
  </si>
  <si>
    <t>ENSMUSG00000027598</t>
  </si>
  <si>
    <t>ENSMUST00000029126,ENSMUST00000109685,ENSMUST00000123497,ENSMUST00000126648,ENSMUST00000138468,ENSMUST00000142147,ENSMUST00000155360,ENSMUST00000164757</t>
  </si>
  <si>
    <t>ENSMUSG00000027599</t>
  </si>
  <si>
    <t>ENSMUST00000029125</t>
  </si>
  <si>
    <t>ENSMUSG00000027601</t>
  </si>
  <si>
    <t>ENSMUST00000029129,ENSMUST00000117529,ENSMUST00000119865,ENSMUST00000130645,ENSMUST00000130806,ENSMUST00000131053,ENSMUST00000132035,ENSMUST00000138777</t>
  </si>
  <si>
    <t>ENSMUSG00000027602</t>
  </si>
  <si>
    <t>ENSMUST00000029128,ENSMUST00000145086,ENSMUST00000154596</t>
  </si>
  <si>
    <t>ENSMUSG00000027603</t>
  </si>
  <si>
    <t>ENSMUST00000029131,ENSMUST00000138033,ENSMUST00000147601,ENSMUST00000148296,ENSMUST00000176117</t>
  </si>
  <si>
    <t>ENSMUSG00000027605</t>
  </si>
  <si>
    <t>ENSMUST00000029135,ENSMUST00000065973,ENSMUST00000103142,ENSMUST00000131054,ENSMUST00000133654,ENSMUST00000143169,ENSMUST00000148870,ENSMUST00000149788,ENSMUST00000151781,ENSMUST00000153975</t>
  </si>
  <si>
    <t>ENSMUSG00000027606</t>
  </si>
  <si>
    <t>ENSMUST00000029132,ENSMUST00000118735,ENSMUST00000118968,ENSMUST00000165693</t>
  </si>
  <si>
    <t>ENSMUSG00000027610</t>
  </si>
  <si>
    <t>ENSMUST00000079691,ENSMUST00000126322,ENSMUST00000130881,ENSMUST00000137305,ENSMUST00000140860,ENSMUST00000155347,ENSMUST00000157008,ENSMUST00000169646,ENSMUST00000175993,ENSMUST00000176415</t>
  </si>
  <si>
    <t>ENSMUSG00000027611</t>
  </si>
  <si>
    <t>ENSMUST00000029140,ENSMUST00000132608,ENSMUST00000143493,ENSMUST00000155095</t>
  </si>
  <si>
    <t>ENSMUSG00000027612</t>
  </si>
  <si>
    <t>ENSMUST00000029141,ENSMUST00000135945</t>
  </si>
  <si>
    <t>ENSMUSG00000027613</t>
  </si>
  <si>
    <t>ENSMUST00000029142,ENSMUST00000109638,ENSMUST00000129830,ENSMUST00000134278,ENSMUST00000134811,ENSMUST00000138962,ENSMUST00000154841</t>
  </si>
  <si>
    <t>ENSMUSG00000027615</t>
  </si>
  <si>
    <t>ENSMUST00000012580,ENSMUST00000108321,ENSMUST00000124808,ENSMUST00000126644,ENSMUST00000130171,ENSMUST00000133094,ENSMUST00000137408,ENSMUST00000139446,ENSMUST00000141308,ENSMUST00000151752,ENSMUST00000155121,ENSMUST00000167235</t>
  </si>
  <si>
    <t>ENSMUSG00000027618</t>
  </si>
  <si>
    <t>ENSMUST00000029147,ENSMUST00000109600,ENSMUST00000125449,ENSMUST00000159952,ENSMUST00000160165,ENSMUST00000162612</t>
  </si>
  <si>
    <t>ENSMUSG00000027620</t>
  </si>
  <si>
    <t>ENSMUST00000029149,ENSMUST00000109584,ENSMUST00000109587,ENSMUST00000126992,ENSMUST00000128243,ENSMUST00000130516,ENSMUST00000131625,ENSMUST00000132929,ENSMUST00000135274,ENSMUST00000137297,ENSMUST00000137340,ENSMUST00000137566,ENSMUST00000138381,ENSMUST00000140001,ENSMUST00000142071,ENSMUST00000146288,ENSMUST00000146297,ENSMUST00000146549,ENSMUST00000147098,ENSMUST00000148794,ENSMUST00000150272,ENSMUST00000152919,ENSMUST00000153514,ENSMUST00000154677,ENSMUST00000155837,ENSMUST00000166672</t>
  </si>
  <si>
    <t>ENSMUSG00000027624</t>
  </si>
  <si>
    <t>ENSMUST00000029155,ENSMUST00000088565,ENSMUST00000103135,ENSMUST00000103136,ENSMUST00000103137,ENSMUST00000109572,ENSMUST00000109574,ENSMUST00000109576,ENSMUST00000109577,ENSMUST00000125153,ENSMUST00000129999,ENSMUST00000137067,ENSMUST00000141109,ENSMUST00000142048,ENSMUST00000144013</t>
  </si>
  <si>
    <t>ENSMUSG00000027628</t>
  </si>
  <si>
    <t>ENSMUST00000029158,ENSMUST00000109570,ENSMUST00000126250,ENSMUST00000137928,ENSMUST00000150212</t>
  </si>
  <si>
    <t>ENSMUSG00000027630</t>
  </si>
  <si>
    <t>ENSMUST00000063988</t>
  </si>
  <si>
    <t>ENSMUSG00000027634</t>
  </si>
  <si>
    <t>ENSMUST00000069600,ENSMUST00000072298,ENSMUST00000109558,ENSMUST00000126627,ENSMUST00000131955,ENSMUST00000132748,ENSMUST00000140297,ENSMUST00000149599,ENSMUST00000156491,ENSMUST00000156651</t>
  </si>
  <si>
    <t>ENSMUSG00000027635</t>
  </si>
  <si>
    <t>ENSMUST00000103129,ENSMUST00000103130,ENSMUST00000124671,ENSMUST00000141388,ENSMUST00000146413,ENSMUST00000154213</t>
  </si>
  <si>
    <t>ENSMUSG00000027636</t>
  </si>
  <si>
    <t>ENSMUST00000029164,ENSMUST00000109561</t>
  </si>
  <si>
    <t>ENSMUSG00000027637</t>
  </si>
  <si>
    <t>ENSMUST00000029165,ENSMUST00000126767,ENSMUST00000152551,ENSMUST00000152942</t>
  </si>
  <si>
    <t>ENSMUSG00000027639</t>
  </si>
  <si>
    <t>ENSMUST00000057725,ENSMUST00000088523,ENSMUST00000109549,ENSMUST00000109550,ENSMUST00000123932,ENSMUST00000129739,ENSMUST00000139149,ENSMUST00000139263,ENSMUST00000142508,ENSMUST00000149313,ENSMUST00000152866,ENSMUST00000160213</t>
  </si>
  <si>
    <t>ENSMUSG00000027641</t>
  </si>
  <si>
    <t>ENSMUST00000029170,ENSMUST00000124518,ENSMUST00000141296,ENSMUST00000154721</t>
  </si>
  <si>
    <t>ENSMUSG00000027642</t>
  </si>
  <si>
    <t>ENSMUST00000029171,ENSMUST00000116380,ENSMUST00000123639,ENSMUST00000125311,ENSMUST00000126248,ENSMUST00000127252,ENSMUST00000141934,ENSMUST00000142463,ENSMUST00000149924,ENSMUST00000150349,ENSMUST00000156007</t>
  </si>
  <si>
    <t>ENSMUSG00000027643</t>
  </si>
  <si>
    <t>ENSMUST00000029172,ENSMUST00000109536,ENSMUST00000126630</t>
  </si>
  <si>
    <t>ENSMUSG00000027646</t>
  </si>
  <si>
    <t>ENSMUST00000029175,ENSMUST00000092576,ENSMUST00000109529,ENSMUST00000109531,ENSMUST00000109533,ENSMUST00000129770,ENSMUST00000133900,ENSMUST00000145715</t>
  </si>
  <si>
    <t>ENSMUSG00000027649</t>
  </si>
  <si>
    <t>ENSMUST00000029178,ENSMUST00000129842,ENSMUST00000155479,ENSMUST00000156300</t>
  </si>
  <si>
    <t>ENSMUSG00000027650</t>
  </si>
  <si>
    <t>ENSMUST00000029179,ENSMUST00000109522,ENSMUST00000124338,ENSMUST00000126541</t>
  </si>
  <si>
    <t>ENSMUSG00000027651</t>
  </si>
  <si>
    <t>ENSMUST00000029180,ENSMUST00000099135,ENSMUST00000103123,ENSMUST00000109518,ENSMUST00000109519,ENSMUST00000128206,ENSMUST00000135603,ENSMUST00000152452,ENSMUST00000156552</t>
  </si>
  <si>
    <t>ENSMUSG00000027652</t>
  </si>
  <si>
    <t>ENSMUST00000046274,ENSMUST00000109485,ENSMUST00000109486,ENSMUST00000141497,ENSMUST00000143394,ENSMUST00000150420,ENSMUST00000150789,ENSMUST00000156281,ENSMUST00000173137,ENSMUST00000173458</t>
  </si>
  <si>
    <t>ENSMUSG00000027654</t>
  </si>
  <si>
    <t>ENSMUST00000029183,ENSMUST00000151801</t>
  </si>
  <si>
    <t>ENSMUSG00000027655</t>
  </si>
  <si>
    <t>ENSMUST00000029186,ENSMUST00000109478,ENSMUST00000133720,ENSMUST00000143195,ENSMUST00000145692,ENSMUST00000146797,ENSMUST00000148359,ENSMUST00000156893,ENSMUST00000157070</t>
  </si>
  <si>
    <t>ENSMUSG00000027656</t>
  </si>
  <si>
    <t>ENSMUST00000029188,ENSMUST00000138730</t>
  </si>
  <si>
    <t>ENSMUSG00000027660</t>
  </si>
  <si>
    <t>ENSMUST00000029194,ENSMUST00000117728,ENSMUST00000118204,ENSMUST00000118470,ENSMUST00000123532,ENSMUST00000144756,ENSMUST00000163838</t>
  </si>
  <si>
    <t>ENSMUSG00000027661</t>
  </si>
  <si>
    <t>ENSMUST00000029196,ENSMUST00000148463</t>
  </si>
  <si>
    <t>ENSMUSG00000027663</t>
  </si>
  <si>
    <t>ENSMUST00000029199,ENSMUST00000139660,ENSMUST00000168566</t>
  </si>
  <si>
    <t>ENSMUSG00000027665</t>
  </si>
  <si>
    <t>ENSMUST00000029201,ENSMUST00000108242,ENSMUST00000108243</t>
  </si>
  <si>
    <t>ENSMUSG00000027667</t>
  </si>
  <si>
    <t>ENSMUST00000029203</t>
  </si>
  <si>
    <t>ENSMUSG00000027668</t>
  </si>
  <si>
    <t>ENSMUST00000091257,ENSMUST00000118286,ENSMUST00000125182,ENSMUST00000137565,ENSMUST00000140328,ENSMUST00000147350,ENSMUST00000151320</t>
  </si>
  <si>
    <t>ENSMUSG00000027669</t>
  </si>
  <si>
    <t>ENSMUST00000029212,ENSMUST00000108234,ENSMUST00000143588,ENSMUST00000144292,ENSMUST00000152901,ENSMUST00000155737</t>
  </si>
  <si>
    <t>ENSMUSG00000027670</t>
  </si>
  <si>
    <t>ENSMUST00000029213</t>
  </si>
  <si>
    <t>ENSMUSG00000027671</t>
  </si>
  <si>
    <t>ENSMUST00000029214,ENSMUST00000126144,ENSMUST00000135400,ENSMUST00000153779</t>
  </si>
  <si>
    <t>ENSMUSG00000027673</t>
  </si>
  <si>
    <t>ENSMUST00000029217,ENSMUST00000121778,ENSMUST00000122290,ENSMUST00000127477,ENSMUST00000139593,ENSMUST00000154257,ENSMUST00000156174</t>
  </si>
  <si>
    <t>ENSMUSG00000027674</t>
  </si>
  <si>
    <t>ENSMUST00000078226,ENSMUST00000108219,ENSMUST00000108221,ENSMUST00000108224,ENSMUST00000108225,ENSMUST00000108226,ENSMUST00000123218,ENSMUST00000155264</t>
  </si>
  <si>
    <t>ENSMUSG00000027676</t>
  </si>
  <si>
    <t>ENSMUST00000029222,ENSMUST00000125845,ENSMUST00000127844,ENSMUST00000135728,ENSMUST00000154577</t>
  </si>
  <si>
    <t>ENSMUSG00000027677</t>
  </si>
  <si>
    <t>ENSMUST00000076916,ENSMUST00000099153,ENSMUST00000108208,ENSMUST00000108210,ENSMUST00000117915,ENSMUST00000127513,ENSMUST00000139880,ENSMUST00000142280,ENSMUST00000150294</t>
  </si>
  <si>
    <t>ENSMUSG00000027678</t>
  </si>
  <si>
    <t>ENSMUST00000088095,ENSMUST00000099082,ENSMUST00000109252,ENSMUST00000139394,ENSMUST00000139658,ENSMUST00000153507</t>
  </si>
  <si>
    <t>ENSMUSG00000027679</t>
  </si>
  <si>
    <t>ENSMUST00000011029,ENSMUST00000108195,ENSMUST00000117223,ENSMUST00000120805</t>
  </si>
  <si>
    <t>ENSMUSG00000027680</t>
  </si>
  <si>
    <t>ENSMUST00000001620,ENSMUST00000091244,ENSMUST00000108197,ENSMUST00000108198,ENSMUST00000167354,ENSMUST00000167762,ENSMUST00000167801,ENSMUST00000171638</t>
  </si>
  <si>
    <t>ENSMUSG00000027684</t>
  </si>
  <si>
    <t>ENSMUST00000029230,ENSMUST00000061088,ENSMUST00000108270,ENSMUST00000108271,ENSMUST00000166001,ENSMUST00000170212,ENSMUST00000172050,ENSMUST00000172694,ENSMUST00000172697,ENSMUST00000172754,ENSMUST00000173022,ENSMUST00000173059,ENSMUST00000173411,ENSMUST00000173495,ENSMUST00000173899,ENSMUST00000174406,ENSMUST00000174413,ENSMUST00000174428</t>
  </si>
  <si>
    <t>ENSMUSG00000027690</t>
  </si>
  <si>
    <t>ENSMUST00000029240,ENSMUST00000163536,ENSMUST00000169047</t>
  </si>
  <si>
    <t>ENSMUSG00000027692</t>
  </si>
  <si>
    <t>ENSMUST00000092952,ENSMUST00000159236,ENSMUST00000159308,ENSMUST00000159680,ENSMUST00000159733,ENSMUST00000160307,ENSMUST00000160518,ENSMUST00000160934,ENSMUST00000161214,ENSMUST00000161234,ENSMUST00000161423,ENSMUST00000161964,ENSMUST00000162037,ENSMUST00000162225,ENSMUST00000162485,ENSMUST00000162777</t>
  </si>
  <si>
    <t>ENSMUSG00000027694</t>
  </si>
  <si>
    <t>ENSMUST00000099086</t>
  </si>
  <si>
    <t>ENSMUSG00000027695</t>
  </si>
  <si>
    <t>ENSMUST00000067757,ENSMUST00000067776,ENSMUST00000120834,ENSMUST00000123539,ENSMUST00000125338,ENSMUST00000126594,ENSMUST00000127139,ENSMUST00000131842,ENSMUST00000148827,ENSMUST00000149017,ENSMUST00000163564</t>
  </si>
  <si>
    <t>ENSMUSG00000027698</t>
  </si>
  <si>
    <t>ENSMUST00000046515,ENSMUST00000091284,ENSMUST00000129412,ENSMUST00000138947,ENSMUST00000140872</t>
  </si>
  <si>
    <t>ENSMUSG00000027699</t>
  </si>
  <si>
    <t>ENSMUST00000108296,ENSMUST00000108298,ENSMUST00000108300,ENSMUST00000124727,ENSMUST00000150061,ENSMUST00000150287,ENSMUST00000175857,ENSMUST00000176242,ENSMUST00000176535,ENSMUST00000176780,ENSMUST00000176908,ENSMUST00000177055</t>
  </si>
  <si>
    <t>ENSMUSG00000027702</t>
  </si>
  <si>
    <t>ENSMUST00000029252</t>
  </si>
  <si>
    <t>ENSMUSG00000027703</t>
  </si>
  <si>
    <t>ENSMUST00000108265,ENSMUST00000108267,ENSMUST00000165162,ENSMUST00000172350</t>
  </si>
  <si>
    <t>ENSMUSG00000027706</t>
  </si>
  <si>
    <t>ENSMUST00000029256</t>
  </si>
  <si>
    <t>ENSMUSG00000027708</t>
  </si>
  <si>
    <t>ENSMUST00000108182,ENSMUST00000121632,ENSMUST00000123312,ENSMUST00000128301,ENSMUST00000132052,ENSMUST00000145392,ENSMUST00000148465,ENSMUST00000154069</t>
  </si>
  <si>
    <t>ENSMUSG00000027709</t>
  </si>
  <si>
    <t>ENSMUST00000029259,ENSMUST00000131161,ENSMUST00000132823,ENSMUST00000140010,ENSMUST00000144266,ENSMUST00000148922,ENSMUST00000149693,ENSMUST00000151716</t>
  </si>
  <si>
    <t>ENSMUSG00000027710</t>
  </si>
  <si>
    <t>ENSMUST00000011492,ENSMUST00000134736,ENSMUST00000138882,ENSMUST00000141145,ENSMUST00000146170,ENSMUST00000151570,ENSMUST00000151634,ENSMUST00000152764</t>
  </si>
  <si>
    <t>ENSMUSG00000027712</t>
  </si>
  <si>
    <t>ENSMUST00000029266</t>
  </si>
  <si>
    <t>ENSMUSG00000027713</t>
  </si>
  <si>
    <t>ENSMUST00000029268</t>
  </si>
  <si>
    <t>ENSMUSG00000027714</t>
  </si>
  <si>
    <t>ENSMUST00000029269,ENSMUST00000131316,ENSMUST00000133854,ENSMUST00000136890,ENSMUST00000138636,ENSMUST00000149041,ENSMUST00000155866,ENSMUST00000156100</t>
  </si>
  <si>
    <t>ENSMUSG00000027715</t>
  </si>
  <si>
    <t>ENSMUST00000029270,ENSMUST00000145309,ENSMUST00000147380,ENSMUST00000156575</t>
  </si>
  <si>
    <t>ENSMUSG00000027716</t>
  </si>
  <si>
    <t>ENSMUST00000029271,ENSMUST00000123220,ENSMUST00000129322,ENSMUST00000133542,ENSMUST00000146475,ENSMUST00000169246</t>
  </si>
  <si>
    <t>ENSMUSG00000027718</t>
  </si>
  <si>
    <t>ENSMUST00000029273,ENSMUST00000161015</t>
  </si>
  <si>
    <t>ENSMUSG00000027719</t>
  </si>
  <si>
    <t>ENSMUST00000029274,ENSMUST00000108128,ENSMUST00000141736,ENSMUST00000144629,ENSMUST00000147773,ENSMUST00000148157</t>
  </si>
  <si>
    <t>ENSMUSG00000027720</t>
  </si>
  <si>
    <t>ENSMUST00000029275,ENSMUST00000167939</t>
  </si>
  <si>
    <t>ENSMUSG00000027722</t>
  </si>
  <si>
    <t>ENSMUST00000029277,ENSMUST00000108112,ENSMUST00000124347,ENSMUST00000130674,ENSMUST00000132958,ENSMUST00000138225,ENSMUST00000142199,ENSMUST00000147687</t>
  </si>
  <si>
    <t>ENSMUSG00000027737</t>
  </si>
  <si>
    <t>ENSMUST00000029297,ENSMUST00000142932</t>
  </si>
  <si>
    <t>ENSMUSG00000027739</t>
  </si>
  <si>
    <t>ENSMUST00000054387</t>
  </si>
  <si>
    <t>ENSMUSG00000027742</t>
  </si>
  <si>
    <t>ENSMUST00000029305,ENSMUST00000036665</t>
  </si>
  <si>
    <t>ENSMUSG00000027744</t>
  </si>
  <si>
    <t>ENSMUST00000029307,ENSMUST00000124702</t>
  </si>
  <si>
    <t>ENSMUSG00000027746</t>
  </si>
  <si>
    <t>ENSMUST00000029309,ENSMUST00000122330,ENSMUST00000146598,ENSMUST00000148338,ENSMUST00000152414</t>
  </si>
  <si>
    <t>ENSMUSG00000027748</t>
  </si>
  <si>
    <t>ENSMUST00000029311,ENSMUST00000108005</t>
  </si>
  <si>
    <t>ENSMUSG00000027750</t>
  </si>
  <si>
    <t>ENSMUST00000073012,ENSMUST00000081564,ENSMUST00000107983,ENSMUST00000107985,ENSMUST00000117373,ENSMUST00000127452,ENSMUST00000143258,ENSMUST00000145036,ENSMUST00000150868,ENSMUST00000154157</t>
  </si>
  <si>
    <t>ENSMUSG00000027751</t>
  </si>
  <si>
    <t>ENSMUST00000029315,ENSMUST00000170552</t>
  </si>
  <si>
    <t>ENSMUSG00000027752</t>
  </si>
  <si>
    <t>ENSMUST00000029316,ENSMUST00000125632,ENSMUST00000127112,ENSMUST00000134892,ENSMUST00000135935,ENSMUST00000140935,ENSMUST00000142377,ENSMUST00000150923,ENSMUST00000153224,ENSMUST00000154787</t>
  </si>
  <si>
    <t>ENSMUSG00000027761</t>
  </si>
  <si>
    <t>ENSMUST00000029325,ENSMUST00000151605</t>
  </si>
  <si>
    <t>ENSMUSG00000027762</t>
  </si>
  <si>
    <t>ENSMUST00000029326</t>
  </si>
  <si>
    <t>ENSMUSG00000027763</t>
  </si>
  <si>
    <t>ENSMUST00000029327,ENSMUST00000076983,ENSMUST00000099087,ENSMUST00000166251,ENSMUST00000169236</t>
  </si>
  <si>
    <t>ENSMUSG00000027765</t>
  </si>
  <si>
    <t>ENSMUST00000029331</t>
  </si>
  <si>
    <t>ENSMUSG00000027770</t>
  </si>
  <si>
    <t>ENSMUST00000029336,ENSMUST00000160858,ENSMUST00000162070</t>
  </si>
  <si>
    <t>ENSMUSG00000027774</t>
  </si>
  <si>
    <t>ENSMUST00000077271,ENSMUST00000160529,ENSMUST00000161009</t>
  </si>
  <si>
    <t>ENSMUSG00000027775</t>
  </si>
  <si>
    <t>ENSMUST00000029344</t>
  </si>
  <si>
    <t>ENSMUSG00000027776</t>
  </si>
  <si>
    <t>ENSMUST00000029345,ENSMUST00000107816</t>
  </si>
  <si>
    <t>ENSMUSG00000027777</t>
  </si>
  <si>
    <t>ENSMUST00000029346,ENSMUST00000044717,ENSMUST00000165181,ENSMUST00000166910,ENSMUST00000169909,ENSMUST00000170788,ENSMUST00000171776</t>
  </si>
  <si>
    <t>ENSMUSG00000027778</t>
  </si>
  <si>
    <t>ENSMUST00000029347,ENSMUST00000107812,ENSMUST00000136176,ENSMUST00000136448,ENSMUST00000148031,ENSMUST00000152502,ENSMUST00000154741,ENSMUST00000169064,ENSMUST00000176135,ENSMUST00000176189,ENSMUST00000176754</t>
  </si>
  <si>
    <t>ENSMUSG00000027782</t>
  </si>
  <si>
    <t>ENSMUST00000029353,ENSMUST00000127497</t>
  </si>
  <si>
    <t>ENSMUSG00000027783</t>
  </si>
  <si>
    <t>ENSMUST00000029354</t>
  </si>
  <si>
    <t>ENSMUSG00000027784</t>
  </si>
  <si>
    <t>ENSMUST00000029355,ENSMUST00000068481,ENSMUST00000128637,ENSMUST00000134037</t>
  </si>
  <si>
    <t>ENSMUSG00000027787</t>
  </si>
  <si>
    <t>ENSMUST00000029358,ENSMUST00000127211,ENSMUST00000135266,ENSMUST00000143041,ENSMUST00000143249,ENSMUST00000149680,ENSMUST00000150210</t>
  </si>
  <si>
    <t>ENSMUSG00000027788</t>
  </si>
  <si>
    <t>ENSMUST00000053013</t>
  </si>
  <si>
    <t>ENSMUSG00000027790</t>
  </si>
  <si>
    <t>ENSMUST00000094190,ENSMUST00000167334,ENSMUST00000170445</t>
  </si>
  <si>
    <t>ENSMUSG00000027792</t>
  </si>
  <si>
    <t>ENSMUST00000029367,ENSMUST00000133690,ENSMUST00000138216,ENSMUST00000153917</t>
  </si>
  <si>
    <t>ENSMUSG00000027793</t>
  </si>
  <si>
    <t>ENSMUST00000029368</t>
  </si>
  <si>
    <t>ENSMUSG00000027794</t>
  </si>
  <si>
    <t>ENSMUST00000029369</t>
  </si>
  <si>
    <t>ENSMUSG00000027796</t>
  </si>
  <si>
    <t>ENSMUST00000029371</t>
  </si>
  <si>
    <t>ENSMUSG00000027797</t>
  </si>
  <si>
    <t>ENSMUST00000054237,ENSMUST00000070418,ENSMUST00000089805,ENSMUST00000107963,ENSMUST00000167204</t>
  </si>
  <si>
    <t>ENSMUSG00000027799</t>
  </si>
  <si>
    <t>ENSMUST00000029374,ENSMUST00000107943,ENSMUST00000107951,ENSMUST00000168777</t>
  </si>
  <si>
    <t>ENSMUSG00000027800</t>
  </si>
  <si>
    <t>ENSMUST00000029376,ENSMUST00000171384</t>
  </si>
  <si>
    <t>ENSMUSG00000027801</t>
  </si>
  <si>
    <t>ENSMUST00000029377</t>
  </si>
  <si>
    <t>ENSMUSG00000027803</t>
  </si>
  <si>
    <t>ENSMUST00000029380,ENSMUST00000120977</t>
  </si>
  <si>
    <t>ENSMUSG00000027804</t>
  </si>
  <si>
    <t>ENSMUST00000029382,ENSMUST00000159505,ENSMUST00000160799,ENSMUST00000161460,ENSMUST00000161876,ENSMUST00000162690</t>
  </si>
  <si>
    <t>ENSMUSG00000027805</t>
  </si>
  <si>
    <t>ENSMUST00000066882,ENSMUST00000119344,ENSMUST00000120289,ENSMUST00000122210</t>
  </si>
  <si>
    <t>ENSMUSG00000027806</t>
  </si>
  <si>
    <t>ENSMUST00000029383,ENSMUST00000099090</t>
  </si>
  <si>
    <t>ENSMUSG00000027808</t>
  </si>
  <si>
    <t>ENSMUST00000029385</t>
  </si>
  <si>
    <t>ENSMUSG00000027809</t>
  </si>
  <si>
    <t>ENSMUST00000029386,ENSMUST00000120992,ENSMUST00000126809,ENSMUST00000135058,ENSMUST00000149511,ENSMUST00000153039</t>
  </si>
  <si>
    <t>ENSMUSG00000027810</t>
  </si>
  <si>
    <t>ENSMUST00000029387,ENSMUST00000135876,ENSMUST00000137469,ENSMUST00000138827,ENSMUST00000138848,ENSMUST00000148251,ENSMUST00000154219</t>
  </si>
  <si>
    <t>ENSMUSG00000027811</t>
  </si>
  <si>
    <t>ENSMUST00000029388</t>
  </si>
  <si>
    <t>ENSMUSG00000027820</t>
  </si>
  <si>
    <t>ENSMUST00000029400,ENSMUST00000107889</t>
  </si>
  <si>
    <t>ENSMUSG00000027822</t>
  </si>
  <si>
    <t>ENSMUST00000029402,ENSMUST00000160883,ENSMUST00000161659</t>
  </si>
  <si>
    <t>ENSMUSG00000027823</t>
  </si>
  <si>
    <t>ENSMUST00000029405,ENSMUST00000163074</t>
  </si>
  <si>
    <t>ENSMUSG00000027824</t>
  </si>
  <si>
    <t>ENSMUST00000029406</t>
  </si>
  <si>
    <t>ENSMUSG00000027827</t>
  </si>
  <si>
    <t>ENSMUST00000029413,ENSMUST00000049230,ENSMUST00000159525,ENSMUST00000160136,ENSMUST00000161404,ENSMUST00000161956,ENSMUST00000161979</t>
  </si>
  <si>
    <t>ENSMUSG00000027828</t>
  </si>
  <si>
    <t>ENSMUST00000029414,ENSMUST00000119896,ENSMUST00000139785</t>
  </si>
  <si>
    <t>ENSMUSG00000027829</t>
  </si>
  <si>
    <t>ENSMUST00000029415,ENSMUST00000029416,ENSMUST00000122919,ENSMUST00000129002,ENSMUST00000132998,ENSMUST00000135719,ENSMUST00000142153,ENSMUST00000144810,ENSMUST00000145186,ENSMUST00000146284,ENSMUST00000148623,ENSMUST00000149160,ENSMUST00000149729,ENSMUST00000150304,ENSMUST00000154585</t>
  </si>
  <si>
    <t>ENSMUSG00000027831</t>
  </si>
  <si>
    <t>ENSMUST00000029419,ENSMUST00000107837</t>
  </si>
  <si>
    <t>ENSMUSG00000027832</t>
  </si>
  <si>
    <t>ENSMUST00000029421</t>
  </si>
  <si>
    <t>ENSMUSG00000027833</t>
  </si>
  <si>
    <t>ENSMUST00000029422,ENSMUST00000162060,ENSMUST00000162098,ENSMUST00000162439,ENSMUST00000162667</t>
  </si>
  <si>
    <t>ENSMUSG00000027834</t>
  </si>
  <si>
    <t>ENSMUST00000029423,ENSMUST00000161695,ENSMUST00000161776</t>
  </si>
  <si>
    <t>ENSMUSG00000027835</t>
  </si>
  <si>
    <t>ENSMUST00000029424,ENSMUST00000159217,ENSMUST00000159519,ENSMUST00000160196,ENSMUST00000161137,ENSMUST00000162138</t>
  </si>
  <si>
    <t>ENSMUSG00000027840</t>
  </si>
  <si>
    <t>ENSMUST00000029429</t>
  </si>
  <si>
    <t>ENSMUSG00000027843</t>
  </si>
  <si>
    <t>ENSMUST00000029433,ENSMUST00000126548,ENSMUST00000134373,ENSMUST00000146071</t>
  </si>
  <si>
    <t>ENSMUSG00000027845</t>
  </si>
  <si>
    <t>ENSMUST00000029435,ENSMUST00000063502,ENSMUST00000106832,ENSMUST00000106834,ENSMUST00000128716,ENSMUST00000147894</t>
  </si>
  <si>
    <t>ENSMUSG00000027848</t>
  </si>
  <si>
    <t>ENSMUST00000029440,ENSMUST00000154145</t>
  </si>
  <si>
    <t>ENSMUSG00000027849</t>
  </si>
  <si>
    <t>ENSMUST00000090697,ENSMUST00000098785,ENSMUST00000117221,ENSMUST00000118117,ENSMUST00000118563,ENSMUST00000121834,ENSMUST00000132325,ENSMUST00000136049,ENSMUST00000151985</t>
  </si>
  <si>
    <t>ENSMUSG00000027852</t>
  </si>
  <si>
    <t>ENSMUST00000029445,ENSMUST00000128264,ENSMUST00000170829</t>
  </si>
  <si>
    <t>ENSMUSG00000027854</t>
  </si>
  <si>
    <t>ENSMUST00000029447,ENSMUST00000119450,ENSMUST00000137332,ENSMUST00000151065</t>
  </si>
  <si>
    <t>ENSMUSG00000027855</t>
  </si>
  <si>
    <t>ENSMUST00000029448,ENSMUST00000171589</t>
  </si>
  <si>
    <t>ENSMUSG00000027857</t>
  </si>
  <si>
    <t>ENSMUST00000029450,ENSMUST00000170856,ENSMUST00000172026</t>
  </si>
  <si>
    <t>ENSMUSG00000027858</t>
  </si>
  <si>
    <t>ENSMUST00000029451,ENSMUST00000119902</t>
  </si>
  <si>
    <t>ENSMUSG00000027859</t>
  </si>
  <si>
    <t>ENSMUST00000035952,ENSMUST00000106925</t>
  </si>
  <si>
    <t>ENSMUSG00000027860</t>
  </si>
  <si>
    <t>ENSMUST00000029453,ENSMUST00000159388,ENSMUST00000159586,ENSMUST00000160226,ENSMUST00000161021,ENSMUST00000161722,ENSMUST00000162361,ENSMUST00000168312</t>
  </si>
  <si>
    <t>ENSMUSG00000027861</t>
  </si>
  <si>
    <t>ENSMUST00000029454,ENSMUST00000159521,ENSMUST00000159833,ENSMUST00000164123,ENSMUST00000165540,ENSMUST00000168096</t>
  </si>
  <si>
    <t>ENSMUSG00000027863</t>
  </si>
  <si>
    <t>ENSMUST00000029456,ENSMUST00000098795,ENSMUST00000152321,ENSMUST00000156103</t>
  </si>
  <si>
    <t>ENSMUSG00000027864</t>
  </si>
  <si>
    <t>ENSMUST00000102694,ENSMUST00000169248</t>
  </si>
  <si>
    <t>ENSMUSG00000027865</t>
  </si>
  <si>
    <t>ENSMUST00000029459,ENSMUST00000106997,ENSMUST00000150223</t>
  </si>
  <si>
    <t>ENSMUSG00000027867</t>
  </si>
  <si>
    <t>ENSMUST00000029461,ENSMUST00000127518,ENSMUST00000143050,ENSMUST00000152586,ENSMUST00000164539</t>
  </si>
  <si>
    <t>ENSMUSG00000027868</t>
  </si>
  <si>
    <t>ENSMUST00000029462,ENSMUST00000150756,ENSMUST00000151606</t>
  </si>
  <si>
    <t>ENSMUSG00000027869</t>
  </si>
  <si>
    <t>ENSMUST00000029463,ENSMUST00000170847</t>
  </si>
  <si>
    <t>ENSMUSG00000027870</t>
  </si>
  <si>
    <t>ENSMUST00000029464</t>
  </si>
  <si>
    <t>ENSMUSG00000027871</t>
  </si>
  <si>
    <t>ENSMUST00000029465,ENSMUST00000107016,ENSMUST00000149768</t>
  </si>
  <si>
    <t>ENSMUSG00000027875</t>
  </si>
  <si>
    <t>ENSMUST00000090746,ENSMUST00000120541</t>
  </si>
  <si>
    <t>ENSMUSG00000027876</t>
  </si>
  <si>
    <t>ENSMUST00000029469</t>
  </si>
  <si>
    <t>ENSMUSG00000027878</t>
  </si>
  <si>
    <t>ENSMUST00000079812,ENSMUST00000107028</t>
  </si>
  <si>
    <t>ENSMUSG00000027879</t>
  </si>
  <si>
    <t>ENSMUST00000029476,ENSMUST00000122288,ENSMUST00000130620,ENSMUST00000130778</t>
  </si>
  <si>
    <t>ENSMUSG00000027880</t>
  </si>
  <si>
    <t>ENSMUST00000029478,ENSMUST00000159926</t>
  </si>
  <si>
    <t>ENSMUSG00000027881</t>
  </si>
  <si>
    <t>ENSMUST00000029480,ENSMUST00000125208,ENSMUST00000127478,ENSMUST00000129273,ENSMUST00000145720,ENSMUST00000156808</t>
  </si>
  <si>
    <t>ENSMUSG00000027882</t>
  </si>
  <si>
    <t>ENSMUST00000029481,ENSMUST00000102621,ENSMUST00000106596,ENSMUST00000124782,ENSMUST00000124903,ENSMUST00000138552,ENSMUST00000150010</t>
  </si>
  <si>
    <t>ENSMUSG00000027883</t>
  </si>
  <si>
    <t>ENSMUST00000029482,ENSMUST00000124043,ENSMUST00000145558,ENSMUST00000154263</t>
  </si>
  <si>
    <t>ENSMUSG00000027884</t>
  </si>
  <si>
    <t>ENSMUST00000029483,ENSMUST00000106609,ENSMUST00000106613,ENSMUST00000124384,ENSMUST00000125274,ENSMUST00000130352,ENSMUST00000139016,ENSMUST00000156811</t>
  </si>
  <si>
    <t>ENSMUSG00000027886</t>
  </si>
  <si>
    <t>ENSMUST00000029485,ENSMUST00000138210,ENSMUST00000138375</t>
  </si>
  <si>
    <t>ENSMUSG00000027887</t>
  </si>
  <si>
    <t>ENSMUST00000029486,ENSMUST00000141387,ENSMUST00000156371</t>
  </si>
  <si>
    <t>ENSMUSG00000027889</t>
  </si>
  <si>
    <t>ENSMUST00000078912,ENSMUST00000102637,ENSMUST00000102638,ENSMUST00000106667,ENSMUST00000125467,ENSMUST00000127232,ENSMUST00000133129,ENSMUST00000136712,ENSMUST00000149479,ENSMUST00000153626</t>
  </si>
  <si>
    <t>ENSMUSG00000027890</t>
  </si>
  <si>
    <t>ENSMUST00000029489,ENSMUST00000106670</t>
  </si>
  <si>
    <t>ENSMUSG00000027893</t>
  </si>
  <si>
    <t>ENSMUST00000029490,ENSMUST00000137583,ENSMUST00000138091,ENSMUST00000138116,ENSMUST00000144864,ENSMUST00000151935,ENSMUST00000153530,ENSMUST00000153623</t>
  </si>
  <si>
    <t>ENSMUSG00000027894</t>
  </si>
  <si>
    <t>ENSMUST00000029499,ENSMUST00000166736,ENSMUST00000166892,ENSMUST00000167898,ENSMUST00000167975,ENSMUST00000168211,ENSMUST00000169413,ENSMUST00000169449,ENSMUST00000170429,ENSMUST00000171029</t>
  </si>
  <si>
    <t>ENSMUSG00000027895</t>
  </si>
  <si>
    <t>ENSMUST00000009617</t>
  </si>
  <si>
    <t>ENSMUSG00000027896</t>
  </si>
  <si>
    <t>ENSMUST00000029502,ENSMUST00000106723,ENSMUST00000153322,ENSMUST00000171907</t>
  </si>
  <si>
    <t>ENSMUSG00000027900</t>
  </si>
  <si>
    <t>ENSMUST00000029507,ENSMUST00000067630,ENSMUST00000117469,ENSMUST00000121034,ENSMUST00000129053,ENSMUST00000132923,ENSMUST00000134396,ENSMUST00000135740,ENSMUST00000144746,ENSMUST00000151465</t>
  </si>
  <si>
    <t>ENSMUSG00000027901</t>
  </si>
  <si>
    <t>ENSMUST00000029508,ENSMUST00000061206,ENSMUST00000139062,ENSMUST00000149225</t>
  </si>
  <si>
    <t>ENSMUSG00000027902</t>
  </si>
  <si>
    <t>ENSMUST00000029510</t>
  </si>
  <si>
    <t>ENSMUSG00000027905</t>
  </si>
  <si>
    <t>ENSMUST00000053501,ENSMUST00000090680,ENSMUST00000132008</t>
  </si>
  <si>
    <t>ENSMUSG00000027907</t>
  </si>
  <si>
    <t>ENSMUST00000029515</t>
  </si>
  <si>
    <t>ENSMUSG00000027908</t>
  </si>
  <si>
    <t>ENSMUST00000029516</t>
  </si>
  <si>
    <t>ENSMUSG00000027912</t>
  </si>
  <si>
    <t>ENSMUST00000029520</t>
  </si>
  <si>
    <t>ENSMUSG00000027913</t>
  </si>
  <si>
    <t>ENSMUST00000029521,ENSMUST00000107301</t>
  </si>
  <si>
    <t>ENSMUSG00000027919</t>
  </si>
  <si>
    <t>ENSMUST00000029527</t>
  </si>
  <si>
    <t>ENSMUSG00000027923</t>
  </si>
  <si>
    <t>ENSMUST00000029531</t>
  </si>
  <si>
    <t>ENSMUSG00000027925</t>
  </si>
  <si>
    <t>ENSMUST00000029533</t>
  </si>
  <si>
    <t>ENSMUSG00000027927</t>
  </si>
  <si>
    <t>ENSMUST00000029535</t>
  </si>
  <si>
    <t>ENSMUSG00000027931</t>
  </si>
  <si>
    <t>ENSMUST00000029540,ENSMUST00000124760,ENSMUST00000142243,ENSMUST00000146991,ENSMUST00000152510</t>
  </si>
  <si>
    <t>ENSMUSG00000027932</t>
  </si>
  <si>
    <t>ENSMUST00000029541,ENSMUST00000127064,ENSMUST00000132041,ENSMUST00000144572,ENSMUST00000153978</t>
  </si>
  <si>
    <t>ENSMUSG00000027933</t>
  </si>
  <si>
    <t>ENSMUST00000029542,ENSMUST00000071488</t>
  </si>
  <si>
    <t>ENSMUSG00000027935</t>
  </si>
  <si>
    <t>ENSMUST00000065418,ENSMUST00000107373</t>
  </si>
  <si>
    <t>ENSMUSG00000027936</t>
  </si>
  <si>
    <t>ENSMUST00000029545,ENSMUST00000090893,ENSMUST00000123964,ENSMUST00000130002,ENSMUST00000135002,ENSMUST00000136970,ENSMUST00000149265,ENSMUST00000149422,ENSMUST00000149897</t>
  </si>
  <si>
    <t>ENSMUSG00000027937</t>
  </si>
  <si>
    <t>ENSMUST00000029546,ENSMUST00000119304,ENSMUST00000123839,ENSMUST00000157045</t>
  </si>
  <si>
    <t>ENSMUSG00000027938</t>
  </si>
  <si>
    <t>ENSMUST00000029547,ENSMUST00000107369</t>
  </si>
  <si>
    <t>ENSMUSG00000027939</t>
  </si>
  <si>
    <t>ENSMUST00000029548</t>
  </si>
  <si>
    <t>ENSMUSG00000027940</t>
  </si>
  <si>
    <t>ENSMUST00000029549,ENSMUST00000029550,ENSMUST00000062193,ENSMUST00000118566,ENSMUST00000119158,ENSMUST00000119570,ENSMUST00000121503,ENSMUST00000127955,ENSMUST00000131354,ENSMUST00000133281,ENSMUST00000133361,ENSMUST00000136125,ENSMUST00000143281,ENSMUST00000147430,ENSMUST00000149115,ENSMUST00000149432,ENSMUST00000149734,ENSMUST00000151798</t>
  </si>
  <si>
    <t>ENSMUSG00000027942</t>
  </si>
  <si>
    <t>ENSMUST00000029552,ENSMUST00000068798,ENSMUST00000159064,ENSMUST00000159202,ENSMUST00000160640,ENSMUST00000161874,ENSMUST00000161918,ENSMUST00000162114,ENSMUST00000162390,ENSMUST00000162595,ENSMUST00000171025</t>
  </si>
  <si>
    <t>ENSMUSG00000027944</t>
  </si>
  <si>
    <t>ENSMUST00000079724,ENSMUST00000094296</t>
  </si>
  <si>
    <t>ENSMUSG00000027947</t>
  </si>
  <si>
    <t>ENSMUST00000029559</t>
  </si>
  <si>
    <t>ENSMUSG00000027950</t>
  </si>
  <si>
    <t>ENSMUST00000029562</t>
  </si>
  <si>
    <t>ENSMUSG00000027951</t>
  </si>
  <si>
    <t>ENSMUST00000029563,ENSMUST00000098924,ENSMUST00000107405,ENSMUST00000118341,ENSMUST00000121094,ENSMUST00000123691,ENSMUST00000131030,ENSMUST00000150637</t>
  </si>
  <si>
    <t>ENSMUSG00000027952</t>
  </si>
  <si>
    <t>ENSMUST00000029564,ENSMUST00000107410,ENSMUST00000153876</t>
  </si>
  <si>
    <t>ENSMUSG00000027953</t>
  </si>
  <si>
    <t>ENSMUST00000029565,ENSMUST00000107460,ENSMUST00000130230,ENSMUST00000130389,ENSMUST00000130690,ENSMUST00000132445,ENSMUST00000133575,ENSMUST00000144777,ENSMUST00000148095</t>
  </si>
  <si>
    <t>ENSMUSG00000027954</t>
  </si>
  <si>
    <t>ENSMUST00000029566,ENSMUST00000118587,ENSMUST00000118860</t>
  </si>
  <si>
    <t>ENSMUSG00000027955</t>
  </si>
  <si>
    <t>ENSMUST00000029567,ENSMUST00000118853,ENSMUST00000135021,ENSMUST00000145992</t>
  </si>
  <si>
    <t>ENSMUSG00000027956</t>
  </si>
  <si>
    <t>ENSMUST00000029568,ENSMUST00000168038</t>
  </si>
  <si>
    <t>ENSMUSG00000027957</t>
  </si>
  <si>
    <t>ENSMUST00000029569,ENSMUST00000120120,ENSMUST00000131082,ENSMUST00000153108,ENSMUST00000169530</t>
  </si>
  <si>
    <t>ENSMUSG00000027959</t>
  </si>
  <si>
    <t>ENSMUST00000029571,ENSMUST00000166641</t>
  </si>
  <si>
    <t>ENSMUSG00000027961</t>
  </si>
  <si>
    <t>ENSMUST00000029573,ENSMUST00000123785</t>
  </si>
  <si>
    <t>ENSMUSG00000027962</t>
  </si>
  <si>
    <t>ENSMUST00000029574,ENSMUST00000106493</t>
  </si>
  <si>
    <t>ENSMUSG00000027963</t>
  </si>
  <si>
    <t>ENSMUST00000029575,ENSMUST00000106501,ENSMUST00000106502,ENSMUST00000128228,ENSMUST00000145945,ENSMUST00000149920</t>
  </si>
  <si>
    <t>ENSMUSG00000027965</t>
  </si>
  <si>
    <t>ENSMUST00000051309,ENSMUST00000081752,ENSMUST00000149158</t>
  </si>
  <si>
    <t>ENSMUSG00000027966</t>
  </si>
  <si>
    <t>ENSMUST00000029583,ENSMUST00000029585,ENSMUST00000029586,ENSMUST00000092155,ENSMUST00000123619,ENSMUST00000138680,ENSMUST00000148429</t>
  </si>
  <si>
    <t>ENSMUSG00000027967</t>
  </si>
  <si>
    <t>ENSMUST00000029587</t>
  </si>
  <si>
    <t>ENSMUSG00000027968</t>
  </si>
  <si>
    <t>ENSMUST00000029588</t>
  </si>
  <si>
    <t>ENSMUSG00000027971</t>
  </si>
  <si>
    <t>ENSMUST00000143461,ENSMUST00000144344,ENSMUST00000147016,ENSMUST00000172632,ENSMUST00000173932,ENSMUST00000174648</t>
  </si>
  <si>
    <t>ENSMUSG00000027973</t>
  </si>
  <si>
    <t>ENSMUST00000029598,ENSMUST00000170973</t>
  </si>
  <si>
    <t>ENSMUSG00000027977</t>
  </si>
  <si>
    <t>ENSMUST00000029602,ENSMUST00000124803,ENSMUST00000132112,ENSMUST00000132896,ENSMUST00000137404,ENSMUST00000154668,ENSMUST00000172537</t>
  </si>
  <si>
    <t>ENSMUSG00000027978</t>
  </si>
  <si>
    <t>ENSMUST00000029603</t>
  </si>
  <si>
    <t>ENSMUSG00000027981</t>
  </si>
  <si>
    <t>ENSMUST00000092154,ENSMUST00000106535,ENSMUST00000106536,ENSMUST00000123232,ENSMUST00000127068,ENSMUST00000132220,ENSMUST00000135712,ENSMUST00000153853</t>
  </si>
  <si>
    <t>ENSMUSG00000027983</t>
  </si>
  <si>
    <t>ENSMUST00000090250,ENSMUST00000106337</t>
  </si>
  <si>
    <t>ENSMUSG00000027984</t>
  </si>
  <si>
    <t>ENSMUST00000029610,ENSMUST00000152427</t>
  </si>
  <si>
    <t>ENSMUSG00000027985</t>
  </si>
  <si>
    <t>ENSMUST00000029611,ENSMUST00000066849,ENSMUST00000098611,ENSMUST00000106341,ENSMUST00000132737,ENSMUST00000136147</t>
  </si>
  <si>
    <t>ENSMUSG00000027993</t>
  </si>
  <si>
    <t>ENSMUST00000054990,ENSMUST00000065380,ENSMUST00000107691,ENSMUST00000107692,ENSMUST00000107693,ENSMUST00000107695,ENSMUST00000122849,ENSMUST00000128574,ENSMUST00000132283,ENSMUST00000136651,ENSMUST00000136805,ENSMUST00000137596,ENSMUST00000140568,ENSMUST00000140856,ENSMUST00000147901,ENSMUST00000152953,ENSMUST00000154152,ENSMUST00000156347</t>
  </si>
  <si>
    <t>ENSMUSG00000027994</t>
  </si>
  <si>
    <t>ENSMUST00000029624,ENSMUST00000122961,ENSMUST00000146340,ENSMUST00000153506</t>
  </si>
  <si>
    <t>ENSMUSG00000027995</t>
  </si>
  <si>
    <t>ENSMUST00000029623</t>
  </si>
  <si>
    <t>ENSMUSG00000027996</t>
  </si>
  <si>
    <t>ENSMUST00000029625,ENSMUST00000140261,ENSMUST00000154794</t>
  </si>
  <si>
    <t>ENSMUSG00000027997</t>
  </si>
  <si>
    <t>ENSMUST00000029626,ENSMUST00000137314,ENSMUST00000152622</t>
  </si>
  <si>
    <t>ENSMUSG00000027998</t>
  </si>
  <si>
    <t>ENSMUST00000029628,ENSMUST00000122128,ENSMUST00000135813,ENSMUST00000150268,ENSMUST00000151915</t>
  </si>
  <si>
    <t>ENSMUSG00000027999</t>
  </si>
  <si>
    <t>ENSMUST00000029629,ENSMUST00000061165,ENSMUST00000164860</t>
  </si>
  <si>
    <t>ENSMUSG00000028001</t>
  </si>
  <si>
    <t>ENSMUST00000029630,ENSMUST00000072046,ENSMUST00000166581</t>
  </si>
  <si>
    <t>ENSMUSG00000028003</t>
  </si>
  <si>
    <t>ENSMUST00000029632</t>
  </si>
  <si>
    <t>ENSMUSG00000028004</t>
  </si>
  <si>
    <t>ENSMUST00000029633,ENSMUST00000098997</t>
  </si>
  <si>
    <t>ENSMUSG00000028005</t>
  </si>
  <si>
    <t>ENSMUST00000029635</t>
  </si>
  <si>
    <t>ENSMUSG00000028007</t>
  </si>
  <si>
    <t>ENSMUST00000029639,ENSMUST00000098655,ENSMUST00000167877,ENSMUST00000169650,ENSMUST00000169812</t>
  </si>
  <si>
    <t>ENSMUSG00000028008</t>
  </si>
  <si>
    <t>ENSMUST00000029641,ENSMUST00000107736,ENSMUST00000142889</t>
  </si>
  <si>
    <t>ENSMUSG00000028009</t>
  </si>
  <si>
    <t>ENSMUST00000029642</t>
  </si>
  <si>
    <t>ENSMUSG00000028010</t>
  </si>
  <si>
    <t>ENSMUST00000029643,ENSMUST00000106366,ENSMUST00000127864,ENSMUST00000128441,ENSMUST00000134174,ENSMUST00000143545,ENSMUST00000149071,ENSMUST00000166226</t>
  </si>
  <si>
    <t>ENSMUSG00000028011</t>
  </si>
  <si>
    <t>ENSMUST00000029645,ENSMUST00000137974,ENSMUST00000151089,ENSMUST00000171739</t>
  </si>
  <si>
    <t>ENSMUSG00000028012</t>
  </si>
  <si>
    <t>ENSMUST00000029648,ENSMUST00000078035,ENSMUST00000090295,ENSMUST00000171313</t>
  </si>
  <si>
    <t>ENSMUSG00000028013</t>
  </si>
  <si>
    <t>ENSMUST00000029644,ENSMUST00000106315,ENSMUST00000122334,ENSMUST00000125858,ENSMUST00000150386,ENSMUST00000153387</t>
  </si>
  <si>
    <t>ENSMUSG00000028015</t>
  </si>
  <si>
    <t>ENSMUST00000029649,ENSMUST00000143307,ENSMUST00000155144</t>
  </si>
  <si>
    <t>ENSMUSG00000028016</t>
  </si>
  <si>
    <t>ENSMUST00000029650,ENSMUST00000160036,ENSMUST00000160669</t>
  </si>
  <si>
    <t>ENSMUSG00000028017</t>
  </si>
  <si>
    <t>ENSMUST00000029653,ENSMUST00000167300,ENSMUST00000168182</t>
  </si>
  <si>
    <t>ENSMUSG00000028018</t>
  </si>
  <si>
    <t>ENSMUST00000029651,ENSMUST00000070884,ENSMUST00000080583,ENSMUST00000160402,ENSMUST00000161577,ENSMUST00000162926</t>
  </si>
  <si>
    <t>ENSMUSG00000028019</t>
  </si>
  <si>
    <t>ENSMUST00000029652,ENSMUST00000129285,ENSMUST00000143721</t>
  </si>
  <si>
    <t>ENSMUSG00000028020</t>
  </si>
  <si>
    <t>ENSMUST00000029654,ENSMUST00000107743,ENSMUST00000132330,ENSMUST00000135043,ENSMUST00000165668</t>
  </si>
  <si>
    <t>ENSMUSG00000028023</t>
  </si>
  <si>
    <t>ENSMUST00000029657,ENSMUST00000042587,ENSMUST00000106382,ENSMUST00000172645,ENSMUST00000172751,ENSMUST00000173326,ENSMUST00000173645,ENSMUST00000174623,ENSMUST00000174661</t>
  </si>
  <si>
    <t>ENSMUSG00000028024</t>
  </si>
  <si>
    <t>ENSMUST00000029658,ENSMUST00000164443,ENSMUST00000165217,ENSMUST00000166702,ENSMUST00000169240,ENSMUST00000170918</t>
  </si>
  <si>
    <t>ENSMUSG00000028028</t>
  </si>
  <si>
    <t>ENSMUST00000029662,ENSMUST00000159720,ENSMUST00000160586,ENSMUST00000161239,ENSMUST00000162859</t>
  </si>
  <si>
    <t>ENSMUSG00000028029</t>
  </si>
  <si>
    <t>ENSMUST00000029663</t>
  </si>
  <si>
    <t>ENSMUSG00000028030</t>
  </si>
  <si>
    <t>ENSMUST00000029664,ENSMUST00000169172</t>
  </si>
  <si>
    <t>ENSMUSG00000028031</t>
  </si>
  <si>
    <t>ENSMUST00000029665</t>
  </si>
  <si>
    <t>ENSMUSG00000028032</t>
  </si>
  <si>
    <t>ENSMUST00000029666</t>
  </si>
  <si>
    <t>ENSMUSG00000028033</t>
  </si>
  <si>
    <t>ENSMUST00000029667,ENSMUST00000115299,ENSMUST00000115300,ENSMUST00000134505,ENSMUST00000166949,ENSMUST00000173058,ENSMUST00000173404,ENSMUST00000174183</t>
  </si>
  <si>
    <t>ENSMUSG00000028034</t>
  </si>
  <si>
    <t>ENSMUST00000079497,ENSMUST00000106121,ENSMUST00000166984</t>
  </si>
  <si>
    <t>ENSMUSG00000028035</t>
  </si>
  <si>
    <t>ENSMUST00000029669,ENSMUST00000050073,ENSMUST00000134701,ENSMUST00000144950,ENSMUST00000153355</t>
  </si>
  <si>
    <t>ENSMUSG00000028036</t>
  </si>
  <si>
    <t>ENSMUST00000029670,ENSMUST00000106126,ENSMUST00000128349</t>
  </si>
  <si>
    <t>ENSMUSG00000028037</t>
  </si>
  <si>
    <t>ENSMUST00000029671,ENSMUST00000127733,ENSMUST00000133888,ENSMUST00000149919</t>
  </si>
  <si>
    <t>ENSMUSG00000028039</t>
  </si>
  <si>
    <t>ENSMUST00000029673,ENSMUST00000139439</t>
  </si>
  <si>
    <t>ENSMUSG00000028040</t>
  </si>
  <si>
    <t>ENSMUST00000029674</t>
  </si>
  <si>
    <t>ENSMUSG00000028041</t>
  </si>
  <si>
    <t>ENSMUST00000029676,ENSMUST00000074582,ENSMUST00000107446,ENSMUST00000107447,ENSMUST00000107448,ENSMUST00000134590,ENSMUST00000134839,ENSMUST00000139705,ENSMUST00000144608,ENSMUST00000148068,ENSMUST00000153311,ENSMUST00000155295,ENSMUST00000155868,ENSMUST00000156250,ENSMUST00000170484,ENSMUST00000171232</t>
  </si>
  <si>
    <t>ENSMUSG00000028042</t>
  </si>
  <si>
    <t>ENSMUST00000029677,ENSMUST00000040116,ENSMUST00000107432,ENSMUST00000107433,ENSMUST00000107435,ENSMUST00000124783,ENSMUST00000126027,ENSMUST00000139094,ENSMUST00000142119,ENSMUST00000148361</t>
  </si>
  <si>
    <t>ENSMUSG00000028044</t>
  </si>
  <si>
    <t>ENSMUST00000029679,ENSMUST00000107422,ENSMUST00000145486</t>
  </si>
  <si>
    <t>ENSMUSG00000028047</t>
  </si>
  <si>
    <t>ENSMUST00000029682,ENSMUST00000119084,ENSMUST00000126315,ENSMUST00000126372,ENSMUST00000126700,ENSMUST00000136881,ENSMUST00000142051,ENSMUST00000144980,ENSMUST00000146435,ENSMUST00000153129,ENSMUST00000155924</t>
  </si>
  <si>
    <t>ENSMUSG00000028048</t>
  </si>
  <si>
    <t>ENSMUST00000077367,ENSMUST00000167998</t>
  </si>
  <si>
    <t>ENSMUSG00000028049</t>
  </si>
  <si>
    <t>ENSMUST00000029684,ENSMUST00000098941,ENSMUST00000120697,ENSMUST00000124291,ENSMUST00000129294,ENSMUST00000136165,ENSMUST00000148881,ENSMUST00000156447</t>
  </si>
  <si>
    <t>ENSMUSG00000028051</t>
  </si>
  <si>
    <t>ENSMUST00000029686,ENSMUST00000127654,ENSMUST00000132156,ENSMUST00000133368</t>
  </si>
  <si>
    <t>ENSMUSG00000028053</t>
  </si>
  <si>
    <t>ENSMUST00000090933</t>
  </si>
  <si>
    <t>ENSMUSG00000028057</t>
  </si>
  <si>
    <t>ENSMUST00000029692,ENSMUST00000165846,ENSMUST00000166234,ENSMUST00000170377,ENSMUST00000171645,ENSMUST00000172187,ENSMUST00000172252,ENSMUST00000172333</t>
  </si>
  <si>
    <t>ENSMUSG00000028059</t>
  </si>
  <si>
    <t>ENSMUST00000029694,ENSMUST00000107510,ENSMUST00000170653,ENSMUST00000175745,ENSMUST00000175749,ENSMUST00000175779,ENSMUST00000175903,ENSMUST00000175911,ENSMUST00000176079,ENSMUST00000176123,ENSMUST00000176226,ENSMUST00000176243,ENSMUST00000176272,ENSMUST00000176301,ENSMUST00000176307,ENSMUST00000176316,ENSMUST00000176400,ENSMUST00000176401,ENSMUST00000176500,ENSMUST00000176514,ENSMUST00000176528,ENSMUST00000176539,ENSMUST00000176804,ENSMUST00000176879,ENSMUST00000177023,ENSMUST00000177091,ENSMUST00000177099,ENSMUST00000177120,ENSMUST00000177303,ENSMUST00000177418,ENSMUST00000177498</t>
  </si>
  <si>
    <t>ENSMUSG00000028060</t>
  </si>
  <si>
    <t>ENSMUST00000029696,ENSMUST00000172319</t>
  </si>
  <si>
    <t>ENSMUSG00000028062</t>
  </si>
  <si>
    <t>ENSMUST00000029698,ENSMUST00000119002,ENSMUST00000145172,ENSMUST00000145548,ENSMUST00000156421</t>
  </si>
  <si>
    <t>ENSMUSG00000028063</t>
  </si>
  <si>
    <t>ENSMUST00000029699,ENSMUST00000036252,ENSMUST00000120377,ENSMUST00000135494,ENSMUST00000147537,ENSMUST00000149068,ENSMUST00000150496</t>
  </si>
  <si>
    <t>ENSMUSG00000028064</t>
  </si>
  <si>
    <t>ENSMUST00000029700,ENSMUST00000107531,ENSMUST00000107532,ENSMUST00000123753,ENSMUST00000125526,ENSMUST00000127436,ENSMUST00000131821,ENSMUST00000135262,ENSMUST00000135539,ENSMUST00000135732,ENSMUST00000141471,ENSMUST00000145907,ENSMUST00000146921,ENSMUST00000147200,ENSMUST00000149145,ENSMUST00000153533,ENSMUST00000156108,ENSMUST00000165898,ENSMUST00000166237,ENSMUST00000169222</t>
  </si>
  <si>
    <t>ENSMUSG00000028066</t>
  </si>
  <si>
    <t>ENSMUST00000056370,ENSMUST00000075250,ENSMUST00000090958</t>
  </si>
  <si>
    <t>ENSMUSG00000028068</t>
  </si>
  <si>
    <t>ENSMUST00000071812,ENSMUST00000167482</t>
  </si>
  <si>
    <t>ENSMUSG00000028069</t>
  </si>
  <si>
    <t>ENSMUST00000029707,ENSMUST00000050223,ENSMUST00000166021</t>
  </si>
  <si>
    <t>ENSMUSG00000028070</t>
  </si>
  <si>
    <t>ENSMUST00000029708</t>
  </si>
  <si>
    <t>ENSMUSG00000028071</t>
  </si>
  <si>
    <t>ENSMUST00000029709,ENSMUST00000107581</t>
  </si>
  <si>
    <t>ENSMUSG00000028072</t>
  </si>
  <si>
    <t>ENSMUST00000029712</t>
  </si>
  <si>
    <t>ENSMUSG00000028073</t>
  </si>
  <si>
    <t>ENSMUST00000029714,ENSMUST00000079083,ENSMUST00000090981,ENSMUST00000107587,ENSMUST00000172590,ENSMUST00000172621,ENSMUST00000172631,ENSMUST00000172669,ENSMUST00000173184,ENSMUST00000173225,ENSMUST00000173468,ENSMUST00000173490,ENSMUST00000173747,ENSMUST00000174219,ENSMUST00000174267,ENSMUST00000174713,ENSMUST00000174759,ENSMUST00000174776</t>
  </si>
  <si>
    <t>ENSMUSG00000028076</t>
  </si>
  <si>
    <t>ENSMUST00000029717,ENSMUST00000063869,ENSMUST00000107620,ENSMUST00000132131,ENSMUST00000142793</t>
  </si>
  <si>
    <t>ENSMUSG00000028078</t>
  </si>
  <si>
    <t>ENSMUST00000029719,ENSMUST00000094144,ENSMUST00000098983,ENSMUST00000169835</t>
  </si>
  <si>
    <t>ENSMUSG00000028080</t>
  </si>
  <si>
    <t>ENSMUST00000082226,ENSMUST00000107635,ENSMUST00000166434</t>
  </si>
  <si>
    <t>ENSMUSG00000028081</t>
  </si>
  <si>
    <t>ENSMUST00000029722</t>
  </si>
  <si>
    <t>ENSMUSG00000028082</t>
  </si>
  <si>
    <t>ENSMUST00000029723,ENSMUST00000107664</t>
  </si>
  <si>
    <t>ENSMUSG00000028085</t>
  </si>
  <si>
    <t>ENSMUST00000029726,ENSMUST00000107672,ENSMUST00000107674,ENSMUST00000127348,ENSMUST00000134273</t>
  </si>
  <si>
    <t>ENSMUSG00000028086</t>
  </si>
  <si>
    <t>ENSMUST00000029727,ENSMUST00000107675,ENSMUST00000107678,ENSMUST00000107679,ENSMUST00000151410</t>
  </si>
  <si>
    <t>ENSMUSG00000028088</t>
  </si>
  <si>
    <t>ENSMUST00000029729,ENSMUST00000107049,ENSMUST00000107050,ENSMUST00000133017,ENSMUST00000140283</t>
  </si>
  <si>
    <t>ENSMUSG00000028089</t>
  </si>
  <si>
    <t>ENSMUST00000029730</t>
  </si>
  <si>
    <t>ENSMUSG00000028093</t>
  </si>
  <si>
    <t>ENSMUST00000090759,ENSMUST00000126438,ENSMUST00000133965,ENSMUST00000139898,ENSMUST00000143234,ENSMUST00000146143,ENSMUST00000149900,ENSMUST00000164389</t>
  </si>
  <si>
    <t>ENSMUSG00000028096</t>
  </si>
  <si>
    <t>ENSMUST00000029738,ENSMUST00000135533,ENSMUST00000139599,ENSMUST00000146645,ENSMUST00000154750</t>
  </si>
  <si>
    <t>ENSMUSG00000028098</t>
  </si>
  <si>
    <t>ENSMUST00000029740</t>
  </si>
  <si>
    <t>ENSMUSG00000028099</t>
  </si>
  <si>
    <t>ENSMUST00000029741,ENSMUST00000125183,ENSMUST00000128918,ENSMUST00000137009,ENSMUST00000141377,ENSMUST00000154679</t>
  </si>
  <si>
    <t>ENSMUSG00000028100</t>
  </si>
  <si>
    <t>ENSMUST00000029742,ENSMUST00000171249</t>
  </si>
  <si>
    <t>ENSMUSG00000028101</t>
  </si>
  <si>
    <t>ENSMUST00000029743,ENSMUST00000064900,ENSMUST00000107076,ENSMUST00000107077,ENSMUST00000161296,ENSMUST00000162156,ENSMUST00000162707,ENSMUST00000162778,ENSMUST00000162934,ENSMUST00000176288,ENSMUST00000176302</t>
  </si>
  <si>
    <t>ENSMUSG00000028102</t>
  </si>
  <si>
    <t>ENSMUST00000048766,ENSMUST00000118557,ENSMUST00000137564,ENSMUST00000139523,ENSMUST00000139739,ENSMUST00000144962,ENSMUST00000147821,ENSMUST00000156015,ENSMUST00000165842</t>
  </si>
  <si>
    <t>ENSMUSG00000028104</t>
  </si>
  <si>
    <t>ENSMUST00000091924,ENSMUST00000131641,ENSMUST00000141579,ENSMUST00000145001</t>
  </si>
  <si>
    <t>ENSMUSG00000028106</t>
  </si>
  <si>
    <t>ENSMUST00000029751,ENSMUST00000090791,ENSMUST00000098855</t>
  </si>
  <si>
    <t>ENSMUSG00000028107</t>
  </si>
  <si>
    <t>ENSMUST00000029752,ENSMUST00000074339,ENSMUST00000098857,ENSMUST00000163530</t>
  </si>
  <si>
    <t>ENSMUSG00000028108</t>
  </si>
  <si>
    <t>ENSMUST00000029753,ENSMUST00000074315,ENSMUST00000117507,ENSMUST00000123143,ENSMUST00000128885,ENSMUST00000131376,ENSMUST00000137912,ENSMUST00000144958,ENSMUST00000147217,ENSMUST00000153026,ENSMUST00000155815</t>
  </si>
  <si>
    <t>ENSMUSG00000028109</t>
  </si>
  <si>
    <t>ENSMUST00000029754,ENSMUST00000090797,ENSMUST00000107154,ENSMUST00000128291,ENSMUST00000171191</t>
  </si>
  <si>
    <t>ENSMUSG00000028111</t>
  </si>
  <si>
    <t>ENSMUST00000015664</t>
  </si>
  <si>
    <t>ENSMUSG00000028114</t>
  </si>
  <si>
    <t>ENSMUST00000029759,ENSMUST00000090371,ENSMUST00000172687,ENSMUST00000174006,ENSMUST00000174323</t>
  </si>
  <si>
    <t>ENSMUSG00000028115</t>
  </si>
  <si>
    <t>ENSMUST00000029760,ENSMUST00000098871,ENSMUST00000107195,ENSMUST00000125515,ENSMUST00000137250,ENSMUST00000176070</t>
  </si>
  <si>
    <t>ENSMUSG00000028116</t>
  </si>
  <si>
    <t>ENSMUST00000029761,ENSMUST00000140231,ENSMUST00000141588,ENSMUST00000143464</t>
  </si>
  <si>
    <t>ENSMUSG00000028121</t>
  </si>
  <si>
    <t>ENSMUST00000029766</t>
  </si>
  <si>
    <t>ENSMUSG00000028124</t>
  </si>
  <si>
    <t>ENSMUST00000029769,ENSMUST00000137540,ENSMUST00000149983,ENSMUST00000176445,ENSMUST00000176761</t>
  </si>
  <si>
    <t>ENSMUSG00000028125</t>
  </si>
  <si>
    <t>ENSMUST00000013995,ENSMUST00000126552,ENSMUST00000132199,ENSMUST00000136358,ENSMUST00000136624,ENSMUST00000137616,ENSMUST00000139239,ENSMUST00000140913,ENSMUST00000141135,ENSMUST00000144949,ENSMUST00000150738</t>
  </si>
  <si>
    <t>ENSMUSG00000028126</t>
  </si>
  <si>
    <t>ENSMUST00000005768,ENSMUST00000107229,ENSMUST00000107231,ENSMUST00000107232,ENSMUST00000107233,ENSMUST00000107235,ENSMUST00000107236,ENSMUST00000151335</t>
  </si>
  <si>
    <t>ENSMUSG00000028127</t>
  </si>
  <si>
    <t>ENSMUST00000029770,ENSMUST00000161742,ENSMUST00000162262,ENSMUST00000162299</t>
  </si>
  <si>
    <t>ENSMUSG00000028128</t>
  </si>
  <si>
    <t>ENSMUST00000029771,ENSMUST00000090417</t>
  </si>
  <si>
    <t>ENSMUSG00000028132</t>
  </si>
  <si>
    <t>ENSMUST00000029777,ENSMUST00000123427,ENSMUST00000128909,ENSMUST00000135818,ENSMUST00000137234,ENSMUST00000151058,ENSMUST00000155309,ENSMUST00000166238</t>
  </si>
  <si>
    <t>ENSMUSG00000028133</t>
  </si>
  <si>
    <t>ENSMUST00000039761,ENSMUST00000098650,ENSMUST00000106465,ENSMUST00000106466,ENSMUST00000106467,ENSMUST00000164573,ENSMUST00000164925,ENSMUST00000164968,ENSMUST00000170781</t>
  </si>
  <si>
    <t>ENSMUSG00000028134</t>
  </si>
  <si>
    <t>ENSMUST00000029780</t>
  </si>
  <si>
    <t>ENSMUSG00000028136</t>
  </si>
  <si>
    <t>ENSMUST00000029783,ENSMUST00000107281,ENSMUST00000107283,ENSMUST00000140176,ENSMUST00000143860</t>
  </si>
  <si>
    <t>ENSMUSG00000028137</t>
  </si>
  <si>
    <t>ENSMUST00000029784</t>
  </si>
  <si>
    <t>ENSMUSG00000028138</t>
  </si>
  <si>
    <t>ENSMUST00000005964,ENSMUST00000159392,ENSMUST00000160201,ENSMUST00000160625,ENSMUST00000162024</t>
  </si>
  <si>
    <t>ENSMUSG00000028139</t>
  </si>
  <si>
    <t>ENSMUST00000029785,ENSMUST00000172316</t>
  </si>
  <si>
    <t>ENSMUSG00000028140</t>
  </si>
  <si>
    <t>ENSMUST00000029786,ENSMUST00000098876,ENSMUST00000140827</t>
  </si>
  <si>
    <t>ENSMUSG00000028141</t>
  </si>
  <si>
    <t>ENSMUST00000029787</t>
  </si>
  <si>
    <t>ENSMUSG00000028145</t>
  </si>
  <si>
    <t>ENSMUST00000049822,ENSMUST00000142178,ENSMUST00000151753</t>
  </si>
  <si>
    <t>ENSMUSG00000028148</t>
  </si>
  <si>
    <t>ENSMUST00000029794,ENSMUST00000128907</t>
  </si>
  <si>
    <t>ENSMUSG00000028149</t>
  </si>
  <si>
    <t>ENSMUST00000029796,ENSMUST00000098574</t>
  </si>
  <si>
    <t>ENSMUSG00000028150</t>
  </si>
  <si>
    <t>ENSMUST00000029795,ENSMUST00000098877,ENSMUST00000107290,ENSMUST00000107292,ENSMUST00000126783</t>
  </si>
  <si>
    <t>ENSMUSG00000028152</t>
  </si>
  <si>
    <t>ENSMUST00000029800,ENSMUST00000119993,ENSMUST00000121826,ENSMUST00000127772,ENSMUST00000135629,ENSMUST00000142001,ENSMUST00000142890,ENSMUST00000146356,ENSMUST00000153336</t>
  </si>
  <si>
    <t>ENSMUSG00000028156</t>
  </si>
  <si>
    <t>ENSMUST00000029803</t>
  </si>
  <si>
    <t>ENSMUSG00000028158</t>
  </si>
  <si>
    <t>ENSMUST00000029805,ENSMUST00000098580</t>
  </si>
  <si>
    <t>ENSMUSG00000028159</t>
  </si>
  <si>
    <t>ENSMUST00000029806,ENSMUST00000098582,ENSMUST00000124827,ENSMUST00000136613,ENSMUST00000154716</t>
  </si>
  <si>
    <t>ENSMUSG00000028161</t>
  </si>
  <si>
    <t>ENSMUST00000056758,ENSMUST00000070198,ENSMUST00000098590,ENSMUST00000124206,ENSMUST00000124777,ENSMUST00000130114,ENSMUST00000130768,ENSMUST00000147965</t>
  </si>
  <si>
    <t>ENSMUSG00000028163</t>
  </si>
  <si>
    <t>ENSMUST00000029812,ENSMUST00000106275,ENSMUST00000106276,ENSMUST00000129428,ENSMUST00000132668,ENSMUST00000138602,ENSMUST00000150007,ENSMUST00000150025,ENSMUST00000164430</t>
  </si>
  <si>
    <t>ENSMUSG00000028164</t>
  </si>
  <si>
    <t>ENSMUST00000029814,ENSMUST00000123061,ENSMUST00000130147,ENSMUST00000131610,ENSMUST00000134095,ENSMUST00000134478,ENSMUST00000140496,ENSMUST00000140893,ENSMUST00000144654,ENSMUST00000147872,ENSMUST00000153412</t>
  </si>
  <si>
    <t>ENSMUSG00000028165</t>
  </si>
  <si>
    <t>ENSMUST00000029815,ENSMUST00000120988</t>
  </si>
  <si>
    <t>ENSMUSG00000028167</t>
  </si>
  <si>
    <t>ENSMUST00000029817,ENSMUST00000120397,ENSMUST00000154869,ENSMUST00000171974</t>
  </si>
  <si>
    <t>ENSMUSG00000028172</t>
  </si>
  <si>
    <t>ENSMUST00000029822</t>
  </si>
  <si>
    <t>ENSMUSG00000028173</t>
  </si>
  <si>
    <t>ENSMUST00000068952</t>
  </si>
  <si>
    <t>ENSMUSG00000028174</t>
  </si>
  <si>
    <t>ENSMUST00000029824</t>
  </si>
  <si>
    <t>ENSMUSG00000028175</t>
  </si>
  <si>
    <t>ENSMUST00000029825,ENSMUST00000106041,ENSMUST00000120272</t>
  </si>
  <si>
    <t>ENSMUSG00000028176</t>
  </si>
  <si>
    <t>ENSMUST00000029826,ENSMUST00000106044,ENSMUST00000168054</t>
  </si>
  <si>
    <t>ENSMUSG00000028177</t>
  </si>
  <si>
    <t>ENSMUST00000029827,ENSMUST00000148898</t>
  </si>
  <si>
    <t>ENSMUSG00000028179</t>
  </si>
  <si>
    <t>ENSMUST00000118539,ENSMUST00000125028,ENSMUST00000129805</t>
  </si>
  <si>
    <t>ENSMUSG00000028180</t>
  </si>
  <si>
    <t>ENSMUST00000029831,ENSMUST00000106057,ENSMUST00000106058,ENSMUST00000106063,ENSMUST00000136928,ENSMUST00000152882</t>
  </si>
  <si>
    <t>ENSMUSG00000028182</t>
  </si>
  <si>
    <t>ENSMUST00000029833,ENSMUST00000041607,ENSMUST00000163510,ENSMUST00000167412</t>
  </si>
  <si>
    <t>ENSMUSG00000028184</t>
  </si>
  <si>
    <t>ENSMUST00000037655,ENSMUST00000098518,ENSMUST00000106127,ENSMUST00000106128,ENSMUST00000168352</t>
  </si>
  <si>
    <t>ENSMUSG00000028185</t>
  </si>
  <si>
    <t>ENSMUST00000029836,ENSMUST00000164352</t>
  </si>
  <si>
    <t>ENSMUSG00000028186</t>
  </si>
  <si>
    <t>ENSMUST00000029837,ENSMUST00000121133,ENSMUST00000138921,ENSMUST00000147409</t>
  </si>
  <si>
    <t>ENSMUSG00000028187</t>
  </si>
  <si>
    <t>ENSMUST00000029838</t>
  </si>
  <si>
    <t>ENSMUSG00000028188</t>
  </si>
  <si>
    <t>ENSMUST00000029839,ENSMUST00000093951,ENSMUST00000123421</t>
  </si>
  <si>
    <t>ENSMUSG00000028189</t>
  </si>
  <si>
    <t>ENSMUST00000029840,ENSMUST00000061937</t>
  </si>
  <si>
    <t>ENSMUSG00000028191</t>
  </si>
  <si>
    <t>ENSMUST00000029842,ENSMUST00000170398</t>
  </si>
  <si>
    <t>ENSMUSG00000028194</t>
  </si>
  <si>
    <t>ENSMUST00000029845,ENSMUST00000120310,ENSMUST00000127193</t>
  </si>
  <si>
    <t>ENSMUSG00000028195</t>
  </si>
  <si>
    <t>ENSMUST00000029846</t>
  </si>
  <si>
    <t>ENSMUSG00000028197</t>
  </si>
  <si>
    <t>ENSMUST00000029848,ENSMUST00000127379,ENSMUST00000139001,ENSMUST00000142441</t>
  </si>
  <si>
    <t>ENSMUSG00000028199</t>
  </si>
  <si>
    <t>ENSMUST00000029850,ENSMUST00000135723,ENSMUST00000140644,ENSMUST00000144764,ENSMUST00000154252,ENSMUST00000155232,ENSMUST00000155385,ENSMUST00000171946</t>
  </si>
  <si>
    <t>ENSMUSG00000028201</t>
  </si>
  <si>
    <t>ENSMUST00000029852,ENSMUST00000167744,ENSMUST00000168508,ENSMUST00000169291,ENSMUST00000169671</t>
  </si>
  <si>
    <t>ENSMUSG00000028207</t>
  </si>
  <si>
    <t>ENSMUST00000029859,ENSMUST00000029860,ENSMUST00000038564,ENSMUST00000078139,ENSMUST00000084912,ENSMUST00000084915,ENSMUST00000098275,ENSMUST00000098276,ENSMUST00000103004,ENSMUST00000108333,ENSMUST00000108334,ENSMUST00000108335,ENSMUST00000108337,ENSMUST00000108339,ENSMUST00000108340,ENSMUST00000124408,ENSMUST00000130617,ENSMUST00000131605,ENSMUST00000137375,ENSMUST00000146441,ENSMUST00000151232,ENSMUST00000152058,ENSMUST00000152526</t>
  </si>
  <si>
    <t>ENSMUSG00000028211</t>
  </si>
  <si>
    <t>ENSMUST00000029865,ENSMUST00000132010,ENSMUST00000132346,ENSMUST00000132693</t>
  </si>
  <si>
    <t>ENSMUSG00000028212</t>
  </si>
  <si>
    <t>ENSMUST00000029866,ENSMUST00000108324,ENSMUST00000144438,ENSMUST00000145430,ENSMUST00000147725,ENSMUST00000149075,ENSMUST00000170901</t>
  </si>
  <si>
    <t>ENSMUSG00000028214</t>
  </si>
  <si>
    <t>ENSMUST00000029868,ENSMUST00000108304</t>
  </si>
  <si>
    <t>ENSMUSG00000028217</t>
  </si>
  <si>
    <t>ENSMUST00000029871,ENSMUST00000108303</t>
  </si>
  <si>
    <t>ENSMUSG00000028218</t>
  </si>
  <si>
    <t>ENSMUST00000087052,ENSMUST00000108285,ENSMUST00000126012,ENSMUST00000126808,ENSMUST00000152219,ENSMUST00000154416,ENSMUST00000172728</t>
  </si>
  <si>
    <t>ENSMUSG00000028221</t>
  </si>
  <si>
    <t>ENSMUST00000029875</t>
  </si>
  <si>
    <t>ENSMUSG00000028222</t>
  </si>
  <si>
    <t>ENSMUST00000029876,ENSMUST00000136266,ENSMUST00000141336</t>
  </si>
  <si>
    <t>ENSMUSG00000028223</t>
  </si>
  <si>
    <t>ENSMUST00000029877,ENSMUST00000150464,ENSMUST00000154639</t>
  </si>
  <si>
    <t>ENSMUSG00000028224</t>
  </si>
  <si>
    <t>ENSMUST00000029879,ENSMUST00000149069</t>
  </si>
  <si>
    <t>ENSMUSG00000028226</t>
  </si>
  <si>
    <t>ENSMUST00000029881,ENSMUST00000124753,ENSMUST00000133416,ENSMUST00000139418,ENSMUST00000142434,ENSMUST00000149353</t>
  </si>
  <si>
    <t>ENSMUSG00000028228</t>
  </si>
  <si>
    <t>ENSMUST00000029885,ENSMUST00000108254,ENSMUST00000134025</t>
  </si>
  <si>
    <t>ENSMUSG00000028229</t>
  </si>
  <si>
    <t>ENSMUST00000029888,ENSMUST00000108253</t>
  </si>
  <si>
    <t>ENSMUSG00000028232</t>
  </si>
  <si>
    <t>ENSMUST00000029891,ENSMUST00000108388,ENSMUST00000134451,ENSMUST00000134806,ENSMUST00000142503,ENSMUST00000150676,ENSMUST00000154922</t>
  </si>
  <si>
    <t>ENSMUSG00000028233</t>
  </si>
  <si>
    <t>ENSMUST00000052712,ENSMUST00000129964,ENSMUST00000130514,ENSMUST00000132518,ENSMUST00000146315</t>
  </si>
  <si>
    <t>ENSMUSG00000028234</t>
  </si>
  <si>
    <t>ENSMUST00000103009,ENSMUST00000130128,ENSMUST00000138502</t>
  </si>
  <si>
    <t>ENSMUSG00000028236</t>
  </si>
  <si>
    <t>ENSMUST00000040925,ENSMUST00000126274</t>
  </si>
  <si>
    <t>ENSMUSG00000028238</t>
  </si>
  <si>
    <t>ENSMUST00000029900,ENSMUST00000128605</t>
  </si>
  <si>
    <t>ENSMUSG00000028240</t>
  </si>
  <si>
    <t>ENSMUST00000029905,ENSMUST00000147346</t>
  </si>
  <si>
    <t>ENSMUSG00000028243</t>
  </si>
  <si>
    <t>ENSMUST00000029907</t>
  </si>
  <si>
    <t>ENSMUSG00000028244</t>
  </si>
  <si>
    <t>ENSMUST00000123729</t>
  </si>
  <si>
    <t>ENSMUSG00000028245</t>
  </si>
  <si>
    <t>ENSMUST00000029910,ENSMUST00000124344,ENSMUST00000124656,ENSMUST00000143566,ENSMUST00000143704,ENSMUST00000143983,ENSMUST00000145399,ENSMUST00000149015,ENSMUST00000156078,ENSMUST00000156283,ENSMUST00000156715,ENSMUST00000164854</t>
  </si>
  <si>
    <t>ENSMUSG00000028246</t>
  </si>
  <si>
    <t>ENSMUST00000029908,ENSMUST00000123319,ENSMUST00000123481,ENSMUST00000124440,ENSMUST00000155220</t>
  </si>
  <si>
    <t>ENSMUSG00000028247</t>
  </si>
  <si>
    <t>ENSMUST00000029909,ENSMUST00000142244</t>
  </si>
  <si>
    <t>ENSMUSG00000028248</t>
  </si>
  <si>
    <t>ENSMUST00000029911,ENSMUST00000098238,ENSMUST00000108229,ENSMUST00000133241,ENSMUST00000138419,ENSMUST00000138681,ENSMUST00000144690,ENSMUST00000148561,ENSMUST00000150368,ENSMUST00000150927,ENSMUST00000151621,ENSMUST00000152666,ENSMUST00000156136,ENSMUST00000167005</t>
  </si>
  <si>
    <t>ENSMUSG00000028249</t>
  </si>
  <si>
    <t>ENSMUST00000029912,ENSMUST00000103008,ENSMUST00000108371,ENSMUST00000108374,ENSMUST00000140830,ENSMUST00000153861,ENSMUST00000155247,ENSMUST00000175769</t>
  </si>
  <si>
    <t>ENSMUSG00000028251</t>
  </si>
  <si>
    <t>ENSMUST00000029915</t>
  </si>
  <si>
    <t>ENSMUSG00000028252</t>
  </si>
  <si>
    <t>ENSMUST00000065928,ENSMUST00000102997,ENSMUST00000108240,ENSMUST00000120679,ENSMUST00000123294,ENSMUST00000133597,ENSMUST00000133712,ENSMUST00000145288</t>
  </si>
  <si>
    <t>ENSMUSG00000028255</t>
  </si>
  <si>
    <t>ENSMUST00000029919</t>
  </si>
  <si>
    <t>ENSMUSG00000028256</t>
  </si>
  <si>
    <t>ENSMUST00000029920,ENSMUST00000073928,ENSMUST00000098538,ENSMUST00000098539,ENSMUST00000106192</t>
  </si>
  <si>
    <t>ENSMUSG00000028259</t>
  </si>
  <si>
    <t>ENSMUST00000029922,ENSMUST00000108204</t>
  </si>
  <si>
    <t>ENSMUSG00000028261</t>
  </si>
  <si>
    <t>ENSMUST00000029925,ENSMUST00000108209,ENSMUST00000146721,ENSMUST00000151249</t>
  </si>
  <si>
    <t>ENSMUSG00000028262</t>
  </si>
  <si>
    <t>ENSMUST00000029929,ENSMUST00000159643,ENSMUST00000169349</t>
  </si>
  <si>
    <t>ENSMUSG00000028264</t>
  </si>
  <si>
    <t>ENSMUST00000029927,ENSMUST00000084734,ENSMUST00000108148,ENSMUST00000163513</t>
  </si>
  <si>
    <t>ENSMUSG00000028266</t>
  </si>
  <si>
    <t>ENSMUST00000120539,ENSMUST00000121112,ENSMUST00000121796,ENSMUST00000124891,ENSMUST00000134961,ENSMUST00000148128</t>
  </si>
  <si>
    <t>ENSMUSG00000028268</t>
  </si>
  <si>
    <t>ENSMUST00000029935,ENSMUST00000106221,ENSMUST00000106222,ENSMUST00000128609,ENSMUST00000142060,ENSMUST00000142731</t>
  </si>
  <si>
    <t>ENSMUSG00000028269</t>
  </si>
  <si>
    <t>ENSMUST00000029936</t>
  </si>
  <si>
    <t>ENSMUSG00000028270</t>
  </si>
  <si>
    <t>ENSMUST00000165774,ENSMUST00000169572</t>
  </si>
  <si>
    <t>ENSMUSG00000028271</t>
  </si>
  <si>
    <t>ENSMUST00000029938</t>
  </si>
  <si>
    <t>ENSMUSG00000028273</t>
  </si>
  <si>
    <t>ENSMUST00000029941,ENSMUST00000058626,ENSMUST00000084039,ENSMUST00000090134,ENSMUST00000168967,ENSMUST00000170361</t>
  </si>
  <si>
    <t>ENSMUSG00000028274</t>
  </si>
  <si>
    <t>ENSMUST00000029942,ENSMUST00000108153,ENSMUST00000130138,ENSMUST00000146870,ENSMUST00000155397,ENSMUST00000165807</t>
  </si>
  <si>
    <t>ENSMUSG00000028277</t>
  </si>
  <si>
    <t>ENSMUST00000029944,ENSMUST00000124992,ENSMUST00000135924</t>
  </si>
  <si>
    <t>ENSMUSG00000028278</t>
  </si>
  <si>
    <t>ENSMUST00000029946,ENSMUST00000084747,ENSMUST00000098190,ENSMUST00000136792</t>
  </si>
  <si>
    <t>ENSMUSG00000028280</t>
  </si>
  <si>
    <t>ENSMUST00000029947,ENSMUST00000163165</t>
  </si>
  <si>
    <t>ENSMUSG00000028282</t>
  </si>
  <si>
    <t>ENSMUST00000029950,ENSMUST00000108178,ENSMUST00000124278,ENSMUST00000127619</t>
  </si>
  <si>
    <t>ENSMUSG00000028284</t>
  </si>
  <si>
    <t>ENSMUST00000037607,ENSMUST00000080933,ENSMUST00000108183,ENSMUST00000108184,ENSMUST00000126632,ENSMUST00000131114,ENSMUST00000131310,ENSMUST00000143138,ENSMUST00000147462</t>
  </si>
  <si>
    <t>ENSMUSG00000028287</t>
  </si>
  <si>
    <t>ENSMUST00000029955</t>
  </si>
  <si>
    <t>ENSMUSG00000028289</t>
  </si>
  <si>
    <t>ENSMUST00000029964,ENSMUST00000080934,ENSMUST00000108191,ENSMUST00000108194,ENSMUST00000129029,ENSMUST00000129912,ENSMUST00000136827,ENSMUST00000149030</t>
  </si>
  <si>
    <t>ENSMUSG00000028291</t>
  </si>
  <si>
    <t>ENSMUST00000084299,ENSMUST00000132230</t>
  </si>
  <si>
    <t>ENSMUSG00000028292</t>
  </si>
  <si>
    <t>ENSMUST00000029968,ENSMUST00000136563,ENSMUST00000141519,ENSMUST00000142045,ENSMUST00000148519,ENSMUST00000149620,ENSMUST00000155133</t>
  </si>
  <si>
    <t>ENSMUSG00000028293</t>
  </si>
  <si>
    <t>ENSMUST00000029970,ENSMUST00000124456,ENSMUST00000126033,ENSMUST00000151549,ENSMUST00000154020</t>
  </si>
  <si>
    <t>ENSMUSG00000028294</t>
  </si>
  <si>
    <t>ENSMUST00000029971,ENSMUST00000084732,ENSMUST00000108136,ENSMUST00000135563,ENSMUST00000137514,ENSMUST00000160209,ENSMUST00000162495</t>
  </si>
  <si>
    <t>ENSMUSG00000028295</t>
  </si>
  <si>
    <t>ENSMUST00000029972,ENSMUST00000108131,ENSMUST00000108132,ENSMUST00000108133,ENSMUST00000108134,ENSMUST00000131295,ENSMUST00000139922,ENSMUST00000147396</t>
  </si>
  <si>
    <t>ENSMUSG00000028298</t>
  </si>
  <si>
    <t>ENSMUST00000029975,ENSMUST00000108130,ENSMUST00000135871</t>
  </si>
  <si>
    <t>ENSMUSG00000028300</t>
  </si>
  <si>
    <t>ENSMUST00000084724,ENSMUST00000108126,ENSMUST00000108127,ENSMUST00000130538,ENSMUST00000142628,ENSMUST00000149138,ENSMUST00000156472</t>
  </si>
  <si>
    <t>ENSMUSG00000028307</t>
  </si>
  <si>
    <t>ENSMUST00000029987,ENSMUST00000144372,ENSMUST00000148415</t>
  </si>
  <si>
    <t>ENSMUSG00000028309</t>
  </si>
  <si>
    <t>ENSMUST00000029989,ENSMUST00000098079,ENSMUST00000126675,ENSMUST00000131962,ENSMUST00000132782,ENSMUST00000138490,ENSMUST00000140341,ENSMUST00000146547,ENSMUST00000149862,ENSMUST00000156314,ENSMUST00000167496</t>
  </si>
  <si>
    <t>ENSMUSG00000028310</t>
  </si>
  <si>
    <t>ENSMUST00000029991</t>
  </si>
  <si>
    <t>ENSMUSG00000028312</t>
  </si>
  <si>
    <t>ENSMUST00000102915,ENSMUST00000117280,ENSMUST00000131163,ENSMUST00000142227,ENSMUST00000146787,ENSMUST00000166805</t>
  </si>
  <si>
    <t>ENSMUSG00000028314</t>
  </si>
  <si>
    <t>ENSMUST00000029995,ENSMUST00000107671</t>
  </si>
  <si>
    <t>ENSMUSG00000028318</t>
  </si>
  <si>
    <t>ENSMUST00000029999,ENSMUST00000054723,ENSMUST00000107814,ENSMUST00000133157,ENSMUST00000149284,ENSMUST00000150663,ENSMUST00000153252</t>
  </si>
  <si>
    <t>ENSMUSG00000028322</t>
  </si>
  <si>
    <t>ENSMUST00000030003,ENSMUST00000130843,ENSMUST00000143111,ENSMUST00000152056</t>
  </si>
  <si>
    <t>ENSMUSG00000028327</t>
  </si>
  <si>
    <t>ENSMUST00000030011,ENSMUST00000095099,ENSMUST00000107782,ENSMUST00000107783,ENSMUST00000128947,ENSMUST00000165478</t>
  </si>
  <si>
    <t>ENSMUSG00000028328</t>
  </si>
  <si>
    <t>ENSMUST00000107773,ENSMUST00000128689,ENSMUST00000136553,ENSMUST00000155730,ENSMUST00000156200</t>
  </si>
  <si>
    <t>ENSMUSG00000028329</t>
  </si>
  <si>
    <t>ENSMUST00000030013,ENSMUST00000058232,ENSMUST00000130051,ENSMUST00000132358,ENSMUST00000141318,ENSMUST00000142380</t>
  </si>
  <si>
    <t>ENSMUSG00000028330</t>
  </si>
  <si>
    <t>ENSMUST00000030014,ENSMUST00000131187,ENSMUST00000133286</t>
  </si>
  <si>
    <t>ENSMUSG00000028331</t>
  </si>
  <si>
    <t>ENSMUST00000030015,ENSMUST00000086563,ENSMUST00000151903</t>
  </si>
  <si>
    <t>ENSMUSG00000028332</t>
  </si>
  <si>
    <t>ENSMUST00000071096,ENSMUST00000107764</t>
  </si>
  <si>
    <t>ENSMUSG00000028333</t>
  </si>
  <si>
    <t>ENSMUST00000072244,ENSMUST00000102926</t>
  </si>
  <si>
    <t>ENSMUSG00000028334</t>
  </si>
  <si>
    <t>ENSMUST00000030018,ENSMUST00000132345,ENSMUST00000137874,ENSMUST00000150584</t>
  </si>
  <si>
    <t>ENSMUSG00000028337</t>
  </si>
  <si>
    <t>ENSMUST00000030021,ENSMUST00000107756,ENSMUST00000107757,ENSMUST00000127304,ENSMUST00000129121,ENSMUST00000135062,ENSMUST00000139179</t>
  </si>
  <si>
    <t>ENSMUSG00000028339</t>
  </si>
  <si>
    <t>ENSMUST00000082303,ENSMUST00000102917,ENSMUST00000107730,ENSMUST00000107731,ENSMUST00000124105,ENSMUST00000140094,ENSMUST00000140413,ENSMUST00000146967,ENSMUST00000148103</t>
  </si>
  <si>
    <t>ENSMUSG00000028341</t>
  </si>
  <si>
    <t>ENSMUST00000030025,ENSMUST00000133539,ENSMUST00000153369,ENSMUST00000154186</t>
  </si>
  <si>
    <t>ENSMUSG00000028343</t>
  </si>
  <si>
    <t>ENSMUST00000030028,ENSMUST00000132927,ENSMUST00000138743,ENSMUST00000148947</t>
  </si>
  <si>
    <t>ENSMUSG00000028344</t>
  </si>
  <si>
    <t>ENSMUST00000030029,ENSMUST00000107707,ENSMUST00000107710,ENSMUST00000107713,ENSMUST00000107715,ENSMUST00000129480,ENSMUST00000143433,ENSMUST00000149555,ENSMUST00000151762,ENSMUST00000156602,ENSMUST00000165042,ENSMUST00000169245</t>
  </si>
  <si>
    <t>ENSMUSG00000028345</t>
  </si>
  <si>
    <t>ENSMUST00000030030,ENSMUST00000132911,ENSMUST00000138531,ENSMUST00000155750,ENSMUST00000155905,ENSMUST00000164866</t>
  </si>
  <si>
    <t>ENSMUSG00000028347</t>
  </si>
  <si>
    <t>ENSMUST00000030032,ENSMUST00000107703,ENSMUST00000123476,ENSMUST00000130834,ENSMUST00000141720</t>
  </si>
  <si>
    <t>ENSMUSG00000028348</t>
  </si>
  <si>
    <t>ENSMUST00000030033,ENSMUST00000107701</t>
  </si>
  <si>
    <t>ENSMUSG00000028351</t>
  </si>
  <si>
    <t>ENSMUST00000030036,ENSMUST00000140572,ENSMUST00000156773</t>
  </si>
  <si>
    <t>ENSMUSG00000028354</t>
  </si>
  <si>
    <t>ENSMUST00000030039,ENSMUST00000085858,ENSMUST00000165284</t>
  </si>
  <si>
    <t>ENSMUSG00000028356</t>
  </si>
  <si>
    <t>ENSMUST00000030041,ENSMUST00000142901</t>
  </si>
  <si>
    <t>ENSMUSG00000028357</t>
  </si>
  <si>
    <t>ENSMUST00000030042,ENSMUST00000124739,ENSMUST00000131760,ENSMUST00000154234,ENSMUST00000156618</t>
  </si>
  <si>
    <t>ENSMUSG00000028358</t>
  </si>
  <si>
    <t>ENSMUST00000030043,ENSMUST00000064814,ENSMUST00000107415,ENSMUST00000151324</t>
  </si>
  <si>
    <t>ENSMUSG00000028359</t>
  </si>
  <si>
    <t>ENSMUST00000006687</t>
  </si>
  <si>
    <t>ENSMUSG00000028360</t>
  </si>
  <si>
    <t>ENSMUST00000089948,ENSMUST00000128362,ENSMUST00000144677</t>
  </si>
  <si>
    <t>ENSMUSG00000028362</t>
  </si>
  <si>
    <t>ENSMUST00000030047</t>
  </si>
  <si>
    <t>ENSMUSG00000028364</t>
  </si>
  <si>
    <t>ENSMUST00000030056,ENSMUST00000107371,ENSMUST00000107372,ENSMUST00000107374,ENSMUST00000107375,ENSMUST00000107377</t>
  </si>
  <si>
    <t>ENSMUSG00000028367</t>
  </si>
  <si>
    <t>ENSMUST00000030051</t>
  </si>
  <si>
    <t>ENSMUSG00000028369</t>
  </si>
  <si>
    <t>ENSMUST00000042850,ENSMUST00000128783,ENSMUST00000146329,ENSMUST00000149152</t>
  </si>
  <si>
    <t>ENSMUSG00000028370</t>
  </si>
  <si>
    <t>ENSMUST00000084501,ENSMUST00000102859</t>
  </si>
  <si>
    <t>ENSMUSG00000028373</t>
  </si>
  <si>
    <t>ENSMUST00000030064,ENSMUST00000068214,ENSMUST00000084496</t>
  </si>
  <si>
    <t>ENSMUSG00000028378</t>
  </si>
  <si>
    <t>ENSMUST00000030069</t>
  </si>
  <si>
    <t>ENSMUSG00000028381</t>
  </si>
  <si>
    <t>ENSMUST00000030074,ENSMUST00000128227,ENSMUST00000133996,ENSMUST00000155153</t>
  </si>
  <si>
    <t>ENSMUSG00000028382</t>
  </si>
  <si>
    <t>ENSMUST00000030076,ENSMUST00000102883,ENSMUST00000107535,ENSMUST00000134879,ENSMUST00000140925,ENSMUST00000148331,ENSMUST00000151313,ENSMUST00000172471,ENSMUST00000172768,ENSMUST00000173268,ENSMUST00000173699,ENSMUST00000173884,ENSMUST00000174586,ENSMUST00000174748</t>
  </si>
  <si>
    <t>ENSMUSG00000028383</t>
  </si>
  <si>
    <t>ENSMUST00000030078,ENSMUST00000107528,ENSMUST00000107529,ENSMUST00000128792,ENSMUST00000171302</t>
  </si>
  <si>
    <t>ENSMUSG00000028385</t>
  </si>
  <si>
    <t>ENSMUST00000030080,ENSMUST00000123665,ENSMUST00000143185,ENSMUST00000145199</t>
  </si>
  <si>
    <t>ENSMUSG00000028386</t>
  </si>
  <si>
    <t>ENSMUST00000030081</t>
  </si>
  <si>
    <t>ENSMUSG00000028389</t>
  </si>
  <si>
    <t>ENSMUST00000068822,ENSMUST00000129511,ENSMUST00000148664</t>
  </si>
  <si>
    <t>ENSMUSG00000028391</t>
  </si>
  <si>
    <t>ENSMUST00000030087,ENSMUST00000107452,ENSMUST00000120095,ENSMUST00000132263,ENSMUST00000135811,ENSMUST00000146108,ENSMUST00000149281,ENSMUST00000153615,ENSMUST00000155522</t>
  </si>
  <si>
    <t>ENSMUSG00000028392</t>
  </si>
  <si>
    <t>ENSMUST00000030088,ENSMUST00000107449,ENSMUST00000132237,ENSMUST00000164857</t>
  </si>
  <si>
    <t>ENSMUSG00000028393</t>
  </si>
  <si>
    <t>ENSMUST00000030090,ENSMUST00000107444,ENSMUST00000137448</t>
  </si>
  <si>
    <t>ENSMUSG00000028394</t>
  </si>
  <si>
    <t>ENSMUST00000030091,ENSMUST00000128100,ENSMUST00000129930</t>
  </si>
  <si>
    <t>ENSMUSG00000028396</t>
  </si>
  <si>
    <t>ENSMUST00000030101,ENSMUST00000095023,ENSMUST00000149981</t>
  </si>
  <si>
    <t>ENSMUSG00000028397</t>
  </si>
  <si>
    <t>ENSMUST00000030102,ENSMUST00000077851,ENSMUST00000148753,ENSMUST00000149295,ENSMUST00000150439,ENSMUST00000156065</t>
  </si>
  <si>
    <t>ENSMUSG00000028398</t>
  </si>
  <si>
    <t>ENSMUST00000030103</t>
  </si>
  <si>
    <t>ENSMUSG00000028399</t>
  </si>
  <si>
    <t>ENSMUST00000050757,ENSMUST00000072540,ENSMUST00000084467,ENSMUST00000084471,ENSMUST00000098005,ENSMUST00000102834,ENSMUST00000107287,ENSMUST00000107288,ENSMUST00000107289,ENSMUST00000129550,ENSMUST00000134604,ENSMUST00000138955,ENSMUST00000140422,ENSMUST00000156656,ENSMUST00000172811,ENSMUST00000173376,ENSMUST00000173560,ENSMUST00000173592,ENSMUST00000173662,ENSMUST00000174023,ENSMUST00000174180,ENSMUST00000174531,ENSMUST00000174831,ENSMUST00000174832</t>
  </si>
  <si>
    <t>ENSMUSG00000028402</t>
  </si>
  <si>
    <t>ENSMUST00000070461,ENSMUST00000102830,ENSMUST00000107258,ENSMUST00000107261,ENSMUST00000107262,ENSMUST00000124805,ENSMUST00000125288,ENSMUST00000129732,ENSMUST00000131197,ENSMUST00000131418,ENSMUST00000131547,ENSMUST00000134572,ENSMUST00000134726,ENSMUST00000140425,ENSMUST00000141995,ENSMUST00000142273,ENSMUST00000156441,ENSMUST00000168999</t>
  </si>
  <si>
    <t>ENSMUSG00000028403</t>
  </si>
  <si>
    <t>ENSMUST00000030110,ENSMUST00000107239,ENSMUST00000139401,ENSMUST00000144139,ENSMUST00000156055,ENSMUST00000173741</t>
  </si>
  <si>
    <t>ENSMUSG00000028405</t>
  </si>
  <si>
    <t>ENSMUST00000030112,ENSMUST00000102973,ENSMUST00000135787,ENSMUST00000142360,ENSMUST00000152911</t>
  </si>
  <si>
    <t>ENSMUSG00000028407</t>
  </si>
  <si>
    <t>ENSMUST00000129758</t>
  </si>
  <si>
    <t>ENSMUSG00000028409</t>
  </si>
  <si>
    <t>ENSMUST00000030117,ENSMUST00000130503,ENSMUST00000137415,ENSMUST00000150574</t>
  </si>
  <si>
    <t>ENSMUSG00000028410</t>
  </si>
  <si>
    <t>ENSMUST00000030118,ENSMUST00000125442,ENSMUST00000126020,ENSMUST00000129204,ENSMUST00000137246,ENSMUST00000137476,ENSMUST00000139406,ENSMUST00000148976,ENSMUST00000149794,ENSMUST00000164233</t>
  </si>
  <si>
    <t>ENSMUSG00000028411</t>
  </si>
  <si>
    <t>ENSMUST00000030119,ENSMUST00000068125,ENSMUST00000108103,ENSMUST00000128810,ENSMUST00000129021,ENSMUST00000155710</t>
  </si>
  <si>
    <t>ENSMUSG00000028412</t>
  </si>
  <si>
    <t>ENSMUST00000030120,ENSMUST00000102911,ENSMUST00000107645,ENSMUST00000107646,ENSMUST00000107647,ENSMUST00000107651,ENSMUST00000133582,ENSMUST00000136607</t>
  </si>
  <si>
    <t>ENSMUSG00000028413</t>
  </si>
  <si>
    <t>ENSMUST00000030121,ENSMUST00000108096</t>
  </si>
  <si>
    <t>ENSMUSG00000028414</t>
  </si>
  <si>
    <t>ENSMUST00000061771,ENSMUST00000098071,ENSMUST00000107638,ENSMUST00000128667</t>
  </si>
  <si>
    <t>ENSMUSG00000028415</t>
  </si>
  <si>
    <t>ENSMUST00000030122,ENSMUST00000132943</t>
  </si>
  <si>
    <t>ENSMUSG00000028416</t>
  </si>
  <si>
    <t>ENSMUST00000030125,ENSMUST00000108089</t>
  </si>
  <si>
    <t>ENSMUSG00000028417</t>
  </si>
  <si>
    <t>ENSMUST00000030124</t>
  </si>
  <si>
    <t>ENSMUSG00000028419</t>
  </si>
  <si>
    <t>ENSMUST00000030128</t>
  </si>
  <si>
    <t>ENSMUSG00000028420</t>
  </si>
  <si>
    <t>ENSMUST00000030127,ENSMUST00000144167,ENSMUST00000150803,ENSMUST00000151206</t>
  </si>
  <si>
    <t>ENSMUSG00000028423</t>
  </si>
  <si>
    <t>ENSMUST00000030133,ENSMUST00000091614,ENSMUST00000098143,ENSMUST00000124595,ENSMUST00000131305,ENSMUST00000136717,ENSMUST00000143798</t>
  </si>
  <si>
    <t>ENSMUSG00000028426</t>
  </si>
  <si>
    <t>ENSMUST00000030134,ENSMUST00000107621,ENSMUST00000127266,ENSMUST00000148719,ENSMUST00000156263</t>
  </si>
  <si>
    <t>ENSMUSG00000028427</t>
  </si>
  <si>
    <t>ENSMUST00000030136,ENSMUST00000054945,ENSMUST00000144201,ENSMUST00000149517</t>
  </si>
  <si>
    <t>ENSMUSG00000028430</t>
  </si>
  <si>
    <t>ENSMUST00000030138,ENSMUST00000129112,ENSMUST00000135059,ENSMUST00000155315</t>
  </si>
  <si>
    <t>ENSMUSG00000028431</t>
  </si>
  <si>
    <t>ENSMUST00000030140,ENSMUST00000126441,ENSMUST00000139445,ENSMUST00000140595,ENSMUST00000150002,ENSMUST00000171411</t>
  </si>
  <si>
    <t>ENSMUSG00000028433</t>
  </si>
  <si>
    <t>ENSMUST00000030143,ENSMUST00000108068,ENSMUST00000132499,ENSMUST00000134782,ENSMUST00000135323,ENSMUST00000136057,ENSMUST00000140662,ENSMUST00000143552</t>
  </si>
  <si>
    <t>ENSMUSG00000028434</t>
  </si>
  <si>
    <t>ENSMUST00000030142,ENSMUST00000044022,ENSMUST00000095076,ENSMUST00000133859,ENSMUST00000136337,ENSMUST00000149109,ENSMUST00000150665</t>
  </si>
  <si>
    <t>ENSMUSG00000028435</t>
  </si>
  <si>
    <t>ENSMUST00000055327,ENSMUST00000154722</t>
  </si>
  <si>
    <t>ENSMUSG00000028436</t>
  </si>
  <si>
    <t>ENSMUST00000030145</t>
  </si>
  <si>
    <t>ENSMUSG00000028437</t>
  </si>
  <si>
    <t>ENSMUST00000072866,ENSMUST00000108060,ENSMUST00000132235,ENSMUST00000136705,ENSMUST00000154529</t>
  </si>
  <si>
    <t>ENSMUSG00000028438</t>
  </si>
  <si>
    <t>ENSMUST00000030148,ENSMUST00000051409,ENSMUST00000108055,ENSMUST00000127376,ENSMUST00000131532,ENSMUST00000133497,ENSMUST00000141951,ENSMUST00000154175,ENSMUST00000154535</t>
  </si>
  <si>
    <t>ENSMUSG00000028439</t>
  </si>
  <si>
    <t>ENSMUST00000108049,ENSMUST00000108050,ENSMUST00000108052,ENSMUST00000130288,ENSMUST00000146276</t>
  </si>
  <si>
    <t>ENSMUSG00000028441</t>
  </si>
  <si>
    <t>ENSMUST00000030152,ENSMUST00000095126,ENSMUST00000123356,ENSMUST00000123865,ENSMUST00000124019,ENSMUST00000125303,ENSMUST00000134546,ENSMUST00000138217</t>
  </si>
  <si>
    <t>ENSMUSG00000028443</t>
  </si>
  <si>
    <t>ENSMUST00000030154</t>
  </si>
  <si>
    <t>ENSMUSG00000028444</t>
  </si>
  <si>
    <t>ENSMUST00000064443,ENSMUST00000084701,ENSMUST00000102961,ENSMUST00000102962,ENSMUST00000145379,ENSMUST00000151181</t>
  </si>
  <si>
    <t>ENSMUSG00000028445</t>
  </si>
  <si>
    <t>ENSMUST00000030156,ENSMUST00000127306</t>
  </si>
  <si>
    <t>ENSMUSG00000028447</t>
  </si>
  <si>
    <t>ENSMUST00000030158,ENSMUST00000147120,ENSMUST00000171641</t>
  </si>
  <si>
    <t>ENSMUSG00000028451</t>
  </si>
  <si>
    <t>ENSMUST00000030163,ENSMUST00000139127</t>
  </si>
  <si>
    <t>ENSMUSG00000028452</t>
  </si>
  <si>
    <t>ENSMUST00000030164,ENSMUST00000139843,ENSMUST00000148182,ENSMUST00000154423,ENSMUST00000154541</t>
  </si>
  <si>
    <t>ENSMUSG00000028453</t>
  </si>
  <si>
    <t>ENSMUST00000030165,ENSMUST00000123332,ENSMUST00000124645,ENSMUST00000125570,ENSMUST00000127067,ENSMUST00000132273,ENSMUST00000133915,ENSMUST00000134083,ENSMUST00000135362,ENSMUST00000148018</t>
  </si>
  <si>
    <t>ENSMUSG00000028454</t>
  </si>
  <si>
    <t>ENSMUST00000067481,ENSMUST00000098109,ENSMUST00000131506,ENSMUST00000149333,ENSMUST00000155429,ENSMUST00000164949</t>
  </si>
  <si>
    <t>ENSMUSG00000028455</t>
  </si>
  <si>
    <t>ENSMUST00000030169,ENSMUST00000123465,ENSMUST00000125180,ENSMUST00000126026,ENSMUST00000127645,ENSMUST00000135660,ENSMUST00000136326,ENSMUST00000138030,ENSMUST00000142781,ENSMUST00000143371,ENSMUST00000153203</t>
  </si>
  <si>
    <t>ENSMUSG00000028456</t>
  </si>
  <si>
    <t>ENSMUST00000079978,ENSMUST00000084655,ENSMUST00000107952,ENSMUST00000107953,ENSMUST00000126878,ENSMUST00000127597,ENSMUST00000132310,ENSMUST00000143653,ENSMUST00000145899,ENSMUST00000149945,ENSMUST00000151611,ENSMUST00000153168,ENSMUST00000163653,ENSMUST00000164434,ENSMUST00000168032,ENSMUST00000171234</t>
  </si>
  <si>
    <t>ENSMUSG00000028457</t>
  </si>
  <si>
    <t>ENSMUST00000056010,ENSMUST00000102953,ENSMUST00000107937,ENSMUST00000107942,ENSMUST00000136262</t>
  </si>
  <si>
    <t>ENSMUSG00000028458</t>
  </si>
  <si>
    <t>ENSMUST00000060864,ENSMUST00000126350,ENSMUST00000137178,ENSMUST00000138981,ENSMUST00000156810</t>
  </si>
  <si>
    <t>ENSMUSG00000028459</t>
  </si>
  <si>
    <t>ENSMUST00000030179,ENSMUST00000098104,ENSMUST00000098105,ENSMUST00000107925,ENSMUST00000107926,ENSMUST00000133110,ENSMUST00000134850,ENSMUST00000140284,ENSMUST00000141198,ENSMUST00000151868</t>
  </si>
  <si>
    <t>ENSMUSG00000028460</t>
  </si>
  <si>
    <t>ENSMUST00000030180,ENSMUST00000123526</t>
  </si>
  <si>
    <t>ENSMUSG00000028461</t>
  </si>
  <si>
    <t>ENSMUST00000030181,ENSMUST00000107922,ENSMUST00000127324,ENSMUST00000137113,ENSMUST00000140005,ENSMUST00000143073</t>
  </si>
  <si>
    <t>ENSMUSG00000028463</t>
  </si>
  <si>
    <t>ENSMUST00000030183,ENSMUST00000107917,ENSMUST00000124114,ENSMUST00000126750,ENSMUST00000128232,ENSMUST00000129996,ENSMUST00000138073,ENSMUST00000154251</t>
  </si>
  <si>
    <t>ENSMUSG00000028464</t>
  </si>
  <si>
    <t>ENSMUST00000030184,ENSMUST00000034926,ENSMUST00000107913,ENSMUST00000107914,ENSMUST00000133355,ENSMUST00000150262,ENSMUST00000150592</t>
  </si>
  <si>
    <t>ENSMUSG00000028465</t>
  </si>
  <si>
    <t>ENSMUST00000030187,ENSMUST00000123985,ENSMUST00000125509,ENSMUST00000126078,ENSMUST00000127262,ENSMUST00000130353,ENSMUST00000130670,ENSMUST00000134623</t>
  </si>
  <si>
    <t>ENSMUSG00000028466</t>
  </si>
  <si>
    <t>ENSMUST00000102944,ENSMUST00000126277,ENSMUST00000132631,ENSMUST00000138623,ENSMUST00000159923,ENSMUST00000167751</t>
  </si>
  <si>
    <t>ENSMUSG00000028467</t>
  </si>
  <si>
    <t>ENSMUST00000030189,ENSMUST00000128403,ENSMUST00000130443,ENSMUST00000139606,ENSMUST00000144968,ENSMUST00000148426,ENSMUST00000152251</t>
  </si>
  <si>
    <t>ENSMUSG00000028468</t>
  </si>
  <si>
    <t>ENSMUST00000030190,ENSMUST00000107886,ENSMUST00000117140,ENSMUST00000131178,ENSMUST00000135895,ENSMUST00000141612,ENSMUST00000141782</t>
  </si>
  <si>
    <t>ENSMUSG00000028469</t>
  </si>
  <si>
    <t>ENSMUST00000030191,ENSMUST00000107874,ENSMUST00000107877,ENSMUST00000123351,ENSMUST00000123883,ENSMUST00000128549,ENSMUST00000130093,ENSMUST00000143160,ENSMUST00000144418,ENSMUST00000145817,ENSMUST00000151603</t>
  </si>
  <si>
    <t>ENSMUSG00000028470</t>
  </si>
  <si>
    <t>ENSMUST00000030192,ENSMUST00000130593,ENSMUST00000134050,ENSMUST00000134082,ENSMUST00000151238,ENSMUST00000151514,ENSMUST00000155985</t>
  </si>
  <si>
    <t>ENSMUSG00000028475</t>
  </si>
  <si>
    <t>ENSMUST00000131248</t>
  </si>
  <si>
    <t>ENSMUSG00000028476</t>
  </si>
  <si>
    <t>ENSMUST00000030198,ENSMUST00000128463,ENSMUST00000130415</t>
  </si>
  <si>
    <t>ENSMUSG00000028478</t>
  </si>
  <si>
    <t>ENSMUST00000078664,ENSMUST00000107845,ENSMUST00000107846,ENSMUST00000107847,ENSMUST00000107849,ENSMUST00000107851,ENSMUST00000170241</t>
  </si>
  <si>
    <t>ENSMUSG00000028479</t>
  </si>
  <si>
    <t>ENSMUST00000030201,ENSMUST00000102936,ENSMUST00000102937,ENSMUST00000128439,ENSMUST00000133709,ENSMUST00000140724,ENSMUST00000144985,ENSMUST00000172514,ENSMUST00000172533,ENSMUST00000173234,ENSMUST00000173274,ENSMUST00000173383,ENSMUST00000173569,ENSMUST00000173976,ENSMUST00000174522</t>
  </si>
  <si>
    <t>ENSMUSG00000028480</t>
  </si>
  <si>
    <t>ENSMUST00000030202,ENSMUST00000107855</t>
  </si>
  <si>
    <t>ENSMUSG00000028483</t>
  </si>
  <si>
    <t>ENSMUST00000030206,ENSMUST00000071544,ENSMUST00000123262,ENSMUST00000124856,ENSMUST00000130676,ENSMUST00000137512,ENSMUST00000143533,ENSMUST00000159518,ENSMUST00000160742</t>
  </si>
  <si>
    <t>ENSMUSG00000028484</t>
  </si>
  <si>
    <t>ENSMUST00000030207,ENSMUST00000107214,ENSMUST00000107215,ENSMUST00000126706,ENSMUST00000130626,ENSMUST00000144349,ENSMUST00000152382</t>
  </si>
  <si>
    <t>ENSMUSG00000028487</t>
  </si>
  <si>
    <t>ENSMUST00000030211,ENSMUST00000102820,ENSMUST00000107198,ENSMUST00000123276,ENSMUST00000167890,ENSMUST00000175756,ENSMUST00000175757,ENSMUST00000175800,ENSMUST00000175969,ENSMUST00000176264,ENSMUST00000176346,ENSMUST00000176370,ENSMUST00000176418,ENSMUST00000176476,ENSMUST00000176601,ENSMUST00000176612,ENSMUST00000176691,ENSMUST00000176702,ENSMUST00000176947,ENSMUST00000176971,ENSMUST00000176998,ENSMUST00000177040,ENSMUST00000177256,ENSMUST00000177277</t>
  </si>
  <si>
    <t>ENSMUSG00000028488</t>
  </si>
  <si>
    <t>ENSMUST00000030212,ENSMUST00000107184,ENSMUST00000107188,ENSMUST00000107189,ENSMUST00000133109</t>
  </si>
  <si>
    <t>ENSMUSG00000028492</t>
  </si>
  <si>
    <t>ENSMUST00000030216,ENSMUST00000133793,ENSMUST00000139694,ENSMUST00000151481</t>
  </si>
  <si>
    <t>ENSMUSG00000028494</t>
  </si>
  <si>
    <t>ENSMUST00000000466,ENSMUST00000134094,ENSMUST00000134437,ENSMUST00000138605,ENSMUST00000140382,ENSMUST00000147097,ENSMUST00000149700,ENSMUST00000154999</t>
  </si>
  <si>
    <t>ENSMUSG00000028495</t>
  </si>
  <si>
    <t>ENSMUST00000102814,ENSMUST00000123229,ENSMUST00000130001,ENSMUST00000136174</t>
  </si>
  <si>
    <t>ENSMUSG00000028496</t>
  </si>
  <si>
    <t>ENSMUST00000078090,ENSMUST00000097995,ENSMUST00000126353,ENSMUST00000128930,ENSMUST00000134555,ENSMUST00000141526,ENSMUST00000142454,ENSMUST00000148059,ENSMUST00000149357</t>
  </si>
  <si>
    <t>ENSMUSG00000028497</t>
  </si>
  <si>
    <t>ENSMUST00000030221,ENSMUST00000068220,ENSMUST00000132493,ENSMUST00000151280</t>
  </si>
  <si>
    <t>ENSMUSG00000028514</t>
  </si>
  <si>
    <t>ENSMUST00000094933,ENSMUST00000106798,ENSMUST00000150521,ENSMUST00000165709</t>
  </si>
  <si>
    <t>ENSMUSG00000028517</t>
  </si>
  <si>
    <t>ENSMUST00000064139</t>
  </si>
  <si>
    <t>ENSMUSG00000028518</t>
  </si>
  <si>
    <t>ENSMUST00000030243</t>
  </si>
  <si>
    <t>ENSMUSG00000028519</t>
  </si>
  <si>
    <t>ENSMUST00000030244,ENSMUST00000080139,ENSMUST00000106825,ENSMUST00000106826,ENSMUST00000106827,ENSMUST00000106829,ENSMUST00000106830,ENSMUST00000141037,ENSMUST00000143294,ENSMUST00000143644,ENSMUST00000146078,ENSMUST00000149672,ENSMUST00000166786</t>
  </si>
  <si>
    <t>ENSMUSG00000028520</t>
  </si>
  <si>
    <t>ENSMUST00000030245,ENSMUST00000097944,ENSMUST00000168664</t>
  </si>
  <si>
    <t>ENSMUSG00000028521</t>
  </si>
  <si>
    <t>ENSMUST00000036195,ENSMUST00000072164,ENSMUST00000094947,ENSMUST00000106846,ENSMUST00000137379,ENSMUST00000150285,ENSMUST00000154845,ENSMUST00000163267</t>
  </si>
  <si>
    <t>ENSMUSG00000028522</t>
  </si>
  <si>
    <t>ENSMUST00000030247,ENSMUST00000097945,ENSMUST00000106855,ENSMUST00000106857,ENSMUST00000106858,ENSMUST00000124348,ENSMUST00000128536,ENSMUST00000134533,ENSMUST00000136092,ENSMUST00000137348,ENSMUST00000143417,ENSMUST00000144219,ENSMUST00000147491,ENSMUST00000149259,ENSMUST00000151588</t>
  </si>
  <si>
    <t>ENSMUSG00000028523</t>
  </si>
  <si>
    <t>ENSMUST00000030248,ENSMUST00000116317,ENSMUST00000125417,ENSMUST00000139883,ENSMUST00000140654,ENSMUST00000169211</t>
  </si>
  <si>
    <t>ENSMUSG00000028524</t>
  </si>
  <si>
    <t>ENSMUST00000066824,ENSMUST00000072481,ENSMUST00000080728,ENSMUST00000097946,ENSMUST00000097948,ENSMUST00000102775,ENSMUST00000106873,ENSMUST00000106879,ENSMUST00000106882,ENSMUST00000131431,ENSMUST00000136164,ENSMUST00000137592,ENSMUST00000140289,ENSMUST00000140676,ENSMUST00000141624,ENSMUST00000142430,ENSMUST00000142487,ENSMUST00000149547,ENSMUST00000156596</t>
  </si>
  <si>
    <t>ENSMUSG00000028525</t>
  </si>
  <si>
    <t>ENSMUST00000030251,ENSMUST00000097949,ENSMUST00000097950,ENSMUST00000106901,ENSMUST00000106904,ENSMUST00000106907,ENSMUST00000106908,ENSMUST00000106911,ENSMUST00000133632,ENSMUST00000171667,ENSMUST00000172616,ENSMUST00000172845,ENSMUST00000173119,ENSMUST00000174186</t>
  </si>
  <si>
    <t>ENSMUSG00000028527</t>
  </si>
  <si>
    <t>ENSMUST00000030252,ENSMUST00000102780,ENSMUST00000106945,ENSMUST00000106946,ENSMUST00000106948,ENSMUST00000131397,ENSMUST00000133055,ENSMUST00000151561,ENSMUST00000155749</t>
  </si>
  <si>
    <t>ENSMUSG00000028528</t>
  </si>
  <si>
    <t>ENSMUST00000038207,ENSMUST00000094953,ENSMUST00000106929,ENSMUST00000106930,ENSMUST00000106933,ENSMUST00000146489,ENSMUST00000149047,ENSMUST00000154120</t>
  </si>
  <si>
    <t>ENSMUSG00000028530</t>
  </si>
  <si>
    <t>ENSMUST00000102781,ENSMUST00000125968,ENSMUST00000132292,ENSMUST00000136167,ENSMUST00000147211,ENSMUST00000149297,ENSMUST00000151235,ENSMUST00000155328</t>
  </si>
  <si>
    <t>ENSMUSG00000028532</t>
  </si>
  <si>
    <t>ENSMUST00000030257,ENSMUST00000097955,ENSMUST00000123475,ENSMUST00000136430</t>
  </si>
  <si>
    <t>ENSMUSG00000028533</t>
  </si>
  <si>
    <t>ENSMUST00000107108,ENSMUST00000143542</t>
  </si>
  <si>
    <t>ENSMUSG00000028536</t>
  </si>
  <si>
    <t>ENSMUST00000030261,ENSMUST00000106367</t>
  </si>
  <si>
    <t>ENSMUSG00000028538</t>
  </si>
  <si>
    <t>ENSMUST00000030263,ENSMUST00000097912,ENSMUST00000106410,ENSMUST00000126336,ENSMUST00000138274</t>
  </si>
  <si>
    <t>ENSMUSG00000028539</t>
  </si>
  <si>
    <t>ENSMUST00000070816,ENSMUST00000097913,ENSMUST00000133703,ENSMUST00000150612</t>
  </si>
  <si>
    <t>ENSMUSG00000028540</t>
  </si>
  <si>
    <t>ENSMUST00000030265,ENSMUST00000125781,ENSMUST00000126554,ENSMUST00000139332</t>
  </si>
  <si>
    <t>ENSMUSG00000028541</t>
  </si>
  <si>
    <t>ENSMUST00000030266,ENSMUST00000084325,ENSMUST00000106421,ENSMUST00000137016,ENSMUST00000153358,ENSMUST00000167443,ENSMUST00000171548</t>
  </si>
  <si>
    <t>ENSMUSG00000028542</t>
  </si>
  <si>
    <t>ENSMUST00000030269,ENSMUST00000063857,ENSMUST00000102685,ENSMUST00000123994,ENSMUST00000132043,ENSMUST00000135769,ENSMUST00000136476,ENSMUST00000149168,ENSMUST00000151316,ENSMUST00000163288,ENSMUST00000169885,ENSMUST00000169990,ENSMUST00000170733</t>
  </si>
  <si>
    <t>ENSMUSG00000028544</t>
  </si>
  <si>
    <t>ENSMUST00000102719,ENSMUST00000102720,ENSMUST00000102721,ENSMUST00000128224,ENSMUST00000128340,ENSMUST00000131772,ENSMUST00000149922,ENSMUST00000154838</t>
  </si>
  <si>
    <t>ENSMUSG00000028545</t>
  </si>
  <si>
    <t>ENSMUST00000030274,ENSMUST00000123667,ENSMUST00000129760,ENSMUST00000130523,ENSMUST00000138394,ENSMUST00000139876</t>
  </si>
  <si>
    <t>ENSMUSG00000028546</t>
  </si>
  <si>
    <t>ENSMUST00000102722,ENSMUST00000102723,ENSMUST00000106597,ENSMUST00000106598,ENSMUST00000106600,ENSMUST00000106601,ENSMUST00000106603,ENSMUST00000138972,ENSMUST00000142722,ENSMUST00000144554,ENSMUST00000153200,ENSMUST00000153906</t>
  </si>
  <si>
    <t>ENSMUSG00000028549</t>
  </si>
  <si>
    <t>ENSMUST00000102786,ENSMUST00000123045,ENSMUST00000123830,ENSMUST00000146258,ENSMUST00000146739</t>
  </si>
  <si>
    <t>ENSMUSG00000028550</t>
  </si>
  <si>
    <t>ENSMUST00000030279,ENSMUST00000152121</t>
  </si>
  <si>
    <t>ENSMUSG00000028551</t>
  </si>
  <si>
    <t>ENSMUST00000063531,ENSMUST00000097921</t>
  </si>
  <si>
    <t>ENSMUSG00000028552</t>
  </si>
  <si>
    <t>ENSMUST00000030281,ENSMUST00000102729,ENSMUST00000126015,ENSMUST00000132165,ENSMUST00000141751,ENSMUST00000150755,ENSMUST00000175776,ENSMUST00000176251,ENSMUST00000177089,ENSMUST00000177140,ENSMUST00000177192</t>
  </si>
  <si>
    <t>ENSMUSG00000028553</t>
  </si>
  <si>
    <t>ENSMUST00000030280,ENSMUST00000125546,ENSMUST00000136091</t>
  </si>
  <si>
    <t>ENSMUSG00000028555</t>
  </si>
  <si>
    <t>ENSMUST00000064129,ENSMUST00000106618,ENSMUST00000106619,ENSMUST00000124209,ENSMUST00000126797,ENSMUST00000139237,ENSMUST00000150909,ENSMUST00000153315</t>
  </si>
  <si>
    <t>ENSMUSG00000028556</t>
  </si>
  <si>
    <t>ENSMUST00000030286,ENSMUST00000075836,ENSMUST00000124040,ENSMUST00000124466,ENSMUST00000127417,ENSMUST00000127946,ENSMUST00000131386,ENSMUST00000139152,ENSMUST00000140225,ENSMUST00000140848,ENSMUST00000150254,ENSMUST00000153362</t>
  </si>
  <si>
    <t>ENSMUSG00000028557</t>
  </si>
  <si>
    <t>ENSMUST00000030284,ENSMUST00000064167,ENSMUST00000145980</t>
  </si>
  <si>
    <t>ENSMUSG00000028558</t>
  </si>
  <si>
    <t>ENSMUST00000030285,ENSMUST00000106628,ENSMUST00000106629,ENSMUST00000106631,ENSMUST00000141555</t>
  </si>
  <si>
    <t>ENSMUSG00000028559</t>
  </si>
  <si>
    <t>ENSMUST00000030288,ENSMUST00000084365,ENSMUST00000084366,ENSMUST00000126288,ENSMUST00000139248,ENSMUST00000139412,ENSMUST00000147457,ENSMUST00000152167,ENSMUST00000153714,ENSMUST00000155434,ENSMUST00000159198,ENSMUST00000159545,ENSMUST00000159758,ENSMUST00000160271,ENSMUST00000160774,ENSMUST00000160895,ENSMUST00000161363,ENSMUST00000161602,ENSMUST00000162787</t>
  </si>
  <si>
    <t>ENSMUSG00000028560</t>
  </si>
  <si>
    <t>ENSMUST00000030289,ENSMUST00000091358,ENSMUST00000125104,ENSMUST00000169053</t>
  </si>
  <si>
    <t>ENSMUSG00000028563</t>
  </si>
  <si>
    <t>ENSMUST00000030292,ENSMUST00000102793,ENSMUST00000107051,ENSMUST00000125034,ENSMUST00000143116</t>
  </si>
  <si>
    <t>ENSMUSG00000028565</t>
  </si>
  <si>
    <t>ENSMUST00000052018,ENSMUST00000075448,ENSMUST00000092532,ENSMUST00000097969,ENSMUST00000107056,ENSMUST00000107057,ENSMUST00000107061,ENSMUST00000107062,ENSMUST00000133011,ENSMUST00000148930,ENSMUST00000152023,ENSMUST00000172094</t>
  </si>
  <si>
    <t>ENSMUSG00000028567</t>
  </si>
  <si>
    <t>ENSMUST00000030296,ENSMUST00000147581,ENSMUST00000154017</t>
  </si>
  <si>
    <t>ENSMUSG00000028568</t>
  </si>
  <si>
    <t>ENSMUST00000102739,ENSMUST00000102740,ENSMUST00000102741,ENSMUST00000102742,ENSMUST00000125707,ENSMUST00000139464</t>
  </si>
  <si>
    <t>ENSMUSG00000028571</t>
  </si>
  <si>
    <t>ENSMUST00000030305,ENSMUST00000097973,ENSMUST00000107078,ENSMUST00000132513</t>
  </si>
  <si>
    <t>ENSMUSG00000028572</t>
  </si>
  <si>
    <t>ENSMUST00000030306,ENSMUST00000107083,ENSMUST00000124202,ENSMUST00000125584,ENSMUST00000125627,ENSMUST00000140128,ENSMUST00000141448,ENSMUST00000143326,ENSMUST00000146947,ENSMUST00000148291,ENSMUST00000156910</t>
  </si>
  <si>
    <t>ENSMUSG00000028573</t>
  </si>
  <si>
    <t>ENSMUST00000043335,ENSMUST00000079223,ENSMUST00000107091,ENSMUST00000125742,ENSMUST00000130541,ENSMUST00000131654,ENSMUST00000134012,ENSMUST00000141248,ENSMUST00000142384,ENSMUST00000143742,ENSMUST00000147766,ENSMUST00000147783,ENSMUST00000150830,ENSMUST00000153119,ENSMUST00000156223,ENSMUST00000176162,ENSMUST00000176840,ENSMUST00000177394</t>
  </si>
  <si>
    <t>ENSMUSG00000028575</t>
  </si>
  <si>
    <t>ENSMUST00000030309,ENSMUST00000107097</t>
  </si>
  <si>
    <t>ENSMUSG00000028576</t>
  </si>
  <si>
    <t>ENSMUST00000030311,ENSMUST00000107104,ENSMUST00000152289</t>
  </si>
  <si>
    <t>ENSMUSG00000028577</t>
  </si>
  <si>
    <t>ENSMUST00000107107,ENSMUST00000127656,ENSMUST00000129748,ENSMUST00000135696,ENSMUST00000136669,ENSMUST00000146118</t>
  </si>
  <si>
    <t>ENSMUSG00000028578</t>
  </si>
  <si>
    <t>ENSMUST00000030313,ENSMUST00000153294</t>
  </si>
  <si>
    <t>ENSMUSG00000028580</t>
  </si>
  <si>
    <t>ENSMUST00000030315,ENSMUST00000097862,ENSMUST00000097863,ENSMUST00000097864,ENSMUST00000105991,ENSMUST00000105992,ENSMUST00000122847,ENSMUST00000143277</t>
  </si>
  <si>
    <t>ENSMUSG00000028581</t>
  </si>
  <si>
    <t>ENSMUST00000030316,ENSMUST00000116245,ENSMUST00000123550,ENSMUST00000125332,ENSMUST00000136082,ENSMUST00000139023,ENSMUST00000143450,ENSMUST00000151698,ENSMUST00000156170,ENSMUST00000156225,ENSMUST00000156742</t>
  </si>
  <si>
    <t>ENSMUSG00000028582</t>
  </si>
  <si>
    <t>ENSMUST00000030320,ENSMUST00000106665,ENSMUST00000126156,ENSMUST00000134844,ENSMUST00000139962,ENSMUST00000143336,ENSMUST00000150199,ENSMUST00000176846,ENSMUST00000176877</t>
  </si>
  <si>
    <t>ENSMUSG00000028583</t>
  </si>
  <si>
    <t>ENSMUST00000030317,ENSMUST00000119654</t>
  </si>
  <si>
    <t>ENSMUSG00000028584</t>
  </si>
  <si>
    <t>ENSMUST00000052458</t>
  </si>
  <si>
    <t>ENSMUSG00000028587</t>
  </si>
  <si>
    <t>ENSMUST00000075835,ENSMUST00000102744,ENSMUST00000129931,ENSMUST00000130162,ENSMUST00000139772,ENSMUST00000143497</t>
  </si>
  <si>
    <t>ENSMUSG00000028589</t>
  </si>
  <si>
    <t>ENSMUST00000030323</t>
  </si>
  <si>
    <t>ENSMUSG00000028590</t>
  </si>
  <si>
    <t>ENSMUST00000133334</t>
  </si>
  <si>
    <t>ENSMUSG00000028591</t>
  </si>
  <si>
    <t>ENSMUST00000030326,ENSMUST00000123854</t>
  </si>
  <si>
    <t>ENSMUSG00000028593</t>
  </si>
  <si>
    <t>ENSMUST00000030328,ENSMUST00000169917</t>
  </si>
  <si>
    <t>ENSMUSG00000028597</t>
  </si>
  <si>
    <t>ENSMUST00000030332,ENSMUST00000097926,ENSMUST00000149102</t>
  </si>
  <si>
    <t>ENSMUSG00000028599</t>
  </si>
  <si>
    <t>ENSMUST00000030336,ENSMUST00000143055</t>
  </si>
  <si>
    <t>ENSMUSG00000028600</t>
  </si>
  <si>
    <t>ENSMUST00000044248,ENSMUST00000106708,ENSMUST00000106709,ENSMUST00000124265,ENSMUST00000130026,ENSMUST00000145491,ENSMUST00000146851,ENSMUST00000147597</t>
  </si>
  <si>
    <t>ENSMUSG00000028601</t>
  </si>
  <si>
    <t>ENSMUST00000030338,ENSMUST00000052999,ENSMUST00000106691,ENSMUST00000106695,ENSMUST00000116307,ENSMUST00000116309,ENSMUST00000123280,ENSMUST00000125647,ENSMUST00000126900,ENSMUST00000127392,ENSMUST00000130942,ENSMUST00000133049,ENSMUST00000135718,ENSMUST00000138701,ENSMUST00000150487</t>
  </si>
  <si>
    <t>ENSMUSG00000028602</t>
  </si>
  <si>
    <t>ENSMUST00000030339,ENSMUST00000123027</t>
  </si>
  <si>
    <t>ENSMUSG00000028603</t>
  </si>
  <si>
    <t>ENSMUST00000030340,ENSMUST00000106701,ENSMUST00000122878,ENSMUST00000123792,ENSMUST00000130776,ENSMUST00000135379,ENSMUST00000143340,ENSMUST00000145721,ENSMUST00000149106</t>
  </si>
  <si>
    <t>ENSMUSG00000028607</t>
  </si>
  <si>
    <t>ENSMUST00000030345,ENSMUST00000106719,ENSMUST00000106720,ENSMUST00000131644,ENSMUST00000141738,ENSMUST00000175651</t>
  </si>
  <si>
    <t>ENSMUSG00000028608</t>
  </si>
  <si>
    <t>ENSMUST00000030346,ENSMUST00000030347,ENSMUST00000106726,ENSMUST00000106727,ENSMUST00000119394,ENSMUST00000120473,ENSMUST00000125107,ENSMUST00000127715,ENSMUST00000128474,ENSMUST00000132417,ENSMUST00000134254,ENSMUST00000135454,ENSMUST00000153593,ENSMUST00000156888</t>
  </si>
  <si>
    <t>ENSMUSG00000028609</t>
  </si>
  <si>
    <t>ENSMUST00000030348,ENSMUST00000141376</t>
  </si>
  <si>
    <t>ENSMUSG00000028610</t>
  </si>
  <si>
    <t>ENSMUST00000069271,ENSMUST00000131508,ENSMUST00000131776</t>
  </si>
  <si>
    <t>ENSMUSG00000028612</t>
  </si>
  <si>
    <t>ENSMUST00000030352,ENSMUST00000142425</t>
  </si>
  <si>
    <t>ENSMUSG00000028613</t>
  </si>
  <si>
    <t>ENSMUST00000030356,ENSMUST00000106731,ENSMUST00000106732,ENSMUST00000106733,ENSMUST00000123140,ENSMUST00000126573,ENSMUST00000135022,ENSMUST00000135591,ENSMUST00000143601,ENSMUST00000145832,ENSMUST00000146552,ENSMUST00000147319</t>
  </si>
  <si>
    <t>ENSMUSG00000028614</t>
  </si>
  <si>
    <t>ENSMUST00000030357,ENSMUST00000125342,ENSMUST00000132950,ENSMUST00000139560,ENSMUST00000149366,ENSMUST00000150800</t>
  </si>
  <si>
    <t>ENSMUSG00000028617</t>
  </si>
  <si>
    <t>ENSMUST00000030360,ENSMUST00000137837,ENSMUST00000142657,ENSMUST00000144176,ENSMUST00000156771</t>
  </si>
  <si>
    <t>ENSMUSG00000028618</t>
  </si>
  <si>
    <t>ENSMUST00000030361,ENSMUST00000106753,ENSMUST00000127652,ENSMUST00000128123,ENSMUST00000141013,ENSMUST00000154007</t>
  </si>
  <si>
    <t>ENSMUSG00000028619</t>
  </si>
  <si>
    <t>ENSMUST00000030362,ENSMUST00000057043,ENSMUST00000058585,ENSMUST00000127720,ENSMUST00000129220,ENSMUST00000131474,ENSMUST00000132526,ENSMUST00000141165,ENSMUST00000147375</t>
  </si>
  <si>
    <t>ENSMUSG00000028621</t>
  </si>
  <si>
    <t>ENSMUST00000030364,ENSMUST00000106756,ENSMUST00000106758,ENSMUST00000106760,ENSMUST00000126207,ENSMUST00000127916,ENSMUST00000137269,ENSMUST00000145324,ENSMUST00000149453,ENSMUST00000154283,ENSMUST00000156406,ENSMUST00000164130,ENSMUST00000166628</t>
  </si>
  <si>
    <t>ENSMUSG00000028622</t>
  </si>
  <si>
    <t>ENSMUST00000030365,ENSMUST00000125157,ENSMUST00000125397,ENSMUST00000138788,ENSMUST00000141150</t>
  </si>
  <si>
    <t>ENSMUSG00000028626</t>
  </si>
  <si>
    <t>ENSMUST00000030372,ENSMUST00000140119,ENSMUST00000151987</t>
  </si>
  <si>
    <t>ENSMUSG00000028629</t>
  </si>
  <si>
    <t>ENSMUST00000030375,ENSMUST00000144114,ENSMUST00000156836</t>
  </si>
  <si>
    <t>ENSMUSG00000028630</t>
  </si>
  <si>
    <t>ENSMUST00000004281</t>
  </si>
  <si>
    <t>ENSMUSG00000028631</t>
  </si>
  <si>
    <t>ENSMUST00000030376,ENSMUST00000129478</t>
  </si>
  <si>
    <t>ENSMUSG00000028633</t>
  </si>
  <si>
    <t>ENSMUST00000030381,ENSMUST00000140891,ENSMUST00000147980</t>
  </si>
  <si>
    <t>ENSMUSG00000028634</t>
  </si>
  <si>
    <t>ENSMUST00000106307,ENSMUST00000123698,ENSMUST00000125069,ENSMUST00000136547,ENSMUST00000141605,ENSMUST00000143837,ENSMUST00000144907,ENSMUST00000166542</t>
  </si>
  <si>
    <t>ENSMUSG00000028635</t>
  </si>
  <si>
    <t>ENSMUST00000030384</t>
  </si>
  <si>
    <t>ENSMUSG00000028636</t>
  </si>
  <si>
    <t>ENSMUST00000030385,ENSMUST00000106316,ENSMUST00000140641</t>
  </si>
  <si>
    <t>ENSMUSG00000028637</t>
  </si>
  <si>
    <t>ENSMUST00000030386,ENSMUST00000044781,ENSMUST00000063642,ENSMUST00000084307,ENSMUST00000124048,ENSMUST00000127149,ENSMUST00000127474,ENSMUST00000131141,ENSMUST00000135997,ENSMUST00000143494,ENSMUST00000146186,ENSMUST00000148236,ENSMUST00000152879,ENSMUST00000154606,ENSMUST00000170059</t>
  </si>
  <si>
    <t>ENSMUSG00000028639</t>
  </si>
  <si>
    <t>ENSMUST00000079644,ENSMUST00000127737,ENSMUST00000139897,ENSMUST00000142884,ENSMUST00000144992,ENSMUST00000145976,ENSMUST00000152733</t>
  </si>
  <si>
    <t>ENSMUSG00000028640</t>
  </si>
  <si>
    <t>ENSMUST00000030391,ENSMUST00000099058,ENSMUST00000122982,ENSMUST00000128406,ENSMUST00000142633,ENSMUST00000170744</t>
  </si>
  <si>
    <t>ENSMUSG00000028641</t>
  </si>
  <si>
    <t>ENSMUST00000030393,ENSMUST00000081606,ENSMUST00000102662,ENSMUST00000106336,ENSMUST00000121111,ENSMUST00000123963,ENSMUST00000126056,ENSMUST00000127087,ENSMUST00000131875,ENSMUST00000134548,ENSMUST00000136278,ENSMUST00000142361,ENSMUST00000153940</t>
  </si>
  <si>
    <t>ENSMUSG00000028642</t>
  </si>
  <si>
    <t>ENSMUST00000030394</t>
  </si>
  <si>
    <t>ENSMUSG00000028643</t>
  </si>
  <si>
    <t>ENSMUST00000030395,ENSMUST00000097908,ENSMUST00000106345</t>
  </si>
  <si>
    <t>ENSMUSG00000028644</t>
  </si>
  <si>
    <t>ENSMUST00000030396,ENSMUST00000097909,ENSMUST00000124626,ENSMUST00000127574,ENSMUST00000133956,ENSMUST00000137080,ENSMUST00000138395,ENSMUST00000141227,ENSMUST00000150864,ENSMUST00000156746</t>
  </si>
  <si>
    <t>ENSMUSG00000028645</t>
  </si>
  <si>
    <t>ENSMUST00000030398,ENSMUST00000134105,ENSMUST00000144329,ENSMUST00000174372</t>
  </si>
  <si>
    <t>ENSMUSG00000028646</t>
  </si>
  <si>
    <t>ENSMUST00000030399,ENSMUST00000133445,ENSMUST00000143635,ENSMUST00000155454,ENSMUST00000155757</t>
  </si>
  <si>
    <t>ENSMUSG00000028647</t>
  </si>
  <si>
    <t>ENSMUST00000030400,ENSMUST00000106202,ENSMUST00000137685,ENSMUST00000147340</t>
  </si>
  <si>
    <t>ENSMUSG00000028648</t>
  </si>
  <si>
    <t>ENSMUST00000030401,ENSMUST00000106206,ENSMUST00000106207,ENSMUST00000137312</t>
  </si>
  <si>
    <t>ENSMUSG00000028649</t>
  </si>
  <si>
    <t>ENSMUST00000077033,ENSMUST00000082108,ENSMUST00000084301,ENSMUST00000097897,ENSMUST00000097898,ENSMUST00000097899,ENSMUST00000106213,ENSMUST00000106220,ENSMUST00000106224,ENSMUST00000123765,ENSMUST00000125447,ENSMUST00000134458,ENSMUST00000140596,ENSMUST00000146000,ENSMUST00000147030,ENSMUST00000147228,ENSMUST00000149022,ENSMUST00000151346,ENSMUST00000154824</t>
  </si>
  <si>
    <t>ENSMUSG00000028651</t>
  </si>
  <si>
    <t>ENSMUST00000030404,ENSMUST00000126558,ENSMUST00000136466,ENSMUST00000137778</t>
  </si>
  <si>
    <t>ENSMUSG00000028653</t>
  </si>
  <si>
    <t>ENSMUST00000102649,ENSMUST00000141855,ENSMUST00000147165</t>
  </si>
  <si>
    <t>ENSMUSG00000028654</t>
  </si>
  <si>
    <t>ENSMUST00000030407,ENSMUST00000106252,ENSMUST00000135925,ENSMUST00000144998,ENSMUST00000147259</t>
  </si>
  <si>
    <t>ENSMUSG00000028655</t>
  </si>
  <si>
    <t>ENSMUST00000030408,ENSMUST00000127047,ENSMUST00000138964,ENSMUST00000152308</t>
  </si>
  <si>
    <t>ENSMUSG00000028656</t>
  </si>
  <si>
    <t>ENSMUST00000069533,ENSMUST00000106255,ENSMUST00000106257,ENSMUST00000128485,ENSMUST00000140783,ENSMUST00000150919,ENSMUST00000151041</t>
  </si>
  <si>
    <t>ENSMUSG00000028657</t>
  </si>
  <si>
    <t>ENSMUST00000030412,ENSMUST00000097901,ENSMUST00000097902,ENSMUST00000120157,ENSMUST00000121870</t>
  </si>
  <si>
    <t>ENSMUSG00000028661</t>
  </si>
  <si>
    <t>ENSMUST00000030420</t>
  </si>
  <si>
    <t>ENSMUSG00000028664</t>
  </si>
  <si>
    <t>ENSMUST00000059287,ENSMUST00000105845,ENSMUST00000105846,ENSMUST00000144573,ENSMUST00000151502,ENSMUST00000156558</t>
  </si>
  <si>
    <t>ENSMUSG00000028668</t>
  </si>
  <si>
    <t>ENSMUST00000030427</t>
  </si>
  <si>
    <t>ENSMUSG00000028669</t>
  </si>
  <si>
    <t>ENSMUST00000030428,ENSMUST00000105851,ENSMUST00000123404,ENSMUST00000123737,ENSMUST00000125394,ENSMUST00000133438,ENSMUST00000147458,ENSMUST00000150885</t>
  </si>
  <si>
    <t>ENSMUSG00000028670</t>
  </si>
  <si>
    <t>ENSMUST00000067567,ENSMUST00000105852,ENSMUST00000145350,ENSMUST00000150978,ENSMUST00000156948</t>
  </si>
  <si>
    <t>ENSMUSG00000028671</t>
  </si>
  <si>
    <t>ENSMUST00000102540,ENSMUST00000102541,ENSMUST00000128929,ENSMUST00000143304,ENSMUST00000149636,ENSMUST00000150430,ENSMUST00000153542</t>
  </si>
  <si>
    <t>ENSMUSG00000028672</t>
  </si>
  <si>
    <t>ENSMUST00000030432,ENSMUST00000134135,ENSMUST00000135644,ENSMUST00000148613,ENSMUST00000151879</t>
  </si>
  <si>
    <t>ENSMUSG00000028673</t>
  </si>
  <si>
    <t>ENSMUST00000030434,ENSMUST00000142033,ENSMUST00000142111,ENSMUST00000146290,ENSMUST00000153592</t>
  </si>
  <si>
    <t>ENSMUSG00000028675</t>
  </si>
  <si>
    <t>ENSMUST00000030436,ENSMUST00000142585</t>
  </si>
  <si>
    <t>ENSMUSG00000028676</t>
  </si>
  <si>
    <t>ENSMUST00000030438,ENSMUST00000097844,ENSMUST00000102544,ENSMUST00000105853,ENSMUST00000126641,ENSMUST00000129198,ENSMUST00000129718,ENSMUST00000142002,ENSMUST00000149878,ENSMUST00000154447,ENSMUST00000171299</t>
  </si>
  <si>
    <t>ENSMUSG00000028677</t>
  </si>
  <si>
    <t>ENSMUST00000030439,ENSMUST00000094853,ENSMUST00000097914,ENSMUST00000102690,ENSMUST00000116298,ENSMUST00000123222,ENSMUST00000128122,ENSMUST00000133971,ENSMUST00000138435,ENSMUST00000150148,ENSMUST00000151829,ENSMUST00000154974</t>
  </si>
  <si>
    <t>ENSMUSG00000028678</t>
  </si>
  <si>
    <t>ENSMUST00000065896,ENSMUST00000106436,ENSMUST00000132868,ENSMUST00000141675,ENSMUST00000142138,ENSMUST00000142205,ENSMUST00000148918,ENSMUST00000153953,ENSMUST00000167411</t>
  </si>
  <si>
    <t>ENSMUSG00000028680</t>
  </si>
  <si>
    <t>ENSMUST00000076859,ENSMUST00000126135,ENSMUST00000147730</t>
  </si>
  <si>
    <t>ENSMUSG00000028681</t>
  </si>
  <si>
    <t>ENSMUST00000030443,ENSMUST00000123226,ENSMUST00000135133,ENSMUST00000137209,ENSMUST00000144620,ENSMUST00000156989</t>
  </si>
  <si>
    <t>ENSMUSG00000028683</t>
  </si>
  <si>
    <t>ENSMUST00000070610,ENSMUST00000094862,ENSMUST00000106447,ENSMUST00000106448,ENSMUST00000129587,ENSMUST00000135121,ENSMUST00000151760,ENSMUST00000155181,ENSMUST00000169292</t>
  </si>
  <si>
    <t>ENSMUSG00000028684</t>
  </si>
  <si>
    <t>ENSMUST00000030446,ENSMUST00000123079,ENSMUST00000127635,ENSMUST00000130273,ENSMUST00000134598,ENSMUST00000135164,ENSMUST00000139209,ENSMUST00000139816,ENSMUST00000150370,ENSMUST00000153629</t>
  </si>
  <si>
    <t>ENSMUSG00000028687</t>
  </si>
  <si>
    <t>ENSMUST00000084332,ENSMUST00000102699,ENSMUST00000124857,ENSMUST00000130359,ENSMUST00000135449,ENSMUST00000138056,ENSMUST00000140680,ENSMUST00000155346</t>
  </si>
  <si>
    <t>ENSMUSG00000028688</t>
  </si>
  <si>
    <t>ENSMUST00000030451,ENSMUST00000106455,ENSMUST00000134612,ENSMUST00000145468,ENSMUST00000146246,ENSMUST00000149895,ENSMUST00000154195,ENSMUST00000154945</t>
  </si>
  <si>
    <t>ENSMUSG00000028689</t>
  </si>
  <si>
    <t>ENSMUST00000030452,ENSMUST00000106462,ENSMUST00000106463,ENSMUST00000106464,ENSMUST00000124628,ENSMUST00000125671,ENSMUST00000126197,ENSMUST00000129624,ENSMUST00000130828,ENSMUST00000134192,ENSMUST00000135499,ENSMUST00000138305,ENSMUST00000155391,ENSMUST00000156206</t>
  </si>
  <si>
    <t>ENSMUSG00000028690</t>
  </si>
  <si>
    <t>ENSMUST00000030453,ENSMUST00000143330</t>
  </si>
  <si>
    <t>ENSMUSG00000028691</t>
  </si>
  <si>
    <t>ENSMUST00000030454,ENSMUST00000106470,ENSMUST00000129315,ENSMUST00000135573,ENSMUST00000151129,ENSMUST00000156145</t>
  </si>
  <si>
    <t>ENSMUSG00000028692</t>
  </si>
  <si>
    <t>ENSMUST00000030455,ENSMUST00000126146,ENSMUST00000128010,ENSMUST00000128059</t>
  </si>
  <si>
    <t>ENSMUSG00000028693</t>
  </si>
  <si>
    <t>ENSMUST00000030456,ENSMUST00000030457,ENSMUST00000081182,ENSMUST00000106474,ENSMUST00000130363,ENSMUST00000134038,ENSMUST00000148436,ENSMUST00000154811,ENSMUST00000155398</t>
  </si>
  <si>
    <t>ENSMUSG00000028696</t>
  </si>
  <si>
    <t>ENSMUST00000030461,ENSMUST00000106479,ENSMUST00000169272</t>
  </si>
  <si>
    <t>ENSMUSG00000028698</t>
  </si>
  <si>
    <t>ENSMUST00000030464,ENSMUST00000106490,ENSMUST00000147292</t>
  </si>
  <si>
    <t>ENSMUSG00000028699</t>
  </si>
  <si>
    <t>ENSMUST00000030465,ENSMUST00000143426,ENSMUST00000154534</t>
  </si>
  <si>
    <t>ENSMUSG00000028700</t>
  </si>
  <si>
    <t>ENSMUST00000079267,ENSMUST00000079561,ENSMUST00000106494,ENSMUST00000106496,ENSMUST00000106498,ENSMUST00000120083,ENSMUST00000121052,ENSMUST00000127426,ENSMUST00000133838,ENSMUST00000136855,ENSMUST00000144311,ENSMUST00000147612,ENSMUST00000151325,ENSMUST00000155718</t>
  </si>
  <si>
    <t>ENSMUSG00000028701</t>
  </si>
  <si>
    <t>ENSMUST00000030469,ENSMUST00000135982</t>
  </si>
  <si>
    <t>ENSMUSG00000028702</t>
  </si>
  <si>
    <t>ENSMUST00000102704,ENSMUST00000102705,ENSMUST00000138320,ENSMUST00000139147,ENSMUST00000143089,ENSMUST00000152741</t>
  </si>
  <si>
    <t>ENSMUSG00000028703</t>
  </si>
  <si>
    <t>ENSMUST00000030471,ENSMUST00000133799,ENSMUST00000134983,ENSMUST00000138952,ENSMUST00000152577,ENSMUST00000154274</t>
  </si>
  <si>
    <t>ENSMUSG00000028706</t>
  </si>
  <si>
    <t>ENSMUST00000030474,ENSMUST00000030475,ENSMUST00000106509,ENSMUST00000136655,ENSMUST00000151720,ENSMUST00000152712</t>
  </si>
  <si>
    <t>ENSMUSG00000028707</t>
  </si>
  <si>
    <t>ENSMUST00000064806,ENSMUST00000084338,ENSMUST00000124071</t>
  </si>
  <si>
    <t>ENSMUSG00000028708</t>
  </si>
  <si>
    <t>ENSMUST00000019677,ENSMUST00000097919,ENSMUST00000106513,ENSMUST00000130819,ENSMUST00000135209,ENSMUST00000140315,ENSMUST00000140585,ENSMUST00000144235,ENSMUST00000144427,ENSMUST00000150201,ENSMUST00000151203,ENSMUST00000152888,ENSMUST00000153766,ENSMUST00000154957,ENSMUST00000155412</t>
  </si>
  <si>
    <t>ENSMUSG00000028709</t>
  </si>
  <si>
    <t>ENSMUST00000030477,ENSMUST00000144839,ENSMUST00000148409</t>
  </si>
  <si>
    <t>ENSMUSG00000028710</t>
  </si>
  <si>
    <t>ENSMUST00000030478,ENSMUST00000125725,ENSMUST00000137401,ENSMUST00000175725,ENSMUST00000176047,ENSMUST00000176192,ENSMUST00000177280</t>
  </si>
  <si>
    <t>ENSMUSG00000028712</t>
  </si>
  <si>
    <t>ENSMUST00000030480,ENSMUST00000030486,ENSMUST00000126645,ENSMUST00000141033</t>
  </si>
  <si>
    <t>ENSMUSG00000028713</t>
  </si>
  <si>
    <t>ENSMUST00000030482,ENSMUST00000102707,ENSMUST00000135569,ENSMUST00000143237,ENSMUST00000145841</t>
  </si>
  <si>
    <t>ENSMUSG00000028715</t>
  </si>
  <si>
    <t>ENSMUST00000030487,ENSMUST00000124412</t>
  </si>
  <si>
    <t>ENSMUSG00000028716</t>
  </si>
  <si>
    <t>ENSMUST00000030488,ENSMUST00000106548,ENSMUST00000124491,ENSMUST00000139710,ENSMUST00000146578,ENSMUST00000149245,ENSMUST00000171877</t>
  </si>
  <si>
    <t>ENSMUSG00000028717</t>
  </si>
  <si>
    <t>ENSMUST00000030489,ENSMUST00000136946,ENSMUST00000161601,ENSMUST00000162489</t>
  </si>
  <si>
    <t>ENSMUSG00000028718</t>
  </si>
  <si>
    <t>ENSMUST00000030490,ENSMUST00000067847,ENSMUST00000129957,ENSMUST00000130401,ENSMUST00000141933,ENSMUST00000144316,ENSMUST00000147519</t>
  </si>
  <si>
    <t>ENSMUSG00000028719</t>
  </si>
  <si>
    <t>ENSMUST00000030491,ENSMUST00000129317,ENSMUST00000131014,ENSMUST00000133066</t>
  </si>
  <si>
    <t>ENSMUSG00000028729</t>
  </si>
  <si>
    <t>ENSMUST00000030501,ENSMUST00000126458,ENSMUST00000130219,ENSMUST00000147373,ENSMUST00000149837</t>
  </si>
  <si>
    <t>ENSMUSG00000028730</t>
  </si>
  <si>
    <t>ENSMUST00000071972,ENSMUST00000081921</t>
  </si>
  <si>
    <t>ENSMUSG00000028736</t>
  </si>
  <si>
    <t>ENSMUST00000030508,ENSMUST00000174681</t>
  </si>
  <si>
    <t>ENSMUSG00000028737</t>
  </si>
  <si>
    <t>ENSMUST00000039818,ENSMUST00000124987,ENSMUST00000146309</t>
  </si>
  <si>
    <t>ENSMUSG00000028738</t>
  </si>
  <si>
    <t>ENSMUST00000030510,ENSMUST00000166773</t>
  </si>
  <si>
    <t>ENSMUSG00000028741</t>
  </si>
  <si>
    <t>ENSMUST00000030513,ENSMUST00000102503,ENSMUST00000123968,ENSMUST00000128239,ENSMUST00000131052,ENSMUST00000139749,ENSMUST00000155257</t>
  </si>
  <si>
    <t>ENSMUSG00000028743</t>
  </si>
  <si>
    <t>ENSMUST00000073787,ENSMUST00000153645</t>
  </si>
  <si>
    <t>ENSMUSG00000028744</t>
  </si>
  <si>
    <t>ENSMUST00000053862,ENSMUST00000094564,ENSMUST00000105801,ENSMUST00000139840,ENSMUST00000141007,ENSMUST00000172747</t>
  </si>
  <si>
    <t>ENSMUSG00000028745</t>
  </si>
  <si>
    <t>ENSMUST00000030518,ENSMUST00000042675,ENSMUST00000102507,ENSMUST00000102508,ENSMUST00000131793,ENSMUST00000131912,ENSMUST00000132385,ENSMUST00000138045,ENSMUST00000145368,ENSMUST00000150077,ENSMUST00000156760</t>
  </si>
  <si>
    <t>ENSMUSG00000028747</t>
  </si>
  <si>
    <t>ENSMUST00000068036,ENSMUST00000105802</t>
  </si>
  <si>
    <t>ENSMUSG00000028749</t>
  </si>
  <si>
    <t>ENSMUST00000030526</t>
  </si>
  <si>
    <t>ENSMUSG00000028750</t>
  </si>
  <si>
    <t>ENSMUST00000030530,ENSMUST00000105808,ENSMUST00000124660</t>
  </si>
  <si>
    <t>ENSMUSG00000028751</t>
  </si>
  <si>
    <t>ENSMUST00000030531,ENSMUST00000105803,ENSMUST00000105804</t>
  </si>
  <si>
    <t>ENSMUSG00000028753</t>
  </si>
  <si>
    <t>ENSMUST00000030533,ENSMUST00000105812,ENSMUST00000133319,ENSMUST00000137206,ENSMUST00000154312</t>
  </si>
  <si>
    <t>ENSMUSG00000028755</t>
  </si>
  <si>
    <t>ENSMUST00000030535,ENSMUST00000144986</t>
  </si>
  <si>
    <t>ENSMUSG00000028756</t>
  </si>
  <si>
    <t>ENSMUST00000030536,ENSMUST00000105816,ENSMUST00000105817</t>
  </si>
  <si>
    <t>ENSMUSG00000028757</t>
  </si>
  <si>
    <t>ENSMUST00000030538</t>
  </si>
  <si>
    <t>ENSMUSG00000028758</t>
  </si>
  <si>
    <t>ENSMUST00000030539,ENSMUST00000105818,ENSMUST00000105819,ENSMUST00000105820,ENSMUST00000105821</t>
  </si>
  <si>
    <t>ENSMUSG00000028759</t>
  </si>
  <si>
    <t>ENSMUST00000030541,ENSMUST00000097836,ENSMUST00000105825,ENSMUST00000105826,ENSMUST00000105827,ENSMUST00000124305,ENSMUST00000130071,ENSMUST00000137851,ENSMUST00000137865,ENSMUST00000142420,ENSMUST00000148681,ENSMUST00000154581,ENSMUST00000155344,ENSMUST00000165861</t>
  </si>
  <si>
    <t>ENSMUSG00000028760</t>
  </si>
  <si>
    <t>ENSMUST00000058133,ENSMUST00000084214,ENSMUST00000084215,ENSMUST00000105830,ENSMUST00000105831,ENSMUST00000105832,ENSMUST00000127707,ENSMUST00000132194,ENSMUST00000133902,ENSMUST00000135745,ENSMUST00000139759,ENSMUST00000140317,ENSMUST00000140796,ENSMUST00000148074,ENSMUST00000155142</t>
  </si>
  <si>
    <t>ENSMUSG00000028763</t>
  </si>
  <si>
    <t>ENSMUST00000030547,ENSMUST00000097839,ENSMUST00000155648,ENSMUST00000168109,ENSMUST00000171332</t>
  </si>
  <si>
    <t>ENSMUSG00000028766</t>
  </si>
  <si>
    <t>ENSMUST00000030551,ENSMUST00000133473,ENSMUST00000133566,ENSMUST00000138463,ENSMUST00000139951,ENSMUST00000141451,ENSMUST00000143757,ENSMUST00000153588</t>
  </si>
  <si>
    <t>ENSMUSG00000028771</t>
  </si>
  <si>
    <t>ENSMUST00000030556,ENSMUST00000126853,ENSMUST00000140057,ENSMUST00000148711,ENSMUST00000151366,ENSMUST00000151813</t>
  </si>
  <si>
    <t>ENSMUSG00000028772</t>
  </si>
  <si>
    <t>ENSMUST00000105995,ENSMUST00000129840,ENSMUST00000134159,ENSMUST00000141615,ENSMUST00000149755,ENSMUST00000167964</t>
  </si>
  <si>
    <t>ENSMUSG00000028773</t>
  </si>
  <si>
    <t>ENSMUST00000070532</t>
  </si>
  <si>
    <t>ENSMUSG00000028776</t>
  </si>
  <si>
    <t>ENSMUST00000030560,ENSMUST00000061267,ENSMUST00000105998,ENSMUST00000105999,ENSMUST00000132545,ENSMUST00000133660,ENSMUST00000145000,ENSMUST00000145774,ENSMUST00000175822,ENSMUST00000175992</t>
  </si>
  <si>
    <t>ENSMUSG00000028777</t>
  </si>
  <si>
    <t>ENSMUST00000030561</t>
  </si>
  <si>
    <t>ENSMUSG00000028778</t>
  </si>
  <si>
    <t>ENSMUST00000030562,ENSMUST00000119423,ENSMUST00000120154,ENSMUST00000164887</t>
  </si>
  <si>
    <t>ENSMUSG00000028779</t>
  </si>
  <si>
    <t>ENSMUST00000030563,ENSMUST00000118199</t>
  </si>
  <si>
    <t>ENSMUSG00000028780</t>
  </si>
  <si>
    <t>ENSMUST00000030568,ENSMUST00000115271,ENSMUST00000169603,ENSMUST00000170181,ENSMUST00000170348</t>
  </si>
  <si>
    <t>ENSMUSG00000028782</t>
  </si>
  <si>
    <t>ENSMUST00000030571,ENSMUST00000097868,ENSMUST00000106012,ENSMUST00000106015,ENSMUST00000106017,ENSMUST00000106018,ENSMUST00000120204,ENSMUST00000121049,ENSMUST00000136416,ENSMUST00000136787,ENSMUST00000149282,ENSMUST00000163625,ENSMUST00000166118</t>
  </si>
  <si>
    <t>ENSMUSG00000028784</t>
  </si>
  <si>
    <t>ENSMUST00000084263,ENSMUST00000128007</t>
  </si>
  <si>
    <t>ENSMUSG00000028785</t>
  </si>
  <si>
    <t>ENSMUST00000030572,ENSMUST00000095807,ENSMUST00000116442,ENSMUST00000116444,ENSMUST00000125931,ENSMUST00000135763,ENSMUST00000139450,ENSMUST00000149763,ENSMUST00000164649</t>
  </si>
  <si>
    <t>ENSMUSG00000028786</t>
  </si>
  <si>
    <t>ENSMUST00000030575,ENSMUST00000030577,ENSMUST00000106064,ENSMUST00000148979</t>
  </si>
  <si>
    <t>ENSMUSG00000028788</t>
  </si>
  <si>
    <t>ENSMUST00000030578,ENSMUST00000127558,ENSMUST00000132386,ENSMUST00000132411,ENSMUST00000133662,ENSMUST00000141754,ENSMUST00000165853</t>
  </si>
  <si>
    <t>ENSMUSG00000028789</t>
  </si>
  <si>
    <t>ENSMUST00000030581,ENSMUST00000106068,ENSMUST00000119354,ENSMUST00000128820,ENSMUST00000143912,ENSMUST00000147731,ENSMUST00000156739</t>
  </si>
  <si>
    <t>ENSMUSG00000028790</t>
  </si>
  <si>
    <t>ENSMUST00000066257,ENSMUST00000129342,ENSMUST00000139281,ENSMUST00000139936</t>
  </si>
  <si>
    <t>ENSMUSG00000028792</t>
  </si>
  <si>
    <t>ENSMUST00000030583,ENSMUST00000102604,ENSMUST00000141982,ENSMUST00000152762</t>
  </si>
  <si>
    <t>ENSMUSG00000028793</t>
  </si>
  <si>
    <t>ENSMUST00000030584,ENSMUST00000097874,ENSMUST00000130803,ENSMUST00000147238,ENSMUST00000152565,ENSMUST00000166164,ENSMUST00000168461</t>
  </si>
  <si>
    <t>ENSMUSG00000028794</t>
  </si>
  <si>
    <t>ENSMUST00000030585,ENSMUST00000106077</t>
  </si>
  <si>
    <t>ENSMUSG00000028795</t>
  </si>
  <si>
    <t>ENSMUST00000030586,ENSMUST00000106035,ENSMUST00000123943,ENSMUST00000124630,ENSMUST00000126777,ENSMUST00000141361,ENSMUST00000150357,ENSMUST00000151838,ENSMUST00000152290,ENSMUST00000152708</t>
  </si>
  <si>
    <t>ENSMUSG00000028796</t>
  </si>
  <si>
    <t>ENSMUST00000030588,ENSMUST00000106079,ENSMUST00000106080,ENSMUST00000120946,ENSMUST00000133439,ENSMUST00000134421,ENSMUST00000136377,ENSMUST00000138445,ENSMUST00000143632,ENSMUST00000147572,ENSMUST00000148723,ENSMUST00000155653</t>
  </si>
  <si>
    <t>ENSMUSG00000028797</t>
  </si>
  <si>
    <t>ENSMUST00000071840,ENSMUST00000102591,ENSMUST00000127919,ENSMUST00000129515,ENSMUST00000135628,ENSMUST00000137090,ENSMUST00000144304,ENSMUST00000145345,ENSMUST00000150110,ENSMUST00000151969,ENSMUST00000152126,ENSMUST00000172635,ENSMUST00000172774,ENSMUST00000173507,ENSMUST00000173728,ENSMUST00000173758,ENSMUST00000173937,ENSMUST00000174073,ENSMUST00000174350,ENSMUST00000174610,ENSMUST00000174819</t>
  </si>
  <si>
    <t>ENSMUSG00000028798</t>
  </si>
  <si>
    <t>ENSMUST00000102593,ENSMUST00000135055,ENSMUST00000136843,ENSMUST00000143384,ENSMUST00000155428</t>
  </si>
  <si>
    <t>ENSMUSG00000028799</t>
  </si>
  <si>
    <t>ENSMUST00000071108,ENSMUST00000106072,ENSMUST00000138371,ENSMUST00000170934</t>
  </si>
  <si>
    <t>ENSMUSG00000028800</t>
  </si>
  <si>
    <t>ENSMUST00000102597,ENSMUST00000125718,ENSMUST00000132909,ENSMUST00000139305,ENSMUST00000142984,ENSMUST00000145628,ENSMUST00000150105</t>
  </si>
  <si>
    <t>ENSMUSG00000028801</t>
  </si>
  <si>
    <t>ENSMUST00000063707,ENSMUST00000123221,ENSMUST00000153891,ENSMUST00000168638</t>
  </si>
  <si>
    <t>ENSMUSG00000028803</t>
  </si>
  <si>
    <t>ENSMUST00000063906,ENSMUST00000102549,ENSMUST00000105856,ENSMUST00000140982,ENSMUST00000145020,ENSMUST00000146617,ENSMUST00000148023,ENSMUST00000154417</t>
  </si>
  <si>
    <t>ENSMUSG00000028804</t>
  </si>
  <si>
    <t>ENSMUST00000074081,ENSMUST00000128091,ENSMUST00000129619,ENSMUST00000139561,ENSMUST00000144298,ENSMUST00000148247,ENSMUST00000152206</t>
  </si>
  <si>
    <t>ENSMUSG00000028807</t>
  </si>
  <si>
    <t>ENSMUST00000030610</t>
  </si>
  <si>
    <t>ENSMUSG00000028809</t>
  </si>
  <si>
    <t>ENSMUST00000030613,ENSMUST00000084846,ENSMUST00000105861,ENSMUST00000105862,ENSMUST00000131301,ENSMUST00000131373,ENSMUST00000134019,ENSMUST00000134854,ENSMUST00000136342,ENSMUST00000136409,ENSMUST00000136570,ENSMUST00000140050,ENSMUST00000150619,ENSMUST00000151251,ENSMUST00000154788,ENSMUST00000162914</t>
  </si>
  <si>
    <t>ENSMUSG00000028811</t>
  </si>
  <si>
    <t>ENSMUST00000001365,ENSMUST00000106054,ENSMUST00000128287,ENSMUST00000133992,ENSMUST00000137591,ENSMUST00000140708,ENSMUST00000146106,ENSMUST00000147248,ENSMUST00000148619</t>
  </si>
  <si>
    <t>ENSMUSG00000028813</t>
  </si>
  <si>
    <t>ENSMUST00000030614</t>
  </si>
  <si>
    <t>ENSMUSG00000028820</t>
  </si>
  <si>
    <t>ENSMUST00000030623,ENSMUST00000125453,ENSMUST00000140682,ENSMUST00000143168,ENSMUST00000144630,ENSMUST00000146285</t>
  </si>
  <si>
    <t>ENSMUSG00000028821</t>
  </si>
  <si>
    <t>ENSMUST00000030622,ENSMUST00000144037,ENSMUST00000156334</t>
  </si>
  <si>
    <t>ENSMUSG00000028822</t>
  </si>
  <si>
    <t>ENSMUST00000030626,ENSMUST00000105863</t>
  </si>
  <si>
    <t>ENSMUSG00000028825</t>
  </si>
  <si>
    <t>ENSMUST00000030627,ENSMUST00000136163</t>
  </si>
  <si>
    <t>ENSMUSG00000028826</t>
  </si>
  <si>
    <t>ENSMUST00000030628,ENSMUST00000136113,ENSMUST00000137707,ENSMUST00000148595,ENSMUST00000150031</t>
  </si>
  <si>
    <t>ENSMUSG00000028830</t>
  </si>
  <si>
    <t>ENSMUST00000047431,ENSMUST00000102607,ENSMUST00000102608,ENSMUST00000125225,ENSMUST00000131900,ENSMUST00000132660,ENSMUST00000136035,ENSMUST00000141918,ENSMUST00000148935,ENSMUST00000154640,ENSMUST00000155341</t>
  </si>
  <si>
    <t>ENSMUSG00000028832</t>
  </si>
  <si>
    <t>ENSMUST00000030636,ENSMUST00000105867,ENSMUST00000105868,ENSMUST00000127279,ENSMUST00000130253</t>
  </si>
  <si>
    <t>ENSMUSG00000028833</t>
  </si>
  <si>
    <t>ENSMUST00000030637,ENSMUST00000106116,ENSMUST00000127079</t>
  </si>
  <si>
    <t>ENSMUSG00000028834</t>
  </si>
  <si>
    <t>ENSMUST00000030638,ENSMUST00000105875,ENSMUST00000134164,ENSMUST00000135576</t>
  </si>
  <si>
    <t>ENSMUSG00000028836</t>
  </si>
  <si>
    <t>ENSMUST00000081094,ENSMUST00000105872,ENSMUST00000105873,ENSMUST00000105874</t>
  </si>
  <si>
    <t>ENSMUSG00000028837</t>
  </si>
  <si>
    <t>ENSMUST00000030642,ENSMUST00000130737,ENSMUST00000150372</t>
  </si>
  <si>
    <t>ENSMUSG00000028838</t>
  </si>
  <si>
    <t>ENSMUST00000030643,ENSMUST00000132387,ENSMUST00000142730</t>
  </si>
  <si>
    <t>ENSMUSG00000028840</t>
  </si>
  <si>
    <t>ENSMUST00000030644,ENSMUST00000129183</t>
  </si>
  <si>
    <t>ENSMUSG00000028841</t>
  </si>
  <si>
    <t>ENSMUST00000030645,ENSMUST00000124181,ENSMUST00000144504,ENSMUST00000145998,ENSMUST00000146283</t>
  </si>
  <si>
    <t>ENSMUSG00000028842</t>
  </si>
  <si>
    <t>ENSMUST00000030655,ENSMUST00000069097,ENSMUST00000123233,ENSMUST00000127831,ENSMUST00000132123,ENSMUST00000151179,ENSMUST00000155645,ENSMUST00000172105</t>
  </si>
  <si>
    <t>ENSMUSG00000028843</t>
  </si>
  <si>
    <t>ENSMUST00000030651,ENSMUST00000105879,ENSMUST00000136408</t>
  </si>
  <si>
    <t>ENSMUSG00000028845</t>
  </si>
  <si>
    <t>ENSMUST00000030658,ENSMUST00000102616,ENSMUST00000131113,ENSMUST00000141990,ENSMUST00000156139</t>
  </si>
  <si>
    <t>ENSMUSG00000028847</t>
  </si>
  <si>
    <t>ENSMUST00000030660,ENSMUST00000126786</t>
  </si>
  <si>
    <t>ENSMUSG00000028848</t>
  </si>
  <si>
    <t>ENSMUST00000030661,ENSMUST00000105899,ENSMUST00000148909</t>
  </si>
  <si>
    <t>ENSMUSG00000028849</t>
  </si>
  <si>
    <t>ENSMUST00000061143,ENSMUST00000106132,ENSMUST00000122129,ENSMUST00000125981,ENSMUST00000131579,ENSMUST00000137382,ENSMUST00000170140</t>
  </si>
  <si>
    <t>ENSMUSG00000028850</t>
  </si>
  <si>
    <t>ENSMUST00000030662,ENSMUST00000154648</t>
  </si>
  <si>
    <t>ENSMUSG00000028851</t>
  </si>
  <si>
    <t>ENSMUST00000030665,ENSMUST00000141860,ENSMUST00000148612</t>
  </si>
  <si>
    <t>ENSMUSG00000028854</t>
  </si>
  <si>
    <t>ENSMUST00000030669,ENSMUST00000084240,ENSMUST00000132864,ENSMUST00000140681,ENSMUST00000141658,ENSMUST00000156079</t>
  </si>
  <si>
    <t>ENSMUSG00000028857</t>
  </si>
  <si>
    <t>ENSMUST00000105907,ENSMUST00000132713,ENSMUST00000134781,ENSMUST00000137622,ENSMUST00000139030,ENSMUST00000153059</t>
  </si>
  <si>
    <t>ENSMUSG00000028859</t>
  </si>
  <si>
    <t>ENSMUST00000030673,ENSMUST00000106162,ENSMUST00000106163,ENSMUST00000140426,ENSMUST00000153968</t>
  </si>
  <si>
    <t>ENSMUSG00000028860</t>
  </si>
  <si>
    <t>ENSMUST00000030674,ENSMUST00000105908,ENSMUST00000142039,ENSMUST00000154911</t>
  </si>
  <si>
    <t>ENSMUSG00000028861</t>
  </si>
  <si>
    <t>ENSMUST00000030675,ENSMUST00000124614,ENSMUST00000138739</t>
  </si>
  <si>
    <t>ENSMUSG00000028862</t>
  </si>
  <si>
    <t>ENSMUST00000030677,ENSMUST00000123612,ENSMUST00000127681,ENSMUST00000134895</t>
  </si>
  <si>
    <t>ENSMUSG00000028863</t>
  </si>
  <si>
    <t>ENSMUST00000055213,ENSMUST00000106171,ENSMUST00000106173,ENSMUST00000124154,ENSMUST00000130317,ENSMUST00000152816,ENSMUST00000154689,ENSMUST00000155212</t>
  </si>
  <si>
    <t>ENSMUSG00000028864</t>
  </si>
  <si>
    <t>ENSMUST00000030683</t>
  </si>
  <si>
    <t>ENSMUSG00000028865</t>
  </si>
  <si>
    <t>ENSMUST00000105910,ENSMUST00000126929,ENSMUST00000134713,ENSMUST00000150744</t>
  </si>
  <si>
    <t>ENSMUSG00000028868</t>
  </si>
  <si>
    <t>ENSMUST00000084241,ENSMUST00000097853,ENSMUST00000105912,ENSMUST00000123578,ENSMUST00000136132,ENSMUST00000136637,ENSMUST00000138831</t>
  </si>
  <si>
    <t>ENSMUSG00000028869</t>
  </si>
  <si>
    <t>ENSMUST00000030684,ENSMUST00000106176,ENSMUST00000125078,ENSMUST00000136910,ENSMUST00000147390,ENSMUST00000147550</t>
  </si>
  <si>
    <t>ENSMUSG00000028871</t>
  </si>
  <si>
    <t>ENSMUST00000030687,ENSMUST00000140698</t>
  </si>
  <si>
    <t>ENSMUSG00000028873</t>
  </si>
  <si>
    <t>ENSMUST00000030690,ENSMUST00000084296,ENSMUST00000097892,ENSMUST00000125801,ENSMUST00000135571,ENSMUST00000147074,ENSMUST00000165281</t>
  </si>
  <si>
    <t>ENSMUSG00000028874</t>
  </si>
  <si>
    <t>ENSMUST00000030693,ENSMUST00000124451,ENSMUST00000138179,ENSMUST00000171223</t>
  </si>
  <si>
    <t>ENSMUSG00000028876</t>
  </si>
  <si>
    <t>ENSMUST00000059343,ENSMUST00000149146,ENSMUST00000151791</t>
  </si>
  <si>
    <t>ENSMUSG00000028878</t>
  </si>
  <si>
    <t>ENSMUST00000030696,ENSMUST00000097856,ENSMUST00000148667</t>
  </si>
  <si>
    <t>ENSMUSG00000028879</t>
  </si>
  <si>
    <t>ENSMUST00000030698,ENSMUST00000137109</t>
  </si>
  <si>
    <t>ENSMUSG00000028882</t>
  </si>
  <si>
    <t>ENSMUST00000030702,ENSMUST00000105919,ENSMUST00000131725,ENSMUST00000148228,ENSMUST00000156777</t>
  </si>
  <si>
    <t>ENSMUSG00000028883</t>
  </si>
  <si>
    <t>ENSMUST00000030714,ENSMUST00000095012,ENSMUST00000125629,ENSMUST00000137798,ENSMUST00000141968,ENSMUST00000164976,ENSMUST00000170869</t>
  </si>
  <si>
    <t>ENSMUSG00000028884</t>
  </si>
  <si>
    <t>ENSMUST00000102561,ENSMUST00000130090,ENSMUST00000130444,ENSMUST00000133415,ENSMUST00000153046,ENSMUST00000156968</t>
  </si>
  <si>
    <t>ENSMUSG00000028885</t>
  </si>
  <si>
    <t>ENSMUST00000030709</t>
  </si>
  <si>
    <t>ENSMUSG00000028886</t>
  </si>
  <si>
    <t>ENSMUST00000020197,ENSMUST00000079157,ENSMUST00000081726,ENSMUST00000127682,ENSMUST00000130833,ENSMUST00000134868,ENSMUST00000135299,ENSMUST00000142301,ENSMUST00000142998,ENSMUST00000145668,ENSMUST00000153809,ENSMUST00000157029</t>
  </si>
  <si>
    <t>ENSMUSG00000028889</t>
  </si>
  <si>
    <t>ENSMUST00000030720,ENSMUST00000102628,ENSMUST00000144851,ENSMUST00000173434</t>
  </si>
  <si>
    <t>ENSMUSG00000028890</t>
  </si>
  <si>
    <t>ENSMUST00000030723,ENSMUST00000106193,ENSMUST00000138807,ENSMUST00000147452,ENSMUST00000175875</t>
  </si>
  <si>
    <t>ENSMUSG00000028893</t>
  </si>
  <si>
    <t>ENSMUST00000030724</t>
  </si>
  <si>
    <t>ENSMUSG00000028894</t>
  </si>
  <si>
    <t>ENSMUST00000071763,ENSMUST00000094782,ENSMUST00000135971,ENSMUST00000142446,ENSMUST00000142652,ENSMUST00000145359,ENSMUST00000153837,ENSMUST00000154015,ENSMUST00000154229</t>
  </si>
  <si>
    <t>ENSMUSG00000028896</t>
  </si>
  <si>
    <t>ENSMUST00000030726,ENSMUST00000084250,ENSMUST00000105951,ENSMUST00000131307,ENSMUST00000137238,ENSMUST00000155129,ENSMUST00000155194,ENSMUST00000156710</t>
  </si>
  <si>
    <t>ENSMUSG00000028898</t>
  </si>
  <si>
    <t>ENSMUST00000030730,ENSMUST00000105960,ENSMUST00000105962,ENSMUST00000125513,ENSMUST00000127402,ENSMUST00000131524,ENSMUST00000137520,ENSMUST00000141317,ENSMUST00000144387,ENSMUST00000146166,ENSMUST00000147652,ENSMUST00000150959</t>
  </si>
  <si>
    <t>ENSMUSG00000028899</t>
  </si>
  <si>
    <t>ENSMUST00000030731,ENSMUST00000105963,ENSMUST00000124365</t>
  </si>
  <si>
    <t>ENSMUSG00000028901</t>
  </si>
  <si>
    <t>ENSMUST00000030733,ENSMUST00000105964,ENSMUST00000105965,ENSMUST00000125534,ENSMUST00000126542,ENSMUST00000131763,ENSMUST00000168553</t>
  </si>
  <si>
    <t>ENSMUSG00000028902</t>
  </si>
  <si>
    <t>ENSMUST00000030734,ENSMUST00000151049,ENSMUST00000154712</t>
  </si>
  <si>
    <t>ENSMUSG00000028906</t>
  </si>
  <si>
    <t>ENSMUST00000030739,ENSMUST00000054917,ENSMUST00000084253,ENSMUST00000097858,ENSMUST00000097859,ENSMUST00000105969,ENSMUST00000105970,ENSMUST00000105972,ENSMUST00000105974,ENSMUST00000105975,ENSMUST00000105979,ENSMUST00000105981,ENSMUST00000131953,ENSMUST00000135579,ENSMUST00000136761,ENSMUST00000137846,ENSMUST00000141291,ENSMUST00000144754,ENSMUST00000146021,ENSMUST00000146443,ENSMUST00000151746,ENSMUST00000155990</t>
  </si>
  <si>
    <t>ENSMUSG00000028907</t>
  </si>
  <si>
    <t>ENSMUST00000030738,ENSMUST00000153088</t>
  </si>
  <si>
    <t>ENSMUSG00000028909</t>
  </si>
  <si>
    <t>ENSMUST00000030741,ENSMUST00000097860,ENSMUST00000105986,ENSMUST00000105987,ENSMUST00000123878,ENSMUST00000127633,ENSMUST00000139641,ENSMUST00000144136,ENSMUST00000154224</t>
  </si>
  <si>
    <t>ENSMUSG00000028910</t>
  </si>
  <si>
    <t>ENSMUST00000030742,ENSMUST00000127735,ENSMUST00000128116,ENSMUST00000128607,ENSMUST00000137321,ENSMUST00000137412,ENSMUST00000139573,ENSMUST00000142386,ENSMUST00000143067,ENSMUST00000145045</t>
  </si>
  <si>
    <t>ENSMUSG00000028911</t>
  </si>
  <si>
    <t>ENSMUST00000030743,ENSMUST00000053819,ENSMUST00000129966,ENSMUST00000134943,ENSMUST00000172014</t>
  </si>
  <si>
    <t>ENSMUSG00000028914</t>
  </si>
  <si>
    <t>ENSMUST00000030747,ENSMUST00000097805,ENSMUST00000124161,ENSMUST00000128660,ENSMUST00000138359,ENSMUST00000153094</t>
  </si>
  <si>
    <t>ENSMUSG00000028917</t>
  </si>
  <si>
    <t>ENSMUST00000030751,ENSMUST00000084203,ENSMUST00000136102,ENSMUST00000140223,ENSMUST00000141844,ENSMUST00000150229</t>
  </si>
  <si>
    <t>ENSMUSG00000028919</t>
  </si>
  <si>
    <t>ENSMUST00000006618,ENSMUST00000125392,ENSMUST00000135623,ENSMUST00000138096,ENSMUST00000140536,ENSMUST00000141834,ENSMUST00000147903</t>
  </si>
  <si>
    <t>ENSMUSG00000028920</t>
  </si>
  <si>
    <t>ENSMUST00000030757,ENSMUST00000146768</t>
  </si>
  <si>
    <t>ENSMUSG00000028923</t>
  </si>
  <si>
    <t>ENSMUST00000030760,ENSMUST00000122933,ENSMUST00000130351,ENSMUST00000132704,ENSMUST00000132906,ENSMUST00000144813,ENSMUST00000145621,ENSMUST00000149178,ENSMUST00000150330,ENSMUST00000152915,ENSMUST00000153721</t>
  </si>
  <si>
    <t>ENSMUSG00000028926</t>
  </si>
  <si>
    <t>ENSMUST00000030763,ENSMUST00000088858,ENSMUST00000115450,ENSMUST00000115451,ENSMUST00000115452,ENSMUST00000131392,ENSMUST00000132390,ENSMUST00000133465,ENSMUST00000134867,ENSMUST00000137554,ENSMUST00000153331,ENSMUST00000155747,ENSMUST00000156660,ENSMUST00000167567,ENSMUST00000171119</t>
  </si>
  <si>
    <t>ENSMUSG00000028927</t>
  </si>
  <si>
    <t>ENSMUST00000030765,ENSMUST00000130958,ENSMUST00000148160</t>
  </si>
  <si>
    <t>ENSMUSG00000028931</t>
  </si>
  <si>
    <t>ENSMUST00000030768,ENSMUST00000105648,ENSMUST00000159186,ENSMUST00000159435,ENSMUST00000159840,ENSMUST00000159844,ENSMUST00000160884,ENSMUST00000161236,ENSMUST00000161496,ENSMUST00000161844,ENSMUST00000162017,ENSMUST00000162165,ENSMUST00000162200,ENSMUST00000162518</t>
  </si>
  <si>
    <t>ENSMUSG00000028932</t>
  </si>
  <si>
    <t>ENSMUST00000030769,ENSMUST00000132720</t>
  </si>
  <si>
    <t>ENSMUSG00000028933</t>
  </si>
  <si>
    <t>ENSMUST00000030773,ENSMUST00000114922,ENSMUST00000131308,ENSMUST00000134972</t>
  </si>
  <si>
    <t>ENSMUSG00000028936</t>
  </si>
  <si>
    <t>ENSMUST00000103191,ENSMUST00000126519,ENSMUST00000127659,ENSMUST00000139685,ENSMUST00000142735,ENSMUST00000150485,ENSMUST00000156445</t>
  </si>
  <si>
    <t>ENSMUSG00000028937</t>
  </si>
  <si>
    <t>ENSMUST00000030779,ENSMUST00000075363,ENSMUST00000105652,ENSMUST00000124548,ENSMUST00000144733,ENSMUST00000167926</t>
  </si>
  <si>
    <t>ENSMUSG00000028938</t>
  </si>
  <si>
    <t>ENSMUST00000030778,ENSMUST00000114965</t>
  </si>
  <si>
    <t>ENSMUSG00000028940</t>
  </si>
  <si>
    <t>ENSMUST00000030782,ENSMUST00000138991</t>
  </si>
  <si>
    <t>ENSMUSG00000028943</t>
  </si>
  <si>
    <t>ENSMUST00000030785,ENSMUST00000049305,ENSMUST00000070018,ENSMUST00000080042,ENSMUST00000084114,ENSMUST00000103196,ENSMUST00000105653,ENSMUST00000105654,ENSMUST00000105655,ENSMUST00000105656,ENSMUST00000105657,ENSMUST00000105658,ENSMUST00000105659,ENSMUST00000135185,ENSMUST00000136627,ENSMUST00000137937,ENSMUST00000148075,ENSMUST00000150958,ENSMUST00000156517,ENSMUST00000163366</t>
  </si>
  <si>
    <t>ENSMUSG00000028944</t>
  </si>
  <si>
    <t>ENSMUST00000030784,ENSMUST00000076306,ENSMUST00000114975,ENSMUST00000123749,ENSMUST00000129022,ENSMUST00000131486,ENSMUST00000135525,ENSMUST00000139698,ENSMUST00000148531,ENSMUST00000150135</t>
  </si>
  <si>
    <t>ENSMUSG00000028945</t>
  </si>
  <si>
    <t>ENSMUST00000030787,ENSMUST00000146310,ENSMUST00000154523</t>
  </si>
  <si>
    <t>ENSMUSG00000028946</t>
  </si>
  <si>
    <t>ENSMUST00000030788,ENSMUST00000094438</t>
  </si>
  <si>
    <t>ENSMUSG00000028948</t>
  </si>
  <si>
    <t>ENSMUST00000084116,ENSMUST00000103197,ENSMUST00000105663,ENSMUST00000131696,ENSMUST00000147797</t>
  </si>
  <si>
    <t>ENSMUSG00000028949</t>
  </si>
  <si>
    <t>ENSMUST00000030791,ENSMUST00000123223,ENSMUST00000140744,ENSMUST00000143501,ENSMUST00000144518,ENSMUST00000144995,ENSMUST00000145565,ENSMUST00000147857</t>
  </si>
  <si>
    <t>ENSMUSG00000028950</t>
  </si>
  <si>
    <t>ENSMUST00000030792,ENSMUST00000147982</t>
  </si>
  <si>
    <t>ENSMUSG00000028952</t>
  </si>
  <si>
    <t>ENSMUST00000066715,ENSMUST00000123696,ENSMUST00000131935,ENSMUST00000136212,ENSMUST00000147895,ENSMUST00000155389,ENSMUST00000155441,ENSMUST00000156748</t>
  </si>
  <si>
    <t>ENSMUSG00000028953</t>
  </si>
  <si>
    <t>ENSMUST00000030795,ENSMUST00000167722</t>
  </si>
  <si>
    <t>ENSMUSG00000028954</t>
  </si>
  <si>
    <t>ENSMUST00000068825</t>
  </si>
  <si>
    <t>ENSMUSG00000028955</t>
  </si>
  <si>
    <t>ENSMUST00000030797,ENSMUST00000125205,ENSMUST00000155446</t>
  </si>
  <si>
    <t>ENSMUSG00000028957</t>
  </si>
  <si>
    <t>ENSMUST00000103204,ENSMUST00000128283,ENSMUST00000136398,ENSMUST00000138052,ENSMUST00000138584</t>
  </si>
  <si>
    <t>ENSMUSG00000028958</t>
  </si>
  <si>
    <t>ENSMUST00000030799,ENSMUST00000115033,ENSMUST00000115036,ENSMUST00000123167,ENSMUST00000127194</t>
  </si>
  <si>
    <t>ENSMUSG00000028959</t>
  </si>
  <si>
    <t>ENSMUST00000030800,ENSMUST00000115041,ENSMUST00000115043,ENSMUST00000123144,ENSMUST00000130577,ENSMUST00000131946,ENSMUST00000132109,ENSMUST00000132498,ENSMUST00000134958,ENSMUST00000139307,ENSMUST00000144389,ENSMUST00000144866,ENSMUST00000149085,ENSMUST00000149537,ENSMUST00000151900</t>
  </si>
  <si>
    <t>ENSMUSG00000028960</t>
  </si>
  <si>
    <t>ENSMUST00000084123,ENSMUST00000103212,ENSMUST00000131986,ENSMUST00000136732,ENSMUST00000138027,ENSMUST00000138181,ENSMUST00000153430,ENSMUST00000155968,ENSMUST00000167743,ENSMUST00000172643,ENSMUST00000172836,ENSMUST00000173005,ENSMUST00000174343</t>
  </si>
  <si>
    <t>ENSMUSG00000028961</t>
  </si>
  <si>
    <t>ENSMUST00000084124,ENSMUST00000124409,ENSMUST00000137982,ENSMUST00000143944,ENSMUST00000156120</t>
  </si>
  <si>
    <t>ENSMUSG00000028962</t>
  </si>
  <si>
    <t>ENSMUST00000080067,ENSMUST00000115047,ENSMUST00000115049,ENSMUST00000127315,ENSMUST00000132505,ENSMUST00000136440,ENSMUST00000139081,ENSMUST00000140722,ENSMUST00000141966,ENSMUST00000144305,ENSMUST00000146765,ENSMUST00000153274,ENSMUST00000155598,ENSMUST00000155636</t>
  </si>
  <si>
    <t>ENSMUSG00000028963</t>
  </si>
  <si>
    <t>ENSMUST00000030803</t>
  </si>
  <si>
    <t>ENSMUSG00000028964</t>
  </si>
  <si>
    <t>ENSMUST00000030805,ENSMUST00000105673,ENSMUST00000105674,ENSMUST00000105675,ENSMUST00000105676,ENSMUST00000128075,ENSMUST00000132265,ENSMUST00000134751,ENSMUST00000146184,ENSMUST00000148626</t>
  </si>
  <si>
    <t>ENSMUSG00000028965</t>
  </si>
  <si>
    <t>ENSMUST00000030808,ENSMUST00000060901,ENSMUST00000105671,ENSMUST00000105672,ENSMUST00000116257,ENSMUST00000126707,ENSMUST00000135169,ENSMUST00000139826,ENSMUST00000146133</t>
  </si>
  <si>
    <t>ENSMUSG00000028967</t>
  </si>
  <si>
    <t>ENSMUST00000030811,ENSMUST00000073600,ENSMUST00000128640</t>
  </si>
  <si>
    <t>ENSMUSG00000028969</t>
  </si>
  <si>
    <t>ENSMUST00000030814</t>
  </si>
  <si>
    <t>ENSMUSG00000028970</t>
  </si>
  <si>
    <t>ENSMUST00000009058</t>
  </si>
  <si>
    <t>ENSMUSG00000028971</t>
  </si>
  <si>
    <t>ENSMUST00000030815</t>
  </si>
  <si>
    <t>ENSMUSG00000028972</t>
  </si>
  <si>
    <t>ENSMUST00000030817,ENSMUST00000105683,ENSMUST00000126449,ENSMUST00000134648</t>
  </si>
  <si>
    <t>ENSMUSG00000028973</t>
  </si>
  <si>
    <t>ENSMUST00000073076,ENSMUST00000115074,ENSMUST00000115077,ENSMUST00000127816,ENSMUST00000136414,ENSMUST00000136459,ENSMUST00000138168,ENSMUST00000151535,ENSMUST00000163436</t>
  </si>
  <si>
    <t>ENSMUSG00000028974</t>
  </si>
  <si>
    <t>ENSMUST00000030816,ENSMUST00000103216,ENSMUST00000153781</t>
  </si>
  <si>
    <t>ENSMUSG00000028975</t>
  </si>
  <si>
    <t>ENSMUST00000103217,ENSMUST00000128067,ENSMUST00000134747,ENSMUST00000148203,ENSMUST00000154860</t>
  </si>
  <si>
    <t>ENSMUSG00000028976</t>
  </si>
  <si>
    <t>ENSMUST00000030826,ENSMUST00000132426,ENSMUST00000136610,ENSMUST00000151504</t>
  </si>
  <si>
    <t>ENSMUSG00000028977</t>
  </si>
  <si>
    <t>ENSMUST00000060495,ENSMUST00000094464,ENSMUST00000122222,ENSMUST00000128881,ENSMUST00000139806,ENSMUST00000140617,ENSMUST00000147270</t>
  </si>
  <si>
    <t>ENSMUSG00000028978</t>
  </si>
  <si>
    <t>ENSMUST00000030834,ENSMUST00000115090</t>
  </si>
  <si>
    <t>ENSMUSG00000028979</t>
  </si>
  <si>
    <t>ENSMUST00000052060,ENSMUST00000103219,ENSMUST00000105701,ENSMUST00000136647,ENSMUST00000154898</t>
  </si>
  <si>
    <t>ENSMUSG00000028980</t>
  </si>
  <si>
    <t>ENSMUST00000030830,ENSMUST00000084117,ENSMUST00000152907,ENSMUST00000153394</t>
  </si>
  <si>
    <t>ENSMUSG00000028982</t>
  </si>
  <si>
    <t>ENSMUST00000105686</t>
  </si>
  <si>
    <t>ENSMUSG00000028986</t>
  </si>
  <si>
    <t>ENSMUST00000030841,ENSMUST00000163409,ENSMUST00000168745</t>
  </si>
  <si>
    <t>ENSMUSG00000028988</t>
  </si>
  <si>
    <t>ENSMUST00000030839,ENSMUST00000105692</t>
  </si>
  <si>
    <t>ENSMUSG00000028989</t>
  </si>
  <si>
    <t>ENSMUST00000030840</t>
  </si>
  <si>
    <t>ENSMUSG00000028990</t>
  </si>
  <si>
    <t>ENSMUST00000030842,ENSMUST00000124413,ENSMUST00000138464,ENSMUST00000141293,ENSMUST00000146427</t>
  </si>
  <si>
    <t>ENSMUSG00000028991</t>
  </si>
  <si>
    <t>ENSMUST00000057580,ENSMUST00000103221,ENSMUST00000123566,ENSMUST00000129715</t>
  </si>
  <si>
    <t>ENSMUSG00000028992</t>
  </si>
  <si>
    <t>ENSMUST00000030845,ENSMUST00000105693,ENSMUST00000119921,ENSMUST00000126896</t>
  </si>
  <si>
    <t>ENSMUSG00000028995</t>
  </si>
  <si>
    <t>ENSMUST00000030849,ENSMUST00000101513,ENSMUST00000115109,ENSMUST00000126828,ENSMUST00000147179</t>
  </si>
  <si>
    <t>ENSMUSG00000028996</t>
  </si>
  <si>
    <t>ENSMUST00000030848,ENSMUST00000132103,ENSMUST00000148596</t>
  </si>
  <si>
    <t>ENSMUSG00000028998</t>
  </si>
  <si>
    <t>ENSMUST00000030851</t>
  </si>
  <si>
    <t>ENSMUSG00000028999</t>
  </si>
  <si>
    <t>ENSMUST00000030852,ENSMUST00000112256,ENSMUST00000115113,ENSMUST00000117783,ENSMUST00000120869,ENSMUST00000124680,ENSMUST00000132260,ENSMUST00000144709</t>
  </si>
  <si>
    <t>ENSMUSG00000029001</t>
  </si>
  <si>
    <t>ENSMUST00000057907,ENSMUST00000105704,ENSMUST00000105705,ENSMUST00000122913,ENSMUST00000129253,ENSMUST00000151127,ENSMUST00000151246,ENSMUST00000153703,ENSMUST00000167160,ENSMUST00000172472,ENSMUST00000173352</t>
  </si>
  <si>
    <t>ENSMUSG00000029003</t>
  </si>
  <si>
    <t>ENSMUST00000030860,ENSMUST00000084129,ENSMUST00000105707,ENSMUST00000105708,ENSMUST00000126261,ENSMUST00000132698,ENSMUST00000140049,ENSMUST00000148742</t>
  </si>
  <si>
    <t>ENSMUSG00000029004</t>
  </si>
  <si>
    <t>ENSMUST00000094962,ENSMUST00000115128,ENSMUST00000126586,ENSMUST00000146375</t>
  </si>
  <si>
    <t>ENSMUSG00000029005</t>
  </si>
  <si>
    <t>ENSMUST00000030862</t>
  </si>
  <si>
    <t>ENSMUSG00000029007</t>
  </si>
  <si>
    <t>ENSMUST00000030865,ENSMUST00000137393,ENSMUST00000152323</t>
  </si>
  <si>
    <t>ENSMUSG00000029009</t>
  </si>
  <si>
    <t>ENSMUST00000069604,ENSMUST00000097788,ENSMUST00000125978,ENSMUST00000141283,ENSMUST00000145115,ENSMUST00000152498,ENSMUST00000156113,ENSMUST00000165818,ENSMUST00000168854</t>
  </si>
  <si>
    <t>ENSMUSG00000029012</t>
  </si>
  <si>
    <t>ENSMUST00000030872,ENSMUST00000051985,ENSMUST00000135906,ENSMUST00000138248,ENSMUST00000141263,ENSMUST00000142987</t>
  </si>
  <si>
    <t>ENSMUSG00000029014</t>
  </si>
  <si>
    <t>ENSMUST00000030771,ENSMUST00000115192,ENSMUST00000115193,ENSMUST00000115195,ENSMUST00000132962,ENSMUST00000145955,ENSMUST00000147987</t>
  </si>
  <si>
    <t>ENSMUSG00000029015</t>
  </si>
  <si>
    <t>ENSMUST00000030878,ENSMUST00000115176,ENSMUST00000127975,ENSMUST00000142888,ENSMUST00000150012</t>
  </si>
  <si>
    <t>ENSMUSG00000029016</t>
  </si>
  <si>
    <t>ENSMUST00000030879,ENSMUST00000094479,ENSMUST00000105711,ENSMUST00000131232,ENSMUST00000134377,ENSMUST00000137724</t>
  </si>
  <si>
    <t>ENSMUSG00000029017</t>
  </si>
  <si>
    <t>ENSMUST00000030882,ENSMUST00000125693,ENSMUST00000137334,ENSMUST00000141022,ENSMUST00000147236,ENSMUST00000149648,ENSMUST00000150861,ENSMUST00000152440</t>
  </si>
  <si>
    <t>ENSMUSG00000029019</t>
  </si>
  <si>
    <t>ENSMUST00000103231</t>
  </si>
  <si>
    <t>ENSMUSG00000029020</t>
  </si>
  <si>
    <t>ENSMUST00000030884,ENSMUST00000105714,ENSMUST00000105715,ENSMUST00000105716,ENSMUST00000124646,ENSMUST00000134172,ENSMUST00000150881</t>
  </si>
  <si>
    <t>ENSMUSG00000029022</t>
  </si>
  <si>
    <t>ENSMUST00000030886,ENSMUST00000105717,ENSMUST00000119975,ENSMUST00000141166,ENSMUST00000141534,ENSMUST00000156374,ENSMUST00000172710,ENSMUST00000173034,ENSMUST00000174081</t>
  </si>
  <si>
    <t>ENSMUSG00000029026</t>
  </si>
  <si>
    <t>ENSMUST00000030892,ENSMUST00000097762,ENSMUST00000097763,ENSMUST00000105643,ENSMUST00000105644,ENSMUST00000133533,ENSMUST00000139634,ENSMUST00000155642</t>
  </si>
  <si>
    <t>ENSMUSG00000029027</t>
  </si>
  <si>
    <t>ENSMUST00000030893,ENSMUST00000133607,ENSMUST00000142671,ENSMUST00000154458</t>
  </si>
  <si>
    <t>ENSMUSG00000029028</t>
  </si>
  <si>
    <t>ENSMUST00000030894,ENSMUST00000142794,ENSMUST00000163672,ENSMUST00000167947,ENSMUST00000169622</t>
  </si>
  <si>
    <t>ENSMUSG00000029029</t>
  </si>
  <si>
    <t>ENSMUST00000030895,ENSMUST00000105640,ENSMUST00000132562,ENSMUST00000142665,ENSMUST00000146734</t>
  </si>
  <si>
    <t>ENSMUSG00000029030</t>
  </si>
  <si>
    <t>ENSMUST00000030896,ENSMUST00000105639,ENSMUST00000133165,ENSMUST00000134492,ENSMUST00000136374</t>
  </si>
  <si>
    <t>ENSMUSG00000029032</t>
  </si>
  <si>
    <t>ENSMUST00000030898,ENSMUST00000129189,ENSMUST00000143141,ENSMUST00000144145,ENSMUST00000152947,ENSMUST00000154895,ENSMUST00000169623</t>
  </si>
  <si>
    <t>ENSMUSG00000029033</t>
  </si>
  <si>
    <t>ENSMUST00000079031,ENSMUST00000105584,ENSMUST00000126582,ENSMUST00000131168,ENSMUST00000131372,ENSMUST00000137726,ENSMUST00000140855,ENSMUST00000140902,ENSMUST00000145654</t>
  </si>
  <si>
    <t>ENSMUSG00000029034</t>
  </si>
  <si>
    <t>ENSMUST00000030901,ENSMUST00000120794,ENSMUST00000132632,ENSMUST00000134678,ENSMUST00000135844,ENSMUST00000149458,ENSMUST00000156460</t>
  </si>
  <si>
    <t>ENSMUSG00000029036</t>
  </si>
  <si>
    <t>ENSMUST00000030903,ENSMUST00000105594,ENSMUST00000126725,ENSMUST00000126858,ENSMUST00000130485,ENSMUST00000134317,ENSMUST00000175679,ENSMUST00000176043,ENSMUST00000176839,ENSMUST00000177066</t>
  </si>
  <si>
    <t>ENSMUSG00000029038</t>
  </si>
  <si>
    <t>ENSMUST00000030905,ENSMUST00000105595,ENSMUST00000140322</t>
  </si>
  <si>
    <t>ENSMUSG00000029044</t>
  </si>
  <si>
    <t>ENSMUST00000030910</t>
  </si>
  <si>
    <t>ENSMUSG00000029047</t>
  </si>
  <si>
    <t>ENSMUST00000103180,ENSMUST00000123395,ENSMUST00000125432,ENSMUST00000133116,ENSMUST00000134341</t>
  </si>
  <si>
    <t>ENSMUSG00000029048</t>
  </si>
  <si>
    <t>ENSMUST00000030914,ENSMUST00000125357,ENSMUST00000149796</t>
  </si>
  <si>
    <t>ENSMUSG00000029049</t>
  </si>
  <si>
    <t>ENSMUST00000030915,ENSMUST00000127457,ENSMUST00000129180,ENSMUST00000129415,ENSMUST00000132367,ENSMUST00000151710,ENSMUST00000155375,ENSMUST00000155775,ENSMUST00000172149</t>
  </si>
  <si>
    <t>ENSMUSG00000029050</t>
  </si>
  <si>
    <t>ENSMUST00000030917,ENSMUST00000084103,ENSMUST00000105629,ENSMUST00000129314,ENSMUST00000172169</t>
  </si>
  <si>
    <t>ENSMUSG00000029053</t>
  </si>
  <si>
    <t>ENSMUST00000030922,ENSMUST00000103178,ENSMUST00000105624,ENSMUST00000123652,ENSMUST00000125320,ENSMUST00000131975,ENSMUST00000135699,ENSMUST00000139647,ENSMUST00000140256,ENSMUST00000145373</t>
  </si>
  <si>
    <t>ENSMUSG00000029054</t>
  </si>
  <si>
    <t>ENSMUST00000030925,ENSMUST00000129892,ENSMUST00000150423</t>
  </si>
  <si>
    <t>ENSMUSG00000029055</t>
  </si>
  <si>
    <t>ENSMUST00000030929,ENSMUST00000084106,ENSMUST00000105630,ENSMUST00000105631,ENSMUST00000124517,ENSMUST00000126098,ENSMUST00000127661,ENSMUST00000131173,ENSMUST00000135665,ENSMUST00000139976,ENSMUST00000145662,ENSMUST00000175982,ENSMUST00000176194,ENSMUST00000176620</t>
  </si>
  <si>
    <t>ENSMUSG00000029056</t>
  </si>
  <si>
    <t>ENSMUST00000030931,ENSMUST00000070953,ENSMUST00000105632,ENSMUST00000128297,ENSMUST00000129386,ENSMUST00000148299,ENSMUST00000148934</t>
  </si>
  <si>
    <t>ENSMUSG00000029059</t>
  </si>
  <si>
    <t>ENSMUST00000030935,ENSMUST00000123513,ENSMUST00000132281</t>
  </si>
  <si>
    <t>ENSMUSG00000029060</t>
  </si>
  <si>
    <t>ENSMUST00000077624,ENSMUST00000103176,ENSMUST00000128204,ENSMUST00000130237,ENSMUST00000139134,ENSMUST00000139289,ENSMUST00000139788,ENSMUST00000141108,ENSMUST00000151843,ENSMUST00000155189</t>
  </si>
  <si>
    <t>ENSMUSG00000029061</t>
  </si>
  <si>
    <t>ENSMUST00000030937,ENSMUST00000130944,ENSMUST00000139242,ENSMUST00000156906</t>
  </si>
  <si>
    <t>ENSMUSG00000029062</t>
  </si>
  <si>
    <t>ENSMUST00000067081,ENSMUST00000105598,ENSMUST00000105600,ENSMUST00000135550,ENSMUST00000142513,ENSMUST00000143196,ENSMUST00000149498,ENSMUST00000155100</t>
  </si>
  <si>
    <t>ENSMUSG00000029063</t>
  </si>
  <si>
    <t>ENSMUST00000030939,ENSMUST00000097745,ENSMUST00000105612,ENSMUST00000105613,ENSMUST00000135429,ENSMUST00000143840,ENSMUST00000146080,ENSMUST00000147062,ENSMUST00000152297</t>
  </si>
  <si>
    <t>ENSMUSG00000029064</t>
  </si>
  <si>
    <t>ENSMUST00000030940,ENSMUST00000105616,ENSMUST00000165335,ENSMUST00000175688,ENSMUST00000175705,ENSMUST00000176308,ENSMUST00000176411,ENSMUST00000176637,ENSMUST00000177094</t>
  </si>
  <si>
    <t>ENSMUSG00000029066</t>
  </si>
  <si>
    <t>ENSMUST00000030942,ENSMUST00000130188,ENSMUST00000137487,ENSMUST00000143503</t>
  </si>
  <si>
    <t>ENSMUSG00000029068</t>
  </si>
  <si>
    <t>ENSMUST00000030944,ENSMUST00000030945,ENSMUST00000116250,ENSMUST00000126346,ENSMUST00000129850,ENSMUST00000136370,ENSMUST00000139066</t>
  </si>
  <si>
    <t>ENSMUSG00000029070</t>
  </si>
  <si>
    <t>ENSMUST00000030947,ENSMUST00000126487,ENSMUST00000132142,ENSMUST00000133592,ENSMUST00000141766,ENSMUST00000141883,ENSMUST00000143886</t>
  </si>
  <si>
    <t>ENSMUSG00000029071</t>
  </si>
  <si>
    <t>ENSMUST00000030948,ENSMUST00000129450,ENSMUST00000133184,ENSMUST00000140529,ENSMUST00000141539,ENSMUST00000143457,ENSMUST00000156997,ENSMUST00000168552</t>
  </si>
  <si>
    <t>ENSMUSG00000029072</t>
  </si>
  <si>
    <t>ENSMUST00000030949</t>
  </si>
  <si>
    <t>ENSMUSG00000029073</t>
  </si>
  <si>
    <t>ENSMUST00000030950,ENSMUST00000105586,ENSMUST00000151961,ENSMUST00000156266</t>
  </si>
  <si>
    <t>ENSMUSG00000029074</t>
  </si>
  <si>
    <t>ENSMUST00000030951,ENSMUST00000051509,ENSMUST00000097731,ENSMUST00000153649</t>
  </si>
  <si>
    <t>ENSMUSG00000029075</t>
  </si>
  <si>
    <t>ENSMUST00000030952,ENSMUST00000127377,ENSMUST00000143576</t>
  </si>
  <si>
    <t>ENSMUSG00000029076</t>
  </si>
  <si>
    <t>ENSMUST00000050078,ENSMUST00000097734,ENSMUST00000105578,ENSMUST00000105579,ENSMUST00000124872,ENSMUST00000149971</t>
  </si>
  <si>
    <t>ENSMUSG00000029082</t>
  </si>
  <si>
    <t>ENSMUST00000030962,ENSMUST00000101237,ENSMUST00000118126,ENSMUST00000125838,ENSMUST00000126976</t>
  </si>
  <si>
    <t>ENSMUSG00000029084</t>
  </si>
  <si>
    <t>ENSMUST00000030964</t>
  </si>
  <si>
    <t>ENSMUSG00000029086</t>
  </si>
  <si>
    <t>ENSMUST00000030973,ENSMUST00000074113,ENSMUST00000087441,ENSMUST00000087442,ENSMUST00000165909,ENSMUST00000171543</t>
  </si>
  <si>
    <t>ENSMUSG00000029088</t>
  </si>
  <si>
    <t>ENSMUST00000087395,ENSMUST00000101214,ENSMUST00000101215,ENSMUST00000113950,ENSMUST00000166924,ENSMUST00000172363,ENSMUST00000175660,ENSMUST00000176191,ENSMUST00000176978</t>
  </si>
  <si>
    <t>ENSMUSG00000029089</t>
  </si>
  <si>
    <t>ENSMUST00000030968</t>
  </si>
  <si>
    <t>ENSMUSG00000029090</t>
  </si>
  <si>
    <t>ENSMUST00000030971,ENSMUST00000087390</t>
  </si>
  <si>
    <t>ENSMUSG00000029092</t>
  </si>
  <si>
    <t>ENSMUST00000030975</t>
  </si>
  <si>
    <t>ENSMUSG00000029093</t>
  </si>
  <si>
    <t>ENSMUST00000037370,ENSMUST00000070720,ENSMUST00000135324,ENSMUST00000137040,ENSMUST00000141508</t>
  </si>
  <si>
    <t>ENSMUSG00000029094</t>
  </si>
  <si>
    <t>ENSMUST00000064571,ENSMUST00000141824,ENSMUST00000146300</t>
  </si>
  <si>
    <t>ENSMUSG00000029095</t>
  </si>
  <si>
    <t>ENSMUST00000054598,ENSMUST00000101280,ENSMUST00000114203,ENSMUST00000114204,ENSMUST00000114205,ENSMUST00000114206,ENSMUST00000114210,ENSMUST00000125378,ENSMUST00000129347,ENSMUST00000130209,ENSMUST00000130233,ENSMUST00000135885,ENSMUST00000150146,ENSMUST00000151322,ENSMUST00000151636,ENSMUST00000153025,ENSMUST00000153529</t>
  </si>
  <si>
    <t>ENSMUSG00000029096</t>
  </si>
  <si>
    <t>ENSMUST00000087629,ENSMUST00000101286,ENSMUST00000114233,ENSMUST00000129459,ENSMUST00000137935</t>
  </si>
  <si>
    <t>ENSMUSG00000029097</t>
  </si>
  <si>
    <t>ENSMUST00000030980,ENSMUST00000128195,ENSMUST00000145930</t>
  </si>
  <si>
    <t>ENSMUSG00000029098</t>
  </si>
  <si>
    <t>ENSMUST00000068563,ENSMUST00000068947,ENSMUST00000114235,ENSMUST00000114237,ENSMUST00000114238,ENSMUST00000127641,ENSMUST00000154796,ENSMUST00000156125</t>
  </si>
  <si>
    <t>ENSMUSG00000029101</t>
  </si>
  <si>
    <t>ENSMUST00000030984,ENSMUST00000087684,ENSMUST00000114280,ENSMUST00000114281,ENSMUST00000114283,ENSMUST00000114284,ENSMUST00000114285,ENSMUST00000128161,ENSMUST00000135403,ENSMUST00000141562,ENSMUST00000150139,ENSMUST00000153972,ENSMUST00000155162,ENSMUST00000156339,ENSMUST00000156819</t>
  </si>
  <si>
    <t>ENSMUSG00000029102</t>
  </si>
  <si>
    <t>ENSMUST00000030985</t>
  </si>
  <si>
    <t>ENSMUSG00000029103</t>
  </si>
  <si>
    <t>ENSMUST00000030986,ENSMUST00000132754,ENSMUST00000135207,ENSMUST00000147028,ENSMUST00000152028,ENSMUST00000153664</t>
  </si>
  <si>
    <t>ENSMUSG00000029104</t>
  </si>
  <si>
    <t>ENSMUST00000080036,ENSMUST00000114300,ENSMUST00000123755,ENSMUST00000124272,ENSMUST00000135039,ENSMUST00000148953,ENSMUST00000156490</t>
  </si>
  <si>
    <t>ENSMUSG00000029106</t>
  </si>
  <si>
    <t>ENSMUST00000001108,ENSMUST00000052836,ENSMUST00000114335,ENSMUST00000114338,ENSMUST00000114340,ENSMUST00000135321,ENSMUST00000137262,ENSMUST00000139044,ENSMUST00000144226,ENSMUST00000145986,ENSMUST00000146295,ENSMUST00000147574,ENSMUST00000152805</t>
  </si>
  <si>
    <t>ENSMUSG00000029108</t>
  </si>
  <si>
    <t>ENSMUST00000068110,ENSMUST00000094783</t>
  </si>
  <si>
    <t>ENSMUSG00000029110</t>
  </si>
  <si>
    <t>ENSMUST00000030992</t>
  </si>
  <si>
    <t>ENSMUSG00000029111</t>
  </si>
  <si>
    <t>ENSMUST00000030993,ENSMUST00000132942</t>
  </si>
  <si>
    <t>ENSMUSG00000029112</t>
  </si>
  <si>
    <t>ENSMUST00000030994,ENSMUST00000173348</t>
  </si>
  <si>
    <t>ENSMUSG00000029119</t>
  </si>
  <si>
    <t>ENSMUST00000031002,ENSMUST00000124711,ENSMUST00000147893</t>
  </si>
  <si>
    <t>ENSMUSG00000029120</t>
  </si>
  <si>
    <t>ENSMUST00000031003,ENSMUST00000138124</t>
  </si>
  <si>
    <t>ENSMUSG00000029121</t>
  </si>
  <si>
    <t>ENSMUST00000031004,ENSMUST00000087535,ENSMUST00000114158</t>
  </si>
  <si>
    <t>ENSMUSG00000029122</t>
  </si>
  <si>
    <t>ENSMUST00000031005,ENSMUST00000114148,ENSMUST00000114154,ENSMUST00000124426,ENSMUST00000133376,ENSMUST00000139550,ENSMUST00000146568,ENSMUST00000149890,ENSMUST00000154885</t>
  </si>
  <si>
    <t>ENSMUSG00000029123</t>
  </si>
  <si>
    <t>ENSMUST00000094836</t>
  </si>
  <si>
    <t>ENSMUSG00000029125</t>
  </si>
  <si>
    <t>ENSMUST00000031008,ENSMUST00000042146,ENSMUST00000114126,ENSMUST00000141286,ENSMUST00000146864,ENSMUST00000147667,ENSMUST00000154929</t>
  </si>
  <si>
    <t>ENSMUSG00000029126</t>
  </si>
  <si>
    <t>ENSMUST00000031009</t>
  </si>
  <si>
    <t>ENSMUSG00000029127</t>
  </si>
  <si>
    <t>ENSMUST00000075525,ENSMUST00000094833,ENSMUST00000114113,ENSMUST00000114114,ENSMUST00000123106,ENSMUST00000124939,ENSMUST00000126267,ENSMUST00000129161,ENSMUST00000136475,ENSMUST00000137577,ENSMUST00000138820,ENSMUST00000143436,ENSMUST00000146859</t>
  </si>
  <si>
    <t>ENSMUSG00000029128</t>
  </si>
  <si>
    <t>ENSMUST00000031011,ENSMUST00000163431</t>
  </si>
  <si>
    <t>ENSMUSG00000029130</t>
  </si>
  <si>
    <t>ENSMUST00000001247,ENSMUST00000159272,ENSMUST00000160051,ENSMUST00000160246,ENSMUST00000160383,ENSMUST00000160887,ENSMUST00000160888,ENSMUST00000161398,ENSMUST00000162975,ENSMUST00000163050,ENSMUST00000168460</t>
  </si>
  <si>
    <t>ENSMUSG00000029131</t>
  </si>
  <si>
    <t>ENSMUST00000008733,ENSMUST00000012734,ENSMUST00000114839,ENSMUST00000127753,ENSMUST00000139126,ENSMUST00000140376,ENSMUST00000149396,ENSMUST00000149553,ENSMUST00000151976</t>
  </si>
  <si>
    <t>ENSMUSG00000029134</t>
  </si>
  <si>
    <t>ENSMUST00000101376,ENSMUST00000101377,ENSMUST00000101382,ENSMUST00000126595,ENSMUST00000129141,ENSMUST00000140191,ENSMUST00000144245,ENSMUST00000155373</t>
  </si>
  <si>
    <t>ENSMUSG00000029135</t>
  </si>
  <si>
    <t>ENSMUST00000031017</t>
  </si>
  <si>
    <t>ENSMUSG00000029136</t>
  </si>
  <si>
    <t>ENSMUST00000031018,ENSMUST00000123679,ENSMUST00000128047</t>
  </si>
  <si>
    <t>ENSMUSG00000029138</t>
  </si>
  <si>
    <t>ENSMUST00000031020</t>
  </si>
  <si>
    <t>ENSMUSG00000029141</t>
  </si>
  <si>
    <t>ENSMUST00000031023,ENSMUST00000114533,ENSMUST00000117262,ENSMUST00000117319,ENSMUST00000127416,ENSMUST00000131584,ENSMUST00000138086,ENSMUST00000146720,ENSMUST00000149198</t>
  </si>
  <si>
    <t>ENSMUSG00000029142</t>
  </si>
  <si>
    <t>ENSMUST00000031024,ENSMUST00000128529,ENSMUST00000133516,ENSMUST00000137652,ENSMUST00000138996,ENSMUST00000142345,ENSMUST00000142394,ENSMUST00000145264,ENSMUST00000152261,ENSMUST00000154286,ENSMUST00000155497</t>
  </si>
  <si>
    <t>ENSMUSG00000029144</t>
  </si>
  <si>
    <t>ENSMUST00000043161,ENSMUST00000088010,ENSMUST00000101411,ENSMUST00000126745,ENSMUST00000133520,ENSMUST00000135900,ENSMUST00000140793,ENSMUST00000144469,ENSMUST00000151370,ENSMUST00000153504,ENSMUST00000163687</t>
  </si>
  <si>
    <t>ENSMUSG00000029145</t>
  </si>
  <si>
    <t>ENSMUST00000077693,ENSMUST00000114603,ENSMUST00000114605,ENSMUST00000128037,ENSMUST00000130667,ENSMUST00000134888,ENSMUST00000139216,ENSMUST00000153986,ENSMUST00000166769</t>
  </si>
  <si>
    <t>ENSMUSG00000029146</t>
  </si>
  <si>
    <t>ENSMUST00000031029,ENSMUST00000125603,ENSMUST00000129873,ENSMUST00000132471,ENSMUST00000133711,ENSMUST00000138986,ENSMUST00000147145,ENSMUST00000153069,ENSMUST00000154815</t>
  </si>
  <si>
    <t>ENSMUSG00000029147</t>
  </si>
  <si>
    <t>ENSMUST00000031032</t>
  </si>
  <si>
    <t>ENSMUSG00000029148</t>
  </si>
  <si>
    <t>ENSMUST00000031034,ENSMUST00000078312,ENSMUST00000127415,ENSMUST00000131493,ENSMUST00000139602,ENSMUST00000141973,ENSMUST00000142646,ENSMUST00000148107,ENSMUST00000150101,ENSMUST00000152534,ENSMUST00000155934</t>
  </si>
  <si>
    <t>ENSMUSG00000029149</t>
  </si>
  <si>
    <t>ENSMUST00000054829,ENSMUST00000075611,ENSMUST00000114570,ENSMUST00000128821,ENSMUST00000134186,ENSMUST00000142904,ENSMUST00000144631,ENSMUST00000148890,ENSMUST00000152695,ENSMUST00000156802</t>
  </si>
  <si>
    <t>ENSMUSG00000029151</t>
  </si>
  <si>
    <t>ENSMUST00000031037</t>
  </si>
  <si>
    <t>ENSMUSG00000029152</t>
  </si>
  <si>
    <t>ENSMUST00000031038,ENSMUST00000071081,ENSMUST00000166823</t>
  </si>
  <si>
    <t>ENSMUSG00000029153</t>
  </si>
  <si>
    <t>ENSMUST00000087195,ENSMUST00000133164</t>
  </si>
  <si>
    <t>ENSMUSG00000029154</t>
  </si>
  <si>
    <t>ENSMUST00000031040,ENSMUST00000065543,ENSMUST00000135820,ENSMUST00000138429</t>
  </si>
  <si>
    <t>ENSMUSG00000029155</t>
  </si>
  <si>
    <t>ENSMUST00000041422,ENSMUST00000071077,ENSMUST00000113548</t>
  </si>
  <si>
    <t>ENSMUSG00000029156</t>
  </si>
  <si>
    <t>ENSMUST00000081170,ENSMUST00000087175</t>
  </si>
  <si>
    <t>ENSMUSG00000029158</t>
  </si>
  <si>
    <t>ENSMUST00000031045</t>
  </si>
  <si>
    <t>ENSMUSG00000029161</t>
  </si>
  <si>
    <t>ENSMUST00000031051</t>
  </si>
  <si>
    <t>ENSMUSG00000029162</t>
  </si>
  <si>
    <t>ENSMUST00000031053,ENSMUST00000117435,ENSMUST00000123885,ENSMUST00000133121</t>
  </si>
  <si>
    <t>ENSMUSG00000029163</t>
  </si>
  <si>
    <t>ENSMUST00000031055,ENSMUST00000166839,ENSMUST00000169132,ENSMUST00000171922,ENSMUST00000172453</t>
  </si>
  <si>
    <t>ENSMUSG00000029165</t>
  </si>
  <si>
    <t>ENSMUST00000031057,ENSMUST00000046182,ENSMUST00000061213,ENSMUST00000069705,ENSMUST00000114696,ENSMUST00000114700,ENSMUST00000114704,ENSMUST00000124908,ENSMUST00000128744,ENSMUST00000134956,ENSMUST00000136715,ENSMUST00000147149,ENSMUST00000148394,ENSMUST00000150075,ENSMUST00000151117,ENSMUST00000168873</t>
  </si>
  <si>
    <t>ENSMUSG00000029166</t>
  </si>
  <si>
    <t>ENSMUST00000031058,ENSMUST00000114724,ENSMUST00000123334,ENSMUST00000126284,ENSMUST00000146459</t>
  </si>
  <si>
    <t>ENSMUSG00000029167</t>
  </si>
  <si>
    <t>ENSMUST00000031059,ENSMUST00000127135,ENSMUST00000132734,ENSMUST00000151104</t>
  </si>
  <si>
    <t>ENSMUSG00000029168</t>
  </si>
  <si>
    <t>ENSMUST00000088081,ENSMUST00000101442,ENSMUST00000114729,ENSMUST00000127365,ENSMUST00000136657,ENSMUST00000138625</t>
  </si>
  <si>
    <t>ENSMUSG00000029169</t>
  </si>
  <si>
    <t>ENSMUST00000031061</t>
  </si>
  <si>
    <t>ENSMUSG00000029171</t>
  </si>
  <si>
    <t>ENSMUST00000087324,ENSMUST00000129152</t>
  </si>
  <si>
    <t>ENSMUSG00000029173</t>
  </si>
  <si>
    <t>ENSMUST00000031069,ENSMUST00000123856,ENSMUST00000126574,ENSMUST00000150709</t>
  </si>
  <si>
    <t>ENSMUSG00000029174</t>
  </si>
  <si>
    <t>ENSMUST00000043893,ENSMUST00000101195,ENSMUST00000119756,ENSMUST00000121370,ENSMUST00000129389,ENSMUST00000136099,ENSMUST00000140960,ENSMUST00000147348,ENSMUST00000167647</t>
  </si>
  <si>
    <t>ENSMUSG00000029175</t>
  </si>
  <si>
    <t>ENSMUST00000062962,ENSMUST00000124474,ENSMUST00000131978,ENSMUST00000143867,ENSMUST00000171540</t>
  </si>
  <si>
    <t>ENSMUSG00000029176</t>
  </si>
  <si>
    <t>ENSMUST00000031072,ENSMUST00000130536,ENSMUST00000131750,ENSMUST00000138629,ENSMUST00000141641,ENSMUST00000142035,ENSMUST00000144574,ENSMUST00000145349,ENSMUST00000150682,ENSMUST00000154980</t>
  </si>
  <si>
    <t>ENSMUSG00000029177</t>
  </si>
  <si>
    <t>ENSMUST00000031073,ENSMUST00000133316,ENSMUST00000134372,ENSMUST00000134846,ENSMUST00000144742,ENSMUST00000149759,ENSMUST00000150810</t>
  </si>
  <si>
    <t>ENSMUSG00000029178</t>
  </si>
  <si>
    <t>ENSMUST00000031074,ENSMUST00000165536,ENSMUST00000166409</t>
  </si>
  <si>
    <t>ENSMUSG00000029179</t>
  </si>
  <si>
    <t>ENSMUST00000031077,ENSMUST00000113901,ENSMUST00000113904,ENSMUST00000143745,ENSMUST00000149612,ENSMUST00000157074</t>
  </si>
  <si>
    <t>ENSMUSG00000029182</t>
  </si>
  <si>
    <t>ENSMUST00000031078,ENSMUST00000114743,ENSMUST00000127815</t>
  </si>
  <si>
    <t>ENSMUSG00000029184</t>
  </si>
  <si>
    <t>ENSMUST00000031086</t>
  </si>
  <si>
    <t>ENSMUSG00000029185</t>
  </si>
  <si>
    <t>ENSMUST00000031080,ENSMUST00000139366</t>
  </si>
  <si>
    <t>ENSMUSG00000029186</t>
  </si>
  <si>
    <t>ENSMUST00000031081,ENSMUST00000031082,ENSMUST00000131526,ENSMUST00000145825</t>
  </si>
  <si>
    <t>ENSMUSG00000029188</t>
  </si>
  <si>
    <t>ENSMUST00000094787,ENSMUST00000147243,ENSMUST00000168667,ENSMUST00000170523</t>
  </si>
  <si>
    <t>ENSMUSG00000029189</t>
  </si>
  <si>
    <t>ENSMUST00000031090</t>
  </si>
  <si>
    <t>ENSMUSG00000029190</t>
  </si>
  <si>
    <t>ENSMUST00000031091,ENSMUST00000087545,ENSMUST00000132383,ENSMUST00000140063,ENSMUST00000140653,ENSMUST00000150088,ENSMUST00000174019</t>
  </si>
  <si>
    <t>ENSMUSG00000029191</t>
  </si>
  <si>
    <t>ENSMUST00000031092,ENSMUST00000163403,ENSMUST00000172660,ENSMUST00000172732,ENSMUST00000172780,ENSMUST00000173451,ENSMUST00000173994,ENSMUST00000174566</t>
  </si>
  <si>
    <t>ENSMUSG00000029192</t>
  </si>
  <si>
    <t>ENSMUST00000031094,ENSMUST00000087550,ENSMUST00000101273,ENSMUST00000124036,ENSMUST00000126077,ENSMUST00000130417,ENSMUST00000136189,ENSMUST00000136490,ENSMUST00000139117,ENSMUST00000139182,ENSMUST00000140179,ENSMUST00000140607,ENSMUST00000141017,ENSMUST00000141043,ENSMUST00000141270,ENSMUST00000141626,ENSMUST00000144997,ENSMUST00000146252,ENSMUST00000146430,ENSMUST00000147603,ENSMUST00000149157,ENSMUST00000150733,ENSMUST00000150813,ENSMUST00000156658,ENSMUST00000171385,ENSMUST00000173532,ENSMUST00000173757</t>
  </si>
  <si>
    <t>ENSMUSG00000029193</t>
  </si>
  <si>
    <t>ENSMUST00000031093,ENSMUST00000163385</t>
  </si>
  <si>
    <t>ENSMUSG00000029195</t>
  </si>
  <si>
    <t>ENSMUST00000031096</t>
  </si>
  <si>
    <t>ENSMUSG00000029196</t>
  </si>
  <si>
    <t>ENSMUST00000031097,ENSMUST00000119916</t>
  </si>
  <si>
    <t>ENSMUSG00000029198</t>
  </si>
  <si>
    <t>ENSMUST00000031099</t>
  </si>
  <si>
    <t>ENSMUSG00000029199</t>
  </si>
  <si>
    <t>ENSMUST00000031101,ENSMUST00000122026,ENSMUST00000126036,ENSMUST00000127519,ENSMUST00000139847</t>
  </si>
  <si>
    <t>ENSMUSG00000029201</t>
  </si>
  <si>
    <t>ENSMUST00000031103,ENSMUST00000117542,ENSMUST00000125375,ENSMUST00000131263,ENSMUST00000134123,ENSMUST00000139402</t>
  </si>
  <si>
    <t>ENSMUSG00000029202</t>
  </si>
  <si>
    <t>ENSMUST00000031104,ENSMUST00000171288</t>
  </si>
  <si>
    <t>ENSMUSG00000029203</t>
  </si>
  <si>
    <t>ENSMUST00000031105,ENSMUST00000122141,ENSMUST00000131873,ENSMUST00000142407,ENSMUST00000146799,ENSMUST00000164549</t>
  </si>
  <si>
    <t>ENSMUSG00000029204</t>
  </si>
  <si>
    <t>ENSMUST00000031106</t>
  </si>
  <si>
    <t>ENSMUSG00000029205</t>
  </si>
  <si>
    <t>ENSMUST00000031108,ENSMUST00000123357,ENSMUST00000126313,ENSMUST00000128613,ENSMUST00000141080,ENSMUST00000145599,ENSMUST00000153624</t>
  </si>
  <si>
    <t>ENSMUSG00000029206</t>
  </si>
  <si>
    <t>ENSMUST00000031109,ENSMUST00000065530,ENSMUST00000113720,ENSMUST00000127901,ENSMUST00000131585</t>
  </si>
  <si>
    <t>ENSMUSG00000029207</t>
  </si>
  <si>
    <t>ENSMUST00000068206,ENSMUST00000087256,ENSMUST00000159357,ENSMUST00000159512,ENSMUST00000159786,ENSMUST00000159847,ENSMUST00000160054,ENSMUST00000160063,ENSMUST00000160103,ENSMUST00000160185,ENSMUST00000160775,ENSMUST00000160870,ENSMUST00000161716,ENSMUST00000161771,ENSMUST00000161879,ENSMUST00000161936,ENSMUST00000162349,ENSMUST00000162366,ENSMUST00000162382,ENSMUST00000162401,ENSMUST00000162955,ENSMUST00000162994</t>
  </si>
  <si>
    <t>ENSMUSG00000029208</t>
  </si>
  <si>
    <t>ENSMUST00000031113,ENSMUST00000066129,ENSMUST00000087228,ENSMUST00000125543,ENSMUST00000125660,ENSMUST00000132169,ENSMUST00000144363,ENSMUST00000154728,ENSMUST00000173205</t>
  </si>
  <si>
    <t>ENSMUSG00000029209</t>
  </si>
  <si>
    <t>ENSMUST00000031117,ENSMUST00000120789,ENSMUST00000139632,ENSMUST00000144203,ENSMUST00000145775,ENSMUST00000153536,ENSMUST00000154018,ENSMUST00000166298,ENSMUST00000173927,ENSMUST00000174233</t>
  </si>
  <si>
    <t>ENSMUSG00000029211</t>
  </si>
  <si>
    <t>ENSMUST00000031121,ENSMUST00000167392</t>
  </si>
  <si>
    <t>ENSMUSG00000029212</t>
  </si>
  <si>
    <t>ENSMUST00000031122</t>
  </si>
  <si>
    <t>ENSMUSG00000029213</t>
  </si>
  <si>
    <t>ENSMUST00000013693,ENSMUST00000101142</t>
  </si>
  <si>
    <t>ENSMUSG00000029217</t>
  </si>
  <si>
    <t>ENSMUST00000071944,ENSMUST00000073843,ENSMUST00000113593,ENSMUST00000113594,ENSMUST00000126481,ENSMUST00000138842,ENSMUST00000149533,ENSMUST00000150193,ENSMUST00000155342</t>
  </si>
  <si>
    <t>ENSMUSG00000029219</t>
  </si>
  <si>
    <t>ENSMUST00000031127</t>
  </si>
  <si>
    <t>ENSMUSG00000029221</t>
  </si>
  <si>
    <t>ENSMUST00000031129,ENSMUST00000113676,ENSMUST00000159907,ENSMUST00000161169,ENSMUST00000162372</t>
  </si>
  <si>
    <t>ENSMUSG00000029223</t>
  </si>
  <si>
    <t>ENSMUST00000031131,ENSMUST00000176015,ENSMUST00000177194</t>
  </si>
  <si>
    <t>ENSMUSG00000029227</t>
  </si>
  <si>
    <t>ENSMUST00000080164,ENSMUST00000113534,ENSMUST00000113535,ENSMUST00000113536,ENSMUST00000120618,ENSMUST00000121950,ENSMUST00000122245,ENSMUST00000125129,ENSMUST00000135377,ENSMUST00000139697</t>
  </si>
  <si>
    <t>ENSMUSG00000029228</t>
  </si>
  <si>
    <t>ENSMUST00000039744,ENSMUST00000087161,ENSMUST00000113531,ENSMUST00000117388,ENSMUST00000117525,ENSMUST00000121690,ENSMUST00000127396,ENSMUST00000140084,ENSMUST00000153543,ENSMUST00000154928</t>
  </si>
  <si>
    <t>ENSMUSG00000029229</t>
  </si>
  <si>
    <t>ENSMUST00000075452,ENSMUST00000162397</t>
  </si>
  <si>
    <t>ENSMUSG00000029231</t>
  </si>
  <si>
    <t>ENSMUST00000000476,ENSMUST00000168162</t>
  </si>
  <si>
    <t>ENSMUSG00000029233</t>
  </si>
  <si>
    <t>ENSMUST00000031143,ENSMUST00000113506,ENSMUST00000113507,ENSMUST00000113508,ENSMUST00000124217,ENSMUST00000127278,ENSMUST00000138699,ENSMUST00000149222,ENSMUST00000152642</t>
  </si>
  <si>
    <t>ENSMUSG00000029234</t>
  </si>
  <si>
    <t>ENSMUST00000031144,ENSMUST00000130842,ENSMUST00000136424,ENSMUST00000138544,ENSMUST00000153633</t>
  </si>
  <si>
    <t>ENSMUSG00000029235</t>
  </si>
  <si>
    <t>ENSMUST00000031145,ENSMUST00000122213</t>
  </si>
  <si>
    <t>ENSMUSG00000029236</t>
  </si>
  <si>
    <t>ENSMUST00000031146,ENSMUST00000169994</t>
  </si>
  <si>
    <t>ENSMUSG00000029238</t>
  </si>
  <si>
    <t>ENSMUST00000031148,ENSMUST00000075159,ENSMUST00000113497,ENSMUST00000113499</t>
  </si>
  <si>
    <t>ENSMUSG00000029245</t>
  </si>
  <si>
    <t>ENSMUST00000051774,ENSMUST00000053733,ENSMUST00000113398,ENSMUST00000113399,ENSMUST00000113401,ENSMUST00000113403,ENSMUST00000113406,ENSMUST00000113411,ENSMUST00000136775,ENSMUST00000152573,ENSMUST00000154804,ENSMUST00000155469</t>
  </si>
  <si>
    <t>ENSMUSG00000029246</t>
  </si>
  <si>
    <t>ENSMUST00000031158,ENSMUST00000140076,ENSMUST00000155272</t>
  </si>
  <si>
    <t>ENSMUSG00000029247</t>
  </si>
  <si>
    <t>ENSMUST00000031160,ENSMUST00000117536,ENSMUST00000120912,ENSMUST00000140051,ENSMUST00000141687,ENSMUST00000153648,ENSMUST00000154688</t>
  </si>
  <si>
    <t>ENSMUSG00000029248</t>
  </si>
  <si>
    <t>ENSMUST00000031161,ENSMUST00000117880,ENSMUST00000118941</t>
  </si>
  <si>
    <t>ENSMUSG00000029249</t>
  </si>
  <si>
    <t>ENSMUST00000080359,ENSMUST00000113448,ENSMUST00000113449</t>
  </si>
  <si>
    <t>ENSMUSG00000029250</t>
  </si>
  <si>
    <t>ENSMUST00000031167,ENSMUST00000132134,ENSMUST00000138121,ENSMUST00000150191</t>
  </si>
  <si>
    <t>ENSMUSG00000029253</t>
  </si>
  <si>
    <t>ENSMUST00000031170</t>
  </si>
  <si>
    <t>ENSMUSG00000029254</t>
  </si>
  <si>
    <t>ENSMUST00000031171,ENSMUST00000123393,ENSMUST00000132546,ENSMUST00000138076,ENSMUST00000151556,ENSMUST00000165049</t>
  </si>
  <si>
    <t>ENSMUSG00000029255</t>
  </si>
  <si>
    <t>ENSMUST00000031172,ENSMUST00000094654,ENSMUST00000113372</t>
  </si>
  <si>
    <t>ENSMUSG00000029260</t>
  </si>
  <si>
    <t>ENSMUST00000031181,ENSMUST00000113333</t>
  </si>
  <si>
    <t>ENSMUSG00000029263</t>
  </si>
  <si>
    <t>ENSMUST00000031189,ENSMUST00000118910,ENSMUST00000119014</t>
  </si>
  <si>
    <t>ENSMUSG00000029265</t>
  </si>
  <si>
    <t>ENSMUST00000031190,ENSMUST00000154862</t>
  </si>
  <si>
    <t>ENSMUSG00000029267</t>
  </si>
  <si>
    <t>ENSMUST00000081567,ENSMUST00000112626,ENSMUST00000124195,ENSMUST00000129921,ENSMUST00000131264,ENSMUST00000131291,ENSMUST00000134026,ENSMUST00000137996,ENSMUST00000141592,ENSMUST00000143412,ENSMUST00000163195,ENSMUST00000163823,ENSMUST00000170319,ENSMUST00000172045</t>
  </si>
  <si>
    <t>ENSMUSG00000029268</t>
  </si>
  <si>
    <t>ENSMUST00000079811,ENSMUST00000144144,ENSMUST00000147854</t>
  </si>
  <si>
    <t>ENSMUSG00000029269</t>
  </si>
  <si>
    <t>ENSMUST00000031199,ENSMUST00000117455,ENSMUST00000120150</t>
  </si>
  <si>
    <t>ENSMUSG00000029270</t>
  </si>
  <si>
    <t>ENSMUST00000031198,ENSMUST00000145239,ENSMUST00000153172</t>
  </si>
  <si>
    <t>ENSMUSG00000029272</t>
  </si>
  <si>
    <t>ENSMUST00000031201</t>
  </si>
  <si>
    <t>ENSMUSG00000029273</t>
  </si>
  <si>
    <t>ENSMUST00000076439,ENSMUST00000113314,ENSMUST00000166996</t>
  </si>
  <si>
    <t>ENSMUSG00000029275</t>
  </si>
  <si>
    <t>ENSMUST00000031205,ENSMUST00000065478,ENSMUST00000159164,ENSMUST00000159263,ENSMUST00000161607,ENSMUST00000165344,ENSMUST00000166929</t>
  </si>
  <si>
    <t>ENSMUSG00000029276</t>
  </si>
  <si>
    <t>ENSMUST00000078021,ENSMUST00000082121,ENSMUST00000100949,ENSMUST00000124140,ENSMUST00000124546,ENSMUST00000137939,ENSMUST00000143113,ENSMUST00000148505</t>
  </si>
  <si>
    <t>ENSMUSG00000029279</t>
  </si>
  <si>
    <t>ENSMUST00000031215,ENSMUST00000112677,ENSMUST00000161377,ENSMUST00000162804</t>
  </si>
  <si>
    <t>ENSMUSG00000029280</t>
  </si>
  <si>
    <t>ENSMUST00000031210,ENSMUST00000031211</t>
  </si>
  <si>
    <t>ENSMUSG00000029281</t>
  </si>
  <si>
    <t>ENSMUST00000065201,ENSMUST00000075385,ENSMUST00000087043,ENSMUST00000094636</t>
  </si>
  <si>
    <t>ENSMUSG00000029282</t>
  </si>
  <si>
    <t>ENSMUST00000073363</t>
  </si>
  <si>
    <t>ENSMUSG00000029283</t>
  </si>
  <si>
    <t>ENSMUST00000031219,ENSMUST00000031221,ENSMUST00000076467,ENSMUST00000117196,ENSMUST00000118261,ENSMUST00000123546,ENSMUST00000129938,ENSMUST00000140378,ENSMUST00000171958</t>
  </si>
  <si>
    <t>ENSMUSG00000029286</t>
  </si>
  <si>
    <t>ENSMUST00000031222</t>
  </si>
  <si>
    <t>ENSMUSG00000029287</t>
  </si>
  <si>
    <t>ENSMUST00000031224,ENSMUST00000136882,ENSMUST00000138469,ENSMUST00000146591</t>
  </si>
  <si>
    <t>ENSMUSG00000029288</t>
  </si>
  <si>
    <t>ENSMUST00000031226</t>
  </si>
  <si>
    <t>ENSMUSG00000029290</t>
  </si>
  <si>
    <t>ENSMUST00000031227,ENSMUST00000133155,ENSMUST00000135215,ENSMUST00000135374,ENSMUST00000136558,ENSMUST00000138615,ENSMUST00000147683,ENSMUST00000150109,ENSMUST00000150440,ENSMUST00000163876</t>
  </si>
  <si>
    <t>ENSMUSG00000029291</t>
  </si>
  <si>
    <t>ENSMUST00000031229,ENSMUST00000087029,ENSMUST00000101048,ENSMUST00000113238</t>
  </si>
  <si>
    <t>ENSMUSG00000029298</t>
  </si>
  <si>
    <t>ENSMUST00000031238</t>
  </si>
  <si>
    <t>ENSMUSG00000029299</t>
  </si>
  <si>
    <t>ENSMUST00000031239,ENSMUST00000130644</t>
  </si>
  <si>
    <t>ENSMUSG00000029304</t>
  </si>
  <si>
    <t>ENSMUST00000031243,ENSMUST00000086833,ENSMUST00000112746,ENSMUST00000112747,ENSMUST00000112748,ENSMUST00000132457,ENSMUST00000145084</t>
  </si>
  <si>
    <t>ENSMUSG00000029306</t>
  </si>
  <si>
    <t>ENSMUST00000031246</t>
  </si>
  <si>
    <t>ENSMUSG00000029307</t>
  </si>
  <si>
    <t>ENSMUST00000066708</t>
  </si>
  <si>
    <t>ENSMUSG00000029309</t>
  </si>
  <si>
    <t>ENSMUST00000031249</t>
  </si>
  <si>
    <t>ENSMUSG00000029310</t>
  </si>
  <si>
    <t>ENSMUST00000031250,ENSMUST00000128511,ENSMUST00000134313,ENSMUST00000142018,ENSMUST00000148261,ENSMUST00000150226</t>
  </si>
  <si>
    <t>ENSMUSG00000029311</t>
  </si>
  <si>
    <t>ENSMUST00000031251,ENSMUST00000119025</t>
  </si>
  <si>
    <t>ENSMUSG00000029312</t>
  </si>
  <si>
    <t>ENSMUST00000031254,ENSMUST00000112811,ENSMUST00000112815,ENSMUST00000112817,ENSMUST00000131843,ENSMUST00000147184</t>
  </si>
  <si>
    <t>ENSMUSG00000029313</t>
  </si>
  <si>
    <t>ENSMUST00000031256,ENSMUST00000054979,ENSMUST00000081312,ENSMUST00000126335,ENSMUST00000152145,ENSMUST00000153165</t>
  </si>
  <si>
    <t>ENSMUSG00000029314</t>
  </si>
  <si>
    <t>ENSMUST00000031255,ENSMUST00000092990,ENSMUST00000112887,ENSMUST00000144623,ENSMUST00000145612</t>
  </si>
  <si>
    <t>ENSMUSG00000029319</t>
  </si>
  <si>
    <t>ENSMUST00000031262,ENSMUST00000126981,ENSMUST00000127811,ENSMUST00000135146,ENSMUST00000135801</t>
  </si>
  <si>
    <t>ENSMUSG00000029320</t>
  </si>
  <si>
    <t>ENSMUST00000031261,ENSMUST00000119824,ENSMUST00000120108,ENSMUST00000120688,ENSMUST00000134926,ENSMUST00000154096,ENSMUST00000154408</t>
  </si>
  <si>
    <t>ENSMUSG00000029321</t>
  </si>
  <si>
    <t>ENSMUST00000031263</t>
  </si>
  <si>
    <t>ENSMUSG00000029322</t>
  </si>
  <si>
    <t>ENSMUST00000031264,ENSMUST00000097437,ENSMUST00000112910,ENSMUST00000144595</t>
  </si>
  <si>
    <t>ENSMUSG00000029326</t>
  </si>
  <si>
    <t>ENSMUST00000031268,ENSMUST00000169390</t>
  </si>
  <si>
    <t>ENSMUSG00000029328</t>
  </si>
  <si>
    <t>ENSMUST00000031271,ENSMUST00000086900,ENSMUST00000128187,ENSMUST00000135424,ENSMUST00000141337,ENSMUST00000149384,ENSMUST00000151323,ENSMUST00000153442</t>
  </si>
  <si>
    <t>ENSMUSG00000029330</t>
  </si>
  <si>
    <t>ENSMUST00000031273,ENSMUST00000132213</t>
  </si>
  <si>
    <t>ENSMUSG00000029331</t>
  </si>
  <si>
    <t>ENSMUST00000031274</t>
  </si>
  <si>
    <t>ENSMUSG00000029333</t>
  </si>
  <si>
    <t>ENSMUST00000031276,ENSMUST00000166484,ENSMUST00000166632,ENSMUST00000168092</t>
  </si>
  <si>
    <t>ENSMUSG00000029334</t>
  </si>
  <si>
    <t>ENSMUST00000031277,ENSMUST00000160765,ENSMUST00000161490,ENSMUST00000162147,ENSMUST00000162619,ENSMUST00000165473</t>
  </si>
  <si>
    <t>ENSMUSG00000029335</t>
  </si>
  <si>
    <t>ENSMUST00000031278</t>
  </si>
  <si>
    <t>ENSMUSG00000029337</t>
  </si>
  <si>
    <t>ENSMUST00000031280</t>
  </si>
  <si>
    <t>ENSMUSG00000029338</t>
  </si>
  <si>
    <t>ENSMUST00000031281</t>
  </si>
  <si>
    <t>ENSMUSG00000029343</t>
  </si>
  <si>
    <t>ENSMUST00000031286,ENSMUST00000112374,ENSMUST00000112375,ENSMUST00000112378,ENSMUST00000131673</t>
  </si>
  <si>
    <t>ENSMUSG00000029344</t>
  </si>
  <si>
    <t>ENSMUST00000031287,ENSMUST00000071455,ENSMUST00000112373,ENSMUST00000134071,ENSMUST00000139482,ENSMUST00000140262,ENSMUST00000151947</t>
  </si>
  <si>
    <t>ENSMUSG00000029345</t>
  </si>
  <si>
    <t>ENSMUST00000031288,ENSMUST00000126736,ENSMUST00000129528</t>
  </si>
  <si>
    <t>ENSMUSG00000029346</t>
  </si>
  <si>
    <t>ENSMUST00000031289,ENSMUST00000125628,ENSMUST00000146510,ENSMUST00000147940,ENSMUST00000155756,ENSMUST00000156083</t>
  </si>
  <si>
    <t>ENSMUSG00000029348</t>
  </si>
  <si>
    <t>ENSMUST00000031291</t>
  </si>
  <si>
    <t>ENSMUSG00000029352</t>
  </si>
  <si>
    <t>ENSMUST00000076069,ENSMUST00000117143,ENSMUST00000118226,ENSMUST00000119627,ENSMUST00000120506,ENSMUST00000131708,ENSMUST00000134039,ENSMUST00000136352,ENSMUST00000140352,ENSMUST00000153382,ENSMUST00000155042</t>
  </si>
  <si>
    <t>ENSMUSG00000029359</t>
  </si>
  <si>
    <t>ENSMUST00000031304,ENSMUST00000124648,ENSMUST00000135540,ENSMUST00000145526,ENSMUST00000148777,ENSMUST00000151792</t>
  </si>
  <si>
    <t>ENSMUSG00000029360</t>
  </si>
  <si>
    <t>ENSMUST00000031305</t>
  </si>
  <si>
    <t>ENSMUSG00000029361</t>
  </si>
  <si>
    <t>ENSMUST00000086451,ENSMUST00000102557,ENSMUST00000111935,ENSMUST00000111939,ENSMUST00000124194,ENSMUST00000138554,ENSMUST00000138579,ENSMUST00000142742,ENSMUST00000171055</t>
  </si>
  <si>
    <t>ENSMUSG00000029363</t>
  </si>
  <si>
    <t>ENSMUST00000086461,ENSMUST00000111953,ENSMUST00000123392,ENSMUST00000126262,ENSMUST00000129369,ENSMUST00000150962</t>
  </si>
  <si>
    <t>ENSMUSG00000029364</t>
  </si>
  <si>
    <t>ENSMUST00000031309,ENSMUST00000111959,ENSMUST00000125522,ENSMUST00000136895,ENSMUST00000138071,ENSMUST00000149669</t>
  </si>
  <si>
    <t>ENSMUSG00000029366</t>
  </si>
  <si>
    <t>ENSMUST00000031311</t>
  </si>
  <si>
    <t>ENSMUSG00000029368</t>
  </si>
  <si>
    <t>ENSMUST00000031314</t>
  </si>
  <si>
    <t>ENSMUSG00000029369</t>
  </si>
  <si>
    <t>ENSMUST00000113179,ENSMUST00000128740,ENSMUST00000171790</t>
  </si>
  <si>
    <t>ENSMUSG00000029370</t>
  </si>
  <si>
    <t>ENSMUST00000031317</t>
  </si>
  <si>
    <t>ENSMUSG00000029371</t>
  </si>
  <si>
    <t>ENSMUST00000031318,ENSMUST00000170498</t>
  </si>
  <si>
    <t>ENSMUSG00000029372</t>
  </si>
  <si>
    <t>ENSMUST00000031319</t>
  </si>
  <si>
    <t>ENSMUSG00000029373</t>
  </si>
  <si>
    <t>ENSMUST00000031320</t>
  </si>
  <si>
    <t>ENSMUSG00000029375</t>
  </si>
  <si>
    <t>ENSMUST00000031322</t>
  </si>
  <si>
    <t>ENSMUSG00000029376</t>
  </si>
  <si>
    <t>ENSMUST00000071652</t>
  </si>
  <si>
    <t>ENSMUSG00000029377</t>
  </si>
  <si>
    <t>ENSMUST00000031324</t>
  </si>
  <si>
    <t>ENSMUSG00000029378</t>
  </si>
  <si>
    <t>ENSMUST00000031325</t>
  </si>
  <si>
    <t>ENSMUSG00000029379</t>
  </si>
  <si>
    <t>ENSMUST00000031326</t>
  </si>
  <si>
    <t>ENSMUSG00000029380</t>
  </si>
  <si>
    <t>ENSMUST00000031327</t>
  </si>
  <si>
    <t>ENSMUSG00000029381</t>
  </si>
  <si>
    <t>ENSMUST00000113051,ENSMUST00000113054,ENSMUST00000113055,ENSMUST00000168878,ENSMUST00000172706,ENSMUST00000172752,ENSMUST00000172849</t>
  </si>
  <si>
    <t>ENSMUSG00000029384</t>
  </si>
  <si>
    <t>ENSMUST00000031330</t>
  </si>
  <si>
    <t>ENSMUSG00000029385</t>
  </si>
  <si>
    <t>ENSMUST00000031331,ENSMUST00000121127,ENSMUST00000130183,ENSMUST00000149329,ENSMUST00000152097,ENSMUST00000153260</t>
  </si>
  <si>
    <t>ENSMUSG00000029386</t>
  </si>
  <si>
    <t>ENSMUST00000100706,ENSMUST00000125191,ENSMUST00000130912,ENSMUST00000132090,ENSMUST00000140953,ENSMUST00000152822,ENSMUST00000165376</t>
  </si>
  <si>
    <t>ENSMUSG00000029387</t>
  </si>
  <si>
    <t>ENSMUST00000031333,ENSMUST00000126466,ENSMUST00000142746,ENSMUST00000143810,ENSMUST00000153436</t>
  </si>
  <si>
    <t>ENSMUSG00000029388</t>
  </si>
  <si>
    <t>ENSMUST00000031334,ENSMUST00000128920,ENSMUST00000135163,ENSMUST00000135361,ENSMUST00000152716</t>
  </si>
  <si>
    <t>ENSMUSG00000029389</t>
  </si>
  <si>
    <t>ENSMUST00000071057,ENSMUST00000111438,ENSMUST00000131631,ENSMUST00000136067,ENSMUST00000142451,ENSMUST00000144433,ENSMUST00000170550</t>
  </si>
  <si>
    <t>ENSMUSG00000029390</t>
  </si>
  <si>
    <t>ENSMUST00000060226,ENSMUST00000076160,ENSMUST00000124529,ENSMUST00000135464</t>
  </si>
  <si>
    <t>ENSMUSG00000029392</t>
  </si>
  <si>
    <t>ENSMUST00000062153,ENSMUST00000111447</t>
  </si>
  <si>
    <t>ENSMUSG00000029394</t>
  </si>
  <si>
    <t>ENSMUST00000031341,ENSMUST00000111472,ENSMUST00000111473,ENSMUST00000111474</t>
  </si>
  <si>
    <t>ENSMUSG00000029397</t>
  </si>
  <si>
    <t>ENSMUST00000031345,ENSMUST00000138351,ENSMUST00000140670,ENSMUST00000169948</t>
  </si>
  <si>
    <t>ENSMUSG00000029401</t>
  </si>
  <si>
    <t>ENSMUST00000031347</t>
  </si>
  <si>
    <t>ENSMUSG00000029402</t>
  </si>
  <si>
    <t>ENSMUST00000031349,ENSMUST00000111453,ENSMUST00000136567</t>
  </si>
  <si>
    <t>ENSMUSG00000029403</t>
  </si>
  <si>
    <t>ENSMUST00000069937,ENSMUST00000086978,ENSMUST00000113140,ENSMUST00000113143,ENSMUST00000136037</t>
  </si>
  <si>
    <t>ENSMUSG00000029404</t>
  </si>
  <si>
    <t>ENSMUST00000031351,ENSMUST00000122394,ENSMUST00000145667,ENSMUST00000149835</t>
  </si>
  <si>
    <t>ENSMUSG00000029405</t>
  </si>
  <si>
    <t>ENSMUST00000031352,ENSMUST00000113127,ENSMUST00000164378,ENSMUST00000167918,ENSMUST00000169094</t>
  </si>
  <si>
    <t>ENSMUSG00000029406</t>
  </si>
  <si>
    <t>ENSMUST00000031353,ENSMUST00000047820,ENSMUST00000086123,ENSMUST00000159010,ENSMUST00000159628,ENSMUST00000159677,ENSMUST00000161273,ENSMUST00000161479,ENSMUST00000161530,ENSMUST00000161644,ENSMUST00000161938,ENSMUST00000162812</t>
  </si>
  <si>
    <t>ENSMUSG00000029407</t>
  </si>
  <si>
    <t>ENSMUST00000031355,ENSMUST00000097035</t>
  </si>
  <si>
    <t>ENSMUSG00000029408</t>
  </si>
  <si>
    <t>ENSMUST00000031354,ENSMUST00000126856,ENSMUST00000126970,ENSMUST00000141510,ENSMUST00000148392,ENSMUST00000153433</t>
  </si>
  <si>
    <t>ENSMUSG00000029409</t>
  </si>
  <si>
    <t>ENSMUST00000031356</t>
  </si>
  <si>
    <t>ENSMUSG00000029410</t>
  </si>
  <si>
    <t>ENSMUST00000031359</t>
  </si>
  <si>
    <t>ENSMUSG00000029413</t>
  </si>
  <si>
    <t>ENSMUST00000113102,ENSMUST00000159345,ENSMUST00000159732,ENSMUST00000161212,ENSMUST00000175656</t>
  </si>
  <si>
    <t>ENSMUSG00000029414</t>
  </si>
  <si>
    <t>ENSMUST00000031366</t>
  </si>
  <si>
    <t>ENSMUSG00000029415</t>
  </si>
  <si>
    <t>ENSMUST00000031364</t>
  </si>
  <si>
    <t>ENSMUSG00000029416</t>
  </si>
  <si>
    <t>ENSMUST00000031367,ENSMUST00000124569,ENSMUST00000144603,ENSMUST00000152727,ENSMUST00000153832,ENSMUST00000155321</t>
  </si>
  <si>
    <t>ENSMUSG00000029417</t>
  </si>
  <si>
    <t>ENSMUST00000031365,ENSMUST00000113093</t>
  </si>
  <si>
    <t>ENSMUSG00000029419</t>
  </si>
  <si>
    <t>ENSMUST00000114217</t>
  </si>
  <si>
    <t>ENSMUSG00000029420</t>
  </si>
  <si>
    <t>ENSMUST00000031370,ENSMUST00000111346</t>
  </si>
  <si>
    <t>ENSMUSG00000029422</t>
  </si>
  <si>
    <t>ENSMUST00000050827,ENSMUST00000057795,ENSMUST00000111515</t>
  </si>
  <si>
    <t>ENSMUSG00000029423</t>
  </si>
  <si>
    <t>ENSMUST00000086056</t>
  </si>
  <si>
    <t>ENSMUSG00000029426</t>
  </si>
  <si>
    <t>ENSMUST00000031377</t>
  </si>
  <si>
    <t>ENSMUSG00000029427</t>
  </si>
  <si>
    <t>ENSMUST00000031376</t>
  </si>
  <si>
    <t>ENSMUSG00000029428</t>
  </si>
  <si>
    <t>ENSMUST00000031378,ENSMUST00000100680,ENSMUST00000128448,ENSMUST00000141492,ENSMUST00000144846,ENSMUST00000149877,ENSMUST00000151712</t>
  </si>
  <si>
    <t>ENSMUSG00000029430</t>
  </si>
  <si>
    <t>ENSMUST00000031383,ENSMUST00000111343,ENSMUST00000134632</t>
  </si>
  <si>
    <t>ENSMUSG00000029431</t>
  </si>
  <si>
    <t>ENSMUST00000031384</t>
  </si>
  <si>
    <t>ENSMUSG00000029432</t>
  </si>
  <si>
    <t>ENSMUST00000086046,ENSMUST00000124342,ENSMUST00000135160,ENSMUST00000137604</t>
  </si>
  <si>
    <t>ENSMUSG00000029433</t>
  </si>
  <si>
    <t>ENSMUST00000031385,ENSMUST00000111586,ENSMUST00000111587,ENSMUST00000125047,ENSMUST00000125652,ENSMUST00000139398,ENSMUST00000145152,ENSMUST00000149334</t>
  </si>
  <si>
    <t>ENSMUSG00000029434</t>
  </si>
  <si>
    <t>ENSMUST00000031388</t>
  </si>
  <si>
    <t>ENSMUSG00000029436</t>
  </si>
  <si>
    <t>ENSMUST00000031390</t>
  </si>
  <si>
    <t>ENSMUSG00000029437</t>
  </si>
  <si>
    <t>ENSMUST00000031389,ENSMUST00000172143</t>
  </si>
  <si>
    <t>ENSMUSG00000029438</t>
  </si>
  <si>
    <t>ENSMUST00000031391,ENSMUST00000117971,ENSMUST00000120593</t>
  </si>
  <si>
    <t>ENSMUSG00000029439</t>
  </si>
  <si>
    <t>ENSMUST00000031394,ENSMUST00000053737</t>
  </si>
  <si>
    <t>ENSMUSG00000029440</t>
  </si>
  <si>
    <t>ENSMUST00000100729,ENSMUST00000133386</t>
  </si>
  <si>
    <t>ENSMUSG00000029442</t>
  </si>
  <si>
    <t>ENSMUST00000069311,ENSMUST00000121964,ENSMUST00000125979,ENSMUST00000143629,ENSMUST00000150155,ENSMUST00000163092,ENSMUST00000170536</t>
  </si>
  <si>
    <t>ENSMUSG00000029445</t>
  </si>
  <si>
    <t>ENSMUST00000031398,ENSMUST00000124110,ENSMUST00000144679,ENSMUST00000154713,ENSMUST00000155092,ENSMUST00000156539</t>
  </si>
  <si>
    <t>ENSMUSG00000029446</t>
  </si>
  <si>
    <t>ENSMUST00000031399,ENSMUST00000118268,ENSMUST00000120496,ENSMUST00000136280,ENSMUST00000136507</t>
  </si>
  <si>
    <t>ENSMUSG00000029447</t>
  </si>
  <si>
    <t>ENSMUST00000031402</t>
  </si>
  <si>
    <t>ENSMUSG00000029449</t>
  </si>
  <si>
    <t>ENSMUST00000031401,ENSMUST00000160479,ENSMUST00000162208</t>
  </si>
  <si>
    <t>ENSMUSG00000029451</t>
  </si>
  <si>
    <t>ENSMUST00000094522,ENSMUST00000105768,ENSMUST00000105772,ENSMUST00000139747</t>
  </si>
  <si>
    <t>ENSMUSG00000029452</t>
  </si>
  <si>
    <t>ENSMUST00000031405,ENSMUST00000060004,ENSMUST00000078094,ENSMUST00000094357,ENSMUST00000111794,ENSMUST00000111795,ENSMUST00000124247,ENSMUST00000145729,ENSMUST00000149966,ENSMUST00000150805,ENSMUST00000156080,ENSMUST00000172722</t>
  </si>
  <si>
    <t>ENSMUSG00000029454</t>
  </si>
  <si>
    <t>ENSMUST00000031410,ENSMUST00000111781,ENSMUST00000111782,ENSMUST00000111783,ENSMUST00000111786,ENSMUST00000111787,ENSMUST00000125946,ENSMUST00000126524,ENSMUST00000128782,ENSMUST00000131914,ENSMUST00000151352,ENSMUST00000152270,ENSMUST00000153763,ENSMUST00000154628</t>
  </si>
  <si>
    <t>ENSMUSG00000029455</t>
  </si>
  <si>
    <t>ENSMUST00000031411,ENSMUST00000129753,ENSMUST00000133033,ENSMUST00000152945</t>
  </si>
  <si>
    <t>ENSMUSG00000029456</t>
  </si>
  <si>
    <t>ENSMUST00000031412,ENSMUST00000111770,ENSMUST00000133775,ENSMUST00000137231,ENSMUST00000137789,ENSMUST00000143187</t>
  </si>
  <si>
    <t>ENSMUSG00000029458</t>
  </si>
  <si>
    <t>ENSMUST00000031414,ENSMUST00000111765,ENSMUST00000127703,ENSMUST00000132491,ENSMUST00000140996,ENSMUST00000142701,ENSMUST00000148052</t>
  </si>
  <si>
    <t>ENSMUSG00000029461</t>
  </si>
  <si>
    <t>ENSMUST00000049053,ENSMUST00000084914,ENSMUST00000107042</t>
  </si>
  <si>
    <t>ENSMUSG00000029462</t>
  </si>
  <si>
    <t>ENSMUST00000111729,ENSMUST00000117868,ENSMUST00000118765,ENSMUST00000118830,ENSMUST00000132785,ENSMUST00000145821,ENSMUST00000154686,ENSMUST00000155671</t>
  </si>
  <si>
    <t>ENSMUSG00000029463</t>
  </si>
  <si>
    <t>ENSMUST00000031419</t>
  </si>
  <si>
    <t>ENSMUSG00000029464</t>
  </si>
  <si>
    <t>ENSMUST00000031420,ENSMUST00000123537,ENSMUST00000127608,ENSMUST00000146698,ENSMUST00000151173,ENSMUST00000156978</t>
  </si>
  <si>
    <t>ENSMUSG00000029465</t>
  </si>
  <si>
    <t>ENSMUST00000031421,ENSMUST00000102525,ENSMUST00000111713,ENSMUST00000111716,ENSMUST00000126247,ENSMUST00000141395,ENSMUST00000148913</t>
  </si>
  <si>
    <t>ENSMUSG00000029466</t>
  </si>
  <si>
    <t>ENSMUST00000031422,ENSMUST00000119792,ENSMUST00000122010,ENSMUST00000148266,ENSMUST00000154074</t>
  </si>
  <si>
    <t>ENSMUSG00000029467</t>
  </si>
  <si>
    <t>ENSMUST00000031423</t>
  </si>
  <si>
    <t>ENSMUSG00000029468</t>
  </si>
  <si>
    <t>ENSMUST00000031425,ENSMUST00000086247,ENSMUST00000100737,ENSMUST00000121489,ENSMUST00000167557</t>
  </si>
  <si>
    <t>ENSMUSG00000029469</t>
  </si>
  <si>
    <t>ENSMUST00000031426,ENSMUST00000127220,ENSMUST00000135956,ENSMUST00000136024,ENSMUST00000139447,ENSMUST00000139590,ENSMUST00000144065</t>
  </si>
  <si>
    <t>ENSMUSG00000029470</t>
  </si>
  <si>
    <t>ENSMUST00000031429,ENSMUST00000077457,ENSMUST00000081554,ENSMUST00000132062,ENSMUST00000139631,ENSMUST00000139712,ENSMUST00000142664,ENSMUST00000152337</t>
  </si>
  <si>
    <t>ENSMUSG00000029471</t>
  </si>
  <si>
    <t>ENSMUST00000047365,ENSMUST00000086224,ENSMUST00000111667,ENSMUST00000111668,ENSMUST00000168860</t>
  </si>
  <si>
    <t>ENSMUSG00000029472</t>
  </si>
  <si>
    <t>ENSMUST00000086216</t>
  </si>
  <si>
    <t>ENSMUSG00000029474</t>
  </si>
  <si>
    <t>ENSMUST00000031434</t>
  </si>
  <si>
    <t>ENSMUSG00000029475</t>
  </si>
  <si>
    <t>ENSMUST00000031435,ENSMUST00000046073,ENSMUST00000086200,ENSMUST00000118027,ENSMUST00000121739,ENSMUST00000123479,ENSMUST00000127403,ENSMUST00000129998,ENSMUST00000132419,ENSMUST00000134501,ENSMUST00000138929,ENSMUST00000139674,ENSMUST00000143273,ENSMUST00000145082,ENSMUST00000147544,ENSMUST00000150543,ENSMUST00000152872,ENSMUST00000156474,ENSMUST00000172729,ENSMUST00000173312,ENSMUST00000173355,ENSMUST00000173670,ENSMUST00000174357</t>
  </si>
  <si>
    <t>ENSMUSG00000029477</t>
  </si>
  <si>
    <t>ENSMUST00000031437,ENSMUST00000045843,ENSMUST00000129934,ENSMUST00000132775,ENSMUST00000137490,ENSMUST00000145257</t>
  </si>
  <si>
    <t>ENSMUSG00000029478</t>
  </si>
  <si>
    <t>ENSMUST00000055256,ENSMUST00000086083,ENSMUST00000111393,ENSMUST00000111394,ENSMUST00000111398,ENSMUST00000111400,ENSMUST00000111401,ENSMUST00000111402,ENSMUST00000125053,ENSMUST00000130742,ENSMUST00000134404,ENSMUST00000134819,ENSMUST00000138890,ENSMUST00000144354,ENSMUST00000149968,ENSMUST00000168041</t>
  </si>
  <si>
    <t>ENSMUSG00000029480</t>
  </si>
  <si>
    <t>ENSMUST00000031443,ENSMUST00000169485</t>
  </si>
  <si>
    <t>ENSMUSG00000029482</t>
  </si>
  <si>
    <t>ENSMUST00000031445,ENSMUST00000131355,ENSMUST00000144361</t>
  </si>
  <si>
    <t>ENSMUSG00000029483</t>
  </si>
  <si>
    <t>ENSMUST00000048667</t>
  </si>
  <si>
    <t>ENSMUSG00000029484</t>
  </si>
  <si>
    <t>ENSMUST00000031447</t>
  </si>
  <si>
    <t>ENSMUSG00000029486</t>
  </si>
  <si>
    <t>ENSMUST00000036437,ENSMUST00000117766,ENSMUST00000121477</t>
  </si>
  <si>
    <t>ENSMUSG00000029490</t>
  </si>
  <si>
    <t>ENSMUST00000031455</t>
  </si>
  <si>
    <t>ENSMUSG00000029491</t>
  </si>
  <si>
    <t>ENSMUST00000031456,ENSMUST00000130448,ENSMUST00000134865</t>
  </si>
  <si>
    <t>ENSMUSG00000029499</t>
  </si>
  <si>
    <t>ENSMUST00000031472,ENSMUST00000126882,ENSMUST00000141550,ENSMUST00000155266</t>
  </si>
  <si>
    <t>ENSMUSG00000029500</t>
  </si>
  <si>
    <t>ENSMUST00000059229,ENSMUST00000112505,ENSMUST00000136738</t>
  </si>
  <si>
    <t>ENSMUSG00000029501</t>
  </si>
  <si>
    <t>ENSMUST00000031474,ENSMUST00000086674</t>
  </si>
  <si>
    <t>ENSMUSG00000029502</t>
  </si>
  <si>
    <t>ENSMUST00000031477,ENSMUST00000112512,ENSMUST00000125380,ENSMUST00000136900,ENSMUST00000139611</t>
  </si>
  <si>
    <t>ENSMUSG00000029503</t>
  </si>
  <si>
    <t>ENSMUST00000058016,ENSMUST00000112478,ENSMUST00000163637</t>
  </si>
  <si>
    <t>ENSMUSG00000029504</t>
  </si>
  <si>
    <t>ENSMUST00000031478,ENSMUST00000136442,ENSMUST00000136629,ENSMUST00000143087,ENSMUST00000148773</t>
  </si>
  <si>
    <t>ENSMUSG00000029505</t>
  </si>
  <si>
    <t>ENSMUST00000041558,ENSMUST00000086645,ENSMUST00000112433,ENSMUST00000112435,ENSMUST00000112436,ENSMUST00000122901,ENSMUST00000125325,ENSMUST00000129884,ENSMUST00000141986,ENSMUST00000144581,ENSMUST00000146458,ENSMUST00000146652</t>
  </si>
  <si>
    <t>ENSMUSG00000029507</t>
  </si>
  <si>
    <t>ENSMUST00000031481,ENSMUST00000031483,ENSMUST00000086643,ENSMUST00000100906,ENSMUST00000112426,ENSMUST00000136483,ENSMUST00000149208,ENSMUST00000170468</t>
  </si>
  <si>
    <t>ENSMUSG00000029510</t>
  </si>
  <si>
    <t>ENSMUST00000014089,ENSMUST00000159067,ENSMUST00000159350,ENSMUST00000159689,ENSMUST00000161055,ENSMUST00000161827,ENSMUST00000161984,ENSMUST00000162909</t>
  </si>
  <si>
    <t>ENSMUSG00000029512</t>
  </si>
  <si>
    <t>ENSMUST00000031490</t>
  </si>
  <si>
    <t>ENSMUSG00000029513</t>
  </si>
  <si>
    <t>ENSMUST00000031486,ENSMUST00000111999,ENSMUST00000133098,ENSMUST00000141018,ENSMUST00000143146,ENSMUST00000143524,ENSMUST00000147343,ENSMUST00000148208,ENSMUST00000152174</t>
  </si>
  <si>
    <t>ENSMUSG00000029516</t>
  </si>
  <si>
    <t>ENSMUST00000051704,ENSMUST00000102560,ENSMUST00000112008,ENSMUST00000112011,ENSMUST00000112014,ENSMUST00000122877,ENSMUST00000123736,ENSMUST00000127976,ENSMUST00000128702,ENSMUST00000134609,ENSMUST00000136780,ENSMUST00000137952,ENSMUST00000139881,ENSMUST00000141101,ENSMUST00000145363,ENSMUST00000146387,ENSMUST00000147330,ENSMUST00000147479,ENSMUST00000148245,ENSMUST00000153407,ENSMUST00000176218</t>
  </si>
  <si>
    <t>ENSMUSG00000029517</t>
  </si>
  <si>
    <t>ENSMUST00000031489,ENSMUST00000115396</t>
  </si>
  <si>
    <t>ENSMUSG00000029518</t>
  </si>
  <si>
    <t>ENSMUST00000031492,ENSMUST00000138885</t>
  </si>
  <si>
    <t>ENSMUSG00000029521</t>
  </si>
  <si>
    <t>ENSMUST00000066160</t>
  </si>
  <si>
    <t>ENSMUSG00000029522</t>
  </si>
  <si>
    <t>ENSMUST00000031495,ENSMUST00000112071,ENSMUST00000125568,ENSMUST00000145785</t>
  </si>
  <si>
    <t>ENSMUSG00000029524</t>
  </si>
  <si>
    <t>ENSMUST00000112066,ENSMUST00000112067,ENSMUST00000127479,ENSMUST00000131121,ENSMUST00000148139,ENSMUST00000154729</t>
  </si>
  <si>
    <t>ENSMUSG00000029526</t>
  </si>
  <si>
    <t>ENSMUST00000031501</t>
  </si>
  <si>
    <t>ENSMUSG00000029528</t>
  </si>
  <si>
    <t>ENSMUST00000067268,ENSMUST00000086523,ENSMUST00000125007,ENSMUST00000125054,ENSMUST00000127345,ENSMUST00000129897,ENSMUST00000134198,ENSMUST00000137716,ENSMUST00000138139,ENSMUST00000139834,ENSMUST00000152156,ENSMUST00000153682,ENSMUST00000157050</t>
  </si>
  <si>
    <t>ENSMUSG00000029530</t>
  </si>
  <si>
    <t>ENSMUST00000111454,ENSMUST00000163559,ENSMUST00000166236,ENSMUST00000168910</t>
  </si>
  <si>
    <t>ENSMUSG00000029534</t>
  </si>
  <si>
    <t>ENSMUST00000000674,ENSMUST00000052113,ENSMUST00000053148,ENSMUST00000077080,ENSMUST00000081635,ENSMUST00000115417,ENSMUST00000115418,ENSMUST00000115419,ENSMUST00000115420,ENSMUST00000125673,ENSMUST00000127181,ENSMUST00000127322,ENSMUST00000129105,ENSMUST00000130084,ENSMUST00000132175,ENSMUST00000138726,ENSMUST00000140358,ENSMUST00000144021,ENSMUST00000144488,ENSMUST00000144743,ENSMUST00000150281,ENSMUST00000154059,ENSMUST00000154497</t>
  </si>
  <si>
    <t>ENSMUSG00000029535</t>
  </si>
  <si>
    <t>ENSMUST00000031508</t>
  </si>
  <si>
    <t>ENSMUSG00000029536</t>
  </si>
  <si>
    <t>ENSMUST00000139167</t>
  </si>
  <si>
    <t>ENSMUSG00000029538</t>
  </si>
  <si>
    <t>ENSMUST00000031513,ENSMUST00000142318,ENSMUST00000144000,ENSMUST00000149510</t>
  </si>
  <si>
    <t>ENSMUSG00000029541</t>
  </si>
  <si>
    <t>ENSMUST00000031521</t>
  </si>
  <si>
    <t>ENSMUSG00000029544</t>
  </si>
  <si>
    <t>ENSMUST00000031519,ENSMUST00000112109,ENSMUST00000112112,ENSMUST00000112113,ENSMUST00000145197,ENSMUST00000151775</t>
  </si>
  <si>
    <t>ENSMUSG00000029545</t>
  </si>
  <si>
    <t>ENSMUST00000031524,ENSMUST00000131726,ENSMUST00000141142,ENSMUST00000150291,ENSMUST00000153374</t>
  </si>
  <si>
    <t>ENSMUSG00000029546</t>
  </si>
  <si>
    <t>ENSMUST00000031523,ENSMUST00000167393,ENSMUST00000172997,ENSMUST00000174792</t>
  </si>
  <si>
    <t>ENSMUSG00000029547</t>
  </si>
  <si>
    <t>ENSMUST00000072607</t>
  </si>
  <si>
    <t>ENSMUSG00000029550</t>
  </si>
  <si>
    <t>ENSMUST00000031530,ENSMUST00000128590,ENSMUST00000128678,ENSMUST00000150708</t>
  </si>
  <si>
    <t>ENSMUSG00000029551</t>
  </si>
  <si>
    <t>ENSMUST00000031531</t>
  </si>
  <si>
    <t>ENSMUSG00000029552</t>
  </si>
  <si>
    <t>ENSMUST00000076654,ENSMUST00000115467,ENSMUST00000121170,ENSMUST00000154266</t>
  </si>
  <si>
    <t>ENSMUSG00000029553</t>
  </si>
  <si>
    <t>ENSMUST00000031533</t>
  </si>
  <si>
    <t>ENSMUSG00000029554</t>
  </si>
  <si>
    <t>ENSMUST00000031534,ENSMUST00000100508,ENSMUST00000110829,ENSMUST00000128579,ENSMUST00000129747,ENSMUST00000132832</t>
  </si>
  <si>
    <t>ENSMUSG00000029556</t>
  </si>
  <si>
    <t>ENSMUST00000031535,ENSMUST00000176550,ENSMUST00000176911</t>
  </si>
  <si>
    <t>ENSMUSG00000029557</t>
  </si>
  <si>
    <t>ENSMUST00000031536</t>
  </si>
  <si>
    <t>ENSMUSG00000029559</t>
  </si>
  <si>
    <t>ENSMUST00000031538,ENSMUST00000131427,ENSMUST00000131771,ENSMUST00000140090,ENSMUST00000147743</t>
  </si>
  <si>
    <t>ENSMUSG00000029560</t>
  </si>
  <si>
    <t>ENSMUST00000031539,ENSMUST00000165960</t>
  </si>
  <si>
    <t>ENSMUSG00000029561</t>
  </si>
  <si>
    <t>ENSMUST00000031542,ENSMUST00000124716,ENSMUST00000129707,ENSMUST00000137828,ENSMUST00000144064,ENSMUST00000146072,ENSMUST00000150361,ENSMUST00000171068</t>
  </si>
  <si>
    <t>ENSMUSG00000029563</t>
  </si>
  <si>
    <t>ENSMUST00000031545,ENSMUST00000115469,ENSMUST00000115470,ENSMUST00000115472,ENSMUST00000115474,ENSMUST00000115475,ENSMUST00000115477,ENSMUST00000118133,ENSMUST00000128567,ENSMUST00000131414,ENSMUST00000137628,ENSMUST00000138273,ENSMUST00000140557,ENSMUST00000151060,ENSMUST00000151301,ENSMUST00000152563,ENSMUST00000154448,ENSMUST00000156883,ENSMUST00000159788</t>
  </si>
  <si>
    <t>ENSMUSG00000029564</t>
  </si>
  <si>
    <t>ENSMUST00000031547,ENSMUST00000112153,ENSMUST00000134389,ENSMUST00000142582</t>
  </si>
  <si>
    <t>ENSMUSG00000029569</t>
  </si>
  <si>
    <t>ENSMUST00000031554,ENSMUST00000127050,ENSMUST00000138637,ENSMUST00000140750,ENSMUST00000146139,ENSMUST00000149123,ENSMUST00000155179</t>
  </si>
  <si>
    <t>ENSMUSG00000029570</t>
  </si>
  <si>
    <t>ENSMUST00000031555</t>
  </si>
  <si>
    <t>ENSMUSG00000029571</t>
  </si>
  <si>
    <t>ENSMUST00000031556,ENSMUST00000122916,ENSMUST00000124234,ENSMUST00000136742,ENSMUST00000142211,ENSMUST00000142798</t>
  </si>
  <si>
    <t>ENSMUSG00000029575</t>
  </si>
  <si>
    <t>ENSMUST00000031560,ENSMUST00000100856,ENSMUST00000112245,ENSMUST00000123256,ENSMUST00000150519</t>
  </si>
  <si>
    <t>ENSMUSG00000029576</t>
  </si>
  <si>
    <t>ENSMUST00000063635,ENSMUST00000085758,ENSMUST00000110784,ENSMUST00000110785,ENSMUST00000129212,ENSMUST00000139278,ENSMUST00000139824,ENSMUST00000150380</t>
  </si>
  <si>
    <t>ENSMUSG00000029577</t>
  </si>
  <si>
    <t>ENSMUST00000074002,ENSMUST00000130169,ENSMUST00000150630,ENSMUST00000151809</t>
  </si>
  <si>
    <t>ENSMUSG00000029578</t>
  </si>
  <si>
    <t>ENSMUST00000036872,ENSMUST00000110778,ENSMUST00000143980,ENSMUST00000153936</t>
  </si>
  <si>
    <t>ENSMUSG00000029580</t>
  </si>
  <si>
    <t>ENSMUST00000031564,ENSMUST00000100497,ENSMUST00000106216,ENSMUST00000163829,ENSMUST00000164765,ENSMUST00000165629,ENSMUST00000167386,ENSMUST00000167721,ENSMUST00000171419</t>
  </si>
  <si>
    <t>ENSMUSG00000029581</t>
  </si>
  <si>
    <t>ENSMUST00000031565,ENSMUST00000129306,ENSMUST00000135293,ENSMUST00000137552,ENSMUST00000139131,ENSMUST00000150622</t>
  </si>
  <si>
    <t>ENSMUSG00000029586</t>
  </si>
  <si>
    <t>ENSMUST00000031574,ENSMUST00000159781</t>
  </si>
  <si>
    <t>ENSMUSG00000029587</t>
  </si>
  <si>
    <t>ENSMUST00000032591,ENSMUST00000075916,ENSMUST00000077485,ENSMUST00000160195,ENSMUST00000162861</t>
  </si>
  <si>
    <t>ENSMUSG00000029591</t>
  </si>
  <si>
    <t>ENSMUST00000031587,ENSMUST00000102584,ENSMUST00000112275,ENSMUST00000137402,ENSMUST00000143455</t>
  </si>
  <si>
    <t>ENSMUSG00000029592</t>
  </si>
  <si>
    <t>ENSMUST00000031588</t>
  </si>
  <si>
    <t>ENSMUSG00000029594</t>
  </si>
  <si>
    <t>ENSMUST00000031590,ENSMUST00000111903</t>
  </si>
  <si>
    <t>ENSMUSG00000029595</t>
  </si>
  <si>
    <t>ENSMUST00000031591</t>
  </si>
  <si>
    <t>ENSMUSG00000029596</t>
  </si>
  <si>
    <t>ENSMUST00000031594,ENSMUST00000052258,ENSMUST00000132916</t>
  </si>
  <si>
    <t>ENSMUSG00000029597</t>
  </si>
  <si>
    <t>ENSMUST00000066540,ENSMUST00000111898,ENSMUST00000124978</t>
  </si>
  <si>
    <t>ENSMUSG00000029598</t>
  </si>
  <si>
    <t>ENSMUST00000031597,ENSMUST00000131831,ENSMUST00000151361</t>
  </si>
  <si>
    <t>ENSMUSG00000029599</t>
  </si>
  <si>
    <t>ENSMUST00000031598,ENSMUST00000111876</t>
  </si>
  <si>
    <t>ENSMUSG00000029600</t>
  </si>
  <si>
    <t>ENSMUST00000031599,ENSMUST00000111884,ENSMUST00000136070,ENSMUST00000140554,ENSMUST00000147596,ENSMUST00000156356</t>
  </si>
  <si>
    <t>ENSMUSG00000029601</t>
  </si>
  <si>
    <t>ENSMUST00000069259,ENSMUST00000094391</t>
  </si>
  <si>
    <t>ENSMUSG00000029602</t>
  </si>
  <si>
    <t>ENSMUST00000031606,ENSMUST00000125804,ENSMUST00000148695,ENSMUST00000154759,ENSMUST00000156722</t>
  </si>
  <si>
    <t>ENSMUSG00000029603</t>
  </si>
  <si>
    <t>ENSMUST00000031607,ENSMUST00000124079,ENSMUST00000144889,ENSMUST00000145174,ENSMUST00000151562</t>
  </si>
  <si>
    <t>ENSMUSG00000029605</t>
  </si>
  <si>
    <t>ENSMUST00000086377,ENSMUST00000111852</t>
  </si>
  <si>
    <t>ENSMUSG00000029607</t>
  </si>
  <si>
    <t>ENSMUST00000079624,ENSMUST00000110717,ENSMUST00000110718</t>
  </si>
  <si>
    <t>ENSMUSG00000029608</t>
  </si>
  <si>
    <t>ENSMUST00000079204</t>
  </si>
  <si>
    <t>ENSMUSG00000029610</t>
  </si>
  <si>
    <t>ENSMUST00000031613,ENSMUST00000100483,ENSMUST00000128440,ENSMUST00000149473</t>
  </si>
  <si>
    <t>ENSMUSG00000029613</t>
  </si>
  <si>
    <t>ENSMUST00000100487,ENSMUST00000140013,ENSMUST00000154767</t>
  </si>
  <si>
    <t>ENSMUSG00000029614</t>
  </si>
  <si>
    <t>ENSMUST00000031617,ENSMUST00000124330,ENSMUST00000138621,ENSMUST00000139177,ENSMUST00000140515,ENSMUST00000146579</t>
  </si>
  <si>
    <t>ENSMUSG00000029616</t>
  </si>
  <si>
    <t>ENSMUST00000052590,ENSMUST00000111802,ENSMUST00000130451,ENSMUST00000153758</t>
  </si>
  <si>
    <t>ENSMUSG00000029617</t>
  </si>
  <si>
    <t>ENSMUST00000031621</t>
  </si>
  <si>
    <t>ENSMUSG00000029618</t>
  </si>
  <si>
    <t>ENSMUST00000031622,ENSMUST00000085704,ENSMUST00000110702</t>
  </si>
  <si>
    <t>ENSMUSG00000029620</t>
  </si>
  <si>
    <t>ENSMUST00000031624</t>
  </si>
  <si>
    <t>ENSMUSG00000029621</t>
  </si>
  <si>
    <t>ENSMUST00000031625,ENSMUST00000124379,ENSMUST00000127694,ENSMUST00000134835,ENSMUST00000142276,ENSMUST00000147564</t>
  </si>
  <si>
    <t>ENSMUSG00000029622</t>
  </si>
  <si>
    <t>ENSMUST00000085679,ENSMUST00000126343,ENSMUST00000128229,ENSMUST00000129033,ENSMUST00000136074,ENSMUST00000138235,ENSMUST00000138900,ENSMUST00000138922,ENSMUST00000141602,ENSMUST00000144375</t>
  </si>
  <si>
    <t>ENSMUSG00000029623</t>
  </si>
  <si>
    <t>ENSMUST00000031627,ENSMUST00000123111,ENSMUST00000143439,ENSMUST00000148781</t>
  </si>
  <si>
    <t>ENSMUSG00000029624</t>
  </si>
  <si>
    <t>ENSMUST00000031628,ENSMUST00000085674,ENSMUST00000161390</t>
  </si>
  <si>
    <t>ENSMUSG00000029625</t>
  </si>
  <si>
    <t>ENSMUST00000070487,ENSMUST00000110646,ENSMUST00000160422,ENSMUST00000160437,ENSMUST00000160574,ENSMUST00000160629,ENSMUST00000160762,ENSMUST00000162244</t>
  </si>
  <si>
    <t>ENSMUSG00000029627</t>
  </si>
  <si>
    <t>ENSMUST00000031632,ENSMUST00000162220,ENSMUST00000165716</t>
  </si>
  <si>
    <t>ENSMUSG00000029629</t>
  </si>
  <si>
    <t>ENSMUST00000090632,ENSMUST00000115510,ENSMUST00000115511,ENSMUST00000133776,ENSMUST00000155037</t>
  </si>
  <si>
    <t>ENSMUSG00000029630</t>
  </si>
  <si>
    <t>ENSMUST00000068317,ENSMUST00000138870,ENSMUST00000145062,ENSMUST00000153808</t>
  </si>
  <si>
    <t>ENSMUSG00000029632</t>
  </si>
  <si>
    <t>ENSMUST00000031637</t>
  </si>
  <si>
    <t>ENSMUSG00000029633</t>
  </si>
  <si>
    <t>ENSMUST00000121490</t>
  </si>
  <si>
    <t>ENSMUSG00000029634</t>
  </si>
  <si>
    <t>ENSMUST00000067837,ENSMUST00000159074,ENSMUST00000161331,ENSMUST00000161574,ENSMUST00000161725,ENSMUST00000161859,ENSMUST00000162219,ENSMUST00000169407</t>
  </si>
  <si>
    <t>ENSMUSG00000029635</t>
  </si>
  <si>
    <t>ENSMUST00000031640,ENSMUST00000159467,ENSMUST00000159615,ENSMUST00000160924,ENSMUST00000161181,ENSMUST00000161652,ENSMUST00000162494</t>
  </si>
  <si>
    <t>ENSMUSG00000029636</t>
  </si>
  <si>
    <t>ENSMUST00000016143,ENSMUST00000110600</t>
  </si>
  <si>
    <t>ENSMUSG00000029638</t>
  </si>
  <si>
    <t>ENSMUST00000050350,ENSMUST00000064285,ENSMUST00000161217,ENSMUST00000161494,ENSMUST00000162206,ENSMUST00000162383,ENSMUST00000162567</t>
  </si>
  <si>
    <t>ENSMUSG00000029640</t>
  </si>
  <si>
    <t>ENSMUST00000085614,ENSMUST00000124009,ENSMUST00000138202,ENSMUST00000163247</t>
  </si>
  <si>
    <t>ENSMUSG00000029641</t>
  </si>
  <si>
    <t>ENSMUST00000031646</t>
  </si>
  <si>
    <t>ENSMUSG00000029642</t>
  </si>
  <si>
    <t>ENSMUST00000050970,ENSMUST00000110557</t>
  </si>
  <si>
    <t>ENSMUSG00000029644</t>
  </si>
  <si>
    <t>ENSMUST00000085591</t>
  </si>
  <si>
    <t>ENSMUSG00000029646</t>
  </si>
  <si>
    <t>ENSMUST00000031650</t>
  </si>
  <si>
    <t>ENSMUSG00000029647</t>
  </si>
  <si>
    <t>ENSMUST00000031651,ENSMUST00000085571,ENSMUST00000110543,ENSMUST00000168155,ENSMUST00000175807,ENSMUST00000176202,ENSMUST00000176357,ENSMUST00000176466,ENSMUST00000176505,ENSMUST00000176553,ENSMUST00000176596,ENSMUST00000176600,ENSMUST00000176753,ENSMUST00000176806,ENSMUST00000176817,ENSMUST00000176856,ENSMUST00000177327,ENSMUST00000177328,ENSMUST00000177465,ENSMUST00000177496</t>
  </si>
  <si>
    <t>ENSMUSG00000029648</t>
  </si>
  <si>
    <t>ENSMUST00000031652,ENSMUST00000031653,ENSMUST00000110529,ENSMUST00000125272,ENSMUST00000142477</t>
  </si>
  <si>
    <t>ENSMUSG00000029649</t>
  </si>
  <si>
    <t>ENSMUST00000031654</t>
  </si>
  <si>
    <t>ENSMUSG00000029650</t>
  </si>
  <si>
    <t>ENSMUST00000031655,ENSMUST00000118527,ENSMUST00000138244,ENSMUST00000152064</t>
  </si>
  <si>
    <t>ENSMUSG00000029651</t>
  </si>
  <si>
    <t>ENSMUST00000071878,ENSMUST00000085554,ENSMUST00000085558,ENSMUST00000110514,ENSMUST00000110515,ENSMUST00000110517,ENSMUST00000110518,ENSMUST00000128423,ENSMUST00000129092,ENSMUST00000146425,ENSMUST00000149336,ENSMUST00000152105</t>
  </si>
  <si>
    <t>ENSMUSG00000029655</t>
  </si>
  <si>
    <t>ENSMUST00000118316,ENSMUST00000141857,ENSMUST00000144378,ENSMUST00000145822,ENSMUST00000156180,ENSMUST00000164332</t>
  </si>
  <si>
    <t>ENSMUSG00000029656</t>
  </si>
  <si>
    <t>ENSMUST00000031663,ENSMUST00000065072,ENSMUST00000123892</t>
  </si>
  <si>
    <t>ENSMUSG00000029657</t>
  </si>
  <si>
    <t>ENSMUST00000074846,ENSMUST00000076410,ENSMUST00000110498,ENSMUST00000110499,ENSMUST00000127977,ENSMUST00000132412,ENSMUST00000137534</t>
  </si>
  <si>
    <t>ENSMUSG00000029658</t>
  </si>
  <si>
    <t>ENSMUST00000031665,ENSMUST00000085533,ENSMUST00000110502,ENSMUST00000121108,ENSMUST00000123352,ENSMUST00000125103,ENSMUST00000130653,ENSMUST00000138690,ENSMUST00000152090</t>
  </si>
  <si>
    <t>ENSMUSG00000029659</t>
  </si>
  <si>
    <t>ENSMUST00000093110,ENSMUST00000121876,ENSMUST00000146189,ENSMUST00000155536</t>
  </si>
  <si>
    <t>ENSMUSG00000029660</t>
  </si>
  <si>
    <t>ENSMUST00000031667,ENSMUST00000171934</t>
  </si>
  <si>
    <t>ENSMUSG00000029661</t>
  </si>
  <si>
    <t>ENSMUST00000031668,ENSMUST00000124686,ENSMUST00000132029,ENSMUST00000138511,ENSMUST00000139201,ENSMUST00000141483,ENSMUST00000148864,ENSMUST00000155687,ENSMUST00000169615</t>
  </si>
  <si>
    <t>ENSMUSG00000029663</t>
  </si>
  <si>
    <t>ENSMUST00000031673,ENSMUST00000159369</t>
  </si>
  <si>
    <t>ENSMUSG00000029664</t>
  </si>
  <si>
    <t>ENSMUST00000031674</t>
  </si>
  <si>
    <t>ENSMUSG00000029669</t>
  </si>
  <si>
    <t>ENSMUST00000031678,ENSMUST00000090596,ENSMUST00000120965,ENSMUST00000123116,ENSMUST00000134635,ENSMUST00000143531</t>
  </si>
  <si>
    <t>ENSMUSG00000029670</t>
  </si>
  <si>
    <t>ENSMUST00000031680,ENSMUST00000115389,ENSMUST00000136161,ENSMUST00000136200,ENSMUST00000141689,ENSMUST00000144534,ENSMUST00000146684,ENSMUST00000149728,ENSMUST00000151473,ENSMUST00000152877</t>
  </si>
  <si>
    <t>ENSMUSG00000029671</t>
  </si>
  <si>
    <t>ENSMUST00000031681,ENSMUST00000128245,ENSMUST00000148639,ENSMUST00000176681</t>
  </si>
  <si>
    <t>ENSMUSG00000029672</t>
  </si>
  <si>
    <t>ENSMUST00000081288,ENSMUST00000163371,ENSMUST00000163963,ENSMUST00000164669,ENSMUST00000165576,ENSMUST00000168965,ENSMUST00000169936</t>
  </si>
  <si>
    <t>ENSMUSG00000029673</t>
  </si>
  <si>
    <t>ENSMUST00000061007,ENSMUST00000071591,ENSMUST00000075370,ENSMUST00000100564,ENSMUST00000159507,ENSMUST00000159820,ENSMUST00000160071,ENSMUST00000160135,ENSMUST00000161108,ENSMUST00000161226,ENSMUST00000161374,ENSMUST00000161804,ENSMUST00000162101,ENSMUST00000162979</t>
  </si>
  <si>
    <t>ENSMUSG00000029674</t>
  </si>
  <si>
    <t>ENSMUST00000015137,ENSMUST00000100642,ENSMUST00000111233,ENSMUST00000132027,ENSMUST00000134093,ENSMUST00000137897,ENSMUST00000138590</t>
  </si>
  <si>
    <t>ENSMUSG00000029675</t>
  </si>
  <si>
    <t>ENSMUST00000015138</t>
  </si>
  <si>
    <t>ENSMUSG00000029676</t>
  </si>
  <si>
    <t>ENSMUST00000031687,ENSMUST00000115327,ENSMUST00000115329,ENSMUST00000115330,ENSMUST00000134339,ENSMUST00000136089,ENSMUST00000147970,ENSMUST00000151186,ENSMUST00000156985,ENSMUST00000166445,ENSMUST00000168677</t>
  </si>
  <si>
    <t>ENSMUSG00000029678</t>
  </si>
  <si>
    <t>ENSMUST00000031689</t>
  </si>
  <si>
    <t>ENSMUSG00000029679</t>
  </si>
  <si>
    <t>ENSMUST00000031690,ENSMUST00000171497</t>
  </si>
  <si>
    <t>ENSMUSG00000029680</t>
  </si>
  <si>
    <t>ENSMUST00000031691</t>
  </si>
  <si>
    <t>ENSMUSG00000029681</t>
  </si>
  <si>
    <t>ENSMUST00000031692,ENSMUST00000111187,ENSMUST00000111188,ENSMUST00000145329</t>
  </si>
  <si>
    <t>ENSMUSG00000029682</t>
  </si>
  <si>
    <t>ENSMUST00000031693</t>
  </si>
  <si>
    <t>ENSMUSG00000029683</t>
  </si>
  <si>
    <t>ENSMUST00000031694</t>
  </si>
  <si>
    <t>ENSMUSG00000029684</t>
  </si>
  <si>
    <t>ENSMUST00000031695,ENSMUST00000041737,ENSMUST00000173399</t>
  </si>
  <si>
    <t>ENSMUSG00000029685</t>
  </si>
  <si>
    <t>ENSMUST00000031696,ENSMUST00000090534,ENSMUST00000117688</t>
  </si>
  <si>
    <t>ENSMUSG00000029686</t>
  </si>
  <si>
    <t>ENSMUST00000031697,ENSMUST00000126877,ENSMUST00000143941,ENSMUST00000146200,ENSMUST00000146828,ENSMUST00000149531,ENSMUST00000151934,ENSMUST00000152547,ENSMUST00000154201,ENSMUST00000154391</t>
  </si>
  <si>
    <t>ENSMUSG00000029687</t>
  </si>
  <si>
    <t>ENSMUST00000081721,ENSMUST00000092648,ENSMUST00000114616,ENSMUST00000114618,ENSMUST00000114623,ENSMUST00000133043,ENSMUST00000164006,ENSMUST00000165492,ENSMUST00000167278,ENSMUST00000169889,ENSMUST00000170311,ENSMUST00000170327,ENSMUST00000171614</t>
  </si>
  <si>
    <t>ENSMUSG00000029695</t>
  </si>
  <si>
    <t>ENSMUST00000031707,ENSMUST00000138063,ENSMUST00000149864,ENSMUST00000152280</t>
  </si>
  <si>
    <t>ENSMUSG00000029697</t>
  </si>
  <si>
    <t>ENSMUST00000031709</t>
  </si>
  <si>
    <t>ENSMUSG00000029699</t>
  </si>
  <si>
    <t>ENSMUST00000054895,ENSMUST00000111150,ENSMUST00000111152,ENSMUST00000111153,ENSMUST00000153823,ENSMUST00000154181,ENSMUST00000154696</t>
  </si>
  <si>
    <t>ENSMUSG00000029700</t>
  </si>
  <si>
    <t>ENSMUST00000031713,ENSMUST00000115350,ENSMUST00000174594,ENSMUST00000176692,ENSMUST00000177412</t>
  </si>
  <si>
    <t>ENSMUSG00000029701</t>
  </si>
  <si>
    <t>ENSMUST00000007993,ENSMUST00000164563,ENSMUST00000169214,ENSMUST00000170473,ENSMUST00000170750,ENSMUST00000172346</t>
  </si>
  <si>
    <t>ENSMUSG00000029703</t>
  </si>
  <si>
    <t>ENSMUST00000006301,ENSMUST00000128255,ENSMUST00000132976,ENSMUST00000139908,ENSMUST00000142272,ENSMUST00000148475,ENSMUST00000149673,ENSMUST00000150406</t>
  </si>
  <si>
    <t>ENSMUSG00000029705</t>
  </si>
  <si>
    <t>ENSMUST00000004097,ENSMUST00000065599,ENSMUST00000111111,ENSMUST00000163906,ENSMUST00000172323,ENSMUST00000175918,ENSMUST00000175975,ENSMUST00000175998,ENSMUST00000176172,ENSMUST00000176216,ENSMUST00000176423,ENSMUST00000176486,ENSMUST00000176501,ENSMUST00000176745,ENSMUST00000176778,ENSMUST00000177297,ENSMUST00000177305,ENSMUST00000177414</t>
  </si>
  <si>
    <t>ENSMUSG00000029706</t>
  </si>
  <si>
    <t>ENSMUST00000031718,ENSMUST00000164519,ENSMUST00000171089,ENSMUST00000174036,ENSMUST00000174194,ENSMUST00000174423</t>
  </si>
  <si>
    <t>ENSMUSG00000029707</t>
  </si>
  <si>
    <t>ENSMUST00000031719,ENSMUST00000147036</t>
  </si>
  <si>
    <t>ENSMUSG00000029708</t>
  </si>
  <si>
    <t>ENSMUST00000064377,ENSMUST00000090511,ENSMUST00000165455,ENSMUST00000170767</t>
  </si>
  <si>
    <t>ENSMUSG00000029710</t>
  </si>
  <si>
    <t>ENSMUST00000061244,ENSMUST00000111054,ENSMUST00000111055,ENSMUST00000144296,ENSMUST00000166239</t>
  </si>
  <si>
    <t>ENSMUSG00000029711</t>
  </si>
  <si>
    <t>ENSMUST00000031723,ENSMUST00000111038,ENSMUST00000111039</t>
  </si>
  <si>
    <t>ENSMUSG00000029712</t>
  </si>
  <si>
    <t>ENSMUST00000031725,ENSMUST00000125489,ENSMUST00000136088,ENSMUST00000136565,ENSMUST00000139395,ENSMUST00000145500,ENSMUST00000149292</t>
  </si>
  <si>
    <t>ENSMUSG00000029713</t>
  </si>
  <si>
    <t>ENSMUST00000031726,ENSMUST00000111020,ENSMUST00000111023,ENSMUST00000111027,ENSMUST00000125868,ENSMUST00000132525,ENSMUST00000140139,ENSMUST00000142252,ENSMUST00000143495,ENSMUST00000144667,ENSMUST00000145238,ENSMUST00000150063,ENSMUST00000167225,ENSMUST00000168746,ENSMUST00000170293</t>
  </si>
  <si>
    <t>ENSMUSG00000029714</t>
  </si>
  <si>
    <t>ENSMUST00000031727</t>
  </si>
  <si>
    <t>ENSMUSG00000029715</t>
  </si>
  <si>
    <t>ENSMUST00000031728,ENSMUST00000111035</t>
  </si>
  <si>
    <t>ENSMUSG00000029716</t>
  </si>
  <si>
    <t>ENSMUST00000031729,ENSMUST00000111009</t>
  </si>
  <si>
    <t>ENSMUSG00000029718</t>
  </si>
  <si>
    <t>ENSMUST00000031731,ENSMUST00000054564,ENSMUST00000124693,ENSMUST00000128755,ENSMUST00000131703,ENSMUST00000136649,ENSMUST00000137210,ENSMUST00000142675,ENSMUST00000146589,ENSMUST00000148662,ENSMUST00000155251</t>
  </si>
  <si>
    <t>ENSMUSG00000029720</t>
  </si>
  <si>
    <t>ENSMUST00000177545</t>
  </si>
  <si>
    <t>ENSMUSG00000029722</t>
  </si>
  <si>
    <t>ENSMUST00000031736,ENSMUST00000100544,ENSMUST00000138604,ENSMUST00000147518,ENSMUST00000151839</t>
  </si>
  <si>
    <t>ENSMUSG00000029723</t>
  </si>
  <si>
    <t>ENSMUST00000031738,ENSMUST00000049554,ENSMUST00000100539,ENSMUST00000100540,ENSMUST00000110983,ENSMUST00000110985,ENSMUST00000129349,ENSMUST00000129399,ENSMUST00000138698,ENSMUST00000141733</t>
  </si>
  <si>
    <t>ENSMUSG00000029725</t>
  </si>
  <si>
    <t>ENSMUST00000031739,ENSMUST00000126126,ENSMUST00000152298</t>
  </si>
  <si>
    <t>ENSMUSG00000029726</t>
  </si>
  <si>
    <t>ENSMUST00000031740,ENSMUST00000132726,ENSMUST00000140336</t>
  </si>
  <si>
    <t>ENSMUSG00000029727</t>
  </si>
  <si>
    <t>ENSMUST00000031741</t>
  </si>
  <si>
    <t>ENSMUSG00000029729</t>
  </si>
  <si>
    <t>ENSMUST00000019660,ENSMUST00000066617,ENSMUST00000110962,ENSMUST00000110963</t>
  </si>
  <si>
    <t>ENSMUSG00000029730</t>
  </si>
  <si>
    <t>ENSMUST00000000505,ENSMUST00000125316,ENSMUST00000139223,ENSMUST00000139983,ENSMUST00000142254,ENSMUST00000147920,ENSMUST00000148094,ENSMUST00000148879,ENSMUST00000153867,ENSMUST00000155902</t>
  </si>
  <si>
    <t>ENSMUSG00000029735</t>
  </si>
  <si>
    <t>ENSMUST00000067888,ENSMUST00000114643,ENSMUST00000114644,ENSMUST00000149424,ENSMUST00000150599,ENSMUST00000170687</t>
  </si>
  <si>
    <t>ENSMUSG00000029736</t>
  </si>
  <si>
    <t>ENSMUST00000031749,ENSMUST00000172554</t>
  </si>
  <si>
    <t>ENSMUSG00000029752</t>
  </si>
  <si>
    <t>ENSMUST00000031766,ENSMUST00000115542,ENSMUST00000126303,ENSMUST00000133972,ENSMUST00000139596,ENSMUST00000140097,ENSMUST00000148349</t>
  </si>
  <si>
    <t>ENSMUSG00000029754</t>
  </si>
  <si>
    <t>ENSMUST00000031768,ENSMUST00000160937,ENSMUST00000171311,ENSMUST00000172943</t>
  </si>
  <si>
    <t>ENSMUSG00000029755</t>
  </si>
  <si>
    <t>ENSMUST00000052609,ENSMUST00000142635</t>
  </si>
  <si>
    <t>ENSMUSG00000029757</t>
  </si>
  <si>
    <t>ENSMUST00000115554,ENSMUST00000115555,ENSMUST00000115556,ENSMUST00000115559,ENSMUST00000153942</t>
  </si>
  <si>
    <t>ENSMUSG00000029759</t>
  </si>
  <si>
    <t>ENSMUST00000031773,ENSMUST00000125686,ENSMUST00000129344,ENSMUST00000156848,ENSMUST00000176039,ENSMUST00000176948</t>
  </si>
  <si>
    <t>ENSMUSG00000029761</t>
  </si>
  <si>
    <t>ENSMUST00000031775,ENSMUST00000045191,ENSMUST00000079391,ENSMUST00000115021,ENSMUST00000115026,ENSMUST00000115027,ENSMUST00000123823,ENSMUST00000126181,ENSMUST00000127055,ENSMUST00000132331,ENSMUST00000136907,ENSMUST00000142512,ENSMUST00000142716,ENSMUST00000146685,ENSMUST00000149009,ENSMUST00000154182,ENSMUST00000155714</t>
  </si>
  <si>
    <t>ENSMUSG00000029762</t>
  </si>
  <si>
    <t>ENSMUST00000038406,ENSMUST00000133370</t>
  </si>
  <si>
    <t>ENSMUSG00000029763</t>
  </si>
  <si>
    <t>ENSMUST00000052266,ENSMUST00000090381,ENSMUST00000115080,ENSMUST00000132842,ENSMUST00000134653,ENSMUST00000137043,ENSMUST00000139132,ENSMUST00000143190,ENSMUST00000152835,ENSMUST00000156207</t>
  </si>
  <si>
    <t>ENSMUSG00000029765</t>
  </si>
  <si>
    <t>ENSMUST00000047622,ENSMUST00000115096</t>
  </si>
  <si>
    <t>ENSMUSG00000029766</t>
  </si>
  <si>
    <t>ENSMUST00000031778,ENSMUST00000135066,ENSMUST00000156267</t>
  </si>
  <si>
    <t>ENSMUSG00000029767</t>
  </si>
  <si>
    <t>ENSMUST00000031779,ENSMUST00000090481,ENSMUST00000138523,ENSMUST00000156163,ENSMUST00000172607,ENSMUST00000172974,ENSMUST00000173216,ENSMUST00000173694,ENSMUST00000174096,ENSMUST00000174280</t>
  </si>
  <si>
    <t>ENSMUSG00000029769</t>
  </si>
  <si>
    <t>ENSMUST00000031781,ENSMUST00000096084,ENSMUST00000115275,ENSMUST00000127611,ENSMUST00000129846,ENSMUST00000132232,ENSMUST00000143599,ENSMUST00000145310,ENSMUST00000154619,ENSMUST00000166874</t>
  </si>
  <si>
    <t>ENSMUSG00000029771</t>
  </si>
  <si>
    <t>ENSMUST00000004392,ENSMUST00000163511,ENSMUST00000164626,ENSMUST00000164922,ENSMUST00000167252,ENSMUST00000168390,ENSMUST00000171527</t>
  </si>
  <si>
    <t>ENSMUSG00000029772</t>
  </si>
  <si>
    <t>ENSMUST00000064872,ENSMUST00000101611,ENSMUST00000102995,ENSMUST00000115238,ENSMUST00000115242,ENSMUST00000125911,ENSMUST00000128837,ENSMUST00000128927,ENSMUST00000134438,ENSMUST00000135396,ENSMUST00000136031,ENSMUST00000138205,ENSMUST00000141304,ENSMUST00000143091,ENSMUST00000143707,ENSMUST00000149816,ENSMUST00000150365,ENSMUST00000152581,ENSMUST00000154079,ENSMUST00000166064,ENSMUST00000166718,ENSMUST00000168344,ENSMUST00000176265,ENSMUST00000176693</t>
  </si>
  <si>
    <t>ENSMUSG00000029775</t>
  </si>
  <si>
    <t>ENSMUST00000068240,ENSMUST00000068259,ENSMUST00000123494,ENSMUST00000132581,ENSMUST00000135566,ENSMUST00000144272,ENSMUST00000150854</t>
  </si>
  <si>
    <t>ENSMUSG00000029776</t>
  </si>
  <si>
    <t>ENSMUST00000031788,ENSMUST00000149471,ENSMUST00000155948,ENSMUST00000164475</t>
  </si>
  <si>
    <t>ENSMUSG00000029777</t>
  </si>
  <si>
    <t>ENSMUST00000003572</t>
  </si>
  <si>
    <t>ENSMUSG00000029778</t>
  </si>
  <si>
    <t>ENSMUST00000070736,ENSMUST00000070756,ENSMUST00000165786,ENSMUST00000165857,ENSMUST00000166962,ENSMUST00000167234,ENSMUST00000167484,ENSMUST00000172084</t>
  </si>
  <si>
    <t>ENSMUSG00000029780</t>
  </si>
  <si>
    <t>ENSMUST00000031793,ENSMUST00000101367,ENSMUST00000116607,ENSMUST00000126137,ENSMUST00000127725,ENSMUST00000134577,ENSMUST00000135558,ENSMUST00000138647,ENSMUST00000152447</t>
  </si>
  <si>
    <t>ENSMUSG00000029781</t>
  </si>
  <si>
    <t>ENSMUST00000031795,ENSMUST00000147159</t>
  </si>
  <si>
    <t>ENSMUSG00000029782</t>
  </si>
  <si>
    <t>ENSMUST00000058831,ENSMUST00000064330,ENSMUST00000102991,ENSMUST00000115157,ENSMUST00000115159,ENSMUST00000115160,ENSMUST00000138823,ENSMUST00000148638,ENSMUST00000150480,ENSMUST00000151187,ENSMUST00000154547</t>
  </si>
  <si>
    <t>ENSMUSG00000029784</t>
  </si>
  <si>
    <t>ENSMUST00000031797,ENSMUST00000031798,ENSMUST00000131485</t>
  </si>
  <si>
    <t>ENSMUSG00000029787</t>
  </si>
  <si>
    <t>ENSMUST00000031805,ENSMUST00000176560,ENSMUST00000177249</t>
  </si>
  <si>
    <t>ENSMUSG00000029788</t>
  </si>
  <si>
    <t>ENSMUST00000062758,ENSMUST00000115138,ENSMUST00000115139,ENSMUST00000165949</t>
  </si>
  <si>
    <t>ENSMUSG00000029790</t>
  </si>
  <si>
    <t>ENSMUST00000031810,ENSMUST00000115130,ENSMUST00000115131,ENSMUST00000132763,ENSMUST00000133373,ENSMUST00000140211,ENSMUST00000140252,ENSMUST00000146951,ENSMUST00000153107,ENSMUST00000165636,ENSMUST00000169422</t>
  </si>
  <si>
    <t>ENSMUSG00000029797</t>
  </si>
  <si>
    <t>ENSMUST00000043676,ENSMUST00000169350</t>
  </si>
  <si>
    <t>ENSMUSG00000029798</t>
  </si>
  <si>
    <t>ENSMUST00000031817,ENSMUST00000089907</t>
  </si>
  <si>
    <t>ENSMUSG00000029802</t>
  </si>
  <si>
    <t>ENSMUST00000031822,ENSMUST00000114294,ENSMUST00000124542,ENSMUST00000134426,ENSMUST00000143447,ENSMUST00000143752,ENSMUST00000145161,ENSMUST00000145685,ENSMUST00000147213,ENSMUST00000148008</t>
  </si>
  <si>
    <t>ENSMUSG00000029804</t>
  </si>
  <si>
    <t>ENSMUST00000031823,ENSMUST00000041401,ENSMUST00000114286,ENSMUST00000122908,ENSMUST00000122981,ENSMUST00000126292,ENSMUST00000131132,ENSMUST00000141600,ENSMUST00000154290</t>
  </si>
  <si>
    <t>ENSMUSG00000029810</t>
  </si>
  <si>
    <t>ENSMUST00000031833,ENSMUST00000101429,ENSMUST00000164733,ENSMUST00000166247</t>
  </si>
  <si>
    <t>ENSMUSG00000029811</t>
  </si>
  <si>
    <t>ENSMUST00000031835,ENSMUST00000161184,ENSMUST00000162948,ENSMUST00000167529</t>
  </si>
  <si>
    <t>ENSMUSG00000029813</t>
  </si>
  <si>
    <t>ENSMUST00000031837,ENSMUST00000163741</t>
  </si>
  <si>
    <t>ENSMUSG00000029814</t>
  </si>
  <si>
    <t>ENSMUST00000031838</t>
  </si>
  <si>
    <t>ENSMUSG00000029815</t>
  </si>
  <si>
    <t>ENSMUST00000031839,ENSMUST00000114500,ENSMUST00000128616,ENSMUST00000139726</t>
  </si>
  <si>
    <t>ENSMUSG00000029816</t>
  </si>
  <si>
    <t>ENSMUST00000031840,ENSMUST00000163769</t>
  </si>
  <si>
    <t>ENSMUSG00000029817</t>
  </si>
  <si>
    <t>ENSMUST00000031841,ENSMUST00000101417</t>
  </si>
  <si>
    <t>ENSMUSG00000029819</t>
  </si>
  <si>
    <t>ENSMUST00000031843</t>
  </si>
  <si>
    <t>ENSMUSG00000029821</t>
  </si>
  <si>
    <t>ENSMUST00000031845,ENSMUST00000101405,ENSMUST00000163244,ENSMUST00000165099,ENSMUST00000167893,ENSMUST00000170142</t>
  </si>
  <si>
    <t>ENSMUSG00000029822</t>
  </si>
  <si>
    <t>ENSMUST00000071728,ENSMUST00000090019,ENSMUST00000114466,ENSMUST00000114468,ENSMUST00000114470,ENSMUST00000133141,ENSMUST00000136926,ENSMUST00000141466,ENSMUST00000146341,ENSMUST00000147621,ENSMUST00000154333</t>
  </si>
  <si>
    <t>ENSMUSG00000029823</t>
  </si>
  <si>
    <t>ENSMUST00000057692,ENSMUST00000101519,ENSMUST00000114879,ENSMUST00000159936,ENSMUST00000160430,ENSMUST00000160511,ENSMUST00000160582,ENSMUST00000160922,ENSMUST00000161227,ENSMUST00000161538,ENSMUST00000162386,ENSMUST00000162530,ENSMUST00000162718,ENSMUST00000163012,ENSMUST00000163047</t>
  </si>
  <si>
    <t>ENSMUSG00000029826</t>
  </si>
  <si>
    <t>ENSMUST00000031850,ENSMUST00000114898,ENSMUST00000114900,ENSMUST00000143702</t>
  </si>
  <si>
    <t>ENSMUSG00000029828</t>
  </si>
  <si>
    <t>ENSMUST00000031852</t>
  </si>
  <si>
    <t>ENSMUSG00000029829</t>
  </si>
  <si>
    <t>ENSMUST00000031851</t>
  </si>
  <si>
    <t>ENSMUSG00000029830</t>
  </si>
  <si>
    <t>ENSMUST00000040486,ENSMUST00000096040,ENSMUST00000172585,ENSMUST00000173428</t>
  </si>
  <si>
    <t>ENSMUSG00000029831</t>
  </si>
  <si>
    <t>ENSMUST00000031853</t>
  </si>
  <si>
    <t>ENSMUSG00000029832</t>
  </si>
  <si>
    <t>ENSMUST00000005103,ENSMUST00000061507,ENSMUST00000160133,ENSMUST00000166452</t>
  </si>
  <si>
    <t>ENSMUSG00000029833</t>
  </si>
  <si>
    <t>ENSMUST00000031859,ENSMUST00000120238,ENSMUST00000120428,ENSMUST00000123007,ENSMUST00000135387,ENSMUST00000149561,ENSMUST00000149828,ENSMUST00000153004,ENSMUST00000165517,ENSMUST00000167205</t>
  </si>
  <si>
    <t>ENSMUSG00000029836</t>
  </si>
  <si>
    <t>ENSMUST00000031862,ENSMUST00000094623,ENSMUST00000114445,ENSMUST00000114446,ENSMUST00000141711,ENSMUST00000153699,ENSMUST00000156463</t>
  </si>
  <si>
    <t>ENSMUSG00000029837</t>
  </si>
  <si>
    <t>ENSMUST00000031863</t>
  </si>
  <si>
    <t>ENSMUSG00000029838</t>
  </si>
  <si>
    <t>ENSMUST00000031864,ENSMUST00000101534,ENSMUST00000166530,ENSMUST00000169348</t>
  </si>
  <si>
    <t>ENSMUSG00000029840</t>
  </si>
  <si>
    <t>ENSMUST00000031866</t>
  </si>
  <si>
    <t>ENSMUSG00000029843</t>
  </si>
  <si>
    <t>ENSMUST00000031868,ENSMUST00000122829,ENSMUST00000155366</t>
  </si>
  <si>
    <t>ENSMUSG00000029844</t>
  </si>
  <si>
    <t>ENSMUST00000000964,ENSMUST00000114436,ENSMUST00000120363</t>
  </si>
  <si>
    <t>ENSMUSG00000029847</t>
  </si>
  <si>
    <t>ENSMUST00000044387,ENSMUST00000134874,ENSMUST00000144079,ENSMUST00000147169</t>
  </si>
  <si>
    <t>ENSMUSG00000029848</t>
  </si>
  <si>
    <t>ENSMUST00000031876,ENSMUST00000114997,ENSMUST00000114999</t>
  </si>
  <si>
    <t>ENSMUSG00000029851</t>
  </si>
  <si>
    <t>ENSMUST00000031879,ENSMUST00000131341</t>
  </si>
  <si>
    <t>ENSMUSG00000029859</t>
  </si>
  <si>
    <t>ENSMUST00000073387</t>
  </si>
  <si>
    <t>ENSMUSG00000029860</t>
  </si>
  <si>
    <t>ENSMUST00000031890,ENSMUST00000070635,ENSMUST00000164375,ENSMUST00000168642</t>
  </si>
  <si>
    <t>ENSMUSG00000029861</t>
  </si>
  <si>
    <t>ENSMUST00000031891,ENSMUST00000095974,ENSMUST00000143278,ENSMUST00000167209</t>
  </si>
  <si>
    <t>ENSMUSG00000029862</t>
  </si>
  <si>
    <t>ENSMUST00000031894,ENSMUST00000052456,ENSMUST00000114684,ENSMUST00000114686,ENSMUST00000163235,ENSMUST00000163936,ENSMUST00000164091,ENSMUST00000165780,ENSMUST00000168660,ENSMUST00000169024,ENSMUST00000169902,ENSMUST00000170028</t>
  </si>
  <si>
    <t>ENSMUSG00000029863</t>
  </si>
  <si>
    <t>ENSMUST00000031895,ENSMUST00000132246,ENSMUST00000132398,ENSMUST00000139930,ENSMUST00000141669,ENSMUST00000141727,ENSMUST00000144821,ENSMUST00000152893,ENSMUST00000156829</t>
  </si>
  <si>
    <t>ENSMUSG00000029864</t>
  </si>
  <si>
    <t>ENSMUST00000031897</t>
  </si>
  <si>
    <t>ENSMUSG00000029865</t>
  </si>
  <si>
    <t>ENSMUST00000031898</t>
  </si>
  <si>
    <t>ENSMUSG00000029866</t>
  </si>
  <si>
    <t>ENSMUST00000031899,ENSMUST00000141502,ENSMUST00000153760</t>
  </si>
  <si>
    <t>ENSMUSG00000029867</t>
  </si>
  <si>
    <t>ENSMUST00000031900</t>
  </si>
  <si>
    <t>ENSMUSG00000029868</t>
  </si>
  <si>
    <t>ENSMUST00000031902,ENSMUST00000101476</t>
  </si>
  <si>
    <t>ENSMUSG00000029869</t>
  </si>
  <si>
    <t>ENSMUST00000031903,ENSMUST00000114732,ENSMUST00000114733,ENSMUST00000167082,ENSMUST00000167497,ENSMUST00000170624</t>
  </si>
  <si>
    <t>ENSMUSG00000029875</t>
  </si>
  <si>
    <t>ENSMUST00000031914</t>
  </si>
  <si>
    <t>ENSMUSG00000029878</t>
  </si>
  <si>
    <t>ENSMUST00000072100</t>
  </si>
  <si>
    <t>ENSMUSG00000029882</t>
  </si>
  <si>
    <t>ENSMUST00000031931</t>
  </si>
  <si>
    <t>ENSMUSG00000029883</t>
  </si>
  <si>
    <t>ENSMUST00000031935,ENSMUST00000122181,ENSMUST00000136499</t>
  </si>
  <si>
    <t>ENSMUSG00000029885</t>
  </si>
  <si>
    <t>ENSMUST00000031937</t>
  </si>
  <si>
    <t>ENSMUSG00000029909</t>
  </si>
  <si>
    <t>ENSMUST00000031967,ENSMUST00000148195</t>
  </si>
  <si>
    <t>ENSMUSG00000029910</t>
  </si>
  <si>
    <t>ENSMUST00000101343,ENSMUST00000116605,ENSMUST00000125430,ENSMUST00000135411</t>
  </si>
  <si>
    <t>ENSMUSG00000029911</t>
  </si>
  <si>
    <t>ENSMUST00000031971,ENSMUST00000114779,ENSMUST00000117411,ENSMUST00000117830,ENSMUST00000121360,ENSMUST00000141801</t>
  </si>
  <si>
    <t>ENSMUSG00000029913</t>
  </si>
  <si>
    <t>ENSMUST00000031973,ENSMUST00000031976,ENSMUST00000081219,ENSMUST00000172638,ENSMUST00000173538</t>
  </si>
  <si>
    <t>ENSMUSG00000029915</t>
  </si>
  <si>
    <t>ENSMUST00000031975,ENSMUST00000101491,ENSMUST00000129948,ENSMUST00000177178</t>
  </si>
  <si>
    <t>ENSMUSG00000029916</t>
  </si>
  <si>
    <t>ENSMUST00000031977</t>
  </si>
  <si>
    <t>ENSMUSG00000029917</t>
  </si>
  <si>
    <t>ENSMUST00000031980,ENSMUST00000133352,ENSMUST00000136016,ENSMUST00000164557,ENSMUST00000170608</t>
  </si>
  <si>
    <t>ENSMUSG00000029918</t>
  </si>
  <si>
    <t>ENSMUST00000031978,ENSMUST00000114797,ENSMUST00000139992</t>
  </si>
  <si>
    <t>ENSMUSG00000029919</t>
  </si>
  <si>
    <t>ENSMUST00000031982,ENSMUST00000170252</t>
  </si>
  <si>
    <t>ENSMUSG00000029920</t>
  </si>
  <si>
    <t>ENSMUST00000031984,ENSMUST00000166798</t>
  </si>
  <si>
    <t>ENSMUSG00000029922</t>
  </si>
  <si>
    <t>ENSMUST00000031985,ENSMUST00000051671,ENSMUST00000114822,ENSMUST00000114823,ENSMUST00000122874,ENSMUST00000122996,ENSMUST00000146785,ENSMUST00000150575,ENSMUST00000170431</t>
  </si>
  <si>
    <t>ENSMUSG00000029923</t>
  </si>
  <si>
    <t>ENSMUST00000031986</t>
  </si>
  <si>
    <t>ENSMUSG00000029924</t>
  </si>
  <si>
    <t>ENSMUST00000031987,ENSMUST00000090243</t>
  </si>
  <si>
    <t>ENSMUSG00000029925</t>
  </si>
  <si>
    <t>ENSMUST00000003017,ENSMUST00000159226,ENSMUST00000160963,ENSMUST00000161360,ENSMUST00000161781,ENSMUST00000162521,ENSMUST00000162656</t>
  </si>
  <si>
    <t>ENSMUSG00000029992</t>
  </si>
  <si>
    <t>ENSMUST00000032057,ENSMUST00000113655,ENSMUST00000113657,ENSMUST00000113658,ENSMUST00000146410,ENSMUST00000150410</t>
  </si>
  <si>
    <t>ENSMUSG00000029993</t>
  </si>
  <si>
    <t>ENSMUST00000032060,ENSMUST00000117583,ENSMUST00000120240,ENSMUST00000127819,ENSMUST00000140343,ENSMUST00000144776</t>
  </si>
  <si>
    <t>ENSMUSG00000029994</t>
  </si>
  <si>
    <t>ENSMUST00000001187,ENSMUST00000089525,ENSMUST00000113675,ENSMUST00000123732,ENSMUST00000127152,ENSMUST00000129772,ENSMUST00000135921,ENSMUST00000155456,ENSMUST00000170621</t>
  </si>
  <si>
    <t>ENSMUSG00000029998</t>
  </si>
  <si>
    <t>ENSMUST00000032065,ENSMUST00000129650,ENSMUST00000131500,ENSMUST00000153723</t>
  </si>
  <si>
    <t>ENSMUSG00000029999</t>
  </si>
  <si>
    <t>ENSMUST00000032066</t>
  </si>
  <si>
    <t>ENSMUSG00000030000</t>
  </si>
  <si>
    <t>ENSMUST00000032068,ENSMUST00000032069</t>
  </si>
  <si>
    <t>ENSMUSG00000030001</t>
  </si>
  <si>
    <t>ENSMUST00000032070</t>
  </si>
  <si>
    <t>ENSMUSG00000030002</t>
  </si>
  <si>
    <t>ENSMUST00000032071,ENSMUST00000134793,ENSMUST00000137527,ENSMUST00000139164,ENSMUST00000151394,ENSMUST00000156821</t>
  </si>
  <si>
    <t>ENSMUSG00000030004</t>
  </si>
  <si>
    <t>ENSMUST00000032073</t>
  </si>
  <si>
    <t>ENSMUSG00000030007</t>
  </si>
  <si>
    <t>ENSMUST00000032078</t>
  </si>
  <si>
    <t>ENSMUSG00000030008</t>
  </si>
  <si>
    <t>ENSMUST00000032080,ENSMUST00000113770,ENSMUST00000122907,ENSMUST00000126805,ENSMUST00000139875,ENSMUST00000146086,ENSMUST00000154918</t>
  </si>
  <si>
    <t>ENSMUSG00000030016</t>
  </si>
  <si>
    <t>ENSMUST00000032088,ENSMUST00000089597,ENSMUST00000113834,ENSMUST00000113835,ENSMUST00000113836,ENSMUST00000165637</t>
  </si>
  <si>
    <t>ENSMUSG00000030017</t>
  </si>
  <si>
    <t>ENSMUST00000032089,ENSMUST00000176650</t>
  </si>
  <si>
    <t>ENSMUSG00000030019</t>
  </si>
  <si>
    <t>ENSMUST00000032094</t>
  </si>
  <si>
    <t>ENSMUSG00000030020</t>
  </si>
  <si>
    <t>ENSMUST00000032093,ENSMUST00000113445,ENSMUST00000113446,ENSMUST00000113447</t>
  </si>
  <si>
    <t>ENSMUSG00000030022</t>
  </si>
  <si>
    <t>ENSMUST00000113438,ENSMUST00000125490,ENSMUST00000130314,ENSMUST00000136751,ENSMUST00000167391</t>
  </si>
  <si>
    <t>ENSMUSG00000030029</t>
  </si>
  <si>
    <t>ENSMUST00000032105,ENSMUST00000101126,ENSMUST00000124165,ENSMUST00000141014,ENSMUST00000150811,ENSMUST00000168957</t>
  </si>
  <si>
    <t>ENSMUSG00000030030</t>
  </si>
  <si>
    <t>ENSMUST00000032106</t>
  </si>
  <si>
    <t>ENSMUSG00000030031</t>
  </si>
  <si>
    <t>ENSMUST00000032107,ENSMUST00000119582,ENSMUST00000122938,ENSMUST00000145387</t>
  </si>
  <si>
    <t>ENSMUSG00000030032</t>
  </si>
  <si>
    <t>ENSMUST00000032108,ENSMUST00000125894,ENSMUST00000144723,ENSMUST00000146969,ENSMUST00000153148,ENSMUST00000154625</t>
  </si>
  <si>
    <t>ENSMUSG00000030034</t>
  </si>
  <si>
    <t>ENSMUST00000032109,ENSMUST00000113935,ENSMUST00000143814</t>
  </si>
  <si>
    <t>ENSMUSG00000030035</t>
  </si>
  <si>
    <t>ENSMUST00000032111,ENSMUST00000113936,ENSMUST00000123394,ENSMUST00000131936,ENSMUST00000131939,ENSMUST00000142493,ENSMUST00000146328,ENSMUST00000151393</t>
  </si>
  <si>
    <t>ENSMUSG00000030036</t>
  </si>
  <si>
    <t>ENSMUST00000032114,ENSMUST00000145403</t>
  </si>
  <si>
    <t>ENSMUSG00000030037</t>
  </si>
  <si>
    <t>ENSMUST00000113938,ENSMUST00000129656</t>
  </si>
  <si>
    <t>ENSMUSG00000030041</t>
  </si>
  <si>
    <t>ENSMUST00000113980,ENSMUST00000144906</t>
  </si>
  <si>
    <t>ENSMUSG00000030042</t>
  </si>
  <si>
    <t>ENSMUST00000095786,ENSMUST00000140281,ENSMUST00000141138,ENSMUST00000160281,ENSMUST00000161309</t>
  </si>
  <si>
    <t>ENSMUSG00000030043</t>
  </si>
  <si>
    <t>ENSMUST00000032122,ENSMUST00000166470</t>
  </si>
  <si>
    <t>ENSMUSG00000030045</t>
  </si>
  <si>
    <t>ENSMUST00000032124,ENSMUST00000128374,ENSMUST00000148025,ENSMUST00000164867</t>
  </si>
  <si>
    <t>ENSMUSG00000030046</t>
  </si>
  <si>
    <t>ENSMUST00000032125</t>
  </si>
  <si>
    <t>ENSMUSG00000030047</t>
  </si>
  <si>
    <t>ENSMUST00000071024,ENSMUST00000101197,ENSMUST00000113637,ENSMUST00000145128</t>
  </si>
  <si>
    <t>ENSMUSG00000030048</t>
  </si>
  <si>
    <t>ENSMUST00000032127</t>
  </si>
  <si>
    <t>ENSMUSG00000030049</t>
  </si>
  <si>
    <t>ENSMUST00000032128</t>
  </si>
  <si>
    <t>ENSMUSG00000030050</t>
  </si>
  <si>
    <t>ENSMUST00000032129,ENSMUST00000163632</t>
  </si>
  <si>
    <t>ENSMUSG00000030051</t>
  </si>
  <si>
    <t>ENSMUST00000032130,ENSMUST00000065997</t>
  </si>
  <si>
    <t>ENSMUSG00000030054</t>
  </si>
  <si>
    <t>ENSMUST00000032133</t>
  </si>
  <si>
    <t>ENSMUSG00000030055</t>
  </si>
  <si>
    <t>ENSMUST00000032134,ENSMUST00000032135,ENSMUST00000078647,ENSMUST00000113625,ENSMUST00000123216,ENSMUST00000125377,ENSMUST00000167380</t>
  </si>
  <si>
    <t>ENSMUSG00000030056</t>
  </si>
  <si>
    <t>ENSMUST00000089497</t>
  </si>
  <si>
    <t>ENSMUSG00000030057</t>
  </si>
  <si>
    <t>ENSMUST00000032138,ENSMUST00000113617,ENSMUST00000113619,ENSMUST00000134851,ENSMUST00000141961</t>
  </si>
  <si>
    <t>ENSMUSG00000030058</t>
  </si>
  <si>
    <t>ENSMUST00000049966,ENSMUST00000113607,ENSMUST00000127614,ENSMUST00000132938,ENSMUST00000137717,ENSMUST00000149409,ENSMUST00000149907,ENSMUST00000152175,ENSMUST00000166521</t>
  </si>
  <si>
    <t>ENSMUSG00000030059</t>
  </si>
  <si>
    <t>ENSMUST00000095664,ENSMUST00000124173</t>
  </si>
  <si>
    <t>ENSMUSG00000030060</t>
  </si>
  <si>
    <t>ENSMUST00000032141,ENSMUST00000113606,ENSMUST00000124551,ENSMUST00000132651,ENSMUST00000148914</t>
  </si>
  <si>
    <t>ENSMUSG00000030061</t>
  </si>
  <si>
    <t>ENSMUST00000032142,ENSMUST00000089287,ENSMUST00000164744</t>
  </si>
  <si>
    <t>ENSMUSG00000030062</t>
  </si>
  <si>
    <t>ENSMUST00000032143</t>
  </si>
  <si>
    <t>ENSMUSG00000030064</t>
  </si>
  <si>
    <t>ENSMUST00000032146,ENSMUST00000113353,ENSMUST00000113355,ENSMUST00000113359,ENSMUST00000124050,ENSMUST00000126899,ENSMUST00000135077,ENSMUST00000138301,ENSMUST00000142589,ENSMUST00000143698,ENSMUST00000146191,ENSMUST00000152385,ENSMUST00000155326,ENSMUST00000167470</t>
  </si>
  <si>
    <t>ENSMUSG00000030067</t>
  </si>
  <si>
    <t>ENSMUST00000074346,ENSMUST00000075832,ENSMUST00000092485,ENSMUST00000113321,ENSMUST00000113322,ENSMUST00000113324,ENSMUST00000113326,ENSMUST00000113328,ENSMUST00000113329,ENSMUST00000114905,ENSMUST00000123992,ENSMUST00000124058,ENSMUST00000131967,ENSMUST00000138754,ENSMUST00000142164,ENSMUST00000154163,ENSMUST00000175670,ENSMUST00000175838,ENSMUST00000175880,ENSMUST00000175886,ENSMUST00000176105,ENSMUST00000176148,ENSMUST00000176565,ENSMUST00000176632,ENSMUST00000176850,ENSMUST00000177208,ENSMUST00000177227,ENSMUST00000177229,ENSMUST00000177230,ENSMUST00000177235,ENSMUST00000177307,ENSMUST00000177410,ENSMUST00000177437,ENSMUST00000177507</t>
  </si>
  <si>
    <t>ENSMUSG00000030068</t>
  </si>
  <si>
    <t>ENSMUST00000155466,ENSMUST00000176255</t>
  </si>
  <si>
    <t>ENSMUSG00000030069</t>
  </si>
  <si>
    <t>ENSMUST00000008273,ENSMUST00000032152,ENSMUST00000101120</t>
  </si>
  <si>
    <t>ENSMUSG00000030074</t>
  </si>
  <si>
    <t>ENSMUST00000032157,ENSMUST00000141333</t>
  </si>
  <si>
    <t>ENSMUSG00000030075</t>
  </si>
  <si>
    <t>ENSMUST00000032159,ENSMUST00000168734</t>
  </si>
  <si>
    <t>ENSMUSG00000030077</t>
  </si>
  <si>
    <t>ENSMUST00000032163,ENSMUST00000066905,ENSMUST00000089225</t>
  </si>
  <si>
    <t>ENSMUSG00000030079</t>
  </si>
  <si>
    <t>ENSMUST00000032165,ENSMUST00000129035</t>
  </si>
  <si>
    <t>ENSMUSG00000030082</t>
  </si>
  <si>
    <t>ENSMUST00000032168,ENSMUST00000125016,ENSMUST00000130807,ENSMUST00000130918,ENSMUST00000136103,ENSMUST00000139551,ENSMUST00000139676,ENSMUST00000145421,ENSMUST00000155079</t>
  </si>
  <si>
    <t>ENSMUSG00000030083</t>
  </si>
  <si>
    <t>ENSMUST00000032169,ENSMUST00000095728</t>
  </si>
  <si>
    <t>ENSMUSG00000030084</t>
  </si>
  <si>
    <t>ENSMUST00000049845,ENSMUST00000163139</t>
  </si>
  <si>
    <t>ENSMUSG00000030086</t>
  </si>
  <si>
    <t>ENSMUST00000032172,ENSMUST00000113550,ENSMUST00000168027</t>
  </si>
  <si>
    <t>ENSMUSG00000030087</t>
  </si>
  <si>
    <t>ENSMUST00000032174,ENSMUST00000113530</t>
  </si>
  <si>
    <t>ENSMUSG00000030088</t>
  </si>
  <si>
    <t>ENSMUST00000032175,ENSMUST00000127199,ENSMUST00000130418,ENSMUST00000137669,ENSMUST00000152436</t>
  </si>
  <si>
    <t>ENSMUSG00000030089</t>
  </si>
  <si>
    <t>ENSMUST00000032177,ENSMUST00000044019</t>
  </si>
  <si>
    <t>ENSMUSG00000030091</t>
  </si>
  <si>
    <t>ENSMUST00000032179,ENSMUST00000068922,ENSMUST00000113509,ENSMUST00000123340,ENSMUST00000139051,ENSMUST00000141952,ENSMUST00000142951,ENSMUST00000148397,ENSMUST00000151437,ENSMUST00000153350</t>
  </si>
  <si>
    <t>ENSMUSG00000030092</t>
  </si>
  <si>
    <t>ENSMUST00000089215,ENSMUST00000161070,ENSMUST00000161413,ENSMUST00000161446,ENSMUST00000162872</t>
  </si>
  <si>
    <t>ENSMUSG00000030093</t>
  </si>
  <si>
    <t>ENSMUST00000032180,ENSMUST00000132936,ENSMUST00000133092</t>
  </si>
  <si>
    <t>ENSMUSG00000030094</t>
  </si>
  <si>
    <t>ENSMUST00000032182,ENSMUST00000150279</t>
  </si>
  <si>
    <t>ENSMUSG00000030095</t>
  </si>
  <si>
    <t>ENSMUST00000032183,ENSMUST00000140246,ENSMUST00000144246,ENSMUST00000153179</t>
  </si>
  <si>
    <t>ENSMUSG00000030096</t>
  </si>
  <si>
    <t>ENSMUST00000032185</t>
  </si>
  <si>
    <t>ENSMUSG00000030098</t>
  </si>
  <si>
    <t>ENSMUST00000159684,ENSMUST00000161545,ENSMUST00000161566,ENSMUST00000162293,ENSMUST00000162300</t>
  </si>
  <si>
    <t>ENSMUSG00000030101</t>
  </si>
  <si>
    <t>ENSMUST00000032191,ENSMUST00000166197,ENSMUST00000167338,ENSMUST00000169446,ENSMUST00000171697,ENSMUST00000172188</t>
  </si>
  <si>
    <t>ENSMUSG00000030102</t>
  </si>
  <si>
    <t>ENSMUST00000032192,ENSMUST00000113204,ENSMUST00000113207,ENSMUST00000113208,ENSMUST00000165865,ENSMUST00000166013,ENSMUST00000171006</t>
  </si>
  <si>
    <t>ENSMUSG00000030103</t>
  </si>
  <si>
    <t>ENSMUST00000032194,ENSMUST00000163617,ENSMUST00000166346</t>
  </si>
  <si>
    <t>ENSMUSG00000030104</t>
  </si>
  <si>
    <t>ENSMUST00000089162,ENSMUST00000169217</t>
  </si>
  <si>
    <t>ENSMUSG00000030105</t>
  </si>
  <si>
    <t>ENSMUST00000032196</t>
  </si>
  <si>
    <t>ENSMUSG00000030107</t>
  </si>
  <si>
    <t>ENSMUST00000032198</t>
  </si>
  <si>
    <t>ENSMUSG00000030108</t>
  </si>
  <si>
    <t>ENSMUST00000064580,ENSMUST00000142021,ENSMUST00000142144,ENSMUST00000142419</t>
  </si>
  <si>
    <t>ENSMUSG00000030109</t>
  </si>
  <si>
    <t>ENSMUST00000032200,ENSMUST00000163771,ENSMUST00000165456,ENSMUST00000166390,ENSMUST00000166457,ENSMUST00000168295,ENSMUST00000170339,ENSMUST00000170582,ENSMUST00000171008,ENSMUST00000171874</t>
  </si>
  <si>
    <t>ENSMUSG00000030110</t>
  </si>
  <si>
    <t>ENSMUST00000032201,ENSMUST00000088790,ENSMUST00000169872</t>
  </si>
  <si>
    <t>ENSMUSG00000030111</t>
  </si>
  <si>
    <t>ENSMUST00000032203</t>
  </si>
  <si>
    <t>ENSMUSG00000030114</t>
  </si>
  <si>
    <t>ENSMUST00000032207</t>
  </si>
  <si>
    <t>ENSMUSG00000030116</t>
  </si>
  <si>
    <t>ENSMUST00000032210,ENSMUST00000118626,ENSMUST00000121656,ENSMUST00000125728,ENSMUST00000126357,ENSMUST00000142896,ENSMUST00000148517</t>
  </si>
  <si>
    <t>ENSMUSG00000030117</t>
  </si>
  <si>
    <t>ENSMUST00000032211</t>
  </si>
  <si>
    <t>ENSMUSG00000030120</t>
  </si>
  <si>
    <t>ENSMUST00000032214</t>
  </si>
  <si>
    <t>ENSMUSG00000030122</t>
  </si>
  <si>
    <t>ENSMUST00000032216,ENSMUST00000134916</t>
  </si>
  <si>
    <t>ENSMUSG00000030123</t>
  </si>
  <si>
    <t>ENSMUST00000015511,ENSMUST00000088816,ENSMUST00000123165,ENSMUST00000131590</t>
  </si>
  <si>
    <t>ENSMUSG00000030124</t>
  </si>
  <si>
    <t>ENSMUST00000032217,ENSMUST00000139571</t>
  </si>
  <si>
    <t>ENSMUSG00000030125</t>
  </si>
  <si>
    <t>ENSMUST00000032218,ENSMUST00000112475,ENSMUST00000128697,ENSMUST00000132492,ENSMUST00000147669</t>
  </si>
  <si>
    <t>ENSMUSG00000030126</t>
  </si>
  <si>
    <t>ENSMUST00000032222,ENSMUST00000088896,ENSMUST00000101033,ENSMUST00000171290,ENSMUST00000172510,ENSMUST00000172909,ENSMUST00000173031,ENSMUST00000173110,ENSMUST00000173117,ENSMUST00000173140,ENSMUST00000173548</t>
  </si>
  <si>
    <t>ENSMUSG00000030127</t>
  </si>
  <si>
    <t>ENSMUST00000032220,ENSMUST00000112439,ENSMUST00000129446,ENSMUST00000129976,ENSMUST00000135645,ENSMUST00000148485,ENSMUST00000149346</t>
  </si>
  <si>
    <t>ENSMUSG00000030131</t>
  </si>
  <si>
    <t>ENSMUST00000081777</t>
  </si>
  <si>
    <t>ENSMUSG00000030134</t>
  </si>
  <si>
    <t>ENSMUST00000032230,ENSMUST00000164960</t>
  </si>
  <si>
    <t>ENSMUSG00000030137</t>
  </si>
  <si>
    <t>ENSMUST00000032233</t>
  </si>
  <si>
    <t>ENSMUSG00000030138</t>
  </si>
  <si>
    <t>ENSMUST00000032237</t>
  </si>
  <si>
    <t>ENSMUSG00000030141</t>
  </si>
  <si>
    <t>ENSMUST00000032238</t>
  </si>
  <si>
    <t>ENSMUSG00000030142</t>
  </si>
  <si>
    <t>ENSMUST00000032239,ENSMUST00000175954,ENSMUST00000175995,ENSMUST00000176096,ENSMUST00000176443,ENSMUST00000176831,ENSMUST00000177367</t>
  </si>
  <si>
    <t>ENSMUSG00000030143</t>
  </si>
  <si>
    <t>ENSMUST00000080849</t>
  </si>
  <si>
    <t>ENSMUSG00000030144</t>
  </si>
  <si>
    <t>ENSMUST00000032240</t>
  </si>
  <si>
    <t>ENSMUSG00000030145</t>
  </si>
  <si>
    <t>ENSMUST00000069292,ENSMUST00000159254,ENSMUST00000159403,ENSMUST00000161176,ENSMUST00000161519,ENSMUST00000162275</t>
  </si>
  <si>
    <t>ENSMUSG00000030147</t>
  </si>
  <si>
    <t>ENSMUST00000077228,ENSMUST00000078559</t>
  </si>
  <si>
    <t>ENSMUSG00000030148</t>
  </si>
  <si>
    <t>ENSMUST00000032248,ENSMUST00000041779,ENSMUST00000159891,ENSMUST00000161365,ENSMUST00000161636,ENSMUST00000167581,ENSMUST00000170362</t>
  </si>
  <si>
    <t>ENSMUSG00000030149</t>
  </si>
  <si>
    <t>ENSMUST00000032252,ENSMUST00000095412,ENSMUST00000137660,ENSMUST00000152256,ENSMUST00000168919</t>
  </si>
  <si>
    <t>ENSMUSG00000030154</t>
  </si>
  <si>
    <t>ENSMUST00000032257,ENSMUST00000171092</t>
  </si>
  <si>
    <t>ENSMUSG00000030155</t>
  </si>
  <si>
    <t>ENSMUST00000032258</t>
  </si>
  <si>
    <t>ENSMUSG00000030156</t>
  </si>
  <si>
    <t>ENSMUST00000032259</t>
  </si>
  <si>
    <t>ENSMUSG00000030157</t>
  </si>
  <si>
    <t>ENSMUST00000032260</t>
  </si>
  <si>
    <t>ENSMUSG00000030158</t>
  </si>
  <si>
    <t>ENSMUST00000032261,ENSMUST00000112082</t>
  </si>
  <si>
    <t>ENSMUSG00000030159</t>
  </si>
  <si>
    <t>ENSMUST00000032262,ENSMUST00000112079,ENSMUST00000112081,ENSMUST00000133061</t>
  </si>
  <si>
    <t>ENSMUSG00000030160</t>
  </si>
  <si>
    <t>ENSMUST00000032263</t>
  </si>
  <si>
    <t>ENSMUSG00000030161</t>
  </si>
  <si>
    <t>ENSMUST00000032264</t>
  </si>
  <si>
    <t>ENSMUSG00000030162</t>
  </si>
  <si>
    <t>ENSMUST00000032265,ENSMUST00000162815</t>
  </si>
  <si>
    <t>ENSMUSG00000030165</t>
  </si>
  <si>
    <t>ENSMUST00000032268,ENSMUST00000112063,ENSMUST00000119520,ENSMUST00000159077,ENSMUST00000159804</t>
  </si>
  <si>
    <t>ENSMUSG00000030166</t>
  </si>
  <si>
    <t>ENSMUST00000032269,ENSMUST00000159291,ENSMUST00000159356,ENSMUST00000160558,ENSMUST00000160877,ENSMUST00000161045,ENSMUST00000161816,ENSMUST00000161860,ENSMUST00000162009,ENSMUST00000162205,ENSMUST00000162255,ENSMUST00000162461,ENSMUST00000162590</t>
  </si>
  <si>
    <t>ENSMUSG00000030167</t>
  </si>
  <si>
    <t>ENSMUST00000032270,ENSMUST00000032271,ENSMUST00000118447,ENSMUST00000169545</t>
  </si>
  <si>
    <t>ENSMUSG00000030168</t>
  </si>
  <si>
    <t>ENSMUST00000032272,ENSMUST00000169744</t>
  </si>
  <si>
    <t>ENSMUSG00000030170</t>
  </si>
  <si>
    <t>ENSMUST00000117171,ENSMUST00000118120,ENSMUST00000119369</t>
  </si>
  <si>
    <t>ENSMUSG00000030172</t>
  </si>
  <si>
    <t>ENSMUST00000032279,ENSMUST00000071356,ENSMUST00000079582</t>
  </si>
  <si>
    <t>ENSMUSG00000030173</t>
  </si>
  <si>
    <t>ENSMUST00000014683,ENSMUST00000118060,ENSMUST00000167079,ENSMUST00000169901</t>
  </si>
  <si>
    <t>ENSMUSG00000030177</t>
  </si>
  <si>
    <t>ENSMUST00000032283,ENSMUST00000112703,ENSMUST00000123114,ENSMUST00000127146,ENSMUST00000136829,ENSMUST00000137271,ENSMUST00000144131,ENSMUST00000146667,ENSMUST00000153435,ENSMUST00000163827</t>
  </si>
  <si>
    <t>ENSMUSG00000030178</t>
  </si>
  <si>
    <t>ENSMUST00000125813,ENSMUST00000144414</t>
  </si>
  <si>
    <t>ENSMUSG00000030180</t>
  </si>
  <si>
    <t>ENSMUST00000005108,ENSMUST00000100996,ENSMUST00000124525,ENSMUST00000124847,ENSMUST00000132009,ENSMUST00000132599,ENSMUST00000135802,ENSMUST00000142791,ENSMUST00000152293</t>
  </si>
  <si>
    <t>ENSMUSG00000030187</t>
  </si>
  <si>
    <t>ENSMUST00000032306,ENSMUST00000088867</t>
  </si>
  <si>
    <t>ENSMUSG00000030188</t>
  </si>
  <si>
    <t>ENSMUST00000032307,ENSMUST00000165121,ENSMUST00000172883,ENSMUST00000173198,ENSMUST00000173332,ENSMUST00000173837,ENSMUST00000174488,ENSMUST00000174781</t>
  </si>
  <si>
    <t>ENSMUSG00000030189</t>
  </si>
  <si>
    <t>ENSMUST00000032309,ENSMUST00000081659,ENSMUST00000087865</t>
  </si>
  <si>
    <t>ENSMUSG00000030194</t>
  </si>
  <si>
    <t>ENSMUST00000032315</t>
  </si>
  <si>
    <t>ENSMUSG00000030196</t>
  </si>
  <si>
    <t>ENSMUST00000032317</t>
  </si>
  <si>
    <t>ENSMUSG00000030199</t>
  </si>
  <si>
    <t>ENSMUST00000081028,ENSMUST00000111963,ENSMUST00000145869,ENSMUST00000164648,ENSMUST00000169529,ENSMUST00000171113</t>
  </si>
  <si>
    <t>ENSMUSG00000030200</t>
  </si>
  <si>
    <t>ENSMUST00000032321,ENSMUST00000111960,ENSMUST00000127865,ENSMUST00000139183,ENSMUST00000142612,ENSMUST00000163589</t>
  </si>
  <si>
    <t>ENSMUSG00000030201</t>
  </si>
  <si>
    <t>ENSMUST00000032322,ENSMUST00000111950,ENSMUST00000126836</t>
  </si>
  <si>
    <t>ENSMUSG00000030203</t>
  </si>
  <si>
    <t>ENSMUST00000065273,ENSMUST00000081261,ENSMUST00000100857,ENSMUST00000129433,ENSMUST00000148926,ENSMUST00000149776</t>
  </si>
  <si>
    <t>ENSMUSG00000030204</t>
  </si>
  <si>
    <t>ENSMUST00000032326,ENSMUST00000123022,ENSMUST00000130851,ENSMUST00000131719,ENSMUST00000134549,ENSMUST00000154558,ENSMUST00000155022,ENSMUST00000155277,ENSMUST00000155698</t>
  </si>
  <si>
    <t>ENSMUSG00000030205</t>
  </si>
  <si>
    <t>ENSMUST00000032327,ENSMUST00000111922</t>
  </si>
  <si>
    <t>ENSMUSG00000030206</t>
  </si>
  <si>
    <t>ENSMUST00000087729,ENSMUST00000111909,ENSMUST00000111910,ENSMUST00000111911,ENSMUST00000142753</t>
  </si>
  <si>
    <t>ENSMUSG00000030207</t>
  </si>
  <si>
    <t>ENSMUST00000087740,ENSMUST00000111915,ENSMUST00000111916,ENSMUST00000130612,ENSMUST00000151071,ENSMUST00000151951</t>
  </si>
  <si>
    <t>ENSMUSG00000030208</t>
  </si>
  <si>
    <t>ENSMUST00000032330,ENSMUST00000111907,ENSMUST00000154270</t>
  </si>
  <si>
    <t>ENSMUSG00000030209</t>
  </si>
  <si>
    <t>ENSMUST00000053880,ENSMUST00000111905,ENSMUST00000125905,ENSMUST00000143943,ENSMUST00000152012</t>
  </si>
  <si>
    <t>ENSMUSG00000030213</t>
  </si>
  <si>
    <t>ENSMUST00000032335</t>
  </si>
  <si>
    <t>ENSMUSG00000030214</t>
  </si>
  <si>
    <t>ENSMUST00000032336,ENSMUST00000133911,ENSMUST00000137139</t>
  </si>
  <si>
    <t>ENSMUSG00000030216</t>
  </si>
  <si>
    <t>ENSMUST00000032340,ENSMUST00000116514,ENSMUST00000127178,ENSMUST00000129078,ENSMUST00000141598,ENSMUST00000146348,ENSMUST00000151333</t>
  </si>
  <si>
    <t>ENSMUSG00000030217</t>
  </si>
  <si>
    <t>ENSMUST00000032341</t>
  </si>
  <si>
    <t>ENSMUSG00000030218</t>
  </si>
  <si>
    <t>ENSMUST00000032342</t>
  </si>
  <si>
    <t>ENSMUSG00000030219</t>
  </si>
  <si>
    <t>ENSMUST00000032343,ENSMUST00000162243,ENSMUST00000162755</t>
  </si>
  <si>
    <t>ENSMUSG00000030220</t>
  </si>
  <si>
    <t>ENSMUST00000032344,ENSMUST00000111891,ENSMUST00000111892,ENSMUST00000154440</t>
  </si>
  <si>
    <t>ENSMUSG00000030222</t>
  </si>
  <si>
    <t>ENSMUST00000032347,ENSMUST00000117919,ENSMUST00000119610,ENSMUST00000149100</t>
  </si>
  <si>
    <t>ENSMUSG00000030223</t>
  </si>
  <si>
    <t>ENSMUST00000077115,ENSMUST00000095376,ENSMUST00000167002,ENSMUST00000167679</t>
  </si>
  <si>
    <t>ENSMUSG00000030224</t>
  </si>
  <si>
    <t>ENSMUST00000064910,ENSMUST00000137235,ENSMUST00000154698</t>
  </si>
  <si>
    <t>ENSMUSG00000030225</t>
  </si>
  <si>
    <t>ENSMUST00000087675</t>
  </si>
  <si>
    <t>ENSMUSG00000030226</t>
  </si>
  <si>
    <t>ENSMUST00000067437,ENSMUST00000160050,ENSMUST00000161450,ENSMUST00000162185,ENSMUST00000162772,ENSMUST00000162932,ENSMUST00000163024,ENSMUST00000163065</t>
  </si>
  <si>
    <t>ENSMUSG00000030228</t>
  </si>
  <si>
    <t>ENSMUST00000032353,ENSMUST00000087657,ENSMUST00000111868</t>
  </si>
  <si>
    <t>ENSMUSG00000030230</t>
  </si>
  <si>
    <t>ENSMUST00000032355,ENSMUST00000032356,ENSMUST00000129986,ENSMUST00000137148,ENSMUST00000149931,ENSMUST00000163615</t>
  </si>
  <si>
    <t>ENSMUSG00000030231</t>
  </si>
  <si>
    <t>ENSMUST00000032357,ENSMUST00000032358,ENSMUST00000087622</t>
  </si>
  <si>
    <t>ENSMUSG00000030232</t>
  </si>
  <si>
    <t>ENSMUST00000032359,ENSMUST00000068583,ENSMUST00000087614,ENSMUST00000095350,ENSMUST00000111845,ENSMUST00000159979,ENSMUST00000160288,ENSMUST00000160772,ENSMUST00000160836,ENSMUST00000161335,ENSMUST00000162100,ENSMUST00000162203,ENSMUST00000162669,ENSMUST00000162903</t>
  </si>
  <si>
    <t>ENSMUSG00000030235</t>
  </si>
  <si>
    <t>ENSMUST00000032362,ENSMUST00000111837,ENSMUST00000135562</t>
  </si>
  <si>
    <t>ENSMUSG00000030236</t>
  </si>
  <si>
    <t>ENSMUST00000042812,ENSMUST00000087577,ENSMUST00000160179,ENSMUST00000162675</t>
  </si>
  <si>
    <t>ENSMUSG00000030237</t>
  </si>
  <si>
    <t>ENSMUST00000032364,ENSMUST00000163678,ENSMUST00000165990</t>
  </si>
  <si>
    <t>ENSMUSG00000030243</t>
  </si>
  <si>
    <t>ENSMUST00000032370,ENSMUST00000100832,ENSMUST00000111803,ENSMUST00000123912,ENSMUST00000128082,ENSMUST00000129694,ENSMUST00000138578,ENSMUST00000141504,ENSMUST00000143102,ENSMUST00000154870,ENSMUST00000155149</t>
  </si>
  <si>
    <t>ENSMUSG00000030244</t>
  </si>
  <si>
    <t>ENSMUST00000032371,ENSMUST00000126939</t>
  </si>
  <si>
    <t>ENSMUSG00000030245</t>
  </si>
  <si>
    <t>ENSMUST00000032372,ENSMUST00000146508</t>
  </si>
  <si>
    <t>ENSMUSG00000030246</t>
  </si>
  <si>
    <t>ENSMUST00000032373,ENSMUST00000130817,ENSMUST00000134191</t>
  </si>
  <si>
    <t>ENSMUSG00000030247</t>
  </si>
  <si>
    <t>ENSMUST00000032374</t>
  </si>
  <si>
    <t>ENSMUSG00000030249</t>
  </si>
  <si>
    <t>ENSMUST00000073173,ENSMUST00000087527,ENSMUST00000100827,ENSMUST00000111771,ENSMUST00000166483</t>
  </si>
  <si>
    <t>ENSMUSG00000030254</t>
  </si>
  <si>
    <t>ENSMUST00000068487,ENSMUST00000077088,ENSMUST00000113178,ENSMUST00000113180,ENSMUST00000113182,ENSMUST00000132590,ENSMUST00000135092,ENSMUST00000142079,ENSMUST00000156063</t>
  </si>
  <si>
    <t>ENSMUSG00000030255</t>
  </si>
  <si>
    <t>ENSMUST00000032383,ENSMUST00000111701,ENSMUST00000111702</t>
  </si>
  <si>
    <t>ENSMUSG00000030256</t>
  </si>
  <si>
    <t>ENSMUST00000032386,ENSMUST00000111703</t>
  </si>
  <si>
    <t>ENSMUSG00000030257</t>
  </si>
  <si>
    <t>ENSMUST00000060215,ENSMUST00000088373,ENSMUST00000113169,ENSMUST00000113171,ENSMUST00000131835,ENSMUST00000133702,ENSMUST00000143475</t>
  </si>
  <si>
    <t>ENSMUSG00000030259</t>
  </si>
  <si>
    <t>ENSMUST00000032388,ENSMUST00000111704,ENSMUST00000140966</t>
  </si>
  <si>
    <t>ENSMUSG00000030263</t>
  </si>
  <si>
    <t>ENSMUST00000032396,ENSMUST00000125029,ENSMUST00000132937,ENSMUST00000132948,ENSMUST00000135191,ENSMUST00000135984,ENSMUST00000143631,ENSMUST00000149244,ENSMUST00000152571,ENSMUST00000156849</t>
  </si>
  <si>
    <t>ENSMUSG00000030264</t>
  </si>
  <si>
    <t>ENSMUST00000032398,ENSMUST00000134657,ENSMUST00000137396,ENSMUST00000138278,ENSMUST00000145054,ENSMUST00000152795,ENSMUST00000153310,ENSMUST00000155378</t>
  </si>
  <si>
    <t>ENSMUSG00000030265</t>
  </si>
  <si>
    <t>ENSMUST00000032399,ENSMUST00000111709,ENSMUST00000111710,ENSMUST00000123972,ENSMUST00000149314,ENSMUST00000155145,ENSMUST00000156486</t>
  </si>
  <si>
    <t>ENSMUSG00000030268</t>
  </si>
  <si>
    <t>ENSMUST00000032402,ENSMUST00000048252,ENSMUST00000087468,ENSMUST00000111742,ENSMUST00000123930,ENSMUST00000136819,ENSMUST00000145911,ENSMUST00000149769,ENSMUST00000154611,ENSMUST00000155693</t>
  </si>
  <si>
    <t>ENSMUSG00000030269</t>
  </si>
  <si>
    <t>ENSMUST00000032403,ENSMUST00000042548,ENSMUST00000113146,ENSMUST00000129883,ENSMUST00000134945,ENSMUST00000137772,ENSMUST00000142938,ENSMUST00000144976,ENSMUST00000148523,ENSMUST00000151149,ENSMUST00000156141,ENSMUST00000163642</t>
  </si>
  <si>
    <t>ENSMUSG00000030270</t>
  </si>
  <si>
    <t>ENSMUST00000041203,ENSMUST00000124574,ENSMUST00000128148,ENSMUST00000130191,ENSMUST00000132372,ENSMUST00000134523,ENSMUST00000136728,ENSMUST00000138388,ENSMUST00000155779</t>
  </si>
  <si>
    <t>ENSMUSG00000030271</t>
  </si>
  <si>
    <t>ENSMUST00000032406,ENSMUST00000129871,ENSMUST00000136263,ENSMUST00000147945,ENSMUST00000154350</t>
  </si>
  <si>
    <t>ENSMUSG00000030272</t>
  </si>
  <si>
    <t>ENSMUST00000032409,ENSMUST00000149497,ENSMUST00000152736,ENSMUST00000153067,ENSMUST00000155543,ENSMUST00000156512,ENSMUST00000156853</t>
  </si>
  <si>
    <t>ENSMUSG00000030275</t>
  </si>
  <si>
    <t>ENSMUST00000032413</t>
  </si>
  <si>
    <t>ENSMUSG00000030276</t>
  </si>
  <si>
    <t>ENSMUST00000032414,ENSMUST00000038889,ENSMUST00000124368,ENSMUST00000129582,ENSMUST00000129894,ENSMUST00000131694,ENSMUST00000138131,ENSMUST00000140505,ENSMUST00000146262,ENSMUST00000161831,ENSMUST00000165471</t>
  </si>
  <si>
    <t>ENSMUSG00000030278</t>
  </si>
  <si>
    <t>ENSMUST00000032416,ENSMUST00000113089,ENSMUST00000113091,ENSMUST00000133348</t>
  </si>
  <si>
    <t>ENSMUSG00000030279</t>
  </si>
  <si>
    <t>ENSMUST00000070301,ENSMUST00000087485,ENSMUST00000111758,ENSMUST00000171349</t>
  </si>
  <si>
    <t>ENSMUSG00000030281</t>
  </si>
  <si>
    <t>ENSMUST00000058300,ENSMUST00000113061,ENSMUST00000113062,ENSMUST00000131969,ENSMUST00000142082,ENSMUST00000147316,ENSMUST00000149899</t>
  </si>
  <si>
    <t>ENSMUSG00000030282</t>
  </si>
  <si>
    <t>ENSMUST00000032419,ENSMUST00000133248,ENSMUST00000144920,ENSMUST00000146643</t>
  </si>
  <si>
    <t>ENSMUSG00000030283</t>
  </si>
  <si>
    <t>ENSMUST00000032421,ENSMUST00000147058,ENSMUST00000164005</t>
  </si>
  <si>
    <t>ENSMUSG00000030284</t>
  </si>
  <si>
    <t>ENSMUST00000032422,ENSMUST00000129125,ENSMUST00000135852,ENSMUST00000147932,ENSMUST00000156764</t>
  </si>
  <si>
    <t>ENSMUSG00000030286</t>
  </si>
  <si>
    <t>ENSMUST00000032425,ENSMUST00000154605</t>
  </si>
  <si>
    <t>ENSMUSG00000030287</t>
  </si>
  <si>
    <t>ENSMUST00000053273,ENSMUST00000079573,ENSMUST00000111673,ENSMUST00000111674,ENSMUST00000131890,ENSMUST00000137938,ENSMUST00000139732,ENSMUST00000144557,ENSMUST00000145418,ENSMUST00000155339</t>
  </si>
  <si>
    <t>ENSMUSG00000030291</t>
  </si>
  <si>
    <t>ENSMUST00000032429,ENSMUST00000075077,ENSMUST00000111650,ENSMUST00000125539,ENSMUST00000134387</t>
  </si>
  <si>
    <t>ENSMUSG00000030292</t>
  </si>
  <si>
    <t>ENSMUST00000032433,ENSMUST00000111634,ENSMUST00000128575,ENSMUST00000148099</t>
  </si>
  <si>
    <t>ENSMUSG00000030298</t>
  </si>
  <si>
    <t>ENSMUST00000032440,ENSMUST00000138204,ENSMUST00000145979</t>
  </si>
  <si>
    <t>ENSMUSG00000030301</t>
  </si>
  <si>
    <t>ENSMUST00000032441,ENSMUST00000111614,ENSMUST00000156106,ENSMUST00000159460</t>
  </si>
  <si>
    <t>ENSMUSG00000030302</t>
  </si>
  <si>
    <t>ENSMUST00000089002,ENSMUST00000089003,ENSMUST00000101044,ENSMUST00000101045,ENSMUST00000135199,ENSMUST00000144507,ENSMUST00000152831,ENSMUST00000154738</t>
  </si>
  <si>
    <t>ENSMUSG00000030303</t>
  </si>
  <si>
    <t>ENSMUST00000032443,ENSMUST00000111607</t>
  </si>
  <si>
    <t>ENSMUSG00000030304</t>
  </si>
  <si>
    <t>ENSMUST00000032446,ENSMUST00000032447,ENSMUST00000125469,ENSMUST00000126698,ENSMUST00000126773,ENSMUST00000130242,ENSMUST00000132413,ENSMUST00000134574,ENSMUST00000136008,ENSMUST00000140311,ENSMUST00000143282,ENSMUST00000145162,ENSMUST00000148437,ENSMUST00000149631,ENSMUST00000150980</t>
  </si>
  <si>
    <t>ENSMUSG00000030306</t>
  </si>
  <si>
    <t>ENSMUST00000060095,ENSMUST00000100772,ENSMUST00000140797</t>
  </si>
  <si>
    <t>ENSMUSG00000030307</t>
  </si>
  <si>
    <t>ENSMUST00000032451</t>
  </si>
  <si>
    <t>ENSMUSG00000030309</t>
  </si>
  <si>
    <t>ENSMUST00000072324,ENSMUST00000111569,ENSMUST00000122909,ENSMUST00000127941,ENSMUST00000132535,ENSMUST00000139914,ENSMUST00000151640,ENSMUST00000154971,ENSMUST00000166529</t>
  </si>
  <si>
    <t>ENSMUSG00000030310</t>
  </si>
  <si>
    <t>ENSMUST00000032454,ENSMUST00000112994</t>
  </si>
  <si>
    <t>ENSMUSG00000030313</t>
  </si>
  <si>
    <t>ENSMUST00000111557,ENSMUST00000127727,ENSMUST00000129539,ENSMUST00000145555,ENSMUST00000150436</t>
  </si>
  <si>
    <t>ENSMUSG00000030314</t>
  </si>
  <si>
    <t>ENSMUST00000032457,ENSMUST00000169310</t>
  </si>
  <si>
    <t>ENSMUSG00000030315</t>
  </si>
  <si>
    <t>ENSMUST00000032459,ENSMUST00000123478,ENSMUST00000139640,ENSMUST00000147639,ENSMUST00000152710,ENSMUST00000155620,ENSMUST00000164670</t>
  </si>
  <si>
    <t>ENSMUSG00000030316</t>
  </si>
  <si>
    <t>ENSMUST00000032461,ENSMUST00000112975,ENSMUST00000137654,ENSMUST00000144445,ENSMUST00000144969,ENSMUST00000154621,ENSMUST00000172495,ENSMUST00000174848</t>
  </si>
  <si>
    <t>ENSMUSG00000030317</t>
  </si>
  <si>
    <t>ENSMUST00000032462</t>
  </si>
  <si>
    <t>ENSMUSG00000030319</t>
  </si>
  <si>
    <t>ENSMUST00000075995</t>
  </si>
  <si>
    <t>ENSMUSG00000030321</t>
  </si>
  <si>
    <t>ENSMUST00000032468,ENSMUST00000124531</t>
  </si>
  <si>
    <t>ENSMUSG00000030322</t>
  </si>
  <si>
    <t>ENSMUST00000032469,ENSMUST00000122816,ENSMUST00000133830,ENSMUST00000147282</t>
  </si>
  <si>
    <t>ENSMUSG00000030323</t>
  </si>
  <si>
    <t>ENSMUST00000038234,ENSMUST00000112923,ENSMUST00000112925,ENSMUST00000124283,ENSMUST00000125889,ENSMUST00000138113,ENSMUST00000141305,ENSMUST00000146950,ENSMUST00000149083,ENSMUST00000152092,ENSMUST00000155565</t>
  </si>
  <si>
    <t>ENSMUSG00000030324</t>
  </si>
  <si>
    <t>ENSMUST00000032471</t>
  </si>
  <si>
    <t>ENSMUSG00000030325</t>
  </si>
  <si>
    <t>ENSMUST00000032474,ENSMUST00000167691,ENSMUST00000172601,ENSMUST00000174404,ENSMUST00000174865</t>
  </si>
  <si>
    <t>ENSMUSG00000030327</t>
  </si>
  <si>
    <t>ENSMUST00000032477,ENSMUST00000172438</t>
  </si>
  <si>
    <t>ENSMUSG00000030329</t>
  </si>
  <si>
    <t>ENSMUST00000032479,ENSMUST00000159391,ENSMUST00000160666,ENSMUST00000160704,ENSMUST00000161292,ENSMUST00000162000,ENSMUST00000162170</t>
  </si>
  <si>
    <t>ENSMUSG00000030330</t>
  </si>
  <si>
    <t>ENSMUST00000032480,ENSMUST00000112417,ENSMUST00000128277,ENSMUST00000133695,ENSMUST00000140131,ENSMUST00000140883,ENSMUST00000146229,ENSMUST00000151125,ENSMUST00000152574,ENSMUST00000156091</t>
  </si>
  <si>
    <t>ENSMUSG00000030335</t>
  </si>
  <si>
    <t>ENSMUST00000032485,ENSMUST00000136804,ENSMUST00000144380</t>
  </si>
  <si>
    <t>ENSMUSG00000030336</t>
  </si>
  <si>
    <t>ENSMUST00000032486,ENSMUST00000112281,ENSMUST00000112282,ENSMUST00000135205,ENSMUST00000151527,ENSMUST00000152650</t>
  </si>
  <si>
    <t>ENSMUSG00000030337</t>
  </si>
  <si>
    <t>ENSMUST00000032487,ENSMUST00000063588,ENSMUST00000100942,ENSMUST00000159547,ENSMUST00000160523</t>
  </si>
  <si>
    <t>ENSMUSG00000030339</t>
  </si>
  <si>
    <t>ENSMUST00000032489,ENSMUST00000160901,ENSMUST00000161891</t>
  </si>
  <si>
    <t>ENSMUSG00000030340</t>
  </si>
  <si>
    <t>ENSMUST00000081440,ENSMUST00000163886,ENSMUST00000175966,ENSMUST00000176110,ENSMUST00000176365,ENSMUST00000176442,ENSMUST00000176655,ENSMUST00000177329</t>
  </si>
  <si>
    <t>ENSMUSG00000030341</t>
  </si>
  <si>
    <t>ENSMUST00000032491,ENSMUST00000125880,ENSMUST00000130257,ENSMUST00000131434,ENSMUST00000134803,ENSMUST00000144524,ENSMUST00000164813</t>
  </si>
  <si>
    <t>ENSMUSG00000030342</t>
  </si>
  <si>
    <t>ENSMUST00000032492,ENSMUST00000130132,ENSMUST00000140024</t>
  </si>
  <si>
    <t>ENSMUSG00000030344</t>
  </si>
  <si>
    <t>ENSMUST00000095440</t>
  </si>
  <si>
    <t>ENSMUSG00000030345</t>
  </si>
  <si>
    <t>ENSMUST00000032495,ENSMUST00000078521,ENSMUST00000112234,ENSMUST00000171945</t>
  </si>
  <si>
    <t>ENSMUSG00000030346</t>
  </si>
  <si>
    <t>ENSMUST00000112220,ENSMUST00000112221,ENSMUST00000123837,ENSMUST00000141212,ENSMUST00000144954</t>
  </si>
  <si>
    <t>ENSMUSG00000030347</t>
  </si>
  <si>
    <t>ENSMUST00000032497</t>
  </si>
  <si>
    <t>ENSMUSG00000030350</t>
  </si>
  <si>
    <t>ENSMUST00000032500</t>
  </si>
  <si>
    <t>ENSMUSG00000030351</t>
  </si>
  <si>
    <t>ENSMUST00000032501,ENSMUST00000149801</t>
  </si>
  <si>
    <t>ENSMUSG00000030352</t>
  </si>
  <si>
    <t>ENSMUST00000032503,ENSMUST00000112171,ENSMUST00000112173,ENSMUST00000123786,ENSMUST00000127075,ENSMUST00000127105,ENSMUST00000145940,ENSMUST00000146268,ENSMUST00000154375</t>
  </si>
  <si>
    <t>ENSMUSG00000030353</t>
  </si>
  <si>
    <t>ENSMUST00000006311,ENSMUST00000112157,ENSMUST00000130454,ENSMUST00000133118,ENSMUST00000143004</t>
  </si>
  <si>
    <t>ENSMUSG00000030357</t>
  </si>
  <si>
    <t>ENSMUST00000032508,ENSMUST00000139448,ENSMUST00000150387,ENSMUST00000151796</t>
  </si>
  <si>
    <t>ENSMUSG00000030359</t>
  </si>
  <si>
    <t>ENSMUST00000032510,ENSMUST00000112132,ENSMUST00000143664</t>
  </si>
  <si>
    <t>ENSMUSG00000030361</t>
  </si>
  <si>
    <t>ENSMUST00000032512,ENSMUST00000164494,ENSMUST00000171306</t>
  </si>
  <si>
    <t>ENSMUSG00000030363</t>
  </si>
  <si>
    <t>ENSMUST00000032517</t>
  </si>
  <si>
    <t>ENSMUSG00000030364</t>
  </si>
  <si>
    <t>ENSMUST00000032518</t>
  </si>
  <si>
    <t>ENSMUSG00000030365</t>
  </si>
  <si>
    <t>ENSMUST00000032519,ENSMUST00000159080,ENSMUST00000159866,ENSMUST00000160867,ENSMUST00000162666</t>
  </si>
  <si>
    <t>ENSMUSG00000030366</t>
  </si>
  <si>
    <t>ENSMUST00000032520,ENSMUST00000108483,ENSMUST00000108487</t>
  </si>
  <si>
    <t>ENSMUSG00000030368</t>
  </si>
  <si>
    <t>ENSMUST00000094799,ENSMUST00000165314</t>
  </si>
  <si>
    <t>ENSMUSG00000030373</t>
  </si>
  <si>
    <t>ENSMUST00000019291</t>
  </si>
  <si>
    <t>ENSMUSG00000030374</t>
  </si>
  <si>
    <t>ENSMUST00000019220,ENSMUST00000108495,ENSMUST00000123247,ENSMUST00000123510,ENSMUST00000127835,ENSMUST00000131721,ENSMUST00000134350,ENSMUST00000137885,ENSMUST00000138070</t>
  </si>
  <si>
    <t>ENSMUSG00000030376</t>
  </si>
  <si>
    <t>ENSMUST00000006175,ENSMUST00000168693,ENSMUST00000171069</t>
  </si>
  <si>
    <t>ENSMUSG00000030378</t>
  </si>
  <si>
    <t>ENSMUST00000063509,ENSMUST00000125941,ENSMUST00000166522,ENSMUST00000168252</t>
  </si>
  <si>
    <t>ENSMUSG00000030380</t>
  </si>
  <si>
    <t>ENSMUST00000005709,ENSMUST00000069289</t>
  </si>
  <si>
    <t>ENSMUSG00000030382</t>
  </si>
  <si>
    <t>ENSMUST00000032539,ENSMUST00000120903,ENSMUST00000129268,ENSMUST00000133977,ENSMUST00000155192</t>
  </si>
  <si>
    <t>ENSMUSG00000030385</t>
  </si>
  <si>
    <t>ENSMUST00000032541</t>
  </si>
  <si>
    <t>ENSMUSG00000030386</t>
  </si>
  <si>
    <t>ENSMUST00000098822,ENSMUST00000123589,ENSMUST00000133515,ENSMUST00000151933,ENSMUST00000168571</t>
  </si>
  <si>
    <t>ENSMUSG00000030393</t>
  </si>
  <si>
    <t>ENSMUST00000032551</t>
  </si>
  <si>
    <t>ENSMUSG00000030397</t>
  </si>
  <si>
    <t>ENSMUST00000085715,ENSMUST00000171766</t>
  </si>
  <si>
    <t>ENSMUSG00000030399</t>
  </si>
  <si>
    <t>ENSMUST00000003643</t>
  </si>
  <si>
    <t>ENSMUSG00000030400</t>
  </si>
  <si>
    <t>ENSMUST00000062831,ENSMUST00000108460,ENSMUST00000108461,ENSMUST00000127363,ENSMUST00000128167,ENSMUST00000129249,ENSMUST00000129291,ENSMUST00000135693,ENSMUST00000136055,ENSMUST00000145039,ENSMUST00000169839</t>
  </si>
  <si>
    <t>ENSMUSG00000030401</t>
  </si>
  <si>
    <t>ENSMUST00000032559,ENSMUST00000108468</t>
  </si>
  <si>
    <t>ENSMUSG00000030402</t>
  </si>
  <si>
    <t>ENSMUST00000032560</t>
  </si>
  <si>
    <t>ENSMUSG00000030403</t>
  </si>
  <si>
    <t>ENSMUST00000032561,ENSMUST00000161488,ENSMUST00000162717</t>
  </si>
  <si>
    <t>ENSMUSG00000030406</t>
  </si>
  <si>
    <t>ENSMUST00000094790</t>
  </si>
  <si>
    <t>ENSMUSG00000030407</t>
  </si>
  <si>
    <t>ENSMUST00000032566</t>
  </si>
  <si>
    <t>ENSMUSG00000030409</t>
  </si>
  <si>
    <t>ENSMUST00000032568,ENSMUST00000108471,ENSMUST00000108472,ENSMUST00000108473,ENSMUST00000108474,ENSMUST00000108475,ENSMUST00000122999,ENSMUST00000126264,ENSMUST00000128422,ENSMUST00000132115,ENSMUST00000135839,ENSMUST00000137219,ENSMUST00000140742,ENSMUST00000142725,ENSMUST00000143938,ENSMUST00000147215,ENSMUST00000148380,ENSMUST00000148472,ENSMUST00000149188,ENSMUST00000152050,ENSMUST00000154199</t>
  </si>
  <si>
    <t>ENSMUSG00000030410</t>
  </si>
  <si>
    <t>ENSMUST00000032570,ENSMUST00000108478,ENSMUST00000108479,ENSMUST00000138997,ENSMUST00000146429,ENSMUST00000170564</t>
  </si>
  <si>
    <t>ENSMUSG00000030411</t>
  </si>
  <si>
    <t>ENSMUST00000032571,ENSMUST00000172835</t>
  </si>
  <si>
    <t>ENSMUSG00000030413</t>
  </si>
  <si>
    <t>ENSMUST00000032573</t>
  </si>
  <si>
    <t>ENSMUSG00000030417</t>
  </si>
  <si>
    <t>ENSMUST00000118501,ENSMUST00000120714,ENSMUST00000126734,ENSMUST00000127213,ENSMUST00000130306,ENSMUST00000130340,ENSMUST00000151336</t>
  </si>
  <si>
    <t>ENSMUSG00000030421</t>
  </si>
  <si>
    <t>ENSMUST00000085513</t>
  </si>
  <si>
    <t>ENSMUSG00000030423</t>
  </si>
  <si>
    <t>ENSMUST00000032585</t>
  </si>
  <si>
    <t>ENSMUSG00000030424</t>
  </si>
  <si>
    <t>ENSMUST00000061201</t>
  </si>
  <si>
    <t>ENSMUSG00000030427</t>
  </si>
  <si>
    <t>ENSMUST00000038176,ENSMUST00000073970,ENSMUST00000090689,ENSMUST00000131255</t>
  </si>
  <si>
    <t>ENSMUSG00000030428</t>
  </si>
  <si>
    <t>ENSMUST00000032594,ENSMUST00000079415,ENSMUST00000086397,ENSMUST00000086398,ENSMUST00000108591,ENSMUST00000119661,ENSMUST00000126971,ENSMUST00000128317,ENSMUST00000129423,ENSMUST00000130150,ENSMUST00000132400,ENSMUST00000134536,ENSMUST00000139789,ENSMUST00000140637,ENSMUST00000148760,ENSMUST00000148951,ENSMUST00000151959,ENSMUST00000153673</t>
  </si>
  <si>
    <t>ENSMUSG00000030431</t>
  </si>
  <si>
    <t>ENSMUST00000032596,ENSMUST00000168578</t>
  </si>
  <si>
    <t>ENSMUSG00000030432</t>
  </si>
  <si>
    <t>ENSMUST00000032597,ENSMUST00000078432,ENSMUST00000126794,ENSMUST00000129888</t>
  </si>
  <si>
    <t>ENSMUSG00000030433</t>
  </si>
  <si>
    <t>ENSMUST00000032598</t>
  </si>
  <si>
    <t>ENSMUSG00000030435</t>
  </si>
  <si>
    <t>ENSMUST00000005041,ENSMUST00000165399</t>
  </si>
  <si>
    <t>ENSMUSG00000030443</t>
  </si>
  <si>
    <t>ENSMUST00000062765,ENSMUST00000086324,ENSMUST00000108560,ENSMUST00000123868,ENSMUST00000127658,ENSMUST00000135435,ENSMUST00000165705</t>
  </si>
  <si>
    <t>ENSMUSG00000030446</t>
  </si>
  <si>
    <t>ENSMUST00000012725,ENSMUST00000091525</t>
  </si>
  <si>
    <t>ENSMUSG00000030447</t>
  </si>
  <si>
    <t>ENSMUST00000032629,ENSMUST00000085255,ENSMUST00000163845,ENSMUST00000168271,ENSMUST00000173267,ENSMUST00000173384,ENSMUST00000173497,ENSMUST00000173783,ENSMUST00000174660,ENSMUST00000174793</t>
  </si>
  <si>
    <t>ENSMUSG00000030450</t>
  </si>
  <si>
    <t>ENSMUST00000032633,ENSMUST00000144739,ENSMUST00000152693,ENSMUST00000154559,ENSMUST00000155533,ENSMUST00000156886</t>
  </si>
  <si>
    <t>ENSMUSG00000030451</t>
  </si>
  <si>
    <t>ENSMUST00000041015,ENSMUST00000076226,ENSMUST00000164095</t>
  </si>
  <si>
    <t>ENSMUSG00000030452</t>
  </si>
  <si>
    <t>ENSMUST00000032635,ENSMUST00000117812,ENSMUST00000119041,ENSMUST00000119201,ENSMUST00000126604,ENSMUST00000130239,ENSMUST00000135849,ENSMUST00000143325,ENSMUST00000147950,ENSMUST00000152649,ENSMUST00000171430</t>
  </si>
  <si>
    <t>ENSMUSG00000030463</t>
  </si>
  <si>
    <t>ENSMUST00000032648</t>
  </si>
  <si>
    <t>ENSMUSG00000030465</t>
  </si>
  <si>
    <t>ENSMUST00000038959,ENSMUST00000059374,ENSMUST00000093468,ENSMUST00000093469,ENSMUST00000098696,ENSMUST00000120071,ENSMUST00000145595,ENSMUST00000146480,ENSMUST00000150169</t>
  </si>
  <si>
    <t>ENSMUSG00000030468</t>
  </si>
  <si>
    <t>ENSMUST00000005592,ENSMUST00000123042,ENSMUST00000124502,ENSMUST00000124885,ENSMUST00000131744,ENSMUST00000154322</t>
  </si>
  <si>
    <t>ENSMUSG00000030469</t>
  </si>
  <si>
    <t>ENSMUST00000058104,ENSMUST00000147075,ENSMUST00000163817</t>
  </si>
  <si>
    <t>ENSMUSG00000030470</t>
  </si>
  <si>
    <t>ENSMUST00000032658,ENSMUST00000167786</t>
  </si>
  <si>
    <t>ENSMUSG00000030471</t>
  </si>
  <si>
    <t>ENSMUST00000118927,ENSMUST00000125280,ENSMUST00000139125</t>
  </si>
  <si>
    <t>ENSMUSG00000030472</t>
  </si>
  <si>
    <t>ENSMUST00000032663</t>
  </si>
  <si>
    <t>ENSMUSG00000030474</t>
  </si>
  <si>
    <t>ENSMUST00000032667</t>
  </si>
  <si>
    <t>ENSMUSG00000030483</t>
  </si>
  <si>
    <t>ENSMUST00000005477,ENSMUST00000072438,ENSMUST00000144140</t>
  </si>
  <si>
    <t>ENSMUSG00000030484</t>
  </si>
  <si>
    <t>ENSMUST00000032683</t>
  </si>
  <si>
    <t>ENSMUSG00000030486</t>
  </si>
  <si>
    <t>ENSMUST00000072713</t>
  </si>
  <si>
    <t>ENSMUSG00000030491</t>
  </si>
  <si>
    <t>ENSMUST00000032701,ENSMUST00000108043,ENSMUST00000127472</t>
  </si>
  <si>
    <t>ENSMUSG00000030492</t>
  </si>
  <si>
    <t>ENSMUST00000032703,ENSMUST00000118383,ENSMUST00000118969,ENSMUST00000141245,ENSMUST00000141905,ENSMUST00000147026</t>
  </si>
  <si>
    <t>ENSMUSG00000030493</t>
  </si>
  <si>
    <t>ENSMUST00000032704,ENSMUST00000141001,ENSMUST00000154597</t>
  </si>
  <si>
    <t>ENSMUSG00000030494</t>
  </si>
  <si>
    <t>ENSMUST00000032705,ENSMUST00000085556,ENSMUST00000155140</t>
  </si>
  <si>
    <t>ENSMUSG00000030495</t>
  </si>
  <si>
    <t>ENSMUST00000001854,ENSMUST00000131048,ENSMUST00000135452,ENSMUST00000146959,ENSMUST00000167441,ENSMUST00000168751</t>
  </si>
  <si>
    <t>ENSMUSG00000030498</t>
  </si>
  <si>
    <t>ENSMUST00000051912,ENSMUST00000107589,ENSMUST00000107591,ENSMUST00000129604,ENSMUST00000132335,ENSMUST00000145049,ENSMUST00000145723,ENSMUST00000155925</t>
  </si>
  <si>
    <t>ENSMUSG00000030499</t>
  </si>
  <si>
    <t>ENSMUST00000032709,ENSMUST00000108069,ENSMUST00000108070,ENSMUST00000127425,ENSMUST00000155093</t>
  </si>
  <si>
    <t>ENSMUSG00000030500</t>
  </si>
  <si>
    <t>ENSMUST00000032710</t>
  </si>
  <si>
    <t>ENSMUSG00000030505</t>
  </si>
  <si>
    <t>ENSMUST00000032715,ENSMUST00000085271,ENSMUST00000130907,ENSMUST00000140656,ENSMUST00000145666,ENSMUST00000146052,ENSMUST00000147401,ENSMUST00000148996,ENSMUST00000152127</t>
  </si>
  <si>
    <t>ENSMUSG00000030507</t>
  </si>
  <si>
    <t>ENSMUST00000032717</t>
  </si>
  <si>
    <t>ENSMUSG00000030509</t>
  </si>
  <si>
    <t>ENSMUST00000068980,ENSMUST00000078538,ENSMUST00000124899,ENSMUST00000131320</t>
  </si>
  <si>
    <t>ENSMUSG00000030510</t>
  </si>
  <si>
    <t>ENSMUST00000066475</t>
  </si>
  <si>
    <t>ENSMUSG00000030512</t>
  </si>
  <si>
    <t>ENSMUST00000032723,ENSMUST00000123157,ENSMUST00000138271,ENSMUST00000139082,ENSMUST00000147702,ENSMUST00000153609</t>
  </si>
  <si>
    <t>ENSMUSG00000030513</t>
  </si>
  <si>
    <t>ENSMUST00000055576,ENSMUST00000098391,ENSMUST00000176199,ENSMUST00000176209,ENSMUST00000177272,ENSMUST00000177369</t>
  </si>
  <si>
    <t>ENSMUSG00000030515</t>
  </si>
  <si>
    <t>ENSMUST00000032728,ENSMUST00000126941,ENSMUST00000127354</t>
  </si>
  <si>
    <t>ENSMUSG00000030516</t>
  </si>
  <si>
    <t>ENSMUST00000032729,ENSMUST00000102592,ENSMUST00000132036,ENSMUST00000144961</t>
  </si>
  <si>
    <t>ENSMUSG00000030518</t>
  </si>
  <si>
    <t>ENSMUST00000107504,ENSMUST00000119118,ENSMUST00000133883,ENSMUST00000144535,ENSMUST00000148459,ENSMUST00000149851</t>
  </si>
  <si>
    <t>ENSMUSG00000030519</t>
  </si>
  <si>
    <t>ENSMUST00000032732,ENSMUST00000096173,ENSMUST00000107507,ENSMUST00000137732,ENSMUST00000138829</t>
  </si>
  <si>
    <t>ENSMUSG00000030521</t>
  </si>
  <si>
    <t>ENSMUST00000032735,ENSMUST00000098394,ENSMUST00000126727,ENSMUST00000131903</t>
  </si>
  <si>
    <t>ENSMUSG00000030522</t>
  </si>
  <si>
    <t>ENSMUST00000032736,ENSMUST00000173123,ENSMUST00000173448,ENSMUST00000174210</t>
  </si>
  <si>
    <t>ENSMUSG00000030523</t>
  </si>
  <si>
    <t>ENSMUST00000032737,ENSMUST00000085222,ENSMUST00000107515,ENSMUST00000107516,ENSMUST00000107519,ENSMUST00000107522,ENSMUST00000107525,ENSMUST00000107527,ENSMUST00000124597,ENSMUST00000137650,ENSMUST00000138074,ENSMUST00000138609,ENSMUST00000140277,ENSMUST00000141574,ENSMUST00000144996,ENSMUST00000146313,ENSMUST00000153421,ENSMUST00000155787,ENSMUST00000176392,ENSMUST00000176548,ENSMUST00000176623,ENSMUST00000177295</t>
  </si>
  <si>
    <t>ENSMUSG00000030525</t>
  </si>
  <si>
    <t>ENSMUST00000032738,ENSMUST00000064671,ENSMUST00000163387</t>
  </si>
  <si>
    <t>ENSMUSG00000030527</t>
  </si>
  <si>
    <t>ENSMUST00000122255,ENSMUST00000127182,ENSMUST00000127326,ENSMUST00000149176,ENSMUST00000152668,ENSMUST00000154761</t>
  </si>
  <si>
    <t>ENSMUSG00000030528</t>
  </si>
  <si>
    <t>ENSMUST00000081314,ENSMUST00000170315</t>
  </si>
  <si>
    <t>ENSMUSG00000030530</t>
  </si>
  <si>
    <t>ENSMUST00000107362,ENSMUST00000120753,ENSMUST00000122232,ENSMUST00000135306,ENSMUST00000146771,ENSMUST00000147150,ENSMUST00000153446</t>
  </si>
  <si>
    <t>ENSMUSG00000030532</t>
  </si>
  <si>
    <t>ENSMUST00000032747</t>
  </si>
  <si>
    <t>ENSMUSG00000030533</t>
  </si>
  <si>
    <t>ENSMUST00000032748,ENSMUST00000107368,ENSMUST00000127997,ENSMUST00000133728,ENSMUST00000135503,ENSMUST00000141774,ENSMUST00000145351,ENSMUST00000154428</t>
  </si>
  <si>
    <t>ENSMUSG00000030534</t>
  </si>
  <si>
    <t>ENSMUST00000032749,ENSMUST00000128254,ENSMUST00000135053,ENSMUST00000135470,ENSMUST00000145594,ENSMUST00000150585,ENSMUST00000164810</t>
  </si>
  <si>
    <t>ENSMUSG00000030536</t>
  </si>
  <si>
    <t>ENSMUST00000032751,ENSMUST00000167377</t>
  </si>
  <si>
    <t>ENSMUSG00000030538</t>
  </si>
  <si>
    <t>ENSMUST00000065163,ENSMUST00000071457,ENSMUST00000123279,ENSMUST00000131402,ENSMUST00000144295</t>
  </si>
  <si>
    <t>ENSMUSG00000030539</t>
  </si>
  <si>
    <t>ENSMUST00000032754,ENSMUST00000107383,ENSMUST00000123023</t>
  </si>
  <si>
    <t>ENSMUSG00000030541</t>
  </si>
  <si>
    <t>ENSMUST00000107384,ENSMUST00000125542,ENSMUST00000134070,ENSMUST00000134328,ENSMUST00000139178,ENSMUST00000156761</t>
  </si>
  <si>
    <t>ENSMUSG00000030543</t>
  </si>
  <si>
    <t>ENSMUST00000107394,ENSMUST00000168199</t>
  </si>
  <si>
    <t>ENSMUSG00000030544</t>
  </si>
  <si>
    <t>ENSMUST00000032760</t>
  </si>
  <si>
    <t>ENSMUSG00000030545</t>
  </si>
  <si>
    <t>ENSMUST00000032761,ENSMUST00000098352,ENSMUST00000139620,ENSMUST00000150606</t>
  </si>
  <si>
    <t>ENSMUSG00000030546</t>
  </si>
  <si>
    <t>ENSMUST00000032762</t>
  </si>
  <si>
    <t>ENSMUSG00000030549</t>
  </si>
  <si>
    <t>ENSMUST00000032766,ENSMUST00000161084,ENSMUST00000172788</t>
  </si>
  <si>
    <t>ENSMUSG00000030551</t>
  </si>
  <si>
    <t>ENSMUST00000032768,ENSMUST00000089565</t>
  </si>
  <si>
    <t>ENSMUSG00000030553</t>
  </si>
  <si>
    <t>ENSMUST00000032770</t>
  </si>
  <si>
    <t>ENSMUSG00000030554</t>
  </si>
  <si>
    <t>ENSMUST00000051389,ENSMUST00000056808,ENSMUST00000074233,ENSMUST00000107466</t>
  </si>
  <si>
    <t>ENSMUSG00000030555</t>
  </si>
  <si>
    <t>ENSMUST00000032774,ENSMUST00000107470,ENSMUST00000107471,ENSMUST00000125839,ENSMUST00000126093,ENSMUST00000130681,ENSMUST00000133710,ENSMUST00000135236,ENSMUST00000137919,ENSMUST00000145348,ENSMUST00000153475,ENSMUST00000154697,ENSMUST00000155024</t>
  </si>
  <si>
    <t>ENSMUSG00000030556</t>
  </si>
  <si>
    <t>ENSMUST00000032775,ENSMUST00000053950,ENSMUST00000085184</t>
  </si>
  <si>
    <t>ENSMUSG00000030557</t>
  </si>
  <si>
    <t>ENSMUST00000032776,ENSMUST00000072460,ENSMUST00000076325,ENSMUST00000107476,ENSMUST00000133074,ENSMUST00000135493,ENSMUST00000144057,ENSMUST00000156690,ENSMUST00000167728,ENSMUST00000170930</t>
  </si>
  <si>
    <t>ENSMUSG00000030559</t>
  </si>
  <si>
    <t>ENSMUST00000107256</t>
  </si>
  <si>
    <t>ENSMUSG00000030560</t>
  </si>
  <si>
    <t>ENSMUST00000032779,ENSMUST00000128791,ENSMUST00000131108,ENSMUST00000139159,ENSMUST00000152834,ENSMUST00000171590</t>
  </si>
  <si>
    <t>ENSMUSG00000030562</t>
  </si>
  <si>
    <t>ENSMUST00000032781,ENSMUST00000043406,ENSMUST00000068829,ENSMUST00000124057,ENSMUST00000124269,ENSMUST00000126887,ENSMUST00000127138,ENSMUST00000136577,ENSMUST00000144267,ENSMUST00000163921</t>
  </si>
  <si>
    <t>ENSMUSG00000030577</t>
  </si>
  <si>
    <t>ENSMUST00000019248,ENSMUST00000108123,ENSMUST00000108125</t>
  </si>
  <si>
    <t>ENSMUSG00000030579</t>
  </si>
  <si>
    <t>ENSMUST00000032800</t>
  </si>
  <si>
    <t>ENSMUSG00000030583</t>
  </si>
  <si>
    <t>ENSMUST00000085809,ENSMUST00000085811</t>
  </si>
  <si>
    <t>ENSMUSG00000030584</t>
  </si>
  <si>
    <t>ENSMUST00000049977,ENSMUST00000065181,ENSMUST00000108230,ENSMUST00000108231,ENSMUST00000126169,ENSMUST00000128145,ENSMUST00000137848,ENSMUST00000138993,ENSMUST00000142958,ENSMUST00000154222</t>
  </si>
  <si>
    <t>ENSMUSG00000030587</t>
  </si>
  <si>
    <t>ENSMUST00000032808,ENSMUST00000151339</t>
  </si>
  <si>
    <t>ENSMUSG00000030588</t>
  </si>
  <si>
    <t>ENSMUST00000032809,ENSMUST00000108237,ENSMUST00000108238,ENSMUST00000138128,ENSMUST00000142519</t>
  </si>
  <si>
    <t>ENSMUSG00000030589</t>
  </si>
  <si>
    <t>ENSMUST00000032811,ENSMUST00000094617,ENSMUST00000159351,ENSMUST00000159898,ENSMUST00000159975,ENSMUST00000160194,ENSMUST00000160396,ENSMUST00000161522,ENSMUST00000162946</t>
  </si>
  <si>
    <t>ENSMUSG00000030590</t>
  </si>
  <si>
    <t>ENSMUST00000123416,ENSMUST00000123545,ENSMUST00000134176,ENSMUST00000136256,ENSMUST00000138084,ENSMUST00000144795,ENSMUST00000147561,ENSMUST00000150431,ENSMUST00000153251,ENSMUST00000164589,ENSMUST00000168917</t>
  </si>
  <si>
    <t>ENSMUSG00000030591</t>
  </si>
  <si>
    <t>ENSMUST00000059642</t>
  </si>
  <si>
    <t>ENSMUSG00000030592</t>
  </si>
  <si>
    <t>ENSMUST00000032813</t>
  </si>
  <si>
    <t>ENSMUSG00000030595</t>
  </si>
  <si>
    <t>ENSMUST00000032815,ENSMUST00000085851,ENSMUST00000108274,ENSMUST00000137121</t>
  </si>
  <si>
    <t>ENSMUSG00000030598</t>
  </si>
  <si>
    <t>ENSMUST00000032818,ENSMUST00000108278,ENSMUST00000108279,ENSMUST00000139172,ENSMUST00000163918,ENSMUST00000167118</t>
  </si>
  <si>
    <t>ENSMUSG00000030600</t>
  </si>
  <si>
    <t>ENSMUST00000055110,ENSMUST00000108288</t>
  </si>
  <si>
    <t>ENSMUSG00000030602</t>
  </si>
  <si>
    <t>ENSMUST00000032823,ENSMUST00000108283,ENSMUST00000135923,ENSMUST00000150454</t>
  </si>
  <si>
    <t>ENSMUSG00000030603</t>
  </si>
  <si>
    <t>ENSMUST00000032824,ENSMUST00000126528,ENSMUST00000134486,ENSMUST00000135482,ENSMUST00000138512,ENSMUST00000140053</t>
  </si>
  <si>
    <t>ENSMUSG00000030604</t>
  </si>
  <si>
    <t>ENSMUST00000069967,ENSMUST00000080175</t>
  </si>
  <si>
    <t>ENSMUSG00000030605</t>
  </si>
  <si>
    <t>ENSMUST00000032825,ENSMUST00000107409</t>
  </si>
  <si>
    <t>ENSMUSG00000030606</t>
  </si>
  <si>
    <t>ENSMUST00000032827</t>
  </si>
  <si>
    <t>ENSMUSG00000030607</t>
  </si>
  <si>
    <t>ENSMUST00000032835</t>
  </si>
  <si>
    <t>ENSMUSG00000030609</t>
  </si>
  <si>
    <t>ENSMUST00000107421,ENSMUST00000107423,ENSMUST00000107425,ENSMUST00000123824,ENSMUST00000138167,ENSMUST00000172017</t>
  </si>
  <si>
    <t>ENSMUSG00000030610</t>
  </si>
  <si>
    <t>ENSMUST00000032839,ENSMUST00000107431,ENSMUST00000138062</t>
  </si>
  <si>
    <t>ENSMUSG00000030611</t>
  </si>
  <si>
    <t>ENSMUST00000032840,ENSMUST00000123706,ENSMUST00000132922,ENSMUST00000133304,ENSMUST00000133553,ENSMUST00000136001</t>
  </si>
  <si>
    <t>ENSMUSG00000030612</t>
  </si>
  <si>
    <t>ENSMUST00000032841,ENSMUST00000133949</t>
  </si>
  <si>
    <t>ENSMUSG00000030613</t>
  </si>
  <si>
    <t>ENSMUST00000032842,ENSMUST00000085017,ENSMUST00000153776</t>
  </si>
  <si>
    <t>ENSMUSG00000030614</t>
  </si>
  <si>
    <t>ENSMUST00000032843,ENSMUST00000123622</t>
  </si>
  <si>
    <t>ENSMUSG00000030615</t>
  </si>
  <si>
    <t>ENSMUST00000032844,ENSMUST00000136652,ENSMUST00000153393</t>
  </si>
  <si>
    <t>ENSMUSG00000030616</t>
  </si>
  <si>
    <t>ENSMUST00000032846,ENSMUST00000098310,ENSMUST00000107210,ENSMUST00000107211</t>
  </si>
  <si>
    <t>ENSMUSG00000030617</t>
  </si>
  <si>
    <t>ENSMUST00000040413,ENSMUST00000107220,ENSMUST00000107221</t>
  </si>
  <si>
    <t>ENSMUSG00000030619</t>
  </si>
  <si>
    <t>ENSMUST00000107234,ENSMUST00000157001</t>
  </si>
  <si>
    <t>ENSMUSG00000030621</t>
  </si>
  <si>
    <t>ENSMUST00000032853,ENSMUST00000032856,ENSMUST00000107241,ENSMUST00000159167,ENSMUST00000159491,ENSMUST00000159504,ENSMUST00000160995,ENSMUST00000162145</t>
  </si>
  <si>
    <t>ENSMUSG00000030623</t>
  </si>
  <si>
    <t>ENSMUST00000032858</t>
  </si>
  <si>
    <t>ENSMUSG00000030629</t>
  </si>
  <si>
    <t>ENSMUST00000069537</t>
  </si>
  <si>
    <t>ENSMUSG00000030630</t>
  </si>
  <si>
    <t>ENSMUST00000032865,ENSMUST00000128460,ENSMUST00000134390,ENSMUST00000153126</t>
  </si>
  <si>
    <t>ENSMUSG00000030636</t>
  </si>
  <si>
    <t>ENSMUST00000032872</t>
  </si>
  <si>
    <t>ENSMUSG00000030638</t>
  </si>
  <si>
    <t>ENSMUST00000032874</t>
  </si>
  <si>
    <t>ENSMUSG00000030641</t>
  </si>
  <si>
    <t>ENSMUST00000032877,ENSMUST00000163285</t>
  </si>
  <si>
    <t>ENSMUSG00000030643</t>
  </si>
  <si>
    <t>ENSMUST00000032879,ENSMUST00000107179,ENSMUST00000107180</t>
  </si>
  <si>
    <t>ENSMUSG00000030647</t>
  </si>
  <si>
    <t>ENSMUST00000032882,ENSMUST00000149122</t>
  </si>
  <si>
    <t>ENSMUSG00000030649</t>
  </si>
  <si>
    <t>ENSMUST00000032884,ENSMUST00000035395,ENSMUST00000098237,ENSMUST00000106973,ENSMUST00000106975,ENSMUST00000106978,ENSMUST00000129641,ENSMUST00000131269,ENSMUST00000137949,ENSMUST00000143835,ENSMUST00000144207,ENSMUST00000146286,ENSMUST00000150018,ENSMUST00000167698,ENSMUST00000168375</t>
  </si>
  <si>
    <t>ENSMUSG00000030650</t>
  </si>
  <si>
    <t>ENSMUST00000057320,ENSMUST00000098088,ENSMUST00000121715,ENSMUST00000121744,ENSMUST00000155572</t>
  </si>
  <si>
    <t>ENSMUSG00000030651</t>
  </si>
  <si>
    <t>ENSMUST00000063920</t>
  </si>
  <si>
    <t>ENSMUSG00000030652</t>
  </si>
  <si>
    <t>ENSMUST00000032887,ENSMUST00000098090,ENSMUST00000127700</t>
  </si>
  <si>
    <t>ENSMUSG00000030653</t>
  </si>
  <si>
    <t>ENSMUST00000032889,ENSMUST00000084894,ENSMUST00000098240,ENSMUST00000098241,ENSMUST00000163751,ENSMUST00000166652</t>
  </si>
  <si>
    <t>ENSMUSG00000030654</t>
  </si>
  <si>
    <t>ENSMUST00000032888</t>
  </si>
  <si>
    <t>ENSMUSG00000030655</t>
  </si>
  <si>
    <t>ENSMUST00000032891</t>
  </si>
  <si>
    <t>ENSMUSG00000030657</t>
  </si>
  <si>
    <t>ENSMUST00000032892,ENSMUST00000160035,ENSMUST00000161889</t>
  </si>
  <si>
    <t>ENSMUSG00000030659</t>
  </si>
  <si>
    <t>ENSMUST00000032895</t>
  </si>
  <si>
    <t>ENSMUSG00000030660</t>
  </si>
  <si>
    <t>ENSMUST00000084660,ENSMUST00000170430</t>
  </si>
  <si>
    <t>ENSMUSG00000030662</t>
  </si>
  <si>
    <t>ENSMUST00000032898,ENSMUST00000164092</t>
  </si>
  <si>
    <t>ENSMUSG00000030663</t>
  </si>
  <si>
    <t>ENSMUST00000032899,ENSMUST00000106607,ENSMUST00000106608,ENSMUST00000151254</t>
  </si>
  <si>
    <t>ENSMUSG00000030664</t>
  </si>
  <si>
    <t>ENSMUST00000032900</t>
  </si>
  <si>
    <t>ENSMUSG00000030666</t>
  </si>
  <si>
    <t>ENSMUST00000032902</t>
  </si>
  <si>
    <t>ENSMUSG00000030669</t>
  </si>
  <si>
    <t>ENSMUST00000032906,ENSMUST00000032907</t>
  </si>
  <si>
    <t>ENSMUSG00000030670</t>
  </si>
  <si>
    <t>ENSMUST00000032908,ENSMUST00000119712,ENSMUST00000128587,ENSMUST00000133484,ENSMUST00000138712,ENSMUST00000147428</t>
  </si>
  <si>
    <t>ENSMUSG00000030671</t>
  </si>
  <si>
    <t>ENSMUST00000032909,ENSMUST00000140007,ENSMUST00000149455</t>
  </si>
  <si>
    <t>ENSMUSG00000030672</t>
  </si>
  <si>
    <t>ENSMUST00000032910,ENSMUST00000127710,ENSMUST00000139613,ENSMUST00000143222</t>
  </si>
  <si>
    <t>ENSMUSG00000030674</t>
  </si>
  <si>
    <t>ENSMUST00000032912,ENSMUST00000129332,ENSMUST00000142403</t>
  </si>
  <si>
    <t>ENSMUSG00000030677</t>
  </si>
  <si>
    <t>ENSMUST00000032915</t>
  </si>
  <si>
    <t>ENSMUSG00000030678</t>
  </si>
  <si>
    <t>ENSMUST00000032916,ENSMUST00000106323</t>
  </si>
  <si>
    <t>ENSMUSG00000030680</t>
  </si>
  <si>
    <t>ENSMUST00000032918,ENSMUST00000162069</t>
  </si>
  <si>
    <t>ENSMUSG00000030681</t>
  </si>
  <si>
    <t>ENSMUST00000032919,ENSMUST00000133172,ENSMUST00000165096</t>
  </si>
  <si>
    <t>ENSMUSG00000030682</t>
  </si>
  <si>
    <t>ENSMUST00000032920</t>
  </si>
  <si>
    <t>ENSMUSG00000030683</t>
  </si>
  <si>
    <t>ENSMUST00000032921,ENSMUST00000106332,ENSMUST00000106333,ENSMUST00000106335,ENSMUST00000123117,ENSMUST00000125669,ENSMUST00000134471,ENSMUST00000146017,ENSMUST00000155138,ENSMUST00000164305</t>
  </si>
  <si>
    <t>ENSMUSG00000030685</t>
  </si>
  <si>
    <t>ENSMUST00000032924,ENSMUST00000139233,ENSMUST00000141369</t>
  </si>
  <si>
    <t>ENSMUSG00000030688</t>
  </si>
  <si>
    <t>ENSMUST00000032927,ENSMUST00000163799,ENSMUST00000164479,ENSMUST00000167888,ENSMUST00000172630,ENSMUST00000172662,ENSMUST00000173270,ENSMUST00000174083,ENSMUST00000174140,ENSMUST00000174291</t>
  </si>
  <si>
    <t>ENSMUSG00000030689</t>
  </si>
  <si>
    <t>ENSMUST00000050833,ENSMUST00000106342,ENSMUST00000106343,ENSMUST00000125624,ENSMUST00000129812,ENSMUST00000132552,ENSMUST00000144056,ENSMUST00000153764,ENSMUST00000154881</t>
  </si>
  <si>
    <t>ENSMUSG00000030691</t>
  </si>
  <si>
    <t>ENSMUST00000032931,ENSMUST00000098250,ENSMUST00000130426,ENSMUST00000137196,ENSMUST00000142727,ENSMUST00000145802,ENSMUST00000151693</t>
  </si>
  <si>
    <t>ENSMUSG00000030693</t>
  </si>
  <si>
    <t>ENSMUST00000014058</t>
  </si>
  <si>
    <t>ENSMUSG00000030695</t>
  </si>
  <si>
    <t>ENSMUST00000032934,ENSMUST00000087566,ENSMUST00000106348,ENSMUST00000133514,ENSMUST00000135707,ENSMUST00000139657,ENSMUST00000141355,ENSMUST00000143509,ENSMUST00000147748,ENSMUST00000151137</t>
  </si>
  <si>
    <t>ENSMUSG00000030697</t>
  </si>
  <si>
    <t>ENSMUST00000032936</t>
  </si>
  <si>
    <t>ENSMUSG00000030699</t>
  </si>
  <si>
    <t>ENSMUST00000094037,ENSMUST00000172352</t>
  </si>
  <si>
    <t>ENSMUSG00000030701</t>
  </si>
  <si>
    <t>ENSMUST00000079176,ENSMUST00000107043,ENSMUST00000107044,ENSMUST00000107045,ENSMUST00000107046,ENSMUST00000107047,ENSMUST00000116287,ENSMUST00000135255,ENSMUST00000138830,ENSMUST00000139708,ENSMUST00000151123</t>
  </si>
  <si>
    <t>ENSMUSG00000030703</t>
  </si>
  <si>
    <t>ENSMUST00000032944</t>
  </si>
  <si>
    <t>ENSMUSG00000030704</t>
  </si>
  <si>
    <t>ENSMUST00000032946,ENSMUST00000098252,ENSMUST00000107048,ENSMUST00000123960</t>
  </si>
  <si>
    <t>ENSMUSG00000030706</t>
  </si>
  <si>
    <t>ENSMUST00000062093,ENSMUST00000107053,ENSMUST00000127253,ENSMUST00000132888,ENSMUST00000137777,ENSMUST00000138448,ENSMUST00000146003,ENSMUST00000150042,ENSMUST00000152876</t>
  </si>
  <si>
    <t>ENSMUSG00000030707</t>
  </si>
  <si>
    <t>ENSMUST00000032949,ENSMUST00000106364,ENSMUST00000123511,ENSMUST00000126193,ENSMUST00000131415,ENSMUST00000133718,ENSMUST00000135087,ENSMUST00000140896,ENSMUST00000173108,ENSMUST00000173116,ENSMUST00000174579</t>
  </si>
  <si>
    <t>ENSMUSG00000030708</t>
  </si>
  <si>
    <t>ENSMUST00000054923,ENSMUST00000130534,ENSMUST00000154516</t>
  </si>
  <si>
    <t>ENSMUSG00000030711</t>
  </si>
  <si>
    <t>ENSMUST00000075935,ENSMUST00000106371,ENSMUST00000106372,ENSMUST00000106373,ENSMUST00000155419</t>
  </si>
  <si>
    <t>ENSMUSG00000030713</t>
  </si>
  <si>
    <t>ENSMUST00000032955</t>
  </si>
  <si>
    <t>ENSMUSG00000030714</t>
  </si>
  <si>
    <t>ENSMUST00000032956,ENSMUST00000123274,ENSMUST00000123382,ENSMUST00000123571,ENSMUST00000126570,ENSMUST00000129786,ENSMUST00000138794,ENSMUST00000152231</t>
  </si>
  <si>
    <t>ENSMUSG00000030717</t>
  </si>
  <si>
    <t>ENSMUST00000032961,ENSMUST00000131174,ENSMUST00000151105</t>
  </si>
  <si>
    <t>ENSMUSG00000030718</t>
  </si>
  <si>
    <t>ENSMUST00000032963</t>
  </si>
  <si>
    <t>ENSMUSG00000030720</t>
  </si>
  <si>
    <t>ENSMUST00000032962,ENSMUST00000084589,ENSMUST00000098036,ENSMUST00000116269,ENSMUST00000124177,ENSMUST00000125508,ENSMUST00000128049,ENSMUST00000128225,ENSMUST00000128970,ENSMUST00000134246,ENSMUST00000134406,ENSMUST00000134498,ENSMUST00000138285,ENSMUST00000139766,ENSMUST00000147086,ENSMUST00000150311,ENSMUST00000150587,ENSMUST00000150917,ENSMUST00000153790</t>
  </si>
  <si>
    <t>ENSMUSG00000030722</t>
  </si>
  <si>
    <t>ENSMUST00000075671,ENSMUST00000142947</t>
  </si>
  <si>
    <t>ENSMUSG00000030724</t>
  </si>
  <si>
    <t>ENSMUST00000032968,ENSMUST00000167034</t>
  </si>
  <si>
    <t>ENSMUSG00000030725</t>
  </si>
  <si>
    <t>ENSMUST00000032967</t>
  </si>
  <si>
    <t>ENSMUSG00000030726</t>
  </si>
  <si>
    <t>ENSMUST00000032969,ENSMUST00000123675,ENSMUST00000127128,ENSMUST00000129556,ENSMUST00000130413,ENSMUST00000149104,ENSMUST00000156202,ENSMUST00000156518</t>
  </si>
  <si>
    <t>ENSMUSG00000030727</t>
  </si>
  <si>
    <t>ENSMUST00000106405,ENSMUST00000106407,ENSMUST00000127154,ENSMUST00000133300,ENSMUST00000141764,ENSMUST00000148536,ENSMUST00000150530,ENSMUST00000150933,ENSMUST00000151304</t>
  </si>
  <si>
    <t>ENSMUSG00000030729</t>
  </si>
  <si>
    <t>ENSMUST00000054436,ENSMUST00000084935,ENSMUST00000162108,ENSMUST00000166607</t>
  </si>
  <si>
    <t>ENSMUSG00000030730</t>
  </si>
  <si>
    <t>ENSMUST00000032974,ENSMUST00000126363,ENSMUST00000146973</t>
  </si>
  <si>
    <t>ENSMUSG00000030731</t>
  </si>
  <si>
    <t>ENSMUST00000118831,ENSMUST00000118962,ENSMUST00000120262,ENSMUST00000130707,ENSMUST00000130844,ENSMUST00000132399</t>
  </si>
  <si>
    <t>ENSMUSG00000030732</t>
  </si>
  <si>
    <t>ENSMUST00000032977,ENSMUST00000107084,ENSMUST00000144808</t>
  </si>
  <si>
    <t>ENSMUSG00000030733</t>
  </si>
  <si>
    <t>ENSMUST00000032978,ENSMUST00000098049,ENSMUST00000171448</t>
  </si>
  <si>
    <t>ENSMUSG00000030735</t>
  </si>
  <si>
    <t>ENSMUST00000032981</t>
  </si>
  <si>
    <t>ENSMUSG00000030737</t>
  </si>
  <si>
    <t>ENSMUST00000032985,ENSMUST00000107086,ENSMUST00000107088,ENSMUST00000137914,ENSMUST00000145381,ENSMUST00000154295</t>
  </si>
  <si>
    <t>ENSMUSG00000030738</t>
  </si>
  <si>
    <t>ENSMUST00000032992,ENSMUST00000081514</t>
  </si>
  <si>
    <t>ENSMUSG00000030739</t>
  </si>
  <si>
    <t>ENSMUST00000048102,ENSMUST00000107899,ENSMUST00000107900,ENSMUST00000125557,ENSMUST00000125870,ENSMUST00000139186,ENSMUST00000148487,ENSMUST00000168042</t>
  </si>
  <si>
    <t>ENSMUSG00000030741</t>
  </si>
  <si>
    <t>ENSMUST00000032994,ENSMUST00000119754,ENSMUST00000119846,ENSMUST00000126810,ENSMUST00000137263,ENSMUST00000138141,ENSMUST00000150476,ENSMUST00000150748,ENSMUST00000152000</t>
  </si>
  <si>
    <t>ENSMUSG00000030742</t>
  </si>
  <si>
    <t>ENSMUST00000032997</t>
  </si>
  <si>
    <t>ENSMUSG00000030744</t>
  </si>
  <si>
    <t>ENSMUST00000032998,ENSMUST00000107096,ENSMUST00000128174,ENSMUST00000128725</t>
  </si>
  <si>
    <t>ENSMUSG00000030745</t>
  </si>
  <si>
    <t>ENSMUST00000033000,ENSMUST00000084605</t>
  </si>
  <si>
    <t>ENSMUSG00000030747</t>
  </si>
  <si>
    <t>ENSMUST00000033001</t>
  </si>
  <si>
    <t>ENSMUSG00000030748</t>
  </si>
  <si>
    <t>ENSMUST00000033004,ENSMUST00000106428,ENSMUST00000163585</t>
  </si>
  <si>
    <t>ENSMUSG00000030750</t>
  </si>
  <si>
    <t>ENSMUST00000033006,ENSMUST00000138616,ENSMUST00000149289</t>
  </si>
  <si>
    <t>ENSMUSG00000030751</t>
  </si>
  <si>
    <t>ENSMUST00000033008,ENSMUST00000123801,ENSMUST00000135570,ENSMUST00000154909,ENSMUST00000172411</t>
  </si>
  <si>
    <t>ENSMUSG00000030752</t>
  </si>
  <si>
    <t>ENSMUST00000033010,ENSMUST00000135129</t>
  </si>
  <si>
    <t>ENSMUSG00000030753</t>
  </si>
  <si>
    <t>ENSMUST00000033009,ENSMUST00000126356,ENSMUST00000146473,ENSMUST00000153566</t>
  </si>
  <si>
    <t>ENSMUSG00000030754</t>
  </si>
  <si>
    <t>ENSMUST00000033012,ENSMUST00000171573</t>
  </si>
  <si>
    <t>ENSMUSG00000030757</t>
  </si>
  <si>
    <t>ENSMUST00000042470,ENSMUST00000125356,ENSMUST00000128217</t>
  </si>
  <si>
    <t>ENSMUSG00000030759</t>
  </si>
  <si>
    <t>ENSMUST00000033018,ENSMUST00000067929,ENSMUST00000122890,ENSMUST00000123591,ENSMUST00000123845,ENSMUST00000129087,ENSMUST00000136158,ENSMUST00000151133,ENSMUST00000155183,ENSMUST00000156554,ENSMUST00000164745</t>
  </si>
  <si>
    <t>ENSMUSG00000030760</t>
  </si>
  <si>
    <t>ENSMUST00000033020,ENSMUST00000120520,ENSMUST00000137899,ENSMUST00000151258</t>
  </si>
  <si>
    <t>ENSMUSG00000030761</t>
  </si>
  <si>
    <t>ENSMUST00000084979,ENSMUST00000107122,ENSMUST00000107127,ENSMUST00000107128,ENSMUST00000124787,ENSMUST00000131632,ENSMUST00000138627,ENSMUST00000149079,ENSMUST00000152975,ENSMUST00000153657,ENSMUST00000155637,ENSMUST00000156992</t>
  </si>
  <si>
    <t>ENSMUSG00000030762</t>
  </si>
  <si>
    <t>ENSMUST00000033023,ENSMUST00000098056</t>
  </si>
  <si>
    <t>ENSMUSG00000030763</t>
  </si>
  <si>
    <t>ENSMUST00000033025</t>
  </si>
  <si>
    <t>ENSMUSG00000030766</t>
  </si>
  <si>
    <t>ENSMUST00000010403,ENSMUST00000018324,ENSMUST00000098060,ENSMUST00000106442,ENSMUST00000167309</t>
  </si>
  <si>
    <t>ENSMUSG00000030768</t>
  </si>
  <si>
    <t>ENSMUST00000003035,ENSMUST00000171366</t>
  </si>
  <si>
    <t>ENSMUSG00000030769</t>
  </si>
  <si>
    <t>ENSMUST00000033035,ENSMUST00000098061,ENSMUST00000127655,ENSMUST00000131209,ENSMUST00000131461,ENSMUST00000131933,ENSMUST00000140721,ENSMUST00000167299</t>
  </si>
  <si>
    <t>ENSMUSG00000030770</t>
  </si>
  <si>
    <t>ENSMUST00000033030,ENSMUST00000106640,ENSMUST00000106643,ENSMUST00000123185,ENSMUST00000126047,ENSMUST00000139720</t>
  </si>
  <si>
    <t>ENSMUSG00000030771</t>
  </si>
  <si>
    <t>ENSMUST00000033033,ENSMUST00000051308,ENSMUST00000106645,ENSMUST00000140202,ENSMUST00000153697</t>
  </si>
  <si>
    <t>ENSMUSG00000030772</t>
  </si>
  <si>
    <t>ENSMUST00000033036</t>
  </si>
  <si>
    <t>ENSMUSG00000030774</t>
  </si>
  <si>
    <t>ENSMUST00000033040,ENSMUST00000156637,ENSMUST00000172423</t>
  </si>
  <si>
    <t>ENSMUSG00000030775</t>
  </si>
  <si>
    <t>ENSMUST00000071647,ENSMUST00000099715,ENSMUST00000170861</t>
  </si>
  <si>
    <t>ENSMUSG00000030779</t>
  </si>
  <si>
    <t>ENSMUST00000052135,ENSMUST00000071590,ENSMUST00000098062,ENSMUST00000106453,ENSMUST00000126053,ENSMUST00000137860,ENSMUST00000148880,ENSMUST00000156738</t>
  </si>
  <si>
    <t>ENSMUSG00000030780</t>
  </si>
  <si>
    <t>ENSMUST00000033044,ENSMUST00000124216,ENSMUST00000126263,ENSMUST00000137677,ENSMUST00000139452,ENSMUST00000147091,ENSMUST00000154003,ENSMUST00000155177</t>
  </si>
  <si>
    <t>ENSMUSG00000030781</t>
  </si>
  <si>
    <t>ENSMUST00000033045,ENSMUST00000118169,ENSMUST00000136345,ENSMUST00000137038,ENSMUST00000142841,ENSMUST00000146735,ENSMUST00000153418,ENSMUST00000171335</t>
  </si>
  <si>
    <t>ENSMUSG00000030782</t>
  </si>
  <si>
    <t>ENSMUST00000033046,ENSMUST00000070656,ENSMUST00000092080,ENSMUST00000098011,ENSMUST00000163553,ENSMUST00000163609,ENSMUST00000164710,ENSMUST00000165667,ENSMUST00000166755,ENSMUST00000167965,ENSMUST00000168825,ENSMUST00000169919,ENSMUST00000170115,ENSMUST00000171888</t>
  </si>
  <si>
    <t>ENSMUSG00000030785</t>
  </si>
  <si>
    <t>ENSMUST00000033049</t>
  </si>
  <si>
    <t>ENSMUSG00000030786</t>
  </si>
  <si>
    <t>ENSMUST00000064821,ENSMUST00000098015,ENSMUST00000106240,ENSMUST00000106242,ENSMUST00000119696,ENSMUST00000120355,ENSMUST00000126475,ENSMUST00000134694,ENSMUST00000156593,ENSMUST00000164437</t>
  </si>
  <si>
    <t>ENSMUSG00000030787</t>
  </si>
  <si>
    <t>ENSMUST00000033050</t>
  </si>
  <si>
    <t>ENSMUSG00000030788</t>
  </si>
  <si>
    <t>ENSMUST00000033052,ENSMUST00000106682,ENSMUST00000148367,ENSMUST00000175648,ENSMUST00000175981,ENSMUST00000176048,ENSMUST00000176210,ENSMUST00000176716,ENSMUST00000176746,ENSMUST00000177236,ENSMUST00000177462,ENSMUST00000177520</t>
  </si>
  <si>
    <t>ENSMUSG00000030789</t>
  </si>
  <si>
    <t>ENSMUST00000033053,ENSMUST00000166433</t>
  </si>
  <si>
    <t>ENSMUSG00000030790</t>
  </si>
  <si>
    <t>ENSMUST00000033054</t>
  </si>
  <si>
    <t>ENSMUSG00000030792</t>
  </si>
  <si>
    <t>ENSMUST00000033057</t>
  </si>
  <si>
    <t>ENSMUSG00000030793</t>
  </si>
  <si>
    <t>ENSMUST00000033056</t>
  </si>
  <si>
    <t>ENSMUSG00000030795</t>
  </si>
  <si>
    <t>ENSMUST00000077609,ENSMUST00000106251,ENSMUST00000121616,ENSMUST00000123151,ENSMUST00000128851,ENSMUST00000136289,ENSMUST00000137464,ENSMUST00000141997,ENSMUST00000154843,ENSMUST00000155941,ENSMUST00000172755,ENSMUST00000174196,ENSMUST00000174632</t>
  </si>
  <si>
    <t>ENSMUSG00000030796</t>
  </si>
  <si>
    <t>ENSMUST00000033060,ENSMUST00000097216,ENSMUST00000107801,ENSMUST00000123130,ENSMUST00000133835,ENSMUST00000134420,ENSMUST00000137094,ENSMUST00000138252,ENSMUST00000139009,ENSMUST00000143734,ENSMUST00000149503,ENSMUST00000155313,ENSMUST00000168850</t>
  </si>
  <si>
    <t>ENSMUSG00000030798</t>
  </si>
  <si>
    <t>ENSMUST00000033063,ENSMUST00000098461,ENSMUST00000107797,ENSMUST00000128823,ENSMUST00000131290,ENSMUST00000138404,ENSMUST00000145089,ENSMUST00000146293,ENSMUST00000154014</t>
  </si>
  <si>
    <t>ENSMUSG00000030800</t>
  </si>
  <si>
    <t>ENSMUST00000032988,ENSMUST00000084541,ENSMUST00000098016</t>
  </si>
  <si>
    <t>ENSMUSG00000030801</t>
  </si>
  <si>
    <t>ENSMUST00000033070</t>
  </si>
  <si>
    <t>ENSMUSG00000030802</t>
  </si>
  <si>
    <t>ENSMUST00000071056,ENSMUST00000124533,ENSMUST00000146574,ENSMUST00000151451</t>
  </si>
  <si>
    <t>ENSMUSG00000030804</t>
  </si>
  <si>
    <t>ENSMUST00000033074,ENSMUST00000119922,ENSMUST00000126662</t>
  </si>
  <si>
    <t>ENSMUSG00000030805</t>
  </si>
  <si>
    <t>ENSMUST00000033075,ENSMUST00000121705,ENSMUST00000123180,ENSMUST00000125861,ENSMUST00000138294,ENSMUST00000138399,ENSMUST00000142849,ENSMUST00000152310,ENSMUST00000156537</t>
  </si>
  <si>
    <t>ENSMUSG00000030806</t>
  </si>
  <si>
    <t>ENSMUST00000106267,ENSMUST00000156135</t>
  </si>
  <si>
    <t>ENSMUSG00000030811</t>
  </si>
  <si>
    <t>ENSMUST00000033081,ENSMUST00000106277</t>
  </si>
  <si>
    <t>ENSMUSG00000030814</t>
  </si>
  <si>
    <t>ENSMUST00000061468,ENSMUST00000106282,ENSMUST00000144103,ENSMUST00000153277,ENSMUST00000163162</t>
  </si>
  <si>
    <t>ENSMUSG00000030815</t>
  </si>
  <si>
    <t>ENSMUST00000033086,ENSMUST00000121004,ENSMUST00000129457,ENSMUST00000133621,ENSMUST00000138158,ENSMUST00000146383,ENSMUST00000149853,ENSMUST00000151908,ENSMUST00000154891</t>
  </si>
  <si>
    <t>ENSMUSG00000030816</t>
  </si>
  <si>
    <t>ENSMUST00000033088</t>
  </si>
  <si>
    <t>ENSMUSG00000030822</t>
  </si>
  <si>
    <t>ENSMUST00000033095,ENSMUST00000106292,ENSMUST00000128805,ENSMUST00000132124,ENSMUST00000132819,ENSMUST00000133817,ENSMUST00000133938,ENSMUST00000142532,ENSMUST00000147202</t>
  </si>
  <si>
    <t>ENSMUSG00000030823</t>
  </si>
  <si>
    <t>ENSMUST00000049052,ENSMUST00000164345</t>
  </si>
  <si>
    <t>ENSMUSG00000030824</t>
  </si>
  <si>
    <t>ENSMUST00000033096,ENSMUST00000129858,ENSMUST00000131589,ENSMUST00000132875,ENSMUST00000134927,ENSMUST00000135779,ENSMUST00000135855,ENSMUST00000146955,ENSMUST00000151940</t>
  </si>
  <si>
    <t>ENSMUSG00000030825</t>
  </si>
  <si>
    <t>ENSMUST00000107752,ENSMUST00000115479,ENSMUST00000133242,ENSMUST00000141247,ENSMUST00000147958,ENSMUST00000148567,ENSMUST00000150887,ENSMUST00000175711</t>
  </si>
  <si>
    <t>ENSMUSG00000030826</t>
  </si>
  <si>
    <t>ENSMUST00000033098,ENSMUST00000117366,ENSMUST00000120296,ENSMUST00000120864,ENSMUST00000140077,ENSMUST00000148275,ENSMUST00000153219,ENSMUST00000167710</t>
  </si>
  <si>
    <t>ENSMUSG00000030827</t>
  </si>
  <si>
    <t>ENSMUST00000033099</t>
  </si>
  <si>
    <t>ENSMUSG00000030830</t>
  </si>
  <si>
    <t>ENSMUST00000098028,ENSMUST00000106306,ENSMUST00000117762,ENSMUST00000118405,ENSMUST00000120857,ENSMUST00000170971</t>
  </si>
  <si>
    <t>ENSMUSG00000030834</t>
  </si>
  <si>
    <t>ENSMUST00000002850,ENSMUST00000134200,ENSMUST00000146866</t>
  </si>
  <si>
    <t>ENSMUSG00000030835</t>
  </si>
  <si>
    <t>ENSMUST00000033121</t>
  </si>
  <si>
    <t>ENSMUSG00000030838</t>
  </si>
  <si>
    <t>ENSMUST00000009667,ENSMUST00000078680,ENSMUST00000107685,ENSMUST00000129266,ENSMUST00000143155,ENSMUST00000148527,ENSMUST00000154292,ENSMUST00000176371,ENSMUST00000177212</t>
  </si>
  <si>
    <t>ENSMUSG00000030839</t>
  </si>
  <si>
    <t>ENSMUST00000033127,ENSMUST00000124962,ENSMUST00000125825,ENSMUST00000135035,ENSMUST00000137988,ENSMUST00000156147</t>
  </si>
  <si>
    <t>ENSMUSG00000030842</t>
  </si>
  <si>
    <t>ENSMUST00000033131</t>
  </si>
  <si>
    <t>ENSMUSG00000030844</t>
  </si>
  <si>
    <t>ENSMUST00000033133,ENSMUST00000129120,ENSMUST00000129144,ENSMUST00000134144,ENSMUST00000145739,ENSMUST00000147840</t>
  </si>
  <si>
    <t>ENSMUSG00000030846</t>
  </si>
  <si>
    <t>ENSMUST00000033135,ENSMUST00000106226,ENSMUST00000106228,ENSMUST00000123666,ENSMUST00000133089,ENSMUST00000133444,ENSMUST00000136782,ENSMUST00000141079,ENSMUST00000141126,ENSMUST00000152328,ENSMUST00000165023</t>
  </si>
  <si>
    <t>ENSMUSG00000030847</t>
  </si>
  <si>
    <t>ENSMUST00000033136</t>
  </si>
  <si>
    <t>ENSMUSG00000030849</t>
  </si>
  <si>
    <t>ENSMUST00000068807,ENSMUST00000106208,ENSMUST00000106209,ENSMUST00000117073,ENSMUST00000117089,ENSMUST00000117357,ENSMUST00000117691,ENSMUST00000117754,ENSMUST00000117858,ENSMUST00000117872,ENSMUST00000118296,ENSMUST00000119260,ENSMUST00000120141,ENSMUST00000120187,ENSMUST00000120715,ENSMUST00000121064,ENSMUST00000121080,ENSMUST00000122054,ENSMUST00000122448,ENSMUST00000124096,ENSMUST00000127091,ENSMUST00000129103,ENSMUST00000129542,ENSMUST00000130557,ENSMUST00000133806,ENSMUST00000136264,ENSMUST00000147859,ENSMUST00000148675,ENSMUST00000153166</t>
  </si>
  <si>
    <t>ENSMUSG00000030850</t>
  </si>
  <si>
    <t>ENSMUST00000033139,ENSMUST00000035458,ENSMUST00000094017</t>
  </si>
  <si>
    <t>ENSMUSG00000030851</t>
  </si>
  <si>
    <t>ENSMUST00000014545,ENSMUST00000126004,ENSMUST00000148565</t>
  </si>
  <si>
    <t>ENSMUSG00000030852</t>
  </si>
  <si>
    <t>ENSMUST00000033140,ENSMUST00000033141,ENSMUST00000059145,ENSMUST00000084513,ENSMUST00000098004</t>
  </si>
  <si>
    <t>ENSMUSG00000030854</t>
  </si>
  <si>
    <t>ENSMUST00000033142,ENSMUST00000102626,ENSMUST00000107617,ENSMUST00000126370,ENSMUST00000128358,ENSMUST00000130381,ENSMUST00000137722,ENSMUST00000139057,ENSMUST00000145321,ENSMUST00000149785,ENSMUST00000153192</t>
  </si>
  <si>
    <t>ENSMUSG00000030858</t>
  </si>
  <si>
    <t>ENSMUST00000033146,ENSMUST00000084507</t>
  </si>
  <si>
    <t>ENSMUSG00000030859</t>
  </si>
  <si>
    <t>ENSMUST00000033147,ENSMUST00000084505</t>
  </si>
  <si>
    <t>ENSMUSG00000030861</t>
  </si>
  <si>
    <t>ENSMUST00000015829,ENSMUST00000117518,ENSMUST00000133277,ENSMUST00000135633,ENSMUST00000136612,ENSMUST00000151995,ENSMUST00000156261</t>
  </si>
  <si>
    <t>ENSMUSG00000030862</t>
  </si>
  <si>
    <t>ENSMUST00000033149,ENSMUST00000127039,ENSMUST00000136188,ENSMUST00000150405</t>
  </si>
  <si>
    <t>ENSMUSG00000030865</t>
  </si>
  <si>
    <t>ENSMUST00000033152,ENSMUST00000160828</t>
  </si>
  <si>
    <t>ENSMUSG00000030866</t>
  </si>
  <si>
    <t>ENSMUST00000033153</t>
  </si>
  <si>
    <t>ENSMUSG00000030867</t>
  </si>
  <si>
    <t>ENSMUST00000033154</t>
  </si>
  <si>
    <t>ENSMUSG00000030868</t>
  </si>
  <si>
    <t>ENSMUST00000033156,ENSMUST00000123602,ENSMUST00000176193,ENSMUST00000176295</t>
  </si>
  <si>
    <t>ENSMUSG00000030869</t>
  </si>
  <si>
    <t>ENSMUST00000033157,ENSMUST00000106471,ENSMUST00000123296,ENSMUST00000130857,ENSMUST00000130904,ENSMUST00000139456,ENSMUST00000145863,ENSMUST00000146022,ENSMUST00000146964,ENSMUST00000153173</t>
  </si>
  <si>
    <t>ENSMUSG00000030870</t>
  </si>
  <si>
    <t>ENSMUST00000033158,ENSMUST00000124733,ENSMUST00000133390,ENSMUST00000148060,ENSMUST00000153640,ENSMUST00000170688</t>
  </si>
  <si>
    <t>ENSMUSG00000030871</t>
  </si>
  <si>
    <t>ENSMUST00000033159,ENSMUST00000147397,ENSMUST00000151530,ENSMUST00000165132</t>
  </si>
  <si>
    <t>ENSMUSG00000030872</t>
  </si>
  <si>
    <t>ENSMUST00000033160,ENSMUST00000124566,ENSMUST00000131081,ENSMUST00000138441,ENSMUST00000144779,ENSMUST00000145277</t>
  </si>
  <si>
    <t>ENSMUSG00000030873</t>
  </si>
  <si>
    <t>ENSMUST00000033161,ENSMUST00000167684</t>
  </si>
  <si>
    <t>ENSMUSG00000030876</t>
  </si>
  <si>
    <t>ENSMUST00000033163</t>
  </si>
  <si>
    <t>ENSMUSG00000030877</t>
  </si>
  <si>
    <t>ENSMUST00000033166,ENSMUST00000133939,ENSMUST00000138177,ENSMUST00000149535</t>
  </si>
  <si>
    <t>ENSMUSG00000030878</t>
  </si>
  <si>
    <t>ENSMUST00000033169,ENSMUST00000140247,ENSMUST00000165775</t>
  </si>
  <si>
    <t>ENSMUSG00000030879</t>
  </si>
  <si>
    <t>ENSMUST00000033170,ENSMUST00000124482,ENSMUST00000176158,ENSMUST00000176498,ENSMUST00000176887</t>
  </si>
  <si>
    <t>ENSMUSG00000030880</t>
  </si>
  <si>
    <t>ENSMUST00000033173,ENSMUST00000106483</t>
  </si>
  <si>
    <t>ENSMUSG00000030881</t>
  </si>
  <si>
    <t>ENSMUST00000033171,ENSMUST00000084782,ENSMUST00000126589,ENSMUST00000127759,ENSMUST00000127853,ENSMUST00000131446,ENSMUST00000133519,ENSMUST00000134613,ENSMUST00000137931,ENSMUST00000142173,ENSMUST00000157028</t>
  </si>
  <si>
    <t>ENSMUSG00000030882</t>
  </si>
  <si>
    <t>ENSMUST00000106773,ENSMUST00000106776,ENSMUST00000128388,ENSMUST00000142363,ENSMUST00000142874,ENSMUST00000145988,ENSMUST00000163171</t>
  </si>
  <si>
    <t>ENSMUSG00000030884</t>
  </si>
  <si>
    <t>ENSMUST00000033176,ENSMUST00000123704,ENSMUST00000131191,ENSMUST00000137808,ENSMUST00000148958,ENSMUST00000150675</t>
  </si>
  <si>
    <t>ENSMUSG00000030887</t>
  </si>
  <si>
    <t>ENSMUST00000033178,ENSMUST00000127845</t>
  </si>
  <si>
    <t>ENSMUSG00000030888</t>
  </si>
  <si>
    <t>ENSMUST00000033179,ENSMUST00000098148,ENSMUST00000127738,ENSMUST00000137902,ENSMUST00000148176,ENSMUST00000154852</t>
  </si>
  <si>
    <t>ENSMUSG00000030889</t>
  </si>
  <si>
    <t>ENSMUST00000033180,ENSMUST00000165055,ENSMUST00000166083,ENSMUST00000166668,ENSMUST00000167213,ENSMUST00000168430,ENSMUST00000168600</t>
  </si>
  <si>
    <t>ENSMUSG00000030890</t>
  </si>
  <si>
    <t>ENSMUST00000033182,ENSMUST00000127298,ENSMUST00000130565,ENSMUST00000136687,ENSMUST00000138150,ENSMUST00000145123,ENSMUST00000148971,ENSMUST00000149695,ENSMUST00000151108,ENSMUST00000152508,ENSMUST00000153557,ENSMUST00000154626,ENSMUST00000163389</t>
  </si>
  <si>
    <t>ENSMUSG00000030894</t>
  </si>
  <si>
    <t>ENSMUST00000033184</t>
  </si>
  <si>
    <t>ENSMUSG00000030895</t>
  </si>
  <si>
    <t>ENSMUST00000033185</t>
  </si>
  <si>
    <t>ENSMUSG00000030897</t>
  </si>
  <si>
    <t>ENSMUST00000033187</t>
  </si>
  <si>
    <t>ENSMUSG00000030898</t>
  </si>
  <si>
    <t>ENSMUST00000033189,ENSMUST00000069707</t>
  </si>
  <si>
    <t>ENSMUSG00000030905</t>
  </si>
  <si>
    <t>ENSMUST00000033198,ENSMUST00000134067</t>
  </si>
  <si>
    <t>ENSMUSG00000030909</t>
  </si>
  <si>
    <t>ENSMUST00000033201</t>
  </si>
  <si>
    <t>ENSMUSG00000030911</t>
  </si>
  <si>
    <t>ENSMUST00000033207,ENSMUST00000166846</t>
  </si>
  <si>
    <t>ENSMUSG00000030917</t>
  </si>
  <si>
    <t>ENSMUST00000033210,ENSMUST00000118737,ENSMUST00000155330</t>
  </si>
  <si>
    <t>ENSMUSG00000030921</t>
  </si>
  <si>
    <t>ENSMUST00000066673,ENSMUST00000076922,ENSMUST00000125762,ENSMUST00000142124,ENSMUST00000152397,ENSMUST00000166432</t>
  </si>
  <si>
    <t>ENSMUSG00000030922</t>
  </si>
  <si>
    <t>ENSMUST00000054440,ENSMUST00000106516,ENSMUST00000106517,ENSMUST00000106518</t>
  </si>
  <si>
    <t>ENSMUSG00000030924</t>
  </si>
  <si>
    <t>ENSMUST00000033218,ENSMUST00000084644,ENSMUST00000106520,ENSMUST00000133758,ENSMUST00000137015,ENSMUST00000138689,ENSMUST00000149132,ENSMUST00000151248,ENSMUST00000155938</t>
  </si>
  <si>
    <t>ENSMUSG00000030929</t>
  </si>
  <si>
    <t>ENSMUST00000033224,ENSMUST00000063902,ENSMUST00000106523,ENSMUST00000125595,ENSMUST00000133926,ENSMUST00000139192,ENSMUST00000150844,ENSMUST00000164899</t>
  </si>
  <si>
    <t>ENSMUSG00000030930</t>
  </si>
  <si>
    <t>ENSMUST00000077472,ENSMUST00000080215,ENSMUST00000132508</t>
  </si>
  <si>
    <t>ENSMUSG00000030934</t>
  </si>
  <si>
    <t>ENSMUST00000084500</t>
  </si>
  <si>
    <t>ENSMUSG00000030935</t>
  </si>
  <si>
    <t>ENSMUST00000063770,ENSMUST00000098081,ENSMUST00000106526,ENSMUST00000106527,ENSMUST00000106528,ENSMUST00000106529,ENSMUST00000149598,ENSMUST00000149766,ENSMUST00000154828</t>
  </si>
  <si>
    <t>ENSMUSG00000030942</t>
  </si>
  <si>
    <t>ENSMUST00000033236</t>
  </si>
  <si>
    <t>ENSMUSG00000030945</t>
  </si>
  <si>
    <t>ENSMUST00000084647,ENSMUST00000098084,ENSMUST00000123638,ENSMUST00000129658,ENSMUST00000129766,ENSMUST00000130583,ENSMUST00000150228,ENSMUST00000167935</t>
  </si>
  <si>
    <t>ENSMUSG00000030946</t>
  </si>
  <si>
    <t>ENSMUST00000033241,ENSMUST00000106170,ENSMUST00000130672,ENSMUST00000133969,ENSMUST00000148669</t>
  </si>
  <si>
    <t>ENSMUSG00000030954</t>
  </si>
  <si>
    <t>ENSMUST00000033255,ENSMUST00000079898</t>
  </si>
  <si>
    <t>ENSMUSG00000030956</t>
  </si>
  <si>
    <t>ENSMUST00000065371,ENSMUST00000097998,ENSMUST00000097999,ENSMUST00000106165,ENSMUST00000106166,ENSMUST00000106168,ENSMUST00000106169,ENSMUST00000134946,ENSMUST00000140865,ENSMUST00000146460,ENSMUST00000148303</t>
  </si>
  <si>
    <t>ENSMUSG00000030960</t>
  </si>
  <si>
    <t>ENSMUST00000033257,ENSMUST00000120425,ENSMUST00000135932,ENSMUST00000141920,ENSMUST00000152410,ENSMUST00000154914</t>
  </si>
  <si>
    <t>ENSMUSG00000030963</t>
  </si>
  <si>
    <t>ENSMUST00000033263</t>
  </si>
  <si>
    <t>ENSMUSG00000030965</t>
  </si>
  <si>
    <t>ENSMUST00000084497,ENSMUST00000097997,ENSMUST00000106161,ENSMUST00000129552,ENSMUST00000132297,ENSMUST00000134784,ENSMUST00000138436,ENSMUST00000144225,ENSMUST00000147786</t>
  </si>
  <si>
    <t>ENSMUSG00000030966</t>
  </si>
  <si>
    <t>ENSMUST00000033264,ENSMUST00000106913</t>
  </si>
  <si>
    <t>ENSMUSG00000030967</t>
  </si>
  <si>
    <t>ENSMUST00000033265,ENSMUST00000106157,ENSMUST00000153335,ENSMUST00000171371</t>
  </si>
  <si>
    <t>ENSMUSG00000030968</t>
  </si>
  <si>
    <t>ENSMUST00000033267</t>
  </si>
  <si>
    <t>ENSMUSG00000030970</t>
  </si>
  <si>
    <t>ENSMUST00000033269,ENSMUST00000155996,ENSMUST00000163422,ENSMUST00000163601,ENSMUST00000164739,ENSMUST00000164896,ENSMUST00000165457,ENSMUST00000165534,ENSMUST00000166400,ENSMUST00000166439,ENSMUST00000167218,ENSMUST00000168238,ENSMUST00000168762,ENSMUST00000168958,ENSMUST00000169570,ENSMUST00000170459,ENSMUST00000171022,ENSMUST00000171727,ENSMUST00000171882,ENSMUST00000171968,ENSMUST00000172341</t>
  </si>
  <si>
    <t>ENSMUSG00000030972</t>
  </si>
  <si>
    <t>ENSMUST00000066465</t>
  </si>
  <si>
    <t>ENSMUSG00000030976</t>
  </si>
  <si>
    <t>ENSMUST00000033275</t>
  </si>
  <si>
    <t>ENSMUSG00000030978</t>
  </si>
  <si>
    <t>ENSMUST00000033283</t>
  </si>
  <si>
    <t>ENSMUSG00000030979</t>
  </si>
  <si>
    <t>ENSMUST00000033276,ENSMUST00000106144,ENSMUST00000106145,ENSMUST00000106146,ENSMUST00000124759,ENSMUST00000135760,ENSMUST00000144789,ENSMUST00000151348,ENSMUST00000153698</t>
  </si>
  <si>
    <t>ENSMUSG00000030980</t>
  </si>
  <si>
    <t>ENSMUST00000033277,ENSMUST00000063607,ENSMUST00000106549,ENSMUST00000106550,ENSMUST00000116280,ENSMUST00000126792,ENSMUST00000152309</t>
  </si>
  <si>
    <t>ENSMUSG00000030981</t>
  </si>
  <si>
    <t>ENSMUST00000033278,ENSMUST00000122136,ENSMUST00000131894</t>
  </si>
  <si>
    <t>ENSMUSG00000030982</t>
  </si>
  <si>
    <t>ENSMUST00000033280,ENSMUST00000059390,ENSMUST00000106551,ENSMUST00000106552,ENSMUST00000106553,ENSMUST00000129334,ENSMUST00000131162,ENSMUST00000136623,ENSMUST00000146350,ENSMUST00000148586,ENSMUST00000149749,ENSMUST00000165755,ENSMUST00000175730,ENSMUST00000175922,ENSMUST00000175952,ENSMUST00000176197</t>
  </si>
  <si>
    <t>ENSMUSG00000030983</t>
  </si>
  <si>
    <t>ENSMUST00000033282,ENSMUST00000132885,ENSMUST00000140472,ENSMUST00000151711,ENSMUST00000157077</t>
  </si>
  <si>
    <t>ENSMUSG00000030986</t>
  </si>
  <si>
    <t>ENSMUST00000033290,ENSMUST00000063669,ENSMUST00000106139,ENSMUST00000130182,ENSMUST00000135989,ENSMUST00000136301,ENSMUST00000140593,ENSMUST00000146211,ENSMUST00000149876</t>
  </si>
  <si>
    <t>ENSMUSG00000030987</t>
  </si>
  <si>
    <t>ENSMUST00000033289</t>
  </si>
  <si>
    <t>ENSMUSG00000030990</t>
  </si>
  <si>
    <t>ENSMUST00000033292,ENSMUST00000094127,ENSMUST00000119816,ENSMUST00000120119,ENSMUST00000120879,ENSMUST00000124619,ENSMUST00000126914,ENSMUST00000127804,ENSMUST00000129340,ENSMUST00000133311,ENSMUST00000134621,ENSMUST00000137303,ENSMUST00000138479,ENSMUST00000138753,ENSMUST00000140058,ENSMUST00000140631,ENSMUST00000142873,ENSMUST00000143541,ENSMUST00000143759,ENSMUST00000145352,ENSMUST00000146394,ENSMUST00000146559,ENSMUST00000146996,ENSMUST00000147536,ENSMUST00000150891,ENSMUST00000153020,ENSMUST00000156529</t>
  </si>
  <si>
    <t>ENSMUSG00000030994</t>
  </si>
  <si>
    <t>ENSMUST00000094002,ENSMUST00000106129,ENSMUST00000166824,ENSMUST00000172947,ENSMUST00000173195,ENSMUST00000173754,ENSMUST00000174271,ENSMUST00000174700</t>
  </si>
  <si>
    <t>ENSMUSG00000030996</t>
  </si>
  <si>
    <t>ENSMUST00000033300,ENSMUST00000106932</t>
  </si>
  <si>
    <t>ENSMUSG00000031004</t>
  </si>
  <si>
    <t>ENSMUST00000033310</t>
  </si>
  <si>
    <t>ENSMUSG00000031007</t>
  </si>
  <si>
    <t>ENSMUST00000033313,ENSMUST00000137277</t>
  </si>
  <si>
    <t>ENSMUSG00000031010</t>
  </si>
  <si>
    <t>ENSMUST00000089302,ENSMUST00000115466,ENSMUST00000124097,ENSMUST00000133997,ENSMUST00000139764,ENSMUST00000149021,ENSMUST00000169594,ENSMUST00000174762</t>
  </si>
  <si>
    <t>ENSMUSG00000031012</t>
  </si>
  <si>
    <t>ENSMUST00000033321,ENSMUST00000115431,ENSMUST00000115435,ENSMUST00000115436,ENSMUST00000115438,ENSMUST00000115440,ENSMUST00000116623,ENSMUST00000124710,ENSMUST00000128012,ENSMUST00000128095,ENSMUST00000132240,ENSMUST00000139735,ENSMUST00000152358,ENSMUST00000155989,ENSMUST00000156096</t>
  </si>
  <si>
    <t>ENSMUSG00000031015</t>
  </si>
  <si>
    <t>ENSMUST00000033325</t>
  </si>
  <si>
    <t>ENSMUSG00000031016</t>
  </si>
  <si>
    <t>ENSMUST00000033326</t>
  </si>
  <si>
    <t>ENSMUSG00000031021</t>
  </si>
  <si>
    <t>ENSMUST00000033333,ENSMUST00000118571,ENSMUST00000128043</t>
  </si>
  <si>
    <t>ENSMUSG00000031022</t>
  </si>
  <si>
    <t>ENSMUST00000033334,ENSMUST00000106735,ENSMUST00000145211</t>
  </si>
  <si>
    <t>ENSMUSG00000031023</t>
  </si>
  <si>
    <t>ENSMUST00000033335,ENSMUST00000143581,ENSMUST00000147497</t>
  </si>
  <si>
    <t>ENSMUSG00000031024</t>
  </si>
  <si>
    <t>ENSMUST00000077909,ENSMUST00000079282,ENSMUST00000084738,ENSMUST00000168005</t>
  </si>
  <si>
    <t>ENSMUSG00000031026</t>
  </si>
  <si>
    <t>ENSMUST00000033339,ENSMUST00000106739,ENSMUST00000106741,ENSMUST00000137704</t>
  </si>
  <si>
    <t>ENSMUSG00000031027</t>
  </si>
  <si>
    <t>ENSMUST00000090414,ENSMUST00000106745,ENSMUST00000121378,ENSMUST00000121748,ENSMUST00000141210</t>
  </si>
  <si>
    <t>ENSMUSG00000031028</t>
  </si>
  <si>
    <t>ENSMUST00000033341,ENSMUST00000119474,ENSMUST00000147943</t>
  </si>
  <si>
    <t>ENSMUSG00000031029</t>
  </si>
  <si>
    <t>ENSMUST00000033342,ENSMUST00000147369,ENSMUST00000153596</t>
  </si>
  <si>
    <t>ENSMUSG00000031059</t>
  </si>
  <si>
    <t>ENSMUST00000116621</t>
  </si>
  <si>
    <t>ENSMUSG00000031060</t>
  </si>
  <si>
    <t>ENSMUST00000064911,ENSMUST00000082089,ENSMUST00000084383,ENSMUST00000115374,ENSMUST00000115375,ENSMUST00000141128</t>
  </si>
  <si>
    <t>ENSMUSG00000031065</t>
  </si>
  <si>
    <t>ENSMUST00000033380,ENSMUST00000115364,ENSMUST00000122944,ENSMUST00000125035,ENSMUST00000129914,ENSMUST00000132365,ENSMUST00000146259,ENSMUST00000148757</t>
  </si>
  <si>
    <t>ENSMUSG00000031066</t>
  </si>
  <si>
    <t>ENSMUST00000033383,ENSMUST00000127294,ENSMUST00000137101,ENSMUST00000149960</t>
  </si>
  <si>
    <t>ENSMUSG00000031068</t>
  </si>
  <si>
    <t>ENSMUST00000064404</t>
  </si>
  <si>
    <t>ENSMUSG00000031070</t>
  </si>
  <si>
    <t>ENSMUST00000033386,ENSMUST00000117718,ENSMUST00000164017</t>
  </si>
  <si>
    <t>ENSMUSG00000031072</t>
  </si>
  <si>
    <t>ENSMUST00000033388,ENSMUST00000093964,ENSMUST00000105895,ENSMUST00000128057,ENSMUST00000141737,ENSMUST00000147460</t>
  </si>
  <si>
    <t>ENSMUSG00000031073</t>
  </si>
  <si>
    <t>ENSMUST00000033389</t>
  </si>
  <si>
    <t>ENSMUSG00000031074</t>
  </si>
  <si>
    <t>ENSMUST00000105898,ENSMUST00000155320</t>
  </si>
  <si>
    <t>ENSMUSG00000031075</t>
  </si>
  <si>
    <t>ENSMUST00000033393,ENSMUST00000118556,ENSMUST00000121758,ENSMUST00000131571,ENSMUST00000131731,ENSMUST00000141632,ENSMUST00000152531,ENSMUST00000155175,ENSMUST00000172562</t>
  </si>
  <si>
    <t>ENSMUSG00000031077</t>
  </si>
  <si>
    <t>ENSMUST00000033394</t>
  </si>
  <si>
    <t>ENSMUSG00000031078</t>
  </si>
  <si>
    <t>ENSMUST00000033407,ENSMUST00000103079,ENSMUST00000126018,ENSMUST00000134131,ENSMUST00000148778,ENSMUST00000150607,ENSMUST00000157079</t>
  </si>
  <si>
    <t>ENSMUSG00000031079</t>
  </si>
  <si>
    <t>ENSMUST00000040667,ENSMUST00000139060,ENSMUST00000154299</t>
  </si>
  <si>
    <t>ENSMUSG00000031085</t>
  </si>
  <si>
    <t>ENSMUST00000134455,ENSMUST00000152910</t>
  </si>
  <si>
    <t>ENSMUSG00000031089</t>
  </si>
  <si>
    <t>ENSMUST00000033414</t>
  </si>
  <si>
    <t>ENSMUSG00000031090</t>
  </si>
  <si>
    <t>ENSMUST00000033415,ENSMUST00000132520,ENSMUST00000142749,ENSMUST00000143210,ENSMUST00000143366,ENSMUST00000155088,ENSMUST00000156638,ENSMUST00000156779</t>
  </si>
  <si>
    <t>ENSMUSG00000031093</t>
  </si>
  <si>
    <t>ENSMUST00000033419,ENSMUST00000115264,ENSMUST00000115266,ENSMUST00000140175,ENSMUST00000145757</t>
  </si>
  <si>
    <t>ENSMUSG00000031095</t>
  </si>
  <si>
    <t>ENSMUST00000016681,ENSMUST00000050083,ENSMUST00000115118,ENSMUST00000147129</t>
  </si>
  <si>
    <t>ENSMUSG00000031097</t>
  </si>
  <si>
    <t>ENSMUST00000105971,ENSMUST00000105973,ENSMUST00000129618,ENSMUST00000131034,ENSMUST00000145287,ENSMUST00000149529</t>
  </si>
  <si>
    <t>ENSMUSG00000031098</t>
  </si>
  <si>
    <t>ENSMUST00000097939,ENSMUST00000105976,ENSMUST00000105977,ENSMUST00000118276,ENSMUST00000122393,ENSMUST00000124963,ENSMUST00000128481,ENSMUST00000145964,ENSMUST00000148896,ENSMUST00000150192</t>
  </si>
  <si>
    <t>ENSMUSG00000031099</t>
  </si>
  <si>
    <t>ENSMUST00000077569,ENSMUST00000088973,ENSMUST00000101616,ENSMUST00000140756,ENSMUST00000141084,ENSMUST00000153548,ENSMUST00000153587</t>
  </si>
  <si>
    <t>ENSMUSG00000031101</t>
  </si>
  <si>
    <t>ENSMUST00000033427</t>
  </si>
  <si>
    <t>ENSMUSG00000031103</t>
  </si>
  <si>
    <t>ENSMUST00000033429,ENSMUST00000114958,ENSMUST00000140486</t>
  </si>
  <si>
    <t>ENSMUSG00000031104</t>
  </si>
  <si>
    <t>ENSMUST00000033430</t>
  </si>
  <si>
    <t>ENSMUSG00000031105</t>
  </si>
  <si>
    <t>ENSMUST00000033431,ENSMUST00000114936,ENSMUST00000128773,ENSMUST00000134257,ENSMUST00000134757,ENSMUST00000150221,ENSMUST00000153047</t>
  </si>
  <si>
    <t>ENSMUSG00000031107</t>
  </si>
  <si>
    <t>ENSMUST00000033433,ENSMUST00000139150</t>
  </si>
  <si>
    <t>ENSMUSG00000031109</t>
  </si>
  <si>
    <t>ENSMUST00000033437,ENSMUST00000114911,ENSMUST00000114912,ENSMUST00000114914,ENSMUST00000114916,ENSMUST00000114918,ENSMUST00000137518,ENSMUST00000141393,ENSMUST00000155770,ENSMUST00000167659</t>
  </si>
  <si>
    <t>ENSMUSG00000031111</t>
  </si>
  <si>
    <t>ENSMUST00000033442,ENSMUST00000072037,ENSMUST00000088847,ENSMUST00000114891,ENSMUST00000114893,ENSMUST00000135492</t>
  </si>
  <si>
    <t>ENSMUSG00000031112</t>
  </si>
  <si>
    <t>ENSMUST00000033444,ENSMUST00000114887,ENSMUST00000136741,ENSMUST00000146956</t>
  </si>
  <si>
    <t>ENSMUSG00000031118</t>
  </si>
  <si>
    <t>ENSMUST00000033449,ENSMUST00000114866</t>
  </si>
  <si>
    <t>ENSMUSG00000031119</t>
  </si>
  <si>
    <t>ENSMUST00000033450</t>
  </si>
  <si>
    <t>ENSMUSG00000031125</t>
  </si>
  <si>
    <t>ENSMUST00000033458</t>
  </si>
  <si>
    <t>ENSMUSG00000031129</t>
  </si>
  <si>
    <t>ENSMUST00000033463,ENSMUST00000162329,ENSMUST00000162870</t>
  </si>
  <si>
    <t>ENSMUSG00000031130</t>
  </si>
  <si>
    <t>ENSMUST00000033464</t>
  </si>
  <si>
    <t>ENSMUSG00000031131</t>
  </si>
  <si>
    <t>ENSMUST00000033465,ENSMUST00000114745,ENSMUST00000114746,ENSMUST00000141936</t>
  </si>
  <si>
    <t>ENSMUSG00000031132</t>
  </si>
  <si>
    <t>ENSMUST00000033466</t>
  </si>
  <si>
    <t>ENSMUSG00000031133</t>
  </si>
  <si>
    <t>ENSMUST00000033468,ENSMUST00000114735,ENSMUST00000114736,ENSMUST00000134028,ENSMUST00000135098,ENSMUST00000151768,ENSMUST00000175636,ENSMUST00000175900,ENSMUST00000176986</t>
  </si>
  <si>
    <t>ENSMUSG00000031134</t>
  </si>
  <si>
    <t>ENSMUST00000033470,ENSMUST00000098470,ENSMUST00000114726,ENSMUST00000114730,ENSMUST00000133346,ENSMUST00000140384,ENSMUST00000143310</t>
  </si>
  <si>
    <t>ENSMUSG00000031137</t>
  </si>
  <si>
    <t>ENSMUST00000033473,ENSMUST00000119306,ENSMUST00000119833,ENSMUST00000123660,ENSMUST00000124402,ENSMUST00000131319,ENSMUST00000138503,ENSMUST00000145767,ENSMUST00000150413</t>
  </si>
  <si>
    <t>ENSMUSG00000031138</t>
  </si>
  <si>
    <t>ENSMUST00000033477</t>
  </si>
  <si>
    <t>ENSMUSG00000031139</t>
  </si>
  <si>
    <t>ENSMUST00000033478,ENSMUST00000063507,ENSMUST00000101531,ENSMUST00000168768,ENSMUST00000170890</t>
  </si>
  <si>
    <t>ENSMUSG00000031142</t>
  </si>
  <si>
    <t>ENSMUST00000070906,ENSMUST00000115725,ENSMUST00000115726,ENSMUST00000123979,ENSMUST00000128628,ENSMUST00000133637,ENSMUST00000141634,ENSMUST00000144522,ENSMUST00000151208,ENSMUST00000155090,ENSMUST00000156047,ENSMUST00000157000</t>
  </si>
  <si>
    <t>ENSMUSG00000031143</t>
  </si>
  <si>
    <t>ENSMUST00000033483,ENSMUST00000144674</t>
  </si>
  <si>
    <t>ENSMUSG00000031144</t>
  </si>
  <si>
    <t>ENSMUST00000033484,ENSMUST00000069520,ENSMUST00000116638,ENSMUST00000128890,ENSMUST00000134355,ENSMUST00000137515,ENSMUST00000149795,ENSMUST00000150572</t>
  </si>
  <si>
    <t>ENSMUSG00000031145</t>
  </si>
  <si>
    <t>ENSMUST00000033485,ENSMUST00000123172,ENSMUST00000129662,ENSMUST00000141876,ENSMUST00000153994</t>
  </si>
  <si>
    <t>ENSMUSG00000031146</t>
  </si>
  <si>
    <t>ENSMUST00000033486,ENSMUST00000136155,ENSMUST00000143854</t>
  </si>
  <si>
    <t>ENSMUSG00000031147</t>
  </si>
  <si>
    <t>ENSMUST00000115695,ENSMUST00000130287</t>
  </si>
  <si>
    <t>ENSMUSG00000031148</t>
  </si>
  <si>
    <t>ENSMUST00000049896,ENSMUST00000129845,ENSMUST00000154562</t>
  </si>
  <si>
    <t>ENSMUSG00000031149</t>
  </si>
  <si>
    <t>ENSMUST00000033489</t>
  </si>
  <si>
    <t>ENSMUSG00000031150</t>
  </si>
  <si>
    <t>ENSMUST00000033490,ENSMUST00000128011,ENSMUST00000128289,ENSMUST00000128852,ENSMUST00000139499,ENSMUST00000153925,ENSMUST00000154977,ENSMUST00000156787</t>
  </si>
  <si>
    <t>ENSMUSG00000031153</t>
  </si>
  <si>
    <t>ENSMUST00000065932,ENSMUST00000101694,ENSMUST00000115671,ENSMUST00000115675,ENSMUST00000132456,ENSMUST00000135622,ENSMUST00000136930,ENSMUST00000140540,ENSMUST00000141178,ENSMUST00000144946,ENSMUST00000147232,ENSMUST00000171917</t>
  </si>
  <si>
    <t>ENSMUSG00000031154</t>
  </si>
  <si>
    <t>ENSMUST00000033494,ENSMUST00000115665,ENSMUST00000115666,ENSMUST00000115667,ENSMUST00000115668,ENSMUST00000130908,ENSMUST00000148841,ENSMUST00000150644,ENSMUST00000152899</t>
  </si>
  <si>
    <t>ENSMUSG00000031155</t>
  </si>
  <si>
    <t>ENSMUST00000033495,ENSMUST00000126715,ENSMUST00000145177</t>
  </si>
  <si>
    <t>ENSMUSG00000031156</t>
  </si>
  <si>
    <t>ENSMUST00000033496,ENSMUST00000096514,ENSMUST00000115660,ENSMUST00000115663,ENSMUST00000123277,ENSMUST00000153620,ENSMUST00000155967</t>
  </si>
  <si>
    <t>ENSMUSG00000031157</t>
  </si>
  <si>
    <t>ENSMUST00000033497,ENSMUST00000115654,ENSMUST00000115655,ENSMUST00000154552,ENSMUST00000156741</t>
  </si>
  <si>
    <t>ENSMUSG00000031158</t>
  </si>
  <si>
    <t>ENSMUST00000033498,ENSMUST00000146406,ENSMUST00000150541</t>
  </si>
  <si>
    <t>ENSMUSG00000031160</t>
  </si>
  <si>
    <t>ENSMUST00000033500</t>
  </si>
  <si>
    <t>ENSMUSG00000031161</t>
  </si>
  <si>
    <t>ENSMUST00000033501,ENSMUST00000115642,ENSMUST00000133349,ENSMUST00000137499,ENSMUST00000145675,ENSMUST00000151916,ENSMUST00000153788,ENSMUST00000154200,ENSMUST00000154244,ENSMUST00000156127</t>
  </si>
  <si>
    <t>ENSMUSG00000031162</t>
  </si>
  <si>
    <t>ENSMUST00000033502,ENSMUST00000125418,ENSMUST00000128449</t>
  </si>
  <si>
    <t>ENSMUSG00000031163</t>
  </si>
  <si>
    <t>ENSMUST00000033503</t>
  </si>
  <si>
    <t>ENSMUSG00000031165</t>
  </si>
  <si>
    <t>ENSMUST00000033505,ENSMUST00000146029</t>
  </si>
  <si>
    <t>ENSMUSG00000031166</t>
  </si>
  <si>
    <t>ENSMUST00000033506,ENSMUST00000115623,ENSMUST00000127062,ENSMUST00000130050,ENSMUST00000130832,ENSMUST00000131929,ENSMUST00000133292,ENSMUST00000148135,ENSMUST00000149257,ENSMUST00000153839</t>
  </si>
  <si>
    <t>ENSMUSG00000031167</t>
  </si>
  <si>
    <t>ENSMUST00000040010,ENSMUST00000115615,ENSMUST00000115616,ENSMUST00000115617,ENSMUST00000115619,ENSMUST00000115620,ENSMUST00000115621,ENSMUST00000129947,ENSMUST00000141629,ENSMUST00000141925,ENSMUST00000145450,ENSMUST00000155599</t>
  </si>
  <si>
    <t>ENSMUSG00000031168</t>
  </si>
  <si>
    <t>ENSMUST00000033509,ENSMUST00000140011,ENSMUST00000143223,ENSMUST00000149495</t>
  </si>
  <si>
    <t>ENSMUSG00000031169</t>
  </si>
  <si>
    <t>ENSMUST00000077595,ENSMUST00000082320,ENSMUST00000089402,ENSMUST00000089403,ENSMUST00000122943,ENSMUST00000139744,ENSMUST00000154695</t>
  </si>
  <si>
    <t>ENSMUSG00000031170</t>
  </si>
  <si>
    <t>ENSMUST00000033512,ENSMUST00000115590,ENSMUST00000115591,ENSMUST00000127103</t>
  </si>
  <si>
    <t>ENSMUSG00000031171</t>
  </si>
  <si>
    <t>ENSMUST00000033513,ENSMUST00000115594,ENSMUST00000115595,ENSMUST00000126924,ENSMUST00000144953,ENSMUST00000147467,ENSMUST00000149063</t>
  </si>
  <si>
    <t>ENSMUSG00000031173</t>
  </si>
  <si>
    <t>ENSMUST00000049910,ENSMUST00000115528</t>
  </si>
  <si>
    <t>ENSMUSG00000031174</t>
  </si>
  <si>
    <t>ENSMUST00000044598,ENSMUST00000072393,ENSMUST00000073392,ENSMUST00000115531,ENSMUST00000115532,ENSMUST00000115533,ENSMUST00000115534,ENSMUST00000115536,ENSMUST00000124744,ENSMUST00000143532,ENSMUST00000155734</t>
  </si>
  <si>
    <t>ENSMUSG00000031176</t>
  </si>
  <si>
    <t>ENSMUST00000033519,ENSMUST00000125030,ENSMUST00000140019,ENSMUST00000154091</t>
  </si>
  <si>
    <t>ENSMUSG00000031179</t>
  </si>
  <si>
    <t>ENSMUST00000033522,ENSMUST00000151996</t>
  </si>
  <si>
    <t>ENSMUSG00000031181</t>
  </si>
  <si>
    <t>ENSMUST00000033524</t>
  </si>
  <si>
    <t>ENSMUSG00000031182</t>
  </si>
  <si>
    <t>ENSMUST00000033525</t>
  </si>
  <si>
    <t>ENSMUSG00000031189</t>
  </si>
  <si>
    <t>ENSMUST00000033532,ENSMUST00000139977,ENSMUST00000143097,ENSMUST00000151662</t>
  </si>
  <si>
    <t>ENSMUSG00000031194</t>
  </si>
  <si>
    <t>ENSMUST00000033537</t>
  </si>
  <si>
    <t>ENSMUSG00000031196</t>
  </si>
  <si>
    <t>ENSMUST00000033539,ENSMUST00000114085,ENSMUST00000147349,ENSMUST00000151772</t>
  </si>
  <si>
    <t>ENSMUSG00000031197</t>
  </si>
  <si>
    <t>ENSMUST00000033540,ENSMUST00000114070,ENSMUST00000123419</t>
  </si>
  <si>
    <t>ENSMUSG00000031198</t>
  </si>
  <si>
    <t>ENSMUST00000033541,ENSMUST00000123540,ENSMUST00000147998</t>
  </si>
  <si>
    <t>ENSMUSG00000031200</t>
  </si>
  <si>
    <t>ENSMUST00000033542,ENSMUST00000114081,ENSMUST00000143538,ENSMUST00000147830</t>
  </si>
  <si>
    <t>ENSMUSG00000031201</t>
  </si>
  <si>
    <t>ENSMUST00000033544,ENSMUST00000114074,ENSMUST00000114075,ENSMUST00000116565,ENSMUST00000118428,ENSMUST00000124321,ENSMUST00000133781,ENSMUST00000149278,ENSMUST00000151938,ENSMUST00000152228</t>
  </si>
  <si>
    <t>ENSMUSG00000031202</t>
  </si>
  <si>
    <t>ENSMUST00000033545</t>
  </si>
  <si>
    <t>ENSMUSG00000031204</t>
  </si>
  <si>
    <t>ENSMUST00000033549</t>
  </si>
  <si>
    <t>ENSMUSG00000031207</t>
  </si>
  <si>
    <t>ENSMUST00000117399,ENSMUST00000135027,ENSMUST00000149985</t>
  </si>
  <si>
    <t>ENSMUSG00000031209</t>
  </si>
  <si>
    <t>ENSMUST00000033553,ENSMUST00000079322,ENSMUST00000113838,ENSMUST00000135212,ENSMUST00000154413</t>
  </si>
  <si>
    <t>ENSMUSG00000031210</t>
  </si>
  <si>
    <t>ENSMUST00000033554,ENSMUST00000130276,ENSMUST00000137479,ENSMUST00000139205</t>
  </si>
  <si>
    <t>ENSMUSG00000031212</t>
  </si>
  <si>
    <t>ENSMUST00000033556</t>
  </si>
  <si>
    <t>ENSMUSG00000031214</t>
  </si>
  <si>
    <t>ENSMUST00000033560,ENSMUST00000113826,ENSMUST00000125150,ENSMUST00000140598,ENSMUST00000142267,ENSMUST00000147529,ENSMUST00000147805,ENSMUST00000154920,ENSMUST00000156634,ENSMUST00000156917</t>
  </si>
  <si>
    <t>ENSMUSG00000031216</t>
  </si>
  <si>
    <t>ENSMUST00000036606,ENSMUST00000127361,ENSMUST00000145820,ENSMUST00000149999</t>
  </si>
  <si>
    <t>ENSMUSG00000031217</t>
  </si>
  <si>
    <t>ENSMUST00000052839,ENSMUST00000151750</t>
  </si>
  <si>
    <t>ENSMUSG00000031220</t>
  </si>
  <si>
    <t>ENSMUST00000033567,ENSMUST00000147103</t>
  </si>
  <si>
    <t>ENSMUSG00000031221</t>
  </si>
  <si>
    <t>ENSMUST00000033570,ENSMUST00000144881,ENSMUST00000169708</t>
  </si>
  <si>
    <t>ENSMUSG00000031224</t>
  </si>
  <si>
    <t>ENSMUST00000033575</t>
  </si>
  <si>
    <t>ENSMUSG00000031226</t>
  </si>
  <si>
    <t>ENSMUST00000033577,ENSMUST00000119477,ENSMUST00000125343</t>
  </si>
  <si>
    <t>ENSMUSG00000031227</t>
  </si>
  <si>
    <t>ENSMUST00000033578,ENSMUST00000168896</t>
  </si>
  <si>
    <t>ENSMUSG00000031229</t>
  </si>
  <si>
    <t>ENSMUST00000087810,ENSMUST00000101305,ENSMUST00000113573,ENSMUST00000123174,ENSMUST00000126345,ENSMUST00000127221,ENSMUST00000128968,ENSMUST00000130980,ENSMUST00000133543,ENSMUST00000134381,ENSMUST00000134507,ENSMUST00000137453,ENSMUST00000138765,ENSMUST00000141609,ENSMUST00000142235,ENSMUST00000143361,ENSMUST00000146193,ENSMUST00000150914,ENSMUST00000154866,ENSMUST00000155445</t>
  </si>
  <si>
    <t>ENSMUSG00000031230</t>
  </si>
  <si>
    <t>ENSMUST00000033581</t>
  </si>
  <si>
    <t>ENSMUSG00000031231</t>
  </si>
  <si>
    <t>ENSMUST00000033582,ENSMUST00000152398,ENSMUST00000155377</t>
  </si>
  <si>
    <t>ENSMUSG00000031232</t>
  </si>
  <si>
    <t>ENSMUST00000033583,ENSMUST00000113566,ENSMUST00000139421,ENSMUST00000151689,ENSMUST00000163965,ENSMUST00000166742</t>
  </si>
  <si>
    <t>ENSMUSG00000031233</t>
  </si>
  <si>
    <t>ENSMUST00000033585</t>
  </si>
  <si>
    <t>ENSMUSG00000031239</t>
  </si>
  <si>
    <t>ENSMUST00000033591</t>
  </si>
  <si>
    <t>ENSMUSG00000031241</t>
  </si>
  <si>
    <t>ENSMUST00000068451,ENSMUST00000087746,ENSMUST00000113456,ENSMUST00000118986,ENSMUST00000168174,ENSMUST00000168403,ENSMUST00000172682</t>
  </si>
  <si>
    <t>ENSMUSG00000031242</t>
  </si>
  <si>
    <t>ENSMUST00000120722</t>
  </si>
  <si>
    <t>ENSMUSG00000031245</t>
  </si>
  <si>
    <t>ENSMUST00000033597</t>
  </si>
  <si>
    <t>ENSMUSG00000031246</t>
  </si>
  <si>
    <t>ENSMUST00000033598,ENSMUST00000126097,ENSMUST00000133614</t>
  </si>
  <si>
    <t>ENSMUSG00000031250</t>
  </si>
  <si>
    <t>ENSMUST00000033602</t>
  </si>
  <si>
    <t>ENSMUSG00000031253</t>
  </si>
  <si>
    <t>ENSMUST00000033606,ENSMUST00000113303,ENSMUST00000113304,ENSMUST00000165805</t>
  </si>
  <si>
    <t>ENSMUSG00000031255</t>
  </si>
  <si>
    <t>ENSMUST00000033608,ENSMUST00000113294,ENSMUST00000113297,ENSMUST00000174091,ENSMUST00000174542</t>
  </si>
  <si>
    <t>ENSMUSG00000031256</t>
  </si>
  <si>
    <t>ENSMUST00000033609,ENSMUST00000113283,ENSMUST00000113286,ENSMUST00000113287,ENSMUST00000136510,ENSMUST00000144483,ENSMUST00000148080,ENSMUST00000149658,ENSMUST00000156778</t>
  </si>
  <si>
    <t>ENSMUSG00000031257</t>
  </si>
  <si>
    <t>ENSMUST00000033610,ENSMUST00000113273,ENSMUST00000113275,ENSMUST00000159231,ENSMUST00000159259,ENSMUST00000162833</t>
  </si>
  <si>
    <t>ENSMUSG00000031258</t>
  </si>
  <si>
    <t>ENSMUST00000033611,ENSMUST00000148722</t>
  </si>
  <si>
    <t>ENSMUSG00000031262</t>
  </si>
  <si>
    <t>ENSMUST00000081064,ENSMUST00000101251,ENSMUST00000125604,ENSMUST00000129782,ENSMUST00000144678</t>
  </si>
  <si>
    <t>ENSMUSG00000031264</t>
  </si>
  <si>
    <t>ENSMUST00000033617,ENSMUST00000113213,ENSMUST00000128333,ENSMUST00000132664,ENSMUST00000150245</t>
  </si>
  <si>
    <t>ENSMUSG00000031266</t>
  </si>
  <si>
    <t>ENSMUST00000033621,ENSMUST00000153024</t>
  </si>
  <si>
    <t>ENSMUSG00000031270</t>
  </si>
  <si>
    <t>ENSMUST00000033625</t>
  </si>
  <si>
    <t>ENSMUSG00000031271</t>
  </si>
  <si>
    <t>ENSMUST00000033626,ENSMUST00000060824,ENSMUST00000152457</t>
  </si>
  <si>
    <t>ENSMUSG00000031273</t>
  </si>
  <si>
    <t>ENSMUST00000033629,ENSMUST00000101205,ENSMUST00000137051,ENSMUST00000151459,ENSMUST00000167697</t>
  </si>
  <si>
    <t>ENSMUSG00000031274</t>
  </si>
  <si>
    <t>ENSMUST00000033630,ENSMUST00000087358,ENSMUST00000112930,ENSMUST00000112931,ENSMUST00000128669,ENSMUST00000130732</t>
  </si>
  <si>
    <t>ENSMUSG00000031278</t>
  </si>
  <si>
    <t>ENSMUST00000033634,ENSMUST00000112903,ENSMUST00000112904,ENSMUST00000112907,ENSMUST00000140520</t>
  </si>
  <si>
    <t>ENSMUSG00000031283</t>
  </si>
  <si>
    <t>ENSMUST00000063029,ENSMUST00000074660,ENSMUST00000112878,ENSMUST00000166406</t>
  </si>
  <si>
    <t>ENSMUSG00000031284</t>
  </si>
  <si>
    <t>ENSMUST00000033640,ENSMUST00000070348,ENSMUST00000112863,ENSMUST00000112864,ENSMUST00000112865,ENSMUST00000112868,ENSMUST00000126592,ENSMUST00000134402,ENSMUST00000155215,ENSMUST00000156449,ENSMUST00000170067,ENSMUST00000170822,ENSMUST00000171626,ENSMUST00000172330</t>
  </si>
  <si>
    <t>ENSMUSG00000031285</t>
  </si>
  <si>
    <t>ENSMUST00000033642,ENSMUST00000087313,ENSMUST00000112851,ENSMUST00000112856,ENSMUST00000125768,ENSMUST00000139920,ENSMUST00000166991</t>
  </si>
  <si>
    <t>ENSMUSG00000031286</t>
  </si>
  <si>
    <t>ENSMUST00000033643,ENSMUST00000125216</t>
  </si>
  <si>
    <t>ENSMUSG00000031289</t>
  </si>
  <si>
    <t>ENSMUST00000033646,ENSMUST00000112827,ENSMUST00000168706</t>
  </si>
  <si>
    <t>ENSMUSG00000031290</t>
  </si>
  <si>
    <t>ENSMUST00000033647,ENSMUST00000035921,ENSMUST00000112819,ENSMUST00000134265,ENSMUST00000136789,ENSMUST00000137665,ENSMUST00000151730,ENSMUST00000152838</t>
  </si>
  <si>
    <t>ENSMUSG00000031292</t>
  </si>
  <si>
    <t>ENSMUST00000087104,ENSMUST00000112355</t>
  </si>
  <si>
    <t>ENSMUSG00000031293</t>
  </si>
  <si>
    <t>ENSMUST00000033650,ENSMUST00000112368,ENSMUST00000150170</t>
  </si>
  <si>
    <t>ENSMUSG00000031294</t>
  </si>
  <si>
    <t>ENSMUST00000033651,ENSMUST00000176045,ENSMUST00000176050,ENSMUST00000176455</t>
  </si>
  <si>
    <t>ENSMUSG00000031295</t>
  </si>
  <si>
    <t>ENSMUST00000033652,ENSMUST00000112376,ENSMUST00000112377,ENSMUST00000112380,ENSMUST00000131765,ENSMUST00000139496,ENSMUST00000139587,ENSMUST00000146752,ENSMUST00000153907,ENSMUST00000154142</t>
  </si>
  <si>
    <t>ENSMUSG00000031297</t>
  </si>
  <si>
    <t>ENSMUST00000073927,ENSMUST00000101362,ENSMUST00000113710,ENSMUST00000126282,ENSMUST00000138162,ENSMUST00000144410,ENSMUST00000151922</t>
  </si>
  <si>
    <t>ENSMUSG00000031298</t>
  </si>
  <si>
    <t>ENSMUST00000112398,ENSMUST00000112400,ENSMUST00000112401,ENSMUST00000112402,ENSMUST00000112404,ENSMUST00000112405,ENSMUST00000112408,ENSMUST00000123450,ENSMUST00000146805</t>
  </si>
  <si>
    <t>ENSMUSG00000031299</t>
  </si>
  <si>
    <t>ENSMUST00000033662,ENSMUST00000126440,ENSMUST00000127535,ENSMUST00000142814,ENSMUST00000156531</t>
  </si>
  <si>
    <t>ENSMUSG00000031302</t>
  </si>
  <si>
    <t>ENSMUST00000065858,ENSMUST00000113671,ENSMUST00000118111,ENSMUST00000130555,ENSMUST00000144860,ENSMUST00000147443,ENSMUST00000151528</t>
  </si>
  <si>
    <t>ENSMUSG00000031303</t>
  </si>
  <si>
    <t>ENSMUST00000033665</t>
  </si>
  <si>
    <t>ENSMUSG00000031304</t>
  </si>
  <si>
    <t>ENSMUST00000033664,ENSMUST00000127538,ENSMUST00000135038,ENSMUST00000145074</t>
  </si>
  <si>
    <t>ENSMUSG00000031309</t>
  </si>
  <si>
    <t>ENSMUST00000033671,ENSMUST00000112491,ENSMUST00000112492,ENSMUST00000112493,ENSMUST00000112500,ENSMUST00000126686,ENSMUST00000142668,ENSMUST00000148570,ENSMUST00000149939,ENSMUST00000156648</t>
  </si>
  <si>
    <t>ENSMUSG00000031310</t>
  </si>
  <si>
    <t>ENSMUST00000063577,ENSMUST00000117637,ENSMUST00000117901,ENSMUST00000118092,ENSMUST00000119699,ENSMUST00000120107,ENSMUST00000120201,ENSMUST00000121429,ENSMUST00000121520,ENSMUST00000129545,ENSMUST00000129561,ENSMUST00000129586,ENSMUST00000134005,ENSMUST00000137416,ENSMUST00000141895,ENSMUST00000143159,ENSMUST00000147017,ENSMUST00000155040</t>
  </si>
  <si>
    <t>ENSMUSG00000031311</t>
  </si>
  <si>
    <t>ENSMUST00000033673,ENSMUST00000126019,ENSMUST00000134783,ENSMUST00000136251,ENSMUST00000147498,ENSMUST00000147708,ENSMUST00000148312</t>
  </si>
  <si>
    <t>ENSMUSG00000031312</t>
  </si>
  <si>
    <t>ENSMUST00000033674,ENSMUST00000143946</t>
  </si>
  <si>
    <t>ENSMUSG00000031314</t>
  </si>
  <si>
    <t>ENSMUST00000033676,ENSMUST00000101341,ENSMUST00000118878,ENSMUST00000129487,ENSMUST00000140470,ENSMUST00000143908,ENSMUST00000149274</t>
  </si>
  <si>
    <t>ENSMUSG00000031320</t>
  </si>
  <si>
    <t>ENSMUST00000033683,ENSMUST00000152739,ENSMUST00000155028,ENSMUST00000164229</t>
  </si>
  <si>
    <t>ENSMUSG00000031323</t>
  </si>
  <si>
    <t>ENSMUST00000033686,ENSMUST00000119624,ENSMUST00000120808,ENSMUST00000121197</t>
  </si>
  <si>
    <t>ENSMUSG00000031325</t>
  </si>
  <si>
    <t>ENSMUST00000033688,ENSMUST00000061184,ENSMUST00000062544,ENSMUST00000127012,ENSMUST00000133491,ENSMUST00000170765</t>
  </si>
  <si>
    <t>ENSMUSG00000031326</t>
  </si>
  <si>
    <t>ENSMUST00000033689</t>
  </si>
  <si>
    <t>ENSMUSG00000031327</t>
  </si>
  <si>
    <t>ENSMUST00000033690,ENSMUST00000116547</t>
  </si>
  <si>
    <t>ENSMUSG00000031328</t>
  </si>
  <si>
    <t>ENSMUST00000033699,ENSMUST00000101454,ENSMUST00000114299,ENSMUST00000124950,ENSMUST00000127463,ENSMUST00000127924,ENSMUST00000130007,ENSMUST00000130203,ENSMUST00000133174,ENSMUST00000133288,ENSMUST00000133609,ENSMUST00000141528,ENSMUST00000144429,ENSMUST00000150554,ENSMUST00000156766</t>
  </si>
  <si>
    <t>ENSMUSG00000031329</t>
  </si>
  <si>
    <t>ENSMUST00000033691</t>
  </si>
  <si>
    <t>ENSMUSG00000031330</t>
  </si>
  <si>
    <t>ENSMUST00000033692</t>
  </si>
  <si>
    <t>ENSMUSG00000031333</t>
  </si>
  <si>
    <t>ENSMUST00000033695,ENSMUST00000140333</t>
  </si>
  <si>
    <t>ENSMUSG00000031337</t>
  </si>
  <si>
    <t>ENSMUST00000025391,ENSMUST00000033700,ENSMUST00000061970,ENSMUST00000101501,ENSMUST00000101502,ENSMUST00000114617,ENSMUST00000114621,ENSMUST00000126208,ENSMUST00000129722,ENSMUST00000134859,ENSMUST00000151415,ENSMUST00000152810,ENSMUST00000156452,ENSMUST00000171933</t>
  </si>
  <si>
    <t>ENSMUSG00000031340</t>
  </si>
  <si>
    <t>ENSMUST00000064780,ENSMUST00000148499,ENSMUST00000153740</t>
  </si>
  <si>
    <t>ENSMUSG00000031342</t>
  </si>
  <si>
    <t>ENSMUST00000060210,ENSMUST00000112223,ENSMUST00000112224,ENSMUST00000112226,ENSMUST00000112227,ENSMUST00000112228,ENSMUST00000112229,ENSMUST00000112233,ENSMUST00000112235,ENSMUST00000112236,ENSMUST00000123408,ENSMUST00000129731,ENSMUST00000143263</t>
  </si>
  <si>
    <t>ENSMUSG00000031343</t>
  </si>
  <si>
    <t>ENSMUST00000055966,ENSMUST00000114554,ENSMUST00000137517</t>
  </si>
  <si>
    <t>ENSMUSG00000031344</t>
  </si>
  <si>
    <t>ENSMUST00000033711,ENSMUST00000114553</t>
  </si>
  <si>
    <t>ENSMUSG00000031347</t>
  </si>
  <si>
    <t>ENSMUST00000033713,ENSMUST00000114550,ENSMUST00000114551,ENSMUST00000152200</t>
  </si>
  <si>
    <t>ENSMUSG00000031349</t>
  </si>
  <si>
    <t>ENSMUST00000033715,ENSMUST00000155663</t>
  </si>
  <si>
    <t>ENSMUSG00000031351</t>
  </si>
  <si>
    <t>ENSMUST00000114543,ENSMUST00000114546,ENSMUST00000134588,ENSMUST00000164800</t>
  </si>
  <si>
    <t>ENSMUSG00000031352</t>
  </si>
  <si>
    <t>ENSMUST00000033717,ENSMUST00000112115,ENSMUST00000154638</t>
  </si>
  <si>
    <t>ENSMUSG00000031353</t>
  </si>
  <si>
    <t>ENSMUST00000033720,ENSMUST00000112326,ENSMUST00000112327,ENSMUST00000138791,ENSMUST00000143681</t>
  </si>
  <si>
    <t>ENSMUSG00000031354</t>
  </si>
  <si>
    <t>ENSMUST00000066112,ENSMUST00000112118,ENSMUST00000112119,ENSMUST00000112120,ENSMUST00000154923</t>
  </si>
  <si>
    <t>ENSMUSG00000031355</t>
  </si>
  <si>
    <t>ENSMUST00000033721,ENSMUST00000087016,ENSMUST00000112126,ENSMUST00000112127,ENSMUST00000112129,ENSMUST00000112130,ENSMUST00000112131,ENSMUST00000139146,ENSMUST00000143048</t>
  </si>
  <si>
    <t>ENSMUSG00000031357</t>
  </si>
  <si>
    <t>ENSMUST00000033723,ENSMUST00000134629</t>
  </si>
  <si>
    <t>ENSMUSG00000031358</t>
  </si>
  <si>
    <t>ENSMUST00000033725,ENSMUST00000112135,ENSMUST00000112137,ENSMUST00000129860,ENSMUST00000145564</t>
  </si>
  <si>
    <t>ENSMUSG00000031360</t>
  </si>
  <si>
    <t>ENSMUST00000033727,ENSMUST00000101095,ENSMUST00000112300,ENSMUST00000112301,ENSMUST00000112302,ENSMUST00000112303,ENSMUST00000123089,ENSMUST00000126956,ENSMUST00000135094,ENSMUST00000142927,ENSMUST00000148199,ENSMUST00000148949,ENSMUST00000151424</t>
  </si>
  <si>
    <t>ENSMUSG00000031362</t>
  </si>
  <si>
    <t>ENSMUST00000068551,ENSMUST00000088451,ENSMUST00000114528,ENSMUST00000114530,ENSMUST00000114531,ENSMUST00000126155,ENSMUST00000156749</t>
  </si>
  <si>
    <t>ENSMUSG00000031364</t>
  </si>
  <si>
    <t>ENSMUST00000033730</t>
  </si>
  <si>
    <t>ENSMUSG00000031365</t>
  </si>
  <si>
    <t>ENSMUST00000033731,ENSMUST00000114499,ENSMUST00000139996,ENSMUST00000159795</t>
  </si>
  <si>
    <t>ENSMUSG00000031367</t>
  </si>
  <si>
    <t>ENSMUST00000033734,ENSMUST00000069041,ENSMUST00000112294,ENSMUST00000140845</t>
  </si>
  <si>
    <t>ENSMUSG00000031370</t>
  </si>
  <si>
    <t>ENSMUST00000033736,ENSMUST00000090840,ENSMUST00000112289,ENSMUST00000124719,ENSMUST00000127370,ENSMUST00000132350,ENSMUST00000139166,ENSMUST00000145962,ENSMUST00000147928</t>
  </si>
  <si>
    <t>ENSMUSG00000031371</t>
  </si>
  <si>
    <t>ENSMUST00000033737,ENSMUST00000077243,ENSMUST00000131140</t>
  </si>
  <si>
    <t>ENSMUSG00000031372</t>
  </si>
  <si>
    <t>ENSMUST00000033738</t>
  </si>
  <si>
    <t>ENSMUSG00000031373</t>
  </si>
  <si>
    <t>ENSMUST00000033739,ENSMUST00000126650</t>
  </si>
  <si>
    <t>ENSMUSG00000031374</t>
  </si>
  <si>
    <t>ENSMUST00000033740,ENSMUST00000086470</t>
  </si>
  <si>
    <t>ENSMUSG00000031375</t>
  </si>
  <si>
    <t>ENSMUST00000033741,ENSMUST00000130873,ENSMUST00000133394,ENSMUST00000140803,ENSMUST00000141945,ENSMUST00000155231,ENSMUST00000169489</t>
  </si>
  <si>
    <t>ENSMUSG00000031376</t>
  </si>
  <si>
    <t>ENSMUST00000033744,ENSMUST00000088429,ENSMUST00000114479,ENSMUST00000114480</t>
  </si>
  <si>
    <t>ENSMUSG00000031377</t>
  </si>
  <si>
    <t>ENSMUST00000015547,ENSMUST00000112263,ENSMUST00000112265</t>
  </si>
  <si>
    <t>ENSMUSG00000031378</t>
  </si>
  <si>
    <t>ENSMUST00000002084,ENSMUST00000114461</t>
  </si>
  <si>
    <t>ENSMUSG00000031379</t>
  </si>
  <si>
    <t>ENSMUST00000033749,ENSMUST00000123343,ENSMUST00000127685,ENSMUST00000129296,ENSMUST00000145412</t>
  </si>
  <si>
    <t>ENSMUSG00000031380</t>
  </si>
  <si>
    <t>ENSMUST00000033751,ENSMUST00000124851,ENSMUST00000172329</t>
  </si>
  <si>
    <t>ENSMUSG00000031381</t>
  </si>
  <si>
    <t>ENSMUST00000033754,ENSMUST00000073093,ENSMUST00000112255,ENSMUST00000112257,ENSMUST00000133813,ENSMUST00000151911,ENSMUST00000155849</t>
  </si>
  <si>
    <t>ENSMUSG00000031382</t>
  </si>
  <si>
    <t>ENSMUST00000033755,ENSMUST00000036858,ENSMUST00000134085</t>
  </si>
  <si>
    <t>ENSMUSG00000031383</t>
  </si>
  <si>
    <t>ENSMUST00000019701</t>
  </si>
  <si>
    <t>ENSMUSG00000031384</t>
  </si>
  <si>
    <t>ENSMUST00000033756</t>
  </si>
  <si>
    <t>ENSMUSG00000031385</t>
  </si>
  <si>
    <t>ENSMUST00000002079,ENSMUST00000146812,ENSMUST00000147127,ENSMUST00000149478,ENSMUST00000155096</t>
  </si>
  <si>
    <t>ENSMUSG00000031386</t>
  </si>
  <si>
    <t>ENSMUST00000033761,ENSMUST00000114372,ENSMUST00000128136,ENSMUST00000128325,ENSMUST00000131091,ENSMUST00000156204</t>
  </si>
  <si>
    <t>ENSMUSG00000031387</t>
  </si>
  <si>
    <t>ENSMUST00000033762,ENSMUST00000114379,ENSMUST00000116578,ENSMUST00000135213,ENSMUST00000135711,ENSMUST00000144771,ENSMUST00000146371,ENSMUST00000149130,ENSMUST00000150241,ENSMUST00000155597,ENSMUST00000165359</t>
  </si>
  <si>
    <t>ENSMUSG00000031388</t>
  </si>
  <si>
    <t>ENSMUST00000033763,ENSMUST00000096316,ENSMUST00000114387,ENSMUST00000114389,ENSMUST00000114390,ENSMUST00000114391,ENSMUST00000124446,ENSMUST00000139105,ENSMUST00000141211,ENSMUST00000143076,ENSMUST00000149591,ENSMUST00000153929</t>
  </si>
  <si>
    <t>ENSMUSG00000031389</t>
  </si>
  <si>
    <t>ENSMUST00000064376,ENSMUST00000114404,ENSMUST00000114405,ENSMUST00000114406,ENSMUST00000114407,ENSMUST00000114408,ENSMUST00000123283,ENSMUST00000124798,ENSMUST00000127163,ENSMUST00000128329,ENSMUST00000130976,ENSMUST00000140393,ENSMUST00000142925,ENSMUST00000143536,ENSMUST00000143696,ENSMUST00000145159,ENSMUST00000147510,ENSMUST00000148319,ENSMUST00000149135,ENSMUST00000149774,ENSMUST00000151600</t>
  </si>
  <si>
    <t>ENSMUSG00000031390</t>
  </si>
  <si>
    <t>ENSMUST00000033765,ENSMUST00000101470,ENSMUST00000114395,ENSMUST00000131088</t>
  </si>
  <si>
    <t>ENSMUSG00000031391</t>
  </si>
  <si>
    <t>ENSMUST00000066576,ENSMUST00000102871,ENSMUST00000114417,ENSMUST00000114430,ENSMUST00000114433,ENSMUST00000124560,ENSMUST00000129612,ENSMUST00000130110,ENSMUST00000135104,ENSMUST00000141221,ENSMUST00000144478,ENSMUST00000145805,ENSMUST00000146790,ENSMUST00000148250,ENSMUST00000155246</t>
  </si>
  <si>
    <t>ENSMUSG00000031392</t>
  </si>
  <si>
    <t>ENSMUST00000033769,ENSMUST00000068286,ENSMUST00000073369,ENSMUST00000101458,ENSMUST00000114352,ENSMUST00000114353,ENSMUST00000114354,ENSMUST00000114360,ENSMUST00000124417,ENSMUST00000124580,ENSMUST00000126583,ENSMUST00000128436,ENSMUST00000128759,ENSMUST00000132144,ENSMUST00000138397,ENSMUST00000140130,ENSMUST00000144353,ENSMUST00000145677,ENSMUST00000146210,ENSMUST00000148317,ENSMUST00000148706,ENSMUST00000149809,ENSMUST00000149871</t>
  </si>
  <si>
    <t>ENSMUSG00000031393</t>
  </si>
  <si>
    <t>ENSMUST00000033770,ENSMUST00000100750,ENSMUST00000123362,ENSMUST00000140399,ENSMUST00000170481</t>
  </si>
  <si>
    <t>ENSMUSG00000031394</t>
  </si>
  <si>
    <t>ENSMUST00000033771,ENSMUST00000101457,ENSMUST00000123401,ENSMUST00000127445,ENSMUST00000135307,ENSMUST00000145443</t>
  </si>
  <si>
    <t>ENSMUSG00000031397</t>
  </si>
  <si>
    <t>ENSMUST00000010127,ENSMUST00000156959</t>
  </si>
  <si>
    <t>ENSMUSG00000031398</t>
  </si>
  <si>
    <t>ENSMUST00000004326,ENSMUST00000136114,ENSMUST00000137484,ENSMUST00000139323,ENSMUST00000142236,ENSMUST00000148726,ENSMUST00000152317,ENSMUST00000152376,ENSMUST00000154062,ENSMUST00000167852</t>
  </si>
  <si>
    <t>ENSMUSG00000031399</t>
  </si>
  <si>
    <t>ENSMUST00000015427,ENSMUST00000114138,ENSMUST00000114139,ENSMUST00000114141,ENSMUST00000114142,ENSMUST00000114143,ENSMUST00000122894,ENSMUST00000126732,ENSMUST00000136716,ENSMUST00000141604,ENSMUST00000149218</t>
  </si>
  <si>
    <t>ENSMUSG00000031400</t>
  </si>
  <si>
    <t>ENSMUST00000004327,ENSMUST00000135894,ENSMUST00000143521,ENSMUST00000155963</t>
  </si>
  <si>
    <t>ENSMUSG00000031402</t>
  </si>
  <si>
    <t>ENSMUST00000033775,ENSMUST00000064027,ENSMUST00000114091,ENSMUST00000114092,ENSMUST00000127023,ENSMUST00000132501,ENSMUST00000132935,ENSMUST00000135285,ENSMUST00000153318,ENSMUST00000155742,ENSMUST00000156975</t>
  </si>
  <si>
    <t>ENSMUSG00000031403</t>
  </si>
  <si>
    <t>ENSMUST00000033776,ENSMUST00000131155,ENSMUST00000131867,ENSMUST00000132000,ENSMUST00000135389,ENSMUST00000137286,ENSMUST00000140609,ENSMUST00000145222,ENSMUST00000151327,ENSMUST00000153844,ENSMUST00000154422,ENSMUST00000154936</t>
  </si>
  <si>
    <t>ENSMUSG00000031409</t>
  </si>
  <si>
    <t>ENSMUST00000033783</t>
  </si>
  <si>
    <t>ENSMUSG00000031410</t>
  </si>
  <si>
    <t>ENSMUST00000033784,ENSMUST00000113163,ENSMUST00000127202,ENSMUST00000137977,ENSMUST00000141310,ENSMUST00000150900</t>
  </si>
  <si>
    <t>ENSMUSG00000031411</t>
  </si>
  <si>
    <t>ENSMUST00000033786,ENSMUST00000113159</t>
  </si>
  <si>
    <t>ENSMUSG00000031422</t>
  </si>
  <si>
    <t>ENSMUST00000033797,ENSMUST00000080411,ENSMUST00000113095,ENSMUST00000113097,ENSMUST00000131923,ENSMUST00000135731,ENSMUST00000136650,ENSMUST00000137605,ENSMUST00000137979,ENSMUST00000152150,ENSMUST00000155207,ENSMUST00000164609,ENSMUST00000166478,ENSMUST00000166930,ENSMUST00000169418,ENSMUST00000172224</t>
  </si>
  <si>
    <t>ENSMUSG00000031424</t>
  </si>
  <si>
    <t>ENSMUST00000033799,ENSMUST00000113104,ENSMUST00000113105</t>
  </si>
  <si>
    <t>ENSMUSG00000031425</t>
  </si>
  <si>
    <t>ENSMUST00000033800,ENSMUST00000033801,ENSMUST00000113085,ENSMUST00000125644,ENSMUST00000144880</t>
  </si>
  <si>
    <t>ENSMUSG00000031428</t>
  </si>
  <si>
    <t>ENSMUST00000033804,ENSMUST00000101227,ENSMUST00000113067</t>
  </si>
  <si>
    <t>ENSMUSG00000031429</t>
  </si>
  <si>
    <t>ENSMUST00000033805,ENSMUST00000112978</t>
  </si>
  <si>
    <t>ENSMUSG00000031430</t>
  </si>
  <si>
    <t>ENSMUST00000033806,ENSMUST00000127629,ENSMUST00000166125</t>
  </si>
  <si>
    <t>ENSMUSG00000031431</t>
  </si>
  <si>
    <t>ENSMUST00000055738,ENSMUST00000112995,ENSMUST00000112996,ENSMUST00000123898,ENSMUST00000133023,ENSMUST00000152048</t>
  </si>
  <si>
    <t>ENSMUSG00000031432</t>
  </si>
  <si>
    <t>ENSMUST00000033809,ENSMUST00000155235</t>
  </si>
  <si>
    <t>ENSMUSG00000031433</t>
  </si>
  <si>
    <t>ENSMUST00000033810,ENSMUST00000087400,ENSMUST00000113007,ENSMUST00000113011,ENSMUST00000135126,ENSMUST00000138635,ENSMUST00000148703</t>
  </si>
  <si>
    <t>ENSMUSG00000031434</t>
  </si>
  <si>
    <t>ENSMUST00000033811,ENSMUST00000087401,ENSMUST00000113014,ENSMUST00000113017,ENSMUST00000136415,ENSMUST00000144481,ENSMUST00000146914,ENSMUST00000165274,ENSMUST00000167664,ENSMUST00000171896,ENSMUST00000172366</t>
  </si>
  <si>
    <t>ENSMUSG00000031438</t>
  </si>
  <si>
    <t>ENSMUST00000113026,ENSMUST00000113027,ENSMUST00000113029</t>
  </si>
  <si>
    <t>ENSMUSG00000031441</t>
  </si>
  <si>
    <t>ENSMUST00000033818,ENSMUST00000091237,ENSMUST00000125031,ENSMUST00000127197,ENSMUST00000131804,ENSMUST00000132974,ENSMUST00000133338,ENSMUST00000136918,ENSMUST00000139545,ENSMUST00000143359,ENSMUST00000152273</t>
  </si>
  <si>
    <t>ENSMUSG00000031442</t>
  </si>
  <si>
    <t>ENSMUST00000033819,ENSMUST00000064464,ENSMUST00000095456,ENSMUST00000098927,ENSMUST00000110864,ENSMUST00000110866,ENSMUST00000110867,ENSMUST00000110871,ENSMUST00000110873,ENSMUST00000110876,ENSMUST00000110879,ENSMUST00000123811,ENSMUST00000126905,ENSMUST00000127229,ENSMUST00000130302,ENSMUST00000134227,ENSMUST00000134989,ENSMUST00000138387,ENSMUST00000139776,ENSMUST00000145067,ENSMUST00000145892,ENSMUST00000156405,ENSMUST00000156560,ENSMUST00000167800,ENSMUST00000173006,ENSMUST00000173099</t>
  </si>
  <si>
    <t>ENSMUSG00000031443</t>
  </si>
  <si>
    <t>ENSMUST00000033820,ENSMUST00000098925</t>
  </si>
  <si>
    <t>ENSMUSG00000031444</t>
  </si>
  <si>
    <t>ENSMUST00000033821,ENSMUST00000063820,ENSMUST00000123768,ENSMUST00000128418,ENSMUST00000152034,ENSMUST00000168257</t>
  </si>
  <si>
    <t>ENSMUSG00000031445</t>
  </si>
  <si>
    <t>ENSMUST00000033822,ENSMUST00000166862</t>
  </si>
  <si>
    <t>ENSMUSG00000031446</t>
  </si>
  <si>
    <t>ENSMUST00000016680,ENSMUST00000121426,ENSMUST00000125514,ENSMUST00000125646,ENSMUST00000135371,ENSMUST00000139316,ENSMUST00000141315,ENSMUST00000142700</t>
  </si>
  <si>
    <t>ENSMUSG00000031447</t>
  </si>
  <si>
    <t>ENSMUST00000033824</t>
  </si>
  <si>
    <t>ENSMUSG00000031448</t>
  </si>
  <si>
    <t>ENSMUST00000033825,ENSMUST00000166438,ENSMUST00000168498,ENSMUST00000171619</t>
  </si>
  <si>
    <t>ENSMUSG00000031449</t>
  </si>
  <si>
    <t>ENSMUST00000033826,ENSMUST00000063727</t>
  </si>
  <si>
    <t>ENSMUSG00000031450</t>
  </si>
  <si>
    <t>ENSMUST00000033827</t>
  </si>
  <si>
    <t>ENSMUSG00000031451</t>
  </si>
  <si>
    <t>ENSMUST00000033828</t>
  </si>
  <si>
    <t>ENSMUSG00000031452</t>
  </si>
  <si>
    <t>ENSMUST00000033830,ENSMUST00000132787,ENSMUST00000134023,ENSMUST00000151400</t>
  </si>
  <si>
    <t>ENSMUSG00000031453</t>
  </si>
  <si>
    <t>ENSMUST00000117551,ENSMUST00000127418,ENSMUST00000132439,ENSMUST00000132637,ENSMUST00000137822,ENSMUST00000154454</t>
  </si>
  <si>
    <t>ENSMUSG00000031458</t>
  </si>
  <si>
    <t>ENSMUST00000033839</t>
  </si>
  <si>
    <t>ENSMUSG00000031461</t>
  </si>
  <si>
    <t>ENSMUST00000033842,ENSMUST00000131251,ENSMUST00000135393,ENSMUST00000135908,ENSMUST00000140033</t>
  </si>
  <si>
    <t>ENSMUSG00000031465</t>
  </si>
  <si>
    <t>ENSMUST00000033846,ENSMUST00000170200</t>
  </si>
  <si>
    <t>ENSMUSG00000031467</t>
  </si>
  <si>
    <t>ENSMUST00000033847,ENSMUST00000149565</t>
  </si>
  <si>
    <t>ENSMUSG00000031471</t>
  </si>
  <si>
    <t>ENSMUST00000033854</t>
  </si>
  <si>
    <t>ENSMUSG00000031478</t>
  </si>
  <si>
    <t>ENSMUST00000033865,ENSMUST00000110730,ENSMUST00000151371</t>
  </si>
  <si>
    <t>ENSMUSG00000031479</t>
  </si>
  <si>
    <t>ENSMUST00000033866,ENSMUST00000152699,ENSMUST00000153949</t>
  </si>
  <si>
    <t>ENSMUSG00000031480</t>
  </si>
  <si>
    <t>ENSMUST00000069828,ENSMUST00000160585,ENSMUST00000162447,ENSMUST00000171133,ENSMUST00000172349</t>
  </si>
  <si>
    <t>ENSMUSG00000031481</t>
  </si>
  <si>
    <t>ENSMUST00000033870,ENSMUST00000068928,ENSMUST00000077194</t>
  </si>
  <si>
    <t>ENSMUSG00000031482</t>
  </si>
  <si>
    <t>ENSMUST00000033871</t>
  </si>
  <si>
    <t>ENSMUSG00000031483</t>
  </si>
  <si>
    <t>ENSMUST00000033873</t>
  </si>
  <si>
    <t>ENSMUSG00000031485</t>
  </si>
  <si>
    <t>ENSMUST00000033875,ENSMUST00000098851</t>
  </si>
  <si>
    <t>ENSMUSG00000031486</t>
  </si>
  <si>
    <t>ENSMUST00000033876,ENSMUST00000165366</t>
  </si>
  <si>
    <t>ENSMUSG00000031487</t>
  </si>
  <si>
    <t>ENSMUST00000033877</t>
  </si>
  <si>
    <t>ENSMUSG00000031488</t>
  </si>
  <si>
    <t>ENSMUST00000033878,ENSMUST00000054212</t>
  </si>
  <si>
    <t>ENSMUSG00000031489</t>
  </si>
  <si>
    <t>ENSMUST00000081438,ENSMUST00000110553,ENSMUST00000117565,ENSMUST00000121838</t>
  </si>
  <si>
    <t>ENSMUSG00000031490</t>
  </si>
  <si>
    <t>ENSMUST00000033880</t>
  </si>
  <si>
    <t>ENSMUSG00000031491</t>
  </si>
  <si>
    <t>ENSMUST00000033882,ENSMUST00000084019</t>
  </si>
  <si>
    <t>ENSMUSG00000031492</t>
  </si>
  <si>
    <t>ENSMUST00000060943,ENSMUST00000079463</t>
  </si>
  <si>
    <t>ENSMUSG00000031493</t>
  </si>
  <si>
    <t>ENSMUST00000033886,ENSMUST00000071601,ENSMUST00000098609</t>
  </si>
  <si>
    <t>ENSMUSG00000031494</t>
  </si>
  <si>
    <t>ENSMUST00000012847,ENSMUST00000111031</t>
  </si>
  <si>
    <t>ENSMUSG00000031495</t>
  </si>
  <si>
    <t>ENSMUST00000011445,ENSMUST00000111028</t>
  </si>
  <si>
    <t>ENSMUSG00000031497</t>
  </si>
  <si>
    <t>ENSMUST00000033892,ENSMUST00000164629,ENSMUST00000164814</t>
  </si>
  <si>
    <t>ENSMUSG00000031502</t>
  </si>
  <si>
    <t>ENSMUST00000033898,ENSMUST00000130488</t>
  </si>
  <si>
    <t>ENSMUSG00000031503</t>
  </si>
  <si>
    <t>ENSMUST00000033899,ENSMUST00000145295,ENSMUST00000146219</t>
  </si>
  <si>
    <t>ENSMUSG00000031504</t>
  </si>
  <si>
    <t>ENSMUST00000033900</t>
  </si>
  <si>
    <t>ENSMUSG00000031505</t>
  </si>
  <si>
    <t>ENSMUST00000033901</t>
  </si>
  <si>
    <t>ENSMUSG00000031506</t>
  </si>
  <si>
    <t>ENSMUST00000049449,ENSMUST00000167080</t>
  </si>
  <si>
    <t>ENSMUSG00000031508</t>
  </si>
  <si>
    <t>ENSMUST00000033905,ENSMUST00000169782</t>
  </si>
  <si>
    <t>ENSMUSG00000031509</t>
  </si>
  <si>
    <t>ENSMUST00000033906</t>
  </si>
  <si>
    <t>ENSMUSG00000031510</t>
  </si>
  <si>
    <t>ENSMUST00000134409</t>
  </si>
  <si>
    <t>ENSMUSG00000031511</t>
  </si>
  <si>
    <t>ENSMUST00000033908,ENSMUST00000074856,ENSMUST00000098938,ENSMUST00000110904,ENSMUST00000110909,ENSMUST00000110910,ENSMUST00000110911,ENSMUST00000110914,ENSMUST00000151225,ENSMUST00000154204</t>
  </si>
  <si>
    <t>ENSMUSG00000031512</t>
  </si>
  <si>
    <t>ENSMUST00000033909,ENSMUST00000132536,ENSMUST00000144007,ENSMUST00000166638</t>
  </si>
  <si>
    <t>ENSMUSG00000031513</t>
  </si>
  <si>
    <t>ENSMUST00000033910</t>
  </si>
  <si>
    <t>ENSMUSG00000031516</t>
  </si>
  <si>
    <t>ENSMUST00000033913,ENSMUST00000117243,ENSMUST00000118811,ENSMUST00000123113,ENSMUST00000131839,ENSMUST00000142661,ENSMUST00000143411,ENSMUST00000152422,ENSMUST00000153537,ENSMUST00000155296</t>
  </si>
  <si>
    <t>ENSMUSG00000031517</t>
  </si>
  <si>
    <t>ENSMUST00000033915</t>
  </si>
  <si>
    <t>ENSMUSG00000031518</t>
  </si>
  <si>
    <t>ENSMUST00000033917</t>
  </si>
  <si>
    <t>ENSMUSG00000031519</t>
  </si>
  <si>
    <t>ENSMUST00000033918</t>
  </si>
  <si>
    <t>ENSMUSG00000031520</t>
  </si>
  <si>
    <t>ENSMUST00000033919,ENSMUST00000171710</t>
  </si>
  <si>
    <t>ENSMUSG00000031521</t>
  </si>
  <si>
    <t>ENSMUST00000033920</t>
  </si>
  <si>
    <t>ENSMUSG00000031523</t>
  </si>
  <si>
    <t>ENSMUST00000033923,ENSMUST00000036104,ENSMUST00000063738,ENSMUST00000098826,ENSMUST00000145245,ENSMUST00000156312,ENSMUST00000163663</t>
  </si>
  <si>
    <t>ENSMUSG00000031527</t>
  </si>
  <si>
    <t>ENSMUST00000033927</t>
  </si>
  <si>
    <t>ENSMUSG00000031529</t>
  </si>
  <si>
    <t>ENSMUST00000033929</t>
  </si>
  <si>
    <t>ENSMUSG00000031530</t>
  </si>
  <si>
    <t>ENSMUST00000033930</t>
  </si>
  <si>
    <t>ENSMUSG00000031532</t>
  </si>
  <si>
    <t>ENSMUST00000033933</t>
  </si>
  <si>
    <t>ENSMUSG00000031533</t>
  </si>
  <si>
    <t>ENSMUST00000033934</t>
  </si>
  <si>
    <t>ENSMUSG00000031534</t>
  </si>
  <si>
    <t>ENSMUST00000033935,ENSMUST00000163774</t>
  </si>
  <si>
    <t>ENSMUSG00000031535</t>
  </si>
  <si>
    <t>ENSMUST00000033936</t>
  </si>
  <si>
    <t>ENSMUSG00000031536</t>
  </si>
  <si>
    <t>ENSMUST00000033938</t>
  </si>
  <si>
    <t>ENSMUSG00000031537</t>
  </si>
  <si>
    <t>ENSMUST00000033939,ENSMUST00000063401,ENSMUST00000125314,ENSMUST00000126439,ENSMUST00000126496,ENSMUST00000131767,ENSMUST00000132279,ENSMUST00000135326,ENSMUST00000144583,ENSMUST00000144895,ENSMUST00000146212,ENSMUST00000149093,ENSMUST00000150214,ENSMUST00000150259,ENSMUST00000172345</t>
  </si>
  <si>
    <t>ENSMUSG00000031538</t>
  </si>
  <si>
    <t>ENSMUST00000033941</t>
  </si>
  <si>
    <t>ENSMUSG00000031539</t>
  </si>
  <si>
    <t>ENSMUST00000050229,ENSMUST00000163739</t>
  </si>
  <si>
    <t>ENSMUSG00000031540</t>
  </si>
  <si>
    <t>ENSMUST00000044331,ENSMUST00000110696,ENSMUST00000130718</t>
  </si>
  <si>
    <t>ENSMUSG00000031543</t>
  </si>
  <si>
    <t>ENSMUST00000033947,ENSMUST00000072833,ENSMUST00000084037,ENSMUST00000084038,ENSMUST00000110685,ENSMUST00000110688,ENSMUST00000117270,ENSMUST00000117296,ENSMUST00000117662,ENSMUST00000118733,ENSMUST00000121075,ENSMUST00000121802,ENSMUST00000123418,ENSMUST00000130311,ENSMUST00000135206,ENSMUST00000141784,ENSMUST00000152511,ENSMUST00000173248,ENSMUST00000173573,ENSMUST00000174435</t>
  </si>
  <si>
    <t>ENSMUSG00000031545</t>
  </si>
  <si>
    <t>ENSMUST00000033949,ENSMUST00000167004,ENSMUST00000168028</t>
  </si>
  <si>
    <t>ENSMUSG00000031546</t>
  </si>
  <si>
    <t>ENSMUST00000033950</t>
  </si>
  <si>
    <t>ENSMUSG00000031548</t>
  </si>
  <si>
    <t>ENSMUST00000033952</t>
  </si>
  <si>
    <t>ENSMUSG00000031549</t>
  </si>
  <si>
    <t>ENSMUST00000033953,ENSMUST00000121992,ENSMUST00000138155,ENSMUST00000138335,ENSMUST00000140417</t>
  </si>
  <si>
    <t>ENSMUSG00000031551</t>
  </si>
  <si>
    <t>ENSMUST00000033956,ENSMUST00000110667</t>
  </si>
  <si>
    <t>ENSMUSG00000031552</t>
  </si>
  <si>
    <t>ENSMUST00000033957,ENSMUST00000138232,ENSMUST00000173833</t>
  </si>
  <si>
    <t>ENSMUSG00000031553</t>
  </si>
  <si>
    <t>ENSMUST00000033958,ENSMUST00000069723,ENSMUST00000166986,ENSMUST00000167431,ENSMUST00000167703,ENSMUST00000168662,ENSMUST00000169598,ENSMUST00000170318,ENSMUST00000170740,ENSMUST00000171438,ENSMUST00000171611</t>
  </si>
  <si>
    <t>ENSMUSG00000031554</t>
  </si>
  <si>
    <t>ENSMUST00000050300,ENSMUST00000110653,ENSMUST00000118419,ENSMUST00000130939,ENSMUST00000132180,ENSMUST00000164090</t>
  </si>
  <si>
    <t>ENSMUSG00000031555</t>
  </si>
  <si>
    <t>ENSMUST00000084032,ENSMUST00000084035</t>
  </si>
  <si>
    <t>ENSMUSG00000031556</t>
  </si>
  <si>
    <t>ENSMUST00000033961</t>
  </si>
  <si>
    <t>ENSMUSG00000031557</t>
  </si>
  <si>
    <t>ENSMUST00000064883,ENSMUST00000098866,ENSMUST00000125466,ENSMUST00000128715</t>
  </si>
  <si>
    <t>ENSMUSG00000031558</t>
  </si>
  <si>
    <t>ENSMUST00000033967,ENSMUST00000170109,ENSMUST00000171110,ENSMUST00000172484,ENSMUST00000172493,ENSMUST00000172561,ENSMUST00000172824,ENSMUST00000172998,ENSMUST00000173107,ENSMUST00000173303,ENSMUST00000173646,ENSMUST00000173671,ENSMUST00000173686,ENSMUST00000173702,ENSMUST00000173774,ENSMUST00000173926,ENSMUST00000174061,ENSMUST00000174313,ENSMUST00000174421,ENSMUST00000174487,ENSMUST00000174658</t>
  </si>
  <si>
    <t>ENSMUSG00000031559</t>
  </si>
  <si>
    <t>ENSMUST00000033963,ENSMUST00000126285,ENSMUST00000143556,ENSMUST00000163925</t>
  </si>
  <si>
    <t>ENSMUSG00000031561</t>
  </si>
  <si>
    <t>ENSMUST00000033965,ENSMUST00000110343,ENSMUST00000110345,ENSMUST00000110346,ENSMUST00000110348,ENSMUST00000110349,ENSMUST00000129821,ENSMUST00000145344</t>
  </si>
  <si>
    <t>ENSMUSG00000031562</t>
  </si>
  <si>
    <t>ENSMUST00000033966,ENSMUST00000098773,ENSMUST00000165930,ENSMUST00000170263,ENSMUST00000173991,ENSMUST00000174278,ENSMUST00000174379,ENSMUST00000174818</t>
  </si>
  <si>
    <t>ENSMUSG00000031563</t>
  </si>
  <si>
    <t>ENSMUST00000057561</t>
  </si>
  <si>
    <t>ENSMUSG00000031565</t>
  </si>
  <si>
    <t>ENSMUST00000084027,ENSMUST00000117179,ENSMUST00000119398,ENSMUST00000120106,ENSMUST00000124228,ENSMUST00000126118,ENSMUST00000133936,ENSMUST00000138104,ENSMUST00000138455,ENSMUST00000145218,ENSMUST00000148322,ENSMUST00000155564,ENSMUST00000167764</t>
  </si>
  <si>
    <t>ENSMUSG00000031568</t>
  </si>
  <si>
    <t>ENSMUST00000033973,ENSMUST00000175692,ENSMUST00000176379,ENSMUST00000177215</t>
  </si>
  <si>
    <t>ENSMUSG00000031570</t>
  </si>
  <si>
    <t>ENSMUST00000068916,ENSMUST00000095387,ENSMUST00000124764,ENSMUST00000133117,ENSMUST00000138548,ENSMUST00000138879,ENSMUST00000139120,ENSMUST00000139836,ENSMUST00000145678,ENSMUST00000146762</t>
  </si>
  <si>
    <t>ENSMUSG00000031574</t>
  </si>
  <si>
    <t>ENSMUST00000033979,ENSMUST00000084024</t>
  </si>
  <si>
    <t>ENSMUSG00000031575</t>
  </si>
  <si>
    <t>ENSMUST00000068892,ENSMUST00000110608,ENSMUST00000110609,ENSMUST00000110610,ENSMUST00000139946,ENSMUST00000142358,ENSMUST00000149550,ENSMUST00000151856,ENSMUST00000156759,ENSMUST00000166078</t>
  </si>
  <si>
    <t>ENSMUSG00000031576</t>
  </si>
  <si>
    <t>ENSMUST00000098858,ENSMUST00000120653,ENSMUST00000126226</t>
  </si>
  <si>
    <t>ENSMUSG00000031577</t>
  </si>
  <si>
    <t>ENSMUST00000033982,ENSMUST00000098842</t>
  </si>
  <si>
    <t>ENSMUSG00000031578</t>
  </si>
  <si>
    <t>ENSMUST00000033983</t>
  </si>
  <si>
    <t>ENSMUSG00000031583</t>
  </si>
  <si>
    <t>ENSMUST00000033990,ENSMUST00000033991</t>
  </si>
  <si>
    <t>ENSMUSG00000031584</t>
  </si>
  <si>
    <t>ENSMUST00000033992,ENSMUST00000149528,ENSMUST00000154745,ENSMUST00000163254</t>
  </si>
  <si>
    <t>ENSMUSG00000031585</t>
  </si>
  <si>
    <t>ENSMUST00000033993,ENSMUST00000167166,ENSMUST00000167264,ENSMUST00000170705,ENSMUST00000171010</t>
  </si>
  <si>
    <t>ENSMUSG00000031586</t>
  </si>
  <si>
    <t>ENSMUST00000033994,ENSMUST00000033995,ENSMUST00000053251,ENSMUST00000171926</t>
  </si>
  <si>
    <t>ENSMUSG00000031590</t>
  </si>
  <si>
    <t>ENSMUST00000033999</t>
  </si>
  <si>
    <t>ENSMUSG00000031591</t>
  </si>
  <si>
    <t>ENSMUST00000034000,ENSMUST00000110417,ENSMUST00000126561,ENSMUST00000131796,ENSMUST00000143057</t>
  </si>
  <si>
    <t>ENSMUSG00000031592</t>
  </si>
  <si>
    <t>ENSMUST00000045199,ENSMUST00000045218</t>
  </si>
  <si>
    <t>ENSMUSG00000031594</t>
  </si>
  <si>
    <t>ENSMUST00000034003,ENSMUST00000098813,ENSMUST00000134510,ENSMUST00000172312</t>
  </si>
  <si>
    <t>ENSMUSG00000031595</t>
  </si>
  <si>
    <t>ENSMUST00000034004,ENSMUST00000143216</t>
  </si>
  <si>
    <t>ENSMUSG00000031596</t>
  </si>
  <si>
    <t>ENSMUST00000057784,ENSMUST00000098816,ENSMUST00000117077,ENSMUST00000118432,ENSMUST00000141505</t>
  </si>
  <si>
    <t>ENSMUSG00000031600</t>
  </si>
  <si>
    <t>ENSMUST00000098817,ENSMUST00000166612,ENSMUST00000172147</t>
  </si>
  <si>
    <t>ENSMUSG00000031601</t>
  </si>
  <si>
    <t>ENSMUST00000034012,ENSMUST00000128237,ENSMUST00000132032,ENSMUST00000132200,ENSMUST00000132740,ENSMUST00000135269,ENSMUST00000139558,ENSMUST00000142455,ENSMUST00000144970,ENSMUST00000146280,ENSMUST00000149992</t>
  </si>
  <si>
    <t>ENSMUSG00000031603</t>
  </si>
  <si>
    <t>ENSMUST00000034014,ENSMUST00000118639</t>
  </si>
  <si>
    <t>ENSMUSG00000031604</t>
  </si>
  <si>
    <t>ENSMUST00000034015,ENSMUST00000132013,ENSMUST00000135943,ENSMUST00000140861,ENSMUST00000141021,ENSMUST00000145216,ENSMUST00000147419</t>
  </si>
  <si>
    <t>ENSMUSG00000031605</t>
  </si>
  <si>
    <t>ENSMUST00000034017</t>
  </si>
  <si>
    <t>ENSMUSG00000031608</t>
  </si>
  <si>
    <t>ENSMUST00000034021,ENSMUST00000110316,ENSMUST00000139417,ENSMUST00000156907</t>
  </si>
  <si>
    <t>ENSMUSG00000031609</t>
  </si>
  <si>
    <t>ENSMUST00000034022</t>
  </si>
  <si>
    <t>ENSMUSG00000031610</t>
  </si>
  <si>
    <t>ENSMUST00000034023</t>
  </si>
  <si>
    <t>ENSMUSG00000031613</t>
  </si>
  <si>
    <t>ENSMUST00000034026</t>
  </si>
  <si>
    <t>ENSMUSG00000031616</t>
  </si>
  <si>
    <t>ENSMUST00000034029,ENSMUST00000146561</t>
  </si>
  <si>
    <t>ENSMUSG00000031617</t>
  </si>
  <si>
    <t>ENSMUST00000034030,ENSMUST00000109904,ENSMUST00000141202,ENSMUST00000152168</t>
  </si>
  <si>
    <t>ENSMUSG00000031618</t>
  </si>
  <si>
    <t>ENSMUST00000034031,ENSMUST00000109911,ENSMUST00000109912,ENSMUST00000109913,ENSMUST00000126697,ENSMUST00000128862,ENSMUST00000143284,ENSMUST00000148106</t>
  </si>
  <si>
    <t>ENSMUSG00000031620</t>
  </si>
  <si>
    <t>ENSMUST00000034033,ENSMUST00000121983</t>
  </si>
  <si>
    <t>ENSMUSG00000031621</t>
  </si>
  <si>
    <t>ENSMUST00000034034,ENSMUST00000174427</t>
  </si>
  <si>
    <t>ENSMUSG00000031622</t>
  </si>
  <si>
    <t>ENSMUST00000004494,ENSMUST00000109950</t>
  </si>
  <si>
    <t>ENSMUSG00000031626</t>
  </si>
  <si>
    <t>ENSMUST00000037085,ENSMUST00000067065,ENSMUST00000067107,ENSMUST00000098788,ENSMUST00000124544,ENSMUST00000125295,ENSMUST00000126067,ENSMUST00000127395,ENSMUST00000130011,ENSMUST00000130850,ENSMUST00000132139,ENSMUST00000132730,ENSMUST00000132767,ENSMUST00000133864,ENSMUST00000134321,ENSMUST00000134675,ENSMUST00000135336,ENSMUST00000136119,ENSMUST00000136344,ENSMUST00000138049,ENSMUST00000139103,ENSMUST00000139869,ENSMUST00000140088,ENSMUST00000141039,ENSMUST00000143820,ENSMUST00000145458,ENSMUST00000146627,ENSMUST00000149752,ENSMUST00000150102,ENSMUST00000153798,ENSMUST00000155858,ENSMUST00000156549,ENSMUST00000171337</t>
  </si>
  <si>
    <t>ENSMUSG00000031627</t>
  </si>
  <si>
    <t>ENSMUST00000034041</t>
  </si>
  <si>
    <t>ENSMUSG00000031628</t>
  </si>
  <si>
    <t>ENSMUST00000093517</t>
  </si>
  <si>
    <t>ENSMUSG00000031629</t>
  </si>
  <si>
    <t>ENSMUST00000034045,ENSMUST00000093518,ENSMUST00000122838,ENSMUST00000129371,ENSMUST00000135432,ENSMUST00000136724,ENSMUST00000153908</t>
  </si>
  <si>
    <t>ENSMUSG00000031631</t>
  </si>
  <si>
    <t>ENSMUST00000034048,ENSMUST00000110376,ENSMUST00000145080,ENSMUST00000145229,ENSMUST00000154040,ENSMUST00000164504,ENSMUST00000168437</t>
  </si>
  <si>
    <t>ENSMUSG00000031633</t>
  </si>
  <si>
    <t>ENSMUST00000034049,ENSMUST00000155986</t>
  </si>
  <si>
    <t>ENSMUSG00000031634</t>
  </si>
  <si>
    <t>ENSMUST00000034051,ENSMUST00000123041,ENSMUST00000123307,ENSMUST00000130412,ENSMUST00000150943,ENSMUST00000151983</t>
  </si>
  <si>
    <t>ENSMUSG00000031635</t>
  </si>
  <si>
    <t>ENSMUST00000034052,ENSMUST00000034054</t>
  </si>
  <si>
    <t>ENSMUSG00000031636</t>
  </si>
  <si>
    <t>ENSMUST00000034053</t>
  </si>
  <si>
    <t>ENSMUSG00000031637</t>
  </si>
  <si>
    <t>ENSMUST00000066451,ENSMUST00000110380,ENSMUST00000110381,ENSMUST00000132341,ENSMUST00000138230,ENSMUST00000145597</t>
  </si>
  <si>
    <t>ENSMUSG00000031639</t>
  </si>
  <si>
    <t>ENSMUST00000034056,ENSMUST00000167106</t>
  </si>
  <si>
    <t>ENSMUSG00000031640</t>
  </si>
  <si>
    <t>ENSMUST00000116473</t>
  </si>
  <si>
    <t>ENSMUSG00000031641</t>
  </si>
  <si>
    <t>ENSMUST00000034058,ENSMUST00000126575,ENSMUST00000130495,ENSMUST00000150932,ENSMUST00000155442,ENSMUST00000156535</t>
  </si>
  <si>
    <t>ENSMUSG00000031642</t>
  </si>
  <si>
    <t>ENSMUST00000034060,ENSMUST00000093488,ENSMUST00000110291</t>
  </si>
  <si>
    <t>ENSMUSG00000031644</t>
  </si>
  <si>
    <t>ENSMUST00000034065,ENSMUST00000120689,ENSMUST00000125717,ENSMUST00000140444,ENSMUST00000142601,ENSMUST00000154313,ENSMUST00000155664,ENSMUST00000165016,ENSMUST00000172204</t>
  </si>
  <si>
    <t>ENSMUSG00000031645</t>
  </si>
  <si>
    <t>ENSMUST00000034064</t>
  </si>
  <si>
    <t>ENSMUSG00000031647</t>
  </si>
  <si>
    <t>ENSMUST00000034066,ENSMUST00000160719,ENSMUST00000161421,ENSMUST00000161702</t>
  </si>
  <si>
    <t>ENSMUSG00000031651</t>
  </si>
  <si>
    <t>ENSMUST00000059692</t>
  </si>
  <si>
    <t>ENSMUSG00000031652</t>
  </si>
  <si>
    <t>ENSMUST00000034074,ENSMUST00000080846,ENSMUST00000098530</t>
  </si>
  <si>
    <t>ENSMUSG00000031654</t>
  </si>
  <si>
    <t>ENSMUST00000034076,ENSMUST00000169693</t>
  </si>
  <si>
    <t>ENSMUSG00000031657</t>
  </si>
  <si>
    <t>ENSMUST00000034079,ENSMUST00000121949,ENSMUST00000131682,ENSMUST00000137452,ENSMUST00000146946,ENSMUST00000172358</t>
  </si>
  <si>
    <t>ENSMUSG00000031659</t>
  </si>
  <si>
    <t>ENSMUST00000098521,ENSMUST00000163424,ENSMUST00000168545,ENSMUST00000169037,ENSMUST00000171456</t>
  </si>
  <si>
    <t>ENSMUSG00000031660</t>
  </si>
  <si>
    <t>ENSMUST00000034085,ENSMUST00000131748,ENSMUST00000135471,ENSMUST00000139675,ENSMUST00000145609,ENSMUST00000146370,ENSMUST00000149841</t>
  </si>
  <si>
    <t>ENSMUSG00000031661</t>
  </si>
  <si>
    <t>ENSMUST00000034086,ENSMUST00000169179</t>
  </si>
  <si>
    <t>ENSMUSG00000031662</t>
  </si>
  <si>
    <t>ENSMUST00000034087</t>
  </si>
  <si>
    <t>ENSMUSG00000031665</t>
  </si>
  <si>
    <t>ENSMUST00000034090</t>
  </si>
  <si>
    <t>ENSMUSG00000031666</t>
  </si>
  <si>
    <t>ENSMUST00000034091,ENSMUST00000126689,ENSMUST00000130336,ENSMUST00000141351,ENSMUST00000144190,ENSMUST00000145246,ENSMUST00000147361</t>
  </si>
  <si>
    <t>ENSMUSG00000031667</t>
  </si>
  <si>
    <t>ENSMUST00000109609,ENSMUST00000120213,ENSMUST00000120349,ENSMUST00000120426,ENSMUST00000125257,ENSMUST00000153201</t>
  </si>
  <si>
    <t>ENSMUSG00000031668</t>
  </si>
  <si>
    <t>ENSMUST00000034093,ENSMUST00000159401,ENSMUST00000161316,ENSMUST00000162950</t>
  </si>
  <si>
    <t>ENSMUSG00000031669</t>
  </si>
  <si>
    <t>ENSMUST00000034094</t>
  </si>
  <si>
    <t>ENSMUSG00000031671</t>
  </si>
  <si>
    <t>ENSMUST00000034096,ENSMUST00000126888,ENSMUST00000141900,ENSMUST00000148727,ENSMUST00000154052,ENSMUST00000154593</t>
  </si>
  <si>
    <t>ENSMUSG00000031672</t>
  </si>
  <si>
    <t>ENSMUST00000034097,ENSMUST00000147040</t>
  </si>
  <si>
    <t>ENSMUSG00000031673</t>
  </si>
  <si>
    <t>ENSMUST00000075190</t>
  </si>
  <si>
    <t>ENSMUSG00000031681</t>
  </si>
  <si>
    <t>ENSMUST00000066081,ENSMUST00000066091,ENSMUST00000109885</t>
  </si>
  <si>
    <t>ENSMUSG00000031682</t>
  </si>
  <si>
    <t>ENSMUST00000034109</t>
  </si>
  <si>
    <t>ENSMUSG00000031683</t>
  </si>
  <si>
    <t>ENSMUST00000051867,ENSMUST00000073284,ENSMUST00000126174,ENSMUST00000130325,ENSMUST00000146824</t>
  </si>
  <si>
    <t>ENSMUSG00000031684</t>
  </si>
  <si>
    <t>ENSMUST00000034111,ENSMUST00000093415,ENSMUST00000093416,ENSMUST00000109899</t>
  </si>
  <si>
    <t>ENSMUSG00000031688</t>
  </si>
  <si>
    <t>ENSMUST00000034115</t>
  </si>
  <si>
    <t>ENSMUSG00000031691</t>
  </si>
  <si>
    <t>ENSMUST00000093360,ENSMUST00000166592</t>
  </si>
  <si>
    <t>ENSMUSG00000031696</t>
  </si>
  <si>
    <t>ENSMUST00000034131</t>
  </si>
  <si>
    <t>ENSMUSG00000031697</t>
  </si>
  <si>
    <t>ENSMUST00000034132,ENSMUST00000170141</t>
  </si>
  <si>
    <t>ENSMUSG00000031698</t>
  </si>
  <si>
    <t>ENSMUST00000034133,ENSMUST00000121972,ENSMUST00000122452,ENSMUST00000137290,ENSMUST00000138825</t>
  </si>
  <si>
    <t>ENSMUSG00000031700</t>
  </si>
  <si>
    <t>ENSMUST00000034136,ENSMUST00000132932,ENSMUST00000140189,ENSMUST00000143659,ENSMUST00000143846</t>
  </si>
  <si>
    <t>ENSMUSG00000031701</t>
  </si>
  <si>
    <t>ENSMUST00000034138</t>
  </si>
  <si>
    <t>ENSMUSG00000031703</t>
  </si>
  <si>
    <t>ENSMUST00000034140</t>
  </si>
  <si>
    <t>ENSMUSG00000031706</t>
  </si>
  <si>
    <t>ENSMUST00000005600</t>
  </si>
  <si>
    <t>ENSMUSG00000031708</t>
  </si>
  <si>
    <t>ENSMUST00000019382,ENSMUST00000163837,ENSMUST00000165740</t>
  </si>
  <si>
    <t>ENSMUSG00000031709</t>
  </si>
  <si>
    <t>ENSMUST00000034145,ENSMUST00000093393,ENSMUST00000142673,ENSMUST00000168190</t>
  </si>
  <si>
    <t>ENSMUSG00000031710</t>
  </si>
  <si>
    <t>ENSMUST00000034146</t>
  </si>
  <si>
    <t>ENSMUSG00000031711</t>
  </si>
  <si>
    <t>ENSMUST00000034147,ENSMUST00000086864</t>
  </si>
  <si>
    <t>ENSMUSG00000031712</t>
  </si>
  <si>
    <t>ENSMUST00000034148,ENSMUST00000163223</t>
  </si>
  <si>
    <t>ENSMUSG00000031714</t>
  </si>
  <si>
    <t>ENSMUST00000034150</t>
  </si>
  <si>
    <t>ENSMUSG00000031715</t>
  </si>
  <si>
    <t>ENSMUST00000043359,ENSMUST00000122807,ENSMUST00000140110,ENSMUST00000142470,ENSMUST00000148455,ENSMUST00000150277</t>
  </si>
  <si>
    <t>ENSMUSG00000031722</t>
  </si>
  <si>
    <t>ENSMUST00000074898</t>
  </si>
  <si>
    <t>ENSMUSG00000031723</t>
  </si>
  <si>
    <t>ENSMUST00000034159</t>
  </si>
  <si>
    <t>ENSMUSG00000031725</t>
  </si>
  <si>
    <t>ENSMUST00000034178,ENSMUST00000124066,ENSMUST00000133879,ENSMUST00000140026,ENSMUST00000151261,ENSMUST00000156737</t>
  </si>
  <si>
    <t>ENSMUSG00000031727</t>
  </si>
  <si>
    <t>ENSMUST00000034162</t>
  </si>
  <si>
    <t>ENSMUSG00000031728</t>
  </si>
  <si>
    <t>ENSMUST00000034163,ENSMUST00000171701</t>
  </si>
  <si>
    <t>ENSMUSG00000031729</t>
  </si>
  <si>
    <t>ENSMUST00000034164,ENSMUST00000168394</t>
  </si>
  <si>
    <t>ENSMUSG00000031730</t>
  </si>
  <si>
    <t>ENSMUST00000034166,ENSMUST00000069058,ENSMUST00000123605,ENSMUST00000124138,ENSMUST00000125222,ENSMUST00000125779,ENSMUST00000128350,ENSMUST00000131107,ENSMUST00000133353,ENSMUST00000142106,ENSMUST00000143900,ENSMUST00000146064,ENSMUST00000150804</t>
  </si>
  <si>
    <t>ENSMUSG00000031731</t>
  </si>
  <si>
    <t>ENSMUST00000034171,ENSMUST00000093157,ENSMUST00000172892,ENSMUST00000173200,ENSMUST00000173476</t>
  </si>
  <si>
    <t>ENSMUSG00000031732</t>
  </si>
  <si>
    <t>ENSMUST00000034175,ENSMUST00000154262</t>
  </si>
  <si>
    <t>ENSMUSG00000031734</t>
  </si>
  <si>
    <t>ENSMUST00000093312,ENSMUST00000175795</t>
  </si>
  <si>
    <t>ENSMUSG00000031736</t>
  </si>
  <si>
    <t>ENSMUST00000034183</t>
  </si>
  <si>
    <t>ENSMUSG00000031737</t>
  </si>
  <si>
    <t>ENSMUST00000034184</t>
  </si>
  <si>
    <t>ENSMUSG00000031738</t>
  </si>
  <si>
    <t>ENSMUST00000034185,ENSMUST00000167261</t>
  </si>
  <si>
    <t>ENSMUSG00000031740</t>
  </si>
  <si>
    <t>ENSMUST00000034187</t>
  </si>
  <si>
    <t>ENSMUSG00000031748</t>
  </si>
  <si>
    <t>ENSMUST00000034198,ENSMUST00000125695,ENSMUST00000125716,ENSMUST00000127900,ENSMUST00000130974,ENSMUST00000137202,ENSMUST00000138659,ENSMUST00000142466,ENSMUST00000144451,ENSMUST00000149530,ENSMUST00000155245</t>
  </si>
  <si>
    <t>ENSMUSG00000031749</t>
  </si>
  <si>
    <t>ENSMUST00000034197,ENSMUST00000117534,ENSMUST00000129639,ENSMUST00000138332,ENSMUST00000141464</t>
  </si>
  <si>
    <t>ENSMUSG00000031750</t>
  </si>
  <si>
    <t>ENSMUST00000076846,ENSMUST00000137362,ENSMUST00000148732,ENSMUST00000150680,ENSMUST00000154803</t>
  </si>
  <si>
    <t>ENSMUSG00000031751</t>
  </si>
  <si>
    <t>ENSMUST00000053766,ENSMUST00000137475,ENSMUST00000139702,ENSMUST00000143265</t>
  </si>
  <si>
    <t>ENSMUSG00000031753</t>
  </si>
  <si>
    <t>ENSMUST00000034203,ENSMUST00000165867,ENSMUST00000172497,ENSMUST00000172542,ENSMUST00000172668,ENSMUST00000172897,ENSMUST00000173501,ENSMUST00000173794,ENSMUST00000174165,ENSMUST00000174398,ENSMUST00000174679,ENSMUST00000174702,ENSMUST00000174723,ENSMUST00000174800</t>
  </si>
  <si>
    <t>ENSMUSG00000031754</t>
  </si>
  <si>
    <t>ENSMUST00000034204</t>
  </si>
  <si>
    <t>ENSMUSG00000031755</t>
  </si>
  <si>
    <t>ENSMUST00000034206,ENSMUST00000170208,ENSMUST00000172347</t>
  </si>
  <si>
    <t>ENSMUSG00000031756</t>
  </si>
  <si>
    <t>ENSMUST00000034205</t>
  </si>
  <si>
    <t>ENSMUSG00000031757</t>
  </si>
  <si>
    <t>ENSMUST00000034207</t>
  </si>
  <si>
    <t>ENSMUSG00000031758</t>
  </si>
  <si>
    <t>ENSMUST00000109102</t>
  </si>
  <si>
    <t>ENSMUSG00000031760</t>
  </si>
  <si>
    <t>ENSMUST00000034211</t>
  </si>
  <si>
    <t>ENSMUSG00000031762</t>
  </si>
  <si>
    <t>ENSMUST00000034214</t>
  </si>
  <si>
    <t>ENSMUSG00000031765</t>
  </si>
  <si>
    <t>ENSMUST00000034215,ENSMUST00000062980</t>
  </si>
  <si>
    <t>ENSMUSG00000031766</t>
  </si>
  <si>
    <t>ENSMUST00000034218</t>
  </si>
  <si>
    <t>ENSMUSG00000031767</t>
  </si>
  <si>
    <t>ENSMUST00000066514,ENSMUST00000073521,ENSMUST00000109109,ENSMUST00000134593,ENSMUST00000147605</t>
  </si>
  <si>
    <t>ENSMUSG00000031770</t>
  </si>
  <si>
    <t>ENSMUST00000034220,ENSMUST00000159450,ENSMUST00000160866,ENSMUST00000161085,ENSMUST00000161576</t>
  </si>
  <si>
    <t>ENSMUSG00000031772</t>
  </si>
  <si>
    <t>ENSMUST00000034225,ENSMUST00000079307,ENSMUST00000118171,ENSMUST00000125196,ENSMUST00000125976,ENSMUST00000127636,ENSMUST00000140753</t>
  </si>
  <si>
    <t>ENSMUSG00000031774</t>
  </si>
  <si>
    <t>ENSMUST00000034226</t>
  </si>
  <si>
    <t>ENSMUSG00000031775</t>
  </si>
  <si>
    <t>ENSMUST00000034227</t>
  </si>
  <si>
    <t>ENSMUSG00000031776</t>
  </si>
  <si>
    <t>ENSMUST00000034228,ENSMUST00000109527</t>
  </si>
  <si>
    <t>ENSMUSG00000031778</t>
  </si>
  <si>
    <t>ENSMUST00000034230,ENSMUST00000135970,ENSMUST00000150307,ENSMUST00000151783</t>
  </si>
  <si>
    <t>ENSMUSG00000031779</t>
  </si>
  <si>
    <t>ENSMUST00000034231,ENSMUST00000156137</t>
  </si>
  <si>
    <t>ENSMUSG00000031780</t>
  </si>
  <si>
    <t>ENSMUST00000034232</t>
  </si>
  <si>
    <t>ENSMUSG00000031781</t>
  </si>
  <si>
    <t>ENSMUST00000034233,ENSMUST00000159377,ENSMUST00000160245,ENSMUST00000160301,ENSMUST00000160898,ENSMUST00000161762,ENSMUST00000161792,ENSMUST00000162357,ENSMUST00000162538,ENSMUST00000162589</t>
  </si>
  <si>
    <t>ENSMUSG00000031782</t>
  </si>
  <si>
    <t>ENSMUST00000034234,ENSMUST00000159424,ENSMUST00000159638,ENSMUST00000159871,ENSMUST00000160364,ENSMUST00000160779,ENSMUST00000160998,ENSMUST00000161208</t>
  </si>
  <si>
    <t>ENSMUSG00000031783</t>
  </si>
  <si>
    <t>ENSMUST00000034235,ENSMUST00000109521</t>
  </si>
  <si>
    <t>ENSMUSG00000031785</t>
  </si>
  <si>
    <t>ENSMUST00000093271</t>
  </si>
  <si>
    <t>ENSMUSG00000031786</t>
  </si>
  <si>
    <t>ENSMUST00000058479</t>
  </si>
  <si>
    <t>ENSMUSG00000031787</t>
  </si>
  <si>
    <t>ENSMUST00000034239</t>
  </si>
  <si>
    <t>ENSMUSG00000031788</t>
  </si>
  <si>
    <t>ENSMUST00000034240,ENSMUST00000169353,ENSMUST00000169748</t>
  </si>
  <si>
    <t>ENSMUSG00000031789</t>
  </si>
  <si>
    <t>ENSMUST00000119870,ENSMUST00000120044,ENSMUST00000121162</t>
  </si>
  <si>
    <t>ENSMUSG00000031790</t>
  </si>
  <si>
    <t>ENSMUST00000034243,ENSMUST00000169747</t>
  </si>
  <si>
    <t>ENSMUSG00000031791</t>
  </si>
  <si>
    <t>ENSMUST00000034244</t>
  </si>
  <si>
    <t>ENSMUSG00000031792</t>
  </si>
  <si>
    <t>ENSMUST00000034245,ENSMUST00000126180,ENSMUST00000145060,ENSMUST00000151223</t>
  </si>
  <si>
    <t>ENSMUSG00000031796</t>
  </si>
  <si>
    <t>ENSMUST00000034249</t>
  </si>
  <si>
    <t>ENSMUSG00000031799</t>
  </si>
  <si>
    <t>ENSMUST00000003575,ENSMUST00000123177</t>
  </si>
  <si>
    <t>ENSMUSG00000031802</t>
  </si>
  <si>
    <t>ENSMUST00000071254</t>
  </si>
  <si>
    <t>ENSMUSG00000031803</t>
  </si>
  <si>
    <t>ENSMUST00000034260</t>
  </si>
  <si>
    <t>ENSMUSG00000031805</t>
  </si>
  <si>
    <t>ENSMUST00000046935,ENSMUST00000051995,ENSMUST00000110012,ENSMUST00000110013,ENSMUST00000130624,ENSMUST00000133263,ENSMUST00000163777,ENSMUST00000165138</t>
  </si>
  <si>
    <t>ENSMUSG00000031807</t>
  </si>
  <si>
    <t>ENSMUST00000034264,ENSMUST00000123240,ENSMUST00000127626,ENSMUST00000138742,ENSMUST00000143441</t>
  </si>
  <si>
    <t>ENSMUSG00000031808</t>
  </si>
  <si>
    <t>ENSMUST00000034267</t>
  </si>
  <si>
    <t>ENSMUSG00000031809</t>
  </si>
  <si>
    <t>ENSMUST00000034265</t>
  </si>
  <si>
    <t>ENSMUSG00000031811</t>
  </si>
  <si>
    <t>ENSMUST00000034268</t>
  </si>
  <si>
    <t>ENSMUSG00000031812</t>
  </si>
  <si>
    <t>ENSMUST00000034270</t>
  </si>
  <si>
    <t>ENSMUSG00000031813</t>
  </si>
  <si>
    <t>ENSMUST00000034272</t>
  </si>
  <si>
    <t>ENSMUSG00000031816</t>
  </si>
  <si>
    <t>ENSMUST00000047282,ENSMUST00000116415,ENSMUST00000126431,ENSMUST00000128052,ENSMUST00000128503,ENSMUST00000133037,ENSMUST00000133058,ENSMUST00000134758,ENSMUST00000138908,ENSMUST00000139782,ENSMUST00000140260,ENSMUST00000145991,ENSMUST00000149718,ENSMUST00000151576,ENSMUST00000156606</t>
  </si>
  <si>
    <t>ENSMUSG00000031818</t>
  </si>
  <si>
    <t>ENSMUST00000034276</t>
  </si>
  <si>
    <t>ENSMUSG00000031819</t>
  </si>
  <si>
    <t>ENSMUST00000034277</t>
  </si>
  <si>
    <t>ENSMUSG00000031820</t>
  </si>
  <si>
    <t>ENSMUST00000002473</t>
  </si>
  <si>
    <t>ENSMUSG00000031821</t>
  </si>
  <si>
    <t>ENSMUST00000034278,ENSMUST00000126094,ENSMUST00000146526,ENSMUST00000155609</t>
  </si>
  <si>
    <t>ENSMUSG00000031822</t>
  </si>
  <si>
    <t>ENSMUST00000034279,ENSMUST00000108938,ENSMUST00000118136,ENSMUST00000120493,ENSMUST00000141113,ENSMUST00000147327</t>
  </si>
  <si>
    <t>ENSMUSG00000031823</t>
  </si>
  <si>
    <t>ENSMUST00000034280,ENSMUST00000123186,ENSMUST00000124044,ENSMUST00000141886,ENSMUST00000150444</t>
  </si>
  <si>
    <t>ENSMUSG00000031824</t>
  </si>
  <si>
    <t>ENSMUST00000034281,ENSMUST00000108948,ENSMUST00000108950,ENSMUST00000108951,ENSMUST00000132229,ENSMUST00000144682,ENSMUST00000153725</t>
  </si>
  <si>
    <t>ENSMUSG00000031825</t>
  </si>
  <si>
    <t>ENSMUST00000034282,ENSMUST00000108972,ENSMUST00000132583,ENSMUST00000144801,ENSMUST00000151629</t>
  </si>
  <si>
    <t>ENSMUSG00000031826</t>
  </si>
  <si>
    <t>ENSMUST00000108982,ENSMUST00000108988,ENSMUST00000125066,ENSMUST00000134729,ENSMUST00000135210,ENSMUST00000137310,ENSMUST00000139648,ENSMUST00000142432,ENSMUST00000143615,ENSMUST00000144458,ENSMUST00000148767</t>
  </si>
  <si>
    <t>ENSMUSG00000031827</t>
  </si>
  <si>
    <t>ENSMUST00000034285,ENSMUST00000168698</t>
  </si>
  <si>
    <t>ENSMUSG00000031828</t>
  </si>
  <si>
    <t>ENSMUST00000034287</t>
  </si>
  <si>
    <t>ENSMUSG00000031831</t>
  </si>
  <si>
    <t>ENSMUST00000093100</t>
  </si>
  <si>
    <t>ENSMUSG00000031832</t>
  </si>
  <si>
    <t>ENSMUST00000093099,ENSMUST00000126547,ENSMUST00000131652,ENSMUST00000144379,ENSMUST00000147964</t>
  </si>
  <si>
    <t>ENSMUSG00000031833</t>
  </si>
  <si>
    <t>ENSMUST00000037986,ENSMUST00000166004,ENSMUST00000171193</t>
  </si>
  <si>
    <t>ENSMUSG00000031834</t>
  </si>
  <si>
    <t>ENSMUST00000034296,ENSMUST00000142370,ENSMUST00000143785,ENSMUST00000146707,ENSMUST00000152545,ENSMUST00000154685</t>
  </si>
  <si>
    <t>ENSMUSG00000031835</t>
  </si>
  <si>
    <t>ENSMUST00000081381,ENSMUST00000098362</t>
  </si>
  <si>
    <t>ENSMUSG00000031837</t>
  </si>
  <si>
    <t>ENSMUST00000098363,ENSMUST00000131074,ENSMUST00000148328</t>
  </si>
  <si>
    <t>ENSMUSG00000031838</t>
  </si>
  <si>
    <t>ENSMUST00000034299,ENSMUST00000164231</t>
  </si>
  <si>
    <t>ENSMUSG00000031839</t>
  </si>
  <si>
    <t>ENSMUST00000034300</t>
  </si>
  <si>
    <t>ENSMUSG00000031840</t>
  </si>
  <si>
    <t>ENSMUST00000034301,ENSMUST00000110090,ENSMUST00000110092,ENSMUST00000110093,ENSMUST00000130468,ENSMUST00000143118</t>
  </si>
  <si>
    <t>ENSMUSG00000031841</t>
  </si>
  <si>
    <t>ENSMUST00000034302,ENSMUST00000117160,ENSMUST00000123567,ENSMUST00000129548,ENSMUST00000142551,ENSMUST00000145849,ENSMUST00000148836,ENSMUST00000151842</t>
  </si>
  <si>
    <t>ENSMUSG00000031842</t>
  </si>
  <si>
    <t>ENSMUST00000034307,ENSMUST00000110095,ENSMUST00000123739,ENSMUST00000128685,ENSMUST00000134693,ENSMUST00000149272</t>
  </si>
  <si>
    <t>ENSMUSG00000031843</t>
  </si>
  <si>
    <t>ENSMUST00000034303</t>
  </si>
  <si>
    <t>ENSMUSG00000031844</t>
  </si>
  <si>
    <t>ENSMUST00000034304</t>
  </si>
  <si>
    <t>ENSMUSG00000031845</t>
  </si>
  <si>
    <t>ENSMUST00000034308,ENSMUST00000167370,ENSMUST00000176860</t>
  </si>
  <si>
    <t>ENSMUSG00000031847</t>
  </si>
  <si>
    <t>ENSMUST00000070577</t>
  </si>
  <si>
    <t>ENSMUSG00000031848</t>
  </si>
  <si>
    <t>ENSMUST00000034311,ENSMUST00000146972,ENSMUST00000153689</t>
  </si>
  <si>
    <t>ENSMUSG00000031849</t>
  </si>
  <si>
    <t>ENSMUST00000003659,ENSMUST00000167052</t>
  </si>
  <si>
    <t>ENSMUSG00000031851</t>
  </si>
  <si>
    <t>ENSMUST00000034313,ENSMUST00000065135,ENSMUST00000123554,ENSMUST00000138656,ENSMUST00000143504,ENSMUST00000146055,ENSMUST00000151172,ENSMUST00000152189</t>
  </si>
  <si>
    <t>ENSMUSG00000031853</t>
  </si>
  <si>
    <t>ENSMUST00000034316</t>
  </si>
  <si>
    <t>ENSMUSG00000031858</t>
  </si>
  <si>
    <t>ENSMUST00000050561,ENSMUST00000168013</t>
  </si>
  <si>
    <t>ENSMUSG00000031860</t>
  </si>
  <si>
    <t>ENSMUST00000081503,ENSMUST00000131637,ENSMUST00000132259,ENSMUST00000132899,ENSMUST00000134777,ENSMUST00000135952,ENSMUST00000151975,ENSMUST00000156251,ENSMUST00000156319</t>
  </si>
  <si>
    <t>ENSMUSG00000031861</t>
  </si>
  <si>
    <t>ENSMUST00000034325,ENSMUST00000066018,ENSMUST00000164890</t>
  </si>
  <si>
    <t>ENSMUSG00000031862</t>
  </si>
  <si>
    <t>ENSMUST00000034326,ENSMUST00000093467</t>
  </si>
  <si>
    <t>ENSMUSG00000031864</t>
  </si>
  <si>
    <t>ENSMUST00000034328,ENSMUST00000070713,ENSMUST00000110241,ENSMUST00000110242,ENSMUST00000140309,ENSMUST00000145140,ENSMUST00000146322,ENSMUST00000147072,ENSMUST00000167982</t>
  </si>
  <si>
    <t>ENSMUSG00000031865</t>
  </si>
  <si>
    <t>ENSMUST00000077407,ENSMUST00000113907,ENSMUST00000113913,ENSMUST00000113918,ENSMUST00000113919,ENSMUST00000123313,ENSMUST00000127824,ENSMUST00000130212,ENSMUST00000130917,ENSMUST00000141680,ENSMUST00000153793,ENSMUST00000154420</t>
  </si>
  <si>
    <t>ENSMUSG00000031870</t>
  </si>
  <si>
    <t>ENSMUST00000070463,ENSMUST00000098986,ENSMUST00000098987,ENSMUST00000151080,ENSMUST00000165156</t>
  </si>
  <si>
    <t>ENSMUSG00000031871</t>
  </si>
  <si>
    <t>ENSMUST00000034339</t>
  </si>
  <si>
    <t>ENSMUSG00000031872</t>
  </si>
  <si>
    <t>ENSMUST00000093245,ENSMUST00000164076,ENSMUST00000167633,ENSMUST00000171018</t>
  </si>
  <si>
    <t>ENSMUSG00000031875</t>
  </si>
  <si>
    <t>ENSMUST00000034343</t>
  </si>
  <si>
    <t>ENSMUSG00000031876</t>
  </si>
  <si>
    <t>ENSMUST00000077256,ENSMUST00000109448,ENSMUST00000159039,ENSMUST00000160365,ENSMUST00000160596,ENSMUST00000162616,ENSMUST00000164175</t>
  </si>
  <si>
    <t>ENSMUSG00000031877</t>
  </si>
  <si>
    <t>ENSMUST00000043183</t>
  </si>
  <si>
    <t>ENSMUSG00000031878</t>
  </si>
  <si>
    <t>ENSMUST00000034349,ENSMUST00000159330,ENSMUST00000159393,ENSMUST00000159696,ENSMUST00000159702,ENSMUST00000160148,ENSMUST00000160913,ENSMUST00000161411,ENSMUST00000161462,ENSMUST00000161474,ENSMUST00000162466,ENSMUST00000169515</t>
  </si>
  <si>
    <t>ENSMUSG00000031879</t>
  </si>
  <si>
    <t>ENSMUST00000093234,ENSMUST00000163140,ENSMUST00000164884</t>
  </si>
  <si>
    <t>ENSMUSG00000031880</t>
  </si>
  <si>
    <t>ENSMUST00000034351</t>
  </si>
  <si>
    <t>ENSMUSG00000031881</t>
  </si>
  <si>
    <t>ENSMUST00000034352,ENSMUST00000163783,ENSMUST00000164958</t>
  </si>
  <si>
    <t>ENSMUSG00000031883</t>
  </si>
  <si>
    <t>ENSMUST00000056051,ENSMUST00000159416,ENSMUST00000162399,ENSMUST00000162761</t>
  </si>
  <si>
    <t>ENSMUSG00000031884</t>
  </si>
  <si>
    <t>ENSMUST00000043209</t>
  </si>
  <si>
    <t>ENSMUSG00000031885</t>
  </si>
  <si>
    <t>ENSMUST00000052209,ENSMUST00000109392,ENSMUST00000109394,ENSMUST00000109395</t>
  </si>
  <si>
    <t>ENSMUSG00000031886</t>
  </si>
  <si>
    <t>ENSMUST00000034355,ENSMUST00000109410</t>
  </si>
  <si>
    <t>ENSMUSG00000031887</t>
  </si>
  <si>
    <t>ENSMUST00000034359,ENSMUST00000136239,ENSMUST00000144762,ENSMUST00000147670,ENSMUST00000165678</t>
  </si>
  <si>
    <t>ENSMUSG00000031889</t>
  </si>
  <si>
    <t>ENSMUST00000034361,ENSMUST00000124113,ENSMUST00000132964,ENSMUST00000133035,ENSMUST00000141957,ENSMUST00000156561</t>
  </si>
  <si>
    <t>ENSMUSG00000031891</t>
  </si>
  <si>
    <t>ENSMUST00000034363</t>
  </si>
  <si>
    <t>ENSMUSG00000031893</t>
  </si>
  <si>
    <t>ENSMUST00000034365,ENSMUST00000166567</t>
  </si>
  <si>
    <t>ENSMUSG00000031896</t>
  </si>
  <si>
    <t>ENSMUST00000034368</t>
  </si>
  <si>
    <t>ENSMUSG00000031897</t>
  </si>
  <si>
    <t>ENSMUST00000034369</t>
  </si>
  <si>
    <t>ENSMUSG00000031898</t>
  </si>
  <si>
    <t>ENSMUST00000034371</t>
  </si>
  <si>
    <t>ENSMUSG00000031901</t>
  </si>
  <si>
    <t>ENSMUST00000034375,ENSMUST00000119736,ENSMUST00000138524,ENSMUST00000141374,ENSMUST00000142898,ENSMUST00000144904</t>
  </si>
  <si>
    <t>ENSMUSG00000031902</t>
  </si>
  <si>
    <t>ENSMUST00000034376,ENSMUST00000093190,ENSMUST00000109308,ENSMUST00000163645</t>
  </si>
  <si>
    <t>ENSMUSG00000031903</t>
  </si>
  <si>
    <t>ENSMUST00000034377</t>
  </si>
  <si>
    <t>ENSMUSG00000031904</t>
  </si>
  <si>
    <t>ENSMUST00000034378</t>
  </si>
  <si>
    <t>ENSMUSG00000031906</t>
  </si>
  <si>
    <t>ENSMUST00000067512</t>
  </si>
  <si>
    <t>ENSMUSG00000031907</t>
  </si>
  <si>
    <t>ENSMUST00000034382</t>
  </si>
  <si>
    <t>ENSMUSG00000031910</t>
  </si>
  <si>
    <t>ENSMUST00000034385,ENSMUST00000175987,ENSMUST00000176144</t>
  </si>
  <si>
    <t>ENSMUSG00000031913</t>
  </si>
  <si>
    <t>ENSMUST00000034388,ENSMUST00000132096,ENSMUST00000144527</t>
  </si>
  <si>
    <t>ENSMUSG00000031916</t>
  </si>
  <si>
    <t>ENSMUST00000034391,ENSMUST00000095517,ENSMUST00000122903,ENSMUST00000134772</t>
  </si>
  <si>
    <t>ENSMUSG00000031917</t>
  </si>
  <si>
    <t>ENSMUST00000034392,ENSMUST00000170962</t>
  </si>
  <si>
    <t>ENSMUSG00000031918</t>
  </si>
  <si>
    <t>ENSMUST00000034396,ENSMUST00000088508,ENSMUST00000115652,ENSMUST00000134530,ENSMUST00000134674,ENSMUST00000136735,ENSMUST00000143002,ENSMUST00000146901,ENSMUST00000152532,ENSMUST00000155679,ENSMUST00000156801,ENSMUST00000164595</t>
  </si>
  <si>
    <t>ENSMUSG00000031919</t>
  </si>
  <si>
    <t>ENSMUST00000034393</t>
  </si>
  <si>
    <t>ENSMUSG00000031921</t>
  </si>
  <si>
    <t>ENSMUST00000068388,ENSMUST00000068421,ENSMUST00000095178,ENSMUST00000116425,ENSMUST00000133925,ENSMUST00000136178,ENSMUST00000141205,ENSMUST00000142616,ENSMUST00000155834</t>
  </si>
  <si>
    <t>ENSMUSG00000031922</t>
  </si>
  <si>
    <t>ENSMUST00000034398,ENSMUST00000124524,ENSMUST00000124883,ENSMUST00000131425,ENSMUST00000134746,ENSMUST00000142494,ENSMUST00000144484,ENSMUST00000147115,ENSMUST00000148086,ENSMUST00000148904,ENSMUST00000150893,ENSMUST00000151878</t>
  </si>
  <si>
    <t>ENSMUSG00000031924</t>
  </si>
  <si>
    <t>ENSMUST00000034400</t>
  </si>
  <si>
    <t>ENSMUSG00000031925</t>
  </si>
  <si>
    <t>ENSMUST00000034401,ENSMUST00000159294,ENSMUST00000161245</t>
  </si>
  <si>
    <t>ENSMUSG00000031927</t>
  </si>
  <si>
    <t>ENSMUST00000060330</t>
  </si>
  <si>
    <t>ENSMUSG00000031928</t>
  </si>
  <si>
    <t>ENSMUST00000034405,ENSMUST00000115632,ENSMUST00000136568,ENSMUST00000147305,ENSMUST00000147676</t>
  </si>
  <si>
    <t>ENSMUSG00000031930</t>
  </si>
  <si>
    <t>ENSMUST00000034407,ENSMUST00000166374,ENSMUST00000166615</t>
  </si>
  <si>
    <t>ENSMUSG00000031931</t>
  </si>
  <si>
    <t>ENSMUST00000034406</t>
  </si>
  <si>
    <t>ENSMUSG00000031932</t>
  </si>
  <si>
    <t>ENSMUST00000034408,ENSMUST00000115624,ENSMUST00000115625,ENSMUST00000115626,ENSMUST00000133278</t>
  </si>
  <si>
    <t>ENSMUSG00000031933</t>
  </si>
  <si>
    <t>ENSMUST00000034409,ENSMUST00000069400,ENSMUST00000069408,ENSMUST00000117620,ENSMUST00000121116,ENSMUST00000148155,ENSMUST00000170775</t>
  </si>
  <si>
    <t>ENSMUSG00000031934</t>
  </si>
  <si>
    <t>ENSMUST00000056755,ENSMUST00000164273,ENSMUST00000166933,ENSMUST00000169288</t>
  </si>
  <si>
    <t>ENSMUSG00000031935</t>
  </si>
  <si>
    <t>ENSMUST00000034411</t>
  </si>
  <si>
    <t>ENSMUSG00000031936</t>
  </si>
  <si>
    <t>ENSMUST00000159985</t>
  </si>
  <si>
    <t>ENSMUSG00000031937</t>
  </si>
  <si>
    <t>ENSMUST00000034413</t>
  </si>
  <si>
    <t>ENSMUSG00000031938</t>
  </si>
  <si>
    <t>ENSMUST00000034414</t>
  </si>
  <si>
    <t>ENSMUSG00000031939</t>
  </si>
  <si>
    <t>ENSMUST00000034415,ENSMUST00000164079,ENSMUST00000171167</t>
  </si>
  <si>
    <t>ENSMUSG00000031948</t>
  </si>
  <si>
    <t>ENSMUST00000034426,ENSMUST00000093120,ENSMUST00000164470</t>
  </si>
  <si>
    <t>ENSMUSG00000031949</t>
  </si>
  <si>
    <t>ENSMUST00000034427,ENSMUST00000070921,ENSMUST00000120457,ENSMUST00000139820</t>
  </si>
  <si>
    <t>ENSMUSG00000031950</t>
  </si>
  <si>
    <t>ENSMUST00000034428,ENSMUST00000130808,ENSMUST00000133628</t>
  </si>
  <si>
    <t>ENSMUSG00000031951</t>
  </si>
  <si>
    <t>ENSMUST00000034429</t>
  </si>
  <si>
    <t>ENSMUSG00000031952</t>
  </si>
  <si>
    <t>ENSMUST00000034430</t>
  </si>
  <si>
    <t>ENSMUSG00000031953</t>
  </si>
  <si>
    <t>ENSMUST00000034431</t>
  </si>
  <si>
    <t>ENSMUSG00000031954</t>
  </si>
  <si>
    <t>ENSMUST00000034432</t>
  </si>
  <si>
    <t>ENSMUSG00000031955</t>
  </si>
  <si>
    <t>ENSMUST00000034433,ENSMUST00000109137,ENSMUST00000166232</t>
  </si>
  <si>
    <t>ENSMUSG00000031957</t>
  </si>
  <si>
    <t>ENSMUST00000034435</t>
  </si>
  <si>
    <t>ENSMUSG00000031958</t>
  </si>
  <si>
    <t>ENSMUST00000070004,ENSMUST00000093128,ENSMUST00000173521,ENSMUST00000173909</t>
  </si>
  <si>
    <t>ENSMUSG00000031959</t>
  </si>
  <si>
    <t>ENSMUST00000034437,ENSMUST00000038193,ENSMUST00000109151</t>
  </si>
  <si>
    <t>ENSMUSG00000031960</t>
  </si>
  <si>
    <t>ENSMUST00000034441,ENSMUST00000124285,ENSMUST00000125268,ENSMUST00000128320,ENSMUST00000142770,ENSMUST00000145059,ENSMUST00000154546</t>
  </si>
  <si>
    <t>ENSMUSG00000031962</t>
  </si>
  <si>
    <t>ENSMUST00000034443</t>
  </si>
  <si>
    <t>ENSMUSG00000031963</t>
  </si>
  <si>
    <t>ENSMUST00000071982</t>
  </si>
  <si>
    <t>ENSMUSG00000031965</t>
  </si>
  <si>
    <t>ENSMUST00000052946,ENSMUST00000115276,ENSMUST00000166018</t>
  </si>
  <si>
    <t>ENSMUSG00000031966</t>
  </si>
  <si>
    <t>ENSMUST00000034448</t>
  </si>
  <si>
    <t>ENSMUSG00000031967</t>
  </si>
  <si>
    <t>ENSMUST00000001520,ENSMUST00000098320,ENSMUST00000133606,ENSMUST00000146795,ENSMUST00000150872,ENSMUST00000152469</t>
  </si>
  <si>
    <t>ENSMUSG00000031969</t>
  </si>
  <si>
    <t>ENSMUST00000060513,ENSMUST00000120367,ENSMUST00000128923,ENSMUST00000129490,ENSMUST00000132293,ENSMUST00000138102,ENSMUST00000151075</t>
  </si>
  <si>
    <t>ENSMUSG00000031970</t>
  </si>
  <si>
    <t>ENSMUST00000066198,ENSMUST00000074879,ENSMUST00000169210,ENSMUST00000171501,ENSMUST00000176155,ENSMUST00000176286,ENSMUST00000177240</t>
  </si>
  <si>
    <t>ENSMUSG00000031971</t>
  </si>
  <si>
    <t>ENSMUST00000034452,ENSMUST00000122421</t>
  </si>
  <si>
    <t>ENSMUSG00000031972</t>
  </si>
  <si>
    <t>ENSMUST00000034453</t>
  </si>
  <si>
    <t>ENSMUSG00000031974</t>
  </si>
  <si>
    <t>ENSMUST00000075578</t>
  </si>
  <si>
    <t>ENSMUSG00000031976</t>
  </si>
  <si>
    <t>ENSMUST00000034457,ENSMUST00000173168</t>
  </si>
  <si>
    <t>ENSMUSG00000031979</t>
  </si>
  <si>
    <t>ENSMUST00000034460,ENSMUST00000093038,ENSMUST00000108803,ENSMUST00000129977,ENSMUST00000176159,ENSMUST00000176279</t>
  </si>
  <si>
    <t>ENSMUSG00000031980</t>
  </si>
  <si>
    <t>ENSMUST00000063278</t>
  </si>
  <si>
    <t>ENSMUSG00000031981</t>
  </si>
  <si>
    <t>ENSMUST00000093033,ENSMUST00000133086,ENSMUST00000133583</t>
  </si>
  <si>
    <t>ENSMUSG00000031982</t>
  </si>
  <si>
    <t>ENSMUST00000034463</t>
  </si>
  <si>
    <t>ENSMUSG00000031983</t>
  </si>
  <si>
    <t>ENSMUST00000034464</t>
  </si>
  <si>
    <t>ENSMUSG00000031984</t>
  </si>
  <si>
    <t>ENSMUST00000034465</t>
  </si>
  <si>
    <t>ENSMUSG00000031985</t>
  </si>
  <si>
    <t>ENSMUST00000034466,ENSMUST00000159864,ENSMUST00000161628,ENSMUST00000161986,ENSMUST00000162192,ENSMUST00000162455</t>
  </si>
  <si>
    <t>ENSMUSG00000031986</t>
  </si>
  <si>
    <t>ENSMUST00000034467</t>
  </si>
  <si>
    <t>ENSMUSG00000031987</t>
  </si>
  <si>
    <t>ENSMUST00000034469</t>
  </si>
  <si>
    <t>ENSMUSG00000031988</t>
  </si>
  <si>
    <t>ENSMUST00000034470</t>
  </si>
  <si>
    <t>ENSMUSG00000031990</t>
  </si>
  <si>
    <t>ENSMUST00000034472,ENSMUST00000167074</t>
  </si>
  <si>
    <t>ENSMUSG00000031991</t>
  </si>
  <si>
    <t>ENSMUST00000034473,ENSMUST00000067581</t>
  </si>
  <si>
    <t>ENSMUSG00000031993</t>
  </si>
  <si>
    <t>ENSMUST00000034475,ENSMUST00000164099</t>
  </si>
  <si>
    <t>ENSMUSG00000031994</t>
  </si>
  <si>
    <t>ENSMUST00000068135,ENSMUST00000163037</t>
  </si>
  <si>
    <t>ENSMUSG00000031995</t>
  </si>
  <si>
    <t>ENSMUST00000034478,ENSMUST00000123557,ENSMUST00000133904,ENSMUST00000148789</t>
  </si>
  <si>
    <t>ENSMUSG00000031996</t>
  </si>
  <si>
    <t>ENSMUST00000071125,ENSMUST00000072634,ENSMUST00000079758,ENSMUST00000166733,ENSMUST00000170340,ENSMUST00000170964</t>
  </si>
  <si>
    <t>ENSMUSG00000031997</t>
  </si>
  <si>
    <t>ENSMUST00000050433,ENSMUST00000098989</t>
  </si>
  <si>
    <t>ENSMUSG00000031998</t>
  </si>
  <si>
    <t>ENSMUST00000034483</t>
  </si>
  <si>
    <t>ENSMUSG00000032000</t>
  </si>
  <si>
    <t>ENSMUST00000013949,ENSMUST00000115672,ENSMUST00000115673,ENSMUST00000115674,ENSMUST00000159323,ENSMUST00000159672,ENSMUST00000161099,ENSMUST00000161642,ENSMUST00000171955</t>
  </si>
  <si>
    <t>ENSMUSG00000032002</t>
  </si>
  <si>
    <t>ENSMUST00000034499</t>
  </si>
  <si>
    <t>ENSMUSG00000032006</t>
  </si>
  <si>
    <t>ENSMUST00000058692,ENSMUST00000116645,ENSMUST00000168039</t>
  </si>
  <si>
    <t>ENSMUSG00000032009</t>
  </si>
  <si>
    <t>ENSMUST00000034507</t>
  </si>
  <si>
    <t>ENSMUSG00000032010</t>
  </si>
  <si>
    <t>ENSMUST00000034508,ENSMUST00000065461,ENSMUST00000114830,ENSMUST00000175816,ENSMUST00000176022,ENSMUST00000176416,ENSMUST00000176671,ENSMUST00000177054,ENSMUST00000177422</t>
  </si>
  <si>
    <t>ENSMUSG00000032011</t>
  </si>
  <si>
    <t>ENSMUST00000114840</t>
  </si>
  <si>
    <t>ENSMUSG00000032012</t>
  </si>
  <si>
    <t>ENSMUST00000034510</t>
  </si>
  <si>
    <t>ENSMUSG00000032013</t>
  </si>
  <si>
    <t>ENSMUST00000034511</t>
  </si>
  <si>
    <t>ENSMUSG00000032014</t>
  </si>
  <si>
    <t>ENSMUST00000034512</t>
  </si>
  <si>
    <t>ENSMUSG00000032015</t>
  </si>
  <si>
    <t>ENSMUST00000034513,ENSMUST00000168715,ENSMUST00000176636,ENSMUST00000177041</t>
  </si>
  <si>
    <t>ENSMUSG00000032017</t>
  </si>
  <si>
    <t>ENSMUST00000034515,ENSMUST00000114865</t>
  </si>
  <si>
    <t>ENSMUSG00000032018</t>
  </si>
  <si>
    <t>ENSMUST00000052725,ENSMUST00000169609</t>
  </si>
  <si>
    <t>ENSMUSG00000032020</t>
  </si>
  <si>
    <t>ENSMUST00000044155,ENSMUST00000124819,ENSMUST00000129906,ENSMUST00000132996,ENSMUST00000136530,ENSMUST00000151485</t>
  </si>
  <si>
    <t>ENSMUSG00000032021</t>
  </si>
  <si>
    <t>ENSMUST00000034519</t>
  </si>
  <si>
    <t>ENSMUSG00000032023</t>
  </si>
  <si>
    <t>ENSMUST00000034521,ENSMUST00000160120,ENSMUST00000162122</t>
  </si>
  <si>
    <t>ENSMUSG00000032024</t>
  </si>
  <si>
    <t>ENSMUST00000034522,ENSMUST00000134153,ENSMUST00000139577,ENSMUST00000141759</t>
  </si>
  <si>
    <t>ENSMUSG00000032026</t>
  </si>
  <si>
    <t>ENSMUST00000034524</t>
  </si>
  <si>
    <t>ENSMUSG00000032028</t>
  </si>
  <si>
    <t>ENSMUST00000034527,ENSMUST00000135457,ENSMUST00000137976,ENSMUST00000142667,ENSMUST00000149185,ENSMUST00000165875</t>
  </si>
  <si>
    <t>ENSMUSG00000032030</t>
  </si>
  <si>
    <t>ENSMUST00000034529,ENSMUST00000120122,ENSMUST00000123499,ENSMUST00000133872,ENSMUST00000137922,ENSMUST00000141180,ENSMUST00000141803,ENSMUST00000146405,ENSMUST00000163470,ENSMUST00000166367</t>
  </si>
  <si>
    <t>ENSMUSG00000032033</t>
  </si>
  <si>
    <t>ENSMUST00000116615</t>
  </si>
  <si>
    <t>ENSMUSG00000032034</t>
  </si>
  <si>
    <t>ENSMUST00000034533</t>
  </si>
  <si>
    <t>ENSMUSG00000032035</t>
  </si>
  <si>
    <t>ENSMUST00000034534,ENSMUST00000050797,ENSMUST00000058892,ENSMUST00000093875</t>
  </si>
  <si>
    <t>ENSMUSG00000032036</t>
  </si>
  <si>
    <t>ENSMUST00000045091,ENSMUST00000077837,ENSMUST00000115148</t>
  </si>
  <si>
    <t>ENSMUSG00000032038</t>
  </si>
  <si>
    <t>ENSMUST00000034537</t>
  </si>
  <si>
    <t>ENSMUSG00000032040</t>
  </si>
  <si>
    <t>ENSMUST00000034539,ENSMUST00000119847,ENSMUST00000155139</t>
  </si>
  <si>
    <t>ENSMUSG00000032041</t>
  </si>
  <si>
    <t>ENSMUST00000093872,ENSMUST00000166391,ENSMUST00000175765,ENSMUST00000176021,ENSMUST00000176531,ENSMUST00000176611,ENSMUST00000176685,ENSMUST00000177052,ENSMUST00000177129</t>
  </si>
  <si>
    <t>ENSMUSG00000032042</t>
  </si>
  <si>
    <t>ENSMUST00000034541,ENSMUST00000132799,ENSMUST00000138287,ENSMUST00000154005</t>
  </si>
  <si>
    <t>ENSMUSG00000032044</t>
  </si>
  <si>
    <t>ENSMUST00000034543,ENSMUST00000130552,ENSMUST00000144582,ENSMUST00000146571</t>
  </si>
  <si>
    <t>ENSMUSG00000032046</t>
  </si>
  <si>
    <t>ENSMUST00000056149,ENSMUST00000129228,ENSMUST00000138608,ENSMUST00000141899,ENSMUST00000145826,ENSMUST00000155119,ENSMUST00000156641</t>
  </si>
  <si>
    <t>ENSMUSG00000032047</t>
  </si>
  <si>
    <t>ENSMUST00000034547,ENSMUST00000167130,ENSMUST00000169317</t>
  </si>
  <si>
    <t>ENSMUSG00000032048</t>
  </si>
  <si>
    <t>ENSMUST00000034550</t>
  </si>
  <si>
    <t>ENSMUSG00000032050</t>
  </si>
  <si>
    <t>ENSMUST00000000590,ENSMUST00000061352,ENSMUST00000163153,ENSMUST00000172248</t>
  </si>
  <si>
    <t>ENSMUSG00000032051</t>
  </si>
  <si>
    <t>ENSMUST00000034552,ENSMUST00000098775</t>
  </si>
  <si>
    <t>ENSMUSG00000032053</t>
  </si>
  <si>
    <t>ENSMUST00000034554</t>
  </si>
  <si>
    <t>ENSMUSG00000032056</t>
  </si>
  <si>
    <t>ENSMUST00000114431,ENSMUST00000169493</t>
  </si>
  <si>
    <t>ENSMUSG00000032057</t>
  </si>
  <si>
    <t>ENSMUST00000034558,ENSMUST00000170947</t>
  </si>
  <si>
    <t>ENSMUSG00000032058</t>
  </si>
  <si>
    <t>ENSMUST00000034560,ENSMUST00000114437,ENSMUST00000174555,ENSMUST00000174628,ENSMUST00000175640,ENSMUST00000175645,ENSMUST00000175926,ENSMUST00000176055,ENSMUST00000176349,ENSMUST00000176414,ENSMUST00000176798,ENSMUST00000177454</t>
  </si>
  <si>
    <t>ENSMUSG00000032059</t>
  </si>
  <si>
    <t>ENSMUST00000034561,ENSMUST00000159576,ENSMUST00000161200,ENSMUST00000162073,ENSMUST00000162363,ENSMUST00000162442,ENSMUST00000162596,ENSMUST00000175728,ENSMUST00000177320</t>
  </si>
  <si>
    <t>ENSMUSG00000032060</t>
  </si>
  <si>
    <t>ENSMUST00000034562,ENSMUST00000093849,ENSMUST00000163484</t>
  </si>
  <si>
    <t>ENSMUSG00000032062</t>
  </si>
  <si>
    <t>ENSMUST00000034564</t>
  </si>
  <si>
    <t>ENSMUSG00000032064</t>
  </si>
  <si>
    <t>ENSMUST00000034566,ENSMUST00000098784,ENSMUST00000117093,ENSMUST00000117646,ENSMUST00000118707,ENSMUST00000119449,ENSMUST00000120622,ENSMUST00000121634,ENSMUST00000124424,ENSMUST00000141919,ENSMUST00000149717,ENSMUST00000151109,ENSMUST00000154315,ENSMUST00000163491,ENSMUST00000171085</t>
  </si>
  <si>
    <t>ENSMUSG00000032065</t>
  </si>
  <si>
    <t>ENSMUST00000034568</t>
  </si>
  <si>
    <t>ENSMUSG00000032066</t>
  </si>
  <si>
    <t>ENSMUST00000119103</t>
  </si>
  <si>
    <t>ENSMUSG00000032067</t>
  </si>
  <si>
    <t>ENSMUST00000034570</t>
  </si>
  <si>
    <t>ENSMUSG00000032068</t>
  </si>
  <si>
    <t>ENSMUST00000034572,ENSMUST00000114474</t>
  </si>
  <si>
    <t>ENSMUSG00000032076</t>
  </si>
  <si>
    <t>ENSMUST00000034581,ENSMUST00000085909,ENSMUST00000114547,ENSMUST00000114548,ENSMUST00000124073,ENSMUST00000143026,ENSMUST00000148925,ENSMUST00000151624,ENSMUST00000152459,ENSMUST00000168609</t>
  </si>
  <si>
    <t>ENSMUSG00000032077</t>
  </si>
  <si>
    <t>ENSMUST00000074957,ENSMUST00000124887,ENSMUST00000138498,ENSMUST00000154247</t>
  </si>
  <si>
    <t>ENSMUSG00000032078</t>
  </si>
  <si>
    <t>ENSMUST00000034583,ENSMUST00000114552,ENSMUST00000125239,ENSMUST00000125791,ENSMUST00000141763,ENSMUST00000143511,ENSMUST00000156440,ENSMUST00000167873</t>
  </si>
  <si>
    <t>ENSMUSG00000032079</t>
  </si>
  <si>
    <t>ENSMUST00000034584,ENSMUST00000121598</t>
  </si>
  <si>
    <t>ENSMUSG00000032080</t>
  </si>
  <si>
    <t>ENSMUST00000034585</t>
  </si>
  <si>
    <t>ENSMUSG00000032081</t>
  </si>
  <si>
    <t>ENSMUST00000034586,ENSMUST00000118649,ENSMUST00000121916,ENSMUST00000145672</t>
  </si>
  <si>
    <t>ENSMUSG00000032083</t>
  </si>
  <si>
    <t>ENSMUST00000034588,ENSMUST00000132155</t>
  </si>
  <si>
    <t>ENSMUSG00000032085</t>
  </si>
  <si>
    <t>ENSMUST00000034590</t>
  </si>
  <si>
    <t>ENSMUSG00000032086</t>
  </si>
  <si>
    <t>ENSMUST00000034591,ENSMUST00000078111,ENSMUST00000159499,ENSMUST00000159970,ENSMUST00000162559,ENSMUST00000162587</t>
  </si>
  <si>
    <t>ENSMUSG00000032087</t>
  </si>
  <si>
    <t>ENSMUST00000034592,ENSMUST00000040855,ENSMUST00000054307,ENSMUST00000169376</t>
  </si>
  <si>
    <t>ENSMUSG00000032089</t>
  </si>
  <si>
    <t>ENSMUST00000034594,ENSMUST00000169244,ENSMUST00000176222,ENSMUST00000176808</t>
  </si>
  <si>
    <t>ENSMUSG00000032091</t>
  </si>
  <si>
    <t>ENSMUST00000034599,ENSMUST00000163237,ENSMUST00000163945,ENSMUST00000165263,ENSMUST00000170069</t>
  </si>
  <si>
    <t>ENSMUSG00000032092</t>
  </si>
  <si>
    <t>ENSMUST00000034600</t>
  </si>
  <si>
    <t>ENSMUSG00000032093</t>
  </si>
  <si>
    <t>ENSMUST00000102832</t>
  </si>
  <si>
    <t>ENSMUSG00000032094</t>
  </si>
  <si>
    <t>ENSMUST00000034602</t>
  </si>
  <si>
    <t>ENSMUSG00000032096</t>
  </si>
  <si>
    <t>ENSMUST00000034607,ENSMUST00000125164,ENSMUST00000150160</t>
  </si>
  <si>
    <t>ENSMUSG00000032097</t>
  </si>
  <si>
    <t>ENSMUST00000098836,ENSMUST00000170489</t>
  </si>
  <si>
    <t>ENSMUSG00000032098</t>
  </si>
  <si>
    <t>ENSMUST00000034609,ENSMUST00000071219,ENSMUST00000139389,ENSMUST00000150822</t>
  </si>
  <si>
    <t>ENSMUSG00000032099</t>
  </si>
  <si>
    <t>ENSMUST00000034610</t>
  </si>
  <si>
    <t>ENSMUSG00000032101</t>
  </si>
  <si>
    <t>ENSMUST00000034612</t>
  </si>
  <si>
    <t>ENSMUSG00000032103</t>
  </si>
  <si>
    <t>ENSMUST00000034615,ENSMUST00000121246,ENSMUST00000135768</t>
  </si>
  <si>
    <t>ENSMUSG00000032105</t>
  </si>
  <si>
    <t>ENSMUST00000034618</t>
  </si>
  <si>
    <t>ENSMUSG00000032108</t>
  </si>
  <si>
    <t>ENSMUST00000034619,ENSMUST00000098903</t>
  </si>
  <si>
    <t>ENSMUSG00000032109</t>
  </si>
  <si>
    <t>ENSMUST00000034621,ENSMUST00000168499,ENSMUST00000169651</t>
  </si>
  <si>
    <t>ENSMUSG00000032110</t>
  </si>
  <si>
    <t>ENSMUST00000034620</t>
  </si>
  <si>
    <t>ENSMUSG00000032112</t>
  </si>
  <si>
    <t>ENSMUST00000034623,ENSMUST00000170082</t>
  </si>
  <si>
    <t>ENSMUSG00000032113</t>
  </si>
  <si>
    <t>ENSMUST00000034625,ENSMUST00000172702,ENSMUST00000172742,ENSMUST00000173534,ENSMUST00000173796,ENSMUST00000173963,ENSMUST00000173977,ENSMUST00000174105,ENSMUST00000174474,ENSMUST00000174794</t>
  </si>
  <si>
    <t>ENSMUSG00000032114</t>
  </si>
  <si>
    <t>ENSMUST00000034624,ENSMUST00000165839</t>
  </si>
  <si>
    <t>ENSMUSG00000032115</t>
  </si>
  <si>
    <t>ENSMUST00000066601,ENSMUST00000159473,ENSMUST00000160112,ENSMUST00000160902,ENSMUST00000161147,ENSMUST00000161318,ENSMUST00000161537,ENSMUST00000162560</t>
  </si>
  <si>
    <t>ENSMUSG00000032116</t>
  </si>
  <si>
    <t>ENSMUST00000120381,ENSMUST00000128270,ENSMUST00000133060,ENSMUST00000135934,ENSMUST00000137994,ENSMUST00000138358,ENSMUST00000143881</t>
  </si>
  <si>
    <t>ENSMUSG00000032118</t>
  </si>
  <si>
    <t>ENSMUST00000034630,ENSMUST00000159137,ENSMUST00000160041,ENSMUST00000161500,ENSMUST00000161978,ENSMUST00000162235,ENSMUST00000162633,ENSMUST00000163816</t>
  </si>
  <si>
    <t>ENSMUSG00000032119</t>
  </si>
  <si>
    <t>ENSMUST00000034629</t>
  </si>
  <si>
    <t>ENSMUSG00000032120</t>
  </si>
  <si>
    <t>ENSMUST00000034634,ENSMUST00000065080,ENSMUST00000085976</t>
  </si>
  <si>
    <t>ENSMUSG00000032121</t>
  </si>
  <si>
    <t>ENSMUST00000034632</t>
  </si>
  <si>
    <t>ENSMUSG00000032122</t>
  </si>
  <si>
    <t>ENSMUST00000115068,ENSMUST00000161114,ENSMUST00000162018</t>
  </si>
  <si>
    <t>ENSMUSG00000032123</t>
  </si>
  <si>
    <t>ENSMUST00000054708</t>
  </si>
  <si>
    <t>ENSMUSG00000032125</t>
  </si>
  <si>
    <t>ENSMUST00000063237,ENSMUST00000102895,ENSMUST00000115046,ENSMUST00000115048,ENSMUST00000156972,ENSMUST00000163262,ENSMUST00000172374</t>
  </si>
  <si>
    <t>ENSMUSG00000032126</t>
  </si>
  <si>
    <t>ENSMUST00000077353,ENSMUST00000097558</t>
  </si>
  <si>
    <t>ENSMUSG00000032127</t>
  </si>
  <si>
    <t>ENSMUST00000034644</t>
  </si>
  <si>
    <t>ENSMUSG00000032128</t>
  </si>
  <si>
    <t>ENSMUST00000034643,ENSMUST00000081943,ENSMUST00000115038,ENSMUST00000167089,ENSMUST00000167216,ENSMUST00000170512,ENSMUST00000171467</t>
  </si>
  <si>
    <t>ENSMUSG00000032131</t>
  </si>
  <si>
    <t>ENSMUST00000034648,ENSMUST00000085979,ENSMUST00000159385,ENSMUST00000159997,ENSMUST00000160323,ENSMUST00000160384,ENSMUST00000161206,ENSMUST00000161354,ENSMUST00000161408,ENSMUST00000162783</t>
  </si>
  <si>
    <t>ENSMUSG00000032134</t>
  </si>
  <si>
    <t>ENSMUST00000034653</t>
  </si>
  <si>
    <t>ENSMUSG00000032135</t>
  </si>
  <si>
    <t>ENSMUST00000034650,ENSMUST00000098852,ENSMUST00000132490,ENSMUST00000147836,ENSMUST00000149241</t>
  </si>
  <si>
    <t>ENSMUSG00000032171</t>
  </si>
  <si>
    <t>ENSMUST00000034689</t>
  </si>
  <si>
    <t>ENSMUSG00000032172</t>
  </si>
  <si>
    <t>ENSMUST00000034692</t>
  </si>
  <si>
    <t>ENSMUSG00000032174</t>
  </si>
  <si>
    <t>ENSMUST00000019616</t>
  </si>
  <si>
    <t>ENSMUSG00000032175</t>
  </si>
  <si>
    <t>ENSMUST00000001036</t>
  </si>
  <si>
    <t>ENSMUSG00000032177</t>
  </si>
  <si>
    <t>ENSMUST00000003395,ENSMUST00000039413,ENSMUST00000115458,ENSMUST00000127821,ENSMUST00000131769,ENSMUST00000140440</t>
  </si>
  <si>
    <t>ENSMUSG00000032178</t>
  </si>
  <si>
    <t>ENSMUST00000067646,ENSMUST00000115413,ENSMUST00000115414</t>
  </si>
  <si>
    <t>ENSMUSG00000032179</t>
  </si>
  <si>
    <t>ENSMUST00000012281,ENSMUST00000137213</t>
  </si>
  <si>
    <t>ENSMUSG00000032180</t>
  </si>
  <si>
    <t>ENSMUST00000034698,ENSMUST00000098951</t>
  </si>
  <si>
    <t>ENSMUSG00000032181</t>
  </si>
  <si>
    <t>ENSMUST00000034699</t>
  </si>
  <si>
    <t>ENSMUSG00000032182</t>
  </si>
  <si>
    <t>ENSMUST00000034700,ENSMUST00000078572</t>
  </si>
  <si>
    <t>ENSMUSG00000032184</t>
  </si>
  <si>
    <t>ENSMUST00000034702</t>
  </si>
  <si>
    <t>ENSMUSG00000032185</t>
  </si>
  <si>
    <t>ENSMUST00000034703,ENSMUST00000115394,ENSMUST00000115395,ENSMUST00000130032,ENSMUST00000130100,ENSMUST00000132011,ENSMUST00000139871,ENSMUST00000147749,ENSMUST00000154049</t>
  </si>
  <si>
    <t>ENSMUSG00000032186</t>
  </si>
  <si>
    <t>ENSMUST00000064433,ENSMUST00000098552,ENSMUST00000164100</t>
  </si>
  <si>
    <t>ENSMUSG00000032187</t>
  </si>
  <si>
    <t>ENSMUST00000034707,ENSMUST00000098946,ENSMUST00000098948,ENSMUST00000172996,ENSMUST00000174008</t>
  </si>
  <si>
    <t>ENSMUSG00000032191</t>
  </si>
  <si>
    <t>ENSMUST00000034709</t>
  </si>
  <si>
    <t>ENSMUSG00000032192</t>
  </si>
  <si>
    <t>ENSMUST00000076889,ENSMUST00000098556</t>
  </si>
  <si>
    <t>ENSMUSG00000032193</t>
  </si>
  <si>
    <t>ENSMUST00000034713,ENSMUST00000070068</t>
  </si>
  <si>
    <t>ENSMUSG00000032194</t>
  </si>
  <si>
    <t>ENSMUST00000034717,ENSMUST00000086340</t>
  </si>
  <si>
    <t>ENSMUSG00000032198</t>
  </si>
  <si>
    <t>ENSMUST00000034728,ENSMUST00000049745,ENSMUST00000086329</t>
  </si>
  <si>
    <t>ENSMUSG00000032199</t>
  </si>
  <si>
    <t>ENSMUST00000034720,ENSMUST00000163972,ENSMUST00000169804</t>
  </si>
  <si>
    <t>ENSMUSG00000032202</t>
  </si>
  <si>
    <t>ENSMUST00000034722</t>
  </si>
  <si>
    <t>ENSMUSG00000032203</t>
  </si>
  <si>
    <t>ENSMUST00000093819</t>
  </si>
  <si>
    <t>ENSMUSG00000032204</t>
  </si>
  <si>
    <t>ENSMUST00000060917,ENSMUST00000074465,ENSMUST00000113570,ENSMUST00000133239,ENSMUST00000135892,ENSMUST00000136798,ENSMUST00000138364,ENSMUST00000139495,ENSMUST00000144618,ENSMUST00000153050</t>
  </si>
  <si>
    <t>ENSMUSG00000032207</t>
  </si>
  <si>
    <t>ENSMUST00000034731,ENSMUST00000164994</t>
  </si>
  <si>
    <t>ENSMUSG00000032212</t>
  </si>
  <si>
    <t>ENSMUST00000049263,ENSMUST00000085386</t>
  </si>
  <si>
    <t>ENSMUSG00000032215</t>
  </si>
  <si>
    <t>ENSMUST00000034738,ENSMUST00000113505,ENSMUST00000165177,ENSMUST00000169399,ENSMUST00000171196</t>
  </si>
  <si>
    <t>ENSMUSG00000032216</t>
  </si>
  <si>
    <t>ENSMUST00000034740</t>
  </si>
  <si>
    <t>ENSMUSG00000032217</t>
  </si>
  <si>
    <t>ENSMUST00000034739,ENSMUST00000113595</t>
  </si>
  <si>
    <t>ENSMUSG00000032218</t>
  </si>
  <si>
    <t>ENSMUST00000034742</t>
  </si>
  <si>
    <t>ENSMUSG00000032219</t>
  </si>
  <si>
    <t>ENSMUST00000074318</t>
  </si>
  <si>
    <t>ENSMUSG00000032220</t>
  </si>
  <si>
    <t>ENSMUST00000034745,ENSMUST00000167779</t>
  </si>
  <si>
    <t>ENSMUSG00000032221</t>
  </si>
  <si>
    <t>ENSMUST00000034746</t>
  </si>
  <si>
    <t>ENSMUSG00000032224</t>
  </si>
  <si>
    <t>ENSMUST00000034749,ENSMUST00000123206,ENSMUST00000141775,ENSMUST00000145427</t>
  </si>
  <si>
    <t>ENSMUSG00000032226</t>
  </si>
  <si>
    <t>ENSMUST00000034751</t>
  </si>
  <si>
    <t>ENSMUSG00000032228</t>
  </si>
  <si>
    <t>ENSMUST00000034755,ENSMUST00000064957,ENSMUST00000113549,ENSMUST00000168820</t>
  </si>
  <si>
    <t>ENSMUSG00000032231</t>
  </si>
  <si>
    <t>ENSMUST00000034756,ENSMUST00000123470,ENSMUST00000134907,ENSMUST00000136282,ENSMUST00000143878,ENSMUST00000154591</t>
  </si>
  <si>
    <t>ENSMUSG00000032232</t>
  </si>
  <si>
    <t>ENSMUST00000072899,ENSMUST00000121322,ENSMUST00000122065,ENSMUST00000136044,ENSMUST00000146567,ENSMUST00000152224</t>
  </si>
  <si>
    <t>ENSMUSG00000032235</t>
  </si>
  <si>
    <t>ENSMUST00000034761,ENSMUST00000117246,ENSMUST00000117610,ENSMUST00000125938,ENSMUST00000131233,ENSMUST00000142743,ENSMUST00000145538,ENSMUST00000146368,ENSMUST00000147558,ENSMUST00000151667</t>
  </si>
  <si>
    <t>ENSMUSG00000032238</t>
  </si>
  <si>
    <t>ENSMUST00000034766,ENSMUST00000113624,ENSMUST00000132355,ENSMUST00000140351,ENSMUST00000143507,ENSMUST00000169688,ENSMUST00000174296</t>
  </si>
  <si>
    <t>ENSMUSG00000032239</t>
  </si>
  <si>
    <t>ENSMUST00000034763,ENSMUST00000115301,ENSMUST00000165328</t>
  </si>
  <si>
    <t>ENSMUSG00000032243</t>
  </si>
  <si>
    <t>ENSMUST00000034774,ENSMUST00000159012</t>
  </si>
  <si>
    <t>ENSMUSG00000032244</t>
  </si>
  <si>
    <t>ENSMUST00000034775</t>
  </si>
  <si>
    <t>ENSMUSG00000032245</t>
  </si>
  <si>
    <t>ENSMUST00000034776,ENSMUST00000124984,ENSMUST00000138276,ENSMUST00000141821</t>
  </si>
  <si>
    <t>ENSMUSG00000032246</t>
  </si>
  <si>
    <t>ENSMUST00000034777,ENSMUST00000163820</t>
  </si>
  <si>
    <t>ENSMUSG00000032249</t>
  </si>
  <si>
    <t>ENSMUST00000085519,ENSMUST00000126451,ENSMUST00000128636,ENSMUST00000129026,ENSMUST00000135395,ENSMUST00000136603,ENSMUST00000138226,ENSMUST00000141277,ENSMUST00000145679,ENSMUST00000156461</t>
  </si>
  <si>
    <t>ENSMUSG00000032251</t>
  </si>
  <si>
    <t>ENSMUST00000034783,ENSMUST00000113245</t>
  </si>
  <si>
    <t>ENSMUSG00000032252</t>
  </si>
  <si>
    <t>ENSMUST00000034785</t>
  </si>
  <si>
    <t>ENSMUSG00000032253</t>
  </si>
  <si>
    <t>ENSMUST00000034787,ENSMUST00000166160,ENSMUST00000167283</t>
  </si>
  <si>
    <t>ENSMUSG00000032254</t>
  </si>
  <si>
    <t>ENSMUST00000034815,ENSMUST00000055275,ENSMUST00000167502</t>
  </si>
  <si>
    <t>ENSMUSG00000032257</t>
  </si>
  <si>
    <t>ENSMUST00000034792</t>
  </si>
  <si>
    <t>ENSMUSG00000032258</t>
  </si>
  <si>
    <t>ENSMUST00000034791,ENSMUST00000034793,ENSMUST00000124296,ENSMUST00000131296,ENSMUST00000138270,ENSMUST00000141729,ENSMUST00000148412,ENSMUST00000149554</t>
  </si>
  <si>
    <t>ENSMUSG00000032259</t>
  </si>
  <si>
    <t>ENSMUST00000075764,ENSMUST00000114494</t>
  </si>
  <si>
    <t>ENSMUSG00000032261</t>
  </si>
  <si>
    <t>ENSMUST00000034795,ENSMUST00000085286,ENSMUST00000113215</t>
  </si>
  <si>
    <t>ENSMUSG00000032262</t>
  </si>
  <si>
    <t>ENSMUST00000034796</t>
  </si>
  <si>
    <t>ENSMUSG00000032263</t>
  </si>
  <si>
    <t>ENSMUST00000034801,ENSMUST00000113206,ENSMUST00000116537</t>
  </si>
  <si>
    <t>ENSMUSG00000032264</t>
  </si>
  <si>
    <t>ENSMUST00000034803</t>
  </si>
  <si>
    <t>ENSMUSG00000032265</t>
  </si>
  <si>
    <t>ENSMUST00000034802</t>
  </si>
  <si>
    <t>ENSMUSG00000032267</t>
  </si>
  <si>
    <t>ENSMUST00000034805,ENSMUST00000047349</t>
  </si>
  <si>
    <t>ENSMUSG00000032268</t>
  </si>
  <si>
    <t>ENSMUST00000070390,ENSMUST00000165088,ENSMUST00000166272,ENSMUST00000167095,ENSMUST00000170246,ENSMUST00000170426,ENSMUST00000171217</t>
  </si>
  <si>
    <t>ENSMUSG00000032269</t>
  </si>
  <si>
    <t>ENSMUST00000003826</t>
  </si>
  <si>
    <t>ENSMUSG00000032271</t>
  </si>
  <si>
    <t>ENSMUST00000034808,ENSMUST00000119426,ENSMUST00000126109,ENSMUST00000128076,ENSMUST00000136813</t>
  </si>
  <si>
    <t>ENSMUSG00000032274</t>
  </si>
  <si>
    <t>ENSMUST00000034811,ENSMUST00000170783</t>
  </si>
  <si>
    <t>ENSMUSG00000032278</t>
  </si>
  <si>
    <t>ENSMUST00000034817,ENSMUST00000113990,ENSMUST00000135050</t>
  </si>
  <si>
    <t>ENSMUSG00000032279</t>
  </si>
  <si>
    <t>ENSMUST00000034818,ENSMUST00000167866</t>
  </si>
  <si>
    <t>ENSMUSG00000032280</t>
  </si>
  <si>
    <t>ENSMUST00000034820,ENSMUST00000159050,ENSMUST00000159140,ENSMUST00000159386,ENSMUST00000159630,ENSMUST00000160541,ENSMUST00000160724,ENSMUST00000160882,ENSMUST00000161194,ENSMUST00000161207,ENSMUST00000161689,ENSMUST00000161993,ENSMUST00000162127,ENSMUST00000162281,ENSMUST00000162583,ENSMUST00000162962,ENSMUST00000162973</t>
  </si>
  <si>
    <t>ENSMUSG00000032281</t>
  </si>
  <si>
    <t>ENSMUST00000034822,ENSMUST00000128163,ENSMUST00000128624,ENSMUST00000132914,ENSMUST00000138315</t>
  </si>
  <si>
    <t>ENSMUSG00000032285</t>
  </si>
  <si>
    <t>ENSMUST00000070070,ENSMUST00000120452,ENSMUST00000154690</t>
  </si>
  <si>
    <t>ENSMUSG00000032288</t>
  </si>
  <si>
    <t>ENSMUST00000034827</t>
  </si>
  <si>
    <t>ENSMUSG00000032289</t>
  </si>
  <si>
    <t>ENSMUST00000034829,ENSMUST00000098660,ENSMUST00000126347,ENSMUST00000140824,ENSMUST00000146099,ENSMUST00000171654</t>
  </si>
  <si>
    <t>ENSMUSG00000032290</t>
  </si>
  <si>
    <t>ENSMUST00000034832</t>
  </si>
  <si>
    <t>ENSMUSG00000032291</t>
  </si>
  <si>
    <t>ENSMUST00000034830</t>
  </si>
  <si>
    <t>ENSMUSG00000032292</t>
  </si>
  <si>
    <t>ENSMUST00000034831,ENSMUST00000128060,ENSMUST00000128108,ENSMUST00000130831,ENSMUST00000138888,ENSMUST00000143377,ENSMUST00000144391,ENSMUST00000147892,ENSMUST00000156845</t>
  </si>
  <si>
    <t>ENSMUSG00000032293</t>
  </si>
  <si>
    <t>ENSMUST00000034843</t>
  </si>
  <si>
    <t>ENSMUSG00000032294</t>
  </si>
  <si>
    <t>ENSMUST00000034834,ENSMUST00000163694</t>
  </si>
  <si>
    <t>ENSMUSG00000032295</t>
  </si>
  <si>
    <t>ENSMUST00000034836,ENSMUST00000159101,ENSMUST00000159130,ENSMUST00000159402,ENSMUST00000159496,ENSMUST00000159711,ENSMUST00000159843,ENSMUST00000159954,ENSMUST00000160042,ENSMUST00000160122,ENSMUST00000160147,ENSMUST00000160280,ENSMUST00000160426,ENSMUST00000160584,ENSMUST00000161182,ENSMUST00000161338,ENSMUST00000161393,ENSMUST00000161663,ENSMUST00000161696,ENSMUST00000161875,ENSMUST00000162340,ENSMUST00000162634,ENSMUST00000162915</t>
  </si>
  <si>
    <t>ENSMUSG00000032297</t>
  </si>
  <si>
    <t>ENSMUST00000034840,ENSMUST00000118164,ENSMUST00000118549,ENSMUST00000121266,ENSMUST00000129357,ENSMUST00000129728,ENSMUST00000143916,ENSMUST00000146503</t>
  </si>
  <si>
    <t>ENSMUSG00000032298</t>
  </si>
  <si>
    <t>ENSMUST00000034842,ENSMUST00000098692</t>
  </si>
  <si>
    <t>ENSMUSG00000032299</t>
  </si>
  <si>
    <t>ENSMUST00000065358</t>
  </si>
  <si>
    <t>ENSMUSG00000032300</t>
  </si>
  <si>
    <t>ENSMUST00000034846,ENSMUST00000170692</t>
  </si>
  <si>
    <t>ENSMUSG00000032301</t>
  </si>
  <si>
    <t>ENSMUST00000034848,ENSMUST00000163960,ENSMUST00000164679,ENSMUST00000169008,ENSMUST00000171578,ENSMUST00000171900,ENSMUST00000172407</t>
  </si>
  <si>
    <t>ENSMUSG00000032303</t>
  </si>
  <si>
    <t>ENSMUST00000034851,ENSMUST00000114316</t>
  </si>
  <si>
    <t>ENSMUSG00000032305</t>
  </si>
  <si>
    <t>ENSMUST00000093833,ENSMUST00000114200</t>
  </si>
  <si>
    <t>ENSMUSG00000032306</t>
  </si>
  <si>
    <t>ENSMUST00000034856,ENSMUST00000124593,ENSMUST00000140671,ENSMUST00000145543,ENSMUST00000156428</t>
  </si>
  <si>
    <t>ENSMUSG00000032307</t>
  </si>
  <si>
    <t>ENSMUST00000059555,ENSMUST00000121677,ENSMUST00000122441,ENSMUST00000148468</t>
  </si>
  <si>
    <t>ENSMUSG00000032308</t>
  </si>
  <si>
    <t>ENSMUST00000053230</t>
  </si>
  <si>
    <t>ENSMUSG00000032309</t>
  </si>
  <si>
    <t>ENSMUST00000034859,ENSMUST00000133795,ENSMUST00000140375,ENSMUST00000146201,ENSMUST00000153970</t>
  </si>
  <si>
    <t>ENSMUSG00000032310</t>
  </si>
  <si>
    <t>ENSMUST00000034860</t>
  </si>
  <si>
    <t>ENSMUSG00000032311</t>
  </si>
  <si>
    <t>ENSMUST00000034861,ENSMUST00000114306,ENSMUST00000126368,ENSMUST00000128020,ENSMUST00000130158,ENSMUST00000133659,ENSMUST00000134183,ENSMUST00000135531,ENSMUST00000137675,ENSMUST00000139261,ENSMUST00000144939,ENSMUST00000145784,ENSMUST00000156112,ENSMUST00000164721</t>
  </si>
  <si>
    <t>ENSMUSG00000032312</t>
  </si>
  <si>
    <t>ENSMUST00000034863</t>
  </si>
  <si>
    <t>ENSMUSG00000032313</t>
  </si>
  <si>
    <t>ENSMUST00000034862,ENSMUST00000085754,ENSMUST00000130465</t>
  </si>
  <si>
    <t>ENSMUSG00000032314</t>
  </si>
  <si>
    <t>ENSMUST00000034866,ENSMUST00000139342,ENSMUST00000142587,ENSMUST00000153186</t>
  </si>
  <si>
    <t>ENSMUSG00000032315</t>
  </si>
  <si>
    <t>ENSMUST00000034865</t>
  </si>
  <si>
    <t>ENSMUSG00000032316</t>
  </si>
  <si>
    <t>ENSMUST00000065330</t>
  </si>
  <si>
    <t>ENSMUSG00000032318</t>
  </si>
  <si>
    <t>ENSMUST00000034869,ENSMUST00000114290,ENSMUST00000164373,ENSMUST00000165302,ENSMUST00000172339</t>
  </si>
  <si>
    <t>ENSMUSG00000032320</t>
  </si>
  <si>
    <t>ENSMUST00000114276,ENSMUST00000144869,ENSMUST00000147842,ENSMUST00000151585</t>
  </si>
  <si>
    <t>ENSMUSG00000032322</t>
  </si>
  <si>
    <t>ENSMUST00000059206,ENSMUST00000132800,ENSMUST00000135103,ENSMUST00000138646,ENSMUST00000142894,ENSMUST00000144638,ENSMUST00000147360</t>
  </si>
  <si>
    <t>ENSMUSG00000032323</t>
  </si>
  <si>
    <t>ENSMUST00000034874</t>
  </si>
  <si>
    <t>ENSMUSG00000032324</t>
  </si>
  <si>
    <t>ENSMUST00000034876,ENSMUST00000098723,ENSMUST00000171927</t>
  </si>
  <si>
    <t>ENSMUSG00000032327</t>
  </si>
  <si>
    <t>ENSMUST00000034880,ENSMUST00000085677,ENSMUST00000128021,ENSMUST00000128378,ENSMUST00000133287,ENSMUST00000134450,ENSMUST00000134955,ENSMUST00000136154,ENSMUST00000136338,ENSMUST00000145886,ENSMUST00000147134,ENSMUST00000150820,ENSMUST00000167479,ENSMUST00000170397</t>
  </si>
  <si>
    <t>ENSMUSG00000032328</t>
  </si>
  <si>
    <t>ENSMUST00000034878,ENSMUST00000120690,ENSMUST00000130419,ENSMUST00000153815</t>
  </si>
  <si>
    <t>ENSMUSG00000032329</t>
  </si>
  <si>
    <t>ENSMUST00000034879</t>
  </si>
  <si>
    <t>ENSMUSG00000032330</t>
  </si>
  <si>
    <t>ENSMUST00000034881</t>
  </si>
  <si>
    <t>ENSMUSG00000032332</t>
  </si>
  <si>
    <t>ENSMUST00000071750,ENSMUST00000121227,ENSMUST00000122827,ENSMUST00000135009,ENSMUST00000141667,ENSMUST00000150289</t>
  </si>
  <si>
    <t>ENSMUSG00000032333</t>
  </si>
  <si>
    <t>ENSMUST00000034883</t>
  </si>
  <si>
    <t>ENSMUSG00000032334</t>
  </si>
  <si>
    <t>ENSMUST00000061799,ENSMUST00000064417,ENSMUST00000167425</t>
  </si>
  <si>
    <t>ENSMUSG00000032336</t>
  </si>
  <si>
    <t>ENSMUST00000085651,ENSMUST00000114121,ENSMUST00000175945,ENSMUST00000176126,ENSMUST00000176250,ENSMUST00000176557,ENSMUST00000176896,ENSMUST00000176916,ENSMUST00000177020,ENSMUST00000177021,ENSMUST00000177064,ENSMUST00000177292,ENSMUST00000177380</t>
  </si>
  <si>
    <t>ENSMUSG00000032338</t>
  </si>
  <si>
    <t>ENSMUST00000034889</t>
  </si>
  <si>
    <t>ENSMUSG00000032340</t>
  </si>
  <si>
    <t>ENSMUST00000068664,ENSMUST00000114096,ENSMUST00000114098</t>
  </si>
  <si>
    <t>ENSMUSG00000032342</t>
  </si>
  <si>
    <t>ENSMUST00000034896,ENSMUST00000133002,ENSMUST00000136478,ENSMUST00000148238,ENSMUST00000150850,ENSMUST00000157051</t>
  </si>
  <si>
    <t>ENSMUSG00000032343</t>
  </si>
  <si>
    <t>ENSMUST00000085289,ENSMUST00000113250</t>
  </si>
  <si>
    <t>ENSMUSG00000032344</t>
  </si>
  <si>
    <t>ENSMUST00000034898,ENSMUST00000070742,ENSMUST00000085306,ENSMUST00000113356,ENSMUST00000127190</t>
  </si>
  <si>
    <t>ENSMUSG00000032346</t>
  </si>
  <si>
    <t>ENSMUST00000034900</t>
  </si>
  <si>
    <t>ENSMUSG00000032348</t>
  </si>
  <si>
    <t>ENSMUST00000034903</t>
  </si>
  <si>
    <t>ENSMUSG00000032349</t>
  </si>
  <si>
    <t>ENSMUST00000034904,ENSMUST00000133757,ENSMUST00000134072,ENSMUST00000148398</t>
  </si>
  <si>
    <t>ENSMUSG00000032350</t>
  </si>
  <si>
    <t>ENSMUST00000034905</t>
  </si>
  <si>
    <t>ENSMUSG00000032352</t>
  </si>
  <si>
    <t>ENSMUST00000049755,ENSMUST00000113419,ENSMUST00000113421</t>
  </si>
  <si>
    <t>ENSMUSG00000032353</t>
  </si>
  <si>
    <t>ENSMUST00000058488</t>
  </si>
  <si>
    <t>ENSMUSG00000032355</t>
  </si>
  <si>
    <t>ENSMUST00000034910,ENSMUST00000093816,ENSMUST00000167236</t>
  </si>
  <si>
    <t>ENSMUSG00000032356</t>
  </si>
  <si>
    <t>ENSMUST00000034909,ENSMUST00000034912</t>
  </si>
  <si>
    <t>ENSMUSG00000032357</t>
  </si>
  <si>
    <t>ENSMUST00000034911</t>
  </si>
  <si>
    <t>ENSMUSG00000032358</t>
  </si>
  <si>
    <t>ENSMUST00000098546</t>
  </si>
  <si>
    <t>ENSMUSG00000032359</t>
  </si>
  <si>
    <t>ENSMUST00000034915,ENSMUST00000123320,ENSMUST00000127842,ENSMUST00000132718,ENSMUST00000142750,ENSMUST00000143172,ENSMUST00000151219</t>
  </si>
  <si>
    <t>ENSMUSG00000032360</t>
  </si>
  <si>
    <t>ENSMUST00000063140,ENSMUST00000165287</t>
  </si>
  <si>
    <t>ENSMUSG00000032363</t>
  </si>
  <si>
    <t>ENSMUST00000034922,ENSMUST00000113059,ENSMUST00000113060,ENSMUST00000124441,ENSMUST00000133264,ENSMUST00000134996,ENSMUST00000138227,ENSMUST00000144943,ENSMUST00000147250,ENSMUST00000167122</t>
  </si>
  <si>
    <t>ENSMUSG00000032366</t>
  </si>
  <si>
    <t>ENSMUST00000030185,ENSMUST00000034928,ENSMUST00000050905,ENSMUST00000113684,ENSMUST00000113685,ENSMUST00000113686,ENSMUST00000113687,ENSMUST00000113689,ENSMUST00000113690,ENSMUST00000113693,ENSMUST00000113695,ENSMUST00000113696,ENSMUST00000113697,ENSMUST00000113701,ENSMUST00000113705,ENSMUST00000113707,ENSMUST00000129466,ENSMUST00000129733,ENSMUST00000131279,ENSMUST00000139046,ENSMUST00000156899</t>
  </si>
  <si>
    <t>ENSMUSG00000032368</t>
  </si>
  <si>
    <t>ENSMUST00000034927,ENSMUST00000065360,ENSMUST00000173121</t>
  </si>
  <si>
    <t>ENSMUSG00000032369</t>
  </si>
  <si>
    <t>ENSMUST00000093801</t>
  </si>
  <si>
    <t>ENSMUSG00000032370</t>
  </si>
  <si>
    <t>ENSMUST00000034929,ENSMUST00000116554</t>
  </si>
  <si>
    <t>ENSMUSG00000032372</t>
  </si>
  <si>
    <t>ENSMUST00000034932,ENSMUST00000113044,ENSMUST00000126911,ENSMUST00000156772</t>
  </si>
  <si>
    <t>ENSMUSG00000032373</t>
  </si>
  <si>
    <t>ENSMUST00000071889,ENSMUST00000085420,ENSMUST00000123195,ENSMUST00000134829,ENSMUST00000152011</t>
  </si>
  <si>
    <t>ENSMUSG00000032374</t>
  </si>
  <si>
    <t>ENSMUST00000070522,ENSMUST00000160142,ENSMUST00000160359,ENSMUST00000161906</t>
  </si>
  <si>
    <t>ENSMUSG00000032375</t>
  </si>
  <si>
    <t>ENSMUST00000034934,ENSMUST00000113730,ENSMUST00000168309</t>
  </si>
  <si>
    <t>ENSMUSG00000032376</t>
  </si>
  <si>
    <t>ENSMUST00000034940,ENSMUST00000098613,ENSMUST00000124519,ENSMUST00000124694,ENSMUST00000127569,ENSMUST00000132255,ENSMUST00000139547,ENSMUST00000139952,ENSMUST00000150840,ENSMUST00000154476,ENSMUST00000174387</t>
  </si>
  <si>
    <t>ENSMUSG00000032377</t>
  </si>
  <si>
    <t>ENSMUST00000034941,ENSMUST00000143866</t>
  </si>
  <si>
    <t>ENSMUSG00000032380</t>
  </si>
  <si>
    <t>ENSMUST00000034944,ENSMUST00000129442,ENSMUST00000129778,ENSMUST00000132987</t>
  </si>
  <si>
    <t>ENSMUSG00000032381</t>
  </si>
  <si>
    <t>ENSMUST00000034945</t>
  </si>
  <si>
    <t>ENSMUSG00000032382</t>
  </si>
  <si>
    <t>ENSMUST00000034946,ENSMUST00000132841,ENSMUST00000137542,ENSMUST00000139872,ENSMUST00000143148,ENSMUST00000145449,ENSMUST00000146893</t>
  </si>
  <si>
    <t>ENSMUSG00000032383</t>
  </si>
  <si>
    <t>ENSMUST00000034947</t>
  </si>
  <si>
    <t>ENSMUSG00000032384</t>
  </si>
  <si>
    <t>ENSMUST00000034949,ENSMUST00000117849,ENSMUST00000124688,ENSMUST00000130798,ENSMUST00000136773,ENSMUST00000146069,ENSMUST00000153391,ENSMUST00000154589</t>
  </si>
  <si>
    <t>ENSMUSG00000032386</t>
  </si>
  <si>
    <t>ENSMUST00000117083,ENSMUST00000119245,ENSMUST00000122410,ENSMUST00000126517,ENSMUST00000132380,ENSMUST00000133747,ENSMUST00000134338,ENSMUST00000139346,ENSMUST00000143864</t>
  </si>
  <si>
    <t>ENSMUSG00000032387</t>
  </si>
  <si>
    <t>ENSMUST00000055844,ENSMUST00000169003</t>
  </si>
  <si>
    <t>ENSMUSG00000032388</t>
  </si>
  <si>
    <t>ENSMUST00000034955</t>
  </si>
  <si>
    <t>ENSMUSG00000032392</t>
  </si>
  <si>
    <t>ENSMUST00000069000,ENSMUST00000093828,ENSMUST00000172243</t>
  </si>
  <si>
    <t>ENSMUSG00000032393</t>
  </si>
  <si>
    <t>ENSMUST00000034960,ENSMUST00000167773</t>
  </si>
  <si>
    <t>ENSMUSG00000032394</t>
  </si>
  <si>
    <t>ENSMUST00000034961,ENSMUST00000166570</t>
  </si>
  <si>
    <t>ENSMUSG00000032396</t>
  </si>
  <si>
    <t>ENSMUST00000068367,ENSMUST00000113890,ENSMUST00000120760,ENSMUST00000128129,ENSMUST00000134843,ENSMUST00000144257,ENSMUST00000154076,ENSMUST00000168844</t>
  </si>
  <si>
    <t>ENSMUSG00000032397</t>
  </si>
  <si>
    <t>ENSMUST00000034964</t>
  </si>
  <si>
    <t>ENSMUSG00000032398</t>
  </si>
  <si>
    <t>ENSMUST00000034965</t>
  </si>
  <si>
    <t>ENSMUSG00000032399</t>
  </si>
  <si>
    <t>ENSMUST00000034966</t>
  </si>
  <si>
    <t>ENSMUSG00000032400</t>
  </si>
  <si>
    <t>ENSMUST00000034967,ENSMUST00000122091,ENSMUST00000124301,ENSMUST00000130127,ENSMUST00000138075,ENSMUST00000143421,ENSMUST00000148428,ENSMUST00000151428,ENSMUST00000152824,ENSMUST00000176299,ENSMUST00000176378,ENSMUST00000176794,ENSMUST00000176848,ENSMUST00000177045</t>
  </si>
  <si>
    <t>ENSMUSG00000032401</t>
  </si>
  <si>
    <t>ENSMUST00000034969,ENSMUST00000118215,ENSMUST00000124020,ENSMUST00000132018,ENSMUST00000139755,ENSMUST00000145011</t>
  </si>
  <si>
    <t>ENSMUSG00000032402</t>
  </si>
  <si>
    <t>ENSMUST00000034973,ENSMUST00000133108,ENSMUST00000137065,ENSMUST00000137713,ENSMUST00000154323</t>
  </si>
  <si>
    <t>ENSMUSG00000032403</t>
  </si>
  <si>
    <t>ENSMUST00000034974,ENSMUST00000168665</t>
  </si>
  <si>
    <t>ENSMUSG00000032405</t>
  </si>
  <si>
    <t>ENSMUST00000098651,ENSMUST00000116566,ENSMUST00000168212</t>
  </si>
  <si>
    <t>ENSMUSG00000032407</t>
  </si>
  <si>
    <t>ENSMUST00000078374,ENSMUST00000079659</t>
  </si>
  <si>
    <t>ENSMUSG00000032409</t>
  </si>
  <si>
    <t>ENSMUST00000034980,ENSMUST00000098471</t>
  </si>
  <si>
    <t>ENSMUSG00000032410</t>
  </si>
  <si>
    <t>ENSMUST00000034981</t>
  </si>
  <si>
    <t>ENSMUSG00000032411</t>
  </si>
  <si>
    <t>ENSMUST00000034982,ENSMUST00000112962,ENSMUST00000165120,ENSMUST00000165681,ENSMUST00000165768,ENSMUST00000168915,ENSMUST00000171060</t>
  </si>
  <si>
    <t>ENSMUSG00000032412</t>
  </si>
  <si>
    <t>ENSMUST00000034983,ENSMUST00000170830</t>
  </si>
  <si>
    <t>ENSMUSG00000032413</t>
  </si>
  <si>
    <t>ENSMUST00000034984,ENSMUST00000128346,ENSMUST00000144376</t>
  </si>
  <si>
    <t>ENSMUSG00000032415</t>
  </si>
  <si>
    <t>ENSMUST00000034986,ENSMUST00000121189,ENSMUST00000140613</t>
  </si>
  <si>
    <t>ENSMUSG00000032417</t>
  </si>
  <si>
    <t>ENSMUST00000034988</t>
  </si>
  <si>
    <t>ENSMUSG00000032418</t>
  </si>
  <si>
    <t>ENSMUST00000034989,ENSMUST00000167714</t>
  </si>
  <si>
    <t>ENSMUSG00000032419</t>
  </si>
  <si>
    <t>ENSMUST00000034991</t>
  </si>
  <si>
    <t>ENSMUSG00000032420</t>
  </si>
  <si>
    <t>ENSMUST00000034992</t>
  </si>
  <si>
    <t>ENSMUSG00000032422</t>
  </si>
  <si>
    <t>ENSMUST00000034995,ENSMUST00000126405,ENSMUST00000126563,ENSMUST00000140439,ENSMUST00000165315,ENSMUST00000166579,ENSMUST00000173011,ENSMUST00000173039,ENSMUST00000174806</t>
  </si>
  <si>
    <t>ENSMUSG00000032423</t>
  </si>
  <si>
    <t>ENSMUST00000069221,ENSMUST00000172508,ENSMUST00000172828,ENSMUST00000173405,ENSMUST00000173801,ENSMUST00000174145,ENSMUST00000174269,ENSMUST00000174282,ENSMUST00000174361,ENSMUST00000174391,ENSMUST00000174688</t>
  </si>
  <si>
    <t>ENSMUSG00000032424</t>
  </si>
  <si>
    <t>ENSMUST00000034997</t>
  </si>
  <si>
    <t>ENSMUSG00000032425</t>
  </si>
  <si>
    <t>ENSMUST00000160652,ENSMUST00000161232,ENSMUST00000161458,ENSMUST00000162827,ENSMUST00000162985</t>
  </si>
  <si>
    <t>ENSMUSG00000032431</t>
  </si>
  <si>
    <t>ENSMUST00000084881,ENSMUST00000151377</t>
  </si>
  <si>
    <t>ENSMUSG00000032434</t>
  </si>
  <si>
    <t>ENSMUST00000035007</t>
  </si>
  <si>
    <t>ENSMUSG00000032435</t>
  </si>
  <si>
    <t>ENSMUST00000047404,ENSMUST00000165037</t>
  </si>
  <si>
    <t>ENSMUSG00000032436</t>
  </si>
  <si>
    <t>ENSMUST00000035009,ENSMUST00000084867,ENSMUST00000098322</t>
  </si>
  <si>
    <t>ENSMUSG00000032437</t>
  </si>
  <si>
    <t>ENSMUST00000035010</t>
  </si>
  <si>
    <t>ENSMUSG00000032440</t>
  </si>
  <si>
    <t>ENSMUST00000035014,ENSMUST00000061101</t>
  </si>
  <si>
    <t>ENSMUSG00000032443</t>
  </si>
  <si>
    <t>ENSMUST00000035017,ENSMUST00000111769</t>
  </si>
  <si>
    <t>ENSMUSG00000032446</t>
  </si>
  <si>
    <t>ENSMUST00000035020,ENSMUST00000111763,ENSMUST00000150633</t>
  </si>
  <si>
    <t>ENSMUSG00000032449</t>
  </si>
  <si>
    <t>ENSMUST00000035024,ENSMUST00000085206,ENSMUST00000124250,ENSMUST00000137372,ENSMUST00000148337,ENSMUST00000148995,ENSMUST00000152632,ENSMUST00000153070,ENSMUST00000155291</t>
  </si>
  <si>
    <t>ENSMUSG00000032451</t>
  </si>
  <si>
    <t>ENSMUST00000035026,ENSMUST00000167029</t>
  </si>
  <si>
    <t>ENSMUSG00000032452</t>
  </si>
  <si>
    <t>ENSMUST00000035027,ENSMUST00000162295</t>
  </si>
  <si>
    <t>ENSMUSG00000032454</t>
  </si>
  <si>
    <t>ENSMUST00000035029</t>
  </si>
  <si>
    <t>ENSMUSG00000032456</t>
  </si>
  <si>
    <t>ENSMUST00000035031,ENSMUST00000112935,ENSMUST00000112937,ENSMUST00000112938,ENSMUST00000129771,ENSMUST00000134253,ENSMUST00000141427</t>
  </si>
  <si>
    <t>ENSMUSG00000032458</t>
  </si>
  <si>
    <t>ENSMUST00000035033</t>
  </si>
  <si>
    <t>ENSMUSG00000032459</t>
  </si>
  <si>
    <t>ENSMUST00000035034</t>
  </si>
  <si>
    <t>ENSMUSG00000032462</t>
  </si>
  <si>
    <t>ENSMUST00000035037,ENSMUST00000124723,ENSMUST00000136965</t>
  </si>
  <si>
    <t>ENSMUSG00000032463</t>
  </si>
  <si>
    <t>ENSMUST00000035038,ENSMUST00000112911</t>
  </si>
  <si>
    <t>ENSMUSG00000032468</t>
  </si>
  <si>
    <t>ENSMUST00000035043</t>
  </si>
  <si>
    <t>ENSMUSG00000032469</t>
  </si>
  <si>
    <t>ENSMUST00000066650,ENSMUST00000136884,ENSMUST00000138002,ENSMUST00000139796,ENSMUST00000148987,ENSMUST00000156035</t>
  </si>
  <si>
    <t>ENSMUSG00000032470</t>
  </si>
  <si>
    <t>ENSMUST00000035045,ENSMUST00000119472,ENSMUST00000122384,ENSMUST00000123771,ENSMUST00000131047,ENSMUST00000147078</t>
  </si>
  <si>
    <t>ENSMUSG00000032473</t>
  </si>
  <si>
    <t>ENSMUST00000035048,ENSMUST00000112882,ENSMUST00000131922,ENSMUST00000136429</t>
  </si>
  <si>
    <t>ENSMUSG00000032475</t>
  </si>
  <si>
    <t>ENSMUST00000112874,ENSMUST00000116522</t>
  </si>
  <si>
    <t>ENSMUSG00000032477</t>
  </si>
  <si>
    <t>ENSMUST00000094324,ENSMUST00000170365</t>
  </si>
  <si>
    <t>ENSMUSG00000032478</t>
  </si>
  <si>
    <t>ENSMUST00000035053,ENSMUST00000119376,ENSMUST00000122343,ENSMUST00000128984,ENSMUST00000133483,ENSMUST00000138461,ENSMUST00000141097,ENSMUST00000142544,ENSMUST00000143211,ENSMUST00000145376,ENSMUST00000147777,ENSMUST00000148967</t>
  </si>
  <si>
    <t>ENSMUSG00000032479</t>
  </si>
  <si>
    <t>ENSMUST00000035055,ENSMUST00000065171,ENSMUST00000072772,ENSMUST00000163190,ENSMUST00000163979,ENSMUST00000164234,ENSMUST00000164930,ENSMUST00000165876,ENSMUST00000167948,ENSMUST00000169851</t>
  </si>
  <si>
    <t>ENSMUSG00000032480</t>
  </si>
  <si>
    <t>ENSMUST00000035056,ENSMUST00000062368,ENSMUST00000111991,ENSMUST00000127744,ENSMUST00000128639,ENSMUST00000128979,ENSMUST00000133529,ENSMUST00000136857,ENSMUST00000136969,ENSMUST00000138940,ENSMUST00000142911,ENSMUST00000144180,ENSMUST00000145932,ENSMUST00000148287,ENSMUST00000148445,ENSMUST00000148526,ENSMUST00000149199,ENSMUST00000149251,ENSMUST00000163184,ENSMUST00000165596</t>
  </si>
  <si>
    <t>ENSMUSG00000032481</t>
  </si>
  <si>
    <t>ENSMUST00000035057,ENSMUST00000088716,ENSMUST00000111966,ENSMUST00000111968,ENSMUST00000111969</t>
  </si>
  <si>
    <t>ENSMUSG00000032482</t>
  </si>
  <si>
    <t>ENSMUST00000035058</t>
  </si>
  <si>
    <t>ENSMUSG00000032484</t>
  </si>
  <si>
    <t>ENSMUST00000035061</t>
  </si>
  <si>
    <t>ENSMUSG00000032485</t>
  </si>
  <si>
    <t>ENSMUST00000098350,ENSMUST00000125759,ENSMUST00000125823,ENSMUST00000128730,ENSMUST00000131328,ENSMUST00000133114,ENSMUST00000141688,ENSMUST00000142100,ENSMUST00000151299,ENSMUST00000152154</t>
  </si>
  <si>
    <t>ENSMUSG00000032487</t>
  </si>
  <si>
    <t>ENSMUST00000035065</t>
  </si>
  <si>
    <t>ENSMUSG00000032489</t>
  </si>
  <si>
    <t>ENSMUST00000061155,ENSMUST00000084948,ENSMUST00000084952,ENSMUST00000111919,ENSMUST00000140686</t>
  </si>
  <si>
    <t>ENSMUSG00000032491</t>
  </si>
  <si>
    <t>ENSMUST00000035069,ENSMUST00000167247</t>
  </si>
  <si>
    <t>ENSMUSG00000032492</t>
  </si>
  <si>
    <t>ENSMUST00000006005,ENSMUST00000166716,ENSMUST00000170668</t>
  </si>
  <si>
    <t>ENSMUSG00000032493</t>
  </si>
  <si>
    <t>ENSMUST00000011392,ENSMUST00000098345,ENSMUST00000141089</t>
  </si>
  <si>
    <t>ENSMUSG00000032494</t>
  </si>
  <si>
    <t>ENSMUST00000035075</t>
  </si>
  <si>
    <t>ENSMUSG00000032495</t>
  </si>
  <si>
    <t>ENSMUST00000035076</t>
  </si>
  <si>
    <t>ENSMUSG00000032496</t>
  </si>
  <si>
    <t>ENSMUST00000035077</t>
  </si>
  <si>
    <t>ENSMUSG00000032497</t>
  </si>
  <si>
    <t>ENSMUST00000035078,ENSMUST00000098339,ENSMUST00000098340</t>
  </si>
  <si>
    <t>ENSMUSG00000032498</t>
  </si>
  <si>
    <t>ENSMUST00000035079,ENSMUST00000123713,ENSMUST00000123869,ENSMUST00000128795,ENSMUST00000134316,ENSMUST00000135218,ENSMUST00000135695</t>
  </si>
  <si>
    <t>ENSMUSG00000032500</t>
  </si>
  <si>
    <t>ENSMUST00000035081,ENSMUST00000111879</t>
  </si>
  <si>
    <t>ENSMUSG00000032501</t>
  </si>
  <si>
    <t>ENSMUST00000067543,ENSMUST00000118228</t>
  </si>
  <si>
    <t>ENSMUSG00000032502</t>
  </si>
  <si>
    <t>ENSMUST00000035083,ENSMUST00000161995,ENSMUST00000162345</t>
  </si>
  <si>
    <t>ENSMUSG00000032503</t>
  </si>
  <si>
    <t>ENSMUST00000027590,ENSMUST00000035085,ENSMUST00000062476,ENSMUST00000070218,ENSMUST00000084898,ENSMUST00000111872,ENSMUST00000159055,ENSMUST00000159183,ENSMUST00000159220,ENSMUST00000159246,ENSMUST00000159432,ENSMUST00000159444,ENSMUST00000159451,ENSMUST00000159667,ENSMUST00000160240,ENSMUST00000160478,ENSMUST00000160741,ENSMUST00000161097,ENSMUST00000161138,ENSMUST00000161261,ENSMUST00000161412,ENSMUST00000161467,ENSMUST00000161945,ENSMUST00000162050,ENSMUST00000162065,ENSMUST00000162082,ENSMUST00000162097,ENSMUST00000162533,ENSMUST00000162796,ENSMUST00000162840,ENSMUST00000163004,ENSMUST00000163025,ENSMUST00000164754,ENSMUST00000172380</t>
  </si>
  <si>
    <t>ENSMUSG00000032504</t>
  </si>
  <si>
    <t>ENSMUST00000035086,ENSMUST00000111853,ENSMUST00000111861,ENSMUST00000135545,ENSMUST00000137104,ENSMUST00000142256,ENSMUST00000156425</t>
  </si>
  <si>
    <t>ENSMUSG00000032507</t>
  </si>
  <si>
    <t>ENSMUST00000035090,ENSMUST00000117537,ENSMUST00000127352,ENSMUST00000139757,ENSMUST00000141832,ENSMUST00000143180</t>
  </si>
  <si>
    <t>ENSMUSG00000032508</t>
  </si>
  <si>
    <t>ENSMUST00000035092,ENSMUST00000139870,ENSMUST00000150837,ENSMUST00000167535</t>
  </si>
  <si>
    <t>ENSMUSG00000032511</t>
  </si>
  <si>
    <t>ENSMUST00000065196,ENSMUST00000117911,ENSMUST00000120420,ENSMUST00000138934,ENSMUST00000165603</t>
  </si>
  <si>
    <t>ENSMUSG00000032512</t>
  </si>
  <si>
    <t>ENSMUST00000036561</t>
  </si>
  <si>
    <t>ENSMUSG00000032513</t>
  </si>
  <si>
    <t>ENSMUST00000035099</t>
  </si>
  <si>
    <t>ENSMUSG00000032514</t>
  </si>
  <si>
    <t>ENSMUST00000035100,ENSMUST00000159128,ENSMUST00000160790,ENSMUST00000161967</t>
  </si>
  <si>
    <t>ENSMUSG00000032515</t>
  </si>
  <si>
    <t>ENSMUST00000035101</t>
  </si>
  <si>
    <t>ENSMUSG00000032517</t>
  </si>
  <si>
    <t>ENSMUST00000068698,ENSMUST00000093773,ENSMUST00000111626,ENSMUST00000111627,ENSMUST00000174193</t>
  </si>
  <si>
    <t>ENSMUSG00000032518</t>
  </si>
  <si>
    <t>ENSMUST00000035105</t>
  </si>
  <si>
    <t>ENSMUSG00000032519</t>
  </si>
  <si>
    <t>ENSMUST00000035106,ENSMUST00000135514,ENSMUST00000137522,ENSMUST00000139079,ENSMUST00000144768,ENSMUST00000150093,ENSMUST00000154969</t>
  </si>
  <si>
    <t>ENSMUSG00000032523</t>
  </si>
  <si>
    <t>ENSMUST00000035110,ENSMUST00000163981</t>
  </si>
  <si>
    <t>ENSMUSG00000032525</t>
  </si>
  <si>
    <t>ENSMUST00000035112,ENSMUST00000111534,ENSMUST00000166087</t>
  </si>
  <si>
    <t>ENSMUSG00000032526</t>
  </si>
  <si>
    <t>ENSMUST00000035113,ENSMUST00000068330</t>
  </si>
  <si>
    <t>ENSMUSG00000032527</t>
  </si>
  <si>
    <t>ENSMUST00000035116,ENSMUST00000142676,ENSMUST00000145091,ENSMUST00000149322,ENSMUST00000149998,ENSMUST00000164625</t>
  </si>
  <si>
    <t>ENSMUSG00000032528</t>
  </si>
  <si>
    <t>ENSMUST00000035115,ENSMUST00000129394,ENSMUST00000139189,ENSMUST00000149959</t>
  </si>
  <si>
    <t>ENSMUSG00000032530</t>
  </si>
  <si>
    <t>ENSMUST00000077706,ENSMUST00000120918,ENSMUST00000125075</t>
  </si>
  <si>
    <t>ENSMUSG00000032531</t>
  </si>
  <si>
    <t>ENSMUST00000035121,ENSMUST00000126616,ENSMUST00000130602,ENSMUST00000134483,ENSMUST00000136934,ENSMUST00000138224,ENSMUST00000142011,ENSMUST00000145913,ENSMUST00000145937,ENSMUST00000153911,ENSMUST00000153965,ENSMUST00000155143,ENSMUST00000156485,ENSMUST00000166872</t>
  </si>
  <si>
    <t>ENSMUSG00000032532</t>
  </si>
  <si>
    <t>ENSMUST00000035120,ENSMUST00000060307</t>
  </si>
  <si>
    <t>ENSMUSG00000032534</t>
  </si>
  <si>
    <t>ENSMUST00000016523,ENSMUST00000093791,ENSMUST00000159100,ENSMUST00000160512,ENSMUST00000161645,ENSMUST00000162297,ENSMUST00000162655,ENSMUST00000162960</t>
  </si>
  <si>
    <t>ENSMUSG00000032536</t>
  </si>
  <si>
    <t>ENSMUST00000045903,ENSMUST00000098282</t>
  </si>
  <si>
    <t>ENSMUSG00000032537</t>
  </si>
  <si>
    <t>ENSMUST00000035129,ENSMUST00000085169,ENSMUST00000149800</t>
  </si>
  <si>
    <t>ENSMUSG00000032540</t>
  </si>
  <si>
    <t>ENSMUST00000035128,ENSMUST00000111497,ENSMUST00000154161,ENSMUST00000156520,ENSMUST00000175973,ENSMUST00000176005</t>
  </si>
  <si>
    <t>ENSMUSG00000032547</t>
  </si>
  <si>
    <t>ENSMUST00000035142,ENSMUST00000175788,ENSMUST00000175883,ENSMUST00000176198,ENSMUST00000176573,ENSMUST00000177274</t>
  </si>
  <si>
    <t>ENSMUSG00000032548</t>
  </si>
  <si>
    <t>ENSMUST00000035148,ENSMUST00000112818</t>
  </si>
  <si>
    <t>ENSMUSG00000032549</t>
  </si>
  <si>
    <t>ENSMUST00000035155</t>
  </si>
  <si>
    <t>ENSMUSG00000032551</t>
  </si>
  <si>
    <t>ENSMUST00000035154,ENSMUST00000118422</t>
  </si>
  <si>
    <t>ENSMUSG00000032553</t>
  </si>
  <si>
    <t>ENSMUST00000035157,ENSMUST00000163567</t>
  </si>
  <si>
    <t>ENSMUSG00000032554</t>
  </si>
  <si>
    <t>ENSMUST00000035158,ENSMUST00000112503,ENSMUST00000112645,ENSMUST00000126359,ENSMUST00000164377,ENSMUST00000165296,ENSMUST00000168142,ENSMUST00000170904</t>
  </si>
  <si>
    <t>ENSMUSG00000032555</t>
  </si>
  <si>
    <t>ENSMUST00000035164</t>
  </si>
  <si>
    <t>ENSMUSG00000032556</t>
  </si>
  <si>
    <t>ENSMUST00000124310,ENSMUST00000136636</t>
  </si>
  <si>
    <t>ENSMUSG00000032557</t>
  </si>
  <si>
    <t>ENSMUST00000035166,ENSMUST00000140768,ENSMUST00000144195,ENSMUST00000148273</t>
  </si>
  <si>
    <t>ENSMUSG00000032558</t>
  </si>
  <si>
    <t>ENSMUST00000035167,ENSMUST00000117054,ENSMUST00000129819,ENSMUST00000144937,ENSMUST00000149641</t>
  </si>
  <si>
    <t>ENSMUSG00000032560</t>
  </si>
  <si>
    <t>ENSMUST00000035170,ENSMUST00000060084</t>
  </si>
  <si>
    <t>ENSMUSG00000032561</t>
  </si>
  <si>
    <t>ENSMUST00000062723,ENSMUST00000112590,ENSMUST00000125800,ENSMUST00000128635,ENSMUST00000131084</t>
  </si>
  <si>
    <t>ENSMUSG00000032562</t>
  </si>
  <si>
    <t>ENSMUST00000055704,ENSMUST00000165357</t>
  </si>
  <si>
    <t>ENSMUSG00000032563</t>
  </si>
  <si>
    <t>ENSMUST00000035177,ENSMUST00000131655,ENSMUST00000139022,ENSMUST00000142424,ENSMUST00000149243</t>
  </si>
  <si>
    <t>ENSMUSG00000032564</t>
  </si>
  <si>
    <t>ENSMUST00000057742,ENSMUST00000077190,ENSMUST00000098443,ENSMUST00000157006</t>
  </si>
  <si>
    <t>ENSMUSG00000032565</t>
  </si>
  <si>
    <t>ENSMUST00000035179</t>
  </si>
  <si>
    <t>ENSMUSG00000032566</t>
  </si>
  <si>
    <t>ENSMUST00000035180</t>
  </si>
  <si>
    <t>ENSMUSG00000032567</t>
  </si>
  <si>
    <t>ENSMUST00000035181,ENSMUST00000123807,ENSMUST00000137208,ENSMUST00000167674,ENSMUST00000170004,ENSMUST00000176350,ENSMUST00000176597,ENSMUST00000176940,ENSMUST00000177402</t>
  </si>
  <si>
    <t>ENSMUSG00000032570</t>
  </si>
  <si>
    <t>ENSMUST00000038118,ENSMUST00000085133,ENSMUST00000112557,ENSMUST00000112558,ENSMUST00000163274,ENSMUST00000163879,ENSMUST00000175697,ENSMUST00000176036,ENSMUST00000176190,ENSMUST00000176363,ENSMUST00000176390,ENSMUST00000176651,ENSMUST00000176656,ENSMUST00000176770,ENSMUST00000176787,ENSMUST00000176960,ENSMUST00000177000,ENSMUST00000177074,ENSMUST00000177189,ENSMUST00000177293,ENSMUST00000177334</t>
  </si>
  <si>
    <t>ENSMUSG00000032571</t>
  </si>
  <si>
    <t>ENSMUST00000065778</t>
  </si>
  <si>
    <t>ENSMUSG00000032572</t>
  </si>
  <si>
    <t>ENSMUST00000035186,ENSMUST00000121963,ENSMUST00000132474,ENSMUST00000137847,ENSMUST00000149207</t>
  </si>
  <si>
    <t>ENSMUSG00000032575</t>
  </si>
  <si>
    <t>ENSMUST00000069036,ENSMUST00000159283,ENSMUST00000159620,ENSMUST00000160503,ENSMUST00000160978,ENSMUST00000161272,ENSMUST00000162801</t>
  </si>
  <si>
    <t>ENSMUSG00000032577</t>
  </si>
  <si>
    <t>ENSMUST00000035194,ENSMUST00000068453,ENSMUST00000112434,ENSMUST00000128175,ENSMUST00000134682,ENSMUST00000141596,ENSMUST00000141674,ENSMUST00000143487,ENSMUST00000151190,ENSMUST00000155860</t>
  </si>
  <si>
    <t>ENSMUSG00000032578</t>
  </si>
  <si>
    <t>ENSMUST00000085102,ENSMUST00000163673,ENSMUST00000165664,ENSMUST00000167072,ENSMUST00000168260,ENSMUST00000171568</t>
  </si>
  <si>
    <t>ENSMUSG00000032579</t>
  </si>
  <si>
    <t>ENSMUST00000035196,ENSMUST00000118051,ENSMUST00000126392,ENSMUST00000128396,ENSMUST00000128895,ENSMUST00000148165</t>
  </si>
  <si>
    <t>ENSMUSG00000032580</t>
  </si>
  <si>
    <t>ENSMUST00000035199</t>
  </si>
  <si>
    <t>ENSMUSG00000032582</t>
  </si>
  <si>
    <t>ENSMUST00000035201,ENSMUST00000112323</t>
  </si>
  <si>
    <t>ENSMUSG00000032583</t>
  </si>
  <si>
    <t>ENSMUST00000035202</t>
  </si>
  <si>
    <t>ENSMUSG00000032584</t>
  </si>
  <si>
    <t>ENSMUST00000035203</t>
  </si>
  <si>
    <t>ENSMUSG00000032586</t>
  </si>
  <si>
    <t>ENSMUST00000049348</t>
  </si>
  <si>
    <t>ENSMUSG00000032589</t>
  </si>
  <si>
    <t>ENSMUST00000035208,ENSMUST00000124763</t>
  </si>
  <si>
    <t>ENSMUSG00000032590</t>
  </si>
  <si>
    <t>ENSMUST00000081309</t>
  </si>
  <si>
    <t>ENSMUSG00000032591</t>
  </si>
  <si>
    <t>ENSMUST00000035211,ENSMUST00000160184,ENSMUST00000161253,ENSMUST00000162886</t>
  </si>
  <si>
    <t>ENSMUSG00000032593</t>
  </si>
  <si>
    <t>ENSMUST00000085060</t>
  </si>
  <si>
    <t>ENSMUSG00000032594</t>
  </si>
  <si>
    <t>ENSMUST00000035214,ENSMUST00000164395,ENSMUST00000167159,ENSMUST00000175874,ENSMUST00000175908,ENSMUST00000176566,ENSMUST00000176613,ENSMUST00000176854,ENSMUST00000177158,ENSMUST00000177396</t>
  </si>
  <si>
    <t>ENSMUSG00000032595</t>
  </si>
  <si>
    <t>ENSMUST00000035215,ENSMUST00000061248,ENSMUST00000163807,ENSMUST00000175759,ENSMUST00000175802,ENSMUST00000176183,ENSMUST00000176196,ENSMUST00000176306,ENSMUST00000176334,ENSMUST00000176373,ENSMUST00000176919,ENSMUST00000177093,ENSMUST00000177173,ENSMUST00000177226,ENSMUST00000177508,ENSMUST00000177516</t>
  </si>
  <si>
    <t>ENSMUSG00000032596</t>
  </si>
  <si>
    <t>ENSMUST00000035216,ENSMUST00000075082,ENSMUST00000175933,ENSMUST00000176037,ENSMUST00000176340,ENSMUST00000176478,ENSMUST00000176673,ENSMUST00000176743,ENSMUST00000176842,ENSMUST00000176858,ENSMUST00000177039,ENSMUST00000177071,ENSMUST00000177096,ENSMUST00000177392,ENSMUST00000177494</t>
  </si>
  <si>
    <t>ENSMUSG00000032598</t>
  </si>
  <si>
    <t>ENSMUST00000035218</t>
  </si>
  <si>
    <t>ENSMUSG00000032599</t>
  </si>
  <si>
    <t>ENSMUST00000035219,ENSMUST00000085016,ENSMUST00000085018</t>
  </si>
  <si>
    <t>ENSMUSG00000032601</t>
  </si>
  <si>
    <t>ENSMUST00000035220,ENSMUST00000049946</t>
  </si>
  <si>
    <t>ENSMUSG00000032602</t>
  </si>
  <si>
    <t>ENSMUST00000035222</t>
  </si>
  <si>
    <t>ENSMUSG00000032604</t>
  </si>
  <si>
    <t>ENSMUST00000006838,ENSMUST00000123316,ENSMUST00000131005,ENSMUST00000134939,ENSMUST00000136293,ENSMUST00000137655,ENSMUST00000137980,ENSMUST00000141201,ENSMUST00000141780,ENSMUST00000141903,ENSMUST00000144253,ENSMUST00000154311,ENSMUST00000154324</t>
  </si>
  <si>
    <t>ENSMUSG00000032606</t>
  </si>
  <si>
    <t>ENSMUST00000035227</t>
  </si>
  <si>
    <t>ENSMUSG00000032607</t>
  </si>
  <si>
    <t>ENSMUST00000035230,ENSMUST00000160025,ENSMUST00000160675,ENSMUST00000162568</t>
  </si>
  <si>
    <t>ENSMUSG00000032609</t>
  </si>
  <si>
    <t>ENSMUST00000035232</t>
  </si>
  <si>
    <t>ENSMUSG00000032611</t>
  </si>
  <si>
    <t>ENSMUST00000035234</t>
  </si>
  <si>
    <t>ENSMUSG00000032612</t>
  </si>
  <si>
    <t>ENSMUST00000035237,ENSMUST00000076375</t>
  </si>
  <si>
    <t>ENSMUSG00000032615</t>
  </si>
  <si>
    <t>ENSMUST00000102695,ENSMUST00000137695,ENSMUST00000149076,ENSMUST00000154699</t>
  </si>
  <si>
    <t>ENSMUSG00000032621</t>
  </si>
  <si>
    <t>ENSMUST00000074616,ENSMUST00000109322</t>
  </si>
  <si>
    <t>ENSMUSG00000032623</t>
  </si>
  <si>
    <t>ENSMUST00000044224,ENSMUST00000086382</t>
  </si>
  <si>
    <t>ENSMUSG00000032624</t>
  </si>
  <si>
    <t>ENSMUST00000049503,ENSMUST00000086525,ENSMUST00000096766,ENSMUST00000112363</t>
  </si>
  <si>
    <t>ENSMUSG00000032625</t>
  </si>
  <si>
    <t>ENSMUST00000046121,ENSMUST00000119443,ENSMUST00000119581,ENSMUST00000122369,ENSMUST00000135450,ENSMUST00000137836,ENSMUST00000172356</t>
  </si>
  <si>
    <t>ENSMUSG00000032633</t>
  </si>
  <si>
    <t>ENSMUST00000047706,ENSMUST00000091246,ENSMUST00000102697,ENSMUST00000133647,ENSMUST00000148151,ENSMUST00000151453</t>
  </si>
  <si>
    <t>ENSMUSG00000032637</t>
  </si>
  <si>
    <t>ENSMUST00000040202,ENSMUST00000166682,ENSMUST00000167759</t>
  </si>
  <si>
    <t>ENSMUSG00000032640</t>
  </si>
  <si>
    <t>ENSMUST00000036372,ENSMUST00000165301</t>
  </si>
  <si>
    <t>ENSMUSG00000032641</t>
  </si>
  <si>
    <t>ENSMUST00000046255,ENSMUST00000066107,ENSMUST00000111932,ENSMUST00000116515,ENSMUST00000149375,ENSMUST00000152140,ENSMUST00000156379,ENSMUST00000165392,ENSMUST00000171618</t>
  </si>
  <si>
    <t>ENSMUSG00000032643</t>
  </si>
  <si>
    <t>ENSMUST00000038684,ENSMUST00000106199,ENSMUST00000145942</t>
  </si>
  <si>
    <t>ENSMUSG00000032648</t>
  </si>
  <si>
    <t>ENSMUST00000035269,ENSMUST00000113483,ENSMUST00000139775,ENSMUST00000142755</t>
  </si>
  <si>
    <t>ENSMUSG00000032649</t>
  </si>
  <si>
    <t>ENSMUST00000044311,ENSMUST00000127586</t>
  </si>
  <si>
    <t>ENSMUSG00000032652</t>
  </si>
  <si>
    <t>ENSMUST00000046303,ENSMUST00000111937,ENSMUST00000145643</t>
  </si>
  <si>
    <t>ENSMUSG00000032656</t>
  </si>
  <si>
    <t>ENSMUST00000035278,ENSMUST00000102912,ENSMUST00000153044</t>
  </si>
  <si>
    <t>ENSMUSG00000032657</t>
  </si>
  <si>
    <t>ENSMUST00000041913,ENSMUST00000117278,ENSMUST00000119707,ENSMUST00000125501,ENSMUST00000126115,ENSMUST00000127982,ENSMUST00000136209,ENSMUST00000140473,ENSMUST00000147696,ENSMUST00000155033</t>
  </si>
  <si>
    <t>ENSMUSG00000032661</t>
  </si>
  <si>
    <t>ENSMUST00000044833,ENSMUST00000165820,ENSMUST00000166703</t>
  </si>
  <si>
    <t>ENSMUSG00000032666</t>
  </si>
  <si>
    <t>ENSMUST00000044581,ENSMUST00000121533,ENSMUST00000128433</t>
  </si>
  <si>
    <t>ENSMUSG00000032667</t>
  </si>
  <si>
    <t>ENSMUST00000047700,ENSMUST00000057792,ENSMUST00000123838,ENSMUST00000135342</t>
  </si>
  <si>
    <t>ENSMUSG00000032671</t>
  </si>
  <si>
    <t>ENSMUST00000040374</t>
  </si>
  <si>
    <t>ENSMUSG00000032673</t>
  </si>
  <si>
    <t>ENSMUST00000039900,ENSMUST00000041448,ENSMUST00000133103</t>
  </si>
  <si>
    <t>ENSMUSG00000032679</t>
  </si>
  <si>
    <t>ENSMUST00000040423,ENSMUST00000153312,ENSMUST00000168176</t>
  </si>
  <si>
    <t>ENSMUSG00000032680</t>
  </si>
  <si>
    <t>ENSMUST00000039961,ENSMUST00000128737,ENSMUST00000153713</t>
  </si>
  <si>
    <t>ENSMUSG00000032688</t>
  </si>
  <si>
    <t>ENSMUST00000049248,ENSMUST00000102868</t>
  </si>
  <si>
    <t>ENSMUSG00000032690</t>
  </si>
  <si>
    <t>ENSMUST00000053909,ENSMUST00000081491,ENSMUST00000146101,ENSMUST00000147941,ENSMUST00000163109</t>
  </si>
  <si>
    <t>ENSMUSG00000032691</t>
  </si>
  <si>
    <t>ENSMUST00000079476,ENSMUST00000101147,ENSMUST00000101148,ENSMUST00000108758,ENSMUST00000149126</t>
  </si>
  <si>
    <t>ENSMUSG00000032698</t>
  </si>
  <si>
    <t>ENSMUST00000040619,ENSMUST00000111139,ENSMUST00000111140,ENSMUST00000111143,ENSMUST00000123437,ENSMUST00000133210,ENSMUST00000138815,ENSMUST00000156813,ENSMUST00000163256,ENSMUST00000170926</t>
  </si>
  <si>
    <t>ENSMUSG00000032702</t>
  </si>
  <si>
    <t>ENSMUST00000049400,ENSMUST00000078392,ENSMUST00000137260,ENSMUST00000146647,ENSMUST00000155788,ENSMUST00000165450</t>
  </si>
  <si>
    <t>ENSMUSG00000032705</t>
  </si>
  <si>
    <t>ENSMUST00000038185</t>
  </si>
  <si>
    <t>ENSMUSG00000032712</t>
  </si>
  <si>
    <t>ENSMUST00000046689,ENSMUST00000100765,ENSMUST00000127680,ENSMUST00000130664,ENSMUST00000137983</t>
  </si>
  <si>
    <t>ENSMUSG00000032714</t>
  </si>
  <si>
    <t>ENSMUST00000040580</t>
  </si>
  <si>
    <t>ENSMUSG00000032715</t>
  </si>
  <si>
    <t>ENSMUST00000040312,ENSMUST00000099213,ENSMUST00000123145,ENSMUST00000124995</t>
  </si>
  <si>
    <t>ENSMUSG00000032717</t>
  </si>
  <si>
    <t>ENSMUST00000035375,ENSMUST00000066368,ENSMUST00000113280,ENSMUST00000125745,ENSMUST00000129360,ENSMUST00000131971,ENSMUST00000132125,ENSMUST00000140234,ENSMUST00000152455</t>
  </si>
  <si>
    <t>ENSMUSG00000032718</t>
  </si>
  <si>
    <t>ENSMUST00000047443</t>
  </si>
  <si>
    <t>ENSMUSG00000032719</t>
  </si>
  <si>
    <t>ENSMUST00000040695</t>
  </si>
  <si>
    <t>ENSMUSG00000032724</t>
  </si>
  <si>
    <t>ENSMUST00000076212,ENSMUST00000131122,ENSMUST00000138580</t>
  </si>
  <si>
    <t>ENSMUSG00000032725</t>
  </si>
  <si>
    <t>ENSMUST00000094141</t>
  </si>
  <si>
    <t>ENSMUSG00000032726</t>
  </si>
  <si>
    <t>ENSMUST00000040496,ENSMUST00000102641</t>
  </si>
  <si>
    <t>ENSMUSG00000032727</t>
  </si>
  <si>
    <t>ENSMUST00000047412,ENSMUST00000109270,ENSMUST00000109271,ENSMUST00000109272,ENSMUST00000137268,ENSMUST00000146726</t>
  </si>
  <si>
    <t>ENSMUSG00000032733</t>
  </si>
  <si>
    <t>ENSMUST00000050916</t>
  </si>
  <si>
    <t>ENSMUSG00000032735</t>
  </si>
  <si>
    <t>ENSMUST00000049378,ENSMUST00000166783</t>
  </si>
  <si>
    <t>ENSMUSG00000032737</t>
  </si>
  <si>
    <t>ENSMUST00000035836,ENSMUST00000165052</t>
  </si>
  <si>
    <t>ENSMUSG00000032739</t>
  </si>
  <si>
    <t>ENSMUST00000052079,ENSMUST00000116619,ENSMUST00000166215</t>
  </si>
  <si>
    <t>ENSMUSG00000032740</t>
  </si>
  <si>
    <t>ENSMUST00000040182,ENSMUST00000072471,ENSMUST00000101427,ENSMUST00000109477,ENSMUST00000123561,ENSMUST00000137227,ENSMUST00000140194,ENSMUST00000144450,ENSMUST00000155854,ENSMUST00000169616</t>
  </si>
  <si>
    <t>ENSMUSG00000032741</t>
  </si>
  <si>
    <t>ENSMUST00000046426</t>
  </si>
  <si>
    <t>ENSMUSG00000032743</t>
  </si>
  <si>
    <t>ENSMUST00000042859,ENSMUST00000069660,ENSMUST00000071620,ENSMUST00000122337,ENSMUST00000124223,ENSMUST00000132204,ENSMUST00000142464,ENSMUST00000148701,ENSMUST00000155059</t>
  </si>
  <si>
    <t>ENSMUSG00000032744</t>
  </si>
  <si>
    <t>ENSMUST00000040821,ENSMUST00000127172,ENSMUST00000151870</t>
  </si>
  <si>
    <t>ENSMUSG00000032745</t>
  </si>
  <si>
    <t>ENSMUST00000047627,ENSMUST00000091236,ENSMUST00000116379,ENSMUST00000129638,ENSMUST00000136471,ENSMUST00000143331,ENSMUST00000156221</t>
  </si>
  <si>
    <t>ENSMUSG00000032750</t>
  </si>
  <si>
    <t>ENSMUST00000037374,ENSMUST00000114104,ENSMUST00000114109,ENSMUST00000127024,ENSMUST00000127500,ENSMUST00000129495</t>
  </si>
  <si>
    <t>ENSMUSG00000032754</t>
  </si>
  <si>
    <t>ENSMUST00000068326,ENSMUST00000076051,ENSMUST00000111889,ENSMUST00000111890,ENSMUST00000123326,ENSMUST00000140329,ENSMUST00000147496</t>
  </si>
  <si>
    <t>ENSMUSG00000032757</t>
  </si>
  <si>
    <t>ENSMUST00000049166,ENSMUST00000145696,ENSMUST00000150319</t>
  </si>
  <si>
    <t>ENSMUSG00000032758</t>
  </si>
  <si>
    <t>ENSMUST00000048032</t>
  </si>
  <si>
    <t>ENSMUSG00000032763</t>
  </si>
  <si>
    <t>ENSMUST00000105384,ENSMUST00000172436</t>
  </si>
  <si>
    <t>ENSMUSG00000032766</t>
  </si>
  <si>
    <t>ENSMUST00000031670</t>
  </si>
  <si>
    <t>ENSMUSG00000032769</t>
  </si>
  <si>
    <t>ENSMUST00000041447</t>
  </si>
  <si>
    <t>ENSMUSG00000032773</t>
  </si>
  <si>
    <t>ENSMUST00000035444,ENSMUST00000163785,ENSMUST00000177197</t>
  </si>
  <si>
    <t>ENSMUSG00000032776</t>
  </si>
  <si>
    <t>ENSMUST00000079323</t>
  </si>
  <si>
    <t>ENSMUSG00000032777</t>
  </si>
  <si>
    <t>ENSMUST00000055506,ENSMUST00000106423</t>
  </si>
  <si>
    <t>ENSMUSG00000032782</t>
  </si>
  <si>
    <t>ENSMUST00000092973,ENSMUST00000108663,ENSMUST00000123176,ENSMUST00000125777,ENSMUST00000130780,ENSMUST00000135979,ENSMUST00000148490,ENSMUST00000156175,ENSMUST00000156671,ENSMUST00000176111,ENSMUST00000176938</t>
  </si>
  <si>
    <t>ENSMUSG00000032783</t>
  </si>
  <si>
    <t>ENSMUST00000039665</t>
  </si>
  <si>
    <t>ENSMUSG00000032786</t>
  </si>
  <si>
    <t>ENSMUST00000074082,ENSMUST00000112524,ENSMUST00000123115,ENSMUST00000123601,ENSMUST00000133617,ENSMUST00000134053,ENSMUST00000141118,ENSMUST00000143125</t>
  </si>
  <si>
    <t>ENSMUSG00000032788</t>
  </si>
  <si>
    <t>ENSMUST00000041616,ENSMUST00000105385</t>
  </si>
  <si>
    <t>ENSMUSG00000032796</t>
  </si>
  <si>
    <t>ENSMUST00000035471</t>
  </si>
  <si>
    <t>ENSMUSG00000032802</t>
  </si>
  <si>
    <t>ENSMUST00000041500,ENSMUST00000099225,ENSMUST00000128882,ENSMUST00000137751</t>
  </si>
  <si>
    <t>ENSMUSG00000032803</t>
  </si>
  <si>
    <t>ENSMUST00000035484,ENSMUST00000072249,ENSMUST00000116517</t>
  </si>
  <si>
    <t>ENSMUSG00000032806</t>
  </si>
  <si>
    <t>ENSMUST00000037967,ENSMUST00000073067,ENSMUST00000114146,ENSMUST00000114147</t>
  </si>
  <si>
    <t>ENSMUSG00000032807</t>
  </si>
  <si>
    <t>ENSMUST00000036424</t>
  </si>
  <si>
    <t>ENSMUSG00000032808</t>
  </si>
  <si>
    <t>ENSMUST00000035488</t>
  </si>
  <si>
    <t>ENSMUSG00000032812</t>
  </si>
  <si>
    <t>ENSMUST00000084895,ENSMUST00000084896,ENSMUST00000098243,ENSMUST00000107010,ENSMUST00000107011,ENSMUST00000124637,ENSMUST00000125284,ENSMUST00000127873,ENSMUST00000130016,ENSMUST00000133423,ENSMUST00000134143,ENSMUST00000137384,ENSMUST00000138628,ENSMUST00000141083,ENSMUST00000148902,ENSMUST00000152082,ENSMUST00000153340,ENSMUST00000154239,ENSMUST00000155754,ENSMUST00000156017</t>
  </si>
  <si>
    <t>ENSMUSG00000032815</t>
  </si>
  <si>
    <t>ENSMUST00000035495,ENSMUST00000118395,ENSMUST00000126834,ENSMUST00000127904,ENSMUST00000133950,ENSMUST00000135702,ENSMUST00000146687,ENSMUST00000150318,ENSMUST00000155279,ENSMUST00000155488,ENSMUST00000155510</t>
  </si>
  <si>
    <t>ENSMUSG00000032816</t>
  </si>
  <si>
    <t>ENSMUST00000035499,ENSMUST00000077696,ENSMUST00000166273</t>
  </si>
  <si>
    <t>ENSMUSG00000032818</t>
  </si>
  <si>
    <t>ENSMUST00000035501,ENSMUST00000096547,ENSMUST00000123166,ENSMUST00000123410,ENSMUST00000148341</t>
  </si>
  <si>
    <t>ENSMUSG00000032826</t>
  </si>
  <si>
    <t>ENSMUST00000043741,ENSMUST00000043779,ENSMUST00000044443,ENSMUST00000090335,ENSMUST00000106395,ENSMUST00000163124,ENSMUST00000165091,ENSMUST00000166157,ENSMUST00000171354</t>
  </si>
  <si>
    <t>ENSMUSG00000032827</t>
  </si>
  <si>
    <t>ENSMUST00000035813,ENSMUST00000065842,ENSMUST00000164110,ENSMUST00000168998,ENSMUST00000175889,ENSMUST00000175962,ENSMUST00000176136,ENSMUST00000176263,ENSMUST00000176729,ENSMUST00000177153,ENSMUST00000177338,ENSMUST00000177456</t>
  </si>
  <si>
    <t>ENSMUSG00000032834</t>
  </si>
  <si>
    <t>ENSMUST00000042556,ENSMUST00000105392</t>
  </si>
  <si>
    <t>ENSMUSG00000032839</t>
  </si>
  <si>
    <t>ENSMUST00000053785,ENSMUST00000113006</t>
  </si>
  <si>
    <t>ENSMUSG00000032840</t>
  </si>
  <si>
    <t>ENSMUST00000049138</t>
  </si>
  <si>
    <t>ENSMUSG00000032841</t>
  </si>
  <si>
    <t>ENSMUST00000043845,ENSMUST00000124802,ENSMUST00000125985,ENSMUST00000127358,ENSMUST00000140387,ENSMUST00000141814,ENSMUST00000144549,ENSMUST00000154525,ENSMUST00000163762,ENSMUST00000171088</t>
  </si>
  <si>
    <t>ENSMUSG00000032842</t>
  </si>
  <si>
    <t>ENSMUST00000047970,ENSMUST00000095261,ENSMUST00000165733,ENSMUST00000167360,ENSMUST00000168490,ENSMUST00000170168,ENSMUST00000171584</t>
  </si>
  <si>
    <t>ENSMUSG00000032845</t>
  </si>
  <si>
    <t>ENSMUST00000035548,ENSMUST00000141250,ENSMUST00000148078</t>
  </si>
  <si>
    <t>ENSMUSG00000032846</t>
  </si>
  <si>
    <t>ENSMUST00000052377,ENSMUST00000105097,ENSMUST00000109285</t>
  </si>
  <si>
    <t>ENSMUSG00000032849</t>
  </si>
  <si>
    <t>ENSMUST00000036554,ENSMUST00000166646</t>
  </si>
  <si>
    <t>ENSMUSG00000032850</t>
  </si>
  <si>
    <t>ENSMUST00000072529,ENSMUST00000100822,ENSMUST00000117177,ENSMUST00000121369,ENSMUST00000132831,ENSMUST00000133372,ENSMUST00000134281,ENSMUST00000144213,ENSMUST00000154786</t>
  </si>
  <si>
    <t>ENSMUSG00000032852</t>
  </si>
  <si>
    <t>ENSMUST00000042217</t>
  </si>
  <si>
    <t>ENSMUSG00000032854</t>
  </si>
  <si>
    <t>ENSMUST00000057944</t>
  </si>
  <si>
    <t>ENSMUSG00000032855</t>
  </si>
  <si>
    <t>ENSMUST00000035565,ENSMUST00000164847</t>
  </si>
  <si>
    <t>ENSMUSG00000032860</t>
  </si>
  <si>
    <t>ENSMUST00000037540</t>
  </si>
  <si>
    <t>ENSMUSG00000032864</t>
  </si>
  <si>
    <t>ENSMUST00000044031,ENSMUST00000111227</t>
  </si>
  <si>
    <t>ENSMUSG00000032867</t>
  </si>
  <si>
    <t>ENSMUST00000049474</t>
  </si>
  <si>
    <t>ENSMUSG00000032869</t>
  </si>
  <si>
    <t>ENSMUST00000042452,ENSMUST00000109869,ENSMUST00000123449,ENSMUST00000125977,ENSMUST00000151656,ENSMUST00000155939</t>
  </si>
  <si>
    <t>ENSMUSG00000032870</t>
  </si>
  <si>
    <t>ENSMUST00000043200,ENSMUST00000151615</t>
  </si>
  <si>
    <t>ENSMUSG00000032872</t>
  </si>
  <si>
    <t>ENSMUST00000050631,ENSMUST00000113151,ENSMUST00000168529,ENSMUST00000168643,ENSMUST00000173126,ENSMUST00000174043,ENSMUST00000174294,ENSMUST00000174540,ENSMUST00000174724</t>
  </si>
  <si>
    <t>ENSMUSG00000032875</t>
  </si>
  <si>
    <t>ENSMUST00000037681,ENSMUST00000107032</t>
  </si>
  <si>
    <t>ENSMUSG00000032878</t>
  </si>
  <si>
    <t>ENSMUST00000042534,ENSMUST00000093253,ENSMUST00000109501,ENSMUST00000109502,ENSMUST00000140601,ENSMUST00000146385,ENSMUST00000160016</t>
  </si>
  <si>
    <t>ENSMUSG00000032883</t>
  </si>
  <si>
    <t>ENSMUST00000035779,ENSMUST00000132997,ENSMUST00000134566,ENSMUST00000135642,ENSMUST00000142704,ENSMUST00000148608,ENSMUST00000154777</t>
  </si>
  <si>
    <t>ENSMUSG00000032889</t>
  </si>
  <si>
    <t>ENSMUST00000042595</t>
  </si>
  <si>
    <t>ENSMUSG00000032890</t>
  </si>
  <si>
    <t>ENSMUST00000071093,ENSMUST00000106283,ENSMUST00000132895,ENSMUST00000165731,ENSMUST00000171363</t>
  </si>
  <si>
    <t>ENSMUSG00000032892</t>
  </si>
  <si>
    <t>ENSMUST00000038644,ENSMUST00000108669,ENSMUST00000132093,ENSMUST00000133099,ENSMUST00000138362,ENSMUST00000143444,ENSMUST00000144271,ENSMUST00000150017,ENSMUST00000156178</t>
  </si>
  <si>
    <t>ENSMUSG00000032894</t>
  </si>
  <si>
    <t>ENSMUST00000048061,ENSMUST00000124592</t>
  </si>
  <si>
    <t>ENSMUSG00000032897</t>
  </si>
  <si>
    <t>ENSMUST00000043429,ENSMUST00000097906,ENSMUST00000118902,ENSMUST00000120779,ENSMUST00000127030,ENSMUST00000134979,ENSMUST00000136236,ENSMUST00000145029,ENSMUST00000145658,ENSMUST00000148081</t>
  </si>
  <si>
    <t>ENSMUSG00000032898</t>
  </si>
  <si>
    <t>ENSMUST00000035579</t>
  </si>
  <si>
    <t>ENSMUSG00000032899</t>
  </si>
  <si>
    <t>ENSMUST00000049150,ENSMUST00000111992,ENSMUST00000121078,ENSMUST00000135859,ENSMUST00000145390</t>
  </si>
  <si>
    <t>ENSMUSG00000032900</t>
  </si>
  <si>
    <t>ENSMUST00000035640,ENSMUST00000127591,ENSMUST00000147775,ENSMUST00000153248,ENSMUST00000169871</t>
  </si>
  <si>
    <t>ENSMUSG00000032902</t>
  </si>
  <si>
    <t>ENSMUST00000046212</t>
  </si>
  <si>
    <t>ENSMUSG00000032905</t>
  </si>
  <si>
    <t>ENSMUST00000035648</t>
  </si>
  <si>
    <t>ENSMUSG00000032908</t>
  </si>
  <si>
    <t>ENSMUST00000036172</t>
  </si>
  <si>
    <t>ENSMUSG00000032911</t>
  </si>
  <si>
    <t>ENSMUST00000035661</t>
  </si>
  <si>
    <t>ENSMUSG00000032913</t>
  </si>
  <si>
    <t>ENSMUST00000046316,ENSMUST00000061583,ENSMUST00000106793</t>
  </si>
  <si>
    <t>ENSMUSG00000032915</t>
  </si>
  <si>
    <t>ENSMUST00000025004</t>
  </si>
  <si>
    <t>ENSMUSG00000032921</t>
  </si>
  <si>
    <t>ENSMUST00000038932,ENSMUST00000125134,ENSMUST00000130271,ENSMUST00000156828</t>
  </si>
  <si>
    <t>ENSMUSG00000032925</t>
  </si>
  <si>
    <t>ENSMUST00000038582,ENSMUST00000049681,ENSMUST00000100289,ENSMUST00000132026,ENSMUST00000142161</t>
  </si>
  <si>
    <t>ENSMUSG00000032932</t>
  </si>
  <si>
    <t>ENSMUST00000046283,ENSMUST00000114244,ENSMUST00000137806</t>
  </si>
  <si>
    <t>ENSMUSG00000032936</t>
  </si>
  <si>
    <t>ENSMUST00000035700</t>
  </si>
  <si>
    <t>ENSMUSG00000032937</t>
  </si>
  <si>
    <t>ENSMUST00000035701</t>
  </si>
  <si>
    <t>ENSMUSG00000032939</t>
  </si>
  <si>
    <t>ENSMUST00000079961,ENSMUST00000109547</t>
  </si>
  <si>
    <t>ENSMUSG00000032940</t>
  </si>
  <si>
    <t>ENSMUST00000046378,ENSMUST00000114249,ENSMUST00000114253,ENSMUST00000153919</t>
  </si>
  <si>
    <t>ENSMUSG00000032942</t>
  </si>
  <si>
    <t>ENSMUST00000032958,ENSMUST00000107059,ENSMUST00000128044,ENSMUST00000133850</t>
  </si>
  <si>
    <t>ENSMUSG00000032946</t>
  </si>
  <si>
    <t>ENSMUST00000035716,ENSMUST00000113467,ENSMUST00000113468,ENSMUST00000113469,ENSMUST00000113471,ENSMUST00000113472,ENSMUST00000113475,ENSMUST00000113476,ENSMUST00000122930,ENSMUST00000123661,ENSMUST00000127021,ENSMUST00000130480,ENSMUST00000133968,ENSMUST00000135532,ENSMUST00000138555,ENSMUST00000139522,ENSMUST00000145611,ENSMUST00000146601,ENSMUST00000146831,ENSMUST00000148906,ENSMUST00000149205,ENSMUST00000150713,ENSMUST00000152022,ENSMUST00000167240</t>
  </si>
  <si>
    <t>ENSMUSG00000032948</t>
  </si>
  <si>
    <t>ENSMUST00000062721</t>
  </si>
  <si>
    <t>ENSMUSG00000032952</t>
  </si>
  <si>
    <t>ENSMUST00000047285,ENSMUST00000076599,ENSMUST00000106823,ENSMUST00000106824</t>
  </si>
  <si>
    <t>ENSMUSG00000032959</t>
  </si>
  <si>
    <t>ENSMUST00000036951,ENSMUST00000111973,ENSMUST00000139913,ENSMUST00000142428</t>
  </si>
  <si>
    <t>ENSMUSG00000032965</t>
  </si>
  <si>
    <t>ENSMUST00000046777,ENSMUST00000127784,ENSMUST00000140914,ENSMUST00000142682</t>
  </si>
  <si>
    <t>ENSMUSG00000032966</t>
  </si>
  <si>
    <t>ENSMUST00000044011,ENSMUST00000050712,ENSMUST00000109880,ENSMUST00000109882,ENSMUST00000126670,ENSMUST00000132614,ENSMUST00000137597,ENSMUST00000142271,ENSMUST00000142985,ENSMUST00000143230,ENSMUST00000144171,ENSMUST00000148295,ENSMUST00000148978</t>
  </si>
  <si>
    <t>ENSMUSG00000032968</t>
  </si>
  <si>
    <t>ENSMUST00000037330</t>
  </si>
  <si>
    <t>ENSMUSG00000032977</t>
  </si>
  <si>
    <t>ENSMUST00000045454,ENSMUST00000099540</t>
  </si>
  <si>
    <t>ENSMUSG00000032978</t>
  </si>
  <si>
    <t>ENSMUST00000044426,ENSMUST00000106309</t>
  </si>
  <si>
    <t>ENSMUSG00000032985</t>
  </si>
  <si>
    <t>ENSMUST00000109511,ENSMUST00000125773,ENSMUST00000125987,ENSMUST00000135168,ENSMUST00000144503,ENSMUST00000144841,ENSMUST00000153834</t>
  </si>
  <si>
    <t>ENSMUSG00000032987</t>
  </si>
  <si>
    <t>ENSMUST00000054181,ENSMUST00000109163</t>
  </si>
  <si>
    <t>ENSMUSG00000032988</t>
  </si>
  <si>
    <t>ENSMUST00000039752</t>
  </si>
  <si>
    <t>ENSMUSG00000032997</t>
  </si>
  <si>
    <t>ENSMUST00000079205,ENSMUST00000094818,ENSMUST00000124042,ENSMUST00000138683,ENSMUST00000143020,ENSMUST00000143496</t>
  </si>
  <si>
    <t>ENSMUSG00000032998</t>
  </si>
  <si>
    <t>ENSMUST00000044564,ENSMUST00000106310,ENSMUST00000131413,ENSMUST00000133097,ENSMUST00000137560,ENSMUST00000138845,ENSMUST00000160219,ENSMUST00000161196,ENSMUST00000162267,ENSMUST00000176012</t>
  </si>
  <si>
    <t>ENSMUSG00000032999</t>
  </si>
  <si>
    <t>ENSMUST00000037372,ENSMUST00000080620,ENSMUST00000081507</t>
  </si>
  <si>
    <t>ENSMUSG00000033004</t>
  </si>
  <si>
    <t>ENSMUST00000039876,ENSMUST00000159855,ENSMUST00000160758,ENSMUST00000161008,ENSMUST00000161278,ENSMUST00000162537,ENSMUST00000162762,ENSMUST00000162852</t>
  </si>
  <si>
    <t>ENSMUSG00000033006</t>
  </si>
  <si>
    <t>ENSMUST00000040019,ENSMUST00000089349</t>
  </si>
  <si>
    <t>ENSMUSG00000033007</t>
  </si>
  <si>
    <t>ENSMUST00000037708,ENSMUST00000113577</t>
  </si>
  <si>
    <t>ENSMUSG00000033009</t>
  </si>
  <si>
    <t>ENSMUST00000060632,ENSMUST00000093301,ENSMUST00000109556,ENSMUST00000127634,ENSMUST00000141636,ENSMUST00000145717,ENSMUST00000172674</t>
  </si>
  <si>
    <t>ENSMUSG00000033014</t>
  </si>
  <si>
    <t>ENSMUST00000029444,ENSMUST00000106860</t>
  </si>
  <si>
    <t>ENSMUSG00000033015</t>
  </si>
  <si>
    <t>ENSMUST00000044347,ENSMUST00000125234,ENSMUST00000125309</t>
  </si>
  <si>
    <t>ENSMUSG00000033016</t>
  </si>
  <si>
    <t>ENSMUST00000035800,ENSMUST00000078049,ENSMUST00000167977,ENSMUST00000170905</t>
  </si>
  <si>
    <t>ENSMUSG00000033020</t>
  </si>
  <si>
    <t>ENSMUST00000040077</t>
  </si>
  <si>
    <t>ENSMUSG00000033021</t>
  </si>
  <si>
    <t>ENSMUST00000037796,ENSMUST00000113584,ENSMUST00000124539,ENSMUST00000131545,ENSMUST00000132291,ENSMUST00000133418,ENSMUST00000135453,ENSMUST00000140287,ENSMUST00000141124,ENSMUST00000143730,ENSMUST00000144874,ENSMUST00000145166</t>
  </si>
  <si>
    <t>ENSMUSG00000033022</t>
  </si>
  <si>
    <t>ENSMUST00000035804</t>
  </si>
  <si>
    <t>ENSMUSG00000033024</t>
  </si>
  <si>
    <t>ENSMUST00000071554,ENSMUST00000112029,ENSMUST00000112032</t>
  </si>
  <si>
    <t>ENSMUSG00000033027</t>
  </si>
  <si>
    <t>ENSMUST00000053164,ENSMUST00000071149,ENSMUST00000112061,ENSMUST00000170148</t>
  </si>
  <si>
    <t>ENSMUSG00000033029</t>
  </si>
  <si>
    <t>ENSMUST00000040146,ENSMUST00000169604</t>
  </si>
  <si>
    <t>ENSMUSG00000033031</t>
  </si>
  <si>
    <t>ENSMUST00000048374,ENSMUST00000117994,ENSMUST00000123975,ENSMUST00000125278,ENSMUST00000127995,ENSMUST00000130080,ENSMUST00000133754,ENSMUST00000149004</t>
  </si>
  <si>
    <t>ENSMUSG00000033032</t>
  </si>
  <si>
    <t>ENSMUST00000120472,ENSMUST00000147278,ENSMUST00000154876</t>
  </si>
  <si>
    <t>ENSMUSG00000033033</t>
  </si>
  <si>
    <t>ENSMUST00000035822,ENSMUST00000140512</t>
  </si>
  <si>
    <t>ENSMUSG00000033036</t>
  </si>
  <si>
    <t>ENSMUST00000122204</t>
  </si>
  <si>
    <t>ENSMUSG00000033039</t>
  </si>
  <si>
    <t>ENSMUST00000040320</t>
  </si>
  <si>
    <t>ENSMUSG00000033044</t>
  </si>
  <si>
    <t>ENSMUST00000040574,ENSMUST00000123862,ENSMUST00000135830,ENSMUST00000142686,ENSMUST00000149722,ENSMUST00000168612</t>
  </si>
  <si>
    <t>ENSMUSG00000033047</t>
  </si>
  <si>
    <t>ENSMUST00000040518</t>
  </si>
  <si>
    <t>ENSMUSG00000033053</t>
  </si>
  <si>
    <t>ENSMUST00000035849</t>
  </si>
  <si>
    <t>ENSMUSG00000033054</t>
  </si>
  <si>
    <t>ENSMUST00000035850,ENSMUST00000148336</t>
  </si>
  <si>
    <t>ENSMUSG00000033055</t>
  </si>
  <si>
    <t>ENSMUST00000040676,ENSMUST00000125523,ENSMUST00000128631,ENSMUST00000133541,ENSMUST00000151889,ENSMUST00000153003,ENSMUST00000156411</t>
  </si>
  <si>
    <t>ENSMUSG00000033059</t>
  </si>
  <si>
    <t>ENSMUST00000045441,ENSMUST00000129610,ENSMUST00000135717,ENSMUST00000139938,ENSMUST00000154366</t>
  </si>
  <si>
    <t>ENSMUSG00000033060</t>
  </si>
  <si>
    <t>ENSMUST00000040513,ENSMUST00000100337,ENSMUST00000159026,ENSMUST00000159154,ENSMUST00000159258,ENSMUST00000159314,ENSMUST00000159597,ENSMUST00000159769,ENSMUST00000159797,ENSMUST00000159806,ENSMUST00000159812,ENSMUST00000159850,ENSMUST00000159948,ENSMUST00000160038,ENSMUST00000160876,ENSMUST00000161668,ENSMUST00000162091,ENSMUST00000167600</t>
  </si>
  <si>
    <t>ENSMUSG00000033061</t>
  </si>
  <si>
    <t>ENSMUST00000039534,ENSMUST00000067014</t>
  </si>
  <si>
    <t>ENSMUSG00000033063</t>
  </si>
  <si>
    <t>ENSMUST00000091554</t>
  </si>
  <si>
    <t>ENSMUSG00000033065</t>
  </si>
  <si>
    <t>ENSMUST00000051226,ENSMUST00000163507,ENSMUST00000171566</t>
  </si>
  <si>
    <t>ENSMUSG00000033066</t>
  </si>
  <si>
    <t>ENSMUST00000041611,ENSMUST00000108680,ENSMUST00000108681,ENSMUST00000108682,ENSMUST00000129801,ENSMUST00000133367,ENSMUST00000136796,ENSMUST00000140863,ENSMUST00000145496,ENSMUST00000147276,ENSMUST00000151784</t>
  </si>
  <si>
    <t>ENSMUSG00000033068</t>
  </si>
  <si>
    <t>ENSMUST00000094467,ENSMUST00000139723,ENSMUST00000146517,ENSMUST00000147223</t>
  </si>
  <si>
    <t>ENSMUSG00000033075</t>
  </si>
  <si>
    <t>ENSMUST00000044189,ENSMUST00000166790</t>
  </si>
  <si>
    <t>ENSMUSG00000033080</t>
  </si>
  <si>
    <t>ENSMUST00000046095</t>
  </si>
  <si>
    <t>ENSMUSG00000033082</t>
  </si>
  <si>
    <t>ENSMUST00000037481,ENSMUST00000165650,ENSMUST00000171303</t>
  </si>
  <si>
    <t>ENSMUSG00000033083</t>
  </si>
  <si>
    <t>ENSMUST00000100340,ENSMUST00000110795,ENSMUST00000110796,ENSMUST00000159484,ENSMUST00000159664,ENSMUST00000159668,ENSMUST00000159951,ENSMUST00000160297,ENSMUST00000160473,ENSMUST00000161304,ENSMUST00000161991,ENSMUST00000162617</t>
  </si>
  <si>
    <t>ENSMUSG00000033088</t>
  </si>
  <si>
    <t>ENSMUST00000041035,ENSMUST00000089366,ENSMUST00000109687,ENSMUST00000109688,ENSMUST00000109689,ENSMUST00000109690,ENSMUST00000129922,ENSMUST00000130663,ENSMUST00000137934,ENSMUST00000140228,ENSMUST00000144151</t>
  </si>
  <si>
    <t>ENSMUSG00000033096</t>
  </si>
  <si>
    <t>ENSMUST00000046399,ENSMUST00000126704,ENSMUST00000145325</t>
  </si>
  <si>
    <t>ENSMUSG00000033099</t>
  </si>
  <si>
    <t>ENSMUST00000041164,ENSMUST00000123013,ENSMUST00000138880,ENSMUST00000145157,ENSMUST00000149580</t>
  </si>
  <si>
    <t>ENSMUSG00000033102</t>
  </si>
  <si>
    <t>ENSMUST00000039318,ENSMUST00000109769,ENSMUST00000109770</t>
  </si>
  <si>
    <t>ENSMUSG00000033105</t>
  </si>
  <si>
    <t>ENSMUST00000048678,ENSMUST00000159013,ENSMUST00000159172,ENSMUST00000160671,ENSMUST00000162282,ENSMUST00000162475,ENSMUST00000162848,ENSMUST00000163049</t>
  </si>
  <si>
    <t>ENSMUSG00000033106</t>
  </si>
  <si>
    <t>ENSMUST00000035925</t>
  </si>
  <si>
    <t>ENSMUSG00000033107</t>
  </si>
  <si>
    <t>ENSMUST00000035927,ENSMUST00000050004</t>
  </si>
  <si>
    <t>ENSMUSG00000033111</t>
  </si>
  <si>
    <t>ENSMUST00000039207,ENSMUST00000112669,ENSMUST00000163392</t>
  </si>
  <si>
    <t>ENSMUSG00000033114</t>
  </si>
  <si>
    <t>ENSMUST00000039657,ENSMUST00000091559,ENSMUST00000099441</t>
  </si>
  <si>
    <t>ENSMUSG00000033122</t>
  </si>
  <si>
    <t>ENSMUST00000039832,ENSMUST00000166224</t>
  </si>
  <si>
    <t>ENSMUSG00000033124</t>
  </si>
  <si>
    <t>ENSMUST00000040689,ENSMUST00000165703</t>
  </si>
  <si>
    <t>ENSMUSG00000033126</t>
  </si>
  <si>
    <t>ENSMUST00000049185</t>
  </si>
  <si>
    <t>ENSMUSG00000033128</t>
  </si>
  <si>
    <t>ENSMUST00000041587</t>
  </si>
  <si>
    <t>ENSMUSG00000033147</t>
  </si>
  <si>
    <t>ENSMUST00000036296,ENSMUST00000106928</t>
  </si>
  <si>
    <t>ENSMUSG00000033149</t>
  </si>
  <si>
    <t>ENSMUST00000036355,ENSMUST00000076333,ENSMUST00000077934,ENSMUST00000125433,ENSMUST00000128365,ENSMUST00000131003,ENSMUST00000133111,ENSMUST00000134802,ENSMUST00000136317,ENSMUST00000136405,ENSMUST00000142697,ENSMUST00000151300</t>
  </si>
  <si>
    <t>ENSMUSG00000033152</t>
  </si>
  <si>
    <t>ENSMUST00000038409,ENSMUST00000061262,ENSMUST00000124562,ENSMUST00000135843,ENSMUST00000140455,ENSMUST00000141348,ENSMUST00000141401,ENSMUST00000142266,ENSMUST00000145780,ENSMUST00000145944,ENSMUST00000153852</t>
  </si>
  <si>
    <t>ENSMUSG00000033156</t>
  </si>
  <si>
    <t>ENSMUST00000047008,ENSMUST00000109938,ENSMUST00000109939</t>
  </si>
  <si>
    <t>ENSMUSG00000033157</t>
  </si>
  <si>
    <t>ENSMUST00000036411,ENSMUST00000066983,ENSMUST00000128348,ENSMUST00000138517,ENSMUST00000143731,ENSMUST00000155741</t>
  </si>
  <si>
    <t>ENSMUSG00000033159</t>
  </si>
  <si>
    <t>ENSMUST00000041213,ENSMUST00000097695,ENSMUST00000168720</t>
  </si>
  <si>
    <t>ENSMUSG00000033161</t>
  </si>
  <si>
    <t>ENSMUST00000036493,ENSMUST00000130649,ENSMUST00000136340,ENSMUST00000165057</t>
  </si>
  <si>
    <t>ENSMUSG00000033166</t>
  </si>
  <si>
    <t>ENSMUST00000042471,ENSMUST00000068042</t>
  </si>
  <si>
    <t>ENSMUSG00000033170</t>
  </si>
  <si>
    <t>ENSMUST00000042565,ENSMUST00000071115,ENSMUST00000164826,ENSMUST00000170584,ENSMUST00000171101</t>
  </si>
  <si>
    <t>ENSMUSG00000033174</t>
  </si>
  <si>
    <t>ENSMUST00000089449,ENSMUST00000113580,ENSMUST00000113581,ENSMUST00000113582,ENSMUST00000113585,ENSMUST00000150180,ENSMUST00000151699,ENSMUST00000163271</t>
  </si>
  <si>
    <t>ENSMUSG00000033177</t>
  </si>
  <si>
    <t>ENSMUST00000036617,ENSMUST00000114562,ENSMUST00000169421,ENSMUST00000170951</t>
  </si>
  <si>
    <t>ENSMUSG00000033182</t>
  </si>
  <si>
    <t>ENSMUST00000038804,ENSMUST00000120933,ENSMUST00000169512</t>
  </si>
  <si>
    <t>ENSMUSG00000033184</t>
  </si>
  <si>
    <t>ENSMUST00000036030,ENSMUST00000143178,ENSMUST00000151189</t>
  </si>
  <si>
    <t>ENSMUSG00000033186</t>
  </si>
  <si>
    <t>ENSMUST00000042662</t>
  </si>
  <si>
    <t>ENSMUSG00000033187</t>
  </si>
  <si>
    <t>ENSMUST00000036732</t>
  </si>
  <si>
    <t>ENSMUSG00000033191</t>
  </si>
  <si>
    <t>ENSMUST00000047421,ENSMUST00000124345,ENSMUST00000153286</t>
  </si>
  <si>
    <t>ENSMUSG00000033192</t>
  </si>
  <si>
    <t>ENSMUST00000046290,ENSMUST00000130471,ENSMUST00000151106,ENSMUST00000170860</t>
  </si>
  <si>
    <t>ENSMUSG00000033196</t>
  </si>
  <si>
    <t>ENSMUST00000018640,ENSMUST00000018641,ENSMUST00000124337,ENSMUST00000165808,ENSMUST00000170159</t>
  </si>
  <si>
    <t>ENSMUSG00000033200</t>
  </si>
  <si>
    <t>ENSMUST00000024999,ENSMUST00000160377,ENSMUST00000160485,ENSMUST00000160920,ENSMUST00000162021,ENSMUST00000167185</t>
  </si>
  <si>
    <t>ENSMUSG00000033207</t>
  </si>
  <si>
    <t>ENSMUST00000036069</t>
  </si>
  <si>
    <t>ENSMUSG00000033208</t>
  </si>
  <si>
    <t>ENSMUST00000036387</t>
  </si>
  <si>
    <t>ENSMUSG00000033209</t>
  </si>
  <si>
    <t>ENSMUST00000040111,ENSMUST00000125470,ENSMUST00000128584,ENSMUST00000129017,ENSMUST00000143505,ENSMUST00000156290</t>
  </si>
  <si>
    <t>ENSMUSG00000033210</t>
  </si>
  <si>
    <t>ENSMUST00000037005,ENSMUST00000159945,ENSMUST00000162151,ENSMUST00000162774</t>
  </si>
  <si>
    <t>ENSMUSG00000033213</t>
  </si>
  <si>
    <t>ENSMUST00000047498,ENSMUST00000110512,ENSMUST00000142767,ENSMUST00000175727</t>
  </si>
  <si>
    <t>ENSMUSG00000033214</t>
  </si>
  <si>
    <t>ENSMUST00000042767,ENSMUST00000095558</t>
  </si>
  <si>
    <t>ENSMUSG00000033216</t>
  </si>
  <si>
    <t>ENSMUST00000039211,ENSMUST00000165242</t>
  </si>
  <si>
    <t>ENSMUSG00000033219</t>
  </si>
  <si>
    <t>ENSMUST00000035980,ENSMUST00000154544</t>
  </si>
  <si>
    <t>ENSMUSG00000033220</t>
  </si>
  <si>
    <t>ENSMUST00000043214</t>
  </si>
  <si>
    <t>ENSMUSG00000033222</t>
  </si>
  <si>
    <t>ENSMUST00000076941,ENSMUST00000127357,ENSMUST00000145811,ENSMUST00000151697</t>
  </si>
  <si>
    <t>ENSMUSG00000033227</t>
  </si>
  <si>
    <t>ENSMUST00000006716</t>
  </si>
  <si>
    <t>ENSMUSG00000033228</t>
  </si>
  <si>
    <t>ENSMUST00000047835,ENSMUST00000109230</t>
  </si>
  <si>
    <t>ENSMUSG00000033233</t>
  </si>
  <si>
    <t>ENSMUST00000037409,ENSMUST00000094048,ENSMUST00000106980,ENSMUST00000106984,ENSMUST00000134993,ENSMUST00000163914</t>
  </si>
  <si>
    <t>ENSMUSG00000033237</t>
  </si>
  <si>
    <t>ENSMUST00000058749,ENSMUST00000096250,ENSMUST00000134985,ENSMUST00000175735,ENSMUST00000176739</t>
  </si>
  <si>
    <t>ENSMUSG00000033249</t>
  </si>
  <si>
    <t>ENSMUST00000036127,ENSMUST00000163734,ENSMUST00000172525,ENSMUST00000173102,ENSMUST00000173640,ENSMUST00000173859,ENSMUST00000174837</t>
  </si>
  <si>
    <t>ENSMUSG00000033253</t>
  </si>
  <si>
    <t>ENSMUST00000048347,ENSMUST00000048601,ENSMUST00000075406,ENSMUST00000130058,ENSMUST00000136737,ENSMUST00000138386,ENSMUST00000138632,ENSMUST00000142423</t>
  </si>
  <si>
    <t>ENSMUSG00000033255</t>
  </si>
  <si>
    <t>ENSMUST00000037672,ENSMUST00000099577,ENSMUST00000134234,ENSMUST00000170203</t>
  </si>
  <si>
    <t>ENSMUSG00000033256</t>
  </si>
  <si>
    <t>ENSMUST00000048635,ENSMUST00000110530,ENSMUST00000110531,ENSMUST00000110532,ENSMUST00000121237,ENSMUST00000125826,ENSMUST00000135848,ENSMUST00000139819,ENSMUST00000143484,ENSMUST00000151130</t>
  </si>
  <si>
    <t>ENSMUSG00000033257</t>
  </si>
  <si>
    <t>ENSMUST00000042125,ENSMUST00000113678,ENSMUST00000128891,ENSMUST00000129890,ENSMUST00000140591,ENSMUST00000141119,ENSMUST00000143790,ENSMUST00000143925,ENSMUST00000145132,ENSMUST00000153636,ENSMUST00000155753</t>
  </si>
  <si>
    <t>ENSMUSG00000033268</t>
  </si>
  <si>
    <t>ENSMUST00000099461</t>
  </si>
  <si>
    <t>ENSMUSG00000033272</t>
  </si>
  <si>
    <t>ENSMUST00000036158,ENSMUST00000050476,ENSMUST00000168343,ENSMUST00000170288</t>
  </si>
  <si>
    <t>ENSMUSG00000033276</t>
  </si>
  <si>
    <t>ENSMUST00000042446,ENSMUST00000087183,ENSMUST00000087186,ENSMUST00000113694,ENSMUST00000113699,ENSMUST00000123154,ENSMUST00000145673,ENSMUST00000148456,ENSMUST00000155473,ENSMUST00000157007</t>
  </si>
  <si>
    <t>ENSMUSG00000033278</t>
  </si>
  <si>
    <t>ENSMUST00000035874,ENSMUST00000037974,ENSMUST00000076553</t>
  </si>
  <si>
    <t>ENSMUSG00000033282</t>
  </si>
  <si>
    <t>ENSMUST00000047783,ENSMUST00000132757,ENSMUST00000136198,ENSMUST00000139113</t>
  </si>
  <si>
    <t>ENSMUSG00000033285</t>
  </si>
  <si>
    <t>ENSMUST00000052120,ENSMUST00000125059,ENSMUST00000129319,ENSMUST00000135812,ENSMUST00000146989</t>
  </si>
  <si>
    <t>ENSMUSG00000033287</t>
  </si>
  <si>
    <t>ENSMUST00000089414,ENSMUST00000159771,ENSMUST00000159857,ENSMUST00000160916,ENSMUST00000161016,ENSMUST00000162321,ENSMUST00000162517,ENSMUST00000162605,ENSMUST00000162808,ENSMUST00000166142</t>
  </si>
  <si>
    <t>ENSMUSG00000033294</t>
  </si>
  <si>
    <t>ENSMUST00000042147,ENSMUST00000123380,ENSMUST00000124612,ENSMUST00000145712,ENSMUST00000150100</t>
  </si>
  <si>
    <t>ENSMUSG00000033295</t>
  </si>
  <si>
    <t>ENSMUST00000049074,ENSMUST00000123484,ENSMUST00000124758,ENSMUST00000127616,ENSMUST00000143348,ENSMUST00000150096</t>
  </si>
  <si>
    <t>ENSMUSG00000033306</t>
  </si>
  <si>
    <t>ENSMUST00000038053,ENSMUST00000078988,ENSMUST00000115314</t>
  </si>
  <si>
    <t>ENSMUSG00000033307</t>
  </si>
  <si>
    <t>ENSMUST00000038169</t>
  </si>
  <si>
    <t>ENSMUSG00000033308</t>
  </si>
  <si>
    <t>ENSMUST00000039177,ENSMUST00000126254,ENSMUST00000129148,ENSMUST00000149101,ENSMUST00000150950,ENSMUST00000165462</t>
  </si>
  <si>
    <t>ENSMUSG00000033313</t>
  </si>
  <si>
    <t>ENSMUST00000036221,ENSMUST00000126923</t>
  </si>
  <si>
    <t>ENSMUSG00000033316</t>
  </si>
  <si>
    <t>ENSMUST00000040001,ENSMUST00000165856</t>
  </si>
  <si>
    <t>ENSMUSG00000033318</t>
  </si>
  <si>
    <t>ENSMUST00000038257</t>
  </si>
  <si>
    <t>ENSMUSG00000033319</t>
  </si>
  <si>
    <t>ENSMUST00000036226</t>
  </si>
  <si>
    <t>ENSMUSG00000033323</t>
  </si>
  <si>
    <t>ENSMUST00000036229,ENSMUST00000114707,ENSMUST00000160434,ENSMUST00000161003</t>
  </si>
  <si>
    <t>ENSMUSG00000033326</t>
  </si>
  <si>
    <t>ENSMUST00000050288,ENSMUST00000097911,ENSMUST00000106403,ENSMUST00000106406,ENSMUST00000152808,ENSMUST00000164821</t>
  </si>
  <si>
    <t>ENSMUSG00000033327</t>
  </si>
  <si>
    <t>ENSMUST00000055067,ENSMUST00000087399,ENSMUST00000168533</t>
  </si>
  <si>
    <t>ENSMUSG00000033335</t>
  </si>
  <si>
    <t>ENSMUST00000072362,ENSMUST00000091087,ENSMUST00000115404,ENSMUST00000165766,ENSMUST00000169194,ENSMUST00000169455,ENSMUST00000172482,ENSMUST00000172763,ENSMUST00000172833,ENSMUST00000172873,ENSMUST00000173299,ENSMUST00000173397,ENSMUST00000174050,ENSMUST00000174243,ENSMUST00000174828</t>
  </si>
  <si>
    <t>ENSMUSG00000033342</t>
  </si>
  <si>
    <t>ENSMUST00000039564,ENSMUST00000106473</t>
  </si>
  <si>
    <t>ENSMUSG00000033343</t>
  </si>
  <si>
    <t>ENSMUST00000048675</t>
  </si>
  <si>
    <t>ENSMUSG00000033350</t>
  </si>
  <si>
    <t>ENSMUST00000036267</t>
  </si>
  <si>
    <t>ENSMUSG00000033352</t>
  </si>
  <si>
    <t>ENSMUST00000046963,ENSMUST00000125598,ENSMUST00000130009,ENSMUST00000138093,ENSMUST00000140301,ENSMUST00000140740,ENSMUST00000152096</t>
  </si>
  <si>
    <t>ENSMUSG00000033355</t>
  </si>
  <si>
    <t>ENSMUST00000038423</t>
  </si>
  <si>
    <t>ENSMUSG00000033356</t>
  </si>
  <si>
    <t>ENSMUST00000049151,ENSMUST00000134061,ENSMUST00000147832</t>
  </si>
  <si>
    <t>ENSMUSG00000033361</t>
  </si>
  <si>
    <t>ENSMUST00000048790,ENSMUST00000126362,ENSMUST00000170096</t>
  </si>
  <si>
    <t>ENSMUSG00000033364</t>
  </si>
  <si>
    <t>ENSMUST00000044260,ENSMUST00000055335</t>
  </si>
  <si>
    <t>ENSMUSG00000033365</t>
  </si>
  <si>
    <t>ENSMUST00000036156,ENSMUST00000106417,ENSMUST00000134752,ENSMUST00000136670,ENSMUST00000140661,ENSMUST00000153918,ENSMUST00000155524</t>
  </si>
  <si>
    <t>ENSMUSG00000033368</t>
  </si>
  <si>
    <t>ENSMUST00000036089,ENSMUST00000143088</t>
  </si>
  <si>
    <t>ENSMUSG00000033373</t>
  </si>
  <si>
    <t>ENSMUST00000041008,ENSMUST00000123887,ENSMUST00000125842,ENSMUST00000130605,ENSMUST00000136939,ENSMUST00000137826,ENSMUST00000151864,ENSMUST00000154743</t>
  </si>
  <si>
    <t>ENSMUSG00000033377</t>
  </si>
  <si>
    <t>ENSMUST00000040097,ENSMUST00000119557,ENSMUST00000143611</t>
  </si>
  <si>
    <t>ENSMUSG00000033379</t>
  </si>
  <si>
    <t>ENSMUST00000036380,ENSMUST00000124974,ENSMUST00000132073,ENSMUST00000133530,ENSMUST00000136596,ENSMUST00000147845,ENSMUST00000149868,ENSMUST00000150204,ENSMUST00000152356</t>
  </si>
  <si>
    <t>ENSMUSG00000033382</t>
  </si>
  <si>
    <t>ENSMUST00000025177,ENSMUST00000097658</t>
  </si>
  <si>
    <t>ENSMUSG00000033383</t>
  </si>
  <si>
    <t>ENSMUST00000038730</t>
  </si>
  <si>
    <t>ENSMUSG00000033386</t>
  </si>
  <si>
    <t>ENSMUST00000040260</t>
  </si>
  <si>
    <t>ENSMUSG00000033389</t>
  </si>
  <si>
    <t>ENSMUST00000047463,ENSMUST00000093001,ENSMUST00000093002,ENSMUST00000093003,ENSMUST00000130420,ENSMUST00000165844,ENSMUST00000166845</t>
  </si>
  <si>
    <t>ENSMUSG00000033392</t>
  </si>
  <si>
    <t>ENSMUST00000035088,ENSMUST00000035089,ENSMUST00000111838,ENSMUST00000111848,ENSMUST00000111849,ENSMUST00000163895,ENSMUST00000166734,ENSMUST00000167420,ENSMUST00000167613</t>
  </si>
  <si>
    <t>ENSMUSG00000033396</t>
  </si>
  <si>
    <t>ENSMUST00000036450,ENSMUST00000133145,ENSMUST00000135847</t>
  </si>
  <si>
    <t>ENSMUSG00000033400</t>
  </si>
  <si>
    <t>ENSMUST00000040603,ENSMUST00000159670,ENSMUST00000159742,ENSMUST00000159995,ENSMUST00000160484,ENSMUST00000161336,ENSMUST00000162040,ENSMUST00000162792</t>
  </si>
  <si>
    <t>ENSMUSG00000033405</t>
  </si>
  <si>
    <t>ENSMUST00000043813</t>
  </si>
  <si>
    <t>ENSMUSG00000033409</t>
  </si>
  <si>
    <t>ENSMUST00000034219,ENSMUST00000095173,ENSMUST00000098387</t>
  </si>
  <si>
    <t>ENSMUSG00000033411</t>
  </si>
  <si>
    <t>ENSMUST00000036647,ENSMUST00000110572,ENSMUST00000110574,ENSMUST00000110578,ENSMUST00000110581,ENSMUST00000127265,ENSMUST00000128883,ENSMUST00000131258,ENSMUST00000138920,ENSMUST00000140570</t>
  </si>
  <si>
    <t>ENSMUSG00000033416</t>
  </si>
  <si>
    <t>ENSMUST00000039796,ENSMUST00000118936,ENSMUST00000123505,ENSMUST00000128419,ENSMUST00000129307,ENSMUST00000136763,ENSMUST00000138122,ENSMUST00000145890,ENSMUST00000147269,ENSMUST00000153125</t>
  </si>
  <si>
    <t>ENSMUSG00000033417</t>
  </si>
  <si>
    <t>ENSMUST00000081790,ENSMUST00000111460,ENSMUST00000166712</t>
  </si>
  <si>
    <t>ENSMUSG00000033419</t>
  </si>
  <si>
    <t>ENSMUST00000036347,ENSMUST00000074468,ENSMUST00000074501,ENSMUST00000098495,ENSMUST00000167014</t>
  </si>
  <si>
    <t>ENSMUSG00000033420</t>
  </si>
  <si>
    <t>ENSMUST00000042025,ENSMUST00000113646</t>
  </si>
  <si>
    <t>ENSMUSG00000033423</t>
  </si>
  <si>
    <t>ENSMUST00000037127,ENSMUST00000125312,ENSMUST00000134379,ENSMUST00000134453,ENSMUST00000144373,ENSMUST00000146384,ENSMUST00000171329</t>
  </si>
  <si>
    <t>ENSMUSG00000033427</t>
  </si>
  <si>
    <t>ENSMUST00000039925,ENSMUST00000129946,ENSMUST00000132629,ENSMUST00000138058</t>
  </si>
  <si>
    <t>ENSMUSG00000033429</t>
  </si>
  <si>
    <t>ENSMUST00000037205</t>
  </si>
  <si>
    <t>ENSMUSG00000033430</t>
  </si>
  <si>
    <t>ENSMUST00000052138</t>
  </si>
  <si>
    <t>ENSMUSG00000033434</t>
  </si>
  <si>
    <t>ENSMUST00000077220,ENSMUST00000127628,ENSMUST00000131774,ENSMUST00000131918,ENSMUST00000135409,ENSMUST00000136722,ENSMUST00000138507,ENSMUST00000138881,ENSMUST00000140538,ENSMUST00000144162,ENSMUST00000149227</t>
  </si>
  <si>
    <t>ENSMUSG00000033436</t>
  </si>
  <si>
    <t>ENSMUST00000035559,ENSMUST00000113193,ENSMUST00000119010,ENSMUST00000141322,ENSMUST00000149902,ENSMUST00000150814,ENSMUST00000168264</t>
  </si>
  <si>
    <t>ENSMUSG00000033439</t>
  </si>
  <si>
    <t>ENSMUST00000041524,ENSMUST00000124807,ENSMUST00000126546,ENSMUST00000128013,ENSMUST00000128687,ENSMUST00000134761,ENSMUST00000156161</t>
  </si>
  <si>
    <t>ENSMUSG00000033444</t>
  </si>
  <si>
    <t>ENSMUST00000040105,ENSMUST00000105421</t>
  </si>
  <si>
    <t>ENSMUSG00000033446</t>
  </si>
  <si>
    <t>ENSMUST00000044405</t>
  </si>
  <si>
    <t>ENSMUSG00000033450</t>
  </si>
  <si>
    <t>ENSMUST00000036370</t>
  </si>
  <si>
    <t>ENSMUSG00000033453</t>
  </si>
  <si>
    <t>ENSMUST00000065112</t>
  </si>
  <si>
    <t>ENSMUSG00000033454</t>
  </si>
  <si>
    <t>ENSMUST00000042779,ENSMUST00000070594</t>
  </si>
  <si>
    <t>ENSMUSG00000033458</t>
  </si>
  <si>
    <t>ENSMUST00000107514,ENSMUST00000123627,ENSMUST00000163289,ENSMUST00000177443</t>
  </si>
  <si>
    <t>ENSMUSG00000033460</t>
  </si>
  <si>
    <t>ENSMUST00000035748,ENSMUST00000051256,ENSMUST00000113197,ENSMUST00000113198,ENSMUST00000113199,ENSMUST00000113201,ENSMUST00000125684,ENSMUST00000129697,ENSMUST00000137173,ENSMUST00000138421</t>
  </si>
  <si>
    <t>ENSMUSG00000033467</t>
  </si>
  <si>
    <t>ENSMUST00000044579,ENSMUST00000112549</t>
  </si>
  <si>
    <t>ENSMUSG00000033470</t>
  </si>
  <si>
    <t>ENSMUST00000044664,ENSMUST00000169168</t>
  </si>
  <si>
    <t>ENSMUSG00000033475</t>
  </si>
  <si>
    <t>ENSMUST00000113301,ENSMUST00000113302,ENSMUST00000143156</t>
  </si>
  <si>
    <t>ENSMUSG00000033478</t>
  </si>
  <si>
    <t>ENSMUST00000036407</t>
  </si>
  <si>
    <t>ENSMUSG00000033486</t>
  </si>
  <si>
    <t>ENSMUST00000038073,ENSMUST00000099478,ENSMUST00000123982,ENSMUST00000146521,ENSMUST00000154604</t>
  </si>
  <si>
    <t>ENSMUSG00000033487</t>
  </si>
  <si>
    <t>ENSMUST00000089017,ENSMUST00000159144,ENSMUST00000161550,ENSMUST00000162478,ENSMUST00000162825,ENSMUST00000162922,ENSMUST00000163013</t>
  </si>
  <si>
    <t>ENSMUSG00000033488</t>
  </si>
  <si>
    <t>ENSMUST00000046743,ENSMUST00000119891</t>
  </si>
  <si>
    <t>ENSMUSG00000033491</t>
  </si>
  <si>
    <t>ENSMUST00000036426</t>
  </si>
  <si>
    <t>ENSMUSG00000033498</t>
  </si>
  <si>
    <t>ENSMUST00000038389,ENSMUST00000129136,ENSMUST00000134443,ENSMUST00000149219,ENSMUST00000150332</t>
  </si>
  <si>
    <t>ENSMUSG00000033499</t>
  </si>
  <si>
    <t>ENSMUST00000038260,ENSMUST00000091828,ENSMUST00000091829</t>
  </si>
  <si>
    <t>ENSMUSG00000033501</t>
  </si>
  <si>
    <t>ENSMUST00000040592</t>
  </si>
  <si>
    <t>ENSMUSG00000033502</t>
  </si>
  <si>
    <t>ENSMUST00000090464,ENSMUST00000106491,ENSMUST00000127704,ENSMUST00000136994,ENSMUST00000148857</t>
  </si>
  <si>
    <t>ENSMUSG00000033508</t>
  </si>
  <si>
    <t>ENSMUST00000043400</t>
  </si>
  <si>
    <t>ENSMUSG00000033510</t>
  </si>
  <si>
    <t>ENSMUST00000058476,ENSMUST00000176734,ENSMUST00000177511,ENSMUST00000177534</t>
  </si>
  <si>
    <t>ENSMUSG00000033520</t>
  </si>
  <si>
    <t>ENSMUST00000038598</t>
  </si>
  <si>
    <t>ENSMUSG00000033526</t>
  </si>
  <si>
    <t>ENSMUST00000052029,ENSMUST00000089945,ENSMUST00000110624,ENSMUST00000110625,ENSMUST00000110626,ENSMUST00000110627,ENSMUST00000110628,ENSMUST00000110629,ENSMUST00000127255,ENSMUST00000129276,ENSMUST00000131661,ENSMUST00000132114,ENSMUST00000132613,ENSMUST00000132617,ENSMUST00000134644,ENSMUST00000134796,ENSMUST00000137087,ENSMUST00000140764,ENSMUST00000142364,ENSMUST00000150081,ENSMUST00000155568</t>
  </si>
  <si>
    <t>ENSMUSG00000033530</t>
  </si>
  <si>
    <t>ENSMUST00000062957</t>
  </si>
  <si>
    <t>ENSMUSG00000033533</t>
  </si>
  <si>
    <t>ENSMUST00000047929,ENSMUST00000098083,ENSMUST00000126367,ENSMUST00000135683</t>
  </si>
  <si>
    <t>ENSMUSG00000033538</t>
  </si>
  <si>
    <t>ENSMUST00000027012,ENSMUST00000152651,ENSMUST00000159461,ENSMUST00000160064,ENSMUST00000160521,ENSMUST00000162846,ENSMUST00000163086</t>
  </si>
  <si>
    <t>ENSMUSG00000033540</t>
  </si>
  <si>
    <t>ENSMUST00000045900,ENSMUST00000071650,ENSMUST00000112563,ENSMUST00000119212,ENSMUST00000133482,ENSMUST00000139734,ENSMUST00000140620,ENSMUST00000151445,ENSMUST00000159464</t>
  </si>
  <si>
    <t>ENSMUSG00000033542</t>
  </si>
  <si>
    <t>ENSMUST00000031750</t>
  </si>
  <si>
    <t>ENSMUSG00000033543</t>
  </si>
  <si>
    <t>ENSMUST00000036512,ENSMUST00000113608,ENSMUST00000116552,ENSMUST00000118198,ENSMUST00000119413,ENSMUST00000119905,ENSMUST00000122087,ENSMUST00000126120,ENSMUST00000131078,ENSMUST00000133881,ENSMUST00000135593,ENSMUST00000140265,ENSMUST00000140305,ENSMUST00000141894,ENSMUST00000145816,ENSMUST00000148239,ENSMUST00000148889</t>
  </si>
  <si>
    <t>ENSMUSG00000033544</t>
  </si>
  <si>
    <t>ENSMUST00000027885,ENSMUST00000111720</t>
  </si>
  <si>
    <t>ENSMUSG00000033545</t>
  </si>
  <si>
    <t>ENSMUST00000095176,ENSMUST00000166859,ENSMUST00000168428,ENSMUST00000171182,ENSMUST00000172856,ENSMUST00000173481,ENSMUST00000173506,ENSMUST00000173692,ENSMUST00000173726,ENSMUST00000173781,ENSMUST00000173819,ENSMUST00000173922,ENSMUST00000174333,ENSMUST00000174376,ENSMUST00000174454</t>
  </si>
  <si>
    <t>ENSMUSG00000033554</t>
  </si>
  <si>
    <t>ENSMUST00000043342,ENSMUST00000106505,ENSMUST00000150064</t>
  </si>
  <si>
    <t>ENSMUSG00000033557</t>
  </si>
  <si>
    <t>ENSMUST00000086153,ENSMUST00000122424,ENSMUST00000147931</t>
  </si>
  <si>
    <t>ENSMUSG00000033565</t>
  </si>
  <si>
    <t>ENSMUST00000048145,ENSMUST00000063150,ENSMUST00000089470,ENSMUST00000096360,ENSMUST00000109780,ENSMUST00000111581,ENSMUST00000166610,ENSMUST00000171751</t>
  </si>
  <si>
    <t>ENSMUSG00000033569</t>
  </si>
  <si>
    <t>ENSMUST00000041838,ENSMUST00000126096,ENSMUST00000126626,ENSMUST00000134022,ENSMUST00000135518,ENSMUST00000146592,ENSMUST00000151309,ENSMUST00000153568,ENSMUST00000154102</t>
  </si>
  <si>
    <t>ENSMUSG00000033576</t>
  </si>
  <si>
    <t>ENSMUST00000127957,ENSMUST00000129468,ENSMUST00000139304,ENSMUST00000142405,ENSMUST00000148197,ENSMUST00000149569,ENSMUST00000152949</t>
  </si>
  <si>
    <t>ENSMUSG00000033577</t>
  </si>
  <si>
    <t>ENSMUST00000035889,ENSMUST00000076140,ENSMUST00000098514,ENSMUST00000113259,ENSMUST00000113266,ENSMUST00000113268,ENSMUST00000127779,ENSMUST00000130496,ENSMUST00000138650,ENSMUST00000139981,ENSMUST00000143804,ENSMUST00000156199</t>
  </si>
  <si>
    <t>ENSMUSG00000033578</t>
  </si>
  <si>
    <t>ENSMUST00000037687</t>
  </si>
  <si>
    <t>ENSMUSG00000033579</t>
  </si>
  <si>
    <t>ENSMUST00000038475,ENSMUST00000093130,ENSMUST00000159336,ENSMUST00000162216,ENSMUST00000162463</t>
  </si>
  <si>
    <t>ENSMUSG00000033581</t>
  </si>
  <si>
    <t>ENSMUST00000100052,ENSMUST00000115379,ENSMUST00000124318,ENSMUST00000125926,ENSMUST00000127696,ENSMUST00000129913,ENSMUST00000134188,ENSMUST00000146885,ENSMUST00000151087</t>
  </si>
  <si>
    <t>ENSMUSG00000033585</t>
  </si>
  <si>
    <t>ENSMUST00000038775</t>
  </si>
  <si>
    <t>ENSMUSG00000033589</t>
  </si>
  <si>
    <t>ENSMUST00000047218</t>
  </si>
  <si>
    <t>ENSMUSG00000033590</t>
  </si>
  <si>
    <t>ENSMUST00000036555</t>
  </si>
  <si>
    <t>ENSMUSG00000033594</t>
  </si>
  <si>
    <t>ENSMUST00000098327,ENSMUST00000098328,ENSMUST00000166768</t>
  </si>
  <si>
    <t>ENSMUSG00000033595</t>
  </si>
  <si>
    <t>ENSMUST00000047331</t>
  </si>
  <si>
    <t>ENSMUSG00000033596</t>
  </si>
  <si>
    <t>ENSMUST00000038739</t>
  </si>
  <si>
    <t>ENSMUSG00000033597</t>
  </si>
  <si>
    <t>ENSMUST00000024958,ENSMUST00000088474,ENSMUST00000115347</t>
  </si>
  <si>
    <t>ENSMUSG00000033610</t>
  </si>
  <si>
    <t>ENSMUST00000036584,ENSMUST00000112460,ENSMUST00000168153</t>
  </si>
  <si>
    <t>ENSMUSG00000033615</t>
  </si>
  <si>
    <t>ENSMUST00000046892,ENSMUST00000129040</t>
  </si>
  <si>
    <t>ENSMUSG00000033618</t>
  </si>
  <si>
    <t>ENSMUST00000042065</t>
  </si>
  <si>
    <t>ENSMUSG00000033623</t>
  </si>
  <si>
    <t>ENSMUST00000046975,ENSMUST00000112597,ENSMUST00000138264,ENSMUST00000143973,ENSMUST00000151897</t>
  </si>
  <si>
    <t>ENSMUSG00000033624</t>
  </si>
  <si>
    <t>ENSMUST00000039333,ENSMUST00000135302,ENSMUST00000144377</t>
  </si>
  <si>
    <t>ENSMUSG00000033628</t>
  </si>
  <si>
    <t>ENSMUST00000091978,ENSMUST00000115811,ENSMUST00000115812,ENSMUST00000131405</t>
  </si>
  <si>
    <t>ENSMUSG00000033629</t>
  </si>
  <si>
    <t>ENSMUST00000036615</t>
  </si>
  <si>
    <t>ENSMUSG00000033632</t>
  </si>
  <si>
    <t>ENSMUST00000036619,ENSMUST00000097643,ENSMUST00000100131,ENSMUST00000159605,ENSMUST00000160530,ENSMUST00000161262,ENSMUST00000162149,ENSMUST00000165400</t>
  </si>
  <si>
    <t>ENSMUSG00000033633</t>
  </si>
  <si>
    <t>ENSMUST00000039597</t>
  </si>
  <si>
    <t>ENSMUSG00000033634</t>
  </si>
  <si>
    <t>ENSMUST00000045008</t>
  </si>
  <si>
    <t>ENSMUSG00000033644</t>
  </si>
  <si>
    <t>ENSMUST00000048129</t>
  </si>
  <si>
    <t>ENSMUSG00000033653</t>
  </si>
  <si>
    <t>ENSMUST00000042520,ENSMUST00000096191,ENSMUST00000096192,ENSMUST00000115397,ENSMUST00000117598,ENSMUST00000118138,ENSMUST00000118923,ENSMUST00000122235,ENSMUST00000125487,ENSMUST00000127903,ENSMUST00000134650,ENSMUST00000139473,ENSMUST00000150765,ENSMUST00000156580</t>
  </si>
  <si>
    <t>ENSMUSG00000033658</t>
  </si>
  <si>
    <t>ENSMUST00000040241,ENSMUST00000065784</t>
  </si>
  <si>
    <t>ENSMUSG00000033669</t>
  </si>
  <si>
    <t>ENSMUST00000023179,ENSMUST00000100495</t>
  </si>
  <si>
    <t>ENSMUSG00000033671</t>
  </si>
  <si>
    <t>ENSMUST00000078888,ENSMUST00000124495,ENSMUST00000129865,ENSMUST00000132189,ENSMUST00000137330,ENSMUST00000138762,ENSMUST00000146987</t>
  </si>
  <si>
    <t>ENSMUSG00000033676</t>
  </si>
  <si>
    <t>ENSMUST00000039697,ENSMUST00000085240,ENSMUST00000136033,ENSMUST00000138350,ENSMUST00000156375</t>
  </si>
  <si>
    <t>ENSMUSG00000033684</t>
  </si>
  <si>
    <t>ENSMUST00000035325,ENSMUST00000111764,ENSMUST00000130701,ENSMUST00000132495,ENSMUST00000140809,ENSMUST00000151368</t>
  </si>
  <si>
    <t>ENSMUSG00000033685</t>
  </si>
  <si>
    <t>ENSMUST00000032957,ENSMUST00000126381,ENSMUST00000126534,ENSMUST00000129324,ENSMUST00000133044,ENSMUST00000133498,ENSMUST00000138673,ENSMUST00000149808,ENSMUST00000151221,ENSMUST00000153287</t>
  </si>
  <si>
    <t>ENSMUSG00000033688</t>
  </si>
  <si>
    <t>ENSMUST00000035163,ENSMUST00000123530,ENSMUST00000142540,ENSMUST00000150524,ENSMUST00000151073,ENSMUST00000154357</t>
  </si>
  <si>
    <t>ENSMUSG00000033697</t>
  </si>
  <si>
    <t>ENSMUST00000036176,ENSMUST00000077821,ENSMUST00000171141,ENSMUST00000175843,ENSMUST00000176219,ENSMUST00000176724,ENSMUST00000176736,ENSMUST00000176855,ENSMUST00000177011,ENSMUST00000177026,ENSMUST00000177255</t>
  </si>
  <si>
    <t>ENSMUSG00000033701</t>
  </si>
  <si>
    <t>ENSMUST00000035560,ENSMUST00000080138,ENSMUST00000097529,ENSMUST00000159339</t>
  </si>
  <si>
    <t>ENSMUSG00000033703</t>
  </si>
  <si>
    <t>ENSMUST00000041382,ENSMUST00000066419,ENSMUST00000093136</t>
  </si>
  <si>
    <t>ENSMUSG00000033705</t>
  </si>
  <si>
    <t>ENSMUST00000028734,ENSMUST00000070420,ENSMUST00000099504,ENSMUST00000129384,ENSMUST00000140843,ENSMUST00000141917,ENSMUST00000150912,ENSMUST00000154193</t>
  </si>
  <si>
    <t>ENSMUSG00000033706</t>
  </si>
  <si>
    <t>ENSMUST00000045693,ENSMUST00000130928,ENSMUST00000134405,ENSMUST00000152218,ENSMUST00000153749,ENSMUST00000156322</t>
  </si>
  <si>
    <t>ENSMUSG00000033707</t>
  </si>
  <si>
    <t>ENSMUST00000049956,ENSMUST00000146725,ENSMUST00000146855</t>
  </si>
  <si>
    <t>ENSMUSG00000033712</t>
  </si>
  <si>
    <t>ENSMUST00000035612</t>
  </si>
  <si>
    <t>ENSMUSG00000033713</t>
  </si>
  <si>
    <t>ENSMUST00000046859,ENSMUST00000085108,ENSMUST00000176311,ENSMUST00000176829,ENSMUST00000176928,ENSMUST00000176959,ENSMUST00000177269,ENSMUST00000177287,ENSMUST00000177451</t>
  </si>
  <si>
    <t>ENSMUSG00000033715</t>
  </si>
  <si>
    <t>ENSMUST00000041768,ENSMUST00000118717,ENSMUST00000147180</t>
  </si>
  <si>
    <t>ENSMUSG00000033717</t>
  </si>
  <si>
    <t>ENSMUST00000036700</t>
  </si>
  <si>
    <t>ENSMUSG00000033720</t>
  </si>
  <si>
    <t>ENSMUST00000045846,ENSMUST00000059034,ENSMUST00000113787,ENSMUST00000113788,ENSMUST00000134392,ENSMUST00000138489,ENSMUST00000148179,ENSMUST00000149362</t>
  </si>
  <si>
    <t>ENSMUSG00000033721</t>
  </si>
  <si>
    <t>ENSMUST00000046864,ENSMUST00000106576,ENSMUST00000126179,ENSMUST00000128033,ENSMUST00000137871,ENSMUST00000148866,ENSMUST00000171668</t>
  </si>
  <si>
    <t>ENSMUSG00000033722</t>
  </si>
  <si>
    <t>ENSMUST00000035914</t>
  </si>
  <si>
    <t>ENSMUSG00000033726</t>
  </si>
  <si>
    <t>ENSMUST00000045942,ENSMUST00000173919</t>
  </si>
  <si>
    <t>ENSMUSG00000033728</t>
  </si>
  <si>
    <t>ENSMUST00000036423,ENSMUST00000127208,ENSMUST00000136840,ENSMUST00000137649,ENSMUST00000138132,ENSMUST00000142506,ENSMUST00000142610,ENSMUST00000154531,ENSMUST00000155225,ENSMUST00000155735</t>
  </si>
  <si>
    <t>ENSMUSG00000033730</t>
  </si>
  <si>
    <t>ENSMUST00000035908,ENSMUST00000166092</t>
  </si>
  <si>
    <t>ENSMUSG00000033731</t>
  </si>
  <si>
    <t>ENSMUST00000046994,ENSMUST00000126476</t>
  </si>
  <si>
    <t>ENSMUSG00000033732</t>
  </si>
  <si>
    <t>ENSMUST00000042012,ENSMUST00000093139</t>
  </si>
  <si>
    <t>ENSMUSG00000033735</t>
  </si>
  <si>
    <t>ENSMUST00000045986,ENSMUST00000174286,ENSMUST00000174769</t>
  </si>
  <si>
    <t>ENSMUSG00000033737</t>
  </si>
  <si>
    <t>ENSMUST00000039447,ENSMUST00000127796,ENSMUST00000137507,ENSMUST00000138724,ENSMUST00000140707,ENSMUST00000149331,ENSMUST00000151745</t>
  </si>
  <si>
    <t>ENSMUSG00000033739</t>
  </si>
  <si>
    <t>ENSMUST00000036720,ENSMUST00000174796</t>
  </si>
  <si>
    <t>ENSMUSG00000033740</t>
  </si>
  <si>
    <t>ENSMUST00000043578,ENSMUST00000124167,ENSMUST00000126379,ENSMUST00000130338,ENSMUST00000131467,ENSMUST00000131494,ENSMUST00000132207,ENSMUST00000139756,ENSMUST00000139838,ENSMUST00000140079,ENSMUST00000142304,ENSMUST00000150761,ENSMUST00000151015,ENSMUST00000151281,ENSMUST00000155921,ENSMUST00000163727</t>
  </si>
  <si>
    <t>ENSMUSG00000033751</t>
  </si>
  <si>
    <t>ENSMUST00000036734</t>
  </si>
  <si>
    <t>ENSMUSG00000033752</t>
  </si>
  <si>
    <t>ENSMUST00000047368</t>
  </si>
  <si>
    <t>ENSMUSG00000033760</t>
  </si>
  <si>
    <t>ENSMUST00000036744,ENSMUST00000164376</t>
  </si>
  <si>
    <t>ENSMUSG00000033762</t>
  </si>
  <si>
    <t>ENSMUST00000036852,ENSMUST00000109798</t>
  </si>
  <si>
    <t>ENSMUSG00000033763</t>
  </si>
  <si>
    <t>ENSMUST00000052457,ENSMUST00000133848,ENSMUST00000141302,ENSMUST00000141527,ENSMUST00000144041,ENSMUST00000149273</t>
  </si>
  <si>
    <t>ENSMUSG00000033765</t>
  </si>
  <si>
    <t>ENSMUST00000042219</t>
  </si>
  <si>
    <t>ENSMUSG00000033767</t>
  </si>
  <si>
    <t>ENSMUST00000047595,ENSMUST00000052342,ENSMUST00000166371</t>
  </si>
  <si>
    <t>ENSMUSG00000033768</t>
  </si>
  <si>
    <t>ENSMUST00000073522,ENSMUST00000077182,ENSMUST00000113458,ENSMUST00000113459,ENSMUST00000113461,ENSMUST00000113462,ENSMUST00000124815,ENSMUST00000128272,ENSMUST00000137166,ENSMUST00000137821,ENSMUST00000140435,ENSMUST00000148391,ENSMUST00000150792,ENSMUST00000154580,ENSMUST00000155158,ENSMUST00000157014</t>
  </si>
  <si>
    <t>ENSMUSG00000033769</t>
  </si>
  <si>
    <t>ENSMUST00000046334,ENSMUST00000046353,ENSMUST00000051531,ENSMUST00000101224,ENSMUST00000160197,ENSMUST00000160783,ENSMUST00000161443,ENSMUST00000162786,ENSMUST00000162821,ENSMUST00000165368,ENSMUST00000169318</t>
  </si>
  <si>
    <t>ENSMUSG00000033770</t>
  </si>
  <si>
    <t>ENSMUST00000042617,ENSMUST00000105790,ENSMUST00000133676,ENSMUST00000150334</t>
  </si>
  <si>
    <t>ENSMUSG00000033773</t>
  </si>
  <si>
    <t>ENSMUST00000065422,ENSMUST00000112650,ENSMUST00000112651,ENSMUST00000112654,ENSMUST00000112655,ENSMUST00000129483,ENSMUST00000147284,ENSMUST00000150074</t>
  </si>
  <si>
    <t>ENSMUSG00000033774</t>
  </si>
  <si>
    <t>ENSMUST00000044180</t>
  </si>
  <si>
    <t>ENSMUSG00000033777</t>
  </si>
  <si>
    <t>ENSMUST00000040065,ENSMUST00000139380</t>
  </si>
  <si>
    <t>ENSMUSG00000033781</t>
  </si>
  <si>
    <t>ENSMUST00000042288,ENSMUST00000141147,ENSMUST00000141967,ENSMUST00000156595</t>
  </si>
  <si>
    <t>ENSMUSG00000033788</t>
  </si>
  <si>
    <t>ENSMUST00000081904,ENSMUST00000089595,ENSMUST00000113818,ENSMUST00000113821,ENSMUST00000113823,ENSMUST00000127459,ENSMUST00000128965,ENSMUST00000142711,ENSMUST00000152646,ENSMUST00000153860,ENSMUST00000168387</t>
  </si>
  <si>
    <t>ENSMUSG00000033790</t>
  </si>
  <si>
    <t>ENSMUST00000032627,ENSMUST00000068721,ENSMUST00000094359</t>
  </si>
  <si>
    <t>ENSMUSG00000033792</t>
  </si>
  <si>
    <t>ENSMUST00000055941,ENSMUST00000113557,ENSMUST00000133875,ENSMUST00000134363</t>
  </si>
  <si>
    <t>ENSMUSG00000033793</t>
  </si>
  <si>
    <t>ENSMUST00000044369</t>
  </si>
  <si>
    <t>ENSMUSG00000033794</t>
  </si>
  <si>
    <t>ENSMUST00000049088,ENSMUST00000166599</t>
  </si>
  <si>
    <t>ENSMUSG00000033799</t>
  </si>
  <si>
    <t>ENSMUST00000096069,ENSMUST00000110712</t>
  </si>
  <si>
    <t>ENSMUSG00000033805</t>
  </si>
  <si>
    <t>ENSMUST00000049146,ENSMUST00000159968,ENSMUST00000161246,ENSMUST00000161452</t>
  </si>
  <si>
    <t>ENSMUSG00000033808</t>
  </si>
  <si>
    <t>ENSMUST00000043847,ENSMUST00000090042,ENSMUST00000090046,ENSMUST00000110729,ENSMUST00000124806,ENSMUST00000136410,ENSMUST00000143182,ENSMUST00000151740</t>
  </si>
  <si>
    <t>ENSMUSG00000033809</t>
  </si>
  <si>
    <t>ENSMUST00000045918,ENSMUST00000123774,ENSMUST00000127454,ENSMUST00000147867</t>
  </si>
  <si>
    <t>ENSMUSG00000033813</t>
  </si>
  <si>
    <t>ENSMUST00000081551,ENSMUST00000165720</t>
  </si>
  <si>
    <t>ENSMUSG00000033819</t>
  </si>
  <si>
    <t>ENSMUST00000037551,ENSMUST00000127674,ENSMUST00000129396,ENSMUST00000134449,ENSMUST00000135388,ENSMUST00000138951,ENSMUST00000140730,ENSMUST00000143274,ENSMUST00000150399,ENSMUST00000156920</t>
  </si>
  <si>
    <t>ENSMUSG00000033825</t>
  </si>
  <si>
    <t>ENSMUST00000069616,ENSMUST00000115129</t>
  </si>
  <si>
    <t>ENSMUSG00000033826</t>
  </si>
  <si>
    <t>ENSMUST00000035963,ENSMUST00000170651</t>
  </si>
  <si>
    <t>ENSMUSG00000033831</t>
  </si>
  <si>
    <t>ENSMUST00000048246</t>
  </si>
  <si>
    <t>ENSMUSG00000033834</t>
  </si>
  <si>
    <t>ENSMUST00000021885</t>
  </si>
  <si>
    <t>ENSMUSG00000033837</t>
  </si>
  <si>
    <t>ENSMUST00000037824</t>
  </si>
  <si>
    <t>ENSMUSG00000033845</t>
  </si>
  <si>
    <t>ENSMUST00000045689,ENSMUST00000115538,ENSMUST00000130201,ENSMUST00000132625,ENSMUST00000146665,ENSMUST00000156816</t>
  </si>
  <si>
    <t>ENSMUSG00000033847</t>
  </si>
  <si>
    <t>ENSMUST00000043612,ENSMUST00000108257,ENSMUST00000108528,ENSMUST00000167232</t>
  </si>
  <si>
    <t>ENSMUSG00000033849</t>
  </si>
  <si>
    <t>ENSMUST00000038252</t>
  </si>
  <si>
    <t>ENSMUSG00000033850</t>
  </si>
  <si>
    <t>ENSMUST00000047870</t>
  </si>
  <si>
    <t>ENSMUSG00000033852</t>
  </si>
  <si>
    <t>ENSMUST00000044497,ENSMUST00000044675,ENSMUST00000110761,ENSMUST00000125805,ENSMUST00000126150,ENSMUST00000129679,ENSMUST00000129685,ENSMUST00000130018,ENSMUST00000130176,ENSMUST00000130567,ENSMUST00000134380,ENSMUST00000135365,ENSMUST00000136042,ENSMUST00000139862,ENSMUST00000143794,ENSMUST00000153571,ENSMUST00000156805,ENSMUST00000162393</t>
  </si>
  <si>
    <t>ENSMUSG00000033854</t>
  </si>
  <si>
    <t>ENSMUST00000085120,ENSMUST00000110113,ENSMUST00000166918</t>
  </si>
  <si>
    <t>ENSMUSG00000033855</t>
  </si>
  <si>
    <t>ENSMUST00000064035,ENSMUST00000112216,ENSMUST00000132384,ENSMUST00000137138,ENSMUST00000150023,ENSMUST00000153613,ENSMUST00000163588</t>
  </si>
  <si>
    <t>ENSMUSG00000033857</t>
  </si>
  <si>
    <t>ENSMUST00000043447,ENSMUST00000135383,ENSMUST00000139813,ENSMUST00000139917,ENSMUST00000166995,ENSMUST00000168689,ENSMUST00000168785,ENSMUST00000171769,ENSMUST00000172279</t>
  </si>
  <si>
    <t>ENSMUSG00000033860</t>
  </si>
  <si>
    <t>ENSMUST00000048486,ENSMUST00000169762</t>
  </si>
  <si>
    <t>ENSMUSG00000033862</t>
  </si>
  <si>
    <t>ENSMUST00000036880</t>
  </si>
  <si>
    <t>ENSMUSG00000033863</t>
  </si>
  <si>
    <t>ENSMUST00000036884</t>
  </si>
  <si>
    <t>ENSMUSG00000033871</t>
  </si>
  <si>
    <t>ENSMUST00000063307,ENSMUST00000075299,ENSMUST00000142134</t>
  </si>
  <si>
    <t>ENSMUSG00000033872</t>
  </si>
  <si>
    <t>ENSMUST00000129783</t>
  </si>
  <si>
    <t>ENSMUSG00000033880</t>
  </si>
  <si>
    <t>ENSMUST00000043722,ENSMUST00000106290,ENSMUST00000127054,ENSMUST00000141459,ENSMUST00000144529</t>
  </si>
  <si>
    <t>ENSMUSG00000033882</t>
  </si>
  <si>
    <t>ENSMUST00000048647</t>
  </si>
  <si>
    <t>ENSMUSG00000033883</t>
  </si>
  <si>
    <t>ENSMUST00000165956</t>
  </si>
  <si>
    <t>ENSMUSG00000033885</t>
  </si>
  <si>
    <t>ENSMUST00000036682,ENSMUST00000112689</t>
  </si>
  <si>
    <t>ENSMUSG00000033898</t>
  </si>
  <si>
    <t>ENSMUST00000094484,ENSMUST00000094489,ENSMUST00000111984,ENSMUST00000170974</t>
  </si>
  <si>
    <t>ENSMUSG00000033900</t>
  </si>
  <si>
    <t>ENSMUST00000091014,ENSMUST00000107727</t>
  </si>
  <si>
    <t>ENSMUSG00000033902</t>
  </si>
  <si>
    <t>ENSMUST00000066058,ENSMUST00000102506,ENSMUST00000128077,ENSMUST00000137760,ENSMUST00000148161</t>
  </si>
  <si>
    <t>ENSMUSG00000033904</t>
  </si>
  <si>
    <t>ENSMUST00000038650,ENSMUST00000106557,ENSMUST00000123178,ENSMUST00000140831,ENSMUST00000149056</t>
  </si>
  <si>
    <t>ENSMUSG00000033906</t>
  </si>
  <si>
    <t>ENSMUST00000042070</t>
  </si>
  <si>
    <t>ENSMUSG00000033909</t>
  </si>
  <si>
    <t>ENSMUST00000092382,ENSMUST00000106294,ENSMUST00000106296,ENSMUST00000141647,ENSMUST00000144153,ENSMUST00000148998,ENSMUST00000151433</t>
  </si>
  <si>
    <t>ENSMUSG00000033910</t>
  </si>
  <si>
    <t>ENSMUST00000048976</t>
  </si>
  <si>
    <t>ENSMUSG00000033916</t>
  </si>
  <si>
    <t>ENSMUST00000005711</t>
  </si>
  <si>
    <t>ENSMUSG00000033917</t>
  </si>
  <si>
    <t>ENSMUST00000038791,ENSMUST00000132509</t>
  </si>
  <si>
    <t>ENSMUSG00000033918</t>
  </si>
  <si>
    <t>ENSMUST00000048642,ENSMUST00000123070,ENSMUST00000126001,ENSMUST00000133153,ENSMUST00000136252,ENSMUST00000136700,ENSMUST00000143648,ENSMUST00000152887,ENSMUST00000153275,ENSMUST00000155832</t>
  </si>
  <si>
    <t>ENSMUSG00000033931</t>
  </si>
  <si>
    <t>ENSMUST00000045994,ENSMUST00000164906</t>
  </si>
  <si>
    <t>ENSMUSG00000033933</t>
  </si>
  <si>
    <t>ENSMUST00000035673,ENSMUST00000128770,ENSMUST00000131819</t>
  </si>
  <si>
    <t>ENSMUSG00000033938</t>
  </si>
  <si>
    <t>ENSMUST00000036996,ENSMUST00000127162</t>
  </si>
  <si>
    <t>ENSMUSG00000033940</t>
  </si>
  <si>
    <t>ENSMUST00000035725</t>
  </si>
  <si>
    <t>ENSMUSG00000033943</t>
  </si>
  <si>
    <t>ENSMUST00000046717,ENSMUST00000079934,ENSMUST00000110773,ENSMUST00000110774,ENSMUST00000122889,ENSMUST00000129405,ENSMUST00000131396,ENSMUST00000132054,ENSMUST00000138851,ENSMUST00000141776,ENSMUST00000150742,ENSMUST00000151074,ENSMUST00000152148,ENSMUST00000156074,ENSMUST00000156510</t>
  </si>
  <si>
    <t>ENSMUSG00000033948</t>
  </si>
  <si>
    <t>ENSMUST00000044823</t>
  </si>
  <si>
    <t>ENSMUSG00000033949</t>
  </si>
  <si>
    <t>ENSMUST00000037011,ENSMUST00000167364</t>
  </si>
  <si>
    <t>ENSMUSG00000033952</t>
  </si>
  <si>
    <t>ENSMUST00000053364,ENSMUST00000097554,ENSMUST00000128413,ENSMUST00000155402</t>
  </si>
  <si>
    <t>ENSMUSG00000033953</t>
  </si>
  <si>
    <t>ENSMUST00000102880,ENSMUST00000154425</t>
  </si>
  <si>
    <t>ENSMUSG00000033955</t>
  </si>
  <si>
    <t>ENSMUST00000048400,ENSMUST00000111605,ENSMUST00000126309,ENSMUST00000139915,ENSMUST00000148682,ENSMUST00000150200,ENSMUST00000151092</t>
  </si>
  <si>
    <t>ENSMUSG00000033960</t>
  </si>
  <si>
    <t>ENSMUST00000037029</t>
  </si>
  <si>
    <t>ENSMUSG00000033961</t>
  </si>
  <si>
    <t>ENSMUST00000045810,ENSMUST00000108535,ENSMUST00000108536,ENSMUST00000108537,ENSMUST00000108538,ENSMUST00000128427,ENSMUST00000147996</t>
  </si>
  <si>
    <t>ENSMUSG00000033963</t>
  </si>
  <si>
    <t>ENSMUST00000035870,ENSMUST00000125139</t>
  </si>
  <si>
    <t>ENSMUSG00000033964</t>
  </si>
  <si>
    <t>ENSMUST00000039867</t>
  </si>
  <si>
    <t>ENSMUSG00000033965</t>
  </si>
  <si>
    <t>ENSMUST00000042664,ENSMUST00000148684,ENSMUST00000171837</t>
  </si>
  <si>
    <t>ENSMUSG00000033966</t>
  </si>
  <si>
    <t>ENSMUST00000086545</t>
  </si>
  <si>
    <t>ENSMUSG00000033967</t>
  </si>
  <si>
    <t>ENSMUST00000045870</t>
  </si>
  <si>
    <t>ENSMUSG00000033970</t>
  </si>
  <si>
    <t>ENSMUST00000038131,ENSMUST00000127366,ENSMUST00000132709,ENSMUST00000136752,ENSMUST00000140067,ENSMUST00000145106,ENSMUST00000156667</t>
  </si>
  <si>
    <t>ENSMUSG00000033972</t>
  </si>
  <si>
    <t>ENSMUST00000041281,ENSMUST00000074295,ENSMUST00000115535</t>
  </si>
  <si>
    <t>ENSMUSG00000033981</t>
  </si>
  <si>
    <t>ENSMUST00000075316,ENSMUST00000107745,ENSMUST00000107746</t>
  </si>
  <si>
    <t>ENSMUSG00000033983</t>
  </si>
  <si>
    <t>ENSMUST00000036649,ENSMUST00000107898,ENSMUST00000135325,ENSMUST00000140549</t>
  </si>
  <si>
    <t>ENSMUSG00000033985</t>
  </si>
  <si>
    <t>ENSMUST00000045542,ENSMUST00000068353,ENSMUST00000106456,ENSMUST00000106459,ENSMUST00000142529</t>
  </si>
  <si>
    <t>ENSMUSG00000033987</t>
  </si>
  <si>
    <t>ENSMUST00000018719,ENSMUST00000045365,ENSMUST00000084803,ENSMUST00000106308,ENSMUST00000114068,ENSMUST00000124164,ENSMUST00000132685</t>
  </si>
  <si>
    <t>ENSMUSG00000033991</t>
  </si>
  <si>
    <t>ENSMUST00000091466,ENSMUST00000163391,ENSMUST00000164405</t>
  </si>
  <si>
    <t>ENSMUSG00000033993</t>
  </si>
  <si>
    <t>ENSMUST00000037090</t>
  </si>
  <si>
    <t>ENSMUSG00000033998</t>
  </si>
  <si>
    <t>ENSMUST00000046765</t>
  </si>
  <si>
    <t>ENSMUSG00000034000</t>
  </si>
  <si>
    <t>ENSMUST00000050890,ENSMUST00000065404,ENSMUST00000169131</t>
  </si>
  <si>
    <t>ENSMUSG00000034005</t>
  </si>
  <si>
    <t>ENSMUST00000094663</t>
  </si>
  <si>
    <t>ENSMUSG00000034006</t>
  </si>
  <si>
    <t>ENSMUST00000070135,ENSMUST00000091798,ENSMUST00000123750,ENSMUST00000129043,ENSMUST00000131780,ENSMUST00000134545,ENSMUST00000140594,ENSMUST00000144468,ENSMUST00000151677,ENSMUST00000155039,ENSMUST00000157056</t>
  </si>
  <si>
    <t>ENSMUSG00000034007</t>
  </si>
  <si>
    <t>ENSMUST00000037110,ENSMUST00000037408,ENSMUST00000098748,ENSMUST00000114279,ENSMUST00000166651</t>
  </si>
  <si>
    <t>ENSMUSG00000034009</t>
  </si>
  <si>
    <t>ENSMUST00000078527</t>
  </si>
  <si>
    <t>ENSMUSG00000034021</t>
  </si>
  <si>
    <t>ENSMUST00000016569,ENSMUST00000038900,ENSMUST00000110486,ENSMUST00000132947,ENSMUST00000133738,ENSMUST00000154083</t>
  </si>
  <si>
    <t>ENSMUSG00000034022</t>
  </si>
  <si>
    <t>ENSMUST00000071898</t>
  </si>
  <si>
    <t>ENSMUSG00000034023</t>
  </si>
  <si>
    <t>ENSMUST00000036340,ENSMUST00000101051,ENSMUST00000123738,ENSMUST00000124262,ENSMUST00000129462,ENSMUST00000142453,ENSMUST00000143535,ENSMUST00000168342</t>
  </si>
  <si>
    <t>ENSMUSG00000034024</t>
  </si>
  <si>
    <t>ENSMUST00000047672</t>
  </si>
  <si>
    <t>ENSMUSG00000034028</t>
  </si>
  <si>
    <t>ENSMUST00000037142,ENSMUST00000097496,ENSMUST00000166314</t>
  </si>
  <si>
    <t>ENSMUSG00000034031</t>
  </si>
  <si>
    <t>ENSMUST00000037268</t>
  </si>
  <si>
    <t>ENSMUSG00000034032</t>
  </si>
  <si>
    <t>ENSMUST00000048493,ENSMUST00000099529,ENSMUST00000110793,ENSMUST00000133146,ENSMUST00000136419,ENSMUST00000139311,ENSMUST00000141800,ENSMUST00000142417,ENSMUST00000156506</t>
  </si>
  <si>
    <t>ENSMUSG00000034035</t>
  </si>
  <si>
    <t>ENSMUST00000051869,ENSMUST00000069224,ENSMUST00000121907,ENSMUST00000146777,ENSMUST00000148260,ENSMUST00000151441</t>
  </si>
  <si>
    <t>ENSMUSG00000034037</t>
  </si>
  <si>
    <t>ENSMUST00000089334,ENSMUST00000113466,ENSMUST00000130369,ENSMUST00000146743,ENSMUST00000169346</t>
  </si>
  <si>
    <t>ENSMUSG00000034039</t>
  </si>
  <si>
    <t>ENSMUST00000024993</t>
  </si>
  <si>
    <t>ENSMUSG00000034040</t>
  </si>
  <si>
    <t>ENSMUST00000086023,ENSMUST00000160609,ENSMUST00000160807,ENSMUST00000161228,ENSMUST00000162966,ENSMUST00000165920</t>
  </si>
  <si>
    <t>ENSMUSG00000034041</t>
  </si>
  <si>
    <t>ENSMUST00000037165</t>
  </si>
  <si>
    <t>ENSMUSG00000034042</t>
  </si>
  <si>
    <t>ENSMUST00000030460,ENSMUST00000054876,ENSMUST00000106475,ENSMUST00000131913,ENSMUST00000138837</t>
  </si>
  <si>
    <t>ENSMUSG00000034055</t>
  </si>
  <si>
    <t>ENSMUST00000043596,ENSMUST00000052012,ENSMUST00000113611,ENSMUST00000119229,ENSMUST00000120270,ENSMUST00000122022,ENSMUST00000142534</t>
  </si>
  <si>
    <t>ENSMUSG00000034057</t>
  </si>
  <si>
    <t>ENSMUST00000048229</t>
  </si>
  <si>
    <t>ENSMUSG00000034059</t>
  </si>
  <si>
    <t>ENSMUST00000090729,ENSMUST00000111643,ENSMUST00000151399,ENSMUST00000151647</t>
  </si>
  <si>
    <t>ENSMUSG00000034063</t>
  </si>
  <si>
    <t>ENSMUST00000059318</t>
  </si>
  <si>
    <t>ENSMUSG00000034064</t>
  </si>
  <si>
    <t>ENSMUST00000036210,ENSMUST00000137762,ENSMUST00000148093,ENSMUST00000149704,ENSMUST00000153187,ENSMUST00000167782</t>
  </si>
  <si>
    <t>ENSMUSG00000034066</t>
  </si>
  <si>
    <t>ENSMUST00000041983,ENSMUST00000120301,ENSMUST00000122402</t>
  </si>
  <si>
    <t>ENSMUSG00000034071</t>
  </si>
  <si>
    <t>ENSMUST00000080348,ENSMUST00000120220,ENSMUST00000123877</t>
  </si>
  <si>
    <t>ENSMUSG00000034075</t>
  </si>
  <si>
    <t>ENSMUST00000035840,ENSMUST00000111645,ENSMUST00000125690,ENSMUST00000138171</t>
  </si>
  <si>
    <t>ENSMUSG00000034083</t>
  </si>
  <si>
    <t>ENSMUST00000037783,ENSMUST00000037793,ENSMUST00000136090,ENSMUST00000138868,ENSMUST00000139240,ENSMUST00000147188,ENSMUST00000149546,ENSMUST00000151378</t>
  </si>
  <si>
    <t>ENSMUSG00000034087</t>
  </si>
  <si>
    <t>ENSMUST00000047809,ENSMUST00000117413,ENSMUST00000132990</t>
  </si>
  <si>
    <t>ENSMUSG00000034088</t>
  </si>
  <si>
    <t>ENSMUST00000042498,ENSMUST00000170883</t>
  </si>
  <si>
    <t>ENSMUSG00000034098</t>
  </si>
  <si>
    <t>ENSMUST00000038364,ENSMUST00000159686,ENSMUST00000160261,ENSMUST00000162471</t>
  </si>
  <si>
    <t>ENSMUSG00000034101</t>
  </si>
  <si>
    <t>ENSMUST00000036811,ENSMUST00000066177,ENSMUST00000067232,ENSMUST00000099941,ENSMUST00000111670,ENSMUST00000111675,ENSMUST00000111676,ENSMUST00000111677,ENSMUST00000111678,ENSMUST00000111684,ENSMUST00000111685,ENSMUST00000111686,ENSMUST00000111687,ENSMUST00000111688,ENSMUST00000111689,ENSMUST00000111690,ENSMUST00000111691,ENSMUST00000111692,ENSMUST00000111693,ENSMUST00000111694,ENSMUST00000111695,ENSMUST00000111696,ENSMUST00000111697,ENSMUST00000111698,ENSMUST00000126092,ENSMUST00000131926,ENSMUST00000141151,ENSMUST00000145312,ENSMUST00000149317,ENSMUST00000150940</t>
  </si>
  <si>
    <t>ENSMUSG00000034105</t>
  </si>
  <si>
    <t>ENSMUST00000049156,ENSMUST00000093096</t>
  </si>
  <si>
    <t>ENSMUSG00000034107</t>
  </si>
  <si>
    <t>ENSMUST00000058682</t>
  </si>
  <si>
    <t>ENSMUSG00000034108</t>
  </si>
  <si>
    <t>ENSMUST00000037246</t>
  </si>
  <si>
    <t>ENSMUSG00000034109</t>
  </si>
  <si>
    <t>ENSMUST00000038563,ENSMUST00000117242,ENSMUST00000125405,ENSMUST00000131987,ENSMUST00000134219,ENSMUST00000134444,ENSMUST00000150904,ENSMUST00000167078</t>
  </si>
  <si>
    <t>ENSMUSG00000034110</t>
  </si>
  <si>
    <t>ENSMUST00000040616,ENSMUST00000144467,ENSMUST00000144878</t>
  </si>
  <si>
    <t>ENSMUSG00000034111</t>
  </si>
  <si>
    <t>ENSMUST00000037418</t>
  </si>
  <si>
    <t>ENSMUSG00000034112</t>
  </si>
  <si>
    <t>ENSMUST00000095171</t>
  </si>
  <si>
    <t>ENSMUSG00000034115</t>
  </si>
  <si>
    <t>ENSMUST00000070617</t>
  </si>
  <si>
    <t>ENSMUSG00000034116</t>
  </si>
  <si>
    <t>ENSMUST00000005889,ENSMUST00000008847,ENSMUST00000097298,ENSMUST00000112870,ENSMUST00000169220,ENSMUST00000174878</t>
  </si>
  <si>
    <t>ENSMUSG00000034117</t>
  </si>
  <si>
    <t>ENSMUST00000037261</t>
  </si>
  <si>
    <t>ENSMUSG00000034118</t>
  </si>
  <si>
    <t>ENSMUST00000040721,ENSMUST00000118993,ENSMUST00000128335,ENSMUST00000142838</t>
  </si>
  <si>
    <t>ENSMUSG00000034120</t>
  </si>
  <si>
    <t>ENSMUST00000072341,ENSMUST00000092403,ENSMUST00000138484,ENSMUST00000175994,ENSMUST00000176064,ENSMUST00000177429</t>
  </si>
  <si>
    <t>ENSMUSG00000034121</t>
  </si>
  <si>
    <t>ENSMUST00000038196,ENSMUST00000130135,ENSMUST00000135369,ENSMUST00000149256,ENSMUST00000153729</t>
  </si>
  <si>
    <t>ENSMUSG00000034122</t>
  </si>
  <si>
    <t>ENSMUST00000086269</t>
  </si>
  <si>
    <t>ENSMUSG00000034126</t>
  </si>
  <si>
    <t>ENSMUST00000037788</t>
  </si>
  <si>
    <t>ENSMUSG00000034127</t>
  </si>
  <si>
    <t>ENSMUST00000035563,ENSMUST00000080630</t>
  </si>
  <si>
    <t>ENSMUSG00000034135</t>
  </si>
  <si>
    <t>ENSMUST00000078669,ENSMUST00000120247,ENSMUST00000120463,ENSMUST00000122865,ENSMUST00000126865,ENSMUST00000138338,ENSMUST00000153152</t>
  </si>
  <si>
    <t>ENSMUSG00000034139</t>
  </si>
  <si>
    <t>ENSMUST00000039047</t>
  </si>
  <si>
    <t>ENSMUSG00000034145</t>
  </si>
  <si>
    <t>ENSMUST00000110187,ENSMUST00000131878,ENSMUST00000146292,ENSMUST00000154801,ENSMUST00000156162</t>
  </si>
  <si>
    <t>ENSMUSG00000034151</t>
  </si>
  <si>
    <t>ENSMUST00000039269,ENSMUST00000107775,ENSMUST00000107776,ENSMUST00000107778,ENSMUST00000124618</t>
  </si>
  <si>
    <t>ENSMUSG00000034152</t>
  </si>
  <si>
    <t>ENSMUST00000035934</t>
  </si>
  <si>
    <t>ENSMUSG00000034154</t>
  </si>
  <si>
    <t>ENSMUST00000049920,ENSMUST00000110808,ENSMUST00000110809,ENSMUST00000138707</t>
  </si>
  <si>
    <t>ENSMUSG00000034156</t>
  </si>
  <si>
    <t>ENSMUST00000039627,ENSMUST00000100644,ENSMUST00000107932,ENSMUST00000107939,ENSMUST00000133645,ENSMUST00000135957,ENSMUST00000142329,ENSMUST00000144502,ENSMUST00000148422,ENSMUST00000148814,ENSMUST00000153578,ENSMUST00000154758</t>
  </si>
  <si>
    <t>ENSMUSG00000034157</t>
  </si>
  <si>
    <t>ENSMUST00000038369</t>
  </si>
  <si>
    <t>ENSMUSG00000034158</t>
  </si>
  <si>
    <t>ENSMUST00000078717,ENSMUST00000171099</t>
  </si>
  <si>
    <t>ENSMUSG00000034159</t>
  </si>
  <si>
    <t>ENSMUST00000043718,ENSMUST00000143419</t>
  </si>
  <si>
    <t>ENSMUSG00000034160</t>
  </si>
  <si>
    <t>ENSMUST00000044475,ENSMUST00000119299,ENSMUST00000147635,ENSMUST00000150161,ENSMUST00000153979,ENSMUST00000155713,ENSMUST00000155792</t>
  </si>
  <si>
    <t>ENSMUSG00000034161</t>
  </si>
  <si>
    <t>ENSMUST00000043089</t>
  </si>
  <si>
    <t>ENSMUSG00000034163</t>
  </si>
  <si>
    <t>ENSMUST00000036044,ENSMUST00000127283,ENSMUST00000141246,ENSMUST00000143751,ENSMUST00000168293</t>
  </si>
  <si>
    <t>ENSMUSG00000034164</t>
  </si>
  <si>
    <t>ENSMUST00000036246,ENSMUST00000062821,ENSMUST00000132196,ENSMUST00000132328,ENSMUST00000138551,ENSMUST00000151906,ENSMUST00000153308,ENSMUST00000156492,ENSMUST00000163299</t>
  </si>
  <si>
    <t>ENSMUSG00000034165</t>
  </si>
  <si>
    <t>ENSMUST00000037333,ENSMUST00000171031</t>
  </si>
  <si>
    <t>ENSMUSG00000034168</t>
  </si>
  <si>
    <t>ENSMUST00000038422</t>
  </si>
  <si>
    <t>ENSMUSG00000034171</t>
  </si>
  <si>
    <t>ENSMUST00000049095,ENSMUST00000125761,ENSMUST00000133225,ENSMUST00000143724,ENSMUST00000150614,ENSMUST00000150668,ENSMUST00000154249,ENSMUST00000156126</t>
  </si>
  <si>
    <t>ENSMUSG00000034173</t>
  </si>
  <si>
    <t>ENSMUST00000041466,ENSMUST00000077320</t>
  </si>
  <si>
    <t>ENSMUSG00000034175</t>
  </si>
  <si>
    <t>ENSMUST00000036320,ENSMUST00000101610,ENSMUST00000109878,ENSMUST00000129016,ENSMUST00000134267,ENSMUST00000137370,ENSMUST00000139742,ENSMUST00000146879,ENSMUST00000148761,ENSMUST00000150632</t>
  </si>
  <si>
    <t>ENSMUSG00000034177</t>
  </si>
  <si>
    <t>ENSMUST00000040089,ENSMUST00000092800,ENSMUST00000121782,ENSMUST00000123658,ENSMUST00000124625,ENSMUST00000134684,ENSMUST00000150866,ENSMUST00000162740,ENSMUST00000163780,ENSMUST00000165679</t>
  </si>
  <si>
    <t>ENSMUSG00000034185</t>
  </si>
  <si>
    <t>ENSMUST00000132221,ENSMUST00000165938</t>
  </si>
  <si>
    <t>ENSMUSG00000034187</t>
  </si>
  <si>
    <t>ENSMUST00000040443,ENSMUST00000103075,ENSMUST00000107009,ENSMUST00000127813,ENSMUST00000133774,ENSMUST00000140394,ENSMUST00000145126,ENSMUST00000146036,ENSMUST00000149642,ENSMUST00000150516</t>
  </si>
  <si>
    <t>ENSMUSG00000034189</t>
  </si>
  <si>
    <t>ENSMUST00000036049</t>
  </si>
  <si>
    <t>ENSMUSG00000034190</t>
  </si>
  <si>
    <t>ENSMUST00000036381</t>
  </si>
  <si>
    <t>ENSMUSG00000034192</t>
  </si>
  <si>
    <t>ENSMUST00000123569,ENSMUST00000126253</t>
  </si>
  <si>
    <t>ENSMUSG00000034194</t>
  </si>
  <si>
    <t>ENSMUST00000050569,ENSMUST00000118374,ENSMUST00000121142,ENSMUST00000128747,ENSMUST00000138326,ENSMUST00000147609</t>
  </si>
  <si>
    <t>ENSMUSG00000034201</t>
  </si>
  <si>
    <t>ENSMUST00000037146,ENSMUST00000056649,ENSMUST00000109895,ENSMUST00000122886,ENSMUST00000151936,ENSMUST00000152257,ENSMUST00000156196</t>
  </si>
  <si>
    <t>ENSMUSG00000034203</t>
  </si>
  <si>
    <t>ENSMUST00000040835</t>
  </si>
  <si>
    <t>ENSMUSG00000034205</t>
  </si>
  <si>
    <t>ENSMUST00000022660,ENSMUST00000100420,ENSMUST00000111062,ENSMUST00000171966</t>
  </si>
  <si>
    <t>ENSMUSG00000034206</t>
  </si>
  <si>
    <t>ENSMUST00000039069,ENSMUST00000054034,ENSMUST00000071452,ENSMUST00000114798</t>
  </si>
  <si>
    <t>ENSMUSG00000034209</t>
  </si>
  <si>
    <t>ENSMUST00000037218,ENSMUST00000126974,ENSMUST00000166787</t>
  </si>
  <si>
    <t>ENSMUSG00000034210</t>
  </si>
  <si>
    <t>ENSMUST00000074425,ENSMUST00000106522,ENSMUST00000106524,ENSMUST00000106525,ENSMUST00000132306,ENSMUST00000136593,ENSMUST00000141927</t>
  </si>
  <si>
    <t>ENSMUSG00000034211</t>
  </si>
  <si>
    <t>ENSMUST00000042191,ENSMUST00000118420,ENSMUST00000119576,ENSMUST00000119604,ENSMUST00000119985,ENSMUST00000121339,ENSMUST00000121813,ENSMUST00000136108,ENSMUST00000138812,ENSMUST00000154358</t>
  </si>
  <si>
    <t>ENSMUSG00000034212</t>
  </si>
  <si>
    <t>ENSMUST00000045770,ENSMUST00000112998,ENSMUST00000160548</t>
  </si>
  <si>
    <t>ENSMUSG00000034216</t>
  </si>
  <si>
    <t>ENSMUST00000037280,ENSMUST00000139367,ENSMUST00000151500,ENSMUST00000170824,ENSMUST00000171090</t>
  </si>
  <si>
    <t>ENSMUSG00000034218</t>
  </si>
  <si>
    <t>ENSMUST00000037440,ENSMUST00000118282,ENSMUST00000126598,ENSMUST00000132249,ENSMUST00000132403,ENSMUST00000150244</t>
  </si>
  <si>
    <t>ENSMUSG00000034219</t>
  </si>
  <si>
    <t>ENSMUST00000042266</t>
  </si>
  <si>
    <t>ENSMUSG00000034220</t>
  </si>
  <si>
    <t>ENSMUST00000045970</t>
  </si>
  <si>
    <t>ENSMUSG00000034224</t>
  </si>
  <si>
    <t>ENSMUST00000036748,ENSMUST00000125594,ENSMUST00000132838,ENSMUST00000133821,ENSMUST00000138061</t>
  </si>
  <si>
    <t>ENSMUSG00000034226</t>
  </si>
  <si>
    <t>ENSMUST00000037360</t>
  </si>
  <si>
    <t>ENSMUSG00000034227</t>
  </si>
  <si>
    <t>ENSMUST00000036215</t>
  </si>
  <si>
    <t>ENSMUSG00000034235</t>
  </si>
  <si>
    <t>ENSMUST00000022356,ENSMUST00000035340,ENSMUST00000123287,ENSMUST00000127342,ENSMUST00000143267</t>
  </si>
  <si>
    <t>ENSMUSG00000034239</t>
  </si>
  <si>
    <t>ENSMUST00000059279,ENSMUST00000167262</t>
  </si>
  <si>
    <t>ENSMUSG00000034243</t>
  </si>
  <si>
    <t>ENSMUST00000039855,ENSMUST00000114812,ENSMUST00000134616,ENSMUST00000135406,ENSMUST00000135800,ENSMUST00000140266,ENSMUST00000152864,ENSMUST00000171452</t>
  </si>
  <si>
    <t>ENSMUSG00000034245</t>
  </si>
  <si>
    <t>ENSMUST00000041736,ENSMUST00000127768,ENSMUST00000134154,ENSMUST00000143621,ENSMUST00000154389,ENSMUST00000155007</t>
  </si>
  <si>
    <t>ENSMUSG00000034247</t>
  </si>
  <si>
    <t>ENSMUST00000041272</t>
  </si>
  <si>
    <t>ENSMUSG00000034248</t>
  </si>
  <si>
    <t>ENSMUST00000037064</t>
  </si>
  <si>
    <t>ENSMUSG00000034252</t>
  </si>
  <si>
    <t>ENSMUST00000037484,ENSMUST00000164859,ENSMUST00000165607,ENSMUST00000175673,ENSMUST00000175722,ENSMUST00000175758,ENSMUST00000175910,ENSMUST00000175999,ENSMUST00000176360,ENSMUST00000176527,ENSMUST00000176563,ENSMUST00000176607,ENSMUST00000176640,ENSMUST00000176648,ENSMUST00000177544</t>
  </si>
  <si>
    <t>ENSMUSG00000034254</t>
  </si>
  <si>
    <t>ENSMUST00000037489,ENSMUST00000114140,ENSMUST00000169278,ENSMUST00000173146,ENSMUST00000173242,ENSMUST00000173973,ENSMUST00000174041,ENSMUST00000174228,ENSMUST00000174595</t>
  </si>
  <si>
    <t>ENSMUSG00000034255</t>
  </si>
  <si>
    <t>ENSMUST00000041385,ENSMUST00000092557,ENSMUST00000107023,ENSMUST00000107024,ENSMUST00000116102,ENSMUST00000124490,ENSMUST00000136491,ENSMUST00000139830,ENSMUST00000144194,ENSMUST00000150122,ENSMUST00000163250,ENSMUST00000163971</t>
  </si>
  <si>
    <t>ENSMUSG00000034258</t>
  </si>
  <si>
    <t>ENSMUST00000040461</t>
  </si>
  <si>
    <t>ENSMUSG00000034259</t>
  </si>
  <si>
    <t>ENSMUST00000059045,ENSMUST00000167515</t>
  </si>
  <si>
    <t>ENSMUSG00000034263</t>
  </si>
  <si>
    <t>ENSMUST00000037504,ENSMUST00000170517</t>
  </si>
  <si>
    <t>ENSMUSG00000034265</t>
  </si>
  <si>
    <t>ENSMUST00000089185</t>
  </si>
  <si>
    <t>ENSMUSG00000034266</t>
  </si>
  <si>
    <t>ENSMUST00000040536</t>
  </si>
  <si>
    <t>ENSMUSG00000034269</t>
  </si>
  <si>
    <t>ENSMUST00000042889,ENSMUST00000113155,ENSMUST00000113157,ENSMUST00000124467,ENSMUST00000125003,ENSMUST00000136128,ENSMUST00000138327,ENSMUST00000141072,ENSMUST00000142215,ENSMUST00000143998,ENSMUST00000149584,ENSMUST00000150107,ENSMUST00000153513,ENSMUST00000156048</t>
  </si>
  <si>
    <t>ENSMUSG00000034271</t>
  </si>
  <si>
    <t>ENSMUST00000050687,ENSMUST00000171754</t>
  </si>
  <si>
    <t>ENSMUSG00000034274</t>
  </si>
  <si>
    <t>ENSMUST00000038237,ENSMUST00000101615,ENSMUST00000109903,ENSMUST00000142543,ENSMUST00000144371,ENSMUST00000148117,ENSMUST00000155872</t>
  </si>
  <si>
    <t>ENSMUSG00000034275</t>
  </si>
  <si>
    <t>ENSMUST00000098919,ENSMUST00000115247,ENSMUST00000133213</t>
  </si>
  <si>
    <t>ENSMUSG00000034278</t>
  </si>
  <si>
    <t>ENSMUST00000038439,ENSMUST00000125731,ENSMUST00000141009</t>
  </si>
  <si>
    <t>ENSMUSG00000034282</t>
  </si>
  <si>
    <t>ENSMUST00000037007</t>
  </si>
  <si>
    <t>ENSMUSG00000034285</t>
  </si>
  <si>
    <t>ENSMUST00000038570,ENSMUST00000093371,ENSMUST00000135405,ENSMUST00000136552,ENSMUST00000139737,ENSMUST00000141269,ENSMUST00000149603</t>
  </si>
  <si>
    <t>ENSMUSG00000034290</t>
  </si>
  <si>
    <t>ENSMUST00000040992</t>
  </si>
  <si>
    <t>ENSMUSG00000034292</t>
  </si>
  <si>
    <t>ENSMUST00000047242</t>
  </si>
  <si>
    <t>ENSMUSG00000034295</t>
  </si>
  <si>
    <t>ENSMUST00000037097,ENSMUST00000091991,ENSMUST00000115819,ENSMUST00000115820,ENSMUST00000169491</t>
  </si>
  <si>
    <t>ENSMUSG00000034297</t>
  </si>
  <si>
    <t>ENSMUST00000043624,ENSMUST00000136622,ENSMUST00000140514,ENSMUST00000144983</t>
  </si>
  <si>
    <t>ENSMUSG00000034300</t>
  </si>
  <si>
    <t>ENSMUST00000049281,ENSMUST00000091951,ENSMUST00000097622</t>
  </si>
  <si>
    <t>ENSMUSG00000034303</t>
  </si>
  <si>
    <t>ENSMUST00000037275</t>
  </si>
  <si>
    <t>ENSMUSG00000034308</t>
  </si>
  <si>
    <t>ENSMUST00000037955,ENSMUST00000173522,ENSMUST00000174450</t>
  </si>
  <si>
    <t>ENSMUSG00000034310</t>
  </si>
  <si>
    <t>ENSMUST00000044441</t>
  </si>
  <si>
    <t>ENSMUSG00000034311</t>
  </si>
  <si>
    <t>ENSMUST00000048962,ENSMUST00000145319,ENSMUST00000156386</t>
  </si>
  <si>
    <t>ENSMUSG00000034312</t>
  </si>
  <si>
    <t>ENSMUST00000043863,ENSMUST00000101151,ENSMUST00000101153,ENSMUST00000133492,ENSMUST00000141434,ENSMUST00000146977,ENSMUST00000154198,ENSMUST00000156834</t>
  </si>
  <si>
    <t>ENSMUSG00000034317</t>
  </si>
  <si>
    <t>ENSMUST00000107802,ENSMUST00000136512,ENSMUST00000142560,ENSMUST00000143454,ENSMUST00000153259</t>
  </si>
  <si>
    <t>ENSMUSG00000034320</t>
  </si>
  <si>
    <t>ENSMUST00000037603,ENSMUST00000146409,ENSMUST00000148829</t>
  </si>
  <si>
    <t>ENSMUSG00000034321</t>
  </si>
  <si>
    <t>ENSMUST00000075280,ENSMUST00000112123</t>
  </si>
  <si>
    <t>ENSMUSG00000034324</t>
  </si>
  <si>
    <t>ENSMUST00000119026,ENSMUST00000128068,ENSMUST00000132592,ENSMUST00000134780,ENSMUST00000145748</t>
  </si>
  <si>
    <t>ENSMUSG00000034327</t>
  </si>
  <si>
    <t>ENSMUST00000078053,ENSMUST00000111096,ENSMUST00000125212,ENSMUST00000145542,ENSMUST00000150768,ENSMUST00000152243,ENSMUST00000156700</t>
  </si>
  <si>
    <t>ENSMUSG00000034329</t>
  </si>
  <si>
    <t>ENSMUST00000044423,ENSMUST00000100673,ENSMUST00000123366,ENSMUST00000149748</t>
  </si>
  <si>
    <t>ENSMUSG00000034330</t>
  </si>
  <si>
    <t>ENSMUST00000081232</t>
  </si>
  <si>
    <t>ENSMUSG00000034333</t>
  </si>
  <si>
    <t>ENSMUST00000041297,ENSMUST00000160975</t>
  </si>
  <si>
    <t>ENSMUSG00000034334</t>
  </si>
  <si>
    <t>ENSMUST00000040106</t>
  </si>
  <si>
    <t>ENSMUSG00000034336</t>
  </si>
  <si>
    <t>ENSMUST00000037636</t>
  </si>
  <si>
    <t>ENSMUSG00000034339</t>
  </si>
  <si>
    <t>ENSMUST00000041389</t>
  </si>
  <si>
    <t>ENSMUSG00000034341</t>
  </si>
  <si>
    <t>ENSMUST00000074628,ENSMUST00000106444,ENSMUST00000106446,ENSMUST00000129532,ENSMUST00000145278,ENSMUST00000146339</t>
  </si>
  <si>
    <t>ENSMUSG00000034342</t>
  </si>
  <si>
    <t>ENSMUST00000037644,ENSMUST00000167560</t>
  </si>
  <si>
    <t>ENSMUSG00000034343</t>
  </si>
  <si>
    <t>ENSMUST00000059743,ENSMUST00000171112,ENSMUST00000171165</t>
  </si>
  <si>
    <t>ENSMUSG00000034345</t>
  </si>
  <si>
    <t>ENSMUST00000039487,ENSMUST00000100955,ENSMUST00000146035</t>
  </si>
  <si>
    <t>ENSMUSG00000034349</t>
  </si>
  <si>
    <t>ENSMUST00000042901,ENSMUST00000107803,ENSMUST00000124983,ENSMUST00000128118,ENSMUST00000128134,ENSMUST00000136502,ENSMUST00000148385,ENSMUST00000149174,ENSMUST00000156354</t>
  </si>
  <si>
    <t>ENSMUSG00000034353</t>
  </si>
  <si>
    <t>ENSMUST00000048383,ENSMUST00000097648,ENSMUST00000165855</t>
  </si>
  <si>
    <t>ENSMUSG00000034354</t>
  </si>
  <si>
    <t>ENSMUST00000040448,ENSMUST00000093376,ENSMUST00000109943,ENSMUST00000123506,ENSMUST00000128256,ENSMUST00000130716,ENSMUST00000144242,ENSMUST00000155566</t>
  </si>
  <si>
    <t>ENSMUSG00000034359</t>
  </si>
  <si>
    <t>ENSMUST00000038386,ENSMUST00000058791,ENSMUST00000106559,ENSMUST00000106560</t>
  </si>
  <si>
    <t>ENSMUSG00000034361</t>
  </si>
  <si>
    <t>ENSMUST00000048653,ENSMUST00000109537,ENSMUST00000136550,ENSMUST00000156377,ENSMUST00000156894</t>
  </si>
  <si>
    <t>ENSMUSG00000034362</t>
  </si>
  <si>
    <t>ENSMUST00000096090,ENSMUST00000161638</t>
  </si>
  <si>
    <t>ENSMUSG00000034371</t>
  </si>
  <si>
    <t>ENSMUST00000037678,ENSMUST00000164576</t>
  </si>
  <si>
    <t>ENSMUSG00000034377</t>
  </si>
  <si>
    <t>ENSMUST00000039655,ENSMUST00000126982,ENSMUST00000137063,ENSMUST00000141059,ENSMUST00000142030,ENSMUST00000144124,ENSMUST00000145340,ENSMUST00000146758,ENSMUST00000149756,ENSMUST00000149838,ENSMUST00000151732,ENSMUST00000152672</t>
  </si>
  <si>
    <t>ENSMUSG00000034379</t>
  </si>
  <si>
    <t>ENSMUST00000042203</t>
  </si>
  <si>
    <t>ENSMUSG00000034382</t>
  </si>
  <si>
    <t>ENSMUST00000037701,ENSMUST00000150819</t>
  </si>
  <si>
    <t>ENSMUSG00000034384</t>
  </si>
  <si>
    <t>ENSMUST00000045578,ENSMUST00000086795</t>
  </si>
  <si>
    <t>ENSMUSG00000034387</t>
  </si>
  <si>
    <t>ENSMUST00000060847,ENSMUST00000123254,ENSMUST00000143134</t>
  </si>
  <si>
    <t>ENSMUSG00000034390</t>
  </si>
  <si>
    <t>ENSMUST00000039866,ENSMUST00000095172,ENSMUST00000166750</t>
  </si>
  <si>
    <t>ENSMUSG00000034391</t>
  </si>
  <si>
    <t>ENSMUST00000037718,ENSMUST00000165749,ENSMUST00000170332</t>
  </si>
  <si>
    <t>ENSMUSG00000034394</t>
  </si>
  <si>
    <t>ENSMUST00000040750,ENSMUST00000066283,ENSMUST00000154927</t>
  </si>
  <si>
    <t>ENSMUSG00000034401</t>
  </si>
  <si>
    <t>ENSMUST00000038868,ENSMUST00000070513,ENSMUST00000084354,ENSMUST00000122820,ENSMUST00000123718,ENSMUST00000125999,ENSMUST00000132802,ENSMUST00000134000,ENSMUST00000137072,ENSMUST00000140366,ENSMUST00000143879,ENSMUST00000149834,ENSMUST00000153746,ENSMUST00000156179</t>
  </si>
  <si>
    <t>ENSMUSG00000034402</t>
  </si>
  <si>
    <t>ENSMUST00000042299</t>
  </si>
  <si>
    <t>ENSMUSG00000034403</t>
  </si>
  <si>
    <t>ENSMUST00000036354,ENSMUST00000113790,ENSMUST00000113792,ENSMUST00000113797,ENSMUST00000167246</t>
  </si>
  <si>
    <t>ENSMUSG00000034412</t>
  </si>
  <si>
    <t>ENSMUST00000041042,ENSMUST00000135089,ENSMUST00000147485,ENSMUST00000149465,ENSMUST00000151672</t>
  </si>
  <si>
    <t>ENSMUSG00000034413</t>
  </si>
  <si>
    <t>ENSMUST00000053020</t>
  </si>
  <si>
    <t>ENSMUSG00000034416</t>
  </si>
  <si>
    <t>ENSMUST00000098375,ENSMUST00000109093,ENSMUST00000160449,ENSMUST00000162080</t>
  </si>
  <si>
    <t>ENSMUSG00000034422</t>
  </si>
  <si>
    <t>ENSMUST00000042665,ENSMUST00000135669,ENSMUST00000142946</t>
  </si>
  <si>
    <t>ENSMUSG00000034424</t>
  </si>
  <si>
    <t>ENSMUST00000040484,ENSMUST00000162548</t>
  </si>
  <si>
    <t>ENSMUSG00000034427</t>
  </si>
  <si>
    <t>ENSMUST00000040703,ENSMUST00000093911,ENSMUST00000125835,ENSMUST00000132447,ENSMUST00000141947,ENSMUST00000144032,ENSMUST00000151507,ENSMUST00000167507</t>
  </si>
  <si>
    <t>ENSMUSG00000034429</t>
  </si>
  <si>
    <t>ENSMUST00000109966,ENSMUST00000109967,ENSMUST00000131496,ENSMUST00000145100,ENSMUST00000147641,ENSMUST00000156444</t>
  </si>
  <si>
    <t>ENSMUSG00000034430</t>
  </si>
  <si>
    <t>ENSMUST00000045740,ENSMUST00000075117,ENSMUST00000113539,ENSMUST00000137483,ENSMUST00000165481</t>
  </si>
  <si>
    <t>ENSMUSG00000034432</t>
  </si>
  <si>
    <t>ENSMUST00000036153</t>
  </si>
  <si>
    <t>ENSMUSG00000034435</t>
  </si>
  <si>
    <t>ENSMUST00000042975</t>
  </si>
  <si>
    <t>ENSMUSG00000034437</t>
  </si>
  <si>
    <t>ENSMUST00000075650</t>
  </si>
  <si>
    <t>ENSMUSG00000034438</t>
  </si>
  <si>
    <t>ENSMUST00000031235,ENSMUST00000072890,ENSMUST00000112718</t>
  </si>
  <si>
    <t>ENSMUSG00000034442</t>
  </si>
  <si>
    <t>ENSMUST00000055255,ENSMUST00000116420</t>
  </si>
  <si>
    <t>ENSMUSG00000034445</t>
  </si>
  <si>
    <t>ENSMUST00000099694,ENSMUST00000099695,ENSMUST00000164276,ENSMUST00000168445</t>
  </si>
  <si>
    <t>ENSMUSG00000034449</t>
  </si>
  <si>
    <t>ENSMUST00000047560,ENSMUST00000151496</t>
  </si>
  <si>
    <t>ENSMUSG00000034450</t>
  </si>
  <si>
    <t>ENSMUST00000059970</t>
  </si>
  <si>
    <t>ENSMUSG00000034452</t>
  </si>
  <si>
    <t>ENSMUST00000037798</t>
  </si>
  <si>
    <t>ENSMUSG00000034453</t>
  </si>
  <si>
    <t>ENSMUST00000077175</t>
  </si>
  <si>
    <t>ENSMUSG00000034456</t>
  </si>
  <si>
    <t>ENSMUST00000046128,ENSMUST00000164761</t>
  </si>
  <si>
    <t>ENSMUSG00000034457</t>
  </si>
  <si>
    <t>ENSMUST00000037353,ENSMUST00000113832,ENSMUST00000126283,ENSMUST00000126609</t>
  </si>
  <si>
    <t>ENSMUSG00000034459</t>
  </si>
  <si>
    <t>ENSMUST00000102824</t>
  </si>
  <si>
    <t>ENSMUSG00000034460</t>
  </si>
  <si>
    <t>ENSMUST00000043208,ENSMUST00000110487,ENSMUST00000175693</t>
  </si>
  <si>
    <t>ENSMUSG00000034462</t>
  </si>
  <si>
    <t>ENSMUST00000086831,ENSMUST00000130931,ENSMUST00000133540,ENSMUST00000171417</t>
  </si>
  <si>
    <t>ENSMUSG00000034463</t>
  </si>
  <si>
    <t>ENSMUST00000042046</t>
  </si>
  <si>
    <t>ENSMUSG00000034467</t>
  </si>
  <si>
    <t>ENSMUST00000078170</t>
  </si>
  <si>
    <t>ENSMUSG00000034471</t>
  </si>
  <si>
    <t>ENSMUST00000041684,ENSMUST00000125658,ENSMUST00000132780,ENSMUST00000156812</t>
  </si>
  <si>
    <t>ENSMUSG00000034472</t>
  </si>
  <si>
    <t>ENSMUST00000132133,ENSMUST00000139848</t>
  </si>
  <si>
    <t>ENSMUSG00000034473</t>
  </si>
  <si>
    <t>ENSMUST00000043521,ENSMUST00000138355,ENSMUST00000141087,ENSMUST00000154064,ENSMUST00000154216,ENSMUST00000168219</t>
  </si>
  <si>
    <t>ENSMUSG00000034480</t>
  </si>
  <si>
    <t>ENSMUST00000037854,ENSMUST00000113320,ENSMUST00000127577,ENSMUST00000133457,ENSMUST00000143668,ENSMUST00000155333,ENSMUST00000165689,ENSMUST00000167619,ENSMUST00000170413,ENSMUST00000171890</t>
  </si>
  <si>
    <t>ENSMUSG00000034482</t>
  </si>
  <si>
    <t>ENSMUST00000037849</t>
  </si>
  <si>
    <t>ENSMUSG00000034484</t>
  </si>
  <si>
    <t>ENSMUST00000037850</t>
  </si>
  <si>
    <t>ENSMUSG00000034485</t>
  </si>
  <si>
    <t>ENSMUST00000050183,ENSMUST00000058974</t>
  </si>
  <si>
    <t>ENSMUSG00000034486</t>
  </si>
  <si>
    <t>ENSMUST00000036954</t>
  </si>
  <si>
    <t>ENSMUSG00000034487</t>
  </si>
  <si>
    <t>ENSMUST00000037853</t>
  </si>
  <si>
    <t>ENSMUSG00000034488</t>
  </si>
  <si>
    <t>ENSMUST00000043111,ENSMUST00000081769,ENSMUST00000118731,ENSMUST00000133761,ENSMUST00000134241,ENSMUST00000137921,ENSMUST00000140625,ENSMUST00000153974</t>
  </si>
  <si>
    <t>ENSMUSG00000034493</t>
  </si>
  <si>
    <t>ENSMUST00000042344</t>
  </si>
  <si>
    <t>ENSMUSG00000034501</t>
  </si>
  <si>
    <t>ENSMUST00000044352</t>
  </si>
  <si>
    <t>ENSMUSG00000034509</t>
  </si>
  <si>
    <t>ENSMUST00000037890,ENSMUST00000171172</t>
  </si>
  <si>
    <t>ENSMUSG00000034518</t>
  </si>
  <si>
    <t>ENSMUST00000041759,ENSMUST00000109940,ENSMUST00000129391,ENSMUST00000133585,ENSMUST00000134126,ENSMUST00000145919,ENSMUST00000151062</t>
  </si>
  <si>
    <t>ENSMUSG00000034520</t>
  </si>
  <si>
    <t>ENSMUST00000068933,ENSMUST00000092567,ENSMUST00000107075,ENSMUST00000131164,ENSMUST00000155089</t>
  </si>
  <si>
    <t>ENSMUSG00000034522</t>
  </si>
  <si>
    <t>ENSMUST00000066994,ENSMUST00000091349</t>
  </si>
  <si>
    <t>ENSMUSG00000034525</t>
  </si>
  <si>
    <t>ENSMUST00000043493</t>
  </si>
  <si>
    <t>ENSMUSG00000034528</t>
  </si>
  <si>
    <t>ENSMUST00000048118,ENSMUST00000112803,ENSMUST00000120320</t>
  </si>
  <si>
    <t>ENSMUSG00000034532</t>
  </si>
  <si>
    <t>ENSMUST00000043554,ENSMUST00000169656</t>
  </si>
  <si>
    <t>ENSMUSG00000034533</t>
  </si>
  <si>
    <t>ENSMUST00000084787</t>
  </si>
  <si>
    <t>ENSMUSG00000034538</t>
  </si>
  <si>
    <t>ENSMUST00000051435</t>
  </si>
  <si>
    <t>ENSMUSG00000034543</t>
  </si>
  <si>
    <t>ENSMUST00000093389,ENSMUST00000096441,ENSMUST00000126035,ENSMUST00000128666,ENSMUST00000131517,ENSMUST00000140242</t>
  </si>
  <si>
    <t>ENSMUSG00000034544</t>
  </si>
  <si>
    <t>ENSMUST00000046542,ENSMUST00000065047,ENSMUST00000065074,ENSMUST00000065115,ENSMUST00000160504,ENSMUST00000161726,ENSMUST00000162036,ENSMUST00000162362,ENSMUST00000162620,ENSMUST00000162693</t>
  </si>
  <si>
    <t>ENSMUSG00000034551</t>
  </si>
  <si>
    <t>ENSMUST00000038472,ENSMUST00000113422</t>
  </si>
  <si>
    <t>ENSMUSG00000034552</t>
  </si>
  <si>
    <t>ENSMUST00000038223,ENSMUST00000152829,ENSMUST00000155127</t>
  </si>
  <si>
    <t>ENSMUSG00000034555</t>
  </si>
  <si>
    <t>ENSMUST00000038546,ENSMUST00000130247,ENSMUST00000131304</t>
  </si>
  <si>
    <t>ENSMUSG00000034557</t>
  </si>
  <si>
    <t>ENSMUST00000042185,ENSMUST00000106657,ENSMUST00000106658</t>
  </si>
  <si>
    <t>ENSMUSG00000034560</t>
  </si>
  <si>
    <t>ENSMUST00000038388</t>
  </si>
  <si>
    <t>ENSMUSG00000034563</t>
  </si>
  <si>
    <t>ENSMUST00000037977,ENSMUST00000085350,ENSMUST00000124008,ENSMUST00000131924,ENSMUST00000138466,ENSMUST00000140675,ENSMUST00000149551,ENSMUST00000150826,ENSMUST00000156879</t>
  </si>
  <si>
    <t>ENSMUSG00000034566</t>
  </si>
  <si>
    <t>ENSMUST00000043931,ENSMUST00000073791,ENSMUST00000106537,ENSMUST00000137563,ENSMUST00000137754,ENSMUST00000138779,ENSMUST00000141474</t>
  </si>
  <si>
    <t>ENSMUSG00000034570</t>
  </si>
  <si>
    <t>ENSMUST00000044507,ENSMUST00000110018,ENSMUST00000110019,ENSMUST00000148939,ENSMUST00000154756</t>
  </si>
  <si>
    <t>ENSMUSG00000034573</t>
  </si>
  <si>
    <t>ENSMUST00000048957,ENSMUST00000094553</t>
  </si>
  <si>
    <t>ENSMUSG00000034574</t>
  </si>
  <si>
    <t>ENSMUST00000045448,ENSMUST00000085299</t>
  </si>
  <si>
    <t>ENSMUSG00000034575</t>
  </si>
  <si>
    <t>ENSMUST00000044081</t>
  </si>
  <si>
    <t>ENSMUSG00000034579</t>
  </si>
  <si>
    <t>ENSMUST00000044682,ENSMUST00000064236,ENSMUST00000064265,ENSMUST00000151860</t>
  </si>
  <si>
    <t>ENSMUSG00000034583</t>
  </si>
  <si>
    <t>ENSMUST00000036357</t>
  </si>
  <si>
    <t>ENSMUSG00000034584</t>
  </si>
  <si>
    <t>ENSMUST00000051014,ENSMUST00000132410,ENSMUST00000139096</t>
  </si>
  <si>
    <t>ENSMUSG00000034586</t>
  </si>
  <si>
    <t>ENSMUST00000044152,ENSMUST00000106542,ENSMUST00000123428,ENSMUST00000130073,ENSMUST00000145316,ENSMUST00000146256,ENSMUST00000152977,ENSMUST00000153447</t>
  </si>
  <si>
    <t>ENSMUSG00000034587</t>
  </si>
  <si>
    <t>ENSMUST00000136038,ENSMUST00000142397,ENSMUST00000144844,ENSMUST00000146456,ENSMUST00000154397</t>
  </si>
  <si>
    <t>ENSMUSG00000034591</t>
  </si>
  <si>
    <t>ENSMUST00000039956,ENSMUST00000126617,ENSMUST00000139329,ENSMUST00000154730,ENSMUST00000154926</t>
  </si>
  <si>
    <t>ENSMUSG00000034593</t>
  </si>
  <si>
    <t>ENSMUST00000123128,ENSMUST00000123531,ENSMUST00000129281,ENSMUST00000130384,ENSMUST00000136604,ENSMUST00000136731,ENSMUST00000136871,ENSMUST00000142181,ENSMUST00000143355,ENSMUST00000148144,ENSMUST00000149032,ENSMUST00000149823,ENSMUST00000153404,ENSMUST00000155282</t>
  </si>
  <si>
    <t>ENSMUSG00000034595</t>
  </si>
  <si>
    <t>ENSMUST00000113814,ENSMUST00000122899,ENSMUST00000127442,ENSMUST00000144382</t>
  </si>
  <si>
    <t>ENSMUSG00000034601</t>
  </si>
  <si>
    <t>ENSMUST00000045907,ENSMUST00000129376,ENSMUST00000134748,ENSMUST00000149564,ENSMUST00000164310</t>
  </si>
  <si>
    <t>ENSMUSG00000034602</t>
  </si>
  <si>
    <t>ENSMUST00000037557,ENSMUST00000073792,ENSMUST00000170935</t>
  </si>
  <si>
    <t>ENSMUSG00000034607</t>
  </si>
  <si>
    <t>ENSMUST00000039887,ENSMUST00000113391</t>
  </si>
  <si>
    <t>ENSMUSG00000034610</t>
  </si>
  <si>
    <t>ENSMUST00000043368,ENSMUST00000097925,ENSMUST00000106673,ENSMUST00000127602,ENSMUST00000128042,ENSMUST00000138088,ENSMUST00000138809,ENSMUST00000145590,ENSMUST00000151349,ENSMUST00000153916,ENSMUST00000155068</t>
  </si>
  <si>
    <t>ENSMUSG00000034612</t>
  </si>
  <si>
    <t>ENSMUST00000040110</t>
  </si>
  <si>
    <t>ENSMUSG00000034613</t>
  </si>
  <si>
    <t>ENSMUST00000067918,ENSMUST00000159885,ENSMUST00000160315,ENSMUST00000161065,ENSMUST00000161371,ENSMUST00000161487,ENSMUST00000162853,ENSMUST00000162969</t>
  </si>
  <si>
    <t>ENSMUSG00000034614</t>
  </si>
  <si>
    <t>ENSMUST00000045153,ENSMUST00000093399,ENSMUST00000130747,ENSMUST00000136474,ENSMUST00000136536,ENSMUST00000138907,ENSMUST00000139139,ENSMUST00000142961,ENSMUST00000149253,ENSMUST00000153733</t>
  </si>
  <si>
    <t>ENSMUSG00000034616</t>
  </si>
  <si>
    <t>ENSMUST00000037992,ENSMUST00000113852</t>
  </si>
  <si>
    <t>ENSMUSG00000034617</t>
  </si>
  <si>
    <t>ENSMUST00000045827,ENSMUST00000168523</t>
  </si>
  <si>
    <t>ENSMUSG00000034620</t>
  </si>
  <si>
    <t>ENSMUST00000038772,ENSMUST00000092131,ENSMUST00000125506,ENSMUST00000129359,ENSMUST00000135083,ENSMUST00000140299,ENSMUST00000141057</t>
  </si>
  <si>
    <t>ENSMUSG00000034621</t>
  </si>
  <si>
    <t>ENSMUST00000069673,ENSMUST00000125754,ENSMUST00000126804,ENSMUST00000127018,ENSMUST00000131573,ENSMUST00000143842</t>
  </si>
  <si>
    <t>ENSMUSG00000034623</t>
  </si>
  <si>
    <t>ENSMUST00000089338,ENSMUST00000169113,ENSMUST00000171503</t>
  </si>
  <si>
    <t>ENSMUSG00000034634</t>
  </si>
  <si>
    <t>ENSMUST00000040404</t>
  </si>
  <si>
    <t>ENSMUSG00000034636</t>
  </si>
  <si>
    <t>ENSMUST00000043616,ENSMUST00000130508,ENSMUST00000163293</t>
  </si>
  <si>
    <t>ENSMUSG00000034639</t>
  </si>
  <si>
    <t>ENSMUST00000049246,ENSMUST00000138140</t>
  </si>
  <si>
    <t>ENSMUSG00000034640</t>
  </si>
  <si>
    <t>ENSMUST00000047906,ENSMUST00000130705,ENSMUST00000154094</t>
  </si>
  <si>
    <t>ENSMUSG00000034641</t>
  </si>
  <si>
    <t>ENSMUST00000045075</t>
  </si>
  <si>
    <t>ENSMUSG00000034645</t>
  </si>
  <si>
    <t>ENSMUST00000043793,ENSMUST00000106690</t>
  </si>
  <si>
    <t>ENSMUSG00000034647</t>
  </si>
  <si>
    <t>ENSMUST00000038116,ENSMUST00000124297,ENSMUST00000129756,ENSMUST00000135136,ENSMUST00000139901,ENSMUST00000143516,ENSMUST00000146090,ENSMUST00000150766</t>
  </si>
  <si>
    <t>ENSMUSG00000034648</t>
  </si>
  <si>
    <t>ENSMUST00000049285</t>
  </si>
  <si>
    <t>ENSMUSG00000034652</t>
  </si>
  <si>
    <t>ENSMUST00000045151,ENSMUST00000106582,ENSMUST00000153245</t>
  </si>
  <si>
    <t>ENSMUSG00000034653</t>
  </si>
  <si>
    <t>ENSMUST00000037763</t>
  </si>
  <si>
    <t>ENSMUSG00000034656</t>
  </si>
  <si>
    <t>ENSMUST00000038122,ENSMUST00000121390,ENSMUST00000122053,ENSMUST00000126302,ENSMUST00000129620,ENSMUST00000130507,ENSMUST00000135382,ENSMUST00000141981,ENSMUST00000143215,ENSMUST00000144879,ENSMUST00000153691</t>
  </si>
  <si>
    <t>ENSMUSG00000034659</t>
  </si>
  <si>
    <t>ENSMUST00000038128,ENSMUST00000128835,ENSMUST00000129052,ENSMUST00000133303,ENSMUST00000138897,ENSMUST00000144681,ENSMUST00000147699,ENSMUST00000151355</t>
  </si>
  <si>
    <t>ENSMUSG00000034660</t>
  </si>
  <si>
    <t>ENSMUST00000037553,ENSMUST00000130076,ENSMUST00000168603</t>
  </si>
  <si>
    <t>ENSMUSG00000034663</t>
  </si>
  <si>
    <t>ENSMUST00000035635,ENSMUST00000112974</t>
  </si>
  <si>
    <t>ENSMUSG00000034664</t>
  </si>
  <si>
    <t>ENSMUST00000103086,ENSMUST00000124767,ENSMUST00000128752,ENSMUST00000130433,ENSMUST00000130757,ENSMUST00000131247,ENSMUST00000134735,ENSMUST00000145925,ENSMUST00000149519,ENSMUST00000151625</t>
  </si>
  <si>
    <t>ENSMUSG00000034667</t>
  </si>
  <si>
    <t>ENSMUST00000039810</t>
  </si>
  <si>
    <t>ENSMUSG00000034673</t>
  </si>
  <si>
    <t>ENSMUST00000038149,ENSMUST00000173229,ENSMUST00000173328,ENSMUST00000174532</t>
  </si>
  <si>
    <t>ENSMUSG00000034674</t>
  </si>
  <si>
    <t>ENSMUST00000092266,ENSMUST00000125970,ENSMUST00000133227,ENSMUST00000135652,ENSMUST00000142658,ENSMUST00000145370,ENSMUST00000148790,ENSMUST00000151390,ENSMUST00000176195,ENSMUST00000176326,ENSMUST00000177353</t>
  </si>
  <si>
    <t>ENSMUSG00000034675</t>
  </si>
  <si>
    <t>ENSMUST00000021950,ENSMUST00000109921,ENSMUST00000109923,ENSMUST00000109925,ENSMUST00000124480,ENSMUST00000127867,ENSMUST00000135705,ENSMUST00000139275,ENSMUST00000139516,ENSMUST00000175813</t>
  </si>
  <si>
    <t>ENSMUSG00000034677</t>
  </si>
  <si>
    <t>ENSMUST00000045319,ENSMUST00000106584</t>
  </si>
  <si>
    <t>ENSMUSG00000034681</t>
  </si>
  <si>
    <t>ENSMUST00000058094,ENSMUST00000088512,ENSMUST00000115371,ENSMUST00000163717</t>
  </si>
  <si>
    <t>ENSMUSG00000034683</t>
  </si>
  <si>
    <t>ENSMUST00000040863,ENSMUST00000090760,ENSMUST00000111780,ENSMUST00000141978,ENSMUST00000144432</t>
  </si>
  <si>
    <t>ENSMUSG00000034684</t>
  </si>
  <si>
    <t>ENSMUST00000038162,ENSMUST00000080560</t>
  </si>
  <si>
    <t>ENSMUSG00000034685</t>
  </si>
  <si>
    <t>ENSMUST00000049057,ENSMUST00000145190,ENSMUST00000152015</t>
  </si>
  <si>
    <t>ENSMUSG00000034686</t>
  </si>
  <si>
    <t>ENSMUST00000046533</t>
  </si>
  <si>
    <t>ENSMUSG00000034687</t>
  </si>
  <si>
    <t>ENSMUST00000036019</t>
  </si>
  <si>
    <t>ENSMUSG00000034689</t>
  </si>
  <si>
    <t>ENSMUST00000045892</t>
  </si>
  <si>
    <t>ENSMUSG00000034690</t>
  </si>
  <si>
    <t>ENSMUST00000037728,ENSMUST00000121583</t>
  </si>
  <si>
    <t>ENSMUSG00000034701</t>
  </si>
  <si>
    <t>ENSMUST00000041099,ENSMUST00000088056</t>
  </si>
  <si>
    <t>ENSMUSG00000034706</t>
  </si>
  <si>
    <t>ENSMUST00000069325,ENSMUST00000092469,ENSMUST00000130692,ENSMUST00000136403,ENSMUST00000141762,ENSMUST00000144872,ENSMUST00000151053,ENSMUST00000165222</t>
  </si>
  <si>
    <t>ENSMUSG00000034707</t>
  </si>
  <si>
    <t>ENSMUST00000040344</t>
  </si>
  <si>
    <t>ENSMUSG00000034708</t>
  </si>
  <si>
    <t>ENSMUST00000049460,ENSMUST00000123500,ENSMUST00000125819,ENSMUST00000127530,ENSMUST00000129997,ENSMUST00000135517,ENSMUST00000138451,ENSMUST00000148580,ENSMUST00000176953,ENSMUST00000177428</t>
  </si>
  <si>
    <t>ENSMUSG00000034709</t>
  </si>
  <si>
    <t>ENSMUST00000038551</t>
  </si>
  <si>
    <t>ENSMUSG00000034714</t>
  </si>
  <si>
    <t>ENSMUST00000045779,ENSMUST00000100242,ENSMUST00000141111</t>
  </si>
  <si>
    <t>ENSMUSG00000034723</t>
  </si>
  <si>
    <t>ENSMUST00000038228,ENSMUST00000110119,ENSMUST00000110120,ENSMUST00000137377</t>
  </si>
  <si>
    <t>ENSMUSG00000034724</t>
  </si>
  <si>
    <t>ENSMUST00000036646,ENSMUST00000113005,ENSMUST00000122003,ENSMUST00000129646,ENSMUST00000137066,ENSMUST00000137207,ENSMUST00000141383,ENSMUST00000152490,ENSMUST00000154500,ENSMUST00000155901</t>
  </si>
  <si>
    <t>ENSMUSG00000034729</t>
  </si>
  <si>
    <t>ENSMUST00000060752,ENSMUST00000119841,ENSMUST00000119945,ENSMUST00000120737,ENSMUST00000125963,ENSMUST00000135418,ENSMUST00000136061,ENSMUST00000141699,ENSMUST00000143725,ENSMUST00000152497,ENSMUST00000154039</t>
  </si>
  <si>
    <t>ENSMUSG00000034730</t>
  </si>
  <si>
    <t>ENSMUST00000042035,ENSMUST00000089710,ENSMUST00000110015,ENSMUST00000170845</t>
  </si>
  <si>
    <t>ENSMUSG00000034731</t>
  </si>
  <si>
    <t>ENSMUST00000074729,ENSMUST00000110850</t>
  </si>
  <si>
    <t>ENSMUSG00000034732</t>
  </si>
  <si>
    <t>ENSMUST00000040961,ENSMUST00000113366</t>
  </si>
  <si>
    <t>ENSMUSG00000034738</t>
  </si>
  <si>
    <t>ENSMUST00000041865,ENSMUST00000141276</t>
  </si>
  <si>
    <t>ENSMUSG00000034739</t>
  </si>
  <si>
    <t>ENSMUST00000034654,ENSMUST00000161381,ENSMUST00000161703,ENSMUST00000171740</t>
  </si>
  <si>
    <t>ENSMUSG00000034744</t>
  </si>
  <si>
    <t>ENSMUST00000037376,ENSMUST00000113850,ENSMUST00000113851,ENSMUST00000128262,ENSMUST00000141611,ENSMUST00000146117,ENSMUST00000150322,ENSMUST00000151147</t>
  </si>
  <si>
    <t>ENSMUSG00000034748</t>
  </si>
  <si>
    <t>ENSMUST00000042923,ENSMUST00000119324,ENSMUST00000126477,ENSMUST00000143424</t>
  </si>
  <si>
    <t>ENSMUSG00000034751</t>
  </si>
  <si>
    <t>ENSMUST00000091273,ENSMUST00000099202,ENSMUST00000164111,ENSMUST00000164211,ENSMUST00000166336,ENSMUST00000166726,ENSMUST00000166867,ENSMUST00000167058,ENSMUST00000167462,ENSMUST00000168226,ENSMUST00000169605,ENSMUST00000171358,ENSMUST00000171791,ENSMUST00000172264</t>
  </si>
  <si>
    <t>ENSMUSG00000034755</t>
  </si>
  <si>
    <t>ENSMUST00000050239,ENSMUST00000113349,ENSMUST00000113358,ENSMUST00000113364,ENSMUST00000155223,ENSMUST00000163355,ENSMUST00000164135</t>
  </si>
  <si>
    <t>ENSMUSG00000034757</t>
  </si>
  <si>
    <t>ENSMUST00000036376,ENSMUST00000100387,ENSMUST00000135551,ENSMUST00000156077,ENSMUST00000156326</t>
  </si>
  <si>
    <t>ENSMUSG00000034758</t>
  </si>
  <si>
    <t>ENSMUST00000072020,ENSMUST00000124724,ENSMUST00000127546,ENSMUST00000128278,ENSMUST00000129282,ENSMUST00000131530,ENSMUST00000134457,ENSMUST00000135008,ENSMUST00000137631,ENSMUST00000142948,ENSMUST00000146239,ENSMUST00000149721,ENSMUST00000151858,ENSMUST00000153379,ENSMUST00000170029</t>
  </si>
  <si>
    <t>ENSMUSG00000034761</t>
  </si>
  <si>
    <t>ENSMUST00000049239,ENSMUST00000110567,ENSMUST00000110570,ENSMUST00000124715,ENSMUST00000126584,ENSMUST00000133688,ENSMUST00000147451,ENSMUST00000153550,ENSMUST00000153712,ENSMUST00000171211</t>
  </si>
  <si>
    <t>ENSMUSG00000034762</t>
  </si>
  <si>
    <t>ENSMUST00000046005,ENSMUST00000106738,ENSMUST00000125573,ENSMUST00000130573,ENSMUST00000135835,ENSMUST00000138211</t>
  </si>
  <si>
    <t>ENSMUSG00000034764</t>
  </si>
  <si>
    <t>ENSMUST00000041178,ENSMUST00000159621,ENSMUST00000160091,ENSMUST00000161511</t>
  </si>
  <si>
    <t>ENSMUSG00000034765</t>
  </si>
  <si>
    <t>ENSMUST00000038287</t>
  </si>
  <si>
    <t>ENSMUSG00000034768</t>
  </si>
  <si>
    <t>ENSMUST00000036467</t>
  </si>
  <si>
    <t>ENSMUSG00000034771</t>
  </si>
  <si>
    <t>ENSMUST00000124854,ENSMUST00000129798,ENSMUST00000131411,ENSMUST00000131794,ENSMUST00000135211,ENSMUST00000136254,ENSMUST00000136341,ENSMUST00000139135,ENSMUST00000140433,ENSMUST00000141913,ENSMUST00000143285,ENSMUST00000145878,ENSMUST00000146358,ENSMUST00000146916,ENSMUST00000151470,ENSMUST00000153812</t>
  </si>
  <si>
    <t>ENSMUSG00000034773</t>
  </si>
  <si>
    <t>ENSMUST00000100392,ENSMUST00000133930,ENSMUST00000140040,ENSMUST00000148867,ENSMUST00000152897,ENSMUST00000166816</t>
  </si>
  <si>
    <t>ENSMUSG00000034774</t>
  </si>
  <si>
    <t>ENSMUST00000054128</t>
  </si>
  <si>
    <t>ENSMUSG00000034777</t>
  </si>
  <si>
    <t>ENSMUST00000037807</t>
  </si>
  <si>
    <t>ENSMUSG00000034780</t>
  </si>
  <si>
    <t>ENSMUST00000042456,ENSMUST00000112346</t>
  </si>
  <si>
    <t>ENSMUSG00000034781</t>
  </si>
  <si>
    <t>ENSMUST00000043604,ENSMUST00000134354,ENSMUST00000146984</t>
  </si>
  <si>
    <t>ENSMUSG00000034783</t>
  </si>
  <si>
    <t>ENSMUST00000037882</t>
  </si>
  <si>
    <t>ENSMUSG00000034785</t>
  </si>
  <si>
    <t>ENSMUST00000082426,ENSMUST00000106748,ENSMUST00000126291,ENSMUST00000129138,ENSMUST00000134366,ENSMUST00000145332,ENSMUST00000147709,ENSMUST00000150974</t>
  </si>
  <si>
    <t>ENSMUSG00000034786</t>
  </si>
  <si>
    <t>ENSMUST00000038244,ENSMUST00000038325,ENSMUST00000150924,ENSMUST00000173772</t>
  </si>
  <si>
    <t>ENSMUSG00000034789</t>
  </si>
  <si>
    <t>ENSMUST00000035242</t>
  </si>
  <si>
    <t>ENSMUSG00000034792</t>
  </si>
  <si>
    <t>ENSMUST00000043709,ENSMUST00000147908,ENSMUST00000150586</t>
  </si>
  <si>
    <t>ENSMUSG00000034793</t>
  </si>
  <si>
    <t>ENSMUST00000070334,ENSMUST00000078975,ENSMUST00000124594,ENSMUST00000131382,ENSMUST00000139995,ENSMUST00000145490,ENSMUST00000153178</t>
  </si>
  <si>
    <t>ENSMUSG00000034795</t>
  </si>
  <si>
    <t>ENSMUST00000048208,ENSMUST00000095625,ENSMUST00000137110,ENSMUST00000175810</t>
  </si>
  <si>
    <t>ENSMUSG00000034796</t>
  </si>
  <si>
    <t>ENSMUST00000037900,ENSMUST00000123191,ENSMUST00000127431,ENSMUST00000131659,ENSMUST00000134235</t>
  </si>
  <si>
    <t>ENSMUSG00000034799</t>
  </si>
  <si>
    <t>ENSMUST00000030170,ENSMUST00000066644,ENSMUST00000175780,ENSMUST00000175909,ENSMUST00000176127,ENSMUST00000176426,ENSMUST00000176777,ENSMUST00000177032,ENSMUST00000177517</t>
  </si>
  <si>
    <t>ENSMUSG00000034800</t>
  </si>
  <si>
    <t>ENSMUST00000077422,ENSMUST00000110366,ENSMUST00000110368,ENSMUST00000164551</t>
  </si>
  <si>
    <t>ENSMUSG00000034801</t>
  </si>
  <si>
    <t>ENSMUST00000035773</t>
  </si>
  <si>
    <t>ENSMUSG00000034807</t>
  </si>
  <si>
    <t>ENSMUST00000047903</t>
  </si>
  <si>
    <t>ENSMUSG00000034810</t>
  </si>
  <si>
    <t>ENSMUST00000042792</t>
  </si>
  <si>
    <t>ENSMUSG00000034813</t>
  </si>
  <si>
    <t>ENSMUST00000041962,ENSMUST00000077871,ENSMUST00000081260,ENSMUST00000105261,ENSMUST00000105262,ENSMUST00000127787,ENSMUST00000130387,ENSMUST00000138410,ENSMUST00000139352,ENSMUST00000144825,ENSMUST00000144959,ENSMUST00000147356,ENSMUST00000147454,ENSMUST00000147598,ENSMUST00000148954,ENSMUST00000154238</t>
  </si>
  <si>
    <t>ENSMUSG00000034818</t>
  </si>
  <si>
    <t>ENSMUST00000118763,ENSMUST00000119060,ENSMUST00000120508,ENSMUST00000120856,ENSMUST00000128494,ENSMUST00000141207,ENSMUST00000145375,ENSMUST00000147524</t>
  </si>
  <si>
    <t>ENSMUSG00000034820</t>
  </si>
  <si>
    <t>ENSMUST00000038379</t>
  </si>
  <si>
    <t>ENSMUSG00000034825</t>
  </si>
  <si>
    <t>ENSMUST00000033331,ENSMUST00000041460</t>
  </si>
  <si>
    <t>ENSMUSG00000034826</t>
  </si>
  <si>
    <t>ENSMUST00000038514,ENSMUST00000122893,ENSMUST00000123694,ENSMUST00000130156,ENSMUST00000135112,ENSMUST00000142525,ENSMUST00000146470</t>
  </si>
  <si>
    <t>ENSMUSG00000034829</t>
  </si>
  <si>
    <t>ENSMUST00000048243,ENSMUST00000163659</t>
  </si>
  <si>
    <t>ENSMUSG00000034832</t>
  </si>
  <si>
    <t>ENSMUST00000051321,ENSMUST00000056191,ENSMUST00000089622</t>
  </si>
  <si>
    <t>ENSMUSG00000034833</t>
  </si>
  <si>
    <t>ENSMUST00000042586,ENSMUST00000099102</t>
  </si>
  <si>
    <t>ENSMUSG00000034837</t>
  </si>
  <si>
    <t>ENSMUST00000010205</t>
  </si>
  <si>
    <t>ENSMUSG00000034839</t>
  </si>
  <si>
    <t>ENSMUST00000038407</t>
  </si>
  <si>
    <t>ENSMUSG00000034842</t>
  </si>
  <si>
    <t>ENSMUST00000038654,ENSMUST00000113083,ENSMUST00000113087,ENSMUST00000117108,ENSMUST00000118106,ENSMUST00000119587,ENSMUST00000120193,ENSMUST00000120416,ENSMUST00000120781,ENSMUST00000121096,ENSMUST00000124509,ENSMUST00000125462,ENSMUST00000126281,ENSMUST00000128246,ENSMUST00000129222,ENSMUST00000135528,ENSMUST00000138003,ENSMUST00000138687,ENSMUST00000145072,ENSMUST00000152041,ENSMUST00000154245</t>
  </si>
  <si>
    <t>ENSMUSG00000034845</t>
  </si>
  <si>
    <t>ENSMUST00000048452</t>
  </si>
  <si>
    <t>ENSMUSG00000034848</t>
  </si>
  <si>
    <t>ENSMUST00000090886,ENSMUST00000102718,ENSMUST00000125446,ENSMUST00000131503,ENSMUST00000169968</t>
  </si>
  <si>
    <t>ENSMUSG00000034850</t>
  </si>
  <si>
    <t>ENSMUST00000035871,ENSMUST00000174288,ENSMUST00000174503</t>
  </si>
  <si>
    <t>ENSMUSG00000034853</t>
  </si>
  <si>
    <t>ENSMUST00000065253,ENSMUST00000102762,ENSMUST00000140541,ENSMUST00000144809,ENSMUST00000145061,ENSMUST00000148688,ENSMUST00000156567,ENSMUST00000163784,ENSMUST00000170755</t>
  </si>
  <si>
    <t>ENSMUSG00000034854</t>
  </si>
  <si>
    <t>ENSMUST00000044844,ENSMUST00000132368</t>
  </si>
  <si>
    <t>ENSMUSG00000034855</t>
  </si>
  <si>
    <t>ENSMUST00000038816,ENSMUST00000118006,ENSMUST00000138169</t>
  </si>
  <si>
    <t>ENSMUSG00000034858</t>
  </si>
  <si>
    <t>ENSMUST00000038437,ENSMUST00000070863,ENSMUST00000081746,ENSMUST00000170846</t>
  </si>
  <si>
    <t>ENSMUSG00000034863</t>
  </si>
  <si>
    <t>ENSMUST00000093450</t>
  </si>
  <si>
    <t>ENSMUSG00000034867</t>
  </si>
  <si>
    <t>ENSMUST00000040844,ENSMUST00000085536,ENSMUST00000085538</t>
  </si>
  <si>
    <t>ENSMUSG00000034868</t>
  </si>
  <si>
    <t>ENSMUST00000038446,ENSMUST00000131820,ENSMUST00000137537</t>
  </si>
  <si>
    <t>ENSMUSG00000034871</t>
  </si>
  <si>
    <t>ENSMUST00000047620</t>
  </si>
  <si>
    <t>ENSMUSG00000034872</t>
  </si>
  <si>
    <t>ENSMUST00000045102</t>
  </si>
  <si>
    <t>ENSMUSG00000034875</t>
  </si>
  <si>
    <t>ENSMUST00000040962,ENSMUST00000123469,ENSMUST00000142930</t>
  </si>
  <si>
    <t>ENSMUSG00000034880</t>
  </si>
  <si>
    <t>ENSMUST00000048914</t>
  </si>
  <si>
    <t>ENSMUSG00000034881</t>
  </si>
  <si>
    <t>ENSMUST00000105325</t>
  </si>
  <si>
    <t>ENSMUSG00000034883</t>
  </si>
  <si>
    <t>ENSMUST00000036968,ENSMUST00000110621,ENSMUST00000172315</t>
  </si>
  <si>
    <t>ENSMUSG00000034889</t>
  </si>
  <si>
    <t>ENSMUST00000050867</t>
  </si>
  <si>
    <t>ENSMUSG00000034891</t>
  </si>
  <si>
    <t>ENSMUST00000036825,ENSMUST00000134110,ENSMUST00000138067,ENSMUST00000153829</t>
  </si>
  <si>
    <t>ENSMUSG00000034892</t>
  </si>
  <si>
    <t>ENSMUST00000037023,ENSMUST00000094291</t>
  </si>
  <si>
    <t>ENSMUSG00000034893</t>
  </si>
  <si>
    <t>ENSMUST00000049168</t>
  </si>
  <si>
    <t>ENSMUSG00000034898</t>
  </si>
  <si>
    <t>ENSMUST00000093811,ENSMUST00000172740,ENSMUST00000172973</t>
  </si>
  <si>
    <t>ENSMUSG00000034902</t>
  </si>
  <si>
    <t>ENSMUST00000045469,ENSMUST00000105327,ENSMUST00000159636,ENSMUST00000159895,ENSMUST00000160291,ENSMUST00000161586,ENSMUST00000161719,ENSMUST00000161854,ENSMUST00000161869,ENSMUST00000163075</t>
  </si>
  <si>
    <t>ENSMUSG00000034903</t>
  </si>
  <si>
    <t>ENSMUST00000072921,ENSMUST00000090896,ENSMUST00000102726,ENSMUST00000112429,ENSMUST00000112430,ENSMUST00000112431,ENSMUST00000124769,ENSMUST00000132478,ENSMUST00000132979,ENSMUST00000136537,ENSMUST00000155082,ENSMUST00000155768,ENSMUST00000155916,ENSMUST00000156643</t>
  </si>
  <si>
    <t>ENSMUSG00000034906</t>
  </si>
  <si>
    <t>ENSMUST00000037712,ENSMUST00000110387,ENSMUST00000146142,ENSMUST00000152806,ENSMUST00000156625,ENSMUST00000175885,ENSMUST00000177191</t>
  </si>
  <si>
    <t>ENSMUSG00000034908</t>
  </si>
  <si>
    <t>ENSMUST00000038488,ENSMUST00000114573,ENSMUST00000159033,ENSMUST00000160138,ENSMUST00000160598,ENSMUST00000160618,ENSMUST00000160670,ENSMUST00000160911,ENSMUST00000160927,ENSMUST00000161042,ENSMUST00000161606,ENSMUST00000162072,ENSMUST00000162379,ENSMUST00000162529</t>
  </si>
  <si>
    <t>ENSMUSG00000034910</t>
  </si>
  <si>
    <t>ENSMUST00000038489</t>
  </si>
  <si>
    <t>ENSMUSG00000034911</t>
  </si>
  <si>
    <t>ENSMUST00000049184</t>
  </si>
  <si>
    <t>ENSMUSG00000034912</t>
  </si>
  <si>
    <t>ENSMUST00000037181,ENSMUST00000101379</t>
  </si>
  <si>
    <t>ENSMUSG00000034913</t>
  </si>
  <si>
    <t>ENSMUST00000035243,ENSMUST00000164082,ENSMUST00000165569,ENSMUST00000169658</t>
  </si>
  <si>
    <t>ENSMUSG00000034917</t>
  </si>
  <si>
    <t>ENSMUST00000045744,ENSMUST00000092280</t>
  </si>
  <si>
    <t>ENSMUSG00000034918</t>
  </si>
  <si>
    <t>ENSMUST00000037145</t>
  </si>
  <si>
    <t>ENSMUSG00000034919</t>
  </si>
  <si>
    <t>ENSMUST00000047922,ENSMUST00000136505</t>
  </si>
  <si>
    <t>ENSMUSG00000034923</t>
  </si>
  <si>
    <t>ENSMUST00000038507</t>
  </si>
  <si>
    <t>ENSMUSG00000034926</t>
  </si>
  <si>
    <t>ENSMUST00000047973</t>
  </si>
  <si>
    <t>ENSMUSG00000034928</t>
  </si>
  <si>
    <t>ENSMUST00000037422,ENSMUST00000122935,ENSMUST00000123333,ENSMUST00000125871,ENSMUST00000125927,ENSMUST00000126717,ENSMUST00000128038,ENSMUST00000128257,ENSMUST00000129881,ENSMUST00000134177,ENSMUST00000134862,ENSMUST00000144052,ENSMUST00000145215,ENSMUST00000145397,ENSMUST00000146931,ENSMUST00000150626,ENSMUST00000150806</t>
  </si>
  <si>
    <t>ENSMUSG00000034930</t>
  </si>
  <si>
    <t>ENSMUST00000065512,ENSMUST00000087938,ENSMUST00000121093,ENSMUST00000129316,ENSMUST00000130622,ENSMUST00000133226,ENSMUST00000135490</t>
  </si>
  <si>
    <t>ENSMUSG00000034931</t>
  </si>
  <si>
    <t>ENSMUST00000039152,ENSMUST00000125409,ENSMUST00000129741,ENSMUST00000141461,ENSMUST00000156842</t>
  </si>
  <si>
    <t>ENSMUSG00000034932</t>
  </si>
  <si>
    <t>ENSMUST00000046114,ENSMUST00000145452</t>
  </si>
  <si>
    <t>ENSMUSG00000034936</t>
  </si>
  <si>
    <t>ENSMUST00000039388</t>
  </si>
  <si>
    <t>ENSMUSG00000034940</t>
  </si>
  <si>
    <t>ENSMUST00000049714,ENSMUST00000092834,ENSMUST00000132887,ENSMUST00000138676,ENSMUST00000142966,ENSMUST00000148901</t>
  </si>
  <si>
    <t>ENSMUSG00000034947</t>
  </si>
  <si>
    <t>ENSMUST00000039581,ENSMUST00000100403,ENSMUST00000107194,ENSMUST00000128614,ENSMUST00000128659,ENSMUST00000143045</t>
  </si>
  <si>
    <t>ENSMUSG00000034949</t>
  </si>
  <si>
    <t>ENSMUST00000092282,ENSMUST00000117798,ENSMUST00000127526,ENSMUST00000128182,ENSMUST00000132174,ENSMUST00000137999,ENSMUST00000144087,ENSMUST00000148029</t>
  </si>
  <si>
    <t>ENSMUSG00000034951</t>
  </si>
  <si>
    <t>ENSMUST00000057576,ENSMUST00000148634,ENSMUST00000169160</t>
  </si>
  <si>
    <t>ENSMUSG00000034953</t>
  </si>
  <si>
    <t>ENSMUST00000038355</t>
  </si>
  <si>
    <t>ENSMUSG00000034957</t>
  </si>
  <si>
    <t>ENSMUST00000042985</t>
  </si>
  <si>
    <t>ENSMUSG00000034958</t>
  </si>
  <si>
    <t>ENSMUST00000047408,ENSMUST00000133555,ENSMUST00000146030</t>
  </si>
  <si>
    <t>ENSMUSG00000034959</t>
  </si>
  <si>
    <t>ENSMUST00000036072</t>
  </si>
  <si>
    <t>ENSMUSG00000034968</t>
  </si>
  <si>
    <t>ENSMUST00000041265,ENSMUST00000151508</t>
  </si>
  <si>
    <t>ENSMUSG00000034973</t>
  </si>
  <si>
    <t>ENSMUST00000034987,ENSMUST00000038579,ENSMUST00000098498,ENSMUST00000170395</t>
  </si>
  <si>
    <t>ENSMUSG00000034974</t>
  </si>
  <si>
    <t>ENSMUST00000047665</t>
  </si>
  <si>
    <t>ENSMUSG00000034981</t>
  </si>
  <si>
    <t>ENSMUST00000040576</t>
  </si>
  <si>
    <t>ENSMUSG00000034987</t>
  </si>
  <si>
    <t>ENSMUST00000038101</t>
  </si>
  <si>
    <t>ENSMUSG00000034990</t>
  </si>
  <si>
    <t>ENSMUST00000047025,ENSMUST00000163275,ENSMUST00000165409,ENSMUST00000168311,ENSMUST00000170106,ENSMUST00000171880</t>
  </si>
  <si>
    <t>ENSMUSG00000034993</t>
  </si>
  <si>
    <t>ENSMUST00000040430</t>
  </si>
  <si>
    <t>ENSMUSG00000034994</t>
  </si>
  <si>
    <t>ENSMUST00000047864</t>
  </si>
  <si>
    <t>ENSMUSG00000034997</t>
  </si>
  <si>
    <t>ENSMUST00000036653</t>
  </si>
  <si>
    <t>ENSMUSG00000034998</t>
  </si>
  <si>
    <t>ENSMUST00000112238,ENSMUST00000134107,ENSMUST00000141052,ENSMUST00000155640</t>
  </si>
  <si>
    <t>ENSMUSG00000035000</t>
  </si>
  <si>
    <t>ENSMUST00000047812,ENSMUST00000129738,ENSMUST00000149306,ENSMUST00000150979,ENSMUST00000151818,ENSMUST00000156871</t>
  </si>
  <si>
    <t>ENSMUSG00000035004</t>
  </si>
  <si>
    <t>ENSMUST00000047194</t>
  </si>
  <si>
    <t>ENSMUSG00000035007</t>
  </si>
  <si>
    <t>ENSMUST00000040561</t>
  </si>
  <si>
    <t>ENSMUSG00000035011</t>
  </si>
  <si>
    <t>ENSMUST00000048128,ENSMUST00000117956,ENSMUST00000119606,ENSMUST00000121840,ENSMUST00000125261,ENSMUST00000146895</t>
  </si>
  <si>
    <t>ENSMUSG00000035020</t>
  </si>
  <si>
    <t>ENSMUST00000041516</t>
  </si>
  <si>
    <t>ENSMUSG00000035021</t>
  </si>
  <si>
    <t>ENSMUST00000038926,ENSMUST00000172875,ENSMUST00000173176,ENSMUST00000173177,ENSMUST00000173433,ENSMUST00000173453,ENSMUST00000173529,ENSMUST00000174225</t>
  </si>
  <si>
    <t>ENSMUSG00000035024</t>
  </si>
  <si>
    <t>ENSMUST00000073127,ENSMUST00000086198</t>
  </si>
  <si>
    <t>ENSMUSG00000035027</t>
  </si>
  <si>
    <t>ENSMUST00000048223,ENSMUST00000099460,ENSMUST00000105331,ENSMUST00000123241,ENSMUST00000123888,ENSMUST00000128937,ENSMUST00000136743,ENSMUST00000143517</t>
  </si>
  <si>
    <t>ENSMUSG00000035031</t>
  </si>
  <si>
    <t>ENSMUST00000048947,ENSMUST00000064873,ENSMUST00000106808,ENSMUST00000152146</t>
  </si>
  <si>
    <t>ENSMUSG00000035032</t>
  </si>
  <si>
    <t>ENSMUST00000038648,ENSMUST00000140851,ENSMUST00000156256,ENSMUST00000177029</t>
  </si>
  <si>
    <t>ENSMUSG00000035033</t>
  </si>
  <si>
    <t>ENSMUST00000048934,ENSMUST00000102737,ENSMUST00000131538,ENSMUST00000136867</t>
  </si>
  <si>
    <t>ENSMUSG00000035041</t>
  </si>
  <si>
    <t>ENSMUST00000117422,ENSMUST00000125907,ENSMUST00000127374,ENSMUST00000143969</t>
  </si>
  <si>
    <t>ENSMUSG00000035042</t>
  </si>
  <si>
    <t>ENSMUST00000035938,ENSMUST00000125015</t>
  </si>
  <si>
    <t>ENSMUSG00000035045</t>
  </si>
  <si>
    <t>ENSMUST00000082183,ENSMUST00000127461,ENSMUST00000145362,ENSMUST00000150123</t>
  </si>
  <si>
    <t>ENSMUSG00000035047</t>
  </si>
  <si>
    <t>ENSMUST00000038671</t>
  </si>
  <si>
    <t>ENSMUSG00000035048</t>
  </si>
  <si>
    <t>ENSMUST00000038673</t>
  </si>
  <si>
    <t>ENSMUSG00000035049</t>
  </si>
  <si>
    <t>ENSMUST00000038677</t>
  </si>
  <si>
    <t>ENSMUSG00000035051</t>
  </si>
  <si>
    <t>ENSMUST00000038166,ENSMUST00000086555</t>
  </si>
  <si>
    <t>ENSMUSG00000035057</t>
  </si>
  <si>
    <t>ENSMUST00000038692,ENSMUST00000139692</t>
  </si>
  <si>
    <t>ENSMUSG00000035062</t>
  </si>
  <si>
    <t>ENSMUST00000044382,ENSMUST00000119640,ENSMUST00000120620</t>
  </si>
  <si>
    <t>ENSMUSG00000035064</t>
  </si>
  <si>
    <t>ENSMUST00000047875,ENSMUST00000098076,ENSMUST00000106487,ENSMUST00000106488,ENSMUST00000106489,ENSMUST00000125828,ENSMUST00000128813,ENSMUST00000143279,ENSMUST00000143322,ENSMUST00000146482</t>
  </si>
  <si>
    <t>ENSMUSG00000035067</t>
  </si>
  <si>
    <t>ENSMUST00000037659,ENSMUST00000119973,ENSMUST00000120820,ENSMUST00000176510,ENSMUST00000176862,ENSMUST00000177500</t>
  </si>
  <si>
    <t>ENSMUSG00000035069</t>
  </si>
  <si>
    <t>ENSMUST00000035780,ENSMUST00000133178,ENSMUST00000143399</t>
  </si>
  <si>
    <t>ENSMUSG00000035078</t>
  </si>
  <si>
    <t>ENSMUST00000058679</t>
  </si>
  <si>
    <t>ENSMUSG00000035085</t>
  </si>
  <si>
    <t>ENSMUST00000037378</t>
  </si>
  <si>
    <t>ENSMUSG00000035086</t>
  </si>
  <si>
    <t>ENSMUST00000041403,ENSMUST00000122817,ENSMUST00000126195,ENSMUST00000129863,ENSMUST00000130916,ENSMUST00000135805,ENSMUST00000136535,ENSMUST00000137614,ENSMUST00000139669,ENSMUST00000139997,ENSMUST00000140286,ENSMUST00000140706,ENSMUST00000164036,ENSMUST00000167667,ENSMUST00000167818,ENSMUST00000170502,ENSMUST00000172233</t>
  </si>
  <si>
    <t>ENSMUSG00000035093</t>
  </si>
  <si>
    <t>ENSMUST00000053699,ENSMUST00000136450,ENSMUST00000139944,ENSMUST00000167822</t>
  </si>
  <si>
    <t>ENSMUSG00000035095</t>
  </si>
  <si>
    <t>ENSMUST00000121288,ENSMUST00000128313</t>
  </si>
  <si>
    <t>ENSMUSG00000035104</t>
  </si>
  <si>
    <t>ENSMUST00000042974,ENSMUST00000149023,ENSMUST00000150691,ENSMUST00000150976</t>
  </si>
  <si>
    <t>ENSMUSG00000035105</t>
  </si>
  <si>
    <t>ENSMUST00000039516</t>
  </si>
  <si>
    <t>ENSMUSG00000035107</t>
  </si>
  <si>
    <t>ENSMUST00000046663,ENSMUST00000130409,ENSMUST00000134324,ENSMUST00000135415,ENSMUST00000142830,ENSMUST00000149321,ENSMUST00000150817</t>
  </si>
  <si>
    <t>ENSMUSG00000035109</t>
  </si>
  <si>
    <t>ENSMUST00000042246,ENSMUST00000110477,ENSMUST00000110480,ENSMUST00000157002</t>
  </si>
  <si>
    <t>ENSMUSG00000035112</t>
  </si>
  <si>
    <t>ENSMUST00000103108,ENSMUST00000139487,ENSMUST00000147741,ENSMUST00000168297,ENSMUST00000170056,ENSMUST00000170372</t>
  </si>
  <si>
    <t>ENSMUSG00000035121</t>
  </si>
  <si>
    <t>ENSMUST00000038229,ENSMUST00000166476,ENSMUST00000166564</t>
  </si>
  <si>
    <t>ENSMUSG00000035125</t>
  </si>
  <si>
    <t>ENSMUST00000043195,ENSMUST00000127949,ENSMUST00000129678,ENSMUST00000132301,ENSMUST00000147673,ENSMUST00000152996</t>
  </si>
  <si>
    <t>ENSMUSG00000035126</t>
  </si>
  <si>
    <t>ENSMUST00000036451,ENSMUST00000036557,ENSMUST00000106868,ENSMUST00000116316,ENSMUST00000136355,ENSMUST00000138960,ENSMUST00000148673,ENSMUST00000152647</t>
  </si>
  <si>
    <t>ENSMUSG00000035129</t>
  </si>
  <si>
    <t>ENSMUST00000038304</t>
  </si>
  <si>
    <t>ENSMUSG00000035131</t>
  </si>
  <si>
    <t>ENSMUST00000074622,ENSMUST00000125331,ENSMUST00000128345,ENSMUST00000132847,ENSMUST00000166814</t>
  </si>
  <si>
    <t>ENSMUSG00000035133</t>
  </si>
  <si>
    <t>ENSMUST00000101435,ENSMUST00000110725,ENSMUST00000169946</t>
  </si>
  <si>
    <t>ENSMUSG00000035139</t>
  </si>
  <si>
    <t>ENSMUST00000040117,ENSMUST00000110044,ENSMUST00000127360,ENSMUST00000146011,ENSMUST00000153877,ENSMUST00000154202</t>
  </si>
  <si>
    <t>ENSMUSG00000035142</t>
  </si>
  <si>
    <t>ENSMUST00000040090,ENSMUST00000085402,ENSMUST00000159485,ENSMUST00000159567,ENSMUST00000159708,ENSMUST00000162111</t>
  </si>
  <si>
    <t>ENSMUSG00000035148</t>
  </si>
  <si>
    <t>ENSMUST00000040161</t>
  </si>
  <si>
    <t>ENSMUSG00000035150</t>
  </si>
  <si>
    <t>ENSMUST00000050328,ENSMUST00000113922,ENSMUST00000127963</t>
  </si>
  <si>
    <t>ENSMUSG00000035151</t>
  </si>
  <si>
    <t>ENSMUST00000053902,ENSMUST00000126079,ENSMUST00000139041,ENSMUST00000141565,ENSMUST00000150124,ENSMUST00000171168</t>
  </si>
  <si>
    <t>ENSMUSG00000035152</t>
  </si>
  <si>
    <t>ENSMUST00000018875,ENSMUST00000065692,ENSMUST00000132178,ENSMUST00000142680,ENSMUST00000176430,ENSMUST00000176523,ENSMUST00000176944</t>
  </si>
  <si>
    <t>ENSMUSG00000035158</t>
  </si>
  <si>
    <t>ENSMUST00000043628,ENSMUST00000043637,ENSMUST00000101123,ENSMUST00000113339,ENSMUST00000113340,ENSMUST00000113341,ENSMUST00000113342,ENSMUST00000139462,ENSMUST00000144641,ENSMUST00000148233</t>
  </si>
  <si>
    <t>ENSMUSG00000035161</t>
  </si>
  <si>
    <t>ENSMUST00000053959</t>
  </si>
  <si>
    <t>ENSMUSG00000035164</t>
  </si>
  <si>
    <t>ENSMUST00000038822,ENSMUST00000165519</t>
  </si>
  <si>
    <t>ENSMUSG00000035165</t>
  </si>
  <si>
    <t>ENSMUST00000049333,ENSMUST00000170954</t>
  </si>
  <si>
    <t>ENSMUSG00000035168</t>
  </si>
  <si>
    <t>ENSMUST00000037526,ENSMUST00000056900,ENSMUST00000100082,ENSMUST00000112568,ENSMUST00000126271,ENSMUST00000127013,ENSMUST00000128030,ENSMUST00000136248,ENSMUST00000139863,ENSMUST00000142573,ENSMUST00000147650,ENSMUST00000162857</t>
  </si>
  <si>
    <t>ENSMUSG00000035171</t>
  </si>
  <si>
    <t>ENSMUST00000038830</t>
  </si>
  <si>
    <t>ENSMUSG00000035172</t>
  </si>
  <si>
    <t>ENSMUST00000043397,ENSMUST00000123864,ENSMUST00000129895,ENSMUST00000139200,ENSMUST00000156320,ENSMUST00000164474</t>
  </si>
  <si>
    <t>ENSMUSG00000035173</t>
  </si>
  <si>
    <t>ENSMUST00000076085,ENSMUST00000118592,ENSMUST00000135666,ENSMUST00000140184,ENSMUST00000140705,ENSMUST00000156708</t>
  </si>
  <si>
    <t>ENSMUSG00000035177</t>
  </si>
  <si>
    <t>ENSMUST00000045022</t>
  </si>
  <si>
    <t>ENSMUSG00000035179</t>
  </si>
  <si>
    <t>ENSMUST00000038842</t>
  </si>
  <si>
    <t>ENSMUSG00000035181</t>
  </si>
  <si>
    <t>ENSMUST00000040583</t>
  </si>
  <si>
    <t>ENSMUSG00000035183</t>
  </si>
  <si>
    <t>ENSMUST00000070353,ENSMUST00000139615,ENSMUST00000149963</t>
  </si>
  <si>
    <t>ENSMUSG00000035184</t>
  </si>
  <si>
    <t>ENSMUST00000039064,ENSMUST00000160745,ENSMUST00000161899,ENSMUST00000162987,ENSMUST00000166454</t>
  </si>
  <si>
    <t>ENSMUSG00000035186</t>
  </si>
  <si>
    <t>ENSMUST00000038844</t>
  </si>
  <si>
    <t>ENSMUSG00000035187</t>
  </si>
  <si>
    <t>ENSMUST00000044125</t>
  </si>
  <si>
    <t>ENSMUSG00000035189</t>
  </si>
  <si>
    <t>ENSMUST00000045601,ENSMUST00000070175,ENSMUST00000168537</t>
  </si>
  <si>
    <t>ENSMUSG00000035191</t>
  </si>
  <si>
    <t>ENSMUST00000045215</t>
  </si>
  <si>
    <t>ENSMUSG00000035198</t>
  </si>
  <si>
    <t>ENSMUST00000043680,ENSMUST00000137844</t>
  </si>
  <si>
    <t>ENSMUSG00000035199</t>
  </si>
  <si>
    <t>ENSMUST00000044681</t>
  </si>
  <si>
    <t>ENSMUSG00000035200</t>
  </si>
  <si>
    <t>ENSMUST00000034854</t>
  </si>
  <si>
    <t>ENSMUSG00000035201</t>
  </si>
  <si>
    <t>ENSMUST00000084386,ENSMUST00000106919</t>
  </si>
  <si>
    <t>ENSMUSG00000035202</t>
  </si>
  <si>
    <t>ENSMUST00000038863</t>
  </si>
  <si>
    <t>ENSMUSG00000035203</t>
  </si>
  <si>
    <t>ENSMUST00000045277,ENSMUST00000098845,ENSMUST00000108570,ENSMUST00000146317,ENSMUST00000152083,ENSMUST00000153169,ENSMUST00000155436</t>
  </si>
  <si>
    <t>ENSMUSG00000035206</t>
  </si>
  <si>
    <t>ENSMUST00000035597,ENSMUST00000171471</t>
  </si>
  <si>
    <t>ENSMUSG00000035208</t>
  </si>
  <si>
    <t>ENSMUST00000038141,ENSMUST00000092838,ENSMUST00000108152,ENSMUST00000130822,ENSMUST00000131883</t>
  </si>
  <si>
    <t>ENSMUSG00000035211</t>
  </si>
  <si>
    <t>ENSMUST00000036155</t>
  </si>
  <si>
    <t>ENSMUSG00000035212</t>
  </si>
  <si>
    <t>ENSMUST00000030254,ENSMUST00000106927</t>
  </si>
  <si>
    <t>ENSMUSG00000035215</t>
  </si>
  <si>
    <t>ENSMUST00000035775</t>
  </si>
  <si>
    <t>ENSMUSG00000035226</t>
  </si>
  <si>
    <t>ENSMUST00000044734</t>
  </si>
  <si>
    <t>ENSMUSG00000035227</t>
  </si>
  <si>
    <t>ENSMUST00000036274</t>
  </si>
  <si>
    <t>ENSMUSG00000035228</t>
  </si>
  <si>
    <t>ENSMUST00000045543,ENSMUST00000108571,ENSMUST00000123956,ENSMUST00000131368,ENSMUST00000144802,ENSMUST00000149912</t>
  </si>
  <si>
    <t>ENSMUSG00000035232</t>
  </si>
  <si>
    <t>ENSMUST00000045748,ENSMUST00000134502,ENSMUST00000154717,ENSMUST00000170250</t>
  </si>
  <si>
    <t>ENSMUSG00000035234</t>
  </si>
  <si>
    <t>ENSMUST00000044535,ENSMUST00000055245,ENSMUST00000117364,ENSMUST00000129358,ENSMUST00000131857,ENSMUST00000145429,ENSMUST00000145707,ENSMUST00000153302,ENSMUST00000170660</t>
  </si>
  <si>
    <t>ENSMUSG00000035235</t>
  </si>
  <si>
    <t>ENSMUST00000039562,ENSMUST00000165015</t>
  </si>
  <si>
    <t>ENSMUSG00000035236</t>
  </si>
  <si>
    <t>ENSMUST00000038874,ENSMUST00000131225,ENSMUST00000142872,ENSMUST00000147433,ENSMUST00000157038,ENSMUST00000168231</t>
  </si>
  <si>
    <t>ENSMUSG00000035237</t>
  </si>
  <si>
    <t>ENSMUST00000038896</t>
  </si>
  <si>
    <t>ENSMUSG00000035238</t>
  </si>
  <si>
    <t>ENSMUST00000044798,ENSMUST00000109396</t>
  </si>
  <si>
    <t>ENSMUSG00000035239</t>
  </si>
  <si>
    <t>ENSMUST00000036331</t>
  </si>
  <si>
    <t>ENSMUSG00000035242</t>
  </si>
  <si>
    <t>ENSMUST00000060987</t>
  </si>
  <si>
    <t>ENSMUSG00000035245</t>
  </si>
  <si>
    <t>ENSMUST00000054344,ENSMUST00000113387,ENSMUST00000130562,ENSMUST00000135187,ENSMUST00000136575,ENSMUST00000142116,ENSMUST00000142553</t>
  </si>
  <si>
    <t>ENSMUSG00000035246</t>
  </si>
  <si>
    <t>ENSMUST00000045898,ENSMUST00000113933,ENSMUST00000146263</t>
  </si>
  <si>
    <t>ENSMUSG00000035247</t>
  </si>
  <si>
    <t>ENSMUST00000042052</t>
  </si>
  <si>
    <t>ENSMUSG00000035248</t>
  </si>
  <si>
    <t>ENSMUST00000071703,ENSMUST00000079643</t>
  </si>
  <si>
    <t>ENSMUSG00000035258</t>
  </si>
  <si>
    <t>ENSMUST00000048280,ENSMUST00000048471,ENSMUST00000096012,ENSMUST00000096013,ENSMUST00000170080,ENSMUST00000171000</t>
  </si>
  <si>
    <t>ENSMUSG00000035262</t>
  </si>
  <si>
    <t>ENSMUST00000036016</t>
  </si>
  <si>
    <t>ENSMUSG00000035266</t>
  </si>
  <si>
    <t>ENSMUST00000044684,ENSMUST00000133845,ENSMUST00000135102,ENSMUST00000138417,ENSMUST00000139203,ENSMUST00000144948,ENSMUST00000151201,ENSMUST00000152554,ENSMUST00000155362,ENSMUST00000163540,ENSMUST00000165974</t>
  </si>
  <si>
    <t>ENSMUSG00000035268</t>
  </si>
  <si>
    <t>ENSMUST00000064703,ENSMUST00000099105,ENSMUST00000109400,ENSMUST00000126182,ENSMUST00000131228,ENSMUST00000135537,ENSMUST00000147385,ENSMUST00000152418,ENSMUST00000164399</t>
  </si>
  <si>
    <t>ENSMUSG00000035270</t>
  </si>
  <si>
    <t>ENSMUST00000069778,ENSMUST00000069936,ENSMUST00000159842,ENSMUST00000160116</t>
  </si>
  <si>
    <t>ENSMUSG00000035273</t>
  </si>
  <si>
    <t>ENSMUST00000045617,ENSMUST00000112908</t>
  </si>
  <si>
    <t>ENSMUSG00000035274</t>
  </si>
  <si>
    <t>ENSMUST00000006559,ENSMUST00000098500</t>
  </si>
  <si>
    <t>ENSMUSG00000035275</t>
  </si>
  <si>
    <t>ENSMUST00000038463,ENSMUST00000106955,ENSMUST00000148148</t>
  </si>
  <si>
    <t>ENSMUSG00000035277</t>
  </si>
  <si>
    <t>ENSMUST00000046565,ENSMUST00000113947</t>
  </si>
  <si>
    <t>ENSMUSG00000035278</t>
  </si>
  <si>
    <t>ENSMUST00000036805</t>
  </si>
  <si>
    <t>ENSMUSG00000035279</t>
  </si>
  <si>
    <t>ENSMUST00000057612</t>
  </si>
  <si>
    <t>ENSMUSG00000035283</t>
  </si>
  <si>
    <t>ENSMUST00000038949</t>
  </si>
  <si>
    <t>ENSMUSG00000035284</t>
  </si>
  <si>
    <t>ENSMUST00000056871,ENSMUST00000057972,ENSMUST00000077879,ENSMUST00000098601,ENSMUST00000113629,ENSMUST00000113630,ENSMUST00000170735</t>
  </si>
  <si>
    <t>ENSMUSG00000035285</t>
  </si>
  <si>
    <t>ENSMUST00000047309</t>
  </si>
  <si>
    <t>ENSMUSG00000035293</t>
  </si>
  <si>
    <t>ENSMUST00000054308,ENSMUST00000119211,ENSMUST00000121521,ENSMUST00000144767,ENSMUST00000152236</t>
  </si>
  <si>
    <t>ENSMUSG00000035295</t>
  </si>
  <si>
    <t>ENSMUST00000039535,ENSMUST00000112872,ENSMUST00000124062</t>
  </si>
  <si>
    <t>ENSMUSG00000035296</t>
  </si>
  <si>
    <t>ENSMUST00000077954,ENSMUST00000121148,ENSMUST00000129886</t>
  </si>
  <si>
    <t>ENSMUSG00000035297</t>
  </si>
  <si>
    <t>ENSMUST00000045993,ENSMUST00000123069,ENSMUST00000123492,ENSMUST00000123559,ENSMUST00000146476,ENSMUST00000147729,ENSMUST00000151414</t>
  </si>
  <si>
    <t>ENSMUSG00000035298</t>
  </si>
  <si>
    <t>ENSMUST00000037359,ENSMUST00000142339,ENSMUST00000152424,ENSMUST00000153736</t>
  </si>
  <si>
    <t>ENSMUSG00000035299</t>
  </si>
  <si>
    <t>ENSMUST00000036753,ENSMUST00000078947,ENSMUST00000079443,ENSMUST00000112104,ENSMUST00000112105,ENSMUST00000112107,ENSMUST00000112108,ENSMUST00000129642,ENSMUST00000133857,ENSMUST00000143815,ENSMUST00000146073,ENSMUST00000149258,ENSMUST00000151722,ENSMUST00000152163,ENSMUST00000163810,ENSMUST00000167848,ENSMUST00000167967,ENSMUST00000171433</t>
  </si>
  <si>
    <t>ENSMUSG00000035305</t>
  </si>
  <si>
    <t>ENSMUST00000039630</t>
  </si>
  <si>
    <t>ENSMUSG00000035310</t>
  </si>
  <si>
    <t>ENSMUST00000046154,ENSMUST00000094577,ENSMUST00000123572,ENSMUST00000134439,ENSMUST00000137750,ENSMUST00000139234,ENSMUST00000144030,ENSMUST00000144716,ENSMUST00000149714,ENSMUST00000152387,ENSMUST00000154921</t>
  </si>
  <si>
    <t>ENSMUSG00000035311</t>
  </si>
  <si>
    <t>ENSMUST00000020251,ENSMUST00000092244,ENSMUST00000099382,ENSMUST00000127615,ENSMUST00000130301,ENSMUST00000132738,ENSMUST00000141343,ENSMUST00000151273,ENSMUST00000155306,ENSMUST00000171610</t>
  </si>
  <si>
    <t>ENSMUSG00000035314</t>
  </si>
  <si>
    <t>ENSMUST00000037528</t>
  </si>
  <si>
    <t>ENSMUSG00000035325</t>
  </si>
  <si>
    <t>ENSMUST00000046296,ENSMUST00000094578,ENSMUST00000112918</t>
  </si>
  <si>
    <t>ENSMUSG00000035329</t>
  </si>
  <si>
    <t>ENSMUST00000043204,ENSMUST00000160204,ENSMUST00000161351,ENSMUST00000162855</t>
  </si>
  <si>
    <t>ENSMUSG00000035337</t>
  </si>
  <si>
    <t>ENSMUST00000039011</t>
  </si>
  <si>
    <t>ENSMUSG00000035342</t>
  </si>
  <si>
    <t>ENSMUST00000039016</t>
  </si>
  <si>
    <t>ENSMUSG00000035349</t>
  </si>
  <si>
    <t>ENSMUST00000021384</t>
  </si>
  <si>
    <t>ENSMUSG00000035351</t>
  </si>
  <si>
    <t>ENSMUST00000052355,ENSMUST00000169309</t>
  </si>
  <si>
    <t>ENSMUSG00000035352</t>
  </si>
  <si>
    <t>ENSMUST00000000194,ENSMUST00000124916</t>
  </si>
  <si>
    <t>ENSMUSG00000035354</t>
  </si>
  <si>
    <t>ENSMUST00000037968</t>
  </si>
  <si>
    <t>ENSMUSG00000035355</t>
  </si>
  <si>
    <t>ENSMUST00000107361,ENSMUST00000107363</t>
  </si>
  <si>
    <t>ENSMUSG00000035356</t>
  </si>
  <si>
    <t>ENSMUST00000036273,ENSMUST00000096026,ENSMUST00000114457,ENSMUST00000114458,ENSMUST00000139373,ENSMUST00000168911</t>
  </si>
  <si>
    <t>ENSMUSG00000035357</t>
  </si>
  <si>
    <t>ENSMUST00000075994,ENSMUST00000101117,ENSMUST00000124884,ENSMUST00000144505,ENSMUST00000151175,ENSMUST00000168467</t>
  </si>
  <si>
    <t>ENSMUSG00000035364</t>
  </si>
  <si>
    <t>ENSMUST00000046721</t>
  </si>
  <si>
    <t>ENSMUSG00000035365</t>
  </si>
  <si>
    <t>ENSMUST00000048518,ENSMUST00000164121,ENSMUST00000164803,ENSMUST00000168163</t>
  </si>
  <si>
    <t>ENSMUSG00000035367</t>
  </si>
  <si>
    <t>ENSMUST00000042450</t>
  </si>
  <si>
    <t>ENSMUSG00000035370</t>
  </si>
  <si>
    <t>ENSMUST00000038411</t>
  </si>
  <si>
    <t>ENSMUSG00000035371</t>
  </si>
  <si>
    <t>ENSMUST00000103001</t>
  </si>
  <si>
    <t>ENSMUSG00000035372</t>
  </si>
  <si>
    <t>ENSMUST00000039048</t>
  </si>
  <si>
    <t>ENSMUSG00000035373</t>
  </si>
  <si>
    <t>ENSMUST00000021011</t>
  </si>
  <si>
    <t>ENSMUSG00000035376</t>
  </si>
  <si>
    <t>ENSMUST00000061156</t>
  </si>
  <si>
    <t>ENSMUSG00000035378</t>
  </si>
  <si>
    <t>ENSMUST00000089245,ENSMUST00000113312,ENSMUST00000162776,ENSMUST00000170667</t>
  </si>
  <si>
    <t>ENSMUSG00000035382</t>
  </si>
  <si>
    <t>ENSMUST00000039059,ENSMUST00000164485</t>
  </si>
  <si>
    <t>ENSMUSG00000035383</t>
  </si>
  <si>
    <t>ENSMUST00000048621</t>
  </si>
  <si>
    <t>ENSMUSG00000035385</t>
  </si>
  <si>
    <t>ENSMUST00000000193,ENSMUST00000124479</t>
  </si>
  <si>
    <t>ENSMUSG00000035387</t>
  </si>
  <si>
    <t>ENSMUST00000088146</t>
  </si>
  <si>
    <t>ENSMUSG00000035390</t>
  </si>
  <si>
    <t>ENSMUST00000048248,ENSMUST00000120836,ENSMUST00000123637,ENSMUST00000170011</t>
  </si>
  <si>
    <t>ENSMUSG00000035392</t>
  </si>
  <si>
    <t>ENSMUST00000040406,ENSMUST00000090997,ENSMUST00000102787,ENSMUST00000126889,ENSMUST00000128492,ENSMUST00000130472,ENSMUST00000136116,ENSMUST00000136460,ENSMUST00000140552,ENSMUST00000142813,ENSMUST00000143095,ENSMUST00000150896,ENSMUST00000171230</t>
  </si>
  <si>
    <t>ENSMUSG00000035394</t>
  </si>
  <si>
    <t>ENSMUST00000039077,ENSMUST00000114895,ENSMUST00000169586,ENSMUST00000176435,ENSMUST00000176766,ENSMUST00000177101,ENSMUST00000177407</t>
  </si>
  <si>
    <t>ENSMUSG00000035395</t>
  </si>
  <si>
    <t>ENSMUST00000113959,ENSMUST00000113960</t>
  </si>
  <si>
    <t>ENSMUSG00000035397</t>
  </si>
  <si>
    <t>ENSMUST00000038558</t>
  </si>
  <si>
    <t>ENSMUSG00000035399</t>
  </si>
  <si>
    <t>ENSMUST00000046908,ENSMUST00000104954,ENSMUST00000123659,ENSMUST00000127038,ENSMUST00000139142,ENSMUST00000140454,ENSMUST00000141301</t>
  </si>
  <si>
    <t>ENSMUSG00000035401</t>
  </si>
  <si>
    <t>ENSMUST00000038359,ENSMUST00000098271,ENSMUST00000107106</t>
  </si>
  <si>
    <t>ENSMUSG00000035403</t>
  </si>
  <si>
    <t>ENSMUST00000050372,ENSMUST00000137693,ENSMUST00000147600</t>
  </si>
  <si>
    <t>ENSMUSG00000035407</t>
  </si>
  <si>
    <t>ENSMUST00000102790,ENSMUST00000137270</t>
  </si>
  <si>
    <t>ENSMUSG00000035413</t>
  </si>
  <si>
    <t>ENSMUST00000040865</t>
  </si>
  <si>
    <t>ENSMUSG00000035420</t>
  </si>
  <si>
    <t>ENSMUST00000039121,ENSMUST00000050509</t>
  </si>
  <si>
    <t>ENSMUSG00000035427</t>
  </si>
  <si>
    <t>ENSMUST00000096378,ENSMUST00000113969,ENSMUST00000168290</t>
  </si>
  <si>
    <t>ENSMUSG00000035429</t>
  </si>
  <si>
    <t>ENSMUST00000049113,ENSMUST00000166650</t>
  </si>
  <si>
    <t>ENSMUSG00000035431</t>
  </si>
  <si>
    <t>ENSMUST00000044299,ENSMUST00000110671</t>
  </si>
  <si>
    <t>ENSMUSG00000035435</t>
  </si>
  <si>
    <t>ENSMUST00000039324,ENSMUST00000115381,ENSMUST00000121226</t>
  </si>
  <si>
    <t>ENSMUSG00000035437</t>
  </si>
  <si>
    <t>ENSMUST00000061179,ENSMUST00000066055,ENSMUST00000112920,ENSMUST00000130601,ENSMUST00000133434,ENSMUST00000148470,ENSMUST00000153145,ENSMUST00000159092</t>
  </si>
  <si>
    <t>ENSMUSG00000035439</t>
  </si>
  <si>
    <t>ENSMUST00000035960,ENSMUST00000110071,ENSMUST00000123495,ENSMUST00000128833,ENSMUST00000129455,ENSMUST00000134361,ENSMUST00000144726,ENSMUST00000157039</t>
  </si>
  <si>
    <t>ENSMUSG00000035441</t>
  </si>
  <si>
    <t>ENSMUST00000041065,ENSMUST00000070997,ENSMUST00000125944</t>
  </si>
  <si>
    <t>ENSMUSG00000035443</t>
  </si>
  <si>
    <t>ENSMUST00000039161,ENSMUST00000170130</t>
  </si>
  <si>
    <t>ENSMUSG00000035448</t>
  </si>
  <si>
    <t>ENSMUST00000039171,ENSMUST00000165925</t>
  </si>
  <si>
    <t>ENSMUSG00000035451</t>
  </si>
  <si>
    <t>ENSMUST00000044380</t>
  </si>
  <si>
    <t>ENSMUSG00000035454</t>
  </si>
  <si>
    <t>ENSMUST00000047945</t>
  </si>
  <si>
    <t>ENSMUSG00000035455</t>
  </si>
  <si>
    <t>ENSMUST00000047689,ENSMUST00000109664,ENSMUST00000123815,ENSMUST00000150714,ENSMUST00000152345,ENSMUST00000171080,ENSMUST00000171938</t>
  </si>
  <si>
    <t>ENSMUSG00000035456</t>
  </si>
  <si>
    <t>ENSMUST00000112959,ENSMUST00000166594</t>
  </si>
  <si>
    <t>ENSMUSG00000035458</t>
  </si>
  <si>
    <t>ENSMUST00000098859,ENSMUST00000126873,ENSMUST00000127736,ENSMUST00000132621,ENSMUST00000140424,ENSMUST00000150166,ENSMUST00000151844,ENSMUST00000154913</t>
  </si>
  <si>
    <t>ENSMUSG00000035459</t>
  </si>
  <si>
    <t>ENSMUST00000035288,ENSMUST00000099390,ENSMUST00000159023,ENSMUST00000159118,ENSMUST00000160580,ENSMUST00000161560,ENSMUST00000163045</t>
  </si>
  <si>
    <t>ENSMUSG00000035469</t>
  </si>
  <si>
    <t>ENSMUST00000022551,ENSMUST00000043227,ENSMUST00000095778,ENSMUST00000111255,ENSMUST00000140136,ENSMUST00000142326,ENSMUST00000147280,ENSMUST00000153225,ENSMUST00000172810,ENSMUST00000173547,ENSMUST00000174009,ENSMUST00000174830</t>
  </si>
  <si>
    <t>ENSMUSG00000035472</t>
  </si>
  <si>
    <t>ENSMUST00000044634,ENSMUST00000110680,ENSMUST00000160709,ENSMUST00000160892</t>
  </si>
  <si>
    <t>ENSMUSG00000035473</t>
  </si>
  <si>
    <t>ENSMUST00000039205,ENSMUST00000133955</t>
  </si>
  <si>
    <t>ENSMUSG00000035476</t>
  </si>
  <si>
    <t>ENSMUST00000048250,ENSMUST00000137438,ENSMUST00000146063,ENSMUST00000152880</t>
  </si>
  <si>
    <t>ENSMUSG00000035478</t>
  </si>
  <si>
    <t>ENSMUST00000092295,ENSMUST00000105347,ENSMUST00000105348,ENSMUST00000105349,ENSMUST00000125618,ENSMUST00000142997</t>
  </si>
  <si>
    <t>ENSMUSG00000035486</t>
  </si>
  <si>
    <t>ENSMUST00000039836,ENSMUST00000105351,ENSMUST00000146826,ENSMUST00000152544</t>
  </si>
  <si>
    <t>ENSMUSG00000035491</t>
  </si>
  <si>
    <t>ENSMUST00000048382</t>
  </si>
  <si>
    <t>ENSMUSG00000035493</t>
  </si>
  <si>
    <t>ENSMUST00000045173,ENSMUST00000164846</t>
  </si>
  <si>
    <t>ENSMUSG00000035495</t>
  </si>
  <si>
    <t>ENSMUST00000107770,ENSMUST00000107772,ENSMUST00000129929,ENSMUST00000137399,ENSMUST00000144495,ENSMUST00000147837,ENSMUST00000156021,ENSMUST00000160008</t>
  </si>
  <si>
    <t>ENSMUSG00000035498</t>
  </si>
  <si>
    <t>ENSMUST00000039229,ENSMUST00000140915,ENSMUST00000148158</t>
  </si>
  <si>
    <t>ENSMUSG00000035504</t>
  </si>
  <si>
    <t>ENSMUST00000040081,ENSMUST00000105354,ENSMUST00000105355,ENSMUST00000105357,ENSMUST00000105358,ENSMUST00000153167</t>
  </si>
  <si>
    <t>ENSMUSG00000035505</t>
  </si>
  <si>
    <t>ENSMUST00000048363,ENSMUST00000118816,ENSMUST00000131068,ENSMUST00000133905,ENSMUST00000144898,ENSMUST00000148480</t>
  </si>
  <si>
    <t>ENSMUSG00000035506</t>
  </si>
  <si>
    <t>ENSMUST00000059056,ENSMUST00000117134,ENSMUST00000119173,ENSMUST00000121925,ENSMUST00000122314,ENSMUST00000122427,ENSMUST00000149291</t>
  </si>
  <si>
    <t>ENSMUSG00000035509</t>
  </si>
  <si>
    <t>ENSMUST00000045428,ENSMUST00000121095,ENSMUST00000121871,ENSMUST00000124981,ENSMUST00000128668,ENSMUST00000163349</t>
  </si>
  <si>
    <t>ENSMUSG00000035513</t>
  </si>
  <si>
    <t>ENSMUST00000048455,ENSMUST00000071201,ENSMUST00000091153,ENSMUST00000102873,ENSMUST00000125765,ENSMUST00000143194,ENSMUST00000147274,ENSMUST00000147897,ENSMUST00000149096,ENSMUST00000151779</t>
  </si>
  <si>
    <t>ENSMUSG00000035517</t>
  </si>
  <si>
    <t>ENSMUST00000043784,ENSMUST00000102929,ENSMUST00000107777,ENSMUST00000140270,ENSMUST00000151422,ENSMUST00000155936,ENSMUST00000171402</t>
  </si>
  <si>
    <t>ENSMUSG00000035521</t>
  </si>
  <si>
    <t>ENSMUST00000038973,ENSMUST00000115154</t>
  </si>
  <si>
    <t>ENSMUSG00000035522</t>
  </si>
  <si>
    <t>ENSMUST00000049420</t>
  </si>
  <si>
    <t>ENSMUSG00000035523</t>
  </si>
  <si>
    <t>ENSMUST00000038694,ENSMUST00000173101</t>
  </si>
  <si>
    <t>ENSMUSG00000035528</t>
  </si>
  <si>
    <t>ENSMUST00000048557,ENSMUST00000171973</t>
  </si>
  <si>
    <t>ENSMUSG00000035529</t>
  </si>
  <si>
    <t>ENSMUST00000037646,ENSMUST00000165433</t>
  </si>
  <si>
    <t>ENSMUSG00000035530</t>
  </si>
  <si>
    <t>ENSMUST00000049385,ENSMUST00000132618,ENSMUST00000139846,ENSMUST00000151513,ENSMUST00000152521</t>
  </si>
  <si>
    <t>ENSMUSG00000035539</t>
  </si>
  <si>
    <t>ENSMUST00000127261,ENSMUST00000149903,ENSMUST00000151024</t>
  </si>
  <si>
    <t>ENSMUSG00000035540</t>
  </si>
  <si>
    <t>ENSMUST00000049209</t>
  </si>
  <si>
    <t>ENSMUSG00000035545</t>
  </si>
  <si>
    <t>ENSMUST00000037472,ENSMUST00000117274,ENSMUST00000121270,ENSMUST00000127723,ENSMUST00000128756,ENSMUST00000132086,ENSMUST00000144248,ENSMUST00000146434,ENSMUST00000154571,ENSMUST00000155881</t>
  </si>
  <si>
    <t>ENSMUSG00000035547</t>
  </si>
  <si>
    <t>ENSMUST00000040971,ENSMUST00000107112,ENSMUST00000129430,ENSMUST00000134638,ENSMUST00000155056</t>
  </si>
  <si>
    <t>ENSMUSG00000035551</t>
  </si>
  <si>
    <t>ENSMUST00000044297,ENSMUST00000145102</t>
  </si>
  <si>
    <t>ENSMUSG00000035557</t>
  </si>
  <si>
    <t>ENSMUST00000080893,ENSMUST00000107407</t>
  </si>
  <si>
    <t>ENSMUSG00000035559</t>
  </si>
  <si>
    <t>ENSMUST00000038626</t>
  </si>
  <si>
    <t>ENSMUSG00000035560</t>
  </si>
  <si>
    <t>ENSMUST00000046331</t>
  </si>
  <si>
    <t>ENSMUSG00000035561</t>
  </si>
  <si>
    <t>ENSMUST00000044384,ENSMUST00000172750</t>
  </si>
  <si>
    <t>ENSMUSG00000035566</t>
  </si>
  <si>
    <t>ENSMUST00000071370</t>
  </si>
  <si>
    <t>ENSMUSG00000035569</t>
  </si>
  <si>
    <t>ENSMUST00000039345,ENSMUST00000098333,ENSMUST00000098334,ENSMUST00000172906,ENSMUST00000174833</t>
  </si>
  <si>
    <t>ENSMUSG00000035572</t>
  </si>
  <si>
    <t>ENSMUST00000044459,ENSMUST00000107798,ENSMUST00000130821,ENSMUST00000153803,ENSMUST00000155551</t>
  </si>
  <si>
    <t>ENSMUSG00000035575</t>
  </si>
  <si>
    <t>ENSMUST00000043152,ENSMUST00000108241,ENSMUST00000131921,ENSMUST00000146127</t>
  </si>
  <si>
    <t>ENSMUSG00000035576</t>
  </si>
  <si>
    <t>ENSMUST00000035751,ENSMUST00000109436,ENSMUST00000124264,ENSMUST00000125296,ENSMUST00000137108,ENSMUST00000149447,ENSMUST00000153416,ENSMUST00000156954,ENSMUST00000171144</t>
  </si>
  <si>
    <t>ENSMUSG00000035578</t>
  </si>
  <si>
    <t>ENSMUST00000040309,ENSMUST00000115100,ENSMUST00000126793,ENSMUST00000133219</t>
  </si>
  <si>
    <t>ENSMUSG00000035580</t>
  </si>
  <si>
    <t>ENSMUST00000039366</t>
  </si>
  <si>
    <t>ENSMUSG00000035582</t>
  </si>
  <si>
    <t>ENSMUST00000041860,ENSMUST00000170049</t>
  </si>
  <si>
    <t>ENSMUSG00000035585</t>
  </si>
  <si>
    <t>ENSMUST00000038521,ENSMUST00000108627,ENSMUST00000108629,ENSMUST00000108630,ENSMUST00000123088,ENSMUST00000137204,ENSMUST00000139396,ENSMUST00000142713,ENSMUST00000147288,ENSMUST00000155060</t>
  </si>
  <si>
    <t>ENSMUSG00000035592</t>
  </si>
  <si>
    <t>ENSMUST00000018399,ENSMUST00000138756</t>
  </si>
  <si>
    <t>ENSMUSG00000035594</t>
  </si>
  <si>
    <t>ENSMUST00000085769,ENSMUST00000093843,ENSMUST00000093844</t>
  </si>
  <si>
    <t>ENSMUSG00000035595</t>
  </si>
  <si>
    <t>ENSMUST00000041882</t>
  </si>
  <si>
    <t>ENSMUSG00000035596</t>
  </si>
  <si>
    <t>ENSMUST00000038608,ENSMUST00000118710,ENSMUST00000127106,ENSMUST00000128364,ENSMUST00000131688,ENSMUST00000133223,ENSMUST00000150684,ENSMUST00000150785</t>
  </si>
  <si>
    <t>ENSMUSG00000035597</t>
  </si>
  <si>
    <t>ENSMUST00000070377,ENSMUST00000085352,ENSMUST00000120580,ENSMUST00000129956</t>
  </si>
  <si>
    <t>ENSMUSG00000035601</t>
  </si>
  <si>
    <t>ENSMUST00000044673,ENSMUST00000107800,ENSMUST00000126972,ENSMUST00000141659,ENSMUST00000142785,ENSMUST00000144781,ENSMUST00000145756</t>
  </si>
  <si>
    <t>ENSMUSG00000035606</t>
  </si>
  <si>
    <t>ENSMUST00000039390,ENSMUST00000170172</t>
  </si>
  <si>
    <t>ENSMUSG00000035614</t>
  </si>
  <si>
    <t>ENSMUST00000057389,ENSMUST00000066296,ENSMUST00000171824</t>
  </si>
  <si>
    <t>ENSMUSG00000035615</t>
  </si>
  <si>
    <t>ENSMUST00000044773,ENSMUST00000107804,ENSMUST00000134280</t>
  </si>
  <si>
    <t>ENSMUSG00000035620</t>
  </si>
  <si>
    <t>ENSMUST00000038523,ENSMUST00000095385</t>
  </si>
  <si>
    <t>ENSMUSG00000035621</t>
  </si>
  <si>
    <t>ENSMUST00000042057,ENSMUST00000099492,ENSMUST00000124179,ENSMUST00000144526,ENSMUST00000146516,ENSMUST00000151202,ENSMUST00000153477</t>
  </si>
  <si>
    <t>ENSMUST00000006377,ENSMUST00000123477,ENSMUST00000130482,ENSMUST00000142020,ENSMUST00000142438,Egene_id</t>
  </si>
  <si>
    <t>ENSMUST00000020991,ENSMUST00000085826,ENSMUST00000111186,ENSMUST00000172509,ENSMUST00000172689,ENSMUST00000172719,ENSMUST00000172749,ENSMUST00000172816,ENSMUST00000172879,ENSMUST00000172913,ENSMUST00000173197,ENSMUST00000173700,ENSMUST00000174102,ENSMUST00000174272,ENSMUST00000174483,ENSMUST00000174733,ENSMUST00000174774,ENgene_id</t>
  </si>
  <si>
    <t>ENSMUST00000073242,ENSMUST00000105461,ENSMUST00000105462,ENSMUST00000105463,ENSMUST00000105464,ENSMUST0000gene_id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</si>
</sst>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2" borderId="0" xfId="0" applyFont="1" applyFill="1" applyBorder="1">
      <alignment vertical="center"/>
    </xf>
    <xf numFmtId="177" fontId="0" fillId="2" borderId="0" xfId="0" applyNumberFormat="1" applyFont="1" applyFill="1" applyBorder="1">
      <alignment vertical="center"/>
    </xf>
    <xf numFmtId="177" fontId="0" fillId="0" borderId="0" xfId="0" applyNumberFormat="1" applyFont="1" applyBorder="1">
      <alignment vertic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.00_);[Red]\(0.00\)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6" formatCode="0.00_ "/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6C18F-01BF-44D1-A739-7F61040B08E7}" name="表3" displayName="表3" ref="A1:G22218" totalsRowShown="0" headerRowDxfId="5" dataDxfId="6" tableBorderDxfId="9">
  <autoFilter ref="A1:G22218" xr:uid="{6CA6C18F-01BF-44D1-A739-7F61040B08E7}"/>
  <tableColumns count="7">
    <tableColumn id="1" xr3:uid="{8025048D-A530-4618-8150-4D07746E43C2}" name="gene_id" dataDxfId="8"/>
    <tableColumn id="2" xr3:uid="{2A2717CA-0BF4-428B-9103-672E670E11CB}" name="transcript_id(s)" dataDxfId="7"/>
    <tableColumn id="3" xr3:uid="{D1D42AF4-364E-4331-8B17-7412BC6A83A3}" name="length" dataDxfId="4">
      <calculatedColumnFormula>表3[[#This Row],[length]]*1</calculatedColumnFormula>
    </tableColumn>
    <tableColumn id="4" xr3:uid="{E507D0BB-60AC-470C-9CDA-DFAE6CD1CC45}" name="effective_length" dataDxfId="3">
      <calculatedColumnFormula>表3[[#This Row],[effective_length]]*1</calculatedColumnFormula>
    </tableColumn>
    <tableColumn id="5" xr3:uid="{8BC1DFCB-18E1-410B-AEB5-02865884CCE2}" name="expected_count" dataDxfId="2">
      <calculatedColumnFormula>表3[[#This Row],[expected_count]]*1</calculatedColumnFormula>
    </tableColumn>
    <tableColumn id="6" xr3:uid="{ABE0457B-5B88-47BA-9E74-BECE437B1D75}" name="TPM" dataDxfId="1">
      <calculatedColumnFormula>表3[[#This Row],[TPM]]*1</calculatedColumnFormula>
    </tableColumn>
    <tableColumn id="7" xr3:uid="{54EF11B8-BF62-4B90-BA6D-D059F3630F33}" name="FPKM" dataDxfId="0">
      <calculatedColumnFormula>表3[[#This Row],[FPKM]]*1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9160-D693-494B-9E52-38383B3BCBD3}">
  <dimension ref="A1:H22218"/>
  <sheetViews>
    <sheetView tabSelected="1" workbookViewId="0">
      <selection activeCell="H11" sqref="H11"/>
    </sheetView>
  </sheetViews>
  <sheetFormatPr defaultRowHeight="13.8" x14ac:dyDescent="0.25"/>
  <cols>
    <col min="1" max="1" width="22.5546875" bestFit="1" customWidth="1"/>
    <col min="2" max="2" width="80.88671875" bestFit="1" customWidth="1"/>
    <col min="3" max="3" width="15" style="1" bestFit="1" customWidth="1"/>
    <col min="4" max="4" width="16.109375" style="1" customWidth="1"/>
    <col min="5" max="5" width="16.21875" style="1" customWidth="1"/>
    <col min="6" max="7" width="15.33203125" style="1" bestFit="1" customWidth="1"/>
  </cols>
  <sheetData>
    <row r="1" spans="1:8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 x14ac:dyDescent="0.25">
      <c r="A2" s="3" t="s">
        <v>7</v>
      </c>
      <c r="B2" s="3" t="s">
        <v>8</v>
      </c>
      <c r="C2" s="6">
        <f ca="1">表3[[#This Row],[length]]*1</f>
        <v>3262</v>
      </c>
      <c r="D2" s="1">
        <f ca="1">表3[[#This Row],[effective_length]]*1</f>
        <v>2983</v>
      </c>
      <c r="E2" s="6">
        <f ca="1">表3[[#This Row],[expected_count]]*1</f>
        <v>4242</v>
      </c>
      <c r="F2" s="6">
        <f ca="1">表3[[#This Row],[TPM]]*1</f>
        <v>151.12</v>
      </c>
      <c r="G2" s="6">
        <f ca="1">表3[[#This Row],[FPKM]]*1</f>
        <v>99.84</v>
      </c>
      <c r="H2" s="1"/>
    </row>
    <row r="3" spans="1:8" x14ac:dyDescent="0.25">
      <c r="A3" s="2" t="s">
        <v>9</v>
      </c>
      <c r="B3" s="2" t="s">
        <v>10</v>
      </c>
      <c r="C3" s="6">
        <f ca="1">表3[[#This Row],[length]]*1</f>
        <v>799.5</v>
      </c>
      <c r="D3" s="1">
        <f ca="1">表3[[#This Row],[effective_length]]*1</f>
        <v>520.5</v>
      </c>
      <c r="E3" s="6">
        <f ca="1">表3[[#This Row],[expected_count]]*1</f>
        <v>0</v>
      </c>
      <c r="F3" s="6">
        <f ca="1">表3[[#This Row],[TPM]]*1</f>
        <v>0</v>
      </c>
      <c r="G3" s="6">
        <f ca="1">表3[[#This Row],[FPKM]]*1</f>
        <v>0</v>
      </c>
      <c r="H3" s="1"/>
    </row>
    <row r="4" spans="1:8" x14ac:dyDescent="0.25">
      <c r="A4" s="3" t="s">
        <v>11</v>
      </c>
      <c r="B4" s="3" t="s">
        <v>12</v>
      </c>
      <c r="C4" s="6">
        <f ca="1">表3[[#This Row],[length]]*1</f>
        <v>1822.48</v>
      </c>
      <c r="D4" s="1">
        <f ca="1">表3[[#This Row],[effective_length]]*1</f>
        <v>1543.48</v>
      </c>
      <c r="E4" s="6">
        <f ca="1">表3[[#This Row],[expected_count]]*1</f>
        <v>123</v>
      </c>
      <c r="F4" s="6">
        <f ca="1">表3[[#This Row],[TPM]]*1</f>
        <v>8.4600000000000009</v>
      </c>
      <c r="G4" s="6">
        <f ca="1">表3[[#This Row],[FPKM]]*1</f>
        <v>5.6</v>
      </c>
      <c r="H4" s="1"/>
    </row>
    <row r="5" spans="1:8" x14ac:dyDescent="0.25">
      <c r="A5" s="2" t="s">
        <v>13</v>
      </c>
      <c r="B5" s="2" t="s">
        <v>14</v>
      </c>
      <c r="C5" s="6">
        <f ca="1">表3[[#This Row],[length]]*1</f>
        <v>1905.76</v>
      </c>
      <c r="D5" s="1">
        <f ca="1">表3[[#This Row],[effective_length]]*1</f>
        <v>1626.76</v>
      </c>
      <c r="E5" s="6">
        <f ca="1">表3[[#This Row],[expected_count]]*1</f>
        <v>6716</v>
      </c>
      <c r="F5" s="6">
        <f ca="1">表3[[#This Row],[TPM]]*1</f>
        <v>438.74</v>
      </c>
      <c r="G5" s="6">
        <f ca="1">表3[[#This Row],[FPKM]]*1</f>
        <v>289.86</v>
      </c>
      <c r="H5" s="1"/>
    </row>
    <row r="6" spans="1:8" x14ac:dyDescent="0.25">
      <c r="A6" s="3" t="s">
        <v>15</v>
      </c>
      <c r="B6" s="3" t="s">
        <v>16</v>
      </c>
      <c r="C6" s="6">
        <f ca="1">表3[[#This Row],[length]]*1</f>
        <v>3730.58</v>
      </c>
      <c r="D6" s="1">
        <f ca="1">表3[[#This Row],[effective_length]]*1</f>
        <v>3451.58</v>
      </c>
      <c r="E6" s="6">
        <f ca="1">表3[[#This Row],[expected_count]]*1</f>
        <v>37</v>
      </c>
      <c r="F6" s="6">
        <f ca="1">表3[[#This Row],[TPM]]*1</f>
        <v>1.1399999999999999</v>
      </c>
      <c r="G6" s="6">
        <f ca="1">表3[[#This Row],[FPKM]]*1</f>
        <v>0.76</v>
      </c>
      <c r="H6" s="1"/>
    </row>
    <row r="7" spans="1:8" x14ac:dyDescent="0.25">
      <c r="A7" s="2" t="s">
        <v>17</v>
      </c>
      <c r="B7" s="2" t="s">
        <v>18</v>
      </c>
      <c r="C7" s="6">
        <f ca="1">表3[[#This Row],[length]]*1</f>
        <v>1190</v>
      </c>
      <c r="D7" s="1">
        <f ca="1">表3[[#This Row],[effective_length]]*1</f>
        <v>911</v>
      </c>
      <c r="E7" s="6">
        <f ca="1">表3[[#This Row],[expected_count]]*1</f>
        <v>2</v>
      </c>
      <c r="F7" s="6">
        <f ca="1">表3[[#This Row],[TPM]]*1</f>
        <v>0.24</v>
      </c>
      <c r="G7" s="6">
        <f ca="1">表3[[#This Row],[FPKM]]*1</f>
        <v>0.16</v>
      </c>
      <c r="H7" s="1"/>
    </row>
    <row r="8" spans="1:8" x14ac:dyDescent="0.25">
      <c r="A8" s="3" t="s">
        <v>19</v>
      </c>
      <c r="B8" s="3" t="s">
        <v>20</v>
      </c>
      <c r="C8" s="6">
        <f ca="1">表3[[#This Row],[length]]*1</f>
        <v>4395</v>
      </c>
      <c r="D8" s="1">
        <f ca="1">表3[[#This Row],[effective_length]]*1</f>
        <v>4116</v>
      </c>
      <c r="E8" s="6">
        <f ca="1">表3[[#This Row],[expected_count]]*1</f>
        <v>96</v>
      </c>
      <c r="F8" s="6">
        <f ca="1">表3[[#This Row],[TPM]]*1</f>
        <v>2.48</v>
      </c>
      <c r="G8" s="6">
        <f ca="1">表3[[#This Row],[FPKM]]*1</f>
        <v>1.64</v>
      </c>
      <c r="H8" s="1"/>
    </row>
    <row r="9" spans="1:8" x14ac:dyDescent="0.25">
      <c r="A9" s="2" t="s">
        <v>21</v>
      </c>
      <c r="B9" s="2" t="s">
        <v>22</v>
      </c>
      <c r="C9" s="6">
        <f ca="1">表3[[#This Row],[length]]*1</f>
        <v>2650.54</v>
      </c>
      <c r="D9" s="1">
        <f ca="1">表3[[#This Row],[effective_length]]*1</f>
        <v>2371.54</v>
      </c>
      <c r="E9" s="6">
        <f ca="1">表3[[#This Row],[expected_count]]*1</f>
        <v>224</v>
      </c>
      <c r="F9" s="6">
        <f ca="1">表3[[#This Row],[TPM]]*1</f>
        <v>10.039999999999999</v>
      </c>
      <c r="G9" s="6">
        <f ca="1">表3[[#This Row],[FPKM]]*1</f>
        <v>6.64</v>
      </c>
      <c r="H9" s="1"/>
    </row>
    <row r="10" spans="1:8" x14ac:dyDescent="0.25">
      <c r="A10" s="3" t="s">
        <v>23</v>
      </c>
      <c r="B10" s="3" t="s">
        <v>24</v>
      </c>
      <c r="C10" s="6">
        <f ca="1">表3[[#This Row],[length]]*1</f>
        <v>4217</v>
      </c>
      <c r="D10" s="1">
        <f ca="1">表3[[#This Row],[effective_length]]*1</f>
        <v>3938</v>
      </c>
      <c r="E10" s="6">
        <f ca="1">表3[[#This Row],[expected_count]]*1</f>
        <v>5253</v>
      </c>
      <c r="F10" s="6">
        <f ca="1">表3[[#This Row],[TPM]]*1</f>
        <v>141.76</v>
      </c>
      <c r="G10" s="6">
        <f ca="1">表3[[#This Row],[FPKM]]*1</f>
        <v>93.66</v>
      </c>
      <c r="H10" s="1"/>
    </row>
    <row r="11" spans="1:8" x14ac:dyDescent="0.25">
      <c r="A11" s="2" t="s">
        <v>25</v>
      </c>
      <c r="B11" s="2" t="s">
        <v>26</v>
      </c>
      <c r="C11" s="6">
        <f ca="1">表3[[#This Row],[length]]*1</f>
        <v>2109.65</v>
      </c>
      <c r="D11" s="1">
        <f ca="1">表3[[#This Row],[effective_length]]*1</f>
        <v>1830.65</v>
      </c>
      <c r="E11" s="6">
        <f ca="1">表3[[#This Row],[expected_count]]*1</f>
        <v>566</v>
      </c>
      <c r="F11" s="6">
        <f ca="1">表3[[#This Row],[TPM]]*1</f>
        <v>32.86</v>
      </c>
      <c r="G11" s="6">
        <f ca="1">表3[[#This Row],[FPKM]]*1</f>
        <v>21.7</v>
      </c>
      <c r="H11" s="1"/>
    </row>
    <row r="12" spans="1:8" x14ac:dyDescent="0.25">
      <c r="A12" s="3" t="s">
        <v>27</v>
      </c>
      <c r="B12" s="3" t="s">
        <v>28</v>
      </c>
      <c r="C12" s="6">
        <f ca="1">表3[[#This Row],[length]]*1</f>
        <v>690</v>
      </c>
      <c r="D12" s="1">
        <f ca="1">表3[[#This Row],[effective_length]]*1</f>
        <v>411</v>
      </c>
      <c r="E12" s="6">
        <f ca="1">表3[[#This Row],[expected_count]]*1</f>
        <v>445.66</v>
      </c>
      <c r="F12" s="6">
        <f ca="1">表3[[#This Row],[TPM]]*1</f>
        <v>115.24</v>
      </c>
      <c r="G12" s="6">
        <f ca="1">表3[[#This Row],[FPKM]]*1</f>
        <v>76.14</v>
      </c>
      <c r="H12" s="1"/>
    </row>
    <row r="13" spans="1:8" x14ac:dyDescent="0.25">
      <c r="A13" s="2" t="s">
        <v>29</v>
      </c>
      <c r="B13" s="2" t="s">
        <v>30</v>
      </c>
      <c r="C13" s="6">
        <f ca="1">表3[[#This Row],[length]]*1</f>
        <v>3626</v>
      </c>
      <c r="D13" s="1">
        <f ca="1">表3[[#This Row],[effective_length]]*1</f>
        <v>3347</v>
      </c>
      <c r="E13" s="6">
        <f ca="1">表3[[#This Row],[expected_count]]*1</f>
        <v>10</v>
      </c>
      <c r="F13" s="6">
        <f ca="1">表3[[#This Row],[TPM]]*1</f>
        <v>0.32</v>
      </c>
      <c r="G13" s="6">
        <f ca="1">表3[[#This Row],[FPKM]]*1</f>
        <v>0.2</v>
      </c>
      <c r="H13" s="1"/>
    </row>
    <row r="14" spans="1:8" x14ac:dyDescent="0.25">
      <c r="A14" s="3" t="s">
        <v>31</v>
      </c>
      <c r="B14" s="3" t="s">
        <v>32</v>
      </c>
      <c r="C14" s="6">
        <f ca="1">表3[[#This Row],[length]]*1</f>
        <v>2959</v>
      </c>
      <c r="D14" s="1">
        <f ca="1">表3[[#This Row],[effective_length]]*1</f>
        <v>2680</v>
      </c>
      <c r="E14" s="6">
        <f ca="1">表3[[#This Row],[expected_count]]*1</f>
        <v>3</v>
      </c>
      <c r="F14" s="6">
        <f ca="1">表3[[#This Row],[TPM]]*1</f>
        <v>0.12</v>
      </c>
      <c r="G14" s="6">
        <f ca="1">表3[[#This Row],[FPKM]]*1</f>
        <v>0.08</v>
      </c>
      <c r="H14" s="1"/>
    </row>
    <row r="15" spans="1:8" x14ac:dyDescent="0.25">
      <c r="A15" s="2" t="s">
        <v>33</v>
      </c>
      <c r="B15" s="2" t="s">
        <v>34</v>
      </c>
      <c r="C15" s="6">
        <f ca="1">表3[[#This Row],[length]]*1</f>
        <v>2816</v>
      </c>
      <c r="D15" s="1">
        <f ca="1">表3[[#This Row],[effective_length]]*1</f>
        <v>2537</v>
      </c>
      <c r="E15" s="6">
        <f ca="1">表3[[#This Row],[expected_count]]*1</f>
        <v>0</v>
      </c>
      <c r="F15" s="6">
        <f ca="1">表3[[#This Row],[TPM]]*1</f>
        <v>0</v>
      </c>
      <c r="G15" s="6">
        <f ca="1">表3[[#This Row],[FPKM]]*1</f>
        <v>0</v>
      </c>
      <c r="H15" s="1"/>
    </row>
    <row r="16" spans="1:8" x14ac:dyDescent="0.25">
      <c r="A16" s="3" t="s">
        <v>35</v>
      </c>
      <c r="B16" s="3" t="s">
        <v>36</v>
      </c>
      <c r="C16" s="6">
        <f ca="1">表3[[#This Row],[length]]*1</f>
        <v>3446</v>
      </c>
      <c r="D16" s="1">
        <f ca="1">表3[[#This Row],[effective_length]]*1</f>
        <v>3167</v>
      </c>
      <c r="E16" s="6">
        <f ca="1">表3[[#This Row],[expected_count]]*1</f>
        <v>5</v>
      </c>
      <c r="F16" s="6">
        <f ca="1">表3[[#This Row],[TPM]]*1</f>
        <v>0.16</v>
      </c>
      <c r="G16" s="6">
        <f ca="1">表3[[#This Row],[FPKM]]*1</f>
        <v>0.12</v>
      </c>
      <c r="H16" s="1"/>
    </row>
    <row r="17" spans="1:8" x14ac:dyDescent="0.25">
      <c r="A17" s="2" t="s">
        <v>37</v>
      </c>
      <c r="B17" s="2" t="s">
        <v>38</v>
      </c>
      <c r="C17" s="6">
        <f ca="1">表3[[#This Row],[length]]*1</f>
        <v>3076</v>
      </c>
      <c r="D17" s="1">
        <f ca="1">表3[[#This Row],[effective_length]]*1</f>
        <v>2797</v>
      </c>
      <c r="E17" s="6">
        <f ca="1">表3[[#This Row],[expected_count]]*1</f>
        <v>0</v>
      </c>
      <c r="F17" s="6">
        <f ca="1">表3[[#This Row],[TPM]]*1</f>
        <v>0</v>
      </c>
      <c r="G17" s="6">
        <f ca="1">表3[[#This Row],[FPKM]]*1</f>
        <v>0</v>
      </c>
      <c r="H17" s="1"/>
    </row>
    <row r="18" spans="1:8" x14ac:dyDescent="0.25">
      <c r="A18" s="3" t="s">
        <v>39</v>
      </c>
      <c r="B18" s="3" t="s">
        <v>40</v>
      </c>
      <c r="C18" s="6">
        <f ca="1">表3[[#This Row],[length]]*1</f>
        <v>3318.03</v>
      </c>
      <c r="D18" s="1">
        <f ca="1">表3[[#This Row],[effective_length]]*1</f>
        <v>3039.03</v>
      </c>
      <c r="E18" s="6">
        <f ca="1">表3[[#This Row],[expected_count]]*1</f>
        <v>107</v>
      </c>
      <c r="F18" s="6">
        <f ca="1">表3[[#This Row],[TPM]]*1</f>
        <v>3.74</v>
      </c>
      <c r="G18" s="6">
        <f ca="1">表3[[#This Row],[FPKM]]*1</f>
        <v>2.48</v>
      </c>
      <c r="H18" s="1"/>
    </row>
    <row r="19" spans="1:8" x14ac:dyDescent="0.25">
      <c r="A19" s="2" t="s">
        <v>41</v>
      </c>
      <c r="B19" s="2" t="s">
        <v>42</v>
      </c>
      <c r="C19" s="6">
        <f ca="1">表3[[#This Row],[length]]*1</f>
        <v>2990.31</v>
      </c>
      <c r="D19" s="1">
        <f ca="1">表3[[#This Row],[effective_length]]*1</f>
        <v>2711.31</v>
      </c>
      <c r="E19" s="6">
        <f ca="1">表3[[#This Row],[expected_count]]*1</f>
        <v>785</v>
      </c>
      <c r="F19" s="6">
        <f ca="1">表3[[#This Row],[TPM]]*1</f>
        <v>30.76</v>
      </c>
      <c r="G19" s="6">
        <f ca="1">表3[[#This Row],[FPKM]]*1</f>
        <v>20.32</v>
      </c>
      <c r="H19" s="1"/>
    </row>
    <row r="20" spans="1:8" x14ac:dyDescent="0.25">
      <c r="A20" s="3" t="s">
        <v>43</v>
      </c>
      <c r="B20" s="3" t="s">
        <v>44</v>
      </c>
      <c r="C20" s="6">
        <f ca="1">表3[[#This Row],[length]]*1</f>
        <v>3290.82</v>
      </c>
      <c r="D20" s="1">
        <f ca="1">表3[[#This Row],[effective_length]]*1</f>
        <v>3012.13</v>
      </c>
      <c r="E20" s="6">
        <f ca="1">表3[[#This Row],[expected_count]]*1</f>
        <v>1396</v>
      </c>
      <c r="F20" s="6">
        <f ca="1">表3[[#This Row],[TPM]]*1</f>
        <v>49.26</v>
      </c>
      <c r="G20" s="6">
        <f ca="1">表3[[#This Row],[FPKM]]*1</f>
        <v>32.54</v>
      </c>
      <c r="H20" s="1"/>
    </row>
    <row r="21" spans="1:8" x14ac:dyDescent="0.25">
      <c r="A21" s="2" t="s">
        <v>45</v>
      </c>
      <c r="B21" s="2" t="s">
        <v>46</v>
      </c>
      <c r="C21" s="6">
        <f ca="1">表3[[#This Row],[length]]*1</f>
        <v>2974.89</v>
      </c>
      <c r="D21" s="1">
        <f ca="1">表3[[#This Row],[effective_length]]*1</f>
        <v>2695.89</v>
      </c>
      <c r="E21" s="6">
        <f ca="1">表3[[#This Row],[expected_count]]*1</f>
        <v>667</v>
      </c>
      <c r="F21" s="6">
        <f ca="1">表3[[#This Row],[TPM]]*1</f>
        <v>26.3</v>
      </c>
      <c r="G21" s="6">
        <f ca="1">表3[[#This Row],[FPKM]]*1</f>
        <v>17.38</v>
      </c>
      <c r="H21" s="1"/>
    </row>
    <row r="22" spans="1:8" x14ac:dyDescent="0.25">
      <c r="A22" s="3" t="s">
        <v>47</v>
      </c>
      <c r="B22" s="3" t="s">
        <v>48</v>
      </c>
      <c r="C22" s="6">
        <f ca="1">表3[[#This Row],[length]]*1</f>
        <v>2416.2600000000002</v>
      </c>
      <c r="D22" s="1">
        <f ca="1">表3[[#This Row],[effective_length]]*1</f>
        <v>2137.2600000000002</v>
      </c>
      <c r="E22" s="6">
        <f ca="1">表3[[#This Row],[expected_count]]*1</f>
        <v>58</v>
      </c>
      <c r="F22" s="6">
        <f ca="1">表3[[#This Row],[TPM]]*1</f>
        <v>2.88</v>
      </c>
      <c r="G22" s="6">
        <f ca="1">表3[[#This Row],[FPKM]]*1</f>
        <v>1.9</v>
      </c>
      <c r="H22" s="1"/>
    </row>
    <row r="23" spans="1:8" x14ac:dyDescent="0.25">
      <c r="A23" s="2" t="s">
        <v>49</v>
      </c>
      <c r="B23" s="2" t="s">
        <v>50</v>
      </c>
      <c r="C23" s="6">
        <f ca="1">表3[[#This Row],[length]]*1</f>
        <v>3410.66</v>
      </c>
      <c r="D23" s="1">
        <f ca="1">表3[[#This Row],[effective_length]]*1</f>
        <v>3131.66</v>
      </c>
      <c r="E23" s="6">
        <f ca="1">表3[[#This Row],[expected_count]]*1</f>
        <v>58</v>
      </c>
      <c r="F23" s="6">
        <f ca="1">表3[[#This Row],[TPM]]*1</f>
        <v>1.96</v>
      </c>
      <c r="G23" s="6">
        <f ca="1">表3[[#This Row],[FPKM]]*1</f>
        <v>1.3</v>
      </c>
      <c r="H23" s="1"/>
    </row>
    <row r="24" spans="1:8" x14ac:dyDescent="0.25">
      <c r="A24" s="3" t="s">
        <v>51</v>
      </c>
      <c r="B24" s="3" t="s">
        <v>52</v>
      </c>
      <c r="C24" s="6">
        <f ca="1">表3[[#This Row],[length]]*1</f>
        <v>3345.6</v>
      </c>
      <c r="D24" s="1">
        <f ca="1">表3[[#This Row],[effective_length]]*1</f>
        <v>3066.6</v>
      </c>
      <c r="E24" s="6">
        <f ca="1">表3[[#This Row],[expected_count]]*1</f>
        <v>667.82</v>
      </c>
      <c r="F24" s="6">
        <f ca="1">表3[[#This Row],[TPM]]*1</f>
        <v>23.14</v>
      </c>
      <c r="G24" s="6">
        <f ca="1">表3[[#This Row],[FPKM]]*1</f>
        <v>15.3</v>
      </c>
      <c r="H24" s="1"/>
    </row>
    <row r="25" spans="1:8" x14ac:dyDescent="0.25">
      <c r="A25" s="2" t="s">
        <v>53</v>
      </c>
      <c r="B25" s="2" t="s">
        <v>54</v>
      </c>
      <c r="C25" s="6">
        <f ca="1">表3[[#This Row],[length]]*1</f>
        <v>1552</v>
      </c>
      <c r="D25" s="1">
        <f ca="1">表3[[#This Row],[effective_length]]*1</f>
        <v>1273</v>
      </c>
      <c r="E25" s="6">
        <f ca="1">表3[[#This Row],[expected_count]]*1</f>
        <v>14</v>
      </c>
      <c r="F25" s="6">
        <f ca="1">表3[[#This Row],[TPM]]*1</f>
        <v>1.1599999999999999</v>
      </c>
      <c r="G25" s="6">
        <f ca="1">表3[[#This Row],[FPKM]]*1</f>
        <v>0.78</v>
      </c>
      <c r="H25" s="1"/>
    </row>
    <row r="26" spans="1:8" x14ac:dyDescent="0.25">
      <c r="A26" s="3" t="s">
        <v>55</v>
      </c>
      <c r="B26" s="3" t="s">
        <v>56</v>
      </c>
      <c r="C26" s="6">
        <f ca="1">表3[[#This Row],[length]]*1</f>
        <v>2036.4</v>
      </c>
      <c r="D26" s="1">
        <f ca="1">表3[[#This Row],[effective_length]]*1</f>
        <v>1757.4</v>
      </c>
      <c r="E26" s="6">
        <f ca="1">表3[[#This Row],[expected_count]]*1</f>
        <v>0</v>
      </c>
      <c r="F26" s="6">
        <f ca="1">表3[[#This Row],[TPM]]*1</f>
        <v>0</v>
      </c>
      <c r="G26" s="6">
        <f ca="1">表3[[#This Row],[FPKM]]*1</f>
        <v>0</v>
      </c>
      <c r="H26" s="1"/>
    </row>
    <row r="27" spans="1:8" x14ac:dyDescent="0.25">
      <c r="A27" s="2" t="s">
        <v>57</v>
      </c>
      <c r="B27" s="2" t="s">
        <v>58</v>
      </c>
      <c r="C27" s="6">
        <f ca="1">表3[[#This Row],[length]]*1</f>
        <v>1135.67</v>
      </c>
      <c r="D27" s="1">
        <f ca="1">表3[[#This Row],[effective_length]]*1</f>
        <v>856.67</v>
      </c>
      <c r="E27" s="6">
        <f ca="1">表3[[#This Row],[expected_count]]*1</f>
        <v>0</v>
      </c>
      <c r="F27" s="6">
        <f ca="1">表3[[#This Row],[TPM]]*1</f>
        <v>0</v>
      </c>
      <c r="G27" s="6">
        <f ca="1">表3[[#This Row],[FPKM]]*1</f>
        <v>0</v>
      </c>
      <c r="H27" s="1"/>
    </row>
    <row r="28" spans="1:8" x14ac:dyDescent="0.25">
      <c r="A28" s="3" t="s">
        <v>59</v>
      </c>
      <c r="B28" s="3" t="s">
        <v>60</v>
      </c>
      <c r="C28" s="6">
        <f ca="1">表3[[#This Row],[length]]*1</f>
        <v>996.19</v>
      </c>
      <c r="D28" s="1">
        <f ca="1">表3[[#This Row],[effective_length]]*1</f>
        <v>717.19</v>
      </c>
      <c r="E28" s="6">
        <f ca="1">表3[[#This Row],[expected_count]]*1</f>
        <v>8</v>
      </c>
      <c r="F28" s="6">
        <f ca="1">表3[[#This Row],[TPM]]*1</f>
        <v>1.18</v>
      </c>
      <c r="G28" s="6">
        <f ca="1">表3[[#This Row],[FPKM]]*1</f>
        <v>0.78</v>
      </c>
      <c r="H28" s="1"/>
    </row>
    <row r="29" spans="1:8" x14ac:dyDescent="0.25">
      <c r="A29" s="2" t="s">
        <v>61</v>
      </c>
      <c r="B29" s="2" t="s">
        <v>62</v>
      </c>
      <c r="C29" s="6">
        <f ca="1">表3[[#This Row],[length]]*1</f>
        <v>4020.11</v>
      </c>
      <c r="D29" s="1">
        <f ca="1">表3[[#This Row],[effective_length]]*1</f>
        <v>3741.11</v>
      </c>
      <c r="E29" s="6">
        <f ca="1">表3[[#This Row],[expected_count]]*1</f>
        <v>1508</v>
      </c>
      <c r="F29" s="6">
        <f ca="1">表3[[#This Row],[TPM]]*1</f>
        <v>42.84</v>
      </c>
      <c r="G29" s="6">
        <f ca="1">表3[[#This Row],[FPKM]]*1</f>
        <v>28.3</v>
      </c>
      <c r="H29" s="1"/>
    </row>
    <row r="30" spans="1:8" x14ac:dyDescent="0.25">
      <c r="A30" s="3" t="s">
        <v>63</v>
      </c>
      <c r="B30" s="3" t="s">
        <v>64</v>
      </c>
      <c r="C30" s="6">
        <f ca="1">表3[[#This Row],[length]]*1</f>
        <v>1287</v>
      </c>
      <c r="D30" s="1">
        <f ca="1">表3[[#This Row],[effective_length]]*1</f>
        <v>1008</v>
      </c>
      <c r="E30" s="6">
        <f ca="1">表3[[#This Row],[expected_count]]*1</f>
        <v>1103</v>
      </c>
      <c r="F30" s="6">
        <f ca="1">表3[[#This Row],[TPM]]*1</f>
        <v>116.28</v>
      </c>
      <c r="G30" s="6">
        <f ca="1">表3[[#This Row],[FPKM]]*1</f>
        <v>76.819999999999993</v>
      </c>
      <c r="H30" s="1"/>
    </row>
    <row r="31" spans="1:8" x14ac:dyDescent="0.25">
      <c r="A31" s="2" t="s">
        <v>65</v>
      </c>
      <c r="B31" s="2" t="s">
        <v>66</v>
      </c>
      <c r="C31" s="6">
        <f ca="1">表3[[#This Row],[length]]*1</f>
        <v>1814</v>
      </c>
      <c r="D31" s="1">
        <f ca="1">表3[[#This Row],[effective_length]]*1</f>
        <v>1535</v>
      </c>
      <c r="E31" s="6">
        <f ca="1">表3[[#This Row],[expected_count]]*1</f>
        <v>0</v>
      </c>
      <c r="F31" s="6">
        <f ca="1">表3[[#This Row],[TPM]]*1</f>
        <v>0</v>
      </c>
      <c r="G31" s="6">
        <f ca="1">表3[[#This Row],[FPKM]]*1</f>
        <v>0</v>
      </c>
      <c r="H31" s="1"/>
    </row>
    <row r="32" spans="1:8" x14ac:dyDescent="0.25">
      <c r="A32" s="3" t="s">
        <v>67</v>
      </c>
      <c r="B32" s="3" t="s">
        <v>68</v>
      </c>
      <c r="C32" s="6">
        <f ca="1">表3[[#This Row],[length]]*1</f>
        <v>1232</v>
      </c>
      <c r="D32" s="1">
        <f ca="1">表3[[#This Row],[effective_length]]*1</f>
        <v>953</v>
      </c>
      <c r="E32" s="6">
        <f ca="1">表3[[#This Row],[expected_count]]*1</f>
        <v>0</v>
      </c>
      <c r="F32" s="6">
        <f ca="1">表3[[#This Row],[TPM]]*1</f>
        <v>0</v>
      </c>
      <c r="G32" s="6">
        <f ca="1">表3[[#This Row],[FPKM]]*1</f>
        <v>0</v>
      </c>
      <c r="H32" s="1"/>
    </row>
    <row r="33" spans="1:8" x14ac:dyDescent="0.25">
      <c r="A33" s="2" t="s">
        <v>69</v>
      </c>
      <c r="B33" s="2" t="s">
        <v>70</v>
      </c>
      <c r="C33" s="6">
        <f ca="1">表3[[#This Row],[length]]*1</f>
        <v>5701</v>
      </c>
      <c r="D33" s="1">
        <f ca="1">表3[[#This Row],[effective_length]]*1</f>
        <v>5422</v>
      </c>
      <c r="E33" s="6">
        <f ca="1">表3[[#This Row],[expected_count]]*1</f>
        <v>17309</v>
      </c>
      <c r="F33" s="6">
        <f ca="1">表3[[#This Row],[TPM]]*1</f>
        <v>339.26</v>
      </c>
      <c r="G33" s="6">
        <f ca="1">表3[[#This Row],[FPKM]]*1</f>
        <v>224.14</v>
      </c>
      <c r="H33" s="1"/>
    </row>
    <row r="34" spans="1:8" x14ac:dyDescent="0.25">
      <c r="A34" s="3" t="s">
        <v>71</v>
      </c>
      <c r="B34" s="3" t="s">
        <v>72</v>
      </c>
      <c r="C34" s="6">
        <f ca="1">表3[[#This Row],[length]]*1</f>
        <v>5057.62</v>
      </c>
      <c r="D34" s="1">
        <f ca="1">表3[[#This Row],[effective_length]]*1</f>
        <v>4778.62</v>
      </c>
      <c r="E34" s="6">
        <f ca="1">表3[[#This Row],[expected_count]]*1</f>
        <v>787.6</v>
      </c>
      <c r="F34" s="6">
        <f ca="1">表3[[#This Row],[TPM]]*1</f>
        <v>17.52</v>
      </c>
      <c r="G34" s="6">
        <f ca="1">表3[[#This Row],[FPKM]]*1</f>
        <v>11.58</v>
      </c>
      <c r="H34" s="1"/>
    </row>
    <row r="35" spans="1:8" x14ac:dyDescent="0.25">
      <c r="A35" s="2" t="s">
        <v>73</v>
      </c>
      <c r="B35" s="2" t="s">
        <v>74</v>
      </c>
      <c r="C35" s="6">
        <f ca="1">表3[[#This Row],[length]]*1</f>
        <v>5458.5</v>
      </c>
      <c r="D35" s="1">
        <f ca="1">表3[[#This Row],[effective_length]]*1</f>
        <v>5179.5</v>
      </c>
      <c r="E35" s="6">
        <f ca="1">表3[[#This Row],[expected_count]]*1</f>
        <v>0</v>
      </c>
      <c r="F35" s="6">
        <f ca="1">表3[[#This Row],[TPM]]*1</f>
        <v>0</v>
      </c>
      <c r="G35" s="6">
        <f ca="1">表3[[#This Row],[FPKM]]*1</f>
        <v>0</v>
      </c>
      <c r="H35" s="1"/>
    </row>
    <row r="36" spans="1:8" x14ac:dyDescent="0.25">
      <c r="A36" s="3" t="s">
        <v>75</v>
      </c>
      <c r="B36" s="3" t="s">
        <v>76</v>
      </c>
      <c r="C36" s="6">
        <f ca="1">表3[[#This Row],[length]]*1</f>
        <v>1423.86</v>
      </c>
      <c r="D36" s="1">
        <f ca="1">表3[[#This Row],[effective_length]]*1</f>
        <v>1144.8599999999999</v>
      </c>
      <c r="E36" s="6">
        <f ca="1">表3[[#This Row],[expected_count]]*1</f>
        <v>0</v>
      </c>
      <c r="F36" s="6">
        <f ca="1">表3[[#This Row],[TPM]]*1</f>
        <v>0</v>
      </c>
      <c r="G36" s="6">
        <f ca="1">表3[[#This Row],[FPKM]]*1</f>
        <v>0</v>
      </c>
      <c r="H36" s="1"/>
    </row>
    <row r="37" spans="1:8" x14ac:dyDescent="0.25">
      <c r="A37" s="2" t="s">
        <v>77</v>
      </c>
      <c r="B37" s="2" t="s">
        <v>78</v>
      </c>
      <c r="C37" s="6">
        <f ca="1">表3[[#This Row],[length]]*1</f>
        <v>2485.25</v>
      </c>
      <c r="D37" s="1">
        <f ca="1">表3[[#This Row],[effective_length]]*1</f>
        <v>2206.25</v>
      </c>
      <c r="E37" s="6">
        <f ca="1">表3[[#This Row],[expected_count]]*1</f>
        <v>0</v>
      </c>
      <c r="F37" s="6">
        <f ca="1">表3[[#This Row],[TPM]]*1</f>
        <v>0</v>
      </c>
      <c r="G37" s="6">
        <f ca="1">表3[[#This Row],[FPKM]]*1</f>
        <v>0</v>
      </c>
      <c r="H37" s="1"/>
    </row>
    <row r="38" spans="1:8" x14ac:dyDescent="0.25">
      <c r="A38" s="3" t="s">
        <v>79</v>
      </c>
      <c r="B38" s="3" t="s">
        <v>80</v>
      </c>
      <c r="C38" s="6">
        <f ca="1">表3[[#This Row],[length]]*1</f>
        <v>1265</v>
      </c>
      <c r="D38" s="1">
        <f ca="1">表3[[#This Row],[effective_length]]*1</f>
        <v>986</v>
      </c>
      <c r="E38" s="6">
        <f ca="1">表3[[#This Row],[expected_count]]*1</f>
        <v>0</v>
      </c>
      <c r="F38" s="6">
        <f ca="1">表3[[#This Row],[TPM]]*1</f>
        <v>0</v>
      </c>
      <c r="G38" s="6">
        <f ca="1">表3[[#This Row],[FPKM]]*1</f>
        <v>0</v>
      </c>
      <c r="H38" s="1"/>
    </row>
    <row r="39" spans="1:8" x14ac:dyDescent="0.25">
      <c r="A39" s="2" t="s">
        <v>81</v>
      </c>
      <c r="B39" s="2" t="s">
        <v>82</v>
      </c>
      <c r="C39" s="6">
        <f ca="1">表3[[#This Row],[length]]*1</f>
        <v>447</v>
      </c>
      <c r="D39" s="1">
        <f ca="1">表3[[#This Row],[effective_length]]*1</f>
        <v>173.02</v>
      </c>
      <c r="E39" s="6">
        <f ca="1">表3[[#This Row],[expected_count]]*1</f>
        <v>0</v>
      </c>
      <c r="F39" s="6">
        <f ca="1">表3[[#This Row],[TPM]]*1</f>
        <v>0</v>
      </c>
      <c r="G39" s="6">
        <f ca="1">表3[[#This Row],[FPKM]]*1</f>
        <v>0</v>
      </c>
      <c r="H39" s="1"/>
    </row>
    <row r="40" spans="1:8" x14ac:dyDescent="0.25">
      <c r="A40" s="3" t="s">
        <v>83</v>
      </c>
      <c r="B40" s="3" t="s">
        <v>84</v>
      </c>
      <c r="C40" s="6">
        <f ca="1">表3[[#This Row],[length]]*1</f>
        <v>2991</v>
      </c>
      <c r="D40" s="1">
        <f ca="1">表3[[#This Row],[effective_length]]*1</f>
        <v>2712</v>
      </c>
      <c r="E40" s="6">
        <f ca="1">表3[[#This Row],[expected_count]]*1</f>
        <v>0</v>
      </c>
      <c r="F40" s="6">
        <f ca="1">表3[[#This Row],[TPM]]*1</f>
        <v>0</v>
      </c>
      <c r="G40" s="6">
        <f ca="1">表3[[#This Row],[FPKM]]*1</f>
        <v>0</v>
      </c>
      <c r="H40" s="1"/>
    </row>
    <row r="41" spans="1:8" x14ac:dyDescent="0.25">
      <c r="A41" s="2" t="s">
        <v>85</v>
      </c>
      <c r="B41" s="2" t="s">
        <v>86</v>
      </c>
      <c r="C41" s="6">
        <f ca="1">表3[[#This Row],[length]]*1</f>
        <v>4757.6000000000004</v>
      </c>
      <c r="D41" s="1">
        <f ca="1">表3[[#This Row],[effective_length]]*1</f>
        <v>4478.6000000000004</v>
      </c>
      <c r="E41" s="6">
        <f ca="1">表3[[#This Row],[expected_count]]*1</f>
        <v>50</v>
      </c>
      <c r="F41" s="6">
        <f ca="1">表3[[#This Row],[TPM]]*1</f>
        <v>1.18</v>
      </c>
      <c r="G41" s="6">
        <f ca="1">表3[[#This Row],[FPKM]]*1</f>
        <v>0.78</v>
      </c>
      <c r="H41" s="1"/>
    </row>
    <row r="42" spans="1:8" x14ac:dyDescent="0.25">
      <c r="A42" s="3" t="s">
        <v>87</v>
      </c>
      <c r="B42" s="3" t="s">
        <v>88</v>
      </c>
      <c r="C42" s="6">
        <f ca="1">表3[[#This Row],[length]]*1</f>
        <v>1636.62</v>
      </c>
      <c r="D42" s="1">
        <f ca="1">表3[[#This Row],[effective_length]]*1</f>
        <v>1357.62</v>
      </c>
      <c r="E42" s="6">
        <f ca="1">表3[[#This Row],[expected_count]]*1</f>
        <v>5</v>
      </c>
      <c r="F42" s="6">
        <f ca="1">表3[[#This Row],[TPM]]*1</f>
        <v>0.4</v>
      </c>
      <c r="G42" s="6">
        <f ca="1">表3[[#This Row],[FPKM]]*1</f>
        <v>0.26</v>
      </c>
      <c r="H42" s="1"/>
    </row>
    <row r="43" spans="1:8" x14ac:dyDescent="0.25">
      <c r="A43" s="2" t="s">
        <v>89</v>
      </c>
      <c r="B43" s="2" t="s">
        <v>90</v>
      </c>
      <c r="C43" s="6">
        <f ca="1">表3[[#This Row],[length]]*1</f>
        <v>473.73</v>
      </c>
      <c r="D43" s="1">
        <f ca="1">表3[[#This Row],[effective_length]]*1</f>
        <v>194.74</v>
      </c>
      <c r="E43" s="6">
        <f ca="1">表3[[#This Row],[expected_count]]*1</f>
        <v>2</v>
      </c>
      <c r="F43" s="6">
        <f ca="1">表3[[#This Row],[TPM]]*1</f>
        <v>1.1000000000000001</v>
      </c>
      <c r="G43" s="6">
        <f ca="1">表3[[#This Row],[FPKM]]*1</f>
        <v>0.72</v>
      </c>
      <c r="H43" s="1"/>
    </row>
    <row r="44" spans="1:8" x14ac:dyDescent="0.25">
      <c r="A44" s="3" t="s">
        <v>91</v>
      </c>
      <c r="B44" s="3" t="s">
        <v>92</v>
      </c>
      <c r="C44" s="6">
        <f ca="1">表3[[#This Row],[length]]*1</f>
        <v>2404</v>
      </c>
      <c r="D44" s="1">
        <f ca="1">表3[[#This Row],[effective_length]]*1</f>
        <v>2125</v>
      </c>
      <c r="E44" s="6">
        <f ca="1">表3[[#This Row],[expected_count]]*1</f>
        <v>1</v>
      </c>
      <c r="F44" s="6">
        <f ca="1">表3[[#This Row],[TPM]]*1</f>
        <v>0.06</v>
      </c>
      <c r="G44" s="6">
        <f ca="1">表3[[#This Row],[FPKM]]*1</f>
        <v>0.04</v>
      </c>
      <c r="H44" s="1"/>
    </row>
    <row r="45" spans="1:8" x14ac:dyDescent="0.25">
      <c r="A45" s="2" t="s">
        <v>93</v>
      </c>
      <c r="B45" s="2" t="s">
        <v>94</v>
      </c>
      <c r="C45" s="6">
        <f ca="1">表3[[#This Row],[length]]*1</f>
        <v>1580</v>
      </c>
      <c r="D45" s="1">
        <f ca="1">表3[[#This Row],[effective_length]]*1</f>
        <v>1301</v>
      </c>
      <c r="E45" s="6">
        <f ca="1">表3[[#This Row],[expected_count]]*1</f>
        <v>24</v>
      </c>
      <c r="F45" s="6">
        <f ca="1">表3[[#This Row],[TPM]]*1</f>
        <v>1.96</v>
      </c>
      <c r="G45" s="6">
        <f ca="1">表3[[#This Row],[FPKM]]*1</f>
        <v>1.3</v>
      </c>
      <c r="H45" s="1"/>
    </row>
    <row r="46" spans="1:8" x14ac:dyDescent="0.25">
      <c r="A46" s="3" t="s">
        <v>95</v>
      </c>
      <c r="B46" s="3" t="s">
        <v>96</v>
      </c>
      <c r="C46" s="6">
        <f ca="1">表3[[#This Row],[length]]*1</f>
        <v>2074.67</v>
      </c>
      <c r="D46" s="1">
        <f ca="1">表3[[#This Row],[effective_length]]*1</f>
        <v>1795.67</v>
      </c>
      <c r="E46" s="6">
        <f ca="1">表3[[#This Row],[expected_count]]*1</f>
        <v>0</v>
      </c>
      <c r="F46" s="6">
        <f ca="1">表3[[#This Row],[TPM]]*1</f>
        <v>0</v>
      </c>
      <c r="G46" s="6">
        <f ca="1">表3[[#This Row],[FPKM]]*1</f>
        <v>0</v>
      </c>
      <c r="H46" s="1"/>
    </row>
    <row r="47" spans="1:8" x14ac:dyDescent="0.25">
      <c r="A47" s="2" t="s">
        <v>97</v>
      </c>
      <c r="B47" s="2" t="s">
        <v>98</v>
      </c>
      <c r="C47" s="6">
        <f ca="1">表3[[#This Row],[length]]*1</f>
        <v>5222.3</v>
      </c>
      <c r="D47" s="1">
        <f ca="1">表3[[#This Row],[effective_length]]*1</f>
        <v>4943.3</v>
      </c>
      <c r="E47" s="6">
        <f ca="1">表3[[#This Row],[expected_count]]*1</f>
        <v>441</v>
      </c>
      <c r="F47" s="6">
        <f ca="1">表3[[#This Row],[TPM]]*1</f>
        <v>9.48</v>
      </c>
      <c r="G47" s="6">
        <f ca="1">表3[[#This Row],[FPKM]]*1</f>
        <v>6.26</v>
      </c>
      <c r="H47" s="1"/>
    </row>
    <row r="48" spans="1:8" x14ac:dyDescent="0.25">
      <c r="A48" s="3" t="s">
        <v>99</v>
      </c>
      <c r="B48" s="3" t="s">
        <v>100</v>
      </c>
      <c r="C48" s="6">
        <f ca="1">表3[[#This Row],[length]]*1</f>
        <v>2898.47</v>
      </c>
      <c r="D48" s="1">
        <f ca="1">表3[[#This Row],[effective_length]]*1</f>
        <v>2619.4699999999998</v>
      </c>
      <c r="E48" s="6">
        <f ca="1">表3[[#This Row],[expected_count]]*1</f>
        <v>481</v>
      </c>
      <c r="F48" s="6">
        <f ca="1">表3[[#This Row],[TPM]]*1</f>
        <v>19.52</v>
      </c>
      <c r="G48" s="6">
        <f ca="1">表3[[#This Row],[FPKM]]*1</f>
        <v>12.9</v>
      </c>
      <c r="H48" s="1"/>
    </row>
    <row r="49" spans="1:8" x14ac:dyDescent="0.25">
      <c r="A49" s="2" t="s">
        <v>101</v>
      </c>
      <c r="B49" s="2" t="s">
        <v>102</v>
      </c>
      <c r="C49" s="6">
        <f ca="1">表3[[#This Row],[length]]*1</f>
        <v>6126.39</v>
      </c>
      <c r="D49" s="1">
        <f ca="1">表3[[#This Row],[effective_length]]*1</f>
        <v>5847.39</v>
      </c>
      <c r="E49" s="6">
        <f ca="1">表3[[#This Row],[expected_count]]*1</f>
        <v>149</v>
      </c>
      <c r="F49" s="6">
        <f ca="1">表3[[#This Row],[TPM]]*1</f>
        <v>2.7</v>
      </c>
      <c r="G49" s="6">
        <f ca="1">表3[[#This Row],[FPKM]]*1</f>
        <v>1.78</v>
      </c>
      <c r="H49" s="1"/>
    </row>
    <row r="50" spans="1:8" x14ac:dyDescent="0.25">
      <c r="A50" s="3" t="s">
        <v>103</v>
      </c>
      <c r="B50" s="3" t="s">
        <v>104</v>
      </c>
      <c r="C50" s="6">
        <f ca="1">表3[[#This Row],[length]]*1</f>
        <v>2083.67</v>
      </c>
      <c r="D50" s="1">
        <f ca="1">表3[[#This Row],[effective_length]]*1</f>
        <v>1804.67</v>
      </c>
      <c r="E50" s="6">
        <f ca="1">表3[[#This Row],[expected_count]]*1</f>
        <v>2546</v>
      </c>
      <c r="F50" s="6">
        <f ca="1">表3[[#This Row],[TPM]]*1</f>
        <v>149.91999999999999</v>
      </c>
      <c r="G50" s="6">
        <f ca="1">表3[[#This Row],[FPKM]]*1</f>
        <v>99.06</v>
      </c>
      <c r="H50" s="1"/>
    </row>
    <row r="51" spans="1:8" x14ac:dyDescent="0.25">
      <c r="A51" s="2" t="s">
        <v>105</v>
      </c>
      <c r="B51" s="2" t="s">
        <v>106</v>
      </c>
      <c r="C51" s="6">
        <f ca="1">表3[[#This Row],[length]]*1</f>
        <v>4590</v>
      </c>
      <c r="D51" s="1">
        <f ca="1">表3[[#This Row],[effective_length]]*1</f>
        <v>4311</v>
      </c>
      <c r="E51" s="6">
        <f ca="1">表3[[#This Row],[expected_count]]*1</f>
        <v>229</v>
      </c>
      <c r="F51" s="6">
        <f ca="1">表3[[#This Row],[TPM]]*1</f>
        <v>5.64</v>
      </c>
      <c r="G51" s="6">
        <f ca="1">表3[[#This Row],[FPKM]]*1</f>
        <v>3.72</v>
      </c>
      <c r="H51" s="1"/>
    </row>
    <row r="52" spans="1:8" x14ac:dyDescent="0.25">
      <c r="A52" s="3" t="s">
        <v>107</v>
      </c>
      <c r="B52" s="3" t="s">
        <v>108</v>
      </c>
      <c r="C52" s="6">
        <f ca="1">表3[[#This Row],[length]]*1</f>
        <v>2970</v>
      </c>
      <c r="D52" s="1">
        <f ca="1">表3[[#This Row],[effective_length]]*1</f>
        <v>2691</v>
      </c>
      <c r="E52" s="6">
        <f ca="1">表3[[#This Row],[expected_count]]*1</f>
        <v>3</v>
      </c>
      <c r="F52" s="6">
        <f ca="1">表3[[#This Row],[TPM]]*1</f>
        <v>0.12</v>
      </c>
      <c r="G52" s="6">
        <f ca="1">表3[[#This Row],[FPKM]]*1</f>
        <v>0.08</v>
      </c>
      <c r="H52" s="1"/>
    </row>
    <row r="53" spans="1:8" x14ac:dyDescent="0.25">
      <c r="A53" s="2" t="s">
        <v>109</v>
      </c>
      <c r="B53" s="2" t="s">
        <v>110</v>
      </c>
      <c r="C53" s="6">
        <f ca="1">表3[[#This Row],[length]]*1</f>
        <v>765.31</v>
      </c>
      <c r="D53" s="1">
        <f ca="1">表3[[#This Row],[effective_length]]*1</f>
        <v>486.31</v>
      </c>
      <c r="E53" s="6">
        <f ca="1">表3[[#This Row],[expected_count]]*1</f>
        <v>65</v>
      </c>
      <c r="F53" s="6">
        <f ca="1">表3[[#This Row],[TPM]]*1</f>
        <v>14.2</v>
      </c>
      <c r="G53" s="6">
        <f ca="1">表3[[#This Row],[FPKM]]*1</f>
        <v>9.3800000000000008</v>
      </c>
      <c r="H53" s="1"/>
    </row>
    <row r="54" spans="1:8" x14ac:dyDescent="0.25">
      <c r="A54" s="3" t="s">
        <v>111</v>
      </c>
      <c r="B54" s="3" t="s">
        <v>112</v>
      </c>
      <c r="C54" s="6">
        <f ca="1">表3[[#This Row],[length]]*1</f>
        <v>1267</v>
      </c>
      <c r="D54" s="1">
        <f ca="1">表3[[#This Row],[effective_length]]*1</f>
        <v>988</v>
      </c>
      <c r="E54" s="6">
        <f ca="1">表3[[#This Row],[expected_count]]*1</f>
        <v>30</v>
      </c>
      <c r="F54" s="6">
        <f ca="1">表3[[#This Row],[TPM]]*1</f>
        <v>3.22</v>
      </c>
      <c r="G54" s="6">
        <f ca="1">表3[[#This Row],[FPKM]]*1</f>
        <v>2.14</v>
      </c>
      <c r="H54" s="1"/>
    </row>
    <row r="55" spans="1:8" x14ac:dyDescent="0.25">
      <c r="A55" s="2" t="s">
        <v>113</v>
      </c>
      <c r="B55" s="2" t="s">
        <v>114</v>
      </c>
      <c r="C55" s="6">
        <f ca="1">表3[[#This Row],[length]]*1</f>
        <v>891.69</v>
      </c>
      <c r="D55" s="1">
        <f ca="1">表3[[#This Row],[effective_length]]*1</f>
        <v>612.69000000000005</v>
      </c>
      <c r="E55" s="6">
        <f ca="1">表3[[#This Row],[expected_count]]*1</f>
        <v>15</v>
      </c>
      <c r="F55" s="6">
        <f ca="1">表3[[#This Row],[TPM]]*1</f>
        <v>2.6</v>
      </c>
      <c r="G55" s="6">
        <f ca="1">表3[[#This Row],[FPKM]]*1</f>
        <v>1.72</v>
      </c>
      <c r="H55" s="1"/>
    </row>
    <row r="56" spans="1:8" x14ac:dyDescent="0.25">
      <c r="A56" s="3" t="s">
        <v>115</v>
      </c>
      <c r="B56" s="3" t="s">
        <v>116</v>
      </c>
      <c r="C56" s="6">
        <f ca="1">表3[[#This Row],[length]]*1</f>
        <v>2807.33</v>
      </c>
      <c r="D56" s="1">
        <f ca="1">表3[[#This Row],[effective_length]]*1</f>
        <v>2528.33</v>
      </c>
      <c r="E56" s="6">
        <f ca="1">表3[[#This Row],[expected_count]]*1</f>
        <v>0</v>
      </c>
      <c r="F56" s="6">
        <f ca="1">表3[[#This Row],[TPM]]*1</f>
        <v>0</v>
      </c>
      <c r="G56" s="6">
        <f ca="1">表3[[#This Row],[FPKM]]*1</f>
        <v>0</v>
      </c>
      <c r="H56" s="1"/>
    </row>
    <row r="57" spans="1:8" x14ac:dyDescent="0.25">
      <c r="A57" s="2" t="s">
        <v>117</v>
      </c>
      <c r="B57" s="2" t="s">
        <v>118</v>
      </c>
      <c r="C57" s="6">
        <f ca="1">表3[[#This Row],[length]]*1</f>
        <v>3076.64</v>
      </c>
      <c r="D57" s="1">
        <f ca="1">表3[[#This Row],[effective_length]]*1</f>
        <v>2797.64</v>
      </c>
      <c r="E57" s="6">
        <f ca="1">表3[[#This Row],[expected_count]]*1</f>
        <v>6</v>
      </c>
      <c r="F57" s="6">
        <f ca="1">表3[[#This Row],[TPM]]*1</f>
        <v>0.22</v>
      </c>
      <c r="G57" s="6">
        <f ca="1">表3[[#This Row],[FPKM]]*1</f>
        <v>0.16</v>
      </c>
      <c r="H57" s="1"/>
    </row>
    <row r="58" spans="1:8" x14ac:dyDescent="0.25">
      <c r="A58" s="3" t="s">
        <v>119</v>
      </c>
      <c r="B58" s="3" t="s">
        <v>120</v>
      </c>
      <c r="C58" s="6">
        <f ca="1">表3[[#This Row],[length]]*1</f>
        <v>897.9</v>
      </c>
      <c r="D58" s="1">
        <f ca="1">表3[[#This Row],[effective_length]]*1</f>
        <v>618.9</v>
      </c>
      <c r="E58" s="6">
        <f ca="1">表3[[#This Row],[expected_count]]*1</f>
        <v>0</v>
      </c>
      <c r="F58" s="6">
        <f ca="1">表3[[#This Row],[TPM]]*1</f>
        <v>0</v>
      </c>
      <c r="G58" s="6">
        <f ca="1">表3[[#This Row],[FPKM]]*1</f>
        <v>0</v>
      </c>
      <c r="H58" s="1"/>
    </row>
    <row r="59" spans="1:8" x14ac:dyDescent="0.25">
      <c r="A59" s="2" t="s">
        <v>121</v>
      </c>
      <c r="B59" s="2" t="s">
        <v>122</v>
      </c>
      <c r="C59" s="6">
        <f ca="1">表3[[#This Row],[length]]*1</f>
        <v>3366</v>
      </c>
      <c r="D59" s="1">
        <f ca="1">表3[[#This Row],[effective_length]]*1</f>
        <v>3087</v>
      </c>
      <c r="E59" s="6">
        <f ca="1">表3[[#This Row],[expected_count]]*1</f>
        <v>5</v>
      </c>
      <c r="F59" s="6">
        <f ca="1">表3[[#This Row],[TPM]]*1</f>
        <v>0.18</v>
      </c>
      <c r="G59" s="6">
        <f ca="1">表3[[#This Row],[FPKM]]*1</f>
        <v>0.12</v>
      </c>
      <c r="H59" s="1"/>
    </row>
    <row r="60" spans="1:8" x14ac:dyDescent="0.25">
      <c r="A60" s="3" t="s">
        <v>123</v>
      </c>
      <c r="B60" s="3" t="s">
        <v>124</v>
      </c>
      <c r="C60" s="6">
        <f ca="1">表3[[#This Row],[length]]*1</f>
        <v>828.33</v>
      </c>
      <c r="D60" s="1">
        <f ca="1">表3[[#This Row],[effective_length]]*1</f>
        <v>549.66</v>
      </c>
      <c r="E60" s="6">
        <f ca="1">表3[[#This Row],[expected_count]]*1</f>
        <v>0</v>
      </c>
      <c r="F60" s="6">
        <f ca="1">表3[[#This Row],[TPM]]*1</f>
        <v>0</v>
      </c>
      <c r="G60" s="6">
        <f ca="1">表3[[#This Row],[FPKM]]*1</f>
        <v>0</v>
      </c>
      <c r="H60" s="1"/>
    </row>
    <row r="61" spans="1:8" x14ac:dyDescent="0.25">
      <c r="A61" s="2" t="s">
        <v>125</v>
      </c>
      <c r="B61" s="2" t="s">
        <v>126</v>
      </c>
      <c r="C61" s="6">
        <f ca="1">表3[[#This Row],[length]]*1</f>
        <v>2391.08</v>
      </c>
      <c r="D61" s="1">
        <f ca="1">表3[[#This Row],[effective_length]]*1</f>
        <v>2112.08</v>
      </c>
      <c r="E61" s="6">
        <f ca="1">表3[[#This Row],[expected_count]]*1</f>
        <v>5</v>
      </c>
      <c r="F61" s="6">
        <f ca="1">表3[[#This Row],[TPM]]*1</f>
        <v>0.26</v>
      </c>
      <c r="G61" s="6">
        <f ca="1">表3[[#This Row],[FPKM]]*1</f>
        <v>0.16</v>
      </c>
      <c r="H61" s="1"/>
    </row>
    <row r="62" spans="1:8" x14ac:dyDescent="0.25">
      <c r="A62" s="3" t="s">
        <v>127</v>
      </c>
      <c r="B62" s="3" t="s">
        <v>128</v>
      </c>
      <c r="C62" s="6">
        <f ca="1">表3[[#This Row],[length]]*1</f>
        <v>2964.73</v>
      </c>
      <c r="D62" s="1">
        <f ca="1">表3[[#This Row],[effective_length]]*1</f>
        <v>2685.73</v>
      </c>
      <c r="E62" s="6">
        <f ca="1">表3[[#This Row],[expected_count]]*1</f>
        <v>138</v>
      </c>
      <c r="F62" s="6">
        <f ca="1">表3[[#This Row],[TPM]]*1</f>
        <v>5.46</v>
      </c>
      <c r="G62" s="6">
        <f ca="1">表3[[#This Row],[FPKM]]*1</f>
        <v>3.6</v>
      </c>
      <c r="H62" s="1"/>
    </row>
    <row r="63" spans="1:8" x14ac:dyDescent="0.25">
      <c r="A63" s="2" t="s">
        <v>129</v>
      </c>
      <c r="B63" s="2" t="s">
        <v>130</v>
      </c>
      <c r="C63" s="6">
        <f ca="1">表3[[#This Row],[length]]*1</f>
        <v>1314.39</v>
      </c>
      <c r="D63" s="1">
        <f ca="1">表3[[#This Row],[effective_length]]*1</f>
        <v>1035.3900000000001</v>
      </c>
      <c r="E63" s="6">
        <f ca="1">表3[[#This Row],[expected_count]]*1</f>
        <v>1242.1400000000001</v>
      </c>
      <c r="F63" s="6">
        <f ca="1">表3[[#This Row],[TPM]]*1</f>
        <v>127.5</v>
      </c>
      <c r="G63" s="6">
        <f ca="1">表3[[#This Row],[FPKM]]*1</f>
        <v>84.24</v>
      </c>
      <c r="H63" s="1"/>
    </row>
    <row r="64" spans="1:8" x14ac:dyDescent="0.25">
      <c r="A64" s="3" t="s">
        <v>131</v>
      </c>
      <c r="B64" s="3" t="s">
        <v>132</v>
      </c>
      <c r="C64" s="6">
        <f ca="1">表3[[#This Row],[length]]*1</f>
        <v>1543.03</v>
      </c>
      <c r="D64" s="1">
        <f ca="1">表3[[#This Row],[effective_length]]*1</f>
        <v>1264.03</v>
      </c>
      <c r="E64" s="6">
        <f ca="1">表3[[#This Row],[expected_count]]*1</f>
        <v>717.38</v>
      </c>
      <c r="F64" s="6">
        <f ca="1">表3[[#This Row],[TPM]]*1</f>
        <v>60.32</v>
      </c>
      <c r="G64" s="6">
        <f ca="1">表3[[#This Row],[FPKM]]*1</f>
        <v>39.840000000000003</v>
      </c>
      <c r="H64" s="1"/>
    </row>
    <row r="65" spans="1:8" x14ac:dyDescent="0.25">
      <c r="A65" s="2" t="s">
        <v>133</v>
      </c>
      <c r="B65" s="2" t="s">
        <v>134</v>
      </c>
      <c r="C65" s="6">
        <f ca="1">表3[[#This Row],[length]]*1</f>
        <v>3296</v>
      </c>
      <c r="D65" s="1">
        <f ca="1">表3[[#This Row],[effective_length]]*1</f>
        <v>3017</v>
      </c>
      <c r="E65" s="6">
        <f ca="1">表3[[#This Row],[expected_count]]*1</f>
        <v>340</v>
      </c>
      <c r="F65" s="6">
        <f ca="1">表3[[#This Row],[TPM]]*1</f>
        <v>11.98</v>
      </c>
      <c r="G65" s="6">
        <f ca="1">表3[[#This Row],[FPKM]]*1</f>
        <v>7.92</v>
      </c>
      <c r="H65" s="1"/>
    </row>
    <row r="66" spans="1:8" x14ac:dyDescent="0.25">
      <c r="A66" s="3" t="s">
        <v>135</v>
      </c>
      <c r="B66" s="3" t="s">
        <v>136</v>
      </c>
      <c r="C66" s="6">
        <f ca="1">表3[[#This Row],[length]]*1</f>
        <v>1838</v>
      </c>
      <c r="D66" s="1">
        <f ca="1">表3[[#This Row],[effective_length]]*1</f>
        <v>1559</v>
      </c>
      <c r="E66" s="6">
        <f ca="1">表3[[#This Row],[expected_count]]*1</f>
        <v>2214</v>
      </c>
      <c r="F66" s="6">
        <f ca="1">表3[[#This Row],[TPM]]*1</f>
        <v>150.91999999999999</v>
      </c>
      <c r="G66" s="6">
        <f ca="1">表3[[#This Row],[FPKM]]*1</f>
        <v>99.7</v>
      </c>
      <c r="H66" s="1"/>
    </row>
    <row r="67" spans="1:8" x14ac:dyDescent="0.25">
      <c r="A67" s="2" t="s">
        <v>137</v>
      </c>
      <c r="B67" s="2" t="s">
        <v>138</v>
      </c>
      <c r="C67" s="6">
        <f ca="1">表3[[#This Row],[length]]*1</f>
        <v>732.26</v>
      </c>
      <c r="D67" s="1">
        <f ca="1">表3[[#This Row],[effective_length]]*1</f>
        <v>453.26</v>
      </c>
      <c r="E67" s="6">
        <f ca="1">表3[[#This Row],[expected_count]]*1</f>
        <v>89</v>
      </c>
      <c r="F67" s="6">
        <f ca="1">表3[[#This Row],[TPM]]*1</f>
        <v>20.86</v>
      </c>
      <c r="G67" s="6">
        <f ca="1">表3[[#This Row],[FPKM]]*1</f>
        <v>13.78</v>
      </c>
      <c r="H67" s="1"/>
    </row>
    <row r="68" spans="1:8" x14ac:dyDescent="0.25">
      <c r="A68" s="3" t="s">
        <v>139</v>
      </c>
      <c r="B68" s="3" t="s">
        <v>140</v>
      </c>
      <c r="C68" s="6">
        <f ca="1">表3[[#This Row],[length]]*1</f>
        <v>1663</v>
      </c>
      <c r="D68" s="1">
        <f ca="1">表3[[#This Row],[effective_length]]*1</f>
        <v>1384</v>
      </c>
      <c r="E68" s="6">
        <f ca="1">表3[[#This Row],[expected_count]]*1</f>
        <v>22</v>
      </c>
      <c r="F68" s="6">
        <f ca="1">表3[[#This Row],[TPM]]*1</f>
        <v>1.68</v>
      </c>
      <c r="G68" s="6">
        <f ca="1">表3[[#This Row],[FPKM]]*1</f>
        <v>1.1200000000000001</v>
      </c>
      <c r="H68" s="1"/>
    </row>
    <row r="69" spans="1:8" x14ac:dyDescent="0.25">
      <c r="A69" s="2" t="s">
        <v>141</v>
      </c>
      <c r="B69" s="2" t="s">
        <v>142</v>
      </c>
      <c r="C69" s="6">
        <f ca="1">表3[[#This Row],[length]]*1</f>
        <v>4208.74</v>
      </c>
      <c r="D69" s="1">
        <f ca="1">表3[[#This Row],[effective_length]]*1</f>
        <v>3929.74</v>
      </c>
      <c r="E69" s="6">
        <f ca="1">表3[[#This Row],[expected_count]]*1</f>
        <v>43</v>
      </c>
      <c r="F69" s="6">
        <f ca="1">表3[[#This Row],[TPM]]*1</f>
        <v>1.1599999999999999</v>
      </c>
      <c r="G69" s="6">
        <f ca="1">表3[[#This Row],[FPKM]]*1</f>
        <v>0.76</v>
      </c>
      <c r="H69" s="1"/>
    </row>
    <row r="70" spans="1:8" x14ac:dyDescent="0.25">
      <c r="A70" s="3" t="s">
        <v>143</v>
      </c>
      <c r="B70" s="3" t="s">
        <v>144</v>
      </c>
      <c r="C70" s="6">
        <f ca="1">表3[[#This Row],[length]]*1</f>
        <v>5048</v>
      </c>
      <c r="D70" s="1">
        <f ca="1">表3[[#This Row],[effective_length]]*1</f>
        <v>4769</v>
      </c>
      <c r="E70" s="6">
        <f ca="1">表3[[#This Row],[expected_count]]*1</f>
        <v>395</v>
      </c>
      <c r="F70" s="6">
        <f ca="1">表3[[#This Row],[TPM]]*1</f>
        <v>8.8000000000000007</v>
      </c>
      <c r="G70" s="6">
        <f ca="1">表3[[#This Row],[FPKM]]*1</f>
        <v>5.82</v>
      </c>
      <c r="H70" s="1"/>
    </row>
    <row r="71" spans="1:8" x14ac:dyDescent="0.25">
      <c r="A71" s="2" t="s">
        <v>145</v>
      </c>
      <c r="B71" s="2" t="s">
        <v>146</v>
      </c>
      <c r="C71" s="6">
        <f ca="1">表3[[#This Row],[length]]*1</f>
        <v>1812.58</v>
      </c>
      <c r="D71" s="1">
        <f ca="1">表3[[#This Row],[effective_length]]*1</f>
        <v>1533.58</v>
      </c>
      <c r="E71" s="6">
        <f ca="1">表3[[#This Row],[expected_count]]*1</f>
        <v>545</v>
      </c>
      <c r="F71" s="6">
        <f ca="1">表3[[#This Row],[TPM]]*1</f>
        <v>37.76</v>
      </c>
      <c r="G71" s="6">
        <f ca="1">表3[[#This Row],[FPKM]]*1</f>
        <v>24.96</v>
      </c>
      <c r="H71" s="1"/>
    </row>
    <row r="72" spans="1:8" x14ac:dyDescent="0.25">
      <c r="A72" s="3" t="s">
        <v>147</v>
      </c>
      <c r="B72" s="3" t="s">
        <v>148</v>
      </c>
      <c r="C72" s="6">
        <f ca="1">表3[[#This Row],[length]]*1</f>
        <v>2171</v>
      </c>
      <c r="D72" s="1">
        <f ca="1">表3[[#This Row],[effective_length]]*1</f>
        <v>1892</v>
      </c>
      <c r="E72" s="6">
        <f ca="1">表3[[#This Row],[expected_count]]*1</f>
        <v>2</v>
      </c>
      <c r="F72" s="6">
        <f ca="1">表3[[#This Row],[TPM]]*1</f>
        <v>0.12</v>
      </c>
      <c r="G72" s="6">
        <f ca="1">表3[[#This Row],[FPKM]]*1</f>
        <v>0.08</v>
      </c>
      <c r="H72" s="1"/>
    </row>
    <row r="73" spans="1:8" x14ac:dyDescent="0.25">
      <c r="A73" s="2" t="s">
        <v>149</v>
      </c>
      <c r="B73" s="2" t="s">
        <v>150</v>
      </c>
      <c r="C73" s="6">
        <f ca="1">表3[[#This Row],[length]]*1</f>
        <v>1737.25</v>
      </c>
      <c r="D73" s="1">
        <f ca="1">表3[[#This Row],[effective_length]]*1</f>
        <v>1458.25</v>
      </c>
      <c r="E73" s="6">
        <f ca="1">表3[[#This Row],[expected_count]]*1</f>
        <v>529</v>
      </c>
      <c r="F73" s="6">
        <f ca="1">表3[[#This Row],[TPM]]*1</f>
        <v>38.56</v>
      </c>
      <c r="G73" s="6">
        <f ca="1">表3[[#This Row],[FPKM]]*1</f>
        <v>25.46</v>
      </c>
      <c r="H73" s="1"/>
    </row>
    <row r="74" spans="1:8" x14ac:dyDescent="0.25">
      <c r="A74" s="3" t="s">
        <v>151</v>
      </c>
      <c r="B74" s="3" t="s">
        <v>152</v>
      </c>
      <c r="C74" s="6">
        <f ca="1">表3[[#This Row],[length]]*1</f>
        <v>3159</v>
      </c>
      <c r="D74" s="1">
        <f ca="1">表3[[#This Row],[effective_length]]*1</f>
        <v>2880</v>
      </c>
      <c r="E74" s="6">
        <f ca="1">表3[[#This Row],[expected_count]]*1</f>
        <v>0</v>
      </c>
      <c r="F74" s="6">
        <f ca="1">表3[[#This Row],[TPM]]*1</f>
        <v>0</v>
      </c>
      <c r="G74" s="6">
        <f ca="1">表3[[#This Row],[FPKM]]*1</f>
        <v>0</v>
      </c>
      <c r="H74" s="1"/>
    </row>
    <row r="75" spans="1:8" x14ac:dyDescent="0.25">
      <c r="A75" s="2" t="s">
        <v>153</v>
      </c>
      <c r="B75" s="2" t="s">
        <v>154</v>
      </c>
      <c r="C75" s="6">
        <f ca="1">表3[[#This Row],[length]]*1</f>
        <v>481</v>
      </c>
      <c r="D75" s="1">
        <f ca="1">表3[[#This Row],[effective_length]]*1</f>
        <v>202</v>
      </c>
      <c r="E75" s="6">
        <f ca="1">表3[[#This Row],[expected_count]]*1</f>
        <v>1</v>
      </c>
      <c r="F75" s="6">
        <f ca="1">表3[[#This Row],[TPM]]*1</f>
        <v>0.52</v>
      </c>
      <c r="G75" s="6">
        <f ca="1">表3[[#This Row],[FPKM]]*1</f>
        <v>0.34</v>
      </c>
      <c r="H75" s="1"/>
    </row>
    <row r="76" spans="1:8" x14ac:dyDescent="0.25">
      <c r="A76" s="3" t="s">
        <v>155</v>
      </c>
      <c r="B76" s="3" t="s">
        <v>156</v>
      </c>
      <c r="C76" s="6">
        <f ca="1">表3[[#This Row],[length]]*1</f>
        <v>2078.2199999999998</v>
      </c>
      <c r="D76" s="1">
        <f ca="1">表3[[#This Row],[effective_length]]*1</f>
        <v>1799.22</v>
      </c>
      <c r="E76" s="6">
        <f ca="1">表3[[#This Row],[expected_count]]*1</f>
        <v>29</v>
      </c>
      <c r="F76" s="6">
        <f ca="1">表3[[#This Row],[TPM]]*1</f>
        <v>1.72</v>
      </c>
      <c r="G76" s="6">
        <f ca="1">表3[[#This Row],[FPKM]]*1</f>
        <v>1.1399999999999999</v>
      </c>
      <c r="H76" s="1"/>
    </row>
    <row r="77" spans="1:8" x14ac:dyDescent="0.25">
      <c r="A77" s="2" t="s">
        <v>157</v>
      </c>
      <c r="B77" s="2" t="s">
        <v>158</v>
      </c>
      <c r="C77" s="6">
        <f ca="1">表3[[#This Row],[length]]*1</f>
        <v>836.33</v>
      </c>
      <c r="D77" s="1">
        <f ca="1">表3[[#This Row],[effective_length]]*1</f>
        <v>557.33000000000004</v>
      </c>
      <c r="E77" s="6">
        <f ca="1">表3[[#This Row],[expected_count]]*1</f>
        <v>0</v>
      </c>
      <c r="F77" s="6">
        <f ca="1">表3[[#This Row],[TPM]]*1</f>
        <v>0</v>
      </c>
      <c r="G77" s="6">
        <f ca="1">表3[[#This Row],[FPKM]]*1</f>
        <v>0</v>
      </c>
      <c r="H77" s="1"/>
    </row>
    <row r="78" spans="1:8" x14ac:dyDescent="0.25">
      <c r="A78" s="3" t="s">
        <v>159</v>
      </c>
      <c r="B78" s="3" t="s">
        <v>160</v>
      </c>
      <c r="C78" s="6">
        <f ca="1">表3[[#This Row],[length]]*1</f>
        <v>1322</v>
      </c>
      <c r="D78" s="1">
        <f ca="1">表3[[#This Row],[effective_length]]*1</f>
        <v>1043</v>
      </c>
      <c r="E78" s="6">
        <f ca="1">表3[[#This Row],[expected_count]]*1</f>
        <v>952</v>
      </c>
      <c r="F78" s="6">
        <f ca="1">表3[[#This Row],[TPM]]*1</f>
        <v>97</v>
      </c>
      <c r="G78" s="6">
        <f ca="1">表3[[#This Row],[FPKM]]*1</f>
        <v>64.08</v>
      </c>
      <c r="H78" s="1"/>
    </row>
    <row r="79" spans="1:8" x14ac:dyDescent="0.25">
      <c r="A79" s="2" t="s">
        <v>161</v>
      </c>
      <c r="B79" s="2" t="s">
        <v>162</v>
      </c>
      <c r="C79" s="6">
        <f ca="1">表3[[#This Row],[length]]*1</f>
        <v>2704</v>
      </c>
      <c r="D79" s="1">
        <f ca="1">表3[[#This Row],[effective_length]]*1</f>
        <v>2425</v>
      </c>
      <c r="E79" s="6">
        <f ca="1">表3[[#This Row],[expected_count]]*1</f>
        <v>123</v>
      </c>
      <c r="F79" s="6">
        <f ca="1">表3[[#This Row],[TPM]]*1</f>
        <v>5.4</v>
      </c>
      <c r="G79" s="6">
        <f ca="1">表3[[#This Row],[FPKM]]*1</f>
        <v>3.56</v>
      </c>
      <c r="H79" s="1"/>
    </row>
    <row r="80" spans="1:8" x14ac:dyDescent="0.25">
      <c r="A80" s="3" t="s">
        <v>163</v>
      </c>
      <c r="B80" s="3" t="s">
        <v>164</v>
      </c>
      <c r="C80" s="6">
        <f ca="1">表3[[#This Row],[length]]*1</f>
        <v>568</v>
      </c>
      <c r="D80" s="1">
        <f ca="1">表3[[#This Row],[effective_length]]*1</f>
        <v>289</v>
      </c>
      <c r="E80" s="6">
        <f ca="1">表3[[#This Row],[expected_count]]*1</f>
        <v>5</v>
      </c>
      <c r="F80" s="6">
        <f ca="1">表3[[#This Row],[TPM]]*1</f>
        <v>1.84</v>
      </c>
      <c r="G80" s="6">
        <f ca="1">表3[[#This Row],[FPKM]]*1</f>
        <v>1.22</v>
      </c>
      <c r="H80" s="1"/>
    </row>
    <row r="81" spans="1:8" x14ac:dyDescent="0.25">
      <c r="A81" s="2" t="s">
        <v>165</v>
      </c>
      <c r="B81" s="2" t="s">
        <v>166</v>
      </c>
      <c r="C81" s="6">
        <f ca="1">表3[[#This Row],[length]]*1</f>
        <v>1280</v>
      </c>
      <c r="D81" s="1">
        <f ca="1">表3[[#This Row],[effective_length]]*1</f>
        <v>1001</v>
      </c>
      <c r="E81" s="6">
        <f ca="1">表3[[#This Row],[expected_count]]*1</f>
        <v>0</v>
      </c>
      <c r="F81" s="6">
        <f ca="1">表3[[#This Row],[TPM]]*1</f>
        <v>0</v>
      </c>
      <c r="G81" s="6">
        <f ca="1">表3[[#This Row],[FPKM]]*1</f>
        <v>0</v>
      </c>
      <c r="H81" s="1"/>
    </row>
    <row r="82" spans="1:8" x14ac:dyDescent="0.25">
      <c r="A82" s="3" t="s">
        <v>167</v>
      </c>
      <c r="B82" s="3" t="s">
        <v>168</v>
      </c>
      <c r="C82" s="6">
        <f ca="1">表3[[#This Row],[length]]*1</f>
        <v>1853.2</v>
      </c>
      <c r="D82" s="1">
        <f ca="1">表3[[#This Row],[effective_length]]*1</f>
        <v>1574.2</v>
      </c>
      <c r="E82" s="6">
        <f ca="1">表3[[#This Row],[expected_count]]*1</f>
        <v>11</v>
      </c>
      <c r="F82" s="6">
        <f ca="1">表3[[#This Row],[TPM]]*1</f>
        <v>0.74</v>
      </c>
      <c r="G82" s="6">
        <f ca="1">表3[[#This Row],[FPKM]]*1</f>
        <v>0.5</v>
      </c>
      <c r="H82" s="1"/>
    </row>
    <row r="83" spans="1:8" x14ac:dyDescent="0.25">
      <c r="A83" s="2" t="s">
        <v>169</v>
      </c>
      <c r="B83" s="2" t="s">
        <v>170</v>
      </c>
      <c r="C83" s="6">
        <f ca="1">表3[[#This Row],[length]]*1</f>
        <v>3723.57</v>
      </c>
      <c r="D83" s="1">
        <f ca="1">表3[[#This Row],[effective_length]]*1</f>
        <v>3444.57</v>
      </c>
      <c r="E83" s="6">
        <f ca="1">表3[[#This Row],[expected_count]]*1</f>
        <v>2557</v>
      </c>
      <c r="F83" s="6">
        <f ca="1">表3[[#This Row],[TPM]]*1</f>
        <v>78.88</v>
      </c>
      <c r="G83" s="6">
        <f ca="1">表3[[#This Row],[FPKM]]*1</f>
        <v>52.12</v>
      </c>
      <c r="H83" s="1"/>
    </row>
    <row r="84" spans="1:8" x14ac:dyDescent="0.25">
      <c r="A84" s="3" t="s">
        <v>171</v>
      </c>
      <c r="B84" s="3" t="s">
        <v>172</v>
      </c>
      <c r="C84" s="6">
        <f ca="1">表3[[#This Row],[length]]*1</f>
        <v>2083</v>
      </c>
      <c r="D84" s="1">
        <f ca="1">表3[[#This Row],[effective_length]]*1</f>
        <v>1804</v>
      </c>
      <c r="E84" s="6">
        <f ca="1">表3[[#This Row],[expected_count]]*1</f>
        <v>0</v>
      </c>
      <c r="F84" s="6">
        <f ca="1">表3[[#This Row],[TPM]]*1</f>
        <v>0</v>
      </c>
      <c r="G84" s="6">
        <f ca="1">表3[[#This Row],[FPKM]]*1</f>
        <v>0</v>
      </c>
      <c r="H84" s="1"/>
    </row>
    <row r="85" spans="1:8" x14ac:dyDescent="0.25">
      <c r="A85" s="2" t="s">
        <v>173</v>
      </c>
      <c r="B85" s="2" t="s">
        <v>174</v>
      </c>
      <c r="C85" s="6">
        <f ca="1">表3[[#This Row],[length]]*1</f>
        <v>2240</v>
      </c>
      <c r="D85" s="1">
        <f ca="1">表3[[#This Row],[effective_length]]*1</f>
        <v>1961</v>
      </c>
      <c r="E85" s="6">
        <f ca="1">表3[[#This Row],[expected_count]]*1</f>
        <v>157.24</v>
      </c>
      <c r="F85" s="6">
        <f ca="1">表3[[#This Row],[TPM]]*1</f>
        <v>8.52</v>
      </c>
      <c r="G85" s="6">
        <f ca="1">表3[[#This Row],[FPKM]]*1</f>
        <v>5.62</v>
      </c>
      <c r="H85" s="1"/>
    </row>
    <row r="86" spans="1:8" x14ac:dyDescent="0.25">
      <c r="A86" s="3" t="s">
        <v>175</v>
      </c>
      <c r="B86" s="3" t="s">
        <v>176</v>
      </c>
      <c r="C86" s="6">
        <f ca="1">表3[[#This Row],[length]]*1</f>
        <v>1857</v>
      </c>
      <c r="D86" s="1">
        <f ca="1">表3[[#This Row],[effective_length]]*1</f>
        <v>1578</v>
      </c>
      <c r="E86" s="6">
        <f ca="1">表3[[#This Row],[expected_count]]*1</f>
        <v>85</v>
      </c>
      <c r="F86" s="6">
        <f ca="1">表3[[#This Row],[TPM]]*1</f>
        <v>5.72</v>
      </c>
      <c r="G86" s="6">
        <f ca="1">表3[[#This Row],[FPKM]]*1</f>
        <v>3.78</v>
      </c>
      <c r="H86" s="1"/>
    </row>
    <row r="87" spans="1:8" x14ac:dyDescent="0.25">
      <c r="A87" s="2" t="s">
        <v>177</v>
      </c>
      <c r="B87" s="2" t="s">
        <v>178</v>
      </c>
      <c r="C87" s="6">
        <f ca="1">表3[[#This Row],[length]]*1</f>
        <v>2999.81</v>
      </c>
      <c r="D87" s="1">
        <f ca="1">表3[[#This Row],[effective_length]]*1</f>
        <v>2720.81</v>
      </c>
      <c r="E87" s="6">
        <f ca="1">表3[[#This Row],[expected_count]]*1</f>
        <v>570.76</v>
      </c>
      <c r="F87" s="6">
        <f ca="1">表3[[#This Row],[TPM]]*1</f>
        <v>22.3</v>
      </c>
      <c r="G87" s="6">
        <f ca="1">表3[[#This Row],[FPKM]]*1</f>
        <v>14.72</v>
      </c>
      <c r="H87" s="1"/>
    </row>
    <row r="88" spans="1:8" x14ac:dyDescent="0.25">
      <c r="A88" s="3" t="s">
        <v>179</v>
      </c>
      <c r="B88" s="3" t="s">
        <v>180</v>
      </c>
      <c r="C88" s="6">
        <f ca="1">表3[[#This Row],[length]]*1</f>
        <v>717.01</v>
      </c>
      <c r="D88" s="1">
        <f ca="1">表3[[#This Row],[effective_length]]*1</f>
        <v>438.01</v>
      </c>
      <c r="E88" s="6">
        <f ca="1">表3[[#This Row],[expected_count]]*1</f>
        <v>21</v>
      </c>
      <c r="F88" s="6">
        <f ca="1">表3[[#This Row],[TPM]]*1</f>
        <v>5.0999999999999996</v>
      </c>
      <c r="G88" s="6">
        <f ca="1">表3[[#This Row],[FPKM]]*1</f>
        <v>3.36</v>
      </c>
      <c r="H88" s="1"/>
    </row>
    <row r="89" spans="1:8" x14ac:dyDescent="0.25">
      <c r="A89" s="2" t="s">
        <v>181</v>
      </c>
      <c r="B89" s="2" t="s">
        <v>182</v>
      </c>
      <c r="C89" s="6">
        <f ca="1">表3[[#This Row],[length]]*1</f>
        <v>2918</v>
      </c>
      <c r="D89" s="1">
        <f ca="1">表3[[#This Row],[effective_length]]*1</f>
        <v>2639</v>
      </c>
      <c r="E89" s="6">
        <f ca="1">表3[[#This Row],[expected_count]]*1</f>
        <v>0</v>
      </c>
      <c r="F89" s="6">
        <f ca="1">表3[[#This Row],[TPM]]*1</f>
        <v>0</v>
      </c>
      <c r="G89" s="6">
        <f ca="1">表3[[#This Row],[FPKM]]*1</f>
        <v>0</v>
      </c>
      <c r="H89" s="1"/>
    </row>
    <row r="90" spans="1:8" x14ac:dyDescent="0.25">
      <c r="A90" s="3" t="s">
        <v>183</v>
      </c>
      <c r="B90" s="3" t="s">
        <v>184</v>
      </c>
      <c r="C90" s="6">
        <f ca="1">表3[[#This Row],[length]]*1</f>
        <v>2594.61</v>
      </c>
      <c r="D90" s="1">
        <f ca="1">表3[[#This Row],[effective_length]]*1</f>
        <v>2315.61</v>
      </c>
      <c r="E90" s="6">
        <f ca="1">表3[[#This Row],[expected_count]]*1</f>
        <v>240</v>
      </c>
      <c r="F90" s="6">
        <f ca="1">表3[[#This Row],[TPM]]*1</f>
        <v>11.02</v>
      </c>
      <c r="G90" s="6">
        <f ca="1">表3[[#This Row],[FPKM]]*1</f>
        <v>7.28</v>
      </c>
      <c r="H90" s="1"/>
    </row>
    <row r="91" spans="1:8" x14ac:dyDescent="0.25">
      <c r="A91" s="2" t="s">
        <v>185</v>
      </c>
      <c r="B91" s="2" t="s">
        <v>186</v>
      </c>
      <c r="C91" s="6">
        <f ca="1">表3[[#This Row],[length]]*1</f>
        <v>2013</v>
      </c>
      <c r="D91" s="1">
        <f ca="1">表3[[#This Row],[effective_length]]*1</f>
        <v>1734</v>
      </c>
      <c r="E91" s="6">
        <f ca="1">表3[[#This Row],[expected_count]]*1</f>
        <v>28</v>
      </c>
      <c r="F91" s="6">
        <f ca="1">表3[[#This Row],[TPM]]*1</f>
        <v>1.72</v>
      </c>
      <c r="G91" s="6">
        <f ca="1">表3[[#This Row],[FPKM]]*1</f>
        <v>1.1399999999999999</v>
      </c>
      <c r="H91" s="1"/>
    </row>
    <row r="92" spans="1:8" x14ac:dyDescent="0.25">
      <c r="A92" s="3" t="s">
        <v>187</v>
      </c>
      <c r="B92" s="3" t="s">
        <v>188</v>
      </c>
      <c r="C92" s="6">
        <f ca="1">表3[[#This Row],[length]]*1</f>
        <v>3277</v>
      </c>
      <c r="D92" s="1">
        <f ca="1">表3[[#This Row],[effective_length]]*1</f>
        <v>2998</v>
      </c>
      <c r="E92" s="6">
        <f ca="1">表3[[#This Row],[expected_count]]*1</f>
        <v>137</v>
      </c>
      <c r="F92" s="6">
        <f ca="1">表3[[#This Row],[TPM]]*1</f>
        <v>4.8600000000000003</v>
      </c>
      <c r="G92" s="6">
        <f ca="1">表3[[#This Row],[FPKM]]*1</f>
        <v>3.2</v>
      </c>
      <c r="H92" s="1"/>
    </row>
    <row r="93" spans="1:8" x14ac:dyDescent="0.25">
      <c r="A93" s="2" t="s">
        <v>189</v>
      </c>
      <c r="B93" s="2" t="s">
        <v>190</v>
      </c>
      <c r="C93" s="6">
        <f ca="1">表3[[#This Row],[length]]*1</f>
        <v>3421.68</v>
      </c>
      <c r="D93" s="1">
        <f ca="1">表3[[#This Row],[effective_length]]*1</f>
        <v>3142.68</v>
      </c>
      <c r="E93" s="6">
        <f ca="1">表3[[#This Row],[expected_count]]*1</f>
        <v>1192</v>
      </c>
      <c r="F93" s="6">
        <f ca="1">表3[[#This Row],[TPM]]*1</f>
        <v>40.299999999999997</v>
      </c>
      <c r="G93" s="6">
        <f ca="1">表3[[#This Row],[FPKM]]*1</f>
        <v>26.64</v>
      </c>
      <c r="H93" s="1"/>
    </row>
    <row r="94" spans="1:8" x14ac:dyDescent="0.25">
      <c r="A94" s="3" t="s">
        <v>191</v>
      </c>
      <c r="B94" s="3" t="s">
        <v>192</v>
      </c>
      <c r="C94" s="6">
        <f ca="1">表3[[#This Row],[length]]*1</f>
        <v>1507</v>
      </c>
      <c r="D94" s="1">
        <f ca="1">表3[[#This Row],[effective_length]]*1</f>
        <v>1228</v>
      </c>
      <c r="E94" s="6">
        <f ca="1">表3[[#This Row],[expected_count]]*1</f>
        <v>0</v>
      </c>
      <c r="F94" s="6">
        <f ca="1">表3[[#This Row],[TPM]]*1</f>
        <v>0</v>
      </c>
      <c r="G94" s="6">
        <f ca="1">表3[[#This Row],[FPKM]]*1</f>
        <v>0</v>
      </c>
      <c r="H94" s="1"/>
    </row>
    <row r="95" spans="1:8" x14ac:dyDescent="0.25">
      <c r="A95" s="2" t="s">
        <v>193</v>
      </c>
      <c r="B95" s="2" t="s">
        <v>194</v>
      </c>
      <c r="C95" s="6">
        <f ca="1">表3[[#This Row],[length]]*1</f>
        <v>2290.9499999999998</v>
      </c>
      <c r="D95" s="1">
        <f ca="1">表3[[#This Row],[effective_length]]*1</f>
        <v>2011.95</v>
      </c>
      <c r="E95" s="6">
        <f ca="1">表3[[#This Row],[expected_count]]*1</f>
        <v>352</v>
      </c>
      <c r="F95" s="6">
        <f ca="1">表3[[#This Row],[TPM]]*1</f>
        <v>18.600000000000001</v>
      </c>
      <c r="G95" s="6">
        <f ca="1">表3[[#This Row],[FPKM]]*1</f>
        <v>12.28</v>
      </c>
      <c r="H95" s="1"/>
    </row>
    <row r="96" spans="1:8" x14ac:dyDescent="0.25">
      <c r="A96" s="3" t="s">
        <v>195</v>
      </c>
      <c r="B96" s="3" t="s">
        <v>196</v>
      </c>
      <c r="C96" s="6">
        <f ca="1">表3[[#This Row],[length]]*1</f>
        <v>4379</v>
      </c>
      <c r="D96" s="1">
        <f ca="1">表3[[#This Row],[effective_length]]*1</f>
        <v>4100</v>
      </c>
      <c r="E96" s="6">
        <f ca="1">表3[[#This Row],[expected_count]]*1</f>
        <v>5604</v>
      </c>
      <c r="F96" s="6">
        <f ca="1">表3[[#This Row],[TPM]]*1</f>
        <v>145.26</v>
      </c>
      <c r="G96" s="6">
        <f ca="1">表3[[#This Row],[FPKM]]*1</f>
        <v>95.96</v>
      </c>
      <c r="H96" s="1"/>
    </row>
    <row r="97" spans="1:8" x14ac:dyDescent="0.25">
      <c r="A97" s="2" t="s">
        <v>197</v>
      </c>
      <c r="B97" s="2" t="s">
        <v>198</v>
      </c>
      <c r="C97" s="6">
        <f ca="1">表3[[#This Row],[length]]*1</f>
        <v>2392</v>
      </c>
      <c r="D97" s="1">
        <f ca="1">表3[[#This Row],[effective_length]]*1</f>
        <v>2113</v>
      </c>
      <c r="E97" s="6">
        <f ca="1">表3[[#This Row],[expected_count]]*1</f>
        <v>0</v>
      </c>
      <c r="F97" s="6">
        <f ca="1">表3[[#This Row],[TPM]]*1</f>
        <v>0</v>
      </c>
      <c r="G97" s="6">
        <f ca="1">表3[[#This Row],[FPKM]]*1</f>
        <v>0</v>
      </c>
      <c r="H97" s="1"/>
    </row>
    <row r="98" spans="1:8" x14ac:dyDescent="0.25">
      <c r="A98" s="3" t="s">
        <v>199</v>
      </c>
      <c r="B98" s="3" t="s">
        <v>200</v>
      </c>
      <c r="C98" s="6">
        <f ca="1">表3[[#This Row],[length]]*1</f>
        <v>1969.4</v>
      </c>
      <c r="D98" s="1">
        <f ca="1">表3[[#This Row],[effective_length]]*1</f>
        <v>1690.4</v>
      </c>
      <c r="E98" s="6">
        <f ca="1">表3[[#This Row],[expected_count]]*1</f>
        <v>718.02</v>
      </c>
      <c r="F98" s="6">
        <f ca="1">表3[[#This Row],[TPM]]*1</f>
        <v>45.14</v>
      </c>
      <c r="G98" s="6">
        <f ca="1">表3[[#This Row],[FPKM]]*1</f>
        <v>29.82</v>
      </c>
      <c r="H98" s="1"/>
    </row>
    <row r="99" spans="1:8" x14ac:dyDescent="0.25">
      <c r="A99" s="2" t="s">
        <v>201</v>
      </c>
      <c r="B99" s="2" t="s">
        <v>202</v>
      </c>
      <c r="C99" s="6">
        <f ca="1">表3[[#This Row],[length]]*1</f>
        <v>1794.5</v>
      </c>
      <c r="D99" s="1">
        <f ca="1">表3[[#This Row],[effective_length]]*1</f>
        <v>1515.5</v>
      </c>
      <c r="E99" s="6">
        <f ca="1">表3[[#This Row],[expected_count]]*1</f>
        <v>0</v>
      </c>
      <c r="F99" s="6">
        <f ca="1">表3[[#This Row],[TPM]]*1</f>
        <v>0</v>
      </c>
      <c r="G99" s="6">
        <f ca="1">表3[[#This Row],[FPKM]]*1</f>
        <v>0</v>
      </c>
      <c r="H99" s="1"/>
    </row>
    <row r="100" spans="1:8" x14ac:dyDescent="0.25">
      <c r="A100" s="3" t="s">
        <v>203</v>
      </c>
      <c r="B100" s="3" t="s">
        <v>204</v>
      </c>
      <c r="C100" s="6">
        <f ca="1">表3[[#This Row],[length]]*1</f>
        <v>1334.11</v>
      </c>
      <c r="D100" s="1">
        <f ca="1">表3[[#This Row],[effective_length]]*1</f>
        <v>1055.1099999999999</v>
      </c>
      <c r="E100" s="6">
        <f ca="1">表3[[#This Row],[expected_count]]*1</f>
        <v>986.72</v>
      </c>
      <c r="F100" s="6">
        <f ca="1">表3[[#This Row],[TPM]]*1</f>
        <v>99.38</v>
      </c>
      <c r="G100" s="6">
        <f ca="1">表3[[#This Row],[FPKM]]*1</f>
        <v>65.66</v>
      </c>
      <c r="H100" s="1"/>
    </row>
    <row r="101" spans="1:8" x14ac:dyDescent="0.25">
      <c r="A101" s="2" t="s">
        <v>205</v>
      </c>
      <c r="B101" s="2" t="s">
        <v>206</v>
      </c>
      <c r="C101" s="6">
        <f ca="1">表3[[#This Row],[length]]*1</f>
        <v>4135</v>
      </c>
      <c r="D101" s="1">
        <f ca="1">表3[[#This Row],[effective_length]]*1</f>
        <v>3856</v>
      </c>
      <c r="E101" s="6">
        <f ca="1">表3[[#This Row],[expected_count]]*1</f>
        <v>629</v>
      </c>
      <c r="F101" s="6">
        <f ca="1">表3[[#This Row],[TPM]]*1</f>
        <v>17.34</v>
      </c>
      <c r="G101" s="6">
        <f ca="1">表3[[#This Row],[FPKM]]*1</f>
        <v>11.46</v>
      </c>
      <c r="H101" s="1"/>
    </row>
    <row r="102" spans="1:8" x14ac:dyDescent="0.25">
      <c r="A102" s="3" t="s">
        <v>207</v>
      </c>
      <c r="B102" s="3" t="s">
        <v>208</v>
      </c>
      <c r="C102" s="6">
        <f ca="1">表3[[#This Row],[length]]*1</f>
        <v>1070.1600000000001</v>
      </c>
      <c r="D102" s="1">
        <f ca="1">表3[[#This Row],[effective_length]]*1</f>
        <v>791.16</v>
      </c>
      <c r="E102" s="6">
        <f ca="1">表3[[#This Row],[expected_count]]*1</f>
        <v>1712.92</v>
      </c>
      <c r="F102" s="6">
        <f ca="1">表3[[#This Row],[TPM]]*1</f>
        <v>230.08</v>
      </c>
      <c r="G102" s="6">
        <f ca="1">表3[[#This Row],[FPKM]]*1</f>
        <v>152.02000000000001</v>
      </c>
      <c r="H102" s="1"/>
    </row>
    <row r="103" spans="1:8" x14ac:dyDescent="0.25">
      <c r="A103" s="2" t="s">
        <v>209</v>
      </c>
      <c r="B103" s="2" t="s">
        <v>210</v>
      </c>
      <c r="C103" s="6">
        <f ca="1">表3[[#This Row],[length]]*1</f>
        <v>1631.01</v>
      </c>
      <c r="D103" s="1">
        <f ca="1">表3[[#This Row],[effective_length]]*1</f>
        <v>1352.01</v>
      </c>
      <c r="E103" s="6">
        <f ca="1">表3[[#This Row],[expected_count]]*1</f>
        <v>80.58</v>
      </c>
      <c r="F103" s="6">
        <f ca="1">表3[[#This Row],[TPM]]*1</f>
        <v>6.34</v>
      </c>
      <c r="G103" s="6">
        <f ca="1">表3[[#This Row],[FPKM]]*1</f>
        <v>4.18</v>
      </c>
      <c r="H103" s="1"/>
    </row>
    <row r="104" spans="1:8" x14ac:dyDescent="0.25">
      <c r="A104" s="3" t="s">
        <v>211</v>
      </c>
      <c r="B104" s="3" t="s">
        <v>212</v>
      </c>
      <c r="C104" s="6">
        <f ca="1">表3[[#This Row],[length]]*1</f>
        <v>2210.0300000000002</v>
      </c>
      <c r="D104" s="1">
        <f ca="1">表3[[#This Row],[effective_length]]*1</f>
        <v>1931.03</v>
      </c>
      <c r="E104" s="6">
        <f ca="1">表3[[#This Row],[expected_count]]*1</f>
        <v>244</v>
      </c>
      <c r="F104" s="6">
        <f ca="1">表3[[#This Row],[TPM]]*1</f>
        <v>13.42</v>
      </c>
      <c r="G104" s="6">
        <f ca="1">表3[[#This Row],[FPKM]]*1</f>
        <v>8.8800000000000008</v>
      </c>
      <c r="H104" s="1"/>
    </row>
    <row r="105" spans="1:8" x14ac:dyDescent="0.25">
      <c r="A105" s="2" t="s">
        <v>213</v>
      </c>
      <c r="B105" s="2" t="s">
        <v>214</v>
      </c>
      <c r="C105" s="6">
        <f ca="1">表3[[#This Row],[length]]*1</f>
        <v>4127</v>
      </c>
      <c r="D105" s="1">
        <f ca="1">表3[[#This Row],[effective_length]]*1</f>
        <v>3848</v>
      </c>
      <c r="E105" s="6">
        <f ca="1">表3[[#This Row],[expected_count]]*1</f>
        <v>195</v>
      </c>
      <c r="F105" s="6">
        <f ca="1">表3[[#This Row],[TPM]]*1</f>
        <v>5.38</v>
      </c>
      <c r="G105" s="6">
        <f ca="1">表3[[#This Row],[FPKM]]*1</f>
        <v>3.56</v>
      </c>
      <c r="H105" s="1"/>
    </row>
    <row r="106" spans="1:8" x14ac:dyDescent="0.25">
      <c r="A106" s="3" t="s">
        <v>215</v>
      </c>
      <c r="B106" s="3" t="s">
        <v>216</v>
      </c>
      <c r="C106" s="6">
        <f ca="1">表3[[#This Row],[length]]*1</f>
        <v>3204.52</v>
      </c>
      <c r="D106" s="1">
        <f ca="1">表3[[#This Row],[effective_length]]*1</f>
        <v>2925.52</v>
      </c>
      <c r="E106" s="6">
        <f ca="1">表3[[#This Row],[expected_count]]*1</f>
        <v>682</v>
      </c>
      <c r="F106" s="6">
        <f ca="1">表3[[#This Row],[TPM]]*1</f>
        <v>24.78</v>
      </c>
      <c r="G106" s="6">
        <f ca="1">表3[[#This Row],[FPKM]]*1</f>
        <v>16.36</v>
      </c>
      <c r="H106" s="1"/>
    </row>
    <row r="107" spans="1:8" x14ac:dyDescent="0.25">
      <c r="A107" s="2" t="s">
        <v>217</v>
      </c>
      <c r="B107" s="2" t="s">
        <v>218</v>
      </c>
      <c r="C107" s="6">
        <f ca="1">表3[[#This Row],[length]]*1</f>
        <v>4578</v>
      </c>
      <c r="D107" s="1">
        <f ca="1">表3[[#This Row],[effective_length]]*1</f>
        <v>4299</v>
      </c>
      <c r="E107" s="6">
        <f ca="1">表3[[#This Row],[expected_count]]*1</f>
        <v>376</v>
      </c>
      <c r="F107" s="6">
        <f ca="1">表3[[#This Row],[TPM]]*1</f>
        <v>9.3000000000000007</v>
      </c>
      <c r="G107" s="6">
        <f ca="1">表3[[#This Row],[FPKM]]*1</f>
        <v>6.14</v>
      </c>
      <c r="H107" s="1"/>
    </row>
    <row r="108" spans="1:8" x14ac:dyDescent="0.25">
      <c r="A108" s="3" t="s">
        <v>219</v>
      </c>
      <c r="B108" s="3" t="s">
        <v>220</v>
      </c>
      <c r="C108" s="6">
        <f ca="1">表3[[#This Row],[length]]*1</f>
        <v>2791</v>
      </c>
      <c r="D108" s="1">
        <f ca="1">表3[[#This Row],[effective_length]]*1</f>
        <v>2512</v>
      </c>
      <c r="E108" s="6">
        <f ca="1">表3[[#This Row],[expected_count]]*1</f>
        <v>0</v>
      </c>
      <c r="F108" s="6">
        <f ca="1">表3[[#This Row],[TPM]]*1</f>
        <v>0</v>
      </c>
      <c r="G108" s="6">
        <f ca="1">表3[[#This Row],[FPKM]]*1</f>
        <v>0</v>
      </c>
      <c r="H108" s="1"/>
    </row>
    <row r="109" spans="1:8" x14ac:dyDescent="0.25">
      <c r="A109" s="2" t="s">
        <v>221</v>
      </c>
      <c r="B109" s="2" t="s">
        <v>222</v>
      </c>
      <c r="C109" s="6">
        <f ca="1">表3[[#This Row],[length]]*1</f>
        <v>3347.25</v>
      </c>
      <c r="D109" s="1">
        <f ca="1">表3[[#This Row],[effective_length]]*1</f>
        <v>3068.25</v>
      </c>
      <c r="E109" s="6">
        <f ca="1">表3[[#This Row],[expected_count]]*1</f>
        <v>0</v>
      </c>
      <c r="F109" s="6">
        <f ca="1">表3[[#This Row],[TPM]]*1</f>
        <v>0</v>
      </c>
      <c r="G109" s="6">
        <f ca="1">表3[[#This Row],[FPKM]]*1</f>
        <v>0</v>
      </c>
      <c r="H109" s="1"/>
    </row>
    <row r="110" spans="1:8" x14ac:dyDescent="0.25">
      <c r="A110" s="3" t="s">
        <v>223</v>
      </c>
      <c r="B110" s="3" t="s">
        <v>224</v>
      </c>
      <c r="C110" s="6">
        <f ca="1">表3[[#This Row],[length]]*1</f>
        <v>4078.51</v>
      </c>
      <c r="D110" s="1">
        <f ca="1">表3[[#This Row],[effective_length]]*1</f>
        <v>3799.51</v>
      </c>
      <c r="E110" s="6">
        <f ca="1">表3[[#This Row],[expected_count]]*1</f>
        <v>316</v>
      </c>
      <c r="F110" s="6">
        <f ca="1">表3[[#This Row],[TPM]]*1</f>
        <v>8.84</v>
      </c>
      <c r="G110" s="6">
        <f ca="1">表3[[#This Row],[FPKM]]*1</f>
        <v>5.84</v>
      </c>
      <c r="H110" s="1"/>
    </row>
    <row r="111" spans="1:8" x14ac:dyDescent="0.25">
      <c r="A111" s="2" t="s">
        <v>225</v>
      </c>
      <c r="B111" s="2" t="s">
        <v>226</v>
      </c>
      <c r="C111" s="6">
        <f ca="1">表3[[#This Row],[length]]*1</f>
        <v>5513</v>
      </c>
      <c r="D111" s="1">
        <f ca="1">表3[[#This Row],[effective_length]]*1</f>
        <v>5234</v>
      </c>
      <c r="E111" s="6">
        <f ca="1">表3[[#This Row],[expected_count]]*1</f>
        <v>445</v>
      </c>
      <c r="F111" s="6">
        <f ca="1">表3[[#This Row],[TPM]]*1</f>
        <v>9.0399999999999991</v>
      </c>
      <c r="G111" s="6">
        <f ca="1">表3[[#This Row],[FPKM]]*1</f>
        <v>5.96</v>
      </c>
      <c r="H111" s="1"/>
    </row>
    <row r="112" spans="1:8" x14ac:dyDescent="0.25">
      <c r="A112" s="3" t="s">
        <v>227</v>
      </c>
      <c r="B112" s="3" t="s">
        <v>228</v>
      </c>
      <c r="C112" s="6" t="e">
        <f ca="1">表3[[#This Row],[length]]*1</f>
        <v>#VALUE!</v>
      </c>
      <c r="D112" s="1" t="e">
        <f ca="1">表3[[#This Row],[effective_length]]*1</f>
        <v>#VALUE!</v>
      </c>
      <c r="E112" s="6" t="e">
        <f ca="1">表3[[#This Row],[expected_count]]*1</f>
        <v>#VALUE!</v>
      </c>
      <c r="F112" s="6" t="e">
        <f ca="1">表3[[#This Row],[TPM]]*1</f>
        <v>#VALUE!</v>
      </c>
      <c r="G112" s="6" t="e">
        <f ca="1">表3[[#This Row],[FPKM]]*1</f>
        <v>#VALUE!</v>
      </c>
      <c r="H112" s="1"/>
    </row>
    <row r="113" spans="1:8" x14ac:dyDescent="0.25">
      <c r="A113" s="2" t="s">
        <v>7</v>
      </c>
      <c r="B113" s="2" t="s">
        <v>8</v>
      </c>
      <c r="C113" s="6">
        <f ca="1">表3[[#This Row],[length]]*1</f>
        <v>3262</v>
      </c>
      <c r="D113" s="1">
        <f ca="1">表3[[#This Row],[effective_length]]*1</f>
        <v>2983</v>
      </c>
      <c r="E113" s="6">
        <f ca="1">表3[[#This Row],[expected_count]]*1</f>
        <v>3704</v>
      </c>
      <c r="F113" s="6">
        <f ca="1">表3[[#This Row],[TPM]]*1</f>
        <v>135.72</v>
      </c>
      <c r="G113" s="6">
        <f ca="1">表3[[#This Row],[FPKM]]*1</f>
        <v>87.14</v>
      </c>
      <c r="H113" s="1"/>
    </row>
    <row r="114" spans="1:8" x14ac:dyDescent="0.25">
      <c r="A114" s="3" t="s">
        <v>9</v>
      </c>
      <c r="B114" s="3" t="s">
        <v>10</v>
      </c>
      <c r="C114" s="6">
        <f ca="1">表3[[#This Row],[length]]*1</f>
        <v>799.5</v>
      </c>
      <c r="D114" s="1">
        <f ca="1">表3[[#This Row],[effective_length]]*1</f>
        <v>520.5</v>
      </c>
      <c r="E114" s="6">
        <f ca="1">表3[[#This Row],[expected_count]]*1</f>
        <v>0</v>
      </c>
      <c r="F114" s="6">
        <f ca="1">表3[[#This Row],[TPM]]*1</f>
        <v>0</v>
      </c>
      <c r="G114" s="6">
        <f ca="1">表3[[#This Row],[FPKM]]*1</f>
        <v>0</v>
      </c>
      <c r="H114" s="1"/>
    </row>
    <row r="115" spans="1:8" x14ac:dyDescent="0.25">
      <c r="A115" s="2" t="s">
        <v>11</v>
      </c>
      <c r="B115" s="2" t="s">
        <v>12</v>
      </c>
      <c r="C115" s="6">
        <f ca="1">表3[[#This Row],[length]]*1</f>
        <v>1874.01</v>
      </c>
      <c r="D115" s="1">
        <f ca="1">表3[[#This Row],[effective_length]]*1</f>
        <v>1595.01</v>
      </c>
      <c r="E115" s="6">
        <f ca="1">表3[[#This Row],[expected_count]]*1</f>
        <v>146</v>
      </c>
      <c r="F115" s="6">
        <f ca="1">表3[[#This Row],[TPM]]*1</f>
        <v>10</v>
      </c>
      <c r="G115" s="6">
        <f ca="1">表3[[#This Row],[FPKM]]*1</f>
        <v>6.42</v>
      </c>
      <c r="H115" s="1"/>
    </row>
    <row r="116" spans="1:8" x14ac:dyDescent="0.25">
      <c r="A116" s="3" t="s">
        <v>13</v>
      </c>
      <c r="B116" s="3" t="s">
        <v>14</v>
      </c>
      <c r="C116" s="6">
        <f ca="1">表3[[#This Row],[length]]*1</f>
        <v>1983.09</v>
      </c>
      <c r="D116" s="1">
        <f ca="1">表3[[#This Row],[effective_length]]*1</f>
        <v>1704.09</v>
      </c>
      <c r="E116" s="6">
        <f ca="1">表3[[#This Row],[expected_count]]*1</f>
        <v>8346</v>
      </c>
      <c r="F116" s="6">
        <f ca="1">表3[[#This Row],[TPM]]*1</f>
        <v>535.32000000000005</v>
      </c>
      <c r="G116" s="6">
        <f ca="1">表3[[#This Row],[FPKM]]*1</f>
        <v>343.72</v>
      </c>
      <c r="H116" s="1"/>
    </row>
    <row r="117" spans="1:8" x14ac:dyDescent="0.25">
      <c r="A117" s="2" t="s">
        <v>15</v>
      </c>
      <c r="B117" s="2" t="s">
        <v>16</v>
      </c>
      <c r="C117" s="6">
        <f ca="1">表3[[#This Row],[length]]*1</f>
        <v>3652.58</v>
      </c>
      <c r="D117" s="1">
        <f ca="1">表3[[#This Row],[effective_length]]*1</f>
        <v>3373.58</v>
      </c>
      <c r="E117" s="6">
        <f ca="1">表3[[#This Row],[expected_count]]*1</f>
        <v>40</v>
      </c>
      <c r="F117" s="6">
        <f ca="1">表3[[#This Row],[TPM]]*1</f>
        <v>1.3</v>
      </c>
      <c r="G117" s="6">
        <f ca="1">表3[[#This Row],[FPKM]]*1</f>
        <v>0.84</v>
      </c>
      <c r="H117" s="1"/>
    </row>
    <row r="118" spans="1:8" x14ac:dyDescent="0.25">
      <c r="A118" s="3" t="s">
        <v>17</v>
      </c>
      <c r="B118" s="3" t="s">
        <v>18</v>
      </c>
      <c r="C118" s="6">
        <f ca="1">表3[[#This Row],[length]]*1</f>
        <v>1190</v>
      </c>
      <c r="D118" s="1">
        <f ca="1">表3[[#This Row],[effective_length]]*1</f>
        <v>911</v>
      </c>
      <c r="E118" s="6">
        <f ca="1">表3[[#This Row],[expected_count]]*1</f>
        <v>1</v>
      </c>
      <c r="F118" s="6">
        <f ca="1">表3[[#This Row],[TPM]]*1</f>
        <v>0.12</v>
      </c>
      <c r="G118" s="6">
        <f ca="1">表3[[#This Row],[FPKM]]*1</f>
        <v>0.08</v>
      </c>
      <c r="H118" s="1"/>
    </row>
    <row r="119" spans="1:8" x14ac:dyDescent="0.25">
      <c r="A119" s="2" t="s">
        <v>19</v>
      </c>
      <c r="B119" s="2" t="s">
        <v>20</v>
      </c>
      <c r="C119" s="6">
        <f ca="1">表3[[#This Row],[length]]*1</f>
        <v>4040.57</v>
      </c>
      <c r="D119" s="1">
        <f ca="1">表3[[#This Row],[effective_length]]*1</f>
        <v>3761.57</v>
      </c>
      <c r="E119" s="6">
        <f ca="1">表3[[#This Row],[expected_count]]*1</f>
        <v>142</v>
      </c>
      <c r="F119" s="6">
        <f ca="1">表3[[#This Row],[TPM]]*1</f>
        <v>4.12</v>
      </c>
      <c r="G119" s="6">
        <f ca="1">表3[[#This Row],[FPKM]]*1</f>
        <v>2.64</v>
      </c>
      <c r="H119" s="1"/>
    </row>
    <row r="120" spans="1:8" x14ac:dyDescent="0.25">
      <c r="A120" s="3" t="s">
        <v>21</v>
      </c>
      <c r="B120" s="3" t="s">
        <v>22</v>
      </c>
      <c r="C120" s="6">
        <f ca="1">表3[[#This Row],[length]]*1</f>
        <v>2653.63</v>
      </c>
      <c r="D120" s="1">
        <f ca="1">表3[[#This Row],[effective_length]]*1</f>
        <v>2374.63</v>
      </c>
      <c r="E120" s="6">
        <f ca="1">表3[[#This Row],[expected_count]]*1</f>
        <v>243</v>
      </c>
      <c r="F120" s="6">
        <f ca="1">表3[[#This Row],[TPM]]*1</f>
        <v>11.18</v>
      </c>
      <c r="G120" s="6">
        <f ca="1">表3[[#This Row],[FPKM]]*1</f>
        <v>7.18</v>
      </c>
      <c r="H120" s="1"/>
    </row>
    <row r="121" spans="1:8" x14ac:dyDescent="0.25">
      <c r="A121" s="2" t="s">
        <v>23</v>
      </c>
      <c r="B121" s="2" t="s">
        <v>24</v>
      </c>
      <c r="C121" s="6">
        <f ca="1">表3[[#This Row],[length]]*1</f>
        <v>4217</v>
      </c>
      <c r="D121" s="1">
        <f ca="1">表3[[#This Row],[effective_length]]*1</f>
        <v>3938</v>
      </c>
      <c r="E121" s="6">
        <f ca="1">表3[[#This Row],[expected_count]]*1</f>
        <v>3856</v>
      </c>
      <c r="F121" s="6">
        <f ca="1">表3[[#This Row],[TPM]]*1</f>
        <v>107.02</v>
      </c>
      <c r="G121" s="6">
        <f ca="1">表3[[#This Row],[FPKM]]*1</f>
        <v>68.72</v>
      </c>
      <c r="H121" s="1"/>
    </row>
    <row r="122" spans="1:8" x14ac:dyDescent="0.25">
      <c r="A122" s="3" t="s">
        <v>25</v>
      </c>
      <c r="B122" s="3" t="s">
        <v>26</v>
      </c>
      <c r="C122" s="6">
        <f ca="1">表3[[#This Row],[length]]*1</f>
        <v>1760.91</v>
      </c>
      <c r="D122" s="1">
        <f ca="1">表3[[#This Row],[effective_length]]*1</f>
        <v>1481.91</v>
      </c>
      <c r="E122" s="6">
        <f ca="1">表3[[#This Row],[expected_count]]*1</f>
        <v>560</v>
      </c>
      <c r="F122" s="6">
        <f ca="1">表3[[#This Row],[TPM]]*1</f>
        <v>41.3</v>
      </c>
      <c r="G122" s="6">
        <f ca="1">表3[[#This Row],[FPKM]]*1</f>
        <v>26.52</v>
      </c>
      <c r="H122" s="1"/>
    </row>
    <row r="123" spans="1:8" x14ac:dyDescent="0.25">
      <c r="A123" s="2" t="s">
        <v>27</v>
      </c>
      <c r="B123" s="2" t="s">
        <v>28</v>
      </c>
      <c r="C123" s="6">
        <f ca="1">表3[[#This Row],[length]]*1</f>
        <v>690</v>
      </c>
      <c r="D123" s="1">
        <f ca="1">表3[[#This Row],[effective_length]]*1</f>
        <v>411</v>
      </c>
      <c r="E123" s="6">
        <f ca="1">表3[[#This Row],[expected_count]]*1</f>
        <v>470.74</v>
      </c>
      <c r="F123" s="6">
        <f ca="1">表3[[#This Row],[TPM]]*1</f>
        <v>125.18</v>
      </c>
      <c r="G123" s="6">
        <f ca="1">表3[[#This Row],[FPKM]]*1</f>
        <v>80.38</v>
      </c>
      <c r="H123" s="1"/>
    </row>
    <row r="124" spans="1:8" x14ac:dyDescent="0.25">
      <c r="A124" s="3" t="s">
        <v>29</v>
      </c>
      <c r="B124" s="3" t="s">
        <v>30</v>
      </c>
      <c r="C124" s="6">
        <f ca="1">表3[[#This Row],[length]]*1</f>
        <v>3626</v>
      </c>
      <c r="D124" s="1">
        <f ca="1">表3[[#This Row],[effective_length]]*1</f>
        <v>3347</v>
      </c>
      <c r="E124" s="6">
        <f ca="1">表3[[#This Row],[expected_count]]*1</f>
        <v>10</v>
      </c>
      <c r="F124" s="6">
        <f ca="1">表3[[#This Row],[TPM]]*1</f>
        <v>0.32</v>
      </c>
      <c r="G124" s="6">
        <f ca="1">表3[[#This Row],[FPKM]]*1</f>
        <v>0.2</v>
      </c>
      <c r="H124" s="1"/>
    </row>
    <row r="125" spans="1:8" x14ac:dyDescent="0.25">
      <c r="A125" s="2" t="s">
        <v>31</v>
      </c>
      <c r="B125" s="2" t="s">
        <v>32</v>
      </c>
      <c r="C125" s="6">
        <f ca="1">表3[[#This Row],[length]]*1</f>
        <v>2959</v>
      </c>
      <c r="D125" s="1">
        <f ca="1">表3[[#This Row],[effective_length]]*1</f>
        <v>2680</v>
      </c>
      <c r="E125" s="6">
        <f ca="1">表3[[#This Row],[expected_count]]*1</f>
        <v>12</v>
      </c>
      <c r="F125" s="6">
        <f ca="1">表3[[#This Row],[TPM]]*1</f>
        <v>0.48</v>
      </c>
      <c r="G125" s="6">
        <f ca="1">表3[[#This Row],[FPKM]]*1</f>
        <v>0.32</v>
      </c>
      <c r="H125" s="1"/>
    </row>
    <row r="126" spans="1:8" x14ac:dyDescent="0.25">
      <c r="A126" s="3" t="s">
        <v>33</v>
      </c>
      <c r="B126" s="3" t="s">
        <v>34</v>
      </c>
      <c r="C126" s="6">
        <f ca="1">表3[[#This Row],[length]]*1</f>
        <v>2816</v>
      </c>
      <c r="D126" s="1">
        <f ca="1">表3[[#This Row],[effective_length]]*1</f>
        <v>2537</v>
      </c>
      <c r="E126" s="6">
        <f ca="1">表3[[#This Row],[expected_count]]*1</f>
        <v>0</v>
      </c>
      <c r="F126" s="6">
        <f ca="1">表3[[#This Row],[TPM]]*1</f>
        <v>0</v>
      </c>
      <c r="G126" s="6">
        <f ca="1">表3[[#This Row],[FPKM]]*1</f>
        <v>0</v>
      </c>
      <c r="H126" s="1"/>
    </row>
    <row r="127" spans="1:8" x14ac:dyDescent="0.25">
      <c r="A127" s="2" t="s">
        <v>35</v>
      </c>
      <c r="B127" s="2" t="s">
        <v>36</v>
      </c>
      <c r="C127" s="6">
        <f ca="1">表3[[#This Row],[length]]*1</f>
        <v>3446</v>
      </c>
      <c r="D127" s="1">
        <f ca="1">表3[[#This Row],[effective_length]]*1</f>
        <v>3167</v>
      </c>
      <c r="E127" s="6">
        <f ca="1">表3[[#This Row],[expected_count]]*1</f>
        <v>8</v>
      </c>
      <c r="F127" s="6">
        <f ca="1">表3[[#This Row],[TPM]]*1</f>
        <v>0.28000000000000003</v>
      </c>
      <c r="G127" s="6">
        <f ca="1">表3[[#This Row],[FPKM]]*1</f>
        <v>0.18</v>
      </c>
      <c r="H127" s="1"/>
    </row>
    <row r="128" spans="1:8" x14ac:dyDescent="0.25">
      <c r="A128" s="3" t="s">
        <v>37</v>
      </c>
      <c r="B128" s="3" t="s">
        <v>38</v>
      </c>
      <c r="C128" s="6">
        <f ca="1">表3[[#This Row],[length]]*1</f>
        <v>3076</v>
      </c>
      <c r="D128" s="1">
        <f ca="1">表3[[#This Row],[effective_length]]*1</f>
        <v>2797</v>
      </c>
      <c r="E128" s="6">
        <f ca="1">表3[[#This Row],[expected_count]]*1</f>
        <v>0</v>
      </c>
      <c r="F128" s="6">
        <f ca="1">表3[[#This Row],[TPM]]*1</f>
        <v>0</v>
      </c>
      <c r="G128" s="6">
        <f ca="1">表3[[#This Row],[FPKM]]*1</f>
        <v>0</v>
      </c>
      <c r="H128" s="1"/>
    </row>
    <row r="129" spans="1:8" x14ac:dyDescent="0.25">
      <c r="A129" s="2" t="s">
        <v>39</v>
      </c>
      <c r="B129" s="2" t="s">
        <v>40</v>
      </c>
      <c r="C129" s="6">
        <f ca="1">表3[[#This Row],[length]]*1</f>
        <v>3318.15</v>
      </c>
      <c r="D129" s="1">
        <f ca="1">表3[[#This Row],[effective_length]]*1</f>
        <v>3039.15</v>
      </c>
      <c r="E129" s="6">
        <f ca="1">表3[[#This Row],[expected_count]]*1</f>
        <v>124</v>
      </c>
      <c r="F129" s="6">
        <f ca="1">表3[[#This Row],[TPM]]*1</f>
        <v>4.46</v>
      </c>
      <c r="G129" s="6">
        <f ca="1">表3[[#This Row],[FPKM]]*1</f>
        <v>2.86</v>
      </c>
      <c r="H129" s="1"/>
    </row>
    <row r="130" spans="1:8" x14ac:dyDescent="0.25">
      <c r="A130" s="3" t="s">
        <v>41</v>
      </c>
      <c r="B130" s="3" t="s">
        <v>42</v>
      </c>
      <c r="C130" s="6">
        <f ca="1">表3[[#This Row],[length]]*1</f>
        <v>2979.42</v>
      </c>
      <c r="D130" s="1">
        <f ca="1">表3[[#This Row],[effective_length]]*1</f>
        <v>2700.42</v>
      </c>
      <c r="E130" s="6">
        <f ca="1">表3[[#This Row],[expected_count]]*1</f>
        <v>782</v>
      </c>
      <c r="F130" s="6">
        <f ca="1">表3[[#This Row],[TPM]]*1</f>
        <v>31.66</v>
      </c>
      <c r="G130" s="6">
        <f ca="1">表3[[#This Row],[FPKM]]*1</f>
        <v>20.32</v>
      </c>
      <c r="H130" s="1"/>
    </row>
    <row r="131" spans="1:8" x14ac:dyDescent="0.25">
      <c r="A131" s="2" t="s">
        <v>43</v>
      </c>
      <c r="B131" s="2" t="s">
        <v>44</v>
      </c>
      <c r="C131" s="6">
        <f ca="1">表3[[#This Row],[length]]*1</f>
        <v>3856.33</v>
      </c>
      <c r="D131" s="1">
        <f ca="1">表3[[#This Row],[effective_length]]*1</f>
        <v>3577.33</v>
      </c>
      <c r="E131" s="6">
        <f ca="1">表3[[#This Row],[expected_count]]*1</f>
        <v>1218</v>
      </c>
      <c r="F131" s="6">
        <f ca="1">表3[[#This Row],[TPM]]*1</f>
        <v>37.22</v>
      </c>
      <c r="G131" s="6">
        <f ca="1">表3[[#This Row],[FPKM]]*1</f>
        <v>23.9</v>
      </c>
      <c r="H131" s="1"/>
    </row>
    <row r="132" spans="1:8" x14ac:dyDescent="0.25">
      <c r="A132" s="3" t="s">
        <v>45</v>
      </c>
      <c r="B132" s="3" t="s">
        <v>46</v>
      </c>
      <c r="C132" s="6">
        <f ca="1">表3[[#This Row],[length]]*1</f>
        <v>2969.35</v>
      </c>
      <c r="D132" s="1">
        <f ca="1">表3[[#This Row],[effective_length]]*1</f>
        <v>2690.35</v>
      </c>
      <c r="E132" s="6">
        <f ca="1">表3[[#This Row],[expected_count]]*1</f>
        <v>663</v>
      </c>
      <c r="F132" s="6">
        <f ca="1">表3[[#This Row],[TPM]]*1</f>
        <v>26.94</v>
      </c>
      <c r="G132" s="6">
        <f ca="1">表3[[#This Row],[FPKM]]*1</f>
        <v>17.3</v>
      </c>
      <c r="H132" s="1"/>
    </row>
    <row r="133" spans="1:8" x14ac:dyDescent="0.25">
      <c r="A133" s="2" t="s">
        <v>47</v>
      </c>
      <c r="B133" s="2" t="s">
        <v>48</v>
      </c>
      <c r="C133" s="6">
        <f ca="1">表3[[#This Row],[length]]*1</f>
        <v>3137.86</v>
      </c>
      <c r="D133" s="1">
        <f ca="1">表3[[#This Row],[effective_length]]*1</f>
        <v>2858.86</v>
      </c>
      <c r="E133" s="6">
        <f ca="1">表3[[#This Row],[expected_count]]*1</f>
        <v>76</v>
      </c>
      <c r="F133" s="6">
        <f ca="1">表3[[#This Row],[TPM]]*1</f>
        <v>2.9</v>
      </c>
      <c r="G133" s="6">
        <f ca="1">表3[[#This Row],[FPKM]]*1</f>
        <v>1.86</v>
      </c>
      <c r="H133" s="1"/>
    </row>
    <row r="134" spans="1:8" x14ac:dyDescent="0.25">
      <c r="A134" s="3" t="s">
        <v>49</v>
      </c>
      <c r="B134" s="3" t="s">
        <v>50</v>
      </c>
      <c r="C134" s="6">
        <f ca="1">表3[[#This Row],[length]]*1</f>
        <v>3301.1</v>
      </c>
      <c r="D134" s="1">
        <f ca="1">表3[[#This Row],[effective_length]]*1</f>
        <v>3022.1</v>
      </c>
      <c r="E134" s="6">
        <f ca="1">表3[[#This Row],[expected_count]]*1</f>
        <v>77</v>
      </c>
      <c r="F134" s="6">
        <f ca="1">表3[[#This Row],[TPM]]*1</f>
        <v>2.78</v>
      </c>
      <c r="G134" s="6">
        <f ca="1">表3[[#This Row],[FPKM]]*1</f>
        <v>1.78</v>
      </c>
      <c r="H134" s="1"/>
    </row>
    <row r="135" spans="1:8" x14ac:dyDescent="0.25">
      <c r="A135" s="2" t="s">
        <v>51</v>
      </c>
      <c r="B135" s="2" t="s">
        <v>52</v>
      </c>
      <c r="C135" s="6">
        <f ca="1">表3[[#This Row],[length]]*1</f>
        <v>3076.99</v>
      </c>
      <c r="D135" s="1">
        <f ca="1">表3[[#This Row],[effective_length]]*1</f>
        <v>2797.99</v>
      </c>
      <c r="E135" s="6">
        <f ca="1">表3[[#This Row],[expected_count]]*1</f>
        <v>530.20000000000005</v>
      </c>
      <c r="F135" s="6">
        <f ca="1">表3[[#This Row],[TPM]]*1</f>
        <v>20.72</v>
      </c>
      <c r="G135" s="6">
        <f ca="1">表3[[#This Row],[FPKM]]*1</f>
        <v>13.3</v>
      </c>
      <c r="H135" s="1"/>
    </row>
    <row r="136" spans="1:8" x14ac:dyDescent="0.25">
      <c r="A136" s="3" t="s">
        <v>53</v>
      </c>
      <c r="B136" s="3" t="s">
        <v>54</v>
      </c>
      <c r="C136" s="6">
        <f ca="1">表3[[#This Row],[length]]*1</f>
        <v>1325.09</v>
      </c>
      <c r="D136" s="1">
        <f ca="1">表3[[#This Row],[effective_length]]*1</f>
        <v>1046.0899999999999</v>
      </c>
      <c r="E136" s="6">
        <f ca="1">表3[[#This Row],[expected_count]]*1</f>
        <v>9</v>
      </c>
      <c r="F136" s="6">
        <f ca="1">表3[[#This Row],[TPM]]*1</f>
        <v>0.94</v>
      </c>
      <c r="G136" s="6">
        <f ca="1">表3[[#This Row],[FPKM]]*1</f>
        <v>0.6</v>
      </c>
      <c r="H136" s="1"/>
    </row>
    <row r="137" spans="1:8" x14ac:dyDescent="0.25">
      <c r="A137" s="2" t="s">
        <v>55</v>
      </c>
      <c r="B137" s="2" t="s">
        <v>56</v>
      </c>
      <c r="C137" s="6">
        <f ca="1">表3[[#This Row],[length]]*1</f>
        <v>2036.4</v>
      </c>
      <c r="D137" s="1">
        <f ca="1">表3[[#This Row],[effective_length]]*1</f>
        <v>1757.4</v>
      </c>
      <c r="E137" s="6">
        <f ca="1">表3[[#This Row],[expected_count]]*1</f>
        <v>0</v>
      </c>
      <c r="F137" s="6">
        <f ca="1">表3[[#This Row],[TPM]]*1</f>
        <v>0</v>
      </c>
      <c r="G137" s="6">
        <f ca="1">表3[[#This Row],[FPKM]]*1</f>
        <v>0</v>
      </c>
      <c r="H137" s="1"/>
    </row>
    <row r="138" spans="1:8" x14ac:dyDescent="0.25">
      <c r="A138" s="3" t="s">
        <v>57</v>
      </c>
      <c r="B138" s="3" t="s">
        <v>58</v>
      </c>
      <c r="C138" s="6">
        <f ca="1">表3[[#This Row],[length]]*1</f>
        <v>1031</v>
      </c>
      <c r="D138" s="1">
        <f ca="1">表3[[#This Row],[effective_length]]*1</f>
        <v>752</v>
      </c>
      <c r="E138" s="6">
        <f ca="1">表3[[#This Row],[expected_count]]*1</f>
        <v>1</v>
      </c>
      <c r="F138" s="6">
        <f ca="1">表3[[#This Row],[TPM]]*1</f>
        <v>0.14000000000000001</v>
      </c>
      <c r="G138" s="6">
        <f ca="1">表3[[#This Row],[FPKM]]*1</f>
        <v>0.1</v>
      </c>
      <c r="H138" s="1"/>
    </row>
    <row r="139" spans="1:8" x14ac:dyDescent="0.25">
      <c r="A139" s="2" t="s">
        <v>59</v>
      </c>
      <c r="B139" s="2" t="s">
        <v>60</v>
      </c>
      <c r="C139" s="6">
        <f ca="1">表3[[#This Row],[length]]*1</f>
        <v>1320.29</v>
      </c>
      <c r="D139" s="1">
        <f ca="1">表3[[#This Row],[effective_length]]*1</f>
        <v>1041.29</v>
      </c>
      <c r="E139" s="6">
        <f ca="1">表3[[#This Row],[expected_count]]*1</f>
        <v>8</v>
      </c>
      <c r="F139" s="6">
        <f ca="1">表3[[#This Row],[TPM]]*1</f>
        <v>0.84</v>
      </c>
      <c r="G139" s="6">
        <f ca="1">表3[[#This Row],[FPKM]]*1</f>
        <v>0.54</v>
      </c>
      <c r="H139" s="1"/>
    </row>
    <row r="140" spans="1:8" x14ac:dyDescent="0.25">
      <c r="A140" s="3" t="s">
        <v>61</v>
      </c>
      <c r="B140" s="3" t="s">
        <v>62</v>
      </c>
      <c r="C140" s="6">
        <f ca="1">表3[[#This Row],[length]]*1</f>
        <v>4035</v>
      </c>
      <c r="D140" s="1">
        <f ca="1">表3[[#This Row],[effective_length]]*1</f>
        <v>3756</v>
      </c>
      <c r="E140" s="6">
        <f ca="1">表3[[#This Row],[expected_count]]*1</f>
        <v>1317</v>
      </c>
      <c r="F140" s="6">
        <f ca="1">表3[[#This Row],[TPM]]*1</f>
        <v>38.32</v>
      </c>
      <c r="G140" s="6">
        <f ca="1">表3[[#This Row],[FPKM]]*1</f>
        <v>24.6</v>
      </c>
      <c r="H140" s="1"/>
    </row>
    <row r="141" spans="1:8" x14ac:dyDescent="0.25">
      <c r="A141" s="2" t="s">
        <v>63</v>
      </c>
      <c r="B141" s="2" t="s">
        <v>64</v>
      </c>
      <c r="C141" s="6">
        <f ca="1">表3[[#This Row],[length]]*1</f>
        <v>1287</v>
      </c>
      <c r="D141" s="1">
        <f ca="1">表3[[#This Row],[effective_length]]*1</f>
        <v>1008</v>
      </c>
      <c r="E141" s="6">
        <f ca="1">表3[[#This Row],[expected_count]]*1</f>
        <v>992</v>
      </c>
      <c r="F141" s="6">
        <f ca="1">表3[[#This Row],[TPM]]*1</f>
        <v>107.56</v>
      </c>
      <c r="G141" s="6">
        <f ca="1">表3[[#This Row],[FPKM]]*1</f>
        <v>69.06</v>
      </c>
      <c r="H141" s="1"/>
    </row>
    <row r="142" spans="1:8" x14ac:dyDescent="0.25">
      <c r="A142" s="3" t="s">
        <v>65</v>
      </c>
      <c r="B142" s="3" t="s">
        <v>66</v>
      </c>
      <c r="C142" s="6">
        <f ca="1">表3[[#This Row],[length]]*1</f>
        <v>1814</v>
      </c>
      <c r="D142" s="1">
        <f ca="1">表3[[#This Row],[effective_length]]*1</f>
        <v>1535</v>
      </c>
      <c r="E142" s="6">
        <f ca="1">表3[[#This Row],[expected_count]]*1</f>
        <v>0</v>
      </c>
      <c r="F142" s="6">
        <f ca="1">表3[[#This Row],[TPM]]*1</f>
        <v>0</v>
      </c>
      <c r="G142" s="6">
        <f ca="1">表3[[#This Row],[FPKM]]*1</f>
        <v>0</v>
      </c>
      <c r="H142" s="1"/>
    </row>
    <row r="143" spans="1:8" x14ac:dyDescent="0.25">
      <c r="A143" s="2" t="s">
        <v>67</v>
      </c>
      <c r="B143" s="2" t="s">
        <v>68</v>
      </c>
      <c r="C143" s="6">
        <f ca="1">表3[[#This Row],[length]]*1</f>
        <v>1232</v>
      </c>
      <c r="D143" s="1">
        <f ca="1">表3[[#This Row],[effective_length]]*1</f>
        <v>953</v>
      </c>
      <c r="E143" s="6">
        <f ca="1">表3[[#This Row],[expected_count]]*1</f>
        <v>0</v>
      </c>
      <c r="F143" s="6">
        <f ca="1">表3[[#This Row],[TPM]]*1</f>
        <v>0</v>
      </c>
      <c r="G143" s="6">
        <f ca="1">表3[[#This Row],[FPKM]]*1</f>
        <v>0</v>
      </c>
      <c r="H143" s="1"/>
    </row>
    <row r="144" spans="1:8" x14ac:dyDescent="0.25">
      <c r="A144" s="3" t="s">
        <v>69</v>
      </c>
      <c r="B144" s="3" t="s">
        <v>70</v>
      </c>
      <c r="C144" s="6">
        <f ca="1">表3[[#This Row],[length]]*1</f>
        <v>5701</v>
      </c>
      <c r="D144" s="1">
        <f ca="1">表3[[#This Row],[effective_length]]*1</f>
        <v>5422</v>
      </c>
      <c r="E144" s="6">
        <f ca="1">表3[[#This Row],[expected_count]]*1</f>
        <v>18380</v>
      </c>
      <c r="F144" s="6">
        <f ca="1">表3[[#This Row],[TPM]]*1</f>
        <v>370.52</v>
      </c>
      <c r="G144" s="6">
        <f ca="1">表3[[#This Row],[FPKM]]*1</f>
        <v>237.92</v>
      </c>
      <c r="H144" s="1"/>
    </row>
    <row r="145" spans="1:8" x14ac:dyDescent="0.25">
      <c r="A145" s="2" t="s">
        <v>71</v>
      </c>
      <c r="B145" s="2" t="s">
        <v>72</v>
      </c>
      <c r="C145" s="6">
        <f ca="1">表3[[#This Row],[length]]*1</f>
        <v>4661.8100000000004</v>
      </c>
      <c r="D145" s="1">
        <f ca="1">表3[[#This Row],[effective_length]]*1</f>
        <v>4382.8100000000004</v>
      </c>
      <c r="E145" s="6">
        <f ca="1">表3[[#This Row],[expected_count]]*1</f>
        <v>912</v>
      </c>
      <c r="F145" s="6">
        <f ca="1">表3[[#This Row],[TPM]]*1</f>
        <v>22.74</v>
      </c>
      <c r="G145" s="6">
        <f ca="1">表3[[#This Row],[FPKM]]*1</f>
        <v>14.6</v>
      </c>
      <c r="H145" s="1"/>
    </row>
    <row r="146" spans="1:8" x14ac:dyDescent="0.25">
      <c r="A146" s="3" t="s">
        <v>73</v>
      </c>
      <c r="B146" s="3" t="s">
        <v>74</v>
      </c>
      <c r="C146" s="6">
        <f ca="1">表3[[#This Row],[length]]*1</f>
        <v>7115</v>
      </c>
      <c r="D146" s="1">
        <f ca="1">表3[[#This Row],[effective_length]]*1</f>
        <v>6836</v>
      </c>
      <c r="E146" s="6">
        <f ca="1">表3[[#This Row],[expected_count]]*1</f>
        <v>4</v>
      </c>
      <c r="F146" s="6">
        <f ca="1">表3[[#This Row],[TPM]]*1</f>
        <v>0.06</v>
      </c>
      <c r="G146" s="6">
        <f ca="1">表3[[#This Row],[FPKM]]*1</f>
        <v>0.04</v>
      </c>
      <c r="H146" s="1"/>
    </row>
    <row r="147" spans="1:8" x14ac:dyDescent="0.25">
      <c r="A147" s="2" t="s">
        <v>75</v>
      </c>
      <c r="B147" s="2" t="s">
        <v>76</v>
      </c>
      <c r="C147" s="6">
        <f ca="1">表3[[#This Row],[length]]*1</f>
        <v>1423.86</v>
      </c>
      <c r="D147" s="1">
        <f ca="1">表3[[#This Row],[effective_length]]*1</f>
        <v>1144.8599999999999</v>
      </c>
      <c r="E147" s="6">
        <f ca="1">表3[[#This Row],[expected_count]]*1</f>
        <v>0</v>
      </c>
      <c r="F147" s="6">
        <f ca="1">表3[[#This Row],[TPM]]*1</f>
        <v>0</v>
      </c>
      <c r="G147" s="6">
        <f ca="1">表3[[#This Row],[FPKM]]*1</f>
        <v>0</v>
      </c>
      <c r="H147" s="1"/>
    </row>
    <row r="148" spans="1:8" x14ac:dyDescent="0.25">
      <c r="A148" s="3" t="s">
        <v>77</v>
      </c>
      <c r="B148" s="3" t="s">
        <v>78</v>
      </c>
      <c r="C148" s="6">
        <f ca="1">表3[[#This Row],[length]]*1</f>
        <v>2485.25</v>
      </c>
      <c r="D148" s="1">
        <f ca="1">表3[[#This Row],[effective_length]]*1</f>
        <v>2206.25</v>
      </c>
      <c r="E148" s="6">
        <f ca="1">表3[[#This Row],[expected_count]]*1</f>
        <v>0</v>
      </c>
      <c r="F148" s="6">
        <f ca="1">表3[[#This Row],[TPM]]*1</f>
        <v>0</v>
      </c>
      <c r="G148" s="6">
        <f ca="1">表3[[#This Row],[FPKM]]*1</f>
        <v>0</v>
      </c>
      <c r="H148" s="1"/>
    </row>
    <row r="149" spans="1:8" x14ac:dyDescent="0.25">
      <c r="A149" s="2" t="s">
        <v>79</v>
      </c>
      <c r="B149" s="2" t="s">
        <v>80</v>
      </c>
      <c r="C149" s="6">
        <f ca="1">表3[[#This Row],[length]]*1</f>
        <v>1265</v>
      </c>
      <c r="D149" s="1">
        <f ca="1">表3[[#This Row],[effective_length]]*1</f>
        <v>986</v>
      </c>
      <c r="E149" s="6">
        <f ca="1">表3[[#This Row],[expected_count]]*1</f>
        <v>0</v>
      </c>
      <c r="F149" s="6">
        <f ca="1">表3[[#This Row],[TPM]]*1</f>
        <v>0</v>
      </c>
      <c r="G149" s="6">
        <f ca="1">表3[[#This Row],[FPKM]]*1</f>
        <v>0</v>
      </c>
      <c r="H149" s="1"/>
    </row>
    <row r="150" spans="1:8" x14ac:dyDescent="0.25">
      <c r="A150" s="3" t="s">
        <v>81</v>
      </c>
      <c r="B150" s="3" t="s">
        <v>82</v>
      </c>
      <c r="C150" s="6">
        <f ca="1">表3[[#This Row],[length]]*1</f>
        <v>447</v>
      </c>
      <c r="D150" s="1">
        <f ca="1">表3[[#This Row],[effective_length]]*1</f>
        <v>173.02</v>
      </c>
      <c r="E150" s="6">
        <f ca="1">表3[[#This Row],[expected_count]]*1</f>
        <v>0</v>
      </c>
      <c r="F150" s="6">
        <f ca="1">表3[[#This Row],[TPM]]*1</f>
        <v>0</v>
      </c>
      <c r="G150" s="6">
        <f ca="1">表3[[#This Row],[FPKM]]*1</f>
        <v>0</v>
      </c>
      <c r="H150" s="1"/>
    </row>
    <row r="151" spans="1:8" x14ac:dyDescent="0.25">
      <c r="A151" s="2" t="s">
        <v>83</v>
      </c>
      <c r="B151" s="2" t="s">
        <v>84</v>
      </c>
      <c r="C151" s="6">
        <f ca="1">表3[[#This Row],[length]]*1</f>
        <v>2991</v>
      </c>
      <c r="D151" s="1">
        <f ca="1">表3[[#This Row],[effective_length]]*1</f>
        <v>2712</v>
      </c>
      <c r="E151" s="6">
        <f ca="1">表3[[#This Row],[expected_count]]*1</f>
        <v>0</v>
      </c>
      <c r="F151" s="6">
        <f ca="1">表3[[#This Row],[TPM]]*1</f>
        <v>0</v>
      </c>
      <c r="G151" s="6">
        <f ca="1">表3[[#This Row],[FPKM]]*1</f>
        <v>0</v>
      </c>
      <c r="H151" s="1"/>
    </row>
    <row r="152" spans="1:8" x14ac:dyDescent="0.25">
      <c r="A152" s="3" t="s">
        <v>85</v>
      </c>
      <c r="B152" s="3" t="s">
        <v>86</v>
      </c>
      <c r="C152" s="6">
        <f ca="1">表3[[#This Row],[length]]*1</f>
        <v>4386.4799999999996</v>
      </c>
      <c r="D152" s="1">
        <f ca="1">表3[[#This Row],[effective_length]]*1</f>
        <v>4107.4799999999996</v>
      </c>
      <c r="E152" s="6">
        <f ca="1">表3[[#This Row],[expected_count]]*1</f>
        <v>76</v>
      </c>
      <c r="F152" s="6">
        <f ca="1">表3[[#This Row],[TPM]]*1</f>
        <v>2.02</v>
      </c>
      <c r="G152" s="6">
        <f ca="1">表3[[#This Row],[FPKM]]*1</f>
        <v>1.3</v>
      </c>
      <c r="H152" s="1"/>
    </row>
    <row r="153" spans="1:8" x14ac:dyDescent="0.25">
      <c r="A153" s="2" t="s">
        <v>87</v>
      </c>
      <c r="B153" s="2" t="s">
        <v>88</v>
      </c>
      <c r="C153" s="6">
        <f ca="1">表3[[#This Row],[length]]*1</f>
        <v>1478</v>
      </c>
      <c r="D153" s="1">
        <f ca="1">表3[[#This Row],[effective_length]]*1</f>
        <v>1199</v>
      </c>
      <c r="E153" s="6">
        <f ca="1">表3[[#This Row],[expected_count]]*1</f>
        <v>4</v>
      </c>
      <c r="F153" s="6">
        <f ca="1">表3[[#This Row],[TPM]]*1</f>
        <v>0.36</v>
      </c>
      <c r="G153" s="6">
        <f ca="1">表3[[#This Row],[FPKM]]*1</f>
        <v>0.24</v>
      </c>
      <c r="H153" s="1"/>
    </row>
    <row r="154" spans="1:8" x14ac:dyDescent="0.25">
      <c r="A154" s="3" t="s">
        <v>89</v>
      </c>
      <c r="B154" s="3" t="s">
        <v>90</v>
      </c>
      <c r="C154" s="6">
        <f ca="1">表3[[#This Row],[length]]*1</f>
        <v>1157.29</v>
      </c>
      <c r="D154" s="1">
        <f ca="1">表3[[#This Row],[effective_length]]*1</f>
        <v>878.29</v>
      </c>
      <c r="E154" s="6">
        <f ca="1">表3[[#This Row],[expected_count]]*1</f>
        <v>0</v>
      </c>
      <c r="F154" s="6">
        <f ca="1">表3[[#This Row],[TPM]]*1</f>
        <v>0</v>
      </c>
      <c r="G154" s="6">
        <f ca="1">表3[[#This Row],[FPKM]]*1</f>
        <v>0</v>
      </c>
      <c r="H154" s="1"/>
    </row>
    <row r="155" spans="1:8" x14ac:dyDescent="0.25">
      <c r="A155" s="2" t="s">
        <v>91</v>
      </c>
      <c r="B155" s="2" t="s">
        <v>92</v>
      </c>
      <c r="C155" s="6">
        <f ca="1">表3[[#This Row],[length]]*1</f>
        <v>1456.5</v>
      </c>
      <c r="D155" s="1">
        <f ca="1">表3[[#This Row],[effective_length]]*1</f>
        <v>1177.52</v>
      </c>
      <c r="E155" s="6">
        <f ca="1">表3[[#This Row],[expected_count]]*1</f>
        <v>0</v>
      </c>
      <c r="F155" s="6">
        <f ca="1">表3[[#This Row],[TPM]]*1</f>
        <v>0</v>
      </c>
      <c r="G155" s="6">
        <f ca="1">表3[[#This Row],[FPKM]]*1</f>
        <v>0</v>
      </c>
      <c r="H155" s="1"/>
    </row>
    <row r="156" spans="1:8" x14ac:dyDescent="0.25">
      <c r="A156" s="3" t="s">
        <v>93</v>
      </c>
      <c r="B156" s="3" t="s">
        <v>94</v>
      </c>
      <c r="C156" s="6">
        <f ca="1">表3[[#This Row],[length]]*1</f>
        <v>1580</v>
      </c>
      <c r="D156" s="1">
        <f ca="1">表3[[#This Row],[effective_length]]*1</f>
        <v>1301</v>
      </c>
      <c r="E156" s="6">
        <f ca="1">表3[[#This Row],[expected_count]]*1</f>
        <v>34</v>
      </c>
      <c r="F156" s="6">
        <f ca="1">表3[[#This Row],[TPM]]*1</f>
        <v>2.86</v>
      </c>
      <c r="G156" s="6">
        <f ca="1">表3[[#This Row],[FPKM]]*1</f>
        <v>1.84</v>
      </c>
      <c r="H156" s="1"/>
    </row>
    <row r="157" spans="1:8" x14ac:dyDescent="0.25">
      <c r="A157" s="2" t="s">
        <v>95</v>
      </c>
      <c r="B157" s="2" t="s">
        <v>96</v>
      </c>
      <c r="C157" s="6">
        <f ca="1">表3[[#This Row],[length]]*1</f>
        <v>2074.67</v>
      </c>
      <c r="D157" s="1">
        <f ca="1">表3[[#This Row],[effective_length]]*1</f>
        <v>1795.67</v>
      </c>
      <c r="E157" s="6">
        <f ca="1">表3[[#This Row],[expected_count]]*1</f>
        <v>0</v>
      </c>
      <c r="F157" s="6">
        <f ca="1">表3[[#This Row],[TPM]]*1</f>
        <v>0</v>
      </c>
      <c r="G157" s="6">
        <f ca="1">表3[[#This Row],[FPKM]]*1</f>
        <v>0</v>
      </c>
      <c r="H157" s="1"/>
    </row>
    <row r="158" spans="1:8" x14ac:dyDescent="0.25">
      <c r="A158" s="3" t="s">
        <v>97</v>
      </c>
      <c r="B158" s="3" t="s">
        <v>98</v>
      </c>
      <c r="C158" s="6">
        <f ca="1">表3[[#This Row],[length]]*1</f>
        <v>5725.64</v>
      </c>
      <c r="D158" s="1">
        <f ca="1">表3[[#This Row],[effective_length]]*1</f>
        <v>5446.64</v>
      </c>
      <c r="E158" s="6">
        <f ca="1">表3[[#This Row],[expected_count]]*1</f>
        <v>393</v>
      </c>
      <c r="F158" s="6">
        <f ca="1">表3[[#This Row],[TPM]]*1</f>
        <v>7.88</v>
      </c>
      <c r="G158" s="6">
        <f ca="1">表3[[#This Row],[FPKM]]*1</f>
        <v>5.0599999999999996</v>
      </c>
      <c r="H158" s="1"/>
    </row>
    <row r="159" spans="1:8" x14ac:dyDescent="0.25">
      <c r="A159" s="2" t="s">
        <v>99</v>
      </c>
      <c r="B159" s="2" t="s">
        <v>100</v>
      </c>
      <c r="C159" s="6">
        <f ca="1">表3[[#This Row],[length]]*1</f>
        <v>3225.92</v>
      </c>
      <c r="D159" s="1">
        <f ca="1">表3[[#This Row],[effective_length]]*1</f>
        <v>2946.92</v>
      </c>
      <c r="E159" s="6">
        <f ca="1">表3[[#This Row],[expected_count]]*1</f>
        <v>954</v>
      </c>
      <c r="F159" s="6">
        <f ca="1">表3[[#This Row],[TPM]]*1</f>
        <v>35.380000000000003</v>
      </c>
      <c r="G159" s="6">
        <f ca="1">表3[[#This Row],[FPKM]]*1</f>
        <v>22.72</v>
      </c>
      <c r="H159" s="1"/>
    </row>
    <row r="160" spans="1:8" x14ac:dyDescent="0.25">
      <c r="A160" s="3" t="s">
        <v>101</v>
      </c>
      <c r="B160" s="3" t="s">
        <v>102</v>
      </c>
      <c r="C160" s="6">
        <f ca="1">表3[[#This Row],[length]]*1</f>
        <v>5869.86</v>
      </c>
      <c r="D160" s="1">
        <f ca="1">表3[[#This Row],[effective_length]]*1</f>
        <v>5590.86</v>
      </c>
      <c r="E160" s="6">
        <f ca="1">表3[[#This Row],[expected_count]]*1</f>
        <v>109</v>
      </c>
      <c r="F160" s="6">
        <f ca="1">表3[[#This Row],[TPM]]*1</f>
        <v>2.14</v>
      </c>
      <c r="G160" s="6">
        <f ca="1">表3[[#This Row],[FPKM]]*1</f>
        <v>1.36</v>
      </c>
      <c r="H160" s="1"/>
    </row>
    <row r="161" spans="1:8" x14ac:dyDescent="0.25">
      <c r="A161" s="2" t="s">
        <v>103</v>
      </c>
      <c r="B161" s="2" t="s">
        <v>104</v>
      </c>
      <c r="C161" s="6">
        <f ca="1">表3[[#This Row],[length]]*1</f>
        <v>2097</v>
      </c>
      <c r="D161" s="1">
        <f ca="1">表3[[#This Row],[effective_length]]*1</f>
        <v>1818</v>
      </c>
      <c r="E161" s="6">
        <f ca="1">表3[[#This Row],[expected_count]]*1</f>
        <v>2682</v>
      </c>
      <c r="F161" s="6">
        <f ca="1">表3[[#This Row],[TPM]]*1</f>
        <v>161.24</v>
      </c>
      <c r="G161" s="6">
        <f ca="1">表3[[#This Row],[FPKM]]*1</f>
        <v>103.54</v>
      </c>
      <c r="H161" s="1"/>
    </row>
    <row r="162" spans="1:8" x14ac:dyDescent="0.25">
      <c r="A162" s="3" t="s">
        <v>105</v>
      </c>
      <c r="B162" s="3" t="s">
        <v>106</v>
      </c>
      <c r="C162" s="6">
        <f ca="1">表3[[#This Row],[length]]*1</f>
        <v>4590</v>
      </c>
      <c r="D162" s="1">
        <f ca="1">表3[[#This Row],[effective_length]]*1</f>
        <v>4311</v>
      </c>
      <c r="E162" s="6">
        <f ca="1">表3[[#This Row],[expected_count]]*1</f>
        <v>265</v>
      </c>
      <c r="F162" s="6">
        <f ca="1">表3[[#This Row],[TPM]]*1</f>
        <v>6.72</v>
      </c>
      <c r="G162" s="6">
        <f ca="1">表3[[#This Row],[FPKM]]*1</f>
        <v>4.32</v>
      </c>
      <c r="H162" s="1"/>
    </row>
    <row r="163" spans="1:8" x14ac:dyDescent="0.25">
      <c r="A163" s="2" t="s">
        <v>107</v>
      </c>
      <c r="B163" s="2" t="s">
        <v>108</v>
      </c>
      <c r="C163" s="6">
        <f ca="1">表3[[#This Row],[length]]*1</f>
        <v>2970</v>
      </c>
      <c r="D163" s="1">
        <f ca="1">表3[[#This Row],[effective_length]]*1</f>
        <v>2691</v>
      </c>
      <c r="E163" s="6">
        <f ca="1">表3[[#This Row],[expected_count]]*1</f>
        <v>1</v>
      </c>
      <c r="F163" s="6">
        <f ca="1">表3[[#This Row],[TPM]]*1</f>
        <v>0.04</v>
      </c>
      <c r="G163" s="6">
        <f ca="1">表3[[#This Row],[FPKM]]*1</f>
        <v>0.02</v>
      </c>
      <c r="H163" s="1"/>
    </row>
    <row r="164" spans="1:8" x14ac:dyDescent="0.25">
      <c r="A164" s="3" t="s">
        <v>109</v>
      </c>
      <c r="B164" s="3" t="s">
        <v>110</v>
      </c>
      <c r="C164" s="6">
        <f ca="1">表3[[#This Row],[length]]*1</f>
        <v>860.1</v>
      </c>
      <c r="D164" s="1">
        <f ca="1">表3[[#This Row],[effective_length]]*1</f>
        <v>581.1</v>
      </c>
      <c r="E164" s="6">
        <f ca="1">表3[[#This Row],[expected_count]]*1</f>
        <v>74</v>
      </c>
      <c r="F164" s="6">
        <f ca="1">表3[[#This Row],[TPM]]*1</f>
        <v>13.92</v>
      </c>
      <c r="G164" s="6">
        <f ca="1">表3[[#This Row],[FPKM]]*1</f>
        <v>8.94</v>
      </c>
      <c r="H164" s="1"/>
    </row>
    <row r="165" spans="1:8" x14ac:dyDescent="0.25">
      <c r="A165" s="2" t="s">
        <v>111</v>
      </c>
      <c r="B165" s="2" t="s">
        <v>112</v>
      </c>
      <c r="C165" s="6">
        <f ca="1">表3[[#This Row],[length]]*1</f>
        <v>1282</v>
      </c>
      <c r="D165" s="1">
        <f ca="1">表3[[#This Row],[effective_length]]*1</f>
        <v>1003</v>
      </c>
      <c r="E165" s="6">
        <f ca="1">表3[[#This Row],[expected_count]]*1</f>
        <v>50</v>
      </c>
      <c r="F165" s="6">
        <f ca="1">表3[[#This Row],[TPM]]*1</f>
        <v>5.44</v>
      </c>
      <c r="G165" s="6">
        <f ca="1">表3[[#This Row],[FPKM]]*1</f>
        <v>3.5</v>
      </c>
      <c r="H165" s="1"/>
    </row>
    <row r="166" spans="1:8" x14ac:dyDescent="0.25">
      <c r="A166" s="3" t="s">
        <v>113</v>
      </c>
      <c r="B166" s="3" t="s">
        <v>114</v>
      </c>
      <c r="C166" s="6">
        <f ca="1">表3[[#This Row],[length]]*1</f>
        <v>953</v>
      </c>
      <c r="D166" s="1">
        <f ca="1">表3[[#This Row],[effective_length]]*1</f>
        <v>674</v>
      </c>
      <c r="E166" s="6">
        <f ca="1">表3[[#This Row],[expected_count]]*1</f>
        <v>18</v>
      </c>
      <c r="F166" s="6">
        <f ca="1">表3[[#This Row],[TPM]]*1</f>
        <v>2.92</v>
      </c>
      <c r="G166" s="6">
        <f ca="1">表3[[#This Row],[FPKM]]*1</f>
        <v>1.88</v>
      </c>
      <c r="H166" s="1"/>
    </row>
    <row r="167" spans="1:8" x14ac:dyDescent="0.25">
      <c r="A167" s="2" t="s">
        <v>115</v>
      </c>
      <c r="B167" s="2" t="s">
        <v>116</v>
      </c>
      <c r="C167" s="6">
        <f ca="1">表3[[#This Row],[length]]*1</f>
        <v>3690.18</v>
      </c>
      <c r="D167" s="1">
        <f ca="1">表3[[#This Row],[effective_length]]*1</f>
        <v>3411.18</v>
      </c>
      <c r="E167" s="6">
        <f ca="1">表3[[#This Row],[expected_count]]*1</f>
        <v>7</v>
      </c>
      <c r="F167" s="6">
        <f ca="1">表3[[#This Row],[TPM]]*1</f>
        <v>0.22</v>
      </c>
      <c r="G167" s="6">
        <f ca="1">表3[[#This Row],[FPKM]]*1</f>
        <v>0.14000000000000001</v>
      </c>
      <c r="H167" s="1"/>
    </row>
    <row r="168" spans="1:8" x14ac:dyDescent="0.25">
      <c r="A168" s="3" t="s">
        <v>117</v>
      </c>
      <c r="B168" s="3" t="s">
        <v>118</v>
      </c>
      <c r="C168" s="6">
        <f ca="1">表3[[#This Row],[length]]*1</f>
        <v>6388</v>
      </c>
      <c r="D168" s="1">
        <f ca="1">表3[[#This Row],[effective_length]]*1</f>
        <v>6109</v>
      </c>
      <c r="E168" s="6">
        <f ca="1">表3[[#This Row],[expected_count]]*1</f>
        <v>9</v>
      </c>
      <c r="F168" s="6">
        <f ca="1">表3[[#This Row],[TPM]]*1</f>
        <v>0.16</v>
      </c>
      <c r="G168" s="6">
        <f ca="1">表3[[#This Row],[FPKM]]*1</f>
        <v>0.1</v>
      </c>
      <c r="H168" s="1"/>
    </row>
    <row r="169" spans="1:8" x14ac:dyDescent="0.25">
      <c r="A169" s="2" t="s">
        <v>119</v>
      </c>
      <c r="B169" s="2" t="s">
        <v>120</v>
      </c>
      <c r="C169" s="6">
        <f ca="1">表3[[#This Row],[length]]*1</f>
        <v>1518</v>
      </c>
      <c r="D169" s="1">
        <f ca="1">表3[[#This Row],[effective_length]]*1</f>
        <v>1239</v>
      </c>
      <c r="E169" s="6">
        <f ca="1">表3[[#This Row],[expected_count]]*1</f>
        <v>1</v>
      </c>
      <c r="F169" s="6">
        <f ca="1">表3[[#This Row],[TPM]]*1</f>
        <v>0.08</v>
      </c>
      <c r="G169" s="6">
        <f ca="1">表3[[#This Row],[FPKM]]*1</f>
        <v>0.06</v>
      </c>
      <c r="H169" s="1"/>
    </row>
    <row r="170" spans="1:8" x14ac:dyDescent="0.25">
      <c r="A170" s="3" t="s">
        <v>121</v>
      </c>
      <c r="B170" s="3" t="s">
        <v>122</v>
      </c>
      <c r="C170" s="6">
        <f ca="1">表3[[#This Row],[length]]*1</f>
        <v>1781.63</v>
      </c>
      <c r="D170" s="1">
        <f ca="1">表3[[#This Row],[effective_length]]*1</f>
        <v>1502.63</v>
      </c>
      <c r="E170" s="6">
        <f ca="1">表3[[#This Row],[expected_count]]*1</f>
        <v>17</v>
      </c>
      <c r="F170" s="6">
        <f ca="1">表3[[#This Row],[TPM]]*1</f>
        <v>1.24</v>
      </c>
      <c r="G170" s="6">
        <f ca="1">表3[[#This Row],[FPKM]]*1</f>
        <v>0.8</v>
      </c>
      <c r="H170" s="1"/>
    </row>
    <row r="171" spans="1:8" x14ac:dyDescent="0.25">
      <c r="A171" s="2" t="s">
        <v>123</v>
      </c>
      <c r="B171" s="2" t="s">
        <v>124</v>
      </c>
      <c r="C171" s="6">
        <f ca="1">表3[[#This Row],[length]]*1</f>
        <v>828.33</v>
      </c>
      <c r="D171" s="1">
        <f ca="1">表3[[#This Row],[effective_length]]*1</f>
        <v>549.66</v>
      </c>
      <c r="E171" s="6">
        <f ca="1">表3[[#This Row],[expected_count]]*1</f>
        <v>0</v>
      </c>
      <c r="F171" s="6">
        <f ca="1">表3[[#This Row],[TPM]]*1</f>
        <v>0</v>
      </c>
      <c r="G171" s="6">
        <f ca="1">表3[[#This Row],[FPKM]]*1</f>
        <v>0</v>
      </c>
      <c r="H171" s="1"/>
    </row>
    <row r="172" spans="1:8" x14ac:dyDescent="0.25">
      <c r="A172" s="3" t="s">
        <v>125</v>
      </c>
      <c r="B172" s="3" t="s">
        <v>126</v>
      </c>
      <c r="C172" s="6">
        <f ca="1">表3[[#This Row],[length]]*1</f>
        <v>3001</v>
      </c>
      <c r="D172" s="1">
        <f ca="1">表3[[#This Row],[effective_length]]*1</f>
        <v>2722</v>
      </c>
      <c r="E172" s="6">
        <f ca="1">表3[[#This Row],[expected_count]]*1</f>
        <v>5</v>
      </c>
      <c r="F172" s="6">
        <f ca="1">表3[[#This Row],[TPM]]*1</f>
        <v>0.2</v>
      </c>
      <c r="G172" s="6">
        <f ca="1">表3[[#This Row],[FPKM]]*1</f>
        <v>0.12</v>
      </c>
      <c r="H172" s="1"/>
    </row>
    <row r="173" spans="1:8" x14ac:dyDescent="0.25">
      <c r="A173" s="2" t="s">
        <v>127</v>
      </c>
      <c r="B173" s="2" t="s">
        <v>128</v>
      </c>
      <c r="C173" s="6">
        <f ca="1">表3[[#This Row],[length]]*1</f>
        <v>2905.55</v>
      </c>
      <c r="D173" s="1">
        <f ca="1">表3[[#This Row],[effective_length]]*1</f>
        <v>2626.55</v>
      </c>
      <c r="E173" s="6">
        <f ca="1">表3[[#This Row],[expected_count]]*1</f>
        <v>218.96</v>
      </c>
      <c r="F173" s="6">
        <f ca="1">表3[[#This Row],[TPM]]*1</f>
        <v>9.1199999999999992</v>
      </c>
      <c r="G173" s="6">
        <f ca="1">表3[[#This Row],[FPKM]]*1</f>
        <v>5.86</v>
      </c>
      <c r="H173" s="1"/>
    </row>
    <row r="174" spans="1:8" x14ac:dyDescent="0.25">
      <c r="A174" s="3" t="s">
        <v>129</v>
      </c>
      <c r="B174" s="3" t="s">
        <v>130</v>
      </c>
      <c r="C174" s="6">
        <f ca="1">表3[[#This Row],[length]]*1</f>
        <v>1332.01</v>
      </c>
      <c r="D174" s="1">
        <f ca="1">表3[[#This Row],[effective_length]]*1</f>
        <v>1053.01</v>
      </c>
      <c r="E174" s="6">
        <f ca="1">表3[[#This Row],[expected_count]]*1</f>
        <v>1152.58</v>
      </c>
      <c r="F174" s="6">
        <f ca="1">表3[[#This Row],[TPM]]*1</f>
        <v>119.64</v>
      </c>
      <c r="G174" s="6">
        <f ca="1">表3[[#This Row],[FPKM]]*1</f>
        <v>76.819999999999993</v>
      </c>
      <c r="H174" s="1"/>
    </row>
    <row r="175" spans="1:8" x14ac:dyDescent="0.25">
      <c r="A175" s="2" t="s">
        <v>131</v>
      </c>
      <c r="B175" s="2" t="s">
        <v>132</v>
      </c>
      <c r="C175" s="6">
        <f ca="1">表3[[#This Row],[length]]*1</f>
        <v>1486.74</v>
      </c>
      <c r="D175" s="1">
        <f ca="1">表3[[#This Row],[effective_length]]*1</f>
        <v>1207.74</v>
      </c>
      <c r="E175" s="6">
        <f ca="1">表3[[#This Row],[expected_count]]*1</f>
        <v>601.32000000000005</v>
      </c>
      <c r="F175" s="6">
        <f ca="1">表3[[#This Row],[TPM]]*1</f>
        <v>54.42</v>
      </c>
      <c r="G175" s="6">
        <f ca="1">表3[[#This Row],[FPKM]]*1</f>
        <v>34.94</v>
      </c>
      <c r="H175" s="1"/>
    </row>
    <row r="176" spans="1:8" x14ac:dyDescent="0.25">
      <c r="A176" s="3" t="s">
        <v>133</v>
      </c>
      <c r="B176" s="3" t="s">
        <v>134</v>
      </c>
      <c r="C176" s="6">
        <f ca="1">表3[[#This Row],[length]]*1</f>
        <v>3296</v>
      </c>
      <c r="D176" s="1">
        <f ca="1">表3[[#This Row],[effective_length]]*1</f>
        <v>3017</v>
      </c>
      <c r="E176" s="6">
        <f ca="1">表3[[#This Row],[expected_count]]*1</f>
        <v>319</v>
      </c>
      <c r="F176" s="6">
        <f ca="1">表3[[#This Row],[TPM]]*1</f>
        <v>11.56</v>
      </c>
      <c r="G176" s="6">
        <f ca="1">表3[[#This Row],[FPKM]]*1</f>
        <v>7.42</v>
      </c>
      <c r="H176" s="1"/>
    </row>
    <row r="177" spans="1:8" x14ac:dyDescent="0.25">
      <c r="A177" s="2" t="s">
        <v>135</v>
      </c>
      <c r="B177" s="2" t="s">
        <v>136</v>
      </c>
      <c r="C177" s="6">
        <f ca="1">表3[[#This Row],[length]]*1</f>
        <v>1838</v>
      </c>
      <c r="D177" s="1">
        <f ca="1">表3[[#This Row],[effective_length]]*1</f>
        <v>1559</v>
      </c>
      <c r="E177" s="6">
        <f ca="1">表3[[#This Row],[expected_count]]*1</f>
        <v>2026</v>
      </c>
      <c r="F177" s="6">
        <f ca="1">表3[[#This Row],[TPM]]*1</f>
        <v>142.04</v>
      </c>
      <c r="G177" s="6">
        <f ca="1">表3[[#This Row],[FPKM]]*1</f>
        <v>91.2</v>
      </c>
      <c r="H177" s="1"/>
    </row>
    <row r="178" spans="1:8" x14ac:dyDescent="0.25">
      <c r="A178" s="3" t="s">
        <v>137</v>
      </c>
      <c r="B178" s="3" t="s">
        <v>138</v>
      </c>
      <c r="C178" s="6">
        <f ca="1">表3[[#This Row],[length]]*1</f>
        <v>664.14</v>
      </c>
      <c r="D178" s="1">
        <f ca="1">表3[[#This Row],[effective_length]]*1</f>
        <v>385.14</v>
      </c>
      <c r="E178" s="6">
        <f ca="1">表3[[#This Row],[expected_count]]*1</f>
        <v>107</v>
      </c>
      <c r="F178" s="6">
        <f ca="1">表3[[#This Row],[TPM]]*1</f>
        <v>30.36</v>
      </c>
      <c r="G178" s="6">
        <f ca="1">表3[[#This Row],[FPKM]]*1</f>
        <v>19.5</v>
      </c>
      <c r="H178" s="1"/>
    </row>
    <row r="179" spans="1:8" x14ac:dyDescent="0.25">
      <c r="A179" s="2" t="s">
        <v>139</v>
      </c>
      <c r="B179" s="2" t="s">
        <v>140</v>
      </c>
      <c r="C179" s="6">
        <f ca="1">表3[[#This Row],[length]]*1</f>
        <v>1550.19</v>
      </c>
      <c r="D179" s="1">
        <f ca="1">表3[[#This Row],[effective_length]]*1</f>
        <v>1271.19</v>
      </c>
      <c r="E179" s="6">
        <f ca="1">表3[[#This Row],[expected_count]]*1</f>
        <v>14</v>
      </c>
      <c r="F179" s="6">
        <f ca="1">表3[[#This Row],[TPM]]*1</f>
        <v>1.2</v>
      </c>
      <c r="G179" s="6">
        <f ca="1">表3[[#This Row],[FPKM]]*1</f>
        <v>0.78</v>
      </c>
      <c r="H179" s="1"/>
    </row>
    <row r="180" spans="1:8" x14ac:dyDescent="0.25">
      <c r="A180" s="3" t="s">
        <v>141</v>
      </c>
      <c r="B180" s="3" t="s">
        <v>142</v>
      </c>
      <c r="C180" s="6">
        <f ca="1">表3[[#This Row],[length]]*1</f>
        <v>3862.84</v>
      </c>
      <c r="D180" s="1">
        <f ca="1">表3[[#This Row],[effective_length]]*1</f>
        <v>3583.84</v>
      </c>
      <c r="E180" s="6">
        <f ca="1">表3[[#This Row],[expected_count]]*1</f>
        <v>47</v>
      </c>
      <c r="F180" s="6">
        <f ca="1">表3[[#This Row],[TPM]]*1</f>
        <v>1.44</v>
      </c>
      <c r="G180" s="6">
        <f ca="1">表3[[#This Row],[FPKM]]*1</f>
        <v>0.92</v>
      </c>
      <c r="H180" s="1"/>
    </row>
    <row r="181" spans="1:8" x14ac:dyDescent="0.25">
      <c r="A181" s="2" t="s">
        <v>143</v>
      </c>
      <c r="B181" s="2" t="s">
        <v>144</v>
      </c>
      <c r="C181" s="6">
        <f ca="1">表3[[#This Row],[length]]*1</f>
        <v>5048</v>
      </c>
      <c r="D181" s="1">
        <f ca="1">表3[[#This Row],[effective_length]]*1</f>
        <v>4769</v>
      </c>
      <c r="E181" s="6">
        <f ca="1">表3[[#This Row],[expected_count]]*1</f>
        <v>385</v>
      </c>
      <c r="F181" s="6">
        <f ca="1">表3[[#This Row],[TPM]]*1</f>
        <v>8.82</v>
      </c>
      <c r="G181" s="6">
        <f ca="1">表3[[#This Row],[FPKM]]*1</f>
        <v>5.66</v>
      </c>
      <c r="H181" s="1"/>
    </row>
    <row r="182" spans="1:8" x14ac:dyDescent="0.25">
      <c r="A182" s="3" t="s">
        <v>145</v>
      </c>
      <c r="B182" s="3" t="s">
        <v>146</v>
      </c>
      <c r="C182" s="6">
        <f ca="1">表3[[#This Row],[length]]*1</f>
        <v>1814.74</v>
      </c>
      <c r="D182" s="1">
        <f ca="1">表3[[#This Row],[effective_length]]*1</f>
        <v>1535.74</v>
      </c>
      <c r="E182" s="6">
        <f ca="1">表3[[#This Row],[expected_count]]*1</f>
        <v>540</v>
      </c>
      <c r="F182" s="6">
        <f ca="1">表3[[#This Row],[TPM]]*1</f>
        <v>38.44</v>
      </c>
      <c r="G182" s="6">
        <f ca="1">表3[[#This Row],[FPKM]]*1</f>
        <v>24.68</v>
      </c>
      <c r="H182" s="1"/>
    </row>
    <row r="183" spans="1:8" x14ac:dyDescent="0.25">
      <c r="A183" s="2" t="s">
        <v>147</v>
      </c>
      <c r="B183" s="2" t="s">
        <v>148</v>
      </c>
      <c r="C183" s="6">
        <f ca="1">表3[[#This Row],[length]]*1</f>
        <v>1037.25</v>
      </c>
      <c r="D183" s="1">
        <f ca="1">表3[[#This Row],[effective_length]]*1</f>
        <v>758.25</v>
      </c>
      <c r="E183" s="6">
        <f ca="1">表3[[#This Row],[expected_count]]*1</f>
        <v>0</v>
      </c>
      <c r="F183" s="6">
        <f ca="1">表3[[#This Row],[TPM]]*1</f>
        <v>0</v>
      </c>
      <c r="G183" s="6">
        <f ca="1">表3[[#This Row],[FPKM]]*1</f>
        <v>0</v>
      </c>
      <c r="H183" s="1"/>
    </row>
    <row r="184" spans="1:8" x14ac:dyDescent="0.25">
      <c r="A184" s="3" t="s">
        <v>149</v>
      </c>
      <c r="B184" s="3" t="s">
        <v>150</v>
      </c>
      <c r="C184" s="6">
        <f ca="1">表3[[#This Row],[length]]*1</f>
        <v>1343.03</v>
      </c>
      <c r="D184" s="1">
        <f ca="1">表3[[#This Row],[effective_length]]*1</f>
        <v>1064.03</v>
      </c>
      <c r="E184" s="6">
        <f ca="1">表3[[#This Row],[expected_count]]*1</f>
        <v>361.32</v>
      </c>
      <c r="F184" s="6">
        <f ca="1">表3[[#This Row],[TPM]]*1</f>
        <v>37.119999999999997</v>
      </c>
      <c r="G184" s="6">
        <f ca="1">表3[[#This Row],[FPKM]]*1</f>
        <v>23.84</v>
      </c>
      <c r="H184" s="1"/>
    </row>
    <row r="185" spans="1:8" x14ac:dyDescent="0.25">
      <c r="A185" s="2" t="s">
        <v>151</v>
      </c>
      <c r="B185" s="2" t="s">
        <v>152</v>
      </c>
      <c r="C185" s="6">
        <f ca="1">表3[[#This Row],[length]]*1</f>
        <v>3159</v>
      </c>
      <c r="D185" s="1">
        <f ca="1">表3[[#This Row],[effective_length]]*1</f>
        <v>2880</v>
      </c>
      <c r="E185" s="6">
        <f ca="1">表3[[#This Row],[expected_count]]*1</f>
        <v>0</v>
      </c>
      <c r="F185" s="6">
        <f ca="1">表3[[#This Row],[TPM]]*1</f>
        <v>0</v>
      </c>
      <c r="G185" s="6">
        <f ca="1">表3[[#This Row],[FPKM]]*1</f>
        <v>0</v>
      </c>
      <c r="H185" s="1"/>
    </row>
    <row r="186" spans="1:8" x14ac:dyDescent="0.25">
      <c r="A186" s="3" t="s">
        <v>153</v>
      </c>
      <c r="B186" s="3" t="s">
        <v>154</v>
      </c>
      <c r="C186" s="6">
        <f ca="1">表3[[#This Row],[length]]*1</f>
        <v>2809.61</v>
      </c>
      <c r="D186" s="1">
        <f ca="1">表3[[#This Row],[effective_length]]*1</f>
        <v>2530.61</v>
      </c>
      <c r="E186" s="6">
        <f ca="1">表3[[#This Row],[expected_count]]*1</f>
        <v>6</v>
      </c>
      <c r="F186" s="6">
        <f ca="1">表3[[#This Row],[TPM]]*1</f>
        <v>0.26</v>
      </c>
      <c r="G186" s="6">
        <f ca="1">表3[[#This Row],[FPKM]]*1</f>
        <v>0.16</v>
      </c>
      <c r="H186" s="1"/>
    </row>
    <row r="187" spans="1:8" x14ac:dyDescent="0.25">
      <c r="A187" s="2" t="s">
        <v>155</v>
      </c>
      <c r="B187" s="2" t="s">
        <v>156</v>
      </c>
      <c r="C187" s="6">
        <f ca="1">表3[[#This Row],[length]]*1</f>
        <v>1915.15</v>
      </c>
      <c r="D187" s="1">
        <f ca="1">表3[[#This Row],[effective_length]]*1</f>
        <v>1636.15</v>
      </c>
      <c r="E187" s="6">
        <f ca="1">表3[[#This Row],[expected_count]]*1</f>
        <v>49</v>
      </c>
      <c r="F187" s="6">
        <f ca="1">表3[[#This Row],[TPM]]*1</f>
        <v>3.28</v>
      </c>
      <c r="G187" s="6">
        <f ca="1">表3[[#This Row],[FPKM]]*1</f>
        <v>2.1</v>
      </c>
      <c r="H187" s="1"/>
    </row>
    <row r="188" spans="1:8" x14ac:dyDescent="0.25">
      <c r="A188" s="3" t="s">
        <v>157</v>
      </c>
      <c r="B188" s="3" t="s">
        <v>158</v>
      </c>
      <c r="C188" s="6">
        <f ca="1">表3[[#This Row],[length]]*1</f>
        <v>836.33</v>
      </c>
      <c r="D188" s="1">
        <f ca="1">表3[[#This Row],[effective_length]]*1</f>
        <v>557.33000000000004</v>
      </c>
      <c r="E188" s="6">
        <f ca="1">表3[[#This Row],[expected_count]]*1</f>
        <v>0</v>
      </c>
      <c r="F188" s="6">
        <f ca="1">表3[[#This Row],[TPM]]*1</f>
        <v>0</v>
      </c>
      <c r="G188" s="6">
        <f ca="1">表3[[#This Row],[FPKM]]*1</f>
        <v>0</v>
      </c>
      <c r="H188" s="1"/>
    </row>
    <row r="189" spans="1:8" x14ac:dyDescent="0.25">
      <c r="A189" s="2" t="s">
        <v>159</v>
      </c>
      <c r="B189" s="2" t="s">
        <v>160</v>
      </c>
      <c r="C189" s="6">
        <f ca="1">表3[[#This Row],[length]]*1</f>
        <v>1322</v>
      </c>
      <c r="D189" s="1">
        <f ca="1">表3[[#This Row],[effective_length]]*1</f>
        <v>1043</v>
      </c>
      <c r="E189" s="6">
        <f ca="1">表3[[#This Row],[expected_count]]*1</f>
        <v>813</v>
      </c>
      <c r="F189" s="6">
        <f ca="1">表3[[#This Row],[TPM]]*1</f>
        <v>85.2</v>
      </c>
      <c r="G189" s="6">
        <f ca="1">表3[[#This Row],[FPKM]]*1</f>
        <v>54.7</v>
      </c>
      <c r="H189" s="1"/>
    </row>
    <row r="190" spans="1:8" x14ac:dyDescent="0.25">
      <c r="A190" s="3" t="s">
        <v>161</v>
      </c>
      <c r="B190" s="3" t="s">
        <v>162</v>
      </c>
      <c r="C190" s="6">
        <f ca="1">表3[[#This Row],[length]]*1</f>
        <v>2704</v>
      </c>
      <c r="D190" s="1">
        <f ca="1">表3[[#This Row],[effective_length]]*1</f>
        <v>2425</v>
      </c>
      <c r="E190" s="6">
        <f ca="1">表3[[#This Row],[expected_count]]*1</f>
        <v>241</v>
      </c>
      <c r="F190" s="6">
        <f ca="1">表3[[#This Row],[TPM]]*1</f>
        <v>10.86</v>
      </c>
      <c r="G190" s="6">
        <f ca="1">表3[[#This Row],[FPKM]]*1</f>
        <v>6.98</v>
      </c>
      <c r="H190" s="1"/>
    </row>
    <row r="191" spans="1:8" x14ac:dyDescent="0.25">
      <c r="A191" s="2" t="s">
        <v>163</v>
      </c>
      <c r="B191" s="2" t="s">
        <v>164</v>
      </c>
      <c r="C191" s="6">
        <f ca="1">表3[[#This Row],[length]]*1</f>
        <v>779</v>
      </c>
      <c r="D191" s="1">
        <f ca="1">表3[[#This Row],[effective_length]]*1</f>
        <v>500</v>
      </c>
      <c r="E191" s="6">
        <f ca="1">表3[[#This Row],[expected_count]]*1</f>
        <v>1</v>
      </c>
      <c r="F191" s="6">
        <f ca="1">表3[[#This Row],[TPM]]*1</f>
        <v>0.22</v>
      </c>
      <c r="G191" s="6">
        <f ca="1">表3[[#This Row],[FPKM]]*1</f>
        <v>0.14000000000000001</v>
      </c>
      <c r="H191" s="1"/>
    </row>
    <row r="192" spans="1:8" x14ac:dyDescent="0.25">
      <c r="A192" s="3" t="s">
        <v>165</v>
      </c>
      <c r="B192" s="3" t="s">
        <v>166</v>
      </c>
      <c r="C192" s="6">
        <f ca="1">表3[[#This Row],[length]]*1</f>
        <v>1280</v>
      </c>
      <c r="D192" s="1">
        <f ca="1">表3[[#This Row],[effective_length]]*1</f>
        <v>1001</v>
      </c>
      <c r="E192" s="6">
        <f ca="1">表3[[#This Row],[expected_count]]*1</f>
        <v>0</v>
      </c>
      <c r="F192" s="6">
        <f ca="1">表3[[#This Row],[TPM]]*1</f>
        <v>0</v>
      </c>
      <c r="G192" s="6">
        <f ca="1">表3[[#This Row],[FPKM]]*1</f>
        <v>0</v>
      </c>
      <c r="H192" s="1"/>
    </row>
    <row r="193" spans="1:8" x14ac:dyDescent="0.25">
      <c r="A193" s="2" t="s">
        <v>167</v>
      </c>
      <c r="B193" s="2" t="s">
        <v>168</v>
      </c>
      <c r="C193" s="6">
        <f ca="1">表3[[#This Row],[length]]*1</f>
        <v>3254.3</v>
      </c>
      <c r="D193" s="1">
        <f ca="1">表3[[#This Row],[effective_length]]*1</f>
        <v>2975.3</v>
      </c>
      <c r="E193" s="6">
        <f ca="1">表3[[#This Row],[expected_count]]*1</f>
        <v>12</v>
      </c>
      <c r="F193" s="6">
        <f ca="1">表3[[#This Row],[TPM]]*1</f>
        <v>0.44</v>
      </c>
      <c r="G193" s="6">
        <f ca="1">表3[[#This Row],[FPKM]]*1</f>
        <v>0.28000000000000003</v>
      </c>
      <c r="H193" s="1"/>
    </row>
    <row r="194" spans="1:8" x14ac:dyDescent="0.25">
      <c r="A194" s="3" t="s">
        <v>169</v>
      </c>
      <c r="B194" s="3" t="s">
        <v>170</v>
      </c>
      <c r="C194" s="6">
        <f ca="1">表3[[#This Row],[length]]*1</f>
        <v>3643.51</v>
      </c>
      <c r="D194" s="1">
        <f ca="1">表3[[#This Row],[effective_length]]*1</f>
        <v>3364.51</v>
      </c>
      <c r="E194" s="6">
        <f ca="1">表3[[#This Row],[expected_count]]*1</f>
        <v>2408</v>
      </c>
      <c r="F194" s="6">
        <f ca="1">表3[[#This Row],[TPM]]*1</f>
        <v>78.22</v>
      </c>
      <c r="G194" s="6">
        <f ca="1">表3[[#This Row],[FPKM]]*1</f>
        <v>50.24</v>
      </c>
      <c r="H194" s="1"/>
    </row>
    <row r="195" spans="1:8" x14ac:dyDescent="0.25">
      <c r="A195" s="2" t="s">
        <v>171</v>
      </c>
      <c r="B195" s="2" t="s">
        <v>172</v>
      </c>
      <c r="C195" s="6">
        <f ca="1">表3[[#This Row],[length]]*1</f>
        <v>2083</v>
      </c>
      <c r="D195" s="1">
        <f ca="1">表3[[#This Row],[effective_length]]*1</f>
        <v>1804</v>
      </c>
      <c r="E195" s="6">
        <f ca="1">表3[[#This Row],[expected_count]]*1</f>
        <v>0</v>
      </c>
      <c r="F195" s="6">
        <f ca="1">表3[[#This Row],[TPM]]*1</f>
        <v>0</v>
      </c>
      <c r="G195" s="6">
        <f ca="1">表3[[#This Row],[FPKM]]*1</f>
        <v>0</v>
      </c>
      <c r="H195" s="1"/>
    </row>
    <row r="196" spans="1:8" x14ac:dyDescent="0.25">
      <c r="A196" s="3" t="s">
        <v>173</v>
      </c>
      <c r="B196" s="3" t="s">
        <v>174</v>
      </c>
      <c r="C196" s="6">
        <f ca="1">表3[[#This Row],[length]]*1</f>
        <v>2240</v>
      </c>
      <c r="D196" s="1">
        <f ca="1">表3[[#This Row],[effective_length]]*1</f>
        <v>1961</v>
      </c>
      <c r="E196" s="6">
        <f ca="1">表3[[#This Row],[expected_count]]*1</f>
        <v>159.30000000000001</v>
      </c>
      <c r="F196" s="6">
        <f ca="1">表3[[#This Row],[TPM]]*1</f>
        <v>8.8800000000000008</v>
      </c>
      <c r="G196" s="6">
        <f ca="1">表3[[#This Row],[FPKM]]*1</f>
        <v>5.7</v>
      </c>
      <c r="H196" s="1"/>
    </row>
    <row r="197" spans="1:8" x14ac:dyDescent="0.25">
      <c r="A197" s="2" t="s">
        <v>175</v>
      </c>
      <c r="B197" s="2" t="s">
        <v>176</v>
      </c>
      <c r="C197" s="6">
        <f ca="1">表3[[#This Row],[length]]*1</f>
        <v>1838.37</v>
      </c>
      <c r="D197" s="1">
        <f ca="1">表3[[#This Row],[effective_length]]*1</f>
        <v>1559.37</v>
      </c>
      <c r="E197" s="6">
        <f ca="1">表3[[#This Row],[expected_count]]*1</f>
        <v>25</v>
      </c>
      <c r="F197" s="6">
        <f ca="1">表3[[#This Row],[TPM]]*1</f>
        <v>1.76</v>
      </c>
      <c r="G197" s="6">
        <f ca="1">表3[[#This Row],[FPKM]]*1</f>
        <v>1.1200000000000001</v>
      </c>
      <c r="H197" s="1"/>
    </row>
    <row r="198" spans="1:8" x14ac:dyDescent="0.25">
      <c r="A198" s="3" t="s">
        <v>177</v>
      </c>
      <c r="B198" s="3" t="s">
        <v>178</v>
      </c>
      <c r="C198" s="6">
        <f ca="1">表3[[#This Row],[length]]*1</f>
        <v>2949.46</v>
      </c>
      <c r="D198" s="1">
        <f ca="1">表3[[#This Row],[effective_length]]*1</f>
        <v>2670.46</v>
      </c>
      <c r="E198" s="6">
        <f ca="1">表3[[#This Row],[expected_count]]*1</f>
        <v>601.70000000000005</v>
      </c>
      <c r="F198" s="6">
        <f ca="1">表3[[#This Row],[TPM]]*1</f>
        <v>24.62</v>
      </c>
      <c r="G198" s="6">
        <f ca="1">表3[[#This Row],[FPKM]]*1</f>
        <v>15.82</v>
      </c>
      <c r="H198" s="1"/>
    </row>
    <row r="199" spans="1:8" x14ac:dyDescent="0.25">
      <c r="A199" s="2" t="s">
        <v>179</v>
      </c>
      <c r="B199" s="2" t="s">
        <v>180</v>
      </c>
      <c r="C199" s="6">
        <f ca="1">表3[[#This Row],[length]]*1</f>
        <v>756.08</v>
      </c>
      <c r="D199" s="1">
        <f ca="1">表3[[#This Row],[effective_length]]*1</f>
        <v>477.08</v>
      </c>
      <c r="E199" s="6">
        <f ca="1">表3[[#This Row],[expected_count]]*1</f>
        <v>15</v>
      </c>
      <c r="F199" s="6">
        <f ca="1">表3[[#This Row],[TPM]]*1</f>
        <v>3.44</v>
      </c>
      <c r="G199" s="6">
        <f ca="1">表3[[#This Row],[FPKM]]*1</f>
        <v>2.2000000000000002</v>
      </c>
      <c r="H199" s="1"/>
    </row>
    <row r="200" spans="1:8" x14ac:dyDescent="0.25">
      <c r="A200" s="3" t="s">
        <v>181</v>
      </c>
      <c r="B200" s="3" t="s">
        <v>182</v>
      </c>
      <c r="C200" s="6">
        <f ca="1">表3[[#This Row],[length]]*1</f>
        <v>2918</v>
      </c>
      <c r="D200" s="1">
        <f ca="1">表3[[#This Row],[effective_length]]*1</f>
        <v>2639</v>
      </c>
      <c r="E200" s="6">
        <f ca="1">表3[[#This Row],[expected_count]]*1</f>
        <v>0</v>
      </c>
      <c r="F200" s="6">
        <f ca="1">表3[[#This Row],[TPM]]*1</f>
        <v>0</v>
      </c>
      <c r="G200" s="6">
        <f ca="1">表3[[#This Row],[FPKM]]*1</f>
        <v>0</v>
      </c>
      <c r="H200" s="1"/>
    </row>
    <row r="201" spans="1:8" x14ac:dyDescent="0.25">
      <c r="A201" s="2" t="s">
        <v>183</v>
      </c>
      <c r="B201" s="2" t="s">
        <v>184</v>
      </c>
      <c r="C201" s="6">
        <f ca="1">表3[[#This Row],[length]]*1</f>
        <v>2242.89</v>
      </c>
      <c r="D201" s="1">
        <f ca="1">表3[[#This Row],[effective_length]]*1</f>
        <v>1963.91</v>
      </c>
      <c r="E201" s="6">
        <f ca="1">表3[[#This Row],[expected_count]]*1</f>
        <v>299</v>
      </c>
      <c r="F201" s="6">
        <f ca="1">表3[[#This Row],[TPM]]*1</f>
        <v>16.64</v>
      </c>
      <c r="G201" s="6">
        <f ca="1">表3[[#This Row],[FPKM]]*1</f>
        <v>10.68</v>
      </c>
      <c r="H201" s="1"/>
    </row>
    <row r="202" spans="1:8" x14ac:dyDescent="0.25">
      <c r="A202" s="3" t="s">
        <v>185</v>
      </c>
      <c r="B202" s="3" t="s">
        <v>186</v>
      </c>
      <c r="C202" s="6">
        <f ca="1">表3[[#This Row],[length]]*1</f>
        <v>2013</v>
      </c>
      <c r="D202" s="1">
        <f ca="1">表3[[#This Row],[effective_length]]*1</f>
        <v>1734</v>
      </c>
      <c r="E202" s="6">
        <f ca="1">表3[[#This Row],[expected_count]]*1</f>
        <v>30</v>
      </c>
      <c r="F202" s="6">
        <f ca="1">表3[[#This Row],[TPM]]*1</f>
        <v>1.9</v>
      </c>
      <c r="G202" s="6">
        <f ca="1">表3[[#This Row],[FPKM]]*1</f>
        <v>1.22</v>
      </c>
      <c r="H202" s="1"/>
    </row>
    <row r="203" spans="1:8" x14ac:dyDescent="0.25">
      <c r="A203" s="2" t="s">
        <v>187</v>
      </c>
      <c r="B203" s="2" t="s">
        <v>188</v>
      </c>
      <c r="C203" s="6">
        <f ca="1">表3[[#This Row],[length]]*1</f>
        <v>3277</v>
      </c>
      <c r="D203" s="1">
        <f ca="1">表3[[#This Row],[effective_length]]*1</f>
        <v>2998</v>
      </c>
      <c r="E203" s="6">
        <f ca="1">表3[[#This Row],[expected_count]]*1</f>
        <v>129</v>
      </c>
      <c r="F203" s="6">
        <f ca="1">表3[[#This Row],[TPM]]*1</f>
        <v>4.7</v>
      </c>
      <c r="G203" s="6">
        <f ca="1">表3[[#This Row],[FPKM]]*1</f>
        <v>3.02</v>
      </c>
      <c r="H203" s="1"/>
    </row>
    <row r="204" spans="1:8" x14ac:dyDescent="0.25">
      <c r="A204" s="3" t="s">
        <v>189</v>
      </c>
      <c r="B204" s="3" t="s">
        <v>190</v>
      </c>
      <c r="C204" s="6">
        <f ca="1">表3[[#This Row],[length]]*1</f>
        <v>3831.56</v>
      </c>
      <c r="D204" s="1">
        <f ca="1">表3[[#This Row],[effective_length]]*1</f>
        <v>3552.56</v>
      </c>
      <c r="E204" s="6">
        <f ca="1">表3[[#This Row],[expected_count]]*1</f>
        <v>1202</v>
      </c>
      <c r="F204" s="6">
        <f ca="1">表3[[#This Row],[TPM]]*1</f>
        <v>36.979999999999997</v>
      </c>
      <c r="G204" s="6">
        <f ca="1">表3[[#This Row],[FPKM]]*1</f>
        <v>23.74</v>
      </c>
      <c r="H204" s="1"/>
    </row>
    <row r="205" spans="1:8" x14ac:dyDescent="0.25">
      <c r="A205" s="2" t="s">
        <v>191</v>
      </c>
      <c r="B205" s="2" t="s">
        <v>192</v>
      </c>
      <c r="C205" s="6">
        <f ca="1">表3[[#This Row],[length]]*1</f>
        <v>1507</v>
      </c>
      <c r="D205" s="1">
        <f ca="1">表3[[#This Row],[effective_length]]*1</f>
        <v>1228</v>
      </c>
      <c r="E205" s="6">
        <f ca="1">表3[[#This Row],[expected_count]]*1</f>
        <v>0</v>
      </c>
      <c r="F205" s="6">
        <f ca="1">表3[[#This Row],[TPM]]*1</f>
        <v>0</v>
      </c>
      <c r="G205" s="6">
        <f ca="1">表3[[#This Row],[FPKM]]*1</f>
        <v>0</v>
      </c>
      <c r="H205" s="1"/>
    </row>
    <row r="206" spans="1:8" x14ac:dyDescent="0.25">
      <c r="A206" s="3" t="s">
        <v>193</v>
      </c>
      <c r="B206" s="3" t="s">
        <v>194</v>
      </c>
      <c r="C206" s="6">
        <f ca="1">表3[[#This Row],[length]]*1</f>
        <v>2294.7399999999998</v>
      </c>
      <c r="D206" s="1">
        <f ca="1">表3[[#This Row],[effective_length]]*1</f>
        <v>2015.74</v>
      </c>
      <c r="E206" s="6">
        <f ca="1">表3[[#This Row],[expected_count]]*1</f>
        <v>382</v>
      </c>
      <c r="F206" s="6">
        <f ca="1">表3[[#This Row],[TPM]]*1</f>
        <v>20.72</v>
      </c>
      <c r="G206" s="6">
        <f ca="1">表3[[#This Row],[FPKM]]*1</f>
        <v>13.3</v>
      </c>
      <c r="H206" s="1"/>
    </row>
    <row r="207" spans="1:8" x14ac:dyDescent="0.25">
      <c r="A207" s="2" t="s">
        <v>195</v>
      </c>
      <c r="B207" s="2" t="s">
        <v>196</v>
      </c>
      <c r="C207" s="6">
        <f ca="1">表3[[#This Row],[length]]*1</f>
        <v>4379</v>
      </c>
      <c r="D207" s="1">
        <f ca="1">表3[[#This Row],[effective_length]]*1</f>
        <v>4100</v>
      </c>
      <c r="E207" s="6">
        <f ca="1">表3[[#This Row],[expected_count]]*1</f>
        <v>4181</v>
      </c>
      <c r="F207" s="6">
        <f ca="1">表3[[#This Row],[TPM]]*1</f>
        <v>111.46</v>
      </c>
      <c r="G207" s="6">
        <f ca="1">表3[[#This Row],[FPKM]]*1</f>
        <v>71.56</v>
      </c>
      <c r="H207" s="1"/>
    </row>
    <row r="208" spans="1:8" x14ac:dyDescent="0.25">
      <c r="A208" s="3" t="s">
        <v>197</v>
      </c>
      <c r="B208" s="3" t="s">
        <v>198</v>
      </c>
      <c r="C208" s="6">
        <f ca="1">表3[[#This Row],[length]]*1</f>
        <v>2392</v>
      </c>
      <c r="D208" s="1">
        <f ca="1">表3[[#This Row],[effective_length]]*1</f>
        <v>2113</v>
      </c>
      <c r="E208" s="6">
        <f ca="1">表3[[#This Row],[expected_count]]*1</f>
        <v>1</v>
      </c>
      <c r="F208" s="6">
        <f ca="1">表3[[#This Row],[TPM]]*1</f>
        <v>0.06</v>
      </c>
      <c r="G208" s="6">
        <f ca="1">表3[[#This Row],[FPKM]]*1</f>
        <v>0.04</v>
      </c>
      <c r="H208" s="1"/>
    </row>
    <row r="209" spans="1:8" x14ac:dyDescent="0.25">
      <c r="A209" s="2" t="s">
        <v>199</v>
      </c>
      <c r="B209" s="2" t="s">
        <v>200</v>
      </c>
      <c r="C209" s="6">
        <f ca="1">表3[[#This Row],[length]]*1</f>
        <v>2138.09</v>
      </c>
      <c r="D209" s="1">
        <f ca="1">表3[[#This Row],[effective_length]]*1</f>
        <v>1859.09</v>
      </c>
      <c r="E209" s="6">
        <f ca="1">表3[[#This Row],[expected_count]]*1</f>
        <v>675.02</v>
      </c>
      <c r="F209" s="6">
        <f ca="1">表3[[#This Row],[TPM]]*1</f>
        <v>39.68</v>
      </c>
      <c r="G209" s="6">
        <f ca="1">表3[[#This Row],[FPKM]]*1</f>
        <v>25.48</v>
      </c>
      <c r="H209" s="1"/>
    </row>
    <row r="210" spans="1:8" x14ac:dyDescent="0.25">
      <c r="A210" s="3" t="s">
        <v>201</v>
      </c>
      <c r="B210" s="3" t="s">
        <v>202</v>
      </c>
      <c r="C210" s="6">
        <f ca="1">表3[[#This Row],[length]]*1</f>
        <v>1794.5</v>
      </c>
      <c r="D210" s="1">
        <f ca="1">表3[[#This Row],[effective_length]]*1</f>
        <v>1515.5</v>
      </c>
      <c r="E210" s="6">
        <f ca="1">表3[[#This Row],[expected_count]]*1</f>
        <v>0</v>
      </c>
      <c r="F210" s="6">
        <f ca="1">表3[[#This Row],[TPM]]*1</f>
        <v>0</v>
      </c>
      <c r="G210" s="6">
        <f ca="1">表3[[#This Row],[FPKM]]*1</f>
        <v>0</v>
      </c>
      <c r="H210" s="1"/>
    </row>
    <row r="211" spans="1:8" x14ac:dyDescent="0.25">
      <c r="A211" s="2" t="s">
        <v>203</v>
      </c>
      <c r="B211" s="2" t="s">
        <v>204</v>
      </c>
      <c r="C211" s="6">
        <f ca="1">表3[[#This Row],[length]]*1</f>
        <v>1338.96</v>
      </c>
      <c r="D211" s="1">
        <f ca="1">表3[[#This Row],[effective_length]]*1</f>
        <v>1059.96</v>
      </c>
      <c r="E211" s="6">
        <f ca="1">表3[[#This Row],[expected_count]]*1</f>
        <v>963.54</v>
      </c>
      <c r="F211" s="6">
        <f ca="1">表3[[#This Row],[TPM]]*1</f>
        <v>99.36</v>
      </c>
      <c r="G211" s="6">
        <f ca="1">表3[[#This Row],[FPKM]]*1</f>
        <v>63.8</v>
      </c>
      <c r="H211" s="1"/>
    </row>
    <row r="212" spans="1:8" x14ac:dyDescent="0.25">
      <c r="A212" s="3" t="s">
        <v>205</v>
      </c>
      <c r="B212" s="3" t="s">
        <v>206</v>
      </c>
      <c r="C212" s="6">
        <f ca="1">表3[[#This Row],[length]]*1</f>
        <v>4135</v>
      </c>
      <c r="D212" s="1">
        <f ca="1">表3[[#This Row],[effective_length]]*1</f>
        <v>3856</v>
      </c>
      <c r="E212" s="6">
        <f ca="1">表3[[#This Row],[expected_count]]*1</f>
        <v>1119</v>
      </c>
      <c r="F212" s="6">
        <f ca="1">表3[[#This Row],[TPM]]*1</f>
        <v>31.72</v>
      </c>
      <c r="G212" s="6">
        <f ca="1">表3[[#This Row],[FPKM]]*1</f>
        <v>20.36</v>
      </c>
      <c r="H212" s="1"/>
    </row>
    <row r="213" spans="1:8" x14ac:dyDescent="0.25">
      <c r="A213" s="2" t="s">
        <v>207</v>
      </c>
      <c r="B213" s="2" t="s">
        <v>208</v>
      </c>
      <c r="C213" s="6">
        <f ca="1">表3[[#This Row],[length]]*1</f>
        <v>1029.54</v>
      </c>
      <c r="D213" s="1">
        <f ca="1">表3[[#This Row],[effective_length]]*1</f>
        <v>750.54</v>
      </c>
      <c r="E213" s="6">
        <f ca="1">表3[[#This Row],[expected_count]]*1</f>
        <v>1415.92</v>
      </c>
      <c r="F213" s="6">
        <f ca="1">表3[[#This Row],[TPM]]*1</f>
        <v>206.2</v>
      </c>
      <c r="G213" s="6">
        <f ca="1">表3[[#This Row],[FPKM]]*1</f>
        <v>132.4</v>
      </c>
      <c r="H213" s="1"/>
    </row>
    <row r="214" spans="1:8" x14ac:dyDescent="0.25">
      <c r="A214" s="3" t="s">
        <v>209</v>
      </c>
      <c r="B214" s="3" t="s">
        <v>210</v>
      </c>
      <c r="C214" s="6">
        <f ca="1">表3[[#This Row],[length]]*1</f>
        <v>1982.17</v>
      </c>
      <c r="D214" s="1">
        <f ca="1">表3[[#This Row],[effective_length]]*1</f>
        <v>1703.17</v>
      </c>
      <c r="E214" s="6">
        <f ca="1">表3[[#This Row],[expected_count]]*1</f>
        <v>100.26</v>
      </c>
      <c r="F214" s="6">
        <f ca="1">表3[[#This Row],[TPM]]*1</f>
        <v>6.44</v>
      </c>
      <c r="G214" s="6">
        <f ca="1">表3[[#This Row],[FPKM]]*1</f>
        <v>4.1399999999999997</v>
      </c>
      <c r="H214" s="1"/>
    </row>
    <row r="215" spans="1:8" x14ac:dyDescent="0.25">
      <c r="A215" s="2" t="s">
        <v>211</v>
      </c>
      <c r="B215" s="2" t="s">
        <v>212</v>
      </c>
      <c r="C215" s="6">
        <f ca="1">表3[[#This Row],[length]]*1</f>
        <v>1693.28</v>
      </c>
      <c r="D215" s="1">
        <f ca="1">表3[[#This Row],[effective_length]]*1</f>
        <v>1414.28</v>
      </c>
      <c r="E215" s="6">
        <f ca="1">表3[[#This Row],[expected_count]]*1</f>
        <v>242</v>
      </c>
      <c r="F215" s="6">
        <f ca="1">表3[[#This Row],[TPM]]*1</f>
        <v>18.7</v>
      </c>
      <c r="G215" s="6">
        <f ca="1">表3[[#This Row],[FPKM]]*1</f>
        <v>12</v>
      </c>
      <c r="H215" s="1"/>
    </row>
    <row r="216" spans="1:8" x14ac:dyDescent="0.25">
      <c r="A216" s="3" t="s">
        <v>213</v>
      </c>
      <c r="B216" s="3" t="s">
        <v>214</v>
      </c>
      <c r="C216" s="6">
        <f ca="1">表3[[#This Row],[length]]*1</f>
        <v>4127</v>
      </c>
      <c r="D216" s="1">
        <f ca="1">表3[[#This Row],[effective_length]]*1</f>
        <v>3848</v>
      </c>
      <c r="E216" s="6">
        <f ca="1">表3[[#This Row],[expected_count]]*1</f>
        <v>279</v>
      </c>
      <c r="F216" s="6">
        <f ca="1">表3[[#This Row],[TPM]]*1</f>
        <v>7.92</v>
      </c>
      <c r="G216" s="6">
        <f ca="1">表3[[#This Row],[FPKM]]*1</f>
        <v>5.08</v>
      </c>
      <c r="H216" s="1"/>
    </row>
    <row r="217" spans="1:8" x14ac:dyDescent="0.25">
      <c r="A217" s="2" t="s">
        <v>215</v>
      </c>
      <c r="B217" s="2" t="s">
        <v>216</v>
      </c>
      <c r="C217" s="6">
        <f ca="1">表3[[#This Row],[length]]*1</f>
        <v>3136.06</v>
      </c>
      <c r="D217" s="1">
        <f ca="1">表3[[#This Row],[effective_length]]*1</f>
        <v>2857.06</v>
      </c>
      <c r="E217" s="6">
        <f ca="1">表3[[#This Row],[expected_count]]*1</f>
        <v>699</v>
      </c>
      <c r="F217" s="6">
        <f ca="1">表3[[#This Row],[TPM]]*1</f>
        <v>26.74</v>
      </c>
      <c r="G217" s="6">
        <f ca="1">表3[[#This Row],[FPKM]]*1</f>
        <v>17.18</v>
      </c>
      <c r="H217" s="1"/>
    </row>
    <row r="218" spans="1:8" x14ac:dyDescent="0.25">
      <c r="A218" s="3" t="s">
        <v>217</v>
      </c>
      <c r="B218" s="3" t="s">
        <v>218</v>
      </c>
      <c r="C218" s="6">
        <f ca="1">表3[[#This Row],[length]]*1</f>
        <v>4578</v>
      </c>
      <c r="D218" s="1">
        <f ca="1">表3[[#This Row],[effective_length]]*1</f>
        <v>4299</v>
      </c>
      <c r="E218" s="6">
        <f ca="1">表3[[#This Row],[expected_count]]*1</f>
        <v>473</v>
      </c>
      <c r="F218" s="6">
        <f ca="1">表3[[#This Row],[TPM]]*1</f>
        <v>12.02</v>
      </c>
      <c r="G218" s="6">
        <f ca="1">表3[[#This Row],[FPKM]]*1</f>
        <v>7.72</v>
      </c>
      <c r="H218" s="1"/>
    </row>
    <row r="219" spans="1:8" x14ac:dyDescent="0.25">
      <c r="A219" s="2" t="s">
        <v>219</v>
      </c>
      <c r="B219" s="2" t="s">
        <v>220</v>
      </c>
      <c r="C219" s="6">
        <f ca="1">表3[[#This Row],[length]]*1</f>
        <v>2791</v>
      </c>
      <c r="D219" s="1">
        <f ca="1">表3[[#This Row],[effective_length]]*1</f>
        <v>2512</v>
      </c>
      <c r="E219" s="6">
        <f ca="1">表3[[#This Row],[expected_count]]*1</f>
        <v>0</v>
      </c>
      <c r="F219" s="6">
        <f ca="1">表3[[#This Row],[TPM]]*1</f>
        <v>0</v>
      </c>
      <c r="G219" s="6">
        <f ca="1">表3[[#This Row],[FPKM]]*1</f>
        <v>0</v>
      </c>
      <c r="H219" s="1"/>
    </row>
    <row r="220" spans="1:8" x14ac:dyDescent="0.25">
      <c r="A220" s="3" t="s">
        <v>221</v>
      </c>
      <c r="B220" s="3" t="s">
        <v>222</v>
      </c>
      <c r="C220" s="6">
        <f ca="1">表3[[#This Row],[length]]*1</f>
        <v>3347.25</v>
      </c>
      <c r="D220" s="1">
        <f ca="1">表3[[#This Row],[effective_length]]*1</f>
        <v>3068.25</v>
      </c>
      <c r="E220" s="6">
        <f ca="1">表3[[#This Row],[expected_count]]*1</f>
        <v>0</v>
      </c>
      <c r="F220" s="6">
        <f ca="1">表3[[#This Row],[TPM]]*1</f>
        <v>0</v>
      </c>
      <c r="G220" s="6">
        <f ca="1">表3[[#This Row],[FPKM]]*1</f>
        <v>0</v>
      </c>
      <c r="H220" s="1"/>
    </row>
    <row r="221" spans="1:8" x14ac:dyDescent="0.25">
      <c r="A221" s="2" t="s">
        <v>223</v>
      </c>
      <c r="B221" s="2" t="s">
        <v>224</v>
      </c>
      <c r="C221" s="6">
        <f ca="1">表3[[#This Row],[length]]*1</f>
        <v>4073.47</v>
      </c>
      <c r="D221" s="1">
        <f ca="1">表3[[#This Row],[effective_length]]*1</f>
        <v>3794.47</v>
      </c>
      <c r="E221" s="6">
        <f ca="1">表3[[#This Row],[expected_count]]*1</f>
        <v>186</v>
      </c>
      <c r="F221" s="6">
        <f ca="1">表3[[#This Row],[TPM]]*1</f>
        <v>5.36</v>
      </c>
      <c r="G221" s="6">
        <f ca="1">表3[[#This Row],[FPKM]]*1</f>
        <v>3.44</v>
      </c>
      <c r="H221" s="1"/>
    </row>
    <row r="222" spans="1:8" x14ac:dyDescent="0.25">
      <c r="A222" s="3" t="s">
        <v>225</v>
      </c>
      <c r="B222" s="3" t="s">
        <v>226</v>
      </c>
      <c r="C222" s="6">
        <f ca="1">表3[[#This Row],[length]]*1</f>
        <v>4307.59</v>
      </c>
      <c r="D222" s="1">
        <f ca="1">表3[[#This Row],[effective_length]]*1</f>
        <v>4028.59</v>
      </c>
      <c r="E222" s="6">
        <f ca="1">表3[[#This Row],[expected_count]]*1</f>
        <v>295</v>
      </c>
      <c r="F222" s="6">
        <f ca="1">表3[[#This Row],[TPM]]*1</f>
        <v>8</v>
      </c>
      <c r="G222" s="6">
        <f ca="1">表3[[#This Row],[FPKM]]*1</f>
        <v>5.14</v>
      </c>
      <c r="H222" s="1"/>
    </row>
    <row r="223" spans="1:8" x14ac:dyDescent="0.25">
      <c r="A223" s="2" t="s">
        <v>227</v>
      </c>
      <c r="B223" s="2" t="s">
        <v>229</v>
      </c>
      <c r="C223" s="6">
        <f ca="1">表3[[#This Row],[length]]*1</f>
        <v>5130.7700000000004</v>
      </c>
      <c r="D223" s="1">
        <f ca="1">表3[[#This Row],[effective_length]]*1</f>
        <v>4851.7700000000004</v>
      </c>
      <c r="E223" s="6">
        <f ca="1">表3[[#This Row],[expected_count]]*1</f>
        <v>622</v>
      </c>
      <c r="F223" s="6">
        <f ca="1">表3[[#This Row],[TPM]]*1</f>
        <v>14.02</v>
      </c>
      <c r="G223" s="6">
        <f ca="1">表3[[#This Row],[FPKM]]*1</f>
        <v>9</v>
      </c>
      <c r="H223" s="1"/>
    </row>
    <row r="224" spans="1:8" x14ac:dyDescent="0.25">
      <c r="A224" s="3" t="s">
        <v>230</v>
      </c>
      <c r="B224" s="3" t="s">
        <v>231</v>
      </c>
      <c r="C224" s="6">
        <f ca="1">表3[[#This Row],[length]]*1</f>
        <v>2635.22</v>
      </c>
      <c r="D224" s="1">
        <f ca="1">表3[[#This Row],[effective_length]]*1</f>
        <v>2356.2199999999998</v>
      </c>
      <c r="E224" s="6">
        <f ca="1">表3[[#This Row],[expected_count]]*1</f>
        <v>0</v>
      </c>
      <c r="F224" s="6">
        <f ca="1">表3[[#This Row],[TPM]]*1</f>
        <v>0</v>
      </c>
      <c r="G224" s="6">
        <f ca="1">表3[[#This Row],[FPKM]]*1</f>
        <v>0</v>
      </c>
      <c r="H224" s="1"/>
    </row>
    <row r="225" spans="1:8" x14ac:dyDescent="0.25">
      <c r="A225" s="2" t="s">
        <v>232</v>
      </c>
      <c r="B225" s="2" t="s">
        <v>233</v>
      </c>
      <c r="C225" s="6">
        <f ca="1">表3[[#This Row],[length]]*1</f>
        <v>1222</v>
      </c>
      <c r="D225" s="1">
        <f ca="1">表3[[#This Row],[effective_length]]*1</f>
        <v>943</v>
      </c>
      <c r="E225" s="6">
        <f ca="1">表3[[#This Row],[expected_count]]*1</f>
        <v>0</v>
      </c>
      <c r="F225" s="6">
        <f ca="1">表3[[#This Row],[TPM]]*1</f>
        <v>0</v>
      </c>
      <c r="G225" s="6">
        <f ca="1">表3[[#This Row],[FPKM]]*1</f>
        <v>0</v>
      </c>
      <c r="H225" s="1"/>
    </row>
    <row r="226" spans="1:8" x14ac:dyDescent="0.25">
      <c r="A226" s="3" t="s">
        <v>234</v>
      </c>
      <c r="B226" s="3" t="s">
        <v>235</v>
      </c>
      <c r="C226" s="6">
        <f ca="1">表3[[#This Row],[length]]*1</f>
        <v>466.67</v>
      </c>
      <c r="D226" s="1">
        <f ca="1">表3[[#This Row],[effective_length]]*1</f>
        <v>187.67</v>
      </c>
      <c r="E226" s="6">
        <f ca="1">表3[[#This Row],[expected_count]]*1</f>
        <v>0</v>
      </c>
      <c r="F226" s="6">
        <f ca="1">表3[[#This Row],[TPM]]*1</f>
        <v>0</v>
      </c>
      <c r="G226" s="6">
        <f ca="1">表3[[#This Row],[FPKM]]*1</f>
        <v>0</v>
      </c>
      <c r="H226" s="1"/>
    </row>
    <row r="227" spans="1:8" x14ac:dyDescent="0.25">
      <c r="A227" s="2" t="s">
        <v>236</v>
      </c>
      <c r="B227" s="2" t="s">
        <v>237</v>
      </c>
      <c r="C227" s="6">
        <f ca="1">表3[[#This Row],[length]]*1</f>
        <v>1554.27</v>
      </c>
      <c r="D227" s="1">
        <f ca="1">表3[[#This Row],[effective_length]]*1</f>
        <v>1275.27</v>
      </c>
      <c r="E227" s="6">
        <f ca="1">表3[[#This Row],[expected_count]]*1</f>
        <v>15.68</v>
      </c>
      <c r="F227" s="6">
        <f ca="1">表3[[#This Row],[TPM]]*1</f>
        <v>1.34</v>
      </c>
      <c r="G227" s="6">
        <f ca="1">表3[[#This Row],[FPKM]]*1</f>
        <v>0.86</v>
      </c>
      <c r="H227" s="1"/>
    </row>
    <row r="228" spans="1:8" x14ac:dyDescent="0.25">
      <c r="A228" s="3" t="s">
        <v>238</v>
      </c>
      <c r="B228" s="3" t="s">
        <v>239</v>
      </c>
      <c r="C228" s="6">
        <f ca="1">表3[[#This Row],[length]]*1</f>
        <v>1750</v>
      </c>
      <c r="D228" s="1">
        <f ca="1">表3[[#This Row],[effective_length]]*1</f>
        <v>1471</v>
      </c>
      <c r="E228" s="6">
        <f ca="1">表3[[#This Row],[expected_count]]*1</f>
        <v>0</v>
      </c>
      <c r="F228" s="6">
        <f ca="1">表3[[#This Row],[TPM]]*1</f>
        <v>0</v>
      </c>
      <c r="G228" s="6">
        <f ca="1">表3[[#This Row],[FPKM]]*1</f>
        <v>0</v>
      </c>
      <c r="H228" s="1"/>
    </row>
    <row r="229" spans="1:8" x14ac:dyDescent="0.25">
      <c r="A229" s="2" t="s">
        <v>240</v>
      </c>
      <c r="B229" s="2" t="s">
        <v>241</v>
      </c>
      <c r="C229" s="6">
        <f ca="1">表3[[#This Row],[length]]*1</f>
        <v>1968.93</v>
      </c>
      <c r="D229" s="1">
        <f ca="1">表3[[#This Row],[effective_length]]*1</f>
        <v>1689.93</v>
      </c>
      <c r="E229" s="6">
        <f ca="1">表3[[#This Row],[expected_count]]*1</f>
        <v>4564.5600000000004</v>
      </c>
      <c r="F229" s="6">
        <f ca="1">表3[[#This Row],[TPM]]*1</f>
        <v>295.22000000000003</v>
      </c>
      <c r="G229" s="6">
        <f ca="1">表3[[#This Row],[FPKM]]*1</f>
        <v>189.56</v>
      </c>
      <c r="H229" s="1"/>
    </row>
    <row r="230" spans="1:8" x14ac:dyDescent="0.25">
      <c r="A230" s="3" t="s">
        <v>242</v>
      </c>
      <c r="B230" s="3" t="s">
        <v>243</v>
      </c>
      <c r="C230" s="6">
        <f ca="1">表3[[#This Row],[length]]*1</f>
        <v>1039</v>
      </c>
      <c r="D230" s="1">
        <f ca="1">表3[[#This Row],[effective_length]]*1</f>
        <v>760</v>
      </c>
      <c r="E230" s="6">
        <f ca="1">表3[[#This Row],[expected_count]]*1</f>
        <v>0</v>
      </c>
      <c r="F230" s="6">
        <f ca="1">表3[[#This Row],[TPM]]*1</f>
        <v>0</v>
      </c>
      <c r="G230" s="6">
        <f ca="1">表3[[#This Row],[FPKM]]*1</f>
        <v>0</v>
      </c>
      <c r="H230" s="1"/>
    </row>
    <row r="231" spans="1:8" x14ac:dyDescent="0.25">
      <c r="A231" s="2" t="s">
        <v>244</v>
      </c>
      <c r="B231" s="2" t="s">
        <v>245</v>
      </c>
      <c r="C231" s="6">
        <f ca="1">表3[[#This Row],[length]]*1</f>
        <v>1037</v>
      </c>
      <c r="D231" s="1">
        <f ca="1">表3[[#This Row],[effective_length]]*1</f>
        <v>758</v>
      </c>
      <c r="E231" s="6">
        <f ca="1">表3[[#This Row],[expected_count]]*1</f>
        <v>0</v>
      </c>
      <c r="F231" s="6">
        <f ca="1">表3[[#This Row],[TPM]]*1</f>
        <v>0</v>
      </c>
      <c r="G231" s="6">
        <f ca="1">表3[[#This Row],[FPKM]]*1</f>
        <v>0</v>
      </c>
      <c r="H231" s="1"/>
    </row>
    <row r="232" spans="1:8" x14ac:dyDescent="0.25">
      <c r="A232" s="3" t="s">
        <v>246</v>
      </c>
      <c r="B232" s="3" t="s">
        <v>247</v>
      </c>
      <c r="C232" s="6">
        <f ca="1">表3[[#This Row],[length]]*1</f>
        <v>3423</v>
      </c>
      <c r="D232" s="1">
        <f ca="1">表3[[#This Row],[effective_length]]*1</f>
        <v>3144</v>
      </c>
      <c r="E232" s="6">
        <f ca="1">表3[[#This Row],[expected_count]]*1</f>
        <v>2</v>
      </c>
      <c r="F232" s="6">
        <f ca="1">表3[[#This Row],[TPM]]*1</f>
        <v>0.06</v>
      </c>
      <c r="G232" s="6">
        <f ca="1">表3[[#This Row],[FPKM]]*1</f>
        <v>0.04</v>
      </c>
      <c r="H232" s="1"/>
    </row>
    <row r="233" spans="1:8" x14ac:dyDescent="0.25">
      <c r="A233" s="2" t="s">
        <v>248</v>
      </c>
      <c r="B233" s="2" t="s">
        <v>249</v>
      </c>
      <c r="C233" s="6">
        <f ca="1">表3[[#This Row],[length]]*1</f>
        <v>4653</v>
      </c>
      <c r="D233" s="1">
        <f ca="1">表3[[#This Row],[effective_length]]*1</f>
        <v>4374</v>
      </c>
      <c r="E233" s="6">
        <f ca="1">表3[[#This Row],[expected_count]]*1</f>
        <v>204</v>
      </c>
      <c r="F233" s="6">
        <f ca="1">表3[[#This Row],[TPM]]*1</f>
        <v>5.0999999999999996</v>
      </c>
      <c r="G233" s="6">
        <f ca="1">表3[[#This Row],[FPKM]]*1</f>
        <v>3.28</v>
      </c>
      <c r="H233" s="1"/>
    </row>
    <row r="234" spans="1:8" x14ac:dyDescent="0.25">
      <c r="A234" s="3" t="s">
        <v>250</v>
      </c>
      <c r="B234" s="3" t="s">
        <v>251</v>
      </c>
      <c r="C234" s="6">
        <f ca="1">表3[[#This Row],[length]]*1</f>
        <v>3166</v>
      </c>
      <c r="D234" s="1">
        <f ca="1">表3[[#This Row],[effective_length]]*1</f>
        <v>2887</v>
      </c>
      <c r="E234" s="6">
        <f ca="1">表3[[#This Row],[expected_count]]*1</f>
        <v>1218</v>
      </c>
      <c r="F234" s="6">
        <f ca="1">表3[[#This Row],[TPM]]*1</f>
        <v>46.12</v>
      </c>
      <c r="G234" s="6">
        <f ca="1">表3[[#This Row],[FPKM]]*1</f>
        <v>29.6</v>
      </c>
      <c r="H234" s="1"/>
    </row>
    <row r="235" spans="1:8" x14ac:dyDescent="0.25">
      <c r="A235" s="2" t="s">
        <v>252</v>
      </c>
      <c r="B235" s="2" t="s">
        <v>253</v>
      </c>
      <c r="C235" s="6">
        <f ca="1">表3[[#This Row],[length]]*1</f>
        <v>956.33</v>
      </c>
      <c r="D235" s="1">
        <f ca="1">表3[[#This Row],[effective_length]]*1</f>
        <v>677.33</v>
      </c>
      <c r="E235" s="6">
        <f ca="1">表3[[#This Row],[expected_count]]*1</f>
        <v>0</v>
      </c>
      <c r="F235" s="6">
        <f ca="1">表3[[#This Row],[TPM]]*1</f>
        <v>0</v>
      </c>
      <c r="G235" s="6">
        <f ca="1">表3[[#This Row],[FPKM]]*1</f>
        <v>0</v>
      </c>
      <c r="H235" s="1"/>
    </row>
    <row r="236" spans="1:8" x14ac:dyDescent="0.25">
      <c r="A236" s="3" t="s">
        <v>254</v>
      </c>
      <c r="B236" s="3" t="s">
        <v>255</v>
      </c>
      <c r="C236" s="6">
        <f ca="1">表3[[#This Row],[length]]*1</f>
        <v>1357.09</v>
      </c>
      <c r="D236" s="1">
        <f ca="1">表3[[#This Row],[effective_length]]*1</f>
        <v>1078.0899999999999</v>
      </c>
      <c r="E236" s="6">
        <f ca="1">表3[[#This Row],[expected_count]]*1</f>
        <v>5</v>
      </c>
      <c r="F236" s="6">
        <f ca="1">表3[[#This Row],[TPM]]*1</f>
        <v>0.5</v>
      </c>
      <c r="G236" s="6">
        <f ca="1">表3[[#This Row],[FPKM]]*1</f>
        <v>0.32</v>
      </c>
      <c r="H236" s="1"/>
    </row>
    <row r="237" spans="1:8" x14ac:dyDescent="0.25">
      <c r="A237" s="2" t="s">
        <v>256</v>
      </c>
      <c r="B237" s="2" t="s">
        <v>257</v>
      </c>
      <c r="C237" s="6">
        <f ca="1">表3[[#This Row],[length]]*1</f>
        <v>1704.81</v>
      </c>
      <c r="D237" s="1">
        <f ca="1">表3[[#This Row],[effective_length]]*1</f>
        <v>1425.81</v>
      </c>
      <c r="E237" s="6">
        <f ca="1">表3[[#This Row],[expected_count]]*1</f>
        <v>0</v>
      </c>
      <c r="F237" s="6">
        <f ca="1">表3[[#This Row],[TPM]]*1</f>
        <v>0</v>
      </c>
      <c r="G237" s="6">
        <f ca="1">表3[[#This Row],[FPKM]]*1</f>
        <v>0</v>
      </c>
      <c r="H237" s="1"/>
    </row>
    <row r="238" spans="1:8" x14ac:dyDescent="0.25">
      <c r="A238" s="3" t="s">
        <v>258</v>
      </c>
      <c r="B238" s="3" t="s">
        <v>259</v>
      </c>
      <c r="C238" s="6">
        <f ca="1">表3[[#This Row],[length]]*1</f>
        <v>2756</v>
      </c>
      <c r="D238" s="1">
        <f ca="1">表3[[#This Row],[effective_length]]*1</f>
        <v>2477</v>
      </c>
      <c r="E238" s="6">
        <f ca="1">表3[[#This Row],[expected_count]]*1</f>
        <v>7</v>
      </c>
      <c r="F238" s="6">
        <f ca="1">表3[[#This Row],[TPM]]*1</f>
        <v>0.3</v>
      </c>
      <c r="G238" s="6">
        <f ca="1">表3[[#This Row],[FPKM]]*1</f>
        <v>0.2</v>
      </c>
      <c r="H238" s="1"/>
    </row>
    <row r="239" spans="1:8" x14ac:dyDescent="0.25">
      <c r="A239" s="2" t="s">
        <v>260</v>
      </c>
      <c r="B239" s="2" t="s">
        <v>261</v>
      </c>
      <c r="C239" s="6">
        <f ca="1">表3[[#This Row],[length]]*1</f>
        <v>1905.58</v>
      </c>
      <c r="D239" s="1">
        <f ca="1">表3[[#This Row],[effective_length]]*1</f>
        <v>1626.58</v>
      </c>
      <c r="E239" s="6">
        <f ca="1">表3[[#This Row],[expected_count]]*1</f>
        <v>229</v>
      </c>
      <c r="F239" s="6">
        <f ca="1">表3[[#This Row],[TPM]]*1</f>
        <v>15.38</v>
      </c>
      <c r="G239" s="6">
        <f ca="1">表3[[#This Row],[FPKM]]*1</f>
        <v>9.8800000000000008</v>
      </c>
      <c r="H239" s="1"/>
    </row>
    <row r="240" spans="1:8" x14ac:dyDescent="0.25">
      <c r="A240" s="3" t="s">
        <v>262</v>
      </c>
      <c r="B240" s="3" t="s">
        <v>263</v>
      </c>
      <c r="C240" s="6">
        <f ca="1">表3[[#This Row],[length]]*1</f>
        <v>1150</v>
      </c>
      <c r="D240" s="1">
        <f ca="1">表3[[#This Row],[effective_length]]*1</f>
        <v>871</v>
      </c>
      <c r="E240" s="6">
        <f ca="1">表3[[#This Row],[expected_count]]*1</f>
        <v>6</v>
      </c>
      <c r="F240" s="6">
        <f ca="1">表3[[#This Row],[TPM]]*1</f>
        <v>0.76</v>
      </c>
      <c r="G240" s="6">
        <f ca="1">表3[[#This Row],[FPKM]]*1</f>
        <v>0.48</v>
      </c>
      <c r="H240" s="1"/>
    </row>
    <row r="241" spans="1:8" x14ac:dyDescent="0.25">
      <c r="A241" s="2" t="s">
        <v>264</v>
      </c>
      <c r="B241" s="2" t="s">
        <v>265</v>
      </c>
      <c r="C241" s="6">
        <f ca="1">表3[[#This Row],[length]]*1</f>
        <v>783.2</v>
      </c>
      <c r="D241" s="1">
        <f ca="1">表3[[#This Row],[effective_length]]*1</f>
        <v>504.2</v>
      </c>
      <c r="E241" s="6">
        <f ca="1">表3[[#This Row],[expected_count]]*1</f>
        <v>3712.12</v>
      </c>
      <c r="F241" s="6">
        <f ca="1">表3[[#This Row],[TPM]]*1</f>
        <v>804.74</v>
      </c>
      <c r="G241" s="6">
        <f ca="1">表3[[#This Row],[FPKM]]*1</f>
        <v>516.72</v>
      </c>
      <c r="H241" s="1"/>
    </row>
    <row r="242" spans="1:8" x14ac:dyDescent="0.25">
      <c r="A242" s="3" t="s">
        <v>266</v>
      </c>
      <c r="B242" s="3" t="s">
        <v>267</v>
      </c>
      <c r="C242" s="6">
        <f ca="1">表3[[#This Row],[length]]*1</f>
        <v>2118.11</v>
      </c>
      <c r="D242" s="1">
        <f ca="1">表3[[#This Row],[effective_length]]*1</f>
        <v>1839.11</v>
      </c>
      <c r="E242" s="6">
        <f ca="1">表3[[#This Row],[expected_count]]*1</f>
        <v>319</v>
      </c>
      <c r="F242" s="6">
        <f ca="1">表3[[#This Row],[TPM]]*1</f>
        <v>18.96</v>
      </c>
      <c r="G242" s="6">
        <f ca="1">表3[[#This Row],[FPKM]]*1</f>
        <v>12.18</v>
      </c>
      <c r="H242" s="1"/>
    </row>
    <row r="243" spans="1:8" x14ac:dyDescent="0.25">
      <c r="A243" s="2" t="s">
        <v>268</v>
      </c>
      <c r="B243" s="2" t="s">
        <v>269</v>
      </c>
      <c r="C243" s="6">
        <f ca="1">表3[[#This Row],[length]]*1</f>
        <v>2263.23</v>
      </c>
      <c r="D243" s="1">
        <f ca="1">表3[[#This Row],[effective_length]]*1</f>
        <v>1984.23</v>
      </c>
      <c r="E243" s="6">
        <f ca="1">表3[[#This Row],[expected_count]]*1</f>
        <v>898</v>
      </c>
      <c r="F243" s="6">
        <f ca="1">表3[[#This Row],[TPM]]*1</f>
        <v>49.46</v>
      </c>
      <c r="G243" s="6">
        <f ca="1">表3[[#This Row],[FPKM]]*1</f>
        <v>31.76</v>
      </c>
      <c r="H243" s="1"/>
    </row>
    <row r="244" spans="1:8" x14ac:dyDescent="0.25">
      <c r="A244" s="3" t="s">
        <v>270</v>
      </c>
      <c r="B244" s="3" t="s">
        <v>271</v>
      </c>
      <c r="C244" s="6">
        <f ca="1">表3[[#This Row],[length]]*1</f>
        <v>1248.06</v>
      </c>
      <c r="D244" s="1">
        <f ca="1">表3[[#This Row],[effective_length]]*1</f>
        <v>969.08</v>
      </c>
      <c r="E244" s="6">
        <f ca="1">表3[[#This Row],[expected_count]]*1</f>
        <v>14858</v>
      </c>
      <c r="F244" s="6">
        <f ca="1">表3[[#This Row],[TPM]]*1</f>
        <v>1675.84</v>
      </c>
      <c r="G244" s="6">
        <f ca="1">表3[[#This Row],[FPKM]]*1</f>
        <v>1076.06</v>
      </c>
      <c r="H244" s="1"/>
    </row>
    <row r="245" spans="1:8" x14ac:dyDescent="0.25">
      <c r="A245" s="2" t="s">
        <v>272</v>
      </c>
      <c r="B245" s="2" t="s">
        <v>273</v>
      </c>
      <c r="C245" s="6">
        <f ca="1">表3[[#This Row],[length]]*1</f>
        <v>3081.38</v>
      </c>
      <c r="D245" s="1">
        <f ca="1">表3[[#This Row],[effective_length]]*1</f>
        <v>2802.38</v>
      </c>
      <c r="E245" s="6">
        <f ca="1">表3[[#This Row],[expected_count]]*1</f>
        <v>608</v>
      </c>
      <c r="F245" s="6">
        <f ca="1">表3[[#This Row],[TPM]]*1</f>
        <v>23.72</v>
      </c>
      <c r="G245" s="6">
        <f ca="1">表3[[#This Row],[FPKM]]*1</f>
        <v>15.22</v>
      </c>
      <c r="H245" s="1"/>
    </row>
    <row r="246" spans="1:8" x14ac:dyDescent="0.25">
      <c r="A246" s="3" t="s">
        <v>274</v>
      </c>
      <c r="B246" s="3" t="s">
        <v>275</v>
      </c>
      <c r="C246" s="6">
        <f ca="1">表3[[#This Row],[length]]*1</f>
        <v>1551.51</v>
      </c>
      <c r="D246" s="1">
        <f ca="1">表3[[#This Row],[effective_length]]*1</f>
        <v>1274.6199999999999</v>
      </c>
      <c r="E246" s="6">
        <f ca="1">表3[[#This Row],[expected_count]]*1</f>
        <v>0</v>
      </c>
      <c r="F246" s="6">
        <f ca="1">表3[[#This Row],[TPM]]*1</f>
        <v>0</v>
      </c>
      <c r="G246" s="6">
        <f ca="1">表3[[#This Row],[FPKM]]*1</f>
        <v>0</v>
      </c>
      <c r="H246" s="1"/>
    </row>
    <row r="247" spans="1:8" x14ac:dyDescent="0.25">
      <c r="A247" s="2" t="s">
        <v>276</v>
      </c>
      <c r="B247" s="2" t="s">
        <v>277</v>
      </c>
      <c r="C247" s="6">
        <f ca="1">表3[[#This Row],[length]]*1</f>
        <v>2049</v>
      </c>
      <c r="D247" s="1">
        <f ca="1">表3[[#This Row],[effective_length]]*1</f>
        <v>1770</v>
      </c>
      <c r="E247" s="6">
        <f ca="1">表3[[#This Row],[expected_count]]*1</f>
        <v>289</v>
      </c>
      <c r="F247" s="6">
        <f ca="1">表3[[#This Row],[TPM]]*1</f>
        <v>17.84</v>
      </c>
      <c r="G247" s="6">
        <f ca="1">表3[[#This Row],[FPKM]]*1</f>
        <v>11.46</v>
      </c>
      <c r="H247" s="1"/>
    </row>
    <row r="248" spans="1:8" x14ac:dyDescent="0.25">
      <c r="A248" s="3" t="s">
        <v>278</v>
      </c>
      <c r="B248" s="3" t="s">
        <v>279</v>
      </c>
      <c r="C248" s="6">
        <f ca="1">表3[[#This Row],[length]]*1</f>
        <v>2258.38</v>
      </c>
      <c r="D248" s="1">
        <f ca="1">表3[[#This Row],[effective_length]]*1</f>
        <v>1979.38</v>
      </c>
      <c r="E248" s="6">
        <f ca="1">表3[[#This Row],[expected_count]]*1</f>
        <v>28</v>
      </c>
      <c r="F248" s="6">
        <f ca="1">表3[[#This Row],[TPM]]*1</f>
        <v>1.54</v>
      </c>
      <c r="G248" s="6">
        <f ca="1">表3[[#This Row],[FPKM]]*1</f>
        <v>1</v>
      </c>
      <c r="H248" s="1"/>
    </row>
    <row r="249" spans="1:8" x14ac:dyDescent="0.25">
      <c r="A249" s="2" t="s">
        <v>280</v>
      </c>
      <c r="B249" s="2" t="s">
        <v>281</v>
      </c>
      <c r="C249" s="6">
        <f ca="1">表3[[#This Row],[length]]*1</f>
        <v>3910.11</v>
      </c>
      <c r="D249" s="1">
        <f ca="1">表3[[#This Row],[effective_length]]*1</f>
        <v>3631.11</v>
      </c>
      <c r="E249" s="6">
        <f ca="1">表3[[#This Row],[expected_count]]*1</f>
        <v>6726</v>
      </c>
      <c r="F249" s="6">
        <f ca="1">表3[[#This Row],[TPM]]*1</f>
        <v>202.46</v>
      </c>
      <c r="G249" s="6">
        <f ca="1">表3[[#This Row],[FPKM]]*1</f>
        <v>130</v>
      </c>
      <c r="H249" s="1"/>
    </row>
    <row r="250" spans="1:8" x14ac:dyDescent="0.25">
      <c r="A250" s="3" t="s">
        <v>282</v>
      </c>
      <c r="B250" s="3" t="s">
        <v>283</v>
      </c>
      <c r="C250" s="6">
        <f ca="1">表3[[#This Row],[length]]*1</f>
        <v>2738</v>
      </c>
      <c r="D250" s="1">
        <f ca="1">表3[[#This Row],[effective_length]]*1</f>
        <v>2459</v>
      </c>
      <c r="E250" s="6">
        <f ca="1">表3[[#This Row],[expected_count]]*1</f>
        <v>5</v>
      </c>
      <c r="F250" s="6">
        <f ca="1">表3[[#This Row],[TPM]]*1</f>
        <v>0.22</v>
      </c>
      <c r="G250" s="6">
        <f ca="1">表3[[#This Row],[FPKM]]*1</f>
        <v>0.14000000000000001</v>
      </c>
      <c r="H250" s="1"/>
    </row>
    <row r="251" spans="1:8" x14ac:dyDescent="0.25">
      <c r="A251" s="2" t="s">
        <v>284</v>
      </c>
      <c r="B251" s="2" t="s">
        <v>285</v>
      </c>
      <c r="C251" s="6">
        <f ca="1">表3[[#This Row],[length]]*1</f>
        <v>2928</v>
      </c>
      <c r="D251" s="1">
        <f ca="1">表3[[#This Row],[effective_length]]*1</f>
        <v>2649</v>
      </c>
      <c r="E251" s="6">
        <f ca="1">表3[[#This Row],[expected_count]]*1</f>
        <v>19</v>
      </c>
      <c r="F251" s="6">
        <f ca="1">表3[[#This Row],[TPM]]*1</f>
        <v>0.78</v>
      </c>
      <c r="G251" s="6">
        <f ca="1">表3[[#This Row],[FPKM]]*1</f>
        <v>0.5</v>
      </c>
      <c r="H251" s="1"/>
    </row>
    <row r="252" spans="1:8" x14ac:dyDescent="0.25">
      <c r="A252" s="3" t="s">
        <v>286</v>
      </c>
      <c r="B252" s="3" t="s">
        <v>287</v>
      </c>
      <c r="C252" s="6">
        <f ca="1">表3[[#This Row],[length]]*1</f>
        <v>2884</v>
      </c>
      <c r="D252" s="1">
        <f ca="1">表3[[#This Row],[effective_length]]*1</f>
        <v>2605</v>
      </c>
      <c r="E252" s="6">
        <f ca="1">表3[[#This Row],[expected_count]]*1</f>
        <v>4</v>
      </c>
      <c r="F252" s="6">
        <f ca="1">表3[[#This Row],[TPM]]*1</f>
        <v>0.16</v>
      </c>
      <c r="G252" s="6">
        <f ca="1">表3[[#This Row],[FPKM]]*1</f>
        <v>0.1</v>
      </c>
      <c r="H252" s="1"/>
    </row>
    <row r="253" spans="1:8" x14ac:dyDescent="0.25">
      <c r="A253" s="2" t="s">
        <v>288</v>
      </c>
      <c r="B253" s="2" t="s">
        <v>289</v>
      </c>
      <c r="C253" s="6">
        <f ca="1">表3[[#This Row],[length]]*1</f>
        <v>6799.9</v>
      </c>
      <c r="D253" s="1">
        <f ca="1">表3[[#This Row],[effective_length]]*1</f>
        <v>6520.9</v>
      </c>
      <c r="E253" s="6">
        <f ca="1">表3[[#This Row],[expected_count]]*1</f>
        <v>1191</v>
      </c>
      <c r="F253" s="6">
        <f ca="1">表3[[#This Row],[TPM]]*1</f>
        <v>19.96</v>
      </c>
      <c r="G253" s="6">
        <f ca="1">表3[[#This Row],[FPKM]]*1</f>
        <v>12.82</v>
      </c>
      <c r="H253" s="1"/>
    </row>
    <row r="254" spans="1:8" x14ac:dyDescent="0.25">
      <c r="A254" s="3" t="s">
        <v>290</v>
      </c>
      <c r="B254" s="3" t="s">
        <v>291</v>
      </c>
      <c r="C254" s="6">
        <f ca="1">表3[[#This Row],[length]]*1</f>
        <v>760.14</v>
      </c>
      <c r="D254" s="1">
        <f ca="1">表3[[#This Row],[effective_length]]*1</f>
        <v>481.14</v>
      </c>
      <c r="E254" s="6">
        <f ca="1">表3[[#This Row],[expected_count]]*1</f>
        <v>0</v>
      </c>
      <c r="F254" s="6">
        <f ca="1">表3[[#This Row],[TPM]]*1</f>
        <v>0</v>
      </c>
      <c r="G254" s="6">
        <f ca="1">表3[[#This Row],[FPKM]]*1</f>
        <v>0</v>
      </c>
      <c r="H254" s="1"/>
    </row>
    <row r="255" spans="1:8" x14ac:dyDescent="0.25">
      <c r="A255" s="2" t="s">
        <v>292</v>
      </c>
      <c r="B255" s="2" t="s">
        <v>293</v>
      </c>
      <c r="C255" s="6">
        <f ca="1">表3[[#This Row],[length]]*1</f>
        <v>2836</v>
      </c>
      <c r="D255" s="1">
        <f ca="1">表3[[#This Row],[effective_length]]*1</f>
        <v>2557</v>
      </c>
      <c r="E255" s="6">
        <f ca="1">表3[[#This Row],[expected_count]]*1</f>
        <v>83</v>
      </c>
      <c r="F255" s="6">
        <f ca="1">表3[[#This Row],[TPM]]*1</f>
        <v>3.54</v>
      </c>
      <c r="G255" s="6">
        <f ca="1">表3[[#This Row],[FPKM]]*1</f>
        <v>2.2799999999999998</v>
      </c>
      <c r="H255" s="1"/>
    </row>
    <row r="256" spans="1:8" x14ac:dyDescent="0.25">
      <c r="A256" s="3" t="s">
        <v>294</v>
      </c>
      <c r="B256" s="3" t="s">
        <v>295</v>
      </c>
      <c r="C256" s="6">
        <f ca="1">表3[[#This Row],[length]]*1</f>
        <v>1393</v>
      </c>
      <c r="D256" s="1">
        <f ca="1">表3[[#This Row],[effective_length]]*1</f>
        <v>1114</v>
      </c>
      <c r="E256" s="6">
        <f ca="1">表3[[#This Row],[expected_count]]*1</f>
        <v>0</v>
      </c>
      <c r="F256" s="6">
        <f ca="1">表3[[#This Row],[TPM]]*1</f>
        <v>0</v>
      </c>
      <c r="G256" s="6">
        <f ca="1">表3[[#This Row],[FPKM]]*1</f>
        <v>0</v>
      </c>
      <c r="H256" s="1"/>
    </row>
    <row r="257" spans="1:8" x14ac:dyDescent="0.25">
      <c r="A257" s="2" t="s">
        <v>296</v>
      </c>
      <c r="B257" s="2" t="s">
        <v>297</v>
      </c>
      <c r="C257" s="6">
        <f ca="1">表3[[#This Row],[length]]*1</f>
        <v>3534.45</v>
      </c>
      <c r="D257" s="1">
        <f ca="1">表3[[#This Row],[effective_length]]*1</f>
        <v>3255.45</v>
      </c>
      <c r="E257" s="6">
        <f ca="1">表3[[#This Row],[expected_count]]*1</f>
        <v>417.46</v>
      </c>
      <c r="F257" s="6">
        <f ca="1">表3[[#This Row],[TPM]]*1</f>
        <v>14.02</v>
      </c>
      <c r="G257" s="6">
        <f ca="1">表3[[#This Row],[FPKM]]*1</f>
        <v>9</v>
      </c>
      <c r="H257" s="1"/>
    </row>
    <row r="258" spans="1:8" x14ac:dyDescent="0.25">
      <c r="A258" s="3" t="s">
        <v>298</v>
      </c>
      <c r="B258" s="3" t="s">
        <v>299</v>
      </c>
      <c r="C258" s="6">
        <f ca="1">表3[[#This Row],[length]]*1</f>
        <v>4190.66</v>
      </c>
      <c r="D258" s="1">
        <f ca="1">表3[[#This Row],[effective_length]]*1</f>
        <v>3911.66</v>
      </c>
      <c r="E258" s="6">
        <f ca="1">表3[[#This Row],[expected_count]]*1</f>
        <v>1374</v>
      </c>
      <c r="F258" s="6">
        <f ca="1">表3[[#This Row],[TPM]]*1</f>
        <v>38.4</v>
      </c>
      <c r="G258" s="6">
        <f ca="1">表3[[#This Row],[FPKM]]*1</f>
        <v>24.66</v>
      </c>
      <c r="H258" s="1"/>
    </row>
    <row r="259" spans="1:8" x14ac:dyDescent="0.25">
      <c r="A259" s="2" t="s">
        <v>300</v>
      </c>
      <c r="B259" s="2" t="s">
        <v>301</v>
      </c>
      <c r="C259" s="6">
        <f ca="1">表3[[#This Row],[length]]*1</f>
        <v>1135.8699999999999</v>
      </c>
      <c r="D259" s="1">
        <f ca="1">表3[[#This Row],[effective_length]]*1</f>
        <v>856.87</v>
      </c>
      <c r="E259" s="6">
        <f ca="1">表3[[#This Row],[expected_count]]*1</f>
        <v>1206</v>
      </c>
      <c r="F259" s="6">
        <f ca="1">表3[[#This Row],[TPM]]*1</f>
        <v>153.84</v>
      </c>
      <c r="G259" s="6">
        <f ca="1">表3[[#This Row],[FPKM]]*1</f>
        <v>98.78</v>
      </c>
      <c r="H259" s="1"/>
    </row>
    <row r="260" spans="1:8" x14ac:dyDescent="0.25">
      <c r="A260" s="3" t="s">
        <v>302</v>
      </c>
      <c r="B260" s="3" t="s">
        <v>303</v>
      </c>
      <c r="C260" s="6">
        <f ca="1">表3[[#This Row],[length]]*1</f>
        <v>3447.24</v>
      </c>
      <c r="D260" s="1">
        <f ca="1">表3[[#This Row],[effective_length]]*1</f>
        <v>3168.24</v>
      </c>
      <c r="E260" s="6">
        <f ca="1">表3[[#This Row],[expected_count]]*1</f>
        <v>1131.22</v>
      </c>
      <c r="F260" s="6">
        <f ca="1">表3[[#This Row],[TPM]]*1</f>
        <v>39.020000000000003</v>
      </c>
      <c r="G260" s="6">
        <f ca="1">表3[[#This Row],[FPKM]]*1</f>
        <v>25.06</v>
      </c>
      <c r="H260" s="1"/>
    </row>
    <row r="261" spans="1:8" x14ac:dyDescent="0.25">
      <c r="A261" s="2" t="s">
        <v>304</v>
      </c>
      <c r="B261" s="2" t="s">
        <v>305</v>
      </c>
      <c r="C261" s="6">
        <f ca="1">表3[[#This Row],[length]]*1</f>
        <v>2872.55</v>
      </c>
      <c r="D261" s="1">
        <f ca="1">表3[[#This Row],[effective_length]]*1</f>
        <v>2593.5500000000002</v>
      </c>
      <c r="E261" s="6">
        <f ca="1">表3[[#This Row],[expected_count]]*1</f>
        <v>32</v>
      </c>
      <c r="F261" s="6">
        <f ca="1">表3[[#This Row],[TPM]]*1</f>
        <v>1.34</v>
      </c>
      <c r="G261" s="6">
        <f ca="1">表3[[#This Row],[FPKM]]*1</f>
        <v>0.86</v>
      </c>
      <c r="H261" s="1"/>
    </row>
    <row r="262" spans="1:8" x14ac:dyDescent="0.25">
      <c r="A262" s="3" t="s">
        <v>306</v>
      </c>
      <c r="B262" s="3" t="s">
        <v>307</v>
      </c>
      <c r="C262" s="6">
        <f ca="1">表3[[#This Row],[length]]*1</f>
        <v>566.5</v>
      </c>
      <c r="D262" s="1">
        <f ca="1">表3[[#This Row],[effective_length]]*1</f>
        <v>287.5</v>
      </c>
      <c r="E262" s="6">
        <f ca="1">表3[[#This Row],[expected_count]]*1</f>
        <v>0</v>
      </c>
      <c r="F262" s="6">
        <f ca="1">表3[[#This Row],[TPM]]*1</f>
        <v>0</v>
      </c>
      <c r="G262" s="6">
        <f ca="1">表3[[#This Row],[FPKM]]*1</f>
        <v>0</v>
      </c>
      <c r="H262" s="1"/>
    </row>
    <row r="263" spans="1:8" x14ac:dyDescent="0.25">
      <c r="A263" s="2" t="s">
        <v>308</v>
      </c>
      <c r="B263" s="2" t="s">
        <v>309</v>
      </c>
      <c r="C263" s="6">
        <f ca="1">表3[[#This Row],[length]]*1</f>
        <v>1668.62</v>
      </c>
      <c r="D263" s="1">
        <f ca="1">表3[[#This Row],[effective_length]]*1</f>
        <v>1389.62</v>
      </c>
      <c r="E263" s="6">
        <f ca="1">表3[[#This Row],[expected_count]]*1</f>
        <v>174.58</v>
      </c>
      <c r="F263" s="6">
        <f ca="1">表3[[#This Row],[TPM]]*1</f>
        <v>13.74</v>
      </c>
      <c r="G263" s="6">
        <f ca="1">表3[[#This Row],[FPKM]]*1</f>
        <v>8.82</v>
      </c>
      <c r="H263" s="1"/>
    </row>
    <row r="264" spans="1:8" x14ac:dyDescent="0.25">
      <c r="A264" s="3" t="s">
        <v>310</v>
      </c>
      <c r="B264" s="3" t="s">
        <v>311</v>
      </c>
      <c r="C264" s="6">
        <f ca="1">表3[[#This Row],[length]]*1</f>
        <v>2485.12</v>
      </c>
      <c r="D264" s="1">
        <f ca="1">表3[[#This Row],[effective_length]]*1</f>
        <v>2206.12</v>
      </c>
      <c r="E264" s="6">
        <f ca="1">表3[[#This Row],[expected_count]]*1</f>
        <v>368</v>
      </c>
      <c r="F264" s="6">
        <f ca="1">表3[[#This Row],[TPM]]*1</f>
        <v>18.239999999999998</v>
      </c>
      <c r="G264" s="6">
        <f ca="1">表3[[#This Row],[FPKM]]*1</f>
        <v>11.7</v>
      </c>
      <c r="H264" s="1"/>
    </row>
    <row r="265" spans="1:8" x14ac:dyDescent="0.25">
      <c r="A265" s="2" t="s">
        <v>312</v>
      </c>
      <c r="B265" s="2" t="s">
        <v>313</v>
      </c>
      <c r="C265" s="6">
        <f ca="1">表3[[#This Row],[length]]*1</f>
        <v>1123.2</v>
      </c>
      <c r="D265" s="1">
        <f ca="1">表3[[#This Row],[effective_length]]*1</f>
        <v>844.33</v>
      </c>
      <c r="E265" s="6">
        <f ca="1">表3[[#This Row],[expected_count]]*1</f>
        <v>29</v>
      </c>
      <c r="F265" s="6">
        <f ca="1">表3[[#This Row],[TPM]]*1</f>
        <v>3.76</v>
      </c>
      <c r="G265" s="6">
        <f ca="1">表3[[#This Row],[FPKM]]*1</f>
        <v>2.42</v>
      </c>
      <c r="H265" s="1"/>
    </row>
    <row r="266" spans="1:8" x14ac:dyDescent="0.25">
      <c r="A266" s="3" t="s">
        <v>314</v>
      </c>
      <c r="B266" s="3" t="s">
        <v>315</v>
      </c>
      <c r="C266" s="6">
        <f ca="1">表3[[#This Row],[length]]*1</f>
        <v>1675.33</v>
      </c>
      <c r="D266" s="1">
        <f ca="1">表3[[#This Row],[effective_length]]*1</f>
        <v>1421</v>
      </c>
      <c r="E266" s="6">
        <f ca="1">表3[[#This Row],[expected_count]]*1</f>
        <v>0</v>
      </c>
      <c r="F266" s="6">
        <f ca="1">表3[[#This Row],[TPM]]*1</f>
        <v>0</v>
      </c>
      <c r="G266" s="6">
        <f ca="1">表3[[#This Row],[FPKM]]*1</f>
        <v>0</v>
      </c>
      <c r="H266" s="1"/>
    </row>
    <row r="267" spans="1:8" x14ac:dyDescent="0.25">
      <c r="A267" s="2" t="s">
        <v>316</v>
      </c>
      <c r="B267" s="2" t="s">
        <v>317</v>
      </c>
      <c r="C267" s="6">
        <f ca="1">表3[[#This Row],[length]]*1</f>
        <v>2281.92</v>
      </c>
      <c r="D267" s="1">
        <f ca="1">表3[[#This Row],[effective_length]]*1</f>
        <v>2002.92</v>
      </c>
      <c r="E267" s="6">
        <f ca="1">表3[[#This Row],[expected_count]]*1</f>
        <v>224</v>
      </c>
      <c r="F267" s="6">
        <f ca="1">表3[[#This Row],[TPM]]*1</f>
        <v>12.22</v>
      </c>
      <c r="G267" s="6">
        <f ca="1">表3[[#This Row],[FPKM]]*1</f>
        <v>7.84</v>
      </c>
      <c r="H267" s="1"/>
    </row>
    <row r="268" spans="1:8" x14ac:dyDescent="0.25">
      <c r="A268" s="3" t="s">
        <v>318</v>
      </c>
      <c r="B268" s="3" t="s">
        <v>319</v>
      </c>
      <c r="C268" s="6">
        <f ca="1">表3[[#This Row],[length]]*1</f>
        <v>1814.6</v>
      </c>
      <c r="D268" s="1">
        <f ca="1">表3[[#This Row],[effective_length]]*1</f>
        <v>1535.6</v>
      </c>
      <c r="E268" s="6">
        <f ca="1">表3[[#This Row],[expected_count]]*1</f>
        <v>566.88</v>
      </c>
      <c r="F268" s="6">
        <f ca="1">表3[[#This Row],[TPM]]*1</f>
        <v>40.340000000000003</v>
      </c>
      <c r="G268" s="6">
        <f ca="1">表3[[#This Row],[FPKM]]*1</f>
        <v>25.9</v>
      </c>
      <c r="H268" s="1"/>
    </row>
    <row r="269" spans="1:8" x14ac:dyDescent="0.25">
      <c r="A269" s="2" t="s">
        <v>320</v>
      </c>
      <c r="B269" s="2" t="s">
        <v>321</v>
      </c>
      <c r="C269" s="6">
        <f ca="1">表3[[#This Row],[length]]*1</f>
        <v>625</v>
      </c>
      <c r="D269" s="1">
        <f ca="1">表3[[#This Row],[effective_length]]*1</f>
        <v>346</v>
      </c>
      <c r="E269" s="6">
        <f ca="1">表3[[#This Row],[expected_count]]*1</f>
        <v>1</v>
      </c>
      <c r="F269" s="6">
        <f ca="1">表3[[#This Row],[TPM]]*1</f>
        <v>0.32</v>
      </c>
      <c r="G269" s="6">
        <f ca="1">表3[[#This Row],[FPKM]]*1</f>
        <v>0.2</v>
      </c>
      <c r="H269" s="1"/>
    </row>
    <row r="270" spans="1:8" x14ac:dyDescent="0.25">
      <c r="A270" s="3" t="s">
        <v>322</v>
      </c>
      <c r="B270" s="3" t="s">
        <v>323</v>
      </c>
      <c r="C270" s="6">
        <f ca="1">表3[[#This Row],[length]]*1</f>
        <v>4022.48</v>
      </c>
      <c r="D270" s="1">
        <f ca="1">表3[[#This Row],[effective_length]]*1</f>
        <v>3743.48</v>
      </c>
      <c r="E270" s="6">
        <f ca="1">表3[[#This Row],[expected_count]]*1</f>
        <v>21</v>
      </c>
      <c r="F270" s="6">
        <f ca="1">表3[[#This Row],[TPM]]*1</f>
        <v>0.62</v>
      </c>
      <c r="G270" s="6">
        <f ca="1">表3[[#This Row],[FPKM]]*1</f>
        <v>0.4</v>
      </c>
      <c r="H270" s="1"/>
    </row>
    <row r="271" spans="1:8" x14ac:dyDescent="0.25">
      <c r="A271" s="2" t="s">
        <v>324</v>
      </c>
      <c r="B271" s="2" t="s">
        <v>325</v>
      </c>
      <c r="C271" s="6">
        <f ca="1">表3[[#This Row],[length]]*1</f>
        <v>1891.38</v>
      </c>
      <c r="D271" s="1">
        <f ca="1">表3[[#This Row],[effective_length]]*1</f>
        <v>1612.38</v>
      </c>
      <c r="E271" s="6">
        <f ca="1">表3[[#This Row],[expected_count]]*1</f>
        <v>125.28</v>
      </c>
      <c r="F271" s="6">
        <f ca="1">表3[[#This Row],[TPM]]*1</f>
        <v>8.5</v>
      </c>
      <c r="G271" s="6">
        <f ca="1">表3[[#This Row],[FPKM]]*1</f>
        <v>5.46</v>
      </c>
      <c r="H271" s="1"/>
    </row>
    <row r="272" spans="1:8" x14ac:dyDescent="0.25">
      <c r="A272" s="3" t="s">
        <v>326</v>
      </c>
      <c r="B272" s="3" t="s">
        <v>327</v>
      </c>
      <c r="C272" s="6">
        <f ca="1">表3[[#This Row],[length]]*1</f>
        <v>1903</v>
      </c>
      <c r="D272" s="1">
        <f ca="1">表3[[#This Row],[effective_length]]*1</f>
        <v>1624</v>
      </c>
      <c r="E272" s="6">
        <f ca="1">表3[[#This Row],[expected_count]]*1</f>
        <v>97</v>
      </c>
      <c r="F272" s="6">
        <f ca="1">表3[[#This Row],[TPM]]*1</f>
        <v>6.52</v>
      </c>
      <c r="G272" s="6">
        <f ca="1">表3[[#This Row],[FPKM]]*1</f>
        <v>4.2</v>
      </c>
      <c r="H272" s="1"/>
    </row>
    <row r="273" spans="1:8" x14ac:dyDescent="0.25">
      <c r="A273" s="2" t="s">
        <v>328</v>
      </c>
      <c r="B273" s="2" t="s">
        <v>329</v>
      </c>
      <c r="C273" s="6">
        <f ca="1">表3[[#This Row],[length]]*1</f>
        <v>1687.33</v>
      </c>
      <c r="D273" s="1">
        <f ca="1">表3[[#This Row],[effective_length]]*1</f>
        <v>1408.33</v>
      </c>
      <c r="E273" s="6">
        <f ca="1">表3[[#This Row],[expected_count]]*1</f>
        <v>0</v>
      </c>
      <c r="F273" s="6">
        <f ca="1">表3[[#This Row],[TPM]]*1</f>
        <v>0</v>
      </c>
      <c r="G273" s="6">
        <f ca="1">表3[[#This Row],[FPKM]]*1</f>
        <v>0</v>
      </c>
      <c r="H273" s="1"/>
    </row>
    <row r="274" spans="1:8" x14ac:dyDescent="0.25">
      <c r="A274" s="3" t="s">
        <v>330</v>
      </c>
      <c r="B274" s="3" t="s">
        <v>331</v>
      </c>
      <c r="C274" s="6">
        <f ca="1">表3[[#This Row],[length]]*1</f>
        <v>1133.5</v>
      </c>
      <c r="D274" s="1">
        <f ca="1">表3[[#This Row],[effective_length]]*1</f>
        <v>854.5</v>
      </c>
      <c r="E274" s="6">
        <f ca="1">表3[[#This Row],[expected_count]]*1</f>
        <v>0</v>
      </c>
      <c r="F274" s="6">
        <f ca="1">表3[[#This Row],[TPM]]*1</f>
        <v>0</v>
      </c>
      <c r="G274" s="6">
        <f ca="1">表3[[#This Row],[FPKM]]*1</f>
        <v>0</v>
      </c>
      <c r="H274" s="1"/>
    </row>
    <row r="275" spans="1:8" x14ac:dyDescent="0.25">
      <c r="A275" s="2" t="s">
        <v>332</v>
      </c>
      <c r="B275" s="2" t="s">
        <v>333</v>
      </c>
      <c r="C275" s="6">
        <f ca="1">表3[[#This Row],[length]]*1</f>
        <v>1970</v>
      </c>
      <c r="D275" s="1">
        <f ca="1">表3[[#This Row],[effective_length]]*1</f>
        <v>1691</v>
      </c>
      <c r="E275" s="6">
        <f ca="1">表3[[#This Row],[expected_count]]*1</f>
        <v>314</v>
      </c>
      <c r="F275" s="6">
        <f ca="1">表3[[#This Row],[TPM]]*1</f>
        <v>20.3</v>
      </c>
      <c r="G275" s="6">
        <f ca="1">表3[[#This Row],[FPKM]]*1</f>
        <v>13.04</v>
      </c>
      <c r="H275" s="1"/>
    </row>
    <row r="276" spans="1:8" x14ac:dyDescent="0.25">
      <c r="A276" s="3" t="s">
        <v>334</v>
      </c>
      <c r="B276" s="3" t="s">
        <v>335</v>
      </c>
      <c r="C276" s="6">
        <f ca="1">表3[[#This Row],[length]]*1</f>
        <v>2597</v>
      </c>
      <c r="D276" s="1">
        <f ca="1">表3[[#This Row],[effective_length]]*1</f>
        <v>2318</v>
      </c>
      <c r="E276" s="6">
        <f ca="1">表3[[#This Row],[expected_count]]*1</f>
        <v>4169</v>
      </c>
      <c r="F276" s="6">
        <f ca="1">表3[[#This Row],[TPM]]*1</f>
        <v>196.58</v>
      </c>
      <c r="G276" s="6">
        <f ca="1">表3[[#This Row],[FPKM]]*1</f>
        <v>126.22</v>
      </c>
      <c r="H276" s="1"/>
    </row>
    <row r="277" spans="1:8" x14ac:dyDescent="0.25">
      <c r="A277" s="2" t="s">
        <v>336</v>
      </c>
      <c r="B277" s="2" t="s">
        <v>337</v>
      </c>
      <c r="C277" s="6">
        <f ca="1">表3[[#This Row],[length]]*1</f>
        <v>2059</v>
      </c>
      <c r="D277" s="1">
        <f ca="1">表3[[#This Row],[effective_length]]*1</f>
        <v>1780</v>
      </c>
      <c r="E277" s="6">
        <f ca="1">表3[[#This Row],[expected_count]]*1</f>
        <v>53.84</v>
      </c>
      <c r="F277" s="6">
        <f ca="1">表3[[#This Row],[TPM]]*1</f>
        <v>3.3</v>
      </c>
      <c r="G277" s="6">
        <f ca="1">表3[[#This Row],[FPKM]]*1</f>
        <v>2.12</v>
      </c>
      <c r="H277" s="1"/>
    </row>
    <row r="278" spans="1:8" x14ac:dyDescent="0.25">
      <c r="A278" s="3" t="s">
        <v>338</v>
      </c>
      <c r="B278" s="3" t="s">
        <v>339</v>
      </c>
      <c r="C278" s="6">
        <f ca="1">表3[[#This Row],[length]]*1</f>
        <v>2534</v>
      </c>
      <c r="D278" s="1">
        <f ca="1">表3[[#This Row],[effective_length]]*1</f>
        <v>2255</v>
      </c>
      <c r="E278" s="6">
        <f ca="1">表3[[#This Row],[expected_count]]*1</f>
        <v>362.16</v>
      </c>
      <c r="F278" s="6">
        <f ca="1">表3[[#This Row],[TPM]]*1</f>
        <v>17.559999999999999</v>
      </c>
      <c r="G278" s="6">
        <f ca="1">表3[[#This Row],[FPKM]]*1</f>
        <v>11.28</v>
      </c>
      <c r="H278" s="1"/>
    </row>
    <row r="279" spans="1:8" x14ac:dyDescent="0.25">
      <c r="A279" s="2" t="s">
        <v>340</v>
      </c>
      <c r="B279" s="2" t="s">
        <v>341</v>
      </c>
      <c r="C279" s="6">
        <f ca="1">表3[[#This Row],[length]]*1</f>
        <v>3950.02</v>
      </c>
      <c r="D279" s="1">
        <f ca="1">表3[[#This Row],[effective_length]]*1</f>
        <v>3671.07</v>
      </c>
      <c r="E279" s="6">
        <f ca="1">表3[[#This Row],[expected_count]]*1</f>
        <v>374</v>
      </c>
      <c r="F279" s="6">
        <f ca="1">表3[[#This Row],[TPM]]*1</f>
        <v>11.14</v>
      </c>
      <c r="G279" s="6">
        <f ca="1">表3[[#This Row],[FPKM]]*1</f>
        <v>7.16</v>
      </c>
      <c r="H279" s="1"/>
    </row>
    <row r="280" spans="1:8" x14ac:dyDescent="0.25">
      <c r="A280" s="3" t="s">
        <v>342</v>
      </c>
      <c r="B280" s="3" t="s">
        <v>343</v>
      </c>
      <c r="C280" s="6">
        <f ca="1">表3[[#This Row],[length]]*1</f>
        <v>766</v>
      </c>
      <c r="D280" s="1">
        <f ca="1">表3[[#This Row],[effective_length]]*1</f>
        <v>487</v>
      </c>
      <c r="E280" s="6">
        <f ca="1">表3[[#This Row],[expected_count]]*1</f>
        <v>0</v>
      </c>
      <c r="F280" s="6">
        <f ca="1">表3[[#This Row],[TPM]]*1</f>
        <v>0</v>
      </c>
      <c r="G280" s="6">
        <f ca="1">表3[[#This Row],[FPKM]]*1</f>
        <v>0</v>
      </c>
      <c r="H280" s="1"/>
    </row>
    <row r="281" spans="1:8" x14ac:dyDescent="0.25">
      <c r="A281" s="2" t="s">
        <v>344</v>
      </c>
      <c r="B281" s="2" t="s">
        <v>345</v>
      </c>
      <c r="C281" s="6">
        <f ca="1">表3[[#This Row],[length]]*1</f>
        <v>657.33</v>
      </c>
      <c r="D281" s="1">
        <f ca="1">表3[[#This Row],[effective_length]]*1</f>
        <v>378.33</v>
      </c>
      <c r="E281" s="6">
        <f ca="1">表3[[#This Row],[expected_count]]*1</f>
        <v>0</v>
      </c>
      <c r="F281" s="6">
        <f ca="1">表3[[#This Row],[TPM]]*1</f>
        <v>0</v>
      </c>
      <c r="G281" s="6">
        <f ca="1">表3[[#This Row],[FPKM]]*1</f>
        <v>0</v>
      </c>
      <c r="H281" s="1"/>
    </row>
    <row r="282" spans="1:8" x14ac:dyDescent="0.25">
      <c r="A282" s="3" t="s">
        <v>346</v>
      </c>
      <c r="B282" s="3" t="s">
        <v>347</v>
      </c>
      <c r="C282" s="6">
        <f ca="1">表3[[#This Row],[length]]*1</f>
        <v>907</v>
      </c>
      <c r="D282" s="1">
        <f ca="1">表3[[#This Row],[effective_length]]*1</f>
        <v>628</v>
      </c>
      <c r="E282" s="6">
        <f ca="1">表3[[#This Row],[expected_count]]*1</f>
        <v>0</v>
      </c>
      <c r="F282" s="6">
        <f ca="1">表3[[#This Row],[TPM]]*1</f>
        <v>0</v>
      </c>
      <c r="G282" s="6">
        <f ca="1">表3[[#This Row],[FPKM]]*1</f>
        <v>0</v>
      </c>
      <c r="H282" s="1"/>
    </row>
    <row r="283" spans="1:8" x14ac:dyDescent="0.25">
      <c r="A283" s="2" t="s">
        <v>348</v>
      </c>
      <c r="B283" s="2" t="s">
        <v>349</v>
      </c>
      <c r="C283" s="6">
        <f ca="1">表3[[#This Row],[length]]*1</f>
        <v>1973</v>
      </c>
      <c r="D283" s="1">
        <f ca="1">表3[[#This Row],[effective_length]]*1</f>
        <v>1694</v>
      </c>
      <c r="E283" s="6">
        <f ca="1">表3[[#This Row],[expected_count]]*1</f>
        <v>628.9</v>
      </c>
      <c r="F283" s="6">
        <f ca="1">表3[[#This Row],[TPM]]*1</f>
        <v>40.58</v>
      </c>
      <c r="G283" s="6">
        <f ca="1">表3[[#This Row],[FPKM]]*1</f>
        <v>26.06</v>
      </c>
      <c r="H283" s="1"/>
    </row>
    <row r="284" spans="1:8" x14ac:dyDescent="0.25">
      <c r="A284" s="3" t="s">
        <v>350</v>
      </c>
      <c r="B284" s="3" t="s">
        <v>351</v>
      </c>
      <c r="C284" s="6">
        <f ca="1">表3[[#This Row],[length]]*1</f>
        <v>2073.44</v>
      </c>
      <c r="D284" s="1">
        <f ca="1">表3[[#This Row],[effective_length]]*1</f>
        <v>1794.44</v>
      </c>
      <c r="E284" s="6">
        <f ca="1">表3[[#This Row],[expected_count]]*1</f>
        <v>1321</v>
      </c>
      <c r="F284" s="6">
        <f ca="1">表3[[#This Row],[TPM]]*1</f>
        <v>80.459999999999994</v>
      </c>
      <c r="G284" s="6">
        <f ca="1">表3[[#This Row],[FPKM]]*1</f>
        <v>51.66</v>
      </c>
      <c r="H284" s="1"/>
    </row>
    <row r="285" spans="1:8" x14ac:dyDescent="0.25">
      <c r="A285" s="2" t="s">
        <v>352</v>
      </c>
      <c r="B285" s="2" t="s">
        <v>353</v>
      </c>
      <c r="C285" s="6">
        <f ca="1">表3[[#This Row],[length]]*1</f>
        <v>1252.6199999999999</v>
      </c>
      <c r="D285" s="1">
        <f ca="1">表3[[#This Row],[effective_length]]*1</f>
        <v>973.62</v>
      </c>
      <c r="E285" s="6">
        <f ca="1">表3[[#This Row],[expected_count]]*1</f>
        <v>1190.0999999999999</v>
      </c>
      <c r="F285" s="6">
        <f ca="1">表3[[#This Row],[TPM]]*1</f>
        <v>133.6</v>
      </c>
      <c r="G285" s="6">
        <f ca="1">表3[[#This Row],[FPKM]]*1</f>
        <v>85.78</v>
      </c>
      <c r="H285" s="1"/>
    </row>
    <row r="286" spans="1:8" x14ac:dyDescent="0.25">
      <c r="A286" s="3" t="s">
        <v>354</v>
      </c>
      <c r="B286" s="3" t="s">
        <v>355</v>
      </c>
      <c r="C286" s="6">
        <f ca="1">表3[[#This Row],[length]]*1</f>
        <v>437.92</v>
      </c>
      <c r="D286" s="1">
        <f ca="1">表3[[#This Row],[effective_length]]*1</f>
        <v>159.61000000000001</v>
      </c>
      <c r="E286" s="6">
        <f ca="1">表3[[#This Row],[expected_count]]*1</f>
        <v>3031</v>
      </c>
      <c r="F286" s="6">
        <f ca="1">表3[[#This Row],[TPM]]*1</f>
        <v>2075.64</v>
      </c>
      <c r="G286" s="6">
        <f ca="1">表3[[#This Row],[FPKM]]*1</f>
        <v>1332.78</v>
      </c>
      <c r="H286" s="1"/>
    </row>
    <row r="287" spans="1:8" x14ac:dyDescent="0.25">
      <c r="A287" s="2" t="s">
        <v>356</v>
      </c>
      <c r="B287" s="2" t="s">
        <v>357</v>
      </c>
      <c r="C287" s="6">
        <f ca="1">表3[[#This Row],[length]]*1</f>
        <v>712</v>
      </c>
      <c r="D287" s="1">
        <f ca="1">表3[[#This Row],[effective_length]]*1</f>
        <v>433</v>
      </c>
      <c r="E287" s="6">
        <f ca="1">表3[[#This Row],[expected_count]]*1</f>
        <v>3</v>
      </c>
      <c r="F287" s="6">
        <f ca="1">表3[[#This Row],[TPM]]*1</f>
        <v>0.76</v>
      </c>
      <c r="G287" s="6">
        <f ca="1">表3[[#This Row],[FPKM]]*1</f>
        <v>0.48</v>
      </c>
      <c r="H287" s="1"/>
    </row>
    <row r="288" spans="1:8" x14ac:dyDescent="0.25">
      <c r="A288" s="3" t="s">
        <v>358</v>
      </c>
      <c r="B288" s="3" t="s">
        <v>359</v>
      </c>
      <c r="C288" s="6">
        <f ca="1">表3[[#This Row],[length]]*1</f>
        <v>426.5</v>
      </c>
      <c r="D288" s="1">
        <f ca="1">表3[[#This Row],[effective_length]]*1</f>
        <v>147.5</v>
      </c>
      <c r="E288" s="6">
        <f ca="1">表3[[#This Row],[expected_count]]*1</f>
        <v>0</v>
      </c>
      <c r="F288" s="6">
        <f ca="1">表3[[#This Row],[TPM]]*1</f>
        <v>0</v>
      </c>
      <c r="G288" s="6">
        <f ca="1">表3[[#This Row],[FPKM]]*1</f>
        <v>0</v>
      </c>
      <c r="H288" s="1"/>
    </row>
    <row r="289" spans="1:8" x14ac:dyDescent="0.25">
      <c r="A289" s="2" t="s">
        <v>360</v>
      </c>
      <c r="B289" s="2" t="s">
        <v>361</v>
      </c>
      <c r="C289" s="6">
        <f ca="1">表3[[#This Row],[length]]*1</f>
        <v>719</v>
      </c>
      <c r="D289" s="1">
        <f ca="1">表3[[#This Row],[effective_length]]*1</f>
        <v>440</v>
      </c>
      <c r="E289" s="6">
        <f ca="1">表3[[#This Row],[expected_count]]*1</f>
        <v>5932</v>
      </c>
      <c r="F289" s="6">
        <f ca="1">表3[[#This Row],[TPM]]*1</f>
        <v>1473.6</v>
      </c>
      <c r="G289" s="6">
        <f ca="1">表3[[#This Row],[FPKM]]*1</f>
        <v>946.2</v>
      </c>
      <c r="H289" s="1"/>
    </row>
    <row r="290" spans="1:8" x14ac:dyDescent="0.25">
      <c r="A290" s="3" t="s">
        <v>362</v>
      </c>
      <c r="B290" s="3" t="s">
        <v>363</v>
      </c>
      <c r="C290" s="6">
        <f ca="1">表3[[#This Row],[length]]*1</f>
        <v>3520.5</v>
      </c>
      <c r="D290" s="1">
        <f ca="1">表3[[#This Row],[effective_length]]*1</f>
        <v>3241.5</v>
      </c>
      <c r="E290" s="6">
        <f ca="1">表3[[#This Row],[expected_count]]*1</f>
        <v>0</v>
      </c>
      <c r="F290" s="6">
        <f ca="1">表3[[#This Row],[TPM]]*1</f>
        <v>0</v>
      </c>
      <c r="G290" s="6">
        <f ca="1">表3[[#This Row],[FPKM]]*1</f>
        <v>0</v>
      </c>
      <c r="H290" s="1"/>
    </row>
    <row r="291" spans="1:8" x14ac:dyDescent="0.25">
      <c r="A291" s="2" t="s">
        <v>364</v>
      </c>
      <c r="B291" s="2" t="s">
        <v>365</v>
      </c>
      <c r="C291" s="6">
        <f ca="1">表3[[#This Row],[length]]*1</f>
        <v>539</v>
      </c>
      <c r="D291" s="1">
        <f ca="1">表3[[#This Row],[effective_length]]*1</f>
        <v>260</v>
      </c>
      <c r="E291" s="6">
        <f ca="1">表3[[#This Row],[expected_count]]*1</f>
        <v>2</v>
      </c>
      <c r="F291" s="6">
        <f ca="1">表3[[#This Row],[TPM]]*1</f>
        <v>0.84</v>
      </c>
      <c r="G291" s="6">
        <f ca="1">表3[[#This Row],[FPKM]]*1</f>
        <v>0.54</v>
      </c>
      <c r="H291" s="1"/>
    </row>
    <row r="292" spans="1:8" x14ac:dyDescent="0.25">
      <c r="A292" s="3" t="s">
        <v>366</v>
      </c>
      <c r="B292" s="3" t="s">
        <v>367</v>
      </c>
      <c r="C292" s="6">
        <f ca="1">表3[[#This Row],[length]]*1</f>
        <v>2340.81</v>
      </c>
      <c r="D292" s="1">
        <f ca="1">表3[[#This Row],[effective_length]]*1</f>
        <v>2061.81</v>
      </c>
      <c r="E292" s="6">
        <f ca="1">表3[[#This Row],[expected_count]]*1</f>
        <v>267</v>
      </c>
      <c r="F292" s="6">
        <f ca="1">表3[[#This Row],[TPM]]*1</f>
        <v>14.16</v>
      </c>
      <c r="G292" s="6">
        <f ca="1">表3[[#This Row],[FPKM]]*1</f>
        <v>9.08</v>
      </c>
      <c r="H292" s="1"/>
    </row>
    <row r="293" spans="1:8" x14ac:dyDescent="0.25">
      <c r="A293" s="2" t="s">
        <v>368</v>
      </c>
      <c r="B293" s="2" t="s">
        <v>369</v>
      </c>
      <c r="C293" s="6">
        <f ca="1">表3[[#This Row],[length]]*1</f>
        <v>4207</v>
      </c>
      <c r="D293" s="1">
        <f ca="1">表3[[#This Row],[effective_length]]*1</f>
        <v>3928</v>
      </c>
      <c r="E293" s="6">
        <f ca="1">表3[[#This Row],[expected_count]]*1</f>
        <v>347</v>
      </c>
      <c r="F293" s="6">
        <f ca="1">表3[[#This Row],[TPM]]*1</f>
        <v>9.66</v>
      </c>
      <c r="G293" s="6">
        <f ca="1">表3[[#This Row],[FPKM]]*1</f>
        <v>6.2</v>
      </c>
      <c r="H293" s="1"/>
    </row>
    <row r="294" spans="1:8" x14ac:dyDescent="0.25">
      <c r="A294" s="3" t="s">
        <v>370</v>
      </c>
      <c r="B294" s="3" t="s">
        <v>371</v>
      </c>
      <c r="C294" s="6">
        <f ca="1">表3[[#This Row],[length]]*1</f>
        <v>818.05</v>
      </c>
      <c r="D294" s="1">
        <f ca="1">表3[[#This Row],[effective_length]]*1</f>
        <v>539.04999999999995</v>
      </c>
      <c r="E294" s="6">
        <f ca="1">表3[[#This Row],[expected_count]]*1</f>
        <v>65</v>
      </c>
      <c r="F294" s="6">
        <f ca="1">表3[[#This Row],[TPM]]*1</f>
        <v>13.18</v>
      </c>
      <c r="G294" s="6">
        <f ca="1">表3[[#This Row],[FPKM]]*1</f>
        <v>8.4600000000000009</v>
      </c>
      <c r="H294" s="1"/>
    </row>
    <row r="295" spans="1:8" x14ac:dyDescent="0.25">
      <c r="A295" s="2" t="s">
        <v>372</v>
      </c>
      <c r="B295" s="2" t="s">
        <v>373</v>
      </c>
      <c r="C295" s="6">
        <f ca="1">表3[[#This Row],[length]]*1</f>
        <v>2675.79</v>
      </c>
      <c r="D295" s="1">
        <f ca="1">表3[[#This Row],[effective_length]]*1</f>
        <v>2396.79</v>
      </c>
      <c r="E295" s="6">
        <f ca="1">表3[[#This Row],[expected_count]]*1</f>
        <v>1525</v>
      </c>
      <c r="F295" s="6">
        <f ca="1">表3[[#This Row],[TPM]]*1</f>
        <v>69.540000000000006</v>
      </c>
      <c r="G295" s="6">
        <f ca="1">表3[[#This Row],[FPKM]]*1</f>
        <v>44.66</v>
      </c>
      <c r="H295" s="1"/>
    </row>
    <row r="296" spans="1:8" x14ac:dyDescent="0.25">
      <c r="A296" s="3" t="s">
        <v>374</v>
      </c>
      <c r="B296" s="3" t="s">
        <v>375</v>
      </c>
      <c r="C296" s="6">
        <f ca="1">表3[[#This Row],[length]]*1</f>
        <v>1308.67</v>
      </c>
      <c r="D296" s="1">
        <f ca="1">表3[[#This Row],[effective_length]]*1</f>
        <v>1029.67</v>
      </c>
      <c r="E296" s="6">
        <f ca="1">表3[[#This Row],[expected_count]]*1</f>
        <v>0</v>
      </c>
      <c r="F296" s="6">
        <f ca="1">表3[[#This Row],[TPM]]*1</f>
        <v>0</v>
      </c>
      <c r="G296" s="6">
        <f ca="1">表3[[#This Row],[FPKM]]*1</f>
        <v>0</v>
      </c>
      <c r="H296" s="1"/>
    </row>
    <row r="297" spans="1:8" x14ac:dyDescent="0.25">
      <c r="A297" s="2" t="s">
        <v>376</v>
      </c>
      <c r="B297" s="2" t="s">
        <v>377</v>
      </c>
      <c r="C297" s="6">
        <f ca="1">表3[[#This Row],[length]]*1</f>
        <v>1834.18</v>
      </c>
      <c r="D297" s="1">
        <f ca="1">表3[[#This Row],[effective_length]]*1</f>
        <v>1555.18</v>
      </c>
      <c r="E297" s="6">
        <f ca="1">表3[[#This Row],[expected_count]]*1</f>
        <v>165</v>
      </c>
      <c r="F297" s="6">
        <f ca="1">表3[[#This Row],[TPM]]*1</f>
        <v>11.6</v>
      </c>
      <c r="G297" s="6">
        <f ca="1">表3[[#This Row],[FPKM]]*1</f>
        <v>7.44</v>
      </c>
      <c r="H297" s="1"/>
    </row>
    <row r="298" spans="1:8" x14ac:dyDescent="0.25">
      <c r="A298" s="3" t="s">
        <v>378</v>
      </c>
      <c r="B298" s="3" t="s">
        <v>379</v>
      </c>
      <c r="C298" s="6">
        <f ca="1">表3[[#This Row],[length]]*1</f>
        <v>1009.9</v>
      </c>
      <c r="D298" s="1">
        <f ca="1">表3[[#This Row],[effective_length]]*1</f>
        <v>730.9</v>
      </c>
      <c r="E298" s="6">
        <f ca="1">表3[[#This Row],[expected_count]]*1</f>
        <v>182</v>
      </c>
      <c r="F298" s="6">
        <f ca="1">表3[[#This Row],[TPM]]*1</f>
        <v>27.22</v>
      </c>
      <c r="G298" s="6">
        <f ca="1">表3[[#This Row],[FPKM]]*1</f>
        <v>17.48</v>
      </c>
      <c r="H298" s="1"/>
    </row>
    <row r="299" spans="1:8" x14ac:dyDescent="0.25">
      <c r="A299" s="2" t="s">
        <v>380</v>
      </c>
      <c r="B299" s="2" t="s">
        <v>381</v>
      </c>
      <c r="C299" s="6">
        <f ca="1">表3[[#This Row],[length]]*1</f>
        <v>1753.73</v>
      </c>
      <c r="D299" s="1">
        <f ca="1">表3[[#This Row],[effective_length]]*1</f>
        <v>1475.1</v>
      </c>
      <c r="E299" s="6">
        <f ca="1">表3[[#This Row],[expected_count]]*1</f>
        <v>121</v>
      </c>
      <c r="F299" s="6">
        <f ca="1">表3[[#This Row],[TPM]]*1</f>
        <v>8.9600000000000009</v>
      </c>
      <c r="G299" s="6">
        <f ca="1">表3[[#This Row],[FPKM]]*1</f>
        <v>5.76</v>
      </c>
      <c r="H299" s="1"/>
    </row>
    <row r="300" spans="1:8" x14ac:dyDescent="0.25">
      <c r="A300" s="3" t="s">
        <v>382</v>
      </c>
      <c r="B300" s="3" t="s">
        <v>383</v>
      </c>
      <c r="C300" s="6">
        <f ca="1">表3[[#This Row],[length]]*1</f>
        <v>3154.12</v>
      </c>
      <c r="D300" s="1">
        <f ca="1">表3[[#This Row],[effective_length]]*1</f>
        <v>2875.12</v>
      </c>
      <c r="E300" s="6">
        <f ca="1">表3[[#This Row],[expected_count]]*1</f>
        <v>128.34</v>
      </c>
      <c r="F300" s="6">
        <f ca="1">表3[[#This Row],[TPM]]*1</f>
        <v>4.88</v>
      </c>
      <c r="G300" s="6">
        <f ca="1">表3[[#This Row],[FPKM]]*1</f>
        <v>3.14</v>
      </c>
      <c r="H300" s="1"/>
    </row>
    <row r="301" spans="1:8" x14ac:dyDescent="0.25">
      <c r="A301" s="2" t="s">
        <v>384</v>
      </c>
      <c r="B301" s="2" t="s">
        <v>385</v>
      </c>
      <c r="C301" s="6">
        <f ca="1">表3[[#This Row],[length]]*1</f>
        <v>874</v>
      </c>
      <c r="D301" s="1">
        <f ca="1">表3[[#This Row],[effective_length]]*1</f>
        <v>595</v>
      </c>
      <c r="E301" s="6">
        <f ca="1">表3[[#This Row],[expected_count]]*1</f>
        <v>0</v>
      </c>
      <c r="F301" s="6">
        <f ca="1">表3[[#This Row],[TPM]]*1</f>
        <v>0</v>
      </c>
      <c r="G301" s="6">
        <f ca="1">表3[[#This Row],[FPKM]]*1</f>
        <v>0</v>
      </c>
      <c r="H301" s="1"/>
    </row>
    <row r="302" spans="1:8" x14ac:dyDescent="0.25">
      <c r="A302" s="3" t="s">
        <v>386</v>
      </c>
      <c r="B302" s="3" t="s">
        <v>387</v>
      </c>
      <c r="C302" s="6">
        <f ca="1">表3[[#This Row],[length]]*1</f>
        <v>1313.96</v>
      </c>
      <c r="D302" s="1">
        <f ca="1">表3[[#This Row],[effective_length]]*1</f>
        <v>1034.96</v>
      </c>
      <c r="E302" s="6">
        <f ca="1">表3[[#This Row],[expected_count]]*1</f>
        <v>195</v>
      </c>
      <c r="F302" s="6">
        <f ca="1">表3[[#This Row],[TPM]]*1</f>
        <v>20.6</v>
      </c>
      <c r="G302" s="6">
        <f ca="1">表3[[#This Row],[FPKM]]*1</f>
        <v>13.22</v>
      </c>
      <c r="H302" s="1"/>
    </row>
    <row r="303" spans="1:8" x14ac:dyDescent="0.25">
      <c r="A303" s="2" t="s">
        <v>388</v>
      </c>
      <c r="B303" s="2" t="s">
        <v>389</v>
      </c>
      <c r="C303" s="6">
        <f ca="1">表3[[#This Row],[length]]*1</f>
        <v>5831.82</v>
      </c>
      <c r="D303" s="1">
        <f ca="1">表3[[#This Row],[effective_length]]*1</f>
        <v>5552.82</v>
      </c>
      <c r="E303" s="6">
        <f ca="1">表3[[#This Row],[expected_count]]*1</f>
        <v>2710</v>
      </c>
      <c r="F303" s="6">
        <f ca="1">表3[[#This Row],[TPM]]*1</f>
        <v>53.34</v>
      </c>
      <c r="G303" s="6">
        <f ca="1">表3[[#This Row],[FPKM]]*1</f>
        <v>34.26</v>
      </c>
      <c r="H303" s="1"/>
    </row>
    <row r="304" spans="1:8" x14ac:dyDescent="0.25">
      <c r="A304" s="3" t="s">
        <v>390</v>
      </c>
      <c r="B304" s="3" t="s">
        <v>391</v>
      </c>
      <c r="C304" s="6">
        <f ca="1">表3[[#This Row],[length]]*1</f>
        <v>2412</v>
      </c>
      <c r="D304" s="1">
        <f ca="1">表3[[#This Row],[effective_length]]*1</f>
        <v>2133</v>
      </c>
      <c r="E304" s="6">
        <f ca="1">表3[[#This Row],[expected_count]]*1</f>
        <v>0</v>
      </c>
      <c r="F304" s="6">
        <f ca="1">表3[[#This Row],[TPM]]*1</f>
        <v>0</v>
      </c>
      <c r="G304" s="6">
        <f ca="1">表3[[#This Row],[FPKM]]*1</f>
        <v>0</v>
      </c>
      <c r="H304" s="1"/>
    </row>
    <row r="305" spans="1:8" x14ac:dyDescent="0.25">
      <c r="A305" s="2" t="s">
        <v>392</v>
      </c>
      <c r="B305" s="2" t="s">
        <v>393</v>
      </c>
      <c r="C305" s="6">
        <f ca="1">表3[[#This Row],[length]]*1</f>
        <v>3096.5</v>
      </c>
      <c r="D305" s="1">
        <f ca="1">表3[[#This Row],[effective_length]]*1</f>
        <v>2817.5</v>
      </c>
      <c r="E305" s="6">
        <f ca="1">表3[[#This Row],[expected_count]]*1</f>
        <v>5899.38</v>
      </c>
      <c r="F305" s="6">
        <f ca="1">表3[[#This Row],[TPM]]*1</f>
        <v>228.86</v>
      </c>
      <c r="G305" s="6">
        <f ca="1">表3[[#This Row],[FPKM]]*1</f>
        <v>146.96</v>
      </c>
      <c r="H305" s="1"/>
    </row>
    <row r="306" spans="1:8" x14ac:dyDescent="0.25">
      <c r="A306" s="3" t="s">
        <v>394</v>
      </c>
      <c r="B306" s="3" t="s">
        <v>395</v>
      </c>
      <c r="C306" s="6">
        <f ca="1">表3[[#This Row],[length]]*1</f>
        <v>1880.91</v>
      </c>
      <c r="D306" s="1">
        <f ca="1">表3[[#This Row],[effective_length]]*1</f>
        <v>1601.91</v>
      </c>
      <c r="E306" s="6">
        <f ca="1">表3[[#This Row],[expected_count]]*1</f>
        <v>388</v>
      </c>
      <c r="F306" s="6">
        <f ca="1">表3[[#This Row],[TPM]]*1</f>
        <v>26.48</v>
      </c>
      <c r="G306" s="6">
        <f ca="1">表3[[#This Row],[FPKM]]*1</f>
        <v>17</v>
      </c>
      <c r="H306" s="1"/>
    </row>
    <row r="307" spans="1:8" x14ac:dyDescent="0.25">
      <c r="A307" s="2" t="s">
        <v>396</v>
      </c>
      <c r="B307" s="2" t="s">
        <v>397</v>
      </c>
      <c r="C307" s="6">
        <f ca="1">表3[[#This Row],[length]]*1</f>
        <v>1324.5</v>
      </c>
      <c r="D307" s="1">
        <f ca="1">表3[[#This Row],[effective_length]]*1</f>
        <v>1045.5</v>
      </c>
      <c r="E307" s="6">
        <f ca="1">表3[[#This Row],[expected_count]]*1</f>
        <v>0</v>
      </c>
      <c r="F307" s="6">
        <f ca="1">表3[[#This Row],[TPM]]*1</f>
        <v>0</v>
      </c>
      <c r="G307" s="6">
        <f ca="1">表3[[#This Row],[FPKM]]*1</f>
        <v>0</v>
      </c>
      <c r="H307" s="1"/>
    </row>
    <row r="308" spans="1:8" x14ac:dyDescent="0.25">
      <c r="A308" s="3" t="s">
        <v>398</v>
      </c>
      <c r="B308" s="3" t="s">
        <v>399</v>
      </c>
      <c r="C308" s="6">
        <f ca="1">表3[[#This Row],[length]]*1</f>
        <v>822.94</v>
      </c>
      <c r="D308" s="1">
        <f ca="1">表3[[#This Row],[effective_length]]*1</f>
        <v>543.94000000000005</v>
      </c>
      <c r="E308" s="6">
        <f ca="1">表3[[#This Row],[expected_count]]*1</f>
        <v>946</v>
      </c>
      <c r="F308" s="6">
        <f ca="1">表3[[#This Row],[TPM]]*1</f>
        <v>190.1</v>
      </c>
      <c r="G308" s="6">
        <f ca="1">表3[[#This Row],[FPKM]]*1</f>
        <v>122.06</v>
      </c>
      <c r="H308" s="1"/>
    </row>
    <row r="309" spans="1:8" x14ac:dyDescent="0.25">
      <c r="A309" s="2" t="s">
        <v>400</v>
      </c>
      <c r="B309" s="2" t="s">
        <v>401</v>
      </c>
      <c r="C309" s="6">
        <f ca="1">表3[[#This Row],[length]]*1</f>
        <v>4100</v>
      </c>
      <c r="D309" s="1">
        <f ca="1">表3[[#This Row],[effective_length]]*1</f>
        <v>3821</v>
      </c>
      <c r="E309" s="6">
        <f ca="1">表3[[#This Row],[expected_count]]*1</f>
        <v>5521</v>
      </c>
      <c r="F309" s="6">
        <f ca="1">表3[[#This Row],[TPM]]*1</f>
        <v>157.94</v>
      </c>
      <c r="G309" s="6">
        <f ca="1">表3[[#This Row],[FPKM]]*1</f>
        <v>101.4</v>
      </c>
      <c r="H309" s="1"/>
    </row>
    <row r="310" spans="1:8" x14ac:dyDescent="0.25">
      <c r="A310" s="3" t="s">
        <v>402</v>
      </c>
      <c r="B310" s="3" t="s">
        <v>403</v>
      </c>
      <c r="C310" s="6">
        <f ca="1">表3[[#This Row],[length]]*1</f>
        <v>1221.6199999999999</v>
      </c>
      <c r="D310" s="1">
        <f ca="1">表3[[#This Row],[effective_length]]*1</f>
        <v>942.7</v>
      </c>
      <c r="E310" s="6">
        <f ca="1">表3[[#This Row],[expected_count]]*1</f>
        <v>94</v>
      </c>
      <c r="F310" s="6">
        <f ca="1">表3[[#This Row],[TPM]]*1</f>
        <v>10.9</v>
      </c>
      <c r="G310" s="6">
        <f ca="1">表3[[#This Row],[FPKM]]*1</f>
        <v>7</v>
      </c>
      <c r="H310" s="1"/>
    </row>
    <row r="311" spans="1:8" x14ac:dyDescent="0.25">
      <c r="A311" s="2" t="s">
        <v>404</v>
      </c>
      <c r="B311" s="2" t="s">
        <v>405</v>
      </c>
      <c r="C311" s="6">
        <f ca="1">表3[[#This Row],[length]]*1</f>
        <v>1512.1</v>
      </c>
      <c r="D311" s="1">
        <f ca="1">表3[[#This Row],[effective_length]]*1</f>
        <v>1233.0999999999999</v>
      </c>
      <c r="E311" s="6">
        <f ca="1">表3[[#This Row],[expected_count]]*1</f>
        <v>1288</v>
      </c>
      <c r="F311" s="6">
        <f ca="1">表3[[#This Row],[TPM]]*1</f>
        <v>114.16</v>
      </c>
      <c r="G311" s="6">
        <f ca="1">表3[[#This Row],[FPKM]]*1</f>
        <v>73.3</v>
      </c>
      <c r="H311" s="1"/>
    </row>
    <row r="312" spans="1:8" x14ac:dyDescent="0.25">
      <c r="A312" s="3" t="s">
        <v>406</v>
      </c>
      <c r="B312" s="3" t="s">
        <v>407</v>
      </c>
      <c r="C312" s="6">
        <f ca="1">表3[[#This Row],[length]]*1</f>
        <v>1645.29</v>
      </c>
      <c r="D312" s="1">
        <f ca="1">表3[[#This Row],[effective_length]]*1</f>
        <v>1366.29</v>
      </c>
      <c r="E312" s="6">
        <f ca="1">表3[[#This Row],[expected_count]]*1</f>
        <v>742.52</v>
      </c>
      <c r="F312" s="6">
        <f ca="1">表3[[#This Row],[TPM]]*1</f>
        <v>59.4</v>
      </c>
      <c r="G312" s="6">
        <f ca="1">表3[[#This Row],[FPKM]]*1</f>
        <v>38.14</v>
      </c>
      <c r="H312" s="1"/>
    </row>
    <row r="313" spans="1:8" x14ac:dyDescent="0.25">
      <c r="A313" s="2" t="s">
        <v>408</v>
      </c>
      <c r="B313" s="2" t="s">
        <v>409</v>
      </c>
      <c r="C313" s="6">
        <f ca="1">表3[[#This Row],[length]]*1</f>
        <v>1636</v>
      </c>
      <c r="D313" s="1">
        <f ca="1">表3[[#This Row],[effective_length]]*1</f>
        <v>1357</v>
      </c>
      <c r="E313" s="6">
        <f ca="1">表3[[#This Row],[expected_count]]*1</f>
        <v>16</v>
      </c>
      <c r="F313" s="6">
        <f ca="1">表3[[#This Row],[TPM]]*1</f>
        <v>1.28</v>
      </c>
      <c r="G313" s="6">
        <f ca="1">表3[[#This Row],[FPKM]]*1</f>
        <v>0.82</v>
      </c>
      <c r="H313" s="1"/>
    </row>
    <row r="314" spans="1:8" x14ac:dyDescent="0.25">
      <c r="A314" s="3" t="s">
        <v>410</v>
      </c>
      <c r="B314" s="3" t="s">
        <v>411</v>
      </c>
      <c r="C314" s="6">
        <f ca="1">表3[[#This Row],[length]]*1</f>
        <v>854.41</v>
      </c>
      <c r="D314" s="1">
        <f ca="1">表3[[#This Row],[effective_length]]*1</f>
        <v>575.41</v>
      </c>
      <c r="E314" s="6">
        <f ca="1">表3[[#This Row],[expected_count]]*1</f>
        <v>8313</v>
      </c>
      <c r="F314" s="6">
        <f ca="1">表3[[#This Row],[TPM]]*1</f>
        <v>1579.1</v>
      </c>
      <c r="G314" s="6">
        <f ca="1">表3[[#This Row],[FPKM]]*1</f>
        <v>1013.94</v>
      </c>
      <c r="H314" s="1"/>
    </row>
    <row r="315" spans="1:8" x14ac:dyDescent="0.25">
      <c r="A315" s="2" t="s">
        <v>412</v>
      </c>
      <c r="B315" s="2" t="s">
        <v>413</v>
      </c>
      <c r="C315" s="6">
        <f ca="1">表3[[#This Row],[length]]*1</f>
        <v>766.92</v>
      </c>
      <c r="D315" s="1">
        <f ca="1">表3[[#This Row],[effective_length]]*1</f>
        <v>487.92</v>
      </c>
      <c r="E315" s="6">
        <f ca="1">表3[[#This Row],[expected_count]]*1</f>
        <v>50</v>
      </c>
      <c r="F315" s="6">
        <f ca="1">表3[[#This Row],[TPM]]*1</f>
        <v>11.2</v>
      </c>
      <c r="G315" s="6">
        <f ca="1">表3[[#This Row],[FPKM]]*1</f>
        <v>7.2</v>
      </c>
      <c r="H315" s="1"/>
    </row>
    <row r="316" spans="1:8" x14ac:dyDescent="0.25">
      <c r="A316" s="3" t="s">
        <v>414</v>
      </c>
      <c r="B316" s="3" t="s">
        <v>415</v>
      </c>
      <c r="C316" s="6">
        <f ca="1">表3[[#This Row],[length]]*1</f>
        <v>5193</v>
      </c>
      <c r="D316" s="1">
        <f ca="1">表3[[#This Row],[effective_length]]*1</f>
        <v>4914</v>
      </c>
      <c r="E316" s="6">
        <f ca="1">表3[[#This Row],[expected_count]]*1</f>
        <v>121</v>
      </c>
      <c r="F316" s="6">
        <f ca="1">表3[[#This Row],[TPM]]*1</f>
        <v>2.7</v>
      </c>
      <c r="G316" s="6">
        <f ca="1">表3[[#This Row],[FPKM]]*1</f>
        <v>1.72</v>
      </c>
      <c r="H316" s="1"/>
    </row>
    <row r="317" spans="1:8" x14ac:dyDescent="0.25">
      <c r="A317" s="2" t="s">
        <v>416</v>
      </c>
      <c r="B317" s="2" t="s">
        <v>417</v>
      </c>
      <c r="C317" s="6">
        <f ca="1">表3[[#This Row],[length]]*1</f>
        <v>3006.07</v>
      </c>
      <c r="D317" s="1">
        <f ca="1">表3[[#This Row],[effective_length]]*1</f>
        <v>2727.07</v>
      </c>
      <c r="E317" s="6">
        <f ca="1">表3[[#This Row],[expected_count]]*1</f>
        <v>189.18</v>
      </c>
      <c r="F317" s="6">
        <f ca="1">表3[[#This Row],[TPM]]*1</f>
        <v>7.58</v>
      </c>
      <c r="G317" s="6">
        <f ca="1">表3[[#This Row],[FPKM]]*1</f>
        <v>4.8600000000000003</v>
      </c>
      <c r="H317" s="1"/>
    </row>
    <row r="318" spans="1:8" x14ac:dyDescent="0.25">
      <c r="A318" s="3" t="s">
        <v>418</v>
      </c>
      <c r="B318" s="3" t="s">
        <v>419</v>
      </c>
      <c r="C318" s="6">
        <f ca="1">表3[[#This Row],[length]]*1</f>
        <v>6420.21</v>
      </c>
      <c r="D318" s="1">
        <f ca="1">表3[[#This Row],[effective_length]]*1</f>
        <v>6141.21</v>
      </c>
      <c r="E318" s="6">
        <f ca="1">表3[[#This Row],[expected_count]]*1</f>
        <v>497</v>
      </c>
      <c r="F318" s="6">
        <f ca="1">表3[[#This Row],[TPM]]*1</f>
        <v>8.84</v>
      </c>
      <c r="G318" s="6">
        <f ca="1">表3[[#This Row],[FPKM]]*1</f>
        <v>5.68</v>
      </c>
      <c r="H318" s="1"/>
    </row>
    <row r="319" spans="1:8" x14ac:dyDescent="0.25">
      <c r="A319" s="2" t="s">
        <v>420</v>
      </c>
      <c r="B319" s="2" t="s">
        <v>421</v>
      </c>
      <c r="C319" s="6">
        <f ca="1">表3[[#This Row],[length]]*1</f>
        <v>9415.81</v>
      </c>
      <c r="D319" s="1">
        <f ca="1">表3[[#This Row],[effective_length]]*1</f>
        <v>9136.81</v>
      </c>
      <c r="E319" s="6">
        <f ca="1">表3[[#This Row],[expected_count]]*1</f>
        <v>373</v>
      </c>
      <c r="F319" s="6">
        <f ca="1">表3[[#This Row],[TPM]]*1</f>
        <v>4.46</v>
      </c>
      <c r="G319" s="6">
        <f ca="1">表3[[#This Row],[FPKM]]*1</f>
        <v>2.86</v>
      </c>
      <c r="H319" s="1"/>
    </row>
    <row r="320" spans="1:8" x14ac:dyDescent="0.25">
      <c r="A320" s="3" t="s">
        <v>422</v>
      </c>
      <c r="B320" s="3" t="s">
        <v>423</v>
      </c>
      <c r="C320" s="6">
        <f ca="1">表3[[#This Row],[length]]*1</f>
        <v>2914</v>
      </c>
      <c r="D320" s="1">
        <f ca="1">表3[[#This Row],[effective_length]]*1</f>
        <v>2635</v>
      </c>
      <c r="E320" s="6">
        <f ca="1">表3[[#This Row],[expected_count]]*1</f>
        <v>6</v>
      </c>
      <c r="F320" s="6">
        <f ca="1">表3[[#This Row],[TPM]]*1</f>
        <v>0.24</v>
      </c>
      <c r="G320" s="6">
        <f ca="1">表3[[#This Row],[FPKM]]*1</f>
        <v>0.16</v>
      </c>
      <c r="H320" s="1"/>
    </row>
    <row r="321" spans="1:8" x14ac:dyDescent="0.25">
      <c r="A321" s="2" t="s">
        <v>424</v>
      </c>
      <c r="B321" s="2" t="s">
        <v>425</v>
      </c>
      <c r="C321" s="6">
        <f ca="1">表3[[#This Row],[length]]*1</f>
        <v>4662</v>
      </c>
      <c r="D321" s="1">
        <f ca="1">表3[[#This Row],[effective_length]]*1</f>
        <v>4383</v>
      </c>
      <c r="E321" s="6">
        <f ca="1">表3[[#This Row],[expected_count]]*1</f>
        <v>156</v>
      </c>
      <c r="F321" s="6">
        <f ca="1">表3[[#This Row],[TPM]]*1</f>
        <v>3.9</v>
      </c>
      <c r="G321" s="6">
        <f ca="1">表3[[#This Row],[FPKM]]*1</f>
        <v>2.5</v>
      </c>
      <c r="H321" s="1"/>
    </row>
    <row r="322" spans="1:8" x14ac:dyDescent="0.25">
      <c r="A322" s="3" t="s">
        <v>426</v>
      </c>
      <c r="B322" s="3" t="s">
        <v>427</v>
      </c>
      <c r="C322" s="6">
        <f ca="1">表3[[#This Row],[length]]*1</f>
        <v>2867.89</v>
      </c>
      <c r="D322" s="1">
        <f ca="1">表3[[#This Row],[effective_length]]*1</f>
        <v>2588.89</v>
      </c>
      <c r="E322" s="6">
        <f ca="1">表3[[#This Row],[expected_count]]*1</f>
        <v>305</v>
      </c>
      <c r="F322" s="6">
        <f ca="1">表3[[#This Row],[TPM]]*1</f>
        <v>12.88</v>
      </c>
      <c r="G322" s="6">
        <f ca="1">表3[[#This Row],[FPKM]]*1</f>
        <v>8.26</v>
      </c>
      <c r="H322" s="1"/>
    </row>
    <row r="323" spans="1:8" x14ac:dyDescent="0.25">
      <c r="A323" s="2" t="s">
        <v>428</v>
      </c>
      <c r="B323" s="2" t="s">
        <v>429</v>
      </c>
      <c r="C323" s="6">
        <f ca="1">表3[[#This Row],[length]]*1</f>
        <v>815.63</v>
      </c>
      <c r="D323" s="1">
        <f ca="1">表3[[#This Row],[effective_length]]*1</f>
        <v>536.63</v>
      </c>
      <c r="E323" s="6">
        <f ca="1">表3[[#This Row],[expected_count]]*1</f>
        <v>323</v>
      </c>
      <c r="F323" s="6">
        <f ca="1">表3[[#This Row],[TPM]]*1</f>
        <v>65.78</v>
      </c>
      <c r="G323" s="6">
        <f ca="1">表3[[#This Row],[FPKM]]*1</f>
        <v>42.24</v>
      </c>
      <c r="H323" s="1"/>
    </row>
    <row r="324" spans="1:8" x14ac:dyDescent="0.25">
      <c r="A324" s="3" t="s">
        <v>430</v>
      </c>
      <c r="B324" s="3" t="s">
        <v>431</v>
      </c>
      <c r="C324" s="6">
        <f ca="1">表3[[#This Row],[length]]*1</f>
        <v>2209.9299999999998</v>
      </c>
      <c r="D324" s="1">
        <f ca="1">表3[[#This Row],[effective_length]]*1</f>
        <v>1930.93</v>
      </c>
      <c r="E324" s="6">
        <f ca="1">表3[[#This Row],[expected_count]]*1</f>
        <v>19</v>
      </c>
      <c r="F324" s="6">
        <f ca="1">表3[[#This Row],[TPM]]*1</f>
        <v>1.08</v>
      </c>
      <c r="G324" s="6">
        <f ca="1">表3[[#This Row],[FPKM]]*1</f>
        <v>0.7</v>
      </c>
      <c r="H324" s="1"/>
    </row>
    <row r="325" spans="1:8" x14ac:dyDescent="0.25">
      <c r="A325" s="2" t="s">
        <v>432</v>
      </c>
      <c r="B325" s="2" t="s">
        <v>433</v>
      </c>
      <c r="C325" s="6">
        <f ca="1">表3[[#This Row],[length]]*1</f>
        <v>1245.67</v>
      </c>
      <c r="D325" s="1">
        <f ca="1">表3[[#This Row],[effective_length]]*1</f>
        <v>966.67</v>
      </c>
      <c r="E325" s="6">
        <f ca="1">表3[[#This Row],[expected_count]]*1</f>
        <v>0</v>
      </c>
      <c r="F325" s="6">
        <f ca="1">表3[[#This Row],[TPM]]*1</f>
        <v>0</v>
      </c>
      <c r="G325" s="6">
        <f ca="1">表3[[#This Row],[FPKM]]*1</f>
        <v>0</v>
      </c>
      <c r="H325" s="1"/>
    </row>
    <row r="326" spans="1:8" x14ac:dyDescent="0.25">
      <c r="A326" s="3" t="s">
        <v>434</v>
      </c>
      <c r="B326" s="3" t="s">
        <v>435</v>
      </c>
      <c r="C326" s="6">
        <f ca="1">表3[[#This Row],[length]]*1</f>
        <v>3584.09</v>
      </c>
      <c r="D326" s="1">
        <f ca="1">表3[[#This Row],[effective_length]]*1</f>
        <v>3305.09</v>
      </c>
      <c r="E326" s="6">
        <f ca="1">表3[[#This Row],[expected_count]]*1</f>
        <v>921.44</v>
      </c>
      <c r="F326" s="6">
        <f ca="1">表3[[#This Row],[TPM]]*1</f>
        <v>30.48</v>
      </c>
      <c r="G326" s="6">
        <f ca="1">表3[[#This Row],[FPKM]]*1</f>
        <v>19.559999999999999</v>
      </c>
      <c r="H326" s="1"/>
    </row>
    <row r="327" spans="1:8" x14ac:dyDescent="0.25">
      <c r="A327" s="2" t="s">
        <v>436</v>
      </c>
      <c r="B327" s="2" t="s">
        <v>437</v>
      </c>
      <c r="C327" s="6">
        <f ca="1">表3[[#This Row],[length]]*1</f>
        <v>1303.8699999999999</v>
      </c>
      <c r="D327" s="1">
        <f ca="1">表3[[#This Row],[effective_length]]*1</f>
        <v>1024.8699999999999</v>
      </c>
      <c r="E327" s="6">
        <f ca="1">表3[[#This Row],[expected_count]]*1</f>
        <v>10076</v>
      </c>
      <c r="F327" s="6">
        <f ca="1">表3[[#This Row],[TPM]]*1</f>
        <v>1074.5999999999999</v>
      </c>
      <c r="G327" s="6">
        <f ca="1">表3[[#This Row],[FPKM]]*1</f>
        <v>690</v>
      </c>
      <c r="H327" s="1"/>
    </row>
    <row r="328" spans="1:8" x14ac:dyDescent="0.25">
      <c r="A328" s="3" t="s">
        <v>438</v>
      </c>
      <c r="B328" s="3" t="s">
        <v>439</v>
      </c>
      <c r="C328" s="6">
        <f ca="1">表3[[#This Row],[length]]*1</f>
        <v>2299.4</v>
      </c>
      <c r="D328" s="1">
        <f ca="1">表3[[#This Row],[effective_length]]*1</f>
        <v>2020.4</v>
      </c>
      <c r="E328" s="6">
        <f ca="1">表3[[#This Row],[expected_count]]*1</f>
        <v>403</v>
      </c>
      <c r="F328" s="6">
        <f ca="1">表3[[#This Row],[TPM]]*1</f>
        <v>21.8</v>
      </c>
      <c r="G328" s="6">
        <f ca="1">表3[[#This Row],[FPKM]]*1</f>
        <v>14</v>
      </c>
      <c r="H328" s="1"/>
    </row>
    <row r="329" spans="1:8" x14ac:dyDescent="0.25">
      <c r="A329" s="2" t="s">
        <v>440</v>
      </c>
      <c r="B329" s="2" t="s">
        <v>441</v>
      </c>
      <c r="C329" s="6">
        <f ca="1">表3[[#This Row],[length]]*1</f>
        <v>1845</v>
      </c>
      <c r="D329" s="1">
        <f ca="1">表3[[#This Row],[effective_length]]*1</f>
        <v>1566</v>
      </c>
      <c r="E329" s="6">
        <f ca="1">表3[[#This Row],[expected_count]]*1</f>
        <v>0</v>
      </c>
      <c r="F329" s="6">
        <f ca="1">表3[[#This Row],[TPM]]*1</f>
        <v>0</v>
      </c>
      <c r="G329" s="6">
        <f ca="1">表3[[#This Row],[FPKM]]*1</f>
        <v>0</v>
      </c>
      <c r="H329" s="1"/>
    </row>
    <row r="330" spans="1:8" x14ac:dyDescent="0.25">
      <c r="A330" s="3" t="s">
        <v>442</v>
      </c>
      <c r="B330" s="3" t="s">
        <v>443</v>
      </c>
      <c r="C330" s="6">
        <f ca="1">表3[[#This Row],[length]]*1</f>
        <v>3847</v>
      </c>
      <c r="D330" s="1">
        <f ca="1">表3[[#This Row],[effective_length]]*1</f>
        <v>3568</v>
      </c>
      <c r="E330" s="6">
        <f ca="1">表3[[#This Row],[expected_count]]*1</f>
        <v>4</v>
      </c>
      <c r="F330" s="6">
        <f ca="1">表3[[#This Row],[TPM]]*1</f>
        <v>0.12</v>
      </c>
      <c r="G330" s="6">
        <f ca="1">表3[[#This Row],[FPKM]]*1</f>
        <v>0.08</v>
      </c>
      <c r="H330" s="1"/>
    </row>
    <row r="331" spans="1:8" x14ac:dyDescent="0.25">
      <c r="A331" s="2" t="s">
        <v>444</v>
      </c>
      <c r="B331" s="2" t="s">
        <v>445</v>
      </c>
      <c r="C331" s="6">
        <f ca="1">表3[[#This Row],[length]]*1</f>
        <v>3272.2</v>
      </c>
      <c r="D331" s="1">
        <f ca="1">表3[[#This Row],[effective_length]]*1</f>
        <v>2993.2</v>
      </c>
      <c r="E331" s="6">
        <f ca="1">表3[[#This Row],[expected_count]]*1</f>
        <v>480</v>
      </c>
      <c r="F331" s="6">
        <f ca="1">表3[[#This Row],[TPM]]*1</f>
        <v>17.52</v>
      </c>
      <c r="G331" s="6">
        <f ca="1">表3[[#This Row],[FPKM]]*1</f>
        <v>11.26</v>
      </c>
      <c r="H331" s="1"/>
    </row>
    <row r="332" spans="1:8" x14ac:dyDescent="0.25">
      <c r="A332" s="3" t="s">
        <v>446</v>
      </c>
      <c r="B332" s="3" t="s">
        <v>447</v>
      </c>
      <c r="C332" s="6">
        <f ca="1">表3[[#This Row],[length]]*1</f>
        <v>3488.35</v>
      </c>
      <c r="D332" s="1">
        <f ca="1">表3[[#This Row],[effective_length]]*1</f>
        <v>3209.35</v>
      </c>
      <c r="E332" s="6">
        <f ca="1">表3[[#This Row],[expected_count]]*1</f>
        <v>510</v>
      </c>
      <c r="F332" s="6">
        <f ca="1">表3[[#This Row],[TPM]]*1</f>
        <v>17.36</v>
      </c>
      <c r="G332" s="6">
        <f ca="1">表3[[#This Row],[FPKM]]*1</f>
        <v>11.16</v>
      </c>
      <c r="H332" s="1"/>
    </row>
    <row r="333" spans="1:8" x14ac:dyDescent="0.25">
      <c r="A333" s="2" t="s">
        <v>448</v>
      </c>
      <c r="B333" s="2" t="s">
        <v>449</v>
      </c>
      <c r="C333" s="6">
        <f ca="1">表3[[#This Row],[length]]*1</f>
        <v>1100.02</v>
      </c>
      <c r="D333" s="1">
        <f ca="1">表3[[#This Row],[effective_length]]*1</f>
        <v>821.02</v>
      </c>
      <c r="E333" s="6">
        <f ca="1">表3[[#This Row],[expected_count]]*1</f>
        <v>29.68</v>
      </c>
      <c r="F333" s="6">
        <f ca="1">表3[[#This Row],[TPM]]*1</f>
        <v>3.96</v>
      </c>
      <c r="G333" s="6">
        <f ca="1">表3[[#This Row],[FPKM]]*1</f>
        <v>2.54</v>
      </c>
      <c r="H333" s="1"/>
    </row>
    <row r="334" spans="1:8" x14ac:dyDescent="0.25">
      <c r="A334" s="3" t="s">
        <v>450</v>
      </c>
      <c r="B334" s="3" t="s">
        <v>451</v>
      </c>
      <c r="C334" s="6">
        <f ca="1">表3[[#This Row],[length]]*1</f>
        <v>3660</v>
      </c>
      <c r="D334" s="1">
        <f ca="1">表3[[#This Row],[effective_length]]*1</f>
        <v>3381</v>
      </c>
      <c r="E334" s="6">
        <f ca="1">表3[[#This Row],[expected_count]]*1</f>
        <v>31</v>
      </c>
      <c r="F334" s="6">
        <f ca="1">表3[[#This Row],[TPM]]*1</f>
        <v>1</v>
      </c>
      <c r="G334" s="6">
        <f ca="1">表3[[#This Row],[FPKM]]*1</f>
        <v>0.64</v>
      </c>
      <c r="H334" s="1"/>
    </row>
    <row r="335" spans="1:8" x14ac:dyDescent="0.25">
      <c r="A335" s="2" t="s">
        <v>452</v>
      </c>
      <c r="B335" s="2" t="s">
        <v>453</v>
      </c>
      <c r="C335" s="6">
        <f ca="1">表3[[#This Row],[length]]*1</f>
        <v>2681</v>
      </c>
      <c r="D335" s="1">
        <f ca="1">表3[[#This Row],[effective_length]]*1</f>
        <v>2402</v>
      </c>
      <c r="E335" s="6">
        <f ca="1">表3[[#This Row],[expected_count]]*1</f>
        <v>219</v>
      </c>
      <c r="F335" s="6">
        <f ca="1">表3[[#This Row],[TPM]]*1</f>
        <v>9.9600000000000009</v>
      </c>
      <c r="G335" s="6">
        <f ca="1">表3[[#This Row],[FPKM]]*1</f>
        <v>6.4</v>
      </c>
      <c r="H335" s="1"/>
    </row>
    <row r="336" spans="1:8" x14ac:dyDescent="0.25">
      <c r="A336" s="3" t="s">
        <v>454</v>
      </c>
      <c r="B336" s="3" t="s">
        <v>455</v>
      </c>
      <c r="C336" s="6">
        <f ca="1">表3[[#This Row],[length]]*1</f>
        <v>1009.91</v>
      </c>
      <c r="D336" s="1">
        <f ca="1">表3[[#This Row],[effective_length]]*1</f>
        <v>731.18</v>
      </c>
      <c r="E336" s="6">
        <f ca="1">表3[[#This Row],[expected_count]]*1</f>
        <v>0</v>
      </c>
      <c r="F336" s="6">
        <f ca="1">表3[[#This Row],[TPM]]*1</f>
        <v>0</v>
      </c>
      <c r="G336" s="6">
        <f ca="1">表3[[#This Row],[FPKM]]*1</f>
        <v>0</v>
      </c>
      <c r="H336" s="1"/>
    </row>
    <row r="337" spans="1:8" x14ac:dyDescent="0.25">
      <c r="A337" s="2" t="s">
        <v>456</v>
      </c>
      <c r="B337" s="2" t="s">
        <v>457</v>
      </c>
      <c r="C337" s="6">
        <f ca="1">表3[[#This Row],[length]]*1</f>
        <v>3280.5</v>
      </c>
      <c r="D337" s="1">
        <f ca="1">表3[[#This Row],[effective_length]]*1</f>
        <v>3001.5</v>
      </c>
      <c r="E337" s="6">
        <f ca="1">表3[[#This Row],[expected_count]]*1</f>
        <v>0</v>
      </c>
      <c r="F337" s="6">
        <f ca="1">表3[[#This Row],[TPM]]*1</f>
        <v>0</v>
      </c>
      <c r="G337" s="6">
        <f ca="1">表3[[#This Row],[FPKM]]*1</f>
        <v>0</v>
      </c>
      <c r="H337" s="1"/>
    </row>
    <row r="338" spans="1:8" x14ac:dyDescent="0.25">
      <c r="A338" s="3" t="s">
        <v>458</v>
      </c>
      <c r="B338" s="3" t="s">
        <v>459</v>
      </c>
      <c r="C338" s="6">
        <f ca="1">表3[[#This Row],[length]]*1</f>
        <v>1478</v>
      </c>
      <c r="D338" s="1">
        <f ca="1">表3[[#This Row],[effective_length]]*1</f>
        <v>1199</v>
      </c>
      <c r="E338" s="6">
        <f ca="1">表3[[#This Row],[expected_count]]*1</f>
        <v>495</v>
      </c>
      <c r="F338" s="6">
        <f ca="1">表3[[#This Row],[TPM]]*1</f>
        <v>45.12</v>
      </c>
      <c r="G338" s="6">
        <f ca="1">表3[[#This Row],[FPKM]]*1</f>
        <v>28.98</v>
      </c>
      <c r="H338" s="1"/>
    </row>
    <row r="339" spans="1:8" x14ac:dyDescent="0.25">
      <c r="A339" s="2" t="s">
        <v>460</v>
      </c>
      <c r="B339" s="2" t="s">
        <v>461</v>
      </c>
      <c r="C339" s="6">
        <f ca="1">表3[[#This Row],[length]]*1</f>
        <v>6372.36</v>
      </c>
      <c r="D339" s="1">
        <f ca="1">表3[[#This Row],[effective_length]]*1</f>
        <v>6093.85</v>
      </c>
      <c r="E339" s="6">
        <f ca="1">表3[[#This Row],[expected_count]]*1</f>
        <v>2197</v>
      </c>
      <c r="F339" s="6">
        <f ca="1">表3[[#This Row],[TPM]]*1</f>
        <v>39.4</v>
      </c>
      <c r="G339" s="6">
        <f ca="1">表3[[#This Row],[FPKM]]*1</f>
        <v>25.3</v>
      </c>
      <c r="H339" s="1"/>
    </row>
    <row r="340" spans="1:8" x14ac:dyDescent="0.25">
      <c r="A340" s="3" t="s">
        <v>462</v>
      </c>
      <c r="B340" s="3" t="s">
        <v>463</v>
      </c>
      <c r="C340" s="6">
        <f ca="1">表3[[#This Row],[length]]*1</f>
        <v>2674</v>
      </c>
      <c r="D340" s="1">
        <f ca="1">表3[[#This Row],[effective_length]]*1</f>
        <v>2395</v>
      </c>
      <c r="E340" s="6">
        <f ca="1">表3[[#This Row],[expected_count]]*1</f>
        <v>6</v>
      </c>
      <c r="F340" s="6">
        <f ca="1">表3[[#This Row],[TPM]]*1</f>
        <v>0.28000000000000003</v>
      </c>
      <c r="G340" s="6">
        <f ca="1">表3[[#This Row],[FPKM]]*1</f>
        <v>0.18</v>
      </c>
      <c r="H340" s="1"/>
    </row>
    <row r="341" spans="1:8" x14ac:dyDescent="0.25">
      <c r="A341" s="2" t="s">
        <v>464</v>
      </c>
      <c r="B341" s="2" t="s">
        <v>465</v>
      </c>
      <c r="C341" s="6">
        <f ca="1">表3[[#This Row],[length]]*1</f>
        <v>817.44</v>
      </c>
      <c r="D341" s="1">
        <f ca="1">表3[[#This Row],[effective_length]]*1</f>
        <v>538.44000000000005</v>
      </c>
      <c r="E341" s="6">
        <f ca="1">表3[[#This Row],[expected_count]]*1</f>
        <v>184</v>
      </c>
      <c r="F341" s="6">
        <f ca="1">表3[[#This Row],[TPM]]*1</f>
        <v>37.36</v>
      </c>
      <c r="G341" s="6">
        <f ca="1">表3[[#This Row],[FPKM]]*1</f>
        <v>23.98</v>
      </c>
      <c r="H341" s="1"/>
    </row>
    <row r="342" spans="1:8" x14ac:dyDescent="0.25">
      <c r="A342" s="3" t="s">
        <v>466</v>
      </c>
      <c r="B342" s="3" t="s">
        <v>467</v>
      </c>
      <c r="C342" s="6">
        <f ca="1">表3[[#This Row],[length]]*1</f>
        <v>2214.42</v>
      </c>
      <c r="D342" s="1">
        <f ca="1">表3[[#This Row],[effective_length]]*1</f>
        <v>1935.42</v>
      </c>
      <c r="E342" s="6">
        <f ca="1">表3[[#This Row],[expected_count]]*1</f>
        <v>334</v>
      </c>
      <c r="F342" s="6">
        <f ca="1">表3[[#This Row],[TPM]]*1</f>
        <v>18.86</v>
      </c>
      <c r="G342" s="6">
        <f ca="1">表3[[#This Row],[FPKM]]*1</f>
        <v>12.12</v>
      </c>
      <c r="H342" s="1"/>
    </row>
    <row r="343" spans="1:8" x14ac:dyDescent="0.25">
      <c r="A343" s="2" t="s">
        <v>468</v>
      </c>
      <c r="B343" s="2" t="s">
        <v>469</v>
      </c>
      <c r="C343" s="6">
        <f ca="1">表3[[#This Row],[length]]*1</f>
        <v>596.08000000000004</v>
      </c>
      <c r="D343" s="1">
        <f ca="1">表3[[#This Row],[effective_length]]*1</f>
        <v>317.08999999999997</v>
      </c>
      <c r="E343" s="6">
        <f ca="1">表3[[#This Row],[expected_count]]*1</f>
        <v>478</v>
      </c>
      <c r="F343" s="6">
        <f ca="1">表3[[#This Row],[TPM]]*1</f>
        <v>164.76</v>
      </c>
      <c r="G343" s="6">
        <f ca="1">表3[[#This Row],[FPKM]]*1</f>
        <v>105.8</v>
      </c>
      <c r="H343" s="1"/>
    </row>
    <row r="344" spans="1:8" x14ac:dyDescent="0.25">
      <c r="A344" s="3" t="s">
        <v>470</v>
      </c>
      <c r="B344" s="3" t="s">
        <v>471</v>
      </c>
      <c r="C344" s="6">
        <f ca="1">表3[[#This Row],[length]]*1</f>
        <v>4309.9399999999996</v>
      </c>
      <c r="D344" s="1">
        <f ca="1">表3[[#This Row],[effective_length]]*1</f>
        <v>4030.94</v>
      </c>
      <c r="E344" s="6">
        <f ca="1">表3[[#This Row],[expected_count]]*1</f>
        <v>1888</v>
      </c>
      <c r="F344" s="6">
        <f ca="1">表3[[#This Row],[TPM]]*1</f>
        <v>51.2</v>
      </c>
      <c r="G344" s="6">
        <f ca="1">表3[[#This Row],[FPKM]]*1</f>
        <v>32.880000000000003</v>
      </c>
      <c r="H344" s="1"/>
    </row>
    <row r="345" spans="1:8" x14ac:dyDescent="0.25">
      <c r="A345" s="2" t="s">
        <v>472</v>
      </c>
      <c r="B345" s="2" t="s">
        <v>473</v>
      </c>
      <c r="C345" s="6">
        <f ca="1">表3[[#This Row],[length]]*1</f>
        <v>1367.96</v>
      </c>
      <c r="D345" s="1">
        <f ca="1">表3[[#This Row],[effective_length]]*1</f>
        <v>1088.96</v>
      </c>
      <c r="E345" s="6">
        <f ca="1">表3[[#This Row],[expected_count]]*1</f>
        <v>190</v>
      </c>
      <c r="F345" s="6">
        <f ca="1">表3[[#This Row],[TPM]]*1</f>
        <v>19.079999999999998</v>
      </c>
      <c r="G345" s="6">
        <f ca="1">表3[[#This Row],[FPKM]]*1</f>
        <v>12.24</v>
      </c>
      <c r="H345" s="1"/>
    </row>
    <row r="346" spans="1:8" x14ac:dyDescent="0.25">
      <c r="A346" s="3" t="s">
        <v>474</v>
      </c>
      <c r="B346" s="3" t="s">
        <v>475</v>
      </c>
      <c r="C346" s="6">
        <f ca="1">表3[[#This Row],[length]]*1</f>
        <v>1370.62</v>
      </c>
      <c r="D346" s="1">
        <f ca="1">表3[[#This Row],[effective_length]]*1</f>
        <v>1091.6199999999999</v>
      </c>
      <c r="E346" s="6">
        <f ca="1">表3[[#This Row],[expected_count]]*1</f>
        <v>62.1</v>
      </c>
      <c r="F346" s="6">
        <f ca="1">表3[[#This Row],[TPM]]*1</f>
        <v>6.22</v>
      </c>
      <c r="G346" s="6">
        <f ca="1">表3[[#This Row],[FPKM]]*1</f>
        <v>4</v>
      </c>
      <c r="H346" s="1"/>
    </row>
    <row r="347" spans="1:8" x14ac:dyDescent="0.25">
      <c r="A347" s="2" t="s">
        <v>476</v>
      </c>
      <c r="B347" s="2" t="s">
        <v>477</v>
      </c>
      <c r="C347" s="6">
        <f ca="1">表3[[#This Row],[length]]*1</f>
        <v>3189.56</v>
      </c>
      <c r="D347" s="1">
        <f ca="1">表3[[#This Row],[effective_length]]*1</f>
        <v>2910.56</v>
      </c>
      <c r="E347" s="6">
        <f ca="1">表3[[#This Row],[expected_count]]*1</f>
        <v>287.48</v>
      </c>
      <c r="F347" s="6">
        <f ca="1">表3[[#This Row],[TPM]]*1</f>
        <v>10.8</v>
      </c>
      <c r="G347" s="6">
        <f ca="1">表3[[#This Row],[FPKM]]*1</f>
        <v>6.94</v>
      </c>
      <c r="H347" s="1"/>
    </row>
    <row r="348" spans="1:8" x14ac:dyDescent="0.25">
      <c r="A348" s="3" t="s">
        <v>478</v>
      </c>
      <c r="B348" s="3" t="s">
        <v>479</v>
      </c>
      <c r="C348" s="6">
        <f ca="1">表3[[#This Row],[length]]*1</f>
        <v>2016.07</v>
      </c>
      <c r="D348" s="1">
        <f ca="1">表3[[#This Row],[effective_length]]*1</f>
        <v>1737.07</v>
      </c>
      <c r="E348" s="6">
        <f ca="1">表3[[#This Row],[expected_count]]*1</f>
        <v>104.8</v>
      </c>
      <c r="F348" s="6">
        <f ca="1">表3[[#This Row],[TPM]]*1</f>
        <v>6.6</v>
      </c>
      <c r="G348" s="6">
        <f ca="1">表3[[#This Row],[FPKM]]*1</f>
        <v>4.24</v>
      </c>
      <c r="H348" s="1"/>
    </row>
    <row r="349" spans="1:8" x14ac:dyDescent="0.25">
      <c r="A349" s="2" t="s">
        <v>480</v>
      </c>
      <c r="B349" s="2" t="s">
        <v>481</v>
      </c>
      <c r="C349" s="6">
        <f ca="1">表3[[#This Row],[length]]*1</f>
        <v>2763</v>
      </c>
      <c r="D349" s="1">
        <f ca="1">表3[[#This Row],[effective_length]]*1</f>
        <v>2484</v>
      </c>
      <c r="E349" s="6">
        <f ca="1">表3[[#This Row],[expected_count]]*1</f>
        <v>8</v>
      </c>
      <c r="F349" s="6">
        <f ca="1">表3[[#This Row],[TPM]]*1</f>
        <v>0.36</v>
      </c>
      <c r="G349" s="6">
        <f ca="1">表3[[#This Row],[FPKM]]*1</f>
        <v>0.22</v>
      </c>
      <c r="H349" s="1"/>
    </row>
    <row r="350" spans="1:8" x14ac:dyDescent="0.25">
      <c r="A350" s="3" t="s">
        <v>482</v>
      </c>
      <c r="B350" s="3" t="s">
        <v>483</v>
      </c>
      <c r="C350" s="6">
        <f ca="1">表3[[#This Row],[length]]*1</f>
        <v>1349</v>
      </c>
      <c r="D350" s="1">
        <f ca="1">表3[[#This Row],[effective_length]]*1</f>
        <v>1070</v>
      </c>
      <c r="E350" s="6">
        <f ca="1">表3[[#This Row],[expected_count]]*1</f>
        <v>18</v>
      </c>
      <c r="F350" s="6">
        <f ca="1">表3[[#This Row],[TPM]]*1</f>
        <v>1.84</v>
      </c>
      <c r="G350" s="6">
        <f ca="1">表3[[#This Row],[FPKM]]*1</f>
        <v>1.18</v>
      </c>
      <c r="H350" s="1"/>
    </row>
    <row r="351" spans="1:8" x14ac:dyDescent="0.25">
      <c r="A351" s="2" t="s">
        <v>484</v>
      </c>
      <c r="B351" s="2" t="s">
        <v>485</v>
      </c>
      <c r="C351" s="6">
        <f ca="1">表3[[#This Row],[length]]*1</f>
        <v>2368</v>
      </c>
      <c r="D351" s="1">
        <f ca="1">表3[[#This Row],[effective_length]]*1</f>
        <v>2089</v>
      </c>
      <c r="E351" s="6">
        <f ca="1">表3[[#This Row],[expected_count]]*1</f>
        <v>3625</v>
      </c>
      <c r="F351" s="6">
        <f ca="1">表3[[#This Row],[TPM]]*1</f>
        <v>189.66</v>
      </c>
      <c r="G351" s="6">
        <f ca="1">表3[[#This Row],[FPKM]]*1</f>
        <v>121.78</v>
      </c>
      <c r="H351" s="1"/>
    </row>
    <row r="352" spans="1:8" x14ac:dyDescent="0.25">
      <c r="A352" s="3" t="s">
        <v>486</v>
      </c>
      <c r="B352" s="3" t="s">
        <v>487</v>
      </c>
      <c r="C352" s="6">
        <f ca="1">表3[[#This Row],[length]]*1</f>
        <v>1219.56</v>
      </c>
      <c r="D352" s="1">
        <f ca="1">表3[[#This Row],[effective_length]]*1</f>
        <v>940.58</v>
      </c>
      <c r="E352" s="6">
        <f ca="1">表3[[#This Row],[expected_count]]*1</f>
        <v>145</v>
      </c>
      <c r="F352" s="6">
        <f ca="1">表3[[#This Row],[TPM]]*1</f>
        <v>16.86</v>
      </c>
      <c r="G352" s="6">
        <f ca="1">表3[[#This Row],[FPKM]]*1</f>
        <v>10.82</v>
      </c>
      <c r="H352" s="1"/>
    </row>
    <row r="353" spans="1:8" x14ac:dyDescent="0.25">
      <c r="A353" s="2" t="s">
        <v>488</v>
      </c>
      <c r="B353" s="2" t="s">
        <v>489</v>
      </c>
      <c r="C353" s="6">
        <f ca="1">表3[[#This Row],[length]]*1</f>
        <v>3071.32</v>
      </c>
      <c r="D353" s="1">
        <f ca="1">表3[[#This Row],[effective_length]]*1</f>
        <v>2792.32</v>
      </c>
      <c r="E353" s="6">
        <f ca="1">表3[[#This Row],[expected_count]]*1</f>
        <v>709</v>
      </c>
      <c r="F353" s="6">
        <f ca="1">表3[[#This Row],[TPM]]*1</f>
        <v>27.76</v>
      </c>
      <c r="G353" s="6">
        <f ca="1">表3[[#This Row],[FPKM]]*1</f>
        <v>17.82</v>
      </c>
      <c r="H353" s="1"/>
    </row>
    <row r="354" spans="1:8" x14ac:dyDescent="0.25">
      <c r="A354" s="3" t="s">
        <v>490</v>
      </c>
      <c r="B354" s="3" t="s">
        <v>491</v>
      </c>
      <c r="C354" s="6">
        <f ca="1">表3[[#This Row],[length]]*1</f>
        <v>2061</v>
      </c>
      <c r="D354" s="1">
        <f ca="1">表3[[#This Row],[effective_length]]*1</f>
        <v>1782</v>
      </c>
      <c r="E354" s="6">
        <f ca="1">表3[[#This Row],[expected_count]]*1</f>
        <v>28</v>
      </c>
      <c r="F354" s="6">
        <f ca="1">表3[[#This Row],[TPM]]*1</f>
        <v>1.72</v>
      </c>
      <c r="G354" s="6">
        <f ca="1">表3[[#This Row],[FPKM]]*1</f>
        <v>1.1000000000000001</v>
      </c>
      <c r="H354" s="1"/>
    </row>
    <row r="355" spans="1:8" x14ac:dyDescent="0.25">
      <c r="A355" s="2" t="s">
        <v>492</v>
      </c>
      <c r="B355" s="2" t="s">
        <v>493</v>
      </c>
      <c r="C355" s="6">
        <f ca="1">表3[[#This Row],[length]]*1</f>
        <v>1987</v>
      </c>
      <c r="D355" s="1">
        <f ca="1">表3[[#This Row],[effective_length]]*1</f>
        <v>1708</v>
      </c>
      <c r="E355" s="6">
        <f ca="1">表3[[#This Row],[expected_count]]*1</f>
        <v>680.1</v>
      </c>
      <c r="F355" s="6">
        <f ca="1">表3[[#This Row],[TPM]]*1</f>
        <v>43.52</v>
      </c>
      <c r="G355" s="6">
        <f ca="1">表3[[#This Row],[FPKM]]*1</f>
        <v>27.94</v>
      </c>
      <c r="H355" s="1"/>
    </row>
    <row r="356" spans="1:8" x14ac:dyDescent="0.25">
      <c r="A356" s="3" t="s">
        <v>494</v>
      </c>
      <c r="B356" s="3" t="s">
        <v>495</v>
      </c>
      <c r="C356" s="6">
        <f ca="1">表3[[#This Row],[length]]*1</f>
        <v>2257</v>
      </c>
      <c r="D356" s="1">
        <f ca="1">表3[[#This Row],[effective_length]]*1</f>
        <v>1978</v>
      </c>
      <c r="E356" s="6">
        <f ca="1">表3[[#This Row],[expected_count]]*1</f>
        <v>468</v>
      </c>
      <c r="F356" s="6">
        <f ca="1">表3[[#This Row],[TPM]]*1</f>
        <v>25.86</v>
      </c>
      <c r="G356" s="6">
        <f ca="1">表3[[#This Row],[FPKM]]*1</f>
        <v>16.600000000000001</v>
      </c>
      <c r="H356" s="1"/>
    </row>
    <row r="357" spans="1:8" x14ac:dyDescent="0.25">
      <c r="A357" s="2" t="s">
        <v>496</v>
      </c>
      <c r="B357" s="2" t="s">
        <v>497</v>
      </c>
      <c r="C357" s="6">
        <f ca="1">表3[[#This Row],[length]]*1</f>
        <v>971.03</v>
      </c>
      <c r="D357" s="1">
        <f ca="1">表3[[#This Row],[effective_length]]*1</f>
        <v>692.03</v>
      </c>
      <c r="E357" s="6">
        <f ca="1">表3[[#This Row],[expected_count]]*1</f>
        <v>749</v>
      </c>
      <c r="F357" s="6">
        <f ca="1">表3[[#This Row],[TPM]]*1</f>
        <v>118.3</v>
      </c>
      <c r="G357" s="6">
        <f ca="1">表3[[#This Row],[FPKM]]*1</f>
        <v>75.959999999999994</v>
      </c>
      <c r="H357" s="1"/>
    </row>
    <row r="358" spans="1:8" x14ac:dyDescent="0.25">
      <c r="A358" s="3" t="s">
        <v>498</v>
      </c>
      <c r="B358" s="3" t="s">
        <v>499</v>
      </c>
      <c r="C358" s="6">
        <f ca="1">表3[[#This Row],[length]]*1</f>
        <v>4447</v>
      </c>
      <c r="D358" s="1">
        <f ca="1">表3[[#This Row],[effective_length]]*1</f>
        <v>4168</v>
      </c>
      <c r="E358" s="6">
        <f ca="1">表3[[#This Row],[expected_count]]*1</f>
        <v>508</v>
      </c>
      <c r="F358" s="6">
        <f ca="1">表3[[#This Row],[TPM]]*1</f>
        <v>13.32</v>
      </c>
      <c r="G358" s="6">
        <f ca="1">表3[[#This Row],[FPKM]]*1</f>
        <v>8.56</v>
      </c>
      <c r="H358" s="1"/>
    </row>
    <row r="359" spans="1:8" x14ac:dyDescent="0.25">
      <c r="A359" s="2" t="s">
        <v>500</v>
      </c>
      <c r="B359" s="2" t="s">
        <v>501</v>
      </c>
      <c r="C359" s="6">
        <f ca="1">表3[[#This Row],[length]]*1</f>
        <v>1048.83</v>
      </c>
      <c r="D359" s="1">
        <f ca="1">表3[[#This Row],[effective_length]]*1</f>
        <v>769.83</v>
      </c>
      <c r="E359" s="6">
        <f ca="1">表3[[#This Row],[expected_count]]*1</f>
        <v>1002</v>
      </c>
      <c r="F359" s="6">
        <f ca="1">表3[[#This Row],[TPM]]*1</f>
        <v>142.26</v>
      </c>
      <c r="G359" s="6">
        <f ca="1">表3[[#This Row],[FPKM]]*1</f>
        <v>91.34</v>
      </c>
      <c r="H359" s="1"/>
    </row>
    <row r="360" spans="1:8" x14ac:dyDescent="0.25">
      <c r="A360" s="3" t="s">
        <v>502</v>
      </c>
      <c r="B360" s="3" t="s">
        <v>503</v>
      </c>
      <c r="C360" s="6">
        <f ca="1">表3[[#This Row],[length]]*1</f>
        <v>1479</v>
      </c>
      <c r="D360" s="1">
        <f ca="1">表3[[#This Row],[effective_length]]*1</f>
        <v>1200</v>
      </c>
      <c r="E360" s="6">
        <f ca="1">表3[[#This Row],[expected_count]]*1</f>
        <v>0</v>
      </c>
      <c r="F360" s="6">
        <f ca="1">表3[[#This Row],[TPM]]*1</f>
        <v>0</v>
      </c>
      <c r="G360" s="6">
        <f ca="1">表3[[#This Row],[FPKM]]*1</f>
        <v>0</v>
      </c>
      <c r="H360" s="1"/>
    </row>
    <row r="361" spans="1:8" x14ac:dyDescent="0.25">
      <c r="A361" s="2" t="s">
        <v>504</v>
      </c>
      <c r="B361" s="2" t="s">
        <v>505</v>
      </c>
      <c r="C361" s="6">
        <f ca="1">表3[[#This Row],[length]]*1</f>
        <v>832.96</v>
      </c>
      <c r="D361" s="1">
        <f ca="1">表3[[#This Row],[effective_length]]*1</f>
        <v>553.96</v>
      </c>
      <c r="E361" s="6">
        <f ca="1">表3[[#This Row],[expected_count]]*1</f>
        <v>1421.5</v>
      </c>
      <c r="F361" s="6">
        <f ca="1">表3[[#This Row],[TPM]]*1</f>
        <v>280.48</v>
      </c>
      <c r="G361" s="6">
        <f ca="1">表3[[#This Row],[FPKM]]*1</f>
        <v>180.1</v>
      </c>
      <c r="H361" s="1"/>
    </row>
    <row r="362" spans="1:8" x14ac:dyDescent="0.25">
      <c r="A362" s="3" t="s">
        <v>506</v>
      </c>
      <c r="B362" s="3" t="s">
        <v>507</v>
      </c>
      <c r="C362" s="6">
        <f ca="1">表3[[#This Row],[length]]*1</f>
        <v>3394.17</v>
      </c>
      <c r="D362" s="1">
        <f ca="1">表3[[#This Row],[effective_length]]*1</f>
        <v>3115.17</v>
      </c>
      <c r="E362" s="6">
        <f ca="1">表3[[#This Row],[expected_count]]*1</f>
        <v>1031.42</v>
      </c>
      <c r="F362" s="6">
        <f ca="1">表3[[#This Row],[TPM]]*1</f>
        <v>36.18</v>
      </c>
      <c r="G362" s="6">
        <f ca="1">表3[[#This Row],[FPKM]]*1</f>
        <v>23.24</v>
      </c>
      <c r="H362" s="1"/>
    </row>
    <row r="363" spans="1:8" x14ac:dyDescent="0.25">
      <c r="A363" s="2" t="s">
        <v>508</v>
      </c>
      <c r="B363" s="2" t="s">
        <v>509</v>
      </c>
      <c r="C363" s="6">
        <f ca="1">表3[[#This Row],[length]]*1</f>
        <v>2174</v>
      </c>
      <c r="D363" s="1">
        <f ca="1">表3[[#This Row],[effective_length]]*1</f>
        <v>1895</v>
      </c>
      <c r="E363" s="6">
        <f ca="1">表3[[#This Row],[expected_count]]*1</f>
        <v>0</v>
      </c>
      <c r="F363" s="6">
        <f ca="1">表3[[#This Row],[TPM]]*1</f>
        <v>0</v>
      </c>
      <c r="G363" s="6">
        <f ca="1">表3[[#This Row],[FPKM]]*1</f>
        <v>0</v>
      </c>
      <c r="H363" s="1"/>
    </row>
    <row r="364" spans="1:8" x14ac:dyDescent="0.25">
      <c r="A364" s="3" t="s">
        <v>510</v>
      </c>
      <c r="B364" s="3" t="s">
        <v>511</v>
      </c>
      <c r="C364" s="6">
        <f ca="1">表3[[#This Row],[length]]*1</f>
        <v>2589.9299999999998</v>
      </c>
      <c r="D364" s="1">
        <f ca="1">表3[[#This Row],[effective_length]]*1</f>
        <v>2310.9299999999998</v>
      </c>
      <c r="E364" s="6">
        <f ca="1">表3[[#This Row],[expected_count]]*1</f>
        <v>1611</v>
      </c>
      <c r="F364" s="6">
        <f ca="1">表3[[#This Row],[TPM]]*1</f>
        <v>76.2</v>
      </c>
      <c r="G364" s="6">
        <f ca="1">表3[[#This Row],[FPKM]]*1</f>
        <v>48.92</v>
      </c>
      <c r="H364" s="1"/>
    </row>
    <row r="365" spans="1:8" x14ac:dyDescent="0.25">
      <c r="A365" s="2" t="s">
        <v>512</v>
      </c>
      <c r="B365" s="2" t="s">
        <v>513</v>
      </c>
      <c r="C365" s="6">
        <f ca="1">表3[[#This Row],[length]]*1</f>
        <v>4354.05</v>
      </c>
      <c r="D365" s="1">
        <f ca="1">表3[[#This Row],[effective_length]]*1</f>
        <v>4075.05</v>
      </c>
      <c r="E365" s="6">
        <f ca="1">表3[[#This Row],[expected_count]]*1</f>
        <v>195</v>
      </c>
      <c r="F365" s="6">
        <f ca="1">表3[[#This Row],[TPM]]*1</f>
        <v>5.24</v>
      </c>
      <c r="G365" s="6">
        <f ca="1">表3[[#This Row],[FPKM]]*1</f>
        <v>3.36</v>
      </c>
      <c r="H365" s="1"/>
    </row>
    <row r="366" spans="1:8" x14ac:dyDescent="0.25">
      <c r="A366" s="3" t="s">
        <v>514</v>
      </c>
      <c r="B366" s="3" t="s">
        <v>515</v>
      </c>
      <c r="C366" s="6">
        <f ca="1">表3[[#This Row],[length]]*1</f>
        <v>1200.94</v>
      </c>
      <c r="D366" s="1">
        <f ca="1">表3[[#This Row],[effective_length]]*1</f>
        <v>921.94</v>
      </c>
      <c r="E366" s="6">
        <f ca="1">表3[[#This Row],[expected_count]]*1</f>
        <v>124</v>
      </c>
      <c r="F366" s="6">
        <f ca="1">表3[[#This Row],[TPM]]*1</f>
        <v>14.7</v>
      </c>
      <c r="G366" s="6">
        <f ca="1">表3[[#This Row],[FPKM]]*1</f>
        <v>9.44</v>
      </c>
      <c r="H366" s="1"/>
    </row>
    <row r="367" spans="1:8" x14ac:dyDescent="0.25">
      <c r="A367" s="2" t="s">
        <v>516</v>
      </c>
      <c r="B367" s="2" t="s">
        <v>517</v>
      </c>
      <c r="C367" s="6">
        <f ca="1">表3[[#This Row],[length]]*1</f>
        <v>5771.74</v>
      </c>
      <c r="D367" s="1">
        <f ca="1">表3[[#This Row],[effective_length]]*1</f>
        <v>5492.74</v>
      </c>
      <c r="E367" s="6">
        <f ca="1">表3[[#This Row],[expected_count]]*1</f>
        <v>10197</v>
      </c>
      <c r="F367" s="6">
        <f ca="1">表3[[#This Row],[TPM]]*1</f>
        <v>202.92</v>
      </c>
      <c r="G367" s="6">
        <f ca="1">表3[[#This Row],[FPKM]]*1</f>
        <v>130.30000000000001</v>
      </c>
      <c r="H367" s="1"/>
    </row>
    <row r="368" spans="1:8" x14ac:dyDescent="0.25">
      <c r="A368" s="3" t="s">
        <v>518</v>
      </c>
      <c r="B368" s="3" t="s">
        <v>519</v>
      </c>
      <c r="C368" s="6">
        <f ca="1">表3[[#This Row],[length]]*1</f>
        <v>2075.5100000000002</v>
      </c>
      <c r="D368" s="1">
        <f ca="1">表3[[#This Row],[effective_length]]*1</f>
        <v>1796.51</v>
      </c>
      <c r="E368" s="6">
        <f ca="1">表3[[#This Row],[expected_count]]*1</f>
        <v>1533</v>
      </c>
      <c r="F368" s="6">
        <f ca="1">表3[[#This Row],[TPM]]*1</f>
        <v>93.26</v>
      </c>
      <c r="G368" s="6">
        <f ca="1">表3[[#This Row],[FPKM]]*1</f>
        <v>59.88</v>
      </c>
      <c r="H368" s="1"/>
    </row>
    <row r="369" spans="1:8" x14ac:dyDescent="0.25">
      <c r="A369" s="2" t="s">
        <v>520</v>
      </c>
      <c r="B369" s="2" t="s">
        <v>521</v>
      </c>
      <c r="C369" s="6">
        <f ca="1">表3[[#This Row],[length]]*1</f>
        <v>2488</v>
      </c>
      <c r="D369" s="1">
        <f ca="1">表3[[#This Row],[effective_length]]*1</f>
        <v>2209</v>
      </c>
      <c r="E369" s="6">
        <f ca="1">表3[[#This Row],[expected_count]]*1</f>
        <v>0</v>
      </c>
      <c r="F369" s="6">
        <f ca="1">表3[[#This Row],[TPM]]*1</f>
        <v>0</v>
      </c>
      <c r="G369" s="6">
        <f ca="1">表3[[#This Row],[FPKM]]*1</f>
        <v>0</v>
      </c>
      <c r="H369" s="1"/>
    </row>
    <row r="370" spans="1:8" x14ac:dyDescent="0.25">
      <c r="A370" s="3" t="s">
        <v>522</v>
      </c>
      <c r="B370" s="3" t="s">
        <v>523</v>
      </c>
      <c r="C370" s="6">
        <f ca="1">表3[[#This Row],[length]]*1</f>
        <v>1708</v>
      </c>
      <c r="D370" s="1">
        <f ca="1">表3[[#This Row],[effective_length]]*1</f>
        <v>1429</v>
      </c>
      <c r="E370" s="6">
        <f ca="1">表3[[#This Row],[expected_count]]*1</f>
        <v>356</v>
      </c>
      <c r="F370" s="6">
        <f ca="1">表3[[#This Row],[TPM]]*1</f>
        <v>27.22</v>
      </c>
      <c r="G370" s="6">
        <f ca="1">表3[[#This Row],[FPKM]]*1</f>
        <v>17.48</v>
      </c>
      <c r="H370" s="1"/>
    </row>
    <row r="371" spans="1:8" x14ac:dyDescent="0.25">
      <c r="A371" s="2" t="s">
        <v>524</v>
      </c>
      <c r="B371" s="2" t="s">
        <v>525</v>
      </c>
      <c r="C371" s="6">
        <f ca="1">表3[[#This Row],[length]]*1</f>
        <v>3198.04</v>
      </c>
      <c r="D371" s="1">
        <f ca="1">表3[[#This Row],[effective_length]]*1</f>
        <v>2919.04</v>
      </c>
      <c r="E371" s="6">
        <f ca="1">表3[[#This Row],[expected_count]]*1</f>
        <v>3097</v>
      </c>
      <c r="F371" s="6">
        <f ca="1">表3[[#This Row],[TPM]]*1</f>
        <v>115.96</v>
      </c>
      <c r="G371" s="6">
        <f ca="1">表3[[#This Row],[FPKM]]*1</f>
        <v>74.459999999999994</v>
      </c>
      <c r="H371" s="1"/>
    </row>
    <row r="372" spans="1:8" x14ac:dyDescent="0.25">
      <c r="A372" s="3" t="s">
        <v>526</v>
      </c>
      <c r="B372" s="3" t="s">
        <v>527</v>
      </c>
      <c r="C372" s="6">
        <f ca="1">表3[[#This Row],[length]]*1</f>
        <v>2151.37</v>
      </c>
      <c r="D372" s="1">
        <f ca="1">表3[[#This Row],[effective_length]]*1</f>
        <v>1872.37</v>
      </c>
      <c r="E372" s="6">
        <f ca="1">表3[[#This Row],[expected_count]]*1</f>
        <v>4061</v>
      </c>
      <c r="F372" s="6">
        <f ca="1">表3[[#This Row],[TPM]]*1</f>
        <v>237.06</v>
      </c>
      <c r="G372" s="6">
        <f ca="1">表3[[#This Row],[FPKM]]*1</f>
        <v>152.22</v>
      </c>
      <c r="H372" s="1"/>
    </row>
    <row r="373" spans="1:8" x14ac:dyDescent="0.25">
      <c r="A373" s="2" t="s">
        <v>528</v>
      </c>
      <c r="B373" s="2" t="s">
        <v>529</v>
      </c>
      <c r="C373" s="6">
        <f ca="1">表3[[#This Row],[length]]*1</f>
        <v>1757</v>
      </c>
      <c r="D373" s="1">
        <f ca="1">表3[[#This Row],[effective_length]]*1</f>
        <v>1478</v>
      </c>
      <c r="E373" s="6">
        <f ca="1">表3[[#This Row],[expected_count]]*1</f>
        <v>3333</v>
      </c>
      <c r="F373" s="6">
        <f ca="1">表3[[#This Row],[TPM]]*1</f>
        <v>246.48</v>
      </c>
      <c r="G373" s="6">
        <f ca="1">表3[[#This Row],[FPKM]]*1</f>
        <v>158.26</v>
      </c>
      <c r="H373" s="1"/>
    </row>
    <row r="374" spans="1:8" x14ac:dyDescent="0.25">
      <c r="A374" s="3" t="s">
        <v>530</v>
      </c>
      <c r="B374" s="3" t="s">
        <v>531</v>
      </c>
      <c r="C374" s="6">
        <f ca="1">表3[[#This Row],[length]]*1</f>
        <v>3109.59</v>
      </c>
      <c r="D374" s="1">
        <f ca="1">表3[[#This Row],[effective_length]]*1</f>
        <v>2830.59</v>
      </c>
      <c r="E374" s="6">
        <f ca="1">表3[[#This Row],[expected_count]]*1</f>
        <v>224</v>
      </c>
      <c r="F374" s="6">
        <f ca="1">表3[[#This Row],[TPM]]*1</f>
        <v>8.64</v>
      </c>
      <c r="G374" s="6">
        <f ca="1">表3[[#This Row],[FPKM]]*1</f>
        <v>5.56</v>
      </c>
      <c r="H374" s="1"/>
    </row>
    <row r="375" spans="1:8" x14ac:dyDescent="0.25">
      <c r="A375" s="2" t="s">
        <v>532</v>
      </c>
      <c r="B375" s="2" t="s">
        <v>533</v>
      </c>
      <c r="C375" s="6">
        <f ca="1">表3[[#This Row],[length]]*1</f>
        <v>2228</v>
      </c>
      <c r="D375" s="1">
        <f ca="1">表3[[#This Row],[effective_length]]*1</f>
        <v>1949</v>
      </c>
      <c r="E375" s="6">
        <f ca="1">表3[[#This Row],[expected_count]]*1</f>
        <v>25</v>
      </c>
      <c r="F375" s="6">
        <f ca="1">表3[[#This Row],[TPM]]*1</f>
        <v>1.4</v>
      </c>
      <c r="G375" s="6">
        <f ca="1">表3[[#This Row],[FPKM]]*1</f>
        <v>0.9</v>
      </c>
      <c r="H375" s="1"/>
    </row>
    <row r="376" spans="1:8" x14ac:dyDescent="0.25">
      <c r="A376" s="3" t="s">
        <v>534</v>
      </c>
      <c r="B376" s="3" t="s">
        <v>535</v>
      </c>
      <c r="C376" s="6">
        <f ca="1">表3[[#This Row],[length]]*1</f>
        <v>2066</v>
      </c>
      <c r="D376" s="1">
        <f ca="1">表3[[#This Row],[effective_length]]*1</f>
        <v>1787</v>
      </c>
      <c r="E376" s="6">
        <f ca="1">表3[[#This Row],[expected_count]]*1</f>
        <v>0</v>
      </c>
      <c r="F376" s="6">
        <f ca="1">表3[[#This Row],[TPM]]*1</f>
        <v>0</v>
      </c>
      <c r="G376" s="6">
        <f ca="1">表3[[#This Row],[FPKM]]*1</f>
        <v>0</v>
      </c>
      <c r="H376" s="1"/>
    </row>
    <row r="377" spans="1:8" x14ac:dyDescent="0.25">
      <c r="A377" s="2" t="s">
        <v>536</v>
      </c>
      <c r="B377" s="2" t="s">
        <v>537</v>
      </c>
      <c r="C377" s="6">
        <f ca="1">表3[[#This Row],[length]]*1</f>
        <v>2832</v>
      </c>
      <c r="D377" s="1">
        <f ca="1">表3[[#This Row],[effective_length]]*1</f>
        <v>2553</v>
      </c>
      <c r="E377" s="6">
        <f ca="1">表3[[#This Row],[expected_count]]*1</f>
        <v>2</v>
      </c>
      <c r="F377" s="6">
        <f ca="1">表3[[#This Row],[TPM]]*1</f>
        <v>0.08</v>
      </c>
      <c r="G377" s="6">
        <f ca="1">表3[[#This Row],[FPKM]]*1</f>
        <v>0.06</v>
      </c>
      <c r="H377" s="1"/>
    </row>
    <row r="378" spans="1:8" x14ac:dyDescent="0.25">
      <c r="A378" s="3" t="s">
        <v>538</v>
      </c>
      <c r="B378" s="3" t="s">
        <v>539</v>
      </c>
      <c r="C378" s="6">
        <f ca="1">表3[[#This Row],[length]]*1</f>
        <v>4166</v>
      </c>
      <c r="D378" s="1">
        <f ca="1">表3[[#This Row],[effective_length]]*1</f>
        <v>3887</v>
      </c>
      <c r="E378" s="6">
        <f ca="1">表3[[#This Row],[expected_count]]*1</f>
        <v>32</v>
      </c>
      <c r="F378" s="6">
        <f ca="1">表3[[#This Row],[TPM]]*1</f>
        <v>0.9</v>
      </c>
      <c r="G378" s="6">
        <f ca="1">表3[[#This Row],[FPKM]]*1</f>
        <v>0.57999999999999996</v>
      </c>
      <c r="H378" s="1"/>
    </row>
    <row r="379" spans="1:8" x14ac:dyDescent="0.25">
      <c r="A379" s="2" t="s">
        <v>540</v>
      </c>
      <c r="B379" s="2" t="s">
        <v>541</v>
      </c>
      <c r="C379" s="6">
        <f ca="1">表3[[#This Row],[length]]*1</f>
        <v>1290.24</v>
      </c>
      <c r="D379" s="1">
        <f ca="1">表3[[#This Row],[effective_length]]*1</f>
        <v>1011.24</v>
      </c>
      <c r="E379" s="6">
        <f ca="1">表3[[#This Row],[expected_count]]*1</f>
        <v>55</v>
      </c>
      <c r="F379" s="6">
        <f ca="1">表3[[#This Row],[TPM]]*1</f>
        <v>5.94</v>
      </c>
      <c r="G379" s="6">
        <f ca="1">表3[[#This Row],[FPKM]]*1</f>
        <v>3.82</v>
      </c>
      <c r="H379" s="1"/>
    </row>
    <row r="380" spans="1:8" x14ac:dyDescent="0.25">
      <c r="A380" s="3" t="s">
        <v>542</v>
      </c>
      <c r="B380" s="3" t="s">
        <v>543</v>
      </c>
      <c r="C380" s="6">
        <f ca="1">表3[[#This Row],[length]]*1</f>
        <v>5011.3100000000004</v>
      </c>
      <c r="D380" s="1">
        <f ca="1">表3[[#This Row],[effective_length]]*1</f>
        <v>4732.3100000000004</v>
      </c>
      <c r="E380" s="6">
        <f ca="1">表3[[#This Row],[expected_count]]*1</f>
        <v>101145</v>
      </c>
      <c r="F380" s="6">
        <f ca="1">表3[[#This Row],[TPM]]*1</f>
        <v>2336.14</v>
      </c>
      <c r="G380" s="6">
        <f ca="1">表3[[#This Row],[FPKM]]*1</f>
        <v>1500.04</v>
      </c>
      <c r="H380" s="1"/>
    </row>
    <row r="381" spans="1:8" x14ac:dyDescent="0.25">
      <c r="A381" s="2" t="s">
        <v>544</v>
      </c>
      <c r="B381" s="2" t="s">
        <v>545</v>
      </c>
      <c r="C381" s="6">
        <f ca="1">表3[[#This Row],[length]]*1</f>
        <v>3542.3</v>
      </c>
      <c r="D381" s="1">
        <f ca="1">表3[[#This Row],[effective_length]]*1</f>
        <v>3263.3</v>
      </c>
      <c r="E381" s="6">
        <f ca="1">表3[[#This Row],[expected_count]]*1</f>
        <v>242</v>
      </c>
      <c r="F381" s="6">
        <f ca="1">表3[[#This Row],[TPM]]*1</f>
        <v>8.1</v>
      </c>
      <c r="G381" s="6">
        <f ca="1">表3[[#This Row],[FPKM]]*1</f>
        <v>5.2</v>
      </c>
      <c r="H381" s="1"/>
    </row>
    <row r="382" spans="1:8" x14ac:dyDescent="0.25">
      <c r="A382" s="3" t="s">
        <v>546</v>
      </c>
      <c r="B382" s="3" t="s">
        <v>547</v>
      </c>
      <c r="C382" s="6">
        <f ca="1">表3[[#This Row],[length]]*1</f>
        <v>610</v>
      </c>
      <c r="D382" s="1">
        <f ca="1">表3[[#This Row],[effective_length]]*1</f>
        <v>331</v>
      </c>
      <c r="E382" s="6">
        <f ca="1">表3[[#This Row],[expected_count]]*1</f>
        <v>1</v>
      </c>
      <c r="F382" s="6">
        <f ca="1">表3[[#This Row],[TPM]]*1</f>
        <v>0.34</v>
      </c>
      <c r="G382" s="6">
        <f ca="1">表3[[#This Row],[FPKM]]*1</f>
        <v>0.22</v>
      </c>
      <c r="H382" s="1"/>
    </row>
    <row r="383" spans="1:8" x14ac:dyDescent="0.25">
      <c r="A383" s="2" t="s">
        <v>548</v>
      </c>
      <c r="B383" s="2" t="s">
        <v>549</v>
      </c>
      <c r="C383" s="6">
        <f ca="1">表3[[#This Row],[length]]*1</f>
        <v>2637</v>
      </c>
      <c r="D383" s="1">
        <f ca="1">表3[[#This Row],[effective_length]]*1</f>
        <v>2358</v>
      </c>
      <c r="E383" s="6">
        <f ca="1">表3[[#This Row],[expected_count]]*1</f>
        <v>2</v>
      </c>
      <c r="F383" s="6">
        <f ca="1">表3[[#This Row],[TPM]]*1</f>
        <v>0.1</v>
      </c>
      <c r="G383" s="6">
        <f ca="1">表3[[#This Row],[FPKM]]*1</f>
        <v>0.06</v>
      </c>
      <c r="H383" s="1"/>
    </row>
    <row r="384" spans="1:8" x14ac:dyDescent="0.25">
      <c r="A384" s="3" t="s">
        <v>550</v>
      </c>
      <c r="B384" s="3" t="s">
        <v>551</v>
      </c>
      <c r="C384" s="6">
        <f ca="1">表3[[#This Row],[length]]*1</f>
        <v>2528.19</v>
      </c>
      <c r="D384" s="1">
        <f ca="1">表3[[#This Row],[effective_length]]*1</f>
        <v>2249.19</v>
      </c>
      <c r="E384" s="6">
        <f ca="1">表3[[#This Row],[expected_count]]*1</f>
        <v>724.98</v>
      </c>
      <c r="F384" s="6">
        <f ca="1">表3[[#This Row],[TPM]]*1</f>
        <v>35.24</v>
      </c>
      <c r="G384" s="6">
        <f ca="1">表3[[#This Row],[FPKM]]*1</f>
        <v>22.62</v>
      </c>
      <c r="H384" s="1"/>
    </row>
    <row r="385" spans="1:8" x14ac:dyDescent="0.25">
      <c r="A385" s="2" t="s">
        <v>552</v>
      </c>
      <c r="B385" s="2" t="s">
        <v>553</v>
      </c>
      <c r="C385" s="6">
        <f ca="1">表3[[#This Row],[length]]*1</f>
        <v>2427.44</v>
      </c>
      <c r="D385" s="1">
        <f ca="1">表3[[#This Row],[effective_length]]*1</f>
        <v>2148.44</v>
      </c>
      <c r="E385" s="6">
        <f ca="1">表3[[#This Row],[expected_count]]*1</f>
        <v>151</v>
      </c>
      <c r="F385" s="6">
        <f ca="1">表3[[#This Row],[TPM]]*1</f>
        <v>7.68</v>
      </c>
      <c r="G385" s="6">
        <f ca="1">表3[[#This Row],[FPKM]]*1</f>
        <v>4.9400000000000004</v>
      </c>
      <c r="H385" s="1"/>
    </row>
    <row r="386" spans="1:8" x14ac:dyDescent="0.25">
      <c r="A386" s="3" t="s">
        <v>554</v>
      </c>
      <c r="B386" s="3" t="s">
        <v>555</v>
      </c>
      <c r="C386" s="6">
        <f ca="1">表3[[#This Row],[length]]*1</f>
        <v>1826.59</v>
      </c>
      <c r="D386" s="1">
        <f ca="1">表3[[#This Row],[effective_length]]*1</f>
        <v>1547.59</v>
      </c>
      <c r="E386" s="6">
        <f ca="1">表3[[#This Row],[expected_count]]*1</f>
        <v>16</v>
      </c>
      <c r="F386" s="6">
        <f ca="1">表3[[#This Row],[TPM]]*1</f>
        <v>1.1399999999999999</v>
      </c>
      <c r="G386" s="6">
        <f ca="1">表3[[#This Row],[FPKM]]*1</f>
        <v>0.72</v>
      </c>
      <c r="H386" s="1"/>
    </row>
    <row r="387" spans="1:8" x14ac:dyDescent="0.25">
      <c r="A387" s="2" t="s">
        <v>556</v>
      </c>
      <c r="B387" s="2" t="s">
        <v>557</v>
      </c>
      <c r="C387" s="6">
        <f ca="1">表3[[#This Row],[length]]*1</f>
        <v>3233.15</v>
      </c>
      <c r="D387" s="1">
        <f ca="1">表3[[#This Row],[effective_length]]*1</f>
        <v>2954.15</v>
      </c>
      <c r="E387" s="6">
        <f ca="1">表3[[#This Row],[expected_count]]*1</f>
        <v>1138.1600000000001</v>
      </c>
      <c r="F387" s="6">
        <f ca="1">表3[[#This Row],[TPM]]*1</f>
        <v>42.12</v>
      </c>
      <c r="G387" s="6">
        <f ca="1">表3[[#This Row],[FPKM]]*1</f>
        <v>27.04</v>
      </c>
      <c r="H387" s="1"/>
    </row>
    <row r="388" spans="1:8" x14ac:dyDescent="0.25">
      <c r="A388" s="3" t="s">
        <v>558</v>
      </c>
      <c r="B388" s="3" t="s">
        <v>559</v>
      </c>
      <c r="C388" s="6">
        <f ca="1">表3[[#This Row],[length]]*1</f>
        <v>1108.4000000000001</v>
      </c>
      <c r="D388" s="1">
        <f ca="1">表3[[#This Row],[effective_length]]*1</f>
        <v>829.4</v>
      </c>
      <c r="E388" s="6">
        <f ca="1">表3[[#This Row],[expected_count]]*1</f>
        <v>79</v>
      </c>
      <c r="F388" s="6">
        <f ca="1">表3[[#This Row],[TPM]]*1</f>
        <v>10.42</v>
      </c>
      <c r="G388" s="6">
        <f ca="1">表3[[#This Row],[FPKM]]*1</f>
        <v>6.68</v>
      </c>
      <c r="H388" s="1"/>
    </row>
    <row r="389" spans="1:8" x14ac:dyDescent="0.25">
      <c r="A389" s="2" t="s">
        <v>560</v>
      </c>
      <c r="B389" s="2" t="s">
        <v>561</v>
      </c>
      <c r="C389" s="6">
        <f ca="1">表3[[#This Row],[length]]*1</f>
        <v>2017.01</v>
      </c>
      <c r="D389" s="1">
        <f ca="1">表3[[#This Row],[effective_length]]*1</f>
        <v>1738.01</v>
      </c>
      <c r="E389" s="6">
        <f ca="1">表3[[#This Row],[expected_count]]*1</f>
        <v>10088</v>
      </c>
      <c r="F389" s="6">
        <f ca="1">表3[[#This Row],[TPM]]*1</f>
        <v>634.41999999999996</v>
      </c>
      <c r="G389" s="6">
        <f ca="1">表3[[#This Row],[FPKM]]*1</f>
        <v>407.36</v>
      </c>
      <c r="H389" s="1"/>
    </row>
    <row r="390" spans="1:8" x14ac:dyDescent="0.25">
      <c r="A390" s="3" t="s">
        <v>562</v>
      </c>
      <c r="B390" s="3" t="s">
        <v>563</v>
      </c>
      <c r="C390" s="6">
        <f ca="1">表3[[#This Row],[length]]*1</f>
        <v>3647</v>
      </c>
      <c r="D390" s="1">
        <f ca="1">表3[[#This Row],[effective_length]]*1</f>
        <v>3368</v>
      </c>
      <c r="E390" s="6">
        <f ca="1">表3[[#This Row],[expected_count]]*1</f>
        <v>1658</v>
      </c>
      <c r="F390" s="6">
        <f ca="1">表3[[#This Row],[TPM]]*1</f>
        <v>53.8</v>
      </c>
      <c r="G390" s="6">
        <f ca="1">表3[[#This Row],[FPKM]]*1</f>
        <v>34.54</v>
      </c>
      <c r="H390" s="1"/>
    </row>
    <row r="391" spans="1:8" x14ac:dyDescent="0.25">
      <c r="A391" s="2" t="s">
        <v>564</v>
      </c>
      <c r="B391" s="2" t="s">
        <v>565</v>
      </c>
      <c r="C391" s="6">
        <f ca="1">表3[[#This Row],[length]]*1</f>
        <v>2578.85</v>
      </c>
      <c r="D391" s="1">
        <f ca="1">表3[[#This Row],[effective_length]]*1</f>
        <v>2299.85</v>
      </c>
      <c r="E391" s="6">
        <f ca="1">表3[[#This Row],[expected_count]]*1</f>
        <v>945</v>
      </c>
      <c r="F391" s="6">
        <f ca="1">表3[[#This Row],[TPM]]*1</f>
        <v>44.92</v>
      </c>
      <c r="G391" s="6">
        <f ca="1">表3[[#This Row],[FPKM]]*1</f>
        <v>28.84</v>
      </c>
      <c r="H391" s="1"/>
    </row>
    <row r="392" spans="1:8" x14ac:dyDescent="0.25">
      <c r="A392" s="3" t="s">
        <v>566</v>
      </c>
      <c r="B392" s="3" t="s">
        <v>567</v>
      </c>
      <c r="C392" s="6">
        <f ca="1">表3[[#This Row],[length]]*1</f>
        <v>1436.46</v>
      </c>
      <c r="D392" s="1">
        <f ca="1">表3[[#This Row],[effective_length]]*1</f>
        <v>1157.46</v>
      </c>
      <c r="E392" s="6">
        <f ca="1">表3[[#This Row],[expected_count]]*1</f>
        <v>4287.66</v>
      </c>
      <c r="F392" s="6">
        <f ca="1">表3[[#This Row],[TPM]]*1</f>
        <v>404.9</v>
      </c>
      <c r="G392" s="6">
        <f ca="1">表3[[#This Row],[FPKM]]*1</f>
        <v>259.98</v>
      </c>
      <c r="H392" s="1"/>
    </row>
    <row r="393" spans="1:8" x14ac:dyDescent="0.25">
      <c r="A393" s="2" t="s">
        <v>568</v>
      </c>
      <c r="B393" s="2" t="s">
        <v>569</v>
      </c>
      <c r="C393" s="6">
        <f ca="1">表3[[#This Row],[length]]*1</f>
        <v>1055.17</v>
      </c>
      <c r="D393" s="1">
        <f ca="1">表3[[#This Row],[effective_length]]*1</f>
        <v>776.17</v>
      </c>
      <c r="E393" s="6">
        <f ca="1">表3[[#This Row],[expected_count]]*1</f>
        <v>5</v>
      </c>
      <c r="F393" s="6">
        <f ca="1">表3[[#This Row],[TPM]]*1</f>
        <v>0.7</v>
      </c>
      <c r="G393" s="6">
        <f ca="1">表3[[#This Row],[FPKM]]*1</f>
        <v>0.46</v>
      </c>
      <c r="H393" s="1"/>
    </row>
    <row r="394" spans="1:8" x14ac:dyDescent="0.25">
      <c r="A394" s="3" t="s">
        <v>570</v>
      </c>
      <c r="B394" s="3" t="s">
        <v>571</v>
      </c>
      <c r="C394" s="6">
        <f ca="1">表3[[#This Row],[length]]*1</f>
        <v>2154</v>
      </c>
      <c r="D394" s="1">
        <f ca="1">表3[[#This Row],[effective_length]]*1</f>
        <v>1875</v>
      </c>
      <c r="E394" s="6">
        <f ca="1">表3[[#This Row],[expected_count]]*1</f>
        <v>0</v>
      </c>
      <c r="F394" s="6">
        <f ca="1">表3[[#This Row],[TPM]]*1</f>
        <v>0</v>
      </c>
      <c r="G394" s="6">
        <f ca="1">表3[[#This Row],[FPKM]]*1</f>
        <v>0</v>
      </c>
      <c r="H394" s="1"/>
    </row>
    <row r="395" spans="1:8" x14ac:dyDescent="0.25">
      <c r="A395" s="2" t="s">
        <v>572</v>
      </c>
      <c r="B395" s="2" t="s">
        <v>573</v>
      </c>
      <c r="C395" s="6">
        <f ca="1">表3[[#This Row],[length]]*1</f>
        <v>2456.2399999999998</v>
      </c>
      <c r="D395" s="1">
        <f ca="1">表3[[#This Row],[effective_length]]*1</f>
        <v>2177.2399999999998</v>
      </c>
      <c r="E395" s="6">
        <f ca="1">表3[[#This Row],[expected_count]]*1</f>
        <v>408</v>
      </c>
      <c r="F395" s="6">
        <f ca="1">表3[[#This Row],[TPM]]*1</f>
        <v>20.48</v>
      </c>
      <c r="G395" s="6">
        <f ca="1">表3[[#This Row],[FPKM]]*1</f>
        <v>13.16</v>
      </c>
      <c r="H395" s="1"/>
    </row>
    <row r="396" spans="1:8" x14ac:dyDescent="0.25">
      <c r="A396" s="3" t="s">
        <v>574</v>
      </c>
      <c r="B396" s="3" t="s">
        <v>575</v>
      </c>
      <c r="C396" s="6">
        <f ca="1">表3[[#This Row],[length]]*1</f>
        <v>2143.4699999999998</v>
      </c>
      <c r="D396" s="1">
        <f ca="1">表3[[#This Row],[effective_length]]*1</f>
        <v>1864.47</v>
      </c>
      <c r="E396" s="6">
        <f ca="1">表3[[#This Row],[expected_count]]*1</f>
        <v>1856</v>
      </c>
      <c r="F396" s="6">
        <f ca="1">表3[[#This Row],[TPM]]*1</f>
        <v>108.8</v>
      </c>
      <c r="G396" s="6">
        <f ca="1">表3[[#This Row],[FPKM]]*1</f>
        <v>69.86</v>
      </c>
      <c r="H396" s="1"/>
    </row>
    <row r="397" spans="1:8" x14ac:dyDescent="0.25">
      <c r="A397" s="2" t="s">
        <v>576</v>
      </c>
      <c r="B397" s="2" t="s">
        <v>577</v>
      </c>
      <c r="C397" s="6">
        <f ca="1">表3[[#This Row],[length]]*1</f>
        <v>1798</v>
      </c>
      <c r="D397" s="1">
        <f ca="1">表3[[#This Row],[effective_length]]*1</f>
        <v>1519</v>
      </c>
      <c r="E397" s="6">
        <f ca="1">表3[[#This Row],[expected_count]]*1</f>
        <v>2</v>
      </c>
      <c r="F397" s="6">
        <f ca="1">表3[[#This Row],[TPM]]*1</f>
        <v>0.14000000000000001</v>
      </c>
      <c r="G397" s="6">
        <f ca="1">表3[[#This Row],[FPKM]]*1</f>
        <v>0.1</v>
      </c>
      <c r="H397" s="1"/>
    </row>
    <row r="398" spans="1:8" x14ac:dyDescent="0.25">
      <c r="A398" s="3" t="s">
        <v>578</v>
      </c>
      <c r="B398" s="3" t="s">
        <v>579</v>
      </c>
      <c r="C398" s="6">
        <f ca="1">表3[[#This Row],[length]]*1</f>
        <v>2104.75</v>
      </c>
      <c r="D398" s="1">
        <f ca="1">表3[[#This Row],[effective_length]]*1</f>
        <v>1825.75</v>
      </c>
      <c r="E398" s="6">
        <f ca="1">表3[[#This Row],[expected_count]]*1</f>
        <v>0</v>
      </c>
      <c r="F398" s="6">
        <f ca="1">表3[[#This Row],[TPM]]*1</f>
        <v>0</v>
      </c>
      <c r="G398" s="6">
        <f ca="1">表3[[#This Row],[FPKM]]*1</f>
        <v>0</v>
      </c>
      <c r="H398" s="1"/>
    </row>
    <row r="399" spans="1:8" x14ac:dyDescent="0.25">
      <c r="A399" s="2" t="s">
        <v>580</v>
      </c>
      <c r="B399" s="2" t="s">
        <v>581</v>
      </c>
      <c r="C399" s="6">
        <f ca="1">表3[[#This Row],[length]]*1</f>
        <v>1251</v>
      </c>
      <c r="D399" s="1">
        <f ca="1">表3[[#This Row],[effective_length]]*1</f>
        <v>972</v>
      </c>
      <c r="E399" s="6">
        <f ca="1">表3[[#This Row],[expected_count]]*1</f>
        <v>71</v>
      </c>
      <c r="F399" s="6">
        <f ca="1">表3[[#This Row],[TPM]]*1</f>
        <v>7.98</v>
      </c>
      <c r="G399" s="6">
        <f ca="1">表3[[#This Row],[FPKM]]*1</f>
        <v>5.12</v>
      </c>
      <c r="H399" s="1"/>
    </row>
    <row r="400" spans="1:8" x14ac:dyDescent="0.25">
      <c r="A400" s="3" t="s">
        <v>582</v>
      </c>
      <c r="B400" s="3" t="s">
        <v>583</v>
      </c>
      <c r="C400" s="6">
        <f ca="1">表3[[#This Row],[length]]*1</f>
        <v>1233.33</v>
      </c>
      <c r="D400" s="1">
        <f ca="1">表3[[#This Row],[effective_length]]*1</f>
        <v>954.33</v>
      </c>
      <c r="E400" s="6">
        <f ca="1">表3[[#This Row],[expected_count]]*1</f>
        <v>0</v>
      </c>
      <c r="F400" s="6">
        <f ca="1">表3[[#This Row],[TPM]]*1</f>
        <v>0</v>
      </c>
      <c r="G400" s="6">
        <f ca="1">表3[[#This Row],[FPKM]]*1</f>
        <v>0</v>
      </c>
      <c r="H400" s="1"/>
    </row>
    <row r="401" spans="1:8" x14ac:dyDescent="0.25">
      <c r="A401" s="2" t="s">
        <v>584</v>
      </c>
      <c r="B401" s="2" t="s">
        <v>585</v>
      </c>
      <c r="C401" s="6">
        <f ca="1">表3[[#This Row],[length]]*1</f>
        <v>1038.6199999999999</v>
      </c>
      <c r="D401" s="1">
        <f ca="1">表3[[#This Row],[effective_length]]*1</f>
        <v>759.62</v>
      </c>
      <c r="E401" s="6">
        <f ca="1">表3[[#This Row],[expected_count]]*1</f>
        <v>703.24</v>
      </c>
      <c r="F401" s="6">
        <f ca="1">表3[[#This Row],[TPM]]*1</f>
        <v>101.18</v>
      </c>
      <c r="G401" s="6">
        <f ca="1">表3[[#This Row],[FPKM]]*1</f>
        <v>64.98</v>
      </c>
      <c r="H401" s="1"/>
    </row>
    <row r="402" spans="1:8" x14ac:dyDescent="0.25">
      <c r="A402" s="3" t="s">
        <v>586</v>
      </c>
      <c r="B402" s="3" t="s">
        <v>587</v>
      </c>
      <c r="C402" s="6">
        <f ca="1">表3[[#This Row],[length]]*1</f>
        <v>3766.21</v>
      </c>
      <c r="D402" s="1">
        <f ca="1">表3[[#This Row],[effective_length]]*1</f>
        <v>3487.21</v>
      </c>
      <c r="E402" s="6">
        <f ca="1">表3[[#This Row],[expected_count]]*1</f>
        <v>304</v>
      </c>
      <c r="F402" s="6">
        <f ca="1">表3[[#This Row],[TPM]]*1</f>
        <v>9.52</v>
      </c>
      <c r="G402" s="6">
        <f ca="1">表3[[#This Row],[FPKM]]*1</f>
        <v>6.12</v>
      </c>
      <c r="H402" s="1"/>
    </row>
    <row r="403" spans="1:8" x14ac:dyDescent="0.25">
      <c r="A403" s="2" t="s">
        <v>588</v>
      </c>
      <c r="B403" s="2" t="s">
        <v>589</v>
      </c>
      <c r="C403" s="6">
        <f ca="1">表3[[#This Row],[length]]*1</f>
        <v>4653.6499999999996</v>
      </c>
      <c r="D403" s="1">
        <f ca="1">表3[[#This Row],[effective_length]]*1</f>
        <v>4374.6499999999996</v>
      </c>
      <c r="E403" s="6">
        <f ca="1">表3[[#This Row],[expected_count]]*1</f>
        <v>324.88</v>
      </c>
      <c r="F403" s="6">
        <f ca="1">表3[[#This Row],[TPM]]*1</f>
        <v>8.1199999999999992</v>
      </c>
      <c r="G403" s="6">
        <f ca="1">表3[[#This Row],[FPKM]]*1</f>
        <v>5.22</v>
      </c>
      <c r="H403" s="1"/>
    </row>
    <row r="404" spans="1:8" x14ac:dyDescent="0.25">
      <c r="A404" s="3" t="s">
        <v>590</v>
      </c>
      <c r="B404" s="3" t="s">
        <v>591</v>
      </c>
      <c r="C404" s="6">
        <f ca="1">表3[[#This Row],[length]]*1</f>
        <v>1297.06</v>
      </c>
      <c r="D404" s="1">
        <f ca="1">表3[[#This Row],[effective_length]]*1</f>
        <v>1018.06</v>
      </c>
      <c r="E404" s="6">
        <f ca="1">表3[[#This Row],[expected_count]]*1</f>
        <v>728</v>
      </c>
      <c r="F404" s="6">
        <f ca="1">表3[[#This Row],[TPM]]*1</f>
        <v>78.16</v>
      </c>
      <c r="G404" s="6">
        <f ca="1">表3[[#This Row],[FPKM]]*1</f>
        <v>50.18</v>
      </c>
      <c r="H404" s="1"/>
    </row>
    <row r="405" spans="1:8" x14ac:dyDescent="0.25">
      <c r="A405" s="2" t="s">
        <v>592</v>
      </c>
      <c r="B405" s="2" t="s">
        <v>593</v>
      </c>
      <c r="C405" s="6">
        <f ca="1">表3[[#This Row],[length]]*1</f>
        <v>2461</v>
      </c>
      <c r="D405" s="1">
        <f ca="1">表3[[#This Row],[effective_length]]*1</f>
        <v>2182</v>
      </c>
      <c r="E405" s="6">
        <f ca="1">表3[[#This Row],[expected_count]]*1</f>
        <v>3</v>
      </c>
      <c r="F405" s="6">
        <f ca="1">表3[[#This Row],[TPM]]*1</f>
        <v>0.16</v>
      </c>
      <c r="G405" s="6">
        <f ca="1">表3[[#This Row],[FPKM]]*1</f>
        <v>0.1</v>
      </c>
      <c r="H405" s="1"/>
    </row>
    <row r="406" spans="1:8" x14ac:dyDescent="0.25">
      <c r="A406" s="3" t="s">
        <v>594</v>
      </c>
      <c r="B406" s="3" t="s">
        <v>595</v>
      </c>
      <c r="C406" s="6">
        <f ca="1">表3[[#This Row],[length]]*1</f>
        <v>2021</v>
      </c>
      <c r="D406" s="1">
        <f ca="1">表3[[#This Row],[effective_length]]*1</f>
        <v>1742</v>
      </c>
      <c r="E406" s="6">
        <f ca="1">表3[[#This Row],[expected_count]]*1</f>
        <v>0</v>
      </c>
      <c r="F406" s="6">
        <f ca="1">表3[[#This Row],[TPM]]*1</f>
        <v>0</v>
      </c>
      <c r="G406" s="6">
        <f ca="1">表3[[#This Row],[FPKM]]*1</f>
        <v>0</v>
      </c>
      <c r="H406" s="1"/>
    </row>
    <row r="407" spans="1:8" x14ac:dyDescent="0.25">
      <c r="A407" s="2" t="s">
        <v>596</v>
      </c>
      <c r="B407" s="2" t="s">
        <v>597</v>
      </c>
      <c r="C407" s="6">
        <f ca="1">表3[[#This Row],[length]]*1</f>
        <v>2299</v>
      </c>
      <c r="D407" s="1">
        <f ca="1">表3[[#This Row],[effective_length]]*1</f>
        <v>2020</v>
      </c>
      <c r="E407" s="6">
        <f ca="1">表3[[#This Row],[expected_count]]*1</f>
        <v>0</v>
      </c>
      <c r="F407" s="6">
        <f ca="1">表3[[#This Row],[TPM]]*1</f>
        <v>0</v>
      </c>
      <c r="G407" s="6">
        <f ca="1">表3[[#This Row],[FPKM]]*1</f>
        <v>0</v>
      </c>
      <c r="H407" s="1"/>
    </row>
    <row r="408" spans="1:8" x14ac:dyDescent="0.25">
      <c r="A408" s="3" t="s">
        <v>598</v>
      </c>
      <c r="B408" s="3" t="s">
        <v>599</v>
      </c>
      <c r="C408" s="6">
        <f ca="1">表3[[#This Row],[length]]*1</f>
        <v>1036.33</v>
      </c>
      <c r="D408" s="1">
        <f ca="1">表3[[#This Row],[effective_length]]*1</f>
        <v>757.33</v>
      </c>
      <c r="E408" s="6">
        <f ca="1">表3[[#This Row],[expected_count]]*1</f>
        <v>0</v>
      </c>
      <c r="F408" s="6">
        <f ca="1">表3[[#This Row],[TPM]]*1</f>
        <v>0</v>
      </c>
      <c r="G408" s="6">
        <f ca="1">表3[[#This Row],[FPKM]]*1</f>
        <v>0</v>
      </c>
      <c r="H408" s="1"/>
    </row>
    <row r="409" spans="1:8" x14ac:dyDescent="0.25">
      <c r="A409" s="2" t="s">
        <v>600</v>
      </c>
      <c r="B409" s="2" t="s">
        <v>601</v>
      </c>
      <c r="C409" s="6">
        <f ca="1">表3[[#This Row],[length]]*1</f>
        <v>949.91</v>
      </c>
      <c r="D409" s="1">
        <f ca="1">表3[[#This Row],[effective_length]]*1</f>
        <v>670.91</v>
      </c>
      <c r="E409" s="6">
        <f ca="1">表3[[#This Row],[expected_count]]*1</f>
        <v>46</v>
      </c>
      <c r="F409" s="6">
        <f ca="1">表3[[#This Row],[TPM]]*1</f>
        <v>7.5</v>
      </c>
      <c r="G409" s="6">
        <f ca="1">表3[[#This Row],[FPKM]]*1</f>
        <v>4.82</v>
      </c>
      <c r="H409" s="1"/>
    </row>
    <row r="410" spans="1:8" x14ac:dyDescent="0.25">
      <c r="A410" s="3" t="s">
        <v>602</v>
      </c>
      <c r="B410" s="3" t="s">
        <v>603</v>
      </c>
      <c r="C410" s="6">
        <f ca="1">表3[[#This Row],[length]]*1</f>
        <v>1811.13</v>
      </c>
      <c r="D410" s="1">
        <f ca="1">表3[[#This Row],[effective_length]]*1</f>
        <v>1532.13</v>
      </c>
      <c r="E410" s="6">
        <f ca="1">表3[[#This Row],[expected_count]]*1</f>
        <v>133</v>
      </c>
      <c r="F410" s="6">
        <f ca="1">表3[[#This Row],[TPM]]*1</f>
        <v>9.48</v>
      </c>
      <c r="G410" s="6">
        <f ca="1">表3[[#This Row],[FPKM]]*1</f>
        <v>6.1</v>
      </c>
      <c r="H410" s="1"/>
    </row>
    <row r="411" spans="1:8" x14ac:dyDescent="0.25">
      <c r="A411" s="2" t="s">
        <v>604</v>
      </c>
      <c r="B411" s="2" t="s">
        <v>605</v>
      </c>
      <c r="C411" s="6">
        <f ca="1">表3[[#This Row],[length]]*1</f>
        <v>649</v>
      </c>
      <c r="D411" s="1">
        <f ca="1">表3[[#This Row],[effective_length]]*1</f>
        <v>370</v>
      </c>
      <c r="E411" s="6">
        <f ca="1">表3[[#This Row],[expected_count]]*1</f>
        <v>135</v>
      </c>
      <c r="F411" s="6">
        <f ca="1">表3[[#This Row],[TPM]]*1</f>
        <v>39.880000000000003</v>
      </c>
      <c r="G411" s="6">
        <f ca="1">表3[[#This Row],[FPKM]]*1</f>
        <v>25.6</v>
      </c>
      <c r="H411" s="1"/>
    </row>
    <row r="412" spans="1:8" x14ac:dyDescent="0.25">
      <c r="A412" s="3" t="s">
        <v>606</v>
      </c>
      <c r="B412" s="3" t="s">
        <v>607</v>
      </c>
      <c r="C412" s="6">
        <f ca="1">表3[[#This Row],[length]]*1</f>
        <v>1566.5</v>
      </c>
      <c r="D412" s="1">
        <f ca="1">表3[[#This Row],[effective_length]]*1</f>
        <v>1287.5</v>
      </c>
      <c r="E412" s="6">
        <f ca="1">表3[[#This Row],[expected_count]]*1</f>
        <v>0</v>
      </c>
      <c r="F412" s="6">
        <f ca="1">表3[[#This Row],[TPM]]*1</f>
        <v>0</v>
      </c>
      <c r="G412" s="6">
        <f ca="1">表3[[#This Row],[FPKM]]*1</f>
        <v>0</v>
      </c>
      <c r="H412" s="1"/>
    </row>
    <row r="413" spans="1:8" x14ac:dyDescent="0.25">
      <c r="A413" s="2" t="s">
        <v>608</v>
      </c>
      <c r="B413" s="2" t="s">
        <v>609</v>
      </c>
      <c r="C413" s="6">
        <f ca="1">表3[[#This Row],[length]]*1</f>
        <v>1443.67</v>
      </c>
      <c r="D413" s="1">
        <f ca="1">表3[[#This Row],[effective_length]]*1</f>
        <v>1164.67</v>
      </c>
      <c r="E413" s="6">
        <f ca="1">表3[[#This Row],[expected_count]]*1</f>
        <v>0</v>
      </c>
      <c r="F413" s="6">
        <f ca="1">表3[[#This Row],[TPM]]*1</f>
        <v>0</v>
      </c>
      <c r="G413" s="6">
        <f ca="1">表3[[#This Row],[FPKM]]*1</f>
        <v>0</v>
      </c>
      <c r="H413" s="1"/>
    </row>
    <row r="414" spans="1:8" x14ac:dyDescent="0.25">
      <c r="A414" s="3" t="s">
        <v>610</v>
      </c>
      <c r="B414" s="3" t="s">
        <v>611</v>
      </c>
      <c r="C414" s="6">
        <f ca="1">表3[[#This Row],[length]]*1</f>
        <v>1454.82</v>
      </c>
      <c r="D414" s="1">
        <f ca="1">表3[[#This Row],[effective_length]]*1</f>
        <v>1175.82</v>
      </c>
      <c r="E414" s="6">
        <f ca="1">表3[[#This Row],[expected_count]]*1</f>
        <v>662.1</v>
      </c>
      <c r="F414" s="6">
        <f ca="1">表3[[#This Row],[TPM]]*1</f>
        <v>61.54</v>
      </c>
      <c r="G414" s="6">
        <f ca="1">表3[[#This Row],[FPKM]]*1</f>
        <v>39.520000000000003</v>
      </c>
      <c r="H414" s="1"/>
    </row>
    <row r="415" spans="1:8" x14ac:dyDescent="0.25">
      <c r="A415" s="2" t="s">
        <v>612</v>
      </c>
      <c r="B415" s="2" t="s">
        <v>613</v>
      </c>
      <c r="C415" s="6">
        <f ca="1">表3[[#This Row],[length]]*1</f>
        <v>2621.02</v>
      </c>
      <c r="D415" s="1">
        <f ca="1">表3[[#This Row],[effective_length]]*1</f>
        <v>2342.02</v>
      </c>
      <c r="E415" s="6">
        <f ca="1">表3[[#This Row],[expected_count]]*1</f>
        <v>440</v>
      </c>
      <c r="F415" s="6">
        <f ca="1">表3[[#This Row],[TPM]]*1</f>
        <v>20.54</v>
      </c>
      <c r="G415" s="6">
        <f ca="1">表3[[#This Row],[FPKM]]*1</f>
        <v>13.18</v>
      </c>
      <c r="H415" s="1"/>
    </row>
    <row r="416" spans="1:8" x14ac:dyDescent="0.25">
      <c r="A416" s="3" t="s">
        <v>614</v>
      </c>
      <c r="B416" s="3" t="s">
        <v>615</v>
      </c>
      <c r="C416" s="6">
        <f ca="1">表3[[#This Row],[length]]*1</f>
        <v>2574.35</v>
      </c>
      <c r="D416" s="1">
        <f ca="1">表3[[#This Row],[effective_length]]*1</f>
        <v>2295.35</v>
      </c>
      <c r="E416" s="6">
        <f ca="1">表3[[#This Row],[expected_count]]*1</f>
        <v>247</v>
      </c>
      <c r="F416" s="6">
        <f ca="1">表3[[#This Row],[TPM]]*1</f>
        <v>11.76</v>
      </c>
      <c r="G416" s="6">
        <f ca="1">表3[[#This Row],[FPKM]]*1</f>
        <v>7.56</v>
      </c>
      <c r="H416" s="1"/>
    </row>
    <row r="417" spans="1:8" x14ac:dyDescent="0.25">
      <c r="A417" s="2" t="s">
        <v>616</v>
      </c>
      <c r="B417" s="2" t="s">
        <v>617</v>
      </c>
      <c r="C417" s="6">
        <f ca="1">表3[[#This Row],[length]]*1</f>
        <v>1032</v>
      </c>
      <c r="D417" s="1">
        <f ca="1">表3[[#This Row],[effective_length]]*1</f>
        <v>753</v>
      </c>
      <c r="E417" s="6">
        <f ca="1">表3[[#This Row],[expected_count]]*1</f>
        <v>259</v>
      </c>
      <c r="F417" s="6">
        <f ca="1">表3[[#This Row],[TPM]]*1</f>
        <v>37.6</v>
      </c>
      <c r="G417" s="6">
        <f ca="1">表3[[#This Row],[FPKM]]*1</f>
        <v>24.14</v>
      </c>
      <c r="H417" s="1"/>
    </row>
    <row r="418" spans="1:8" x14ac:dyDescent="0.25">
      <c r="A418" s="3" t="s">
        <v>618</v>
      </c>
      <c r="B418" s="3" t="s">
        <v>619</v>
      </c>
      <c r="C418" s="6">
        <f ca="1">表3[[#This Row],[length]]*1</f>
        <v>2674.49</v>
      </c>
      <c r="D418" s="1">
        <f ca="1">表3[[#This Row],[effective_length]]*1</f>
        <v>2395.4899999999998</v>
      </c>
      <c r="E418" s="6">
        <f ca="1">表3[[#This Row],[expected_count]]*1</f>
        <v>1637</v>
      </c>
      <c r="F418" s="6">
        <f ca="1">表3[[#This Row],[TPM]]*1</f>
        <v>74.7</v>
      </c>
      <c r="G418" s="6">
        <f ca="1">表3[[#This Row],[FPKM]]*1</f>
        <v>47.96</v>
      </c>
      <c r="H418" s="1"/>
    </row>
    <row r="419" spans="1:8" x14ac:dyDescent="0.25">
      <c r="A419" s="2" t="s">
        <v>620</v>
      </c>
      <c r="B419" s="2" t="s">
        <v>621</v>
      </c>
      <c r="C419" s="6">
        <f ca="1">表3[[#This Row],[length]]*1</f>
        <v>1456.33</v>
      </c>
      <c r="D419" s="1">
        <f ca="1">表3[[#This Row],[effective_length]]*1</f>
        <v>1177.33</v>
      </c>
      <c r="E419" s="6">
        <f ca="1">表3[[#This Row],[expected_count]]*1</f>
        <v>0</v>
      </c>
      <c r="F419" s="6">
        <f ca="1">表3[[#This Row],[TPM]]*1</f>
        <v>0</v>
      </c>
      <c r="G419" s="6">
        <f ca="1">表3[[#This Row],[FPKM]]*1</f>
        <v>0</v>
      </c>
      <c r="H419" s="1"/>
    </row>
    <row r="420" spans="1:8" x14ac:dyDescent="0.25">
      <c r="A420" s="3" t="s">
        <v>622</v>
      </c>
      <c r="B420" s="3" t="s">
        <v>623</v>
      </c>
      <c r="C420" s="6">
        <f ca="1">表3[[#This Row],[length]]*1</f>
        <v>4629.6400000000003</v>
      </c>
      <c r="D420" s="1">
        <f ca="1">表3[[#This Row],[effective_length]]*1</f>
        <v>4350.6400000000003</v>
      </c>
      <c r="E420" s="6">
        <f ca="1">表3[[#This Row],[expected_count]]*1</f>
        <v>25.68</v>
      </c>
      <c r="F420" s="6">
        <f ca="1">表3[[#This Row],[TPM]]*1</f>
        <v>0.64</v>
      </c>
      <c r="G420" s="6">
        <f ca="1">表3[[#This Row],[FPKM]]*1</f>
        <v>0.42</v>
      </c>
      <c r="H420" s="1"/>
    </row>
    <row r="421" spans="1:8" x14ac:dyDescent="0.25">
      <c r="A421" s="2" t="s">
        <v>624</v>
      </c>
      <c r="B421" s="2" t="s">
        <v>625</v>
      </c>
      <c r="C421" s="6">
        <f ca="1">表3[[#This Row],[length]]*1</f>
        <v>2116.94</v>
      </c>
      <c r="D421" s="1">
        <f ca="1">表3[[#This Row],[effective_length]]*1</f>
        <v>1837.94</v>
      </c>
      <c r="E421" s="6">
        <f ca="1">表3[[#This Row],[expected_count]]*1</f>
        <v>386.72</v>
      </c>
      <c r="F421" s="6">
        <f ca="1">表3[[#This Row],[TPM]]*1</f>
        <v>23</v>
      </c>
      <c r="G421" s="6">
        <f ca="1">表3[[#This Row],[FPKM]]*1</f>
        <v>14.76</v>
      </c>
      <c r="H421" s="1"/>
    </row>
    <row r="422" spans="1:8" x14ac:dyDescent="0.25">
      <c r="A422" s="3" t="s">
        <v>626</v>
      </c>
      <c r="B422" s="3" t="s">
        <v>627</v>
      </c>
      <c r="C422" s="6">
        <f ca="1">表3[[#This Row],[length]]*1</f>
        <v>2560</v>
      </c>
      <c r="D422" s="1">
        <f ca="1">表3[[#This Row],[effective_length]]*1</f>
        <v>2281</v>
      </c>
      <c r="E422" s="6">
        <f ca="1">表3[[#This Row],[expected_count]]*1</f>
        <v>105</v>
      </c>
      <c r="F422" s="6">
        <f ca="1">表3[[#This Row],[TPM]]*1</f>
        <v>5.04</v>
      </c>
      <c r="G422" s="6">
        <f ca="1">表3[[#This Row],[FPKM]]*1</f>
        <v>3.24</v>
      </c>
      <c r="H422" s="1"/>
    </row>
    <row r="423" spans="1:8" x14ac:dyDescent="0.25">
      <c r="A423" s="2" t="s">
        <v>628</v>
      </c>
      <c r="B423" s="2" t="s">
        <v>629</v>
      </c>
      <c r="C423" s="6">
        <f ca="1">表3[[#This Row],[length]]*1</f>
        <v>2263.33</v>
      </c>
      <c r="D423" s="1">
        <f ca="1">表3[[#This Row],[effective_length]]*1</f>
        <v>1984.33</v>
      </c>
      <c r="E423" s="6">
        <f ca="1">表3[[#This Row],[expected_count]]*1</f>
        <v>110</v>
      </c>
      <c r="F423" s="6">
        <f ca="1">表3[[#This Row],[TPM]]*1</f>
        <v>6.06</v>
      </c>
      <c r="G423" s="6">
        <f ca="1">表3[[#This Row],[FPKM]]*1</f>
        <v>3.9</v>
      </c>
      <c r="H423" s="1"/>
    </row>
    <row r="424" spans="1:8" x14ac:dyDescent="0.25">
      <c r="A424" s="3" t="s">
        <v>630</v>
      </c>
      <c r="B424" s="3" t="s">
        <v>631</v>
      </c>
      <c r="C424" s="6">
        <f ca="1">表3[[#This Row],[length]]*1</f>
        <v>3779</v>
      </c>
      <c r="D424" s="1">
        <f ca="1">表3[[#This Row],[effective_length]]*1</f>
        <v>3500</v>
      </c>
      <c r="E424" s="6">
        <f ca="1">表3[[#This Row],[expected_count]]*1</f>
        <v>1151</v>
      </c>
      <c r="F424" s="6">
        <f ca="1">表3[[#This Row],[TPM]]*1</f>
        <v>35.94</v>
      </c>
      <c r="G424" s="6">
        <f ca="1">表3[[#This Row],[FPKM]]*1</f>
        <v>23.08</v>
      </c>
      <c r="H424" s="1"/>
    </row>
    <row r="425" spans="1:8" x14ac:dyDescent="0.25">
      <c r="A425" s="2" t="s">
        <v>632</v>
      </c>
      <c r="B425" s="2" t="s">
        <v>633</v>
      </c>
      <c r="C425" s="6">
        <f ca="1">表3[[#This Row],[length]]*1</f>
        <v>2509.67</v>
      </c>
      <c r="D425" s="1">
        <f ca="1">表3[[#This Row],[effective_length]]*1</f>
        <v>2230.67</v>
      </c>
      <c r="E425" s="6">
        <f ca="1">表3[[#This Row],[expected_count]]*1</f>
        <v>0</v>
      </c>
      <c r="F425" s="6">
        <f ca="1">表3[[#This Row],[TPM]]*1</f>
        <v>0</v>
      </c>
      <c r="G425" s="6">
        <f ca="1">表3[[#This Row],[FPKM]]*1</f>
        <v>0</v>
      </c>
      <c r="H425" s="1"/>
    </row>
    <row r="426" spans="1:8" x14ac:dyDescent="0.25">
      <c r="A426" s="3" t="s">
        <v>634</v>
      </c>
      <c r="B426" s="3" t="s">
        <v>635</v>
      </c>
      <c r="C426" s="6">
        <f ca="1">表3[[#This Row],[length]]*1</f>
        <v>3278.67</v>
      </c>
      <c r="D426" s="1">
        <f ca="1">表3[[#This Row],[effective_length]]*1</f>
        <v>2999.67</v>
      </c>
      <c r="E426" s="6">
        <f ca="1">表3[[#This Row],[expected_count]]*1</f>
        <v>418</v>
      </c>
      <c r="F426" s="6">
        <f ca="1">表3[[#This Row],[TPM]]*1</f>
        <v>15.24</v>
      </c>
      <c r="G426" s="6">
        <f ca="1">表3[[#This Row],[FPKM]]*1</f>
        <v>9.7799999999999994</v>
      </c>
      <c r="H426" s="1"/>
    </row>
    <row r="427" spans="1:8" x14ac:dyDescent="0.25">
      <c r="A427" s="2" t="s">
        <v>636</v>
      </c>
      <c r="B427" s="2" t="s">
        <v>637</v>
      </c>
      <c r="C427" s="6">
        <f ca="1">表3[[#This Row],[length]]*1</f>
        <v>4149.6000000000004</v>
      </c>
      <c r="D427" s="1">
        <f ca="1">表3[[#This Row],[effective_length]]*1</f>
        <v>3870.6</v>
      </c>
      <c r="E427" s="6">
        <f ca="1">表3[[#This Row],[expected_count]]*1</f>
        <v>319</v>
      </c>
      <c r="F427" s="6">
        <f ca="1">表3[[#This Row],[TPM]]*1</f>
        <v>9</v>
      </c>
      <c r="G427" s="6">
        <f ca="1">表3[[#This Row],[FPKM]]*1</f>
        <v>5.78</v>
      </c>
      <c r="H427" s="1"/>
    </row>
    <row r="428" spans="1:8" x14ac:dyDescent="0.25">
      <c r="A428" s="3" t="s">
        <v>638</v>
      </c>
      <c r="B428" s="3" t="s">
        <v>639</v>
      </c>
      <c r="C428" s="6">
        <f ca="1">表3[[#This Row],[length]]*1</f>
        <v>2593.5</v>
      </c>
      <c r="D428" s="1">
        <f ca="1">表3[[#This Row],[effective_length]]*1</f>
        <v>2314.5</v>
      </c>
      <c r="E428" s="6">
        <f ca="1">表3[[#This Row],[expected_count]]*1</f>
        <v>0</v>
      </c>
      <c r="F428" s="6">
        <f ca="1">表3[[#This Row],[TPM]]*1</f>
        <v>0</v>
      </c>
      <c r="G428" s="6">
        <f ca="1">表3[[#This Row],[FPKM]]*1</f>
        <v>0</v>
      </c>
      <c r="H428" s="1"/>
    </row>
    <row r="429" spans="1:8" x14ac:dyDescent="0.25">
      <c r="A429" s="2" t="s">
        <v>640</v>
      </c>
      <c r="B429" s="2" t="s">
        <v>641</v>
      </c>
      <c r="C429" s="6">
        <f ca="1">表3[[#This Row],[length]]*1</f>
        <v>2205</v>
      </c>
      <c r="D429" s="1">
        <f ca="1">表3[[#This Row],[effective_length]]*1</f>
        <v>1926</v>
      </c>
      <c r="E429" s="6">
        <f ca="1">表3[[#This Row],[expected_count]]*1</f>
        <v>1093</v>
      </c>
      <c r="F429" s="6">
        <f ca="1">表3[[#This Row],[TPM]]*1</f>
        <v>62.02</v>
      </c>
      <c r="G429" s="6">
        <f ca="1">表3[[#This Row],[FPKM]]*1</f>
        <v>39.82</v>
      </c>
      <c r="H429" s="1"/>
    </row>
    <row r="430" spans="1:8" x14ac:dyDescent="0.25">
      <c r="A430" s="3" t="s">
        <v>642</v>
      </c>
      <c r="B430" s="3" t="s">
        <v>643</v>
      </c>
      <c r="C430" s="6">
        <f ca="1">表3[[#This Row],[length]]*1</f>
        <v>1945.55</v>
      </c>
      <c r="D430" s="1">
        <f ca="1">表3[[#This Row],[effective_length]]*1</f>
        <v>1666.55</v>
      </c>
      <c r="E430" s="6">
        <f ca="1">表3[[#This Row],[expected_count]]*1</f>
        <v>1075</v>
      </c>
      <c r="F430" s="6">
        <f ca="1">表3[[#This Row],[TPM]]*1</f>
        <v>70.5</v>
      </c>
      <c r="G430" s="6">
        <f ca="1">表3[[#This Row],[FPKM]]*1</f>
        <v>45.28</v>
      </c>
      <c r="H430" s="1"/>
    </row>
    <row r="431" spans="1:8" x14ac:dyDescent="0.25">
      <c r="A431" s="2" t="s">
        <v>644</v>
      </c>
      <c r="B431" s="2" t="s">
        <v>645</v>
      </c>
      <c r="C431" s="6">
        <f ca="1">表3[[#This Row],[length]]*1</f>
        <v>2556.25</v>
      </c>
      <c r="D431" s="1">
        <f ca="1">表3[[#This Row],[effective_length]]*1</f>
        <v>2277.25</v>
      </c>
      <c r="E431" s="6">
        <f ca="1">表3[[#This Row],[expected_count]]*1</f>
        <v>518</v>
      </c>
      <c r="F431" s="6">
        <f ca="1">表3[[#This Row],[TPM]]*1</f>
        <v>24.86</v>
      </c>
      <c r="G431" s="6">
        <f ca="1">表3[[#This Row],[FPKM]]*1</f>
        <v>15.96</v>
      </c>
      <c r="H431" s="1"/>
    </row>
    <row r="432" spans="1:8" x14ac:dyDescent="0.25">
      <c r="A432" s="3" t="s">
        <v>646</v>
      </c>
      <c r="B432" s="3" t="s">
        <v>647</v>
      </c>
      <c r="C432" s="6">
        <f ca="1">表3[[#This Row],[length]]*1</f>
        <v>2035.93</v>
      </c>
      <c r="D432" s="1">
        <f ca="1">表3[[#This Row],[effective_length]]*1</f>
        <v>1756.93</v>
      </c>
      <c r="E432" s="6">
        <f ca="1">表3[[#This Row],[expected_count]]*1</f>
        <v>107</v>
      </c>
      <c r="F432" s="6">
        <f ca="1">表3[[#This Row],[TPM]]*1</f>
        <v>6.66</v>
      </c>
      <c r="G432" s="6">
        <f ca="1">表3[[#This Row],[FPKM]]*1</f>
        <v>4.28</v>
      </c>
      <c r="H432" s="1"/>
    </row>
    <row r="433" spans="1:8" x14ac:dyDescent="0.25">
      <c r="A433" s="2" t="s">
        <v>648</v>
      </c>
      <c r="B433" s="2" t="s">
        <v>649</v>
      </c>
      <c r="C433" s="6">
        <f ca="1">表3[[#This Row],[length]]*1</f>
        <v>740.82</v>
      </c>
      <c r="D433" s="1">
        <f ca="1">表3[[#This Row],[effective_length]]*1</f>
        <v>461.82</v>
      </c>
      <c r="E433" s="6">
        <f ca="1">表3[[#This Row],[expected_count]]*1</f>
        <v>7514</v>
      </c>
      <c r="F433" s="6">
        <f ca="1">表3[[#This Row],[TPM]]*1</f>
        <v>1778.38</v>
      </c>
      <c r="G433" s="6">
        <f ca="1">表3[[#This Row],[FPKM]]*1</f>
        <v>1141.9000000000001</v>
      </c>
      <c r="H433" s="1"/>
    </row>
    <row r="434" spans="1:8" x14ac:dyDescent="0.25">
      <c r="A434" s="3" t="s">
        <v>650</v>
      </c>
      <c r="B434" s="3" t="s">
        <v>651</v>
      </c>
      <c r="C434" s="6">
        <f ca="1">表3[[#This Row],[length]]*1</f>
        <v>2312.37</v>
      </c>
      <c r="D434" s="1">
        <f ca="1">表3[[#This Row],[effective_length]]*1</f>
        <v>2033.37</v>
      </c>
      <c r="E434" s="6">
        <f ca="1">表3[[#This Row],[expected_count]]*1</f>
        <v>91.46</v>
      </c>
      <c r="F434" s="6">
        <f ca="1">表3[[#This Row],[TPM]]*1</f>
        <v>4.92</v>
      </c>
      <c r="G434" s="6">
        <f ca="1">表3[[#This Row],[FPKM]]*1</f>
        <v>3.16</v>
      </c>
      <c r="H434" s="1"/>
    </row>
    <row r="435" spans="1:8" x14ac:dyDescent="0.25">
      <c r="A435" s="2" t="s">
        <v>652</v>
      </c>
      <c r="B435" s="2" t="s">
        <v>653</v>
      </c>
      <c r="C435" s="6">
        <f ca="1">表3[[#This Row],[length]]*1</f>
        <v>3141</v>
      </c>
      <c r="D435" s="1">
        <f ca="1">表3[[#This Row],[effective_length]]*1</f>
        <v>2862</v>
      </c>
      <c r="E435" s="6">
        <f ca="1">表3[[#This Row],[expected_count]]*1</f>
        <v>0</v>
      </c>
      <c r="F435" s="6">
        <f ca="1">表3[[#This Row],[TPM]]*1</f>
        <v>0</v>
      </c>
      <c r="G435" s="6">
        <f ca="1">表3[[#This Row],[FPKM]]*1</f>
        <v>0</v>
      </c>
      <c r="H435" s="1"/>
    </row>
    <row r="436" spans="1:8" x14ac:dyDescent="0.25">
      <c r="A436" s="3" t="s">
        <v>654</v>
      </c>
      <c r="B436" s="3" t="s">
        <v>655</v>
      </c>
      <c r="C436" s="6">
        <f ca="1">表3[[#This Row],[length]]*1</f>
        <v>3324.67</v>
      </c>
      <c r="D436" s="1">
        <f ca="1">表3[[#This Row],[effective_length]]*1</f>
        <v>3045.67</v>
      </c>
      <c r="E436" s="6">
        <f ca="1">表3[[#This Row],[expected_count]]*1</f>
        <v>0</v>
      </c>
      <c r="F436" s="6">
        <f ca="1">表3[[#This Row],[TPM]]*1</f>
        <v>0</v>
      </c>
      <c r="G436" s="6">
        <f ca="1">表3[[#This Row],[FPKM]]*1</f>
        <v>0</v>
      </c>
      <c r="H436" s="1"/>
    </row>
    <row r="437" spans="1:8" x14ac:dyDescent="0.25">
      <c r="A437" s="2" t="s">
        <v>656</v>
      </c>
      <c r="B437" s="2" t="s">
        <v>657</v>
      </c>
      <c r="C437" s="6">
        <f ca="1">表3[[#This Row],[length]]*1</f>
        <v>2483</v>
      </c>
      <c r="D437" s="1">
        <f ca="1">表3[[#This Row],[effective_length]]*1</f>
        <v>2204</v>
      </c>
      <c r="E437" s="6">
        <f ca="1">表3[[#This Row],[expected_count]]*1</f>
        <v>0</v>
      </c>
      <c r="F437" s="6">
        <f ca="1">表3[[#This Row],[TPM]]*1</f>
        <v>0</v>
      </c>
      <c r="G437" s="6">
        <f ca="1">表3[[#This Row],[FPKM]]*1</f>
        <v>0</v>
      </c>
      <c r="H437" s="1"/>
    </row>
    <row r="438" spans="1:8" x14ac:dyDescent="0.25">
      <c r="A438" s="3" t="s">
        <v>658</v>
      </c>
      <c r="B438" s="3" t="s">
        <v>659</v>
      </c>
      <c r="C438" s="6">
        <f ca="1">表3[[#This Row],[length]]*1</f>
        <v>2619</v>
      </c>
      <c r="D438" s="1">
        <f ca="1">表3[[#This Row],[effective_length]]*1</f>
        <v>2340</v>
      </c>
      <c r="E438" s="6">
        <f ca="1">表3[[#This Row],[expected_count]]*1</f>
        <v>0</v>
      </c>
      <c r="F438" s="6">
        <f ca="1">表3[[#This Row],[TPM]]*1</f>
        <v>0</v>
      </c>
      <c r="G438" s="6">
        <f ca="1">表3[[#This Row],[FPKM]]*1</f>
        <v>0</v>
      </c>
      <c r="H438" s="1"/>
    </row>
    <row r="439" spans="1:8" x14ac:dyDescent="0.25">
      <c r="A439" s="2" t="s">
        <v>660</v>
      </c>
      <c r="B439" s="2" t="s">
        <v>661</v>
      </c>
      <c r="C439" s="6">
        <f ca="1">表3[[#This Row],[length]]*1</f>
        <v>805.82</v>
      </c>
      <c r="D439" s="1" t="e">
        <f ca="1">表3[[#This Row],[effective_length]]*1</f>
        <v>#VALUE!</v>
      </c>
      <c r="E439" s="6" t="e">
        <f ca="1">表3[[#This Row],[expected_count]]*1</f>
        <v>#VALUE!</v>
      </c>
      <c r="F439" s="6" t="e">
        <f ca="1">表3[[#This Row],[TPM]]*1</f>
        <v>#VALUE!</v>
      </c>
      <c r="G439" s="6" t="e">
        <f ca="1">表3[[#This Row],[FPKM]]*1</f>
        <v>#VALUE!</v>
      </c>
      <c r="H439" s="1"/>
    </row>
    <row r="440" spans="1:8" x14ac:dyDescent="0.25">
      <c r="A440" s="3" t="s">
        <v>7</v>
      </c>
      <c r="B440" s="3" t="s">
        <v>8</v>
      </c>
      <c r="C440" s="6">
        <f ca="1">表3[[#This Row],[length]]*1</f>
        <v>3262</v>
      </c>
      <c r="D440" s="1">
        <f ca="1">表3[[#This Row],[effective_length]]*1</f>
        <v>2983</v>
      </c>
      <c r="E440" s="6">
        <f ca="1">表3[[#This Row],[expected_count]]*1</f>
        <v>3314</v>
      </c>
      <c r="F440" s="6">
        <f ca="1">表3[[#This Row],[TPM]]*1</f>
        <v>115.74</v>
      </c>
      <c r="G440" s="6">
        <f ca="1">表3[[#This Row],[FPKM]]*1</f>
        <v>76.38</v>
      </c>
      <c r="H440" s="1"/>
    </row>
    <row r="441" spans="1:8" x14ac:dyDescent="0.25">
      <c r="A441" s="2" t="s">
        <v>9</v>
      </c>
      <c r="B441" s="2" t="s">
        <v>10</v>
      </c>
      <c r="C441" s="6">
        <f ca="1">表3[[#This Row],[length]]*1</f>
        <v>799.5</v>
      </c>
      <c r="D441" s="1">
        <f ca="1">表3[[#This Row],[effective_length]]*1</f>
        <v>520.5</v>
      </c>
      <c r="E441" s="6">
        <f ca="1">表3[[#This Row],[expected_count]]*1</f>
        <v>0</v>
      </c>
      <c r="F441" s="6">
        <f ca="1">表3[[#This Row],[TPM]]*1</f>
        <v>0</v>
      </c>
      <c r="G441" s="6">
        <f ca="1">表3[[#This Row],[FPKM]]*1</f>
        <v>0</v>
      </c>
      <c r="H441" s="1"/>
    </row>
    <row r="442" spans="1:8" x14ac:dyDescent="0.25">
      <c r="A442" s="3" t="s">
        <v>11</v>
      </c>
      <c r="B442" s="3" t="s">
        <v>12</v>
      </c>
      <c r="C442" s="6">
        <f ca="1">表3[[#This Row],[length]]*1</f>
        <v>1833.56</v>
      </c>
      <c r="D442" s="1">
        <f ca="1">表3[[#This Row],[effective_length]]*1</f>
        <v>1554.56</v>
      </c>
      <c r="E442" s="6">
        <f ca="1">表3[[#This Row],[expected_count]]*1</f>
        <v>176</v>
      </c>
      <c r="F442" s="6">
        <f ca="1">表3[[#This Row],[TPM]]*1</f>
        <v>11.8</v>
      </c>
      <c r="G442" s="6">
        <f ca="1">表3[[#This Row],[FPKM]]*1</f>
        <v>7.78</v>
      </c>
      <c r="H442" s="1"/>
    </row>
    <row r="443" spans="1:8" x14ac:dyDescent="0.25">
      <c r="A443" s="2" t="s">
        <v>13</v>
      </c>
      <c r="B443" s="2" t="s">
        <v>14</v>
      </c>
      <c r="C443" s="6">
        <f ca="1">表3[[#This Row],[length]]*1</f>
        <v>2011.41</v>
      </c>
      <c r="D443" s="1">
        <f ca="1">表3[[#This Row],[effective_length]]*1</f>
        <v>1732.41</v>
      </c>
      <c r="E443" s="6">
        <f ca="1">表3[[#This Row],[expected_count]]*1</f>
        <v>15322</v>
      </c>
      <c r="F443" s="6">
        <f ca="1">表3[[#This Row],[TPM]]*1</f>
        <v>921.42</v>
      </c>
      <c r="G443" s="6">
        <f ca="1">表3[[#This Row],[FPKM]]*1</f>
        <v>608.08000000000004</v>
      </c>
      <c r="H443" s="1"/>
    </row>
    <row r="444" spans="1:8" x14ac:dyDescent="0.25">
      <c r="A444" s="3" t="s">
        <v>15</v>
      </c>
      <c r="B444" s="3" t="s">
        <v>16</v>
      </c>
      <c r="C444" s="6">
        <f ca="1">表3[[#This Row],[length]]*1</f>
        <v>3527.7</v>
      </c>
      <c r="D444" s="1">
        <f ca="1">表3[[#This Row],[effective_length]]*1</f>
        <v>3248.7</v>
      </c>
      <c r="E444" s="6">
        <f ca="1">表3[[#This Row],[expected_count]]*1</f>
        <v>73</v>
      </c>
      <c r="F444" s="6">
        <f ca="1">表3[[#This Row],[TPM]]*1</f>
        <v>2.34</v>
      </c>
      <c r="G444" s="6">
        <f ca="1">表3[[#This Row],[FPKM]]*1</f>
        <v>1.54</v>
      </c>
      <c r="H444" s="1"/>
    </row>
    <row r="445" spans="1:8" x14ac:dyDescent="0.25">
      <c r="A445" s="2" t="s">
        <v>17</v>
      </c>
      <c r="B445" s="2" t="s">
        <v>18</v>
      </c>
      <c r="C445" s="6">
        <f ca="1">表3[[#This Row],[length]]*1</f>
        <v>665.5</v>
      </c>
      <c r="D445" s="1">
        <f ca="1">表3[[#This Row],[effective_length]]*1</f>
        <v>386.53</v>
      </c>
      <c r="E445" s="6">
        <f ca="1">表3[[#This Row],[expected_count]]*1</f>
        <v>0</v>
      </c>
      <c r="F445" s="6">
        <f ca="1">表3[[#This Row],[TPM]]*1</f>
        <v>0</v>
      </c>
      <c r="G445" s="6">
        <f ca="1">表3[[#This Row],[FPKM]]*1</f>
        <v>0</v>
      </c>
      <c r="H445" s="1"/>
    </row>
    <row r="446" spans="1:8" x14ac:dyDescent="0.25">
      <c r="A446" s="3" t="s">
        <v>19</v>
      </c>
      <c r="B446" s="3" t="s">
        <v>20</v>
      </c>
      <c r="C446" s="6">
        <f ca="1">表3[[#This Row],[length]]*1</f>
        <v>3048.84</v>
      </c>
      <c r="D446" s="1">
        <f ca="1">表3[[#This Row],[effective_length]]*1</f>
        <v>2769.84</v>
      </c>
      <c r="E446" s="6">
        <f ca="1">表3[[#This Row],[expected_count]]*1</f>
        <v>104</v>
      </c>
      <c r="F446" s="6">
        <f ca="1">表3[[#This Row],[TPM]]*1</f>
        <v>3.92</v>
      </c>
      <c r="G446" s="6">
        <f ca="1">表3[[#This Row],[FPKM]]*1</f>
        <v>2.58</v>
      </c>
      <c r="H446" s="1"/>
    </row>
    <row r="447" spans="1:8" x14ac:dyDescent="0.25">
      <c r="A447" s="2" t="s">
        <v>21</v>
      </c>
      <c r="B447" s="2" t="s">
        <v>22</v>
      </c>
      <c r="C447" s="6">
        <f ca="1">表3[[#This Row],[length]]*1</f>
        <v>2651.3</v>
      </c>
      <c r="D447" s="1">
        <f ca="1">表3[[#This Row],[effective_length]]*1</f>
        <v>2372.3000000000002</v>
      </c>
      <c r="E447" s="6">
        <f ca="1">表3[[#This Row],[expected_count]]*1</f>
        <v>223</v>
      </c>
      <c r="F447" s="6">
        <f ca="1">表3[[#This Row],[TPM]]*1</f>
        <v>9.8000000000000007</v>
      </c>
      <c r="G447" s="6">
        <f ca="1">表3[[#This Row],[FPKM]]*1</f>
        <v>6.46</v>
      </c>
      <c r="H447" s="1"/>
    </row>
    <row r="448" spans="1:8" x14ac:dyDescent="0.25">
      <c r="A448" s="3" t="s">
        <v>23</v>
      </c>
      <c r="B448" s="3" t="s">
        <v>24</v>
      </c>
      <c r="C448" s="6">
        <f ca="1">表3[[#This Row],[length]]*1</f>
        <v>4217</v>
      </c>
      <c r="D448" s="1">
        <f ca="1">表3[[#This Row],[effective_length]]*1</f>
        <v>3938</v>
      </c>
      <c r="E448" s="6">
        <f ca="1">表3[[#This Row],[expected_count]]*1</f>
        <v>2995</v>
      </c>
      <c r="F448" s="6">
        <f ca="1">表3[[#This Row],[TPM]]*1</f>
        <v>79.239999999999995</v>
      </c>
      <c r="G448" s="6">
        <f ca="1">表3[[#This Row],[FPKM]]*1</f>
        <v>52.3</v>
      </c>
      <c r="H448" s="1"/>
    </row>
    <row r="449" spans="1:8" x14ac:dyDescent="0.25">
      <c r="A449" s="2" t="s">
        <v>25</v>
      </c>
      <c r="B449" s="2" t="s">
        <v>26</v>
      </c>
      <c r="C449" s="6">
        <f ca="1">表3[[#This Row],[length]]*1</f>
        <v>1809.65</v>
      </c>
      <c r="D449" s="1">
        <f ca="1">表3[[#This Row],[effective_length]]*1</f>
        <v>1530.65</v>
      </c>
      <c r="E449" s="6">
        <f ca="1">表3[[#This Row],[expected_count]]*1</f>
        <v>633</v>
      </c>
      <c r="F449" s="6">
        <f ca="1">表3[[#This Row],[TPM]]*1</f>
        <v>43.08</v>
      </c>
      <c r="G449" s="6">
        <f ca="1">表3[[#This Row],[FPKM]]*1</f>
        <v>28.44</v>
      </c>
      <c r="H449" s="1"/>
    </row>
    <row r="450" spans="1:8" x14ac:dyDescent="0.25">
      <c r="A450" s="3" t="s">
        <v>27</v>
      </c>
      <c r="B450" s="3" t="s">
        <v>28</v>
      </c>
      <c r="C450" s="6">
        <f ca="1">表3[[#This Row],[length]]*1</f>
        <v>690</v>
      </c>
      <c r="D450" s="1">
        <f ca="1">表3[[#This Row],[effective_length]]*1</f>
        <v>411</v>
      </c>
      <c r="E450" s="6">
        <f ca="1">表3[[#This Row],[expected_count]]*1</f>
        <v>459.5</v>
      </c>
      <c r="F450" s="6">
        <f ca="1">表3[[#This Row],[TPM]]*1</f>
        <v>116.48</v>
      </c>
      <c r="G450" s="6">
        <f ca="1">表3[[#This Row],[FPKM]]*1</f>
        <v>76.86</v>
      </c>
      <c r="H450" s="1"/>
    </row>
    <row r="451" spans="1:8" x14ac:dyDescent="0.25">
      <c r="A451" s="2" t="s">
        <v>29</v>
      </c>
      <c r="B451" s="2" t="s">
        <v>30</v>
      </c>
      <c r="C451" s="6">
        <f ca="1">表3[[#This Row],[length]]*1</f>
        <v>3626</v>
      </c>
      <c r="D451" s="1">
        <f ca="1">表3[[#This Row],[effective_length]]*1</f>
        <v>3347</v>
      </c>
      <c r="E451" s="6">
        <f ca="1">表3[[#This Row],[expected_count]]*1</f>
        <v>11</v>
      </c>
      <c r="F451" s="6">
        <f ca="1">表3[[#This Row],[TPM]]*1</f>
        <v>0.34</v>
      </c>
      <c r="G451" s="6">
        <f ca="1">表3[[#This Row],[FPKM]]*1</f>
        <v>0.22</v>
      </c>
      <c r="H451" s="1"/>
    </row>
    <row r="452" spans="1:8" x14ac:dyDescent="0.25">
      <c r="A452" s="3" t="s">
        <v>31</v>
      </c>
      <c r="B452" s="3" t="s">
        <v>32</v>
      </c>
      <c r="C452" s="6">
        <f ca="1">表3[[#This Row],[length]]*1</f>
        <v>2959</v>
      </c>
      <c r="D452" s="1">
        <f ca="1">表3[[#This Row],[effective_length]]*1</f>
        <v>2680</v>
      </c>
      <c r="E452" s="6">
        <f ca="1">表3[[#This Row],[expected_count]]*1</f>
        <v>13</v>
      </c>
      <c r="F452" s="6">
        <f ca="1">表3[[#This Row],[TPM]]*1</f>
        <v>0.5</v>
      </c>
      <c r="G452" s="6">
        <f ca="1">表3[[#This Row],[FPKM]]*1</f>
        <v>0.34</v>
      </c>
      <c r="H452" s="1"/>
    </row>
    <row r="453" spans="1:8" x14ac:dyDescent="0.25">
      <c r="A453" s="2" t="s">
        <v>33</v>
      </c>
      <c r="B453" s="2" t="s">
        <v>34</v>
      </c>
      <c r="C453" s="6">
        <f ca="1">表3[[#This Row],[length]]*1</f>
        <v>2816</v>
      </c>
      <c r="D453" s="1">
        <f ca="1">表3[[#This Row],[effective_length]]*1</f>
        <v>2537</v>
      </c>
      <c r="E453" s="6">
        <f ca="1">表3[[#This Row],[expected_count]]*1</f>
        <v>0</v>
      </c>
      <c r="F453" s="6">
        <f ca="1">表3[[#This Row],[TPM]]*1</f>
        <v>0</v>
      </c>
      <c r="G453" s="6">
        <f ca="1">表3[[#This Row],[FPKM]]*1</f>
        <v>0</v>
      </c>
      <c r="H453" s="1"/>
    </row>
    <row r="454" spans="1:8" x14ac:dyDescent="0.25">
      <c r="A454" s="3" t="s">
        <v>35</v>
      </c>
      <c r="B454" s="3" t="s">
        <v>36</v>
      </c>
      <c r="C454" s="6">
        <f ca="1">表3[[#This Row],[length]]*1</f>
        <v>3446</v>
      </c>
      <c r="D454" s="1">
        <f ca="1">表3[[#This Row],[effective_length]]*1</f>
        <v>3167</v>
      </c>
      <c r="E454" s="6">
        <f ca="1">表3[[#This Row],[expected_count]]*1</f>
        <v>4</v>
      </c>
      <c r="F454" s="6">
        <f ca="1">表3[[#This Row],[TPM]]*1</f>
        <v>0.14000000000000001</v>
      </c>
      <c r="G454" s="6">
        <f ca="1">表3[[#This Row],[FPKM]]*1</f>
        <v>0.08</v>
      </c>
      <c r="H454" s="1"/>
    </row>
    <row r="455" spans="1:8" x14ac:dyDescent="0.25">
      <c r="A455" s="2" t="s">
        <v>37</v>
      </c>
      <c r="B455" s="2" t="s">
        <v>38</v>
      </c>
      <c r="C455" s="6">
        <f ca="1">表3[[#This Row],[length]]*1</f>
        <v>3076</v>
      </c>
      <c r="D455" s="1">
        <f ca="1">表3[[#This Row],[effective_length]]*1</f>
        <v>2797</v>
      </c>
      <c r="E455" s="6">
        <f ca="1">表3[[#This Row],[expected_count]]*1</f>
        <v>0</v>
      </c>
      <c r="F455" s="6">
        <f ca="1">表3[[#This Row],[TPM]]*1</f>
        <v>0</v>
      </c>
      <c r="G455" s="6">
        <f ca="1">表3[[#This Row],[FPKM]]*1</f>
        <v>0</v>
      </c>
      <c r="H455" s="1"/>
    </row>
    <row r="456" spans="1:8" x14ac:dyDescent="0.25">
      <c r="A456" s="3" t="s">
        <v>39</v>
      </c>
      <c r="B456" s="3" t="s">
        <v>40</v>
      </c>
      <c r="C456" s="6">
        <f ca="1">表3[[#This Row],[length]]*1</f>
        <v>3318</v>
      </c>
      <c r="D456" s="1">
        <f ca="1">表3[[#This Row],[effective_length]]*1</f>
        <v>3039</v>
      </c>
      <c r="E456" s="6">
        <f ca="1">表3[[#This Row],[expected_count]]*1</f>
        <v>73</v>
      </c>
      <c r="F456" s="6">
        <f ca="1">表3[[#This Row],[TPM]]*1</f>
        <v>2.5</v>
      </c>
      <c r="G456" s="6">
        <f ca="1">表3[[#This Row],[FPKM]]*1</f>
        <v>1.66</v>
      </c>
      <c r="H456" s="1"/>
    </row>
    <row r="457" spans="1:8" x14ac:dyDescent="0.25">
      <c r="A457" s="2" t="s">
        <v>41</v>
      </c>
      <c r="B457" s="2" t="s">
        <v>42</v>
      </c>
      <c r="C457" s="6">
        <f ca="1">表3[[#This Row],[length]]*1</f>
        <v>2976.94</v>
      </c>
      <c r="D457" s="1">
        <f ca="1">表3[[#This Row],[effective_length]]*1</f>
        <v>2697.94</v>
      </c>
      <c r="E457" s="6">
        <f ca="1">表3[[#This Row],[expected_count]]*1</f>
        <v>826</v>
      </c>
      <c r="F457" s="6">
        <f ca="1">表3[[#This Row],[TPM]]*1</f>
        <v>31.9</v>
      </c>
      <c r="G457" s="6">
        <f ca="1">表3[[#This Row],[FPKM]]*1</f>
        <v>21.04</v>
      </c>
      <c r="H457" s="1"/>
    </row>
    <row r="458" spans="1:8" x14ac:dyDescent="0.25">
      <c r="A458" s="3" t="s">
        <v>43</v>
      </c>
      <c r="B458" s="3" t="s">
        <v>44</v>
      </c>
      <c r="C458" s="6">
        <f ca="1">表3[[#This Row],[length]]*1</f>
        <v>3386.49</v>
      </c>
      <c r="D458" s="1">
        <f ca="1">表3[[#This Row],[effective_length]]*1</f>
        <v>3107.49</v>
      </c>
      <c r="E458" s="6">
        <f ca="1">表3[[#This Row],[expected_count]]*1</f>
        <v>1344</v>
      </c>
      <c r="F458" s="6">
        <f ca="1">表3[[#This Row],[TPM]]*1</f>
        <v>45.06</v>
      </c>
      <c r="G458" s="6">
        <f ca="1">表3[[#This Row],[FPKM]]*1</f>
        <v>29.74</v>
      </c>
      <c r="H458" s="1"/>
    </row>
    <row r="459" spans="1:8" x14ac:dyDescent="0.25">
      <c r="A459" s="2" t="s">
        <v>45</v>
      </c>
      <c r="B459" s="2" t="s">
        <v>46</v>
      </c>
      <c r="C459" s="6">
        <f ca="1">表3[[#This Row],[length]]*1</f>
        <v>2956.34</v>
      </c>
      <c r="D459" s="1">
        <f ca="1">表3[[#This Row],[effective_length]]*1</f>
        <v>2677.34</v>
      </c>
      <c r="E459" s="6">
        <f ca="1">表3[[#This Row],[expected_count]]*1</f>
        <v>681</v>
      </c>
      <c r="F459" s="6">
        <f ca="1">表3[[#This Row],[TPM]]*1</f>
        <v>26.5</v>
      </c>
      <c r="G459" s="6">
        <f ca="1">表3[[#This Row],[FPKM]]*1</f>
        <v>17.48</v>
      </c>
      <c r="H459" s="1"/>
    </row>
    <row r="460" spans="1:8" x14ac:dyDescent="0.25">
      <c r="A460" s="3" t="s">
        <v>47</v>
      </c>
      <c r="B460" s="3" t="s">
        <v>48</v>
      </c>
      <c r="C460" s="6">
        <f ca="1">表3[[#This Row],[length]]*1</f>
        <v>3807.2</v>
      </c>
      <c r="D460" s="1">
        <f ca="1">表3[[#This Row],[effective_length]]*1</f>
        <v>3528.2</v>
      </c>
      <c r="E460" s="6">
        <f ca="1">表3[[#This Row],[expected_count]]*1</f>
        <v>65</v>
      </c>
      <c r="F460" s="6">
        <f ca="1">表3[[#This Row],[TPM]]*1</f>
        <v>1.92</v>
      </c>
      <c r="G460" s="6">
        <f ca="1">表3[[#This Row],[FPKM]]*1</f>
        <v>1.26</v>
      </c>
      <c r="H460" s="1"/>
    </row>
    <row r="461" spans="1:8" x14ac:dyDescent="0.25">
      <c r="A461" s="2" t="s">
        <v>49</v>
      </c>
      <c r="B461" s="2" t="s">
        <v>50</v>
      </c>
      <c r="C461" s="6">
        <f ca="1">表3[[#This Row],[length]]*1</f>
        <v>3423.25</v>
      </c>
      <c r="D461" s="1">
        <f ca="1">表3[[#This Row],[effective_length]]*1</f>
        <v>3144.25</v>
      </c>
      <c r="E461" s="6">
        <f ca="1">表3[[#This Row],[expected_count]]*1</f>
        <v>66</v>
      </c>
      <c r="F461" s="6">
        <f ca="1">表3[[#This Row],[TPM]]*1</f>
        <v>2.1800000000000002</v>
      </c>
      <c r="G461" s="6">
        <f ca="1">表3[[#This Row],[FPKM]]*1</f>
        <v>1.44</v>
      </c>
      <c r="H461" s="1"/>
    </row>
    <row r="462" spans="1:8" x14ac:dyDescent="0.25">
      <c r="A462" s="3" t="s">
        <v>51</v>
      </c>
      <c r="B462" s="3" t="s">
        <v>52</v>
      </c>
      <c r="C462" s="6">
        <f ca="1">表3[[#This Row],[length]]*1</f>
        <v>3182.39</v>
      </c>
      <c r="D462" s="1">
        <f ca="1">表3[[#This Row],[effective_length]]*1</f>
        <v>2903.39</v>
      </c>
      <c r="E462" s="6">
        <f ca="1">表3[[#This Row],[expected_count]]*1</f>
        <v>571</v>
      </c>
      <c r="F462" s="6">
        <f ca="1">表3[[#This Row],[TPM]]*1</f>
        <v>20.48</v>
      </c>
      <c r="G462" s="6">
        <f ca="1">表3[[#This Row],[FPKM]]*1</f>
        <v>13.52</v>
      </c>
      <c r="H462" s="1"/>
    </row>
    <row r="463" spans="1:8" x14ac:dyDescent="0.25">
      <c r="A463" s="2" t="s">
        <v>53</v>
      </c>
      <c r="B463" s="2" t="s">
        <v>54</v>
      </c>
      <c r="C463" s="6">
        <f ca="1">表3[[#This Row],[length]]*1</f>
        <v>565.1</v>
      </c>
      <c r="D463" s="1">
        <f ca="1">表3[[#This Row],[effective_length]]*1</f>
        <v>286.42</v>
      </c>
      <c r="E463" s="6">
        <f ca="1">表3[[#This Row],[expected_count]]*1</f>
        <v>48</v>
      </c>
      <c r="F463" s="6">
        <f ca="1">表3[[#This Row],[TPM]]*1</f>
        <v>17.46</v>
      </c>
      <c r="G463" s="6">
        <f ca="1">表3[[#This Row],[FPKM]]*1</f>
        <v>11.52</v>
      </c>
      <c r="H463" s="1"/>
    </row>
    <row r="464" spans="1:8" x14ac:dyDescent="0.25">
      <c r="A464" s="3" t="s">
        <v>55</v>
      </c>
      <c r="B464" s="3" t="s">
        <v>56</v>
      </c>
      <c r="C464" s="6">
        <f ca="1">表3[[#This Row],[length]]*1</f>
        <v>2036.4</v>
      </c>
      <c r="D464" s="1">
        <f ca="1">表3[[#This Row],[effective_length]]*1</f>
        <v>1757.4</v>
      </c>
      <c r="E464" s="6">
        <f ca="1">表3[[#This Row],[expected_count]]*1</f>
        <v>0</v>
      </c>
      <c r="F464" s="6">
        <f ca="1">表3[[#This Row],[TPM]]*1</f>
        <v>0</v>
      </c>
      <c r="G464" s="6">
        <f ca="1">表3[[#This Row],[FPKM]]*1</f>
        <v>0</v>
      </c>
      <c r="H464" s="1"/>
    </row>
    <row r="465" spans="1:8" x14ac:dyDescent="0.25">
      <c r="A465" s="2" t="s">
        <v>57</v>
      </c>
      <c r="B465" s="2" t="s">
        <v>58</v>
      </c>
      <c r="C465" s="6">
        <f ca="1">表3[[#This Row],[length]]*1</f>
        <v>1031</v>
      </c>
      <c r="D465" s="1">
        <f ca="1">表3[[#This Row],[effective_length]]*1</f>
        <v>752</v>
      </c>
      <c r="E465" s="6">
        <f ca="1">表3[[#This Row],[expected_count]]*1</f>
        <v>1</v>
      </c>
      <c r="F465" s="6">
        <f ca="1">表3[[#This Row],[TPM]]*1</f>
        <v>0.14000000000000001</v>
      </c>
      <c r="G465" s="6">
        <f ca="1">表3[[#This Row],[FPKM]]*1</f>
        <v>0.1</v>
      </c>
      <c r="H465" s="1"/>
    </row>
    <row r="466" spans="1:8" x14ac:dyDescent="0.25">
      <c r="A466" s="3" t="s">
        <v>59</v>
      </c>
      <c r="B466" s="3" t="s">
        <v>60</v>
      </c>
      <c r="C466" s="6">
        <f ca="1">表3[[#This Row],[length]]*1</f>
        <v>1346.26</v>
      </c>
      <c r="D466" s="1">
        <f ca="1">表3[[#This Row],[effective_length]]*1</f>
        <v>1067.26</v>
      </c>
      <c r="E466" s="6">
        <f ca="1">表3[[#This Row],[expected_count]]*1</f>
        <v>11</v>
      </c>
      <c r="F466" s="6">
        <f ca="1">表3[[#This Row],[TPM]]*1</f>
        <v>1.08</v>
      </c>
      <c r="G466" s="6">
        <f ca="1">表3[[#This Row],[FPKM]]*1</f>
        <v>0.7</v>
      </c>
      <c r="H466" s="1"/>
    </row>
    <row r="467" spans="1:8" x14ac:dyDescent="0.25">
      <c r="A467" s="2" t="s">
        <v>61</v>
      </c>
      <c r="B467" s="2" t="s">
        <v>62</v>
      </c>
      <c r="C467" s="6">
        <f ca="1">表3[[#This Row],[length]]*1</f>
        <v>3896.14</v>
      </c>
      <c r="D467" s="1">
        <f ca="1">表3[[#This Row],[effective_length]]*1</f>
        <v>3617.14</v>
      </c>
      <c r="E467" s="6">
        <f ca="1">表3[[#This Row],[expected_count]]*1</f>
        <v>1004</v>
      </c>
      <c r="F467" s="6">
        <f ca="1">表3[[#This Row],[TPM]]*1</f>
        <v>28.92</v>
      </c>
      <c r="G467" s="6">
        <f ca="1">表3[[#This Row],[FPKM]]*1</f>
        <v>19.079999999999998</v>
      </c>
      <c r="H467" s="1"/>
    </row>
    <row r="468" spans="1:8" x14ac:dyDescent="0.25">
      <c r="A468" s="3" t="s">
        <v>63</v>
      </c>
      <c r="B468" s="3" t="s">
        <v>64</v>
      </c>
      <c r="C468" s="6">
        <f ca="1">表3[[#This Row],[length]]*1</f>
        <v>1287</v>
      </c>
      <c r="D468" s="1">
        <f ca="1">表3[[#This Row],[effective_length]]*1</f>
        <v>1008</v>
      </c>
      <c r="E468" s="6">
        <f ca="1">表3[[#This Row],[expected_count]]*1</f>
        <v>1052</v>
      </c>
      <c r="F468" s="6">
        <f ca="1">表3[[#This Row],[TPM]]*1</f>
        <v>108.72</v>
      </c>
      <c r="G468" s="6">
        <f ca="1">表3[[#This Row],[FPKM]]*1</f>
        <v>71.760000000000005</v>
      </c>
      <c r="H468" s="1"/>
    </row>
    <row r="469" spans="1:8" x14ac:dyDescent="0.25">
      <c r="A469" s="2" t="s">
        <v>65</v>
      </c>
      <c r="B469" s="2" t="s">
        <v>66</v>
      </c>
      <c r="C469" s="6">
        <f ca="1">表3[[#This Row],[length]]*1</f>
        <v>1814</v>
      </c>
      <c r="D469" s="1">
        <f ca="1">表3[[#This Row],[effective_length]]*1</f>
        <v>1535</v>
      </c>
      <c r="E469" s="6">
        <f ca="1">表3[[#This Row],[expected_count]]*1</f>
        <v>0</v>
      </c>
      <c r="F469" s="6">
        <f ca="1">表3[[#This Row],[TPM]]*1</f>
        <v>0</v>
      </c>
      <c r="G469" s="6">
        <f ca="1">表3[[#This Row],[FPKM]]*1</f>
        <v>0</v>
      </c>
      <c r="H469" s="1"/>
    </row>
    <row r="470" spans="1:8" x14ac:dyDescent="0.25">
      <c r="A470" s="3" t="s">
        <v>67</v>
      </c>
      <c r="B470" s="3" t="s">
        <v>68</v>
      </c>
      <c r="C470" s="6">
        <f ca="1">表3[[#This Row],[length]]*1</f>
        <v>1232</v>
      </c>
      <c r="D470" s="1">
        <f ca="1">表3[[#This Row],[effective_length]]*1</f>
        <v>953</v>
      </c>
      <c r="E470" s="6">
        <f ca="1">表3[[#This Row],[expected_count]]*1</f>
        <v>0</v>
      </c>
      <c r="F470" s="6">
        <f ca="1">表3[[#This Row],[TPM]]*1</f>
        <v>0</v>
      </c>
      <c r="G470" s="6">
        <f ca="1">表3[[#This Row],[FPKM]]*1</f>
        <v>0</v>
      </c>
      <c r="H470" s="1"/>
    </row>
    <row r="471" spans="1:8" x14ac:dyDescent="0.25">
      <c r="A471" s="2" t="s">
        <v>69</v>
      </c>
      <c r="B471" s="2" t="s">
        <v>70</v>
      </c>
      <c r="C471" s="6">
        <f ca="1">表3[[#This Row],[length]]*1</f>
        <v>5701</v>
      </c>
      <c r="D471" s="1">
        <f ca="1">表3[[#This Row],[effective_length]]*1</f>
        <v>5422</v>
      </c>
      <c r="E471" s="6">
        <f ca="1">表3[[#This Row],[expected_count]]*1</f>
        <v>18751</v>
      </c>
      <c r="F471" s="6">
        <f ca="1">表3[[#This Row],[TPM]]*1</f>
        <v>360.3</v>
      </c>
      <c r="G471" s="6">
        <f ca="1">表3[[#This Row],[FPKM]]*1</f>
        <v>237.78</v>
      </c>
      <c r="H471" s="1"/>
    </row>
    <row r="472" spans="1:8" x14ac:dyDescent="0.25">
      <c r="A472" s="3" t="s">
        <v>71</v>
      </c>
      <c r="B472" s="3" t="s">
        <v>72</v>
      </c>
      <c r="C472" s="6">
        <f ca="1">表3[[#This Row],[length]]*1</f>
        <v>4658.29</v>
      </c>
      <c r="D472" s="1">
        <f ca="1">表3[[#This Row],[effective_length]]*1</f>
        <v>4379.29</v>
      </c>
      <c r="E472" s="6">
        <f ca="1">表3[[#This Row],[expected_count]]*1</f>
        <v>1022.84</v>
      </c>
      <c r="F472" s="6">
        <f ca="1">表3[[#This Row],[TPM]]*1</f>
        <v>24.34</v>
      </c>
      <c r="G472" s="6">
        <f ca="1">表3[[#This Row],[FPKM]]*1</f>
        <v>16.059999999999999</v>
      </c>
      <c r="H472" s="1"/>
    </row>
    <row r="473" spans="1:8" x14ac:dyDescent="0.25">
      <c r="A473" s="2" t="s">
        <v>73</v>
      </c>
      <c r="B473" s="2" t="s">
        <v>74</v>
      </c>
      <c r="C473" s="6">
        <f ca="1">表3[[#This Row],[length]]*1</f>
        <v>7115</v>
      </c>
      <c r="D473" s="1">
        <f ca="1">表3[[#This Row],[effective_length]]*1</f>
        <v>6836</v>
      </c>
      <c r="E473" s="6">
        <f ca="1">表3[[#This Row],[expected_count]]*1</f>
        <v>7</v>
      </c>
      <c r="F473" s="6">
        <f ca="1">表3[[#This Row],[TPM]]*1</f>
        <v>0.1</v>
      </c>
      <c r="G473" s="6">
        <f ca="1">表3[[#This Row],[FPKM]]*1</f>
        <v>0.08</v>
      </c>
      <c r="H473" s="1"/>
    </row>
    <row r="474" spans="1:8" x14ac:dyDescent="0.25">
      <c r="A474" s="3" t="s">
        <v>75</v>
      </c>
      <c r="B474" s="3" t="s">
        <v>76</v>
      </c>
      <c r="C474" s="6">
        <f ca="1">表3[[#This Row],[length]]*1</f>
        <v>1423.86</v>
      </c>
      <c r="D474" s="1">
        <f ca="1">表3[[#This Row],[effective_length]]*1</f>
        <v>1144.8599999999999</v>
      </c>
      <c r="E474" s="6">
        <f ca="1">表3[[#This Row],[expected_count]]*1</f>
        <v>0</v>
      </c>
      <c r="F474" s="6">
        <f ca="1">表3[[#This Row],[TPM]]*1</f>
        <v>0</v>
      </c>
      <c r="G474" s="6">
        <f ca="1">表3[[#This Row],[FPKM]]*1</f>
        <v>0</v>
      </c>
      <c r="H474" s="1"/>
    </row>
    <row r="475" spans="1:8" x14ac:dyDescent="0.25">
      <c r="A475" s="2" t="s">
        <v>77</v>
      </c>
      <c r="B475" s="2" t="s">
        <v>78</v>
      </c>
      <c r="C475" s="6">
        <f ca="1">表3[[#This Row],[length]]*1</f>
        <v>2485.25</v>
      </c>
      <c r="D475" s="1">
        <f ca="1">表3[[#This Row],[effective_length]]*1</f>
        <v>2206.25</v>
      </c>
      <c r="E475" s="6">
        <f ca="1">表3[[#This Row],[expected_count]]*1</f>
        <v>0</v>
      </c>
      <c r="F475" s="6">
        <f ca="1">表3[[#This Row],[TPM]]*1</f>
        <v>0</v>
      </c>
      <c r="G475" s="6">
        <f ca="1">表3[[#This Row],[FPKM]]*1</f>
        <v>0</v>
      </c>
      <c r="H475" s="1"/>
    </row>
    <row r="476" spans="1:8" x14ac:dyDescent="0.25">
      <c r="A476" s="3" t="s">
        <v>79</v>
      </c>
      <c r="B476" s="3" t="s">
        <v>80</v>
      </c>
      <c r="C476" s="6">
        <f ca="1">表3[[#This Row],[length]]*1</f>
        <v>1829</v>
      </c>
      <c r="D476" s="1">
        <f ca="1">表3[[#This Row],[effective_length]]*1</f>
        <v>1550</v>
      </c>
      <c r="E476" s="6">
        <f ca="1">表3[[#This Row],[expected_count]]*1</f>
        <v>1</v>
      </c>
      <c r="F476" s="6">
        <f ca="1">表3[[#This Row],[TPM]]*1</f>
        <v>0.06</v>
      </c>
      <c r="G476" s="6">
        <f ca="1">表3[[#This Row],[FPKM]]*1</f>
        <v>0.04</v>
      </c>
      <c r="H476" s="1"/>
    </row>
    <row r="477" spans="1:8" x14ac:dyDescent="0.25">
      <c r="A477" s="2" t="s">
        <v>81</v>
      </c>
      <c r="B477" s="2" t="s">
        <v>82</v>
      </c>
      <c r="C477" s="6">
        <f ca="1">表3[[#This Row],[length]]*1</f>
        <v>447</v>
      </c>
      <c r="D477" s="1">
        <f ca="1">表3[[#This Row],[effective_length]]*1</f>
        <v>173.02</v>
      </c>
      <c r="E477" s="6">
        <f ca="1">表3[[#This Row],[expected_count]]*1</f>
        <v>0</v>
      </c>
      <c r="F477" s="6">
        <f ca="1">表3[[#This Row],[TPM]]*1</f>
        <v>0</v>
      </c>
      <c r="G477" s="6">
        <f ca="1">表3[[#This Row],[FPKM]]*1</f>
        <v>0</v>
      </c>
      <c r="H477" s="1"/>
    </row>
    <row r="478" spans="1:8" x14ac:dyDescent="0.25">
      <c r="A478" s="3" t="s">
        <v>83</v>
      </c>
      <c r="B478" s="3" t="s">
        <v>84</v>
      </c>
      <c r="C478" s="6">
        <f ca="1">表3[[#This Row],[length]]*1</f>
        <v>2991</v>
      </c>
      <c r="D478" s="1">
        <f ca="1">表3[[#This Row],[effective_length]]*1</f>
        <v>2712</v>
      </c>
      <c r="E478" s="6">
        <f ca="1">表3[[#This Row],[expected_count]]*1</f>
        <v>0</v>
      </c>
      <c r="F478" s="6">
        <f ca="1">表3[[#This Row],[TPM]]*1</f>
        <v>0</v>
      </c>
      <c r="G478" s="6">
        <f ca="1">表3[[#This Row],[FPKM]]*1</f>
        <v>0</v>
      </c>
      <c r="H478" s="1"/>
    </row>
    <row r="479" spans="1:8" x14ac:dyDescent="0.25">
      <c r="A479" s="2" t="s">
        <v>85</v>
      </c>
      <c r="B479" s="2" t="s">
        <v>86</v>
      </c>
      <c r="C479" s="6">
        <f ca="1">表3[[#This Row],[length]]*1</f>
        <v>5536.05</v>
      </c>
      <c r="D479" s="1">
        <f ca="1">表3[[#This Row],[effective_length]]*1</f>
        <v>5257.05</v>
      </c>
      <c r="E479" s="6">
        <f ca="1">表3[[#This Row],[expected_count]]*1</f>
        <v>99</v>
      </c>
      <c r="F479" s="6">
        <f ca="1">表3[[#This Row],[TPM]]*1</f>
        <v>1.96</v>
      </c>
      <c r="G479" s="6">
        <f ca="1">表3[[#This Row],[FPKM]]*1</f>
        <v>1.3</v>
      </c>
      <c r="H479" s="1"/>
    </row>
    <row r="480" spans="1:8" x14ac:dyDescent="0.25">
      <c r="A480" s="3" t="s">
        <v>87</v>
      </c>
      <c r="B480" s="3" t="s">
        <v>88</v>
      </c>
      <c r="C480" s="6">
        <f ca="1">表3[[#This Row],[length]]*1</f>
        <v>1346.08</v>
      </c>
      <c r="D480" s="1">
        <f ca="1">表3[[#This Row],[effective_length]]*1</f>
        <v>1067.08</v>
      </c>
      <c r="E480" s="6">
        <f ca="1">表3[[#This Row],[expected_count]]*1</f>
        <v>0</v>
      </c>
      <c r="F480" s="6">
        <f ca="1">表3[[#This Row],[TPM]]*1</f>
        <v>0</v>
      </c>
      <c r="G480" s="6">
        <f ca="1">表3[[#This Row],[FPKM]]*1</f>
        <v>0</v>
      </c>
      <c r="H480" s="1"/>
    </row>
    <row r="481" spans="1:8" x14ac:dyDescent="0.25">
      <c r="A481" s="2" t="s">
        <v>89</v>
      </c>
      <c r="B481" s="2" t="s">
        <v>90</v>
      </c>
      <c r="C481" s="6">
        <f ca="1">表3[[#This Row],[length]]*1</f>
        <v>1696</v>
      </c>
      <c r="D481" s="1">
        <f ca="1">表3[[#This Row],[effective_length]]*1</f>
        <v>1417</v>
      </c>
      <c r="E481" s="6">
        <f ca="1">表3[[#This Row],[expected_count]]*1</f>
        <v>1</v>
      </c>
      <c r="F481" s="6">
        <f ca="1">表3[[#This Row],[TPM]]*1</f>
        <v>0.08</v>
      </c>
      <c r="G481" s="6">
        <f ca="1">表3[[#This Row],[FPKM]]*1</f>
        <v>0.04</v>
      </c>
      <c r="H481" s="1"/>
    </row>
    <row r="482" spans="1:8" x14ac:dyDescent="0.25">
      <c r="A482" s="3" t="s">
        <v>91</v>
      </c>
      <c r="B482" s="3" t="s">
        <v>92</v>
      </c>
      <c r="C482" s="6">
        <f ca="1">表3[[#This Row],[length]]*1</f>
        <v>368</v>
      </c>
      <c r="D482" s="1">
        <f ca="1">表3[[#This Row],[effective_length]]*1</f>
        <v>89.09</v>
      </c>
      <c r="E482" s="6">
        <f ca="1">表3[[#This Row],[expected_count]]*1</f>
        <v>1</v>
      </c>
      <c r="F482" s="6">
        <f ca="1">表3[[#This Row],[TPM]]*1</f>
        <v>1.1599999999999999</v>
      </c>
      <c r="G482" s="6">
        <f ca="1">表3[[#This Row],[FPKM]]*1</f>
        <v>0.78</v>
      </c>
      <c r="H482" s="1"/>
    </row>
    <row r="483" spans="1:8" x14ac:dyDescent="0.25">
      <c r="A483" s="2" t="s">
        <v>93</v>
      </c>
      <c r="B483" s="2" t="s">
        <v>94</v>
      </c>
      <c r="C483" s="6">
        <f ca="1">表3[[#This Row],[length]]*1</f>
        <v>1580</v>
      </c>
      <c r="D483" s="1">
        <f ca="1">表3[[#This Row],[effective_length]]*1</f>
        <v>1301</v>
      </c>
      <c r="E483" s="6">
        <f ca="1">表3[[#This Row],[expected_count]]*1</f>
        <v>46</v>
      </c>
      <c r="F483" s="6">
        <f ca="1">表3[[#This Row],[TPM]]*1</f>
        <v>3.68</v>
      </c>
      <c r="G483" s="6">
        <f ca="1">表3[[#This Row],[FPKM]]*1</f>
        <v>2.44</v>
      </c>
      <c r="H483" s="1"/>
    </row>
    <row r="484" spans="1:8" x14ac:dyDescent="0.25">
      <c r="A484" s="3" t="s">
        <v>95</v>
      </c>
      <c r="B484" s="3" t="s">
        <v>96</v>
      </c>
      <c r="C484" s="6">
        <f ca="1">表3[[#This Row],[length]]*1</f>
        <v>2074.67</v>
      </c>
      <c r="D484" s="1">
        <f ca="1">表3[[#This Row],[effective_length]]*1</f>
        <v>1795.67</v>
      </c>
      <c r="E484" s="6">
        <f ca="1">表3[[#This Row],[expected_count]]*1</f>
        <v>0</v>
      </c>
      <c r="F484" s="6">
        <f ca="1">表3[[#This Row],[TPM]]*1</f>
        <v>0</v>
      </c>
      <c r="G484" s="6">
        <f ca="1">表3[[#This Row],[FPKM]]*1</f>
        <v>0</v>
      </c>
      <c r="H484" s="1"/>
    </row>
    <row r="485" spans="1:8" x14ac:dyDescent="0.25">
      <c r="A485" s="2" t="s">
        <v>97</v>
      </c>
      <c r="B485" s="2" t="s">
        <v>98</v>
      </c>
      <c r="C485" s="6">
        <f ca="1">表3[[#This Row],[length]]*1</f>
        <v>5124.1000000000004</v>
      </c>
      <c r="D485" s="1">
        <f ca="1">表3[[#This Row],[effective_length]]*1</f>
        <v>4845.1000000000004</v>
      </c>
      <c r="E485" s="6">
        <f ca="1">表3[[#This Row],[expected_count]]*1</f>
        <v>473</v>
      </c>
      <c r="F485" s="6">
        <f ca="1">表3[[#This Row],[TPM]]*1</f>
        <v>10.18</v>
      </c>
      <c r="G485" s="6">
        <f ca="1">表3[[#This Row],[FPKM]]*1</f>
        <v>6.72</v>
      </c>
      <c r="H485" s="1"/>
    </row>
    <row r="486" spans="1:8" x14ac:dyDescent="0.25">
      <c r="A486" s="3" t="s">
        <v>99</v>
      </c>
      <c r="B486" s="3" t="s">
        <v>100</v>
      </c>
      <c r="C486" s="6">
        <f ca="1">表3[[#This Row],[length]]*1</f>
        <v>3172.1</v>
      </c>
      <c r="D486" s="1">
        <f ca="1">表3[[#This Row],[effective_length]]*1</f>
        <v>2893.1</v>
      </c>
      <c r="E486" s="6">
        <f ca="1">表3[[#This Row],[expected_count]]*1</f>
        <v>1637</v>
      </c>
      <c r="F486" s="6">
        <f ca="1">表3[[#This Row],[TPM]]*1</f>
        <v>58.94</v>
      </c>
      <c r="G486" s="6">
        <f ca="1">表3[[#This Row],[FPKM]]*1</f>
        <v>38.9</v>
      </c>
      <c r="H486" s="1"/>
    </row>
    <row r="487" spans="1:8" x14ac:dyDescent="0.25">
      <c r="A487" s="2" t="s">
        <v>101</v>
      </c>
      <c r="B487" s="2" t="s">
        <v>102</v>
      </c>
      <c r="C487" s="6">
        <f ca="1">表3[[#This Row],[length]]*1</f>
        <v>5589.72</v>
      </c>
      <c r="D487" s="1">
        <f ca="1">表3[[#This Row],[effective_length]]*1</f>
        <v>5310.72</v>
      </c>
      <c r="E487" s="6">
        <f ca="1">表3[[#This Row],[expected_count]]*1</f>
        <v>153</v>
      </c>
      <c r="F487" s="6">
        <f ca="1">表3[[#This Row],[TPM]]*1</f>
        <v>3</v>
      </c>
      <c r="G487" s="6">
        <f ca="1">表3[[#This Row],[FPKM]]*1</f>
        <v>1.98</v>
      </c>
      <c r="H487" s="1"/>
    </row>
    <row r="488" spans="1:8" x14ac:dyDescent="0.25">
      <c r="A488" s="3" t="s">
        <v>103</v>
      </c>
      <c r="B488" s="3" t="s">
        <v>104</v>
      </c>
      <c r="C488" s="6">
        <f ca="1">表3[[#This Row],[length]]*1</f>
        <v>2094.48</v>
      </c>
      <c r="D488" s="1">
        <f ca="1">表3[[#This Row],[effective_length]]*1</f>
        <v>1815.48</v>
      </c>
      <c r="E488" s="6">
        <f ca="1">表3[[#This Row],[expected_count]]*1</f>
        <v>3020</v>
      </c>
      <c r="F488" s="6">
        <f ca="1">表3[[#This Row],[TPM]]*1</f>
        <v>173.3</v>
      </c>
      <c r="G488" s="6">
        <f ca="1">表3[[#This Row],[FPKM]]*1</f>
        <v>114.38</v>
      </c>
      <c r="H488" s="1"/>
    </row>
    <row r="489" spans="1:8" x14ac:dyDescent="0.25">
      <c r="A489" s="2" t="s">
        <v>105</v>
      </c>
      <c r="B489" s="2" t="s">
        <v>106</v>
      </c>
      <c r="C489" s="6">
        <f ca="1">表3[[#This Row],[length]]*1</f>
        <v>4590</v>
      </c>
      <c r="D489" s="1">
        <f ca="1">表3[[#This Row],[effective_length]]*1</f>
        <v>4311</v>
      </c>
      <c r="E489" s="6">
        <f ca="1">表3[[#This Row],[expected_count]]*1</f>
        <v>337</v>
      </c>
      <c r="F489" s="6">
        <f ca="1">表3[[#This Row],[TPM]]*1</f>
        <v>8.14</v>
      </c>
      <c r="G489" s="6">
        <f ca="1">表3[[#This Row],[FPKM]]*1</f>
        <v>5.38</v>
      </c>
      <c r="H489" s="1"/>
    </row>
    <row r="490" spans="1:8" x14ac:dyDescent="0.25">
      <c r="A490" s="3" t="s">
        <v>107</v>
      </c>
      <c r="B490" s="3" t="s">
        <v>108</v>
      </c>
      <c r="C490" s="6">
        <f ca="1">表3[[#This Row],[length]]*1</f>
        <v>2411</v>
      </c>
      <c r="D490" s="1">
        <f ca="1">表3[[#This Row],[effective_length]]*1</f>
        <v>2132</v>
      </c>
      <c r="E490" s="6">
        <f ca="1">表3[[#This Row],[expected_count]]*1</f>
        <v>6</v>
      </c>
      <c r="F490" s="6">
        <f ca="1">表3[[#This Row],[TPM]]*1</f>
        <v>0.3</v>
      </c>
      <c r="G490" s="6">
        <f ca="1">表3[[#This Row],[FPKM]]*1</f>
        <v>0.2</v>
      </c>
      <c r="H490" s="1"/>
    </row>
    <row r="491" spans="1:8" x14ac:dyDescent="0.25">
      <c r="A491" s="2" t="s">
        <v>109</v>
      </c>
      <c r="B491" s="2" t="s">
        <v>110</v>
      </c>
      <c r="C491" s="6">
        <f ca="1">表3[[#This Row],[length]]*1</f>
        <v>885.45</v>
      </c>
      <c r="D491" s="1">
        <f ca="1">表3[[#This Row],[effective_length]]*1</f>
        <v>606.45000000000005</v>
      </c>
      <c r="E491" s="6">
        <f ca="1">表3[[#This Row],[expected_count]]*1</f>
        <v>89</v>
      </c>
      <c r="F491" s="6">
        <f ca="1">表3[[#This Row],[TPM]]*1</f>
        <v>15.28</v>
      </c>
      <c r="G491" s="6">
        <f ca="1">表3[[#This Row],[FPKM]]*1</f>
        <v>10.1</v>
      </c>
      <c r="H491" s="1"/>
    </row>
    <row r="492" spans="1:8" x14ac:dyDescent="0.25">
      <c r="A492" s="3" t="s">
        <v>111</v>
      </c>
      <c r="B492" s="3" t="s">
        <v>112</v>
      </c>
      <c r="C492" s="6">
        <f ca="1">表3[[#This Row],[length]]*1</f>
        <v>1267</v>
      </c>
      <c r="D492" s="1">
        <f ca="1">表3[[#This Row],[effective_length]]*1</f>
        <v>988</v>
      </c>
      <c r="E492" s="6">
        <f ca="1">表3[[#This Row],[expected_count]]*1</f>
        <v>41</v>
      </c>
      <c r="F492" s="6">
        <f ca="1">表3[[#This Row],[TPM]]*1</f>
        <v>4.32</v>
      </c>
      <c r="G492" s="6">
        <f ca="1">表3[[#This Row],[FPKM]]*1</f>
        <v>2.86</v>
      </c>
      <c r="H492" s="1"/>
    </row>
    <row r="493" spans="1:8" x14ac:dyDescent="0.25">
      <c r="A493" s="2" t="s">
        <v>113</v>
      </c>
      <c r="B493" s="2" t="s">
        <v>114</v>
      </c>
      <c r="C493" s="6">
        <f ca="1">表3[[#This Row],[length]]*1</f>
        <v>967.15</v>
      </c>
      <c r="D493" s="1">
        <f ca="1">表3[[#This Row],[effective_length]]*1</f>
        <v>688.15</v>
      </c>
      <c r="E493" s="6">
        <f ca="1">表3[[#This Row],[expected_count]]*1</f>
        <v>12</v>
      </c>
      <c r="F493" s="6">
        <f ca="1">表3[[#This Row],[TPM]]*1</f>
        <v>1.82</v>
      </c>
      <c r="G493" s="6">
        <f ca="1">表3[[#This Row],[FPKM]]*1</f>
        <v>1.2</v>
      </c>
      <c r="H493" s="1"/>
    </row>
    <row r="494" spans="1:8" x14ac:dyDescent="0.25">
      <c r="A494" s="3" t="s">
        <v>115</v>
      </c>
      <c r="B494" s="3" t="s">
        <v>116</v>
      </c>
      <c r="C494" s="6">
        <f ca="1">表3[[#This Row],[length]]*1</f>
        <v>4430</v>
      </c>
      <c r="D494" s="1">
        <f ca="1">表3[[#This Row],[effective_length]]*1</f>
        <v>4151</v>
      </c>
      <c r="E494" s="6">
        <f ca="1">表3[[#This Row],[expected_count]]*1</f>
        <v>2</v>
      </c>
      <c r="F494" s="6">
        <f ca="1">表3[[#This Row],[TPM]]*1</f>
        <v>0.06</v>
      </c>
      <c r="G494" s="6">
        <f ca="1">表3[[#This Row],[FPKM]]*1</f>
        <v>0.04</v>
      </c>
      <c r="H494" s="1"/>
    </row>
    <row r="495" spans="1:8" x14ac:dyDescent="0.25">
      <c r="A495" s="2" t="s">
        <v>117</v>
      </c>
      <c r="B495" s="2" t="s">
        <v>118</v>
      </c>
      <c r="C495" s="6">
        <f ca="1">表3[[#This Row],[length]]*1</f>
        <v>6388</v>
      </c>
      <c r="D495" s="1">
        <f ca="1">表3[[#This Row],[effective_length]]*1</f>
        <v>6109</v>
      </c>
      <c r="E495" s="6">
        <f ca="1">表3[[#This Row],[expected_count]]*1</f>
        <v>16</v>
      </c>
      <c r="F495" s="6">
        <f ca="1">表3[[#This Row],[TPM]]*1</f>
        <v>0.28000000000000003</v>
      </c>
      <c r="G495" s="6">
        <f ca="1">表3[[#This Row],[FPKM]]*1</f>
        <v>0.18</v>
      </c>
      <c r="H495" s="1"/>
    </row>
    <row r="496" spans="1:8" x14ac:dyDescent="0.25">
      <c r="A496" s="3" t="s">
        <v>119</v>
      </c>
      <c r="B496" s="3" t="s">
        <v>120</v>
      </c>
      <c r="C496" s="6">
        <f ca="1">表3[[#This Row],[length]]*1</f>
        <v>710.84</v>
      </c>
      <c r="D496" s="1">
        <f ca="1">表3[[#This Row],[effective_length]]*1</f>
        <v>431.84</v>
      </c>
      <c r="E496" s="6">
        <f ca="1">表3[[#This Row],[expected_count]]*1</f>
        <v>3</v>
      </c>
      <c r="F496" s="6">
        <f ca="1">表3[[#This Row],[TPM]]*1</f>
        <v>0.72</v>
      </c>
      <c r="G496" s="6">
        <f ca="1">表3[[#This Row],[FPKM]]*1</f>
        <v>0.48</v>
      </c>
      <c r="H496" s="1"/>
    </row>
    <row r="497" spans="1:8" x14ac:dyDescent="0.25">
      <c r="A497" s="2" t="s">
        <v>121</v>
      </c>
      <c r="B497" s="2" t="s">
        <v>122</v>
      </c>
      <c r="C497" s="6">
        <f ca="1">表3[[#This Row],[length]]*1</f>
        <v>3366</v>
      </c>
      <c r="D497" s="1">
        <f ca="1">表3[[#This Row],[effective_length]]*1</f>
        <v>3087</v>
      </c>
      <c r="E497" s="6">
        <f ca="1">表3[[#This Row],[expected_count]]*1</f>
        <v>11</v>
      </c>
      <c r="F497" s="6">
        <f ca="1">表3[[#This Row],[TPM]]*1</f>
        <v>0.38</v>
      </c>
      <c r="G497" s="6">
        <f ca="1">表3[[#This Row],[FPKM]]*1</f>
        <v>0.24</v>
      </c>
      <c r="H497" s="1"/>
    </row>
    <row r="498" spans="1:8" x14ac:dyDescent="0.25">
      <c r="A498" s="3" t="s">
        <v>123</v>
      </c>
      <c r="B498" s="3" t="s">
        <v>124</v>
      </c>
      <c r="C498" s="6">
        <f ca="1">表3[[#This Row],[length]]*1</f>
        <v>828.33</v>
      </c>
      <c r="D498" s="1">
        <f ca="1">表3[[#This Row],[effective_length]]*1</f>
        <v>549.66</v>
      </c>
      <c r="E498" s="6">
        <f ca="1">表3[[#This Row],[expected_count]]*1</f>
        <v>0</v>
      </c>
      <c r="F498" s="6">
        <f ca="1">表3[[#This Row],[TPM]]*1</f>
        <v>0</v>
      </c>
      <c r="G498" s="6">
        <f ca="1">表3[[#This Row],[FPKM]]*1</f>
        <v>0</v>
      </c>
      <c r="H498" s="1"/>
    </row>
    <row r="499" spans="1:8" x14ac:dyDescent="0.25">
      <c r="A499" s="2" t="s">
        <v>125</v>
      </c>
      <c r="B499" s="2" t="s">
        <v>126</v>
      </c>
      <c r="C499" s="6">
        <f ca="1">表3[[#This Row],[length]]*1</f>
        <v>2214</v>
      </c>
      <c r="D499" s="1">
        <f ca="1">表3[[#This Row],[effective_length]]*1</f>
        <v>1935</v>
      </c>
      <c r="E499" s="6">
        <f ca="1">表3[[#This Row],[expected_count]]*1</f>
        <v>1</v>
      </c>
      <c r="F499" s="6">
        <f ca="1">表3[[#This Row],[TPM]]*1</f>
        <v>0.06</v>
      </c>
      <c r="G499" s="6">
        <f ca="1">表3[[#This Row],[FPKM]]*1</f>
        <v>0.04</v>
      </c>
      <c r="H499" s="1"/>
    </row>
    <row r="500" spans="1:8" x14ac:dyDescent="0.25">
      <c r="A500" s="3" t="s">
        <v>127</v>
      </c>
      <c r="B500" s="3" t="s">
        <v>128</v>
      </c>
      <c r="C500" s="6">
        <f ca="1">表3[[#This Row],[length]]*1</f>
        <v>3418.1</v>
      </c>
      <c r="D500" s="1">
        <f ca="1">表3[[#This Row],[effective_length]]*1</f>
        <v>3139.1</v>
      </c>
      <c r="E500" s="6">
        <f ca="1">表3[[#This Row],[expected_count]]*1</f>
        <v>164.96</v>
      </c>
      <c r="F500" s="6">
        <f ca="1">表3[[#This Row],[TPM]]*1</f>
        <v>5.48</v>
      </c>
      <c r="G500" s="6">
        <f ca="1">表3[[#This Row],[FPKM]]*1</f>
        <v>3.62</v>
      </c>
      <c r="H500" s="1"/>
    </row>
    <row r="501" spans="1:8" x14ac:dyDescent="0.25">
      <c r="A501" s="2" t="s">
        <v>129</v>
      </c>
      <c r="B501" s="2" t="s">
        <v>130</v>
      </c>
      <c r="C501" s="6">
        <f ca="1">表3[[#This Row],[length]]*1</f>
        <v>1318.59</v>
      </c>
      <c r="D501" s="1">
        <f ca="1">表3[[#This Row],[effective_length]]*1</f>
        <v>1039.5899999999999</v>
      </c>
      <c r="E501" s="6">
        <f ca="1">表3[[#This Row],[expected_count]]*1</f>
        <v>1132.58</v>
      </c>
      <c r="F501" s="6">
        <f ca="1">表3[[#This Row],[TPM]]*1</f>
        <v>113.5</v>
      </c>
      <c r="G501" s="6">
        <f ca="1">表3[[#This Row],[FPKM]]*1</f>
        <v>74.900000000000006</v>
      </c>
      <c r="H501" s="1"/>
    </row>
    <row r="502" spans="1:8" x14ac:dyDescent="0.25">
      <c r="A502" s="3" t="s">
        <v>131</v>
      </c>
      <c r="B502" s="3" t="s">
        <v>132</v>
      </c>
      <c r="C502" s="6">
        <f ca="1">表3[[#This Row],[length]]*1</f>
        <v>1494.43</v>
      </c>
      <c r="D502" s="1">
        <f ca="1">表3[[#This Row],[effective_length]]*1</f>
        <v>1215.43</v>
      </c>
      <c r="E502" s="6">
        <f ca="1">表3[[#This Row],[expected_count]]*1</f>
        <v>708.94</v>
      </c>
      <c r="F502" s="6">
        <f ca="1">表3[[#This Row],[TPM]]*1</f>
        <v>60.76</v>
      </c>
      <c r="G502" s="6">
        <f ca="1">表3[[#This Row],[FPKM]]*1</f>
        <v>40.1</v>
      </c>
      <c r="H502" s="1"/>
    </row>
    <row r="503" spans="1:8" x14ac:dyDescent="0.25">
      <c r="A503" s="2" t="s">
        <v>133</v>
      </c>
      <c r="B503" s="2" t="s">
        <v>134</v>
      </c>
      <c r="C503" s="6">
        <f ca="1">表3[[#This Row],[length]]*1</f>
        <v>3296</v>
      </c>
      <c r="D503" s="1">
        <f ca="1">表3[[#This Row],[effective_length]]*1</f>
        <v>3017</v>
      </c>
      <c r="E503" s="6">
        <f ca="1">表3[[#This Row],[expected_count]]*1</f>
        <v>306</v>
      </c>
      <c r="F503" s="6">
        <f ca="1">表3[[#This Row],[TPM]]*1</f>
        <v>10.56</v>
      </c>
      <c r="G503" s="6">
        <f ca="1">表3[[#This Row],[FPKM]]*1</f>
        <v>6.98</v>
      </c>
      <c r="H503" s="1"/>
    </row>
    <row r="504" spans="1:8" x14ac:dyDescent="0.25">
      <c r="A504" s="3" t="s">
        <v>135</v>
      </c>
      <c r="B504" s="3" t="s">
        <v>136</v>
      </c>
      <c r="C504" s="6">
        <f ca="1">表3[[#This Row],[length]]*1</f>
        <v>1838</v>
      </c>
      <c r="D504" s="1">
        <f ca="1">表3[[#This Row],[effective_length]]*1</f>
        <v>1559</v>
      </c>
      <c r="E504" s="6">
        <f ca="1">表3[[#This Row],[expected_count]]*1</f>
        <v>2104</v>
      </c>
      <c r="F504" s="6">
        <f ca="1">表3[[#This Row],[TPM]]*1</f>
        <v>140.6</v>
      </c>
      <c r="G504" s="6">
        <f ca="1">表3[[#This Row],[FPKM]]*1</f>
        <v>92.78</v>
      </c>
      <c r="H504" s="1"/>
    </row>
    <row r="505" spans="1:8" x14ac:dyDescent="0.25">
      <c r="A505" s="2" t="s">
        <v>137</v>
      </c>
      <c r="B505" s="2" t="s">
        <v>138</v>
      </c>
      <c r="C505" s="6">
        <f ca="1">表3[[#This Row],[length]]*1</f>
        <v>662.24</v>
      </c>
      <c r="D505" s="1">
        <f ca="1">表3[[#This Row],[effective_length]]*1</f>
        <v>383.24</v>
      </c>
      <c r="E505" s="6">
        <f ca="1">表3[[#This Row],[expected_count]]*1</f>
        <v>93</v>
      </c>
      <c r="F505" s="6">
        <f ca="1">表3[[#This Row],[TPM]]*1</f>
        <v>25.28</v>
      </c>
      <c r="G505" s="6">
        <f ca="1">表3[[#This Row],[FPKM]]*1</f>
        <v>16.68</v>
      </c>
      <c r="H505" s="1"/>
    </row>
    <row r="506" spans="1:8" x14ac:dyDescent="0.25">
      <c r="A506" s="3" t="s">
        <v>139</v>
      </c>
      <c r="B506" s="3" t="s">
        <v>140</v>
      </c>
      <c r="C506" s="6">
        <f ca="1">表3[[#This Row],[length]]*1</f>
        <v>1663</v>
      </c>
      <c r="D506" s="1">
        <f ca="1">表3[[#This Row],[effective_length]]*1</f>
        <v>1384</v>
      </c>
      <c r="E506" s="6">
        <f ca="1">表3[[#This Row],[expected_count]]*1</f>
        <v>25</v>
      </c>
      <c r="F506" s="6">
        <f ca="1">表3[[#This Row],[TPM]]*1</f>
        <v>1.88</v>
      </c>
      <c r="G506" s="6">
        <f ca="1">表3[[#This Row],[FPKM]]*1</f>
        <v>1.24</v>
      </c>
      <c r="H506" s="1"/>
    </row>
    <row r="507" spans="1:8" x14ac:dyDescent="0.25">
      <c r="A507" s="2" t="s">
        <v>141</v>
      </c>
      <c r="B507" s="2" t="s">
        <v>142</v>
      </c>
      <c r="C507" s="6">
        <f ca="1">表3[[#This Row],[length]]*1</f>
        <v>4551.68</v>
      </c>
      <c r="D507" s="1">
        <f ca="1">表3[[#This Row],[effective_length]]*1</f>
        <v>4272.68</v>
      </c>
      <c r="E507" s="6">
        <f ca="1">表3[[#This Row],[expected_count]]*1</f>
        <v>73</v>
      </c>
      <c r="F507" s="6">
        <f ca="1">表3[[#This Row],[TPM]]*1</f>
        <v>1.78</v>
      </c>
      <c r="G507" s="6">
        <f ca="1">表3[[#This Row],[FPKM]]*1</f>
        <v>1.18</v>
      </c>
      <c r="H507" s="1"/>
    </row>
    <row r="508" spans="1:8" x14ac:dyDescent="0.25">
      <c r="A508" s="3" t="s">
        <v>143</v>
      </c>
      <c r="B508" s="3" t="s">
        <v>144</v>
      </c>
      <c r="C508" s="6">
        <f ca="1">表3[[#This Row],[length]]*1</f>
        <v>5048</v>
      </c>
      <c r="D508" s="1">
        <f ca="1">表3[[#This Row],[effective_length]]*1</f>
        <v>4769</v>
      </c>
      <c r="E508" s="6">
        <f ca="1">表3[[#This Row],[expected_count]]*1</f>
        <v>395</v>
      </c>
      <c r="F508" s="6">
        <f ca="1">表3[[#This Row],[TPM]]*1</f>
        <v>8.6199999999999992</v>
      </c>
      <c r="G508" s="6">
        <f ca="1">表3[[#This Row],[FPKM]]*1</f>
        <v>5.7</v>
      </c>
      <c r="H508" s="1"/>
    </row>
    <row r="509" spans="1:8" x14ac:dyDescent="0.25">
      <c r="A509" s="2" t="s">
        <v>145</v>
      </c>
      <c r="B509" s="2" t="s">
        <v>146</v>
      </c>
      <c r="C509" s="6">
        <f ca="1">表3[[#This Row],[length]]*1</f>
        <v>1818.52</v>
      </c>
      <c r="D509" s="1">
        <f ca="1">表3[[#This Row],[effective_length]]*1</f>
        <v>1539.52</v>
      </c>
      <c r="E509" s="6">
        <f ca="1">表3[[#This Row],[expected_count]]*1</f>
        <v>656</v>
      </c>
      <c r="F509" s="6">
        <f ca="1">表3[[#This Row],[TPM]]*1</f>
        <v>44.4</v>
      </c>
      <c r="G509" s="6">
        <f ca="1">表3[[#This Row],[FPKM]]*1</f>
        <v>29.3</v>
      </c>
      <c r="H509" s="1"/>
    </row>
    <row r="510" spans="1:8" x14ac:dyDescent="0.25">
      <c r="A510" s="3" t="s">
        <v>147</v>
      </c>
      <c r="B510" s="3" t="s">
        <v>148</v>
      </c>
      <c r="C510" s="6">
        <f ca="1">表3[[#This Row],[length]]*1</f>
        <v>1219.74</v>
      </c>
      <c r="D510" s="1">
        <f ca="1">表3[[#This Row],[effective_length]]*1</f>
        <v>940.74</v>
      </c>
      <c r="E510" s="6">
        <f ca="1">表3[[#This Row],[expected_count]]*1</f>
        <v>2</v>
      </c>
      <c r="F510" s="6">
        <f ca="1">表3[[#This Row],[TPM]]*1</f>
        <v>0.22</v>
      </c>
      <c r="G510" s="6">
        <f ca="1">表3[[#This Row],[FPKM]]*1</f>
        <v>0.14000000000000001</v>
      </c>
      <c r="H510" s="1"/>
    </row>
    <row r="511" spans="1:8" x14ac:dyDescent="0.25">
      <c r="A511" s="2" t="s">
        <v>149</v>
      </c>
      <c r="B511" s="2" t="s">
        <v>150</v>
      </c>
      <c r="C511" s="6">
        <f ca="1">表3[[#This Row],[length]]*1</f>
        <v>1411.88</v>
      </c>
      <c r="D511" s="1">
        <f ca="1">表3[[#This Row],[effective_length]]*1</f>
        <v>1132.8800000000001</v>
      </c>
      <c r="E511" s="6">
        <f ca="1">表3[[#This Row],[expected_count]]*1</f>
        <v>395.64</v>
      </c>
      <c r="F511" s="6">
        <f ca="1">表3[[#This Row],[TPM]]*1</f>
        <v>36.380000000000003</v>
      </c>
      <c r="G511" s="6">
        <f ca="1">表3[[#This Row],[FPKM]]*1</f>
        <v>24.02</v>
      </c>
      <c r="H511" s="1"/>
    </row>
    <row r="512" spans="1:8" x14ac:dyDescent="0.25">
      <c r="A512" s="3" t="s">
        <v>151</v>
      </c>
      <c r="B512" s="3" t="s">
        <v>152</v>
      </c>
      <c r="C512" s="6">
        <f ca="1">表3[[#This Row],[length]]*1</f>
        <v>3159</v>
      </c>
      <c r="D512" s="1">
        <f ca="1">表3[[#This Row],[effective_length]]*1</f>
        <v>2880</v>
      </c>
      <c r="E512" s="6">
        <f ca="1">表3[[#This Row],[expected_count]]*1</f>
        <v>1</v>
      </c>
      <c r="F512" s="6">
        <f ca="1">表3[[#This Row],[TPM]]*1</f>
        <v>0.04</v>
      </c>
      <c r="G512" s="6">
        <f ca="1">表3[[#This Row],[FPKM]]*1</f>
        <v>0.02</v>
      </c>
      <c r="H512" s="1"/>
    </row>
    <row r="513" spans="1:8" x14ac:dyDescent="0.25">
      <c r="A513" s="2" t="s">
        <v>153</v>
      </c>
      <c r="B513" s="2" t="s">
        <v>154</v>
      </c>
      <c r="C513" s="6">
        <f ca="1">表3[[#This Row],[length]]*1</f>
        <v>2350.5100000000002</v>
      </c>
      <c r="D513" s="1">
        <f ca="1">表3[[#This Row],[effective_length]]*1</f>
        <v>2071.5100000000002</v>
      </c>
      <c r="E513" s="6">
        <f ca="1">表3[[#This Row],[expected_count]]*1</f>
        <v>40.42</v>
      </c>
      <c r="F513" s="6">
        <f ca="1">表3[[#This Row],[TPM]]*1</f>
        <v>2.04</v>
      </c>
      <c r="G513" s="6">
        <f ca="1">表3[[#This Row],[FPKM]]*1</f>
        <v>1.34</v>
      </c>
      <c r="H513" s="1"/>
    </row>
    <row r="514" spans="1:8" x14ac:dyDescent="0.25">
      <c r="A514" s="3" t="s">
        <v>155</v>
      </c>
      <c r="B514" s="3" t="s">
        <v>156</v>
      </c>
      <c r="C514" s="6">
        <f ca="1">表3[[#This Row],[length]]*1</f>
        <v>2031.02</v>
      </c>
      <c r="D514" s="1">
        <f ca="1">表3[[#This Row],[effective_length]]*1</f>
        <v>1752.02</v>
      </c>
      <c r="E514" s="6">
        <f ca="1">表3[[#This Row],[expected_count]]*1</f>
        <v>58</v>
      </c>
      <c r="F514" s="6">
        <f ca="1">表3[[#This Row],[TPM]]*1</f>
        <v>3.44</v>
      </c>
      <c r="G514" s="6">
        <f ca="1">表3[[#This Row],[FPKM]]*1</f>
        <v>2.2799999999999998</v>
      </c>
      <c r="H514" s="1"/>
    </row>
    <row r="515" spans="1:8" x14ac:dyDescent="0.25">
      <c r="A515" s="2" t="s">
        <v>157</v>
      </c>
      <c r="B515" s="2" t="s">
        <v>158</v>
      </c>
      <c r="C515" s="6">
        <f ca="1">表3[[#This Row],[length]]*1</f>
        <v>836.33</v>
      </c>
      <c r="D515" s="1">
        <f ca="1">表3[[#This Row],[effective_length]]*1</f>
        <v>557.33000000000004</v>
      </c>
      <c r="E515" s="6">
        <f ca="1">表3[[#This Row],[expected_count]]*1</f>
        <v>0</v>
      </c>
      <c r="F515" s="6">
        <f ca="1">表3[[#This Row],[TPM]]*1</f>
        <v>0</v>
      </c>
      <c r="G515" s="6">
        <f ca="1">表3[[#This Row],[FPKM]]*1</f>
        <v>0</v>
      </c>
      <c r="H515" s="1"/>
    </row>
    <row r="516" spans="1:8" x14ac:dyDescent="0.25">
      <c r="A516" s="3" t="s">
        <v>159</v>
      </c>
      <c r="B516" s="3" t="s">
        <v>160</v>
      </c>
      <c r="C516" s="6">
        <f ca="1">表3[[#This Row],[length]]*1</f>
        <v>1322</v>
      </c>
      <c r="D516" s="1">
        <f ca="1">表3[[#This Row],[effective_length]]*1</f>
        <v>1043</v>
      </c>
      <c r="E516" s="6">
        <f ca="1">表3[[#This Row],[expected_count]]*1</f>
        <v>841</v>
      </c>
      <c r="F516" s="6">
        <f ca="1">表3[[#This Row],[TPM]]*1</f>
        <v>84</v>
      </c>
      <c r="G516" s="6">
        <f ca="1">表3[[#This Row],[FPKM]]*1</f>
        <v>55.44</v>
      </c>
      <c r="H516" s="1"/>
    </row>
    <row r="517" spans="1:8" x14ac:dyDescent="0.25">
      <c r="A517" s="2" t="s">
        <v>161</v>
      </c>
      <c r="B517" s="2" t="s">
        <v>162</v>
      </c>
      <c r="C517" s="6">
        <f ca="1">表3[[#This Row],[length]]*1</f>
        <v>2704</v>
      </c>
      <c r="D517" s="1">
        <f ca="1">表3[[#This Row],[effective_length]]*1</f>
        <v>2425</v>
      </c>
      <c r="E517" s="6">
        <f ca="1">表3[[#This Row],[expected_count]]*1</f>
        <v>836</v>
      </c>
      <c r="F517" s="6">
        <f ca="1">表3[[#This Row],[TPM]]*1</f>
        <v>35.92</v>
      </c>
      <c r="G517" s="6">
        <f ca="1">表3[[#This Row],[FPKM]]*1</f>
        <v>23.7</v>
      </c>
      <c r="H517" s="1"/>
    </row>
    <row r="518" spans="1:8" x14ac:dyDescent="0.25">
      <c r="A518" s="3" t="s">
        <v>163</v>
      </c>
      <c r="B518" s="3" t="s">
        <v>164</v>
      </c>
      <c r="C518" s="6">
        <f ca="1">表3[[#This Row],[length]]*1</f>
        <v>2074</v>
      </c>
      <c r="D518" s="1">
        <f ca="1">表3[[#This Row],[effective_length]]*1</f>
        <v>1795</v>
      </c>
      <c r="E518" s="6">
        <f ca="1">表3[[#This Row],[expected_count]]*1</f>
        <v>2</v>
      </c>
      <c r="F518" s="6">
        <f ca="1">表3[[#This Row],[TPM]]*1</f>
        <v>0.12</v>
      </c>
      <c r="G518" s="6">
        <f ca="1">表3[[#This Row],[FPKM]]*1</f>
        <v>0.08</v>
      </c>
      <c r="H518" s="1"/>
    </row>
    <row r="519" spans="1:8" x14ac:dyDescent="0.25">
      <c r="A519" s="2" t="s">
        <v>165</v>
      </c>
      <c r="B519" s="2" t="s">
        <v>166</v>
      </c>
      <c r="C519" s="6">
        <f ca="1">表3[[#This Row],[length]]*1</f>
        <v>1280</v>
      </c>
      <c r="D519" s="1">
        <f ca="1">表3[[#This Row],[effective_length]]*1</f>
        <v>1001</v>
      </c>
      <c r="E519" s="6">
        <f ca="1">表3[[#This Row],[expected_count]]*1</f>
        <v>0</v>
      </c>
      <c r="F519" s="6">
        <f ca="1">表3[[#This Row],[TPM]]*1</f>
        <v>0</v>
      </c>
      <c r="G519" s="6">
        <f ca="1">表3[[#This Row],[FPKM]]*1</f>
        <v>0</v>
      </c>
      <c r="H519" s="1"/>
    </row>
    <row r="520" spans="1:8" x14ac:dyDescent="0.25">
      <c r="A520" s="3" t="s">
        <v>167</v>
      </c>
      <c r="B520" s="3" t="s">
        <v>168</v>
      </c>
      <c r="C520" s="6">
        <f ca="1">表3[[#This Row],[length]]*1</f>
        <v>2345.27</v>
      </c>
      <c r="D520" s="1">
        <f ca="1">表3[[#This Row],[effective_length]]*1</f>
        <v>2066.27</v>
      </c>
      <c r="E520" s="6">
        <f ca="1">表3[[#This Row],[expected_count]]*1</f>
        <v>15</v>
      </c>
      <c r="F520" s="6">
        <f ca="1">表3[[#This Row],[TPM]]*1</f>
        <v>0.76</v>
      </c>
      <c r="G520" s="6">
        <f ca="1">表3[[#This Row],[FPKM]]*1</f>
        <v>0.5</v>
      </c>
      <c r="H520" s="1"/>
    </row>
    <row r="521" spans="1:8" x14ac:dyDescent="0.25">
      <c r="A521" s="2" t="s">
        <v>169</v>
      </c>
      <c r="B521" s="2" t="s">
        <v>170</v>
      </c>
      <c r="C521" s="6">
        <f ca="1">表3[[#This Row],[length]]*1</f>
        <v>3635.07</v>
      </c>
      <c r="D521" s="1">
        <f ca="1">表3[[#This Row],[effective_length]]*1</f>
        <v>3356.07</v>
      </c>
      <c r="E521" s="6">
        <f ca="1">表3[[#This Row],[expected_count]]*1</f>
        <v>2207</v>
      </c>
      <c r="F521" s="6">
        <f ca="1">表3[[#This Row],[TPM]]*1</f>
        <v>68.52</v>
      </c>
      <c r="G521" s="6">
        <f ca="1">表3[[#This Row],[FPKM]]*1</f>
        <v>45.22</v>
      </c>
      <c r="H521" s="1"/>
    </row>
    <row r="522" spans="1:8" x14ac:dyDescent="0.25">
      <c r="A522" s="3" t="s">
        <v>171</v>
      </c>
      <c r="B522" s="3" t="s">
        <v>172</v>
      </c>
      <c r="C522" s="6">
        <f ca="1">表3[[#This Row],[length]]*1</f>
        <v>2083</v>
      </c>
      <c r="D522" s="1">
        <f ca="1">表3[[#This Row],[effective_length]]*1</f>
        <v>1804</v>
      </c>
      <c r="E522" s="6">
        <f ca="1">表3[[#This Row],[expected_count]]*1</f>
        <v>0</v>
      </c>
      <c r="F522" s="6">
        <f ca="1">表3[[#This Row],[TPM]]*1</f>
        <v>0</v>
      </c>
      <c r="G522" s="6">
        <f ca="1">表3[[#This Row],[FPKM]]*1</f>
        <v>0</v>
      </c>
      <c r="H522" s="1"/>
    </row>
    <row r="523" spans="1:8" x14ac:dyDescent="0.25">
      <c r="A523" s="2" t="s">
        <v>173</v>
      </c>
      <c r="B523" s="2" t="s">
        <v>174</v>
      </c>
      <c r="C523" s="6">
        <f ca="1">表3[[#This Row],[length]]*1</f>
        <v>2240</v>
      </c>
      <c r="D523" s="1">
        <f ca="1">表3[[#This Row],[effective_length]]*1</f>
        <v>1961</v>
      </c>
      <c r="E523" s="6">
        <f ca="1">表3[[#This Row],[expected_count]]*1</f>
        <v>130.68</v>
      </c>
      <c r="F523" s="6">
        <f ca="1">表3[[#This Row],[TPM]]*1</f>
        <v>6.94</v>
      </c>
      <c r="G523" s="6">
        <f ca="1">表3[[#This Row],[FPKM]]*1</f>
        <v>4.58</v>
      </c>
      <c r="H523" s="1"/>
    </row>
    <row r="524" spans="1:8" x14ac:dyDescent="0.25">
      <c r="A524" s="3" t="s">
        <v>175</v>
      </c>
      <c r="B524" s="3" t="s">
        <v>176</v>
      </c>
      <c r="C524" s="6">
        <f ca="1">表3[[#This Row],[length]]*1</f>
        <v>1811.1</v>
      </c>
      <c r="D524" s="1">
        <f ca="1">表3[[#This Row],[effective_length]]*1</f>
        <v>1532.1</v>
      </c>
      <c r="E524" s="6">
        <f ca="1">表3[[#This Row],[expected_count]]*1</f>
        <v>37</v>
      </c>
      <c r="F524" s="6">
        <f ca="1">表3[[#This Row],[TPM]]*1</f>
        <v>2.52</v>
      </c>
      <c r="G524" s="6">
        <f ca="1">表3[[#This Row],[FPKM]]*1</f>
        <v>1.66</v>
      </c>
      <c r="H524" s="1"/>
    </row>
    <row r="525" spans="1:8" x14ac:dyDescent="0.25">
      <c r="A525" s="2" t="s">
        <v>177</v>
      </c>
      <c r="B525" s="2" t="s">
        <v>178</v>
      </c>
      <c r="C525" s="6">
        <f ca="1">表3[[#This Row],[length]]*1</f>
        <v>2988.26</v>
      </c>
      <c r="D525" s="1">
        <f ca="1">表3[[#This Row],[effective_length]]*1</f>
        <v>2709.26</v>
      </c>
      <c r="E525" s="6">
        <f ca="1">表3[[#This Row],[expected_count]]*1</f>
        <v>643.98</v>
      </c>
      <c r="F525" s="6">
        <f ca="1">表3[[#This Row],[TPM]]*1</f>
        <v>24.76</v>
      </c>
      <c r="G525" s="6">
        <f ca="1">表3[[#This Row],[FPKM]]*1</f>
        <v>16.34</v>
      </c>
      <c r="H525" s="1"/>
    </row>
    <row r="526" spans="1:8" x14ac:dyDescent="0.25">
      <c r="A526" s="3" t="s">
        <v>179</v>
      </c>
      <c r="B526" s="3" t="s">
        <v>180</v>
      </c>
      <c r="C526" s="6">
        <f ca="1">表3[[#This Row],[length]]*1</f>
        <v>790.08</v>
      </c>
      <c r="D526" s="1">
        <f ca="1">表3[[#This Row],[effective_length]]*1</f>
        <v>511.08</v>
      </c>
      <c r="E526" s="6">
        <f ca="1">表3[[#This Row],[expected_count]]*1</f>
        <v>24</v>
      </c>
      <c r="F526" s="6">
        <f ca="1">表3[[#This Row],[TPM]]*1</f>
        <v>4.9000000000000004</v>
      </c>
      <c r="G526" s="6">
        <f ca="1">表3[[#This Row],[FPKM]]*1</f>
        <v>3.22</v>
      </c>
      <c r="H526" s="1"/>
    </row>
    <row r="527" spans="1:8" x14ac:dyDescent="0.25">
      <c r="A527" s="2" t="s">
        <v>181</v>
      </c>
      <c r="B527" s="2" t="s">
        <v>182</v>
      </c>
      <c r="C527" s="6">
        <f ca="1">表3[[#This Row],[length]]*1</f>
        <v>2918</v>
      </c>
      <c r="D527" s="1">
        <f ca="1">表3[[#This Row],[effective_length]]*1</f>
        <v>2639</v>
      </c>
      <c r="E527" s="6">
        <f ca="1">表3[[#This Row],[expected_count]]*1</f>
        <v>0</v>
      </c>
      <c r="F527" s="6">
        <f ca="1">表3[[#This Row],[TPM]]*1</f>
        <v>0</v>
      </c>
      <c r="G527" s="6">
        <f ca="1">表3[[#This Row],[FPKM]]*1</f>
        <v>0</v>
      </c>
      <c r="H527" s="1"/>
    </row>
    <row r="528" spans="1:8" x14ac:dyDescent="0.25">
      <c r="A528" s="3" t="s">
        <v>183</v>
      </c>
      <c r="B528" s="3" t="s">
        <v>184</v>
      </c>
      <c r="C528" s="6">
        <f ca="1">表3[[#This Row],[length]]*1</f>
        <v>2206.16</v>
      </c>
      <c r="D528" s="1">
        <f ca="1">表3[[#This Row],[effective_length]]*1</f>
        <v>1927.16</v>
      </c>
      <c r="E528" s="6">
        <f ca="1">表3[[#This Row],[expected_count]]*1</f>
        <v>325</v>
      </c>
      <c r="F528" s="6">
        <f ca="1">表3[[#This Row],[TPM]]*1</f>
        <v>17.559999999999999</v>
      </c>
      <c r="G528" s="6">
        <f ca="1">表3[[#This Row],[FPKM]]*1</f>
        <v>11.6</v>
      </c>
      <c r="H528" s="1"/>
    </row>
    <row r="529" spans="1:8" x14ac:dyDescent="0.25">
      <c r="A529" s="2" t="s">
        <v>185</v>
      </c>
      <c r="B529" s="2" t="s">
        <v>186</v>
      </c>
      <c r="C529" s="6">
        <f ca="1">表3[[#This Row],[length]]*1</f>
        <v>2013</v>
      </c>
      <c r="D529" s="1">
        <f ca="1">表3[[#This Row],[effective_length]]*1</f>
        <v>1734</v>
      </c>
      <c r="E529" s="6">
        <f ca="1">表3[[#This Row],[expected_count]]*1</f>
        <v>33</v>
      </c>
      <c r="F529" s="6">
        <f ca="1">表3[[#This Row],[TPM]]*1</f>
        <v>1.98</v>
      </c>
      <c r="G529" s="6">
        <f ca="1">表3[[#This Row],[FPKM]]*1</f>
        <v>1.3</v>
      </c>
      <c r="H529" s="1"/>
    </row>
    <row r="530" spans="1:8" x14ac:dyDescent="0.25">
      <c r="A530" s="3" t="s">
        <v>187</v>
      </c>
      <c r="B530" s="3" t="s">
        <v>188</v>
      </c>
      <c r="C530" s="6">
        <f ca="1">表3[[#This Row],[length]]*1</f>
        <v>3277</v>
      </c>
      <c r="D530" s="1">
        <f ca="1">表3[[#This Row],[effective_length]]*1</f>
        <v>2998</v>
      </c>
      <c r="E530" s="6">
        <f ca="1">表3[[#This Row],[expected_count]]*1</f>
        <v>145</v>
      </c>
      <c r="F530" s="6">
        <f ca="1">表3[[#This Row],[TPM]]*1</f>
        <v>5.04</v>
      </c>
      <c r="G530" s="6">
        <f ca="1">表3[[#This Row],[FPKM]]*1</f>
        <v>3.32</v>
      </c>
      <c r="H530" s="1"/>
    </row>
    <row r="531" spans="1:8" x14ac:dyDescent="0.25">
      <c r="A531" s="2" t="s">
        <v>189</v>
      </c>
      <c r="B531" s="2" t="s">
        <v>190</v>
      </c>
      <c r="C531" s="6">
        <f ca="1">表3[[#This Row],[length]]*1</f>
        <v>3444.53</v>
      </c>
      <c r="D531" s="1">
        <f ca="1">表3[[#This Row],[effective_length]]*1</f>
        <v>3165.53</v>
      </c>
      <c r="E531" s="6">
        <f ca="1">表3[[#This Row],[expected_count]]*1</f>
        <v>1363</v>
      </c>
      <c r="F531" s="6">
        <f ca="1">表3[[#This Row],[TPM]]*1</f>
        <v>44.86</v>
      </c>
      <c r="G531" s="6">
        <f ca="1">表3[[#This Row],[FPKM]]*1</f>
        <v>29.6</v>
      </c>
      <c r="H531" s="1"/>
    </row>
    <row r="532" spans="1:8" x14ac:dyDescent="0.25">
      <c r="A532" s="3" t="s">
        <v>191</v>
      </c>
      <c r="B532" s="3" t="s">
        <v>192</v>
      </c>
      <c r="C532" s="6">
        <f ca="1">表3[[#This Row],[length]]*1</f>
        <v>1507</v>
      </c>
      <c r="D532" s="1">
        <f ca="1">表3[[#This Row],[effective_length]]*1</f>
        <v>1228</v>
      </c>
      <c r="E532" s="6">
        <f ca="1">表3[[#This Row],[expected_count]]*1</f>
        <v>0</v>
      </c>
      <c r="F532" s="6">
        <f ca="1">表3[[#This Row],[TPM]]*1</f>
        <v>0</v>
      </c>
      <c r="G532" s="6">
        <f ca="1">表3[[#This Row],[FPKM]]*1</f>
        <v>0</v>
      </c>
      <c r="H532" s="1"/>
    </row>
    <row r="533" spans="1:8" x14ac:dyDescent="0.25">
      <c r="A533" s="2" t="s">
        <v>193</v>
      </c>
      <c r="B533" s="2" t="s">
        <v>194</v>
      </c>
      <c r="C533" s="6">
        <f ca="1">表3[[#This Row],[length]]*1</f>
        <v>2292.02</v>
      </c>
      <c r="D533" s="1">
        <f ca="1">表3[[#This Row],[effective_length]]*1</f>
        <v>2013.02</v>
      </c>
      <c r="E533" s="6">
        <f ca="1">表3[[#This Row],[expected_count]]*1</f>
        <v>418</v>
      </c>
      <c r="F533" s="6">
        <f ca="1">表3[[#This Row],[TPM]]*1</f>
        <v>21.64</v>
      </c>
      <c r="G533" s="6">
        <f ca="1">表3[[#This Row],[FPKM]]*1</f>
        <v>14.28</v>
      </c>
      <c r="H533" s="1"/>
    </row>
    <row r="534" spans="1:8" x14ac:dyDescent="0.25">
      <c r="A534" s="3" t="s">
        <v>195</v>
      </c>
      <c r="B534" s="3" t="s">
        <v>196</v>
      </c>
      <c r="C534" s="6">
        <f ca="1">表3[[#This Row],[length]]*1</f>
        <v>4379</v>
      </c>
      <c r="D534" s="1">
        <f ca="1">表3[[#This Row],[effective_length]]*1</f>
        <v>4100</v>
      </c>
      <c r="E534" s="6">
        <f ca="1">表3[[#This Row],[expected_count]]*1</f>
        <v>3223</v>
      </c>
      <c r="F534" s="6">
        <f ca="1">表3[[#This Row],[TPM]]*1</f>
        <v>81.900000000000006</v>
      </c>
      <c r="G534" s="6">
        <f ca="1">表3[[#This Row],[FPKM]]*1</f>
        <v>54.04</v>
      </c>
      <c r="H534" s="1"/>
    </row>
    <row r="535" spans="1:8" x14ac:dyDescent="0.25">
      <c r="A535" s="2" t="s">
        <v>197</v>
      </c>
      <c r="B535" s="2" t="s">
        <v>198</v>
      </c>
      <c r="C535" s="6">
        <f ca="1">表3[[#This Row],[length]]*1</f>
        <v>2392</v>
      </c>
      <c r="D535" s="1">
        <f ca="1">表3[[#This Row],[effective_length]]*1</f>
        <v>2113</v>
      </c>
      <c r="E535" s="6">
        <f ca="1">表3[[#This Row],[expected_count]]*1</f>
        <v>0</v>
      </c>
      <c r="F535" s="6">
        <f ca="1">表3[[#This Row],[TPM]]*1</f>
        <v>0</v>
      </c>
      <c r="G535" s="6">
        <f ca="1">表3[[#This Row],[FPKM]]*1</f>
        <v>0</v>
      </c>
      <c r="H535" s="1"/>
    </row>
    <row r="536" spans="1:8" x14ac:dyDescent="0.25">
      <c r="A536" s="3" t="s">
        <v>199</v>
      </c>
      <c r="B536" s="3" t="s">
        <v>200</v>
      </c>
      <c r="C536" s="6">
        <f ca="1">表3[[#This Row],[length]]*1</f>
        <v>1989.66</v>
      </c>
      <c r="D536" s="1">
        <f ca="1">表3[[#This Row],[effective_length]]*1</f>
        <v>1710.66</v>
      </c>
      <c r="E536" s="6">
        <f ca="1">表3[[#This Row],[expected_count]]*1</f>
        <v>616.34</v>
      </c>
      <c r="F536" s="6">
        <f ca="1">表3[[#This Row],[TPM]]*1</f>
        <v>37.54</v>
      </c>
      <c r="G536" s="6">
        <f ca="1">表3[[#This Row],[FPKM]]*1</f>
        <v>24.78</v>
      </c>
      <c r="H536" s="1"/>
    </row>
    <row r="537" spans="1:8" x14ac:dyDescent="0.25">
      <c r="A537" s="2" t="s">
        <v>201</v>
      </c>
      <c r="B537" s="2" t="s">
        <v>202</v>
      </c>
      <c r="C537" s="6">
        <f ca="1">表3[[#This Row],[length]]*1</f>
        <v>1794.5</v>
      </c>
      <c r="D537" s="1">
        <f ca="1">表3[[#This Row],[effective_length]]*1</f>
        <v>1515.5</v>
      </c>
      <c r="E537" s="6">
        <f ca="1">表3[[#This Row],[expected_count]]*1</f>
        <v>0</v>
      </c>
      <c r="F537" s="6">
        <f ca="1">表3[[#This Row],[TPM]]*1</f>
        <v>0</v>
      </c>
      <c r="G537" s="6">
        <f ca="1">表3[[#This Row],[FPKM]]*1</f>
        <v>0</v>
      </c>
      <c r="H537" s="1"/>
    </row>
    <row r="538" spans="1:8" x14ac:dyDescent="0.25">
      <c r="A538" s="3" t="s">
        <v>203</v>
      </c>
      <c r="B538" s="3" t="s">
        <v>204</v>
      </c>
      <c r="C538" s="6">
        <f ca="1">表3[[#This Row],[length]]*1</f>
        <v>1360.55</v>
      </c>
      <c r="D538" s="1">
        <f ca="1">表3[[#This Row],[effective_length]]*1</f>
        <v>1081.55</v>
      </c>
      <c r="E538" s="6">
        <f ca="1">表3[[#This Row],[expected_count]]*1</f>
        <v>943.72</v>
      </c>
      <c r="F538" s="6">
        <f ca="1">表3[[#This Row],[TPM]]*1</f>
        <v>90.9</v>
      </c>
      <c r="G538" s="6">
        <f ca="1">表3[[#This Row],[FPKM]]*1</f>
        <v>60</v>
      </c>
      <c r="H538" s="1"/>
    </row>
    <row r="539" spans="1:8" x14ac:dyDescent="0.25">
      <c r="A539" s="2" t="s">
        <v>205</v>
      </c>
      <c r="B539" s="2" t="s">
        <v>206</v>
      </c>
      <c r="C539" s="6">
        <f ca="1">表3[[#This Row],[length]]*1</f>
        <v>4135</v>
      </c>
      <c r="D539" s="1">
        <f ca="1">表3[[#This Row],[effective_length]]*1</f>
        <v>3856</v>
      </c>
      <c r="E539" s="6">
        <f ca="1">表3[[#This Row],[expected_count]]*1</f>
        <v>1284</v>
      </c>
      <c r="F539" s="6">
        <f ca="1">表3[[#This Row],[TPM]]*1</f>
        <v>34.700000000000003</v>
      </c>
      <c r="G539" s="6">
        <f ca="1">表3[[#This Row],[FPKM]]*1</f>
        <v>22.9</v>
      </c>
      <c r="H539" s="1"/>
    </row>
    <row r="540" spans="1:8" x14ac:dyDescent="0.25">
      <c r="A540" s="3" t="s">
        <v>207</v>
      </c>
      <c r="B540" s="3" t="s">
        <v>208</v>
      </c>
      <c r="C540" s="6">
        <f ca="1">表3[[#This Row],[length]]*1</f>
        <v>1071.83</v>
      </c>
      <c r="D540" s="1">
        <f ca="1">表3[[#This Row],[effective_length]]*1</f>
        <v>792.83</v>
      </c>
      <c r="E540" s="6">
        <f ca="1">表3[[#This Row],[expected_count]]*1</f>
        <v>1548.46</v>
      </c>
      <c r="F540" s="6">
        <f ca="1">表3[[#This Row],[TPM]]*1</f>
        <v>203.48</v>
      </c>
      <c r="G540" s="6">
        <f ca="1">表3[[#This Row],[FPKM]]*1</f>
        <v>134.28</v>
      </c>
      <c r="H540" s="1"/>
    </row>
    <row r="541" spans="1:8" x14ac:dyDescent="0.25">
      <c r="A541" s="2" t="s">
        <v>209</v>
      </c>
      <c r="B541" s="2" t="s">
        <v>210</v>
      </c>
      <c r="C541" s="6">
        <f ca="1">表3[[#This Row],[length]]*1</f>
        <v>1416.44</v>
      </c>
      <c r="D541" s="1">
        <f ca="1">表3[[#This Row],[effective_length]]*1</f>
        <v>1137.44</v>
      </c>
      <c r="E541" s="6">
        <f ca="1">表3[[#This Row],[expected_count]]*1</f>
        <v>97.66</v>
      </c>
      <c r="F541" s="6">
        <f ca="1">表3[[#This Row],[TPM]]*1</f>
        <v>8.94</v>
      </c>
      <c r="G541" s="6">
        <f ca="1">表3[[#This Row],[FPKM]]*1</f>
        <v>5.9</v>
      </c>
      <c r="H541" s="1"/>
    </row>
    <row r="542" spans="1:8" x14ac:dyDescent="0.25">
      <c r="A542" s="3" t="s">
        <v>211</v>
      </c>
      <c r="B542" s="3" t="s">
        <v>212</v>
      </c>
      <c r="C542" s="6">
        <f ca="1">表3[[#This Row],[length]]*1</f>
        <v>1577.06</v>
      </c>
      <c r="D542" s="1">
        <f ca="1">表3[[#This Row],[effective_length]]*1</f>
        <v>1298.3499999999999</v>
      </c>
      <c r="E542" s="6">
        <f ca="1">表3[[#This Row],[expected_count]]*1</f>
        <v>196</v>
      </c>
      <c r="F542" s="6">
        <f ca="1">表3[[#This Row],[TPM]]*1</f>
        <v>15.72</v>
      </c>
      <c r="G542" s="6">
        <f ca="1">表3[[#This Row],[FPKM]]*1</f>
        <v>10.38</v>
      </c>
      <c r="H542" s="1"/>
    </row>
    <row r="543" spans="1:8" x14ac:dyDescent="0.25">
      <c r="A543" s="2" t="s">
        <v>213</v>
      </c>
      <c r="B543" s="2" t="s">
        <v>214</v>
      </c>
      <c r="C543" s="6">
        <f ca="1">表3[[#This Row],[length]]*1</f>
        <v>4127</v>
      </c>
      <c r="D543" s="1">
        <f ca="1">表3[[#This Row],[effective_length]]*1</f>
        <v>3848</v>
      </c>
      <c r="E543" s="6">
        <f ca="1">表3[[#This Row],[expected_count]]*1</f>
        <v>374</v>
      </c>
      <c r="F543" s="6">
        <f ca="1">表3[[#This Row],[TPM]]*1</f>
        <v>10.119999999999999</v>
      </c>
      <c r="G543" s="6">
        <f ca="1">表3[[#This Row],[FPKM]]*1</f>
        <v>6.68</v>
      </c>
      <c r="H543" s="1"/>
    </row>
    <row r="544" spans="1:8" x14ac:dyDescent="0.25">
      <c r="A544" s="3" t="s">
        <v>215</v>
      </c>
      <c r="B544" s="3" t="s">
        <v>216</v>
      </c>
      <c r="C544" s="6">
        <f ca="1">表3[[#This Row],[length]]*1</f>
        <v>3322.45</v>
      </c>
      <c r="D544" s="1">
        <f ca="1">表3[[#This Row],[effective_length]]*1</f>
        <v>3043.45</v>
      </c>
      <c r="E544" s="6">
        <f ca="1">表3[[#This Row],[expected_count]]*1</f>
        <v>670</v>
      </c>
      <c r="F544" s="6">
        <f ca="1">表3[[#This Row],[TPM]]*1</f>
        <v>22.94</v>
      </c>
      <c r="G544" s="6">
        <f ca="1">表3[[#This Row],[FPKM]]*1</f>
        <v>15.14</v>
      </c>
      <c r="H544" s="1"/>
    </row>
    <row r="545" spans="1:8" x14ac:dyDescent="0.25">
      <c r="A545" s="2" t="s">
        <v>217</v>
      </c>
      <c r="B545" s="2" t="s">
        <v>218</v>
      </c>
      <c r="C545" s="6">
        <f ca="1">表3[[#This Row],[length]]*1</f>
        <v>4578</v>
      </c>
      <c r="D545" s="1">
        <f ca="1">表3[[#This Row],[effective_length]]*1</f>
        <v>4299</v>
      </c>
      <c r="E545" s="6">
        <f ca="1">表3[[#This Row],[expected_count]]*1</f>
        <v>387</v>
      </c>
      <c r="F545" s="6">
        <f ca="1">表3[[#This Row],[TPM]]*1</f>
        <v>9.3800000000000008</v>
      </c>
      <c r="G545" s="6">
        <f ca="1">表3[[#This Row],[FPKM]]*1</f>
        <v>6.18</v>
      </c>
      <c r="H545" s="1"/>
    </row>
    <row r="546" spans="1:8" x14ac:dyDescent="0.25">
      <c r="A546" s="3" t="s">
        <v>219</v>
      </c>
      <c r="B546" s="3" t="s">
        <v>220</v>
      </c>
      <c r="C546" s="6">
        <f ca="1">表3[[#This Row],[length]]*1</f>
        <v>2791</v>
      </c>
      <c r="D546" s="1">
        <f ca="1">表3[[#This Row],[effective_length]]*1</f>
        <v>2512</v>
      </c>
      <c r="E546" s="6">
        <f ca="1">表3[[#This Row],[expected_count]]*1</f>
        <v>0</v>
      </c>
      <c r="F546" s="6">
        <f ca="1">表3[[#This Row],[TPM]]*1</f>
        <v>0</v>
      </c>
      <c r="G546" s="6">
        <f ca="1">表3[[#This Row],[FPKM]]*1</f>
        <v>0</v>
      </c>
      <c r="H546" s="1"/>
    </row>
    <row r="547" spans="1:8" x14ac:dyDescent="0.25">
      <c r="A547" s="2" t="s">
        <v>221</v>
      </c>
      <c r="B547" s="2" t="s">
        <v>222</v>
      </c>
      <c r="C547" s="6">
        <f ca="1">表3[[#This Row],[length]]*1</f>
        <v>3347.25</v>
      </c>
      <c r="D547" s="1">
        <f ca="1">表3[[#This Row],[effective_length]]*1</f>
        <v>3068.25</v>
      </c>
      <c r="E547" s="6">
        <f ca="1">表3[[#This Row],[expected_count]]*1</f>
        <v>0</v>
      </c>
      <c r="F547" s="6">
        <f ca="1">表3[[#This Row],[TPM]]*1</f>
        <v>0</v>
      </c>
      <c r="G547" s="6">
        <f ca="1">表3[[#This Row],[FPKM]]*1</f>
        <v>0</v>
      </c>
      <c r="H547" s="1"/>
    </row>
    <row r="548" spans="1:8" x14ac:dyDescent="0.25">
      <c r="A548" s="3" t="s">
        <v>223</v>
      </c>
      <c r="B548" s="3" t="s">
        <v>224</v>
      </c>
      <c r="C548" s="6">
        <f ca="1">表3[[#This Row],[length]]*1</f>
        <v>4086</v>
      </c>
      <c r="D548" s="1">
        <f ca="1">表3[[#This Row],[effective_length]]*1</f>
        <v>3807</v>
      </c>
      <c r="E548" s="6">
        <f ca="1">表3[[#This Row],[expected_count]]*1</f>
        <v>79</v>
      </c>
      <c r="F548" s="6">
        <f ca="1">表3[[#This Row],[TPM]]*1</f>
        <v>2.16</v>
      </c>
      <c r="G548" s="6">
        <f ca="1">表3[[#This Row],[FPKM]]*1</f>
        <v>1.42</v>
      </c>
      <c r="H548" s="1"/>
    </row>
    <row r="549" spans="1:8" x14ac:dyDescent="0.25">
      <c r="A549" s="2" t="s">
        <v>225</v>
      </c>
      <c r="B549" s="2" t="s">
        <v>226</v>
      </c>
      <c r="C549" s="6">
        <f ca="1">表3[[#This Row],[length]]*1</f>
        <v>5513</v>
      </c>
      <c r="D549" s="1">
        <f ca="1">表3[[#This Row],[effective_length]]*1</f>
        <v>5234</v>
      </c>
      <c r="E549" s="6">
        <f ca="1">表3[[#This Row],[expected_count]]*1</f>
        <v>222</v>
      </c>
      <c r="F549" s="6">
        <f ca="1">表3[[#This Row],[TPM]]*1</f>
        <v>4.42</v>
      </c>
      <c r="G549" s="6">
        <f ca="1">表3[[#This Row],[FPKM]]*1</f>
        <v>2.92</v>
      </c>
      <c r="H549" s="1"/>
    </row>
    <row r="550" spans="1:8" x14ac:dyDescent="0.25">
      <c r="A550" s="3" t="s">
        <v>227</v>
      </c>
      <c r="B550" s="3" t="s">
        <v>229</v>
      </c>
      <c r="C550" s="6">
        <f ca="1">表3[[#This Row],[length]]*1</f>
        <v>3453.52</v>
      </c>
      <c r="D550" s="1">
        <f ca="1">表3[[#This Row],[effective_length]]*1</f>
        <v>3174.52</v>
      </c>
      <c r="E550" s="6">
        <f ca="1">表3[[#This Row],[expected_count]]*1</f>
        <v>574</v>
      </c>
      <c r="F550" s="6">
        <f ca="1">表3[[#This Row],[TPM]]*1</f>
        <v>18.84</v>
      </c>
      <c r="G550" s="6">
        <f ca="1">表3[[#This Row],[FPKM]]*1</f>
        <v>12.44</v>
      </c>
      <c r="H550" s="1"/>
    </row>
    <row r="551" spans="1:8" x14ac:dyDescent="0.25">
      <c r="A551" s="2" t="s">
        <v>230</v>
      </c>
      <c r="B551" s="2" t="s">
        <v>231</v>
      </c>
      <c r="C551" s="6">
        <f ca="1">表3[[#This Row],[length]]*1</f>
        <v>2635.22</v>
      </c>
      <c r="D551" s="1">
        <f ca="1">表3[[#This Row],[effective_length]]*1</f>
        <v>2356.2199999999998</v>
      </c>
      <c r="E551" s="6">
        <f ca="1">表3[[#This Row],[expected_count]]*1</f>
        <v>0</v>
      </c>
      <c r="F551" s="6">
        <f ca="1">表3[[#This Row],[TPM]]*1</f>
        <v>0</v>
      </c>
      <c r="G551" s="6">
        <f ca="1">表3[[#This Row],[FPKM]]*1</f>
        <v>0</v>
      </c>
      <c r="H551" s="1"/>
    </row>
    <row r="552" spans="1:8" x14ac:dyDescent="0.25">
      <c r="A552" s="3" t="s">
        <v>232</v>
      </c>
      <c r="B552" s="3" t="s">
        <v>233</v>
      </c>
      <c r="C552" s="6">
        <f ca="1">表3[[#This Row],[length]]*1</f>
        <v>1222</v>
      </c>
      <c r="D552" s="1">
        <f ca="1">表3[[#This Row],[effective_length]]*1</f>
        <v>943</v>
      </c>
      <c r="E552" s="6">
        <f ca="1">表3[[#This Row],[expected_count]]*1</f>
        <v>0</v>
      </c>
      <c r="F552" s="6">
        <f ca="1">表3[[#This Row],[TPM]]*1</f>
        <v>0</v>
      </c>
      <c r="G552" s="6">
        <f ca="1">表3[[#This Row],[FPKM]]*1</f>
        <v>0</v>
      </c>
      <c r="H552" s="1"/>
    </row>
    <row r="553" spans="1:8" x14ac:dyDescent="0.25">
      <c r="A553" s="2" t="s">
        <v>234</v>
      </c>
      <c r="B553" s="2" t="s">
        <v>235</v>
      </c>
      <c r="C553" s="6">
        <f ca="1">表3[[#This Row],[length]]*1</f>
        <v>466.67</v>
      </c>
      <c r="D553" s="1">
        <f ca="1">表3[[#This Row],[effective_length]]*1</f>
        <v>187.67</v>
      </c>
      <c r="E553" s="6">
        <f ca="1">表3[[#This Row],[expected_count]]*1</f>
        <v>0</v>
      </c>
      <c r="F553" s="6">
        <f ca="1">表3[[#This Row],[TPM]]*1</f>
        <v>0</v>
      </c>
      <c r="G553" s="6">
        <f ca="1">表3[[#This Row],[FPKM]]*1</f>
        <v>0</v>
      </c>
      <c r="H553" s="1"/>
    </row>
    <row r="554" spans="1:8" x14ac:dyDescent="0.25">
      <c r="A554" s="3" t="s">
        <v>236</v>
      </c>
      <c r="B554" s="3" t="s">
        <v>237</v>
      </c>
      <c r="C554" s="6">
        <f ca="1">表3[[#This Row],[length]]*1</f>
        <v>1231.67</v>
      </c>
      <c r="D554" s="1">
        <f ca="1">表3[[#This Row],[effective_length]]*1</f>
        <v>952.67</v>
      </c>
      <c r="E554" s="6">
        <f ca="1">表3[[#This Row],[expected_count]]*1</f>
        <v>0</v>
      </c>
      <c r="F554" s="6">
        <f ca="1">表3[[#This Row],[TPM]]*1</f>
        <v>0</v>
      </c>
      <c r="G554" s="6">
        <f ca="1">表3[[#This Row],[FPKM]]*1</f>
        <v>0</v>
      </c>
      <c r="H554" s="1"/>
    </row>
    <row r="555" spans="1:8" x14ac:dyDescent="0.25">
      <c r="A555" s="2" t="s">
        <v>238</v>
      </c>
      <c r="B555" s="2" t="s">
        <v>239</v>
      </c>
      <c r="C555" s="6">
        <f ca="1">表3[[#This Row],[length]]*1</f>
        <v>1750</v>
      </c>
      <c r="D555" s="1">
        <f ca="1">表3[[#This Row],[effective_length]]*1</f>
        <v>1471</v>
      </c>
      <c r="E555" s="6">
        <f ca="1">表3[[#This Row],[expected_count]]*1</f>
        <v>0</v>
      </c>
      <c r="F555" s="6">
        <f ca="1">表3[[#This Row],[TPM]]*1</f>
        <v>0</v>
      </c>
      <c r="G555" s="6">
        <f ca="1">表3[[#This Row],[FPKM]]*1</f>
        <v>0</v>
      </c>
      <c r="H555" s="1"/>
    </row>
    <row r="556" spans="1:8" x14ac:dyDescent="0.25">
      <c r="A556" s="3" t="s">
        <v>240</v>
      </c>
      <c r="B556" s="3" t="s">
        <v>241</v>
      </c>
      <c r="C556" s="6">
        <f ca="1">表3[[#This Row],[length]]*1</f>
        <v>1905.06</v>
      </c>
      <c r="D556" s="1">
        <f ca="1">表3[[#This Row],[effective_length]]*1</f>
        <v>1626.06</v>
      </c>
      <c r="E556" s="6">
        <f ca="1">表3[[#This Row],[expected_count]]*1</f>
        <v>5847.96</v>
      </c>
      <c r="F556" s="6">
        <f ca="1">表3[[#This Row],[TPM]]*1</f>
        <v>374.68</v>
      </c>
      <c r="G556" s="6">
        <f ca="1">表3[[#This Row],[FPKM]]*1</f>
        <v>247.26</v>
      </c>
      <c r="H556" s="1"/>
    </row>
    <row r="557" spans="1:8" x14ac:dyDescent="0.25">
      <c r="A557" s="2" t="s">
        <v>242</v>
      </c>
      <c r="B557" s="2" t="s">
        <v>243</v>
      </c>
      <c r="C557" s="6">
        <f ca="1">表3[[#This Row],[length]]*1</f>
        <v>1039</v>
      </c>
      <c r="D557" s="1">
        <f ca="1">表3[[#This Row],[effective_length]]*1</f>
        <v>760</v>
      </c>
      <c r="E557" s="6">
        <f ca="1">表3[[#This Row],[expected_count]]*1</f>
        <v>0</v>
      </c>
      <c r="F557" s="6">
        <f ca="1">表3[[#This Row],[TPM]]*1</f>
        <v>0</v>
      </c>
      <c r="G557" s="6">
        <f ca="1">表3[[#This Row],[FPKM]]*1</f>
        <v>0</v>
      </c>
      <c r="H557" s="1"/>
    </row>
    <row r="558" spans="1:8" x14ac:dyDescent="0.25">
      <c r="A558" s="3" t="s">
        <v>244</v>
      </c>
      <c r="B558" s="3" t="s">
        <v>245</v>
      </c>
      <c r="C558" s="6">
        <f ca="1">表3[[#This Row],[length]]*1</f>
        <v>1037</v>
      </c>
      <c r="D558" s="1">
        <f ca="1">表3[[#This Row],[effective_length]]*1</f>
        <v>758</v>
      </c>
      <c r="E558" s="6">
        <f ca="1">表3[[#This Row],[expected_count]]*1</f>
        <v>0</v>
      </c>
      <c r="F558" s="6">
        <f ca="1">表3[[#This Row],[TPM]]*1</f>
        <v>0</v>
      </c>
      <c r="G558" s="6">
        <f ca="1">表3[[#This Row],[FPKM]]*1</f>
        <v>0</v>
      </c>
      <c r="H558" s="1"/>
    </row>
    <row r="559" spans="1:8" x14ac:dyDescent="0.25">
      <c r="A559" s="2" t="s">
        <v>246</v>
      </c>
      <c r="B559" s="2" t="s">
        <v>247</v>
      </c>
      <c r="C559" s="6">
        <f ca="1">表3[[#This Row],[length]]*1</f>
        <v>2250</v>
      </c>
      <c r="D559" s="1">
        <f ca="1">表3[[#This Row],[effective_length]]*1</f>
        <v>1971</v>
      </c>
      <c r="E559" s="6">
        <f ca="1">表3[[#This Row],[expected_count]]*1</f>
        <v>0</v>
      </c>
      <c r="F559" s="6">
        <f ca="1">表3[[#This Row],[TPM]]*1</f>
        <v>0</v>
      </c>
      <c r="G559" s="6">
        <f ca="1">表3[[#This Row],[FPKM]]*1</f>
        <v>0</v>
      </c>
      <c r="H559" s="1"/>
    </row>
    <row r="560" spans="1:8" x14ac:dyDescent="0.25">
      <c r="A560" s="3" t="s">
        <v>248</v>
      </c>
      <c r="B560" s="3" t="s">
        <v>249</v>
      </c>
      <c r="C560" s="6">
        <f ca="1">表3[[#This Row],[length]]*1</f>
        <v>3083.52</v>
      </c>
      <c r="D560" s="1">
        <f ca="1">表3[[#This Row],[effective_length]]*1</f>
        <v>2804.52</v>
      </c>
      <c r="E560" s="6">
        <f ca="1">表3[[#This Row],[expected_count]]*1</f>
        <v>226</v>
      </c>
      <c r="F560" s="6">
        <f ca="1">表3[[#This Row],[TPM]]*1</f>
        <v>8.4</v>
      </c>
      <c r="G560" s="6">
        <f ca="1">表3[[#This Row],[FPKM]]*1</f>
        <v>5.54</v>
      </c>
      <c r="H560" s="1"/>
    </row>
    <row r="561" spans="1:8" x14ac:dyDescent="0.25">
      <c r="A561" s="2" t="s">
        <v>250</v>
      </c>
      <c r="B561" s="2" t="s">
        <v>251</v>
      </c>
      <c r="C561" s="6">
        <f ca="1">表3[[#This Row],[length]]*1</f>
        <v>3166</v>
      </c>
      <c r="D561" s="1">
        <f ca="1">表3[[#This Row],[effective_length]]*1</f>
        <v>2887</v>
      </c>
      <c r="E561" s="6">
        <f ca="1">表3[[#This Row],[expected_count]]*1</f>
        <v>1395</v>
      </c>
      <c r="F561" s="6">
        <f ca="1">表3[[#This Row],[TPM]]*1</f>
        <v>50.34</v>
      </c>
      <c r="G561" s="6">
        <f ca="1">表3[[#This Row],[FPKM]]*1</f>
        <v>33.22</v>
      </c>
      <c r="H561" s="1"/>
    </row>
    <row r="562" spans="1:8" x14ac:dyDescent="0.25">
      <c r="A562" s="3" t="s">
        <v>252</v>
      </c>
      <c r="B562" s="3" t="s">
        <v>253</v>
      </c>
      <c r="C562" s="6">
        <f ca="1">表3[[#This Row],[length]]*1</f>
        <v>778</v>
      </c>
      <c r="D562" s="1">
        <f ca="1">表3[[#This Row],[effective_length]]*1</f>
        <v>499</v>
      </c>
      <c r="E562" s="6">
        <f ca="1">表3[[#This Row],[expected_count]]*1</f>
        <v>2</v>
      </c>
      <c r="F562" s="6">
        <f ca="1">表3[[#This Row],[TPM]]*1</f>
        <v>0.42</v>
      </c>
      <c r="G562" s="6">
        <f ca="1">表3[[#This Row],[FPKM]]*1</f>
        <v>0.28000000000000003</v>
      </c>
      <c r="H562" s="1"/>
    </row>
    <row r="563" spans="1:8" x14ac:dyDescent="0.25">
      <c r="A563" s="2" t="s">
        <v>254</v>
      </c>
      <c r="B563" s="2" t="s">
        <v>255</v>
      </c>
      <c r="C563" s="6">
        <f ca="1">表3[[#This Row],[length]]*1</f>
        <v>560.84</v>
      </c>
      <c r="D563" s="1">
        <f ca="1">表3[[#This Row],[effective_length]]*1</f>
        <v>281.83999999999997</v>
      </c>
      <c r="E563" s="6">
        <f ca="1">表3[[#This Row],[expected_count]]*1</f>
        <v>5</v>
      </c>
      <c r="F563" s="6">
        <f ca="1">表3[[#This Row],[TPM]]*1</f>
        <v>1.84</v>
      </c>
      <c r="G563" s="6">
        <f ca="1">表3[[#This Row],[FPKM]]*1</f>
        <v>1.22</v>
      </c>
      <c r="H563" s="1"/>
    </row>
    <row r="564" spans="1:8" x14ac:dyDescent="0.25">
      <c r="A564" s="3" t="s">
        <v>256</v>
      </c>
      <c r="B564" s="3" t="s">
        <v>257</v>
      </c>
      <c r="C564" s="6">
        <f ca="1">表3[[#This Row],[length]]*1</f>
        <v>1704.81</v>
      </c>
      <c r="D564" s="1">
        <f ca="1">表3[[#This Row],[effective_length]]*1</f>
        <v>1425.81</v>
      </c>
      <c r="E564" s="6">
        <f ca="1">表3[[#This Row],[expected_count]]*1</f>
        <v>0</v>
      </c>
      <c r="F564" s="6">
        <f ca="1">表3[[#This Row],[TPM]]*1</f>
        <v>0</v>
      </c>
      <c r="G564" s="6">
        <f ca="1">表3[[#This Row],[FPKM]]*1</f>
        <v>0</v>
      </c>
      <c r="H564" s="1"/>
    </row>
    <row r="565" spans="1:8" x14ac:dyDescent="0.25">
      <c r="A565" s="2" t="s">
        <v>258</v>
      </c>
      <c r="B565" s="2" t="s">
        <v>259</v>
      </c>
      <c r="C565" s="6">
        <f ca="1">表3[[#This Row],[length]]*1</f>
        <v>2136.84</v>
      </c>
      <c r="D565" s="1">
        <f ca="1">表3[[#This Row],[effective_length]]*1</f>
        <v>1857.84</v>
      </c>
      <c r="E565" s="6">
        <f ca="1">表3[[#This Row],[expected_count]]*1</f>
        <v>16</v>
      </c>
      <c r="F565" s="6">
        <f ca="1">表3[[#This Row],[TPM]]*1</f>
        <v>0.9</v>
      </c>
      <c r="G565" s="6">
        <f ca="1">表3[[#This Row],[FPKM]]*1</f>
        <v>0.6</v>
      </c>
      <c r="H565" s="1"/>
    </row>
    <row r="566" spans="1:8" x14ac:dyDescent="0.25">
      <c r="A566" s="3" t="s">
        <v>260</v>
      </c>
      <c r="B566" s="3" t="s">
        <v>261</v>
      </c>
      <c r="C566" s="6">
        <f ca="1">表3[[#This Row],[length]]*1</f>
        <v>1764.4</v>
      </c>
      <c r="D566" s="1">
        <f ca="1">表3[[#This Row],[effective_length]]*1</f>
        <v>1485.4</v>
      </c>
      <c r="E566" s="6">
        <f ca="1">表3[[#This Row],[expected_count]]*1</f>
        <v>257</v>
      </c>
      <c r="F566" s="6">
        <f ca="1">表3[[#This Row],[TPM]]*1</f>
        <v>18.02</v>
      </c>
      <c r="G566" s="6">
        <f ca="1">表3[[#This Row],[FPKM]]*1</f>
        <v>11.9</v>
      </c>
      <c r="H566" s="1"/>
    </row>
    <row r="567" spans="1:8" x14ac:dyDescent="0.25">
      <c r="A567" s="2" t="s">
        <v>262</v>
      </c>
      <c r="B567" s="2" t="s">
        <v>263</v>
      </c>
      <c r="C567" s="6">
        <f ca="1">表3[[#This Row],[length]]*1</f>
        <v>1053</v>
      </c>
      <c r="D567" s="1">
        <f ca="1">表3[[#This Row],[effective_length]]*1</f>
        <v>774</v>
      </c>
      <c r="E567" s="6">
        <f ca="1">表3[[#This Row],[expected_count]]*1</f>
        <v>4</v>
      </c>
      <c r="F567" s="6">
        <f ca="1">表3[[#This Row],[TPM]]*1</f>
        <v>0.54</v>
      </c>
      <c r="G567" s="6">
        <f ca="1">表3[[#This Row],[FPKM]]*1</f>
        <v>0.36</v>
      </c>
      <c r="H567" s="1"/>
    </row>
    <row r="568" spans="1:8" x14ac:dyDescent="0.25">
      <c r="A568" s="3" t="s">
        <v>264</v>
      </c>
      <c r="B568" s="3" t="s">
        <v>265</v>
      </c>
      <c r="C568" s="6">
        <f ca="1">表3[[#This Row],[length]]*1</f>
        <v>782.24</v>
      </c>
      <c r="D568" s="1">
        <f ca="1">表3[[#This Row],[effective_length]]*1</f>
        <v>503.24</v>
      </c>
      <c r="E568" s="6">
        <f ca="1">表3[[#This Row],[expected_count]]*1</f>
        <v>4710.8</v>
      </c>
      <c r="F568" s="6">
        <f ca="1">表3[[#This Row],[TPM]]*1</f>
        <v>975.24</v>
      </c>
      <c r="G568" s="6">
        <f ca="1">表3[[#This Row],[FPKM]]*1</f>
        <v>643.6</v>
      </c>
      <c r="H568" s="1"/>
    </row>
    <row r="569" spans="1:8" x14ac:dyDescent="0.25">
      <c r="A569" s="2" t="s">
        <v>266</v>
      </c>
      <c r="B569" s="2" t="s">
        <v>267</v>
      </c>
      <c r="C569" s="6">
        <f ca="1">表3[[#This Row],[length]]*1</f>
        <v>2122.4699999999998</v>
      </c>
      <c r="D569" s="1">
        <f ca="1">表3[[#This Row],[effective_length]]*1</f>
        <v>1843.47</v>
      </c>
      <c r="E569" s="6">
        <f ca="1">表3[[#This Row],[expected_count]]*1</f>
        <v>313</v>
      </c>
      <c r="F569" s="6">
        <f ca="1">表3[[#This Row],[TPM]]*1</f>
        <v>17.68</v>
      </c>
      <c r="G569" s="6">
        <f ca="1">表3[[#This Row],[FPKM]]*1</f>
        <v>11.68</v>
      </c>
      <c r="H569" s="1"/>
    </row>
    <row r="570" spans="1:8" x14ac:dyDescent="0.25">
      <c r="A570" s="3" t="s">
        <v>268</v>
      </c>
      <c r="B570" s="3" t="s">
        <v>269</v>
      </c>
      <c r="C570" s="6">
        <f ca="1">表3[[#This Row],[length]]*1</f>
        <v>2127.9699999999998</v>
      </c>
      <c r="D570" s="1">
        <f ca="1">表3[[#This Row],[effective_length]]*1</f>
        <v>1848.97</v>
      </c>
      <c r="E570" s="6">
        <f ca="1">表3[[#This Row],[expected_count]]*1</f>
        <v>798</v>
      </c>
      <c r="F570" s="6">
        <f ca="1">表3[[#This Row],[TPM]]*1</f>
        <v>44.96</v>
      </c>
      <c r="G570" s="6">
        <f ca="1">表3[[#This Row],[FPKM]]*1</f>
        <v>29.68</v>
      </c>
      <c r="H570" s="1"/>
    </row>
    <row r="571" spans="1:8" x14ac:dyDescent="0.25">
      <c r="A571" s="2" t="s">
        <v>270</v>
      </c>
      <c r="B571" s="2" t="s">
        <v>271</v>
      </c>
      <c r="C571" s="6">
        <f ca="1">表3[[#This Row],[length]]*1</f>
        <v>1254.05</v>
      </c>
      <c r="D571" s="1">
        <f ca="1">表3[[#This Row],[effective_length]]*1</f>
        <v>975.05</v>
      </c>
      <c r="E571" s="6">
        <f ca="1">表3[[#This Row],[expected_count]]*1</f>
        <v>14226</v>
      </c>
      <c r="F571" s="6">
        <f ca="1">表3[[#This Row],[TPM]]*1</f>
        <v>1520.02</v>
      </c>
      <c r="G571" s="6">
        <f ca="1">表3[[#This Row],[FPKM]]*1</f>
        <v>1003.12</v>
      </c>
      <c r="H571" s="1"/>
    </row>
    <row r="572" spans="1:8" x14ac:dyDescent="0.25">
      <c r="A572" s="3" t="s">
        <v>272</v>
      </c>
      <c r="B572" s="3" t="s">
        <v>273</v>
      </c>
      <c r="C572" s="6">
        <f ca="1">表3[[#This Row],[length]]*1</f>
        <v>2958.39</v>
      </c>
      <c r="D572" s="1">
        <f ca="1">表3[[#This Row],[effective_length]]*1</f>
        <v>2679.39</v>
      </c>
      <c r="E572" s="6">
        <f ca="1">表3[[#This Row],[expected_count]]*1</f>
        <v>658</v>
      </c>
      <c r="F572" s="6">
        <f ca="1">表3[[#This Row],[TPM]]*1</f>
        <v>25.58</v>
      </c>
      <c r="G572" s="6">
        <f ca="1">表3[[#This Row],[FPKM]]*1</f>
        <v>16.88</v>
      </c>
      <c r="H572" s="1"/>
    </row>
    <row r="573" spans="1:8" x14ac:dyDescent="0.25">
      <c r="A573" s="2" t="s">
        <v>274</v>
      </c>
      <c r="B573" s="2" t="s">
        <v>275</v>
      </c>
      <c r="C573" s="6">
        <f ca="1">表3[[#This Row],[length]]*1</f>
        <v>1551.51</v>
      </c>
      <c r="D573" s="1">
        <f ca="1">表3[[#This Row],[effective_length]]*1</f>
        <v>1274.6199999999999</v>
      </c>
      <c r="E573" s="6">
        <f ca="1">表3[[#This Row],[expected_count]]*1</f>
        <v>0</v>
      </c>
      <c r="F573" s="6">
        <f ca="1">表3[[#This Row],[TPM]]*1</f>
        <v>0</v>
      </c>
      <c r="G573" s="6">
        <f ca="1">表3[[#This Row],[FPKM]]*1</f>
        <v>0</v>
      </c>
      <c r="H573" s="1"/>
    </row>
    <row r="574" spans="1:8" x14ac:dyDescent="0.25">
      <c r="A574" s="3" t="s">
        <v>276</v>
      </c>
      <c r="B574" s="3" t="s">
        <v>277</v>
      </c>
      <c r="C574" s="6">
        <f ca="1">表3[[#This Row],[length]]*1</f>
        <v>2049</v>
      </c>
      <c r="D574" s="1">
        <f ca="1">表3[[#This Row],[effective_length]]*1</f>
        <v>1770</v>
      </c>
      <c r="E574" s="6">
        <f ca="1">表3[[#This Row],[expected_count]]*1</f>
        <v>297</v>
      </c>
      <c r="F574" s="6">
        <f ca="1">表3[[#This Row],[TPM]]*1</f>
        <v>17.48</v>
      </c>
      <c r="G574" s="6">
        <f ca="1">表3[[#This Row],[FPKM]]*1</f>
        <v>11.54</v>
      </c>
      <c r="H574" s="1"/>
    </row>
    <row r="575" spans="1:8" x14ac:dyDescent="0.25">
      <c r="A575" s="2" t="s">
        <v>278</v>
      </c>
      <c r="B575" s="2" t="s">
        <v>279</v>
      </c>
      <c r="C575" s="6">
        <f ca="1">表3[[#This Row],[length]]*1</f>
        <v>2405.52</v>
      </c>
      <c r="D575" s="1">
        <f ca="1">表3[[#This Row],[effective_length]]*1</f>
        <v>2126.52</v>
      </c>
      <c r="E575" s="6">
        <f ca="1">表3[[#This Row],[expected_count]]*1</f>
        <v>31</v>
      </c>
      <c r="F575" s="6">
        <f ca="1">表3[[#This Row],[TPM]]*1</f>
        <v>1.52</v>
      </c>
      <c r="G575" s="6">
        <f ca="1">表3[[#This Row],[FPKM]]*1</f>
        <v>1</v>
      </c>
      <c r="H575" s="1"/>
    </row>
    <row r="576" spans="1:8" x14ac:dyDescent="0.25">
      <c r="A576" s="3" t="s">
        <v>280</v>
      </c>
      <c r="B576" s="3" t="s">
        <v>281</v>
      </c>
      <c r="C576" s="6">
        <f ca="1">表3[[#This Row],[length]]*1</f>
        <v>3989.87</v>
      </c>
      <c r="D576" s="1">
        <f ca="1">表3[[#This Row],[effective_length]]*1</f>
        <v>3710.87</v>
      </c>
      <c r="E576" s="6">
        <f ca="1">表3[[#This Row],[expected_count]]*1</f>
        <v>5779</v>
      </c>
      <c r="F576" s="6">
        <f ca="1">表3[[#This Row],[TPM]]*1</f>
        <v>162.24</v>
      </c>
      <c r="G576" s="6">
        <f ca="1">表3[[#This Row],[FPKM]]*1</f>
        <v>107.08</v>
      </c>
      <c r="H576" s="1"/>
    </row>
    <row r="577" spans="1:8" x14ac:dyDescent="0.25">
      <c r="A577" s="2" t="s">
        <v>282</v>
      </c>
      <c r="B577" s="2" t="s">
        <v>283</v>
      </c>
      <c r="C577" s="6">
        <f ca="1">表3[[#This Row],[length]]*1</f>
        <v>2738</v>
      </c>
      <c r="D577" s="1">
        <f ca="1">表3[[#This Row],[effective_length]]*1</f>
        <v>2459</v>
      </c>
      <c r="E577" s="6">
        <f ca="1">表3[[#This Row],[expected_count]]*1</f>
        <v>2</v>
      </c>
      <c r="F577" s="6">
        <f ca="1">表3[[#This Row],[TPM]]*1</f>
        <v>0.08</v>
      </c>
      <c r="G577" s="6">
        <f ca="1">表3[[#This Row],[FPKM]]*1</f>
        <v>0.06</v>
      </c>
      <c r="H577" s="1"/>
    </row>
    <row r="578" spans="1:8" x14ac:dyDescent="0.25">
      <c r="A578" s="3" t="s">
        <v>284</v>
      </c>
      <c r="B578" s="3" t="s">
        <v>285</v>
      </c>
      <c r="C578" s="6">
        <f ca="1">表3[[#This Row],[length]]*1</f>
        <v>2928</v>
      </c>
      <c r="D578" s="1">
        <f ca="1">表3[[#This Row],[effective_length]]*1</f>
        <v>2649</v>
      </c>
      <c r="E578" s="6">
        <f ca="1">表3[[#This Row],[expected_count]]*1</f>
        <v>16</v>
      </c>
      <c r="F578" s="6">
        <f ca="1">表3[[#This Row],[TPM]]*1</f>
        <v>0.62</v>
      </c>
      <c r="G578" s="6">
        <f ca="1">表3[[#This Row],[FPKM]]*1</f>
        <v>0.42</v>
      </c>
      <c r="H578" s="1"/>
    </row>
    <row r="579" spans="1:8" x14ac:dyDescent="0.25">
      <c r="A579" s="2" t="s">
        <v>286</v>
      </c>
      <c r="B579" s="2" t="s">
        <v>287</v>
      </c>
      <c r="C579" s="6">
        <f ca="1">表3[[#This Row],[length]]*1</f>
        <v>2884</v>
      </c>
      <c r="D579" s="1">
        <f ca="1">表3[[#This Row],[effective_length]]*1</f>
        <v>2605</v>
      </c>
      <c r="E579" s="6">
        <f ca="1">表3[[#This Row],[expected_count]]*1</f>
        <v>11</v>
      </c>
      <c r="F579" s="6">
        <f ca="1">表3[[#This Row],[TPM]]*1</f>
        <v>0.44</v>
      </c>
      <c r="G579" s="6">
        <f ca="1">表3[[#This Row],[FPKM]]*1</f>
        <v>0.3</v>
      </c>
      <c r="H579" s="1"/>
    </row>
    <row r="580" spans="1:8" x14ac:dyDescent="0.25">
      <c r="A580" s="3" t="s">
        <v>288</v>
      </c>
      <c r="B580" s="3" t="s">
        <v>289</v>
      </c>
      <c r="C580" s="6">
        <f ca="1">表3[[#This Row],[length]]*1</f>
        <v>5322.25</v>
      </c>
      <c r="D580" s="1">
        <f ca="1">表3[[#This Row],[effective_length]]*1</f>
        <v>5043.25</v>
      </c>
      <c r="E580" s="6">
        <f ca="1">表3[[#This Row],[expected_count]]*1</f>
        <v>1131</v>
      </c>
      <c r="F580" s="6">
        <f ca="1">表3[[#This Row],[TPM]]*1</f>
        <v>23.36</v>
      </c>
      <c r="G580" s="6">
        <f ca="1">表3[[#This Row],[FPKM]]*1</f>
        <v>15.42</v>
      </c>
      <c r="H580" s="1"/>
    </row>
    <row r="581" spans="1:8" x14ac:dyDescent="0.25">
      <c r="A581" s="2" t="s">
        <v>290</v>
      </c>
      <c r="B581" s="2" t="s">
        <v>291</v>
      </c>
      <c r="C581" s="6">
        <f ca="1">表3[[#This Row],[length]]*1</f>
        <v>760.14</v>
      </c>
      <c r="D581" s="1">
        <f ca="1">表3[[#This Row],[effective_length]]*1</f>
        <v>481.14</v>
      </c>
      <c r="E581" s="6">
        <f ca="1">表3[[#This Row],[expected_count]]*1</f>
        <v>0</v>
      </c>
      <c r="F581" s="6">
        <f ca="1">表3[[#This Row],[TPM]]*1</f>
        <v>0</v>
      </c>
      <c r="G581" s="6">
        <f ca="1">表3[[#This Row],[FPKM]]*1</f>
        <v>0</v>
      </c>
      <c r="H581" s="1"/>
    </row>
    <row r="582" spans="1:8" x14ac:dyDescent="0.25">
      <c r="A582" s="3" t="s">
        <v>292</v>
      </c>
      <c r="B582" s="3" t="s">
        <v>293</v>
      </c>
      <c r="C582" s="6">
        <f ca="1">表3[[#This Row],[length]]*1</f>
        <v>2836</v>
      </c>
      <c r="D582" s="1">
        <f ca="1">表3[[#This Row],[effective_length]]*1</f>
        <v>2557</v>
      </c>
      <c r="E582" s="6">
        <f ca="1">表3[[#This Row],[expected_count]]*1</f>
        <v>75</v>
      </c>
      <c r="F582" s="6">
        <f ca="1">表3[[#This Row],[TPM]]*1</f>
        <v>3.06</v>
      </c>
      <c r="G582" s="6">
        <f ca="1">表3[[#This Row],[FPKM]]*1</f>
        <v>2.02</v>
      </c>
      <c r="H582" s="1"/>
    </row>
    <row r="583" spans="1:8" x14ac:dyDescent="0.25">
      <c r="A583" s="2" t="s">
        <v>294</v>
      </c>
      <c r="B583" s="2" t="s">
        <v>295</v>
      </c>
      <c r="C583" s="6">
        <f ca="1">表3[[#This Row],[length]]*1</f>
        <v>1393</v>
      </c>
      <c r="D583" s="1">
        <f ca="1">表3[[#This Row],[effective_length]]*1</f>
        <v>1114</v>
      </c>
      <c r="E583" s="6">
        <f ca="1">表3[[#This Row],[expected_count]]*1</f>
        <v>0</v>
      </c>
      <c r="F583" s="6">
        <f ca="1">表3[[#This Row],[TPM]]*1</f>
        <v>0</v>
      </c>
      <c r="G583" s="6">
        <f ca="1">表3[[#This Row],[FPKM]]*1</f>
        <v>0</v>
      </c>
      <c r="H583" s="1"/>
    </row>
    <row r="584" spans="1:8" x14ac:dyDescent="0.25">
      <c r="A584" s="3" t="s">
        <v>296</v>
      </c>
      <c r="B584" s="3" t="s">
        <v>297</v>
      </c>
      <c r="C584" s="6">
        <f ca="1">表3[[#This Row],[length]]*1</f>
        <v>3864.86</v>
      </c>
      <c r="D584" s="1">
        <f ca="1">表3[[#This Row],[effective_length]]*1</f>
        <v>3585.86</v>
      </c>
      <c r="E584" s="6">
        <f ca="1">表3[[#This Row],[expected_count]]*1</f>
        <v>499</v>
      </c>
      <c r="F584" s="6">
        <f ca="1">表3[[#This Row],[TPM]]*1</f>
        <v>14.5</v>
      </c>
      <c r="G584" s="6">
        <f ca="1">表3[[#This Row],[FPKM]]*1</f>
        <v>9.56</v>
      </c>
      <c r="H584" s="1"/>
    </row>
    <row r="585" spans="1:8" x14ac:dyDescent="0.25">
      <c r="A585" s="2" t="s">
        <v>298</v>
      </c>
      <c r="B585" s="2" t="s">
        <v>299</v>
      </c>
      <c r="C585" s="6">
        <f ca="1">表3[[#This Row],[length]]*1</f>
        <v>4128.9399999999996</v>
      </c>
      <c r="D585" s="1">
        <f ca="1">表3[[#This Row],[effective_length]]*1</f>
        <v>3849.94</v>
      </c>
      <c r="E585" s="6">
        <f ca="1">表3[[#This Row],[expected_count]]*1</f>
        <v>1452</v>
      </c>
      <c r="F585" s="6">
        <f ca="1">表3[[#This Row],[TPM]]*1</f>
        <v>39.299999999999997</v>
      </c>
      <c r="G585" s="6">
        <f ca="1">表3[[#This Row],[FPKM]]*1</f>
        <v>25.94</v>
      </c>
      <c r="H585" s="1"/>
    </row>
    <row r="586" spans="1:8" x14ac:dyDescent="0.25">
      <c r="A586" s="3" t="s">
        <v>300</v>
      </c>
      <c r="B586" s="3" t="s">
        <v>301</v>
      </c>
      <c r="C586" s="6">
        <f ca="1">表3[[#This Row],[length]]*1</f>
        <v>1180.6300000000001</v>
      </c>
      <c r="D586" s="1">
        <f ca="1">表3[[#This Row],[effective_length]]*1</f>
        <v>901.63</v>
      </c>
      <c r="E586" s="6">
        <f ca="1">表3[[#This Row],[expected_count]]*1</f>
        <v>1339</v>
      </c>
      <c r="F586" s="6">
        <f ca="1">表3[[#This Row],[TPM]]*1</f>
        <v>154.72</v>
      </c>
      <c r="G586" s="6">
        <f ca="1">表3[[#This Row],[FPKM]]*1</f>
        <v>102.1</v>
      </c>
      <c r="H586" s="1"/>
    </row>
    <row r="587" spans="1:8" x14ac:dyDescent="0.25">
      <c r="A587" s="2" t="s">
        <v>302</v>
      </c>
      <c r="B587" s="2" t="s">
        <v>303</v>
      </c>
      <c r="C587" s="6">
        <f ca="1">表3[[#This Row],[length]]*1</f>
        <v>3583.9</v>
      </c>
      <c r="D587" s="1">
        <f ca="1">表3[[#This Row],[effective_length]]*1</f>
        <v>3304.9</v>
      </c>
      <c r="E587" s="6">
        <f ca="1">表3[[#This Row],[expected_count]]*1</f>
        <v>1139.18</v>
      </c>
      <c r="F587" s="6">
        <f ca="1">表3[[#This Row],[TPM]]*1</f>
        <v>35.92</v>
      </c>
      <c r="G587" s="6">
        <f ca="1">表3[[#This Row],[FPKM]]*1</f>
        <v>23.7</v>
      </c>
      <c r="H587" s="1"/>
    </row>
    <row r="588" spans="1:8" x14ac:dyDescent="0.25">
      <c r="A588" s="3" t="s">
        <v>304</v>
      </c>
      <c r="B588" s="3" t="s">
        <v>305</v>
      </c>
      <c r="C588" s="6">
        <f ca="1">表3[[#This Row],[length]]*1</f>
        <v>3572.98</v>
      </c>
      <c r="D588" s="1">
        <f ca="1">表3[[#This Row],[effective_length]]*1</f>
        <v>3293.98</v>
      </c>
      <c r="E588" s="6">
        <f ca="1">表3[[#This Row],[expected_count]]*1</f>
        <v>47</v>
      </c>
      <c r="F588" s="6">
        <f ca="1">表3[[#This Row],[TPM]]*1</f>
        <v>1.48</v>
      </c>
      <c r="G588" s="6">
        <f ca="1">表3[[#This Row],[FPKM]]*1</f>
        <v>0.98</v>
      </c>
      <c r="H588" s="1"/>
    </row>
    <row r="589" spans="1:8" x14ac:dyDescent="0.25">
      <c r="A589" s="2" t="s">
        <v>306</v>
      </c>
      <c r="B589" s="2" t="s">
        <v>307</v>
      </c>
      <c r="C589" s="6">
        <f ca="1">表3[[#This Row],[length]]*1</f>
        <v>566.5</v>
      </c>
      <c r="D589" s="1">
        <f ca="1">表3[[#This Row],[effective_length]]*1</f>
        <v>287.5</v>
      </c>
      <c r="E589" s="6">
        <f ca="1">表3[[#This Row],[expected_count]]*1</f>
        <v>0</v>
      </c>
      <c r="F589" s="6">
        <f ca="1">表3[[#This Row],[TPM]]*1</f>
        <v>0</v>
      </c>
      <c r="G589" s="6">
        <f ca="1">表3[[#This Row],[FPKM]]*1</f>
        <v>0</v>
      </c>
      <c r="H589" s="1"/>
    </row>
    <row r="590" spans="1:8" x14ac:dyDescent="0.25">
      <c r="A590" s="3" t="s">
        <v>308</v>
      </c>
      <c r="B590" s="3" t="s">
        <v>309</v>
      </c>
      <c r="C590" s="6">
        <f ca="1">表3[[#This Row],[length]]*1</f>
        <v>1462.47</v>
      </c>
      <c r="D590" s="1">
        <f ca="1">表3[[#This Row],[effective_length]]*1</f>
        <v>1183.47</v>
      </c>
      <c r="E590" s="6">
        <f ca="1">表3[[#This Row],[expected_count]]*1</f>
        <v>173.7</v>
      </c>
      <c r="F590" s="6">
        <f ca="1">表3[[#This Row],[TPM]]*1</f>
        <v>15.3</v>
      </c>
      <c r="G590" s="6">
        <f ca="1">表3[[#This Row],[FPKM]]*1</f>
        <v>10.1</v>
      </c>
      <c r="H590" s="1"/>
    </row>
    <row r="591" spans="1:8" x14ac:dyDescent="0.25">
      <c r="A591" s="2" t="s">
        <v>310</v>
      </c>
      <c r="B591" s="2" t="s">
        <v>311</v>
      </c>
      <c r="C591" s="6">
        <f ca="1">表3[[#This Row],[length]]*1</f>
        <v>2100.2800000000002</v>
      </c>
      <c r="D591" s="1">
        <f ca="1">表3[[#This Row],[effective_length]]*1</f>
        <v>1821.28</v>
      </c>
      <c r="E591" s="6">
        <f ca="1">表3[[#This Row],[expected_count]]*1</f>
        <v>382</v>
      </c>
      <c r="F591" s="6">
        <f ca="1">表3[[#This Row],[TPM]]*1</f>
        <v>21.86</v>
      </c>
      <c r="G591" s="6">
        <f ca="1">表3[[#This Row],[FPKM]]*1</f>
        <v>14.42</v>
      </c>
      <c r="H591" s="1"/>
    </row>
    <row r="592" spans="1:8" x14ac:dyDescent="0.25">
      <c r="A592" s="3" t="s">
        <v>312</v>
      </c>
      <c r="B592" s="3" t="s">
        <v>313</v>
      </c>
      <c r="C592" s="6">
        <f ca="1">表3[[#This Row],[length]]*1</f>
        <v>1907.4</v>
      </c>
      <c r="D592" s="1">
        <f ca="1">表3[[#This Row],[effective_length]]*1</f>
        <v>1628.4</v>
      </c>
      <c r="E592" s="6">
        <f ca="1">表3[[#This Row],[expected_count]]*1</f>
        <v>17</v>
      </c>
      <c r="F592" s="6">
        <f ca="1">表3[[#This Row],[TPM]]*1</f>
        <v>1.08</v>
      </c>
      <c r="G592" s="6">
        <f ca="1">表3[[#This Row],[FPKM]]*1</f>
        <v>0.72</v>
      </c>
      <c r="H592" s="1"/>
    </row>
    <row r="593" spans="1:8" x14ac:dyDescent="0.25">
      <c r="A593" s="2" t="s">
        <v>314</v>
      </c>
      <c r="B593" s="2" t="s">
        <v>315</v>
      </c>
      <c r="C593" s="6">
        <f ca="1">表3[[#This Row],[length]]*1</f>
        <v>1675.33</v>
      </c>
      <c r="D593" s="1">
        <f ca="1">表3[[#This Row],[effective_length]]*1</f>
        <v>1421</v>
      </c>
      <c r="E593" s="6">
        <f ca="1">表3[[#This Row],[expected_count]]*1</f>
        <v>0</v>
      </c>
      <c r="F593" s="6">
        <f ca="1">表3[[#This Row],[TPM]]*1</f>
        <v>0</v>
      </c>
      <c r="G593" s="6">
        <f ca="1">表3[[#This Row],[FPKM]]*1</f>
        <v>0</v>
      </c>
      <c r="H593" s="1"/>
    </row>
    <row r="594" spans="1:8" x14ac:dyDescent="0.25">
      <c r="A594" s="3" t="s">
        <v>316</v>
      </c>
      <c r="B594" s="3" t="s">
        <v>317</v>
      </c>
      <c r="C594" s="6">
        <f ca="1">表3[[#This Row],[length]]*1</f>
        <v>1520.78</v>
      </c>
      <c r="D594" s="1">
        <f ca="1">表3[[#This Row],[effective_length]]*1</f>
        <v>1242.1199999999999</v>
      </c>
      <c r="E594" s="6">
        <f ca="1">表3[[#This Row],[expected_count]]*1</f>
        <v>238</v>
      </c>
      <c r="F594" s="6">
        <f ca="1">表3[[#This Row],[TPM]]*1</f>
        <v>19.96</v>
      </c>
      <c r="G594" s="6">
        <f ca="1">表3[[#This Row],[FPKM]]*1</f>
        <v>13.18</v>
      </c>
      <c r="H594" s="1"/>
    </row>
    <row r="595" spans="1:8" x14ac:dyDescent="0.25">
      <c r="A595" s="2" t="s">
        <v>318</v>
      </c>
      <c r="B595" s="2" t="s">
        <v>319</v>
      </c>
      <c r="C595" s="6">
        <f ca="1">表3[[#This Row],[length]]*1</f>
        <v>1849.71</v>
      </c>
      <c r="D595" s="1">
        <f ca="1">表3[[#This Row],[effective_length]]*1</f>
        <v>1570.71</v>
      </c>
      <c r="E595" s="6">
        <f ca="1">表3[[#This Row],[expected_count]]*1</f>
        <v>642.84</v>
      </c>
      <c r="F595" s="6">
        <f ca="1">表3[[#This Row],[TPM]]*1</f>
        <v>42.64</v>
      </c>
      <c r="G595" s="6">
        <f ca="1">表3[[#This Row],[FPKM]]*1</f>
        <v>28.14</v>
      </c>
      <c r="H595" s="1"/>
    </row>
    <row r="596" spans="1:8" x14ac:dyDescent="0.25">
      <c r="A596" s="3" t="s">
        <v>320</v>
      </c>
      <c r="B596" s="3" t="s">
        <v>321</v>
      </c>
      <c r="C596" s="6">
        <f ca="1">表3[[#This Row],[length]]*1</f>
        <v>677</v>
      </c>
      <c r="D596" s="1">
        <f ca="1">表3[[#This Row],[effective_length]]*1</f>
        <v>398</v>
      </c>
      <c r="E596" s="6">
        <f ca="1">表3[[#This Row],[expected_count]]*1</f>
        <v>0</v>
      </c>
      <c r="F596" s="6">
        <f ca="1">表3[[#This Row],[TPM]]*1</f>
        <v>0</v>
      </c>
      <c r="G596" s="6">
        <f ca="1">表3[[#This Row],[FPKM]]*1</f>
        <v>0</v>
      </c>
      <c r="H596" s="1"/>
    </row>
    <row r="597" spans="1:8" x14ac:dyDescent="0.25">
      <c r="A597" s="2" t="s">
        <v>322</v>
      </c>
      <c r="B597" s="2" t="s">
        <v>323</v>
      </c>
      <c r="C597" s="6">
        <f ca="1">表3[[#This Row],[length]]*1</f>
        <v>3601.61</v>
      </c>
      <c r="D597" s="1">
        <f ca="1">表3[[#This Row],[effective_length]]*1</f>
        <v>3322.61</v>
      </c>
      <c r="E597" s="6">
        <f ca="1">表3[[#This Row],[expected_count]]*1</f>
        <v>27</v>
      </c>
      <c r="F597" s="6">
        <f ca="1">表3[[#This Row],[TPM]]*1</f>
        <v>0.84</v>
      </c>
      <c r="G597" s="6">
        <f ca="1">表3[[#This Row],[FPKM]]*1</f>
        <v>0.56000000000000005</v>
      </c>
      <c r="H597" s="1"/>
    </row>
    <row r="598" spans="1:8" x14ac:dyDescent="0.25">
      <c r="A598" s="3" t="s">
        <v>324</v>
      </c>
      <c r="B598" s="3" t="s">
        <v>325</v>
      </c>
      <c r="C598" s="6">
        <f ca="1">表3[[#This Row],[length]]*1</f>
        <v>1912.41</v>
      </c>
      <c r="D598" s="1">
        <f ca="1">表3[[#This Row],[effective_length]]*1</f>
        <v>1633.41</v>
      </c>
      <c r="E598" s="6">
        <f ca="1">表3[[#This Row],[expected_count]]*1</f>
        <v>107.06</v>
      </c>
      <c r="F598" s="6">
        <f ca="1">表3[[#This Row],[TPM]]*1</f>
        <v>6.82</v>
      </c>
      <c r="G598" s="6">
        <f ca="1">表3[[#This Row],[FPKM]]*1</f>
        <v>4.5</v>
      </c>
      <c r="H598" s="1"/>
    </row>
    <row r="599" spans="1:8" x14ac:dyDescent="0.25">
      <c r="A599" s="2" t="s">
        <v>326</v>
      </c>
      <c r="B599" s="2" t="s">
        <v>327</v>
      </c>
      <c r="C599" s="6">
        <f ca="1">表3[[#This Row],[length]]*1</f>
        <v>1903</v>
      </c>
      <c r="D599" s="1">
        <f ca="1">表3[[#This Row],[effective_length]]*1</f>
        <v>1624</v>
      </c>
      <c r="E599" s="6">
        <f ca="1">表3[[#This Row],[expected_count]]*1</f>
        <v>123</v>
      </c>
      <c r="F599" s="6">
        <f ca="1">表3[[#This Row],[TPM]]*1</f>
        <v>7.9</v>
      </c>
      <c r="G599" s="6">
        <f ca="1">表3[[#This Row],[FPKM]]*1</f>
        <v>5.2</v>
      </c>
      <c r="H599" s="1"/>
    </row>
    <row r="600" spans="1:8" x14ac:dyDescent="0.25">
      <c r="A600" s="3" t="s">
        <v>328</v>
      </c>
      <c r="B600" s="3" t="s">
        <v>329</v>
      </c>
      <c r="C600" s="6">
        <f ca="1">表3[[#This Row],[length]]*1</f>
        <v>1687.33</v>
      </c>
      <c r="D600" s="1">
        <f ca="1">表3[[#This Row],[effective_length]]*1</f>
        <v>1408.33</v>
      </c>
      <c r="E600" s="6">
        <f ca="1">表3[[#This Row],[expected_count]]*1</f>
        <v>0</v>
      </c>
      <c r="F600" s="6">
        <f ca="1">表3[[#This Row],[TPM]]*1</f>
        <v>0</v>
      </c>
      <c r="G600" s="6">
        <f ca="1">表3[[#This Row],[FPKM]]*1</f>
        <v>0</v>
      </c>
      <c r="H600" s="1"/>
    </row>
    <row r="601" spans="1:8" x14ac:dyDescent="0.25">
      <c r="A601" s="2" t="s">
        <v>330</v>
      </c>
      <c r="B601" s="2" t="s">
        <v>331</v>
      </c>
      <c r="C601" s="6">
        <f ca="1">表3[[#This Row],[length]]*1</f>
        <v>1133.5</v>
      </c>
      <c r="D601" s="1">
        <f ca="1">表3[[#This Row],[effective_length]]*1</f>
        <v>854.5</v>
      </c>
      <c r="E601" s="6">
        <f ca="1">表3[[#This Row],[expected_count]]*1</f>
        <v>0</v>
      </c>
      <c r="F601" s="6">
        <f ca="1">表3[[#This Row],[TPM]]*1</f>
        <v>0</v>
      </c>
      <c r="G601" s="6">
        <f ca="1">表3[[#This Row],[FPKM]]*1</f>
        <v>0</v>
      </c>
      <c r="H601" s="1"/>
    </row>
    <row r="602" spans="1:8" x14ac:dyDescent="0.25">
      <c r="A602" s="3" t="s">
        <v>332</v>
      </c>
      <c r="B602" s="3" t="s">
        <v>333</v>
      </c>
      <c r="C602" s="6">
        <f ca="1">表3[[#This Row],[length]]*1</f>
        <v>1970</v>
      </c>
      <c r="D602" s="1">
        <f ca="1">表3[[#This Row],[effective_length]]*1</f>
        <v>1691</v>
      </c>
      <c r="E602" s="6">
        <f ca="1">表3[[#This Row],[expected_count]]*1</f>
        <v>256</v>
      </c>
      <c r="F602" s="6">
        <f ca="1">表3[[#This Row],[TPM]]*1</f>
        <v>15.78</v>
      </c>
      <c r="G602" s="6">
        <f ca="1">表3[[#This Row],[FPKM]]*1</f>
        <v>10.4</v>
      </c>
      <c r="H602" s="1"/>
    </row>
    <row r="603" spans="1:8" x14ac:dyDescent="0.25">
      <c r="A603" s="2" t="s">
        <v>334</v>
      </c>
      <c r="B603" s="2" t="s">
        <v>335</v>
      </c>
      <c r="C603" s="6">
        <f ca="1">表3[[#This Row],[length]]*1</f>
        <v>2597</v>
      </c>
      <c r="D603" s="1">
        <f ca="1">表3[[#This Row],[effective_length]]*1</f>
        <v>2318</v>
      </c>
      <c r="E603" s="6">
        <f ca="1">表3[[#This Row],[expected_count]]*1</f>
        <v>5191</v>
      </c>
      <c r="F603" s="6">
        <f ca="1">表3[[#This Row],[TPM]]*1</f>
        <v>233.3</v>
      </c>
      <c r="G603" s="6">
        <f ca="1">表3[[#This Row],[FPKM]]*1</f>
        <v>153.97999999999999</v>
      </c>
      <c r="H603" s="1"/>
    </row>
    <row r="604" spans="1:8" x14ac:dyDescent="0.25">
      <c r="A604" s="3" t="s">
        <v>336</v>
      </c>
      <c r="B604" s="3" t="s">
        <v>337</v>
      </c>
      <c r="C604" s="6">
        <f ca="1">表3[[#This Row],[length]]*1</f>
        <v>2059</v>
      </c>
      <c r="D604" s="1">
        <f ca="1">表3[[#This Row],[effective_length]]*1</f>
        <v>1780</v>
      </c>
      <c r="E604" s="6">
        <f ca="1">表3[[#This Row],[expected_count]]*1</f>
        <v>66</v>
      </c>
      <c r="F604" s="6">
        <f ca="1">表3[[#This Row],[TPM]]*1</f>
        <v>3.86</v>
      </c>
      <c r="G604" s="6">
        <f ca="1">表3[[#This Row],[FPKM]]*1</f>
        <v>2.54</v>
      </c>
      <c r="H604" s="1"/>
    </row>
    <row r="605" spans="1:8" x14ac:dyDescent="0.25">
      <c r="A605" s="2" t="s">
        <v>338</v>
      </c>
      <c r="B605" s="2" t="s">
        <v>339</v>
      </c>
      <c r="C605" s="6">
        <f ca="1">表3[[#This Row],[length]]*1</f>
        <v>2534</v>
      </c>
      <c r="D605" s="1">
        <f ca="1">表3[[#This Row],[effective_length]]*1</f>
        <v>2255</v>
      </c>
      <c r="E605" s="6">
        <f ca="1">表3[[#This Row],[expected_count]]*1</f>
        <v>434</v>
      </c>
      <c r="F605" s="6">
        <f ca="1">表3[[#This Row],[TPM]]*1</f>
        <v>20.059999999999999</v>
      </c>
      <c r="G605" s="6">
        <f ca="1">表3[[#This Row],[FPKM]]*1</f>
        <v>13.24</v>
      </c>
      <c r="H605" s="1"/>
    </row>
    <row r="606" spans="1:8" x14ac:dyDescent="0.25">
      <c r="A606" s="3" t="s">
        <v>340</v>
      </c>
      <c r="B606" s="3" t="s">
        <v>341</v>
      </c>
      <c r="C606" s="6">
        <f ca="1">表3[[#This Row],[length]]*1</f>
        <v>3861.98</v>
      </c>
      <c r="D606" s="1">
        <f ca="1">表3[[#This Row],[effective_length]]*1</f>
        <v>3583.02</v>
      </c>
      <c r="E606" s="6">
        <f ca="1">表3[[#This Row],[expected_count]]*1</f>
        <v>478</v>
      </c>
      <c r="F606" s="6">
        <f ca="1">表3[[#This Row],[TPM]]*1</f>
        <v>13.9</v>
      </c>
      <c r="G606" s="6">
        <f ca="1">表3[[#This Row],[FPKM]]*1</f>
        <v>9.18</v>
      </c>
      <c r="H606" s="1"/>
    </row>
    <row r="607" spans="1:8" x14ac:dyDescent="0.25">
      <c r="A607" s="2" t="s">
        <v>342</v>
      </c>
      <c r="B607" s="2" t="s">
        <v>343</v>
      </c>
      <c r="C607" s="6">
        <f ca="1">表3[[#This Row],[length]]*1</f>
        <v>766</v>
      </c>
      <c r="D607" s="1">
        <f ca="1">表3[[#This Row],[effective_length]]*1</f>
        <v>487</v>
      </c>
      <c r="E607" s="6">
        <f ca="1">表3[[#This Row],[expected_count]]*1</f>
        <v>0</v>
      </c>
      <c r="F607" s="6">
        <f ca="1">表3[[#This Row],[TPM]]*1</f>
        <v>0</v>
      </c>
      <c r="G607" s="6">
        <f ca="1">表3[[#This Row],[FPKM]]*1</f>
        <v>0</v>
      </c>
      <c r="H607" s="1"/>
    </row>
    <row r="608" spans="1:8" x14ac:dyDescent="0.25">
      <c r="A608" s="3" t="s">
        <v>344</v>
      </c>
      <c r="B608" s="3" t="s">
        <v>345</v>
      </c>
      <c r="C608" s="6">
        <f ca="1">表3[[#This Row],[length]]*1</f>
        <v>657.33</v>
      </c>
      <c r="D608" s="1">
        <f ca="1">表3[[#This Row],[effective_length]]*1</f>
        <v>378.33</v>
      </c>
      <c r="E608" s="6">
        <f ca="1">表3[[#This Row],[expected_count]]*1</f>
        <v>0</v>
      </c>
      <c r="F608" s="6">
        <f ca="1">表3[[#This Row],[TPM]]*1</f>
        <v>0</v>
      </c>
      <c r="G608" s="6">
        <f ca="1">表3[[#This Row],[FPKM]]*1</f>
        <v>0</v>
      </c>
      <c r="H608" s="1"/>
    </row>
    <row r="609" spans="1:8" x14ac:dyDescent="0.25">
      <c r="A609" s="2" t="s">
        <v>346</v>
      </c>
      <c r="B609" s="2" t="s">
        <v>347</v>
      </c>
      <c r="C609" s="6">
        <f ca="1">表3[[#This Row],[length]]*1</f>
        <v>907</v>
      </c>
      <c r="D609" s="1">
        <f ca="1">表3[[#This Row],[effective_length]]*1</f>
        <v>628</v>
      </c>
      <c r="E609" s="6">
        <f ca="1">表3[[#This Row],[expected_count]]*1</f>
        <v>0</v>
      </c>
      <c r="F609" s="6">
        <f ca="1">表3[[#This Row],[TPM]]*1</f>
        <v>0</v>
      </c>
      <c r="G609" s="6">
        <f ca="1">表3[[#This Row],[FPKM]]*1</f>
        <v>0</v>
      </c>
      <c r="H609" s="1"/>
    </row>
    <row r="610" spans="1:8" x14ac:dyDescent="0.25">
      <c r="A610" s="3" t="s">
        <v>348</v>
      </c>
      <c r="B610" s="3" t="s">
        <v>349</v>
      </c>
      <c r="C610" s="6">
        <f ca="1">表3[[#This Row],[length]]*1</f>
        <v>1973</v>
      </c>
      <c r="D610" s="1">
        <f ca="1">表3[[#This Row],[effective_length]]*1</f>
        <v>1694</v>
      </c>
      <c r="E610" s="6">
        <f ca="1">表3[[#This Row],[expected_count]]*1</f>
        <v>682.1</v>
      </c>
      <c r="F610" s="6">
        <f ca="1">表3[[#This Row],[TPM]]*1</f>
        <v>41.94</v>
      </c>
      <c r="G610" s="6">
        <f ca="1">表3[[#This Row],[FPKM]]*1</f>
        <v>27.68</v>
      </c>
      <c r="H610" s="1"/>
    </row>
    <row r="611" spans="1:8" x14ac:dyDescent="0.25">
      <c r="A611" s="2" t="s">
        <v>350</v>
      </c>
      <c r="B611" s="2" t="s">
        <v>351</v>
      </c>
      <c r="C611" s="6">
        <f ca="1">表3[[#This Row],[length]]*1</f>
        <v>2053.52</v>
      </c>
      <c r="D611" s="1">
        <f ca="1">表3[[#This Row],[effective_length]]*1</f>
        <v>1774.52</v>
      </c>
      <c r="E611" s="6">
        <f ca="1">表3[[#This Row],[expected_count]]*1</f>
        <v>1254</v>
      </c>
      <c r="F611" s="6">
        <f ca="1">表3[[#This Row],[TPM]]*1</f>
        <v>73.62</v>
      </c>
      <c r="G611" s="6">
        <f ca="1">表3[[#This Row],[FPKM]]*1</f>
        <v>48.58</v>
      </c>
      <c r="H611" s="1"/>
    </row>
    <row r="612" spans="1:8" x14ac:dyDescent="0.25">
      <c r="A612" s="3" t="s">
        <v>352</v>
      </c>
      <c r="B612" s="3" t="s">
        <v>353</v>
      </c>
      <c r="C612" s="6">
        <f ca="1">表3[[#This Row],[length]]*1</f>
        <v>1260.23</v>
      </c>
      <c r="D612" s="1">
        <f ca="1">表3[[#This Row],[effective_length]]*1</f>
        <v>981.23</v>
      </c>
      <c r="E612" s="6">
        <f ca="1">表3[[#This Row],[expected_count]]*1</f>
        <v>1265.9000000000001</v>
      </c>
      <c r="F612" s="6">
        <f ca="1">表3[[#This Row],[TPM]]*1</f>
        <v>134.4</v>
      </c>
      <c r="G612" s="6">
        <f ca="1">表3[[#This Row],[FPKM]]*1</f>
        <v>88.7</v>
      </c>
      <c r="H612" s="1"/>
    </row>
    <row r="613" spans="1:8" x14ac:dyDescent="0.25">
      <c r="A613" s="2" t="s">
        <v>354</v>
      </c>
      <c r="B613" s="2" t="s">
        <v>355</v>
      </c>
      <c r="C613" s="6">
        <f ca="1">表3[[#This Row],[length]]*1</f>
        <v>432.3</v>
      </c>
      <c r="D613" s="1">
        <f ca="1">表3[[#This Row],[effective_length]]*1</f>
        <v>154.06</v>
      </c>
      <c r="E613" s="6">
        <f ca="1">表3[[#This Row],[expected_count]]*1</f>
        <v>3096</v>
      </c>
      <c r="F613" s="6">
        <f ca="1">表3[[#This Row],[TPM]]*1</f>
        <v>2093.62</v>
      </c>
      <c r="G613" s="6">
        <f ca="1">表3[[#This Row],[FPKM]]*1</f>
        <v>1381.68</v>
      </c>
      <c r="H613" s="1"/>
    </row>
    <row r="614" spans="1:8" x14ac:dyDescent="0.25">
      <c r="A614" s="3" t="s">
        <v>356</v>
      </c>
      <c r="B614" s="3" t="s">
        <v>357</v>
      </c>
      <c r="C614" s="6">
        <f ca="1">表3[[#This Row],[length]]*1</f>
        <v>712</v>
      </c>
      <c r="D614" s="1">
        <f ca="1">表3[[#This Row],[effective_length]]*1</f>
        <v>433</v>
      </c>
      <c r="E614" s="6">
        <f ca="1">表3[[#This Row],[expected_count]]*1</f>
        <v>3</v>
      </c>
      <c r="F614" s="6">
        <f ca="1">表3[[#This Row],[TPM]]*1</f>
        <v>0.72</v>
      </c>
      <c r="G614" s="6">
        <f ca="1">表3[[#This Row],[FPKM]]*1</f>
        <v>0.48</v>
      </c>
      <c r="H614" s="1"/>
    </row>
    <row r="615" spans="1:8" x14ac:dyDescent="0.25">
      <c r="A615" s="2" t="s">
        <v>358</v>
      </c>
      <c r="B615" s="2" t="s">
        <v>359</v>
      </c>
      <c r="C615" s="6">
        <f ca="1">表3[[#This Row],[length]]*1</f>
        <v>426.5</v>
      </c>
      <c r="D615" s="1">
        <f ca="1">表3[[#This Row],[effective_length]]*1</f>
        <v>147.5</v>
      </c>
      <c r="E615" s="6">
        <f ca="1">表3[[#This Row],[expected_count]]*1</f>
        <v>0</v>
      </c>
      <c r="F615" s="6">
        <f ca="1">表3[[#This Row],[TPM]]*1</f>
        <v>0</v>
      </c>
      <c r="G615" s="6">
        <f ca="1">表3[[#This Row],[FPKM]]*1</f>
        <v>0</v>
      </c>
      <c r="H615" s="1"/>
    </row>
    <row r="616" spans="1:8" x14ac:dyDescent="0.25">
      <c r="A616" s="3" t="s">
        <v>360</v>
      </c>
      <c r="B616" s="3" t="s">
        <v>361</v>
      </c>
      <c r="C616" s="6">
        <f ca="1">表3[[#This Row],[length]]*1</f>
        <v>719</v>
      </c>
      <c r="D616" s="1">
        <f ca="1">表3[[#This Row],[effective_length]]*1</f>
        <v>440</v>
      </c>
      <c r="E616" s="6">
        <f ca="1">表3[[#This Row],[expected_count]]*1</f>
        <v>5902</v>
      </c>
      <c r="F616" s="6">
        <f ca="1">表3[[#This Row],[TPM]]*1</f>
        <v>1397.46</v>
      </c>
      <c r="G616" s="6">
        <f ca="1">表3[[#This Row],[FPKM]]*1</f>
        <v>922.24</v>
      </c>
      <c r="H616" s="1"/>
    </row>
    <row r="617" spans="1:8" x14ac:dyDescent="0.25">
      <c r="A617" s="2" t="s">
        <v>362</v>
      </c>
      <c r="B617" s="2" t="s">
        <v>363</v>
      </c>
      <c r="C617" s="6">
        <f ca="1">表3[[#This Row],[length]]*1</f>
        <v>3520.5</v>
      </c>
      <c r="D617" s="1">
        <f ca="1">表3[[#This Row],[effective_length]]*1</f>
        <v>3241.5</v>
      </c>
      <c r="E617" s="6">
        <f ca="1">表3[[#This Row],[expected_count]]*1</f>
        <v>0</v>
      </c>
      <c r="F617" s="6">
        <f ca="1">表3[[#This Row],[TPM]]*1</f>
        <v>0</v>
      </c>
      <c r="G617" s="6">
        <f ca="1">表3[[#This Row],[FPKM]]*1</f>
        <v>0</v>
      </c>
      <c r="H617" s="1"/>
    </row>
    <row r="618" spans="1:8" x14ac:dyDescent="0.25">
      <c r="A618" s="3" t="s">
        <v>364</v>
      </c>
      <c r="B618" s="3" t="s">
        <v>365</v>
      </c>
      <c r="C618" s="6">
        <f ca="1">表3[[#This Row],[length]]*1</f>
        <v>705</v>
      </c>
      <c r="D618" s="1">
        <f ca="1">表3[[#This Row],[effective_length]]*1</f>
        <v>426</v>
      </c>
      <c r="E618" s="6">
        <f ca="1">表3[[#This Row],[expected_count]]*1</f>
        <v>0</v>
      </c>
      <c r="F618" s="6">
        <f ca="1">表3[[#This Row],[TPM]]*1</f>
        <v>0</v>
      </c>
      <c r="G618" s="6">
        <f ca="1">表3[[#This Row],[FPKM]]*1</f>
        <v>0</v>
      </c>
      <c r="H618" s="1"/>
    </row>
    <row r="619" spans="1:8" x14ac:dyDescent="0.25">
      <c r="A619" s="2" t="s">
        <v>366</v>
      </c>
      <c r="B619" s="2" t="s">
        <v>367</v>
      </c>
      <c r="C619" s="6">
        <f ca="1">表3[[#This Row],[length]]*1</f>
        <v>1981.38</v>
      </c>
      <c r="D619" s="1">
        <f ca="1">表3[[#This Row],[effective_length]]*1</f>
        <v>1702.38</v>
      </c>
      <c r="E619" s="6">
        <f ca="1">表3[[#This Row],[expected_count]]*1</f>
        <v>319</v>
      </c>
      <c r="F619" s="6">
        <f ca="1">表3[[#This Row],[TPM]]*1</f>
        <v>19.52</v>
      </c>
      <c r="G619" s="6">
        <f ca="1">表3[[#This Row],[FPKM]]*1</f>
        <v>12.88</v>
      </c>
      <c r="H619" s="1"/>
    </row>
    <row r="620" spans="1:8" x14ac:dyDescent="0.25">
      <c r="A620" s="3" t="s">
        <v>368</v>
      </c>
      <c r="B620" s="3" t="s">
        <v>369</v>
      </c>
      <c r="C620" s="6">
        <f ca="1">表3[[#This Row],[length]]*1</f>
        <v>3677.47</v>
      </c>
      <c r="D620" s="1">
        <f ca="1">表3[[#This Row],[effective_length]]*1</f>
        <v>3398.47</v>
      </c>
      <c r="E620" s="6">
        <f ca="1">表3[[#This Row],[expected_count]]*1</f>
        <v>450</v>
      </c>
      <c r="F620" s="6">
        <f ca="1">表3[[#This Row],[TPM]]*1</f>
        <v>13.8</v>
      </c>
      <c r="G620" s="6">
        <f ca="1">表3[[#This Row],[FPKM]]*1</f>
        <v>9.1</v>
      </c>
      <c r="H620" s="1"/>
    </row>
    <row r="621" spans="1:8" x14ac:dyDescent="0.25">
      <c r="A621" s="2" t="s">
        <v>370</v>
      </c>
      <c r="B621" s="2" t="s">
        <v>371</v>
      </c>
      <c r="C621" s="6">
        <f ca="1">表3[[#This Row],[length]]*1</f>
        <v>764.45</v>
      </c>
      <c r="D621" s="1">
        <f ca="1">表3[[#This Row],[effective_length]]*1</f>
        <v>485.45</v>
      </c>
      <c r="E621" s="6">
        <f ca="1">表3[[#This Row],[expected_count]]*1</f>
        <v>63</v>
      </c>
      <c r="F621" s="6">
        <f ca="1">表3[[#This Row],[TPM]]*1</f>
        <v>13.52</v>
      </c>
      <c r="G621" s="6">
        <f ca="1">表3[[#This Row],[FPKM]]*1</f>
        <v>8.92</v>
      </c>
      <c r="H621" s="1"/>
    </row>
    <row r="622" spans="1:8" x14ac:dyDescent="0.25">
      <c r="A622" s="3" t="s">
        <v>372</v>
      </c>
      <c r="B622" s="3" t="s">
        <v>373</v>
      </c>
      <c r="C622" s="6">
        <f ca="1">表3[[#This Row],[length]]*1</f>
        <v>3175</v>
      </c>
      <c r="D622" s="1">
        <f ca="1">表3[[#This Row],[effective_length]]*1</f>
        <v>2896</v>
      </c>
      <c r="E622" s="6">
        <f ca="1">表3[[#This Row],[expected_count]]*1</f>
        <v>1569</v>
      </c>
      <c r="F622" s="6">
        <f ca="1">表3[[#This Row],[TPM]]*1</f>
        <v>56.44</v>
      </c>
      <c r="G622" s="6">
        <f ca="1">表3[[#This Row],[FPKM]]*1</f>
        <v>37.24</v>
      </c>
      <c r="H622" s="1"/>
    </row>
    <row r="623" spans="1:8" x14ac:dyDescent="0.25">
      <c r="A623" s="2" t="s">
        <v>374</v>
      </c>
      <c r="B623" s="2" t="s">
        <v>375</v>
      </c>
      <c r="C623" s="6">
        <f ca="1">表3[[#This Row],[length]]*1</f>
        <v>2367</v>
      </c>
      <c r="D623" s="1">
        <f ca="1">表3[[#This Row],[effective_length]]*1</f>
        <v>2088</v>
      </c>
      <c r="E623" s="6">
        <f ca="1">表3[[#This Row],[expected_count]]*1</f>
        <v>2</v>
      </c>
      <c r="F623" s="6">
        <f ca="1">表3[[#This Row],[TPM]]*1</f>
        <v>0.1</v>
      </c>
      <c r="G623" s="6">
        <f ca="1">表3[[#This Row],[FPKM]]*1</f>
        <v>0.06</v>
      </c>
      <c r="H623" s="1"/>
    </row>
    <row r="624" spans="1:8" x14ac:dyDescent="0.25">
      <c r="A624" s="3" t="s">
        <v>376</v>
      </c>
      <c r="B624" s="3" t="s">
        <v>377</v>
      </c>
      <c r="C624" s="6">
        <f ca="1">表3[[#This Row],[length]]*1</f>
        <v>1575.31</v>
      </c>
      <c r="D624" s="1">
        <f ca="1">表3[[#This Row],[effective_length]]*1</f>
        <v>1296.31</v>
      </c>
      <c r="E624" s="6">
        <f ca="1">表3[[#This Row],[expected_count]]*1</f>
        <v>208</v>
      </c>
      <c r="F624" s="6">
        <f ca="1">表3[[#This Row],[TPM]]*1</f>
        <v>16.72</v>
      </c>
      <c r="G624" s="6">
        <f ca="1">表3[[#This Row],[FPKM]]*1</f>
        <v>11.04</v>
      </c>
      <c r="H624" s="1"/>
    </row>
    <row r="625" spans="1:8" x14ac:dyDescent="0.25">
      <c r="A625" s="2" t="s">
        <v>378</v>
      </c>
      <c r="B625" s="2" t="s">
        <v>379</v>
      </c>
      <c r="C625" s="6">
        <f ca="1">表3[[#This Row],[length]]*1</f>
        <v>1042</v>
      </c>
      <c r="D625" s="1">
        <f ca="1">表3[[#This Row],[effective_length]]*1</f>
        <v>763</v>
      </c>
      <c r="E625" s="6">
        <f ca="1">表3[[#This Row],[expected_count]]*1</f>
        <v>161</v>
      </c>
      <c r="F625" s="6">
        <f ca="1">表3[[#This Row],[TPM]]*1</f>
        <v>21.98</v>
      </c>
      <c r="G625" s="6">
        <f ca="1">表3[[#This Row],[FPKM]]*1</f>
        <v>14.5</v>
      </c>
      <c r="H625" s="1"/>
    </row>
    <row r="626" spans="1:8" x14ac:dyDescent="0.25">
      <c r="A626" s="3" t="s">
        <v>380</v>
      </c>
      <c r="B626" s="3" t="s">
        <v>381</v>
      </c>
      <c r="C626" s="6">
        <f ca="1">表3[[#This Row],[length]]*1</f>
        <v>2052.96</v>
      </c>
      <c r="D626" s="1">
        <f ca="1">表3[[#This Row],[effective_length]]*1</f>
        <v>1774.16</v>
      </c>
      <c r="E626" s="6">
        <f ca="1">表3[[#This Row],[expected_count]]*1</f>
        <v>96.02</v>
      </c>
      <c r="F626" s="6">
        <f ca="1">表3[[#This Row],[TPM]]*1</f>
        <v>5.64</v>
      </c>
      <c r="G626" s="6">
        <f ca="1">表3[[#This Row],[FPKM]]*1</f>
        <v>3.72</v>
      </c>
      <c r="H626" s="1"/>
    </row>
    <row r="627" spans="1:8" x14ac:dyDescent="0.25">
      <c r="A627" s="2" t="s">
        <v>382</v>
      </c>
      <c r="B627" s="2" t="s">
        <v>383</v>
      </c>
      <c r="C627" s="6">
        <f ca="1">表3[[#This Row],[length]]*1</f>
        <v>2994.33</v>
      </c>
      <c r="D627" s="1">
        <f ca="1">表3[[#This Row],[effective_length]]*1</f>
        <v>2715.33</v>
      </c>
      <c r="E627" s="6">
        <f ca="1">表3[[#This Row],[expected_count]]*1</f>
        <v>142.72</v>
      </c>
      <c r="F627" s="6">
        <f ca="1">表3[[#This Row],[TPM]]*1</f>
        <v>5.48</v>
      </c>
      <c r="G627" s="6">
        <f ca="1">表3[[#This Row],[FPKM]]*1</f>
        <v>3.62</v>
      </c>
      <c r="H627" s="1"/>
    </row>
    <row r="628" spans="1:8" x14ac:dyDescent="0.25">
      <c r="A628" s="3" t="s">
        <v>384</v>
      </c>
      <c r="B628" s="3" t="s">
        <v>385</v>
      </c>
      <c r="C628" s="6">
        <f ca="1">表3[[#This Row],[length]]*1</f>
        <v>874</v>
      </c>
      <c r="D628" s="1">
        <f ca="1">表3[[#This Row],[effective_length]]*1</f>
        <v>595</v>
      </c>
      <c r="E628" s="6">
        <f ca="1">表3[[#This Row],[expected_count]]*1</f>
        <v>0</v>
      </c>
      <c r="F628" s="6">
        <f ca="1">表3[[#This Row],[TPM]]*1</f>
        <v>0</v>
      </c>
      <c r="G628" s="6">
        <f ca="1">表3[[#This Row],[FPKM]]*1</f>
        <v>0</v>
      </c>
      <c r="H628" s="1"/>
    </row>
    <row r="629" spans="1:8" x14ac:dyDescent="0.25">
      <c r="A629" s="2" t="s">
        <v>386</v>
      </c>
      <c r="B629" s="2" t="s">
        <v>387</v>
      </c>
      <c r="C629" s="6">
        <f ca="1">表3[[#This Row],[length]]*1</f>
        <v>1270.0899999999999</v>
      </c>
      <c r="D629" s="1">
        <f ca="1">表3[[#This Row],[effective_length]]*1</f>
        <v>991.09</v>
      </c>
      <c r="E629" s="6">
        <f ca="1">表3[[#This Row],[expected_count]]*1</f>
        <v>252</v>
      </c>
      <c r="F629" s="6">
        <f ca="1">表3[[#This Row],[TPM]]*1</f>
        <v>26.48</v>
      </c>
      <c r="G629" s="6">
        <f ca="1">表3[[#This Row],[FPKM]]*1</f>
        <v>17.48</v>
      </c>
      <c r="H629" s="1"/>
    </row>
    <row r="630" spans="1:8" x14ac:dyDescent="0.25">
      <c r="A630" s="3" t="s">
        <v>388</v>
      </c>
      <c r="B630" s="3" t="s">
        <v>389</v>
      </c>
      <c r="C630" s="6">
        <f ca="1">表3[[#This Row],[length]]*1</f>
        <v>5637.93</v>
      </c>
      <c r="D630" s="1">
        <f ca="1">表3[[#This Row],[effective_length]]*1</f>
        <v>5358.94</v>
      </c>
      <c r="E630" s="6">
        <f ca="1">表3[[#This Row],[expected_count]]*1</f>
        <v>2197</v>
      </c>
      <c r="F630" s="6">
        <f ca="1">表3[[#This Row],[TPM]]*1</f>
        <v>42.72</v>
      </c>
      <c r="G630" s="6">
        <f ca="1">表3[[#This Row],[FPKM]]*1</f>
        <v>28.18</v>
      </c>
      <c r="H630" s="1"/>
    </row>
    <row r="631" spans="1:8" x14ac:dyDescent="0.25">
      <c r="A631" s="2" t="s">
        <v>390</v>
      </c>
      <c r="B631" s="2" t="s">
        <v>391</v>
      </c>
      <c r="C631" s="6">
        <f ca="1">表3[[#This Row],[length]]*1</f>
        <v>2412</v>
      </c>
      <c r="D631" s="1">
        <f ca="1">表3[[#This Row],[effective_length]]*1</f>
        <v>2133</v>
      </c>
      <c r="E631" s="6">
        <f ca="1">表3[[#This Row],[expected_count]]*1</f>
        <v>0</v>
      </c>
      <c r="F631" s="6">
        <f ca="1">表3[[#This Row],[TPM]]*1</f>
        <v>0</v>
      </c>
      <c r="G631" s="6">
        <f ca="1">表3[[#This Row],[FPKM]]*1</f>
        <v>0</v>
      </c>
      <c r="H631" s="1"/>
    </row>
    <row r="632" spans="1:8" x14ac:dyDescent="0.25">
      <c r="A632" s="3" t="s">
        <v>392</v>
      </c>
      <c r="B632" s="3" t="s">
        <v>393</v>
      </c>
      <c r="C632" s="6">
        <f ca="1">表3[[#This Row],[length]]*1</f>
        <v>3085.12</v>
      </c>
      <c r="D632" s="1">
        <f ca="1">表3[[#This Row],[effective_length]]*1</f>
        <v>2806.12</v>
      </c>
      <c r="E632" s="6">
        <f ca="1">表3[[#This Row],[expected_count]]*1</f>
        <v>5002.0600000000004</v>
      </c>
      <c r="F632" s="6">
        <f ca="1">表3[[#This Row],[TPM]]*1</f>
        <v>185.7</v>
      </c>
      <c r="G632" s="6">
        <f ca="1">表3[[#This Row],[FPKM]]*1</f>
        <v>122.56</v>
      </c>
      <c r="H632" s="1"/>
    </row>
    <row r="633" spans="1:8" x14ac:dyDescent="0.25">
      <c r="A633" s="2" t="s">
        <v>394</v>
      </c>
      <c r="B633" s="2" t="s">
        <v>395</v>
      </c>
      <c r="C633" s="6">
        <f ca="1">表3[[#This Row],[length]]*1</f>
        <v>1841.26</v>
      </c>
      <c r="D633" s="1">
        <f ca="1">表3[[#This Row],[effective_length]]*1</f>
        <v>1562.26</v>
      </c>
      <c r="E633" s="6">
        <f ca="1">表3[[#This Row],[expected_count]]*1</f>
        <v>426.36</v>
      </c>
      <c r="F633" s="6">
        <f ca="1">表3[[#This Row],[TPM]]*1</f>
        <v>28.44</v>
      </c>
      <c r="G633" s="6">
        <f ca="1">表3[[#This Row],[FPKM]]*1</f>
        <v>18.760000000000002</v>
      </c>
      <c r="H633" s="1"/>
    </row>
    <row r="634" spans="1:8" x14ac:dyDescent="0.25">
      <c r="A634" s="3" t="s">
        <v>396</v>
      </c>
      <c r="B634" s="3" t="s">
        <v>397</v>
      </c>
      <c r="C634" s="6">
        <f ca="1">表3[[#This Row],[length]]*1</f>
        <v>1324.5</v>
      </c>
      <c r="D634" s="1">
        <f ca="1">表3[[#This Row],[effective_length]]*1</f>
        <v>1045.5</v>
      </c>
      <c r="E634" s="6">
        <f ca="1">表3[[#This Row],[expected_count]]*1</f>
        <v>0</v>
      </c>
      <c r="F634" s="6">
        <f ca="1">表3[[#This Row],[TPM]]*1</f>
        <v>0</v>
      </c>
      <c r="G634" s="6">
        <f ca="1">表3[[#This Row],[FPKM]]*1</f>
        <v>0</v>
      </c>
      <c r="H634" s="1"/>
    </row>
    <row r="635" spans="1:8" x14ac:dyDescent="0.25">
      <c r="A635" s="2" t="s">
        <v>398</v>
      </c>
      <c r="B635" s="2" t="s">
        <v>399</v>
      </c>
      <c r="C635" s="6">
        <f ca="1">表3[[#This Row],[length]]*1</f>
        <v>824.59</v>
      </c>
      <c r="D635" s="1">
        <f ca="1">表3[[#This Row],[effective_length]]*1</f>
        <v>545.59</v>
      </c>
      <c r="E635" s="6">
        <f ca="1">表3[[#This Row],[expected_count]]*1</f>
        <v>1027</v>
      </c>
      <c r="F635" s="6">
        <f ca="1">表3[[#This Row],[TPM]]*1</f>
        <v>196.1</v>
      </c>
      <c r="G635" s="6">
        <f ca="1">表3[[#This Row],[FPKM]]*1</f>
        <v>129.41999999999999</v>
      </c>
      <c r="H635" s="1"/>
    </row>
    <row r="636" spans="1:8" x14ac:dyDescent="0.25">
      <c r="A636" s="3" t="s">
        <v>400</v>
      </c>
      <c r="B636" s="3" t="s">
        <v>401</v>
      </c>
      <c r="C636" s="6">
        <f ca="1">表3[[#This Row],[length]]*1</f>
        <v>4100</v>
      </c>
      <c r="D636" s="1">
        <f ca="1">表3[[#This Row],[effective_length]]*1</f>
        <v>3821</v>
      </c>
      <c r="E636" s="6">
        <f ca="1">表3[[#This Row],[expected_count]]*1</f>
        <v>7094</v>
      </c>
      <c r="F636" s="6">
        <f ca="1">表3[[#This Row],[TPM]]*1</f>
        <v>193.42</v>
      </c>
      <c r="G636" s="6">
        <f ca="1">表3[[#This Row],[FPKM]]*1</f>
        <v>127.64</v>
      </c>
      <c r="H636" s="1"/>
    </row>
    <row r="637" spans="1:8" x14ac:dyDescent="0.25">
      <c r="A637" s="2" t="s">
        <v>402</v>
      </c>
      <c r="B637" s="2" t="s">
        <v>403</v>
      </c>
      <c r="C637" s="6">
        <f ca="1">表3[[#This Row],[length]]*1</f>
        <v>1408.52</v>
      </c>
      <c r="D637" s="1">
        <f ca="1">表3[[#This Row],[effective_length]]*1</f>
        <v>1129.52</v>
      </c>
      <c r="E637" s="6">
        <f ca="1">表3[[#This Row],[expected_count]]*1</f>
        <v>91</v>
      </c>
      <c r="F637" s="6">
        <f ca="1">表3[[#This Row],[TPM]]*1</f>
        <v>8.4</v>
      </c>
      <c r="G637" s="6">
        <f ca="1">表3[[#This Row],[FPKM]]*1</f>
        <v>5.54</v>
      </c>
      <c r="H637" s="1"/>
    </row>
    <row r="638" spans="1:8" x14ac:dyDescent="0.25">
      <c r="A638" s="3" t="s">
        <v>404</v>
      </c>
      <c r="B638" s="3" t="s">
        <v>405</v>
      </c>
      <c r="C638" s="6">
        <f ca="1">表3[[#This Row],[length]]*1</f>
        <v>1510.42</v>
      </c>
      <c r="D638" s="1">
        <f ca="1">表3[[#This Row],[effective_length]]*1</f>
        <v>1231.42</v>
      </c>
      <c r="E638" s="6">
        <f ca="1">表3[[#This Row],[expected_count]]*1</f>
        <v>1870</v>
      </c>
      <c r="F638" s="6">
        <f ca="1">表3[[#This Row],[TPM]]*1</f>
        <v>158.19999999999999</v>
      </c>
      <c r="G638" s="6">
        <f ca="1">表3[[#This Row],[FPKM]]*1</f>
        <v>104.4</v>
      </c>
      <c r="H638" s="1"/>
    </row>
    <row r="639" spans="1:8" x14ac:dyDescent="0.25">
      <c r="A639" s="2" t="s">
        <v>406</v>
      </c>
      <c r="B639" s="2" t="s">
        <v>407</v>
      </c>
      <c r="C639" s="6">
        <f ca="1">表3[[#This Row],[length]]*1</f>
        <v>1380.24</v>
      </c>
      <c r="D639" s="1">
        <f ca="1">表3[[#This Row],[effective_length]]*1</f>
        <v>1101.24</v>
      </c>
      <c r="E639" s="6">
        <f ca="1">表3[[#This Row],[expected_count]]*1</f>
        <v>722.08</v>
      </c>
      <c r="F639" s="6">
        <f ca="1">表3[[#This Row],[TPM]]*1</f>
        <v>68.319999999999993</v>
      </c>
      <c r="G639" s="6">
        <f ca="1">表3[[#This Row],[FPKM]]*1</f>
        <v>45.08</v>
      </c>
      <c r="H639" s="1"/>
    </row>
    <row r="640" spans="1:8" x14ac:dyDescent="0.25">
      <c r="A640" s="3" t="s">
        <v>408</v>
      </c>
      <c r="B640" s="3" t="s">
        <v>409</v>
      </c>
      <c r="C640" s="6">
        <f ca="1">表3[[#This Row],[length]]*1</f>
        <v>683.97</v>
      </c>
      <c r="D640" s="1">
        <f ca="1">表3[[#This Row],[effective_length]]*1</f>
        <v>404.97</v>
      </c>
      <c r="E640" s="6">
        <f ca="1">表3[[#This Row],[expected_count]]*1</f>
        <v>12</v>
      </c>
      <c r="F640" s="6">
        <f ca="1">表3[[#This Row],[TPM]]*1</f>
        <v>3.08</v>
      </c>
      <c r="G640" s="6">
        <f ca="1">表3[[#This Row],[FPKM]]*1</f>
        <v>2.04</v>
      </c>
      <c r="H640" s="1"/>
    </row>
    <row r="641" spans="1:8" x14ac:dyDescent="0.25">
      <c r="A641" s="2" t="s">
        <v>410</v>
      </c>
      <c r="B641" s="2" t="s">
        <v>411</v>
      </c>
      <c r="C641" s="6">
        <f ca="1">表3[[#This Row],[length]]*1</f>
        <v>853.22</v>
      </c>
      <c r="D641" s="1">
        <f ca="1">表3[[#This Row],[effective_length]]*1</f>
        <v>574.22</v>
      </c>
      <c r="E641" s="6">
        <f ca="1">表3[[#This Row],[expected_count]]*1</f>
        <v>6668</v>
      </c>
      <c r="F641" s="6">
        <f ca="1">表3[[#This Row],[TPM]]*1</f>
        <v>1209.78</v>
      </c>
      <c r="G641" s="6">
        <f ca="1">表3[[#This Row],[FPKM]]*1</f>
        <v>798.38</v>
      </c>
      <c r="H641" s="1"/>
    </row>
    <row r="642" spans="1:8" x14ac:dyDescent="0.25">
      <c r="A642" s="3" t="s">
        <v>412</v>
      </c>
      <c r="B642" s="3" t="s">
        <v>413</v>
      </c>
      <c r="C642" s="6">
        <f ca="1">表3[[#This Row],[length]]*1</f>
        <v>732.21</v>
      </c>
      <c r="D642" s="1">
        <f ca="1">表3[[#This Row],[effective_length]]*1</f>
        <v>453.21</v>
      </c>
      <c r="E642" s="6">
        <f ca="1">表3[[#This Row],[expected_count]]*1</f>
        <v>48</v>
      </c>
      <c r="F642" s="6">
        <f ca="1">表3[[#This Row],[TPM]]*1</f>
        <v>11.04</v>
      </c>
      <c r="G642" s="6">
        <f ca="1">表3[[#This Row],[FPKM]]*1</f>
        <v>7.28</v>
      </c>
      <c r="H642" s="1"/>
    </row>
    <row r="643" spans="1:8" x14ac:dyDescent="0.25">
      <c r="A643" s="2" t="s">
        <v>414</v>
      </c>
      <c r="B643" s="2" t="s">
        <v>415</v>
      </c>
      <c r="C643" s="6">
        <f ca="1">表3[[#This Row],[length]]*1</f>
        <v>3618.11</v>
      </c>
      <c r="D643" s="1">
        <f ca="1">表3[[#This Row],[effective_length]]*1</f>
        <v>3339.11</v>
      </c>
      <c r="E643" s="6">
        <f ca="1">表3[[#This Row],[expected_count]]*1</f>
        <v>112</v>
      </c>
      <c r="F643" s="6">
        <f ca="1">表3[[#This Row],[TPM]]*1</f>
        <v>3.5</v>
      </c>
      <c r="G643" s="6">
        <f ca="1">表3[[#This Row],[FPKM]]*1</f>
        <v>2.2999999999999998</v>
      </c>
      <c r="H643" s="1"/>
    </row>
    <row r="644" spans="1:8" x14ac:dyDescent="0.25">
      <c r="A644" s="3" t="s">
        <v>416</v>
      </c>
      <c r="B644" s="3" t="s">
        <v>417</v>
      </c>
      <c r="C644" s="6">
        <f ca="1">表3[[#This Row],[length]]*1</f>
        <v>2730.59</v>
      </c>
      <c r="D644" s="1">
        <f ca="1">表3[[#This Row],[effective_length]]*1</f>
        <v>2451.59</v>
      </c>
      <c r="E644" s="6">
        <f ca="1">表3[[#This Row],[expected_count]]*1</f>
        <v>184.7</v>
      </c>
      <c r="F644" s="6">
        <f ca="1">表3[[#This Row],[TPM]]*1</f>
        <v>7.84</v>
      </c>
      <c r="G644" s="6">
        <f ca="1">表3[[#This Row],[FPKM]]*1</f>
        <v>5.18</v>
      </c>
      <c r="H644" s="1"/>
    </row>
    <row r="645" spans="1:8" x14ac:dyDescent="0.25">
      <c r="A645" s="2" t="s">
        <v>418</v>
      </c>
      <c r="B645" s="2" t="s">
        <v>419</v>
      </c>
      <c r="C645" s="6">
        <f ca="1">表3[[#This Row],[length]]*1</f>
        <v>6423</v>
      </c>
      <c r="D645" s="1">
        <f ca="1">表3[[#This Row],[effective_length]]*1</f>
        <v>6144</v>
      </c>
      <c r="E645" s="6">
        <f ca="1">表3[[#This Row],[expected_count]]*1</f>
        <v>572.02</v>
      </c>
      <c r="F645" s="6">
        <f ca="1">表3[[#This Row],[TPM]]*1</f>
        <v>9.6999999999999993</v>
      </c>
      <c r="G645" s="6">
        <f ca="1">表3[[#This Row],[FPKM]]*1</f>
        <v>6.4</v>
      </c>
      <c r="H645" s="1"/>
    </row>
    <row r="646" spans="1:8" x14ac:dyDescent="0.25">
      <c r="A646" s="3" t="s">
        <v>420</v>
      </c>
      <c r="B646" s="3" t="s">
        <v>421</v>
      </c>
      <c r="C646" s="6">
        <f ca="1">表3[[#This Row],[length]]*1</f>
        <v>9528.81</v>
      </c>
      <c r="D646" s="1">
        <f ca="1">表3[[#This Row],[effective_length]]*1</f>
        <v>9249.81</v>
      </c>
      <c r="E646" s="6">
        <f ca="1">表3[[#This Row],[expected_count]]*1</f>
        <v>512</v>
      </c>
      <c r="F646" s="6">
        <f ca="1">表3[[#This Row],[TPM]]*1</f>
        <v>5.76</v>
      </c>
      <c r="G646" s="6">
        <f ca="1">表3[[#This Row],[FPKM]]*1</f>
        <v>3.8</v>
      </c>
      <c r="H646" s="1"/>
    </row>
    <row r="647" spans="1:8" x14ac:dyDescent="0.25">
      <c r="A647" s="2" t="s">
        <v>422</v>
      </c>
      <c r="B647" s="2" t="s">
        <v>423</v>
      </c>
      <c r="C647" s="6">
        <f ca="1">表3[[#This Row],[length]]*1</f>
        <v>2914</v>
      </c>
      <c r="D647" s="1">
        <f ca="1">表3[[#This Row],[effective_length]]*1</f>
        <v>2635</v>
      </c>
      <c r="E647" s="6">
        <f ca="1">表3[[#This Row],[expected_count]]*1</f>
        <v>5</v>
      </c>
      <c r="F647" s="6">
        <f ca="1">表3[[#This Row],[TPM]]*1</f>
        <v>0.2</v>
      </c>
      <c r="G647" s="6">
        <f ca="1">表3[[#This Row],[FPKM]]*1</f>
        <v>0.14000000000000001</v>
      </c>
      <c r="H647" s="1"/>
    </row>
    <row r="648" spans="1:8" x14ac:dyDescent="0.25">
      <c r="A648" s="3" t="s">
        <v>424</v>
      </c>
      <c r="B648" s="3" t="s">
        <v>425</v>
      </c>
      <c r="C648" s="6">
        <f ca="1">表3[[#This Row],[length]]*1</f>
        <v>4662</v>
      </c>
      <c r="D648" s="1">
        <f ca="1">表3[[#This Row],[effective_length]]*1</f>
        <v>4383</v>
      </c>
      <c r="E648" s="6">
        <f ca="1">表3[[#This Row],[expected_count]]*1</f>
        <v>134</v>
      </c>
      <c r="F648" s="6">
        <f ca="1">表3[[#This Row],[TPM]]*1</f>
        <v>3.18</v>
      </c>
      <c r="G648" s="6">
        <f ca="1">表3[[#This Row],[FPKM]]*1</f>
        <v>2.1</v>
      </c>
      <c r="H648" s="1"/>
    </row>
    <row r="649" spans="1:8" x14ac:dyDescent="0.25">
      <c r="A649" s="2" t="s">
        <v>426</v>
      </c>
      <c r="B649" s="2" t="s">
        <v>427</v>
      </c>
      <c r="C649" s="6">
        <f ca="1">表3[[#This Row],[length]]*1</f>
        <v>2907.04</v>
      </c>
      <c r="D649" s="1">
        <f ca="1">表3[[#This Row],[effective_length]]*1</f>
        <v>2628.04</v>
      </c>
      <c r="E649" s="6">
        <f ca="1">表3[[#This Row],[expected_count]]*1</f>
        <v>334</v>
      </c>
      <c r="F649" s="6">
        <f ca="1">表3[[#This Row],[TPM]]*1</f>
        <v>13.24</v>
      </c>
      <c r="G649" s="6">
        <f ca="1">表3[[#This Row],[FPKM]]*1</f>
        <v>8.74</v>
      </c>
      <c r="H649" s="1"/>
    </row>
    <row r="650" spans="1:8" x14ac:dyDescent="0.25">
      <c r="A650" s="3" t="s">
        <v>428</v>
      </c>
      <c r="B650" s="3" t="s">
        <v>429</v>
      </c>
      <c r="C650" s="6">
        <f ca="1">表3[[#This Row],[length]]*1</f>
        <v>812.31</v>
      </c>
      <c r="D650" s="1">
        <f ca="1">表3[[#This Row],[effective_length]]*1</f>
        <v>533.32000000000005</v>
      </c>
      <c r="E650" s="6">
        <f ca="1">表3[[#This Row],[expected_count]]*1</f>
        <v>374</v>
      </c>
      <c r="F650" s="6">
        <f ca="1">表3[[#This Row],[TPM]]*1</f>
        <v>73.06</v>
      </c>
      <c r="G650" s="6">
        <f ca="1">表3[[#This Row],[FPKM]]*1</f>
        <v>48.22</v>
      </c>
      <c r="H650" s="1"/>
    </row>
    <row r="651" spans="1:8" x14ac:dyDescent="0.25">
      <c r="A651" s="2" t="s">
        <v>430</v>
      </c>
      <c r="B651" s="2" t="s">
        <v>431</v>
      </c>
      <c r="C651" s="6">
        <f ca="1">表3[[#This Row],[length]]*1</f>
        <v>2034</v>
      </c>
      <c r="D651" s="1">
        <f ca="1">表3[[#This Row],[effective_length]]*1</f>
        <v>1755</v>
      </c>
      <c r="E651" s="6">
        <f ca="1">表3[[#This Row],[expected_count]]*1</f>
        <v>34</v>
      </c>
      <c r="F651" s="6">
        <f ca="1">表3[[#This Row],[TPM]]*1</f>
        <v>2.02</v>
      </c>
      <c r="G651" s="6">
        <f ca="1">表3[[#This Row],[FPKM]]*1</f>
        <v>1.34</v>
      </c>
      <c r="H651" s="1"/>
    </row>
    <row r="652" spans="1:8" x14ac:dyDescent="0.25">
      <c r="A652" s="3" t="s">
        <v>432</v>
      </c>
      <c r="B652" s="3" t="s">
        <v>433</v>
      </c>
      <c r="C652" s="6">
        <f ca="1">表3[[#This Row],[length]]*1</f>
        <v>1245.67</v>
      </c>
      <c r="D652" s="1">
        <f ca="1">表3[[#This Row],[effective_length]]*1</f>
        <v>966.67</v>
      </c>
      <c r="E652" s="6">
        <f ca="1">表3[[#This Row],[expected_count]]*1</f>
        <v>0</v>
      </c>
      <c r="F652" s="6">
        <f ca="1">表3[[#This Row],[TPM]]*1</f>
        <v>0</v>
      </c>
      <c r="G652" s="6">
        <f ca="1">表3[[#This Row],[FPKM]]*1</f>
        <v>0</v>
      </c>
      <c r="H652" s="1"/>
    </row>
    <row r="653" spans="1:8" x14ac:dyDescent="0.25">
      <c r="A653" s="2" t="s">
        <v>434</v>
      </c>
      <c r="B653" s="2" t="s">
        <v>435</v>
      </c>
      <c r="C653" s="6">
        <f ca="1">表3[[#This Row],[length]]*1</f>
        <v>2970.12</v>
      </c>
      <c r="D653" s="1">
        <f ca="1">表3[[#This Row],[effective_length]]*1</f>
        <v>2691.12</v>
      </c>
      <c r="E653" s="6">
        <f ca="1">表3[[#This Row],[expected_count]]*1</f>
        <v>1020.32</v>
      </c>
      <c r="F653" s="6">
        <f ca="1">表3[[#This Row],[TPM]]*1</f>
        <v>39.5</v>
      </c>
      <c r="G653" s="6">
        <f ca="1">表3[[#This Row],[FPKM]]*1</f>
        <v>26.06</v>
      </c>
      <c r="H653" s="1"/>
    </row>
    <row r="654" spans="1:8" x14ac:dyDescent="0.25">
      <c r="A654" s="3" t="s">
        <v>436</v>
      </c>
      <c r="B654" s="3" t="s">
        <v>437</v>
      </c>
      <c r="C654" s="6">
        <f ca="1">表3[[#This Row],[length]]*1</f>
        <v>1255.67</v>
      </c>
      <c r="D654" s="1">
        <f ca="1">表3[[#This Row],[effective_length]]*1</f>
        <v>976.67</v>
      </c>
      <c r="E654" s="6">
        <f ca="1">表3[[#This Row],[expected_count]]*1</f>
        <v>10311.780000000001</v>
      </c>
      <c r="F654" s="6">
        <f ca="1">表3[[#This Row],[TPM]]*1</f>
        <v>1099.96</v>
      </c>
      <c r="G654" s="6">
        <f ca="1">表3[[#This Row],[FPKM]]*1</f>
        <v>725.92</v>
      </c>
      <c r="H654" s="1"/>
    </row>
    <row r="655" spans="1:8" x14ac:dyDescent="0.25">
      <c r="A655" s="2" t="s">
        <v>438</v>
      </c>
      <c r="B655" s="2" t="s">
        <v>439</v>
      </c>
      <c r="C655" s="6">
        <f ca="1">表3[[#This Row],[length]]*1</f>
        <v>2754.6</v>
      </c>
      <c r="D655" s="1">
        <f ca="1">表3[[#This Row],[effective_length]]*1</f>
        <v>2475.6</v>
      </c>
      <c r="E655" s="6">
        <f ca="1">表3[[#This Row],[expected_count]]*1</f>
        <v>433</v>
      </c>
      <c r="F655" s="6">
        <f ca="1">表3[[#This Row],[TPM]]*1</f>
        <v>18.22</v>
      </c>
      <c r="G655" s="6">
        <f ca="1">表3[[#This Row],[FPKM]]*1</f>
        <v>12.02</v>
      </c>
      <c r="H655" s="1"/>
    </row>
    <row r="656" spans="1:8" x14ac:dyDescent="0.25">
      <c r="A656" s="3" t="s">
        <v>440</v>
      </c>
      <c r="B656" s="3" t="s">
        <v>441</v>
      </c>
      <c r="C656" s="6">
        <f ca="1">表3[[#This Row],[length]]*1</f>
        <v>1845</v>
      </c>
      <c r="D656" s="1">
        <f ca="1">表3[[#This Row],[effective_length]]*1</f>
        <v>1566</v>
      </c>
      <c r="E656" s="6">
        <f ca="1">表3[[#This Row],[expected_count]]*1</f>
        <v>0</v>
      </c>
      <c r="F656" s="6">
        <f ca="1">表3[[#This Row],[TPM]]*1</f>
        <v>0</v>
      </c>
      <c r="G656" s="6">
        <f ca="1">表3[[#This Row],[FPKM]]*1</f>
        <v>0</v>
      </c>
      <c r="H656" s="1"/>
    </row>
    <row r="657" spans="1:8" x14ac:dyDescent="0.25">
      <c r="A657" s="2" t="s">
        <v>442</v>
      </c>
      <c r="B657" s="2" t="s">
        <v>443</v>
      </c>
      <c r="C657" s="6">
        <f ca="1">表3[[#This Row],[length]]*1</f>
        <v>3736</v>
      </c>
      <c r="D657" s="1">
        <f ca="1">表3[[#This Row],[effective_length]]*1</f>
        <v>3457</v>
      </c>
      <c r="E657" s="6">
        <f ca="1">表3[[#This Row],[expected_count]]*1</f>
        <v>9</v>
      </c>
      <c r="F657" s="6">
        <f ca="1">表3[[#This Row],[TPM]]*1</f>
        <v>0.28000000000000003</v>
      </c>
      <c r="G657" s="6">
        <f ca="1">表3[[#This Row],[FPKM]]*1</f>
        <v>0.18</v>
      </c>
      <c r="H657" s="1"/>
    </row>
    <row r="658" spans="1:8" x14ac:dyDescent="0.25">
      <c r="A658" s="3" t="s">
        <v>444</v>
      </c>
      <c r="B658" s="3" t="s">
        <v>445</v>
      </c>
      <c r="C658" s="6">
        <f ca="1">表3[[#This Row],[length]]*1</f>
        <v>3279.7</v>
      </c>
      <c r="D658" s="1">
        <f ca="1">表3[[#This Row],[effective_length]]*1</f>
        <v>3000.7</v>
      </c>
      <c r="E658" s="6">
        <f ca="1">表3[[#This Row],[expected_count]]*1</f>
        <v>770</v>
      </c>
      <c r="F658" s="6">
        <f ca="1">表3[[#This Row],[TPM]]*1</f>
        <v>26.74</v>
      </c>
      <c r="G658" s="6">
        <f ca="1">表3[[#This Row],[FPKM]]*1</f>
        <v>17.64</v>
      </c>
      <c r="H658" s="1"/>
    </row>
    <row r="659" spans="1:8" x14ac:dyDescent="0.25">
      <c r="A659" s="2" t="s">
        <v>446</v>
      </c>
      <c r="B659" s="2" t="s">
        <v>447</v>
      </c>
      <c r="C659" s="6">
        <f ca="1">表3[[#This Row],[length]]*1</f>
        <v>3509</v>
      </c>
      <c r="D659" s="1">
        <f ca="1">表3[[#This Row],[effective_length]]*1</f>
        <v>3230</v>
      </c>
      <c r="E659" s="6">
        <f ca="1">表3[[#This Row],[expected_count]]*1</f>
        <v>442</v>
      </c>
      <c r="F659" s="6">
        <f ca="1">表3[[#This Row],[TPM]]*1</f>
        <v>14.26</v>
      </c>
      <c r="G659" s="6">
        <f ca="1">表3[[#This Row],[FPKM]]*1</f>
        <v>9.4</v>
      </c>
      <c r="H659" s="1"/>
    </row>
    <row r="660" spans="1:8" x14ac:dyDescent="0.25">
      <c r="A660" s="3" t="s">
        <v>448</v>
      </c>
      <c r="B660" s="3" t="s">
        <v>449</v>
      </c>
      <c r="C660" s="6">
        <f ca="1">表3[[#This Row],[length]]*1</f>
        <v>1301.28</v>
      </c>
      <c r="D660" s="1">
        <f ca="1">表3[[#This Row],[effective_length]]*1</f>
        <v>1022.28</v>
      </c>
      <c r="E660" s="6">
        <f ca="1">表3[[#This Row],[expected_count]]*1</f>
        <v>55.56</v>
      </c>
      <c r="F660" s="6">
        <f ca="1">表3[[#This Row],[TPM]]*1</f>
        <v>5.66</v>
      </c>
      <c r="G660" s="6">
        <f ca="1">表3[[#This Row],[FPKM]]*1</f>
        <v>3.74</v>
      </c>
      <c r="H660" s="1"/>
    </row>
    <row r="661" spans="1:8" x14ac:dyDescent="0.25">
      <c r="A661" s="2" t="s">
        <v>450</v>
      </c>
      <c r="B661" s="2" t="s">
        <v>451</v>
      </c>
      <c r="C661" s="6">
        <f ca="1">表3[[#This Row],[length]]*1</f>
        <v>3440.92</v>
      </c>
      <c r="D661" s="1">
        <f ca="1">表3[[#This Row],[effective_length]]*1</f>
        <v>3161.92</v>
      </c>
      <c r="E661" s="6">
        <f ca="1">表3[[#This Row],[expected_count]]*1</f>
        <v>37.700000000000003</v>
      </c>
      <c r="F661" s="6">
        <f ca="1">表3[[#This Row],[TPM]]*1</f>
        <v>1.24</v>
      </c>
      <c r="G661" s="6">
        <f ca="1">表3[[#This Row],[FPKM]]*1</f>
        <v>0.82</v>
      </c>
      <c r="H661" s="1"/>
    </row>
    <row r="662" spans="1:8" x14ac:dyDescent="0.25">
      <c r="A662" s="3" t="s">
        <v>452</v>
      </c>
      <c r="B662" s="3" t="s">
        <v>453</v>
      </c>
      <c r="C662" s="6">
        <f ca="1">表3[[#This Row],[length]]*1</f>
        <v>2681</v>
      </c>
      <c r="D662" s="1">
        <f ca="1">表3[[#This Row],[effective_length]]*1</f>
        <v>2402</v>
      </c>
      <c r="E662" s="6">
        <f ca="1">表3[[#This Row],[expected_count]]*1</f>
        <v>299</v>
      </c>
      <c r="F662" s="6">
        <f ca="1">表3[[#This Row],[TPM]]*1</f>
        <v>12.96</v>
      </c>
      <c r="G662" s="6">
        <f ca="1">表3[[#This Row],[FPKM]]*1</f>
        <v>8.56</v>
      </c>
      <c r="H662" s="1"/>
    </row>
    <row r="663" spans="1:8" x14ac:dyDescent="0.25">
      <c r="A663" s="2" t="s">
        <v>454</v>
      </c>
      <c r="B663" s="2" t="s">
        <v>455</v>
      </c>
      <c r="C663" s="6">
        <f ca="1">表3[[#This Row],[length]]*1</f>
        <v>621</v>
      </c>
      <c r="D663" s="1">
        <f ca="1">表3[[#This Row],[effective_length]]*1</f>
        <v>342</v>
      </c>
      <c r="E663" s="6">
        <f ca="1">表3[[#This Row],[expected_count]]*1</f>
        <v>1</v>
      </c>
      <c r="F663" s="6">
        <f ca="1">表3[[#This Row],[TPM]]*1</f>
        <v>0.3</v>
      </c>
      <c r="G663" s="6">
        <f ca="1">表3[[#This Row],[FPKM]]*1</f>
        <v>0.2</v>
      </c>
      <c r="H663" s="1"/>
    </row>
    <row r="664" spans="1:8" x14ac:dyDescent="0.25">
      <c r="A664" s="3" t="s">
        <v>456</v>
      </c>
      <c r="B664" s="3" t="s">
        <v>457</v>
      </c>
      <c r="C664" s="6">
        <f ca="1">表3[[#This Row],[length]]*1</f>
        <v>3280.5</v>
      </c>
      <c r="D664" s="1">
        <f ca="1">表3[[#This Row],[effective_length]]*1</f>
        <v>3001.5</v>
      </c>
      <c r="E664" s="6">
        <f ca="1">表3[[#This Row],[expected_count]]*1</f>
        <v>0</v>
      </c>
      <c r="F664" s="6">
        <f ca="1">表3[[#This Row],[TPM]]*1</f>
        <v>0</v>
      </c>
      <c r="G664" s="6">
        <f ca="1">表3[[#This Row],[FPKM]]*1</f>
        <v>0</v>
      </c>
      <c r="H664" s="1"/>
    </row>
    <row r="665" spans="1:8" x14ac:dyDescent="0.25">
      <c r="A665" s="2" t="s">
        <v>458</v>
      </c>
      <c r="B665" s="2" t="s">
        <v>459</v>
      </c>
      <c r="C665" s="6">
        <f ca="1">表3[[#This Row],[length]]*1</f>
        <v>1478</v>
      </c>
      <c r="D665" s="1">
        <f ca="1">表3[[#This Row],[effective_length]]*1</f>
        <v>1199</v>
      </c>
      <c r="E665" s="6">
        <f ca="1">表3[[#This Row],[expected_count]]*1</f>
        <v>402</v>
      </c>
      <c r="F665" s="6">
        <f ca="1">表3[[#This Row],[TPM]]*1</f>
        <v>34.92</v>
      </c>
      <c r="G665" s="6">
        <f ca="1">表3[[#This Row],[FPKM]]*1</f>
        <v>23.06</v>
      </c>
      <c r="H665" s="1"/>
    </row>
    <row r="666" spans="1:8" x14ac:dyDescent="0.25">
      <c r="A666" s="3" t="s">
        <v>460</v>
      </c>
      <c r="B666" s="3" t="s">
        <v>461</v>
      </c>
      <c r="C666" s="6">
        <f ca="1">表3[[#This Row],[length]]*1</f>
        <v>6362.6</v>
      </c>
      <c r="D666" s="1">
        <f ca="1">表3[[#This Row],[effective_length]]*1</f>
        <v>6084.09</v>
      </c>
      <c r="E666" s="6">
        <f ca="1">表3[[#This Row],[expected_count]]*1</f>
        <v>2442</v>
      </c>
      <c r="F666" s="6">
        <f ca="1">表3[[#This Row],[TPM]]*1</f>
        <v>41.82</v>
      </c>
      <c r="G666" s="6">
        <f ca="1">表3[[#This Row],[FPKM]]*1</f>
        <v>27.6</v>
      </c>
      <c r="H666" s="1"/>
    </row>
    <row r="667" spans="1:8" x14ac:dyDescent="0.25">
      <c r="A667" s="2" t="s">
        <v>462</v>
      </c>
      <c r="B667" s="2" t="s">
        <v>463</v>
      </c>
      <c r="C667" s="6">
        <f ca="1">表3[[#This Row],[length]]*1</f>
        <v>1540</v>
      </c>
      <c r="D667" s="1">
        <f ca="1">表3[[#This Row],[effective_length]]*1</f>
        <v>1261</v>
      </c>
      <c r="E667" s="6">
        <f ca="1">表3[[#This Row],[expected_count]]*1</f>
        <v>0</v>
      </c>
      <c r="F667" s="6">
        <f ca="1">表3[[#This Row],[TPM]]*1</f>
        <v>0</v>
      </c>
      <c r="G667" s="6">
        <f ca="1">表3[[#This Row],[FPKM]]*1</f>
        <v>0</v>
      </c>
      <c r="H667" s="1"/>
    </row>
    <row r="668" spans="1:8" x14ac:dyDescent="0.25">
      <c r="A668" s="3" t="s">
        <v>464</v>
      </c>
      <c r="B668" s="3" t="s">
        <v>465</v>
      </c>
      <c r="C668" s="6">
        <f ca="1">表3[[#This Row],[length]]*1</f>
        <v>866.32</v>
      </c>
      <c r="D668" s="1">
        <f ca="1">表3[[#This Row],[effective_length]]*1</f>
        <v>587.32000000000005</v>
      </c>
      <c r="E668" s="6">
        <f ca="1">表3[[#This Row],[expected_count]]*1</f>
        <v>197</v>
      </c>
      <c r="F668" s="6">
        <f ca="1">表3[[#This Row],[TPM]]*1</f>
        <v>34.94</v>
      </c>
      <c r="G668" s="6">
        <f ca="1">表3[[#This Row],[FPKM]]*1</f>
        <v>23.06</v>
      </c>
      <c r="H668" s="1"/>
    </row>
    <row r="669" spans="1:8" x14ac:dyDescent="0.25">
      <c r="A669" s="2" t="s">
        <v>466</v>
      </c>
      <c r="B669" s="2" t="s">
        <v>467</v>
      </c>
      <c r="C669" s="6">
        <f ca="1">表3[[#This Row],[length]]*1</f>
        <v>2142.9299999999998</v>
      </c>
      <c r="D669" s="1">
        <f ca="1">表3[[#This Row],[effective_length]]*1</f>
        <v>1863.93</v>
      </c>
      <c r="E669" s="6">
        <f ca="1">表3[[#This Row],[expected_count]]*1</f>
        <v>289</v>
      </c>
      <c r="F669" s="6">
        <f ca="1">表3[[#This Row],[TPM]]*1</f>
        <v>16.16</v>
      </c>
      <c r="G669" s="6">
        <f ca="1">表3[[#This Row],[FPKM]]*1</f>
        <v>10.66</v>
      </c>
      <c r="H669" s="1"/>
    </row>
    <row r="670" spans="1:8" x14ac:dyDescent="0.25">
      <c r="A670" s="3" t="s">
        <v>468</v>
      </c>
      <c r="B670" s="3" t="s">
        <v>469</v>
      </c>
      <c r="C670" s="6">
        <f ca="1">表3[[#This Row],[length]]*1</f>
        <v>605.52</v>
      </c>
      <c r="D670" s="1">
        <f ca="1">表3[[#This Row],[effective_length]]*1</f>
        <v>326.60000000000002</v>
      </c>
      <c r="E670" s="6">
        <f ca="1">表3[[#This Row],[expected_count]]*1</f>
        <v>687.86</v>
      </c>
      <c r="F670" s="6">
        <f ca="1">表3[[#This Row],[TPM]]*1</f>
        <v>219.42</v>
      </c>
      <c r="G670" s="6">
        <f ca="1">表3[[#This Row],[FPKM]]*1</f>
        <v>144.80000000000001</v>
      </c>
      <c r="H670" s="1"/>
    </row>
    <row r="671" spans="1:8" x14ac:dyDescent="0.25">
      <c r="A671" s="2" t="s">
        <v>470</v>
      </c>
      <c r="B671" s="2" t="s">
        <v>471</v>
      </c>
      <c r="C671" s="6">
        <f ca="1">表3[[#This Row],[length]]*1</f>
        <v>3795.49</v>
      </c>
      <c r="D671" s="1">
        <f ca="1">表3[[#This Row],[effective_length]]*1</f>
        <v>3516.49</v>
      </c>
      <c r="E671" s="6">
        <f ca="1">表3[[#This Row],[expected_count]]*1</f>
        <v>1685</v>
      </c>
      <c r="F671" s="6">
        <f ca="1">表3[[#This Row],[TPM]]*1</f>
        <v>49.92</v>
      </c>
      <c r="G671" s="6">
        <f ca="1">表3[[#This Row],[FPKM]]*1</f>
        <v>32.94</v>
      </c>
      <c r="H671" s="1"/>
    </row>
    <row r="672" spans="1:8" x14ac:dyDescent="0.25">
      <c r="A672" s="3" t="s">
        <v>472</v>
      </c>
      <c r="B672" s="3" t="s">
        <v>473</v>
      </c>
      <c r="C672" s="6">
        <f ca="1">表3[[#This Row],[length]]*1</f>
        <v>1375.67</v>
      </c>
      <c r="D672" s="1">
        <f ca="1">表3[[#This Row],[effective_length]]*1</f>
        <v>1096.67</v>
      </c>
      <c r="E672" s="6">
        <f ca="1">表3[[#This Row],[expected_count]]*1</f>
        <v>205</v>
      </c>
      <c r="F672" s="6">
        <f ca="1">表3[[#This Row],[TPM]]*1</f>
        <v>19.48</v>
      </c>
      <c r="G672" s="6">
        <f ca="1">表3[[#This Row],[FPKM]]*1</f>
        <v>12.86</v>
      </c>
      <c r="H672" s="1"/>
    </row>
    <row r="673" spans="1:8" x14ac:dyDescent="0.25">
      <c r="A673" s="2" t="s">
        <v>474</v>
      </c>
      <c r="B673" s="2" t="s">
        <v>475</v>
      </c>
      <c r="C673" s="6">
        <f ca="1">表3[[#This Row],[length]]*1</f>
        <v>1394</v>
      </c>
      <c r="D673" s="1">
        <f ca="1">表3[[#This Row],[effective_length]]*1</f>
        <v>1115</v>
      </c>
      <c r="E673" s="6">
        <f ca="1">表3[[#This Row],[expected_count]]*1</f>
        <v>54</v>
      </c>
      <c r="F673" s="6">
        <f ca="1">表3[[#This Row],[TPM]]*1</f>
        <v>5.04</v>
      </c>
      <c r="G673" s="6">
        <f ca="1">表3[[#This Row],[FPKM]]*1</f>
        <v>3.32</v>
      </c>
      <c r="H673" s="1"/>
    </row>
    <row r="674" spans="1:8" x14ac:dyDescent="0.25">
      <c r="A674" s="3" t="s">
        <v>476</v>
      </c>
      <c r="B674" s="3" t="s">
        <v>477</v>
      </c>
      <c r="C674" s="6">
        <f ca="1">表3[[#This Row],[length]]*1</f>
        <v>2789.38</v>
      </c>
      <c r="D674" s="1">
        <f ca="1">表3[[#This Row],[effective_length]]*1</f>
        <v>2510.38</v>
      </c>
      <c r="E674" s="6">
        <f ca="1">表3[[#This Row],[expected_count]]*1</f>
        <v>392.88</v>
      </c>
      <c r="F674" s="6">
        <f ca="1">表3[[#This Row],[TPM]]*1</f>
        <v>16.3</v>
      </c>
      <c r="G674" s="6">
        <f ca="1">表3[[#This Row],[FPKM]]*1</f>
        <v>10.76</v>
      </c>
      <c r="H674" s="1"/>
    </row>
    <row r="675" spans="1:8" x14ac:dyDescent="0.25">
      <c r="A675" s="2" t="s">
        <v>478</v>
      </c>
      <c r="B675" s="2" t="s">
        <v>479</v>
      </c>
      <c r="C675" s="6">
        <f ca="1">表3[[#This Row],[length]]*1</f>
        <v>2003.31</v>
      </c>
      <c r="D675" s="1">
        <f ca="1">表3[[#This Row],[effective_length]]*1</f>
        <v>1724.31</v>
      </c>
      <c r="E675" s="6">
        <f ca="1">表3[[#This Row],[expected_count]]*1</f>
        <v>102.82</v>
      </c>
      <c r="F675" s="6">
        <f ca="1">表3[[#This Row],[TPM]]*1</f>
        <v>6.22</v>
      </c>
      <c r="G675" s="6">
        <f ca="1">表3[[#This Row],[FPKM]]*1</f>
        <v>4.0999999999999996</v>
      </c>
      <c r="H675" s="1"/>
    </row>
    <row r="676" spans="1:8" x14ac:dyDescent="0.25">
      <c r="A676" s="3" t="s">
        <v>480</v>
      </c>
      <c r="B676" s="3" t="s">
        <v>481</v>
      </c>
      <c r="C676" s="6">
        <f ca="1">表3[[#This Row],[length]]*1</f>
        <v>2763</v>
      </c>
      <c r="D676" s="1">
        <f ca="1">表3[[#This Row],[effective_length]]*1</f>
        <v>2484</v>
      </c>
      <c r="E676" s="6">
        <f ca="1">表3[[#This Row],[expected_count]]*1</f>
        <v>31</v>
      </c>
      <c r="F676" s="6">
        <f ca="1">表3[[#This Row],[TPM]]*1</f>
        <v>1.3</v>
      </c>
      <c r="G676" s="6">
        <f ca="1">表3[[#This Row],[FPKM]]*1</f>
        <v>0.86</v>
      </c>
      <c r="H676" s="1"/>
    </row>
    <row r="677" spans="1:8" x14ac:dyDescent="0.25">
      <c r="A677" s="2" t="s">
        <v>482</v>
      </c>
      <c r="B677" s="2" t="s">
        <v>483</v>
      </c>
      <c r="C677" s="6">
        <f ca="1">表3[[#This Row],[length]]*1</f>
        <v>1407</v>
      </c>
      <c r="D677" s="1">
        <f ca="1">表3[[#This Row],[effective_length]]*1</f>
        <v>1128</v>
      </c>
      <c r="E677" s="6">
        <f ca="1">表3[[#This Row],[expected_count]]*1</f>
        <v>18</v>
      </c>
      <c r="F677" s="6">
        <f ca="1">表3[[#This Row],[TPM]]*1</f>
        <v>1.66</v>
      </c>
      <c r="G677" s="6">
        <f ca="1">表3[[#This Row],[FPKM]]*1</f>
        <v>1.1000000000000001</v>
      </c>
      <c r="H677" s="1"/>
    </row>
    <row r="678" spans="1:8" x14ac:dyDescent="0.25">
      <c r="A678" s="3" t="s">
        <v>484</v>
      </c>
      <c r="B678" s="3" t="s">
        <v>485</v>
      </c>
      <c r="C678" s="6">
        <f ca="1">表3[[#This Row],[length]]*1</f>
        <v>2368</v>
      </c>
      <c r="D678" s="1">
        <f ca="1">表3[[#This Row],[effective_length]]*1</f>
        <v>2089</v>
      </c>
      <c r="E678" s="6">
        <f ca="1">表3[[#This Row],[expected_count]]*1</f>
        <v>2445</v>
      </c>
      <c r="F678" s="6">
        <f ca="1">表3[[#This Row],[TPM]]*1</f>
        <v>121.94</v>
      </c>
      <c r="G678" s="6">
        <f ca="1">表3[[#This Row],[FPKM]]*1</f>
        <v>80.48</v>
      </c>
      <c r="H678" s="1"/>
    </row>
    <row r="679" spans="1:8" x14ac:dyDescent="0.25">
      <c r="A679" s="2" t="s">
        <v>486</v>
      </c>
      <c r="B679" s="2" t="s">
        <v>487</v>
      </c>
      <c r="C679" s="6">
        <f ca="1">表3[[#This Row],[length]]*1</f>
        <v>1395.42</v>
      </c>
      <c r="D679" s="1">
        <f ca="1">表3[[#This Row],[effective_length]]*1</f>
        <v>1116.43</v>
      </c>
      <c r="E679" s="6">
        <f ca="1">表3[[#This Row],[expected_count]]*1</f>
        <v>207</v>
      </c>
      <c r="F679" s="6">
        <f ca="1">表3[[#This Row],[TPM]]*1</f>
        <v>19.32</v>
      </c>
      <c r="G679" s="6">
        <f ca="1">表3[[#This Row],[FPKM]]*1</f>
        <v>12.74</v>
      </c>
      <c r="H679" s="1"/>
    </row>
    <row r="680" spans="1:8" x14ac:dyDescent="0.25">
      <c r="A680" s="3" t="s">
        <v>488</v>
      </c>
      <c r="B680" s="3" t="s">
        <v>489</v>
      </c>
      <c r="C680" s="6">
        <f ca="1">表3[[#This Row],[length]]*1</f>
        <v>3076.09</v>
      </c>
      <c r="D680" s="1">
        <f ca="1">表3[[#This Row],[effective_length]]*1</f>
        <v>2797.09</v>
      </c>
      <c r="E680" s="6">
        <f ca="1">表3[[#This Row],[expected_count]]*1</f>
        <v>568</v>
      </c>
      <c r="F680" s="6">
        <f ca="1">表3[[#This Row],[TPM]]*1</f>
        <v>21.16</v>
      </c>
      <c r="G680" s="6">
        <f ca="1">表3[[#This Row],[FPKM]]*1</f>
        <v>13.96</v>
      </c>
      <c r="H680" s="1"/>
    </row>
    <row r="681" spans="1:8" x14ac:dyDescent="0.25">
      <c r="A681" s="2" t="s">
        <v>490</v>
      </c>
      <c r="B681" s="2" t="s">
        <v>491</v>
      </c>
      <c r="C681" s="6">
        <f ca="1">表3[[#This Row],[length]]*1</f>
        <v>2061</v>
      </c>
      <c r="D681" s="1">
        <f ca="1">表3[[#This Row],[effective_length]]*1</f>
        <v>1782</v>
      </c>
      <c r="E681" s="6">
        <f ca="1">表3[[#This Row],[expected_count]]*1</f>
        <v>44</v>
      </c>
      <c r="F681" s="6">
        <f ca="1">表3[[#This Row],[TPM]]*1</f>
        <v>2.58</v>
      </c>
      <c r="G681" s="6">
        <f ca="1">表3[[#This Row],[FPKM]]*1</f>
        <v>1.7</v>
      </c>
      <c r="H681" s="1"/>
    </row>
    <row r="682" spans="1:8" x14ac:dyDescent="0.25">
      <c r="A682" s="3" t="s">
        <v>492</v>
      </c>
      <c r="B682" s="3" t="s">
        <v>493</v>
      </c>
      <c r="C682" s="6">
        <f ca="1">表3[[#This Row],[length]]*1</f>
        <v>1987</v>
      </c>
      <c r="D682" s="1">
        <f ca="1">表3[[#This Row],[effective_length]]*1</f>
        <v>1708</v>
      </c>
      <c r="E682" s="6">
        <f ca="1">表3[[#This Row],[expected_count]]*1</f>
        <v>713.06</v>
      </c>
      <c r="F682" s="6">
        <f ca="1">表3[[#This Row],[TPM]]*1</f>
        <v>43.5</v>
      </c>
      <c r="G682" s="6">
        <f ca="1">表3[[#This Row],[FPKM]]*1</f>
        <v>28.7</v>
      </c>
      <c r="H682" s="1"/>
    </row>
    <row r="683" spans="1:8" x14ac:dyDescent="0.25">
      <c r="A683" s="2" t="s">
        <v>494</v>
      </c>
      <c r="B683" s="2" t="s">
        <v>495</v>
      </c>
      <c r="C683" s="6">
        <f ca="1">表3[[#This Row],[length]]*1</f>
        <v>2257</v>
      </c>
      <c r="D683" s="1">
        <f ca="1">表3[[#This Row],[effective_length]]*1</f>
        <v>1978</v>
      </c>
      <c r="E683" s="6">
        <f ca="1">表3[[#This Row],[expected_count]]*1</f>
        <v>454</v>
      </c>
      <c r="F683" s="6">
        <f ca="1">表3[[#This Row],[TPM]]*1</f>
        <v>23.92</v>
      </c>
      <c r="G683" s="6">
        <f ca="1">表3[[#This Row],[FPKM]]*1</f>
        <v>15.78</v>
      </c>
      <c r="H683" s="1"/>
    </row>
    <row r="684" spans="1:8" x14ac:dyDescent="0.25">
      <c r="A684" s="3" t="s">
        <v>496</v>
      </c>
      <c r="B684" s="3" t="s">
        <v>497</v>
      </c>
      <c r="C684" s="6">
        <f ca="1">表3[[#This Row],[length]]*1</f>
        <v>968.25</v>
      </c>
      <c r="D684" s="1">
        <f ca="1">表3[[#This Row],[effective_length]]*1</f>
        <v>689.25</v>
      </c>
      <c r="E684" s="6">
        <f ca="1">表3[[#This Row],[expected_count]]*1</f>
        <v>963</v>
      </c>
      <c r="F684" s="6">
        <f ca="1">表3[[#This Row],[TPM]]*1</f>
        <v>145.56</v>
      </c>
      <c r="G684" s="6">
        <f ca="1">表3[[#This Row],[FPKM]]*1</f>
        <v>96.06</v>
      </c>
      <c r="H684" s="1"/>
    </row>
    <row r="685" spans="1:8" x14ac:dyDescent="0.25">
      <c r="A685" s="2" t="s">
        <v>498</v>
      </c>
      <c r="B685" s="2" t="s">
        <v>499</v>
      </c>
      <c r="C685" s="6">
        <f ca="1">表3[[#This Row],[length]]*1</f>
        <v>4447</v>
      </c>
      <c r="D685" s="1">
        <f ca="1">表3[[#This Row],[effective_length]]*1</f>
        <v>4168</v>
      </c>
      <c r="E685" s="6">
        <f ca="1">表3[[#This Row],[expected_count]]*1</f>
        <v>492</v>
      </c>
      <c r="F685" s="6">
        <f ca="1">表3[[#This Row],[TPM]]*1</f>
        <v>12.3</v>
      </c>
      <c r="G685" s="6">
        <f ca="1">表3[[#This Row],[FPKM]]*1</f>
        <v>8.1199999999999992</v>
      </c>
      <c r="H685" s="1"/>
    </row>
    <row r="686" spans="1:8" x14ac:dyDescent="0.25">
      <c r="A686" s="3" t="s">
        <v>500</v>
      </c>
      <c r="B686" s="3" t="s">
        <v>501</v>
      </c>
      <c r="C686" s="6">
        <f ca="1">表3[[#This Row],[length]]*1</f>
        <v>1107.3</v>
      </c>
      <c r="D686" s="1">
        <f ca="1">表3[[#This Row],[effective_length]]*1</f>
        <v>828.3</v>
      </c>
      <c r="E686" s="6">
        <f ca="1">表3[[#This Row],[expected_count]]*1</f>
        <v>937</v>
      </c>
      <c r="F686" s="6">
        <f ca="1">表3[[#This Row],[TPM]]*1</f>
        <v>117.86</v>
      </c>
      <c r="G686" s="6">
        <f ca="1">表3[[#This Row],[FPKM]]*1</f>
        <v>77.78</v>
      </c>
      <c r="H686" s="1"/>
    </row>
    <row r="687" spans="1:8" x14ac:dyDescent="0.25">
      <c r="A687" s="2" t="s">
        <v>502</v>
      </c>
      <c r="B687" s="2" t="s">
        <v>503</v>
      </c>
      <c r="C687" s="6">
        <f ca="1">表3[[#This Row],[length]]*1</f>
        <v>1479</v>
      </c>
      <c r="D687" s="1">
        <f ca="1">表3[[#This Row],[effective_length]]*1</f>
        <v>1200</v>
      </c>
      <c r="E687" s="6">
        <f ca="1">表3[[#This Row],[expected_count]]*1</f>
        <v>0</v>
      </c>
      <c r="F687" s="6">
        <f ca="1">表3[[#This Row],[TPM]]*1</f>
        <v>0</v>
      </c>
      <c r="G687" s="6">
        <f ca="1">表3[[#This Row],[FPKM]]*1</f>
        <v>0</v>
      </c>
      <c r="H687" s="1"/>
    </row>
    <row r="688" spans="1:8" x14ac:dyDescent="0.25">
      <c r="A688" s="3" t="s">
        <v>504</v>
      </c>
      <c r="B688" s="3" t="s">
        <v>505</v>
      </c>
      <c r="C688" s="6">
        <f ca="1">表3[[#This Row],[length]]*1</f>
        <v>889.2</v>
      </c>
      <c r="D688" s="1">
        <f ca="1">表3[[#This Row],[effective_length]]*1</f>
        <v>610.20000000000005</v>
      </c>
      <c r="E688" s="6">
        <f ca="1">表3[[#This Row],[expected_count]]*1</f>
        <v>1759.6</v>
      </c>
      <c r="F688" s="6">
        <f ca="1">表3[[#This Row],[TPM]]*1</f>
        <v>300.42</v>
      </c>
      <c r="G688" s="6">
        <f ca="1">表3[[#This Row],[FPKM]]*1</f>
        <v>198.26</v>
      </c>
      <c r="H688" s="1"/>
    </row>
    <row r="689" spans="1:8" x14ac:dyDescent="0.25">
      <c r="A689" s="2" t="s">
        <v>506</v>
      </c>
      <c r="B689" s="2" t="s">
        <v>507</v>
      </c>
      <c r="C689" s="6">
        <f ca="1">表3[[#This Row],[length]]*1</f>
        <v>3860.36</v>
      </c>
      <c r="D689" s="1">
        <f ca="1">表3[[#This Row],[effective_length]]*1</f>
        <v>3581.36</v>
      </c>
      <c r="E689" s="6">
        <f ca="1">表3[[#This Row],[expected_count]]*1</f>
        <v>945.12</v>
      </c>
      <c r="F689" s="6">
        <f ca="1">表3[[#This Row],[TPM]]*1</f>
        <v>27.5</v>
      </c>
      <c r="G689" s="6">
        <f ca="1">表3[[#This Row],[FPKM]]*1</f>
        <v>18.14</v>
      </c>
      <c r="H689" s="1"/>
    </row>
    <row r="690" spans="1:8" x14ac:dyDescent="0.25">
      <c r="A690" s="3" t="s">
        <v>508</v>
      </c>
      <c r="B690" s="3" t="s">
        <v>509</v>
      </c>
      <c r="C690" s="6">
        <f ca="1">表3[[#This Row],[length]]*1</f>
        <v>2053</v>
      </c>
      <c r="D690" s="1">
        <f ca="1">表3[[#This Row],[effective_length]]*1</f>
        <v>1774</v>
      </c>
      <c r="E690" s="6">
        <f ca="1">表3[[#This Row],[expected_count]]*1</f>
        <v>2.2599999999999998</v>
      </c>
      <c r="F690" s="6">
        <f ca="1">表3[[#This Row],[TPM]]*1</f>
        <v>0.14000000000000001</v>
      </c>
      <c r="G690" s="6">
        <f ca="1">表3[[#This Row],[FPKM]]*1</f>
        <v>0.08</v>
      </c>
      <c r="H690" s="1"/>
    </row>
    <row r="691" spans="1:8" x14ac:dyDescent="0.25">
      <c r="A691" s="2" t="s">
        <v>510</v>
      </c>
      <c r="B691" s="2" t="s">
        <v>511</v>
      </c>
      <c r="C691" s="6">
        <f ca="1">表3[[#This Row],[length]]*1</f>
        <v>3237.05</v>
      </c>
      <c r="D691" s="1">
        <f ca="1">表3[[#This Row],[effective_length]]*1</f>
        <v>2958.05</v>
      </c>
      <c r="E691" s="6">
        <f ca="1">表3[[#This Row],[expected_count]]*1</f>
        <v>1728</v>
      </c>
      <c r="F691" s="6">
        <f ca="1">表3[[#This Row],[TPM]]*1</f>
        <v>60.86</v>
      </c>
      <c r="G691" s="6">
        <f ca="1">表3[[#This Row],[FPKM]]*1</f>
        <v>40.159999999999997</v>
      </c>
      <c r="H691" s="1"/>
    </row>
    <row r="692" spans="1:8" x14ac:dyDescent="0.25">
      <c r="A692" s="3" t="s">
        <v>512</v>
      </c>
      <c r="B692" s="3" t="s">
        <v>513</v>
      </c>
      <c r="C692" s="6">
        <f ca="1">表3[[#This Row],[length]]*1</f>
        <v>4722.95</v>
      </c>
      <c r="D692" s="1">
        <f ca="1">表3[[#This Row],[effective_length]]*1</f>
        <v>4443.95</v>
      </c>
      <c r="E692" s="6">
        <f ca="1">表3[[#This Row],[expected_count]]*1</f>
        <v>427</v>
      </c>
      <c r="F692" s="6">
        <f ca="1">表3[[#This Row],[TPM]]*1</f>
        <v>10.02</v>
      </c>
      <c r="G692" s="6">
        <f ca="1">表3[[#This Row],[FPKM]]*1</f>
        <v>6.6</v>
      </c>
      <c r="H692" s="1"/>
    </row>
    <row r="693" spans="1:8" x14ac:dyDescent="0.25">
      <c r="A693" s="2" t="s">
        <v>514</v>
      </c>
      <c r="B693" s="2" t="s">
        <v>515</v>
      </c>
      <c r="C693" s="6">
        <f ca="1">表3[[#This Row],[length]]*1</f>
        <v>1411.28</v>
      </c>
      <c r="D693" s="1">
        <f ca="1">表3[[#This Row],[effective_length]]*1</f>
        <v>1132.28</v>
      </c>
      <c r="E693" s="6">
        <f ca="1">表3[[#This Row],[expected_count]]*1</f>
        <v>150</v>
      </c>
      <c r="F693" s="6">
        <f ca="1">表3[[#This Row],[TPM]]*1</f>
        <v>13.8</v>
      </c>
      <c r="G693" s="6">
        <f ca="1">表3[[#This Row],[FPKM]]*1</f>
        <v>9.1</v>
      </c>
      <c r="H693" s="1"/>
    </row>
    <row r="694" spans="1:8" x14ac:dyDescent="0.25">
      <c r="A694" s="3" t="s">
        <v>516</v>
      </c>
      <c r="B694" s="3" t="s">
        <v>517</v>
      </c>
      <c r="C694" s="6">
        <f ca="1">表3[[#This Row],[length]]*1</f>
        <v>5723.91</v>
      </c>
      <c r="D694" s="1">
        <f ca="1">表3[[#This Row],[effective_length]]*1</f>
        <v>5444.91</v>
      </c>
      <c r="E694" s="6">
        <f ca="1">表3[[#This Row],[expected_count]]*1</f>
        <v>9504</v>
      </c>
      <c r="F694" s="6">
        <f ca="1">表3[[#This Row],[TPM]]*1</f>
        <v>181.84</v>
      </c>
      <c r="G694" s="6">
        <f ca="1">表3[[#This Row],[FPKM]]*1</f>
        <v>120</v>
      </c>
      <c r="H694" s="1"/>
    </row>
    <row r="695" spans="1:8" x14ac:dyDescent="0.25">
      <c r="A695" s="2" t="s">
        <v>518</v>
      </c>
      <c r="B695" s="2" t="s">
        <v>519</v>
      </c>
      <c r="C695" s="6">
        <f ca="1">表3[[#This Row],[length]]*1</f>
        <v>1755.09</v>
      </c>
      <c r="D695" s="1">
        <f ca="1">表3[[#This Row],[effective_length]]*1</f>
        <v>1476.09</v>
      </c>
      <c r="E695" s="6">
        <f ca="1">表3[[#This Row],[expected_count]]*1</f>
        <v>1458.04</v>
      </c>
      <c r="F695" s="6">
        <f ca="1">表3[[#This Row],[TPM]]*1</f>
        <v>102.9</v>
      </c>
      <c r="G695" s="6">
        <f ca="1">表3[[#This Row],[FPKM]]*1</f>
        <v>67.92</v>
      </c>
      <c r="H695" s="1"/>
    </row>
    <row r="696" spans="1:8" x14ac:dyDescent="0.25">
      <c r="A696" s="3" t="s">
        <v>520</v>
      </c>
      <c r="B696" s="3" t="s">
        <v>521</v>
      </c>
      <c r="C696" s="6">
        <f ca="1">表3[[#This Row],[length]]*1</f>
        <v>2488</v>
      </c>
      <c r="D696" s="1">
        <f ca="1">表3[[#This Row],[effective_length]]*1</f>
        <v>2209</v>
      </c>
      <c r="E696" s="6">
        <f ca="1">表3[[#This Row],[expected_count]]*1</f>
        <v>0</v>
      </c>
      <c r="F696" s="6">
        <f ca="1">表3[[#This Row],[TPM]]*1</f>
        <v>0</v>
      </c>
      <c r="G696" s="6">
        <f ca="1">表3[[#This Row],[FPKM]]*1</f>
        <v>0</v>
      </c>
      <c r="H696" s="1"/>
    </row>
    <row r="697" spans="1:8" x14ac:dyDescent="0.25">
      <c r="A697" s="2" t="s">
        <v>522</v>
      </c>
      <c r="B697" s="2" t="s">
        <v>523</v>
      </c>
      <c r="C697" s="6">
        <f ca="1">表3[[#This Row],[length]]*1</f>
        <v>1708</v>
      </c>
      <c r="D697" s="1">
        <f ca="1">表3[[#This Row],[effective_length]]*1</f>
        <v>1429</v>
      </c>
      <c r="E697" s="6">
        <f ca="1">表3[[#This Row],[expected_count]]*1</f>
        <v>384</v>
      </c>
      <c r="F697" s="6">
        <f ca="1">表3[[#This Row],[TPM]]*1</f>
        <v>28</v>
      </c>
      <c r="G697" s="6">
        <f ca="1">表3[[#This Row],[FPKM]]*1</f>
        <v>18.48</v>
      </c>
      <c r="H697" s="1"/>
    </row>
    <row r="698" spans="1:8" x14ac:dyDescent="0.25">
      <c r="A698" s="3" t="s">
        <v>524</v>
      </c>
      <c r="B698" s="3" t="s">
        <v>525</v>
      </c>
      <c r="C698" s="6">
        <f ca="1">表3[[#This Row],[length]]*1</f>
        <v>3225.84</v>
      </c>
      <c r="D698" s="1">
        <f ca="1">表3[[#This Row],[effective_length]]*1</f>
        <v>2946.84</v>
      </c>
      <c r="E698" s="6">
        <f ca="1">表3[[#This Row],[expected_count]]*1</f>
        <v>3361</v>
      </c>
      <c r="F698" s="6">
        <f ca="1">表3[[#This Row],[TPM]]*1</f>
        <v>118.82</v>
      </c>
      <c r="G698" s="6">
        <f ca="1">表3[[#This Row],[FPKM]]*1</f>
        <v>78.42</v>
      </c>
      <c r="H698" s="1"/>
    </row>
    <row r="699" spans="1:8" x14ac:dyDescent="0.25">
      <c r="A699" s="2" t="s">
        <v>526</v>
      </c>
      <c r="B699" s="2" t="s">
        <v>527</v>
      </c>
      <c r="C699" s="6">
        <f ca="1">表3[[#This Row],[length]]*1</f>
        <v>2172.58</v>
      </c>
      <c r="D699" s="1">
        <f ca="1">表3[[#This Row],[effective_length]]*1</f>
        <v>1893.58</v>
      </c>
      <c r="E699" s="6">
        <f ca="1">表3[[#This Row],[expected_count]]*1</f>
        <v>4217</v>
      </c>
      <c r="F699" s="6">
        <f ca="1">表3[[#This Row],[TPM]]*1</f>
        <v>232.02</v>
      </c>
      <c r="G699" s="6">
        <f ca="1">表3[[#This Row],[FPKM]]*1</f>
        <v>153.12</v>
      </c>
      <c r="H699" s="1"/>
    </row>
    <row r="700" spans="1:8" x14ac:dyDescent="0.25">
      <c r="A700" s="3" t="s">
        <v>528</v>
      </c>
      <c r="B700" s="3" t="s">
        <v>529</v>
      </c>
      <c r="C700" s="6">
        <f ca="1">表3[[#This Row],[length]]*1</f>
        <v>1757</v>
      </c>
      <c r="D700" s="1">
        <f ca="1">表3[[#This Row],[effective_length]]*1</f>
        <v>1478</v>
      </c>
      <c r="E700" s="6">
        <f ca="1">表3[[#This Row],[expected_count]]*1</f>
        <v>3539</v>
      </c>
      <c r="F700" s="6">
        <f ca="1">表3[[#This Row],[TPM]]*1</f>
        <v>249.46</v>
      </c>
      <c r="G700" s="6">
        <f ca="1">表3[[#This Row],[FPKM]]*1</f>
        <v>164.62</v>
      </c>
      <c r="H700" s="1"/>
    </row>
    <row r="701" spans="1:8" x14ac:dyDescent="0.25">
      <c r="A701" s="2" t="s">
        <v>530</v>
      </c>
      <c r="B701" s="2" t="s">
        <v>531</v>
      </c>
      <c r="C701" s="6">
        <f ca="1">表3[[#This Row],[length]]*1</f>
        <v>3131.93</v>
      </c>
      <c r="D701" s="1">
        <f ca="1">表3[[#This Row],[effective_length]]*1</f>
        <v>2852.93</v>
      </c>
      <c r="E701" s="6">
        <f ca="1">表3[[#This Row],[expected_count]]*1</f>
        <v>217</v>
      </c>
      <c r="F701" s="6">
        <f ca="1">表3[[#This Row],[TPM]]*1</f>
        <v>7.92</v>
      </c>
      <c r="G701" s="6">
        <f ca="1">表3[[#This Row],[FPKM]]*1</f>
        <v>5.22</v>
      </c>
      <c r="H701" s="1"/>
    </row>
    <row r="702" spans="1:8" x14ac:dyDescent="0.25">
      <c r="A702" s="3" t="s">
        <v>532</v>
      </c>
      <c r="B702" s="3" t="s">
        <v>533</v>
      </c>
      <c r="C702" s="6">
        <f ca="1">表3[[#This Row],[length]]*1</f>
        <v>2228</v>
      </c>
      <c r="D702" s="1">
        <f ca="1">表3[[#This Row],[effective_length]]*1</f>
        <v>1949</v>
      </c>
      <c r="E702" s="6">
        <f ca="1">表3[[#This Row],[expected_count]]*1</f>
        <v>70</v>
      </c>
      <c r="F702" s="6">
        <f ca="1">表3[[#This Row],[TPM]]*1</f>
        <v>3.74</v>
      </c>
      <c r="G702" s="6">
        <f ca="1">表3[[#This Row],[FPKM]]*1</f>
        <v>2.46</v>
      </c>
      <c r="H702" s="1"/>
    </row>
    <row r="703" spans="1:8" x14ac:dyDescent="0.25">
      <c r="A703" s="2" t="s">
        <v>534</v>
      </c>
      <c r="B703" s="2" t="s">
        <v>535</v>
      </c>
      <c r="C703" s="6">
        <f ca="1">表3[[#This Row],[length]]*1</f>
        <v>2066</v>
      </c>
      <c r="D703" s="1">
        <f ca="1">表3[[#This Row],[effective_length]]*1</f>
        <v>1787</v>
      </c>
      <c r="E703" s="6">
        <f ca="1">表3[[#This Row],[expected_count]]*1</f>
        <v>0</v>
      </c>
      <c r="F703" s="6">
        <f ca="1">表3[[#This Row],[TPM]]*1</f>
        <v>0</v>
      </c>
      <c r="G703" s="6">
        <f ca="1">表3[[#This Row],[FPKM]]*1</f>
        <v>0</v>
      </c>
      <c r="H703" s="1"/>
    </row>
    <row r="704" spans="1:8" x14ac:dyDescent="0.25">
      <c r="A704" s="3" t="s">
        <v>536</v>
      </c>
      <c r="B704" s="3" t="s">
        <v>537</v>
      </c>
      <c r="C704" s="6">
        <f ca="1">表3[[#This Row],[length]]*1</f>
        <v>2832</v>
      </c>
      <c r="D704" s="1">
        <f ca="1">表3[[#This Row],[effective_length]]*1</f>
        <v>2553</v>
      </c>
      <c r="E704" s="6">
        <f ca="1">表3[[#This Row],[expected_count]]*1</f>
        <v>0</v>
      </c>
      <c r="F704" s="6">
        <f ca="1">表3[[#This Row],[TPM]]*1</f>
        <v>0</v>
      </c>
      <c r="G704" s="6">
        <f ca="1">表3[[#This Row],[FPKM]]*1</f>
        <v>0</v>
      </c>
      <c r="H704" s="1"/>
    </row>
    <row r="705" spans="1:8" x14ac:dyDescent="0.25">
      <c r="A705" s="2" t="s">
        <v>538</v>
      </c>
      <c r="B705" s="2" t="s">
        <v>539</v>
      </c>
      <c r="C705" s="6">
        <f ca="1">表3[[#This Row],[length]]*1</f>
        <v>3703.38</v>
      </c>
      <c r="D705" s="1">
        <f ca="1">表3[[#This Row],[effective_length]]*1</f>
        <v>3424.38</v>
      </c>
      <c r="E705" s="6">
        <f ca="1">表3[[#This Row],[expected_count]]*1</f>
        <v>61</v>
      </c>
      <c r="F705" s="6">
        <f ca="1">表3[[#This Row],[TPM]]*1</f>
        <v>1.86</v>
      </c>
      <c r="G705" s="6">
        <f ca="1">表3[[#This Row],[FPKM]]*1</f>
        <v>1.22</v>
      </c>
      <c r="H705" s="1"/>
    </row>
    <row r="706" spans="1:8" x14ac:dyDescent="0.25">
      <c r="A706" s="3" t="s">
        <v>540</v>
      </c>
      <c r="B706" s="3" t="s">
        <v>541</v>
      </c>
      <c r="C706" s="6">
        <f ca="1">表3[[#This Row],[length]]*1</f>
        <v>954.92</v>
      </c>
      <c r="D706" s="1">
        <f ca="1">表3[[#This Row],[effective_length]]*1</f>
        <v>675.92</v>
      </c>
      <c r="E706" s="6">
        <f ca="1">表3[[#This Row],[expected_count]]*1</f>
        <v>43</v>
      </c>
      <c r="F706" s="6">
        <f ca="1">表3[[#This Row],[TPM]]*1</f>
        <v>6.62</v>
      </c>
      <c r="G706" s="6">
        <f ca="1">表3[[#This Row],[FPKM]]*1</f>
        <v>4.38</v>
      </c>
      <c r="H706" s="1"/>
    </row>
    <row r="707" spans="1:8" x14ac:dyDescent="0.25">
      <c r="A707" s="2" t="s">
        <v>542</v>
      </c>
      <c r="B707" s="2" t="s">
        <v>543</v>
      </c>
      <c r="C707" s="6">
        <f ca="1">表3[[#This Row],[length]]*1</f>
        <v>5094.01</v>
      </c>
      <c r="D707" s="1">
        <f ca="1">表3[[#This Row],[effective_length]]*1</f>
        <v>4815.01</v>
      </c>
      <c r="E707" s="6">
        <f ca="1">表3[[#This Row],[expected_count]]*1</f>
        <v>112659</v>
      </c>
      <c r="F707" s="6">
        <f ca="1">表3[[#This Row],[TPM]]*1</f>
        <v>2437.58</v>
      </c>
      <c r="G707" s="6">
        <f ca="1">表3[[#This Row],[FPKM]]*1</f>
        <v>1608.68</v>
      </c>
      <c r="H707" s="1"/>
    </row>
    <row r="708" spans="1:8" x14ac:dyDescent="0.25">
      <c r="A708" s="3" t="s">
        <v>544</v>
      </c>
      <c r="B708" s="3" t="s">
        <v>545</v>
      </c>
      <c r="C708" s="6">
        <f ca="1">表3[[#This Row],[length]]*1</f>
        <v>4282.24</v>
      </c>
      <c r="D708" s="1">
        <f ca="1">表3[[#This Row],[effective_length]]*1</f>
        <v>4003.24</v>
      </c>
      <c r="E708" s="6">
        <f ca="1">表3[[#This Row],[expected_count]]*1</f>
        <v>236</v>
      </c>
      <c r="F708" s="6">
        <f ca="1">表3[[#This Row],[TPM]]*1</f>
        <v>6.14</v>
      </c>
      <c r="G708" s="6">
        <f ca="1">表3[[#This Row],[FPKM]]*1</f>
        <v>4.0599999999999996</v>
      </c>
      <c r="H708" s="1"/>
    </row>
    <row r="709" spans="1:8" x14ac:dyDescent="0.25">
      <c r="A709" s="2" t="s">
        <v>546</v>
      </c>
      <c r="B709" s="2" t="s">
        <v>547</v>
      </c>
      <c r="C709" s="6">
        <f ca="1">表3[[#This Row],[length]]*1</f>
        <v>1115.5999999999999</v>
      </c>
      <c r="D709" s="1">
        <f ca="1">表3[[#This Row],[effective_length]]*1</f>
        <v>836.73</v>
      </c>
      <c r="E709" s="6">
        <f ca="1">表3[[#This Row],[expected_count]]*1</f>
        <v>0</v>
      </c>
      <c r="F709" s="6">
        <f ca="1">表3[[#This Row],[TPM]]*1</f>
        <v>0</v>
      </c>
      <c r="G709" s="6">
        <f ca="1">表3[[#This Row],[FPKM]]*1</f>
        <v>0</v>
      </c>
      <c r="H709" s="1"/>
    </row>
    <row r="710" spans="1:8" x14ac:dyDescent="0.25">
      <c r="A710" s="3" t="s">
        <v>548</v>
      </c>
      <c r="B710" s="3" t="s">
        <v>549</v>
      </c>
      <c r="C710" s="6">
        <f ca="1">表3[[#This Row],[length]]*1</f>
        <v>2637</v>
      </c>
      <c r="D710" s="1">
        <f ca="1">表3[[#This Row],[effective_length]]*1</f>
        <v>2358</v>
      </c>
      <c r="E710" s="6">
        <f ca="1">表3[[#This Row],[expected_count]]*1</f>
        <v>0</v>
      </c>
      <c r="F710" s="6">
        <f ca="1">表3[[#This Row],[TPM]]*1</f>
        <v>0</v>
      </c>
      <c r="G710" s="6">
        <f ca="1">表3[[#This Row],[FPKM]]*1</f>
        <v>0</v>
      </c>
      <c r="H710" s="1"/>
    </row>
    <row r="711" spans="1:8" x14ac:dyDescent="0.25">
      <c r="A711" s="2" t="s">
        <v>550</v>
      </c>
      <c r="B711" s="2" t="s">
        <v>551</v>
      </c>
      <c r="C711" s="6">
        <f ca="1">表3[[#This Row],[length]]*1</f>
        <v>2674.81</v>
      </c>
      <c r="D711" s="1">
        <f ca="1">表3[[#This Row],[effective_length]]*1</f>
        <v>2395.81</v>
      </c>
      <c r="E711" s="6">
        <f ca="1">表3[[#This Row],[expected_count]]*1</f>
        <v>988</v>
      </c>
      <c r="F711" s="6">
        <f ca="1">表3[[#This Row],[TPM]]*1</f>
        <v>42.96</v>
      </c>
      <c r="G711" s="6">
        <f ca="1">表3[[#This Row],[FPKM]]*1</f>
        <v>28.36</v>
      </c>
      <c r="H711" s="1"/>
    </row>
    <row r="712" spans="1:8" x14ac:dyDescent="0.25">
      <c r="A712" s="3" t="s">
        <v>552</v>
      </c>
      <c r="B712" s="3" t="s">
        <v>553</v>
      </c>
      <c r="C712" s="6">
        <f ca="1">表3[[#This Row],[length]]*1</f>
        <v>2319.0500000000002</v>
      </c>
      <c r="D712" s="1">
        <f ca="1">表3[[#This Row],[effective_length]]*1</f>
        <v>2040.05</v>
      </c>
      <c r="E712" s="6">
        <f ca="1">表3[[#This Row],[expected_count]]*1</f>
        <v>134</v>
      </c>
      <c r="F712" s="6">
        <f ca="1">表3[[#This Row],[TPM]]*1</f>
        <v>6.84</v>
      </c>
      <c r="G712" s="6">
        <f ca="1">表3[[#This Row],[FPKM]]*1</f>
        <v>4.5199999999999996</v>
      </c>
      <c r="H712" s="1"/>
    </row>
    <row r="713" spans="1:8" x14ac:dyDescent="0.25">
      <c r="A713" s="2" t="s">
        <v>554</v>
      </c>
      <c r="B713" s="2" t="s">
        <v>555</v>
      </c>
      <c r="C713" s="6">
        <f ca="1">表3[[#This Row],[length]]*1</f>
        <v>3261</v>
      </c>
      <c r="D713" s="1">
        <f ca="1">表3[[#This Row],[effective_length]]*1</f>
        <v>2982</v>
      </c>
      <c r="E713" s="6">
        <f ca="1">表3[[#This Row],[expected_count]]*1</f>
        <v>17.3</v>
      </c>
      <c r="F713" s="6">
        <f ca="1">表3[[#This Row],[TPM]]*1</f>
        <v>0.6</v>
      </c>
      <c r="G713" s="6">
        <f ca="1">表3[[#This Row],[FPKM]]*1</f>
        <v>0.4</v>
      </c>
      <c r="H713" s="1"/>
    </row>
    <row r="714" spans="1:8" x14ac:dyDescent="0.25">
      <c r="A714" s="3" t="s">
        <v>556</v>
      </c>
      <c r="B714" s="3" t="s">
        <v>557</v>
      </c>
      <c r="C714" s="6">
        <f ca="1">表3[[#This Row],[length]]*1</f>
        <v>3217.85</v>
      </c>
      <c r="D714" s="1">
        <f ca="1">表3[[#This Row],[effective_length]]*1</f>
        <v>2938.85</v>
      </c>
      <c r="E714" s="6">
        <f ca="1">表3[[#This Row],[expected_count]]*1</f>
        <v>1191.28</v>
      </c>
      <c r="F714" s="6">
        <f ca="1">表3[[#This Row],[TPM]]*1</f>
        <v>42.24</v>
      </c>
      <c r="G714" s="6">
        <f ca="1">表3[[#This Row],[FPKM]]*1</f>
        <v>27.88</v>
      </c>
      <c r="H714" s="1"/>
    </row>
    <row r="715" spans="1:8" x14ac:dyDescent="0.25">
      <c r="A715" s="2" t="s">
        <v>558</v>
      </c>
      <c r="B715" s="2" t="s">
        <v>559</v>
      </c>
      <c r="C715" s="6">
        <f ca="1">表3[[#This Row],[length]]*1</f>
        <v>983.33</v>
      </c>
      <c r="D715" s="1">
        <f ca="1">表3[[#This Row],[effective_length]]*1</f>
        <v>704.33</v>
      </c>
      <c r="E715" s="6">
        <f ca="1">表3[[#This Row],[expected_count]]*1</f>
        <v>73</v>
      </c>
      <c r="F715" s="6">
        <f ca="1">表3[[#This Row],[TPM]]*1</f>
        <v>10.8</v>
      </c>
      <c r="G715" s="6">
        <f ca="1">表3[[#This Row],[FPKM]]*1</f>
        <v>7.12</v>
      </c>
      <c r="H715" s="1"/>
    </row>
    <row r="716" spans="1:8" x14ac:dyDescent="0.25">
      <c r="A716" s="3" t="s">
        <v>560</v>
      </c>
      <c r="B716" s="3" t="s">
        <v>561</v>
      </c>
      <c r="C716" s="6">
        <f ca="1">表3[[#This Row],[length]]*1</f>
        <v>1968.46</v>
      </c>
      <c r="D716" s="1">
        <f ca="1">表3[[#This Row],[effective_length]]*1</f>
        <v>1689.46</v>
      </c>
      <c r="E716" s="6">
        <f ca="1">表3[[#This Row],[expected_count]]*1</f>
        <v>11504</v>
      </c>
      <c r="F716" s="6">
        <f ca="1">表3[[#This Row],[TPM]]*1</f>
        <v>709.4</v>
      </c>
      <c r="G716" s="6">
        <f ca="1">表3[[#This Row],[FPKM]]*1</f>
        <v>468.16</v>
      </c>
      <c r="H716" s="1"/>
    </row>
    <row r="717" spans="1:8" x14ac:dyDescent="0.25">
      <c r="A717" s="2" t="s">
        <v>562</v>
      </c>
      <c r="B717" s="2" t="s">
        <v>563</v>
      </c>
      <c r="C717" s="6">
        <f ca="1">表3[[#This Row],[length]]*1</f>
        <v>3647</v>
      </c>
      <c r="D717" s="1">
        <f ca="1">表3[[#This Row],[effective_length]]*1</f>
        <v>3368</v>
      </c>
      <c r="E717" s="6">
        <f ca="1">表3[[#This Row],[expected_count]]*1</f>
        <v>1254</v>
      </c>
      <c r="F717" s="6">
        <f ca="1">表3[[#This Row],[TPM]]*1</f>
        <v>38.78</v>
      </c>
      <c r="G717" s="6">
        <f ca="1">表3[[#This Row],[FPKM]]*1</f>
        <v>25.6</v>
      </c>
      <c r="H717" s="1"/>
    </row>
    <row r="718" spans="1:8" x14ac:dyDescent="0.25">
      <c r="A718" s="3" t="s">
        <v>564</v>
      </c>
      <c r="B718" s="3" t="s">
        <v>565</v>
      </c>
      <c r="C718" s="6">
        <f ca="1">表3[[#This Row],[length]]*1</f>
        <v>2469.3000000000002</v>
      </c>
      <c r="D718" s="1">
        <f ca="1">表3[[#This Row],[effective_length]]*1</f>
        <v>2190.3000000000002</v>
      </c>
      <c r="E718" s="6">
        <f ca="1">表3[[#This Row],[expected_count]]*1</f>
        <v>949.06</v>
      </c>
      <c r="F718" s="6">
        <f ca="1">表3[[#This Row],[TPM]]*1</f>
        <v>45.14</v>
      </c>
      <c r="G718" s="6">
        <f ca="1">表3[[#This Row],[FPKM]]*1</f>
        <v>29.8</v>
      </c>
      <c r="H718" s="1"/>
    </row>
    <row r="719" spans="1:8" x14ac:dyDescent="0.25">
      <c r="A719" s="2" t="s">
        <v>566</v>
      </c>
      <c r="B719" s="2" t="s">
        <v>567</v>
      </c>
      <c r="C719" s="6">
        <f ca="1">表3[[#This Row],[length]]*1</f>
        <v>1405.29</v>
      </c>
      <c r="D719" s="1">
        <f ca="1">表3[[#This Row],[effective_length]]*1</f>
        <v>1126.29</v>
      </c>
      <c r="E719" s="6">
        <f ca="1">表3[[#This Row],[expected_count]]*1</f>
        <v>4557.8</v>
      </c>
      <c r="F719" s="6">
        <f ca="1">表3[[#This Row],[TPM]]*1</f>
        <v>421.6</v>
      </c>
      <c r="G719" s="6">
        <f ca="1">表3[[#This Row],[FPKM]]*1</f>
        <v>278.24</v>
      </c>
      <c r="H719" s="1"/>
    </row>
    <row r="720" spans="1:8" x14ac:dyDescent="0.25">
      <c r="A720" s="3" t="s">
        <v>568</v>
      </c>
      <c r="B720" s="3" t="s">
        <v>569</v>
      </c>
      <c r="C720" s="6">
        <f ca="1">表3[[#This Row],[length]]*1</f>
        <v>2017</v>
      </c>
      <c r="D720" s="1">
        <f ca="1">表3[[#This Row],[effective_length]]*1</f>
        <v>1738</v>
      </c>
      <c r="E720" s="6">
        <f ca="1">表3[[#This Row],[expected_count]]*1</f>
        <v>5</v>
      </c>
      <c r="F720" s="6">
        <f ca="1">表3[[#This Row],[TPM]]*1</f>
        <v>0.3</v>
      </c>
      <c r="G720" s="6">
        <f ca="1">表3[[#This Row],[FPKM]]*1</f>
        <v>0.2</v>
      </c>
      <c r="H720" s="1"/>
    </row>
    <row r="721" spans="1:8" x14ac:dyDescent="0.25">
      <c r="A721" s="2" t="s">
        <v>570</v>
      </c>
      <c r="B721" s="2" t="s">
        <v>571</v>
      </c>
      <c r="C721" s="6">
        <f ca="1">表3[[#This Row],[length]]*1</f>
        <v>2154</v>
      </c>
      <c r="D721" s="1">
        <f ca="1">表3[[#This Row],[effective_length]]*1</f>
        <v>1875</v>
      </c>
      <c r="E721" s="6">
        <f ca="1">表3[[#This Row],[expected_count]]*1</f>
        <v>0</v>
      </c>
      <c r="F721" s="6">
        <f ca="1">表3[[#This Row],[TPM]]*1</f>
        <v>0</v>
      </c>
      <c r="G721" s="6">
        <f ca="1">表3[[#This Row],[FPKM]]*1</f>
        <v>0</v>
      </c>
      <c r="H721" s="1"/>
    </row>
    <row r="722" spans="1:8" x14ac:dyDescent="0.25">
      <c r="A722" s="3" t="s">
        <v>572</v>
      </c>
      <c r="B722" s="3" t="s">
        <v>573</v>
      </c>
      <c r="C722" s="6">
        <f ca="1">表3[[#This Row],[length]]*1</f>
        <v>1811.84</v>
      </c>
      <c r="D722" s="1">
        <f ca="1">表3[[#This Row],[effective_length]]*1</f>
        <v>1532.84</v>
      </c>
      <c r="E722" s="6">
        <f ca="1">表3[[#This Row],[expected_count]]*1</f>
        <v>364</v>
      </c>
      <c r="F722" s="6">
        <f ca="1">表3[[#This Row],[TPM]]*1</f>
        <v>24.74</v>
      </c>
      <c r="G722" s="6">
        <f ca="1">表3[[#This Row],[FPKM]]*1</f>
        <v>16.32</v>
      </c>
      <c r="H722" s="1"/>
    </row>
    <row r="723" spans="1:8" x14ac:dyDescent="0.25">
      <c r="A723" s="2" t="s">
        <v>574</v>
      </c>
      <c r="B723" s="2" t="s">
        <v>575</v>
      </c>
      <c r="C723" s="6">
        <f ca="1">表3[[#This Row],[length]]*1</f>
        <v>2257.08</v>
      </c>
      <c r="D723" s="1">
        <f ca="1">表3[[#This Row],[effective_length]]*1</f>
        <v>1978.08</v>
      </c>
      <c r="E723" s="6">
        <f ca="1">表3[[#This Row],[expected_count]]*1</f>
        <v>2108</v>
      </c>
      <c r="F723" s="6">
        <f ca="1">表3[[#This Row],[TPM]]*1</f>
        <v>111.02</v>
      </c>
      <c r="G723" s="6">
        <f ca="1">表3[[#This Row],[FPKM]]*1</f>
        <v>73.260000000000005</v>
      </c>
      <c r="H723" s="1"/>
    </row>
    <row r="724" spans="1:8" x14ac:dyDescent="0.25">
      <c r="A724" s="3" t="s">
        <v>576</v>
      </c>
      <c r="B724" s="3" t="s">
        <v>577</v>
      </c>
      <c r="C724" s="6">
        <f ca="1">表3[[#This Row],[length]]*1</f>
        <v>2872</v>
      </c>
      <c r="D724" s="1">
        <f ca="1">表3[[#This Row],[effective_length]]*1</f>
        <v>2593</v>
      </c>
      <c r="E724" s="6">
        <f ca="1">表3[[#This Row],[expected_count]]*1</f>
        <v>1.78</v>
      </c>
      <c r="F724" s="6">
        <f ca="1">表3[[#This Row],[TPM]]*1</f>
        <v>0.08</v>
      </c>
      <c r="G724" s="6">
        <f ca="1">表3[[#This Row],[FPKM]]*1</f>
        <v>0.04</v>
      </c>
      <c r="H724" s="1"/>
    </row>
    <row r="725" spans="1:8" x14ac:dyDescent="0.25">
      <c r="A725" s="2" t="s">
        <v>578</v>
      </c>
      <c r="B725" s="2" t="s">
        <v>579</v>
      </c>
      <c r="C725" s="6">
        <f ca="1">表3[[#This Row],[length]]*1</f>
        <v>2104.75</v>
      </c>
      <c r="D725" s="1">
        <f ca="1">表3[[#This Row],[effective_length]]*1</f>
        <v>1825.75</v>
      </c>
      <c r="E725" s="6">
        <f ca="1">表3[[#This Row],[expected_count]]*1</f>
        <v>0</v>
      </c>
      <c r="F725" s="6">
        <f ca="1">表3[[#This Row],[TPM]]*1</f>
        <v>0</v>
      </c>
      <c r="G725" s="6">
        <f ca="1">表3[[#This Row],[FPKM]]*1</f>
        <v>0</v>
      </c>
      <c r="H725" s="1"/>
    </row>
    <row r="726" spans="1:8" x14ac:dyDescent="0.25">
      <c r="A726" s="3" t="s">
        <v>580</v>
      </c>
      <c r="B726" s="3" t="s">
        <v>581</v>
      </c>
      <c r="C726" s="6">
        <f ca="1">表3[[#This Row],[length]]*1</f>
        <v>1251</v>
      </c>
      <c r="D726" s="1">
        <f ca="1">表3[[#This Row],[effective_length]]*1</f>
        <v>972</v>
      </c>
      <c r="E726" s="6">
        <f ca="1">表3[[#This Row],[expected_count]]*1</f>
        <v>81</v>
      </c>
      <c r="F726" s="6">
        <f ca="1">表3[[#This Row],[TPM]]*1</f>
        <v>8.68</v>
      </c>
      <c r="G726" s="6">
        <f ca="1">表3[[#This Row],[FPKM]]*1</f>
        <v>5.72</v>
      </c>
      <c r="H726" s="1"/>
    </row>
    <row r="727" spans="1:8" x14ac:dyDescent="0.25">
      <c r="A727" s="2" t="s">
        <v>582</v>
      </c>
      <c r="B727" s="2" t="s">
        <v>583</v>
      </c>
      <c r="C727" s="6">
        <f ca="1">表3[[#This Row],[length]]*1</f>
        <v>1233.33</v>
      </c>
      <c r="D727" s="1">
        <f ca="1">表3[[#This Row],[effective_length]]*1</f>
        <v>954.33</v>
      </c>
      <c r="E727" s="6">
        <f ca="1">表3[[#This Row],[expected_count]]*1</f>
        <v>0</v>
      </c>
      <c r="F727" s="6">
        <f ca="1">表3[[#This Row],[TPM]]*1</f>
        <v>0</v>
      </c>
      <c r="G727" s="6">
        <f ca="1">表3[[#This Row],[FPKM]]*1</f>
        <v>0</v>
      </c>
      <c r="H727" s="1"/>
    </row>
    <row r="728" spans="1:8" x14ac:dyDescent="0.25">
      <c r="A728" s="3" t="s">
        <v>584</v>
      </c>
      <c r="B728" s="3" t="s">
        <v>585</v>
      </c>
      <c r="C728" s="6">
        <f ca="1">表3[[#This Row],[length]]*1</f>
        <v>1027.8</v>
      </c>
      <c r="D728" s="1">
        <f ca="1">表3[[#This Row],[effective_length]]*1</f>
        <v>748.8</v>
      </c>
      <c r="E728" s="6">
        <f ca="1">表3[[#This Row],[expected_count]]*1</f>
        <v>606.55999999999995</v>
      </c>
      <c r="F728" s="6">
        <f ca="1">表3[[#This Row],[TPM]]*1</f>
        <v>84.4</v>
      </c>
      <c r="G728" s="6">
        <f ca="1">表3[[#This Row],[FPKM]]*1</f>
        <v>55.7</v>
      </c>
      <c r="H728" s="1"/>
    </row>
    <row r="729" spans="1:8" x14ac:dyDescent="0.25">
      <c r="A729" s="2" t="s">
        <v>586</v>
      </c>
      <c r="B729" s="2" t="s">
        <v>587</v>
      </c>
      <c r="C729" s="6">
        <f ca="1">表3[[#This Row],[length]]*1</f>
        <v>3874.42</v>
      </c>
      <c r="D729" s="1">
        <f ca="1">表3[[#This Row],[effective_length]]*1</f>
        <v>3595.42</v>
      </c>
      <c r="E729" s="6">
        <f ca="1">表3[[#This Row],[expected_count]]*1</f>
        <v>316.7</v>
      </c>
      <c r="F729" s="6">
        <f ca="1">表3[[#This Row],[TPM]]*1</f>
        <v>9.18</v>
      </c>
      <c r="G729" s="6">
        <f ca="1">表3[[#This Row],[FPKM]]*1</f>
        <v>6.06</v>
      </c>
      <c r="H729" s="1"/>
    </row>
    <row r="730" spans="1:8" x14ac:dyDescent="0.25">
      <c r="A730" s="3" t="s">
        <v>588</v>
      </c>
      <c r="B730" s="3" t="s">
        <v>589</v>
      </c>
      <c r="C730" s="6">
        <f ca="1">表3[[#This Row],[length]]*1</f>
        <v>4440.6099999999997</v>
      </c>
      <c r="D730" s="1">
        <f ca="1">表3[[#This Row],[effective_length]]*1</f>
        <v>4161.6099999999997</v>
      </c>
      <c r="E730" s="6">
        <f ca="1">表3[[#This Row],[expected_count]]*1</f>
        <v>376.02</v>
      </c>
      <c r="F730" s="6">
        <f ca="1">表3[[#This Row],[TPM]]*1</f>
        <v>9.42</v>
      </c>
      <c r="G730" s="6">
        <f ca="1">表3[[#This Row],[FPKM]]*1</f>
        <v>6.22</v>
      </c>
      <c r="H730" s="1"/>
    </row>
    <row r="731" spans="1:8" x14ac:dyDescent="0.25">
      <c r="A731" s="2" t="s">
        <v>590</v>
      </c>
      <c r="B731" s="2" t="s">
        <v>591</v>
      </c>
      <c r="C731" s="6">
        <f ca="1">表3[[#This Row],[length]]*1</f>
        <v>1269.5999999999999</v>
      </c>
      <c r="D731" s="1">
        <f ca="1">表3[[#This Row],[effective_length]]*1</f>
        <v>990.6</v>
      </c>
      <c r="E731" s="6">
        <f ca="1">表3[[#This Row],[expected_count]]*1</f>
        <v>826.42</v>
      </c>
      <c r="F731" s="6">
        <f ca="1">表3[[#This Row],[TPM]]*1</f>
        <v>86.92</v>
      </c>
      <c r="G731" s="6">
        <f ca="1">表3[[#This Row],[FPKM]]*1</f>
        <v>57.36</v>
      </c>
      <c r="H731" s="1"/>
    </row>
    <row r="732" spans="1:8" x14ac:dyDescent="0.25">
      <c r="A732" s="3" t="s">
        <v>592</v>
      </c>
      <c r="B732" s="3" t="s">
        <v>593</v>
      </c>
      <c r="C732" s="6">
        <f ca="1">表3[[#This Row],[length]]*1</f>
        <v>2461</v>
      </c>
      <c r="D732" s="1">
        <f ca="1">表3[[#This Row],[effective_length]]*1</f>
        <v>2182</v>
      </c>
      <c r="E732" s="6">
        <f ca="1">表3[[#This Row],[expected_count]]*1</f>
        <v>2</v>
      </c>
      <c r="F732" s="6">
        <f ca="1">表3[[#This Row],[TPM]]*1</f>
        <v>0.1</v>
      </c>
      <c r="G732" s="6">
        <f ca="1">表3[[#This Row],[FPKM]]*1</f>
        <v>0.06</v>
      </c>
      <c r="H732" s="1"/>
    </row>
    <row r="733" spans="1:8" x14ac:dyDescent="0.25">
      <c r="A733" s="2" t="s">
        <v>594</v>
      </c>
      <c r="B733" s="2" t="s">
        <v>595</v>
      </c>
      <c r="C733" s="6">
        <f ca="1">表3[[#This Row],[length]]*1</f>
        <v>2021</v>
      </c>
      <c r="D733" s="1">
        <f ca="1">表3[[#This Row],[effective_length]]*1</f>
        <v>1742</v>
      </c>
      <c r="E733" s="6">
        <f ca="1">表3[[#This Row],[expected_count]]*1</f>
        <v>0</v>
      </c>
      <c r="F733" s="6">
        <f ca="1">表3[[#This Row],[TPM]]*1</f>
        <v>0</v>
      </c>
      <c r="G733" s="6">
        <f ca="1">表3[[#This Row],[FPKM]]*1</f>
        <v>0</v>
      </c>
      <c r="H733" s="1"/>
    </row>
    <row r="734" spans="1:8" x14ac:dyDescent="0.25">
      <c r="A734" s="3" t="s">
        <v>596</v>
      </c>
      <c r="B734" s="3" t="s">
        <v>597</v>
      </c>
      <c r="C734" s="6">
        <f ca="1">表3[[#This Row],[length]]*1</f>
        <v>2299</v>
      </c>
      <c r="D734" s="1">
        <f ca="1">表3[[#This Row],[effective_length]]*1</f>
        <v>2020</v>
      </c>
      <c r="E734" s="6">
        <f ca="1">表3[[#This Row],[expected_count]]*1</f>
        <v>0</v>
      </c>
      <c r="F734" s="6">
        <f ca="1">表3[[#This Row],[TPM]]*1</f>
        <v>0</v>
      </c>
      <c r="G734" s="6">
        <f ca="1">表3[[#This Row],[FPKM]]*1</f>
        <v>0</v>
      </c>
      <c r="H734" s="1"/>
    </row>
    <row r="735" spans="1:8" x14ac:dyDescent="0.25">
      <c r="A735" s="2" t="s">
        <v>598</v>
      </c>
      <c r="B735" s="2" t="s">
        <v>599</v>
      </c>
      <c r="C735" s="6">
        <f ca="1">表3[[#This Row],[length]]*1</f>
        <v>666.22</v>
      </c>
      <c r="D735" s="1">
        <f ca="1">表3[[#This Row],[effective_length]]*1</f>
        <v>387.22</v>
      </c>
      <c r="E735" s="6">
        <f ca="1">表3[[#This Row],[expected_count]]*1</f>
        <v>3</v>
      </c>
      <c r="F735" s="6">
        <f ca="1">表3[[#This Row],[TPM]]*1</f>
        <v>0.8</v>
      </c>
      <c r="G735" s="6">
        <f ca="1">表3[[#This Row],[FPKM]]*1</f>
        <v>0.54</v>
      </c>
      <c r="H735" s="1"/>
    </row>
    <row r="736" spans="1:8" x14ac:dyDescent="0.25">
      <c r="A736" s="3" t="s">
        <v>600</v>
      </c>
      <c r="B736" s="3" t="s">
        <v>601</v>
      </c>
      <c r="C736" s="6">
        <f ca="1">表3[[#This Row],[length]]*1</f>
        <v>1036.93</v>
      </c>
      <c r="D736" s="1">
        <f ca="1">表3[[#This Row],[effective_length]]*1</f>
        <v>757.93</v>
      </c>
      <c r="E736" s="6">
        <f ca="1">表3[[#This Row],[expected_count]]*1</f>
        <v>76</v>
      </c>
      <c r="F736" s="6">
        <f ca="1">表3[[#This Row],[TPM]]*1</f>
        <v>10.44</v>
      </c>
      <c r="G736" s="6">
        <f ca="1">表3[[#This Row],[FPKM]]*1</f>
        <v>6.9</v>
      </c>
      <c r="H736" s="1"/>
    </row>
    <row r="737" spans="1:8" x14ac:dyDescent="0.25">
      <c r="A737" s="2" t="s">
        <v>602</v>
      </c>
      <c r="B737" s="2" t="s">
        <v>603</v>
      </c>
      <c r="C737" s="6">
        <f ca="1">表3[[#This Row],[length]]*1</f>
        <v>1842.98</v>
      </c>
      <c r="D737" s="1">
        <f ca="1">表3[[#This Row],[effective_length]]*1</f>
        <v>1563.98</v>
      </c>
      <c r="E737" s="6">
        <f ca="1">表3[[#This Row],[expected_count]]*1</f>
        <v>253</v>
      </c>
      <c r="F737" s="6">
        <f ca="1">表3[[#This Row],[TPM]]*1</f>
        <v>16.86</v>
      </c>
      <c r="G737" s="6">
        <f ca="1">表3[[#This Row],[FPKM]]*1</f>
        <v>11.12</v>
      </c>
      <c r="H737" s="1"/>
    </row>
    <row r="738" spans="1:8" x14ac:dyDescent="0.25">
      <c r="A738" s="3" t="s">
        <v>604</v>
      </c>
      <c r="B738" s="3" t="s">
        <v>605</v>
      </c>
      <c r="C738" s="6">
        <f ca="1">表3[[#This Row],[length]]*1</f>
        <v>649</v>
      </c>
      <c r="D738" s="1">
        <f ca="1">表3[[#This Row],[effective_length]]*1</f>
        <v>370</v>
      </c>
      <c r="E738" s="6">
        <f ca="1">表3[[#This Row],[expected_count]]*1</f>
        <v>141</v>
      </c>
      <c r="F738" s="6">
        <f ca="1">表3[[#This Row],[TPM]]*1</f>
        <v>39.700000000000003</v>
      </c>
      <c r="G738" s="6">
        <f ca="1">表3[[#This Row],[FPKM]]*1</f>
        <v>26.2</v>
      </c>
      <c r="H738" s="1"/>
    </row>
    <row r="739" spans="1:8" x14ac:dyDescent="0.25">
      <c r="A739" s="2" t="s">
        <v>606</v>
      </c>
      <c r="B739" s="2" t="s">
        <v>607</v>
      </c>
      <c r="C739" s="6">
        <f ca="1">表3[[#This Row],[length]]*1</f>
        <v>1566.5</v>
      </c>
      <c r="D739" s="1">
        <f ca="1">表3[[#This Row],[effective_length]]*1</f>
        <v>1287.5</v>
      </c>
      <c r="E739" s="6">
        <f ca="1">表3[[#This Row],[expected_count]]*1</f>
        <v>0</v>
      </c>
      <c r="F739" s="6">
        <f ca="1">表3[[#This Row],[TPM]]*1</f>
        <v>0</v>
      </c>
      <c r="G739" s="6">
        <f ca="1">表3[[#This Row],[FPKM]]*1</f>
        <v>0</v>
      </c>
      <c r="H739" s="1"/>
    </row>
    <row r="740" spans="1:8" x14ac:dyDescent="0.25">
      <c r="A740" s="3" t="s">
        <v>608</v>
      </c>
      <c r="B740" s="3" t="s">
        <v>609</v>
      </c>
      <c r="C740" s="6">
        <f ca="1">表3[[#This Row],[length]]*1</f>
        <v>1443.67</v>
      </c>
      <c r="D740" s="1">
        <f ca="1">表3[[#This Row],[effective_length]]*1</f>
        <v>1164.67</v>
      </c>
      <c r="E740" s="6">
        <f ca="1">表3[[#This Row],[expected_count]]*1</f>
        <v>0</v>
      </c>
      <c r="F740" s="6">
        <f ca="1">表3[[#This Row],[TPM]]*1</f>
        <v>0</v>
      </c>
      <c r="G740" s="6">
        <f ca="1">表3[[#This Row],[FPKM]]*1</f>
        <v>0</v>
      </c>
      <c r="H740" s="1"/>
    </row>
    <row r="741" spans="1:8" x14ac:dyDescent="0.25">
      <c r="A741" s="2" t="s">
        <v>610</v>
      </c>
      <c r="B741" s="2" t="s">
        <v>611</v>
      </c>
      <c r="C741" s="6">
        <f ca="1">表3[[#This Row],[length]]*1</f>
        <v>1439.31</v>
      </c>
      <c r="D741" s="1">
        <f ca="1">表3[[#This Row],[effective_length]]*1</f>
        <v>1160.31</v>
      </c>
      <c r="E741" s="6">
        <f ca="1">表3[[#This Row],[expected_count]]*1</f>
        <v>755.16</v>
      </c>
      <c r="F741" s="6">
        <f ca="1">表3[[#This Row],[TPM]]*1</f>
        <v>67.8</v>
      </c>
      <c r="G741" s="6">
        <f ca="1">表3[[#This Row],[FPKM]]*1</f>
        <v>44.74</v>
      </c>
      <c r="H741" s="1"/>
    </row>
    <row r="742" spans="1:8" x14ac:dyDescent="0.25">
      <c r="A742" s="3" t="s">
        <v>612</v>
      </c>
      <c r="B742" s="3" t="s">
        <v>613</v>
      </c>
      <c r="C742" s="6">
        <f ca="1">表3[[#This Row],[length]]*1</f>
        <v>2551.8000000000002</v>
      </c>
      <c r="D742" s="1">
        <f ca="1">表3[[#This Row],[effective_length]]*1</f>
        <v>2272.8000000000002</v>
      </c>
      <c r="E742" s="6">
        <f ca="1">表3[[#This Row],[expected_count]]*1</f>
        <v>490</v>
      </c>
      <c r="F742" s="6">
        <f ca="1">表3[[#This Row],[TPM]]*1</f>
        <v>22.46</v>
      </c>
      <c r="G742" s="6">
        <f ca="1">表3[[#This Row],[FPKM]]*1</f>
        <v>14.82</v>
      </c>
      <c r="H742" s="1"/>
    </row>
    <row r="743" spans="1:8" x14ac:dyDescent="0.25">
      <c r="A743" s="2" t="s">
        <v>614</v>
      </c>
      <c r="B743" s="2" t="s">
        <v>615</v>
      </c>
      <c r="C743" s="6">
        <f ca="1">表3[[#This Row],[length]]*1</f>
        <v>2605</v>
      </c>
      <c r="D743" s="1">
        <f ca="1">表3[[#This Row],[effective_length]]*1</f>
        <v>2326</v>
      </c>
      <c r="E743" s="6">
        <f ca="1">表3[[#This Row],[expected_count]]*1</f>
        <v>252</v>
      </c>
      <c r="F743" s="6">
        <f ca="1">表3[[#This Row],[TPM]]*1</f>
        <v>11.28</v>
      </c>
      <c r="G743" s="6">
        <f ca="1">表3[[#This Row],[FPKM]]*1</f>
        <v>7.44</v>
      </c>
      <c r="H743" s="1"/>
    </row>
    <row r="744" spans="1:8" x14ac:dyDescent="0.25">
      <c r="A744" s="3" t="s">
        <v>616</v>
      </c>
      <c r="B744" s="3" t="s">
        <v>617</v>
      </c>
      <c r="C744" s="6">
        <f ca="1">表3[[#This Row],[length]]*1</f>
        <v>1032</v>
      </c>
      <c r="D744" s="1">
        <f ca="1">表3[[#This Row],[effective_length]]*1</f>
        <v>753</v>
      </c>
      <c r="E744" s="6">
        <f ca="1">表3[[#This Row],[expected_count]]*1</f>
        <v>224</v>
      </c>
      <c r="F744" s="6">
        <f ca="1">表3[[#This Row],[TPM]]*1</f>
        <v>31</v>
      </c>
      <c r="G744" s="6">
        <f ca="1">表3[[#This Row],[FPKM]]*1</f>
        <v>20.46</v>
      </c>
      <c r="H744" s="1"/>
    </row>
    <row r="745" spans="1:8" x14ac:dyDescent="0.25">
      <c r="A745" s="2" t="s">
        <v>618</v>
      </c>
      <c r="B745" s="2" t="s">
        <v>619</v>
      </c>
      <c r="C745" s="6">
        <f ca="1">表3[[#This Row],[length]]*1</f>
        <v>2690</v>
      </c>
      <c r="D745" s="1">
        <f ca="1">表3[[#This Row],[effective_length]]*1</f>
        <v>2411</v>
      </c>
      <c r="E745" s="6">
        <f ca="1">表3[[#This Row],[expected_count]]*1</f>
        <v>1649</v>
      </c>
      <c r="F745" s="6">
        <f ca="1">表3[[#This Row],[TPM]]*1</f>
        <v>71.260000000000005</v>
      </c>
      <c r="G745" s="6">
        <f ca="1">表3[[#This Row],[FPKM]]*1</f>
        <v>47.02</v>
      </c>
      <c r="H745" s="1"/>
    </row>
    <row r="746" spans="1:8" x14ac:dyDescent="0.25">
      <c r="A746" s="3" t="s">
        <v>620</v>
      </c>
      <c r="B746" s="3" t="s">
        <v>621</v>
      </c>
      <c r="C746" s="6">
        <f ca="1">表3[[#This Row],[length]]*1</f>
        <v>1093.19</v>
      </c>
      <c r="D746" s="1">
        <f ca="1">表3[[#This Row],[effective_length]]*1</f>
        <v>814.19</v>
      </c>
      <c r="E746" s="6">
        <f ca="1">表3[[#This Row],[expected_count]]*1</f>
        <v>5</v>
      </c>
      <c r="F746" s="6">
        <f ca="1">表3[[#This Row],[TPM]]*1</f>
        <v>0.64</v>
      </c>
      <c r="G746" s="6">
        <f ca="1">表3[[#This Row],[FPKM]]*1</f>
        <v>0.42</v>
      </c>
      <c r="H746" s="1"/>
    </row>
    <row r="747" spans="1:8" x14ac:dyDescent="0.25">
      <c r="A747" s="2" t="s">
        <v>622</v>
      </c>
      <c r="B747" s="2" t="s">
        <v>623</v>
      </c>
      <c r="C747" s="6">
        <f ca="1">表3[[#This Row],[length]]*1</f>
        <v>2408.44</v>
      </c>
      <c r="D747" s="1">
        <f ca="1">表3[[#This Row],[effective_length]]*1</f>
        <v>2129.44</v>
      </c>
      <c r="E747" s="6">
        <f ca="1">表3[[#This Row],[expected_count]]*1</f>
        <v>36</v>
      </c>
      <c r="F747" s="6">
        <f ca="1">表3[[#This Row],[TPM]]*1</f>
        <v>1.76</v>
      </c>
      <c r="G747" s="6">
        <f ca="1">表3[[#This Row],[FPKM]]*1</f>
        <v>1.1599999999999999</v>
      </c>
      <c r="H747" s="1"/>
    </row>
    <row r="748" spans="1:8" x14ac:dyDescent="0.25">
      <c r="A748" s="3" t="s">
        <v>624</v>
      </c>
      <c r="B748" s="3" t="s">
        <v>625</v>
      </c>
      <c r="C748" s="6">
        <f ca="1">表3[[#This Row],[length]]*1</f>
        <v>2350.06</v>
      </c>
      <c r="D748" s="1">
        <f ca="1">表3[[#This Row],[effective_length]]*1</f>
        <v>2071.06</v>
      </c>
      <c r="E748" s="6">
        <f ca="1">表3[[#This Row],[expected_count]]*1</f>
        <v>493</v>
      </c>
      <c r="F748" s="6">
        <f ca="1">表3[[#This Row],[TPM]]*1</f>
        <v>24.8</v>
      </c>
      <c r="G748" s="6">
        <f ca="1">表3[[#This Row],[FPKM]]*1</f>
        <v>16.36</v>
      </c>
      <c r="H748" s="1"/>
    </row>
    <row r="749" spans="1:8" x14ac:dyDescent="0.25">
      <c r="A749" s="2" t="s">
        <v>626</v>
      </c>
      <c r="B749" s="2" t="s">
        <v>627</v>
      </c>
      <c r="C749" s="6">
        <f ca="1">表3[[#This Row],[length]]*1</f>
        <v>2560</v>
      </c>
      <c r="D749" s="1">
        <f ca="1">表3[[#This Row],[effective_length]]*1</f>
        <v>2281</v>
      </c>
      <c r="E749" s="6">
        <f ca="1">表3[[#This Row],[expected_count]]*1</f>
        <v>122</v>
      </c>
      <c r="F749" s="6">
        <f ca="1">表3[[#This Row],[TPM]]*1</f>
        <v>5.58</v>
      </c>
      <c r="G749" s="6">
        <f ca="1">表3[[#This Row],[FPKM]]*1</f>
        <v>3.68</v>
      </c>
      <c r="H749" s="1"/>
    </row>
    <row r="750" spans="1:8" x14ac:dyDescent="0.25">
      <c r="A750" s="3" t="s">
        <v>628</v>
      </c>
      <c r="B750" s="3" t="s">
        <v>629</v>
      </c>
      <c r="C750" s="6">
        <f ca="1">表3[[#This Row],[length]]*1</f>
        <v>2219.9</v>
      </c>
      <c r="D750" s="1">
        <f ca="1">表3[[#This Row],[effective_length]]*1</f>
        <v>1940.9</v>
      </c>
      <c r="E750" s="6">
        <f ca="1">表3[[#This Row],[expected_count]]*1</f>
        <v>147</v>
      </c>
      <c r="F750" s="6">
        <f ca="1">表3[[#This Row],[TPM]]*1</f>
        <v>7.9</v>
      </c>
      <c r="G750" s="6">
        <f ca="1">表3[[#This Row],[FPKM]]*1</f>
        <v>5.2</v>
      </c>
      <c r="H750" s="1"/>
    </row>
    <row r="751" spans="1:8" x14ac:dyDescent="0.25">
      <c r="A751" s="2" t="s">
        <v>630</v>
      </c>
      <c r="B751" s="2" t="s">
        <v>631</v>
      </c>
      <c r="C751" s="6">
        <f ca="1">表3[[#This Row],[length]]*1</f>
        <v>3779</v>
      </c>
      <c r="D751" s="1">
        <f ca="1">表3[[#This Row],[effective_length]]*1</f>
        <v>3500</v>
      </c>
      <c r="E751" s="6">
        <f ca="1">表3[[#This Row],[expected_count]]*1</f>
        <v>1265</v>
      </c>
      <c r="F751" s="6">
        <f ca="1">表3[[#This Row],[TPM]]*1</f>
        <v>37.659999999999997</v>
      </c>
      <c r="G751" s="6">
        <f ca="1">表3[[#This Row],[FPKM]]*1</f>
        <v>24.84</v>
      </c>
      <c r="H751" s="1"/>
    </row>
    <row r="752" spans="1:8" x14ac:dyDescent="0.25">
      <c r="A752" s="3" t="s">
        <v>632</v>
      </c>
      <c r="B752" s="3" t="s">
        <v>633</v>
      </c>
      <c r="C752" s="6">
        <f ca="1">表3[[#This Row],[length]]*1</f>
        <v>1977</v>
      </c>
      <c r="D752" s="1">
        <f ca="1">表3[[#This Row],[effective_length]]*1</f>
        <v>1698</v>
      </c>
      <c r="E752" s="6">
        <f ca="1">表3[[#This Row],[expected_count]]*1</f>
        <v>1</v>
      </c>
      <c r="F752" s="6">
        <f ca="1">表3[[#This Row],[TPM]]*1</f>
        <v>0.06</v>
      </c>
      <c r="G752" s="6">
        <f ca="1">表3[[#This Row],[FPKM]]*1</f>
        <v>0.04</v>
      </c>
      <c r="H752" s="1"/>
    </row>
    <row r="753" spans="1:8" x14ac:dyDescent="0.25">
      <c r="A753" s="2" t="s">
        <v>634</v>
      </c>
      <c r="B753" s="2" t="s">
        <v>635</v>
      </c>
      <c r="C753" s="6">
        <f ca="1">表3[[#This Row],[length]]*1</f>
        <v>2933.93</v>
      </c>
      <c r="D753" s="1">
        <f ca="1">表3[[#This Row],[effective_length]]*1</f>
        <v>2654.93</v>
      </c>
      <c r="E753" s="6">
        <f ca="1">表3[[#This Row],[expected_count]]*1</f>
        <v>423</v>
      </c>
      <c r="F753" s="6">
        <f ca="1">表3[[#This Row],[TPM]]*1</f>
        <v>16.600000000000001</v>
      </c>
      <c r="G753" s="6">
        <f ca="1">表3[[#This Row],[FPKM]]*1</f>
        <v>10.96</v>
      </c>
      <c r="H753" s="1"/>
    </row>
    <row r="754" spans="1:8" x14ac:dyDescent="0.25">
      <c r="A754" s="3" t="s">
        <v>636</v>
      </c>
      <c r="B754" s="3" t="s">
        <v>637</v>
      </c>
      <c r="C754" s="6">
        <f ca="1">表3[[#This Row],[length]]*1</f>
        <v>4347.9799999999996</v>
      </c>
      <c r="D754" s="1">
        <f ca="1">表3[[#This Row],[effective_length]]*1</f>
        <v>4068.98</v>
      </c>
      <c r="E754" s="6">
        <f ca="1">表3[[#This Row],[expected_count]]*1</f>
        <v>549</v>
      </c>
      <c r="F754" s="6">
        <f ca="1">表3[[#This Row],[TPM]]*1</f>
        <v>14.06</v>
      </c>
      <c r="G754" s="6">
        <f ca="1">表3[[#This Row],[FPKM]]*1</f>
        <v>9.2799999999999994</v>
      </c>
      <c r="H754" s="1"/>
    </row>
    <row r="755" spans="1:8" x14ac:dyDescent="0.25">
      <c r="A755" s="2" t="s">
        <v>638</v>
      </c>
      <c r="B755" s="2" t="s">
        <v>639</v>
      </c>
      <c r="C755" s="6">
        <f ca="1">表3[[#This Row],[length]]*1</f>
        <v>2593.5</v>
      </c>
      <c r="D755" s="1">
        <f ca="1">表3[[#This Row],[effective_length]]*1</f>
        <v>2314.5</v>
      </c>
      <c r="E755" s="6">
        <f ca="1">表3[[#This Row],[expected_count]]*1</f>
        <v>0</v>
      </c>
      <c r="F755" s="6">
        <f ca="1">表3[[#This Row],[TPM]]*1</f>
        <v>0</v>
      </c>
      <c r="G755" s="6">
        <f ca="1">表3[[#This Row],[FPKM]]*1</f>
        <v>0</v>
      </c>
      <c r="H755" s="1"/>
    </row>
    <row r="756" spans="1:8" x14ac:dyDescent="0.25">
      <c r="A756" s="3" t="s">
        <v>640</v>
      </c>
      <c r="B756" s="3" t="s">
        <v>641</v>
      </c>
      <c r="C756" s="6">
        <f ca="1">表3[[#This Row],[length]]*1</f>
        <v>2205</v>
      </c>
      <c r="D756" s="1">
        <f ca="1">表3[[#This Row],[effective_length]]*1</f>
        <v>1926</v>
      </c>
      <c r="E756" s="6">
        <f ca="1">表3[[#This Row],[expected_count]]*1</f>
        <v>823</v>
      </c>
      <c r="F756" s="6">
        <f ca="1">表3[[#This Row],[TPM]]*1</f>
        <v>44.52</v>
      </c>
      <c r="G756" s="6">
        <f ca="1">表3[[#This Row],[FPKM]]*1</f>
        <v>29.38</v>
      </c>
      <c r="H756" s="1"/>
    </row>
    <row r="757" spans="1:8" x14ac:dyDescent="0.25">
      <c r="A757" s="2" t="s">
        <v>642</v>
      </c>
      <c r="B757" s="2" t="s">
        <v>643</v>
      </c>
      <c r="C757" s="6">
        <f ca="1">表3[[#This Row],[length]]*1</f>
        <v>1959.46</v>
      </c>
      <c r="D757" s="1">
        <f ca="1">表3[[#This Row],[effective_length]]*1</f>
        <v>1680.46</v>
      </c>
      <c r="E757" s="6">
        <f ca="1">表3[[#This Row],[expected_count]]*1</f>
        <v>1101</v>
      </c>
      <c r="F757" s="6">
        <f ca="1">表3[[#This Row],[TPM]]*1</f>
        <v>68.260000000000005</v>
      </c>
      <c r="G757" s="6">
        <f ca="1">表3[[#This Row],[FPKM]]*1</f>
        <v>45.04</v>
      </c>
      <c r="H757" s="1"/>
    </row>
    <row r="758" spans="1:8" x14ac:dyDescent="0.25">
      <c r="A758" s="3" t="s">
        <v>644</v>
      </c>
      <c r="B758" s="3" t="s">
        <v>645</v>
      </c>
      <c r="C758" s="6">
        <f ca="1">表3[[#This Row],[length]]*1</f>
        <v>2572</v>
      </c>
      <c r="D758" s="1">
        <f ca="1">表3[[#This Row],[effective_length]]*1</f>
        <v>2293</v>
      </c>
      <c r="E758" s="6">
        <f ca="1">表3[[#This Row],[expected_count]]*1</f>
        <v>447</v>
      </c>
      <c r="F758" s="6">
        <f ca="1">表3[[#This Row],[TPM]]*1</f>
        <v>20.3</v>
      </c>
      <c r="G758" s="6">
        <f ca="1">表3[[#This Row],[FPKM]]*1</f>
        <v>13.4</v>
      </c>
      <c r="H758" s="1"/>
    </row>
    <row r="759" spans="1:8" x14ac:dyDescent="0.25">
      <c r="A759" s="2" t="s">
        <v>646</v>
      </c>
      <c r="B759" s="2" t="s">
        <v>647</v>
      </c>
      <c r="C759" s="6">
        <f ca="1">表3[[#This Row],[length]]*1</f>
        <v>2336.0300000000002</v>
      </c>
      <c r="D759" s="1">
        <f ca="1">表3[[#This Row],[effective_length]]*1</f>
        <v>2057.0300000000002</v>
      </c>
      <c r="E759" s="6">
        <f ca="1">表3[[#This Row],[expected_count]]*1</f>
        <v>89</v>
      </c>
      <c r="F759" s="6">
        <f ca="1">表3[[#This Row],[TPM]]*1</f>
        <v>4.5</v>
      </c>
      <c r="G759" s="6">
        <f ca="1">表3[[#This Row],[FPKM]]*1</f>
        <v>2.98</v>
      </c>
      <c r="H759" s="1"/>
    </row>
    <row r="760" spans="1:8" x14ac:dyDescent="0.25">
      <c r="A760" s="3" t="s">
        <v>648</v>
      </c>
      <c r="B760" s="3" t="s">
        <v>649</v>
      </c>
      <c r="C760" s="6">
        <f ca="1">表3[[#This Row],[length]]*1</f>
        <v>754.82</v>
      </c>
      <c r="D760" s="1">
        <f ca="1">表3[[#This Row],[effective_length]]*1</f>
        <v>475.82</v>
      </c>
      <c r="E760" s="6">
        <f ca="1">表3[[#This Row],[expected_count]]*1</f>
        <v>8692</v>
      </c>
      <c r="F760" s="6">
        <f ca="1">表3[[#This Row],[TPM]]*1</f>
        <v>1903.12</v>
      </c>
      <c r="G760" s="6">
        <f ca="1">表3[[#This Row],[FPKM]]*1</f>
        <v>1255.96</v>
      </c>
      <c r="H760" s="1"/>
    </row>
    <row r="761" spans="1:8" x14ac:dyDescent="0.25">
      <c r="A761" s="2" t="s">
        <v>650</v>
      </c>
      <c r="B761" s="2" t="s">
        <v>651</v>
      </c>
      <c r="C761" s="6">
        <f ca="1">表3[[#This Row],[length]]*1</f>
        <v>2461.17</v>
      </c>
      <c r="D761" s="1">
        <f ca="1">表3[[#This Row],[effective_length]]*1</f>
        <v>2182.17</v>
      </c>
      <c r="E761" s="6">
        <f ca="1">表3[[#This Row],[expected_count]]*1</f>
        <v>106.44</v>
      </c>
      <c r="F761" s="6">
        <f ca="1">表3[[#This Row],[TPM]]*1</f>
        <v>5.08</v>
      </c>
      <c r="G761" s="6">
        <f ca="1">表3[[#This Row],[FPKM]]*1</f>
        <v>3.36</v>
      </c>
      <c r="H761" s="1"/>
    </row>
    <row r="762" spans="1:8" x14ac:dyDescent="0.25">
      <c r="A762" s="3" t="s">
        <v>652</v>
      </c>
      <c r="B762" s="3" t="s">
        <v>653</v>
      </c>
      <c r="C762" s="6">
        <f ca="1">表3[[#This Row],[length]]*1</f>
        <v>3141</v>
      </c>
      <c r="D762" s="1">
        <f ca="1">表3[[#This Row],[effective_length]]*1</f>
        <v>2862</v>
      </c>
      <c r="E762" s="6">
        <f ca="1">表3[[#This Row],[expected_count]]*1</f>
        <v>0</v>
      </c>
      <c r="F762" s="6">
        <f ca="1">表3[[#This Row],[TPM]]*1</f>
        <v>0</v>
      </c>
      <c r="G762" s="6">
        <f ca="1">表3[[#This Row],[FPKM]]*1</f>
        <v>0</v>
      </c>
      <c r="H762" s="1"/>
    </row>
    <row r="763" spans="1:8" x14ac:dyDescent="0.25">
      <c r="A763" s="2" t="s">
        <v>654</v>
      </c>
      <c r="B763" s="2" t="s">
        <v>655</v>
      </c>
      <c r="C763" s="6">
        <f ca="1">表3[[#This Row],[length]]*1</f>
        <v>3324.67</v>
      </c>
      <c r="D763" s="1">
        <f ca="1">表3[[#This Row],[effective_length]]*1</f>
        <v>3045.67</v>
      </c>
      <c r="E763" s="6">
        <f ca="1">表3[[#This Row],[expected_count]]*1</f>
        <v>0</v>
      </c>
      <c r="F763" s="6">
        <f ca="1">表3[[#This Row],[TPM]]*1</f>
        <v>0</v>
      </c>
      <c r="G763" s="6">
        <f ca="1">表3[[#This Row],[FPKM]]*1</f>
        <v>0</v>
      </c>
      <c r="H763" s="1"/>
    </row>
    <row r="764" spans="1:8" x14ac:dyDescent="0.25">
      <c r="A764" s="3" t="s">
        <v>656</v>
      </c>
      <c r="B764" s="3" t="s">
        <v>657</v>
      </c>
      <c r="C764" s="6">
        <f ca="1">表3[[#This Row],[length]]*1</f>
        <v>2483</v>
      </c>
      <c r="D764" s="1">
        <f ca="1">表3[[#This Row],[effective_length]]*1</f>
        <v>2204</v>
      </c>
      <c r="E764" s="6">
        <f ca="1">表3[[#This Row],[expected_count]]*1</f>
        <v>0</v>
      </c>
      <c r="F764" s="6">
        <f ca="1">表3[[#This Row],[TPM]]*1</f>
        <v>0</v>
      </c>
      <c r="G764" s="6">
        <f ca="1">表3[[#This Row],[FPKM]]*1</f>
        <v>0</v>
      </c>
      <c r="H764" s="1"/>
    </row>
    <row r="765" spans="1:8" x14ac:dyDescent="0.25">
      <c r="A765" s="2" t="s">
        <v>658</v>
      </c>
      <c r="B765" s="2" t="s">
        <v>659</v>
      </c>
      <c r="C765" s="6">
        <f ca="1">表3[[#This Row],[length]]*1</f>
        <v>2619</v>
      </c>
      <c r="D765" s="1">
        <f ca="1">表3[[#This Row],[effective_length]]*1</f>
        <v>2340</v>
      </c>
      <c r="E765" s="6">
        <f ca="1">表3[[#This Row],[expected_count]]*1</f>
        <v>0</v>
      </c>
      <c r="F765" s="6">
        <f ca="1">表3[[#This Row],[TPM]]*1</f>
        <v>0</v>
      </c>
      <c r="G765" s="6">
        <f ca="1">表3[[#This Row],[FPKM]]*1</f>
        <v>0</v>
      </c>
      <c r="H765" s="1"/>
    </row>
    <row r="766" spans="1:8" x14ac:dyDescent="0.25">
      <c r="A766" s="3" t="s">
        <v>660</v>
      </c>
      <c r="B766" s="3" t="s">
        <v>661</v>
      </c>
      <c r="C766" s="6">
        <f ca="1">表3[[#This Row],[length]]*1</f>
        <v>805.82</v>
      </c>
      <c r="D766" s="1">
        <f ca="1">表3[[#This Row],[effective_length]]*1</f>
        <v>527.59</v>
      </c>
      <c r="E766" s="6">
        <f ca="1">表3[[#This Row],[expected_count]]*1</f>
        <v>0</v>
      </c>
      <c r="F766" s="6">
        <f ca="1">表3[[#This Row],[TPM]]*1</f>
        <v>0</v>
      </c>
      <c r="G766" s="6">
        <f ca="1">表3[[#This Row],[FPKM]]*1</f>
        <v>0</v>
      </c>
      <c r="H766" s="1"/>
    </row>
    <row r="767" spans="1:8" x14ac:dyDescent="0.25">
      <c r="A767" s="2" t="s">
        <v>662</v>
      </c>
      <c r="B767" s="2" t="s">
        <v>663</v>
      </c>
      <c r="C767" s="6">
        <f ca="1">表3[[#This Row],[length]]*1</f>
        <v>2596.06</v>
      </c>
      <c r="D767" s="1">
        <f ca="1">表3[[#This Row],[effective_length]]*1</f>
        <v>2317.06</v>
      </c>
      <c r="E767" s="6">
        <f ca="1">表3[[#This Row],[expected_count]]*1</f>
        <v>179</v>
      </c>
      <c r="F767" s="6">
        <f ca="1">表3[[#This Row],[TPM]]*1</f>
        <v>8.0399999999999991</v>
      </c>
      <c r="G767" s="6">
        <f ca="1">表3[[#This Row],[FPKM]]*1</f>
        <v>5.32</v>
      </c>
      <c r="H767" s="1"/>
    </row>
    <row r="768" spans="1:8" x14ac:dyDescent="0.25">
      <c r="A768" s="3" t="s">
        <v>664</v>
      </c>
      <c r="B768" s="3" t="s">
        <v>665</v>
      </c>
      <c r="C768" s="6">
        <f ca="1">表3[[#This Row],[length]]*1</f>
        <v>2378.21</v>
      </c>
      <c r="D768" s="1">
        <f ca="1">表3[[#This Row],[effective_length]]*1</f>
        <v>2099.21</v>
      </c>
      <c r="E768" s="6">
        <f ca="1">表3[[#This Row],[expected_count]]*1</f>
        <v>2964</v>
      </c>
      <c r="F768" s="6">
        <f ca="1">表3[[#This Row],[TPM]]*1</f>
        <v>147.1</v>
      </c>
      <c r="G768" s="6">
        <f ca="1">表3[[#This Row],[FPKM]]*1</f>
        <v>97.08</v>
      </c>
      <c r="H768" s="1"/>
    </row>
    <row r="769" spans="1:8" x14ac:dyDescent="0.25">
      <c r="A769" s="2" t="s">
        <v>666</v>
      </c>
      <c r="B769" s="2" t="s">
        <v>667</v>
      </c>
      <c r="C769" s="6">
        <f ca="1">表3[[#This Row],[length]]*1</f>
        <v>1184.79</v>
      </c>
      <c r="D769" s="1">
        <f ca="1">表3[[#This Row],[effective_length]]*1</f>
        <v>905.79</v>
      </c>
      <c r="E769" s="6">
        <f ca="1">表3[[#This Row],[expected_count]]*1</f>
        <v>203</v>
      </c>
      <c r="F769" s="6">
        <f ca="1">表3[[#This Row],[TPM]]*1</f>
        <v>23.34</v>
      </c>
      <c r="G769" s="6">
        <f ca="1">表3[[#This Row],[FPKM]]*1</f>
        <v>15.4</v>
      </c>
      <c r="H769" s="1"/>
    </row>
    <row r="770" spans="1:8" x14ac:dyDescent="0.25">
      <c r="A770" s="3" t="s">
        <v>668</v>
      </c>
      <c r="B770" s="3" t="s">
        <v>669</v>
      </c>
      <c r="C770" s="6">
        <f ca="1">表3[[#This Row],[length]]*1</f>
        <v>1942.88</v>
      </c>
      <c r="D770" s="1">
        <f ca="1">表3[[#This Row],[effective_length]]*1</f>
        <v>1663.89</v>
      </c>
      <c r="E770" s="6">
        <f ca="1">表3[[#This Row],[expected_count]]*1</f>
        <v>11087</v>
      </c>
      <c r="F770" s="6">
        <f ca="1">表3[[#This Row],[TPM]]*1</f>
        <v>694.2</v>
      </c>
      <c r="G770" s="6">
        <f ca="1">表3[[#This Row],[FPKM]]*1</f>
        <v>458.14</v>
      </c>
      <c r="H770" s="1"/>
    </row>
    <row r="771" spans="1:8" x14ac:dyDescent="0.25">
      <c r="A771" s="2" t="s">
        <v>670</v>
      </c>
      <c r="B771" s="2" t="s">
        <v>671</v>
      </c>
      <c r="C771" s="6">
        <f ca="1">表3[[#This Row],[length]]*1</f>
        <v>2251.2199999999998</v>
      </c>
      <c r="D771" s="1">
        <f ca="1">表3[[#This Row],[effective_length]]*1</f>
        <v>1974.31</v>
      </c>
      <c r="E771" s="6">
        <f ca="1">表3[[#This Row],[expected_count]]*1</f>
        <v>1197.68</v>
      </c>
      <c r="F771" s="6">
        <f ca="1">表3[[#This Row],[TPM]]*1</f>
        <v>63.2</v>
      </c>
      <c r="G771" s="6">
        <f ca="1">表3[[#This Row],[FPKM]]*1</f>
        <v>41.7</v>
      </c>
      <c r="H771" s="1"/>
    </row>
    <row r="772" spans="1:8" x14ac:dyDescent="0.25">
      <c r="A772" s="3" t="s">
        <v>672</v>
      </c>
      <c r="B772" s="3" t="s">
        <v>673</v>
      </c>
      <c r="C772" s="6">
        <f ca="1">表3[[#This Row],[length]]*1</f>
        <v>2465.73</v>
      </c>
      <c r="D772" s="1">
        <f ca="1">表3[[#This Row],[effective_length]]*1</f>
        <v>2186.73</v>
      </c>
      <c r="E772" s="6">
        <f ca="1">表3[[#This Row],[expected_count]]*1</f>
        <v>174</v>
      </c>
      <c r="F772" s="6">
        <f ca="1">表3[[#This Row],[TPM]]*1</f>
        <v>8.2799999999999994</v>
      </c>
      <c r="G772" s="6">
        <f ca="1">表3[[#This Row],[FPKM]]*1</f>
        <v>5.48</v>
      </c>
      <c r="H772" s="1"/>
    </row>
    <row r="773" spans="1:8" x14ac:dyDescent="0.25">
      <c r="A773" s="2" t="s">
        <v>674</v>
      </c>
      <c r="B773" s="2" t="s">
        <v>675</v>
      </c>
      <c r="C773" s="6">
        <f ca="1">表3[[#This Row],[length]]*1</f>
        <v>1452</v>
      </c>
      <c r="D773" s="1">
        <f ca="1">表3[[#This Row],[effective_length]]*1</f>
        <v>1173</v>
      </c>
      <c r="E773" s="6">
        <f ca="1">表3[[#This Row],[expected_count]]*1</f>
        <v>0</v>
      </c>
      <c r="F773" s="6">
        <f ca="1">表3[[#This Row],[TPM]]*1</f>
        <v>0</v>
      </c>
      <c r="G773" s="6">
        <f ca="1">表3[[#This Row],[FPKM]]*1</f>
        <v>0</v>
      </c>
      <c r="H773" s="1"/>
    </row>
    <row r="774" spans="1:8" x14ac:dyDescent="0.25">
      <c r="A774" s="3" t="s">
        <v>676</v>
      </c>
      <c r="B774" s="3" t="s">
        <v>677</v>
      </c>
      <c r="C774" s="6">
        <f ca="1">表3[[#This Row],[length]]*1</f>
        <v>4693.9799999999996</v>
      </c>
      <c r="D774" s="1">
        <f ca="1">表3[[#This Row],[effective_length]]*1</f>
        <v>4414.9799999999996</v>
      </c>
      <c r="E774" s="6">
        <f ca="1">表3[[#This Row],[expected_count]]*1</f>
        <v>7380.58</v>
      </c>
      <c r="F774" s="6">
        <f ca="1">表3[[#This Row],[TPM]]*1</f>
        <v>174.16</v>
      </c>
      <c r="G774" s="6">
        <f ca="1">表3[[#This Row],[FPKM]]*1</f>
        <v>114.94</v>
      </c>
      <c r="H774" s="1"/>
    </row>
    <row r="775" spans="1:8" x14ac:dyDescent="0.25">
      <c r="A775" s="2" t="s">
        <v>678</v>
      </c>
      <c r="B775" s="2" t="s">
        <v>679</v>
      </c>
      <c r="C775" s="6">
        <f ca="1">表3[[#This Row],[length]]*1</f>
        <v>2138.85</v>
      </c>
      <c r="D775" s="1">
        <f ca="1">表3[[#This Row],[effective_length]]*1</f>
        <v>1859.85</v>
      </c>
      <c r="E775" s="6">
        <f ca="1">表3[[#This Row],[expected_count]]*1</f>
        <v>1100</v>
      </c>
      <c r="F775" s="6">
        <f ca="1">表3[[#This Row],[TPM]]*1</f>
        <v>61.62</v>
      </c>
      <c r="G775" s="6">
        <f ca="1">表3[[#This Row],[FPKM]]*1</f>
        <v>40.659999999999997</v>
      </c>
      <c r="H775" s="1"/>
    </row>
    <row r="776" spans="1:8" x14ac:dyDescent="0.25">
      <c r="A776" s="3" t="s">
        <v>680</v>
      </c>
      <c r="B776" s="3" t="s">
        <v>681</v>
      </c>
      <c r="C776" s="6">
        <f ca="1">表3[[#This Row],[length]]*1</f>
        <v>2691</v>
      </c>
      <c r="D776" s="1">
        <f ca="1">表3[[#This Row],[effective_length]]*1</f>
        <v>2412</v>
      </c>
      <c r="E776" s="6">
        <f ca="1">表3[[#This Row],[expected_count]]*1</f>
        <v>2</v>
      </c>
      <c r="F776" s="6">
        <f ca="1">表3[[#This Row],[TPM]]*1</f>
        <v>0.08</v>
      </c>
      <c r="G776" s="6">
        <f ca="1">表3[[#This Row],[FPKM]]*1</f>
        <v>0.06</v>
      </c>
      <c r="H776" s="1"/>
    </row>
    <row r="777" spans="1:8" x14ac:dyDescent="0.25">
      <c r="A777" s="2" t="s">
        <v>682</v>
      </c>
      <c r="B777" s="2" t="s">
        <v>683</v>
      </c>
      <c r="C777" s="6">
        <f ca="1">表3[[#This Row],[length]]*1</f>
        <v>1398.64</v>
      </c>
      <c r="D777" s="1">
        <f ca="1">表3[[#This Row],[effective_length]]*1</f>
        <v>1119.6400000000001</v>
      </c>
      <c r="E777" s="6">
        <f ca="1">表3[[#This Row],[expected_count]]*1</f>
        <v>177</v>
      </c>
      <c r="F777" s="6">
        <f ca="1">表3[[#This Row],[TPM]]*1</f>
        <v>16.46</v>
      </c>
      <c r="G777" s="6">
        <f ca="1">表3[[#This Row],[FPKM]]*1</f>
        <v>10.86</v>
      </c>
      <c r="H777" s="1"/>
    </row>
    <row r="778" spans="1:8" x14ac:dyDescent="0.25">
      <c r="A778" s="3" t="s">
        <v>684</v>
      </c>
      <c r="B778" s="3" t="s">
        <v>685</v>
      </c>
      <c r="C778" s="6">
        <f ca="1">表3[[#This Row],[length]]*1</f>
        <v>4300</v>
      </c>
      <c r="D778" s="1">
        <f ca="1">表3[[#This Row],[effective_length]]*1</f>
        <v>4021</v>
      </c>
      <c r="E778" s="6">
        <f ca="1">表3[[#This Row],[expected_count]]*1</f>
        <v>1725.32</v>
      </c>
      <c r="F778" s="6">
        <f ca="1">表3[[#This Row],[TPM]]*1</f>
        <v>44.7</v>
      </c>
      <c r="G778" s="6">
        <f ca="1">表3[[#This Row],[FPKM]]*1</f>
        <v>29.5</v>
      </c>
      <c r="H778" s="1"/>
    </row>
    <row r="779" spans="1:8" x14ac:dyDescent="0.25">
      <c r="A779" s="2" t="s">
        <v>686</v>
      </c>
      <c r="B779" s="2" t="s">
        <v>687</v>
      </c>
      <c r="C779" s="6">
        <f ca="1">表3[[#This Row],[length]]*1</f>
        <v>2021.51</v>
      </c>
      <c r="D779" s="1">
        <f ca="1">表3[[#This Row],[effective_length]]*1</f>
        <v>1742.52</v>
      </c>
      <c r="E779" s="6">
        <f ca="1">表3[[#This Row],[expected_count]]*1</f>
        <v>7299</v>
      </c>
      <c r="F779" s="6">
        <f ca="1">表3[[#This Row],[TPM]]*1</f>
        <v>436.4</v>
      </c>
      <c r="G779" s="6">
        <f ca="1">表3[[#This Row],[FPKM]]*1</f>
        <v>288</v>
      </c>
      <c r="H779" s="1"/>
    </row>
    <row r="780" spans="1:8" x14ac:dyDescent="0.25">
      <c r="A780" s="3" t="s">
        <v>688</v>
      </c>
      <c r="B780" s="3" t="s">
        <v>689</v>
      </c>
      <c r="C780" s="6">
        <f ca="1">表3[[#This Row],[length]]*1</f>
        <v>1712.46</v>
      </c>
      <c r="D780" s="1">
        <f ca="1">表3[[#This Row],[effective_length]]*1</f>
        <v>1433.46</v>
      </c>
      <c r="E780" s="6">
        <f ca="1">表3[[#This Row],[expected_count]]*1</f>
        <v>260</v>
      </c>
      <c r="F780" s="6">
        <f ca="1">表3[[#This Row],[TPM]]*1</f>
        <v>18.899999999999999</v>
      </c>
      <c r="G780" s="6">
        <f ca="1">表3[[#This Row],[FPKM]]*1</f>
        <v>12.48</v>
      </c>
      <c r="H780" s="1"/>
    </row>
    <row r="781" spans="1:8" x14ac:dyDescent="0.25">
      <c r="A781" s="2" t="s">
        <v>690</v>
      </c>
      <c r="B781" s="2" t="s">
        <v>691</v>
      </c>
      <c r="C781" s="6">
        <f ca="1">表3[[#This Row],[length]]*1</f>
        <v>3525.57</v>
      </c>
      <c r="D781" s="1">
        <f ca="1">表3[[#This Row],[effective_length]]*1</f>
        <v>3246.57</v>
      </c>
      <c r="E781" s="6">
        <f ca="1">表3[[#This Row],[expected_count]]*1</f>
        <v>5755</v>
      </c>
      <c r="F781" s="6">
        <f ca="1">表3[[#This Row],[TPM]]*1</f>
        <v>184.68</v>
      </c>
      <c r="G781" s="6">
        <f ca="1">表3[[#This Row],[FPKM]]*1</f>
        <v>121.88</v>
      </c>
      <c r="H781" s="1"/>
    </row>
    <row r="782" spans="1:8" x14ac:dyDescent="0.25">
      <c r="A782" s="3" t="s">
        <v>692</v>
      </c>
      <c r="B782" s="3" t="s">
        <v>693</v>
      </c>
      <c r="C782" s="6">
        <f ca="1">表3[[#This Row],[length]]*1</f>
        <v>2268.0500000000002</v>
      </c>
      <c r="D782" s="1">
        <f ca="1">表3[[#This Row],[effective_length]]*1</f>
        <v>1989.05</v>
      </c>
      <c r="E782" s="6">
        <f ca="1">表3[[#This Row],[expected_count]]*1</f>
        <v>28.34</v>
      </c>
      <c r="F782" s="6">
        <f ca="1">表3[[#This Row],[TPM]]*1</f>
        <v>1.48</v>
      </c>
      <c r="G782" s="6">
        <f ca="1">表3[[#This Row],[FPKM]]*1</f>
        <v>0.98</v>
      </c>
      <c r="H782" s="1"/>
    </row>
    <row r="783" spans="1:8" x14ac:dyDescent="0.25">
      <c r="A783" s="2" t="s">
        <v>694</v>
      </c>
      <c r="B783" s="2" t="s">
        <v>695</v>
      </c>
      <c r="C783" s="6">
        <f ca="1">表3[[#This Row],[length]]*1</f>
        <v>3433</v>
      </c>
      <c r="D783" s="1">
        <f ca="1">表3[[#This Row],[effective_length]]*1</f>
        <v>3154</v>
      </c>
      <c r="E783" s="6">
        <f ca="1">表3[[#This Row],[expected_count]]*1</f>
        <v>321</v>
      </c>
      <c r="F783" s="6">
        <f ca="1">表3[[#This Row],[TPM]]*1</f>
        <v>10.6</v>
      </c>
      <c r="G783" s="6">
        <f ca="1">表3[[#This Row],[FPKM]]*1</f>
        <v>7</v>
      </c>
      <c r="H783" s="1"/>
    </row>
    <row r="784" spans="1:8" x14ac:dyDescent="0.25">
      <c r="A784" s="3" t="s">
        <v>696</v>
      </c>
      <c r="B784" s="3" t="s">
        <v>697</v>
      </c>
      <c r="C784" s="6">
        <f ca="1">表3[[#This Row],[length]]*1</f>
        <v>983.33</v>
      </c>
      <c r="D784" s="1">
        <f ca="1">表3[[#This Row],[effective_length]]*1</f>
        <v>704.33</v>
      </c>
      <c r="E784" s="6">
        <f ca="1">表3[[#This Row],[expected_count]]*1</f>
        <v>0</v>
      </c>
      <c r="F784" s="6">
        <f ca="1">表3[[#This Row],[TPM]]*1</f>
        <v>0</v>
      </c>
      <c r="G784" s="6">
        <f ca="1">表3[[#This Row],[FPKM]]*1</f>
        <v>0</v>
      </c>
      <c r="H784" s="1"/>
    </row>
    <row r="785" spans="1:8" x14ac:dyDescent="0.25">
      <c r="A785" s="2" t="s">
        <v>698</v>
      </c>
      <c r="B785" s="2" t="s">
        <v>699</v>
      </c>
      <c r="C785" s="6">
        <f ca="1">表3[[#This Row],[length]]*1</f>
        <v>1240.02</v>
      </c>
      <c r="D785" s="1">
        <f ca="1">表3[[#This Row],[effective_length]]*1</f>
        <v>961.02</v>
      </c>
      <c r="E785" s="6">
        <f ca="1">表3[[#This Row],[expected_count]]*1</f>
        <v>14</v>
      </c>
      <c r="F785" s="6">
        <f ca="1">表3[[#This Row],[TPM]]*1</f>
        <v>1.52</v>
      </c>
      <c r="G785" s="6">
        <f ca="1">表3[[#This Row],[FPKM]]*1</f>
        <v>1</v>
      </c>
      <c r="H785" s="1"/>
    </row>
    <row r="786" spans="1:8" x14ac:dyDescent="0.25">
      <c r="A786" s="3" t="s">
        <v>700</v>
      </c>
      <c r="B786" s="3" t="s">
        <v>701</v>
      </c>
      <c r="C786" s="6">
        <f ca="1">表3[[#This Row],[length]]*1</f>
        <v>577</v>
      </c>
      <c r="D786" s="1">
        <f ca="1">表3[[#This Row],[effective_length]]*1</f>
        <v>298</v>
      </c>
      <c r="E786" s="6">
        <f ca="1">表3[[#This Row],[expected_count]]*1</f>
        <v>16</v>
      </c>
      <c r="F786" s="6">
        <f ca="1">表3[[#This Row],[TPM]]*1</f>
        <v>5.6</v>
      </c>
      <c r="G786" s="6">
        <f ca="1">表3[[#This Row],[FPKM]]*1</f>
        <v>3.7</v>
      </c>
      <c r="H786" s="1"/>
    </row>
    <row r="787" spans="1:8" x14ac:dyDescent="0.25">
      <c r="A787" s="2" t="s">
        <v>702</v>
      </c>
      <c r="B787" s="2" t="s">
        <v>703</v>
      </c>
      <c r="C787" s="6">
        <f ca="1">表3[[#This Row],[length]]*1</f>
        <v>1386.8</v>
      </c>
      <c r="D787" s="1">
        <f ca="1">表3[[#This Row],[effective_length]]*1</f>
        <v>1107.8</v>
      </c>
      <c r="E787" s="6">
        <f ca="1">表3[[#This Row],[expected_count]]*1</f>
        <v>381</v>
      </c>
      <c r="F787" s="6">
        <f ca="1">表3[[#This Row],[TPM]]*1</f>
        <v>35.840000000000003</v>
      </c>
      <c r="G787" s="6">
        <f ca="1">表3[[#This Row],[FPKM]]*1</f>
        <v>23.64</v>
      </c>
      <c r="H787" s="1"/>
    </row>
    <row r="788" spans="1:8" x14ac:dyDescent="0.25">
      <c r="A788" s="3" t="s">
        <v>704</v>
      </c>
      <c r="B788" s="3" t="s">
        <v>705</v>
      </c>
      <c r="C788" s="6">
        <f ca="1">表3[[#This Row],[length]]*1</f>
        <v>1303.71</v>
      </c>
      <c r="D788" s="1">
        <f ca="1">表3[[#This Row],[effective_length]]*1</f>
        <v>1024.71</v>
      </c>
      <c r="E788" s="6">
        <f ca="1">表3[[#This Row],[expected_count]]*1</f>
        <v>565.74</v>
      </c>
      <c r="F788" s="6">
        <f ca="1">表3[[#This Row],[TPM]]*1</f>
        <v>57.52</v>
      </c>
      <c r="G788" s="6">
        <f ca="1">表3[[#This Row],[FPKM]]*1</f>
        <v>37.96</v>
      </c>
      <c r="H788" s="1"/>
    </row>
    <row r="789" spans="1:8" x14ac:dyDescent="0.25">
      <c r="A789" s="2" t="s">
        <v>706</v>
      </c>
      <c r="B789" s="2" t="s">
        <v>707</v>
      </c>
      <c r="C789" s="6">
        <f ca="1">表3[[#This Row],[length]]*1</f>
        <v>1383</v>
      </c>
      <c r="D789" s="1">
        <f ca="1">表3[[#This Row],[effective_length]]*1</f>
        <v>1104</v>
      </c>
      <c r="E789" s="6">
        <f ca="1">表3[[#This Row],[expected_count]]*1</f>
        <v>52</v>
      </c>
      <c r="F789" s="6">
        <f ca="1">表3[[#This Row],[TPM]]*1</f>
        <v>4.9000000000000004</v>
      </c>
      <c r="G789" s="6">
        <f ca="1">表3[[#This Row],[FPKM]]*1</f>
        <v>3.24</v>
      </c>
      <c r="H789" s="1"/>
    </row>
    <row r="790" spans="1:8" x14ac:dyDescent="0.25">
      <c r="A790" s="3" t="s">
        <v>708</v>
      </c>
      <c r="B790" s="3" t="s">
        <v>709</v>
      </c>
      <c r="C790" s="6">
        <f ca="1">表3[[#This Row],[length]]*1</f>
        <v>7835.79</v>
      </c>
      <c r="D790" s="1">
        <f ca="1">表3[[#This Row],[effective_length]]*1</f>
        <v>7556.79</v>
      </c>
      <c r="E790" s="6">
        <f ca="1">表3[[#This Row],[expected_count]]*1</f>
        <v>9</v>
      </c>
      <c r="F790" s="6">
        <f ca="1">表3[[#This Row],[TPM]]*1</f>
        <v>0.12</v>
      </c>
      <c r="G790" s="6">
        <f ca="1">表3[[#This Row],[FPKM]]*1</f>
        <v>0.08</v>
      </c>
      <c r="H790" s="1"/>
    </row>
    <row r="791" spans="1:8" x14ac:dyDescent="0.25">
      <c r="A791" s="2" t="s">
        <v>710</v>
      </c>
      <c r="B791" s="2" t="s">
        <v>711</v>
      </c>
      <c r="C791" s="6">
        <f ca="1">表3[[#This Row],[length]]*1</f>
        <v>4407.97</v>
      </c>
      <c r="D791" s="1">
        <f ca="1">表3[[#This Row],[effective_length]]*1</f>
        <v>4128.97</v>
      </c>
      <c r="E791" s="6">
        <f ca="1">表3[[#This Row],[expected_count]]*1</f>
        <v>3949</v>
      </c>
      <c r="F791" s="6">
        <f ca="1">表3[[#This Row],[TPM]]*1</f>
        <v>99.64</v>
      </c>
      <c r="G791" s="6">
        <f ca="1">表3[[#This Row],[FPKM]]*1</f>
        <v>65.760000000000005</v>
      </c>
      <c r="H791" s="1"/>
    </row>
    <row r="792" spans="1:8" x14ac:dyDescent="0.25">
      <c r="A792" s="3" t="s">
        <v>712</v>
      </c>
      <c r="B792" s="3" t="s">
        <v>713</v>
      </c>
      <c r="C792" s="6">
        <f ca="1">表3[[#This Row],[length]]*1</f>
        <v>2091</v>
      </c>
      <c r="D792" s="1">
        <f ca="1">表3[[#This Row],[effective_length]]*1</f>
        <v>1812</v>
      </c>
      <c r="E792" s="6">
        <f ca="1">表3[[#This Row],[expected_count]]*1</f>
        <v>5</v>
      </c>
      <c r="F792" s="6">
        <f ca="1">表3[[#This Row],[TPM]]*1</f>
        <v>0.28000000000000003</v>
      </c>
      <c r="G792" s="6">
        <f ca="1">表3[[#This Row],[FPKM]]*1</f>
        <v>0.18</v>
      </c>
      <c r="H792" s="1"/>
    </row>
    <row r="793" spans="1:8" x14ac:dyDescent="0.25">
      <c r="A793" s="2" t="s">
        <v>714</v>
      </c>
      <c r="B793" s="2" t="s">
        <v>715</v>
      </c>
      <c r="C793" s="6">
        <f ca="1">表3[[#This Row],[length]]*1</f>
        <v>6311</v>
      </c>
      <c r="D793" s="1">
        <f ca="1">表3[[#This Row],[effective_length]]*1</f>
        <v>6032</v>
      </c>
      <c r="E793" s="6">
        <f ca="1">表3[[#This Row],[expected_count]]*1</f>
        <v>246</v>
      </c>
      <c r="F793" s="6">
        <f ca="1">表3[[#This Row],[TPM]]*1</f>
        <v>4.24</v>
      </c>
      <c r="G793" s="6">
        <f ca="1">表3[[#This Row],[FPKM]]*1</f>
        <v>2.8</v>
      </c>
      <c r="H793" s="1"/>
    </row>
    <row r="794" spans="1:8" x14ac:dyDescent="0.25">
      <c r="A794" s="3" t="s">
        <v>716</v>
      </c>
      <c r="B794" s="3" t="s">
        <v>717</v>
      </c>
      <c r="C794" s="6">
        <f ca="1">表3[[#This Row],[length]]*1</f>
        <v>3637.98</v>
      </c>
      <c r="D794" s="1">
        <f ca="1">表3[[#This Row],[effective_length]]*1</f>
        <v>3358.98</v>
      </c>
      <c r="E794" s="6">
        <f ca="1">表3[[#This Row],[expected_count]]*1</f>
        <v>306.95999999999998</v>
      </c>
      <c r="F794" s="6">
        <f ca="1">表3[[#This Row],[TPM]]*1</f>
        <v>9.52</v>
      </c>
      <c r="G794" s="6">
        <f ca="1">表3[[#This Row],[FPKM]]*1</f>
        <v>6.28</v>
      </c>
      <c r="H794" s="1"/>
    </row>
    <row r="795" spans="1:8" x14ac:dyDescent="0.25">
      <c r="A795" s="2" t="s">
        <v>718</v>
      </c>
      <c r="B795" s="2" t="s">
        <v>719</v>
      </c>
      <c r="C795" s="6">
        <f ca="1">表3[[#This Row],[length]]*1</f>
        <v>1167.3</v>
      </c>
      <c r="D795" s="1">
        <f ca="1">表3[[#This Row],[effective_length]]*1</f>
        <v>888.3</v>
      </c>
      <c r="E795" s="6">
        <f ca="1">表3[[#This Row],[expected_count]]*1</f>
        <v>74</v>
      </c>
      <c r="F795" s="6">
        <f ca="1">表3[[#This Row],[TPM]]*1</f>
        <v>8.68</v>
      </c>
      <c r="G795" s="6">
        <f ca="1">表3[[#This Row],[FPKM]]*1</f>
        <v>5.72</v>
      </c>
      <c r="H795" s="1"/>
    </row>
    <row r="796" spans="1:8" x14ac:dyDescent="0.25">
      <c r="A796" s="3" t="s">
        <v>720</v>
      </c>
      <c r="B796" s="3" t="s">
        <v>721</v>
      </c>
      <c r="C796" s="6">
        <f ca="1">表3[[#This Row],[length]]*1</f>
        <v>3768.3</v>
      </c>
      <c r="D796" s="1">
        <f ca="1">表3[[#This Row],[effective_length]]*1</f>
        <v>3489.3</v>
      </c>
      <c r="E796" s="6">
        <f ca="1">表3[[#This Row],[expected_count]]*1</f>
        <v>73.12</v>
      </c>
      <c r="F796" s="6">
        <f ca="1">表3[[#This Row],[TPM]]*1</f>
        <v>2.1800000000000002</v>
      </c>
      <c r="G796" s="6">
        <f ca="1">表3[[#This Row],[FPKM]]*1</f>
        <v>1.44</v>
      </c>
      <c r="H796" s="1"/>
    </row>
    <row r="797" spans="1:8" x14ac:dyDescent="0.25">
      <c r="A797" s="2" t="s">
        <v>722</v>
      </c>
      <c r="B797" s="2" t="s">
        <v>723</v>
      </c>
      <c r="C797" s="6">
        <f ca="1">表3[[#This Row],[length]]*1</f>
        <v>2711</v>
      </c>
      <c r="D797" s="1">
        <f ca="1">表3[[#This Row],[effective_length]]*1</f>
        <v>2432</v>
      </c>
      <c r="E797" s="6">
        <f ca="1">表3[[#This Row],[expected_count]]*1</f>
        <v>3</v>
      </c>
      <c r="F797" s="6">
        <f ca="1">表3[[#This Row],[TPM]]*1</f>
        <v>0.12</v>
      </c>
      <c r="G797" s="6">
        <f ca="1">表3[[#This Row],[FPKM]]*1</f>
        <v>0.08</v>
      </c>
      <c r="H797" s="1"/>
    </row>
    <row r="798" spans="1:8" x14ac:dyDescent="0.25">
      <c r="A798" s="3" t="s">
        <v>724</v>
      </c>
      <c r="B798" s="3" t="s">
        <v>725</v>
      </c>
      <c r="C798" s="6">
        <f ca="1">表3[[#This Row],[length]]*1</f>
        <v>1225.8800000000001</v>
      </c>
      <c r="D798" s="1">
        <f ca="1">表3[[#This Row],[effective_length]]*1</f>
        <v>946.88</v>
      </c>
      <c r="E798" s="6">
        <f ca="1">表3[[#This Row],[expected_count]]*1</f>
        <v>489</v>
      </c>
      <c r="F798" s="6">
        <f ca="1">表3[[#This Row],[TPM]]*1</f>
        <v>53.8</v>
      </c>
      <c r="G798" s="6">
        <f ca="1">表3[[#This Row],[FPKM]]*1</f>
        <v>35.5</v>
      </c>
      <c r="H798" s="1"/>
    </row>
    <row r="799" spans="1:8" x14ac:dyDescent="0.25">
      <c r="A799" s="2" t="s">
        <v>726</v>
      </c>
      <c r="B799" s="2" t="s">
        <v>727</v>
      </c>
      <c r="C799" s="6">
        <f ca="1">表3[[#This Row],[length]]*1</f>
        <v>1492</v>
      </c>
      <c r="D799" s="1">
        <f ca="1">表3[[#This Row],[effective_length]]*1</f>
        <v>1213</v>
      </c>
      <c r="E799" s="6">
        <f ca="1">表3[[#This Row],[expected_count]]*1</f>
        <v>21</v>
      </c>
      <c r="F799" s="6">
        <f ca="1">表3[[#This Row],[TPM]]*1</f>
        <v>1.8</v>
      </c>
      <c r="G799" s="6">
        <f ca="1">表3[[#This Row],[FPKM]]*1</f>
        <v>1.2</v>
      </c>
      <c r="H799" s="1"/>
    </row>
    <row r="800" spans="1:8" x14ac:dyDescent="0.25">
      <c r="A800" s="3" t="s">
        <v>728</v>
      </c>
      <c r="B800" s="3" t="s">
        <v>729</v>
      </c>
      <c r="C800" s="6">
        <f ca="1">表3[[#This Row],[length]]*1</f>
        <v>799.82</v>
      </c>
      <c r="D800" s="1">
        <f ca="1">表3[[#This Row],[effective_length]]*1</f>
        <v>520.82000000000005</v>
      </c>
      <c r="E800" s="6">
        <f ca="1">表3[[#This Row],[expected_count]]*1</f>
        <v>369</v>
      </c>
      <c r="F800" s="6">
        <f ca="1">表3[[#This Row],[TPM]]*1</f>
        <v>73.819999999999993</v>
      </c>
      <c r="G800" s="6">
        <f ca="1">表3[[#This Row],[FPKM]]*1</f>
        <v>48.72</v>
      </c>
      <c r="H800" s="1"/>
    </row>
    <row r="801" spans="1:8" x14ac:dyDescent="0.25">
      <c r="A801" s="2" t="s">
        <v>730</v>
      </c>
      <c r="B801" s="2" t="s">
        <v>731</v>
      </c>
      <c r="C801" s="6">
        <f ca="1">表3[[#This Row],[length]]*1</f>
        <v>1219</v>
      </c>
      <c r="D801" s="1">
        <f ca="1">表3[[#This Row],[effective_length]]*1</f>
        <v>940</v>
      </c>
      <c r="E801" s="6">
        <f ca="1">表3[[#This Row],[expected_count]]*1</f>
        <v>1581</v>
      </c>
      <c r="F801" s="6">
        <f ca="1">表3[[#This Row],[TPM]]*1</f>
        <v>175.22</v>
      </c>
      <c r="G801" s="6">
        <f ca="1">表3[[#This Row],[FPKM]]*1</f>
        <v>115.64</v>
      </c>
      <c r="H801" s="1"/>
    </row>
    <row r="802" spans="1:8" x14ac:dyDescent="0.25">
      <c r="A802" s="3" t="s">
        <v>732</v>
      </c>
      <c r="B802" s="3" t="s">
        <v>733</v>
      </c>
      <c r="C802" s="6">
        <f ca="1">表3[[#This Row],[length]]*1</f>
        <v>2741.54</v>
      </c>
      <c r="D802" s="1">
        <f ca="1">表3[[#This Row],[effective_length]]*1</f>
        <v>2462.54</v>
      </c>
      <c r="E802" s="6">
        <f ca="1">表3[[#This Row],[expected_count]]*1</f>
        <v>1325</v>
      </c>
      <c r="F802" s="6">
        <f ca="1">表3[[#This Row],[TPM]]*1</f>
        <v>56.06</v>
      </c>
      <c r="G802" s="6">
        <f ca="1">表3[[#This Row],[FPKM]]*1</f>
        <v>37</v>
      </c>
      <c r="H802" s="1"/>
    </row>
    <row r="803" spans="1:8" x14ac:dyDescent="0.25">
      <c r="A803" s="2" t="s">
        <v>734</v>
      </c>
      <c r="B803" s="2" t="s">
        <v>735</v>
      </c>
      <c r="C803" s="6">
        <f ca="1">表3[[#This Row],[length]]*1</f>
        <v>3805.59</v>
      </c>
      <c r="D803" s="1">
        <f ca="1">表3[[#This Row],[effective_length]]*1</f>
        <v>3526.59</v>
      </c>
      <c r="E803" s="6">
        <f ca="1">表3[[#This Row],[expected_count]]*1</f>
        <v>2732.28</v>
      </c>
      <c r="F803" s="6">
        <f ca="1">表3[[#This Row],[TPM]]*1</f>
        <v>80.72</v>
      </c>
      <c r="G803" s="6">
        <f ca="1">表3[[#This Row],[FPKM]]*1</f>
        <v>53.26</v>
      </c>
      <c r="H803" s="1"/>
    </row>
    <row r="804" spans="1:8" x14ac:dyDescent="0.25">
      <c r="A804" s="3" t="s">
        <v>736</v>
      </c>
      <c r="B804" s="3" t="s">
        <v>737</v>
      </c>
      <c r="C804" s="6">
        <f ca="1">表3[[#This Row],[length]]*1</f>
        <v>13672.18</v>
      </c>
      <c r="D804" s="1">
        <f ca="1">表3[[#This Row],[effective_length]]*1</f>
        <v>13393.18</v>
      </c>
      <c r="E804" s="6">
        <f ca="1">表3[[#This Row],[expected_count]]*1</f>
        <v>2259</v>
      </c>
      <c r="F804" s="6">
        <f ca="1">表3[[#This Row],[TPM]]*1</f>
        <v>17.579999999999998</v>
      </c>
      <c r="G804" s="6">
        <f ca="1">表3[[#This Row],[FPKM]]*1</f>
        <v>11.6</v>
      </c>
      <c r="H804" s="1"/>
    </row>
    <row r="805" spans="1:8" x14ac:dyDescent="0.25">
      <c r="A805" s="2" t="s">
        <v>738</v>
      </c>
      <c r="B805" s="2" t="s">
        <v>739</v>
      </c>
      <c r="C805" s="6">
        <f ca="1">表3[[#This Row],[length]]*1</f>
        <v>446.25</v>
      </c>
      <c r="D805" s="1">
        <f ca="1">表3[[#This Row],[effective_length]]*1</f>
        <v>208.9</v>
      </c>
      <c r="E805" s="6">
        <f ca="1">表3[[#This Row],[expected_count]]*1</f>
        <v>514</v>
      </c>
      <c r="F805" s="6">
        <f ca="1">表3[[#This Row],[TPM]]*1</f>
        <v>256.33999999999997</v>
      </c>
      <c r="G805" s="6">
        <f ca="1">表3[[#This Row],[FPKM]]*1</f>
        <v>169.18</v>
      </c>
      <c r="H805" s="1"/>
    </row>
    <row r="806" spans="1:8" x14ac:dyDescent="0.25">
      <c r="A806" s="3" t="s">
        <v>740</v>
      </c>
      <c r="B806" s="3" t="s">
        <v>741</v>
      </c>
      <c r="C806" s="6">
        <f ca="1">表3[[#This Row],[length]]*1</f>
        <v>2618.8000000000002</v>
      </c>
      <c r="D806" s="1">
        <f ca="1">表3[[#This Row],[effective_length]]*1</f>
        <v>2339.8000000000002</v>
      </c>
      <c r="E806" s="6">
        <f ca="1">表3[[#This Row],[expected_count]]*1</f>
        <v>0</v>
      </c>
      <c r="F806" s="6">
        <f ca="1">表3[[#This Row],[TPM]]*1</f>
        <v>0</v>
      </c>
      <c r="G806" s="6">
        <f ca="1">表3[[#This Row],[FPKM]]*1</f>
        <v>0</v>
      </c>
      <c r="H806" s="1"/>
    </row>
    <row r="807" spans="1:8" x14ac:dyDescent="0.25">
      <c r="A807" s="2" t="s">
        <v>742</v>
      </c>
      <c r="B807" s="2" t="s">
        <v>743</v>
      </c>
      <c r="C807" s="6">
        <f ca="1">表3[[#This Row],[length]]*1</f>
        <v>576.33000000000004</v>
      </c>
      <c r="D807" s="1">
        <f ca="1">表3[[#This Row],[effective_length]]*1</f>
        <v>301.18</v>
      </c>
      <c r="E807" s="6">
        <f ca="1">表3[[#This Row],[expected_count]]*1</f>
        <v>0</v>
      </c>
      <c r="F807" s="6">
        <f ca="1">表3[[#This Row],[TPM]]*1</f>
        <v>0</v>
      </c>
      <c r="G807" s="6">
        <f ca="1">表3[[#This Row],[FPKM]]*1</f>
        <v>0</v>
      </c>
      <c r="H807" s="1"/>
    </row>
    <row r="808" spans="1:8" x14ac:dyDescent="0.25">
      <c r="A808" s="3" t="s">
        <v>744</v>
      </c>
      <c r="B808" s="3" t="s">
        <v>745</v>
      </c>
      <c r="C808" s="6">
        <f ca="1">表3[[#This Row],[length]]*1</f>
        <v>668.22</v>
      </c>
      <c r="D808" s="1">
        <f ca="1">表3[[#This Row],[effective_length]]*1</f>
        <v>389.22</v>
      </c>
      <c r="E808" s="6">
        <f ca="1">表3[[#This Row],[expected_count]]*1</f>
        <v>30</v>
      </c>
      <c r="F808" s="6">
        <f ca="1">表3[[#This Row],[TPM]]*1</f>
        <v>8.0399999999999991</v>
      </c>
      <c r="G808" s="6">
        <f ca="1">表3[[#This Row],[FPKM]]*1</f>
        <v>5.3</v>
      </c>
      <c r="H808" s="1"/>
    </row>
    <row r="809" spans="1:8" x14ac:dyDescent="0.25">
      <c r="A809" s="2" t="s">
        <v>746</v>
      </c>
      <c r="B809" s="2" t="s">
        <v>747</v>
      </c>
      <c r="C809" s="6">
        <f ca="1">表3[[#This Row],[length]]*1</f>
        <v>6478.25</v>
      </c>
      <c r="D809" s="1">
        <f ca="1">表3[[#This Row],[effective_length]]*1</f>
        <v>6199.25</v>
      </c>
      <c r="E809" s="6">
        <f ca="1">表3[[#This Row],[expected_count]]*1</f>
        <v>2303.56</v>
      </c>
      <c r="F809" s="6">
        <f ca="1">表3[[#This Row],[TPM]]*1</f>
        <v>38.72</v>
      </c>
      <c r="G809" s="6">
        <f ca="1">表3[[#This Row],[FPKM]]*1</f>
        <v>25.54</v>
      </c>
      <c r="H809" s="1"/>
    </row>
    <row r="810" spans="1:8" x14ac:dyDescent="0.25">
      <c r="A810" s="3" t="s">
        <v>748</v>
      </c>
      <c r="B810" s="3" t="s">
        <v>749</v>
      </c>
      <c r="C810" s="6">
        <f ca="1">表3[[#This Row],[length]]*1</f>
        <v>3036.86</v>
      </c>
      <c r="D810" s="1">
        <f ca="1">表3[[#This Row],[effective_length]]*1</f>
        <v>2757.86</v>
      </c>
      <c r="E810" s="6">
        <f ca="1">表3[[#This Row],[expected_count]]*1</f>
        <v>288.32</v>
      </c>
      <c r="F810" s="6">
        <f ca="1">表3[[#This Row],[TPM]]*1</f>
        <v>10.9</v>
      </c>
      <c r="G810" s="6">
        <f ca="1">表3[[#This Row],[FPKM]]*1</f>
        <v>7.18</v>
      </c>
      <c r="H810" s="1"/>
    </row>
    <row r="811" spans="1:8" x14ac:dyDescent="0.25">
      <c r="A811" s="2" t="s">
        <v>750</v>
      </c>
      <c r="B811" s="2" t="s">
        <v>751</v>
      </c>
      <c r="C811" s="6">
        <f ca="1">表3[[#This Row],[length]]*1</f>
        <v>3214</v>
      </c>
      <c r="D811" s="1">
        <f ca="1">表3[[#This Row],[effective_length]]*1</f>
        <v>2935</v>
      </c>
      <c r="E811" s="6">
        <f ca="1">表3[[#This Row],[expected_count]]*1</f>
        <v>0</v>
      </c>
      <c r="F811" s="6">
        <f ca="1">表3[[#This Row],[TPM]]*1</f>
        <v>0</v>
      </c>
      <c r="G811" s="6">
        <f ca="1">表3[[#This Row],[FPKM]]*1</f>
        <v>0</v>
      </c>
      <c r="H811" s="1"/>
    </row>
    <row r="812" spans="1:8" x14ac:dyDescent="0.25">
      <c r="A812" s="3" t="s">
        <v>752</v>
      </c>
      <c r="B812" s="3" t="s">
        <v>753</v>
      </c>
      <c r="C812" s="6">
        <f ca="1">表3[[#This Row],[length]]*1</f>
        <v>1227.52</v>
      </c>
      <c r="D812" s="1">
        <f ca="1">表3[[#This Row],[effective_length]]*1</f>
        <v>948.52</v>
      </c>
      <c r="E812" s="6">
        <f ca="1">表3[[#This Row],[expected_count]]*1</f>
        <v>49</v>
      </c>
      <c r="F812" s="6">
        <f ca="1">表3[[#This Row],[TPM]]*1</f>
        <v>5.38</v>
      </c>
      <c r="G812" s="6">
        <f ca="1">表3[[#This Row],[FPKM]]*1</f>
        <v>3.56</v>
      </c>
      <c r="H812" s="1"/>
    </row>
    <row r="813" spans="1:8" x14ac:dyDescent="0.25">
      <c r="A813" s="2" t="s">
        <v>754</v>
      </c>
      <c r="B813" s="2" t="s">
        <v>755</v>
      </c>
      <c r="C813" s="6">
        <f ca="1">表3[[#This Row],[length]]*1</f>
        <v>1190.99</v>
      </c>
      <c r="D813" s="1">
        <f ca="1">表3[[#This Row],[effective_length]]*1</f>
        <v>911.99</v>
      </c>
      <c r="E813" s="6">
        <f ca="1">表3[[#This Row],[expected_count]]*1</f>
        <v>482.36</v>
      </c>
      <c r="F813" s="6">
        <f ca="1">表3[[#This Row],[TPM]]*1</f>
        <v>55.1</v>
      </c>
      <c r="G813" s="6">
        <f ca="1">表3[[#This Row],[FPKM]]*1</f>
        <v>36.36</v>
      </c>
      <c r="H813" s="1"/>
    </row>
    <row r="814" spans="1:8" x14ac:dyDescent="0.25">
      <c r="A814" s="3" t="s">
        <v>756</v>
      </c>
      <c r="B814" s="3" t="s">
        <v>757</v>
      </c>
      <c r="C814" s="6">
        <f ca="1">表3[[#This Row],[length]]*1</f>
        <v>1072.49</v>
      </c>
      <c r="D814" s="1">
        <f ca="1">表3[[#This Row],[effective_length]]*1</f>
        <v>793.49</v>
      </c>
      <c r="E814" s="6">
        <f ca="1">表3[[#This Row],[expected_count]]*1</f>
        <v>421.44</v>
      </c>
      <c r="F814" s="6">
        <f ca="1">表3[[#This Row],[TPM]]*1</f>
        <v>55.34</v>
      </c>
      <c r="G814" s="6">
        <f ca="1">表3[[#This Row],[FPKM]]*1</f>
        <v>36.520000000000003</v>
      </c>
      <c r="H814" s="1"/>
    </row>
    <row r="815" spans="1:8" x14ac:dyDescent="0.25">
      <c r="A815" s="2" t="s">
        <v>758</v>
      </c>
      <c r="B815" s="2" t="s">
        <v>759</v>
      </c>
      <c r="C815" s="6">
        <f ca="1">表3[[#This Row],[length]]*1</f>
        <v>1777.5</v>
      </c>
      <c r="D815" s="1">
        <f ca="1">表3[[#This Row],[effective_length]]*1</f>
        <v>1498.5</v>
      </c>
      <c r="E815" s="6">
        <f ca="1">表3[[#This Row],[expected_count]]*1</f>
        <v>224</v>
      </c>
      <c r="F815" s="6">
        <f ca="1">表3[[#This Row],[TPM]]*1</f>
        <v>15.58</v>
      </c>
      <c r="G815" s="6">
        <f ca="1">表3[[#This Row],[FPKM]]*1</f>
        <v>10.28</v>
      </c>
      <c r="H815" s="1"/>
    </row>
    <row r="816" spans="1:8" x14ac:dyDescent="0.25">
      <c r="A816" s="3" t="s">
        <v>760</v>
      </c>
      <c r="B816" s="3" t="s">
        <v>761</v>
      </c>
      <c r="C816" s="6">
        <f ca="1">表3[[#This Row],[length]]*1</f>
        <v>821</v>
      </c>
      <c r="D816" s="1">
        <f ca="1">表3[[#This Row],[effective_length]]*1</f>
        <v>542</v>
      </c>
      <c r="E816" s="6">
        <f ca="1">表3[[#This Row],[expected_count]]*1</f>
        <v>2</v>
      </c>
      <c r="F816" s="6">
        <f ca="1">表3[[#This Row],[TPM]]*1</f>
        <v>0.38</v>
      </c>
      <c r="G816" s="6">
        <f ca="1">表3[[#This Row],[FPKM]]*1</f>
        <v>0.26</v>
      </c>
      <c r="H816" s="1"/>
    </row>
    <row r="817" spans="1:8" x14ac:dyDescent="0.25">
      <c r="A817" s="2" t="s">
        <v>762</v>
      </c>
      <c r="B817" s="2" t="s">
        <v>763</v>
      </c>
      <c r="C817" s="6">
        <f ca="1">表3[[#This Row],[length]]*1</f>
        <v>1814</v>
      </c>
      <c r="D817" s="1">
        <f ca="1">表3[[#This Row],[effective_length]]*1</f>
        <v>1535</v>
      </c>
      <c r="E817" s="6">
        <f ca="1">表3[[#This Row],[expected_count]]*1</f>
        <v>11</v>
      </c>
      <c r="F817" s="6">
        <f ca="1">表3[[#This Row],[TPM]]*1</f>
        <v>0.74</v>
      </c>
      <c r="G817" s="6">
        <f ca="1">表3[[#This Row],[FPKM]]*1</f>
        <v>0.5</v>
      </c>
      <c r="H817" s="1"/>
    </row>
    <row r="818" spans="1:8" x14ac:dyDescent="0.25">
      <c r="A818" s="3" t="s">
        <v>764</v>
      </c>
      <c r="B818" s="3" t="s">
        <v>765</v>
      </c>
      <c r="C818" s="6">
        <f ca="1">表3[[#This Row],[length]]*1</f>
        <v>4153.5</v>
      </c>
      <c r="D818" s="1">
        <f ca="1">表3[[#This Row],[effective_length]]*1</f>
        <v>3874.5</v>
      </c>
      <c r="E818" s="6">
        <f ca="1">表3[[#This Row],[expected_count]]*1</f>
        <v>0</v>
      </c>
      <c r="F818" s="6">
        <f ca="1">表3[[#This Row],[TPM]]*1</f>
        <v>0</v>
      </c>
      <c r="G818" s="6">
        <f ca="1">表3[[#This Row],[FPKM]]*1</f>
        <v>0</v>
      </c>
      <c r="H818" s="1"/>
    </row>
    <row r="819" spans="1:8" x14ac:dyDescent="0.25">
      <c r="A819" s="2" t="s">
        <v>766</v>
      </c>
      <c r="B819" s="2" t="s">
        <v>767</v>
      </c>
      <c r="C819" s="6">
        <f ca="1">表3[[#This Row],[length]]*1</f>
        <v>1580.56</v>
      </c>
      <c r="D819" s="1">
        <f ca="1">表3[[#This Row],[effective_length]]*1</f>
        <v>1301.56</v>
      </c>
      <c r="E819" s="6">
        <f ca="1">表3[[#This Row],[expected_count]]*1</f>
        <v>624.48</v>
      </c>
      <c r="F819" s="6">
        <f ca="1">表3[[#This Row],[TPM]]*1</f>
        <v>49.98</v>
      </c>
      <c r="G819" s="6">
        <f ca="1">表3[[#This Row],[FPKM]]*1</f>
        <v>32.979999999999997</v>
      </c>
      <c r="H819" s="1"/>
    </row>
    <row r="820" spans="1:8" x14ac:dyDescent="0.25">
      <c r="A820" s="3" t="s">
        <v>768</v>
      </c>
      <c r="B820" s="3" t="s">
        <v>769</v>
      </c>
      <c r="C820" s="6">
        <f ca="1">表3[[#This Row],[length]]*1</f>
        <v>3080.93</v>
      </c>
      <c r="D820" s="1">
        <f ca="1">表3[[#This Row],[effective_length]]*1</f>
        <v>2801.93</v>
      </c>
      <c r="E820" s="6">
        <f ca="1">表3[[#This Row],[expected_count]]*1</f>
        <v>966.5</v>
      </c>
      <c r="F820" s="6">
        <f ca="1">表3[[#This Row],[TPM]]*1</f>
        <v>35.94</v>
      </c>
      <c r="G820" s="6">
        <f ca="1">表3[[#This Row],[FPKM]]*1</f>
        <v>23.72</v>
      </c>
      <c r="H820" s="1"/>
    </row>
    <row r="821" spans="1:8" x14ac:dyDescent="0.25">
      <c r="A821" s="2" t="s">
        <v>770</v>
      </c>
      <c r="B821" s="2" t="s">
        <v>771</v>
      </c>
      <c r="C821" s="6">
        <f ca="1">表3[[#This Row],[length]]*1</f>
        <v>1450</v>
      </c>
      <c r="D821" s="1">
        <f ca="1">表3[[#This Row],[effective_length]]*1</f>
        <v>1171</v>
      </c>
      <c r="E821" s="6">
        <f ca="1">表3[[#This Row],[expected_count]]*1</f>
        <v>1</v>
      </c>
      <c r="F821" s="6">
        <f ca="1">表3[[#This Row],[TPM]]*1</f>
        <v>0.08</v>
      </c>
      <c r="G821" s="6">
        <f ca="1">表3[[#This Row],[FPKM]]*1</f>
        <v>0.06</v>
      </c>
      <c r="H821" s="1"/>
    </row>
    <row r="822" spans="1:8" x14ac:dyDescent="0.25">
      <c r="A822" s="3" t="s">
        <v>772</v>
      </c>
      <c r="B822" s="3" t="s">
        <v>773</v>
      </c>
      <c r="C822" s="6">
        <f ca="1">表3[[#This Row],[length]]*1</f>
        <v>1970.2</v>
      </c>
      <c r="D822" s="1">
        <f ca="1">表3[[#This Row],[effective_length]]*1</f>
        <v>1691.2</v>
      </c>
      <c r="E822" s="6">
        <f ca="1">表3[[#This Row],[expected_count]]*1</f>
        <v>1786.52</v>
      </c>
      <c r="F822" s="6">
        <f ca="1">表3[[#This Row],[TPM]]*1</f>
        <v>110.06</v>
      </c>
      <c r="G822" s="6">
        <f ca="1">表3[[#This Row],[FPKM]]*1</f>
        <v>72.62</v>
      </c>
      <c r="H822" s="1"/>
    </row>
    <row r="823" spans="1:8" x14ac:dyDescent="0.25">
      <c r="A823" s="2" t="s">
        <v>774</v>
      </c>
      <c r="B823" s="2" t="s">
        <v>775</v>
      </c>
      <c r="C823" s="6">
        <f ca="1">表3[[#This Row],[length]]*1</f>
        <v>1745.49</v>
      </c>
      <c r="D823" s="1">
        <f ca="1">表3[[#This Row],[effective_length]]*1</f>
        <v>1469.4</v>
      </c>
      <c r="E823" s="6">
        <f ca="1">表3[[#This Row],[expected_count]]*1</f>
        <v>1272.5999999999999</v>
      </c>
      <c r="F823" s="6">
        <f ca="1">表3[[#This Row],[TPM]]*1</f>
        <v>90.22</v>
      </c>
      <c r="G823" s="6">
        <f ca="1">表3[[#This Row],[FPKM]]*1</f>
        <v>59.54</v>
      </c>
      <c r="H823" s="1"/>
    </row>
    <row r="824" spans="1:8" x14ac:dyDescent="0.25">
      <c r="A824" s="3" t="s">
        <v>776</v>
      </c>
      <c r="B824" s="3" t="s">
        <v>777</v>
      </c>
      <c r="C824" s="6">
        <f ca="1">表3[[#This Row],[length]]*1</f>
        <v>1652.87</v>
      </c>
      <c r="D824" s="1">
        <f ca="1">表3[[#This Row],[effective_length]]*1</f>
        <v>1373.87</v>
      </c>
      <c r="E824" s="6">
        <f ca="1">表3[[#This Row],[expected_count]]*1</f>
        <v>19</v>
      </c>
      <c r="F824" s="6">
        <f ca="1">表3[[#This Row],[TPM]]*1</f>
        <v>1.44</v>
      </c>
      <c r="G824" s="6">
        <f ca="1">表3[[#This Row],[FPKM]]*1</f>
        <v>0.96</v>
      </c>
      <c r="H824" s="1"/>
    </row>
    <row r="825" spans="1:8" x14ac:dyDescent="0.25">
      <c r="A825" s="2" t="s">
        <v>778</v>
      </c>
      <c r="B825" s="2" t="s">
        <v>779</v>
      </c>
      <c r="C825" s="6">
        <f ca="1">表3[[#This Row],[length]]*1</f>
        <v>1874.23</v>
      </c>
      <c r="D825" s="1">
        <f ca="1">表3[[#This Row],[effective_length]]*1</f>
        <v>1595.23</v>
      </c>
      <c r="E825" s="6">
        <f ca="1">表3[[#This Row],[expected_count]]*1</f>
        <v>36.5</v>
      </c>
      <c r="F825" s="6">
        <f ca="1">表3[[#This Row],[TPM]]*1</f>
        <v>2.38</v>
      </c>
      <c r="G825" s="6">
        <f ca="1">表3[[#This Row],[FPKM]]*1</f>
        <v>1.58</v>
      </c>
      <c r="H825" s="1"/>
    </row>
    <row r="826" spans="1:8" x14ac:dyDescent="0.25">
      <c r="A826" s="3" t="s">
        <v>780</v>
      </c>
      <c r="B826" s="3" t="s">
        <v>781</v>
      </c>
      <c r="C826" s="6">
        <f ca="1">表3[[#This Row],[length]]*1</f>
        <v>1227.19</v>
      </c>
      <c r="D826" s="1">
        <f ca="1">表3[[#This Row],[effective_length]]*1</f>
        <v>948.19</v>
      </c>
      <c r="E826" s="6">
        <f ca="1">表3[[#This Row],[expected_count]]*1</f>
        <v>5</v>
      </c>
      <c r="F826" s="6">
        <f ca="1">表3[[#This Row],[TPM]]*1</f>
        <v>0.54</v>
      </c>
      <c r="G826" s="6">
        <f ca="1">表3[[#This Row],[FPKM]]*1</f>
        <v>0.36</v>
      </c>
      <c r="H826" s="1"/>
    </row>
    <row r="827" spans="1:8" x14ac:dyDescent="0.25">
      <c r="A827" s="2" t="s">
        <v>782</v>
      </c>
      <c r="B827" s="2" t="s">
        <v>783</v>
      </c>
      <c r="C827" s="6">
        <f ca="1">表3[[#This Row],[length]]*1</f>
        <v>4549.92</v>
      </c>
      <c r="D827" s="1">
        <f ca="1">表3[[#This Row],[effective_length]]*1</f>
        <v>4270.92</v>
      </c>
      <c r="E827" s="6">
        <f ca="1">表3[[#This Row],[expected_count]]*1</f>
        <v>1284</v>
      </c>
      <c r="F827" s="6">
        <f ca="1">表3[[#This Row],[TPM]]*1</f>
        <v>31.32</v>
      </c>
      <c r="G827" s="6">
        <f ca="1">表3[[#This Row],[FPKM]]*1</f>
        <v>20.68</v>
      </c>
      <c r="H827" s="1"/>
    </row>
    <row r="828" spans="1:8" x14ac:dyDescent="0.25">
      <c r="A828" s="3" t="s">
        <v>784</v>
      </c>
      <c r="B828" s="3" t="s">
        <v>785</v>
      </c>
      <c r="C828" s="6">
        <f ca="1">表3[[#This Row],[length]]*1</f>
        <v>3601.59</v>
      </c>
      <c r="D828" s="1">
        <f ca="1">表3[[#This Row],[effective_length]]*1</f>
        <v>3322.59</v>
      </c>
      <c r="E828" s="6">
        <f ca="1">表3[[#This Row],[expected_count]]*1</f>
        <v>722</v>
      </c>
      <c r="F828" s="6">
        <f ca="1">表3[[#This Row],[TPM]]*1</f>
        <v>22.64</v>
      </c>
      <c r="G828" s="6">
        <f ca="1">表3[[#This Row],[FPKM]]*1</f>
        <v>14.94</v>
      </c>
      <c r="H828" s="1"/>
    </row>
    <row r="829" spans="1:8" x14ac:dyDescent="0.25">
      <c r="A829" s="2" t="s">
        <v>786</v>
      </c>
      <c r="B829" s="2" t="s">
        <v>787</v>
      </c>
      <c r="C829" s="6">
        <f ca="1">表3[[#This Row],[length]]*1</f>
        <v>2580.58</v>
      </c>
      <c r="D829" s="1">
        <f ca="1">表3[[#This Row],[effective_length]]*1</f>
        <v>2301.58</v>
      </c>
      <c r="E829" s="6">
        <f ca="1">表3[[#This Row],[expected_count]]*1</f>
        <v>8</v>
      </c>
      <c r="F829" s="6">
        <f ca="1">表3[[#This Row],[TPM]]*1</f>
        <v>0.36</v>
      </c>
      <c r="G829" s="6">
        <f ca="1">表3[[#This Row],[FPKM]]*1</f>
        <v>0.24</v>
      </c>
      <c r="H829" s="1"/>
    </row>
    <row r="830" spans="1:8" x14ac:dyDescent="0.25">
      <c r="A830" s="3" t="s">
        <v>788</v>
      </c>
      <c r="B830" s="3" t="s">
        <v>789</v>
      </c>
      <c r="C830" s="6">
        <f ca="1">表3[[#This Row],[length]]*1</f>
        <v>1497.5</v>
      </c>
      <c r="D830" s="1">
        <f ca="1">表3[[#This Row],[effective_length]]*1</f>
        <v>1218.5</v>
      </c>
      <c r="E830" s="6">
        <f ca="1">表3[[#This Row],[expected_count]]*1</f>
        <v>0</v>
      </c>
      <c r="F830" s="6">
        <f ca="1">表3[[#This Row],[TPM]]*1</f>
        <v>0</v>
      </c>
      <c r="G830" s="6">
        <f ca="1">表3[[#This Row],[FPKM]]*1</f>
        <v>0</v>
      </c>
      <c r="H830" s="1"/>
    </row>
    <row r="831" spans="1:8" x14ac:dyDescent="0.25">
      <c r="A831" s="2" t="s">
        <v>790</v>
      </c>
      <c r="B831" s="2" t="s">
        <v>791</v>
      </c>
      <c r="C831" s="6">
        <f ca="1">表3[[#This Row],[length]]*1</f>
        <v>1407.03</v>
      </c>
      <c r="D831" s="1">
        <f ca="1">表3[[#This Row],[effective_length]]*1</f>
        <v>1128.03</v>
      </c>
      <c r="E831" s="6">
        <f ca="1">表3[[#This Row],[expected_count]]*1</f>
        <v>94</v>
      </c>
      <c r="F831" s="6">
        <f ca="1">表3[[#This Row],[TPM]]*1</f>
        <v>8.68</v>
      </c>
      <c r="G831" s="6">
        <f ca="1">表3[[#This Row],[FPKM]]*1</f>
        <v>5.72</v>
      </c>
      <c r="H831" s="1"/>
    </row>
    <row r="832" spans="1:8" x14ac:dyDescent="0.25">
      <c r="A832" s="3" t="s">
        <v>792</v>
      </c>
      <c r="B832" s="3" t="s">
        <v>793</v>
      </c>
      <c r="C832" s="6">
        <f ca="1">表3[[#This Row],[length]]*1</f>
        <v>2111.29</v>
      </c>
      <c r="D832" s="1">
        <f ca="1">表3[[#This Row],[effective_length]]*1</f>
        <v>1832.29</v>
      </c>
      <c r="E832" s="6">
        <f ca="1">表3[[#This Row],[expected_count]]*1</f>
        <v>84</v>
      </c>
      <c r="F832" s="6">
        <f ca="1">表3[[#This Row],[TPM]]*1</f>
        <v>4.78</v>
      </c>
      <c r="G832" s="6">
        <f ca="1">表3[[#This Row],[FPKM]]*1</f>
        <v>3.16</v>
      </c>
      <c r="H832" s="1"/>
    </row>
    <row r="833" spans="1:8" x14ac:dyDescent="0.25">
      <c r="A833" s="2" t="s">
        <v>794</v>
      </c>
      <c r="B833" s="2" t="s">
        <v>795</v>
      </c>
      <c r="C833" s="6">
        <f ca="1">表3[[#This Row],[length]]*1</f>
        <v>5052</v>
      </c>
      <c r="D833" s="1">
        <f ca="1">表3[[#This Row],[effective_length]]*1</f>
        <v>4773</v>
      </c>
      <c r="E833" s="6">
        <f ca="1">表3[[#This Row],[expected_count]]*1</f>
        <v>459.16</v>
      </c>
      <c r="F833" s="6">
        <f ca="1">表3[[#This Row],[TPM]]*1</f>
        <v>10.02</v>
      </c>
      <c r="G833" s="6">
        <f ca="1">表3[[#This Row],[FPKM]]*1</f>
        <v>6.62</v>
      </c>
      <c r="H833" s="1"/>
    </row>
    <row r="834" spans="1:8" x14ac:dyDescent="0.25">
      <c r="A834" s="3" t="s">
        <v>796</v>
      </c>
      <c r="B834" s="3" t="s">
        <v>797</v>
      </c>
      <c r="C834" s="6">
        <f ca="1">表3[[#This Row],[length]]*1</f>
        <v>4216.18</v>
      </c>
      <c r="D834" s="1">
        <f ca="1">表3[[#This Row],[effective_length]]*1</f>
        <v>3937.18</v>
      </c>
      <c r="E834" s="6">
        <f ca="1">表3[[#This Row],[expected_count]]*1</f>
        <v>440</v>
      </c>
      <c r="F834" s="6">
        <f ca="1">表3[[#This Row],[TPM]]*1</f>
        <v>11.64</v>
      </c>
      <c r="G834" s="6">
        <f ca="1">表3[[#This Row],[FPKM]]*1</f>
        <v>7.68</v>
      </c>
      <c r="H834" s="1"/>
    </row>
    <row r="835" spans="1:8" x14ac:dyDescent="0.25">
      <c r="A835" s="2" t="s">
        <v>798</v>
      </c>
      <c r="B835" s="2" t="s">
        <v>799</v>
      </c>
      <c r="C835" s="6">
        <f ca="1">表3[[#This Row],[length]]*1</f>
        <v>2160.77</v>
      </c>
      <c r="D835" s="1">
        <f ca="1">表3[[#This Row],[effective_length]]*1</f>
        <v>1881.77</v>
      </c>
      <c r="E835" s="6">
        <f ca="1">表3[[#This Row],[expected_count]]*1</f>
        <v>1028</v>
      </c>
      <c r="F835" s="6">
        <f ca="1">表3[[#This Row],[TPM]]*1</f>
        <v>56.92</v>
      </c>
      <c r="G835" s="6">
        <f ca="1">表3[[#This Row],[FPKM]]*1</f>
        <v>37.56</v>
      </c>
      <c r="H835" s="1"/>
    </row>
    <row r="836" spans="1:8" x14ac:dyDescent="0.25">
      <c r="A836" s="3" t="s">
        <v>800</v>
      </c>
      <c r="B836" s="3" t="s">
        <v>801</v>
      </c>
      <c r="C836" s="6">
        <f ca="1">表3[[#This Row],[length]]*1</f>
        <v>1721</v>
      </c>
      <c r="D836" s="1">
        <f ca="1">表3[[#This Row],[effective_length]]*1</f>
        <v>1442</v>
      </c>
      <c r="E836" s="6">
        <f ca="1">表3[[#This Row],[expected_count]]*1</f>
        <v>5</v>
      </c>
      <c r="F836" s="6">
        <f ca="1">表3[[#This Row],[TPM]]*1</f>
        <v>0.36</v>
      </c>
      <c r="G836" s="6">
        <f ca="1">表3[[#This Row],[FPKM]]*1</f>
        <v>0.24</v>
      </c>
      <c r="H836" s="1"/>
    </row>
    <row r="837" spans="1:8" x14ac:dyDescent="0.25">
      <c r="A837" s="2" t="s">
        <v>802</v>
      </c>
      <c r="B837" s="2" t="s">
        <v>803</v>
      </c>
      <c r="C837" s="6">
        <f ca="1">表3[[#This Row],[length]]*1</f>
        <v>1079</v>
      </c>
      <c r="D837" s="1">
        <f ca="1">表3[[#This Row],[effective_length]]*1</f>
        <v>800</v>
      </c>
      <c r="E837" s="6">
        <f ca="1">表3[[#This Row],[expected_count]]*1</f>
        <v>641</v>
      </c>
      <c r="F837" s="6">
        <f ca="1">表3[[#This Row],[TPM]]*1</f>
        <v>83.48</v>
      </c>
      <c r="G837" s="6">
        <f ca="1">表3[[#This Row],[FPKM]]*1</f>
        <v>55.08</v>
      </c>
      <c r="H837" s="1"/>
    </row>
    <row r="838" spans="1:8" x14ac:dyDescent="0.25">
      <c r="A838" s="3" t="s">
        <v>804</v>
      </c>
      <c r="B838" s="3" t="s">
        <v>805</v>
      </c>
      <c r="C838" s="6">
        <f ca="1">表3[[#This Row],[length]]*1</f>
        <v>1301</v>
      </c>
      <c r="D838" s="1">
        <f ca="1">表3[[#This Row],[effective_length]]*1</f>
        <v>1022</v>
      </c>
      <c r="E838" s="6">
        <f ca="1">表3[[#This Row],[expected_count]]*1</f>
        <v>1</v>
      </c>
      <c r="F838" s="6">
        <f ca="1">表3[[#This Row],[TPM]]*1</f>
        <v>0.1</v>
      </c>
      <c r="G838" s="6">
        <f ca="1">表3[[#This Row],[FPKM]]*1</f>
        <v>0.06</v>
      </c>
      <c r="H838" s="1"/>
    </row>
    <row r="839" spans="1:8" x14ac:dyDescent="0.25">
      <c r="A839" s="2" t="s">
        <v>806</v>
      </c>
      <c r="B839" s="2" t="s">
        <v>807</v>
      </c>
      <c r="C839" s="6">
        <f ca="1">表3[[#This Row],[length]]*1</f>
        <v>2476.6</v>
      </c>
      <c r="D839" s="1">
        <f ca="1">表3[[#This Row],[effective_length]]*1</f>
        <v>2197.6</v>
      </c>
      <c r="E839" s="6">
        <f ca="1">表3[[#This Row],[expected_count]]*1</f>
        <v>194</v>
      </c>
      <c r="F839" s="6">
        <f ca="1">表3[[#This Row],[TPM]]*1</f>
        <v>9.1999999999999993</v>
      </c>
      <c r="G839" s="6">
        <f ca="1">表3[[#This Row],[FPKM]]*1</f>
        <v>6.06</v>
      </c>
      <c r="H839" s="1"/>
    </row>
    <row r="840" spans="1:8" x14ac:dyDescent="0.25">
      <c r="A840" s="3" t="s">
        <v>808</v>
      </c>
      <c r="B840" s="3" t="s">
        <v>809</v>
      </c>
      <c r="C840" s="6">
        <f ca="1">表3[[#This Row],[length]]*1</f>
        <v>2009.82</v>
      </c>
      <c r="D840" s="1">
        <f ca="1">表3[[#This Row],[effective_length]]*1</f>
        <v>1730.82</v>
      </c>
      <c r="E840" s="6">
        <f ca="1">表3[[#This Row],[expected_count]]*1</f>
        <v>510</v>
      </c>
      <c r="F840" s="6">
        <f ca="1">表3[[#This Row],[TPM]]*1</f>
        <v>30.7</v>
      </c>
      <c r="G840" s="6">
        <f ca="1">表3[[#This Row],[FPKM]]*1</f>
        <v>20.260000000000002</v>
      </c>
      <c r="H840" s="1"/>
    </row>
    <row r="841" spans="1:8" x14ac:dyDescent="0.25">
      <c r="A841" s="2" t="s">
        <v>810</v>
      </c>
      <c r="B841" s="2" t="s">
        <v>811</v>
      </c>
      <c r="C841" s="6">
        <f ca="1">表3[[#This Row],[length]]*1</f>
        <v>1687.39</v>
      </c>
      <c r="D841" s="1">
        <f ca="1">表3[[#This Row],[effective_length]]*1</f>
        <v>1408.39</v>
      </c>
      <c r="E841" s="6">
        <f ca="1">表3[[#This Row],[expected_count]]*1</f>
        <v>249</v>
      </c>
      <c r="F841" s="6">
        <f ca="1">表3[[#This Row],[TPM]]*1</f>
        <v>18.420000000000002</v>
      </c>
      <c r="G841" s="6">
        <f ca="1">表3[[#This Row],[FPKM]]*1</f>
        <v>12.16</v>
      </c>
      <c r="H841" s="1"/>
    </row>
    <row r="842" spans="1:8" x14ac:dyDescent="0.25">
      <c r="A842" s="3" t="s">
        <v>812</v>
      </c>
      <c r="B842" s="3" t="s">
        <v>813</v>
      </c>
      <c r="C842" s="6">
        <f ca="1">表3[[#This Row],[length]]*1</f>
        <v>7728.95</v>
      </c>
      <c r="D842" s="1">
        <f ca="1">表3[[#This Row],[effective_length]]*1</f>
        <v>7449.95</v>
      </c>
      <c r="E842" s="6">
        <f ca="1">表3[[#This Row],[expected_count]]*1</f>
        <v>7105</v>
      </c>
      <c r="F842" s="6">
        <f ca="1">表3[[#This Row],[TPM]]*1</f>
        <v>99.36</v>
      </c>
      <c r="G842" s="6">
        <f ca="1">表3[[#This Row],[FPKM]]*1</f>
        <v>65.58</v>
      </c>
      <c r="H842" s="1"/>
    </row>
    <row r="843" spans="1:8" x14ac:dyDescent="0.25">
      <c r="A843" s="2" t="s">
        <v>814</v>
      </c>
      <c r="B843" s="2" t="s">
        <v>815</v>
      </c>
      <c r="C843" s="6">
        <f ca="1">表3[[#This Row],[length]]*1</f>
        <v>3174.94</v>
      </c>
      <c r="D843" s="1">
        <f ca="1">表3[[#This Row],[effective_length]]*1</f>
        <v>2895.94</v>
      </c>
      <c r="E843" s="6">
        <f ca="1">表3[[#This Row],[expected_count]]*1</f>
        <v>111</v>
      </c>
      <c r="F843" s="6">
        <f ca="1">表3[[#This Row],[TPM]]*1</f>
        <v>4</v>
      </c>
      <c r="G843" s="6">
        <f ca="1">表3[[#This Row],[FPKM]]*1</f>
        <v>2.64</v>
      </c>
      <c r="H843" s="1"/>
    </row>
    <row r="844" spans="1:8" x14ac:dyDescent="0.25">
      <c r="A844" s="3" t="s">
        <v>816</v>
      </c>
      <c r="B844" s="3" t="s">
        <v>817</v>
      </c>
      <c r="C844" s="6">
        <f ca="1">表3[[#This Row],[length]]*1</f>
        <v>1160.6400000000001</v>
      </c>
      <c r="D844" s="1">
        <f ca="1">表3[[#This Row],[effective_length]]*1</f>
        <v>881.64</v>
      </c>
      <c r="E844" s="6">
        <f ca="1">表3[[#This Row],[expected_count]]*1</f>
        <v>33.76</v>
      </c>
      <c r="F844" s="6">
        <f ca="1">表3[[#This Row],[TPM]]*1</f>
        <v>4</v>
      </c>
      <c r="G844" s="6">
        <f ca="1">表3[[#This Row],[FPKM]]*1</f>
        <v>2.64</v>
      </c>
      <c r="H844" s="1"/>
    </row>
    <row r="845" spans="1:8" x14ac:dyDescent="0.25">
      <c r="A845" s="2" t="s">
        <v>818</v>
      </c>
      <c r="B845" s="2" t="s">
        <v>819</v>
      </c>
      <c r="C845" s="6">
        <f ca="1">表3[[#This Row],[length]]*1</f>
        <v>1809.94</v>
      </c>
      <c r="D845" s="1">
        <f ca="1">表3[[#This Row],[effective_length]]*1</f>
        <v>1530.94</v>
      </c>
      <c r="E845" s="6">
        <f ca="1">表3[[#This Row],[expected_count]]*1</f>
        <v>264</v>
      </c>
      <c r="F845" s="6">
        <f ca="1">表3[[#This Row],[TPM]]*1</f>
        <v>17.96</v>
      </c>
      <c r="G845" s="6">
        <f ca="1">表3[[#This Row],[FPKM]]*1</f>
        <v>11.86</v>
      </c>
      <c r="H845" s="1"/>
    </row>
    <row r="846" spans="1:8" x14ac:dyDescent="0.25">
      <c r="A846" s="3" t="s">
        <v>820</v>
      </c>
      <c r="B846" s="3" t="s">
        <v>821</v>
      </c>
      <c r="C846" s="6">
        <f ca="1">表3[[#This Row],[length]]*1</f>
        <v>1811.36</v>
      </c>
      <c r="D846" s="1">
        <f ca="1">表3[[#This Row],[effective_length]]*1</f>
        <v>1532.36</v>
      </c>
      <c r="E846" s="6">
        <f ca="1">表3[[#This Row],[expected_count]]*1</f>
        <v>64.14</v>
      </c>
      <c r="F846" s="6">
        <f ca="1">表3[[#This Row],[TPM]]*1</f>
        <v>4.3600000000000003</v>
      </c>
      <c r="G846" s="6">
        <f ca="1">表3[[#This Row],[FPKM]]*1</f>
        <v>2.88</v>
      </c>
      <c r="H846" s="1"/>
    </row>
    <row r="847" spans="1:8" x14ac:dyDescent="0.25">
      <c r="A847" s="2" t="s">
        <v>822</v>
      </c>
      <c r="B847" s="2" t="s">
        <v>823</v>
      </c>
      <c r="C847" s="6">
        <f ca="1">表3[[#This Row],[length]]*1</f>
        <v>1821.27</v>
      </c>
      <c r="D847" s="1">
        <f ca="1">表3[[#This Row],[effective_length]]*1</f>
        <v>1542.27</v>
      </c>
      <c r="E847" s="6">
        <f ca="1">表3[[#This Row],[expected_count]]*1</f>
        <v>266</v>
      </c>
      <c r="F847" s="6">
        <f ca="1">表3[[#This Row],[TPM]]*1</f>
        <v>17.96</v>
      </c>
      <c r="G847" s="6">
        <f ca="1">表3[[#This Row],[FPKM]]*1</f>
        <v>11.86</v>
      </c>
      <c r="H847" s="1"/>
    </row>
    <row r="848" spans="1:8" x14ac:dyDescent="0.25">
      <c r="A848" s="3" t="s">
        <v>824</v>
      </c>
      <c r="B848" s="3" t="s">
        <v>825</v>
      </c>
      <c r="C848" s="6">
        <f ca="1">表3[[#This Row],[length]]*1</f>
        <v>1546</v>
      </c>
      <c r="D848" s="1">
        <f ca="1">表3[[#This Row],[effective_length]]*1</f>
        <v>1267</v>
      </c>
      <c r="E848" s="6">
        <f ca="1">表3[[#This Row],[expected_count]]*1</f>
        <v>9.6199999999999992</v>
      </c>
      <c r="F848" s="6">
        <f ca="1">表3[[#This Row],[TPM]]*1</f>
        <v>0.8</v>
      </c>
      <c r="G848" s="6">
        <f ca="1">表3[[#This Row],[FPKM]]*1</f>
        <v>0.52</v>
      </c>
      <c r="H848" s="1"/>
    </row>
    <row r="849" spans="1:8" x14ac:dyDescent="0.25">
      <c r="A849" s="2" t="s">
        <v>826</v>
      </c>
      <c r="B849" s="2" t="s">
        <v>827</v>
      </c>
      <c r="C849" s="6">
        <f ca="1">表3[[#This Row],[length]]*1</f>
        <v>2337.9699999999998</v>
      </c>
      <c r="D849" s="1">
        <f ca="1">表3[[#This Row],[effective_length]]*1</f>
        <v>2058.9699999999998</v>
      </c>
      <c r="E849" s="6">
        <f ca="1">表3[[#This Row],[expected_count]]*1</f>
        <v>388.1</v>
      </c>
      <c r="F849" s="6">
        <f ca="1">表3[[#This Row],[TPM]]*1</f>
        <v>19.64</v>
      </c>
      <c r="G849" s="6">
        <f ca="1">表3[[#This Row],[FPKM]]*1</f>
        <v>12.96</v>
      </c>
      <c r="H849" s="1"/>
    </row>
    <row r="850" spans="1:8" x14ac:dyDescent="0.25">
      <c r="A850" s="3" t="s">
        <v>828</v>
      </c>
      <c r="B850" s="3" t="s">
        <v>829</v>
      </c>
      <c r="C850" s="6">
        <f ca="1">表3[[#This Row],[length]]*1</f>
        <v>810.82</v>
      </c>
      <c r="D850" s="1">
        <f ca="1">表3[[#This Row],[effective_length]]*1</f>
        <v>531.82000000000005</v>
      </c>
      <c r="E850" s="6">
        <f ca="1">表3[[#This Row],[expected_count]]*1</f>
        <v>408</v>
      </c>
      <c r="F850" s="6">
        <f ca="1">表3[[#This Row],[TPM]]*1</f>
        <v>79.92</v>
      </c>
      <c r="G850" s="6">
        <f ca="1">表3[[#This Row],[FPKM]]*1</f>
        <v>52.74</v>
      </c>
      <c r="H850" s="1"/>
    </row>
    <row r="851" spans="1:8" x14ac:dyDescent="0.25">
      <c r="A851" s="2" t="s">
        <v>830</v>
      </c>
      <c r="B851" s="2" t="s">
        <v>831</v>
      </c>
      <c r="C851" s="6">
        <f ca="1">表3[[#This Row],[length]]*1</f>
        <v>1044.75</v>
      </c>
      <c r="D851" s="1">
        <f ca="1">表3[[#This Row],[effective_length]]*1</f>
        <v>765.75</v>
      </c>
      <c r="E851" s="6">
        <f ca="1">表3[[#This Row],[expected_count]]*1</f>
        <v>158</v>
      </c>
      <c r="F851" s="6">
        <f ca="1">表3[[#This Row],[TPM]]*1</f>
        <v>21.5</v>
      </c>
      <c r="G851" s="6">
        <f ca="1">表3[[#This Row],[FPKM]]*1</f>
        <v>14.18</v>
      </c>
      <c r="H851" s="1"/>
    </row>
    <row r="852" spans="1:8" x14ac:dyDescent="0.25">
      <c r="A852" s="3" t="s">
        <v>832</v>
      </c>
      <c r="B852" s="3" t="s">
        <v>833</v>
      </c>
      <c r="C852" s="6">
        <f ca="1">表3[[#This Row],[length]]*1</f>
        <v>1542.08</v>
      </c>
      <c r="D852" s="1">
        <f ca="1">表3[[#This Row],[effective_length]]*1</f>
        <v>1263.08</v>
      </c>
      <c r="E852" s="6">
        <f ca="1">表3[[#This Row],[expected_count]]*1</f>
        <v>1613.72</v>
      </c>
      <c r="F852" s="6">
        <f ca="1">表3[[#This Row],[TPM]]*1</f>
        <v>133.1</v>
      </c>
      <c r="G852" s="6">
        <f ca="1">表3[[#This Row],[FPKM]]*1</f>
        <v>87.84</v>
      </c>
      <c r="H852" s="1"/>
    </row>
    <row r="853" spans="1:8" x14ac:dyDescent="0.25">
      <c r="A853" s="2" t="s">
        <v>834</v>
      </c>
      <c r="B853" s="2" t="s">
        <v>835</v>
      </c>
      <c r="C853" s="6">
        <f ca="1">表3[[#This Row],[length]]*1</f>
        <v>2198.2800000000002</v>
      </c>
      <c r="D853" s="1">
        <f ca="1">表3[[#This Row],[effective_length]]*1</f>
        <v>1919.28</v>
      </c>
      <c r="E853" s="6">
        <f ca="1">表3[[#This Row],[expected_count]]*1</f>
        <v>1372.28</v>
      </c>
      <c r="F853" s="6">
        <f ca="1">表3[[#This Row],[TPM]]*1</f>
        <v>74.48</v>
      </c>
      <c r="G853" s="6">
        <f ca="1">表3[[#This Row],[FPKM]]*1</f>
        <v>49.16</v>
      </c>
      <c r="H853" s="1"/>
    </row>
    <row r="854" spans="1:8" x14ac:dyDescent="0.25">
      <c r="A854" s="3" t="s">
        <v>836</v>
      </c>
      <c r="B854" s="3" t="s">
        <v>837</v>
      </c>
      <c r="C854" s="6">
        <f ca="1">表3[[#This Row],[length]]*1</f>
        <v>708.81</v>
      </c>
      <c r="D854" s="1">
        <f ca="1">表3[[#This Row],[effective_length]]*1</f>
        <v>429.81</v>
      </c>
      <c r="E854" s="6">
        <f ca="1">表3[[#This Row],[expected_count]]*1</f>
        <v>5</v>
      </c>
      <c r="F854" s="6">
        <f ca="1">表3[[#This Row],[TPM]]*1</f>
        <v>1.22</v>
      </c>
      <c r="G854" s="6">
        <f ca="1">表3[[#This Row],[FPKM]]*1</f>
        <v>0.8</v>
      </c>
      <c r="H854" s="1"/>
    </row>
    <row r="855" spans="1:8" x14ac:dyDescent="0.25">
      <c r="A855" s="2" t="s">
        <v>838</v>
      </c>
      <c r="B855" s="2" t="s">
        <v>839</v>
      </c>
      <c r="C855" s="6">
        <f ca="1">表3[[#This Row],[length]]*1</f>
        <v>2357.92</v>
      </c>
      <c r="D855" s="1">
        <f ca="1">表3[[#This Row],[effective_length]]*1</f>
        <v>2078.92</v>
      </c>
      <c r="E855" s="6">
        <f ca="1">表3[[#This Row],[expected_count]]*1</f>
        <v>837</v>
      </c>
      <c r="F855" s="6">
        <f ca="1">表3[[#This Row],[TPM]]*1</f>
        <v>41.94</v>
      </c>
      <c r="G855" s="6">
        <f ca="1">表3[[#This Row],[FPKM]]*1</f>
        <v>27.68</v>
      </c>
      <c r="H855" s="1"/>
    </row>
    <row r="856" spans="1:8" x14ac:dyDescent="0.25">
      <c r="A856" s="3" t="s">
        <v>840</v>
      </c>
      <c r="B856" s="3" t="s">
        <v>841</v>
      </c>
      <c r="C856" s="6">
        <f ca="1">表3[[#This Row],[length]]*1</f>
        <v>1543</v>
      </c>
      <c r="D856" s="1">
        <f ca="1">表3[[#This Row],[effective_length]]*1</f>
        <v>1264</v>
      </c>
      <c r="E856" s="6">
        <f ca="1">表3[[#This Row],[expected_count]]*1</f>
        <v>207.9</v>
      </c>
      <c r="F856" s="6">
        <f ca="1">表3[[#This Row],[TPM]]*1</f>
        <v>17.14</v>
      </c>
      <c r="G856" s="6">
        <f ca="1">表3[[#This Row],[FPKM]]*1</f>
        <v>11.3</v>
      </c>
      <c r="H856" s="1"/>
    </row>
    <row r="857" spans="1:8" x14ac:dyDescent="0.25">
      <c r="A857" s="2" t="s">
        <v>842</v>
      </c>
      <c r="B857" s="2" t="s">
        <v>843</v>
      </c>
      <c r="C857" s="6">
        <f ca="1">表3[[#This Row],[length]]*1</f>
        <v>1733</v>
      </c>
      <c r="D857" s="1">
        <f ca="1">表3[[#This Row],[effective_length]]*1</f>
        <v>1454</v>
      </c>
      <c r="E857" s="6">
        <f ca="1">表3[[#This Row],[expected_count]]*1</f>
        <v>128</v>
      </c>
      <c r="F857" s="6">
        <f ca="1">表3[[#This Row],[TPM]]*1</f>
        <v>9.18</v>
      </c>
      <c r="G857" s="6">
        <f ca="1">表3[[#This Row],[FPKM]]*1</f>
        <v>6.06</v>
      </c>
      <c r="H857" s="1"/>
    </row>
    <row r="858" spans="1:8" x14ac:dyDescent="0.25">
      <c r="A858" s="3" t="s">
        <v>844</v>
      </c>
      <c r="B858" s="3" t="s">
        <v>845</v>
      </c>
      <c r="C858" s="6">
        <f ca="1">表3[[#This Row],[length]]*1</f>
        <v>1205.31</v>
      </c>
      <c r="D858" s="1">
        <f ca="1">表3[[#This Row],[effective_length]]*1</f>
        <v>926.31</v>
      </c>
      <c r="E858" s="6">
        <f ca="1">表3[[#This Row],[expected_count]]*1</f>
        <v>949</v>
      </c>
      <c r="F858" s="6">
        <f ca="1">表3[[#This Row],[TPM]]*1</f>
        <v>106.74</v>
      </c>
      <c r="G858" s="6">
        <f ca="1">表3[[#This Row],[FPKM]]*1</f>
        <v>70.44</v>
      </c>
      <c r="H858" s="1"/>
    </row>
    <row r="859" spans="1:8" x14ac:dyDescent="0.25">
      <c r="A859" s="2" t="s">
        <v>846</v>
      </c>
      <c r="B859" s="2" t="s">
        <v>847</v>
      </c>
      <c r="C859" s="6">
        <f ca="1">表3[[#This Row],[length]]*1</f>
        <v>7195</v>
      </c>
      <c r="D859" s="1">
        <f ca="1">表3[[#This Row],[effective_length]]*1</f>
        <v>6916</v>
      </c>
      <c r="E859" s="6">
        <f ca="1">表3[[#This Row],[expected_count]]*1</f>
        <v>2</v>
      </c>
      <c r="F859" s="6">
        <f ca="1">表3[[#This Row],[TPM]]*1</f>
        <v>0.04</v>
      </c>
      <c r="G859" s="6">
        <f ca="1">表3[[#This Row],[FPKM]]*1</f>
        <v>0.02</v>
      </c>
      <c r="H859" s="1"/>
    </row>
    <row r="860" spans="1:8" x14ac:dyDescent="0.25">
      <c r="A860" s="3" t="s">
        <v>848</v>
      </c>
      <c r="B860" s="3" t="s">
        <v>849</v>
      </c>
      <c r="C860" s="6">
        <f ca="1">表3[[#This Row],[length]]*1</f>
        <v>2337.31</v>
      </c>
      <c r="D860" s="1">
        <f ca="1">表3[[#This Row],[effective_length]]*1</f>
        <v>2058.31</v>
      </c>
      <c r="E860" s="6">
        <f ca="1">表3[[#This Row],[expected_count]]*1</f>
        <v>205</v>
      </c>
      <c r="F860" s="6">
        <f ca="1">表3[[#This Row],[TPM]]*1</f>
        <v>10.38</v>
      </c>
      <c r="G860" s="6">
        <f ca="1">表3[[#This Row],[FPKM]]*1</f>
        <v>6.84</v>
      </c>
      <c r="H860" s="1"/>
    </row>
    <row r="861" spans="1:8" x14ac:dyDescent="0.25">
      <c r="A861" s="2" t="s">
        <v>850</v>
      </c>
      <c r="B861" s="2" t="s">
        <v>851</v>
      </c>
      <c r="C861" s="6">
        <f ca="1">表3[[#This Row],[length]]*1</f>
        <v>1372.88</v>
      </c>
      <c r="D861" s="1">
        <f ca="1">表3[[#This Row],[effective_length]]*1</f>
        <v>1093.8800000000001</v>
      </c>
      <c r="E861" s="6">
        <f ca="1">表3[[#This Row],[expected_count]]*1</f>
        <v>47</v>
      </c>
      <c r="F861" s="6">
        <f ca="1">表3[[#This Row],[TPM]]*1</f>
        <v>4.4800000000000004</v>
      </c>
      <c r="G861" s="6">
        <f ca="1">表3[[#This Row],[FPKM]]*1</f>
        <v>2.96</v>
      </c>
      <c r="H861" s="1"/>
    </row>
    <row r="862" spans="1:8" x14ac:dyDescent="0.25">
      <c r="A862" s="3" t="s">
        <v>852</v>
      </c>
      <c r="B862" s="3" t="s">
        <v>853</v>
      </c>
      <c r="C862" s="6">
        <f ca="1">表3[[#This Row],[length]]*1</f>
        <v>723.06</v>
      </c>
      <c r="D862" s="1">
        <f ca="1">表3[[#This Row],[effective_length]]*1</f>
        <v>444.06</v>
      </c>
      <c r="E862" s="6">
        <f ca="1">表3[[#This Row],[expected_count]]*1</f>
        <v>513</v>
      </c>
      <c r="F862" s="6">
        <f ca="1">表3[[#This Row],[TPM]]*1</f>
        <v>120.36</v>
      </c>
      <c r="G862" s="6">
        <f ca="1">表3[[#This Row],[FPKM]]*1</f>
        <v>79.42</v>
      </c>
      <c r="H862" s="1"/>
    </row>
    <row r="863" spans="1:8" x14ac:dyDescent="0.25">
      <c r="A863" s="2" t="s">
        <v>854</v>
      </c>
      <c r="B863" s="2" t="s">
        <v>855</v>
      </c>
      <c r="C863" s="6">
        <f ca="1">表3[[#This Row],[length]]*1</f>
        <v>3065.48</v>
      </c>
      <c r="D863" s="1">
        <f ca="1">表3[[#This Row],[effective_length]]*1</f>
        <v>2786.48</v>
      </c>
      <c r="E863" s="6">
        <f ca="1">表3[[#This Row],[expected_count]]*1</f>
        <v>137.78</v>
      </c>
      <c r="F863" s="6">
        <f ca="1">表3[[#This Row],[TPM]]*1</f>
        <v>5.16</v>
      </c>
      <c r="G863" s="6">
        <f ca="1">表3[[#This Row],[FPKM]]*1</f>
        <v>3.4</v>
      </c>
      <c r="H863" s="1"/>
    </row>
    <row r="864" spans="1:8" x14ac:dyDescent="0.25">
      <c r="A864" s="3" t="s">
        <v>856</v>
      </c>
      <c r="B864" s="3" t="s">
        <v>857</v>
      </c>
      <c r="C864" s="6">
        <f ca="1">表3[[#This Row],[length]]*1</f>
        <v>3306</v>
      </c>
      <c r="D864" s="1">
        <f ca="1">表3[[#This Row],[effective_length]]*1</f>
        <v>3027</v>
      </c>
      <c r="E864" s="6">
        <f ca="1">表3[[#This Row],[expected_count]]*1</f>
        <v>1909</v>
      </c>
      <c r="F864" s="6">
        <f ca="1">表3[[#This Row],[TPM]]*1</f>
        <v>65.7</v>
      </c>
      <c r="G864" s="6">
        <f ca="1">表3[[#This Row],[FPKM]]*1</f>
        <v>43.36</v>
      </c>
      <c r="H864" s="1"/>
    </row>
    <row r="865" spans="1:8" x14ac:dyDescent="0.25">
      <c r="A865" s="2" t="s">
        <v>858</v>
      </c>
      <c r="B865" s="2" t="s">
        <v>859</v>
      </c>
      <c r="C865" s="6">
        <f ca="1">表3[[#This Row],[length]]*1</f>
        <v>2479</v>
      </c>
      <c r="D865" s="1">
        <f ca="1">表3[[#This Row],[effective_length]]*1</f>
        <v>2200</v>
      </c>
      <c r="E865" s="6">
        <f ca="1">表3[[#This Row],[expected_count]]*1</f>
        <v>278</v>
      </c>
      <c r="F865" s="6">
        <f ca="1">表3[[#This Row],[TPM]]*1</f>
        <v>13.16</v>
      </c>
      <c r="G865" s="6">
        <f ca="1">表3[[#This Row],[FPKM]]*1</f>
        <v>8.68</v>
      </c>
      <c r="H865" s="1"/>
    </row>
    <row r="866" spans="1:8" x14ac:dyDescent="0.25">
      <c r="A866" s="3" t="s">
        <v>860</v>
      </c>
      <c r="B866" s="3" t="s">
        <v>861</v>
      </c>
      <c r="C866" s="6">
        <f ca="1">表3[[#This Row],[length]]*1</f>
        <v>2661</v>
      </c>
      <c r="D866" s="1">
        <f ca="1">表3[[#This Row],[effective_length]]*1</f>
        <v>2382</v>
      </c>
      <c r="E866" s="6">
        <f ca="1">表3[[#This Row],[expected_count]]*1</f>
        <v>220</v>
      </c>
      <c r="F866" s="6">
        <f ca="1">表3[[#This Row],[TPM]]*1</f>
        <v>9.6199999999999992</v>
      </c>
      <c r="G866" s="6">
        <f ca="1">表3[[#This Row],[FPKM]]*1</f>
        <v>6.36</v>
      </c>
      <c r="H866" s="1"/>
    </row>
    <row r="867" spans="1:8" x14ac:dyDescent="0.25">
      <c r="A867" s="2" t="s">
        <v>862</v>
      </c>
      <c r="B867" s="2" t="s">
        <v>863</v>
      </c>
      <c r="C867" s="6">
        <f ca="1">表3[[#This Row],[length]]*1</f>
        <v>1564.92</v>
      </c>
      <c r="D867" s="1">
        <f ca="1">表3[[#This Row],[effective_length]]*1</f>
        <v>1285.92</v>
      </c>
      <c r="E867" s="6">
        <f ca="1">表3[[#This Row],[expected_count]]*1</f>
        <v>4.22</v>
      </c>
      <c r="F867" s="6">
        <f ca="1">表3[[#This Row],[TPM]]*1</f>
        <v>0.34</v>
      </c>
      <c r="G867" s="6">
        <f ca="1">表3[[#This Row],[FPKM]]*1</f>
        <v>0.22</v>
      </c>
      <c r="H867" s="1"/>
    </row>
    <row r="868" spans="1:8" x14ac:dyDescent="0.25">
      <c r="A868" s="3" t="s">
        <v>864</v>
      </c>
      <c r="B868" s="3" t="s">
        <v>865</v>
      </c>
      <c r="C868" s="6">
        <f ca="1">表3[[#This Row],[length]]*1</f>
        <v>1501.19</v>
      </c>
      <c r="D868" s="1">
        <f ca="1">表3[[#This Row],[effective_length]]*1</f>
        <v>1222.19</v>
      </c>
      <c r="E868" s="6">
        <f ca="1">表3[[#This Row],[expected_count]]*1</f>
        <v>82.6</v>
      </c>
      <c r="F868" s="6">
        <f ca="1">表3[[#This Row],[TPM]]*1</f>
        <v>7.04</v>
      </c>
      <c r="G868" s="6">
        <f ca="1">表3[[#This Row],[FPKM]]*1</f>
        <v>4.6399999999999997</v>
      </c>
      <c r="H868" s="1"/>
    </row>
    <row r="869" spans="1:8" x14ac:dyDescent="0.25">
      <c r="A869" s="2" t="s">
        <v>866</v>
      </c>
      <c r="B869" s="2" t="s">
        <v>867</v>
      </c>
      <c r="C869" s="6">
        <f ca="1">表3[[#This Row],[length]]*1</f>
        <v>859.27</v>
      </c>
      <c r="D869" s="1">
        <f ca="1">表3[[#This Row],[effective_length]]*1</f>
        <v>580.27</v>
      </c>
      <c r="E869" s="6">
        <f ca="1">表3[[#This Row],[expected_count]]*1</f>
        <v>257</v>
      </c>
      <c r="F869" s="6">
        <f ca="1">表3[[#This Row],[TPM]]*1</f>
        <v>46.14</v>
      </c>
      <c r="G869" s="6">
        <f ca="1">表3[[#This Row],[FPKM]]*1</f>
        <v>30.46</v>
      </c>
      <c r="H869" s="1"/>
    </row>
    <row r="870" spans="1:8" x14ac:dyDescent="0.25">
      <c r="A870" s="3" t="s">
        <v>868</v>
      </c>
      <c r="B870" s="3" t="s">
        <v>869</v>
      </c>
      <c r="C870" s="6">
        <f ca="1">表3[[#This Row],[length]]*1</f>
        <v>3464.6</v>
      </c>
      <c r="D870" s="1">
        <f ca="1">表3[[#This Row],[effective_length]]*1</f>
        <v>3185.6</v>
      </c>
      <c r="E870" s="6">
        <f ca="1">表3[[#This Row],[expected_count]]*1</f>
        <v>84.4</v>
      </c>
      <c r="F870" s="6">
        <f ca="1">表3[[#This Row],[TPM]]*1</f>
        <v>2.76</v>
      </c>
      <c r="G870" s="6">
        <f ca="1">表3[[#This Row],[FPKM]]*1</f>
        <v>1.82</v>
      </c>
      <c r="H870" s="1"/>
    </row>
    <row r="871" spans="1:8" x14ac:dyDescent="0.25">
      <c r="A871" s="2" t="s">
        <v>870</v>
      </c>
      <c r="B871" s="2" t="s">
        <v>871</v>
      </c>
      <c r="C871" s="6">
        <f ca="1">表3[[#This Row],[length]]*1</f>
        <v>2108.25</v>
      </c>
      <c r="D871" s="1">
        <f ca="1">表3[[#This Row],[effective_length]]*1</f>
        <v>1829.25</v>
      </c>
      <c r="E871" s="6">
        <f ca="1">表3[[#This Row],[expected_count]]*1</f>
        <v>177</v>
      </c>
      <c r="F871" s="6">
        <f ca="1">表3[[#This Row],[TPM]]*1</f>
        <v>10.08</v>
      </c>
      <c r="G871" s="6">
        <f ca="1">表3[[#This Row],[FPKM]]*1</f>
        <v>6.66</v>
      </c>
      <c r="H871" s="1"/>
    </row>
    <row r="872" spans="1:8" x14ac:dyDescent="0.25">
      <c r="A872" s="3" t="s">
        <v>872</v>
      </c>
      <c r="B872" s="3" t="s">
        <v>873</v>
      </c>
      <c r="C872" s="6">
        <f ca="1">表3[[#This Row],[length]]*1</f>
        <v>5388.76</v>
      </c>
      <c r="D872" s="1">
        <f ca="1">表3[[#This Row],[effective_length]]*1</f>
        <v>5109.76</v>
      </c>
      <c r="E872" s="6">
        <f ca="1">表3[[#This Row],[expected_count]]*1</f>
        <v>1458</v>
      </c>
      <c r="F872" s="6">
        <f ca="1">表3[[#This Row],[TPM]]*1</f>
        <v>29.72</v>
      </c>
      <c r="G872" s="6">
        <f ca="1">表3[[#This Row],[FPKM]]*1</f>
        <v>19.62</v>
      </c>
      <c r="H872" s="1"/>
    </row>
    <row r="873" spans="1:8" x14ac:dyDescent="0.25">
      <c r="A873" s="2" t="s">
        <v>874</v>
      </c>
      <c r="B873" s="2" t="s">
        <v>875</v>
      </c>
      <c r="C873" s="6">
        <f ca="1">表3[[#This Row],[length]]*1</f>
        <v>607.42999999999995</v>
      </c>
      <c r="D873" s="1">
        <f ca="1">表3[[#This Row],[effective_length]]*1</f>
        <v>328.43</v>
      </c>
      <c r="E873" s="6">
        <f ca="1">表3[[#This Row],[expected_count]]*1</f>
        <v>130.68</v>
      </c>
      <c r="F873" s="6">
        <f ca="1">表3[[#This Row],[TPM]]*1</f>
        <v>41.46</v>
      </c>
      <c r="G873" s="6">
        <f ca="1">表3[[#This Row],[FPKM]]*1</f>
        <v>27.36</v>
      </c>
      <c r="H873" s="1"/>
    </row>
    <row r="874" spans="1:8" x14ac:dyDescent="0.25">
      <c r="A874" s="3" t="s">
        <v>876</v>
      </c>
      <c r="B874" s="3" t="s">
        <v>877</v>
      </c>
      <c r="C874" s="6">
        <f ca="1">表3[[#This Row],[length]]*1</f>
        <v>3725.54</v>
      </c>
      <c r="D874" s="1">
        <f ca="1">表3[[#This Row],[effective_length]]*1</f>
        <v>3446.54</v>
      </c>
      <c r="E874" s="6">
        <f ca="1">表3[[#This Row],[expected_count]]*1</f>
        <v>512</v>
      </c>
      <c r="F874" s="6">
        <f ca="1">表3[[#This Row],[TPM]]*1</f>
        <v>15.48</v>
      </c>
      <c r="G874" s="6">
        <f ca="1">表3[[#This Row],[FPKM]]*1</f>
        <v>10.220000000000001</v>
      </c>
      <c r="H874" s="1"/>
    </row>
    <row r="875" spans="1:8" x14ac:dyDescent="0.25">
      <c r="A875" s="2" t="s">
        <v>878</v>
      </c>
      <c r="B875" s="2" t="s">
        <v>879</v>
      </c>
      <c r="C875" s="6">
        <f ca="1">表3[[#This Row],[length]]*1</f>
        <v>3040.49</v>
      </c>
      <c r="D875" s="1">
        <f ca="1">表3[[#This Row],[effective_length]]*1</f>
        <v>2761.49</v>
      </c>
      <c r="E875" s="6">
        <f ca="1">表3[[#This Row],[expected_count]]*1</f>
        <v>580</v>
      </c>
      <c r="F875" s="6">
        <f ca="1">表3[[#This Row],[TPM]]*1</f>
        <v>21.88</v>
      </c>
      <c r="G875" s="6">
        <f ca="1">表3[[#This Row],[FPKM]]*1</f>
        <v>14.44</v>
      </c>
      <c r="H875" s="1"/>
    </row>
    <row r="876" spans="1:8" x14ac:dyDescent="0.25">
      <c r="A876" s="3" t="s">
        <v>880</v>
      </c>
      <c r="B876" s="3" t="s">
        <v>881</v>
      </c>
      <c r="C876" s="6">
        <f ca="1">表3[[#This Row],[length]]*1</f>
        <v>1259.7</v>
      </c>
      <c r="D876" s="1">
        <f ca="1">表3[[#This Row],[effective_length]]*1</f>
        <v>980.87</v>
      </c>
      <c r="E876" s="6">
        <f ca="1">表3[[#This Row],[expected_count]]*1</f>
        <v>676</v>
      </c>
      <c r="F876" s="6">
        <f ca="1">表3[[#This Row],[TPM]]*1</f>
        <v>71.8</v>
      </c>
      <c r="G876" s="6">
        <f ca="1">表3[[#This Row],[FPKM]]*1</f>
        <v>47.38</v>
      </c>
      <c r="H876" s="1"/>
    </row>
    <row r="877" spans="1:8" x14ac:dyDescent="0.25">
      <c r="A877" s="2" t="s">
        <v>882</v>
      </c>
      <c r="B877" s="2" t="s">
        <v>883</v>
      </c>
      <c r="C877" s="6">
        <f ca="1">表3[[#This Row],[length]]*1</f>
        <v>779.96</v>
      </c>
      <c r="D877" s="1">
        <f ca="1">表3[[#This Row],[effective_length]]*1</f>
        <v>500.96</v>
      </c>
      <c r="E877" s="6">
        <f ca="1">表3[[#This Row],[expected_count]]*1</f>
        <v>8</v>
      </c>
      <c r="F877" s="6">
        <f ca="1">表3[[#This Row],[TPM]]*1</f>
        <v>1.66</v>
      </c>
      <c r="G877" s="6">
        <f ca="1">表3[[#This Row],[FPKM]]*1</f>
        <v>1.1000000000000001</v>
      </c>
      <c r="H877" s="1"/>
    </row>
    <row r="878" spans="1:8" x14ac:dyDescent="0.25">
      <c r="A878" s="3" t="s">
        <v>884</v>
      </c>
      <c r="B878" s="3" t="s">
        <v>885</v>
      </c>
      <c r="C878" s="6">
        <f ca="1">表3[[#This Row],[length]]*1</f>
        <v>1329.48</v>
      </c>
      <c r="D878" s="1">
        <f ca="1">表3[[#This Row],[effective_length]]*1</f>
        <v>1050.48</v>
      </c>
      <c r="E878" s="6">
        <f ca="1">表3[[#This Row],[expected_count]]*1</f>
        <v>13</v>
      </c>
      <c r="F878" s="6">
        <f ca="1">表3[[#This Row],[TPM]]*1</f>
        <v>1.28</v>
      </c>
      <c r="G878" s="6">
        <f ca="1">表3[[#This Row],[FPKM]]*1</f>
        <v>0.86</v>
      </c>
      <c r="H878" s="1"/>
    </row>
    <row r="879" spans="1:8" x14ac:dyDescent="0.25">
      <c r="A879" s="2" t="s">
        <v>886</v>
      </c>
      <c r="B879" s="2" t="s">
        <v>887</v>
      </c>
      <c r="C879" s="6">
        <f ca="1">表3[[#This Row],[length]]*1</f>
        <v>837</v>
      </c>
      <c r="D879" s="1">
        <f ca="1">表3[[#This Row],[effective_length]]*1</f>
        <v>558</v>
      </c>
      <c r="E879" s="6">
        <f ca="1">表3[[#This Row],[expected_count]]*1</f>
        <v>370</v>
      </c>
      <c r="F879" s="6">
        <f ca="1">表3[[#This Row],[TPM]]*1</f>
        <v>69.08</v>
      </c>
      <c r="G879" s="6">
        <f ca="1">表3[[#This Row],[FPKM]]*1</f>
        <v>45.58</v>
      </c>
      <c r="H879" s="1"/>
    </row>
    <row r="880" spans="1:8" x14ac:dyDescent="0.25">
      <c r="A880" s="3" t="s">
        <v>888</v>
      </c>
      <c r="B880" s="3" t="s">
        <v>889</v>
      </c>
      <c r="C880" s="6">
        <f ca="1">表3[[#This Row],[length]]*1</f>
        <v>2812.1</v>
      </c>
      <c r="D880" s="1">
        <f ca="1">表3[[#This Row],[effective_length]]*1</f>
        <v>2533.1</v>
      </c>
      <c r="E880" s="6">
        <f ca="1">表3[[#This Row],[expected_count]]*1</f>
        <v>85</v>
      </c>
      <c r="F880" s="6">
        <f ca="1">表3[[#This Row],[TPM]]*1</f>
        <v>3.5</v>
      </c>
      <c r="G880" s="6">
        <f ca="1">表3[[#This Row],[FPKM]]*1</f>
        <v>2.2999999999999998</v>
      </c>
      <c r="H880" s="1"/>
    </row>
    <row r="881" spans="1:8" x14ac:dyDescent="0.25">
      <c r="A881" s="2" t="s">
        <v>890</v>
      </c>
      <c r="B881" s="2" t="s">
        <v>891</v>
      </c>
      <c r="C881" s="6">
        <f ca="1">表3[[#This Row],[length]]*1</f>
        <v>3735.94</v>
      </c>
      <c r="D881" s="1">
        <f ca="1">表3[[#This Row],[effective_length]]*1</f>
        <v>3462.51</v>
      </c>
      <c r="E881" s="6">
        <f ca="1">表3[[#This Row],[expected_count]]*1</f>
        <v>993</v>
      </c>
      <c r="F881" s="6">
        <f ca="1">表3[[#This Row],[TPM]]*1</f>
        <v>29.88</v>
      </c>
      <c r="G881" s="6">
        <f ca="1">表3[[#This Row],[FPKM]]*1</f>
        <v>19.72</v>
      </c>
      <c r="H881" s="1"/>
    </row>
    <row r="882" spans="1:8" x14ac:dyDescent="0.25">
      <c r="A882" s="3" t="s">
        <v>892</v>
      </c>
      <c r="B882" s="3" t="s">
        <v>893</v>
      </c>
      <c r="C882" s="6">
        <f ca="1">表3[[#This Row],[length]]*1</f>
        <v>6038.18</v>
      </c>
      <c r="D882" s="1">
        <f ca="1">表3[[#This Row],[effective_length]]*1</f>
        <v>5759.18</v>
      </c>
      <c r="E882" s="6">
        <f ca="1">表3[[#This Row],[expected_count]]*1</f>
        <v>1207.82</v>
      </c>
      <c r="F882" s="6">
        <f ca="1">表3[[#This Row],[TPM]]*1</f>
        <v>21.84</v>
      </c>
      <c r="G882" s="6">
        <f ca="1">表3[[#This Row],[FPKM]]*1</f>
        <v>14.42</v>
      </c>
      <c r="H882" s="1"/>
    </row>
    <row r="883" spans="1:8" x14ac:dyDescent="0.25">
      <c r="A883" s="2" t="s">
        <v>894</v>
      </c>
      <c r="B883" s="2" t="s">
        <v>895</v>
      </c>
      <c r="C883" s="6">
        <f ca="1">表3[[#This Row],[length]]*1</f>
        <v>1205.5</v>
      </c>
      <c r="D883" s="1">
        <f ca="1">表3[[#This Row],[effective_length]]*1</f>
        <v>926.5</v>
      </c>
      <c r="E883" s="6">
        <f ca="1">表3[[#This Row],[expected_count]]*1</f>
        <v>0</v>
      </c>
      <c r="F883" s="6">
        <f ca="1">表3[[#This Row],[TPM]]*1</f>
        <v>0</v>
      </c>
      <c r="G883" s="6">
        <f ca="1">表3[[#This Row],[FPKM]]*1</f>
        <v>0</v>
      </c>
      <c r="H883" s="1"/>
    </row>
    <row r="884" spans="1:8" x14ac:dyDescent="0.25">
      <c r="A884" s="3" t="s">
        <v>896</v>
      </c>
      <c r="B884" s="3" t="s">
        <v>897</v>
      </c>
      <c r="C884" s="6">
        <f ca="1">表3[[#This Row],[length]]*1</f>
        <v>1750.19</v>
      </c>
      <c r="D884" s="1">
        <f ca="1">表3[[#This Row],[effective_length]]*1</f>
        <v>1471.19</v>
      </c>
      <c r="E884" s="6">
        <f ca="1">表3[[#This Row],[expected_count]]*1</f>
        <v>480</v>
      </c>
      <c r="F884" s="6">
        <f ca="1">表3[[#This Row],[TPM]]*1</f>
        <v>34</v>
      </c>
      <c r="G884" s="6">
        <f ca="1">表3[[#This Row],[FPKM]]*1</f>
        <v>22.44</v>
      </c>
      <c r="H884" s="1"/>
    </row>
    <row r="885" spans="1:8" x14ac:dyDescent="0.25">
      <c r="A885" s="2" t="s">
        <v>898</v>
      </c>
      <c r="B885" s="2" t="s">
        <v>899</v>
      </c>
      <c r="C885" s="6">
        <f ca="1">表3[[#This Row],[length]]*1</f>
        <v>1864.76</v>
      </c>
      <c r="D885" s="1">
        <f ca="1">表3[[#This Row],[effective_length]]*1</f>
        <v>1585.76</v>
      </c>
      <c r="E885" s="6">
        <f ca="1">表3[[#This Row],[expected_count]]*1</f>
        <v>508</v>
      </c>
      <c r="F885" s="6">
        <f ca="1">表3[[#This Row],[TPM]]*1</f>
        <v>33.380000000000003</v>
      </c>
      <c r="G885" s="6">
        <f ca="1">表3[[#This Row],[FPKM]]*1</f>
        <v>22.02</v>
      </c>
      <c r="H885" s="1"/>
    </row>
    <row r="886" spans="1:8" x14ac:dyDescent="0.25">
      <c r="A886" s="3" t="s">
        <v>900</v>
      </c>
      <c r="B886" s="3" t="s">
        <v>901</v>
      </c>
      <c r="C886" s="6">
        <f ca="1">表3[[#This Row],[length]]*1</f>
        <v>2565.11</v>
      </c>
      <c r="D886" s="1">
        <f ca="1">表3[[#This Row],[effective_length]]*1</f>
        <v>2286.11</v>
      </c>
      <c r="E886" s="6">
        <f ca="1">表3[[#This Row],[expected_count]]*1</f>
        <v>626</v>
      </c>
      <c r="F886" s="6">
        <f ca="1">表3[[#This Row],[TPM]]*1</f>
        <v>28.52</v>
      </c>
      <c r="G886" s="6">
        <f ca="1">表3[[#This Row],[FPKM]]*1</f>
        <v>18.82</v>
      </c>
      <c r="H886" s="1"/>
    </row>
    <row r="887" spans="1:8" x14ac:dyDescent="0.25">
      <c r="A887" s="2" t="s">
        <v>902</v>
      </c>
      <c r="B887" s="2" t="s">
        <v>903</v>
      </c>
      <c r="C887" s="6">
        <f ca="1">表3[[#This Row],[length]]*1</f>
        <v>1972.31</v>
      </c>
      <c r="D887" s="1">
        <f ca="1">表3[[#This Row],[effective_length]]*1</f>
        <v>1693.31</v>
      </c>
      <c r="E887" s="6">
        <f ca="1">表3[[#This Row],[expected_count]]*1</f>
        <v>107</v>
      </c>
      <c r="F887" s="6">
        <f ca="1">表3[[#This Row],[TPM]]*1</f>
        <v>6.58</v>
      </c>
      <c r="G887" s="6">
        <f ca="1">表3[[#This Row],[FPKM]]*1</f>
        <v>4.34</v>
      </c>
      <c r="H887" s="1"/>
    </row>
    <row r="888" spans="1:8" x14ac:dyDescent="0.25">
      <c r="A888" s="3" t="s">
        <v>904</v>
      </c>
      <c r="B888" s="3" t="s">
        <v>905</v>
      </c>
      <c r="C888" s="6">
        <f ca="1">表3[[#This Row],[length]]*1</f>
        <v>2520</v>
      </c>
      <c r="D888" s="1">
        <f ca="1">表3[[#This Row],[effective_length]]*1</f>
        <v>2241</v>
      </c>
      <c r="E888" s="6">
        <f ca="1">表3[[#This Row],[expected_count]]*1</f>
        <v>0</v>
      </c>
      <c r="F888" s="6">
        <f ca="1">表3[[#This Row],[TPM]]*1</f>
        <v>0</v>
      </c>
      <c r="G888" s="6">
        <f ca="1">表3[[#This Row],[FPKM]]*1</f>
        <v>0</v>
      </c>
      <c r="H888" s="1"/>
    </row>
    <row r="889" spans="1:8" x14ac:dyDescent="0.25">
      <c r="A889" s="2" t="s">
        <v>906</v>
      </c>
      <c r="B889" s="2" t="s">
        <v>907</v>
      </c>
      <c r="C889" s="6">
        <f ca="1">表3[[#This Row],[length]]*1</f>
        <v>4998.38</v>
      </c>
      <c r="D889" s="1">
        <f ca="1">表3[[#This Row],[effective_length]]*1</f>
        <v>4719.38</v>
      </c>
      <c r="E889" s="6">
        <f ca="1">表3[[#This Row],[expected_count]]*1</f>
        <v>56</v>
      </c>
      <c r="F889" s="6">
        <f ca="1">表3[[#This Row],[TPM]]*1</f>
        <v>1.24</v>
      </c>
      <c r="G889" s="6">
        <f ca="1">表3[[#This Row],[FPKM]]*1</f>
        <v>0.82</v>
      </c>
      <c r="H889" s="1"/>
    </row>
    <row r="890" spans="1:8" x14ac:dyDescent="0.25">
      <c r="A890" s="3" t="s">
        <v>908</v>
      </c>
      <c r="B890" s="3" t="s">
        <v>909</v>
      </c>
      <c r="C890" s="6">
        <f ca="1">表3[[#This Row],[length]]*1</f>
        <v>747</v>
      </c>
      <c r="D890" s="1">
        <f ca="1">表3[[#This Row],[effective_length]]*1</f>
        <v>468</v>
      </c>
      <c r="E890" s="6">
        <f ca="1">表3[[#This Row],[expected_count]]*1</f>
        <v>328.98</v>
      </c>
      <c r="F890" s="6">
        <f ca="1">表3[[#This Row],[TPM]]*1</f>
        <v>73.239999999999995</v>
      </c>
      <c r="G890" s="6">
        <f ca="1">表3[[#This Row],[FPKM]]*1</f>
        <v>48.34</v>
      </c>
      <c r="H890" s="1"/>
    </row>
    <row r="891" spans="1:8" x14ac:dyDescent="0.25">
      <c r="A891" s="2" t="s">
        <v>910</v>
      </c>
      <c r="B891" s="2" t="s">
        <v>911</v>
      </c>
      <c r="C891" s="6">
        <f ca="1">表3[[#This Row],[length]]*1</f>
        <v>1105.25</v>
      </c>
      <c r="D891" s="1">
        <f ca="1">表3[[#This Row],[effective_length]]*1</f>
        <v>826.25</v>
      </c>
      <c r="E891" s="6">
        <f ca="1">表3[[#This Row],[expected_count]]*1</f>
        <v>0</v>
      </c>
      <c r="F891" s="6">
        <f ca="1">表3[[#This Row],[TPM]]*1</f>
        <v>0</v>
      </c>
      <c r="G891" s="6">
        <f ca="1">表3[[#This Row],[FPKM]]*1</f>
        <v>0</v>
      </c>
      <c r="H891" s="1"/>
    </row>
    <row r="892" spans="1:8" x14ac:dyDescent="0.25">
      <c r="A892" s="3" t="s">
        <v>912</v>
      </c>
      <c r="B892" s="3" t="s">
        <v>913</v>
      </c>
      <c r="C892" s="6">
        <f ca="1">表3[[#This Row],[length]]*1</f>
        <v>3942.54</v>
      </c>
      <c r="D892" s="1">
        <f ca="1">表3[[#This Row],[effective_length]]*1</f>
        <v>3663.54</v>
      </c>
      <c r="E892" s="6">
        <f ca="1">表3[[#This Row],[expected_count]]*1</f>
        <v>5630</v>
      </c>
      <c r="F892" s="6">
        <f ca="1">表3[[#This Row],[TPM]]*1</f>
        <v>160.1</v>
      </c>
      <c r="G892" s="6">
        <f ca="1">表3[[#This Row],[FPKM]]*1</f>
        <v>105.66</v>
      </c>
      <c r="H892" s="1"/>
    </row>
    <row r="893" spans="1:8" x14ac:dyDescent="0.25">
      <c r="A893" s="2" t="s">
        <v>914</v>
      </c>
      <c r="B893" s="2" t="s">
        <v>915</v>
      </c>
      <c r="C893" s="6">
        <f ca="1">表3[[#This Row],[length]]*1</f>
        <v>2053.84</v>
      </c>
      <c r="D893" s="1">
        <f ca="1">表3[[#This Row],[effective_length]]*1</f>
        <v>1774.84</v>
      </c>
      <c r="E893" s="6">
        <f ca="1">表3[[#This Row],[expected_count]]*1</f>
        <v>78</v>
      </c>
      <c r="F893" s="6">
        <f ca="1">表3[[#This Row],[TPM]]*1</f>
        <v>4.58</v>
      </c>
      <c r="G893" s="6">
        <f ca="1">表3[[#This Row],[FPKM]]*1</f>
        <v>3.02</v>
      </c>
      <c r="H893" s="1"/>
    </row>
    <row r="894" spans="1:8" x14ac:dyDescent="0.25">
      <c r="A894" s="3" t="s">
        <v>916</v>
      </c>
      <c r="B894" s="3" t="s">
        <v>917</v>
      </c>
      <c r="C894" s="6">
        <f ca="1">表3[[#This Row],[length]]*1</f>
        <v>2804.2</v>
      </c>
      <c r="D894" s="1">
        <f ca="1">表3[[#This Row],[effective_length]]*1</f>
        <v>2525.1999999999998</v>
      </c>
      <c r="E894" s="6">
        <f ca="1">表3[[#This Row],[expected_count]]*1</f>
        <v>562</v>
      </c>
      <c r="F894" s="6">
        <f ca="1">表3[[#This Row],[TPM]]*1</f>
        <v>23.18</v>
      </c>
      <c r="G894" s="6">
        <f ca="1">表3[[#This Row],[FPKM]]*1</f>
        <v>15.3</v>
      </c>
      <c r="H894" s="1"/>
    </row>
    <row r="895" spans="1:8" x14ac:dyDescent="0.25">
      <c r="A895" s="2" t="s">
        <v>918</v>
      </c>
      <c r="B895" s="2" t="s">
        <v>919</v>
      </c>
      <c r="C895" s="6">
        <f ca="1">表3[[#This Row],[length]]*1</f>
        <v>2754.21</v>
      </c>
      <c r="D895" s="1">
        <f ca="1">表3[[#This Row],[effective_length]]*1</f>
        <v>2475.21</v>
      </c>
      <c r="E895" s="6">
        <f ca="1">表3[[#This Row],[expected_count]]*1</f>
        <v>109</v>
      </c>
      <c r="F895" s="6">
        <f ca="1">表3[[#This Row],[TPM]]*1</f>
        <v>4.58</v>
      </c>
      <c r="G895" s="6">
        <f ca="1">表3[[#This Row],[FPKM]]*1</f>
        <v>3.02</v>
      </c>
      <c r="H895" s="1"/>
    </row>
    <row r="896" spans="1:8" x14ac:dyDescent="0.25">
      <c r="A896" s="3" t="s">
        <v>920</v>
      </c>
      <c r="B896" s="3" t="s">
        <v>921</v>
      </c>
      <c r="C896" s="6">
        <f ca="1">表3[[#This Row],[length]]*1</f>
        <v>2075</v>
      </c>
      <c r="D896" s="1">
        <f ca="1">表3[[#This Row],[effective_length]]*1</f>
        <v>1796</v>
      </c>
      <c r="E896" s="6">
        <f ca="1">表3[[#This Row],[expected_count]]*1</f>
        <v>72</v>
      </c>
      <c r="F896" s="6">
        <f ca="1">表3[[#This Row],[TPM]]*1</f>
        <v>4.18</v>
      </c>
      <c r="G896" s="6">
        <f ca="1">表3[[#This Row],[FPKM]]*1</f>
        <v>2.76</v>
      </c>
      <c r="H896" s="1"/>
    </row>
    <row r="897" spans="1:8" x14ac:dyDescent="0.25">
      <c r="A897" s="2" t="s">
        <v>922</v>
      </c>
      <c r="B897" s="2" t="s">
        <v>923</v>
      </c>
      <c r="C897" s="6">
        <f ca="1">表3[[#This Row],[length]]*1</f>
        <v>2692</v>
      </c>
      <c r="D897" s="1">
        <f ca="1">表3[[#This Row],[effective_length]]*1</f>
        <v>2413</v>
      </c>
      <c r="E897" s="6">
        <f ca="1">表3[[#This Row],[expected_count]]*1</f>
        <v>0</v>
      </c>
      <c r="F897" s="6">
        <f ca="1">表3[[#This Row],[TPM]]*1</f>
        <v>0</v>
      </c>
      <c r="G897" s="6">
        <f ca="1">表3[[#This Row],[FPKM]]*1</f>
        <v>0</v>
      </c>
      <c r="H897" s="1"/>
    </row>
    <row r="898" spans="1:8" x14ac:dyDescent="0.25">
      <c r="A898" s="3" t="s">
        <v>924</v>
      </c>
      <c r="B898" s="3" t="s">
        <v>925</v>
      </c>
      <c r="C898" s="6">
        <f ca="1">表3[[#This Row],[length]]*1</f>
        <v>1295</v>
      </c>
      <c r="D898" s="1">
        <f ca="1">表3[[#This Row],[effective_length]]*1</f>
        <v>1016</v>
      </c>
      <c r="E898" s="6">
        <f ca="1">表3[[#This Row],[expected_count]]*1</f>
        <v>68</v>
      </c>
      <c r="F898" s="6">
        <f ca="1">表3[[#This Row],[TPM]]*1</f>
        <v>6.98</v>
      </c>
      <c r="G898" s="6">
        <f ca="1">表3[[#This Row],[FPKM]]*1</f>
        <v>4.5999999999999996</v>
      </c>
      <c r="H898" s="1"/>
    </row>
    <row r="899" spans="1:8" x14ac:dyDescent="0.25">
      <c r="A899" s="2" t="s">
        <v>926</v>
      </c>
      <c r="B899" s="2" t="s">
        <v>927</v>
      </c>
      <c r="C899" s="6">
        <f ca="1">表3[[#This Row],[length]]*1</f>
        <v>1730</v>
      </c>
      <c r="D899" s="1">
        <f ca="1">表3[[#This Row],[effective_length]]*1</f>
        <v>1451</v>
      </c>
      <c r="E899" s="6">
        <f ca="1">表3[[#This Row],[expected_count]]*1</f>
        <v>898</v>
      </c>
      <c r="F899" s="6">
        <f ca="1">表3[[#This Row],[TPM]]*1</f>
        <v>64.48</v>
      </c>
      <c r="G899" s="6">
        <f ca="1">表3[[#This Row],[FPKM]]*1</f>
        <v>42.56</v>
      </c>
      <c r="H899" s="1"/>
    </row>
    <row r="900" spans="1:8" x14ac:dyDescent="0.25">
      <c r="A900" s="3" t="s">
        <v>928</v>
      </c>
      <c r="B900" s="3" t="s">
        <v>929</v>
      </c>
      <c r="C900" s="6">
        <f ca="1">表3[[#This Row],[length]]*1</f>
        <v>1207</v>
      </c>
      <c r="D900" s="1">
        <f ca="1">表3[[#This Row],[effective_length]]*1</f>
        <v>928</v>
      </c>
      <c r="E900" s="6">
        <f ca="1">表3[[#This Row],[expected_count]]*1</f>
        <v>127</v>
      </c>
      <c r="F900" s="6">
        <f ca="1">表3[[#This Row],[TPM]]*1</f>
        <v>14.26</v>
      </c>
      <c r="G900" s="6">
        <f ca="1">表3[[#This Row],[FPKM]]*1</f>
        <v>9.4</v>
      </c>
      <c r="H900" s="1"/>
    </row>
    <row r="901" spans="1:8" x14ac:dyDescent="0.25">
      <c r="A901" s="2" t="s">
        <v>930</v>
      </c>
      <c r="B901" s="2" t="s">
        <v>931</v>
      </c>
      <c r="C901" s="6">
        <f ca="1">表3[[#This Row],[length]]*1</f>
        <v>917</v>
      </c>
      <c r="D901" s="1">
        <f ca="1">表3[[#This Row],[effective_length]]*1</f>
        <v>638</v>
      </c>
      <c r="E901" s="6">
        <f ca="1">表3[[#This Row],[expected_count]]*1</f>
        <v>52</v>
      </c>
      <c r="F901" s="6">
        <f ca="1">表3[[#This Row],[TPM]]*1</f>
        <v>8.5</v>
      </c>
      <c r="G901" s="6">
        <f ca="1">表3[[#This Row],[FPKM]]*1</f>
        <v>5.6</v>
      </c>
      <c r="H901" s="1"/>
    </row>
    <row r="902" spans="1:8" x14ac:dyDescent="0.25">
      <c r="A902" s="3" t="s">
        <v>932</v>
      </c>
      <c r="B902" s="3" t="s">
        <v>933</v>
      </c>
      <c r="C902" s="6">
        <f ca="1">表3[[#This Row],[length]]*1</f>
        <v>474</v>
      </c>
      <c r="D902" s="1">
        <f ca="1">表3[[#This Row],[effective_length]]*1</f>
        <v>195</v>
      </c>
      <c r="E902" s="6">
        <f ca="1">表3[[#This Row],[expected_count]]*1</f>
        <v>0</v>
      </c>
      <c r="F902" s="6">
        <f ca="1">表3[[#This Row],[TPM]]*1</f>
        <v>0</v>
      </c>
      <c r="G902" s="6">
        <f ca="1">表3[[#This Row],[FPKM]]*1</f>
        <v>0</v>
      </c>
      <c r="H902" s="1"/>
    </row>
    <row r="903" spans="1:8" x14ac:dyDescent="0.25">
      <c r="A903" s="2" t="s">
        <v>934</v>
      </c>
      <c r="B903" s="2" t="s">
        <v>935</v>
      </c>
      <c r="C903" s="6">
        <f ca="1">表3[[#This Row],[length]]*1</f>
        <v>2520</v>
      </c>
      <c r="D903" s="1">
        <f ca="1">表3[[#This Row],[effective_length]]*1</f>
        <v>2241</v>
      </c>
      <c r="E903" s="6">
        <f ca="1">表3[[#This Row],[expected_count]]*1</f>
        <v>1</v>
      </c>
      <c r="F903" s="6">
        <f ca="1">表3[[#This Row],[TPM]]*1</f>
        <v>0.04</v>
      </c>
      <c r="G903" s="6">
        <f ca="1">表3[[#This Row],[FPKM]]*1</f>
        <v>0.04</v>
      </c>
      <c r="H903" s="1"/>
    </row>
    <row r="904" spans="1:8" x14ac:dyDescent="0.25">
      <c r="A904" s="3" t="s">
        <v>936</v>
      </c>
      <c r="B904" s="3" t="s">
        <v>937</v>
      </c>
      <c r="C904" s="6">
        <f ca="1">表3[[#This Row],[length]]*1</f>
        <v>936.66</v>
      </c>
      <c r="D904" s="1">
        <f ca="1">表3[[#This Row],[effective_length]]*1</f>
        <v>657.66</v>
      </c>
      <c r="E904" s="6">
        <f ca="1">表3[[#This Row],[expected_count]]*1</f>
        <v>237</v>
      </c>
      <c r="F904" s="6">
        <f ca="1">表3[[#This Row],[TPM]]*1</f>
        <v>37.54</v>
      </c>
      <c r="G904" s="6">
        <f ca="1">表3[[#This Row],[FPKM]]*1</f>
        <v>24.78</v>
      </c>
      <c r="H904" s="1"/>
    </row>
    <row r="905" spans="1:8" x14ac:dyDescent="0.25">
      <c r="A905" s="2" t="s">
        <v>938</v>
      </c>
      <c r="B905" s="2" t="s">
        <v>939</v>
      </c>
      <c r="C905" s="6">
        <f ca="1">表3[[#This Row],[length]]*1</f>
        <v>3778</v>
      </c>
      <c r="D905" s="1">
        <f ca="1">表3[[#This Row],[effective_length]]*1</f>
        <v>3499</v>
      </c>
      <c r="E905" s="6">
        <f ca="1">表3[[#This Row],[expected_count]]*1</f>
        <v>208</v>
      </c>
      <c r="F905" s="6">
        <f ca="1">表3[[#This Row],[TPM]]*1</f>
        <v>6.2</v>
      </c>
      <c r="G905" s="6">
        <f ca="1">表3[[#This Row],[FPKM]]*1</f>
        <v>4.08</v>
      </c>
      <c r="H905" s="1"/>
    </row>
    <row r="906" spans="1:8" x14ac:dyDescent="0.25">
      <c r="A906" s="3" t="s">
        <v>940</v>
      </c>
      <c r="B906" s="3" t="s">
        <v>941</v>
      </c>
      <c r="C906" s="6">
        <f ca="1">表3[[#This Row],[length]]*1</f>
        <v>2873.62</v>
      </c>
      <c r="D906" s="1">
        <f ca="1">表3[[#This Row],[effective_length]]*1</f>
        <v>2594.62</v>
      </c>
      <c r="E906" s="6">
        <f ca="1">表3[[#This Row],[expected_count]]*1</f>
        <v>4</v>
      </c>
      <c r="F906" s="6">
        <f ca="1">表3[[#This Row],[TPM]]*1</f>
        <v>0.16</v>
      </c>
      <c r="G906" s="6">
        <f ca="1">表3[[#This Row],[FPKM]]*1</f>
        <v>0.1</v>
      </c>
      <c r="H906" s="1"/>
    </row>
    <row r="907" spans="1:8" x14ac:dyDescent="0.25">
      <c r="A907" s="2" t="s">
        <v>942</v>
      </c>
      <c r="B907" s="2" t="s">
        <v>943</v>
      </c>
      <c r="C907" s="6">
        <f ca="1">表3[[#This Row],[length]]*1</f>
        <v>1903.13</v>
      </c>
      <c r="D907" s="1">
        <f ca="1">表3[[#This Row],[effective_length]]*1</f>
        <v>1624.13</v>
      </c>
      <c r="E907" s="6">
        <f ca="1">表3[[#This Row],[expected_count]]*1</f>
        <v>2213</v>
      </c>
      <c r="F907" s="6">
        <f ca="1">表3[[#This Row],[TPM]]*1</f>
        <v>141.96</v>
      </c>
      <c r="G907" s="6">
        <f ca="1">表3[[#This Row],[FPKM]]*1</f>
        <v>93.68</v>
      </c>
      <c r="H907" s="1"/>
    </row>
    <row r="908" spans="1:8" x14ac:dyDescent="0.25">
      <c r="A908" s="3" t="s">
        <v>944</v>
      </c>
      <c r="B908" s="3" t="s">
        <v>945</v>
      </c>
      <c r="C908" s="6">
        <f ca="1">表3[[#This Row],[length]]*1</f>
        <v>1109.6500000000001</v>
      </c>
      <c r="D908" s="1">
        <f ca="1">表3[[#This Row],[effective_length]]*1</f>
        <v>830.65</v>
      </c>
      <c r="E908" s="6">
        <f ca="1">表3[[#This Row],[expected_count]]*1</f>
        <v>311</v>
      </c>
      <c r="F908" s="6">
        <f ca="1">表3[[#This Row],[TPM]]*1</f>
        <v>39</v>
      </c>
      <c r="G908" s="6">
        <f ca="1">表3[[#This Row],[FPKM]]*1</f>
        <v>25.74</v>
      </c>
      <c r="H908" s="1"/>
    </row>
    <row r="909" spans="1:8" x14ac:dyDescent="0.25">
      <c r="A909" s="2" t="s">
        <v>946</v>
      </c>
      <c r="B909" s="2" t="s">
        <v>947</v>
      </c>
      <c r="C909" s="6">
        <f ca="1">表3[[#This Row],[length]]*1</f>
        <v>1554.92</v>
      </c>
      <c r="D909" s="1">
        <f ca="1">表3[[#This Row],[effective_length]]*1</f>
        <v>1275.92</v>
      </c>
      <c r="E909" s="6">
        <f ca="1">表3[[#This Row],[expected_count]]*1</f>
        <v>150</v>
      </c>
      <c r="F909" s="6">
        <f ca="1">表3[[#This Row],[TPM]]*1</f>
        <v>12.24</v>
      </c>
      <c r="G909" s="6">
        <f ca="1">表3[[#This Row],[FPKM]]*1</f>
        <v>8.08</v>
      </c>
      <c r="H909" s="1"/>
    </row>
    <row r="910" spans="1:8" x14ac:dyDescent="0.25">
      <c r="A910" s="3" t="s">
        <v>948</v>
      </c>
      <c r="B910" s="3" t="s">
        <v>949</v>
      </c>
      <c r="C910" s="6">
        <f ca="1">表3[[#This Row],[length]]*1</f>
        <v>811.71</v>
      </c>
      <c r="D910" s="1">
        <f ca="1">表3[[#This Row],[effective_length]]*1</f>
        <v>532.71</v>
      </c>
      <c r="E910" s="6">
        <f ca="1">表3[[#This Row],[expected_count]]*1</f>
        <v>396</v>
      </c>
      <c r="F910" s="6">
        <f ca="1">表3[[#This Row],[TPM]]*1</f>
        <v>77.44</v>
      </c>
      <c r="G910" s="6">
        <f ca="1">表3[[#This Row],[FPKM]]*1</f>
        <v>51.12</v>
      </c>
      <c r="H910" s="1"/>
    </row>
    <row r="911" spans="1:8" x14ac:dyDescent="0.25">
      <c r="A911" s="2" t="s">
        <v>950</v>
      </c>
      <c r="B911" s="2" t="s">
        <v>951</v>
      </c>
      <c r="C911" s="6">
        <f ca="1">表3[[#This Row],[length]]*1</f>
        <v>2125.91</v>
      </c>
      <c r="D911" s="1">
        <f ca="1">表3[[#This Row],[effective_length]]*1</f>
        <v>1846.91</v>
      </c>
      <c r="E911" s="6">
        <f ca="1">表3[[#This Row],[expected_count]]*1</f>
        <v>262.72000000000003</v>
      </c>
      <c r="F911" s="6">
        <f ca="1">表3[[#This Row],[TPM]]*1</f>
        <v>14.82</v>
      </c>
      <c r="G911" s="6">
        <f ca="1">表3[[#This Row],[FPKM]]*1</f>
        <v>9.7799999999999994</v>
      </c>
      <c r="H911" s="1"/>
    </row>
    <row r="912" spans="1:8" x14ac:dyDescent="0.25">
      <c r="A912" s="3" t="s">
        <v>952</v>
      </c>
      <c r="B912" s="3" t="s">
        <v>953</v>
      </c>
      <c r="C912" s="6">
        <f ca="1">表3[[#This Row],[length]]*1</f>
        <v>2534.36</v>
      </c>
      <c r="D912" s="1">
        <f ca="1">表3[[#This Row],[effective_length]]*1</f>
        <v>2255.36</v>
      </c>
      <c r="E912" s="6">
        <f ca="1">表3[[#This Row],[expected_count]]*1</f>
        <v>1225</v>
      </c>
      <c r="F912" s="6">
        <f ca="1">表3[[#This Row],[TPM]]*1</f>
        <v>56.58</v>
      </c>
      <c r="G912" s="6">
        <f ca="1">表3[[#This Row],[FPKM]]*1</f>
        <v>37.340000000000003</v>
      </c>
      <c r="H912" s="1"/>
    </row>
    <row r="913" spans="1:8" x14ac:dyDescent="0.25">
      <c r="A913" s="2" t="s">
        <v>954</v>
      </c>
      <c r="B913" s="2" t="s">
        <v>955</v>
      </c>
      <c r="C913" s="6">
        <f ca="1">表3[[#This Row],[length]]*1</f>
        <v>5475.23</v>
      </c>
      <c r="D913" s="1">
        <f ca="1">表3[[#This Row],[effective_length]]*1</f>
        <v>5196.2299999999996</v>
      </c>
      <c r="E913" s="6">
        <f ca="1">表3[[#This Row],[expected_count]]*1</f>
        <v>2614</v>
      </c>
      <c r="F913" s="6">
        <f ca="1">表3[[#This Row],[TPM]]*1</f>
        <v>52.4</v>
      </c>
      <c r="G913" s="6">
        <f ca="1">表3[[#This Row],[FPKM]]*1</f>
        <v>34.58</v>
      </c>
      <c r="H913" s="1"/>
    </row>
    <row r="914" spans="1:8" x14ac:dyDescent="0.25">
      <c r="A914" s="3" t="s">
        <v>956</v>
      </c>
      <c r="B914" s="3" t="s">
        <v>957</v>
      </c>
      <c r="C914" s="6">
        <f ca="1">表3[[#This Row],[length]]*1</f>
        <v>3214.27</v>
      </c>
      <c r="D914" s="1">
        <f ca="1">表3[[#This Row],[effective_length]]*1</f>
        <v>2935.27</v>
      </c>
      <c r="E914" s="6">
        <f ca="1">表3[[#This Row],[expected_count]]*1</f>
        <v>165</v>
      </c>
      <c r="F914" s="6">
        <f ca="1">表3[[#This Row],[TPM]]*1</f>
        <v>5.86</v>
      </c>
      <c r="G914" s="6">
        <f ca="1">表3[[#This Row],[FPKM]]*1</f>
        <v>3.86</v>
      </c>
      <c r="H914" s="1"/>
    </row>
    <row r="915" spans="1:8" x14ac:dyDescent="0.25">
      <c r="A915" s="2" t="s">
        <v>958</v>
      </c>
      <c r="B915" s="2" t="s">
        <v>959</v>
      </c>
      <c r="C915" s="6">
        <f ca="1">表3[[#This Row],[length]]*1</f>
        <v>1024.75</v>
      </c>
      <c r="D915" s="1">
        <f ca="1">表3[[#This Row],[effective_length]]*1</f>
        <v>745.75</v>
      </c>
      <c r="E915" s="6">
        <f ca="1">表3[[#This Row],[expected_count]]*1</f>
        <v>93</v>
      </c>
      <c r="F915" s="6">
        <f ca="1">表3[[#This Row],[TPM]]*1</f>
        <v>12.46</v>
      </c>
      <c r="G915" s="6">
        <f ca="1">表3[[#This Row],[FPKM]]*1</f>
        <v>8.2200000000000006</v>
      </c>
      <c r="H915" s="1"/>
    </row>
    <row r="916" spans="1:8" x14ac:dyDescent="0.25">
      <c r="A916" s="3" t="s">
        <v>960</v>
      </c>
      <c r="B916" s="3" t="s">
        <v>961</v>
      </c>
      <c r="C916" s="6">
        <f ca="1">表3[[#This Row],[length]]*1</f>
        <v>840</v>
      </c>
      <c r="D916" s="1">
        <f ca="1">表3[[#This Row],[effective_length]]*1</f>
        <v>561</v>
      </c>
      <c r="E916" s="6">
        <f ca="1">表3[[#This Row],[expected_count]]*1</f>
        <v>504</v>
      </c>
      <c r="F916" s="6">
        <f ca="1">表3[[#This Row],[TPM]]*1</f>
        <v>93.6</v>
      </c>
      <c r="G916" s="6">
        <f ca="1">表3[[#This Row],[FPKM]]*1</f>
        <v>61.76</v>
      </c>
      <c r="H916" s="1"/>
    </row>
    <row r="917" spans="1:8" x14ac:dyDescent="0.25">
      <c r="A917" s="2" t="s">
        <v>962</v>
      </c>
      <c r="B917" s="2" t="s">
        <v>963</v>
      </c>
      <c r="C917" s="6">
        <f ca="1">表3[[#This Row],[length]]*1</f>
        <v>945</v>
      </c>
      <c r="D917" s="1">
        <f ca="1">表3[[#This Row],[effective_length]]*1</f>
        <v>666</v>
      </c>
      <c r="E917" s="6">
        <f ca="1">表3[[#This Row],[expected_count]]*1</f>
        <v>0</v>
      </c>
      <c r="F917" s="6">
        <f ca="1">表3[[#This Row],[TPM]]*1</f>
        <v>0</v>
      </c>
      <c r="G917" s="6">
        <f ca="1">表3[[#This Row],[FPKM]]*1</f>
        <v>0</v>
      </c>
      <c r="H917" s="1"/>
    </row>
    <row r="918" spans="1:8" x14ac:dyDescent="0.25">
      <c r="A918" s="3" t="s">
        <v>964</v>
      </c>
      <c r="B918" s="3" t="s">
        <v>965</v>
      </c>
      <c r="C918" s="6">
        <f ca="1">表3[[#This Row],[length]]*1</f>
        <v>5431</v>
      </c>
      <c r="D918" s="1">
        <f ca="1">表3[[#This Row],[effective_length]]*1</f>
        <v>5152</v>
      </c>
      <c r="E918" s="6">
        <f ca="1">表3[[#This Row],[expected_count]]*1</f>
        <v>21</v>
      </c>
      <c r="F918" s="6">
        <f ca="1">表3[[#This Row],[TPM]]*1</f>
        <v>0.42</v>
      </c>
      <c r="G918" s="6">
        <f ca="1">表3[[#This Row],[FPKM]]*1</f>
        <v>0.28000000000000003</v>
      </c>
      <c r="H918" s="1"/>
    </row>
    <row r="919" spans="1:8" x14ac:dyDescent="0.25">
      <c r="A919" s="2" t="s">
        <v>966</v>
      </c>
      <c r="B919" s="2" t="s">
        <v>967</v>
      </c>
      <c r="C919" s="6">
        <f ca="1">表3[[#This Row],[length]]*1</f>
        <v>1012.28</v>
      </c>
      <c r="D919" s="1">
        <f ca="1">表3[[#This Row],[effective_length]]*1</f>
        <v>733.28</v>
      </c>
      <c r="E919" s="6">
        <f ca="1">表3[[#This Row],[expected_count]]*1</f>
        <v>1189</v>
      </c>
      <c r="F919" s="6">
        <f ca="1">表3[[#This Row],[TPM]]*1</f>
        <v>168.92</v>
      </c>
      <c r="G919" s="6">
        <f ca="1">表3[[#This Row],[FPKM]]*1</f>
        <v>111.48</v>
      </c>
      <c r="H919" s="1"/>
    </row>
    <row r="920" spans="1:8" x14ac:dyDescent="0.25">
      <c r="A920" s="3" t="s">
        <v>968</v>
      </c>
      <c r="B920" s="3" t="s">
        <v>969</v>
      </c>
      <c r="C920" s="6">
        <f ca="1">表3[[#This Row],[length]]*1</f>
        <v>2004.5</v>
      </c>
      <c r="D920" s="1">
        <f ca="1">表3[[#This Row],[effective_length]]*1</f>
        <v>1725.5</v>
      </c>
      <c r="E920" s="6">
        <f ca="1">表3[[#This Row],[expected_count]]*1</f>
        <v>118</v>
      </c>
      <c r="F920" s="6">
        <f ca="1">表3[[#This Row],[TPM]]*1</f>
        <v>7.12</v>
      </c>
      <c r="G920" s="6">
        <f ca="1">表3[[#This Row],[FPKM]]*1</f>
        <v>4.7</v>
      </c>
      <c r="H920" s="1"/>
    </row>
    <row r="921" spans="1:8" x14ac:dyDescent="0.25">
      <c r="A921" s="2" t="s">
        <v>970</v>
      </c>
      <c r="B921" s="2" t="s">
        <v>971</v>
      </c>
      <c r="C921" s="6">
        <f ca="1">表3[[#This Row],[length]]*1</f>
        <v>876</v>
      </c>
      <c r="D921" s="1">
        <f ca="1">表3[[#This Row],[effective_length]]*1</f>
        <v>597</v>
      </c>
      <c r="E921" s="6">
        <f ca="1">表3[[#This Row],[expected_count]]*1</f>
        <v>1</v>
      </c>
      <c r="F921" s="6">
        <f ca="1">表3[[#This Row],[TPM]]*1</f>
        <v>0.18</v>
      </c>
      <c r="G921" s="6">
        <f ca="1">表3[[#This Row],[FPKM]]*1</f>
        <v>0.12</v>
      </c>
      <c r="H921" s="1"/>
    </row>
    <row r="922" spans="1:8" x14ac:dyDescent="0.25">
      <c r="A922" s="3" t="s">
        <v>972</v>
      </c>
      <c r="B922" s="3" t="s">
        <v>973</v>
      </c>
      <c r="C922" s="6">
        <f ca="1">表3[[#This Row],[length]]*1</f>
        <v>1035.1199999999999</v>
      </c>
      <c r="D922" s="1">
        <f ca="1">表3[[#This Row],[effective_length]]*1</f>
        <v>756.12</v>
      </c>
      <c r="E922" s="6">
        <f ca="1">表3[[#This Row],[expected_count]]*1</f>
        <v>162</v>
      </c>
      <c r="F922" s="6">
        <f ca="1">表3[[#This Row],[TPM]]*1</f>
        <v>22.32</v>
      </c>
      <c r="G922" s="6">
        <f ca="1">表3[[#This Row],[FPKM]]*1</f>
        <v>14.74</v>
      </c>
      <c r="H922" s="1"/>
    </row>
    <row r="923" spans="1:8" x14ac:dyDescent="0.25">
      <c r="A923" s="2" t="s">
        <v>974</v>
      </c>
      <c r="B923" s="2" t="s">
        <v>975</v>
      </c>
      <c r="C923" s="6">
        <f ca="1">表3[[#This Row],[length]]*1</f>
        <v>4054</v>
      </c>
      <c r="D923" s="1">
        <f ca="1">表3[[#This Row],[effective_length]]*1</f>
        <v>3775</v>
      </c>
      <c r="E923" s="6">
        <f ca="1">表3[[#This Row],[expected_count]]*1</f>
        <v>0</v>
      </c>
      <c r="F923" s="6">
        <f ca="1">表3[[#This Row],[TPM]]*1</f>
        <v>0</v>
      </c>
      <c r="G923" s="6">
        <f ca="1">表3[[#This Row],[FPKM]]*1</f>
        <v>0</v>
      </c>
      <c r="H923" s="1"/>
    </row>
    <row r="924" spans="1:8" x14ac:dyDescent="0.25">
      <c r="A924" s="3" t="s">
        <v>976</v>
      </c>
      <c r="B924" s="3" t="s">
        <v>977</v>
      </c>
      <c r="C924" s="6">
        <f ca="1">表3[[#This Row],[length]]*1</f>
        <v>1975</v>
      </c>
      <c r="D924" s="1">
        <f ca="1">表3[[#This Row],[effective_length]]*1</f>
        <v>1696</v>
      </c>
      <c r="E924" s="6">
        <f ca="1">表3[[#This Row],[expected_count]]*1</f>
        <v>126</v>
      </c>
      <c r="F924" s="6">
        <f ca="1">表3[[#This Row],[TPM]]*1</f>
        <v>7.74</v>
      </c>
      <c r="G924" s="6">
        <f ca="1">表3[[#This Row],[FPKM]]*1</f>
        <v>5.0999999999999996</v>
      </c>
      <c r="H924" s="1"/>
    </row>
    <row r="925" spans="1:8" x14ac:dyDescent="0.25">
      <c r="A925" s="2" t="s">
        <v>978</v>
      </c>
      <c r="B925" s="2" t="s">
        <v>979</v>
      </c>
      <c r="C925" s="6">
        <f ca="1">表3[[#This Row],[length]]*1</f>
        <v>793</v>
      </c>
      <c r="D925" s="1">
        <f ca="1">表3[[#This Row],[effective_length]]*1</f>
        <v>514</v>
      </c>
      <c r="E925" s="6">
        <f ca="1">表3[[#This Row],[expected_count]]*1</f>
        <v>34</v>
      </c>
      <c r="F925" s="6">
        <f ca="1">表3[[#This Row],[TPM]]*1</f>
        <v>6.9</v>
      </c>
      <c r="G925" s="6">
        <f ca="1">表3[[#This Row],[FPKM]]*1</f>
        <v>4.54</v>
      </c>
      <c r="H925" s="1"/>
    </row>
    <row r="926" spans="1:8" x14ac:dyDescent="0.25">
      <c r="A926" s="3" t="s">
        <v>980</v>
      </c>
      <c r="B926" s="3" t="s">
        <v>981</v>
      </c>
      <c r="C926" s="6">
        <f ca="1">表3[[#This Row],[length]]*1</f>
        <v>2386</v>
      </c>
      <c r="D926" s="1">
        <f ca="1">表3[[#This Row],[effective_length]]*1</f>
        <v>2107</v>
      </c>
      <c r="E926" s="6">
        <f ca="1">表3[[#This Row],[expected_count]]*1</f>
        <v>784</v>
      </c>
      <c r="F926" s="6">
        <f ca="1">表3[[#This Row],[TPM]]*1</f>
        <v>38.76</v>
      </c>
      <c r="G926" s="6">
        <f ca="1">表3[[#This Row],[FPKM]]*1</f>
        <v>25.58</v>
      </c>
      <c r="H926" s="1"/>
    </row>
    <row r="927" spans="1:8" x14ac:dyDescent="0.25">
      <c r="A927" s="2" t="s">
        <v>982</v>
      </c>
      <c r="B927" s="2" t="s">
        <v>983</v>
      </c>
      <c r="C927" s="6">
        <f ca="1">表3[[#This Row],[length]]*1</f>
        <v>3789.35</v>
      </c>
      <c r="D927" s="1">
        <f ca="1">表3[[#This Row],[effective_length]]*1</f>
        <v>3510.35</v>
      </c>
      <c r="E927" s="6">
        <f ca="1">表3[[#This Row],[expected_count]]*1</f>
        <v>1817</v>
      </c>
      <c r="F927" s="6">
        <f ca="1">表3[[#This Row],[TPM]]*1</f>
        <v>53.92</v>
      </c>
      <c r="G927" s="6">
        <f ca="1">表3[[#This Row],[FPKM]]*1</f>
        <v>35.58</v>
      </c>
      <c r="H927" s="1"/>
    </row>
    <row r="928" spans="1:8" x14ac:dyDescent="0.25">
      <c r="A928" s="3" t="s">
        <v>984</v>
      </c>
      <c r="B928" s="3" t="s">
        <v>985</v>
      </c>
      <c r="C928" s="6">
        <f ca="1">表3[[#This Row],[length]]*1</f>
        <v>2455.5100000000002</v>
      </c>
      <c r="D928" s="1">
        <f ca="1">表3[[#This Row],[effective_length]]*1</f>
        <v>2176.5100000000002</v>
      </c>
      <c r="E928" s="6">
        <f ca="1">表3[[#This Row],[expected_count]]*1</f>
        <v>110</v>
      </c>
      <c r="F928" s="6">
        <f ca="1">表3[[#This Row],[TPM]]*1</f>
        <v>5.26</v>
      </c>
      <c r="G928" s="6">
        <f ca="1">表3[[#This Row],[FPKM]]*1</f>
        <v>3.48</v>
      </c>
      <c r="H928" s="1"/>
    </row>
    <row r="929" spans="1:8" x14ac:dyDescent="0.25">
      <c r="A929" s="2" t="s">
        <v>986</v>
      </c>
      <c r="B929" s="2" t="s">
        <v>987</v>
      </c>
      <c r="C929" s="6">
        <f ca="1">表3[[#This Row],[length]]*1</f>
        <v>2541</v>
      </c>
      <c r="D929" s="1">
        <f ca="1">表3[[#This Row],[effective_length]]*1</f>
        <v>2262</v>
      </c>
      <c r="E929" s="6">
        <f ca="1">表3[[#This Row],[expected_count]]*1</f>
        <v>57.42</v>
      </c>
      <c r="F929" s="6">
        <f ca="1">表3[[#This Row],[TPM]]*1</f>
        <v>2.64</v>
      </c>
      <c r="G929" s="6">
        <f ca="1">表3[[#This Row],[FPKM]]*1</f>
        <v>1.74</v>
      </c>
      <c r="H929" s="1"/>
    </row>
    <row r="930" spans="1:8" x14ac:dyDescent="0.25">
      <c r="A930" s="3" t="s">
        <v>988</v>
      </c>
      <c r="B930" s="3" t="s">
        <v>989</v>
      </c>
      <c r="C930" s="6">
        <f ca="1">表3[[#This Row],[length]]*1</f>
        <v>1319</v>
      </c>
      <c r="D930" s="1">
        <f ca="1">表3[[#This Row],[effective_length]]*1</f>
        <v>1040</v>
      </c>
      <c r="E930" s="6">
        <f ca="1">表3[[#This Row],[expected_count]]*1</f>
        <v>117</v>
      </c>
      <c r="F930" s="6">
        <f ca="1">表3[[#This Row],[TPM]]*1</f>
        <v>11.72</v>
      </c>
      <c r="G930" s="6">
        <f ca="1">表3[[#This Row],[FPKM]]*1</f>
        <v>7.74</v>
      </c>
      <c r="H930" s="1"/>
    </row>
    <row r="931" spans="1:8" x14ac:dyDescent="0.25">
      <c r="A931" s="2" t="s">
        <v>990</v>
      </c>
      <c r="B931" s="2" t="s">
        <v>991</v>
      </c>
      <c r="C931" s="6">
        <f ca="1">表3[[#This Row],[length]]*1</f>
        <v>5755</v>
      </c>
      <c r="D931" s="1">
        <f ca="1">表3[[#This Row],[effective_length]]*1</f>
        <v>5476</v>
      </c>
      <c r="E931" s="6">
        <f ca="1">表3[[#This Row],[expected_count]]*1</f>
        <v>12</v>
      </c>
      <c r="F931" s="6">
        <f ca="1">表3[[#This Row],[TPM]]*1</f>
        <v>0.22</v>
      </c>
      <c r="G931" s="6">
        <f ca="1">表3[[#This Row],[FPKM]]*1</f>
        <v>0.16</v>
      </c>
      <c r="H931" s="1"/>
    </row>
    <row r="932" spans="1:8" x14ac:dyDescent="0.25">
      <c r="A932" s="3" t="s">
        <v>992</v>
      </c>
      <c r="B932" s="3" t="s">
        <v>993</v>
      </c>
      <c r="C932" s="6">
        <f ca="1">表3[[#This Row],[length]]*1</f>
        <v>2270.94</v>
      </c>
      <c r="D932" s="1">
        <f ca="1">表3[[#This Row],[effective_length]]*1</f>
        <v>1991.94</v>
      </c>
      <c r="E932" s="6">
        <f ca="1">表3[[#This Row],[expected_count]]*1</f>
        <v>320</v>
      </c>
      <c r="F932" s="6">
        <f ca="1">表3[[#This Row],[TPM]]*1</f>
        <v>16.739999999999998</v>
      </c>
      <c r="G932" s="6">
        <f ca="1">表3[[#This Row],[FPKM]]*1</f>
        <v>11.04</v>
      </c>
      <c r="H932" s="1"/>
    </row>
    <row r="933" spans="1:8" x14ac:dyDescent="0.25">
      <c r="A933" s="2" t="s">
        <v>994</v>
      </c>
      <c r="B933" s="2" t="s">
        <v>995</v>
      </c>
      <c r="C933" s="6">
        <f ca="1">表3[[#This Row],[length]]*1</f>
        <v>2844</v>
      </c>
      <c r="D933" s="1">
        <f ca="1">表3[[#This Row],[effective_length]]*1</f>
        <v>2565</v>
      </c>
      <c r="E933" s="6">
        <f ca="1">表3[[#This Row],[expected_count]]*1</f>
        <v>260.44</v>
      </c>
      <c r="F933" s="6">
        <f ca="1">表3[[#This Row],[TPM]]*1</f>
        <v>10.58</v>
      </c>
      <c r="G933" s="6">
        <f ca="1">表3[[#This Row],[FPKM]]*1</f>
        <v>6.98</v>
      </c>
      <c r="H933" s="1"/>
    </row>
    <row r="934" spans="1:8" x14ac:dyDescent="0.25">
      <c r="A934" s="3" t="s">
        <v>996</v>
      </c>
      <c r="B934" s="3" t="s">
        <v>997</v>
      </c>
      <c r="C934" s="6">
        <f ca="1">表3[[#This Row],[length]]*1</f>
        <v>1583</v>
      </c>
      <c r="D934" s="1">
        <f ca="1">表3[[#This Row],[effective_length]]*1</f>
        <v>1304</v>
      </c>
      <c r="E934" s="6">
        <f ca="1">表3[[#This Row],[expected_count]]*1</f>
        <v>422</v>
      </c>
      <c r="F934" s="6">
        <f ca="1">表3[[#This Row],[TPM]]*1</f>
        <v>33.72</v>
      </c>
      <c r="G934" s="6">
        <f ca="1">表3[[#This Row],[FPKM]]*1</f>
        <v>22.26</v>
      </c>
      <c r="H934" s="1"/>
    </row>
    <row r="935" spans="1:8" x14ac:dyDescent="0.25">
      <c r="A935" s="2" t="s">
        <v>998</v>
      </c>
      <c r="B935" s="2" t="s">
        <v>999</v>
      </c>
      <c r="C935" s="6">
        <f ca="1">表3[[#This Row],[length]]*1</f>
        <v>1305.8900000000001</v>
      </c>
      <c r="D935" s="1">
        <f ca="1">表3[[#This Row],[effective_length]]*1</f>
        <v>1026.8900000000001</v>
      </c>
      <c r="E935" s="6">
        <f ca="1">表3[[#This Row],[expected_count]]*1</f>
        <v>1616.4</v>
      </c>
      <c r="F935" s="6">
        <f ca="1">表3[[#This Row],[TPM]]*1</f>
        <v>163.98</v>
      </c>
      <c r="G935" s="6">
        <f ca="1">表3[[#This Row],[FPKM]]*1</f>
        <v>108.22</v>
      </c>
      <c r="H935" s="1"/>
    </row>
    <row r="936" spans="1:8" x14ac:dyDescent="0.25">
      <c r="A936" s="3" t="s">
        <v>1000</v>
      </c>
      <c r="B936" s="3" t="s">
        <v>1001</v>
      </c>
      <c r="C936" s="6">
        <f ca="1">表3[[#This Row],[length]]*1</f>
        <v>1557.72</v>
      </c>
      <c r="D936" s="1">
        <f ca="1">表3[[#This Row],[effective_length]]*1</f>
        <v>1278.72</v>
      </c>
      <c r="E936" s="6">
        <f ca="1">表3[[#This Row],[expected_count]]*1</f>
        <v>214.96</v>
      </c>
      <c r="F936" s="6">
        <f ca="1">表3[[#This Row],[TPM]]*1</f>
        <v>17.52</v>
      </c>
      <c r="G936" s="6">
        <f ca="1">表3[[#This Row],[FPKM]]*1</f>
        <v>11.56</v>
      </c>
      <c r="H936" s="1"/>
    </row>
    <row r="937" spans="1:8" x14ac:dyDescent="0.25">
      <c r="A937" s="2" t="s">
        <v>1002</v>
      </c>
      <c r="B937" s="2" t="s">
        <v>1003</v>
      </c>
      <c r="C937" s="6">
        <f ca="1">表3[[#This Row],[length]]*1</f>
        <v>1972</v>
      </c>
      <c r="D937" s="1">
        <f ca="1">表3[[#This Row],[effective_length]]*1</f>
        <v>1693</v>
      </c>
      <c r="E937" s="6">
        <f ca="1">表3[[#This Row],[expected_count]]*1</f>
        <v>18</v>
      </c>
      <c r="F937" s="6">
        <f ca="1">表3[[#This Row],[TPM]]*1</f>
        <v>1.1000000000000001</v>
      </c>
      <c r="G937" s="6">
        <f ca="1">表3[[#This Row],[FPKM]]*1</f>
        <v>0.74</v>
      </c>
      <c r="H937" s="1"/>
    </row>
    <row r="938" spans="1:8" x14ac:dyDescent="0.25">
      <c r="A938" s="3" t="s">
        <v>1004</v>
      </c>
      <c r="B938" s="3" t="s">
        <v>1005</v>
      </c>
      <c r="C938" s="6">
        <f ca="1">表3[[#This Row],[length]]*1</f>
        <v>3370</v>
      </c>
      <c r="D938" s="1">
        <f ca="1">表3[[#This Row],[effective_length]]*1</f>
        <v>3091</v>
      </c>
      <c r="E938" s="6">
        <f ca="1">表3[[#This Row],[expected_count]]*1</f>
        <v>564</v>
      </c>
      <c r="F938" s="6">
        <f ca="1">表3[[#This Row],[TPM]]*1</f>
        <v>19</v>
      </c>
      <c r="G938" s="6">
        <f ca="1">表3[[#This Row],[FPKM]]*1</f>
        <v>12.54</v>
      </c>
      <c r="H938" s="1"/>
    </row>
    <row r="939" spans="1:8" x14ac:dyDescent="0.25">
      <c r="A939" s="2" t="s">
        <v>1006</v>
      </c>
      <c r="B939" s="2" t="s">
        <v>1007</v>
      </c>
      <c r="C939" s="6">
        <f ca="1">表3[[#This Row],[length]]*1</f>
        <v>923.14</v>
      </c>
      <c r="D939" s="1">
        <f ca="1">表3[[#This Row],[effective_length]]*1</f>
        <v>655.34</v>
      </c>
      <c r="E939" s="6">
        <f ca="1">表3[[#This Row],[expected_count]]*1</f>
        <v>66</v>
      </c>
      <c r="F939" s="6">
        <f ca="1">表3[[#This Row],[TPM]]*1</f>
        <v>10.5</v>
      </c>
      <c r="G939" s="6">
        <f ca="1">表3[[#This Row],[FPKM]]*1</f>
        <v>6.92</v>
      </c>
      <c r="H939" s="1"/>
    </row>
    <row r="940" spans="1:8" x14ac:dyDescent="0.25">
      <c r="A940" s="3" t="s">
        <v>1008</v>
      </c>
      <c r="B940" s="3" t="s">
        <v>1009</v>
      </c>
      <c r="C940" s="6">
        <f ca="1">表3[[#This Row],[length]]*1</f>
        <v>3747.37</v>
      </c>
      <c r="D940" s="1">
        <f ca="1">表3[[#This Row],[effective_length]]*1</f>
        <v>3468.37</v>
      </c>
      <c r="E940" s="6">
        <f ca="1">表3[[#This Row],[expected_count]]*1</f>
        <v>820</v>
      </c>
      <c r="F940" s="6">
        <f ca="1">表3[[#This Row],[TPM]]*1</f>
        <v>24.64</v>
      </c>
      <c r="G940" s="6">
        <f ca="1">表3[[#This Row],[FPKM]]*1</f>
        <v>16.260000000000002</v>
      </c>
      <c r="H940" s="1"/>
    </row>
    <row r="941" spans="1:8" x14ac:dyDescent="0.25">
      <c r="A941" s="2" t="s">
        <v>1010</v>
      </c>
      <c r="B941" s="2" t="s">
        <v>1011</v>
      </c>
      <c r="C941" s="6">
        <f ca="1">表3[[#This Row],[length]]*1</f>
        <v>1570.2</v>
      </c>
      <c r="D941" s="1">
        <f ca="1">表3[[#This Row],[effective_length]]*1</f>
        <v>1291.8599999999999</v>
      </c>
      <c r="E941" s="6">
        <f ca="1">表3[[#This Row],[expected_count]]*1</f>
        <v>826.36</v>
      </c>
      <c r="F941" s="6">
        <f ca="1">表3[[#This Row],[TPM]]*1</f>
        <v>66.64</v>
      </c>
      <c r="G941" s="6">
        <f ca="1">表3[[#This Row],[FPKM]]*1</f>
        <v>43.98</v>
      </c>
      <c r="H941" s="1"/>
    </row>
    <row r="942" spans="1:8" x14ac:dyDescent="0.25">
      <c r="A942" s="3" t="s">
        <v>1012</v>
      </c>
      <c r="B942" s="3" t="s">
        <v>1013</v>
      </c>
      <c r="C942" s="6">
        <f ca="1">表3[[#This Row],[length]]*1</f>
        <v>3970</v>
      </c>
      <c r="D942" s="1">
        <f ca="1">表3[[#This Row],[effective_length]]*1</f>
        <v>3691</v>
      </c>
      <c r="E942" s="6">
        <f ca="1">表3[[#This Row],[expected_count]]*1</f>
        <v>256</v>
      </c>
      <c r="F942" s="6">
        <f ca="1">表3[[#This Row],[TPM]]*1</f>
        <v>7.22</v>
      </c>
      <c r="G942" s="6">
        <f ca="1">表3[[#This Row],[FPKM]]*1</f>
        <v>4.76</v>
      </c>
      <c r="H942" s="1"/>
    </row>
    <row r="943" spans="1:8" x14ac:dyDescent="0.25">
      <c r="A943" s="2" t="s">
        <v>1014</v>
      </c>
      <c r="B943" s="2" t="s">
        <v>1015</v>
      </c>
      <c r="C943" s="6">
        <f ca="1">表3[[#This Row],[length]]*1</f>
        <v>4901.6499999999996</v>
      </c>
      <c r="D943" s="1">
        <f ca="1">表3[[#This Row],[effective_length]]*1</f>
        <v>4622.6499999999996</v>
      </c>
      <c r="E943" s="6">
        <f ca="1">表3[[#This Row],[expected_count]]*1</f>
        <v>4406</v>
      </c>
      <c r="F943" s="6">
        <f ca="1">表3[[#This Row],[TPM]]*1</f>
        <v>99.3</v>
      </c>
      <c r="G943" s="6">
        <f ca="1">表3[[#This Row],[FPKM]]*1</f>
        <v>65.540000000000006</v>
      </c>
      <c r="H943" s="1"/>
    </row>
    <row r="944" spans="1:8" x14ac:dyDescent="0.25">
      <c r="A944" s="3" t="s">
        <v>1016</v>
      </c>
      <c r="B944" s="3" t="s">
        <v>1017</v>
      </c>
      <c r="C944" s="6">
        <f ca="1">表3[[#This Row],[length]]*1</f>
        <v>4042</v>
      </c>
      <c r="D944" s="1">
        <f ca="1">表3[[#This Row],[effective_length]]*1</f>
        <v>3763</v>
      </c>
      <c r="E944" s="6">
        <f ca="1">表3[[#This Row],[expected_count]]*1</f>
        <v>26</v>
      </c>
      <c r="F944" s="6">
        <f ca="1">表3[[#This Row],[TPM]]*1</f>
        <v>0.72</v>
      </c>
      <c r="G944" s="6">
        <f ca="1">表3[[#This Row],[FPKM]]*1</f>
        <v>0.48</v>
      </c>
      <c r="H944" s="1"/>
    </row>
    <row r="945" spans="1:8" x14ac:dyDescent="0.25">
      <c r="A945" s="2" t="s">
        <v>1018</v>
      </c>
      <c r="B945" s="2" t="s">
        <v>1019</v>
      </c>
      <c r="C945" s="6">
        <f ca="1">表3[[#This Row],[length]]*1</f>
        <v>2062</v>
      </c>
      <c r="D945" s="1">
        <f ca="1">表3[[#This Row],[effective_length]]*1</f>
        <v>1783</v>
      </c>
      <c r="E945" s="6">
        <f ca="1">表3[[#This Row],[expected_count]]*1</f>
        <v>17</v>
      </c>
      <c r="F945" s="6">
        <f ca="1">表3[[#This Row],[TPM]]*1</f>
        <v>1</v>
      </c>
      <c r="G945" s="6">
        <f ca="1">表3[[#This Row],[FPKM]]*1</f>
        <v>0.66</v>
      </c>
      <c r="H945" s="1"/>
    </row>
    <row r="946" spans="1:8" x14ac:dyDescent="0.25">
      <c r="A946" s="3" t="s">
        <v>1020</v>
      </c>
      <c r="B946" s="3" t="s">
        <v>1021</v>
      </c>
      <c r="C946" s="6">
        <f ca="1">表3[[#This Row],[length]]*1</f>
        <v>1738</v>
      </c>
      <c r="D946" s="1">
        <f ca="1">表3[[#This Row],[effective_length]]*1</f>
        <v>1459</v>
      </c>
      <c r="E946" s="6">
        <f ca="1">表3[[#This Row],[expected_count]]*1</f>
        <v>0</v>
      </c>
      <c r="F946" s="6">
        <f ca="1">表3[[#This Row],[TPM]]*1</f>
        <v>0</v>
      </c>
      <c r="G946" s="6">
        <f ca="1">表3[[#This Row],[FPKM]]*1</f>
        <v>0</v>
      </c>
      <c r="H946" s="1"/>
    </row>
    <row r="947" spans="1:8" x14ac:dyDescent="0.25">
      <c r="A947" s="2" t="s">
        <v>1022</v>
      </c>
      <c r="B947" s="2" t="s">
        <v>1023</v>
      </c>
      <c r="C947" s="6">
        <f ca="1">表3[[#This Row],[length]]*1</f>
        <v>3399</v>
      </c>
      <c r="D947" s="1">
        <f ca="1">表3[[#This Row],[effective_length]]*1</f>
        <v>3120</v>
      </c>
      <c r="E947" s="6">
        <f ca="1">表3[[#This Row],[expected_count]]*1</f>
        <v>8</v>
      </c>
      <c r="F947" s="6">
        <f ca="1">表3[[#This Row],[TPM]]*1</f>
        <v>0.26</v>
      </c>
      <c r="G947" s="6">
        <f ca="1">表3[[#This Row],[FPKM]]*1</f>
        <v>0.18</v>
      </c>
      <c r="H947" s="1"/>
    </row>
    <row r="948" spans="1:8" x14ac:dyDescent="0.25">
      <c r="A948" s="3" t="s">
        <v>1024</v>
      </c>
      <c r="B948" s="3" t="s">
        <v>1025</v>
      </c>
      <c r="C948" s="6">
        <f ca="1">表3[[#This Row],[length]]*1</f>
        <v>3407.91</v>
      </c>
      <c r="D948" s="1">
        <f ca="1">表3[[#This Row],[effective_length]]*1</f>
        <v>3128.91</v>
      </c>
      <c r="E948" s="6">
        <f ca="1">表3[[#This Row],[expected_count]]*1</f>
        <v>885</v>
      </c>
      <c r="F948" s="6">
        <f ca="1">表3[[#This Row],[TPM]]*1</f>
        <v>29.46</v>
      </c>
      <c r="G948" s="6">
        <f ca="1">表3[[#This Row],[FPKM]]*1</f>
        <v>19.440000000000001</v>
      </c>
      <c r="H948" s="1"/>
    </row>
    <row r="949" spans="1:8" x14ac:dyDescent="0.25">
      <c r="A949" s="2" t="s">
        <v>1026</v>
      </c>
      <c r="B949" s="2" t="s">
        <v>1027</v>
      </c>
      <c r="C949" s="6">
        <f ca="1">表3[[#This Row],[length]]*1</f>
        <v>1940.47</v>
      </c>
      <c r="D949" s="1">
        <f ca="1">表3[[#This Row],[effective_length]]*1</f>
        <v>1661.47</v>
      </c>
      <c r="E949" s="6">
        <f ca="1">表3[[#This Row],[expected_count]]*1</f>
        <v>254</v>
      </c>
      <c r="F949" s="6">
        <f ca="1">表3[[#This Row],[TPM]]*1</f>
        <v>15.92</v>
      </c>
      <c r="G949" s="6">
        <f ca="1">表3[[#This Row],[FPKM]]*1</f>
        <v>10.52</v>
      </c>
      <c r="H949" s="1"/>
    </row>
    <row r="950" spans="1:8" x14ac:dyDescent="0.25">
      <c r="A950" s="3" t="s">
        <v>1028</v>
      </c>
      <c r="B950" s="3" t="s">
        <v>1029</v>
      </c>
      <c r="C950" s="6">
        <f ca="1">表3[[#This Row],[length]]*1</f>
        <v>4639</v>
      </c>
      <c r="D950" s="1">
        <f ca="1">表3[[#This Row],[effective_length]]*1</f>
        <v>4360</v>
      </c>
      <c r="E950" s="6">
        <f ca="1">表3[[#This Row],[expected_count]]*1</f>
        <v>2011.84</v>
      </c>
      <c r="F950" s="6">
        <f ca="1">表3[[#This Row],[TPM]]*1</f>
        <v>48.08</v>
      </c>
      <c r="G950" s="6">
        <f ca="1">表3[[#This Row],[FPKM]]*1</f>
        <v>31.72</v>
      </c>
      <c r="H950" s="1"/>
    </row>
    <row r="951" spans="1:8" x14ac:dyDescent="0.25">
      <c r="A951" s="2" t="s">
        <v>1030</v>
      </c>
      <c r="B951" s="2" t="s">
        <v>1031</v>
      </c>
      <c r="C951" s="6">
        <f ca="1">表3[[#This Row],[length]]*1</f>
        <v>1815.36</v>
      </c>
      <c r="D951" s="1">
        <f ca="1">表3[[#This Row],[effective_length]]*1</f>
        <v>1536.36</v>
      </c>
      <c r="E951" s="6">
        <f ca="1">表3[[#This Row],[expected_count]]*1</f>
        <v>55</v>
      </c>
      <c r="F951" s="6">
        <f ca="1">表3[[#This Row],[TPM]]*1</f>
        <v>3.72</v>
      </c>
      <c r="G951" s="6">
        <f ca="1">表3[[#This Row],[FPKM]]*1</f>
        <v>2.46</v>
      </c>
      <c r="H951" s="1"/>
    </row>
    <row r="952" spans="1:8" x14ac:dyDescent="0.25">
      <c r="A952" s="3" t="s">
        <v>1032</v>
      </c>
      <c r="B952" s="3" t="s">
        <v>1033</v>
      </c>
      <c r="C952" s="6">
        <f ca="1">表3[[#This Row],[length]]*1</f>
        <v>2302.5</v>
      </c>
      <c r="D952" s="1">
        <f ca="1">表3[[#This Row],[effective_length]]*1</f>
        <v>2023.5</v>
      </c>
      <c r="E952" s="6">
        <f ca="1">表3[[#This Row],[expected_count]]*1</f>
        <v>304</v>
      </c>
      <c r="F952" s="6">
        <f ca="1">表3[[#This Row],[TPM]]*1</f>
        <v>15.66</v>
      </c>
      <c r="G952" s="6">
        <f ca="1">表3[[#This Row],[FPKM]]*1</f>
        <v>10.32</v>
      </c>
      <c r="H952" s="1"/>
    </row>
    <row r="953" spans="1:8" x14ac:dyDescent="0.25">
      <c r="A953" s="2" t="s">
        <v>1034</v>
      </c>
      <c r="B953" s="2" t="s">
        <v>1035</v>
      </c>
      <c r="C953" s="6">
        <f ca="1">表3[[#This Row],[length]]*1</f>
        <v>823.18</v>
      </c>
      <c r="D953" s="1">
        <f ca="1">表3[[#This Row],[effective_length]]*1</f>
        <v>548.02</v>
      </c>
      <c r="E953" s="6">
        <f ca="1">表3[[#This Row],[expected_count]]*1</f>
        <v>14</v>
      </c>
      <c r="F953" s="6">
        <f ca="1">表3[[#This Row],[TPM]]*1</f>
        <v>2.66</v>
      </c>
      <c r="G953" s="6">
        <f ca="1">表3[[#This Row],[FPKM]]*1</f>
        <v>1.76</v>
      </c>
      <c r="H953" s="1"/>
    </row>
    <row r="954" spans="1:8" x14ac:dyDescent="0.25">
      <c r="A954" s="3" t="s">
        <v>1036</v>
      </c>
      <c r="B954" s="3" t="s">
        <v>1037</v>
      </c>
      <c r="C954" s="6">
        <f ca="1">表3[[#This Row],[length]]*1</f>
        <v>4130</v>
      </c>
      <c r="D954" s="1">
        <f ca="1">表3[[#This Row],[effective_length]]*1</f>
        <v>3851</v>
      </c>
      <c r="E954" s="6">
        <f ca="1">表3[[#This Row],[expected_count]]*1</f>
        <v>1380</v>
      </c>
      <c r="F954" s="6">
        <f ca="1">表3[[#This Row],[TPM]]*1</f>
        <v>37.340000000000003</v>
      </c>
      <c r="G954" s="6">
        <f ca="1">表3[[#This Row],[FPKM]]*1</f>
        <v>24.64</v>
      </c>
      <c r="H954" s="1"/>
    </row>
    <row r="955" spans="1:8" x14ac:dyDescent="0.25">
      <c r="A955" s="2" t="s">
        <v>1038</v>
      </c>
      <c r="B955" s="2" t="s">
        <v>1039</v>
      </c>
      <c r="C955" s="6">
        <f ca="1">表3[[#This Row],[length]]*1</f>
        <v>1954.43</v>
      </c>
      <c r="D955" s="1">
        <f ca="1">表3[[#This Row],[effective_length]]*1</f>
        <v>1675.43</v>
      </c>
      <c r="E955" s="6">
        <f ca="1">表3[[#This Row],[expected_count]]*1</f>
        <v>37</v>
      </c>
      <c r="F955" s="6">
        <f ca="1">表3[[#This Row],[TPM]]*1</f>
        <v>2.2999999999999998</v>
      </c>
      <c r="G955" s="6">
        <f ca="1">表3[[#This Row],[FPKM]]*1</f>
        <v>1.52</v>
      </c>
      <c r="H955" s="1"/>
    </row>
    <row r="956" spans="1:8" x14ac:dyDescent="0.25">
      <c r="A956" s="3" t="s">
        <v>1040</v>
      </c>
      <c r="B956" s="3" t="s">
        <v>1041</v>
      </c>
      <c r="C956" s="6">
        <f ca="1">表3[[#This Row],[length]]*1</f>
        <v>1592.75</v>
      </c>
      <c r="D956" s="1">
        <f ca="1">表3[[#This Row],[effective_length]]*1</f>
        <v>1313.75</v>
      </c>
      <c r="E956" s="6">
        <f ca="1">表3[[#This Row],[expected_count]]*1</f>
        <v>289</v>
      </c>
      <c r="F956" s="6">
        <f ca="1">表3[[#This Row],[TPM]]*1</f>
        <v>22.92</v>
      </c>
      <c r="G956" s="6">
        <f ca="1">表3[[#This Row],[FPKM]]*1</f>
        <v>15.12</v>
      </c>
      <c r="H956" s="1"/>
    </row>
    <row r="957" spans="1:8" x14ac:dyDescent="0.25">
      <c r="A957" s="2" t="s">
        <v>1042</v>
      </c>
      <c r="B957" s="2" t="s">
        <v>1043</v>
      </c>
      <c r="C957" s="6">
        <f ca="1">表3[[#This Row],[length]]*1</f>
        <v>1271.9000000000001</v>
      </c>
      <c r="D957" s="1">
        <f ca="1">表3[[#This Row],[effective_length]]*1</f>
        <v>992.9</v>
      </c>
      <c r="E957" s="6">
        <f ca="1">表3[[#This Row],[expected_count]]*1</f>
        <v>68</v>
      </c>
      <c r="F957" s="6">
        <f ca="1">表3[[#This Row],[TPM]]*1</f>
        <v>7.14</v>
      </c>
      <c r="G957" s="6">
        <f ca="1">表3[[#This Row],[FPKM]]*1</f>
        <v>4.7</v>
      </c>
      <c r="H957" s="1"/>
    </row>
    <row r="958" spans="1:8" x14ac:dyDescent="0.25">
      <c r="A958" s="3" t="s">
        <v>1044</v>
      </c>
      <c r="B958" s="3" t="s">
        <v>1045</v>
      </c>
      <c r="C958" s="6">
        <f ca="1">表3[[#This Row],[length]]*1</f>
        <v>602.20000000000005</v>
      </c>
      <c r="D958" s="1">
        <f ca="1">表3[[#This Row],[effective_length]]*1</f>
        <v>323.2</v>
      </c>
      <c r="E958" s="6">
        <f ca="1">表3[[#This Row],[expected_count]]*1</f>
        <v>0</v>
      </c>
      <c r="F958" s="6">
        <f ca="1">表3[[#This Row],[TPM]]*1</f>
        <v>0</v>
      </c>
      <c r="G958" s="6">
        <f ca="1">表3[[#This Row],[FPKM]]*1</f>
        <v>0</v>
      </c>
      <c r="H958" s="1"/>
    </row>
    <row r="959" spans="1:8" x14ac:dyDescent="0.25">
      <c r="A959" s="2" t="s">
        <v>1046</v>
      </c>
      <c r="B959" s="2" t="s">
        <v>1047</v>
      </c>
      <c r="C959" s="6">
        <f ca="1">表3[[#This Row],[length]]*1</f>
        <v>3034.21</v>
      </c>
      <c r="D959" s="1">
        <f ca="1">表3[[#This Row],[effective_length]]*1</f>
        <v>2755.21</v>
      </c>
      <c r="E959" s="6">
        <f ca="1">表3[[#This Row],[expected_count]]*1</f>
        <v>832</v>
      </c>
      <c r="F959" s="6">
        <f ca="1">表3[[#This Row],[TPM]]*1</f>
        <v>31.46</v>
      </c>
      <c r="G959" s="6">
        <f ca="1">表3[[#This Row],[FPKM]]*1</f>
        <v>20.76</v>
      </c>
      <c r="H959" s="1"/>
    </row>
    <row r="960" spans="1:8" x14ac:dyDescent="0.25">
      <c r="A960" s="3" t="s">
        <v>1048</v>
      </c>
      <c r="B960" s="3" t="s">
        <v>1049</v>
      </c>
      <c r="C960" s="6">
        <f ca="1">表3[[#This Row],[length]]*1</f>
        <v>3166.63</v>
      </c>
      <c r="D960" s="1">
        <f ca="1">表3[[#This Row],[effective_length]]*1</f>
        <v>2887.63</v>
      </c>
      <c r="E960" s="6">
        <f ca="1">表3[[#This Row],[expected_count]]*1</f>
        <v>315</v>
      </c>
      <c r="F960" s="6">
        <f ca="1">表3[[#This Row],[TPM]]*1</f>
        <v>11.36</v>
      </c>
      <c r="G960" s="6">
        <f ca="1">表3[[#This Row],[FPKM]]*1</f>
        <v>7.5</v>
      </c>
      <c r="H960" s="1"/>
    </row>
    <row r="961" spans="1:8" x14ac:dyDescent="0.25">
      <c r="A961" s="2" t="s">
        <v>1050</v>
      </c>
      <c r="B961" s="2" t="s">
        <v>1051</v>
      </c>
      <c r="C961" s="6">
        <f ca="1">表3[[#This Row],[length]]*1</f>
        <v>4515.25</v>
      </c>
      <c r="D961" s="1">
        <f ca="1">表3[[#This Row],[effective_length]]*1</f>
        <v>4236.25</v>
      </c>
      <c r="E961" s="6">
        <f ca="1">表3[[#This Row],[expected_count]]*1</f>
        <v>546</v>
      </c>
      <c r="F961" s="6">
        <f ca="1">表3[[#This Row],[TPM]]*1</f>
        <v>13.42</v>
      </c>
      <c r="G961" s="6">
        <f ca="1">表3[[#This Row],[FPKM]]*1</f>
        <v>8.86</v>
      </c>
      <c r="H961" s="1"/>
    </row>
    <row r="962" spans="1:8" x14ac:dyDescent="0.25">
      <c r="A962" s="3" t="s">
        <v>1052</v>
      </c>
      <c r="B962" s="3" t="s">
        <v>1053</v>
      </c>
      <c r="C962" s="6">
        <f ca="1">表3[[#This Row],[length]]*1</f>
        <v>3031.14</v>
      </c>
      <c r="D962" s="1">
        <f ca="1">表3[[#This Row],[effective_length]]*1</f>
        <v>2752.14</v>
      </c>
      <c r="E962" s="6">
        <f ca="1">表3[[#This Row],[expected_count]]*1</f>
        <v>523</v>
      </c>
      <c r="F962" s="6">
        <f ca="1">表3[[#This Row],[TPM]]*1</f>
        <v>19.8</v>
      </c>
      <c r="G962" s="6">
        <f ca="1">表3[[#This Row],[FPKM]]*1</f>
        <v>13.06</v>
      </c>
      <c r="H962" s="1"/>
    </row>
    <row r="963" spans="1:8" x14ac:dyDescent="0.25">
      <c r="A963" s="2" t="s">
        <v>1054</v>
      </c>
      <c r="B963" s="2" t="s">
        <v>1055</v>
      </c>
      <c r="C963" s="6">
        <f ca="1">表3[[#This Row],[length]]*1</f>
        <v>1959.83</v>
      </c>
      <c r="D963" s="1">
        <f ca="1">表3[[#This Row],[effective_length]]*1</f>
        <v>1680.83</v>
      </c>
      <c r="E963" s="6">
        <f ca="1">表3[[#This Row],[expected_count]]*1</f>
        <v>413</v>
      </c>
      <c r="F963" s="6">
        <f ca="1">表3[[#This Row],[TPM]]*1</f>
        <v>25.6</v>
      </c>
      <c r="G963" s="6">
        <f ca="1">表3[[#This Row],[FPKM]]*1</f>
        <v>16.899999999999999</v>
      </c>
      <c r="H963" s="1"/>
    </row>
    <row r="964" spans="1:8" x14ac:dyDescent="0.25">
      <c r="A964" s="3" t="s">
        <v>1056</v>
      </c>
      <c r="B964" s="3" t="s">
        <v>1057</v>
      </c>
      <c r="C964" s="6">
        <f ca="1">表3[[#This Row],[length]]*1</f>
        <v>2158.83</v>
      </c>
      <c r="D964" s="1">
        <f ca="1">表3[[#This Row],[effective_length]]*1</f>
        <v>1879.83</v>
      </c>
      <c r="E964" s="6">
        <f ca="1">表3[[#This Row],[expected_count]]*1</f>
        <v>757</v>
      </c>
      <c r="F964" s="6">
        <f ca="1">表3[[#This Row],[TPM]]*1</f>
        <v>41.96</v>
      </c>
      <c r="G964" s="6">
        <f ca="1">表3[[#This Row],[FPKM]]*1</f>
        <v>27.68</v>
      </c>
      <c r="H964" s="1"/>
    </row>
    <row r="965" spans="1:8" x14ac:dyDescent="0.25">
      <c r="A965" s="2" t="s">
        <v>1058</v>
      </c>
      <c r="B965" s="2" t="s">
        <v>1059</v>
      </c>
      <c r="C965" s="6">
        <f ca="1">表3[[#This Row],[length]]*1</f>
        <v>1261.8699999999999</v>
      </c>
      <c r="D965" s="1">
        <f ca="1">表3[[#This Row],[effective_length]]*1</f>
        <v>982.87</v>
      </c>
      <c r="E965" s="6">
        <f ca="1">表3[[#This Row],[expected_count]]*1</f>
        <v>2088.7399999999998</v>
      </c>
      <c r="F965" s="6">
        <f ca="1">表3[[#This Row],[TPM]]*1</f>
        <v>221.4</v>
      </c>
      <c r="G965" s="6">
        <f ca="1">表3[[#This Row],[FPKM]]*1</f>
        <v>146.12</v>
      </c>
      <c r="H965" s="1"/>
    </row>
    <row r="966" spans="1:8" x14ac:dyDescent="0.25">
      <c r="A966" s="3" t="s">
        <v>1060</v>
      </c>
      <c r="B966" s="3" t="s">
        <v>1061</v>
      </c>
      <c r="C966" s="6">
        <f ca="1">表3[[#This Row],[length]]*1</f>
        <v>1910</v>
      </c>
      <c r="D966" s="1">
        <f ca="1">表3[[#This Row],[effective_length]]*1</f>
        <v>1631</v>
      </c>
      <c r="E966" s="6">
        <f ca="1">表3[[#This Row],[expected_count]]*1</f>
        <v>428</v>
      </c>
      <c r="F966" s="6">
        <f ca="1">表3[[#This Row],[TPM]]*1</f>
        <v>27.34</v>
      </c>
      <c r="G966" s="6">
        <f ca="1">表3[[#This Row],[FPKM]]*1</f>
        <v>18.04</v>
      </c>
      <c r="H966" s="1"/>
    </row>
    <row r="967" spans="1:8" x14ac:dyDescent="0.25">
      <c r="A967" s="2" t="s">
        <v>1062</v>
      </c>
      <c r="B967" s="2" t="s">
        <v>1063</v>
      </c>
      <c r="C967" s="6">
        <f ca="1">表3[[#This Row],[length]]*1</f>
        <v>2000</v>
      </c>
      <c r="D967" s="1">
        <f ca="1">表3[[#This Row],[effective_length]]*1</f>
        <v>1721</v>
      </c>
      <c r="E967" s="6">
        <f ca="1">表3[[#This Row],[expected_count]]*1</f>
        <v>0</v>
      </c>
      <c r="F967" s="6">
        <f ca="1">表3[[#This Row],[TPM]]*1</f>
        <v>0</v>
      </c>
      <c r="G967" s="6">
        <f ca="1">表3[[#This Row],[FPKM]]*1</f>
        <v>0</v>
      </c>
      <c r="H967" s="1"/>
    </row>
    <row r="968" spans="1:8" x14ac:dyDescent="0.25">
      <c r="A968" s="3" t="s">
        <v>1064</v>
      </c>
      <c r="B968" s="3" t="s">
        <v>1065</v>
      </c>
      <c r="C968" s="6">
        <f ca="1">表3[[#This Row],[length]]*1</f>
        <v>2019.25</v>
      </c>
      <c r="D968" s="1">
        <f ca="1">表3[[#This Row],[effective_length]]*1</f>
        <v>1740.25</v>
      </c>
      <c r="E968" s="6">
        <f ca="1">表3[[#This Row],[expected_count]]*1</f>
        <v>0</v>
      </c>
      <c r="F968" s="6">
        <f ca="1">表3[[#This Row],[TPM]]*1</f>
        <v>0</v>
      </c>
      <c r="G968" s="6">
        <f ca="1">表3[[#This Row],[FPKM]]*1</f>
        <v>0</v>
      </c>
      <c r="H968" s="1"/>
    </row>
    <row r="969" spans="1:8" x14ac:dyDescent="0.25">
      <c r="A969" s="2" t="s">
        <v>1066</v>
      </c>
      <c r="B969" s="2" t="s">
        <v>1067</v>
      </c>
      <c r="C969" s="6">
        <f ca="1">表3[[#This Row],[length]]*1</f>
        <v>1283</v>
      </c>
      <c r="D969" s="1">
        <f ca="1">表3[[#This Row],[effective_length]]*1</f>
        <v>1004</v>
      </c>
      <c r="E969" s="6">
        <f ca="1">表3[[#This Row],[expected_count]]*1</f>
        <v>318</v>
      </c>
      <c r="F969" s="6">
        <f ca="1">表3[[#This Row],[TPM]]*1</f>
        <v>33</v>
      </c>
      <c r="G969" s="6">
        <f ca="1">表3[[#This Row],[FPKM]]*1</f>
        <v>21.78</v>
      </c>
      <c r="H969" s="1"/>
    </row>
    <row r="970" spans="1:8" x14ac:dyDescent="0.25">
      <c r="A970" s="3" t="s">
        <v>1068</v>
      </c>
      <c r="B970" s="3" t="s">
        <v>1069</v>
      </c>
      <c r="C970" s="6">
        <f ca="1">表3[[#This Row],[length]]*1</f>
        <v>1123.49</v>
      </c>
      <c r="D970" s="1">
        <f ca="1">表3[[#This Row],[effective_length]]*1</f>
        <v>844.49</v>
      </c>
      <c r="E970" s="6">
        <f ca="1">表3[[#This Row],[expected_count]]*1</f>
        <v>481.74</v>
      </c>
      <c r="F970" s="6">
        <f ca="1">表3[[#This Row],[TPM]]*1</f>
        <v>59.44</v>
      </c>
      <c r="G970" s="6">
        <f ca="1">表3[[#This Row],[FPKM]]*1</f>
        <v>39.22</v>
      </c>
      <c r="H970" s="1"/>
    </row>
    <row r="971" spans="1:8" x14ac:dyDescent="0.25">
      <c r="A971" s="2" t="s">
        <v>1070</v>
      </c>
      <c r="B971" s="2" t="s">
        <v>1071</v>
      </c>
      <c r="C971" s="6">
        <f ca="1">表3[[#This Row],[length]]*1</f>
        <v>2131</v>
      </c>
      <c r="D971" s="1">
        <f ca="1">表3[[#This Row],[effective_length]]*1</f>
        <v>1852</v>
      </c>
      <c r="E971" s="6">
        <f ca="1">表3[[#This Row],[expected_count]]*1</f>
        <v>48</v>
      </c>
      <c r="F971" s="6">
        <f ca="1">表3[[#This Row],[TPM]]*1</f>
        <v>2.7</v>
      </c>
      <c r="G971" s="6">
        <f ca="1">表3[[#This Row],[FPKM]]*1</f>
        <v>1.78</v>
      </c>
      <c r="H971" s="1"/>
    </row>
    <row r="972" spans="1:8" x14ac:dyDescent="0.25">
      <c r="A972" s="3" t="s">
        <v>1072</v>
      </c>
      <c r="B972" s="3" t="s">
        <v>1073</v>
      </c>
      <c r="C972" s="6">
        <f ca="1">表3[[#This Row],[length]]*1</f>
        <v>942.16</v>
      </c>
      <c r="D972" s="1">
        <f ca="1">表3[[#This Row],[effective_length]]*1</f>
        <v>663.16</v>
      </c>
      <c r="E972" s="6">
        <f ca="1">表3[[#This Row],[expected_count]]*1</f>
        <v>1640</v>
      </c>
      <c r="F972" s="6">
        <f ca="1">表3[[#This Row],[TPM]]*1</f>
        <v>257.64</v>
      </c>
      <c r="G972" s="6">
        <f ca="1">表3[[#This Row],[FPKM]]*1</f>
        <v>170.02</v>
      </c>
      <c r="H972" s="1"/>
    </row>
    <row r="973" spans="1:8" x14ac:dyDescent="0.25">
      <c r="A973" s="2" t="s">
        <v>1074</v>
      </c>
      <c r="B973" s="2" t="s">
        <v>1075</v>
      </c>
      <c r="C973" s="6">
        <f ca="1">表3[[#This Row],[length]]*1</f>
        <v>1684.85</v>
      </c>
      <c r="D973" s="1">
        <f ca="1">表3[[#This Row],[effective_length]]*1</f>
        <v>1405.85</v>
      </c>
      <c r="E973" s="6">
        <f ca="1">表3[[#This Row],[expected_count]]*1</f>
        <v>552</v>
      </c>
      <c r="F973" s="6">
        <f ca="1">表3[[#This Row],[TPM]]*1</f>
        <v>40.9</v>
      </c>
      <c r="G973" s="6">
        <f ca="1">表3[[#This Row],[FPKM]]*1</f>
        <v>27</v>
      </c>
      <c r="H973" s="1"/>
    </row>
    <row r="974" spans="1:8" x14ac:dyDescent="0.25">
      <c r="A974" s="3" t="s">
        <v>1076</v>
      </c>
      <c r="B974" s="3" t="s">
        <v>1077</v>
      </c>
      <c r="C974" s="6">
        <f ca="1">表3[[#This Row],[length]]*1</f>
        <v>4949.32</v>
      </c>
      <c r="D974" s="1">
        <f ca="1">表3[[#This Row],[effective_length]]*1</f>
        <v>4670.32</v>
      </c>
      <c r="E974" s="6">
        <f ca="1">表3[[#This Row],[expected_count]]*1</f>
        <v>1189</v>
      </c>
      <c r="F974" s="6">
        <f ca="1">表3[[#This Row],[TPM]]*1</f>
        <v>26.52</v>
      </c>
      <c r="G974" s="6">
        <f ca="1">表3[[#This Row],[FPKM]]*1</f>
        <v>17.5</v>
      </c>
      <c r="H974" s="1"/>
    </row>
    <row r="975" spans="1:8" x14ac:dyDescent="0.25">
      <c r="A975" s="2" t="s">
        <v>1078</v>
      </c>
      <c r="B975" s="2" t="s">
        <v>1079</v>
      </c>
      <c r="C975" s="6">
        <f ca="1">表3[[#This Row],[length]]*1</f>
        <v>3085.92</v>
      </c>
      <c r="D975" s="1">
        <f ca="1">表3[[#This Row],[effective_length]]*1</f>
        <v>2806.92</v>
      </c>
      <c r="E975" s="6">
        <f ca="1">表3[[#This Row],[expected_count]]*1</f>
        <v>38</v>
      </c>
      <c r="F975" s="6">
        <f ca="1">表3[[#This Row],[TPM]]*1</f>
        <v>1.42</v>
      </c>
      <c r="G975" s="6">
        <f ca="1">表3[[#This Row],[FPKM]]*1</f>
        <v>0.94</v>
      </c>
      <c r="H975" s="1"/>
    </row>
    <row r="976" spans="1:8" x14ac:dyDescent="0.25">
      <c r="A976" s="3" t="s">
        <v>1080</v>
      </c>
      <c r="B976" s="3" t="s">
        <v>1081</v>
      </c>
      <c r="C976" s="6">
        <f ca="1">表3[[#This Row],[length]]*1</f>
        <v>4241</v>
      </c>
      <c r="D976" s="1">
        <f ca="1">表3[[#This Row],[effective_length]]*1</f>
        <v>3962</v>
      </c>
      <c r="E976" s="6">
        <f ca="1">表3[[#This Row],[expected_count]]*1</f>
        <v>3869</v>
      </c>
      <c r="F976" s="6">
        <f ca="1">表3[[#This Row],[TPM]]*1</f>
        <v>101.74</v>
      </c>
      <c r="G976" s="6">
        <f ca="1">表3[[#This Row],[FPKM]]*1</f>
        <v>67.14</v>
      </c>
      <c r="H976" s="1"/>
    </row>
    <row r="977" spans="1:8" x14ac:dyDescent="0.25">
      <c r="A977" s="2" t="s">
        <v>1082</v>
      </c>
      <c r="B977" s="2" t="s">
        <v>1083</v>
      </c>
      <c r="C977" s="6">
        <f ca="1">表3[[#This Row],[length]]*1</f>
        <v>4436</v>
      </c>
      <c r="D977" s="1">
        <f ca="1">表3[[#This Row],[effective_length]]*1</f>
        <v>4157</v>
      </c>
      <c r="E977" s="6">
        <f ca="1">表3[[#This Row],[expected_count]]*1</f>
        <v>49.98</v>
      </c>
      <c r="F977" s="6">
        <f ca="1">表3[[#This Row],[TPM]]*1</f>
        <v>1.26</v>
      </c>
      <c r="G977" s="6">
        <f ca="1">表3[[#This Row],[FPKM]]*1</f>
        <v>0.82</v>
      </c>
      <c r="H977" s="1"/>
    </row>
    <row r="978" spans="1:8" x14ac:dyDescent="0.25">
      <c r="A978" s="3" t="s">
        <v>1084</v>
      </c>
      <c r="B978" s="3" t="s">
        <v>1085</v>
      </c>
      <c r="C978" s="6">
        <f ca="1">表3[[#This Row],[length]]*1</f>
        <v>2931.87</v>
      </c>
      <c r="D978" s="1">
        <f ca="1">表3[[#This Row],[effective_length]]*1</f>
        <v>2652.87</v>
      </c>
      <c r="E978" s="6">
        <f ca="1">表3[[#This Row],[expected_count]]*1</f>
        <v>329</v>
      </c>
      <c r="F978" s="6">
        <f ca="1">表3[[#This Row],[TPM]]*1</f>
        <v>12.92</v>
      </c>
      <c r="G978" s="6">
        <f ca="1">表3[[#This Row],[FPKM]]*1</f>
        <v>8.52</v>
      </c>
      <c r="H978" s="1"/>
    </row>
    <row r="979" spans="1:8" x14ac:dyDescent="0.25">
      <c r="A979" s="2" t="s">
        <v>1086</v>
      </c>
      <c r="B979" s="2" t="s">
        <v>1087</v>
      </c>
      <c r="C979" s="6">
        <f ca="1">表3[[#This Row],[length]]*1</f>
        <v>5176.4399999999996</v>
      </c>
      <c r="D979" s="1">
        <f ca="1">表3[[#This Row],[effective_length]]*1</f>
        <v>4897.4399999999996</v>
      </c>
      <c r="E979" s="6">
        <f ca="1">表3[[#This Row],[expected_count]]*1</f>
        <v>87.34</v>
      </c>
      <c r="F979" s="6">
        <f ca="1">表3[[#This Row],[TPM]]*1</f>
        <v>1.86</v>
      </c>
      <c r="G979" s="6">
        <f ca="1">表3[[#This Row],[FPKM]]*1</f>
        <v>1.22</v>
      </c>
      <c r="H979" s="1"/>
    </row>
    <row r="980" spans="1:8" x14ac:dyDescent="0.25">
      <c r="A980" s="3" t="s">
        <v>1088</v>
      </c>
      <c r="B980" s="3" t="s">
        <v>1089</v>
      </c>
      <c r="C980" s="6">
        <f ca="1">表3[[#This Row],[length]]*1</f>
        <v>5283</v>
      </c>
      <c r="D980" s="1">
        <f ca="1">表3[[#This Row],[effective_length]]*1</f>
        <v>5004</v>
      </c>
      <c r="E980" s="6">
        <f ca="1">表3[[#This Row],[expected_count]]*1</f>
        <v>461.96</v>
      </c>
      <c r="F980" s="6">
        <f ca="1">表3[[#This Row],[TPM]]*1</f>
        <v>9.6199999999999992</v>
      </c>
      <c r="G980" s="6">
        <f ca="1">表3[[#This Row],[FPKM]]*1</f>
        <v>6.34</v>
      </c>
      <c r="H980" s="1"/>
    </row>
    <row r="981" spans="1:8" x14ac:dyDescent="0.25">
      <c r="A981" s="2" t="s">
        <v>1090</v>
      </c>
      <c r="B981" s="2" t="s">
        <v>1091</v>
      </c>
      <c r="C981" s="6">
        <f ca="1">表3[[#This Row],[length]]*1</f>
        <v>906.48</v>
      </c>
      <c r="D981" s="1">
        <f ca="1">表3[[#This Row],[effective_length]]*1</f>
        <v>627.48</v>
      </c>
      <c r="E981" s="6">
        <f ca="1">表3[[#This Row],[expected_count]]*1</f>
        <v>1007</v>
      </c>
      <c r="F981" s="6">
        <f ca="1">表3[[#This Row],[TPM]]*1</f>
        <v>167.2</v>
      </c>
      <c r="G981" s="6">
        <f ca="1">表3[[#This Row],[FPKM]]*1</f>
        <v>110.34</v>
      </c>
      <c r="H981" s="1"/>
    </row>
    <row r="982" spans="1:8" x14ac:dyDescent="0.25">
      <c r="A982" s="3" t="s">
        <v>1092</v>
      </c>
      <c r="B982" s="3" t="s">
        <v>1093</v>
      </c>
      <c r="C982" s="6">
        <f ca="1">表3[[#This Row],[length]]*1</f>
        <v>3623.44</v>
      </c>
      <c r="D982" s="1">
        <f ca="1">表3[[#This Row],[effective_length]]*1</f>
        <v>3344.44</v>
      </c>
      <c r="E982" s="6">
        <f ca="1">表3[[#This Row],[expected_count]]*1</f>
        <v>405.26</v>
      </c>
      <c r="F982" s="6">
        <f ca="1">表3[[#This Row],[TPM]]*1</f>
        <v>12.62</v>
      </c>
      <c r="G982" s="6">
        <f ca="1">表3[[#This Row],[FPKM]]*1</f>
        <v>8.34</v>
      </c>
      <c r="H982" s="1"/>
    </row>
    <row r="983" spans="1:8" x14ac:dyDescent="0.25">
      <c r="A983" s="2" t="s">
        <v>1094</v>
      </c>
      <c r="B983" s="2" t="s">
        <v>1095</v>
      </c>
      <c r="C983" s="6">
        <f ca="1">表3[[#This Row],[length]]*1</f>
        <v>2929.43</v>
      </c>
      <c r="D983" s="1">
        <f ca="1">表3[[#This Row],[effective_length]]*1</f>
        <v>2650.43</v>
      </c>
      <c r="E983" s="6">
        <f ca="1">表3[[#This Row],[expected_count]]*1</f>
        <v>92.46</v>
      </c>
      <c r="F983" s="6">
        <f ca="1">表3[[#This Row],[TPM]]*1</f>
        <v>3.64</v>
      </c>
      <c r="G983" s="6">
        <f ca="1">表3[[#This Row],[FPKM]]*1</f>
        <v>2.4</v>
      </c>
      <c r="H983" s="1"/>
    </row>
    <row r="984" spans="1:8" x14ac:dyDescent="0.25">
      <c r="A984" s="3" t="s">
        <v>1096</v>
      </c>
      <c r="B984" s="3" t="s">
        <v>1097</v>
      </c>
      <c r="C984" s="6">
        <f ca="1">表3[[#This Row],[length]]*1</f>
        <v>1441.71</v>
      </c>
      <c r="D984" s="1">
        <f ca="1">表3[[#This Row],[effective_length]]*1</f>
        <v>1162.71</v>
      </c>
      <c r="E984" s="6">
        <f ca="1">表3[[#This Row],[expected_count]]*1</f>
        <v>352</v>
      </c>
      <c r="F984" s="6">
        <f ca="1">表3[[#This Row],[TPM]]*1</f>
        <v>31.54</v>
      </c>
      <c r="G984" s="6">
        <f ca="1">表3[[#This Row],[FPKM]]*1</f>
        <v>20.82</v>
      </c>
      <c r="H984" s="1"/>
    </row>
    <row r="985" spans="1:8" x14ac:dyDescent="0.25">
      <c r="A985" s="2" t="s">
        <v>1098</v>
      </c>
      <c r="B985" s="2" t="s">
        <v>1099</v>
      </c>
      <c r="C985" s="6">
        <f ca="1">表3[[#This Row],[length]]*1</f>
        <v>1097.3900000000001</v>
      </c>
      <c r="D985" s="1">
        <f ca="1">表3[[#This Row],[effective_length]]*1</f>
        <v>818.39</v>
      </c>
      <c r="E985" s="6">
        <f ca="1">表3[[#This Row],[expected_count]]*1</f>
        <v>55</v>
      </c>
      <c r="F985" s="6">
        <f ca="1">表3[[#This Row],[TPM]]*1</f>
        <v>7</v>
      </c>
      <c r="G985" s="6">
        <f ca="1">表3[[#This Row],[FPKM]]*1</f>
        <v>4.62</v>
      </c>
      <c r="H985" s="1"/>
    </row>
    <row r="986" spans="1:8" x14ac:dyDescent="0.25">
      <c r="A986" s="3" t="s">
        <v>1100</v>
      </c>
      <c r="B986" s="3" t="s">
        <v>1101</v>
      </c>
      <c r="C986" s="6">
        <f ca="1">表3[[#This Row],[length]]*1</f>
        <v>1620</v>
      </c>
      <c r="D986" s="1">
        <f ca="1">表3[[#This Row],[effective_length]]*1</f>
        <v>1341</v>
      </c>
      <c r="E986" s="6">
        <f ca="1">表3[[#This Row],[expected_count]]*1</f>
        <v>28.52</v>
      </c>
      <c r="F986" s="6">
        <f ca="1">表3[[#This Row],[TPM]]*1</f>
        <v>2.2200000000000002</v>
      </c>
      <c r="G986" s="6">
        <f ca="1">表3[[#This Row],[FPKM]]*1</f>
        <v>1.46</v>
      </c>
      <c r="H986" s="1"/>
    </row>
    <row r="987" spans="1:8" x14ac:dyDescent="0.25">
      <c r="A987" s="2" t="s">
        <v>1102</v>
      </c>
      <c r="B987" s="2" t="s">
        <v>1103</v>
      </c>
      <c r="C987" s="6">
        <f ca="1">表3[[#This Row],[length]]*1</f>
        <v>1149.8800000000001</v>
      </c>
      <c r="D987" s="1">
        <f ca="1">表3[[#This Row],[effective_length]]*1</f>
        <v>871.14</v>
      </c>
      <c r="E987" s="6">
        <f ca="1">表3[[#This Row],[expected_count]]*1</f>
        <v>355</v>
      </c>
      <c r="F987" s="6">
        <f ca="1">表3[[#This Row],[TPM]]*1</f>
        <v>42.46</v>
      </c>
      <c r="G987" s="6">
        <f ca="1">表3[[#This Row],[FPKM]]*1</f>
        <v>28.02</v>
      </c>
      <c r="H987" s="1"/>
    </row>
    <row r="988" spans="1:8" x14ac:dyDescent="0.25">
      <c r="A988" s="3" t="s">
        <v>1104</v>
      </c>
      <c r="B988" s="3" t="s">
        <v>1105</v>
      </c>
      <c r="C988" s="6">
        <f ca="1">表3[[#This Row],[length]]*1</f>
        <v>2070</v>
      </c>
      <c r="D988" s="1">
        <f ca="1">表3[[#This Row],[effective_length]]*1</f>
        <v>1791</v>
      </c>
      <c r="E988" s="6">
        <f ca="1">表3[[#This Row],[expected_count]]*1</f>
        <v>1154</v>
      </c>
      <c r="F988" s="6">
        <f ca="1">表3[[#This Row],[TPM]]*1</f>
        <v>67.12</v>
      </c>
      <c r="G988" s="6">
        <f ca="1">表3[[#This Row],[FPKM]]*1</f>
        <v>44.3</v>
      </c>
      <c r="H988" s="1"/>
    </row>
    <row r="989" spans="1:8" x14ac:dyDescent="0.25">
      <c r="A989" s="2" t="s">
        <v>1106</v>
      </c>
      <c r="B989" s="2" t="s">
        <v>1107</v>
      </c>
      <c r="C989" s="6">
        <f ca="1">表3[[#This Row],[length]]*1</f>
        <v>1170</v>
      </c>
      <c r="D989" s="1">
        <f ca="1">表3[[#This Row],[effective_length]]*1</f>
        <v>891</v>
      </c>
      <c r="E989" s="6">
        <f ca="1">表3[[#This Row],[expected_count]]*1</f>
        <v>0</v>
      </c>
      <c r="F989" s="6">
        <f ca="1">表3[[#This Row],[TPM]]*1</f>
        <v>0</v>
      </c>
      <c r="G989" s="6">
        <f ca="1">表3[[#This Row],[FPKM]]*1</f>
        <v>0</v>
      </c>
      <c r="H989" s="1"/>
    </row>
    <row r="990" spans="1:8" x14ac:dyDescent="0.25">
      <c r="A990" s="3" t="s">
        <v>1108</v>
      </c>
      <c r="B990" s="3" t="s">
        <v>1109</v>
      </c>
      <c r="C990" s="6">
        <f ca="1">表3[[#This Row],[length]]*1</f>
        <v>1311</v>
      </c>
      <c r="D990" s="1">
        <f ca="1">表3[[#This Row],[effective_length]]*1</f>
        <v>1032</v>
      </c>
      <c r="E990" s="6">
        <f ca="1">表3[[#This Row],[expected_count]]*1</f>
        <v>34</v>
      </c>
      <c r="F990" s="6">
        <f ca="1">表3[[#This Row],[TPM]]*1</f>
        <v>3.44</v>
      </c>
      <c r="G990" s="6">
        <f ca="1">表3[[#This Row],[FPKM]]*1</f>
        <v>2.2599999999999998</v>
      </c>
      <c r="H990" s="1"/>
    </row>
    <row r="991" spans="1:8" x14ac:dyDescent="0.25">
      <c r="A991" s="2" t="s">
        <v>1110</v>
      </c>
      <c r="B991" s="2" t="s">
        <v>1111</v>
      </c>
      <c r="C991" s="6">
        <f ca="1">表3[[#This Row],[length]]*1</f>
        <v>9477</v>
      </c>
      <c r="D991" s="1">
        <f ca="1">表3[[#This Row],[effective_length]]*1</f>
        <v>9198</v>
      </c>
      <c r="E991" s="6">
        <f ca="1">表3[[#This Row],[expected_count]]*1</f>
        <v>2724</v>
      </c>
      <c r="F991" s="6">
        <f ca="1">表3[[#This Row],[TPM]]*1</f>
        <v>30.86</v>
      </c>
      <c r="G991" s="6">
        <f ca="1">表3[[#This Row],[FPKM]]*1</f>
        <v>20.36</v>
      </c>
      <c r="H991" s="1"/>
    </row>
    <row r="992" spans="1:8" x14ac:dyDescent="0.25">
      <c r="A992" s="3" t="s">
        <v>1112</v>
      </c>
      <c r="B992" s="3" t="s">
        <v>1113</v>
      </c>
      <c r="C992" s="6">
        <f ca="1">表3[[#This Row],[length]]*1</f>
        <v>3637</v>
      </c>
      <c r="D992" s="1">
        <f ca="1">表3[[#This Row],[effective_length]]*1</f>
        <v>3358</v>
      </c>
      <c r="E992" s="6">
        <f ca="1">表3[[#This Row],[expected_count]]*1</f>
        <v>1</v>
      </c>
      <c r="F992" s="6">
        <f ca="1">表3[[#This Row],[TPM]]*1</f>
        <v>0.04</v>
      </c>
      <c r="G992" s="6">
        <f ca="1">表3[[#This Row],[FPKM]]*1</f>
        <v>0.02</v>
      </c>
      <c r="H992" s="1"/>
    </row>
    <row r="993" spans="1:8" x14ac:dyDescent="0.25">
      <c r="A993" s="2" t="s">
        <v>1114</v>
      </c>
      <c r="B993" s="2" t="s">
        <v>1115</v>
      </c>
      <c r="C993" s="6">
        <f ca="1">表3[[#This Row],[length]]*1</f>
        <v>3165</v>
      </c>
      <c r="D993" s="1">
        <f ca="1">表3[[#This Row],[effective_length]]*1</f>
        <v>2886</v>
      </c>
      <c r="E993" s="6">
        <f ca="1">表3[[#This Row],[expected_count]]*1</f>
        <v>419</v>
      </c>
      <c r="F993" s="6">
        <f ca="1">表3[[#This Row],[TPM]]*1</f>
        <v>15.12</v>
      </c>
      <c r="G993" s="6">
        <f ca="1">表3[[#This Row],[FPKM]]*1</f>
        <v>9.98</v>
      </c>
      <c r="H993" s="1"/>
    </row>
    <row r="994" spans="1:8" x14ac:dyDescent="0.25">
      <c r="A994" s="3" t="s">
        <v>1116</v>
      </c>
      <c r="B994" s="3" t="s">
        <v>1117</v>
      </c>
      <c r="C994" s="6">
        <f ca="1">表3[[#This Row],[length]]*1</f>
        <v>2499.7800000000002</v>
      </c>
      <c r="D994" s="1">
        <f ca="1">表3[[#This Row],[effective_length]]*1</f>
        <v>2220.7800000000002</v>
      </c>
      <c r="E994" s="6">
        <f ca="1">表3[[#This Row],[expected_count]]*1</f>
        <v>776</v>
      </c>
      <c r="F994" s="6">
        <f ca="1">表3[[#This Row],[TPM]]*1</f>
        <v>36.4</v>
      </c>
      <c r="G994" s="6">
        <f ca="1">表3[[#This Row],[FPKM]]*1</f>
        <v>24.02</v>
      </c>
      <c r="H994" s="1"/>
    </row>
    <row r="995" spans="1:8" x14ac:dyDescent="0.25">
      <c r="A995" s="2" t="s">
        <v>1118</v>
      </c>
      <c r="B995" s="2" t="s">
        <v>1119</v>
      </c>
      <c r="C995" s="6">
        <f ca="1">表3[[#This Row],[length]]*1</f>
        <v>2104.27</v>
      </c>
      <c r="D995" s="1">
        <f ca="1">表3[[#This Row],[effective_length]]*1</f>
        <v>1825.27</v>
      </c>
      <c r="E995" s="6">
        <f ca="1">表3[[#This Row],[expected_count]]*1</f>
        <v>435</v>
      </c>
      <c r="F995" s="6">
        <f ca="1">表3[[#This Row],[TPM]]*1</f>
        <v>24.82</v>
      </c>
      <c r="G995" s="6">
        <f ca="1">表3[[#This Row],[FPKM]]*1</f>
        <v>16.38</v>
      </c>
      <c r="H995" s="1"/>
    </row>
    <row r="996" spans="1:8" x14ac:dyDescent="0.25">
      <c r="A996" s="3" t="s">
        <v>1120</v>
      </c>
      <c r="B996" s="3" t="s">
        <v>1121</v>
      </c>
      <c r="C996" s="6">
        <f ca="1">表3[[#This Row],[length]]*1</f>
        <v>1735.85</v>
      </c>
      <c r="D996" s="1">
        <f ca="1">表3[[#This Row],[effective_length]]*1</f>
        <v>1456.85</v>
      </c>
      <c r="E996" s="6">
        <f ca="1">表3[[#This Row],[expected_count]]*1</f>
        <v>478</v>
      </c>
      <c r="F996" s="6">
        <f ca="1">表3[[#This Row],[TPM]]*1</f>
        <v>34.18</v>
      </c>
      <c r="G996" s="6">
        <f ca="1">表3[[#This Row],[FPKM]]*1</f>
        <v>22.56</v>
      </c>
      <c r="H996" s="1"/>
    </row>
    <row r="997" spans="1:8" x14ac:dyDescent="0.25">
      <c r="A997" s="2" t="s">
        <v>1122</v>
      </c>
      <c r="B997" s="2" t="s">
        <v>1123</v>
      </c>
      <c r="C997" s="6">
        <f ca="1">表3[[#This Row],[length]]*1</f>
        <v>1795.44</v>
      </c>
      <c r="D997" s="1">
        <f ca="1">表3[[#This Row],[effective_length]]*1</f>
        <v>1516.44</v>
      </c>
      <c r="E997" s="6">
        <f ca="1">表3[[#This Row],[expected_count]]*1</f>
        <v>178</v>
      </c>
      <c r="F997" s="6">
        <f ca="1">表3[[#This Row],[TPM]]*1</f>
        <v>12.22</v>
      </c>
      <c r="G997" s="6">
        <f ca="1">表3[[#This Row],[FPKM]]*1</f>
        <v>8.08</v>
      </c>
      <c r="H997" s="1"/>
    </row>
    <row r="998" spans="1:8" x14ac:dyDescent="0.25">
      <c r="A998" s="3" t="s">
        <v>1124</v>
      </c>
      <c r="B998" s="3" t="s">
        <v>1125</v>
      </c>
      <c r="C998" s="6">
        <f ca="1">表3[[#This Row],[length]]*1</f>
        <v>609.77</v>
      </c>
      <c r="D998" s="1">
        <f ca="1">表3[[#This Row],[effective_length]]*1</f>
        <v>330.77</v>
      </c>
      <c r="E998" s="6">
        <f ca="1">表3[[#This Row],[expected_count]]*1</f>
        <v>3</v>
      </c>
      <c r="F998" s="6">
        <f ca="1">表3[[#This Row],[TPM]]*1</f>
        <v>0.94</v>
      </c>
      <c r="G998" s="6">
        <f ca="1">表3[[#This Row],[FPKM]]*1</f>
        <v>0.62</v>
      </c>
      <c r="H998" s="1"/>
    </row>
    <row r="999" spans="1:8" x14ac:dyDescent="0.25">
      <c r="A999" s="2" t="s">
        <v>1126</v>
      </c>
      <c r="B999" s="2" t="s">
        <v>1127</v>
      </c>
      <c r="C999" s="6">
        <f ca="1">表3[[#This Row],[length]]*1</f>
        <v>1006.82</v>
      </c>
      <c r="D999" s="1">
        <f ca="1">表3[[#This Row],[effective_length]]*1</f>
        <v>727.82</v>
      </c>
      <c r="E999" s="6">
        <f ca="1">表3[[#This Row],[expected_count]]*1</f>
        <v>6</v>
      </c>
      <c r="F999" s="6">
        <f ca="1">表3[[#This Row],[TPM]]*1</f>
        <v>0.86</v>
      </c>
      <c r="G999" s="6">
        <f ca="1">表3[[#This Row],[FPKM]]*1</f>
        <v>0.56000000000000005</v>
      </c>
      <c r="H999" s="1"/>
    </row>
    <row r="1000" spans="1:8" x14ac:dyDescent="0.25">
      <c r="A1000" s="3" t="s">
        <v>1128</v>
      </c>
      <c r="B1000" s="3" t="s">
        <v>1129</v>
      </c>
      <c r="C1000" s="6">
        <f ca="1">表3[[#This Row],[length]]*1</f>
        <v>4712</v>
      </c>
      <c r="D1000" s="1">
        <f ca="1">表3[[#This Row],[effective_length]]*1</f>
        <v>4433</v>
      </c>
      <c r="E1000" s="6">
        <f ca="1">表3[[#This Row],[expected_count]]*1</f>
        <v>1</v>
      </c>
      <c r="F1000" s="6">
        <f ca="1">表3[[#This Row],[TPM]]*1</f>
        <v>0.02</v>
      </c>
      <c r="G1000" s="6">
        <f ca="1">表3[[#This Row],[FPKM]]*1</f>
        <v>0.02</v>
      </c>
      <c r="H1000" s="1"/>
    </row>
    <row r="1001" spans="1:8" x14ac:dyDescent="0.25">
      <c r="A1001" s="2" t="s">
        <v>1130</v>
      </c>
      <c r="B1001" s="2" t="s">
        <v>1131</v>
      </c>
      <c r="C1001" s="6">
        <f ca="1">表3[[#This Row],[length]]*1</f>
        <v>3361.04</v>
      </c>
      <c r="D1001" s="1">
        <f ca="1">表3[[#This Row],[effective_length]]*1</f>
        <v>3082.04</v>
      </c>
      <c r="E1001" s="6">
        <f ca="1">表3[[#This Row],[expected_count]]*1</f>
        <v>195</v>
      </c>
      <c r="F1001" s="6">
        <f ca="1">表3[[#This Row],[TPM]]*1</f>
        <v>6.6</v>
      </c>
      <c r="G1001" s="6">
        <f ca="1">表3[[#This Row],[FPKM]]*1</f>
        <v>4.3600000000000003</v>
      </c>
      <c r="H1001" s="1"/>
    </row>
    <row r="1002" spans="1:8" x14ac:dyDescent="0.25">
      <c r="A1002" s="3" t="s">
        <v>1132</v>
      </c>
      <c r="B1002" s="3" t="s">
        <v>1133</v>
      </c>
      <c r="C1002" s="6">
        <f ca="1">表3[[#This Row],[length]]*1</f>
        <v>2092</v>
      </c>
      <c r="D1002" s="1">
        <f ca="1">表3[[#This Row],[effective_length]]*1</f>
        <v>1813</v>
      </c>
      <c r="E1002" s="6">
        <f ca="1">表3[[#This Row],[expected_count]]*1</f>
        <v>11</v>
      </c>
      <c r="F1002" s="6">
        <f ca="1">表3[[#This Row],[TPM]]*1</f>
        <v>0.64</v>
      </c>
      <c r="G1002" s="6">
        <f ca="1">表3[[#This Row],[FPKM]]*1</f>
        <v>0.42</v>
      </c>
      <c r="H1002" s="1"/>
    </row>
    <row r="1003" spans="1:8" x14ac:dyDescent="0.25">
      <c r="A1003" s="2" t="s">
        <v>1134</v>
      </c>
      <c r="B1003" s="2" t="s">
        <v>1135</v>
      </c>
      <c r="C1003" s="6">
        <f ca="1">表3[[#This Row],[length]]*1</f>
        <v>1285</v>
      </c>
      <c r="D1003" s="1">
        <f ca="1">表3[[#This Row],[effective_length]]*1</f>
        <v>1006</v>
      </c>
      <c r="E1003" s="6">
        <f ca="1">表3[[#This Row],[expected_count]]*1</f>
        <v>401</v>
      </c>
      <c r="F1003" s="6">
        <f ca="1">表3[[#This Row],[TPM]]*1</f>
        <v>41.52</v>
      </c>
      <c r="G1003" s="6">
        <f ca="1">表3[[#This Row],[FPKM]]*1</f>
        <v>27.4</v>
      </c>
      <c r="H1003" s="1"/>
    </row>
    <row r="1004" spans="1:8" x14ac:dyDescent="0.25">
      <c r="A1004" s="3" t="s">
        <v>1136</v>
      </c>
      <c r="B1004" s="3" t="s">
        <v>1137</v>
      </c>
      <c r="C1004" s="6">
        <f ca="1">表3[[#This Row],[length]]*1</f>
        <v>3489.76</v>
      </c>
      <c r="D1004" s="1">
        <f ca="1">表3[[#This Row],[effective_length]]*1</f>
        <v>3210.76</v>
      </c>
      <c r="E1004" s="6">
        <f ca="1">表3[[#This Row],[expected_count]]*1</f>
        <v>230.42</v>
      </c>
      <c r="F1004" s="6">
        <f ca="1">表3[[#This Row],[TPM]]*1</f>
        <v>7.48</v>
      </c>
      <c r="G1004" s="6">
        <f ca="1">表3[[#This Row],[FPKM]]*1</f>
        <v>4.9400000000000004</v>
      </c>
      <c r="H1004" s="1"/>
    </row>
    <row r="1005" spans="1:8" x14ac:dyDescent="0.25">
      <c r="A1005" s="2" t="s">
        <v>1138</v>
      </c>
      <c r="B1005" s="2" t="s">
        <v>1139</v>
      </c>
      <c r="C1005" s="6">
        <f ca="1">表3[[#This Row],[length]]*1</f>
        <v>1735</v>
      </c>
      <c r="D1005" s="1">
        <f ca="1">表3[[#This Row],[effective_length]]*1</f>
        <v>1456</v>
      </c>
      <c r="E1005" s="6">
        <f ca="1">表3[[#This Row],[expected_count]]*1</f>
        <v>0</v>
      </c>
      <c r="F1005" s="6">
        <f ca="1">表3[[#This Row],[TPM]]*1</f>
        <v>0</v>
      </c>
      <c r="G1005" s="6">
        <f ca="1">表3[[#This Row],[FPKM]]*1</f>
        <v>0</v>
      </c>
      <c r="H1005" s="1"/>
    </row>
    <row r="1006" spans="1:8" x14ac:dyDescent="0.25">
      <c r="A1006" s="3" t="s">
        <v>1140</v>
      </c>
      <c r="B1006" s="3" t="s">
        <v>1141</v>
      </c>
      <c r="C1006" s="6">
        <f ca="1">表3[[#This Row],[length]]*1</f>
        <v>5096.3100000000004</v>
      </c>
      <c r="D1006" s="1">
        <f ca="1">表3[[#This Row],[effective_length]]*1</f>
        <v>4817.3100000000004</v>
      </c>
      <c r="E1006" s="6">
        <f ca="1">表3[[#This Row],[expected_count]]*1</f>
        <v>3510</v>
      </c>
      <c r="F1006" s="6">
        <f ca="1">表3[[#This Row],[TPM]]*1</f>
        <v>75.900000000000006</v>
      </c>
      <c r="G1006" s="6">
        <f ca="1">表3[[#This Row],[FPKM]]*1</f>
        <v>50.1</v>
      </c>
      <c r="H1006" s="1"/>
    </row>
    <row r="1007" spans="1:8" x14ac:dyDescent="0.25">
      <c r="A1007" s="2" t="s">
        <v>1142</v>
      </c>
      <c r="B1007" s="2" t="s">
        <v>1143</v>
      </c>
      <c r="C1007" s="6">
        <f ca="1">表3[[#This Row],[length]]*1</f>
        <v>3823</v>
      </c>
      <c r="D1007" s="1">
        <f ca="1">表3[[#This Row],[effective_length]]*1</f>
        <v>3544</v>
      </c>
      <c r="E1007" s="6">
        <f ca="1">表3[[#This Row],[expected_count]]*1</f>
        <v>4</v>
      </c>
      <c r="F1007" s="6">
        <f ca="1">表3[[#This Row],[TPM]]*1</f>
        <v>0.12</v>
      </c>
      <c r="G1007" s="6">
        <f ca="1">表3[[#This Row],[FPKM]]*1</f>
        <v>0.08</v>
      </c>
      <c r="H1007" s="1"/>
    </row>
    <row r="1008" spans="1:8" x14ac:dyDescent="0.25">
      <c r="A1008" s="3" t="s">
        <v>1144</v>
      </c>
      <c r="B1008" s="3" t="s">
        <v>1145</v>
      </c>
      <c r="C1008" s="6">
        <f ca="1">表3[[#This Row],[length]]*1</f>
        <v>2213.59</v>
      </c>
      <c r="D1008" s="1">
        <f ca="1">表3[[#This Row],[effective_length]]*1</f>
        <v>1934.59</v>
      </c>
      <c r="E1008" s="6">
        <f ca="1">表3[[#This Row],[expected_count]]*1</f>
        <v>129</v>
      </c>
      <c r="F1008" s="6">
        <f ca="1">表3[[#This Row],[TPM]]*1</f>
        <v>6.94</v>
      </c>
      <c r="G1008" s="6">
        <f ca="1">表3[[#This Row],[FPKM]]*1</f>
        <v>4.58</v>
      </c>
      <c r="H1008" s="1"/>
    </row>
    <row r="1009" spans="1:8" x14ac:dyDescent="0.25">
      <c r="A1009" s="2" t="s">
        <v>1146</v>
      </c>
      <c r="B1009" s="2" t="s">
        <v>1147</v>
      </c>
      <c r="C1009" s="6">
        <f ca="1">表3[[#This Row],[length]]*1</f>
        <v>2271.46</v>
      </c>
      <c r="D1009" s="1">
        <f ca="1">表3[[#This Row],[effective_length]]*1</f>
        <v>1992.46</v>
      </c>
      <c r="E1009" s="6">
        <f ca="1">表3[[#This Row],[expected_count]]*1</f>
        <v>1186</v>
      </c>
      <c r="F1009" s="6">
        <f ca="1">表3[[#This Row],[TPM]]*1</f>
        <v>62.02</v>
      </c>
      <c r="G1009" s="6">
        <f ca="1">表3[[#This Row],[FPKM]]*1</f>
        <v>40.92</v>
      </c>
      <c r="H1009" s="1"/>
    </row>
    <row r="1010" spans="1:8" x14ac:dyDescent="0.25">
      <c r="A1010" s="3" t="s">
        <v>1148</v>
      </c>
      <c r="B1010" s="3" t="s">
        <v>1149</v>
      </c>
      <c r="C1010" s="6">
        <f ca="1">表3[[#This Row],[length]]*1</f>
        <v>1473</v>
      </c>
      <c r="D1010" s="1">
        <f ca="1">表3[[#This Row],[effective_length]]*1</f>
        <v>1194</v>
      </c>
      <c r="E1010" s="6">
        <f ca="1">表3[[#This Row],[expected_count]]*1</f>
        <v>109</v>
      </c>
      <c r="F1010" s="6">
        <f ca="1">表3[[#This Row],[TPM]]*1</f>
        <v>9.52</v>
      </c>
      <c r="G1010" s="6">
        <f ca="1">表3[[#This Row],[FPKM]]*1</f>
        <v>6.28</v>
      </c>
      <c r="H1010" s="1"/>
    </row>
    <row r="1011" spans="1:8" x14ac:dyDescent="0.25">
      <c r="A1011" s="2" t="s">
        <v>1150</v>
      </c>
      <c r="B1011" s="2" t="s">
        <v>1151</v>
      </c>
      <c r="C1011" s="6">
        <f ca="1">表3[[#This Row],[length]]*1</f>
        <v>2644</v>
      </c>
      <c r="D1011" s="1">
        <f ca="1">表3[[#This Row],[effective_length]]*1</f>
        <v>2365</v>
      </c>
      <c r="E1011" s="6">
        <f ca="1">表3[[#This Row],[expected_count]]*1</f>
        <v>380.16</v>
      </c>
      <c r="F1011" s="6">
        <f ca="1">表3[[#This Row],[TPM]]*1</f>
        <v>16.739999999999998</v>
      </c>
      <c r="G1011" s="6">
        <f ca="1">表3[[#This Row],[FPKM]]*1</f>
        <v>11.06</v>
      </c>
      <c r="H1011" s="1"/>
    </row>
    <row r="1012" spans="1:8" x14ac:dyDescent="0.25">
      <c r="A1012" s="3" t="s">
        <v>1152</v>
      </c>
      <c r="B1012" s="3" t="s">
        <v>1153</v>
      </c>
      <c r="C1012" s="6">
        <f ca="1">表3[[#This Row],[length]]*1</f>
        <v>2670</v>
      </c>
      <c r="D1012" s="1">
        <f ca="1">表3[[#This Row],[effective_length]]*1</f>
        <v>2391</v>
      </c>
      <c r="E1012" s="6">
        <f ca="1">表3[[#This Row],[expected_count]]*1</f>
        <v>359</v>
      </c>
      <c r="F1012" s="6">
        <f ca="1">表3[[#This Row],[TPM]]*1</f>
        <v>15.64</v>
      </c>
      <c r="G1012" s="6">
        <f ca="1">表3[[#This Row],[FPKM]]*1</f>
        <v>10.32</v>
      </c>
      <c r="H1012" s="1"/>
    </row>
    <row r="1013" spans="1:8" x14ac:dyDescent="0.25">
      <c r="A1013" s="2" t="s">
        <v>1154</v>
      </c>
      <c r="B1013" s="2" t="s">
        <v>1155</v>
      </c>
      <c r="C1013" s="6">
        <f ca="1">表3[[#This Row],[length]]*1</f>
        <v>1114.6300000000001</v>
      </c>
      <c r="D1013" s="1">
        <f ca="1">表3[[#This Row],[effective_length]]*1</f>
        <v>835.63</v>
      </c>
      <c r="E1013" s="6">
        <f ca="1">表3[[#This Row],[expected_count]]*1</f>
        <v>23</v>
      </c>
      <c r="F1013" s="6">
        <f ca="1">表3[[#This Row],[TPM]]*1</f>
        <v>2.86</v>
      </c>
      <c r="G1013" s="6">
        <f ca="1">表3[[#This Row],[FPKM]]*1</f>
        <v>1.9</v>
      </c>
      <c r="H1013" s="1"/>
    </row>
    <row r="1014" spans="1:8" x14ac:dyDescent="0.25">
      <c r="A1014" s="3" t="s">
        <v>1156</v>
      </c>
      <c r="B1014" s="3" t="s">
        <v>1157</v>
      </c>
      <c r="C1014" s="6">
        <f ca="1">表3[[#This Row],[length]]*1</f>
        <v>731</v>
      </c>
      <c r="D1014" s="1">
        <f ca="1">表3[[#This Row],[effective_length]]*1</f>
        <v>452</v>
      </c>
      <c r="E1014" s="6">
        <f ca="1">表3[[#This Row],[expected_count]]*1</f>
        <v>248</v>
      </c>
      <c r="F1014" s="6">
        <f ca="1">表3[[#This Row],[TPM]]*1</f>
        <v>57.16</v>
      </c>
      <c r="G1014" s="6">
        <f ca="1">表3[[#This Row],[FPKM]]*1</f>
        <v>37.72</v>
      </c>
      <c r="H1014" s="1"/>
    </row>
    <row r="1015" spans="1:8" x14ac:dyDescent="0.25">
      <c r="A1015" s="2" t="s">
        <v>1158</v>
      </c>
      <c r="B1015" s="2" t="s">
        <v>1159</v>
      </c>
      <c r="C1015" s="6">
        <f ca="1">表3[[#This Row],[length]]*1</f>
        <v>3123.36</v>
      </c>
      <c r="D1015" s="1">
        <f ca="1">表3[[#This Row],[effective_length]]*1</f>
        <v>2844.36</v>
      </c>
      <c r="E1015" s="6">
        <f ca="1">表3[[#This Row],[expected_count]]*1</f>
        <v>776</v>
      </c>
      <c r="F1015" s="6">
        <f ca="1">表3[[#This Row],[TPM]]*1</f>
        <v>28.42</v>
      </c>
      <c r="G1015" s="6">
        <f ca="1">表3[[#This Row],[FPKM]]*1</f>
        <v>18.760000000000002</v>
      </c>
      <c r="H1015" s="1"/>
    </row>
    <row r="1016" spans="1:8" x14ac:dyDescent="0.25">
      <c r="A1016" s="3" t="s">
        <v>1160</v>
      </c>
      <c r="B1016" s="3" t="s">
        <v>1161</v>
      </c>
      <c r="C1016" s="6">
        <f ca="1">表3[[#This Row],[length]]*1</f>
        <v>1719.51</v>
      </c>
      <c r="D1016" s="1">
        <f ca="1">表3[[#This Row],[effective_length]]*1</f>
        <v>1440.56</v>
      </c>
      <c r="E1016" s="6">
        <f ca="1">表3[[#This Row],[expected_count]]*1</f>
        <v>1616</v>
      </c>
      <c r="F1016" s="6">
        <f ca="1">表3[[#This Row],[TPM]]*1</f>
        <v>116.86</v>
      </c>
      <c r="G1016" s="6">
        <f ca="1">表3[[#This Row],[FPKM]]*1</f>
        <v>77.12</v>
      </c>
      <c r="H1016" s="1"/>
    </row>
    <row r="1017" spans="1:8" x14ac:dyDescent="0.25">
      <c r="A1017" s="2" t="s">
        <v>1162</v>
      </c>
      <c r="B1017" s="2" t="s">
        <v>1163</v>
      </c>
      <c r="C1017" s="6">
        <f ca="1">表3[[#This Row],[length]]*1</f>
        <v>3836</v>
      </c>
      <c r="D1017" s="1">
        <f ca="1">表3[[#This Row],[effective_length]]*1</f>
        <v>3557</v>
      </c>
      <c r="E1017" s="6">
        <f ca="1">表3[[#This Row],[expected_count]]*1</f>
        <v>123</v>
      </c>
      <c r="F1017" s="6">
        <f ca="1">表3[[#This Row],[TPM]]*1</f>
        <v>3.6</v>
      </c>
      <c r="G1017" s="6">
        <f ca="1">表3[[#This Row],[FPKM]]*1</f>
        <v>2.38</v>
      </c>
      <c r="H1017" s="1"/>
    </row>
    <row r="1018" spans="1:8" x14ac:dyDescent="0.25">
      <c r="A1018" s="3" t="s">
        <v>1164</v>
      </c>
      <c r="B1018" s="3" t="s">
        <v>1165</v>
      </c>
      <c r="C1018" s="6">
        <f ca="1">表3[[#This Row],[length]]*1</f>
        <v>1457</v>
      </c>
      <c r="D1018" s="1">
        <f ca="1">表3[[#This Row],[effective_length]]*1</f>
        <v>1178</v>
      </c>
      <c r="E1018" s="6">
        <f ca="1">表3[[#This Row],[expected_count]]*1</f>
        <v>7</v>
      </c>
      <c r="F1018" s="6">
        <f ca="1">表3[[#This Row],[TPM]]*1</f>
        <v>0.62</v>
      </c>
      <c r="G1018" s="6">
        <f ca="1">表3[[#This Row],[FPKM]]*1</f>
        <v>0.4</v>
      </c>
      <c r="H1018" s="1"/>
    </row>
    <row r="1019" spans="1:8" x14ac:dyDescent="0.25">
      <c r="A1019" s="2" t="s">
        <v>1166</v>
      </c>
      <c r="B1019" s="2" t="s">
        <v>1167</v>
      </c>
      <c r="C1019" s="6">
        <f ca="1">表3[[#This Row],[length]]*1</f>
        <v>873.85</v>
      </c>
      <c r="D1019" s="1">
        <f ca="1">表3[[#This Row],[effective_length]]*1</f>
        <v>594.85</v>
      </c>
      <c r="E1019" s="6">
        <f ca="1">表3[[#This Row],[expected_count]]*1</f>
        <v>301</v>
      </c>
      <c r="F1019" s="6">
        <f ca="1">表3[[#This Row],[TPM]]*1</f>
        <v>52.72</v>
      </c>
      <c r="G1019" s="6">
        <f ca="1">表3[[#This Row],[FPKM]]*1</f>
        <v>34.799999999999997</v>
      </c>
      <c r="H1019" s="1"/>
    </row>
    <row r="1020" spans="1:8" x14ac:dyDescent="0.25">
      <c r="A1020" s="3" t="s">
        <v>1168</v>
      </c>
      <c r="B1020" s="3" t="s">
        <v>1169</v>
      </c>
      <c r="C1020" s="6">
        <f ca="1">表3[[#This Row],[length]]*1</f>
        <v>4151.79</v>
      </c>
      <c r="D1020" s="1">
        <f ca="1">表3[[#This Row],[effective_length]]*1</f>
        <v>3872.79</v>
      </c>
      <c r="E1020" s="6">
        <f ca="1">表3[[#This Row],[expected_count]]*1</f>
        <v>237</v>
      </c>
      <c r="F1020" s="6">
        <f ca="1">表3[[#This Row],[TPM]]*1</f>
        <v>6.38</v>
      </c>
      <c r="G1020" s="6">
        <f ca="1">表3[[#This Row],[FPKM]]*1</f>
        <v>4.2</v>
      </c>
      <c r="H1020" s="1"/>
    </row>
    <row r="1021" spans="1:8" x14ac:dyDescent="0.25">
      <c r="A1021" s="2" t="s">
        <v>1170</v>
      </c>
      <c r="B1021" s="2" t="s">
        <v>1171</v>
      </c>
      <c r="C1021" s="6">
        <f ca="1">表3[[#This Row],[length]]*1</f>
        <v>2001.71</v>
      </c>
      <c r="D1021" s="1">
        <f ca="1">表3[[#This Row],[effective_length]]*1</f>
        <v>1722.71</v>
      </c>
      <c r="E1021" s="6">
        <f ca="1">表3[[#This Row],[expected_count]]*1</f>
        <v>934</v>
      </c>
      <c r="F1021" s="6">
        <f ca="1">表3[[#This Row],[TPM]]*1</f>
        <v>56.48</v>
      </c>
      <c r="G1021" s="6">
        <f ca="1">表3[[#This Row],[FPKM]]*1</f>
        <v>37.28</v>
      </c>
      <c r="H1021" s="1"/>
    </row>
    <row r="1022" spans="1:8" x14ac:dyDescent="0.25">
      <c r="A1022" s="3" t="s">
        <v>1172</v>
      </c>
      <c r="B1022" s="3" t="s">
        <v>1173</v>
      </c>
      <c r="C1022" s="6">
        <f ca="1">表3[[#This Row],[length]]*1</f>
        <v>5027</v>
      </c>
      <c r="D1022" s="1">
        <f ca="1">表3[[#This Row],[effective_length]]*1</f>
        <v>4748</v>
      </c>
      <c r="E1022" s="6">
        <f ca="1">表3[[#This Row],[expected_count]]*1</f>
        <v>0</v>
      </c>
      <c r="F1022" s="6">
        <f ca="1">表3[[#This Row],[TPM]]*1</f>
        <v>0</v>
      </c>
      <c r="G1022" s="6">
        <f ca="1">表3[[#This Row],[FPKM]]*1</f>
        <v>0</v>
      </c>
      <c r="H1022" s="1"/>
    </row>
    <row r="1023" spans="1:8" x14ac:dyDescent="0.25">
      <c r="A1023" s="2" t="s">
        <v>1174</v>
      </c>
      <c r="B1023" s="2" t="s">
        <v>1175</v>
      </c>
      <c r="C1023" s="6">
        <f ca="1">表3[[#This Row],[length]]*1</f>
        <v>1540.74</v>
      </c>
      <c r="D1023" s="1">
        <f ca="1">表3[[#This Row],[effective_length]]*1</f>
        <v>1261.74</v>
      </c>
      <c r="E1023" s="6">
        <f ca="1">表3[[#This Row],[expected_count]]*1</f>
        <v>47</v>
      </c>
      <c r="F1023" s="6">
        <f ca="1">表3[[#This Row],[TPM]]*1</f>
        <v>3.88</v>
      </c>
      <c r="G1023" s="6">
        <f ca="1">表3[[#This Row],[FPKM]]*1</f>
        <v>2.56</v>
      </c>
      <c r="H1023" s="1"/>
    </row>
    <row r="1024" spans="1:8" x14ac:dyDescent="0.25">
      <c r="A1024" s="3" t="s">
        <v>1176</v>
      </c>
      <c r="B1024" s="3" t="s">
        <v>1177</v>
      </c>
      <c r="C1024" s="6">
        <f ca="1">表3[[#This Row],[length]]*1</f>
        <v>7363</v>
      </c>
      <c r="D1024" s="1">
        <f ca="1">表3[[#This Row],[effective_length]]*1</f>
        <v>7084</v>
      </c>
      <c r="E1024" s="6">
        <f ca="1">表3[[#This Row],[expected_count]]*1</f>
        <v>3</v>
      </c>
      <c r="F1024" s="6">
        <f ca="1">表3[[#This Row],[TPM]]*1</f>
        <v>0.04</v>
      </c>
      <c r="G1024" s="6">
        <f ca="1">表3[[#This Row],[FPKM]]*1</f>
        <v>0.02</v>
      </c>
      <c r="H1024" s="1"/>
    </row>
    <row r="1025" spans="1:8" x14ac:dyDescent="0.25">
      <c r="A1025" s="2" t="s">
        <v>1178</v>
      </c>
      <c r="B1025" s="2" t="s">
        <v>1179</v>
      </c>
      <c r="C1025" s="6">
        <f ca="1">表3[[#This Row],[length]]*1</f>
        <v>1738</v>
      </c>
      <c r="D1025" s="1">
        <f ca="1">表3[[#This Row],[effective_length]]*1</f>
        <v>1459</v>
      </c>
      <c r="E1025" s="6">
        <f ca="1">表3[[#This Row],[expected_count]]*1</f>
        <v>373</v>
      </c>
      <c r="F1025" s="6">
        <f ca="1">表3[[#This Row],[TPM]]*1</f>
        <v>26.64</v>
      </c>
      <c r="G1025" s="6">
        <f ca="1">表3[[#This Row],[FPKM]]*1</f>
        <v>17.579999999999998</v>
      </c>
      <c r="H1025" s="1"/>
    </row>
    <row r="1026" spans="1:8" x14ac:dyDescent="0.25">
      <c r="A1026" s="3" t="s">
        <v>1180</v>
      </c>
      <c r="B1026" s="3" t="s">
        <v>1181</v>
      </c>
      <c r="C1026" s="6">
        <f ca="1">表3[[#This Row],[length]]*1</f>
        <v>1273.8900000000001</v>
      </c>
      <c r="D1026" s="1">
        <f ca="1">表3[[#This Row],[effective_length]]*1</f>
        <v>994.89</v>
      </c>
      <c r="E1026" s="6">
        <f ca="1">表3[[#This Row],[expected_count]]*1</f>
        <v>299</v>
      </c>
      <c r="F1026" s="6">
        <f ca="1">表3[[#This Row],[TPM]]*1</f>
        <v>31.32</v>
      </c>
      <c r="G1026" s="6">
        <f ca="1">表3[[#This Row],[FPKM]]*1</f>
        <v>20.66</v>
      </c>
      <c r="H1026" s="1"/>
    </row>
    <row r="1027" spans="1:8" x14ac:dyDescent="0.25">
      <c r="A1027" s="2" t="s">
        <v>1182</v>
      </c>
      <c r="B1027" s="2" t="s">
        <v>1183</v>
      </c>
      <c r="C1027" s="6">
        <f ca="1">表3[[#This Row],[length]]*1</f>
        <v>967.64</v>
      </c>
      <c r="D1027" s="1">
        <f ca="1">表3[[#This Row],[effective_length]]*1</f>
        <v>688.64</v>
      </c>
      <c r="E1027" s="6">
        <f ca="1">表3[[#This Row],[expected_count]]*1</f>
        <v>101</v>
      </c>
      <c r="F1027" s="6">
        <f ca="1">表3[[#This Row],[TPM]]*1</f>
        <v>15.28</v>
      </c>
      <c r="G1027" s="6">
        <f ca="1">表3[[#This Row],[FPKM]]*1</f>
        <v>10.08</v>
      </c>
      <c r="H1027" s="1"/>
    </row>
    <row r="1028" spans="1:8" x14ac:dyDescent="0.25">
      <c r="A1028" s="3" t="s">
        <v>1184</v>
      </c>
      <c r="B1028" s="3" t="s">
        <v>1185</v>
      </c>
      <c r="C1028" s="6">
        <f ca="1">表3[[#This Row],[length]]*1</f>
        <v>610</v>
      </c>
      <c r="D1028" s="1">
        <f ca="1">表3[[#This Row],[effective_length]]*1</f>
        <v>331</v>
      </c>
      <c r="E1028" s="6">
        <f ca="1">表3[[#This Row],[expected_count]]*1</f>
        <v>2388.6</v>
      </c>
      <c r="F1028" s="6">
        <f ca="1">表3[[#This Row],[TPM]]*1</f>
        <v>751.8</v>
      </c>
      <c r="G1028" s="6">
        <f ca="1">表3[[#This Row],[FPKM]]*1</f>
        <v>496.16</v>
      </c>
      <c r="H1028" s="1"/>
    </row>
    <row r="1029" spans="1:8" x14ac:dyDescent="0.25">
      <c r="A1029" s="2" t="s">
        <v>1186</v>
      </c>
      <c r="B1029" s="2" t="s">
        <v>1187</v>
      </c>
      <c r="C1029" s="6">
        <f ca="1">表3[[#This Row],[length]]*1</f>
        <v>3509</v>
      </c>
      <c r="D1029" s="1">
        <f ca="1">表3[[#This Row],[effective_length]]*1</f>
        <v>3230</v>
      </c>
      <c r="E1029" s="6">
        <f ca="1">表3[[#This Row],[expected_count]]*1</f>
        <v>1129</v>
      </c>
      <c r="F1029" s="6">
        <f ca="1">表3[[#This Row],[TPM]]*1</f>
        <v>36.42</v>
      </c>
      <c r="G1029" s="6">
        <f ca="1">表3[[#This Row],[FPKM]]*1</f>
        <v>24.04</v>
      </c>
      <c r="H1029" s="1"/>
    </row>
    <row r="1030" spans="1:8" x14ac:dyDescent="0.25">
      <c r="A1030" s="3" t="s">
        <v>1188</v>
      </c>
      <c r="B1030" s="3" t="s">
        <v>1189</v>
      </c>
      <c r="C1030" s="6">
        <f ca="1">表3[[#This Row],[length]]*1</f>
        <v>1623</v>
      </c>
      <c r="D1030" s="1">
        <f ca="1">表3[[#This Row],[effective_length]]*1</f>
        <v>1344</v>
      </c>
      <c r="E1030" s="6">
        <f ca="1">表3[[#This Row],[expected_count]]*1</f>
        <v>0</v>
      </c>
      <c r="F1030" s="6">
        <f ca="1">表3[[#This Row],[TPM]]*1</f>
        <v>0</v>
      </c>
      <c r="G1030" s="6">
        <f ca="1">表3[[#This Row],[FPKM]]*1</f>
        <v>0</v>
      </c>
      <c r="H1030" s="1"/>
    </row>
    <row r="1031" spans="1:8" x14ac:dyDescent="0.25">
      <c r="A1031" s="2" t="s">
        <v>1190</v>
      </c>
      <c r="B1031" s="2" t="s">
        <v>1191</v>
      </c>
      <c r="C1031" s="6">
        <f ca="1">表3[[#This Row],[length]]*1</f>
        <v>1700.42</v>
      </c>
      <c r="D1031" s="1">
        <f ca="1">表3[[#This Row],[effective_length]]*1</f>
        <v>1421.42</v>
      </c>
      <c r="E1031" s="6">
        <f ca="1">表3[[#This Row],[expected_count]]*1</f>
        <v>416</v>
      </c>
      <c r="F1031" s="6">
        <f ca="1">表3[[#This Row],[TPM]]*1</f>
        <v>30.5</v>
      </c>
      <c r="G1031" s="6">
        <f ca="1">表3[[#This Row],[FPKM]]*1</f>
        <v>20.12</v>
      </c>
      <c r="H1031" s="1"/>
    </row>
    <row r="1032" spans="1:8" x14ac:dyDescent="0.25">
      <c r="A1032" s="3" t="s">
        <v>1192</v>
      </c>
      <c r="B1032" s="3" t="s">
        <v>1193</v>
      </c>
      <c r="C1032" s="6">
        <f ca="1">表3[[#This Row],[length]]*1</f>
        <v>1499.43</v>
      </c>
      <c r="D1032" s="1">
        <f ca="1">表3[[#This Row],[effective_length]]*1</f>
        <v>1220.43</v>
      </c>
      <c r="E1032" s="6">
        <f ca="1">表3[[#This Row],[expected_count]]*1</f>
        <v>188</v>
      </c>
      <c r="F1032" s="6">
        <f ca="1">表3[[#This Row],[TPM]]*1</f>
        <v>16.04</v>
      </c>
      <c r="G1032" s="6">
        <f ca="1">表3[[#This Row],[FPKM]]*1</f>
        <v>10.6</v>
      </c>
      <c r="H1032" s="1"/>
    </row>
    <row r="1033" spans="1:8" x14ac:dyDescent="0.25">
      <c r="A1033" s="2" t="s">
        <v>1194</v>
      </c>
      <c r="B1033" s="2" t="s">
        <v>1195</v>
      </c>
      <c r="C1033" s="6">
        <f ca="1">表3[[#This Row],[length]]*1</f>
        <v>1281</v>
      </c>
      <c r="D1033" s="1">
        <f ca="1">表3[[#This Row],[effective_length]]*1</f>
        <v>1002</v>
      </c>
      <c r="E1033" s="6">
        <f ca="1">表3[[#This Row],[expected_count]]*1</f>
        <v>56</v>
      </c>
      <c r="F1033" s="6">
        <f ca="1">表3[[#This Row],[TPM]]*1</f>
        <v>5.82</v>
      </c>
      <c r="G1033" s="6">
        <f ca="1">表3[[#This Row],[FPKM]]*1</f>
        <v>3.84</v>
      </c>
      <c r="H1033" s="1"/>
    </row>
    <row r="1034" spans="1:8" x14ac:dyDescent="0.25">
      <c r="A1034" s="3" t="s">
        <v>1196</v>
      </c>
      <c r="B1034" s="3" t="s">
        <v>1197</v>
      </c>
      <c r="C1034" s="6">
        <f ca="1">表3[[#This Row],[length]]*1</f>
        <v>3885.59</v>
      </c>
      <c r="D1034" s="1">
        <f ca="1">表3[[#This Row],[effective_length]]*1</f>
        <v>3606.59</v>
      </c>
      <c r="E1034" s="6">
        <f ca="1">表3[[#This Row],[expected_count]]*1</f>
        <v>58</v>
      </c>
      <c r="F1034" s="6">
        <f ca="1">表3[[#This Row],[TPM]]*1</f>
        <v>1.68</v>
      </c>
      <c r="G1034" s="6">
        <f ca="1">表3[[#This Row],[FPKM]]*1</f>
        <v>1.1000000000000001</v>
      </c>
      <c r="H1034" s="1"/>
    </row>
    <row r="1035" spans="1:8" x14ac:dyDescent="0.25">
      <c r="A1035" s="2" t="s">
        <v>1198</v>
      </c>
      <c r="B1035" s="2" t="s">
        <v>1199</v>
      </c>
      <c r="C1035" s="6">
        <f ca="1">表3[[#This Row],[length]]*1</f>
        <v>2741.61</v>
      </c>
      <c r="D1035" s="1">
        <f ca="1">表3[[#This Row],[effective_length]]*1</f>
        <v>2462.61</v>
      </c>
      <c r="E1035" s="6">
        <f ca="1">表3[[#This Row],[expected_count]]*1</f>
        <v>1995</v>
      </c>
      <c r="F1035" s="6">
        <f ca="1">表3[[#This Row],[TPM]]*1</f>
        <v>84.4</v>
      </c>
      <c r="G1035" s="6">
        <f ca="1">表3[[#This Row],[FPKM]]*1</f>
        <v>55.7</v>
      </c>
      <c r="H1035" s="1"/>
    </row>
    <row r="1036" spans="1:8" x14ac:dyDescent="0.25">
      <c r="A1036" s="3" t="s">
        <v>1200</v>
      </c>
      <c r="B1036" s="3" t="s">
        <v>1201</v>
      </c>
      <c r="C1036" s="6">
        <f ca="1">表3[[#This Row],[length]]*1</f>
        <v>2245.04</v>
      </c>
      <c r="D1036" s="1">
        <f ca="1">表3[[#This Row],[effective_length]]*1</f>
        <v>1966.04</v>
      </c>
      <c r="E1036" s="6">
        <f ca="1">表3[[#This Row],[expected_count]]*1</f>
        <v>1088</v>
      </c>
      <c r="F1036" s="6">
        <f ca="1">表3[[#This Row],[TPM]]*1</f>
        <v>57.66</v>
      </c>
      <c r="G1036" s="6">
        <f ca="1">表3[[#This Row],[FPKM]]*1</f>
        <v>38.04</v>
      </c>
      <c r="H1036" s="1"/>
    </row>
    <row r="1037" spans="1:8" x14ac:dyDescent="0.25">
      <c r="A1037" s="2" t="s">
        <v>1202</v>
      </c>
      <c r="B1037" s="2" t="s">
        <v>1203</v>
      </c>
      <c r="C1037" s="6">
        <f ca="1">表3[[#This Row],[length]]*1</f>
        <v>2838</v>
      </c>
      <c r="D1037" s="1">
        <f ca="1">表3[[#This Row],[effective_length]]*1</f>
        <v>2559</v>
      </c>
      <c r="E1037" s="6">
        <f ca="1">表3[[#This Row],[expected_count]]*1</f>
        <v>5</v>
      </c>
      <c r="F1037" s="6">
        <f ca="1">表3[[#This Row],[TPM]]*1</f>
        <v>0.2</v>
      </c>
      <c r="G1037" s="6">
        <f ca="1">表3[[#This Row],[FPKM]]*1</f>
        <v>0.14000000000000001</v>
      </c>
      <c r="H1037" s="1"/>
    </row>
    <row r="1038" spans="1:8" x14ac:dyDescent="0.25">
      <c r="A1038" s="3" t="s">
        <v>1204</v>
      </c>
      <c r="B1038" s="3" t="s">
        <v>1205</v>
      </c>
      <c r="C1038" s="6">
        <f ca="1">表3[[#This Row],[length]]*1</f>
        <v>1626.62</v>
      </c>
      <c r="D1038" s="1">
        <f ca="1">表3[[#This Row],[effective_length]]*1</f>
        <v>1347.63</v>
      </c>
      <c r="E1038" s="6">
        <f ca="1">表3[[#This Row],[expected_count]]*1</f>
        <v>0</v>
      </c>
      <c r="F1038" s="6">
        <f ca="1">表3[[#This Row],[TPM]]*1</f>
        <v>0</v>
      </c>
      <c r="G1038" s="6">
        <f ca="1">表3[[#This Row],[FPKM]]*1</f>
        <v>0</v>
      </c>
      <c r="H1038" s="1"/>
    </row>
    <row r="1039" spans="1:8" x14ac:dyDescent="0.25">
      <c r="A1039" s="2" t="s">
        <v>1206</v>
      </c>
      <c r="B1039" s="2" t="s">
        <v>1207</v>
      </c>
      <c r="C1039" s="6">
        <f ca="1">表3[[#This Row],[length]]*1</f>
        <v>1077</v>
      </c>
      <c r="D1039" s="1">
        <f ca="1">表3[[#This Row],[effective_length]]*1</f>
        <v>798</v>
      </c>
      <c r="E1039" s="6">
        <f ca="1">表3[[#This Row],[expected_count]]*1</f>
        <v>1</v>
      </c>
      <c r="F1039" s="6">
        <f ca="1">表3[[#This Row],[TPM]]*1</f>
        <v>0.14000000000000001</v>
      </c>
      <c r="G1039" s="6">
        <f ca="1">表3[[#This Row],[FPKM]]*1</f>
        <v>0.08</v>
      </c>
      <c r="H1039" s="1"/>
    </row>
    <row r="1040" spans="1:8" x14ac:dyDescent="0.25">
      <c r="A1040" s="3" t="s">
        <v>1208</v>
      </c>
      <c r="B1040" s="3" t="s">
        <v>1209</v>
      </c>
      <c r="C1040" s="6">
        <f ca="1">表3[[#This Row],[length]]*1</f>
        <v>951.33</v>
      </c>
      <c r="D1040" s="1">
        <f ca="1">表3[[#This Row],[effective_length]]*1</f>
        <v>672.33</v>
      </c>
      <c r="E1040" s="6">
        <f ca="1">表3[[#This Row],[expected_count]]*1</f>
        <v>0</v>
      </c>
      <c r="F1040" s="6">
        <f ca="1">表3[[#This Row],[TPM]]*1</f>
        <v>0</v>
      </c>
      <c r="G1040" s="6">
        <f ca="1">表3[[#This Row],[FPKM]]*1</f>
        <v>0</v>
      </c>
      <c r="H1040" s="1"/>
    </row>
    <row r="1041" spans="1:8" x14ac:dyDescent="0.25">
      <c r="A1041" s="2" t="s">
        <v>1210</v>
      </c>
      <c r="B1041" s="2" t="s">
        <v>1211</v>
      </c>
      <c r="C1041" s="6">
        <f ca="1">表3[[#This Row],[length]]*1</f>
        <v>1692.73</v>
      </c>
      <c r="D1041" s="1">
        <f ca="1">表3[[#This Row],[effective_length]]*1</f>
        <v>1413.76</v>
      </c>
      <c r="E1041" s="6">
        <f ca="1">表3[[#This Row],[expected_count]]*1</f>
        <v>201</v>
      </c>
      <c r="F1041" s="6">
        <f ca="1">表3[[#This Row],[TPM]]*1</f>
        <v>14.82</v>
      </c>
      <c r="G1041" s="6">
        <f ca="1">表3[[#This Row],[FPKM]]*1</f>
        <v>9.7799999999999994</v>
      </c>
      <c r="H1041" s="1"/>
    </row>
    <row r="1042" spans="1:8" x14ac:dyDescent="0.25">
      <c r="A1042" s="3" t="s">
        <v>1212</v>
      </c>
      <c r="B1042" s="3" t="s">
        <v>1213</v>
      </c>
      <c r="C1042" s="6">
        <f ca="1">表3[[#This Row],[length]]*1</f>
        <v>1748</v>
      </c>
      <c r="D1042" s="1">
        <f ca="1">表3[[#This Row],[effective_length]]*1</f>
        <v>1469</v>
      </c>
      <c r="E1042" s="6">
        <f ca="1">表3[[#This Row],[expected_count]]*1</f>
        <v>0</v>
      </c>
      <c r="F1042" s="6">
        <f ca="1">表3[[#This Row],[TPM]]*1</f>
        <v>0</v>
      </c>
      <c r="G1042" s="6">
        <f ca="1">表3[[#This Row],[FPKM]]*1</f>
        <v>0</v>
      </c>
      <c r="H1042" s="1"/>
    </row>
    <row r="1043" spans="1:8" x14ac:dyDescent="0.25">
      <c r="A1043" s="2" t="s">
        <v>1214</v>
      </c>
      <c r="B1043" s="2" t="s">
        <v>1215</v>
      </c>
      <c r="C1043" s="6">
        <f ca="1">表3[[#This Row],[length]]*1</f>
        <v>1749.96</v>
      </c>
      <c r="D1043" s="1">
        <f ca="1">表3[[#This Row],[effective_length]]*1</f>
        <v>1470.96</v>
      </c>
      <c r="E1043" s="6">
        <f ca="1">表3[[#This Row],[expected_count]]*1</f>
        <v>711.12</v>
      </c>
      <c r="F1043" s="6">
        <f ca="1">表3[[#This Row],[TPM]]*1</f>
        <v>50.36</v>
      </c>
      <c r="G1043" s="6">
        <f ca="1">表3[[#This Row],[FPKM]]*1</f>
        <v>33.24</v>
      </c>
      <c r="H1043" s="1"/>
    </row>
    <row r="1044" spans="1:8" x14ac:dyDescent="0.25">
      <c r="A1044" s="3" t="s">
        <v>1216</v>
      </c>
      <c r="B1044" s="3" t="s">
        <v>1217</v>
      </c>
      <c r="C1044" s="6">
        <f ca="1">表3[[#This Row],[length]]*1</f>
        <v>1682.67</v>
      </c>
      <c r="D1044" s="1">
        <f ca="1">表3[[#This Row],[effective_length]]*1</f>
        <v>1403.67</v>
      </c>
      <c r="E1044" s="6">
        <f ca="1">表3[[#This Row],[expected_count]]*1</f>
        <v>13</v>
      </c>
      <c r="F1044" s="6">
        <f ca="1">表3[[#This Row],[TPM]]*1</f>
        <v>0.96</v>
      </c>
      <c r="G1044" s="6">
        <f ca="1">表3[[#This Row],[FPKM]]*1</f>
        <v>0.64</v>
      </c>
      <c r="H1044" s="1"/>
    </row>
    <row r="1045" spans="1:8" x14ac:dyDescent="0.25">
      <c r="A1045" s="2" t="s">
        <v>1218</v>
      </c>
      <c r="B1045" s="2" t="s">
        <v>1219</v>
      </c>
      <c r="C1045" s="6">
        <f ca="1">表3[[#This Row],[length]]*1</f>
        <v>2819</v>
      </c>
      <c r="D1045" s="1">
        <f ca="1">表3[[#This Row],[effective_length]]*1</f>
        <v>2540</v>
      </c>
      <c r="E1045" s="6">
        <f ca="1">表3[[#This Row],[expected_count]]*1</f>
        <v>295</v>
      </c>
      <c r="F1045" s="6">
        <f ca="1">表3[[#This Row],[TPM]]*1</f>
        <v>12.1</v>
      </c>
      <c r="G1045" s="6">
        <f ca="1">表3[[#This Row],[FPKM]]*1</f>
        <v>7.98</v>
      </c>
      <c r="H1045" s="1"/>
    </row>
    <row r="1046" spans="1:8" x14ac:dyDescent="0.25">
      <c r="A1046" s="3" t="s">
        <v>1220</v>
      </c>
      <c r="B1046" s="3" t="s">
        <v>1221</v>
      </c>
      <c r="C1046" s="6">
        <f ca="1">表3[[#This Row],[length]]*1</f>
        <v>1158.06</v>
      </c>
      <c r="D1046" s="1">
        <f ca="1">表3[[#This Row],[effective_length]]*1</f>
        <v>879.06</v>
      </c>
      <c r="E1046" s="6">
        <f ca="1">表3[[#This Row],[expected_count]]*1</f>
        <v>801</v>
      </c>
      <c r="F1046" s="6">
        <f ca="1">表3[[#This Row],[TPM]]*1</f>
        <v>94.94</v>
      </c>
      <c r="G1046" s="6">
        <f ca="1">表3[[#This Row],[FPKM]]*1</f>
        <v>62.64</v>
      </c>
      <c r="H1046" s="1"/>
    </row>
    <row r="1047" spans="1:8" x14ac:dyDescent="0.25">
      <c r="A1047" s="2" t="s">
        <v>1222</v>
      </c>
      <c r="B1047" s="2" t="s">
        <v>1223</v>
      </c>
      <c r="C1047" s="6">
        <f ca="1">表3[[#This Row],[length]]*1</f>
        <v>889.27</v>
      </c>
      <c r="D1047" s="1">
        <f ca="1">表3[[#This Row],[effective_length]]*1</f>
        <v>610.27</v>
      </c>
      <c r="E1047" s="6">
        <f ca="1">表3[[#This Row],[expected_count]]*1</f>
        <v>64</v>
      </c>
      <c r="F1047" s="6">
        <f ca="1">表3[[#This Row],[TPM]]*1</f>
        <v>10.92</v>
      </c>
      <c r="G1047" s="6">
        <f ca="1">表3[[#This Row],[FPKM]]*1</f>
        <v>7.22</v>
      </c>
      <c r="H1047" s="1"/>
    </row>
    <row r="1048" spans="1:8" x14ac:dyDescent="0.25">
      <c r="A1048" s="3" t="s">
        <v>1224</v>
      </c>
      <c r="B1048" s="3" t="s">
        <v>1225</v>
      </c>
      <c r="C1048" s="6">
        <f ca="1">表3[[#This Row],[length]]*1</f>
        <v>3576.77</v>
      </c>
      <c r="D1048" s="1">
        <f ca="1">表3[[#This Row],[effective_length]]*1</f>
        <v>3297.77</v>
      </c>
      <c r="E1048" s="6">
        <f ca="1">表3[[#This Row],[expected_count]]*1</f>
        <v>368</v>
      </c>
      <c r="F1048" s="6">
        <f ca="1">表3[[#This Row],[TPM]]*1</f>
        <v>11.62</v>
      </c>
      <c r="G1048" s="6">
        <f ca="1">表3[[#This Row],[FPKM]]*1</f>
        <v>7.68</v>
      </c>
      <c r="H1048" s="1"/>
    </row>
    <row r="1049" spans="1:8" x14ac:dyDescent="0.25">
      <c r="A1049" s="2" t="s">
        <v>1226</v>
      </c>
      <c r="B1049" s="2" t="s">
        <v>1227</v>
      </c>
      <c r="C1049" s="6">
        <f ca="1">表3[[#This Row],[length]]*1</f>
        <v>1131</v>
      </c>
      <c r="D1049" s="1">
        <f ca="1">表3[[#This Row],[effective_length]]*1</f>
        <v>852</v>
      </c>
      <c r="E1049" s="6">
        <f ca="1">表3[[#This Row],[expected_count]]*1</f>
        <v>224</v>
      </c>
      <c r="F1049" s="6">
        <f ca="1">表3[[#This Row],[TPM]]*1</f>
        <v>27.4</v>
      </c>
      <c r="G1049" s="6">
        <f ca="1">表3[[#This Row],[FPKM]]*1</f>
        <v>18.079999999999998</v>
      </c>
      <c r="H1049" s="1"/>
    </row>
    <row r="1050" spans="1:8" x14ac:dyDescent="0.25">
      <c r="A1050" s="3" t="s">
        <v>1228</v>
      </c>
      <c r="B1050" s="3" t="s">
        <v>1229</v>
      </c>
      <c r="C1050" s="6">
        <f ca="1">表3[[#This Row],[length]]*1</f>
        <v>3751</v>
      </c>
      <c r="D1050" s="1">
        <f ca="1">表3[[#This Row],[effective_length]]*1</f>
        <v>3472</v>
      </c>
      <c r="E1050" s="6">
        <f ca="1">表3[[#This Row],[expected_count]]*1</f>
        <v>16</v>
      </c>
      <c r="F1050" s="6">
        <f ca="1">表3[[#This Row],[TPM]]*1</f>
        <v>0.48</v>
      </c>
      <c r="G1050" s="6">
        <f ca="1">表3[[#This Row],[FPKM]]*1</f>
        <v>0.32</v>
      </c>
      <c r="H1050" s="1"/>
    </row>
    <row r="1051" spans="1:8" x14ac:dyDescent="0.25">
      <c r="A1051" s="2" t="s">
        <v>1230</v>
      </c>
      <c r="B1051" s="2" t="s">
        <v>1231</v>
      </c>
      <c r="C1051" s="6">
        <f ca="1">表3[[#This Row],[length]]*1</f>
        <v>2322</v>
      </c>
      <c r="D1051" s="1">
        <f ca="1">表3[[#This Row],[effective_length]]*1</f>
        <v>2043</v>
      </c>
      <c r="E1051" s="6">
        <f ca="1">表3[[#This Row],[expected_count]]*1</f>
        <v>63</v>
      </c>
      <c r="F1051" s="6">
        <f ca="1">表3[[#This Row],[TPM]]*1</f>
        <v>3.22</v>
      </c>
      <c r="G1051" s="6">
        <f ca="1">表3[[#This Row],[FPKM]]*1</f>
        <v>2.12</v>
      </c>
      <c r="H1051" s="1"/>
    </row>
    <row r="1052" spans="1:8" x14ac:dyDescent="0.25">
      <c r="A1052" s="3" t="s">
        <v>1232</v>
      </c>
      <c r="B1052" s="3" t="s">
        <v>1233</v>
      </c>
      <c r="C1052" s="6">
        <f ca="1">表3[[#This Row],[length]]*1</f>
        <v>1117.02</v>
      </c>
      <c r="D1052" s="1">
        <f ca="1">表3[[#This Row],[effective_length]]*1</f>
        <v>838.02</v>
      </c>
      <c r="E1052" s="6">
        <f ca="1">表3[[#This Row],[expected_count]]*1</f>
        <v>145</v>
      </c>
      <c r="F1052" s="6">
        <f ca="1">表3[[#This Row],[TPM]]*1</f>
        <v>18.02</v>
      </c>
      <c r="G1052" s="6">
        <f ca="1">表3[[#This Row],[FPKM]]*1</f>
        <v>11.9</v>
      </c>
      <c r="H1052" s="1"/>
    </row>
    <row r="1053" spans="1:8" x14ac:dyDescent="0.25">
      <c r="A1053" s="2" t="s">
        <v>1234</v>
      </c>
      <c r="B1053" s="2" t="s">
        <v>1235</v>
      </c>
      <c r="C1053" s="6">
        <f ca="1">表3[[#This Row],[length]]*1</f>
        <v>920.33</v>
      </c>
      <c r="D1053" s="1">
        <f ca="1">表3[[#This Row],[effective_length]]*1</f>
        <v>641.33000000000004</v>
      </c>
      <c r="E1053" s="6">
        <f ca="1">表3[[#This Row],[expected_count]]*1</f>
        <v>0</v>
      </c>
      <c r="F1053" s="6">
        <f ca="1">表3[[#This Row],[TPM]]*1</f>
        <v>0</v>
      </c>
      <c r="G1053" s="6">
        <f ca="1">表3[[#This Row],[FPKM]]*1</f>
        <v>0</v>
      </c>
      <c r="H1053" s="1"/>
    </row>
    <row r="1054" spans="1:8" x14ac:dyDescent="0.25">
      <c r="A1054" s="3" t="s">
        <v>1236</v>
      </c>
      <c r="B1054" s="3" t="s">
        <v>1237</v>
      </c>
      <c r="C1054" s="6">
        <f ca="1">表3[[#This Row],[length]]*1</f>
        <v>1751</v>
      </c>
      <c r="D1054" s="1">
        <f ca="1">表3[[#This Row],[effective_length]]*1</f>
        <v>1472</v>
      </c>
      <c r="E1054" s="6">
        <f ca="1">表3[[#This Row],[expected_count]]*1</f>
        <v>104</v>
      </c>
      <c r="F1054" s="6">
        <f ca="1">表3[[#This Row],[TPM]]*1</f>
        <v>7.36</v>
      </c>
      <c r="G1054" s="6">
        <f ca="1">表3[[#This Row],[FPKM]]*1</f>
        <v>4.8600000000000003</v>
      </c>
      <c r="H1054" s="1"/>
    </row>
    <row r="1055" spans="1:8" x14ac:dyDescent="0.25">
      <c r="A1055" s="2" t="s">
        <v>1238</v>
      </c>
      <c r="B1055" s="2" t="s">
        <v>1239</v>
      </c>
      <c r="C1055" s="6">
        <f ca="1">表3[[#This Row],[length]]*1</f>
        <v>1830.62</v>
      </c>
      <c r="D1055" s="1">
        <f ca="1">表3[[#This Row],[effective_length]]*1</f>
        <v>1551.62</v>
      </c>
      <c r="E1055" s="6">
        <f ca="1">表3[[#This Row],[expected_count]]*1</f>
        <v>129.80000000000001</v>
      </c>
      <c r="F1055" s="6">
        <f ca="1">表3[[#This Row],[TPM]]*1</f>
        <v>8.7200000000000006</v>
      </c>
      <c r="G1055" s="6">
        <f ca="1">表3[[#This Row],[FPKM]]*1</f>
        <v>5.76</v>
      </c>
      <c r="H1055" s="1"/>
    </row>
    <row r="1056" spans="1:8" x14ac:dyDescent="0.25">
      <c r="A1056" s="3" t="s">
        <v>1240</v>
      </c>
      <c r="B1056" s="3" t="s">
        <v>1241</v>
      </c>
      <c r="C1056" s="6">
        <f ca="1">表3[[#This Row],[length]]*1</f>
        <v>2470.34</v>
      </c>
      <c r="D1056" s="1">
        <f ca="1">表3[[#This Row],[effective_length]]*1</f>
        <v>2191.34</v>
      </c>
      <c r="E1056" s="6">
        <f ca="1">表3[[#This Row],[expected_count]]*1</f>
        <v>445</v>
      </c>
      <c r="F1056" s="6">
        <f ca="1">表3[[#This Row],[TPM]]*1</f>
        <v>21.16</v>
      </c>
      <c r="G1056" s="6">
        <f ca="1">表3[[#This Row],[FPKM]]*1</f>
        <v>13.96</v>
      </c>
      <c r="H1056" s="1"/>
    </row>
    <row r="1057" spans="1:8" x14ac:dyDescent="0.25">
      <c r="A1057" s="2" t="s">
        <v>1242</v>
      </c>
      <c r="B1057" s="2" t="s">
        <v>1243</v>
      </c>
      <c r="C1057" s="6">
        <f ca="1">表3[[#This Row],[length]]*1</f>
        <v>1731.67</v>
      </c>
      <c r="D1057" s="1">
        <f ca="1">表3[[#This Row],[effective_length]]*1</f>
        <v>1452.67</v>
      </c>
      <c r="E1057" s="6">
        <f ca="1">表3[[#This Row],[expected_count]]*1</f>
        <v>63</v>
      </c>
      <c r="F1057" s="6">
        <f ca="1">表3[[#This Row],[TPM]]*1</f>
        <v>4.5199999999999996</v>
      </c>
      <c r="G1057" s="6">
        <f ca="1">表3[[#This Row],[FPKM]]*1</f>
        <v>2.98</v>
      </c>
      <c r="H1057" s="1"/>
    </row>
    <row r="1058" spans="1:8" x14ac:dyDescent="0.25">
      <c r="A1058" s="3" t="s">
        <v>1244</v>
      </c>
      <c r="B1058" s="3" t="s">
        <v>1245</v>
      </c>
      <c r="C1058" s="6">
        <f ca="1">表3[[#This Row],[length]]*1</f>
        <v>1458.52</v>
      </c>
      <c r="D1058" s="1">
        <f ca="1">表3[[#This Row],[effective_length]]*1</f>
        <v>1179.52</v>
      </c>
      <c r="E1058" s="6">
        <f ca="1">表3[[#This Row],[expected_count]]*1</f>
        <v>9</v>
      </c>
      <c r="F1058" s="6">
        <f ca="1">表3[[#This Row],[TPM]]*1</f>
        <v>0.8</v>
      </c>
      <c r="G1058" s="6">
        <f ca="1">表3[[#This Row],[FPKM]]*1</f>
        <v>0.52</v>
      </c>
      <c r="H1058" s="1"/>
    </row>
    <row r="1059" spans="1:8" x14ac:dyDescent="0.25">
      <c r="A1059" s="2" t="s">
        <v>1246</v>
      </c>
      <c r="B1059" s="2" t="s">
        <v>1247</v>
      </c>
      <c r="C1059" s="6">
        <f ca="1">表3[[#This Row],[length]]*1</f>
        <v>1174.93</v>
      </c>
      <c r="D1059" s="1">
        <f ca="1">表3[[#This Row],[effective_length]]*1</f>
        <v>895.93</v>
      </c>
      <c r="E1059" s="6">
        <f ca="1">表3[[#This Row],[expected_count]]*1</f>
        <v>70.02</v>
      </c>
      <c r="F1059" s="6">
        <f ca="1">表3[[#This Row],[TPM]]*1</f>
        <v>8.14</v>
      </c>
      <c r="G1059" s="6">
        <f ca="1">表3[[#This Row],[FPKM]]*1</f>
        <v>5.38</v>
      </c>
      <c r="H1059" s="1"/>
    </row>
    <row r="1060" spans="1:8" x14ac:dyDescent="0.25">
      <c r="A1060" s="3" t="s">
        <v>1248</v>
      </c>
      <c r="B1060" s="3" t="s">
        <v>1249</v>
      </c>
      <c r="C1060" s="6">
        <f ca="1">表3[[#This Row],[length]]*1</f>
        <v>2101.58</v>
      </c>
      <c r="D1060" s="1">
        <f ca="1">表3[[#This Row],[effective_length]]*1</f>
        <v>1822.58</v>
      </c>
      <c r="E1060" s="6">
        <f ca="1">表3[[#This Row],[expected_count]]*1</f>
        <v>386.1</v>
      </c>
      <c r="F1060" s="6">
        <f ca="1">表3[[#This Row],[TPM]]*1</f>
        <v>22.06</v>
      </c>
      <c r="G1060" s="6">
        <f ca="1">表3[[#This Row],[FPKM]]*1</f>
        <v>14.56</v>
      </c>
      <c r="H1060" s="1"/>
    </row>
    <row r="1061" spans="1:8" x14ac:dyDescent="0.25">
      <c r="A1061" s="2" t="s">
        <v>1250</v>
      </c>
      <c r="B1061" s="2" t="s">
        <v>1251</v>
      </c>
      <c r="C1061" s="6">
        <f ca="1">表3[[#This Row],[length]]*1</f>
        <v>2894.25</v>
      </c>
      <c r="D1061" s="1">
        <f ca="1">表3[[#This Row],[effective_length]]*1</f>
        <v>2615.25</v>
      </c>
      <c r="E1061" s="6">
        <f ca="1">表3[[#This Row],[expected_count]]*1</f>
        <v>789.2</v>
      </c>
      <c r="F1061" s="6">
        <f ca="1">表3[[#This Row],[TPM]]*1</f>
        <v>31.44</v>
      </c>
      <c r="G1061" s="6">
        <f ca="1">表3[[#This Row],[FPKM]]*1</f>
        <v>20.74</v>
      </c>
      <c r="H1061" s="1"/>
    </row>
    <row r="1062" spans="1:8" x14ac:dyDescent="0.25">
      <c r="A1062" s="3" t="s">
        <v>1252</v>
      </c>
      <c r="B1062" s="3" t="s">
        <v>1253</v>
      </c>
      <c r="C1062" s="6">
        <f ca="1">表3[[#This Row],[length]]*1</f>
        <v>1636.24</v>
      </c>
      <c r="D1062" s="1">
        <f ca="1">表3[[#This Row],[effective_length]]*1</f>
        <v>1357.26</v>
      </c>
      <c r="E1062" s="6">
        <f ca="1">表3[[#This Row],[expected_count]]*1</f>
        <v>78</v>
      </c>
      <c r="F1062" s="6">
        <f ca="1">表3[[#This Row],[TPM]]*1</f>
        <v>5.98</v>
      </c>
      <c r="G1062" s="6">
        <f ca="1">表3[[#This Row],[FPKM]]*1</f>
        <v>3.96</v>
      </c>
      <c r="H1062" s="1"/>
    </row>
    <row r="1063" spans="1:8" x14ac:dyDescent="0.25">
      <c r="A1063" s="2" t="s">
        <v>1254</v>
      </c>
      <c r="B1063" s="2" t="s">
        <v>1255</v>
      </c>
      <c r="C1063" s="6">
        <f ca="1">表3[[#This Row],[length]]*1</f>
        <v>1255</v>
      </c>
      <c r="D1063" s="1">
        <f ca="1">表3[[#This Row],[effective_length]]*1</f>
        <v>976</v>
      </c>
      <c r="E1063" s="6">
        <f ca="1">表3[[#This Row],[expected_count]]*1</f>
        <v>0</v>
      </c>
      <c r="F1063" s="6">
        <f ca="1">表3[[#This Row],[TPM]]*1</f>
        <v>0</v>
      </c>
      <c r="G1063" s="6">
        <f ca="1">表3[[#This Row],[FPKM]]*1</f>
        <v>0</v>
      </c>
      <c r="H1063" s="1"/>
    </row>
    <row r="1064" spans="1:8" x14ac:dyDescent="0.25">
      <c r="A1064" s="3" t="s">
        <v>1256</v>
      </c>
      <c r="B1064" s="3" t="s">
        <v>1257</v>
      </c>
      <c r="C1064" s="6">
        <f ca="1">表3[[#This Row],[length]]*1</f>
        <v>6701.03</v>
      </c>
      <c r="D1064" s="1">
        <f ca="1">表3[[#This Row],[effective_length]]*1</f>
        <v>6422.03</v>
      </c>
      <c r="E1064" s="6">
        <f ca="1">表3[[#This Row],[expected_count]]*1</f>
        <v>2142</v>
      </c>
      <c r="F1064" s="6">
        <f ca="1">表3[[#This Row],[TPM]]*1</f>
        <v>34.74</v>
      </c>
      <c r="G1064" s="6">
        <f ca="1">表3[[#This Row],[FPKM]]*1</f>
        <v>22.94</v>
      </c>
      <c r="H1064" s="1"/>
    </row>
    <row r="1065" spans="1:8" x14ac:dyDescent="0.25">
      <c r="A1065" s="2" t="s">
        <v>1258</v>
      </c>
      <c r="B1065" s="2" t="s">
        <v>1259</v>
      </c>
      <c r="C1065" s="6">
        <f ca="1">表3[[#This Row],[length]]*1</f>
        <v>1770.32</v>
      </c>
      <c r="D1065" s="1">
        <f ca="1">表3[[#This Row],[effective_length]]*1</f>
        <v>1491.32</v>
      </c>
      <c r="E1065" s="6">
        <f ca="1">表3[[#This Row],[expected_count]]*1</f>
        <v>259</v>
      </c>
      <c r="F1065" s="6">
        <f ca="1">表3[[#This Row],[TPM]]*1</f>
        <v>18.100000000000001</v>
      </c>
      <c r="G1065" s="6">
        <f ca="1">表3[[#This Row],[FPKM]]*1</f>
        <v>11.94</v>
      </c>
      <c r="H1065" s="1"/>
    </row>
    <row r="1066" spans="1:8" x14ac:dyDescent="0.25">
      <c r="A1066" s="3" t="s">
        <v>1260</v>
      </c>
      <c r="B1066" s="3" t="s">
        <v>1261</v>
      </c>
      <c r="C1066" s="6">
        <f ca="1">表3[[#This Row],[length]]*1</f>
        <v>2090</v>
      </c>
      <c r="D1066" s="1">
        <f ca="1">表3[[#This Row],[effective_length]]*1</f>
        <v>1811</v>
      </c>
      <c r="E1066" s="6">
        <f ca="1">表3[[#This Row],[expected_count]]*1</f>
        <v>9</v>
      </c>
      <c r="F1066" s="6">
        <f ca="1">表3[[#This Row],[TPM]]*1</f>
        <v>0.52</v>
      </c>
      <c r="G1066" s="6">
        <f ca="1">表3[[#This Row],[FPKM]]*1</f>
        <v>0.34</v>
      </c>
      <c r="H1066" s="1"/>
    </row>
    <row r="1067" spans="1:8" x14ac:dyDescent="0.25">
      <c r="A1067" s="2" t="s">
        <v>1262</v>
      </c>
      <c r="B1067" s="2" t="s">
        <v>1263</v>
      </c>
      <c r="C1067" s="6">
        <f ca="1">表3[[#This Row],[length]]*1</f>
        <v>857.96</v>
      </c>
      <c r="D1067" s="1">
        <f ca="1">表3[[#This Row],[effective_length]]*1</f>
        <v>578.96</v>
      </c>
      <c r="E1067" s="6">
        <f ca="1">表3[[#This Row],[expected_count]]*1</f>
        <v>84</v>
      </c>
      <c r="F1067" s="6">
        <f ca="1">表3[[#This Row],[TPM]]*1</f>
        <v>15.12</v>
      </c>
      <c r="G1067" s="6">
        <f ca="1">表3[[#This Row],[FPKM]]*1</f>
        <v>9.98</v>
      </c>
      <c r="H1067" s="1"/>
    </row>
    <row r="1068" spans="1:8" x14ac:dyDescent="0.25">
      <c r="A1068" s="3" t="s">
        <v>1264</v>
      </c>
      <c r="B1068" s="3" t="s">
        <v>1265</v>
      </c>
      <c r="C1068" s="6">
        <f ca="1">表3[[#This Row],[length]]*1</f>
        <v>2233.61</v>
      </c>
      <c r="D1068" s="1">
        <f ca="1">表3[[#This Row],[effective_length]]*1</f>
        <v>1954.62</v>
      </c>
      <c r="E1068" s="6">
        <f ca="1">表3[[#This Row],[expected_count]]*1</f>
        <v>688</v>
      </c>
      <c r="F1068" s="6">
        <f ca="1">表3[[#This Row],[TPM]]*1</f>
        <v>36.68</v>
      </c>
      <c r="G1068" s="6">
        <f ca="1">表3[[#This Row],[FPKM]]*1</f>
        <v>24.2</v>
      </c>
      <c r="H1068" s="1"/>
    </row>
    <row r="1069" spans="1:8" x14ac:dyDescent="0.25">
      <c r="A1069" s="2" t="s">
        <v>1266</v>
      </c>
      <c r="B1069" s="2" t="s">
        <v>1267</v>
      </c>
      <c r="C1069" s="6">
        <f ca="1">表3[[#This Row],[length]]*1</f>
        <v>4550.67</v>
      </c>
      <c r="D1069" s="1">
        <f ca="1">表3[[#This Row],[effective_length]]*1</f>
        <v>4271.67</v>
      </c>
      <c r="E1069" s="6">
        <f ca="1">表3[[#This Row],[expected_count]]*1</f>
        <v>1829</v>
      </c>
      <c r="F1069" s="6">
        <f ca="1">表3[[#This Row],[TPM]]*1</f>
        <v>44.6</v>
      </c>
      <c r="G1069" s="6">
        <f ca="1">表3[[#This Row],[FPKM]]*1</f>
        <v>29.44</v>
      </c>
      <c r="H1069" s="1"/>
    </row>
    <row r="1070" spans="1:8" x14ac:dyDescent="0.25">
      <c r="A1070" s="3" t="s">
        <v>1268</v>
      </c>
      <c r="B1070" s="3" t="s">
        <v>1269</v>
      </c>
      <c r="C1070" s="6">
        <f ca="1">表3[[#This Row],[length]]*1</f>
        <v>5076.71</v>
      </c>
      <c r="D1070" s="1">
        <f ca="1">表3[[#This Row],[effective_length]]*1</f>
        <v>4797.71</v>
      </c>
      <c r="E1070" s="6">
        <f ca="1">表3[[#This Row],[expected_count]]*1</f>
        <v>1050</v>
      </c>
      <c r="F1070" s="6">
        <f ca="1">表3[[#This Row],[TPM]]*1</f>
        <v>22.8</v>
      </c>
      <c r="G1070" s="6">
        <f ca="1">表3[[#This Row],[FPKM]]*1</f>
        <v>15.04</v>
      </c>
      <c r="H1070" s="1"/>
    </row>
    <row r="1071" spans="1:8" x14ac:dyDescent="0.25">
      <c r="A1071" s="2" t="s">
        <v>1270</v>
      </c>
      <c r="B1071" s="2" t="s">
        <v>1271</v>
      </c>
      <c r="C1071" s="6">
        <f ca="1">表3[[#This Row],[length]]*1</f>
        <v>2801.21</v>
      </c>
      <c r="D1071" s="1">
        <f ca="1">表3[[#This Row],[effective_length]]*1</f>
        <v>2522.21</v>
      </c>
      <c r="E1071" s="6">
        <f ca="1">表3[[#This Row],[expected_count]]*1</f>
        <v>84</v>
      </c>
      <c r="F1071" s="6">
        <f ca="1">表3[[#This Row],[TPM]]*1</f>
        <v>3.46</v>
      </c>
      <c r="G1071" s="6">
        <f ca="1">表3[[#This Row],[FPKM]]*1</f>
        <v>2.2799999999999998</v>
      </c>
      <c r="H1071" s="1"/>
    </row>
    <row r="1072" spans="1:8" x14ac:dyDescent="0.25">
      <c r="A1072" s="3" t="s">
        <v>1272</v>
      </c>
      <c r="B1072" s="3" t="s">
        <v>1273</v>
      </c>
      <c r="C1072" s="6">
        <f ca="1">表3[[#This Row],[length]]*1</f>
        <v>1442.56</v>
      </c>
      <c r="D1072" s="1">
        <f ca="1">表3[[#This Row],[effective_length]]*1</f>
        <v>1163.56</v>
      </c>
      <c r="E1072" s="6">
        <f ca="1">表3[[#This Row],[expected_count]]*1</f>
        <v>135.63999999999999</v>
      </c>
      <c r="F1072" s="6">
        <f ca="1">表3[[#This Row],[TPM]]*1</f>
        <v>12.14</v>
      </c>
      <c r="G1072" s="6">
        <f ca="1">表3[[#This Row],[FPKM]]*1</f>
        <v>8.02</v>
      </c>
      <c r="H1072" s="1"/>
    </row>
    <row r="1073" spans="1:8" x14ac:dyDescent="0.25">
      <c r="A1073" s="2" t="s">
        <v>1274</v>
      </c>
      <c r="B1073" s="2" t="s">
        <v>1275</v>
      </c>
      <c r="C1073" s="6">
        <f ca="1">表3[[#This Row],[length]]*1</f>
        <v>3012.47</v>
      </c>
      <c r="D1073" s="1">
        <f ca="1">表3[[#This Row],[effective_length]]*1</f>
        <v>2733.47</v>
      </c>
      <c r="E1073" s="6">
        <f ca="1">表3[[#This Row],[expected_count]]*1</f>
        <v>773.3</v>
      </c>
      <c r="F1073" s="6">
        <f ca="1">表3[[#This Row],[TPM]]*1</f>
        <v>29.48</v>
      </c>
      <c r="G1073" s="6">
        <f ca="1">表3[[#This Row],[FPKM]]*1</f>
        <v>19.46</v>
      </c>
      <c r="H1073" s="1"/>
    </row>
    <row r="1074" spans="1:8" x14ac:dyDescent="0.25">
      <c r="A1074" s="3" t="s">
        <v>1276</v>
      </c>
      <c r="B1074" s="3" t="s">
        <v>1277</v>
      </c>
      <c r="C1074" s="6">
        <f ca="1">表3[[#This Row],[length]]*1</f>
        <v>3472.89</v>
      </c>
      <c r="D1074" s="1">
        <f ca="1">表3[[#This Row],[effective_length]]*1</f>
        <v>3193.89</v>
      </c>
      <c r="E1074" s="6">
        <f ca="1">表3[[#This Row],[expected_count]]*1</f>
        <v>960.44</v>
      </c>
      <c r="F1074" s="6">
        <f ca="1">表3[[#This Row],[TPM]]*1</f>
        <v>31.32</v>
      </c>
      <c r="G1074" s="6">
        <f ca="1">表3[[#This Row],[FPKM]]*1</f>
        <v>20.68</v>
      </c>
      <c r="H1074" s="1"/>
    </row>
    <row r="1075" spans="1:8" x14ac:dyDescent="0.25">
      <c r="A1075" s="2" t="s">
        <v>1278</v>
      </c>
      <c r="B1075" s="2" t="s">
        <v>1279</v>
      </c>
      <c r="C1075" s="6">
        <f ca="1">表3[[#This Row],[length]]*1</f>
        <v>1776.83</v>
      </c>
      <c r="D1075" s="1">
        <f ca="1">表3[[#This Row],[effective_length]]*1</f>
        <v>1497.83</v>
      </c>
      <c r="E1075" s="6">
        <f ca="1">表3[[#This Row],[expected_count]]*1</f>
        <v>261</v>
      </c>
      <c r="F1075" s="6">
        <f ca="1">表3[[#This Row],[TPM]]*1</f>
        <v>18.16</v>
      </c>
      <c r="G1075" s="6">
        <f ca="1">表3[[#This Row],[FPKM]]*1</f>
        <v>11.98</v>
      </c>
      <c r="H1075" s="1"/>
    </row>
    <row r="1076" spans="1:8" x14ac:dyDescent="0.25">
      <c r="A1076" s="3" t="s">
        <v>1280</v>
      </c>
      <c r="B1076" s="3" t="s">
        <v>1281</v>
      </c>
      <c r="C1076" s="6">
        <f ca="1">表3[[#This Row],[length]]*1</f>
        <v>1763.16</v>
      </c>
      <c r="D1076" s="1">
        <f ca="1">表3[[#This Row],[effective_length]]*1</f>
        <v>1484.16</v>
      </c>
      <c r="E1076" s="6">
        <f ca="1">表3[[#This Row],[expected_count]]*1</f>
        <v>215</v>
      </c>
      <c r="F1076" s="6">
        <f ca="1">表3[[#This Row],[TPM]]*1</f>
        <v>15.1</v>
      </c>
      <c r="G1076" s="6">
        <f ca="1">表3[[#This Row],[FPKM]]*1</f>
        <v>9.9600000000000009</v>
      </c>
      <c r="H1076" s="1"/>
    </row>
    <row r="1077" spans="1:8" x14ac:dyDescent="0.25">
      <c r="A1077" s="2" t="s">
        <v>1282</v>
      </c>
      <c r="B1077" s="2" t="s">
        <v>1283</v>
      </c>
      <c r="C1077" s="6">
        <f ca="1">表3[[#This Row],[length]]*1</f>
        <v>5092.8999999999996</v>
      </c>
      <c r="D1077" s="1">
        <f ca="1">表3[[#This Row],[effective_length]]*1</f>
        <v>4813.8999999999996</v>
      </c>
      <c r="E1077" s="6">
        <f ca="1">表3[[#This Row],[expected_count]]*1</f>
        <v>1328</v>
      </c>
      <c r="F1077" s="6">
        <f ca="1">表3[[#This Row],[TPM]]*1</f>
        <v>28.74</v>
      </c>
      <c r="G1077" s="6">
        <f ca="1">表3[[#This Row],[FPKM]]*1</f>
        <v>18.96</v>
      </c>
      <c r="H1077" s="1"/>
    </row>
    <row r="1078" spans="1:8" x14ac:dyDescent="0.25">
      <c r="A1078" s="3" t="s">
        <v>1284</v>
      </c>
      <c r="B1078" s="3" t="s">
        <v>1285</v>
      </c>
      <c r="C1078" s="6">
        <f ca="1">表3[[#This Row],[length]]*1</f>
        <v>893.33</v>
      </c>
      <c r="D1078" s="1">
        <f ca="1">表3[[#This Row],[effective_length]]*1</f>
        <v>614.33000000000004</v>
      </c>
      <c r="E1078" s="6">
        <f ca="1">表3[[#This Row],[expected_count]]*1</f>
        <v>26.68</v>
      </c>
      <c r="F1078" s="6">
        <f ca="1">表3[[#This Row],[TPM]]*1</f>
        <v>4.5199999999999996</v>
      </c>
      <c r="G1078" s="6">
        <f ca="1">表3[[#This Row],[FPKM]]*1</f>
        <v>2.98</v>
      </c>
      <c r="H1078" s="1"/>
    </row>
    <row r="1079" spans="1:8" x14ac:dyDescent="0.25">
      <c r="A1079" s="2" t="s">
        <v>1286</v>
      </c>
      <c r="B1079" s="2" t="s">
        <v>1287</v>
      </c>
      <c r="C1079" s="6">
        <f ca="1">表3[[#This Row],[length]]*1</f>
        <v>1563.09</v>
      </c>
      <c r="D1079" s="1">
        <f ca="1">表3[[#This Row],[effective_length]]*1</f>
        <v>1284.0899999999999</v>
      </c>
      <c r="E1079" s="6">
        <f ca="1">表3[[#This Row],[expected_count]]*1</f>
        <v>683.58</v>
      </c>
      <c r="F1079" s="6">
        <f ca="1">表3[[#This Row],[TPM]]*1</f>
        <v>55.46</v>
      </c>
      <c r="G1079" s="6">
        <f ca="1">表3[[#This Row],[FPKM]]*1</f>
        <v>36.6</v>
      </c>
      <c r="H1079" s="1"/>
    </row>
    <row r="1080" spans="1:8" x14ac:dyDescent="0.25">
      <c r="A1080" s="3" t="s">
        <v>1288</v>
      </c>
      <c r="B1080" s="3" t="s">
        <v>1289</v>
      </c>
      <c r="C1080" s="6">
        <f ca="1">表3[[#This Row],[length]]*1</f>
        <v>1958.07</v>
      </c>
      <c r="D1080" s="1">
        <f ca="1">表3[[#This Row],[effective_length]]*1</f>
        <v>1679.07</v>
      </c>
      <c r="E1080" s="6">
        <f ca="1">表3[[#This Row],[expected_count]]*1</f>
        <v>7066</v>
      </c>
      <c r="F1080" s="6">
        <f ca="1">表3[[#This Row],[TPM]]*1</f>
        <v>438.42</v>
      </c>
      <c r="G1080" s="6">
        <f ca="1">表3[[#This Row],[FPKM]]*1</f>
        <v>289.33999999999997</v>
      </c>
      <c r="H1080" s="1"/>
    </row>
    <row r="1081" spans="1:8" x14ac:dyDescent="0.25">
      <c r="A1081" s="2" t="s">
        <v>1290</v>
      </c>
      <c r="B1081" s="2" t="s">
        <v>1291</v>
      </c>
      <c r="C1081" s="6">
        <f ca="1">表3[[#This Row],[length]]*1</f>
        <v>781.46</v>
      </c>
      <c r="D1081" s="1">
        <f ca="1">表3[[#This Row],[effective_length]]*1</f>
        <v>502.46</v>
      </c>
      <c r="E1081" s="6">
        <f ca="1">表3[[#This Row],[expected_count]]*1</f>
        <v>48</v>
      </c>
      <c r="F1081" s="6">
        <f ca="1">表3[[#This Row],[TPM]]*1</f>
        <v>9.9600000000000009</v>
      </c>
      <c r="G1081" s="6">
        <f ca="1">表3[[#This Row],[FPKM]]*1</f>
        <v>6.56</v>
      </c>
      <c r="H1081" s="1"/>
    </row>
    <row r="1082" spans="1:8" x14ac:dyDescent="0.25">
      <c r="A1082" s="3" t="s">
        <v>1292</v>
      </c>
      <c r="B1082" s="3" t="s">
        <v>1293</v>
      </c>
      <c r="C1082" s="6">
        <f ca="1">表3[[#This Row],[length]]*1</f>
        <v>10680.53</v>
      </c>
      <c r="D1082" s="1">
        <f ca="1">表3[[#This Row],[effective_length]]*1</f>
        <v>10401.530000000001</v>
      </c>
      <c r="E1082" s="6">
        <f ca="1">表3[[#This Row],[expected_count]]*1</f>
        <v>2590.6</v>
      </c>
      <c r="F1082" s="6">
        <f ca="1">表3[[#This Row],[TPM]]*1</f>
        <v>25.94</v>
      </c>
      <c r="G1082" s="6">
        <f ca="1">表3[[#This Row],[FPKM]]*1</f>
        <v>17.12</v>
      </c>
      <c r="H1082" s="1"/>
    </row>
    <row r="1083" spans="1:8" x14ac:dyDescent="0.25">
      <c r="A1083" s="2" t="s">
        <v>1294</v>
      </c>
      <c r="B1083" s="2" t="s">
        <v>1295</v>
      </c>
      <c r="C1083" s="6">
        <f ca="1">表3[[#This Row],[length]]*1</f>
        <v>1707.76</v>
      </c>
      <c r="D1083" s="1">
        <f ca="1">表3[[#This Row],[effective_length]]*1</f>
        <v>1428.76</v>
      </c>
      <c r="E1083" s="6">
        <f ca="1">表3[[#This Row],[expected_count]]*1</f>
        <v>173</v>
      </c>
      <c r="F1083" s="6">
        <f ca="1">表3[[#This Row],[TPM]]*1</f>
        <v>12.62</v>
      </c>
      <c r="G1083" s="6">
        <f ca="1">表3[[#This Row],[FPKM]]*1</f>
        <v>8.32</v>
      </c>
      <c r="H1083" s="1"/>
    </row>
    <row r="1084" spans="1:8" x14ac:dyDescent="0.25">
      <c r="A1084" s="3" t="s">
        <v>1296</v>
      </c>
      <c r="B1084" s="3" t="s">
        <v>1297</v>
      </c>
      <c r="C1084" s="6">
        <f ca="1">表3[[#This Row],[length]]*1</f>
        <v>1553</v>
      </c>
      <c r="D1084" s="1">
        <f ca="1">表3[[#This Row],[effective_length]]*1</f>
        <v>1274</v>
      </c>
      <c r="E1084" s="6">
        <f ca="1">表3[[#This Row],[expected_count]]*1</f>
        <v>737</v>
      </c>
      <c r="F1084" s="6">
        <f ca="1">表3[[#This Row],[TPM]]*1</f>
        <v>60.26</v>
      </c>
      <c r="G1084" s="6">
        <f ca="1">表3[[#This Row],[FPKM]]*1</f>
        <v>39.78</v>
      </c>
      <c r="H1084" s="1"/>
    </row>
    <row r="1085" spans="1:8" x14ac:dyDescent="0.25">
      <c r="A1085" s="2" t="s">
        <v>1298</v>
      </c>
      <c r="B1085" s="2" t="s">
        <v>1299</v>
      </c>
      <c r="C1085" s="6">
        <f ca="1">表3[[#This Row],[length]]*1</f>
        <v>4216.03</v>
      </c>
      <c r="D1085" s="1">
        <f ca="1">表3[[#This Row],[effective_length]]*1</f>
        <v>3937.03</v>
      </c>
      <c r="E1085" s="6">
        <f ca="1">表3[[#This Row],[expected_count]]*1</f>
        <v>8</v>
      </c>
      <c r="F1085" s="6">
        <f ca="1">表3[[#This Row],[TPM]]*1</f>
        <v>0.22</v>
      </c>
      <c r="G1085" s="6">
        <f ca="1">表3[[#This Row],[FPKM]]*1</f>
        <v>0.14000000000000001</v>
      </c>
      <c r="H1085" s="1"/>
    </row>
    <row r="1086" spans="1:8" x14ac:dyDescent="0.25">
      <c r="A1086" s="3" t="s">
        <v>1300</v>
      </c>
      <c r="B1086" s="3" t="s">
        <v>1301</v>
      </c>
      <c r="C1086" s="6">
        <f ca="1">表3[[#This Row],[length]]*1</f>
        <v>3328.33</v>
      </c>
      <c r="D1086" s="1">
        <f ca="1">表3[[#This Row],[effective_length]]*1</f>
        <v>3049.33</v>
      </c>
      <c r="E1086" s="6">
        <f ca="1">表3[[#This Row],[expected_count]]*1</f>
        <v>491.02</v>
      </c>
      <c r="F1086" s="6">
        <f ca="1">表3[[#This Row],[TPM]]*1</f>
        <v>16.78</v>
      </c>
      <c r="G1086" s="6">
        <f ca="1">表3[[#This Row],[FPKM]]*1</f>
        <v>11.08</v>
      </c>
      <c r="H1086" s="1"/>
    </row>
    <row r="1087" spans="1:8" x14ac:dyDescent="0.25">
      <c r="A1087" s="2" t="s">
        <v>1302</v>
      </c>
      <c r="B1087" s="2" t="s">
        <v>1303</v>
      </c>
      <c r="C1087" s="6">
        <f ca="1">表3[[#This Row],[length]]*1</f>
        <v>1848.43</v>
      </c>
      <c r="D1087" s="1">
        <f ca="1">表3[[#This Row],[effective_length]]*1</f>
        <v>1569.43</v>
      </c>
      <c r="E1087" s="6">
        <f ca="1">表3[[#This Row],[expected_count]]*1</f>
        <v>914.98</v>
      </c>
      <c r="F1087" s="6">
        <f ca="1">表3[[#This Row],[TPM]]*1</f>
        <v>60.74</v>
      </c>
      <c r="G1087" s="6">
        <f ca="1">表3[[#This Row],[FPKM]]*1</f>
        <v>40.08</v>
      </c>
      <c r="H1087" s="1"/>
    </row>
    <row r="1088" spans="1:8" x14ac:dyDescent="0.25">
      <c r="A1088" s="3" t="s">
        <v>1304</v>
      </c>
      <c r="B1088" s="3" t="s">
        <v>1305</v>
      </c>
      <c r="C1088" s="6">
        <f ca="1">表3[[#This Row],[length]]*1</f>
        <v>508.8</v>
      </c>
      <c r="D1088" s="1">
        <f ca="1">表3[[#This Row],[effective_length]]*1</f>
        <v>229.87</v>
      </c>
      <c r="E1088" s="6">
        <f ca="1">表3[[#This Row],[expected_count]]*1</f>
        <v>0</v>
      </c>
      <c r="F1088" s="6">
        <f ca="1">表3[[#This Row],[TPM]]*1</f>
        <v>0</v>
      </c>
      <c r="G1088" s="6">
        <f ca="1">表3[[#This Row],[FPKM]]*1</f>
        <v>0</v>
      </c>
      <c r="H1088" s="1"/>
    </row>
    <row r="1089" spans="1:8" x14ac:dyDescent="0.25">
      <c r="A1089" s="2" t="s">
        <v>1306</v>
      </c>
      <c r="B1089" s="2" t="s">
        <v>1307</v>
      </c>
      <c r="C1089" s="6">
        <f ca="1">表3[[#This Row],[length]]*1</f>
        <v>876.44</v>
      </c>
      <c r="D1089" s="1">
        <f ca="1">表3[[#This Row],[effective_length]]*1</f>
        <v>597.44000000000005</v>
      </c>
      <c r="E1089" s="6">
        <f ca="1">表3[[#This Row],[expected_count]]*1</f>
        <v>575</v>
      </c>
      <c r="F1089" s="6">
        <f ca="1">表3[[#This Row],[TPM]]*1</f>
        <v>100.26</v>
      </c>
      <c r="G1089" s="6">
        <f ca="1">表3[[#This Row],[FPKM]]*1</f>
        <v>66.180000000000007</v>
      </c>
      <c r="H1089" s="1"/>
    </row>
    <row r="1090" spans="1:8" x14ac:dyDescent="0.25">
      <c r="A1090" s="3" t="s">
        <v>1308</v>
      </c>
      <c r="B1090" s="3" t="s">
        <v>1309</v>
      </c>
      <c r="C1090" s="6">
        <f ca="1">表3[[#This Row],[length]]*1</f>
        <v>3208</v>
      </c>
      <c r="D1090" s="1">
        <f ca="1">表3[[#This Row],[effective_length]]*1</f>
        <v>2929</v>
      </c>
      <c r="E1090" s="6">
        <f ca="1">表3[[#This Row],[expected_count]]*1</f>
        <v>0</v>
      </c>
      <c r="F1090" s="6">
        <f ca="1">表3[[#This Row],[TPM]]*1</f>
        <v>0</v>
      </c>
      <c r="G1090" s="6">
        <f ca="1">表3[[#This Row],[FPKM]]*1</f>
        <v>0</v>
      </c>
      <c r="H1090" s="1"/>
    </row>
    <row r="1091" spans="1:8" x14ac:dyDescent="0.25">
      <c r="A1091" s="2" t="s">
        <v>1310</v>
      </c>
      <c r="B1091" s="2" t="s">
        <v>1311</v>
      </c>
      <c r="C1091" s="6">
        <f ca="1">表3[[#This Row],[length]]*1</f>
        <v>3906.96</v>
      </c>
      <c r="D1091" s="1">
        <f ca="1">表3[[#This Row],[effective_length]]*1</f>
        <v>3627.96</v>
      </c>
      <c r="E1091" s="6">
        <f ca="1">表3[[#This Row],[expected_count]]*1</f>
        <v>237</v>
      </c>
      <c r="F1091" s="6">
        <f ca="1">表3[[#This Row],[TPM]]*1</f>
        <v>6.8</v>
      </c>
      <c r="G1091" s="6">
        <f ca="1">表3[[#This Row],[FPKM]]*1</f>
        <v>4.5</v>
      </c>
      <c r="H1091" s="1"/>
    </row>
    <row r="1092" spans="1:8" x14ac:dyDescent="0.25">
      <c r="A1092" s="3" t="s">
        <v>1312</v>
      </c>
      <c r="B1092" s="3" t="s">
        <v>1313</v>
      </c>
      <c r="C1092" s="6">
        <f ca="1">表3[[#This Row],[length]]*1</f>
        <v>4121.78</v>
      </c>
      <c r="D1092" s="1">
        <f ca="1">表3[[#This Row],[effective_length]]*1</f>
        <v>3842.78</v>
      </c>
      <c r="E1092" s="6">
        <f ca="1">表3[[#This Row],[expected_count]]*1</f>
        <v>340</v>
      </c>
      <c r="F1092" s="6">
        <f ca="1">表3[[#This Row],[TPM]]*1</f>
        <v>9.2200000000000006</v>
      </c>
      <c r="G1092" s="6">
        <f ca="1">表3[[#This Row],[FPKM]]*1</f>
        <v>6.08</v>
      </c>
      <c r="H1092" s="1"/>
    </row>
    <row r="1093" spans="1:8" x14ac:dyDescent="0.25">
      <c r="A1093" s="2" t="s">
        <v>1314</v>
      </c>
      <c r="B1093" s="2" t="s">
        <v>1315</v>
      </c>
      <c r="C1093" s="6">
        <f ca="1">表3[[#This Row],[length]]*1</f>
        <v>3183</v>
      </c>
      <c r="D1093" s="1">
        <f ca="1">表3[[#This Row],[effective_length]]*1</f>
        <v>2904</v>
      </c>
      <c r="E1093" s="6">
        <f ca="1">表3[[#This Row],[expected_count]]*1</f>
        <v>6</v>
      </c>
      <c r="F1093" s="6">
        <f ca="1">表3[[#This Row],[TPM]]*1</f>
        <v>0.22</v>
      </c>
      <c r="G1093" s="6">
        <f ca="1">表3[[#This Row],[FPKM]]*1</f>
        <v>0.14000000000000001</v>
      </c>
      <c r="H1093" s="1"/>
    </row>
    <row r="1094" spans="1:8" x14ac:dyDescent="0.25">
      <c r="A1094" s="3" t="s">
        <v>1316</v>
      </c>
      <c r="B1094" s="3" t="s">
        <v>1317</v>
      </c>
      <c r="C1094" s="6">
        <f ca="1">表3[[#This Row],[length]]*1</f>
        <v>2633.44</v>
      </c>
      <c r="D1094" s="1">
        <f ca="1">表3[[#This Row],[effective_length]]*1</f>
        <v>2354.44</v>
      </c>
      <c r="E1094" s="6">
        <f ca="1">表3[[#This Row],[expected_count]]*1</f>
        <v>157</v>
      </c>
      <c r="F1094" s="6">
        <f ca="1">表3[[#This Row],[TPM]]*1</f>
        <v>6.94</v>
      </c>
      <c r="G1094" s="6">
        <f ca="1">表3[[#This Row],[FPKM]]*1</f>
        <v>4.58</v>
      </c>
      <c r="H1094" s="1"/>
    </row>
    <row r="1095" spans="1:8" x14ac:dyDescent="0.25">
      <c r="A1095" s="2" t="s">
        <v>1318</v>
      </c>
      <c r="B1095" s="2" t="s">
        <v>1319</v>
      </c>
      <c r="C1095" s="6">
        <f ca="1">表3[[#This Row],[length]]*1</f>
        <v>3142.23</v>
      </c>
      <c r="D1095" s="1">
        <f ca="1">表3[[#This Row],[effective_length]]*1</f>
        <v>2863.23</v>
      </c>
      <c r="E1095" s="6">
        <f ca="1">表3[[#This Row],[expected_count]]*1</f>
        <v>16</v>
      </c>
      <c r="F1095" s="6">
        <f ca="1">表3[[#This Row],[TPM]]*1</f>
        <v>0.57999999999999996</v>
      </c>
      <c r="G1095" s="6">
        <f ca="1">表3[[#This Row],[FPKM]]*1</f>
        <v>0.38</v>
      </c>
      <c r="H1095" s="1"/>
    </row>
    <row r="1096" spans="1:8" x14ac:dyDescent="0.25">
      <c r="A1096" s="3" t="s">
        <v>1320</v>
      </c>
      <c r="B1096" s="3" t="s">
        <v>1321</v>
      </c>
      <c r="C1096" s="6">
        <f ca="1">表3[[#This Row],[length]]*1</f>
        <v>635</v>
      </c>
      <c r="D1096" s="1">
        <f ca="1">表3[[#This Row],[effective_length]]*1</f>
        <v>356</v>
      </c>
      <c r="E1096" s="6">
        <f ca="1">表3[[#This Row],[expected_count]]*1</f>
        <v>190</v>
      </c>
      <c r="F1096" s="6">
        <f ca="1">表3[[#This Row],[TPM]]*1</f>
        <v>55.6</v>
      </c>
      <c r="G1096" s="6">
        <f ca="1">表3[[#This Row],[FPKM]]*1</f>
        <v>36.700000000000003</v>
      </c>
      <c r="H1096" s="1"/>
    </row>
    <row r="1097" spans="1:8" x14ac:dyDescent="0.25">
      <c r="A1097" s="2" t="s">
        <v>1322</v>
      </c>
      <c r="B1097" s="2" t="s">
        <v>1323</v>
      </c>
      <c r="C1097" s="6">
        <f ca="1">表3[[#This Row],[length]]*1</f>
        <v>862</v>
      </c>
      <c r="D1097" s="1">
        <f ca="1">表3[[#This Row],[effective_length]]*1</f>
        <v>583</v>
      </c>
      <c r="E1097" s="6">
        <f ca="1">表3[[#This Row],[expected_count]]*1</f>
        <v>2604</v>
      </c>
      <c r="F1097" s="6">
        <f ca="1">表3[[#This Row],[TPM]]*1</f>
        <v>465.34</v>
      </c>
      <c r="G1097" s="6">
        <f ca="1">表3[[#This Row],[FPKM]]*1</f>
        <v>307.10000000000002</v>
      </c>
      <c r="H1097" s="1"/>
    </row>
    <row r="1098" spans="1:8" x14ac:dyDescent="0.25">
      <c r="A1098" s="3" t="s">
        <v>1324</v>
      </c>
      <c r="B1098" s="3" t="s">
        <v>1325</v>
      </c>
      <c r="C1098" s="6">
        <f ca="1">表3[[#This Row],[length]]*1</f>
        <v>2713.5</v>
      </c>
      <c r="D1098" s="1">
        <f ca="1">表3[[#This Row],[effective_length]]*1</f>
        <v>2434.5</v>
      </c>
      <c r="E1098" s="6">
        <f ca="1">表3[[#This Row],[expected_count]]*1</f>
        <v>0</v>
      </c>
      <c r="F1098" s="6">
        <f ca="1">表3[[#This Row],[TPM]]*1</f>
        <v>0</v>
      </c>
      <c r="G1098" s="6">
        <f ca="1">表3[[#This Row],[FPKM]]*1</f>
        <v>0</v>
      </c>
      <c r="H1098" s="1"/>
    </row>
    <row r="1099" spans="1:8" x14ac:dyDescent="0.25">
      <c r="A1099" s="2" t="s">
        <v>1326</v>
      </c>
      <c r="B1099" s="2" t="s">
        <v>1327</v>
      </c>
      <c r="C1099" s="6">
        <f ca="1">表3[[#This Row],[length]]*1</f>
        <v>1130.6600000000001</v>
      </c>
      <c r="D1099" s="1">
        <f ca="1">表3[[#This Row],[effective_length]]*1</f>
        <v>851.66</v>
      </c>
      <c r="E1099" s="6">
        <f ca="1">表3[[#This Row],[expected_count]]*1</f>
        <v>293.12</v>
      </c>
      <c r="F1099" s="6">
        <f ca="1">表3[[#This Row],[TPM]]*1</f>
        <v>35.86</v>
      </c>
      <c r="G1099" s="6">
        <f ca="1">表3[[#This Row],[FPKM]]*1</f>
        <v>23.66</v>
      </c>
      <c r="H1099" s="1"/>
    </row>
    <row r="1100" spans="1:8" x14ac:dyDescent="0.25">
      <c r="A1100" s="3" t="s">
        <v>1328</v>
      </c>
      <c r="B1100" s="3" t="s">
        <v>1329</v>
      </c>
      <c r="C1100" s="6">
        <f ca="1">表3[[#This Row],[length]]*1</f>
        <v>1248.07</v>
      </c>
      <c r="D1100" s="1">
        <f ca="1">表3[[#This Row],[effective_length]]*1</f>
        <v>969.07</v>
      </c>
      <c r="E1100" s="6">
        <f ca="1">表3[[#This Row],[expected_count]]*1</f>
        <v>74.48</v>
      </c>
      <c r="F1100" s="6">
        <f ca="1">表3[[#This Row],[TPM]]*1</f>
        <v>8</v>
      </c>
      <c r="G1100" s="6">
        <f ca="1">表3[[#This Row],[FPKM]]*1</f>
        <v>5.28</v>
      </c>
      <c r="H1100" s="1"/>
    </row>
    <row r="1101" spans="1:8" x14ac:dyDescent="0.25">
      <c r="A1101" s="2" t="s">
        <v>1330</v>
      </c>
      <c r="B1101" s="2" t="s">
        <v>1331</v>
      </c>
      <c r="C1101" s="6">
        <f ca="1">表3[[#This Row],[length]]*1</f>
        <v>4099</v>
      </c>
      <c r="D1101" s="1">
        <f ca="1">表3[[#This Row],[effective_length]]*1</f>
        <v>3820</v>
      </c>
      <c r="E1101" s="6">
        <f ca="1">表3[[#This Row],[expected_count]]*1</f>
        <v>0</v>
      </c>
      <c r="F1101" s="6">
        <f ca="1">表3[[#This Row],[TPM]]*1</f>
        <v>0</v>
      </c>
      <c r="G1101" s="6">
        <f ca="1">表3[[#This Row],[FPKM]]*1</f>
        <v>0</v>
      </c>
      <c r="H1101" s="1"/>
    </row>
    <row r="1102" spans="1:8" x14ac:dyDescent="0.25">
      <c r="A1102" s="3" t="s">
        <v>1332</v>
      </c>
      <c r="B1102" s="3" t="s">
        <v>1333</v>
      </c>
      <c r="C1102" s="6">
        <f ca="1">表3[[#This Row],[length]]*1</f>
        <v>945</v>
      </c>
      <c r="D1102" s="1">
        <f ca="1">表3[[#This Row],[effective_length]]*1</f>
        <v>666</v>
      </c>
      <c r="E1102" s="6">
        <f ca="1">表3[[#This Row],[expected_count]]*1</f>
        <v>361.96</v>
      </c>
      <c r="F1102" s="6">
        <f ca="1">表3[[#This Row],[TPM]]*1</f>
        <v>56.62</v>
      </c>
      <c r="G1102" s="6">
        <f ca="1">表3[[#This Row],[FPKM]]*1</f>
        <v>37.36</v>
      </c>
      <c r="H1102" s="1"/>
    </row>
    <row r="1103" spans="1:8" x14ac:dyDescent="0.25">
      <c r="A1103" s="2" t="s">
        <v>1334</v>
      </c>
      <c r="B1103" s="2" t="s">
        <v>1335</v>
      </c>
      <c r="C1103" s="6">
        <f ca="1">表3[[#This Row],[length]]*1</f>
        <v>1377</v>
      </c>
      <c r="D1103" s="1">
        <f ca="1">表3[[#This Row],[effective_length]]*1</f>
        <v>1098</v>
      </c>
      <c r="E1103" s="6">
        <f ca="1">表3[[#This Row],[expected_count]]*1</f>
        <v>40</v>
      </c>
      <c r="F1103" s="6">
        <f ca="1">表3[[#This Row],[TPM]]*1</f>
        <v>3.8</v>
      </c>
      <c r="G1103" s="6">
        <f ca="1">表3[[#This Row],[FPKM]]*1</f>
        <v>2.5</v>
      </c>
      <c r="H1103" s="1"/>
    </row>
    <row r="1104" spans="1:8" x14ac:dyDescent="0.25">
      <c r="A1104" s="3" t="s">
        <v>1336</v>
      </c>
      <c r="B1104" s="3" t="s">
        <v>1337</v>
      </c>
      <c r="C1104" s="6">
        <f ca="1">表3[[#This Row],[length]]*1</f>
        <v>1185</v>
      </c>
      <c r="D1104" s="1">
        <f ca="1">表3[[#This Row],[effective_length]]*1</f>
        <v>906</v>
      </c>
      <c r="E1104" s="6">
        <f ca="1">表3[[#This Row],[expected_count]]*1</f>
        <v>1.06</v>
      </c>
      <c r="F1104" s="6">
        <f ca="1">表3[[#This Row],[TPM]]*1</f>
        <v>0.12</v>
      </c>
      <c r="G1104" s="6">
        <f ca="1">表3[[#This Row],[FPKM]]*1</f>
        <v>0.08</v>
      </c>
      <c r="H1104" s="1"/>
    </row>
    <row r="1105" spans="1:8" x14ac:dyDescent="0.25">
      <c r="A1105" s="2" t="s">
        <v>1338</v>
      </c>
      <c r="B1105" s="2" t="s">
        <v>1339</v>
      </c>
      <c r="C1105" s="6">
        <f ca="1">表3[[#This Row],[length]]*1</f>
        <v>4369.8599999999997</v>
      </c>
      <c r="D1105" s="1">
        <f ca="1">表3[[#This Row],[effective_length]]*1</f>
        <v>4090.86</v>
      </c>
      <c r="E1105" s="6">
        <f ca="1">表3[[#This Row],[expected_count]]*1</f>
        <v>3651</v>
      </c>
      <c r="F1105" s="6">
        <f ca="1">表3[[#This Row],[TPM]]*1</f>
        <v>92.98</v>
      </c>
      <c r="G1105" s="6">
        <f ca="1">表3[[#This Row],[FPKM]]*1</f>
        <v>61.36</v>
      </c>
      <c r="H1105" s="1"/>
    </row>
    <row r="1106" spans="1:8" x14ac:dyDescent="0.25">
      <c r="A1106" s="3" t="s">
        <v>1340</v>
      </c>
      <c r="B1106" s="3" t="s">
        <v>1341</v>
      </c>
      <c r="C1106" s="6">
        <f ca="1">表3[[#This Row],[length]]*1</f>
        <v>3300.28</v>
      </c>
      <c r="D1106" s="1">
        <f ca="1">表3[[#This Row],[effective_length]]*1</f>
        <v>3021.28</v>
      </c>
      <c r="E1106" s="6">
        <f ca="1">表3[[#This Row],[expected_count]]*1</f>
        <v>154.24</v>
      </c>
      <c r="F1106" s="6">
        <f ca="1">表3[[#This Row],[TPM]]*1</f>
        <v>5.32</v>
      </c>
      <c r="G1106" s="6">
        <f ca="1">表3[[#This Row],[FPKM]]*1</f>
        <v>3.52</v>
      </c>
      <c r="H1106" s="1"/>
    </row>
    <row r="1107" spans="1:8" x14ac:dyDescent="0.25">
      <c r="A1107" s="2" t="s">
        <v>1342</v>
      </c>
      <c r="B1107" s="2" t="s">
        <v>1343</v>
      </c>
      <c r="C1107" s="6">
        <f ca="1">表3[[#This Row],[length]]*1</f>
        <v>3475.72</v>
      </c>
      <c r="D1107" s="1">
        <f ca="1">表3[[#This Row],[effective_length]]*1</f>
        <v>3196.72</v>
      </c>
      <c r="E1107" s="6">
        <f ca="1">表3[[#This Row],[expected_count]]*1</f>
        <v>4902</v>
      </c>
      <c r="F1107" s="6">
        <f ca="1">表3[[#This Row],[TPM]]*1</f>
        <v>159.76</v>
      </c>
      <c r="G1107" s="6">
        <f ca="1">表3[[#This Row],[FPKM]]*1</f>
        <v>105.44</v>
      </c>
      <c r="H1107" s="1"/>
    </row>
    <row r="1108" spans="1:8" x14ac:dyDescent="0.25">
      <c r="A1108" s="3" t="s">
        <v>1344</v>
      </c>
      <c r="B1108" s="3" t="s">
        <v>1345</v>
      </c>
      <c r="C1108" s="6">
        <f ca="1">表3[[#This Row],[length]]*1</f>
        <v>3801</v>
      </c>
      <c r="D1108" s="1">
        <f ca="1">表3[[#This Row],[effective_length]]*1</f>
        <v>3522</v>
      </c>
      <c r="E1108" s="6">
        <f ca="1">表3[[#This Row],[expected_count]]*1</f>
        <v>199</v>
      </c>
      <c r="F1108" s="6">
        <f ca="1">表3[[#This Row],[TPM]]*1</f>
        <v>5.88</v>
      </c>
      <c r="G1108" s="6">
        <f ca="1">表3[[#This Row],[FPKM]]*1</f>
        <v>3.88</v>
      </c>
      <c r="H1108" s="1"/>
    </row>
    <row r="1109" spans="1:8" x14ac:dyDescent="0.25">
      <c r="A1109" s="2" t="s">
        <v>1346</v>
      </c>
      <c r="B1109" s="2" t="s">
        <v>1347</v>
      </c>
      <c r="C1109" s="6">
        <f ca="1">表3[[#This Row],[length]]*1</f>
        <v>1862.92</v>
      </c>
      <c r="D1109" s="1">
        <f ca="1">表3[[#This Row],[effective_length]]*1</f>
        <v>1583.92</v>
      </c>
      <c r="E1109" s="6">
        <f ca="1">表3[[#This Row],[expected_count]]*1</f>
        <v>1208</v>
      </c>
      <c r="F1109" s="6">
        <f ca="1">表3[[#This Row],[TPM]]*1</f>
        <v>79.459999999999994</v>
      </c>
      <c r="G1109" s="6">
        <f ca="1">表3[[#This Row],[FPKM]]*1</f>
        <v>52.44</v>
      </c>
      <c r="H1109" s="1"/>
    </row>
    <row r="1110" spans="1:8" x14ac:dyDescent="0.25">
      <c r="A1110" s="3" t="s">
        <v>1348</v>
      </c>
      <c r="B1110" s="3" t="s">
        <v>1349</v>
      </c>
      <c r="C1110" s="6">
        <f ca="1">表3[[#This Row],[length]]*1</f>
        <v>2426.6799999999998</v>
      </c>
      <c r="D1110" s="1">
        <f ca="1">表3[[#This Row],[effective_length]]*1</f>
        <v>2147.6799999999998</v>
      </c>
      <c r="E1110" s="6">
        <f ca="1">表3[[#This Row],[expected_count]]*1</f>
        <v>283</v>
      </c>
      <c r="F1110" s="6">
        <f ca="1">表3[[#This Row],[TPM]]*1</f>
        <v>13.72</v>
      </c>
      <c r="G1110" s="6">
        <f ca="1">表3[[#This Row],[FPKM]]*1</f>
        <v>9.06</v>
      </c>
      <c r="H1110" s="1"/>
    </row>
    <row r="1111" spans="1:8" x14ac:dyDescent="0.25">
      <c r="A1111" s="2" t="s">
        <v>1350</v>
      </c>
      <c r="B1111" s="2" t="s">
        <v>1351</v>
      </c>
      <c r="C1111" s="6">
        <f ca="1">表3[[#This Row],[length]]*1</f>
        <v>1377.24</v>
      </c>
      <c r="D1111" s="1">
        <f ca="1">表3[[#This Row],[effective_length]]*1</f>
        <v>1098.24</v>
      </c>
      <c r="E1111" s="6">
        <f ca="1">表3[[#This Row],[expected_count]]*1</f>
        <v>193</v>
      </c>
      <c r="F1111" s="6">
        <f ca="1">表3[[#This Row],[TPM]]*1</f>
        <v>18.3</v>
      </c>
      <c r="G1111" s="6">
        <f ca="1">表3[[#This Row],[FPKM]]*1</f>
        <v>12.08</v>
      </c>
      <c r="H1111" s="1"/>
    </row>
    <row r="1112" spans="1:8" x14ac:dyDescent="0.25">
      <c r="A1112" s="3" t="s">
        <v>1352</v>
      </c>
      <c r="B1112" s="3" t="s">
        <v>1353</v>
      </c>
      <c r="C1112" s="6">
        <f ca="1">表3[[#This Row],[length]]*1</f>
        <v>3101.79</v>
      </c>
      <c r="D1112" s="1">
        <f ca="1">表3[[#This Row],[effective_length]]*1</f>
        <v>2822.79</v>
      </c>
      <c r="E1112" s="6">
        <f ca="1">表3[[#This Row],[expected_count]]*1</f>
        <v>283</v>
      </c>
      <c r="F1112" s="6">
        <f ca="1">表3[[#This Row],[TPM]]*1</f>
        <v>10.44</v>
      </c>
      <c r="G1112" s="6">
        <f ca="1">表3[[#This Row],[FPKM]]*1</f>
        <v>6.9</v>
      </c>
      <c r="H1112" s="1"/>
    </row>
    <row r="1113" spans="1:8" x14ac:dyDescent="0.25">
      <c r="A1113" s="2" t="s">
        <v>1354</v>
      </c>
      <c r="B1113" s="2" t="s">
        <v>1355</v>
      </c>
      <c r="C1113" s="6">
        <f ca="1">表3[[#This Row],[length]]*1</f>
        <v>6555.89</v>
      </c>
      <c r="D1113" s="1">
        <f ca="1">表3[[#This Row],[effective_length]]*1</f>
        <v>6276.89</v>
      </c>
      <c r="E1113" s="6">
        <f ca="1">表3[[#This Row],[expected_count]]*1</f>
        <v>8062</v>
      </c>
      <c r="F1113" s="6">
        <f ca="1">表3[[#This Row],[TPM]]*1</f>
        <v>133.82</v>
      </c>
      <c r="G1113" s="6">
        <f ca="1">表3[[#This Row],[FPKM]]*1</f>
        <v>88.3</v>
      </c>
      <c r="H1113" s="1"/>
    </row>
    <row r="1114" spans="1:8" x14ac:dyDescent="0.25">
      <c r="A1114" s="3" t="s">
        <v>1356</v>
      </c>
      <c r="B1114" s="3" t="s">
        <v>1357</v>
      </c>
      <c r="C1114" s="6">
        <f ca="1">表3[[#This Row],[length]]*1</f>
        <v>1111</v>
      </c>
      <c r="D1114" s="1">
        <f ca="1">表3[[#This Row],[effective_length]]*1</f>
        <v>832</v>
      </c>
      <c r="E1114" s="6">
        <f ca="1">表3[[#This Row],[expected_count]]*1</f>
        <v>960</v>
      </c>
      <c r="F1114" s="6">
        <f ca="1">表3[[#This Row],[TPM]]*1</f>
        <v>120.2</v>
      </c>
      <c r="G1114" s="6">
        <f ca="1">表3[[#This Row],[FPKM]]*1</f>
        <v>79.34</v>
      </c>
      <c r="H1114" s="1"/>
    </row>
    <row r="1115" spans="1:8" x14ac:dyDescent="0.25">
      <c r="A1115" s="2" t="s">
        <v>1358</v>
      </c>
      <c r="B1115" s="2" t="s">
        <v>1359</v>
      </c>
      <c r="C1115" s="6">
        <f ca="1">表3[[#This Row],[length]]*1</f>
        <v>6119</v>
      </c>
      <c r="D1115" s="1">
        <f ca="1">表3[[#This Row],[effective_length]]*1</f>
        <v>5840</v>
      </c>
      <c r="E1115" s="6">
        <f ca="1">表3[[#This Row],[expected_count]]*1</f>
        <v>121</v>
      </c>
      <c r="F1115" s="6">
        <f ca="1">表3[[#This Row],[TPM]]*1</f>
        <v>2.16</v>
      </c>
      <c r="G1115" s="6">
        <f ca="1">表3[[#This Row],[FPKM]]*1</f>
        <v>1.42</v>
      </c>
      <c r="H1115" s="1"/>
    </row>
    <row r="1116" spans="1:8" x14ac:dyDescent="0.25">
      <c r="A1116" s="3" t="s">
        <v>1360</v>
      </c>
      <c r="B1116" s="3" t="s">
        <v>1361</v>
      </c>
      <c r="C1116" s="6">
        <f ca="1">表3[[#This Row],[length]]*1</f>
        <v>5264</v>
      </c>
      <c r="D1116" s="1">
        <f ca="1">表3[[#This Row],[effective_length]]*1</f>
        <v>4985</v>
      </c>
      <c r="E1116" s="6">
        <f ca="1">表3[[#This Row],[expected_count]]*1</f>
        <v>1793</v>
      </c>
      <c r="F1116" s="6">
        <f ca="1">表3[[#This Row],[TPM]]*1</f>
        <v>37.479999999999997</v>
      </c>
      <c r="G1116" s="6">
        <f ca="1">表3[[#This Row],[FPKM]]*1</f>
        <v>24.72</v>
      </c>
      <c r="H1116" s="1"/>
    </row>
    <row r="1117" spans="1:8" x14ac:dyDescent="0.25">
      <c r="A1117" s="2" t="s">
        <v>1362</v>
      </c>
      <c r="B1117" s="2" t="s">
        <v>1363</v>
      </c>
      <c r="C1117" s="6">
        <f ca="1">表3[[#This Row],[length]]*1</f>
        <v>1657.7</v>
      </c>
      <c r="D1117" s="1">
        <f ca="1">表3[[#This Row],[effective_length]]*1</f>
        <v>1378.7</v>
      </c>
      <c r="E1117" s="6">
        <f ca="1">表3[[#This Row],[expected_count]]*1</f>
        <v>149</v>
      </c>
      <c r="F1117" s="6">
        <f ca="1">表3[[#This Row],[TPM]]*1</f>
        <v>11.26</v>
      </c>
      <c r="G1117" s="6">
        <f ca="1">表3[[#This Row],[FPKM]]*1</f>
        <v>7.44</v>
      </c>
      <c r="H1117" s="1"/>
    </row>
    <row r="1118" spans="1:8" x14ac:dyDescent="0.25">
      <c r="A1118" s="3" t="s">
        <v>1364</v>
      </c>
      <c r="B1118" s="3" t="s">
        <v>1365</v>
      </c>
      <c r="C1118" s="6">
        <f ca="1">表3[[#This Row],[length]]*1</f>
        <v>3331.25</v>
      </c>
      <c r="D1118" s="1">
        <f ca="1">表3[[#This Row],[effective_length]]*1</f>
        <v>3052.25</v>
      </c>
      <c r="E1118" s="6">
        <f ca="1">表3[[#This Row],[expected_count]]*1</f>
        <v>3073</v>
      </c>
      <c r="F1118" s="6">
        <f ca="1">表3[[#This Row],[TPM]]*1</f>
        <v>104.88</v>
      </c>
      <c r="G1118" s="6">
        <f ca="1">表3[[#This Row],[FPKM]]*1</f>
        <v>69.22</v>
      </c>
      <c r="H1118" s="1"/>
    </row>
    <row r="1119" spans="1:8" x14ac:dyDescent="0.25">
      <c r="A1119" s="2" t="s">
        <v>1366</v>
      </c>
      <c r="B1119" s="2" t="s">
        <v>1367</v>
      </c>
      <c r="C1119" s="6">
        <f ca="1">表3[[#This Row],[length]]*1</f>
        <v>12696</v>
      </c>
      <c r="D1119" s="1">
        <f ca="1">表3[[#This Row],[effective_length]]*1</f>
        <v>12417</v>
      </c>
      <c r="E1119" s="6">
        <f ca="1">表3[[#This Row],[expected_count]]*1</f>
        <v>6</v>
      </c>
      <c r="F1119" s="6">
        <f ca="1">表3[[#This Row],[TPM]]*1</f>
        <v>0.06</v>
      </c>
      <c r="G1119" s="6">
        <f ca="1">表3[[#This Row],[FPKM]]*1</f>
        <v>0.04</v>
      </c>
      <c r="H1119" s="1"/>
    </row>
    <row r="1120" spans="1:8" x14ac:dyDescent="0.25">
      <c r="A1120" s="3" t="s">
        <v>1368</v>
      </c>
      <c r="B1120" s="3" t="s">
        <v>1369</v>
      </c>
      <c r="C1120" s="6">
        <f ca="1">表3[[#This Row],[length]]*1</f>
        <v>9625.6299999999992</v>
      </c>
      <c r="D1120" s="1">
        <f ca="1">表3[[#This Row],[effective_length]]*1</f>
        <v>9346.6299999999992</v>
      </c>
      <c r="E1120" s="6">
        <f ca="1">表3[[#This Row],[expected_count]]*1</f>
        <v>57</v>
      </c>
      <c r="F1120" s="6">
        <f ca="1">表3[[#This Row],[TPM]]*1</f>
        <v>0.64</v>
      </c>
      <c r="G1120" s="6">
        <f ca="1">表3[[#This Row],[FPKM]]*1</f>
        <v>0.42</v>
      </c>
      <c r="H1120" s="1"/>
    </row>
    <row r="1121" spans="1:8" x14ac:dyDescent="0.25">
      <c r="A1121" s="2" t="s">
        <v>1370</v>
      </c>
      <c r="B1121" s="2" t="s">
        <v>1371</v>
      </c>
      <c r="C1121" s="6">
        <f ca="1">表3[[#This Row],[length]]*1</f>
        <v>2779.05</v>
      </c>
      <c r="D1121" s="1">
        <f ca="1">表3[[#This Row],[effective_length]]*1</f>
        <v>2500.0500000000002</v>
      </c>
      <c r="E1121" s="6">
        <f ca="1">表3[[#This Row],[expected_count]]*1</f>
        <v>231.18</v>
      </c>
      <c r="F1121" s="6">
        <f ca="1">表3[[#This Row],[TPM]]*1</f>
        <v>9.64</v>
      </c>
      <c r="G1121" s="6">
        <f ca="1">表3[[#This Row],[FPKM]]*1</f>
        <v>6.36</v>
      </c>
      <c r="H1121" s="1"/>
    </row>
    <row r="1122" spans="1:8" x14ac:dyDescent="0.25">
      <c r="A1122" s="3" t="s">
        <v>1372</v>
      </c>
      <c r="B1122" s="3" t="s">
        <v>1373</v>
      </c>
      <c r="C1122" s="6">
        <f ca="1">表3[[#This Row],[length]]*1</f>
        <v>2347.7600000000002</v>
      </c>
      <c r="D1122" s="1">
        <f ca="1">表3[[#This Row],[effective_length]]*1</f>
        <v>2068.7600000000002</v>
      </c>
      <c r="E1122" s="6">
        <f ca="1">表3[[#This Row],[expected_count]]*1</f>
        <v>362</v>
      </c>
      <c r="F1122" s="6">
        <f ca="1">表3[[#This Row],[TPM]]*1</f>
        <v>18.239999999999998</v>
      </c>
      <c r="G1122" s="6">
        <f ca="1">表3[[#This Row],[FPKM]]*1</f>
        <v>12.04</v>
      </c>
      <c r="H1122" s="1"/>
    </row>
    <row r="1123" spans="1:8" x14ac:dyDescent="0.25">
      <c r="A1123" s="2" t="s">
        <v>1374</v>
      </c>
      <c r="B1123" s="2" t="s">
        <v>1375</v>
      </c>
      <c r="C1123" s="6">
        <f ca="1">表3[[#This Row],[length]]*1</f>
        <v>3217</v>
      </c>
      <c r="D1123" s="1">
        <f ca="1">表3[[#This Row],[effective_length]]*1</f>
        <v>2938</v>
      </c>
      <c r="E1123" s="6">
        <f ca="1">表3[[#This Row],[expected_count]]*1</f>
        <v>7</v>
      </c>
      <c r="F1123" s="6">
        <f ca="1">表3[[#This Row],[TPM]]*1</f>
        <v>0.24</v>
      </c>
      <c r="G1123" s="6">
        <f ca="1">表3[[#This Row],[FPKM]]*1</f>
        <v>0.16</v>
      </c>
      <c r="H1123" s="1"/>
    </row>
    <row r="1124" spans="1:8" x14ac:dyDescent="0.25">
      <c r="A1124" s="3" t="s">
        <v>1376</v>
      </c>
      <c r="B1124" s="3" t="s">
        <v>1377</v>
      </c>
      <c r="C1124" s="6">
        <f ca="1">表3[[#This Row],[length]]*1</f>
        <v>2615.39</v>
      </c>
      <c r="D1124" s="1">
        <f ca="1">表3[[#This Row],[effective_length]]*1</f>
        <v>2336.39</v>
      </c>
      <c r="E1124" s="6">
        <f ca="1">表3[[#This Row],[expected_count]]*1</f>
        <v>3443</v>
      </c>
      <c r="F1124" s="6">
        <f ca="1">表3[[#This Row],[TPM]]*1</f>
        <v>153.52000000000001</v>
      </c>
      <c r="G1124" s="6">
        <f ca="1">表3[[#This Row],[FPKM]]*1</f>
        <v>101.32</v>
      </c>
      <c r="H1124" s="1"/>
    </row>
    <row r="1125" spans="1:8" x14ac:dyDescent="0.25">
      <c r="A1125" s="2" t="s">
        <v>1378</v>
      </c>
      <c r="B1125" s="2" t="s">
        <v>1379</v>
      </c>
      <c r="C1125" s="6">
        <f ca="1">表3[[#This Row],[length]]*1</f>
        <v>4827.47</v>
      </c>
      <c r="D1125" s="1">
        <f ca="1">表3[[#This Row],[effective_length]]*1</f>
        <v>4548.47</v>
      </c>
      <c r="E1125" s="6">
        <f ca="1">表3[[#This Row],[expected_count]]*1</f>
        <v>696</v>
      </c>
      <c r="F1125" s="6">
        <f ca="1">表3[[#This Row],[TPM]]*1</f>
        <v>15.94</v>
      </c>
      <c r="G1125" s="6">
        <f ca="1">表3[[#This Row],[FPKM]]*1</f>
        <v>10.52</v>
      </c>
      <c r="H1125" s="1"/>
    </row>
    <row r="1126" spans="1:8" x14ac:dyDescent="0.25">
      <c r="A1126" s="3" t="s">
        <v>1380</v>
      </c>
      <c r="B1126" s="3" t="s">
        <v>1381</v>
      </c>
      <c r="C1126" s="6">
        <f ca="1">表3[[#This Row],[length]]*1</f>
        <v>1187</v>
      </c>
      <c r="D1126" s="1">
        <f ca="1">表3[[#This Row],[effective_length]]*1</f>
        <v>908</v>
      </c>
      <c r="E1126" s="6">
        <f ca="1">表3[[#This Row],[expected_count]]*1</f>
        <v>1</v>
      </c>
      <c r="F1126" s="6">
        <f ca="1">表3[[#This Row],[TPM]]*1</f>
        <v>0.12</v>
      </c>
      <c r="G1126" s="6">
        <f ca="1">表3[[#This Row],[FPKM]]*1</f>
        <v>0.08</v>
      </c>
      <c r="H1126" s="1"/>
    </row>
    <row r="1127" spans="1:8" x14ac:dyDescent="0.25">
      <c r="A1127" s="2" t="s">
        <v>1382</v>
      </c>
      <c r="B1127" s="2" t="s">
        <v>1383</v>
      </c>
      <c r="C1127" s="6">
        <f ca="1">表3[[#This Row],[length]]*1</f>
        <v>4410</v>
      </c>
      <c r="D1127" s="1">
        <f ca="1">表3[[#This Row],[effective_length]]*1</f>
        <v>4131</v>
      </c>
      <c r="E1127" s="6">
        <f ca="1">表3[[#This Row],[expected_count]]*1</f>
        <v>169</v>
      </c>
      <c r="F1127" s="6">
        <f ca="1">表3[[#This Row],[TPM]]*1</f>
        <v>4.26</v>
      </c>
      <c r="G1127" s="6">
        <f ca="1">表3[[#This Row],[FPKM]]*1</f>
        <v>2.82</v>
      </c>
      <c r="H1127" s="1"/>
    </row>
    <row r="1128" spans="1:8" x14ac:dyDescent="0.25">
      <c r="A1128" s="3" t="s">
        <v>1384</v>
      </c>
      <c r="B1128" s="3" t="s">
        <v>1385</v>
      </c>
      <c r="C1128" s="6">
        <f ca="1">表3[[#This Row],[length]]*1</f>
        <v>4116.79</v>
      </c>
      <c r="D1128" s="1">
        <f ca="1">表3[[#This Row],[effective_length]]*1</f>
        <v>3837.9</v>
      </c>
      <c r="E1128" s="6">
        <f ca="1">表3[[#This Row],[expected_count]]*1</f>
        <v>1146.3399999999999</v>
      </c>
      <c r="F1128" s="6">
        <f ca="1">表3[[#This Row],[TPM]]*1</f>
        <v>31.12</v>
      </c>
      <c r="G1128" s="6">
        <f ca="1">表3[[#This Row],[FPKM]]*1</f>
        <v>20.54</v>
      </c>
      <c r="H1128" s="1"/>
    </row>
    <row r="1129" spans="1:8" x14ac:dyDescent="0.25">
      <c r="A1129" s="2" t="s">
        <v>1386</v>
      </c>
      <c r="B1129" s="2" t="s">
        <v>1387</v>
      </c>
      <c r="C1129" s="6">
        <f ca="1">表3[[#This Row],[length]]*1</f>
        <v>1317.86</v>
      </c>
      <c r="D1129" s="1">
        <f ca="1">表3[[#This Row],[effective_length]]*1</f>
        <v>1038.8599999999999</v>
      </c>
      <c r="E1129" s="6">
        <f ca="1">表3[[#This Row],[expected_count]]*1</f>
        <v>777</v>
      </c>
      <c r="F1129" s="6">
        <f ca="1">表3[[#This Row],[TPM]]*1</f>
        <v>77.92</v>
      </c>
      <c r="G1129" s="6">
        <f ca="1">表3[[#This Row],[FPKM]]*1</f>
        <v>51.42</v>
      </c>
      <c r="H1129" s="1"/>
    </row>
    <row r="1130" spans="1:8" x14ac:dyDescent="0.25">
      <c r="A1130" s="3" t="s">
        <v>1388</v>
      </c>
      <c r="B1130" s="3" t="s">
        <v>1389</v>
      </c>
      <c r="C1130" s="6">
        <f ca="1">表3[[#This Row],[length]]*1</f>
        <v>1743</v>
      </c>
      <c r="D1130" s="1">
        <f ca="1">表3[[#This Row],[effective_length]]*1</f>
        <v>1464</v>
      </c>
      <c r="E1130" s="6">
        <f ca="1">表3[[#This Row],[expected_count]]*1</f>
        <v>1</v>
      </c>
      <c r="F1130" s="6">
        <f ca="1">表3[[#This Row],[TPM]]*1</f>
        <v>0.08</v>
      </c>
      <c r="G1130" s="6">
        <f ca="1">表3[[#This Row],[FPKM]]*1</f>
        <v>0.04</v>
      </c>
      <c r="H1130" s="1"/>
    </row>
    <row r="1131" spans="1:8" x14ac:dyDescent="0.25">
      <c r="A1131" s="2" t="s">
        <v>1390</v>
      </c>
      <c r="B1131" s="2" t="s">
        <v>1391</v>
      </c>
      <c r="C1131" s="6">
        <f ca="1">表3[[#This Row],[length]]*1</f>
        <v>2541.1</v>
      </c>
      <c r="D1131" s="1">
        <f ca="1">表3[[#This Row],[effective_length]]*1</f>
        <v>2262.1</v>
      </c>
      <c r="E1131" s="6">
        <f ca="1">表3[[#This Row],[expected_count]]*1</f>
        <v>93</v>
      </c>
      <c r="F1131" s="6">
        <f ca="1">表3[[#This Row],[TPM]]*1</f>
        <v>4.28</v>
      </c>
      <c r="G1131" s="6">
        <f ca="1">表3[[#This Row],[FPKM]]*1</f>
        <v>2.82</v>
      </c>
      <c r="H1131" s="1"/>
    </row>
    <row r="1132" spans="1:8" x14ac:dyDescent="0.25">
      <c r="A1132" s="3" t="s">
        <v>1392</v>
      </c>
      <c r="B1132" s="3" t="s">
        <v>1393</v>
      </c>
      <c r="C1132" s="6">
        <f ca="1">表3[[#This Row],[length]]*1</f>
        <v>761.77</v>
      </c>
      <c r="D1132" s="1">
        <f ca="1">表3[[#This Row],[effective_length]]*1</f>
        <v>482.77</v>
      </c>
      <c r="E1132" s="6">
        <f ca="1">表3[[#This Row],[expected_count]]*1</f>
        <v>249</v>
      </c>
      <c r="F1132" s="6">
        <f ca="1">表3[[#This Row],[TPM]]*1</f>
        <v>53.74</v>
      </c>
      <c r="G1132" s="6">
        <f ca="1">表3[[#This Row],[FPKM]]*1</f>
        <v>35.46</v>
      </c>
      <c r="H1132" s="1"/>
    </row>
    <row r="1133" spans="1:8" x14ac:dyDescent="0.25">
      <c r="A1133" s="2" t="s">
        <v>1394</v>
      </c>
      <c r="B1133" s="2" t="s">
        <v>1395</v>
      </c>
      <c r="C1133" s="6">
        <f ca="1">表3[[#This Row],[length]]*1</f>
        <v>1971.7</v>
      </c>
      <c r="D1133" s="1">
        <f ca="1">表3[[#This Row],[effective_length]]*1</f>
        <v>1692.7</v>
      </c>
      <c r="E1133" s="6">
        <f ca="1">表3[[#This Row],[expected_count]]*1</f>
        <v>779</v>
      </c>
      <c r="F1133" s="6">
        <f ca="1">表3[[#This Row],[TPM]]*1</f>
        <v>47.94</v>
      </c>
      <c r="G1133" s="6">
        <f ca="1">表3[[#This Row],[FPKM]]*1</f>
        <v>31.64</v>
      </c>
      <c r="H1133" s="1"/>
    </row>
    <row r="1134" spans="1:8" x14ac:dyDescent="0.25">
      <c r="A1134" s="3" t="s">
        <v>1396</v>
      </c>
      <c r="B1134" s="3" t="s">
        <v>1397</v>
      </c>
      <c r="C1134" s="6">
        <f ca="1">表3[[#This Row],[length]]*1</f>
        <v>643.79</v>
      </c>
      <c r="D1134" s="1">
        <f ca="1">表3[[#This Row],[effective_length]]*1</f>
        <v>364.79</v>
      </c>
      <c r="E1134" s="6">
        <f ca="1">表3[[#This Row],[expected_count]]*1</f>
        <v>142</v>
      </c>
      <c r="F1134" s="6">
        <f ca="1">表3[[#This Row],[TPM]]*1</f>
        <v>40.56</v>
      </c>
      <c r="G1134" s="6">
        <f ca="1">表3[[#This Row],[FPKM]]*1</f>
        <v>26.76</v>
      </c>
      <c r="H1134" s="1"/>
    </row>
    <row r="1135" spans="1:8" x14ac:dyDescent="0.25">
      <c r="A1135" s="2" t="s">
        <v>1398</v>
      </c>
      <c r="B1135" s="2" t="s">
        <v>1399</v>
      </c>
      <c r="C1135" s="6">
        <f ca="1">表3[[#This Row],[length]]*1</f>
        <v>1902.5</v>
      </c>
      <c r="D1135" s="1">
        <f ca="1">表3[[#This Row],[effective_length]]*1</f>
        <v>1623.5</v>
      </c>
      <c r="E1135" s="6">
        <f ca="1">表3[[#This Row],[expected_count]]*1</f>
        <v>0</v>
      </c>
      <c r="F1135" s="6">
        <f ca="1">表3[[#This Row],[TPM]]*1</f>
        <v>0</v>
      </c>
      <c r="G1135" s="6">
        <f ca="1">表3[[#This Row],[FPKM]]*1</f>
        <v>0</v>
      </c>
      <c r="H1135" s="1"/>
    </row>
    <row r="1136" spans="1:8" x14ac:dyDescent="0.25">
      <c r="A1136" s="3" t="s">
        <v>1400</v>
      </c>
      <c r="B1136" s="3" t="s">
        <v>1401</v>
      </c>
      <c r="C1136" s="6">
        <f ca="1">表3[[#This Row],[length]]*1</f>
        <v>7595.03</v>
      </c>
      <c r="D1136" s="1">
        <f ca="1">表3[[#This Row],[effective_length]]*1</f>
        <v>7316.04</v>
      </c>
      <c r="E1136" s="6">
        <f ca="1">表3[[#This Row],[expected_count]]*1</f>
        <v>1095</v>
      </c>
      <c r="F1136" s="6">
        <f ca="1">表3[[#This Row],[TPM]]*1</f>
        <v>15.6</v>
      </c>
      <c r="G1136" s="6">
        <f ca="1">表3[[#This Row],[FPKM]]*1</f>
        <v>10.3</v>
      </c>
      <c r="H1136" s="1"/>
    </row>
    <row r="1137" spans="1:8" x14ac:dyDescent="0.25">
      <c r="A1137" s="2" t="s">
        <v>1402</v>
      </c>
      <c r="B1137" s="2" t="s">
        <v>1403</v>
      </c>
      <c r="C1137" s="6">
        <f ca="1">表3[[#This Row],[length]]*1</f>
        <v>4537.0600000000004</v>
      </c>
      <c r="D1137" s="1">
        <f ca="1">表3[[#This Row],[effective_length]]*1</f>
        <v>4258.0600000000004</v>
      </c>
      <c r="E1137" s="6">
        <f ca="1">表3[[#This Row],[expected_count]]*1</f>
        <v>149</v>
      </c>
      <c r="F1137" s="6">
        <f ca="1">表3[[#This Row],[TPM]]*1</f>
        <v>3.64</v>
      </c>
      <c r="G1137" s="6">
        <f ca="1">表3[[#This Row],[FPKM]]*1</f>
        <v>2.4</v>
      </c>
      <c r="H1137" s="1"/>
    </row>
    <row r="1138" spans="1:8" x14ac:dyDescent="0.25">
      <c r="A1138" s="3" t="s">
        <v>1404</v>
      </c>
      <c r="B1138" s="3" t="s">
        <v>1405</v>
      </c>
      <c r="C1138" s="6">
        <f ca="1">表3[[#This Row],[length]]*1</f>
        <v>6402</v>
      </c>
      <c r="D1138" s="1">
        <f ca="1">表3[[#This Row],[effective_length]]*1</f>
        <v>6123</v>
      </c>
      <c r="E1138" s="6">
        <f ca="1">表3[[#This Row],[expected_count]]*1</f>
        <v>4</v>
      </c>
      <c r="F1138" s="6">
        <f ca="1">表3[[#This Row],[TPM]]*1</f>
        <v>0.06</v>
      </c>
      <c r="G1138" s="6">
        <f ca="1">表3[[#This Row],[FPKM]]*1</f>
        <v>0.04</v>
      </c>
      <c r="H1138" s="1"/>
    </row>
    <row r="1139" spans="1:8" x14ac:dyDescent="0.25">
      <c r="A1139" s="2" t="s">
        <v>1406</v>
      </c>
      <c r="B1139" s="2" t="s">
        <v>1407</v>
      </c>
      <c r="C1139" s="6">
        <f ca="1">表3[[#This Row],[length]]*1</f>
        <v>859.5</v>
      </c>
      <c r="D1139" s="1">
        <f ca="1">表3[[#This Row],[effective_length]]*1</f>
        <v>580.5</v>
      </c>
      <c r="E1139" s="6">
        <f ca="1">表3[[#This Row],[expected_count]]*1</f>
        <v>0</v>
      </c>
      <c r="F1139" s="6">
        <f ca="1">表3[[#This Row],[TPM]]*1</f>
        <v>0</v>
      </c>
      <c r="G1139" s="6">
        <f ca="1">表3[[#This Row],[FPKM]]*1</f>
        <v>0</v>
      </c>
      <c r="H1139" s="1"/>
    </row>
    <row r="1140" spans="1:8" x14ac:dyDescent="0.25">
      <c r="A1140" s="3" t="s">
        <v>1408</v>
      </c>
      <c r="B1140" s="3" t="s">
        <v>1409</v>
      </c>
      <c r="C1140" s="6">
        <f ca="1">表3[[#This Row],[length]]*1</f>
        <v>1651.5</v>
      </c>
      <c r="D1140" s="1">
        <f ca="1">表3[[#This Row],[effective_length]]*1</f>
        <v>1372.5</v>
      </c>
      <c r="E1140" s="6">
        <f ca="1">表3[[#This Row],[expected_count]]*1</f>
        <v>0</v>
      </c>
      <c r="F1140" s="6">
        <f ca="1">表3[[#This Row],[TPM]]*1</f>
        <v>0</v>
      </c>
      <c r="G1140" s="6">
        <f ca="1">表3[[#This Row],[FPKM]]*1</f>
        <v>0</v>
      </c>
      <c r="H1140" s="1"/>
    </row>
    <row r="1141" spans="1:8" x14ac:dyDescent="0.25">
      <c r="A1141" s="2" t="s">
        <v>1410</v>
      </c>
      <c r="B1141" s="2" t="s">
        <v>1411</v>
      </c>
      <c r="C1141" s="6">
        <f ca="1">表3[[#This Row],[length]]*1</f>
        <v>8319.7000000000007</v>
      </c>
      <c r="D1141" s="1">
        <f ca="1">表3[[#This Row],[effective_length]]*1</f>
        <v>8040.7</v>
      </c>
      <c r="E1141" s="6">
        <f ca="1">表3[[#This Row],[expected_count]]*1</f>
        <v>28</v>
      </c>
      <c r="F1141" s="6">
        <f ca="1">表3[[#This Row],[TPM]]*1</f>
        <v>0.36</v>
      </c>
      <c r="G1141" s="6">
        <f ca="1">表3[[#This Row],[FPKM]]*1</f>
        <v>0.24</v>
      </c>
      <c r="H1141" s="1"/>
    </row>
    <row r="1142" spans="1:8" x14ac:dyDescent="0.25">
      <c r="A1142" s="3" t="s">
        <v>1412</v>
      </c>
      <c r="B1142" s="3" t="s">
        <v>1413</v>
      </c>
      <c r="C1142" s="6">
        <f ca="1">表3[[#This Row],[length]]*1</f>
        <v>8831</v>
      </c>
      <c r="D1142" s="1">
        <f ca="1">表3[[#This Row],[effective_length]]*1</f>
        <v>8552</v>
      </c>
      <c r="E1142" s="6">
        <f ca="1">表3[[#This Row],[expected_count]]*1</f>
        <v>1290</v>
      </c>
      <c r="F1142" s="6">
        <f ca="1">表3[[#This Row],[TPM]]*1</f>
        <v>15.72</v>
      </c>
      <c r="G1142" s="6">
        <f ca="1">表3[[#This Row],[FPKM]]*1</f>
        <v>10.38</v>
      </c>
      <c r="H1142" s="1"/>
    </row>
    <row r="1143" spans="1:8" x14ac:dyDescent="0.25">
      <c r="A1143" s="2" t="s">
        <v>1414</v>
      </c>
      <c r="B1143" s="2" t="s">
        <v>1415</v>
      </c>
      <c r="C1143" s="6">
        <f ca="1">表3[[#This Row],[length]]*1</f>
        <v>1316</v>
      </c>
      <c r="D1143" s="1">
        <f ca="1">表3[[#This Row],[effective_length]]*1</f>
        <v>1037</v>
      </c>
      <c r="E1143" s="6">
        <f ca="1">表3[[#This Row],[expected_count]]*1</f>
        <v>1.66</v>
      </c>
      <c r="F1143" s="6">
        <f ca="1">表3[[#This Row],[TPM]]*1</f>
        <v>0.16</v>
      </c>
      <c r="G1143" s="6">
        <f ca="1">表3[[#This Row],[FPKM]]*1</f>
        <v>0.1</v>
      </c>
      <c r="H1143" s="1"/>
    </row>
    <row r="1144" spans="1:8" x14ac:dyDescent="0.25">
      <c r="A1144" s="3" t="s">
        <v>1416</v>
      </c>
      <c r="B1144" s="3" t="s">
        <v>1417</v>
      </c>
      <c r="C1144" s="6">
        <f ca="1">表3[[#This Row],[length]]*1</f>
        <v>5644</v>
      </c>
      <c r="D1144" s="1">
        <f ca="1">表3[[#This Row],[effective_length]]*1</f>
        <v>5365</v>
      </c>
      <c r="E1144" s="6">
        <f ca="1">表3[[#This Row],[expected_count]]*1</f>
        <v>1</v>
      </c>
      <c r="F1144" s="6">
        <f ca="1">表3[[#This Row],[TPM]]*1</f>
        <v>0.02</v>
      </c>
      <c r="G1144" s="6">
        <f ca="1">表3[[#This Row],[FPKM]]*1</f>
        <v>0.02</v>
      </c>
      <c r="H1144" s="1"/>
    </row>
    <row r="1145" spans="1:8" x14ac:dyDescent="0.25">
      <c r="A1145" s="2" t="s">
        <v>1418</v>
      </c>
      <c r="B1145" s="2" t="s">
        <v>1419</v>
      </c>
      <c r="C1145" s="6">
        <f ca="1">表3[[#This Row],[length]]*1</f>
        <v>2573.71</v>
      </c>
      <c r="D1145" s="1">
        <f ca="1">表3[[#This Row],[effective_length]]*1</f>
        <v>2294.71</v>
      </c>
      <c r="E1145" s="6">
        <f ca="1">表3[[#This Row],[expected_count]]*1</f>
        <v>2882</v>
      </c>
      <c r="F1145" s="6">
        <f ca="1">表3[[#This Row],[TPM]]*1</f>
        <v>130.84</v>
      </c>
      <c r="G1145" s="6">
        <f ca="1">表3[[#This Row],[FPKM]]*1</f>
        <v>86.36</v>
      </c>
      <c r="H1145" s="1"/>
    </row>
    <row r="1146" spans="1:8" x14ac:dyDescent="0.25">
      <c r="A1146" s="3" t="s">
        <v>1420</v>
      </c>
      <c r="B1146" s="3" t="s">
        <v>1421</v>
      </c>
      <c r="C1146" s="6">
        <f ca="1">表3[[#This Row],[length]]*1</f>
        <v>599</v>
      </c>
      <c r="D1146" s="1">
        <f ca="1">表3[[#This Row],[effective_length]]*1</f>
        <v>320</v>
      </c>
      <c r="E1146" s="6">
        <f ca="1">表3[[#This Row],[expected_count]]*1</f>
        <v>0</v>
      </c>
      <c r="F1146" s="6">
        <f ca="1">表3[[#This Row],[TPM]]*1</f>
        <v>0</v>
      </c>
      <c r="G1146" s="6">
        <f ca="1">表3[[#This Row],[FPKM]]*1</f>
        <v>0</v>
      </c>
      <c r="H1146" s="1"/>
    </row>
    <row r="1147" spans="1:8" x14ac:dyDescent="0.25">
      <c r="A1147" s="2" t="s">
        <v>1422</v>
      </c>
      <c r="B1147" s="2" t="s">
        <v>1423</v>
      </c>
      <c r="C1147" s="6">
        <f ca="1">表3[[#This Row],[length]]*1</f>
        <v>990</v>
      </c>
      <c r="D1147" s="1">
        <f ca="1">表3[[#This Row],[effective_length]]*1</f>
        <v>711</v>
      </c>
      <c r="E1147" s="6">
        <f ca="1">表3[[#This Row],[expected_count]]*1</f>
        <v>7</v>
      </c>
      <c r="F1147" s="6">
        <f ca="1">表3[[#This Row],[TPM]]*1</f>
        <v>1.02</v>
      </c>
      <c r="G1147" s="6">
        <f ca="1">表3[[#This Row],[FPKM]]*1</f>
        <v>0.68</v>
      </c>
      <c r="H1147" s="1"/>
    </row>
    <row r="1148" spans="1:8" x14ac:dyDescent="0.25">
      <c r="A1148" s="3" t="s">
        <v>1424</v>
      </c>
      <c r="B1148" s="3" t="s">
        <v>1425</v>
      </c>
      <c r="C1148" s="6">
        <f ca="1">表3[[#This Row],[length]]*1</f>
        <v>3734.19</v>
      </c>
      <c r="D1148" s="1">
        <f ca="1">表3[[#This Row],[effective_length]]*1</f>
        <v>3455.19</v>
      </c>
      <c r="E1148" s="6">
        <f ca="1">表3[[#This Row],[expected_count]]*1</f>
        <v>781</v>
      </c>
      <c r="F1148" s="6">
        <f ca="1">表3[[#This Row],[TPM]]*1</f>
        <v>23.54</v>
      </c>
      <c r="G1148" s="6">
        <f ca="1">表3[[#This Row],[FPKM]]*1</f>
        <v>15.54</v>
      </c>
      <c r="H1148" s="1"/>
    </row>
    <row r="1149" spans="1:8" x14ac:dyDescent="0.25">
      <c r="A1149" s="2" t="s">
        <v>1426</v>
      </c>
      <c r="B1149" s="2" t="s">
        <v>1427</v>
      </c>
      <c r="C1149" s="6">
        <f ca="1">表3[[#This Row],[length]]*1</f>
        <v>1783.04</v>
      </c>
      <c r="D1149" s="1">
        <f ca="1">表3[[#This Row],[effective_length]]*1</f>
        <v>1504.04</v>
      </c>
      <c r="E1149" s="6">
        <f ca="1">表3[[#This Row],[expected_count]]*1</f>
        <v>199</v>
      </c>
      <c r="F1149" s="6">
        <f ca="1">表3[[#This Row],[TPM]]*1</f>
        <v>13.78</v>
      </c>
      <c r="G1149" s="6">
        <f ca="1">表3[[#This Row],[FPKM]]*1</f>
        <v>9.1</v>
      </c>
      <c r="H1149" s="1"/>
    </row>
    <row r="1150" spans="1:8" x14ac:dyDescent="0.25">
      <c r="A1150" s="3" t="s">
        <v>1428</v>
      </c>
      <c r="B1150" s="3" t="s">
        <v>1429</v>
      </c>
      <c r="C1150" s="6">
        <f ca="1">表3[[#This Row],[length]]*1</f>
        <v>1995.54</v>
      </c>
      <c r="D1150" s="1">
        <f ca="1">表3[[#This Row],[effective_length]]*1</f>
        <v>1716.54</v>
      </c>
      <c r="E1150" s="6">
        <f ca="1">表3[[#This Row],[expected_count]]*1</f>
        <v>744</v>
      </c>
      <c r="F1150" s="6">
        <f ca="1">表3[[#This Row],[TPM]]*1</f>
        <v>45.16</v>
      </c>
      <c r="G1150" s="6">
        <f ca="1">表3[[#This Row],[FPKM]]*1</f>
        <v>29.8</v>
      </c>
      <c r="H1150" s="1"/>
    </row>
    <row r="1151" spans="1:8" x14ac:dyDescent="0.25">
      <c r="A1151" s="2" t="s">
        <v>1430</v>
      </c>
      <c r="B1151" s="2" t="s">
        <v>1431</v>
      </c>
      <c r="C1151" s="6">
        <f ca="1">表3[[#This Row],[length]]*1</f>
        <v>1728</v>
      </c>
      <c r="D1151" s="1">
        <f ca="1">表3[[#This Row],[effective_length]]*1</f>
        <v>1449</v>
      </c>
      <c r="E1151" s="6">
        <f ca="1">表3[[#This Row],[expected_count]]*1</f>
        <v>15</v>
      </c>
      <c r="F1151" s="6">
        <f ca="1">表3[[#This Row],[TPM]]*1</f>
        <v>1.08</v>
      </c>
      <c r="G1151" s="6">
        <f ca="1">表3[[#This Row],[FPKM]]*1</f>
        <v>0.72</v>
      </c>
      <c r="H1151" s="1"/>
    </row>
    <row r="1152" spans="1:8" x14ac:dyDescent="0.25">
      <c r="A1152" s="3" t="s">
        <v>1432</v>
      </c>
      <c r="B1152" s="3" t="s">
        <v>1433</v>
      </c>
      <c r="C1152" s="6">
        <f ca="1">表3[[#This Row],[length]]*1</f>
        <v>2189</v>
      </c>
      <c r="D1152" s="1">
        <f ca="1">表3[[#This Row],[effective_length]]*1</f>
        <v>1910</v>
      </c>
      <c r="E1152" s="6">
        <f ca="1">表3[[#This Row],[expected_count]]*1</f>
        <v>176</v>
      </c>
      <c r="F1152" s="6">
        <f ca="1">表3[[#This Row],[TPM]]*1</f>
        <v>9.6</v>
      </c>
      <c r="G1152" s="6">
        <f ca="1">表3[[#This Row],[FPKM]]*1</f>
        <v>6.34</v>
      </c>
      <c r="H1152" s="1"/>
    </row>
    <row r="1153" spans="1:8" x14ac:dyDescent="0.25">
      <c r="A1153" s="2" t="s">
        <v>1434</v>
      </c>
      <c r="B1153" s="2" t="s">
        <v>1435</v>
      </c>
      <c r="C1153" s="6">
        <f ca="1">表3[[#This Row],[length]]*1</f>
        <v>2295.17</v>
      </c>
      <c r="D1153" s="1">
        <f ca="1">表3[[#This Row],[effective_length]]*1</f>
        <v>2016.17</v>
      </c>
      <c r="E1153" s="6">
        <f ca="1">表3[[#This Row],[expected_count]]*1</f>
        <v>921</v>
      </c>
      <c r="F1153" s="6">
        <f ca="1">表3[[#This Row],[TPM]]*1</f>
        <v>47.6</v>
      </c>
      <c r="G1153" s="6">
        <f ca="1">表3[[#This Row],[FPKM]]*1</f>
        <v>31.4</v>
      </c>
      <c r="H1153" s="1"/>
    </row>
    <row r="1154" spans="1:8" x14ac:dyDescent="0.25">
      <c r="A1154" s="3" t="s">
        <v>1436</v>
      </c>
      <c r="B1154" s="3" t="s">
        <v>1437</v>
      </c>
      <c r="C1154" s="6">
        <f ca="1">表3[[#This Row],[length]]*1</f>
        <v>1530.2</v>
      </c>
      <c r="D1154" s="1">
        <f ca="1">表3[[#This Row],[effective_length]]*1</f>
        <v>1251.2</v>
      </c>
      <c r="E1154" s="6">
        <f ca="1">表3[[#This Row],[expected_count]]*1</f>
        <v>1645.04</v>
      </c>
      <c r="F1154" s="6">
        <f ca="1">表3[[#This Row],[TPM]]*1</f>
        <v>136.97999999999999</v>
      </c>
      <c r="G1154" s="6">
        <f ca="1">表3[[#This Row],[FPKM]]*1</f>
        <v>90.4</v>
      </c>
      <c r="H1154" s="1"/>
    </row>
    <row r="1155" spans="1:8" x14ac:dyDescent="0.25">
      <c r="A1155" s="2" t="s">
        <v>1438</v>
      </c>
      <c r="B1155" s="2" t="s">
        <v>1439</v>
      </c>
      <c r="C1155" s="6">
        <f ca="1">表3[[#This Row],[length]]*1</f>
        <v>1172.6400000000001</v>
      </c>
      <c r="D1155" s="1">
        <f ca="1">表3[[#This Row],[effective_length]]*1</f>
        <v>893.64</v>
      </c>
      <c r="E1155" s="6">
        <f ca="1">表3[[#This Row],[expected_count]]*1</f>
        <v>1948</v>
      </c>
      <c r="F1155" s="6">
        <f ca="1">表3[[#This Row],[TPM]]*1</f>
        <v>227.1</v>
      </c>
      <c r="G1155" s="6">
        <f ca="1">表3[[#This Row],[FPKM]]*1</f>
        <v>149.88</v>
      </c>
      <c r="H1155" s="1"/>
    </row>
    <row r="1156" spans="1:8" x14ac:dyDescent="0.25">
      <c r="A1156" s="3" t="s">
        <v>1440</v>
      </c>
      <c r="B1156" s="3" t="s">
        <v>1441</v>
      </c>
      <c r="C1156" s="6">
        <f ca="1">表3[[#This Row],[length]]*1</f>
        <v>2702</v>
      </c>
      <c r="D1156" s="1">
        <f ca="1">表3[[#This Row],[effective_length]]*1</f>
        <v>2423</v>
      </c>
      <c r="E1156" s="6">
        <f ca="1">表3[[#This Row],[expected_count]]*1</f>
        <v>145</v>
      </c>
      <c r="F1156" s="6">
        <f ca="1">表3[[#This Row],[TPM]]*1</f>
        <v>6.24</v>
      </c>
      <c r="G1156" s="6">
        <f ca="1">表3[[#This Row],[FPKM]]*1</f>
        <v>4.12</v>
      </c>
      <c r="H1156" s="1"/>
    </row>
    <row r="1157" spans="1:8" x14ac:dyDescent="0.25">
      <c r="A1157" s="2" t="s">
        <v>1442</v>
      </c>
      <c r="B1157" s="2" t="s">
        <v>1443</v>
      </c>
      <c r="C1157" s="6">
        <f ca="1">表3[[#This Row],[length]]*1</f>
        <v>1952</v>
      </c>
      <c r="D1157" s="1">
        <f ca="1">表3[[#This Row],[effective_length]]*1</f>
        <v>1673</v>
      </c>
      <c r="E1157" s="6">
        <f ca="1">表3[[#This Row],[expected_count]]*1</f>
        <v>517</v>
      </c>
      <c r="F1157" s="6">
        <f ca="1">表3[[#This Row],[TPM]]*1</f>
        <v>32.200000000000003</v>
      </c>
      <c r="G1157" s="6">
        <f ca="1">表3[[#This Row],[FPKM]]*1</f>
        <v>21.24</v>
      </c>
      <c r="H1157" s="1"/>
    </row>
    <row r="1158" spans="1:8" x14ac:dyDescent="0.25">
      <c r="A1158" s="3" t="s">
        <v>1444</v>
      </c>
      <c r="B1158" s="3" t="s">
        <v>1445</v>
      </c>
      <c r="C1158" s="6">
        <f ca="1">表3[[#This Row],[length]]*1</f>
        <v>4358.3900000000003</v>
      </c>
      <c r="D1158" s="1">
        <f ca="1">表3[[#This Row],[effective_length]]*1</f>
        <v>4079.39</v>
      </c>
      <c r="E1158" s="6">
        <f ca="1">表3[[#This Row],[expected_count]]*1</f>
        <v>120</v>
      </c>
      <c r="F1158" s="6">
        <f ca="1">表3[[#This Row],[TPM]]*1</f>
        <v>3.06</v>
      </c>
      <c r="G1158" s="6">
        <f ca="1">表3[[#This Row],[FPKM]]*1</f>
        <v>2.02</v>
      </c>
      <c r="H1158" s="1"/>
    </row>
    <row r="1159" spans="1:8" x14ac:dyDescent="0.25">
      <c r="A1159" s="2" t="s">
        <v>1446</v>
      </c>
      <c r="B1159" s="2" t="s">
        <v>1447</v>
      </c>
      <c r="C1159" s="6">
        <f ca="1">表3[[#This Row],[length]]*1</f>
        <v>5997</v>
      </c>
      <c r="D1159" s="1">
        <f ca="1">表3[[#This Row],[effective_length]]*1</f>
        <v>5718</v>
      </c>
      <c r="E1159" s="6">
        <f ca="1">表3[[#This Row],[expected_count]]*1</f>
        <v>156</v>
      </c>
      <c r="F1159" s="6">
        <f ca="1">表3[[#This Row],[TPM]]*1</f>
        <v>2.84</v>
      </c>
      <c r="G1159" s="6">
        <f ca="1">表3[[#This Row],[FPKM]]*1</f>
        <v>1.88</v>
      </c>
      <c r="H1159" s="1"/>
    </row>
    <row r="1160" spans="1:8" x14ac:dyDescent="0.25">
      <c r="A1160" s="3" t="s">
        <v>1448</v>
      </c>
      <c r="B1160" s="3" t="s">
        <v>1449</v>
      </c>
      <c r="C1160" s="6">
        <f ca="1">表3[[#This Row],[length]]*1</f>
        <v>1729.21</v>
      </c>
      <c r="D1160" s="1">
        <f ca="1">表3[[#This Row],[effective_length]]*1</f>
        <v>1450.21</v>
      </c>
      <c r="E1160" s="6">
        <f ca="1">表3[[#This Row],[expected_count]]*1</f>
        <v>2103</v>
      </c>
      <c r="F1160" s="6">
        <f ca="1">表3[[#This Row],[TPM]]*1</f>
        <v>151.04</v>
      </c>
      <c r="G1160" s="6">
        <f ca="1">表3[[#This Row],[FPKM]]*1</f>
        <v>99.68</v>
      </c>
      <c r="H1160" s="1"/>
    </row>
    <row r="1161" spans="1:8" x14ac:dyDescent="0.25">
      <c r="A1161" s="2" t="s">
        <v>1450</v>
      </c>
      <c r="B1161" s="2" t="s">
        <v>1451</v>
      </c>
      <c r="C1161" s="6">
        <f ca="1">表3[[#This Row],[length]]*1</f>
        <v>3222.37</v>
      </c>
      <c r="D1161" s="1">
        <f ca="1">表3[[#This Row],[effective_length]]*1</f>
        <v>2943.37</v>
      </c>
      <c r="E1161" s="6">
        <f ca="1">表3[[#This Row],[expected_count]]*1</f>
        <v>2974</v>
      </c>
      <c r="F1161" s="6">
        <f ca="1">表3[[#This Row],[TPM]]*1</f>
        <v>105.26</v>
      </c>
      <c r="G1161" s="6">
        <f ca="1">表3[[#This Row],[FPKM]]*1</f>
        <v>69.459999999999994</v>
      </c>
      <c r="H1161" s="1"/>
    </row>
    <row r="1162" spans="1:8" x14ac:dyDescent="0.25">
      <c r="A1162" s="3" t="s">
        <v>1452</v>
      </c>
      <c r="B1162" s="3" t="s">
        <v>1453</v>
      </c>
      <c r="C1162" s="6">
        <f ca="1">表3[[#This Row],[length]]*1</f>
        <v>2100</v>
      </c>
      <c r="D1162" s="1">
        <f ca="1">表3[[#This Row],[effective_length]]*1</f>
        <v>1821</v>
      </c>
      <c r="E1162" s="6">
        <f ca="1">表3[[#This Row],[expected_count]]*1</f>
        <v>0</v>
      </c>
      <c r="F1162" s="6">
        <f ca="1">表3[[#This Row],[TPM]]*1</f>
        <v>0</v>
      </c>
      <c r="G1162" s="6">
        <f ca="1">表3[[#This Row],[FPKM]]*1</f>
        <v>0</v>
      </c>
      <c r="H1162" s="1"/>
    </row>
    <row r="1163" spans="1:8" x14ac:dyDescent="0.25">
      <c r="A1163" s="2" t="s">
        <v>1454</v>
      </c>
      <c r="B1163" s="2" t="s">
        <v>1455</v>
      </c>
      <c r="C1163" s="6">
        <f ca="1">表3[[#This Row],[length]]*1</f>
        <v>2032.5</v>
      </c>
      <c r="D1163" s="1">
        <f ca="1">表3[[#This Row],[effective_length]]*1</f>
        <v>1753.5</v>
      </c>
      <c r="E1163" s="6">
        <f ca="1">表3[[#This Row],[expected_count]]*1</f>
        <v>0</v>
      </c>
      <c r="F1163" s="6">
        <f ca="1">表3[[#This Row],[TPM]]*1</f>
        <v>0</v>
      </c>
      <c r="G1163" s="6">
        <f ca="1">表3[[#This Row],[FPKM]]*1</f>
        <v>0</v>
      </c>
      <c r="H1163" s="1"/>
    </row>
    <row r="1164" spans="1:8" x14ac:dyDescent="0.25">
      <c r="A1164" s="3" t="s">
        <v>1456</v>
      </c>
      <c r="B1164" s="3" t="s">
        <v>1457</v>
      </c>
      <c r="C1164" s="6">
        <f ca="1">表3[[#This Row],[length]]*1</f>
        <v>1851.67</v>
      </c>
      <c r="D1164" s="1">
        <f ca="1">表3[[#This Row],[effective_length]]*1</f>
        <v>1572.67</v>
      </c>
      <c r="E1164" s="6">
        <f ca="1">表3[[#This Row],[expected_count]]*1</f>
        <v>0</v>
      </c>
      <c r="F1164" s="6">
        <f ca="1">表3[[#This Row],[TPM]]*1</f>
        <v>0</v>
      </c>
      <c r="G1164" s="6">
        <f ca="1">表3[[#This Row],[FPKM]]*1</f>
        <v>0</v>
      </c>
      <c r="H1164" s="1"/>
    </row>
    <row r="1165" spans="1:8" x14ac:dyDescent="0.25">
      <c r="A1165" s="2" t="s">
        <v>1458</v>
      </c>
      <c r="B1165" s="2" t="s">
        <v>1459</v>
      </c>
      <c r="C1165" s="6">
        <f ca="1">表3[[#This Row],[length]]*1</f>
        <v>2141.11</v>
      </c>
      <c r="D1165" s="1">
        <f ca="1">表3[[#This Row],[effective_length]]*1</f>
        <v>1862.11</v>
      </c>
      <c r="E1165" s="6">
        <f ca="1">表3[[#This Row],[expected_count]]*1</f>
        <v>144</v>
      </c>
      <c r="F1165" s="6">
        <f ca="1">表3[[#This Row],[TPM]]*1</f>
        <v>8.06</v>
      </c>
      <c r="G1165" s="6">
        <f ca="1">表3[[#This Row],[FPKM]]*1</f>
        <v>5.32</v>
      </c>
      <c r="H1165" s="1"/>
    </row>
    <row r="1166" spans="1:8" x14ac:dyDescent="0.25">
      <c r="A1166" s="3" t="s">
        <v>1460</v>
      </c>
      <c r="B1166" s="3" t="s">
        <v>1461</v>
      </c>
      <c r="C1166" s="6">
        <f ca="1">表3[[#This Row],[length]]*1</f>
        <v>1440.19</v>
      </c>
      <c r="D1166" s="1">
        <f ca="1">表3[[#This Row],[effective_length]]*1</f>
        <v>1161.19</v>
      </c>
      <c r="E1166" s="6">
        <f ca="1">表3[[#This Row],[expected_count]]*1</f>
        <v>23.44</v>
      </c>
      <c r="F1166" s="6">
        <f ca="1">表3[[#This Row],[TPM]]*1</f>
        <v>2.1</v>
      </c>
      <c r="G1166" s="6">
        <f ca="1">表3[[#This Row],[FPKM]]*1</f>
        <v>1.38</v>
      </c>
      <c r="H1166" s="1"/>
    </row>
    <row r="1167" spans="1:8" x14ac:dyDescent="0.25">
      <c r="A1167" s="2" t="s">
        <v>1462</v>
      </c>
      <c r="B1167" s="2" t="s">
        <v>1463</v>
      </c>
      <c r="C1167" s="6">
        <f ca="1">表3[[#This Row],[length]]*1</f>
        <v>5600.95</v>
      </c>
      <c r="D1167" s="1">
        <f ca="1">表3[[#This Row],[effective_length]]*1</f>
        <v>5321.95</v>
      </c>
      <c r="E1167" s="6">
        <f ca="1">表3[[#This Row],[expected_count]]*1</f>
        <v>920.5</v>
      </c>
      <c r="F1167" s="6">
        <f ca="1">表3[[#This Row],[TPM]]*1</f>
        <v>18.02</v>
      </c>
      <c r="G1167" s="6">
        <f ca="1">表3[[#This Row],[FPKM]]*1</f>
        <v>11.9</v>
      </c>
      <c r="H1167" s="1"/>
    </row>
    <row r="1168" spans="1:8" x14ac:dyDescent="0.25">
      <c r="A1168" s="3" t="s">
        <v>1464</v>
      </c>
      <c r="B1168" s="3" t="s">
        <v>1465</v>
      </c>
      <c r="C1168" s="6">
        <f ca="1">表3[[#This Row],[length]]*1</f>
        <v>4437</v>
      </c>
      <c r="D1168" s="1">
        <f ca="1">表3[[#This Row],[effective_length]]*1</f>
        <v>4158</v>
      </c>
      <c r="E1168" s="6">
        <f ca="1">表3[[#This Row],[expected_count]]*1</f>
        <v>144</v>
      </c>
      <c r="F1168" s="6">
        <f ca="1">表3[[#This Row],[TPM]]*1</f>
        <v>3.6</v>
      </c>
      <c r="G1168" s="6">
        <f ca="1">表3[[#This Row],[FPKM]]*1</f>
        <v>2.38</v>
      </c>
      <c r="H1168" s="1"/>
    </row>
    <row r="1169" spans="1:8" x14ac:dyDescent="0.25">
      <c r="A1169" s="2" t="s">
        <v>1466</v>
      </c>
      <c r="B1169" s="2" t="s">
        <v>1467</v>
      </c>
      <c r="C1169" s="6">
        <f ca="1">表3[[#This Row],[length]]*1</f>
        <v>1233.33</v>
      </c>
      <c r="D1169" s="1">
        <f ca="1">表3[[#This Row],[effective_length]]*1</f>
        <v>954.33</v>
      </c>
      <c r="E1169" s="6">
        <f ca="1">表3[[#This Row],[expected_count]]*1</f>
        <v>167</v>
      </c>
      <c r="F1169" s="6">
        <f ca="1">表3[[#This Row],[TPM]]*1</f>
        <v>18.239999999999998</v>
      </c>
      <c r="G1169" s="6">
        <f ca="1">表3[[#This Row],[FPKM]]*1</f>
        <v>12.04</v>
      </c>
      <c r="H1169" s="1"/>
    </row>
    <row r="1170" spans="1:8" x14ac:dyDescent="0.25">
      <c r="A1170" s="3" t="s">
        <v>1468</v>
      </c>
      <c r="B1170" s="3" t="s">
        <v>1469</v>
      </c>
      <c r="C1170" s="6">
        <f ca="1">表3[[#This Row],[length]]*1</f>
        <v>3530.61</v>
      </c>
      <c r="D1170" s="1">
        <f ca="1">表3[[#This Row],[effective_length]]*1</f>
        <v>3251.61</v>
      </c>
      <c r="E1170" s="6">
        <f ca="1">表3[[#This Row],[expected_count]]*1</f>
        <v>364</v>
      </c>
      <c r="F1170" s="6">
        <f ca="1">表3[[#This Row],[TPM]]*1</f>
        <v>11.66</v>
      </c>
      <c r="G1170" s="6">
        <f ca="1">表3[[#This Row],[FPKM]]*1</f>
        <v>7.7</v>
      </c>
      <c r="H1170" s="1"/>
    </row>
    <row r="1171" spans="1:8" x14ac:dyDescent="0.25">
      <c r="A1171" s="2" t="s">
        <v>1470</v>
      </c>
      <c r="B1171" s="2" t="s">
        <v>1471</v>
      </c>
      <c r="C1171" s="6">
        <f ca="1">表3[[#This Row],[length]]*1</f>
        <v>4671.7</v>
      </c>
      <c r="D1171" s="1">
        <f ca="1">表3[[#This Row],[effective_length]]*1</f>
        <v>4392.7</v>
      </c>
      <c r="E1171" s="6">
        <f ca="1">表3[[#This Row],[expected_count]]*1</f>
        <v>1121</v>
      </c>
      <c r="F1171" s="6">
        <f ca="1">表3[[#This Row],[TPM]]*1</f>
        <v>26.58</v>
      </c>
      <c r="G1171" s="6">
        <f ca="1">表3[[#This Row],[FPKM]]*1</f>
        <v>17.54</v>
      </c>
      <c r="H1171" s="1"/>
    </row>
    <row r="1172" spans="1:8" x14ac:dyDescent="0.25">
      <c r="A1172" s="3" t="s">
        <v>1472</v>
      </c>
      <c r="B1172" s="3" t="s">
        <v>1473</v>
      </c>
      <c r="C1172" s="6">
        <f ca="1">表3[[#This Row],[length]]*1</f>
        <v>2488</v>
      </c>
      <c r="D1172" s="1">
        <f ca="1">表3[[#This Row],[effective_length]]*1</f>
        <v>2209</v>
      </c>
      <c r="E1172" s="6">
        <f ca="1">表3[[#This Row],[expected_count]]*1</f>
        <v>1</v>
      </c>
      <c r="F1172" s="6">
        <f ca="1">表3[[#This Row],[TPM]]*1</f>
        <v>0.04</v>
      </c>
      <c r="G1172" s="6">
        <f ca="1">表3[[#This Row],[FPKM]]*1</f>
        <v>0.04</v>
      </c>
      <c r="H1172" s="1"/>
    </row>
    <row r="1173" spans="1:8" x14ac:dyDescent="0.25">
      <c r="A1173" s="2" t="s">
        <v>1474</v>
      </c>
      <c r="B1173" s="2" t="s">
        <v>1475</v>
      </c>
      <c r="C1173" s="6">
        <f ca="1">表3[[#This Row],[length]]*1</f>
        <v>868</v>
      </c>
      <c r="D1173" s="1">
        <f ca="1">表3[[#This Row],[effective_length]]*1</f>
        <v>589</v>
      </c>
      <c r="E1173" s="6">
        <f ca="1">表3[[#This Row],[expected_count]]*1</f>
        <v>591</v>
      </c>
      <c r="F1173" s="6">
        <f ca="1">表3[[#This Row],[TPM]]*1</f>
        <v>104.54</v>
      </c>
      <c r="G1173" s="6">
        <f ca="1">表3[[#This Row],[FPKM]]*1</f>
        <v>68.98</v>
      </c>
      <c r="H1173" s="1"/>
    </row>
    <row r="1174" spans="1:8" x14ac:dyDescent="0.25">
      <c r="A1174" s="3" t="s">
        <v>1476</v>
      </c>
      <c r="B1174" s="3" t="s">
        <v>1477</v>
      </c>
      <c r="C1174" s="6">
        <f ca="1">表3[[#This Row],[length]]*1</f>
        <v>686</v>
      </c>
      <c r="D1174" s="1">
        <f ca="1">表3[[#This Row],[effective_length]]*1</f>
        <v>407</v>
      </c>
      <c r="E1174" s="6">
        <f ca="1">表3[[#This Row],[expected_count]]*1</f>
        <v>1</v>
      </c>
      <c r="F1174" s="6">
        <f ca="1">表3[[#This Row],[TPM]]*1</f>
        <v>0.26</v>
      </c>
      <c r="G1174" s="6">
        <f ca="1">表3[[#This Row],[FPKM]]*1</f>
        <v>0.16</v>
      </c>
      <c r="H1174" s="1"/>
    </row>
    <row r="1175" spans="1:8" x14ac:dyDescent="0.25">
      <c r="A1175" s="2" t="s">
        <v>1478</v>
      </c>
      <c r="B1175" s="2" t="s">
        <v>1479</v>
      </c>
      <c r="C1175" s="6">
        <f ca="1">表3[[#This Row],[length]]*1</f>
        <v>1530.5</v>
      </c>
      <c r="D1175" s="1">
        <f ca="1">表3[[#This Row],[effective_length]]*1</f>
        <v>1251.5</v>
      </c>
      <c r="E1175" s="6">
        <f ca="1">表3[[#This Row],[expected_count]]*1</f>
        <v>0</v>
      </c>
      <c r="F1175" s="6">
        <f ca="1">表3[[#This Row],[TPM]]*1</f>
        <v>0</v>
      </c>
      <c r="G1175" s="6">
        <f ca="1">表3[[#This Row],[FPKM]]*1</f>
        <v>0</v>
      </c>
      <c r="H1175" s="1"/>
    </row>
    <row r="1176" spans="1:8" x14ac:dyDescent="0.25">
      <c r="A1176" s="3" t="s">
        <v>1480</v>
      </c>
      <c r="B1176" s="3" t="s">
        <v>1481</v>
      </c>
      <c r="C1176" s="6">
        <f ca="1">表3[[#This Row],[length]]*1</f>
        <v>1191.42</v>
      </c>
      <c r="D1176" s="1">
        <f ca="1">表3[[#This Row],[effective_length]]*1</f>
        <v>912.42</v>
      </c>
      <c r="E1176" s="6">
        <f ca="1">表3[[#This Row],[expected_count]]*1</f>
        <v>50.74</v>
      </c>
      <c r="F1176" s="6">
        <f ca="1">表3[[#This Row],[TPM]]*1</f>
        <v>5.8</v>
      </c>
      <c r="G1176" s="6">
        <f ca="1">表3[[#This Row],[FPKM]]*1</f>
        <v>3.82</v>
      </c>
      <c r="H1176" s="1"/>
    </row>
    <row r="1177" spans="1:8" x14ac:dyDescent="0.25">
      <c r="A1177" s="2" t="s">
        <v>1482</v>
      </c>
      <c r="B1177" s="2" t="s">
        <v>1483</v>
      </c>
      <c r="C1177" s="6">
        <f ca="1">表3[[#This Row],[length]]*1</f>
        <v>1447</v>
      </c>
      <c r="D1177" s="1">
        <f ca="1">表3[[#This Row],[effective_length]]*1</f>
        <v>1168</v>
      </c>
      <c r="E1177" s="6">
        <f ca="1">表3[[#This Row],[expected_count]]*1</f>
        <v>7.04</v>
      </c>
      <c r="F1177" s="6">
        <f ca="1">表3[[#This Row],[TPM]]*1</f>
        <v>0.62</v>
      </c>
      <c r="G1177" s="6">
        <f ca="1">表3[[#This Row],[FPKM]]*1</f>
        <v>0.42</v>
      </c>
      <c r="H1177" s="1"/>
    </row>
    <row r="1178" spans="1:8" x14ac:dyDescent="0.25">
      <c r="A1178" s="3" t="s">
        <v>1484</v>
      </c>
      <c r="B1178" s="3" t="s">
        <v>1485</v>
      </c>
      <c r="C1178" s="6">
        <f ca="1">表3[[#This Row],[length]]*1</f>
        <v>1594.86</v>
      </c>
      <c r="D1178" s="1">
        <f ca="1">表3[[#This Row],[effective_length]]*1</f>
        <v>1315.86</v>
      </c>
      <c r="E1178" s="6">
        <f ca="1">表3[[#This Row],[expected_count]]*1</f>
        <v>696</v>
      </c>
      <c r="F1178" s="6">
        <f ca="1">表3[[#This Row],[TPM]]*1</f>
        <v>55.1</v>
      </c>
      <c r="G1178" s="6">
        <f ca="1">表3[[#This Row],[FPKM]]*1</f>
        <v>36.36</v>
      </c>
      <c r="H1178" s="1"/>
    </row>
    <row r="1179" spans="1:8" x14ac:dyDescent="0.25">
      <c r="A1179" s="2" t="s">
        <v>1486</v>
      </c>
      <c r="B1179" s="2" t="s">
        <v>1487</v>
      </c>
      <c r="C1179" s="6">
        <f ca="1">表3[[#This Row],[length]]*1</f>
        <v>1192.47</v>
      </c>
      <c r="D1179" s="1">
        <f ca="1">表3[[#This Row],[effective_length]]*1</f>
        <v>913.47</v>
      </c>
      <c r="E1179" s="6">
        <f ca="1">表3[[#This Row],[expected_count]]*1</f>
        <v>3</v>
      </c>
      <c r="F1179" s="6">
        <f ca="1">表3[[#This Row],[TPM]]*1</f>
        <v>0.34</v>
      </c>
      <c r="G1179" s="6">
        <f ca="1">表3[[#This Row],[FPKM]]*1</f>
        <v>0.22</v>
      </c>
      <c r="H1179" s="1"/>
    </row>
    <row r="1180" spans="1:8" x14ac:dyDescent="0.25">
      <c r="A1180" s="3" t="s">
        <v>1488</v>
      </c>
      <c r="B1180" s="3" t="s">
        <v>1489</v>
      </c>
      <c r="C1180" s="6">
        <f ca="1">表3[[#This Row],[length]]*1</f>
        <v>2241.86</v>
      </c>
      <c r="D1180" s="1">
        <f ca="1">表3[[#This Row],[effective_length]]*1</f>
        <v>1962.86</v>
      </c>
      <c r="E1180" s="6">
        <f ca="1">表3[[#This Row],[expected_count]]*1</f>
        <v>103</v>
      </c>
      <c r="F1180" s="6">
        <f ca="1">表3[[#This Row],[TPM]]*1</f>
        <v>5.46</v>
      </c>
      <c r="G1180" s="6">
        <f ca="1">表3[[#This Row],[FPKM]]*1</f>
        <v>3.6</v>
      </c>
      <c r="H1180" s="1"/>
    </row>
    <row r="1181" spans="1:8" x14ac:dyDescent="0.25">
      <c r="A1181" s="2" t="s">
        <v>1490</v>
      </c>
      <c r="B1181" s="2" t="s">
        <v>1491</v>
      </c>
      <c r="C1181" s="6">
        <f ca="1">表3[[#This Row],[length]]*1</f>
        <v>1500.56</v>
      </c>
      <c r="D1181" s="1">
        <f ca="1">表3[[#This Row],[effective_length]]*1</f>
        <v>1221.56</v>
      </c>
      <c r="E1181" s="6">
        <f ca="1">表3[[#This Row],[expected_count]]*1</f>
        <v>539.76</v>
      </c>
      <c r="F1181" s="6">
        <f ca="1">表3[[#This Row],[TPM]]*1</f>
        <v>46.04</v>
      </c>
      <c r="G1181" s="6">
        <f ca="1">表3[[#This Row],[FPKM]]*1</f>
        <v>30.38</v>
      </c>
      <c r="H1181" s="1"/>
    </row>
    <row r="1182" spans="1:8" x14ac:dyDescent="0.25">
      <c r="A1182" s="3" t="s">
        <v>1492</v>
      </c>
      <c r="B1182" s="3" t="s">
        <v>1493</v>
      </c>
      <c r="C1182" s="6">
        <f ca="1">表3[[#This Row],[length]]*1</f>
        <v>4261</v>
      </c>
      <c r="D1182" s="1">
        <f ca="1">表3[[#This Row],[effective_length]]*1</f>
        <v>3982</v>
      </c>
      <c r="E1182" s="6">
        <f ca="1">表3[[#This Row],[expected_count]]*1</f>
        <v>8.7200000000000006</v>
      </c>
      <c r="F1182" s="6">
        <f ca="1">表3[[#This Row],[TPM]]*1</f>
        <v>0.22</v>
      </c>
      <c r="G1182" s="6">
        <f ca="1">表3[[#This Row],[FPKM]]*1</f>
        <v>0.16</v>
      </c>
      <c r="H1182" s="1"/>
    </row>
    <row r="1183" spans="1:8" x14ac:dyDescent="0.25">
      <c r="A1183" s="2" t="s">
        <v>1494</v>
      </c>
      <c r="B1183" s="2" t="s">
        <v>1495</v>
      </c>
      <c r="C1183" s="6">
        <f ca="1">表3[[#This Row],[length]]*1</f>
        <v>1598</v>
      </c>
      <c r="D1183" s="1">
        <f ca="1">表3[[#This Row],[effective_length]]*1</f>
        <v>1319</v>
      </c>
      <c r="E1183" s="6">
        <f ca="1">表3[[#This Row],[expected_count]]*1</f>
        <v>0</v>
      </c>
      <c r="F1183" s="6">
        <f ca="1">表3[[#This Row],[TPM]]*1</f>
        <v>0</v>
      </c>
      <c r="G1183" s="6">
        <f ca="1">表3[[#This Row],[FPKM]]*1</f>
        <v>0</v>
      </c>
      <c r="H1183" s="1"/>
    </row>
    <row r="1184" spans="1:8" x14ac:dyDescent="0.25">
      <c r="A1184" s="3" t="s">
        <v>1496</v>
      </c>
      <c r="B1184" s="3" t="s">
        <v>1497</v>
      </c>
      <c r="C1184" s="6">
        <f ca="1">表3[[#This Row],[length]]*1</f>
        <v>2627</v>
      </c>
      <c r="D1184" s="1">
        <f ca="1">表3[[#This Row],[effective_length]]*1</f>
        <v>2348</v>
      </c>
      <c r="E1184" s="6">
        <f ca="1">表3[[#This Row],[expected_count]]*1</f>
        <v>326</v>
      </c>
      <c r="F1184" s="6">
        <f ca="1">表3[[#This Row],[TPM]]*1</f>
        <v>14.46</v>
      </c>
      <c r="G1184" s="6">
        <f ca="1">表3[[#This Row],[FPKM]]*1</f>
        <v>9.5399999999999991</v>
      </c>
      <c r="H1184" s="1"/>
    </row>
    <row r="1185" spans="1:8" x14ac:dyDescent="0.25">
      <c r="A1185" s="2" t="s">
        <v>1498</v>
      </c>
      <c r="B1185" s="2" t="s">
        <v>1499</v>
      </c>
      <c r="C1185" s="6">
        <f ca="1">表3[[#This Row],[length]]*1</f>
        <v>1039.2</v>
      </c>
      <c r="D1185" s="1">
        <f ca="1">表3[[#This Row],[effective_length]]*1</f>
        <v>761.95</v>
      </c>
      <c r="E1185" s="6">
        <f ca="1">表3[[#This Row],[expected_count]]*1</f>
        <v>26</v>
      </c>
      <c r="F1185" s="6">
        <f ca="1">表3[[#This Row],[TPM]]*1</f>
        <v>3.56</v>
      </c>
      <c r="G1185" s="6">
        <f ca="1">表3[[#This Row],[FPKM]]*1</f>
        <v>2.34</v>
      </c>
      <c r="H1185" s="1"/>
    </row>
    <row r="1186" spans="1:8" x14ac:dyDescent="0.25">
      <c r="A1186" s="3" t="s">
        <v>1500</v>
      </c>
      <c r="B1186" s="3" t="s">
        <v>1501</v>
      </c>
      <c r="C1186" s="6">
        <f ca="1">表3[[#This Row],[length]]*1</f>
        <v>2460</v>
      </c>
      <c r="D1186" s="1">
        <f ca="1">表3[[#This Row],[effective_length]]*1</f>
        <v>2181</v>
      </c>
      <c r="E1186" s="6">
        <f ca="1">表3[[#This Row],[expected_count]]*1</f>
        <v>4353</v>
      </c>
      <c r="F1186" s="6">
        <f ca="1">表3[[#This Row],[TPM]]*1</f>
        <v>207.94</v>
      </c>
      <c r="G1186" s="6">
        <f ca="1">表3[[#This Row],[FPKM]]*1</f>
        <v>137.22</v>
      </c>
      <c r="H1186" s="1"/>
    </row>
    <row r="1187" spans="1:8" x14ac:dyDescent="0.25">
      <c r="A1187" s="2" t="s">
        <v>1502</v>
      </c>
      <c r="B1187" s="2" t="s">
        <v>1503</v>
      </c>
      <c r="C1187" s="6">
        <f ca="1">表3[[#This Row],[length]]*1</f>
        <v>1157.1099999999999</v>
      </c>
      <c r="D1187" s="1">
        <f ca="1">表3[[#This Row],[effective_length]]*1</f>
        <v>878.11</v>
      </c>
      <c r="E1187" s="6">
        <f ca="1">表3[[#This Row],[expected_count]]*1</f>
        <v>392</v>
      </c>
      <c r="F1187" s="6">
        <f ca="1">表3[[#This Row],[TPM]]*1</f>
        <v>46.5</v>
      </c>
      <c r="G1187" s="6">
        <f ca="1">表3[[#This Row],[FPKM]]*1</f>
        <v>30.7</v>
      </c>
      <c r="H1187" s="1"/>
    </row>
    <row r="1188" spans="1:8" x14ac:dyDescent="0.25">
      <c r="A1188" s="3" t="s">
        <v>1504</v>
      </c>
      <c r="B1188" s="3" t="s">
        <v>1505</v>
      </c>
      <c r="C1188" s="6">
        <f ca="1">表3[[#This Row],[length]]*1</f>
        <v>16011</v>
      </c>
      <c r="D1188" s="1">
        <f ca="1">表3[[#This Row],[effective_length]]*1</f>
        <v>15732</v>
      </c>
      <c r="E1188" s="6">
        <f ca="1">表3[[#This Row],[expected_count]]*1</f>
        <v>4</v>
      </c>
      <c r="F1188" s="6">
        <f ca="1">表3[[#This Row],[TPM]]*1</f>
        <v>0.02</v>
      </c>
      <c r="G1188" s="6">
        <f ca="1">表3[[#This Row],[FPKM]]*1</f>
        <v>0.02</v>
      </c>
      <c r="H1188" s="1"/>
    </row>
    <row r="1189" spans="1:8" x14ac:dyDescent="0.25">
      <c r="A1189" s="2" t="s">
        <v>1506</v>
      </c>
      <c r="B1189" s="2" t="s">
        <v>1507</v>
      </c>
      <c r="C1189" s="6">
        <f ca="1">表3[[#This Row],[length]]*1</f>
        <v>7245.75</v>
      </c>
      <c r="D1189" s="1">
        <f ca="1">表3[[#This Row],[effective_length]]*1</f>
        <v>6966.75</v>
      </c>
      <c r="E1189" s="6">
        <f ca="1">表3[[#This Row],[expected_count]]*1</f>
        <v>1635</v>
      </c>
      <c r="F1189" s="6">
        <f ca="1">表3[[#This Row],[TPM]]*1</f>
        <v>24.44</v>
      </c>
      <c r="G1189" s="6">
        <f ca="1">表3[[#This Row],[FPKM]]*1</f>
        <v>16.14</v>
      </c>
      <c r="H1189" s="1"/>
    </row>
    <row r="1190" spans="1:8" x14ac:dyDescent="0.25">
      <c r="A1190" s="3" t="s">
        <v>1508</v>
      </c>
      <c r="B1190" s="3" t="s">
        <v>1509</v>
      </c>
      <c r="C1190" s="6">
        <f ca="1">表3[[#This Row],[length]]*1</f>
        <v>5045.88</v>
      </c>
      <c r="D1190" s="1">
        <f ca="1">表3[[#This Row],[effective_length]]*1</f>
        <v>4766.88</v>
      </c>
      <c r="E1190" s="6">
        <f ca="1">表3[[#This Row],[expected_count]]*1</f>
        <v>39</v>
      </c>
      <c r="F1190" s="6">
        <f ca="1">表3[[#This Row],[TPM]]*1</f>
        <v>0.86</v>
      </c>
      <c r="G1190" s="6">
        <f ca="1">表3[[#This Row],[FPKM]]*1</f>
        <v>0.56000000000000005</v>
      </c>
      <c r="H1190" s="1"/>
    </row>
    <row r="1191" spans="1:8" x14ac:dyDescent="0.25">
      <c r="A1191" s="2" t="s">
        <v>1510</v>
      </c>
      <c r="B1191" s="2" t="s">
        <v>1511</v>
      </c>
      <c r="C1191" s="6">
        <f ca="1">表3[[#This Row],[length]]*1</f>
        <v>2098</v>
      </c>
      <c r="D1191" s="1">
        <f ca="1">表3[[#This Row],[effective_length]]*1</f>
        <v>1819</v>
      </c>
      <c r="E1191" s="6">
        <f ca="1">表3[[#This Row],[expected_count]]*1</f>
        <v>11</v>
      </c>
      <c r="F1191" s="6">
        <f ca="1">表3[[#This Row],[TPM]]*1</f>
        <v>0.64</v>
      </c>
      <c r="G1191" s="6">
        <f ca="1">表3[[#This Row],[FPKM]]*1</f>
        <v>0.42</v>
      </c>
      <c r="H1191" s="1"/>
    </row>
    <row r="1192" spans="1:8" x14ac:dyDescent="0.25">
      <c r="A1192" s="3" t="s">
        <v>1512</v>
      </c>
      <c r="B1192" s="3" t="s">
        <v>1513</v>
      </c>
      <c r="C1192" s="6">
        <f ca="1">表3[[#This Row],[length]]*1</f>
        <v>3760</v>
      </c>
      <c r="D1192" s="1">
        <f ca="1">表3[[#This Row],[effective_length]]*1</f>
        <v>3481</v>
      </c>
      <c r="E1192" s="6">
        <f ca="1">表3[[#This Row],[expected_count]]*1</f>
        <v>7</v>
      </c>
      <c r="F1192" s="6">
        <f ca="1">表3[[#This Row],[TPM]]*1</f>
        <v>0.2</v>
      </c>
      <c r="G1192" s="6">
        <f ca="1">表3[[#This Row],[FPKM]]*1</f>
        <v>0.14000000000000001</v>
      </c>
      <c r="H1192" s="1"/>
    </row>
    <row r="1193" spans="1:8" x14ac:dyDescent="0.25">
      <c r="A1193" s="2" t="s">
        <v>1514</v>
      </c>
      <c r="B1193" s="2" t="s">
        <v>1515</v>
      </c>
      <c r="C1193" s="6">
        <f ca="1">表3[[#This Row],[length]]*1</f>
        <v>3124</v>
      </c>
      <c r="D1193" s="1">
        <f ca="1">表3[[#This Row],[effective_length]]*1</f>
        <v>2845</v>
      </c>
      <c r="E1193" s="6">
        <f ca="1">表3[[#This Row],[expected_count]]*1</f>
        <v>5</v>
      </c>
      <c r="F1193" s="6">
        <f ca="1">表3[[#This Row],[TPM]]*1</f>
        <v>0.18</v>
      </c>
      <c r="G1193" s="6">
        <f ca="1">表3[[#This Row],[FPKM]]*1</f>
        <v>0.12</v>
      </c>
      <c r="H1193" s="1"/>
    </row>
    <row r="1194" spans="1:8" x14ac:dyDescent="0.25">
      <c r="A1194" s="3" t="s">
        <v>1516</v>
      </c>
      <c r="B1194" s="3" t="s">
        <v>1517</v>
      </c>
      <c r="C1194" s="6">
        <f ca="1">表3[[#This Row],[length]]*1</f>
        <v>1411</v>
      </c>
      <c r="D1194" s="1">
        <f ca="1">表3[[#This Row],[effective_length]]*1</f>
        <v>1132</v>
      </c>
      <c r="E1194" s="6">
        <f ca="1">表3[[#This Row],[expected_count]]*1</f>
        <v>10</v>
      </c>
      <c r="F1194" s="6">
        <f ca="1">表3[[#This Row],[TPM]]*1</f>
        <v>0.92</v>
      </c>
      <c r="G1194" s="6">
        <f ca="1">表3[[#This Row],[FPKM]]*1</f>
        <v>0.6</v>
      </c>
      <c r="H1194" s="1"/>
    </row>
    <row r="1195" spans="1:8" x14ac:dyDescent="0.25">
      <c r="A1195" s="2" t="s">
        <v>1518</v>
      </c>
      <c r="B1195" s="2" t="s">
        <v>1519</v>
      </c>
      <c r="C1195" s="6">
        <f ca="1">表3[[#This Row],[length]]*1</f>
        <v>1771.54</v>
      </c>
      <c r="D1195" s="1">
        <f ca="1">表3[[#This Row],[effective_length]]*1</f>
        <v>1492.54</v>
      </c>
      <c r="E1195" s="6">
        <f ca="1">表3[[#This Row],[expected_count]]*1</f>
        <v>857</v>
      </c>
      <c r="F1195" s="6">
        <f ca="1">表3[[#This Row],[TPM]]*1</f>
        <v>59.82</v>
      </c>
      <c r="G1195" s="6">
        <f ca="1">表3[[#This Row],[FPKM]]*1</f>
        <v>39.479999999999997</v>
      </c>
      <c r="H1195" s="1"/>
    </row>
    <row r="1196" spans="1:8" x14ac:dyDescent="0.25">
      <c r="A1196" s="3" t="s">
        <v>1520</v>
      </c>
      <c r="B1196" s="3" t="s">
        <v>1521</v>
      </c>
      <c r="C1196" s="6">
        <f ca="1">表3[[#This Row],[length]]*1</f>
        <v>712.94</v>
      </c>
      <c r="D1196" s="1">
        <f ca="1">表3[[#This Row],[effective_length]]*1</f>
        <v>433.94</v>
      </c>
      <c r="E1196" s="6">
        <f ca="1">表3[[#This Row],[expected_count]]*1</f>
        <v>711</v>
      </c>
      <c r="F1196" s="6">
        <f ca="1">表3[[#This Row],[TPM]]*1</f>
        <v>170.7</v>
      </c>
      <c r="G1196" s="6">
        <f ca="1">表3[[#This Row],[FPKM]]*1</f>
        <v>112.66</v>
      </c>
      <c r="H1196" s="1"/>
    </row>
    <row r="1197" spans="1:8" x14ac:dyDescent="0.25">
      <c r="A1197" s="2" t="s">
        <v>1522</v>
      </c>
      <c r="B1197" s="2" t="s">
        <v>1523</v>
      </c>
      <c r="C1197" s="6">
        <f ca="1">表3[[#This Row],[length]]*1</f>
        <v>1361.8</v>
      </c>
      <c r="D1197" s="1">
        <f ca="1">表3[[#This Row],[effective_length]]*1</f>
        <v>1082.8</v>
      </c>
      <c r="E1197" s="6">
        <f ca="1">表3[[#This Row],[expected_count]]*1</f>
        <v>320</v>
      </c>
      <c r="F1197" s="6">
        <f ca="1">表3[[#This Row],[TPM]]*1</f>
        <v>30.78</v>
      </c>
      <c r="G1197" s="6">
        <f ca="1">表3[[#This Row],[FPKM]]*1</f>
        <v>20.32</v>
      </c>
      <c r="H1197" s="1"/>
    </row>
    <row r="1198" spans="1:8" x14ac:dyDescent="0.25">
      <c r="A1198" s="3" t="s">
        <v>1524</v>
      </c>
      <c r="B1198" s="3" t="s">
        <v>1525</v>
      </c>
      <c r="C1198" s="6">
        <f ca="1">表3[[#This Row],[length]]*1</f>
        <v>2767</v>
      </c>
      <c r="D1198" s="1">
        <f ca="1">表3[[#This Row],[effective_length]]*1</f>
        <v>2488</v>
      </c>
      <c r="E1198" s="6">
        <f ca="1">表3[[#This Row],[expected_count]]*1</f>
        <v>1545</v>
      </c>
      <c r="F1198" s="6">
        <f ca="1">表3[[#This Row],[TPM]]*1</f>
        <v>64.7</v>
      </c>
      <c r="G1198" s="6">
        <f ca="1">表3[[#This Row],[FPKM]]*1</f>
        <v>42.7</v>
      </c>
      <c r="H1198" s="1"/>
    </row>
    <row r="1199" spans="1:8" x14ac:dyDescent="0.25">
      <c r="A1199" s="2" t="s">
        <v>1526</v>
      </c>
      <c r="B1199" s="2" t="s">
        <v>1527</v>
      </c>
      <c r="C1199" s="6">
        <f ca="1">表3[[#This Row],[length]]*1</f>
        <v>1582</v>
      </c>
      <c r="D1199" s="1">
        <f ca="1">表3[[#This Row],[effective_length]]*1</f>
        <v>1303</v>
      </c>
      <c r="E1199" s="6">
        <f ca="1">表3[[#This Row],[expected_count]]*1</f>
        <v>9</v>
      </c>
      <c r="F1199" s="6">
        <f ca="1">表3[[#This Row],[TPM]]*1</f>
        <v>0.72</v>
      </c>
      <c r="G1199" s="6">
        <f ca="1">表3[[#This Row],[FPKM]]*1</f>
        <v>0.48</v>
      </c>
      <c r="H1199" s="1"/>
    </row>
    <row r="1200" spans="1:8" x14ac:dyDescent="0.25">
      <c r="A1200" s="3" t="s">
        <v>1528</v>
      </c>
      <c r="B1200" s="3" t="s">
        <v>1529</v>
      </c>
      <c r="C1200" s="6">
        <f ca="1">表3[[#This Row],[length]]*1</f>
        <v>3893.08</v>
      </c>
      <c r="D1200" s="1">
        <f ca="1">表3[[#This Row],[effective_length]]*1</f>
        <v>3614.08</v>
      </c>
      <c r="E1200" s="6">
        <f ca="1">表3[[#This Row],[expected_count]]*1</f>
        <v>864</v>
      </c>
      <c r="F1200" s="6">
        <f ca="1">表3[[#This Row],[TPM]]*1</f>
        <v>24.9</v>
      </c>
      <c r="G1200" s="6">
        <f ca="1">表3[[#This Row],[FPKM]]*1</f>
        <v>16.440000000000001</v>
      </c>
      <c r="H1200" s="1"/>
    </row>
    <row r="1201" spans="1:8" x14ac:dyDescent="0.25">
      <c r="A1201" s="2" t="s">
        <v>1530</v>
      </c>
      <c r="B1201" s="2" t="s">
        <v>1531</v>
      </c>
      <c r="C1201" s="6">
        <f ca="1">表3[[#This Row],[length]]*1</f>
        <v>1289</v>
      </c>
      <c r="D1201" s="1">
        <f ca="1">表3[[#This Row],[effective_length]]*1</f>
        <v>1010</v>
      </c>
      <c r="E1201" s="6">
        <f ca="1">表3[[#This Row],[expected_count]]*1</f>
        <v>0</v>
      </c>
      <c r="F1201" s="6">
        <f ca="1">表3[[#This Row],[TPM]]*1</f>
        <v>0</v>
      </c>
      <c r="G1201" s="6">
        <f ca="1">表3[[#This Row],[FPKM]]*1</f>
        <v>0</v>
      </c>
      <c r="H1201" s="1"/>
    </row>
    <row r="1202" spans="1:8" x14ac:dyDescent="0.25">
      <c r="A1202" s="3" t="s">
        <v>1532</v>
      </c>
      <c r="B1202" s="3" t="s">
        <v>1533</v>
      </c>
      <c r="C1202" s="6">
        <f ca="1">表3[[#This Row],[length]]*1</f>
        <v>2655.98</v>
      </c>
      <c r="D1202" s="1">
        <f ca="1">表3[[#This Row],[effective_length]]*1</f>
        <v>2376.98</v>
      </c>
      <c r="E1202" s="6">
        <f ca="1">表3[[#This Row],[expected_count]]*1</f>
        <v>236.58</v>
      </c>
      <c r="F1202" s="6">
        <f ca="1">表3[[#This Row],[TPM]]*1</f>
        <v>10.36</v>
      </c>
      <c r="G1202" s="6">
        <f ca="1">表3[[#This Row],[FPKM]]*1</f>
        <v>6.84</v>
      </c>
      <c r="H1202" s="1"/>
    </row>
    <row r="1203" spans="1:8" x14ac:dyDescent="0.25">
      <c r="A1203" s="2" t="s">
        <v>1534</v>
      </c>
      <c r="B1203" s="2" t="s">
        <v>1535</v>
      </c>
      <c r="C1203" s="6">
        <f ca="1">表3[[#This Row],[length]]*1</f>
        <v>763</v>
      </c>
      <c r="D1203" s="1">
        <f ca="1">表3[[#This Row],[effective_length]]*1</f>
        <v>484</v>
      </c>
      <c r="E1203" s="6">
        <f ca="1">表3[[#This Row],[expected_count]]*1</f>
        <v>0</v>
      </c>
      <c r="F1203" s="6">
        <f ca="1">表3[[#This Row],[TPM]]*1</f>
        <v>0</v>
      </c>
      <c r="G1203" s="6">
        <f ca="1">表3[[#This Row],[FPKM]]*1</f>
        <v>0</v>
      </c>
      <c r="H1203" s="1"/>
    </row>
    <row r="1204" spans="1:8" x14ac:dyDescent="0.25">
      <c r="A1204" s="3" t="s">
        <v>1536</v>
      </c>
      <c r="B1204" s="3" t="s">
        <v>1537</v>
      </c>
      <c r="C1204" s="6">
        <f ca="1">表3[[#This Row],[length]]*1</f>
        <v>1662</v>
      </c>
      <c r="D1204" s="1">
        <f ca="1">表3[[#This Row],[effective_length]]*1</f>
        <v>1383</v>
      </c>
      <c r="E1204" s="6">
        <f ca="1">表3[[#This Row],[expected_count]]*1</f>
        <v>1</v>
      </c>
      <c r="F1204" s="6">
        <f ca="1">表3[[#This Row],[TPM]]*1</f>
        <v>0.08</v>
      </c>
      <c r="G1204" s="6">
        <f ca="1">表3[[#This Row],[FPKM]]*1</f>
        <v>0.04</v>
      </c>
      <c r="H1204" s="1"/>
    </row>
    <row r="1205" spans="1:8" x14ac:dyDescent="0.25">
      <c r="A1205" s="2" t="s">
        <v>1538</v>
      </c>
      <c r="B1205" s="2" t="s">
        <v>1539</v>
      </c>
      <c r="C1205" s="6">
        <f ca="1">表3[[#This Row],[length]]*1</f>
        <v>1974.18</v>
      </c>
      <c r="D1205" s="1">
        <f ca="1">表3[[#This Row],[effective_length]]*1</f>
        <v>1695.18</v>
      </c>
      <c r="E1205" s="6">
        <f ca="1">表3[[#This Row],[expected_count]]*1</f>
        <v>2.02</v>
      </c>
      <c r="F1205" s="6">
        <f ca="1">表3[[#This Row],[TPM]]*1</f>
        <v>0.12</v>
      </c>
      <c r="G1205" s="6">
        <f ca="1">表3[[#This Row],[FPKM]]*1</f>
        <v>0.08</v>
      </c>
      <c r="H1205" s="1"/>
    </row>
    <row r="1206" spans="1:8" x14ac:dyDescent="0.25">
      <c r="A1206" s="3" t="s">
        <v>1540</v>
      </c>
      <c r="B1206" s="3" t="s">
        <v>1541</v>
      </c>
      <c r="C1206" s="6">
        <f ca="1">表3[[#This Row],[length]]*1</f>
        <v>1838</v>
      </c>
      <c r="D1206" s="1">
        <f ca="1">表3[[#This Row],[effective_length]]*1</f>
        <v>1559</v>
      </c>
      <c r="E1206" s="6">
        <f ca="1">表3[[#This Row],[expected_count]]*1</f>
        <v>478</v>
      </c>
      <c r="F1206" s="6">
        <f ca="1">表3[[#This Row],[TPM]]*1</f>
        <v>31.94</v>
      </c>
      <c r="G1206" s="6">
        <f ca="1">表3[[#This Row],[FPKM]]*1</f>
        <v>21.08</v>
      </c>
      <c r="H1206" s="1"/>
    </row>
    <row r="1207" spans="1:8" x14ac:dyDescent="0.25">
      <c r="A1207" s="2" t="s">
        <v>1542</v>
      </c>
      <c r="B1207" s="2" t="s">
        <v>1543</v>
      </c>
      <c r="C1207" s="6">
        <f ca="1">表3[[#This Row],[length]]*1</f>
        <v>2142.6999999999998</v>
      </c>
      <c r="D1207" s="1">
        <f ca="1">表3[[#This Row],[effective_length]]*1</f>
        <v>1863.7</v>
      </c>
      <c r="E1207" s="6">
        <f ca="1">表3[[#This Row],[expected_count]]*1</f>
        <v>2198.36</v>
      </c>
      <c r="F1207" s="6">
        <f ca="1">表3[[#This Row],[TPM]]*1</f>
        <v>122.88</v>
      </c>
      <c r="G1207" s="6">
        <f ca="1">表3[[#This Row],[FPKM]]*1</f>
        <v>81.099999999999994</v>
      </c>
      <c r="H1207" s="1"/>
    </row>
    <row r="1208" spans="1:8" x14ac:dyDescent="0.25">
      <c r="A1208" s="3" t="s">
        <v>1544</v>
      </c>
      <c r="B1208" s="3" t="s">
        <v>1545</v>
      </c>
      <c r="C1208" s="6">
        <f ca="1">表3[[#This Row],[length]]*1</f>
        <v>1295.67</v>
      </c>
      <c r="D1208" s="1">
        <f ca="1">表3[[#This Row],[effective_length]]*1</f>
        <v>1016.67</v>
      </c>
      <c r="E1208" s="6">
        <f ca="1">表3[[#This Row],[expected_count]]*1</f>
        <v>665</v>
      </c>
      <c r="F1208" s="6">
        <f ca="1">表3[[#This Row],[TPM]]*1</f>
        <v>68.14</v>
      </c>
      <c r="G1208" s="6">
        <f ca="1">表3[[#This Row],[FPKM]]*1</f>
        <v>44.98</v>
      </c>
      <c r="H1208" s="1"/>
    </row>
    <row r="1209" spans="1:8" x14ac:dyDescent="0.25">
      <c r="A1209" s="2" t="s">
        <v>1546</v>
      </c>
      <c r="B1209" s="2" t="s">
        <v>1547</v>
      </c>
      <c r="C1209" s="6">
        <f ca="1">表3[[#This Row],[length]]*1</f>
        <v>1392</v>
      </c>
      <c r="D1209" s="1">
        <f ca="1">表3[[#This Row],[effective_length]]*1</f>
        <v>1113</v>
      </c>
      <c r="E1209" s="6">
        <f ca="1">表3[[#This Row],[expected_count]]*1</f>
        <v>70</v>
      </c>
      <c r="F1209" s="6">
        <f ca="1">表3[[#This Row],[TPM]]*1</f>
        <v>6.56</v>
      </c>
      <c r="G1209" s="6">
        <f ca="1">表3[[#This Row],[FPKM]]*1</f>
        <v>4.32</v>
      </c>
      <c r="H1209" s="1"/>
    </row>
    <row r="1210" spans="1:8" x14ac:dyDescent="0.25">
      <c r="A1210" s="3" t="s">
        <v>1548</v>
      </c>
      <c r="B1210" s="3" t="s">
        <v>1549</v>
      </c>
      <c r="C1210" s="6">
        <f ca="1">表3[[#This Row],[length]]*1</f>
        <v>2952.16</v>
      </c>
      <c r="D1210" s="1">
        <f ca="1">表3[[#This Row],[effective_length]]*1</f>
        <v>2673.16</v>
      </c>
      <c r="E1210" s="6">
        <f ca="1">表3[[#This Row],[expected_count]]*1</f>
        <v>1961.52</v>
      </c>
      <c r="F1210" s="6">
        <f ca="1">表3[[#This Row],[TPM]]*1</f>
        <v>76.44</v>
      </c>
      <c r="G1210" s="6">
        <f ca="1">表3[[#This Row],[FPKM]]*1</f>
        <v>50.46</v>
      </c>
      <c r="H1210" s="1"/>
    </row>
    <row r="1211" spans="1:8" x14ac:dyDescent="0.25">
      <c r="A1211" s="2" t="s">
        <v>1550</v>
      </c>
      <c r="B1211" s="2" t="s">
        <v>1551</v>
      </c>
      <c r="C1211" s="6">
        <f ca="1">表3[[#This Row],[length]]*1</f>
        <v>3078</v>
      </c>
      <c r="D1211" s="1">
        <f ca="1">表3[[#This Row],[effective_length]]*1</f>
        <v>2799</v>
      </c>
      <c r="E1211" s="6">
        <f ca="1">表3[[#This Row],[expected_count]]*1</f>
        <v>5</v>
      </c>
      <c r="F1211" s="6">
        <f ca="1">表3[[#This Row],[TPM]]*1</f>
        <v>0.18</v>
      </c>
      <c r="G1211" s="6">
        <f ca="1">表3[[#This Row],[FPKM]]*1</f>
        <v>0.12</v>
      </c>
      <c r="H1211" s="1"/>
    </row>
    <row r="1212" spans="1:8" x14ac:dyDescent="0.25">
      <c r="A1212" s="3" t="s">
        <v>1552</v>
      </c>
      <c r="B1212" s="3" t="s">
        <v>1553</v>
      </c>
      <c r="C1212" s="6">
        <f ca="1">表3[[#This Row],[length]]*1</f>
        <v>3551</v>
      </c>
      <c r="D1212" s="1">
        <f ca="1">表3[[#This Row],[effective_length]]*1</f>
        <v>3272</v>
      </c>
      <c r="E1212" s="6">
        <f ca="1">表3[[#This Row],[expected_count]]*1</f>
        <v>330</v>
      </c>
      <c r="F1212" s="6">
        <f ca="1">表3[[#This Row],[TPM]]*1</f>
        <v>10.5</v>
      </c>
      <c r="G1212" s="6">
        <f ca="1">表3[[#This Row],[FPKM]]*1</f>
        <v>6.94</v>
      </c>
      <c r="H1212" s="1"/>
    </row>
    <row r="1213" spans="1:8" x14ac:dyDescent="0.25">
      <c r="A1213" s="2" t="s">
        <v>1554</v>
      </c>
      <c r="B1213" s="2" t="s">
        <v>1555</v>
      </c>
      <c r="C1213" s="6">
        <f ca="1">表3[[#This Row],[length]]*1</f>
        <v>916.48</v>
      </c>
      <c r="D1213" s="1">
        <f ca="1">表3[[#This Row],[effective_length]]*1</f>
        <v>637.48</v>
      </c>
      <c r="E1213" s="6">
        <f ca="1">表3[[#This Row],[expected_count]]*1</f>
        <v>135</v>
      </c>
      <c r="F1213" s="6">
        <f ca="1">表3[[#This Row],[TPM]]*1</f>
        <v>22.06</v>
      </c>
      <c r="G1213" s="6">
        <f ca="1">表3[[#This Row],[FPKM]]*1</f>
        <v>14.56</v>
      </c>
      <c r="H1213" s="1"/>
    </row>
    <row r="1214" spans="1:8" x14ac:dyDescent="0.25">
      <c r="A1214" s="3" t="s">
        <v>1556</v>
      </c>
      <c r="B1214" s="3" t="s">
        <v>1557</v>
      </c>
      <c r="C1214" s="6">
        <f ca="1">表3[[#This Row],[length]]*1</f>
        <v>6025.02</v>
      </c>
      <c r="D1214" s="1">
        <f ca="1">表3[[#This Row],[effective_length]]*1</f>
        <v>5746.02</v>
      </c>
      <c r="E1214" s="6">
        <f ca="1">表3[[#This Row],[expected_count]]*1</f>
        <v>411</v>
      </c>
      <c r="F1214" s="6">
        <f ca="1">表3[[#This Row],[TPM]]*1</f>
        <v>7.46</v>
      </c>
      <c r="G1214" s="6">
        <f ca="1">表3[[#This Row],[FPKM]]*1</f>
        <v>4.92</v>
      </c>
      <c r="H1214" s="1"/>
    </row>
    <row r="1215" spans="1:8" x14ac:dyDescent="0.25">
      <c r="A1215" s="2" t="s">
        <v>1558</v>
      </c>
      <c r="B1215" s="2" t="s">
        <v>1559</v>
      </c>
      <c r="C1215" s="6">
        <f ca="1">表3[[#This Row],[length]]*1</f>
        <v>3267</v>
      </c>
      <c r="D1215" s="1">
        <f ca="1">表3[[#This Row],[effective_length]]*1</f>
        <v>2988</v>
      </c>
      <c r="E1215" s="6">
        <f ca="1">表3[[#This Row],[expected_count]]*1</f>
        <v>0</v>
      </c>
      <c r="F1215" s="6">
        <f ca="1">表3[[#This Row],[TPM]]*1</f>
        <v>0</v>
      </c>
      <c r="G1215" s="6">
        <f ca="1">表3[[#This Row],[FPKM]]*1</f>
        <v>0</v>
      </c>
      <c r="H1215" s="1"/>
    </row>
    <row r="1216" spans="1:8" x14ac:dyDescent="0.25">
      <c r="A1216" s="3" t="s">
        <v>1560</v>
      </c>
      <c r="B1216" s="3" t="s">
        <v>1561</v>
      </c>
      <c r="C1216" s="6">
        <f ca="1">表3[[#This Row],[length]]*1</f>
        <v>1307</v>
      </c>
      <c r="D1216" s="1">
        <f ca="1">表3[[#This Row],[effective_length]]*1</f>
        <v>1028</v>
      </c>
      <c r="E1216" s="6">
        <f ca="1">表3[[#This Row],[expected_count]]*1</f>
        <v>0</v>
      </c>
      <c r="F1216" s="6">
        <f ca="1">表3[[#This Row],[TPM]]*1</f>
        <v>0</v>
      </c>
      <c r="G1216" s="6">
        <f ca="1">表3[[#This Row],[FPKM]]*1</f>
        <v>0</v>
      </c>
      <c r="H1216" s="1"/>
    </row>
    <row r="1217" spans="1:8" x14ac:dyDescent="0.25">
      <c r="A1217" s="2" t="s">
        <v>1562</v>
      </c>
      <c r="B1217" s="2" t="s">
        <v>1563</v>
      </c>
      <c r="C1217" s="6">
        <f ca="1">表3[[#This Row],[length]]*1</f>
        <v>2102</v>
      </c>
      <c r="D1217" s="1">
        <f ca="1">表3[[#This Row],[effective_length]]*1</f>
        <v>1823</v>
      </c>
      <c r="E1217" s="6">
        <f ca="1">表3[[#This Row],[expected_count]]*1</f>
        <v>138</v>
      </c>
      <c r="F1217" s="6">
        <f ca="1">表3[[#This Row],[TPM]]*1</f>
        <v>7.88</v>
      </c>
      <c r="G1217" s="6">
        <f ca="1">表3[[#This Row],[FPKM]]*1</f>
        <v>5.2</v>
      </c>
      <c r="H1217" s="1"/>
    </row>
    <row r="1218" spans="1:8" x14ac:dyDescent="0.25">
      <c r="A1218" s="3" t="s">
        <v>1564</v>
      </c>
      <c r="B1218" s="3" t="s">
        <v>1565</v>
      </c>
      <c r="C1218" s="6">
        <f ca="1">表3[[#This Row],[length]]*1</f>
        <v>2438.37</v>
      </c>
      <c r="D1218" s="1">
        <f ca="1">表3[[#This Row],[effective_length]]*1</f>
        <v>2159.37</v>
      </c>
      <c r="E1218" s="6">
        <f ca="1">表3[[#This Row],[expected_count]]*1</f>
        <v>85.38</v>
      </c>
      <c r="F1218" s="6">
        <f ca="1">表3[[#This Row],[TPM]]*1</f>
        <v>4.12</v>
      </c>
      <c r="G1218" s="6">
        <f ca="1">表3[[#This Row],[FPKM]]*1</f>
        <v>2.72</v>
      </c>
      <c r="H1218" s="1"/>
    </row>
    <row r="1219" spans="1:8" x14ac:dyDescent="0.25">
      <c r="A1219" s="2" t="s">
        <v>1566</v>
      </c>
      <c r="B1219" s="2" t="s">
        <v>1567</v>
      </c>
      <c r="C1219" s="6">
        <f ca="1">表3[[#This Row],[length]]*1</f>
        <v>2245</v>
      </c>
      <c r="D1219" s="1">
        <f ca="1">表3[[#This Row],[effective_length]]*1</f>
        <v>1966</v>
      </c>
      <c r="E1219" s="6">
        <f ca="1">表3[[#This Row],[expected_count]]*1</f>
        <v>2023</v>
      </c>
      <c r="F1219" s="6">
        <f ca="1">表3[[#This Row],[TPM]]*1</f>
        <v>107.2</v>
      </c>
      <c r="G1219" s="6">
        <f ca="1">表3[[#This Row],[FPKM]]*1</f>
        <v>70.739999999999995</v>
      </c>
      <c r="H1219" s="1"/>
    </row>
    <row r="1220" spans="1:8" x14ac:dyDescent="0.25">
      <c r="A1220" s="3" t="s">
        <v>1568</v>
      </c>
      <c r="B1220" s="3" t="s">
        <v>1569</v>
      </c>
      <c r="C1220" s="6">
        <f ca="1">表3[[#This Row],[length]]*1</f>
        <v>1367</v>
      </c>
      <c r="D1220" s="1">
        <f ca="1">表3[[#This Row],[effective_length]]*1</f>
        <v>1088</v>
      </c>
      <c r="E1220" s="6">
        <f ca="1">表3[[#This Row],[expected_count]]*1</f>
        <v>2</v>
      </c>
      <c r="F1220" s="6">
        <f ca="1">表3[[#This Row],[TPM]]*1</f>
        <v>0.2</v>
      </c>
      <c r="G1220" s="6">
        <f ca="1">表3[[#This Row],[FPKM]]*1</f>
        <v>0.12</v>
      </c>
      <c r="H1220" s="1"/>
    </row>
    <row r="1221" spans="1:8" x14ac:dyDescent="0.25">
      <c r="A1221" s="2" t="s">
        <v>1570</v>
      </c>
      <c r="B1221" s="2" t="s">
        <v>1571</v>
      </c>
      <c r="C1221" s="6">
        <f ca="1">表3[[#This Row],[length]]*1</f>
        <v>1851.47</v>
      </c>
      <c r="D1221" s="1">
        <f ca="1">表3[[#This Row],[effective_length]]*1</f>
        <v>1572.47</v>
      </c>
      <c r="E1221" s="6">
        <f ca="1">表3[[#This Row],[expected_count]]*1</f>
        <v>224</v>
      </c>
      <c r="F1221" s="6">
        <f ca="1">表3[[#This Row],[TPM]]*1</f>
        <v>14.84</v>
      </c>
      <c r="G1221" s="6">
        <f ca="1">表3[[#This Row],[FPKM]]*1</f>
        <v>9.8000000000000007</v>
      </c>
      <c r="H1221" s="1"/>
    </row>
    <row r="1222" spans="1:8" x14ac:dyDescent="0.25">
      <c r="A1222" s="3" t="s">
        <v>1572</v>
      </c>
      <c r="B1222" s="3" t="s">
        <v>1573</v>
      </c>
      <c r="C1222" s="6">
        <f ca="1">表3[[#This Row],[length]]*1</f>
        <v>2106</v>
      </c>
      <c r="D1222" s="1">
        <f ca="1">表3[[#This Row],[effective_length]]*1</f>
        <v>1827</v>
      </c>
      <c r="E1222" s="6">
        <f ca="1">表3[[#This Row],[expected_count]]*1</f>
        <v>101</v>
      </c>
      <c r="F1222" s="6">
        <f ca="1">表3[[#This Row],[TPM]]*1</f>
        <v>5.76</v>
      </c>
      <c r="G1222" s="6">
        <f ca="1">表3[[#This Row],[FPKM]]*1</f>
        <v>3.8</v>
      </c>
      <c r="H1222" s="1"/>
    </row>
    <row r="1223" spans="1:8" x14ac:dyDescent="0.25">
      <c r="A1223" s="2" t="s">
        <v>1574</v>
      </c>
      <c r="B1223" s="2" t="s">
        <v>1575</v>
      </c>
      <c r="C1223" s="6">
        <f ca="1">表3[[#This Row],[length]]*1</f>
        <v>1440.19</v>
      </c>
      <c r="D1223" s="1">
        <f ca="1">表3[[#This Row],[effective_length]]*1</f>
        <v>1161.19</v>
      </c>
      <c r="E1223" s="6">
        <f ca="1">表3[[#This Row],[expected_count]]*1</f>
        <v>11</v>
      </c>
      <c r="F1223" s="6">
        <f ca="1">表3[[#This Row],[TPM]]*1</f>
        <v>0.98</v>
      </c>
      <c r="G1223" s="6">
        <f ca="1">表3[[#This Row],[FPKM]]*1</f>
        <v>0.66</v>
      </c>
      <c r="H1223" s="1"/>
    </row>
    <row r="1224" spans="1:8" x14ac:dyDescent="0.25">
      <c r="A1224" s="3" t="s">
        <v>1576</v>
      </c>
      <c r="B1224" s="3" t="s">
        <v>1577</v>
      </c>
      <c r="C1224" s="6">
        <f ca="1">表3[[#This Row],[length]]*1</f>
        <v>2417.65</v>
      </c>
      <c r="D1224" s="1">
        <f ca="1">表3[[#This Row],[effective_length]]*1</f>
        <v>2138.65</v>
      </c>
      <c r="E1224" s="6">
        <f ca="1">表3[[#This Row],[expected_count]]*1</f>
        <v>168</v>
      </c>
      <c r="F1224" s="6">
        <f ca="1">表3[[#This Row],[TPM]]*1</f>
        <v>8.18</v>
      </c>
      <c r="G1224" s="6">
        <f ca="1">表3[[#This Row],[FPKM]]*1</f>
        <v>5.4</v>
      </c>
      <c r="H1224" s="1"/>
    </row>
    <row r="1225" spans="1:8" x14ac:dyDescent="0.25">
      <c r="A1225" s="2" t="s">
        <v>1578</v>
      </c>
      <c r="B1225" s="2" t="s">
        <v>1579</v>
      </c>
      <c r="C1225" s="6">
        <f ca="1">表3[[#This Row],[length]]*1</f>
        <v>2406.34</v>
      </c>
      <c r="D1225" s="1">
        <f ca="1">表3[[#This Row],[effective_length]]*1</f>
        <v>2127.34</v>
      </c>
      <c r="E1225" s="6">
        <f ca="1">表3[[#This Row],[expected_count]]*1</f>
        <v>910</v>
      </c>
      <c r="F1225" s="6">
        <f ca="1">表3[[#This Row],[TPM]]*1</f>
        <v>44.56</v>
      </c>
      <c r="G1225" s="6">
        <f ca="1">表3[[#This Row],[FPKM]]*1</f>
        <v>29.42</v>
      </c>
      <c r="H1225" s="1"/>
    </row>
    <row r="1226" spans="1:8" x14ac:dyDescent="0.25">
      <c r="A1226" s="3" t="s">
        <v>1580</v>
      </c>
      <c r="B1226" s="3" t="s">
        <v>1581</v>
      </c>
      <c r="C1226" s="6">
        <f ca="1">表3[[#This Row],[length]]*1</f>
        <v>1969</v>
      </c>
      <c r="D1226" s="1">
        <f ca="1">表3[[#This Row],[effective_length]]*1</f>
        <v>1690</v>
      </c>
      <c r="E1226" s="6">
        <f ca="1">表3[[#This Row],[expected_count]]*1</f>
        <v>493</v>
      </c>
      <c r="F1226" s="6">
        <f ca="1">表3[[#This Row],[TPM]]*1</f>
        <v>30.4</v>
      </c>
      <c r="G1226" s="6">
        <f ca="1">表3[[#This Row],[FPKM]]*1</f>
        <v>20.059999999999999</v>
      </c>
      <c r="H1226" s="1"/>
    </row>
    <row r="1227" spans="1:8" x14ac:dyDescent="0.25">
      <c r="A1227" s="2" t="s">
        <v>1582</v>
      </c>
      <c r="B1227" s="2" t="s">
        <v>1583</v>
      </c>
      <c r="C1227" s="6">
        <f ca="1">表3[[#This Row],[length]]*1</f>
        <v>1840</v>
      </c>
      <c r="D1227" s="1">
        <f ca="1">表3[[#This Row],[effective_length]]*1</f>
        <v>1561</v>
      </c>
      <c r="E1227" s="6">
        <f ca="1">表3[[#This Row],[expected_count]]*1</f>
        <v>1</v>
      </c>
      <c r="F1227" s="6">
        <f ca="1">表3[[#This Row],[TPM]]*1</f>
        <v>0.06</v>
      </c>
      <c r="G1227" s="6">
        <f ca="1">表3[[#This Row],[FPKM]]*1</f>
        <v>0.04</v>
      </c>
      <c r="H1227" s="1"/>
    </row>
    <row r="1228" spans="1:8" x14ac:dyDescent="0.25">
      <c r="A1228" s="3" t="s">
        <v>1584</v>
      </c>
      <c r="B1228" s="3" t="s">
        <v>1585</v>
      </c>
      <c r="C1228" s="6">
        <f ca="1">表3[[#This Row],[length]]*1</f>
        <v>919.83</v>
      </c>
      <c r="D1228" s="1">
        <f ca="1">表3[[#This Row],[effective_length]]*1</f>
        <v>640.83000000000004</v>
      </c>
      <c r="E1228" s="6">
        <f ca="1">表3[[#This Row],[expected_count]]*1</f>
        <v>106</v>
      </c>
      <c r="F1228" s="6">
        <f ca="1">表3[[#This Row],[TPM]]*1</f>
        <v>17.239999999999998</v>
      </c>
      <c r="G1228" s="6">
        <f ca="1">表3[[#This Row],[FPKM]]*1</f>
        <v>11.38</v>
      </c>
      <c r="H1228" s="1"/>
    </row>
    <row r="1229" spans="1:8" x14ac:dyDescent="0.25">
      <c r="A1229" s="2" t="s">
        <v>1586</v>
      </c>
      <c r="B1229" s="2" t="s">
        <v>1587</v>
      </c>
      <c r="C1229" s="6">
        <f ca="1">表3[[#This Row],[length]]*1</f>
        <v>1415.8</v>
      </c>
      <c r="D1229" s="1">
        <f ca="1">表3[[#This Row],[effective_length]]*1</f>
        <v>1137.28</v>
      </c>
      <c r="E1229" s="6">
        <f ca="1">表3[[#This Row],[expected_count]]*1</f>
        <v>129</v>
      </c>
      <c r="F1229" s="6">
        <f ca="1">表3[[#This Row],[TPM]]*1</f>
        <v>11.82</v>
      </c>
      <c r="G1229" s="6">
        <f ca="1">表3[[#This Row],[FPKM]]*1</f>
        <v>7.8</v>
      </c>
      <c r="H1229" s="1"/>
    </row>
    <row r="1230" spans="1:8" x14ac:dyDescent="0.25">
      <c r="A1230" s="3" t="s">
        <v>1588</v>
      </c>
      <c r="B1230" s="3" t="s">
        <v>1589</v>
      </c>
      <c r="C1230" s="6">
        <f ca="1">表3[[#This Row],[length]]*1</f>
        <v>1028.5</v>
      </c>
      <c r="D1230" s="1">
        <f ca="1">表3[[#This Row],[effective_length]]*1</f>
        <v>749.5</v>
      </c>
      <c r="E1230" s="6">
        <f ca="1">表3[[#This Row],[expected_count]]*1</f>
        <v>0</v>
      </c>
      <c r="F1230" s="6">
        <f ca="1">表3[[#This Row],[TPM]]*1</f>
        <v>0</v>
      </c>
      <c r="G1230" s="6">
        <f ca="1">表3[[#This Row],[FPKM]]*1</f>
        <v>0</v>
      </c>
      <c r="H1230" s="1"/>
    </row>
    <row r="1231" spans="1:8" x14ac:dyDescent="0.25">
      <c r="A1231" s="2" t="s">
        <v>1590</v>
      </c>
      <c r="B1231" s="2" t="s">
        <v>1591</v>
      </c>
      <c r="C1231" s="6">
        <f ca="1">表3[[#This Row],[length]]*1</f>
        <v>798.26</v>
      </c>
      <c r="D1231" s="1">
        <f ca="1">表3[[#This Row],[effective_length]]*1</f>
        <v>519.26</v>
      </c>
      <c r="E1231" s="6">
        <f ca="1">表3[[#This Row],[expected_count]]*1</f>
        <v>357</v>
      </c>
      <c r="F1231" s="6">
        <f ca="1">表3[[#This Row],[TPM]]*1</f>
        <v>71.62</v>
      </c>
      <c r="G1231" s="6">
        <f ca="1">表3[[#This Row],[FPKM]]*1</f>
        <v>47.26</v>
      </c>
      <c r="H1231" s="1"/>
    </row>
    <row r="1232" spans="1:8" x14ac:dyDescent="0.25">
      <c r="A1232" s="3" t="s">
        <v>1592</v>
      </c>
      <c r="B1232" s="3" t="s">
        <v>1593</v>
      </c>
      <c r="C1232" s="6">
        <f ca="1">表3[[#This Row],[length]]*1</f>
        <v>1959.4</v>
      </c>
      <c r="D1232" s="1">
        <f ca="1">表3[[#This Row],[effective_length]]*1</f>
        <v>1680.4</v>
      </c>
      <c r="E1232" s="6">
        <f ca="1">表3[[#This Row],[expected_count]]*1</f>
        <v>131</v>
      </c>
      <c r="F1232" s="6">
        <f ca="1">表3[[#This Row],[TPM]]*1</f>
        <v>8.1199999999999992</v>
      </c>
      <c r="G1232" s="6">
        <f ca="1">表3[[#This Row],[FPKM]]*1</f>
        <v>5.36</v>
      </c>
      <c r="H1232" s="1"/>
    </row>
    <row r="1233" spans="1:8" x14ac:dyDescent="0.25">
      <c r="A1233" s="2" t="s">
        <v>1594</v>
      </c>
      <c r="B1233" s="2" t="s">
        <v>1595</v>
      </c>
      <c r="C1233" s="6">
        <f ca="1">表3[[#This Row],[length]]*1</f>
        <v>1747</v>
      </c>
      <c r="D1233" s="1">
        <f ca="1">表3[[#This Row],[effective_length]]*1</f>
        <v>1468</v>
      </c>
      <c r="E1233" s="6">
        <f ca="1">表3[[#This Row],[expected_count]]*1</f>
        <v>0</v>
      </c>
      <c r="F1233" s="6">
        <f ca="1">表3[[#This Row],[TPM]]*1</f>
        <v>0</v>
      </c>
      <c r="G1233" s="6">
        <f ca="1">表3[[#This Row],[FPKM]]*1</f>
        <v>0</v>
      </c>
      <c r="H1233" s="1"/>
    </row>
    <row r="1234" spans="1:8" x14ac:dyDescent="0.25">
      <c r="A1234" s="3" t="s">
        <v>1596</v>
      </c>
      <c r="B1234" s="3" t="s">
        <v>1597</v>
      </c>
      <c r="C1234" s="6">
        <f ca="1">表3[[#This Row],[length]]*1</f>
        <v>2652.6</v>
      </c>
      <c r="D1234" s="1">
        <f ca="1">表3[[#This Row],[effective_length]]*1</f>
        <v>2373.6</v>
      </c>
      <c r="E1234" s="6">
        <f ca="1">表3[[#This Row],[expected_count]]*1</f>
        <v>7001</v>
      </c>
      <c r="F1234" s="6">
        <f ca="1">表3[[#This Row],[TPM]]*1</f>
        <v>307.27999999999997</v>
      </c>
      <c r="G1234" s="6">
        <f ca="1">表3[[#This Row],[FPKM]]*1</f>
        <v>202.8</v>
      </c>
      <c r="H1234" s="1"/>
    </row>
    <row r="1235" spans="1:8" x14ac:dyDescent="0.25">
      <c r="A1235" s="2" t="s">
        <v>1598</v>
      </c>
      <c r="B1235" s="2" t="s">
        <v>1599</v>
      </c>
      <c r="C1235" s="6">
        <f ca="1">表3[[#This Row],[length]]*1</f>
        <v>1199</v>
      </c>
      <c r="D1235" s="1">
        <f ca="1">表3[[#This Row],[effective_length]]*1</f>
        <v>920</v>
      </c>
      <c r="E1235" s="6">
        <f ca="1">表3[[#This Row],[expected_count]]*1</f>
        <v>0</v>
      </c>
      <c r="F1235" s="6">
        <f ca="1">表3[[#This Row],[TPM]]*1</f>
        <v>0</v>
      </c>
      <c r="G1235" s="6">
        <f ca="1">表3[[#This Row],[FPKM]]*1</f>
        <v>0</v>
      </c>
      <c r="H1235" s="1"/>
    </row>
    <row r="1236" spans="1:8" x14ac:dyDescent="0.25">
      <c r="A1236" s="3" t="s">
        <v>1600</v>
      </c>
      <c r="B1236" s="3" t="s">
        <v>1601</v>
      </c>
      <c r="C1236" s="6">
        <f ca="1">表3[[#This Row],[length]]*1</f>
        <v>1184.23</v>
      </c>
      <c r="D1236" s="1">
        <f ca="1">表3[[#This Row],[effective_length]]*1</f>
        <v>905.23</v>
      </c>
      <c r="E1236" s="6">
        <f ca="1">表3[[#This Row],[expected_count]]*1</f>
        <v>81</v>
      </c>
      <c r="F1236" s="6">
        <f ca="1">表3[[#This Row],[TPM]]*1</f>
        <v>9.32</v>
      </c>
      <c r="G1236" s="6">
        <f ca="1">表3[[#This Row],[FPKM]]*1</f>
        <v>6.16</v>
      </c>
      <c r="H1236" s="1"/>
    </row>
    <row r="1237" spans="1:8" x14ac:dyDescent="0.25">
      <c r="A1237" s="2" t="s">
        <v>1602</v>
      </c>
      <c r="B1237" s="2" t="s">
        <v>1603</v>
      </c>
      <c r="C1237" s="6">
        <f ca="1">表3[[#This Row],[length]]*1</f>
        <v>1472.64</v>
      </c>
      <c r="D1237" s="1">
        <f ca="1">表3[[#This Row],[effective_length]]*1</f>
        <v>1193.6400000000001</v>
      </c>
      <c r="E1237" s="6">
        <f ca="1">表3[[#This Row],[expected_count]]*1</f>
        <v>108</v>
      </c>
      <c r="F1237" s="6">
        <f ca="1">表3[[#This Row],[TPM]]*1</f>
        <v>9.42</v>
      </c>
      <c r="G1237" s="6">
        <f ca="1">表3[[#This Row],[FPKM]]*1</f>
        <v>6.22</v>
      </c>
      <c r="H1237" s="1"/>
    </row>
    <row r="1238" spans="1:8" x14ac:dyDescent="0.25">
      <c r="A1238" s="3" t="s">
        <v>1604</v>
      </c>
      <c r="B1238" s="3" t="s">
        <v>1605</v>
      </c>
      <c r="C1238" s="6">
        <f ca="1">表3[[#This Row],[length]]*1</f>
        <v>4097.28</v>
      </c>
      <c r="D1238" s="1">
        <f ca="1">表3[[#This Row],[effective_length]]*1</f>
        <v>3818.28</v>
      </c>
      <c r="E1238" s="6">
        <f ca="1">表3[[#This Row],[expected_count]]*1</f>
        <v>2043</v>
      </c>
      <c r="F1238" s="6">
        <f ca="1">表3[[#This Row],[TPM]]*1</f>
        <v>55.74</v>
      </c>
      <c r="G1238" s="6">
        <f ca="1">表3[[#This Row],[FPKM]]*1</f>
        <v>36.78</v>
      </c>
      <c r="H1238" s="1"/>
    </row>
    <row r="1239" spans="1:8" x14ac:dyDescent="0.25">
      <c r="A1239" s="2" t="s">
        <v>1606</v>
      </c>
      <c r="B1239" s="2" t="s">
        <v>1607</v>
      </c>
      <c r="C1239" s="6">
        <f ca="1">表3[[#This Row],[length]]*1</f>
        <v>3174.37</v>
      </c>
      <c r="D1239" s="1">
        <f ca="1">表3[[#This Row],[effective_length]]*1</f>
        <v>2895.37</v>
      </c>
      <c r="E1239" s="6">
        <f ca="1">表3[[#This Row],[expected_count]]*1</f>
        <v>279.64</v>
      </c>
      <c r="F1239" s="6">
        <f ca="1">表3[[#This Row],[TPM]]*1</f>
        <v>10.06</v>
      </c>
      <c r="G1239" s="6">
        <f ca="1">表3[[#This Row],[FPKM]]*1</f>
        <v>6.64</v>
      </c>
      <c r="H1239" s="1"/>
    </row>
    <row r="1240" spans="1:8" x14ac:dyDescent="0.25">
      <c r="A1240" s="3" t="s">
        <v>1608</v>
      </c>
      <c r="B1240" s="3" t="s">
        <v>1609</v>
      </c>
      <c r="C1240" s="6">
        <f ca="1">表3[[#This Row],[length]]*1</f>
        <v>6741.63</v>
      </c>
      <c r="D1240" s="1">
        <f ca="1">表3[[#This Row],[effective_length]]*1</f>
        <v>6462.63</v>
      </c>
      <c r="E1240" s="6">
        <f ca="1">表3[[#This Row],[expected_count]]*1</f>
        <v>9</v>
      </c>
      <c r="F1240" s="6">
        <f ca="1">表3[[#This Row],[TPM]]*1</f>
        <v>0.14000000000000001</v>
      </c>
      <c r="G1240" s="6">
        <f ca="1">表3[[#This Row],[FPKM]]*1</f>
        <v>0.1</v>
      </c>
      <c r="H1240" s="1"/>
    </row>
    <row r="1241" spans="1:8" x14ac:dyDescent="0.25">
      <c r="A1241" s="2" t="s">
        <v>1610</v>
      </c>
      <c r="B1241" s="2" t="s">
        <v>1611</v>
      </c>
      <c r="C1241" s="6">
        <f ca="1">表3[[#This Row],[length]]*1</f>
        <v>599</v>
      </c>
      <c r="D1241" s="1">
        <f ca="1">表3[[#This Row],[effective_length]]*1</f>
        <v>320</v>
      </c>
      <c r="E1241" s="6">
        <f ca="1">表3[[#This Row],[expected_count]]*1</f>
        <v>780</v>
      </c>
      <c r="F1241" s="6">
        <f ca="1">表3[[#This Row],[TPM]]*1</f>
        <v>253.94</v>
      </c>
      <c r="G1241" s="6">
        <f ca="1">表3[[#This Row],[FPKM]]*1</f>
        <v>167.58</v>
      </c>
      <c r="H1241" s="1"/>
    </row>
    <row r="1242" spans="1:8" x14ac:dyDescent="0.25">
      <c r="A1242" s="3" t="s">
        <v>1612</v>
      </c>
      <c r="B1242" s="3" t="s">
        <v>1613</v>
      </c>
      <c r="C1242" s="6">
        <f ca="1">表3[[#This Row],[length]]*1</f>
        <v>2848</v>
      </c>
      <c r="D1242" s="1">
        <f ca="1">表3[[#This Row],[effective_length]]*1</f>
        <v>2569</v>
      </c>
      <c r="E1242" s="6">
        <f ca="1">表3[[#This Row],[expected_count]]*1</f>
        <v>14</v>
      </c>
      <c r="F1242" s="6">
        <f ca="1">表3[[#This Row],[TPM]]*1</f>
        <v>0.56000000000000005</v>
      </c>
      <c r="G1242" s="6">
        <f ca="1">表3[[#This Row],[FPKM]]*1</f>
        <v>0.38</v>
      </c>
      <c r="H1242" s="1"/>
    </row>
    <row r="1243" spans="1:8" x14ac:dyDescent="0.25">
      <c r="A1243" s="2" t="s">
        <v>1614</v>
      </c>
      <c r="B1243" s="2" t="s">
        <v>1615</v>
      </c>
      <c r="C1243" s="6">
        <f ca="1">表3[[#This Row],[length]]*1</f>
        <v>3073.22</v>
      </c>
      <c r="D1243" s="1">
        <f ca="1">表3[[#This Row],[effective_length]]*1</f>
        <v>2794.22</v>
      </c>
      <c r="E1243" s="6">
        <f ca="1">表3[[#This Row],[expected_count]]*1</f>
        <v>179</v>
      </c>
      <c r="F1243" s="6">
        <f ca="1">表3[[#This Row],[TPM]]*1</f>
        <v>6.68</v>
      </c>
      <c r="G1243" s="6">
        <f ca="1">表3[[#This Row],[FPKM]]*1</f>
        <v>4.4000000000000004</v>
      </c>
      <c r="H1243" s="1"/>
    </row>
    <row r="1244" spans="1:8" x14ac:dyDescent="0.25">
      <c r="A1244" s="3" t="s">
        <v>1616</v>
      </c>
      <c r="B1244" s="3" t="s">
        <v>1617</v>
      </c>
      <c r="C1244" s="6">
        <f ca="1">表3[[#This Row],[length]]*1</f>
        <v>1455.45</v>
      </c>
      <c r="D1244" s="1">
        <f ca="1">表3[[#This Row],[effective_length]]*1</f>
        <v>1176.45</v>
      </c>
      <c r="E1244" s="6">
        <f ca="1">表3[[#This Row],[expected_count]]*1</f>
        <v>237</v>
      </c>
      <c r="F1244" s="6">
        <f ca="1">表3[[#This Row],[TPM]]*1</f>
        <v>20.98</v>
      </c>
      <c r="G1244" s="6">
        <f ca="1">表3[[#This Row],[FPKM]]*1</f>
        <v>13.86</v>
      </c>
      <c r="H1244" s="1"/>
    </row>
    <row r="1245" spans="1:8" x14ac:dyDescent="0.25">
      <c r="A1245" s="2" t="s">
        <v>1618</v>
      </c>
      <c r="B1245" s="2" t="s">
        <v>1619</v>
      </c>
      <c r="C1245" s="6">
        <f ca="1">表3[[#This Row],[length]]*1</f>
        <v>3480.12</v>
      </c>
      <c r="D1245" s="1">
        <f ca="1">表3[[#This Row],[effective_length]]*1</f>
        <v>3201.12</v>
      </c>
      <c r="E1245" s="6">
        <f ca="1">表3[[#This Row],[expected_count]]*1</f>
        <v>17504</v>
      </c>
      <c r="F1245" s="6">
        <f ca="1">表3[[#This Row],[TPM]]*1</f>
        <v>569.67999999999995</v>
      </c>
      <c r="G1245" s="6">
        <f ca="1">表3[[#This Row],[FPKM]]*1</f>
        <v>375.96</v>
      </c>
      <c r="H1245" s="1"/>
    </row>
    <row r="1246" spans="1:8" x14ac:dyDescent="0.25">
      <c r="A1246" s="3" t="s">
        <v>1620</v>
      </c>
      <c r="B1246" s="3" t="s">
        <v>1621</v>
      </c>
      <c r="C1246" s="6">
        <f ca="1">表3[[#This Row],[length]]*1</f>
        <v>6988.48</v>
      </c>
      <c r="D1246" s="1">
        <f ca="1">表3[[#This Row],[effective_length]]*1</f>
        <v>6709.48</v>
      </c>
      <c r="E1246" s="6">
        <f ca="1">表3[[#This Row],[expected_count]]*1</f>
        <v>8</v>
      </c>
      <c r="F1246" s="6">
        <f ca="1">表3[[#This Row],[TPM]]*1</f>
        <v>0.12</v>
      </c>
      <c r="G1246" s="6">
        <f ca="1">表3[[#This Row],[FPKM]]*1</f>
        <v>0.08</v>
      </c>
      <c r="H1246" s="1"/>
    </row>
    <row r="1247" spans="1:8" x14ac:dyDescent="0.25">
      <c r="A1247" s="2" t="s">
        <v>1622</v>
      </c>
      <c r="B1247" s="2" t="s">
        <v>1623</v>
      </c>
      <c r="C1247" s="6">
        <f ca="1">表3[[#This Row],[length]]*1</f>
        <v>4516.51</v>
      </c>
      <c r="D1247" s="1">
        <f ca="1">表3[[#This Row],[effective_length]]*1</f>
        <v>4237.51</v>
      </c>
      <c r="E1247" s="6">
        <f ca="1">表3[[#This Row],[expected_count]]*1</f>
        <v>279</v>
      </c>
      <c r="F1247" s="6">
        <f ca="1">表3[[#This Row],[TPM]]*1</f>
        <v>6.86</v>
      </c>
      <c r="G1247" s="6">
        <f ca="1">表3[[#This Row],[FPKM]]*1</f>
        <v>4.5199999999999996</v>
      </c>
      <c r="H1247" s="1"/>
    </row>
    <row r="1248" spans="1:8" x14ac:dyDescent="0.25">
      <c r="A1248" s="3" t="s">
        <v>1624</v>
      </c>
      <c r="B1248" s="3" t="s">
        <v>1625</v>
      </c>
      <c r="C1248" s="6">
        <f ca="1">表3[[#This Row],[length]]*1</f>
        <v>2948</v>
      </c>
      <c r="D1248" s="1">
        <f ca="1">表3[[#This Row],[effective_length]]*1</f>
        <v>2669</v>
      </c>
      <c r="E1248" s="6">
        <f ca="1">表3[[#This Row],[expected_count]]*1</f>
        <v>3267</v>
      </c>
      <c r="F1248" s="6">
        <f ca="1">表3[[#This Row],[TPM]]*1</f>
        <v>127.52</v>
      </c>
      <c r="G1248" s="6">
        <f ca="1">表3[[#This Row],[FPKM]]*1</f>
        <v>84.16</v>
      </c>
      <c r="H1248" s="1"/>
    </row>
    <row r="1249" spans="1:8" x14ac:dyDescent="0.25">
      <c r="A1249" s="2" t="s">
        <v>1626</v>
      </c>
      <c r="B1249" s="2" t="s">
        <v>1627</v>
      </c>
      <c r="C1249" s="6">
        <f ca="1">表3[[#This Row],[length]]*1</f>
        <v>2116.3200000000002</v>
      </c>
      <c r="D1249" s="1">
        <f ca="1">表3[[#This Row],[effective_length]]*1</f>
        <v>1837.32</v>
      </c>
      <c r="E1249" s="6">
        <f ca="1">表3[[#This Row],[expected_count]]*1</f>
        <v>36</v>
      </c>
      <c r="F1249" s="6">
        <f ca="1">表3[[#This Row],[TPM]]*1</f>
        <v>2.04</v>
      </c>
      <c r="G1249" s="6">
        <f ca="1">表3[[#This Row],[FPKM]]*1</f>
        <v>1.34</v>
      </c>
      <c r="H1249" s="1"/>
    </row>
    <row r="1250" spans="1:8" x14ac:dyDescent="0.25">
      <c r="A1250" s="3" t="s">
        <v>1628</v>
      </c>
      <c r="B1250" s="3" t="s">
        <v>1629</v>
      </c>
      <c r="C1250" s="6">
        <f ca="1">表3[[#This Row],[length]]*1</f>
        <v>4803.9399999999996</v>
      </c>
      <c r="D1250" s="1">
        <f ca="1">表3[[#This Row],[effective_length]]*1</f>
        <v>4524.9399999999996</v>
      </c>
      <c r="E1250" s="6">
        <f ca="1">表3[[#This Row],[expected_count]]*1</f>
        <v>2737</v>
      </c>
      <c r="F1250" s="6">
        <f ca="1">表3[[#This Row],[TPM]]*1</f>
        <v>63.02</v>
      </c>
      <c r="G1250" s="6">
        <f ca="1">表3[[#This Row],[FPKM]]*1</f>
        <v>41.58</v>
      </c>
      <c r="H1250" s="1"/>
    </row>
    <row r="1251" spans="1:8" x14ac:dyDescent="0.25">
      <c r="A1251" s="2" t="s">
        <v>1630</v>
      </c>
      <c r="B1251" s="2" t="s">
        <v>1631</v>
      </c>
      <c r="C1251" s="6">
        <f ca="1">表3[[#This Row],[length]]*1</f>
        <v>1600.32</v>
      </c>
      <c r="D1251" s="1">
        <f ca="1">表3[[#This Row],[effective_length]]*1</f>
        <v>1323.48</v>
      </c>
      <c r="E1251" s="6">
        <f ca="1">表3[[#This Row],[expected_count]]*1</f>
        <v>155</v>
      </c>
      <c r="F1251" s="6">
        <f ca="1">表3[[#This Row],[TPM]]*1</f>
        <v>12.2</v>
      </c>
      <c r="G1251" s="6">
        <f ca="1">表3[[#This Row],[FPKM]]*1</f>
        <v>8.06</v>
      </c>
      <c r="H1251" s="1"/>
    </row>
    <row r="1252" spans="1:8" x14ac:dyDescent="0.25">
      <c r="A1252" s="3" t="s">
        <v>1632</v>
      </c>
      <c r="B1252" s="3" t="s">
        <v>1633</v>
      </c>
      <c r="C1252" s="6">
        <f ca="1">表3[[#This Row],[length]]*1</f>
        <v>1114.8399999999999</v>
      </c>
      <c r="D1252" s="1">
        <f ca="1">表3[[#This Row],[effective_length]]*1</f>
        <v>835.84</v>
      </c>
      <c r="E1252" s="6">
        <f ca="1">表3[[#This Row],[expected_count]]*1</f>
        <v>21</v>
      </c>
      <c r="F1252" s="6">
        <f ca="1">表3[[#This Row],[TPM]]*1</f>
        <v>2.62</v>
      </c>
      <c r="G1252" s="6">
        <f ca="1">表3[[#This Row],[FPKM]]*1</f>
        <v>1.72</v>
      </c>
      <c r="H1252" s="1"/>
    </row>
    <row r="1253" spans="1:8" x14ac:dyDescent="0.25">
      <c r="A1253" s="2" t="s">
        <v>1634</v>
      </c>
      <c r="B1253" s="2" t="s">
        <v>1635</v>
      </c>
      <c r="C1253" s="6">
        <f ca="1">表3[[#This Row],[length]]*1</f>
        <v>4325</v>
      </c>
      <c r="D1253" s="1">
        <f ca="1">表3[[#This Row],[effective_length]]*1</f>
        <v>4046</v>
      </c>
      <c r="E1253" s="6">
        <f ca="1">表3[[#This Row],[expected_count]]*1</f>
        <v>811</v>
      </c>
      <c r="F1253" s="6">
        <f ca="1">表3[[#This Row],[TPM]]*1</f>
        <v>20.88</v>
      </c>
      <c r="G1253" s="6">
        <f ca="1">表3[[#This Row],[FPKM]]*1</f>
        <v>13.78</v>
      </c>
      <c r="H1253" s="1"/>
    </row>
    <row r="1254" spans="1:8" x14ac:dyDescent="0.25">
      <c r="A1254" s="3" t="s">
        <v>1636</v>
      </c>
      <c r="B1254" s="3" t="s">
        <v>1637</v>
      </c>
      <c r="C1254" s="6">
        <f ca="1">表3[[#This Row],[length]]*1</f>
        <v>1721</v>
      </c>
      <c r="D1254" s="1">
        <f ca="1">表3[[#This Row],[effective_length]]*1</f>
        <v>1442</v>
      </c>
      <c r="E1254" s="6">
        <f ca="1">表3[[#This Row],[expected_count]]*1</f>
        <v>43</v>
      </c>
      <c r="F1254" s="6">
        <f ca="1">表3[[#This Row],[TPM]]*1</f>
        <v>3.1</v>
      </c>
      <c r="G1254" s="6">
        <f ca="1">表3[[#This Row],[FPKM]]*1</f>
        <v>2.06</v>
      </c>
      <c r="H1254" s="1"/>
    </row>
    <row r="1255" spans="1:8" x14ac:dyDescent="0.25">
      <c r="A1255" s="2" t="s">
        <v>1638</v>
      </c>
      <c r="B1255" s="2" t="s">
        <v>1639</v>
      </c>
      <c r="C1255" s="6">
        <f ca="1">表3[[#This Row],[length]]*1</f>
        <v>1226.48</v>
      </c>
      <c r="D1255" s="1">
        <f ca="1">表3[[#This Row],[effective_length]]*1</f>
        <v>947.48</v>
      </c>
      <c r="E1255" s="6">
        <f ca="1">表3[[#This Row],[expected_count]]*1</f>
        <v>54.46</v>
      </c>
      <c r="F1255" s="6">
        <f ca="1">表3[[#This Row],[TPM]]*1</f>
        <v>5.98</v>
      </c>
      <c r="G1255" s="6">
        <f ca="1">表3[[#This Row],[FPKM]]*1</f>
        <v>3.96</v>
      </c>
      <c r="H1255" s="1"/>
    </row>
    <row r="1256" spans="1:8" x14ac:dyDescent="0.25">
      <c r="A1256" s="3" t="s">
        <v>1640</v>
      </c>
      <c r="B1256" s="3" t="s">
        <v>1641</v>
      </c>
      <c r="C1256" s="6">
        <f ca="1">表3[[#This Row],[length]]*1</f>
        <v>1149.43</v>
      </c>
      <c r="D1256" s="1">
        <f ca="1">表3[[#This Row],[effective_length]]*1</f>
        <v>870.43</v>
      </c>
      <c r="E1256" s="6">
        <f ca="1">表3[[#This Row],[expected_count]]*1</f>
        <v>1220</v>
      </c>
      <c r="F1256" s="6">
        <f ca="1">表3[[#This Row],[TPM]]*1</f>
        <v>146.02000000000001</v>
      </c>
      <c r="G1256" s="6">
        <f ca="1">表3[[#This Row],[FPKM]]*1</f>
        <v>96.36</v>
      </c>
      <c r="H1256" s="1"/>
    </row>
    <row r="1257" spans="1:8" x14ac:dyDescent="0.25">
      <c r="A1257" s="2" t="s">
        <v>1642</v>
      </c>
      <c r="B1257" s="2" t="s">
        <v>1643</v>
      </c>
      <c r="C1257" s="6">
        <f ca="1">表3[[#This Row],[length]]*1</f>
        <v>6475.56</v>
      </c>
      <c r="D1257" s="1">
        <f ca="1">表3[[#This Row],[effective_length]]*1</f>
        <v>6196.56</v>
      </c>
      <c r="E1257" s="6">
        <f ca="1">表3[[#This Row],[expected_count]]*1</f>
        <v>2630</v>
      </c>
      <c r="F1257" s="6">
        <f ca="1">表3[[#This Row],[TPM]]*1</f>
        <v>44.22</v>
      </c>
      <c r="G1257" s="6">
        <f ca="1">表3[[#This Row],[FPKM]]*1</f>
        <v>29.18</v>
      </c>
      <c r="H1257" s="1"/>
    </row>
    <row r="1258" spans="1:8" x14ac:dyDescent="0.25">
      <c r="A1258" s="3" t="s">
        <v>1644</v>
      </c>
      <c r="B1258" s="3" t="s">
        <v>1645</v>
      </c>
      <c r="C1258" s="6">
        <f ca="1">表3[[#This Row],[length]]*1</f>
        <v>998.5</v>
      </c>
      <c r="D1258" s="1">
        <f ca="1">表3[[#This Row],[effective_length]]*1</f>
        <v>719.5</v>
      </c>
      <c r="E1258" s="6">
        <f ca="1">表3[[#This Row],[expected_count]]*1</f>
        <v>0</v>
      </c>
      <c r="F1258" s="6">
        <f ca="1">表3[[#This Row],[TPM]]*1</f>
        <v>0</v>
      </c>
      <c r="G1258" s="6">
        <f ca="1">表3[[#This Row],[FPKM]]*1</f>
        <v>0</v>
      </c>
      <c r="H1258" s="1"/>
    </row>
    <row r="1259" spans="1:8" x14ac:dyDescent="0.25">
      <c r="A1259" s="2" t="s">
        <v>1646</v>
      </c>
      <c r="B1259" s="2" t="s">
        <v>1647</v>
      </c>
      <c r="C1259" s="6">
        <f ca="1">表3[[#This Row],[length]]*1</f>
        <v>1249.08</v>
      </c>
      <c r="D1259" s="1">
        <f ca="1">表3[[#This Row],[effective_length]]*1</f>
        <v>970.08</v>
      </c>
      <c r="E1259" s="6">
        <f ca="1">表3[[#This Row],[expected_count]]*1</f>
        <v>513</v>
      </c>
      <c r="F1259" s="6">
        <f ca="1">表3[[#This Row],[TPM]]*1</f>
        <v>55.1</v>
      </c>
      <c r="G1259" s="6">
        <f ca="1">表3[[#This Row],[FPKM]]*1</f>
        <v>36.36</v>
      </c>
      <c r="H1259" s="1"/>
    </row>
    <row r="1260" spans="1:8" x14ac:dyDescent="0.25">
      <c r="A1260" s="3" t="s">
        <v>1648</v>
      </c>
      <c r="B1260" s="3" t="s">
        <v>1649</v>
      </c>
      <c r="C1260" s="6">
        <f ca="1">表3[[#This Row],[length]]*1</f>
        <v>2944.62</v>
      </c>
      <c r="D1260" s="1">
        <f ca="1">表3[[#This Row],[effective_length]]*1</f>
        <v>2665.63</v>
      </c>
      <c r="E1260" s="6">
        <f ca="1">表3[[#This Row],[expected_count]]*1</f>
        <v>0</v>
      </c>
      <c r="F1260" s="6">
        <f ca="1">表3[[#This Row],[TPM]]*1</f>
        <v>0</v>
      </c>
      <c r="G1260" s="6">
        <f ca="1">表3[[#This Row],[FPKM]]*1</f>
        <v>0</v>
      </c>
      <c r="H1260" s="1"/>
    </row>
    <row r="1261" spans="1:8" x14ac:dyDescent="0.25">
      <c r="A1261" s="2" t="s">
        <v>1650</v>
      </c>
      <c r="B1261" s="2" t="s">
        <v>1651</v>
      </c>
      <c r="C1261" s="6">
        <f ca="1">表3[[#This Row],[length]]*1</f>
        <v>6428.82</v>
      </c>
      <c r="D1261" s="1">
        <f ca="1">表3[[#This Row],[effective_length]]*1</f>
        <v>6149.82</v>
      </c>
      <c r="E1261" s="6">
        <f ca="1">表3[[#This Row],[expected_count]]*1</f>
        <v>273.72000000000003</v>
      </c>
      <c r="F1261" s="6">
        <f ca="1">表3[[#This Row],[TPM]]*1</f>
        <v>4.6399999999999997</v>
      </c>
      <c r="G1261" s="6">
        <f ca="1">表3[[#This Row],[FPKM]]*1</f>
        <v>3.06</v>
      </c>
      <c r="H1261" s="1"/>
    </row>
    <row r="1262" spans="1:8" x14ac:dyDescent="0.25">
      <c r="A1262" s="3" t="s">
        <v>1652</v>
      </c>
      <c r="B1262" s="3" t="s">
        <v>1653</v>
      </c>
      <c r="C1262" s="6">
        <f ca="1">表3[[#This Row],[length]]*1</f>
        <v>1167.5</v>
      </c>
      <c r="D1262" s="1">
        <f ca="1">表3[[#This Row],[effective_length]]*1</f>
        <v>888.5</v>
      </c>
      <c r="E1262" s="6">
        <f ca="1">表3[[#This Row],[expected_count]]*1</f>
        <v>0</v>
      </c>
      <c r="F1262" s="6">
        <f ca="1">表3[[#This Row],[TPM]]*1</f>
        <v>0</v>
      </c>
      <c r="G1262" s="6">
        <f ca="1">表3[[#This Row],[FPKM]]*1</f>
        <v>0</v>
      </c>
      <c r="H1262" s="1"/>
    </row>
    <row r="1263" spans="1:8" x14ac:dyDescent="0.25">
      <c r="A1263" s="2" t="s">
        <v>1654</v>
      </c>
      <c r="B1263" s="2" t="s">
        <v>1655</v>
      </c>
      <c r="C1263" s="6">
        <f ca="1">表3[[#This Row],[length]]*1</f>
        <v>1230.82</v>
      </c>
      <c r="D1263" s="1">
        <f ca="1">表3[[#This Row],[effective_length]]*1</f>
        <v>951.83</v>
      </c>
      <c r="E1263" s="6">
        <f ca="1">表3[[#This Row],[expected_count]]*1</f>
        <v>214</v>
      </c>
      <c r="F1263" s="6">
        <f ca="1">表3[[#This Row],[TPM]]*1</f>
        <v>23.42</v>
      </c>
      <c r="G1263" s="6">
        <f ca="1">表3[[#This Row],[FPKM]]*1</f>
        <v>15.46</v>
      </c>
      <c r="H1263" s="1"/>
    </row>
    <row r="1264" spans="1:8" x14ac:dyDescent="0.25">
      <c r="A1264" s="3" t="s">
        <v>1656</v>
      </c>
      <c r="B1264" s="3" t="s">
        <v>1657</v>
      </c>
      <c r="C1264" s="6">
        <f ca="1">表3[[#This Row],[length]]*1</f>
        <v>2042.8</v>
      </c>
      <c r="D1264" s="1">
        <f ca="1">表3[[#This Row],[effective_length]]*1</f>
        <v>1763.8</v>
      </c>
      <c r="E1264" s="6">
        <f ca="1">表3[[#This Row],[expected_count]]*1</f>
        <v>6</v>
      </c>
      <c r="F1264" s="6">
        <f ca="1">表3[[#This Row],[TPM]]*1</f>
        <v>0.36</v>
      </c>
      <c r="G1264" s="6">
        <f ca="1">表3[[#This Row],[FPKM]]*1</f>
        <v>0.24</v>
      </c>
      <c r="H1264" s="1"/>
    </row>
    <row r="1265" spans="1:8" x14ac:dyDescent="0.25">
      <c r="A1265" s="2" t="s">
        <v>1658</v>
      </c>
      <c r="B1265" s="2" t="s">
        <v>1659</v>
      </c>
      <c r="C1265" s="6">
        <f ca="1">表3[[#This Row],[length]]*1</f>
        <v>3642</v>
      </c>
      <c r="D1265" s="1">
        <f ca="1">表3[[#This Row],[effective_length]]*1</f>
        <v>3363</v>
      </c>
      <c r="E1265" s="6">
        <f ca="1">表3[[#This Row],[expected_count]]*1</f>
        <v>0</v>
      </c>
      <c r="F1265" s="6">
        <f ca="1">表3[[#This Row],[TPM]]*1</f>
        <v>0</v>
      </c>
      <c r="G1265" s="6">
        <f ca="1">表3[[#This Row],[FPKM]]*1</f>
        <v>0</v>
      </c>
      <c r="H1265" s="1"/>
    </row>
    <row r="1266" spans="1:8" x14ac:dyDescent="0.25">
      <c r="A1266" s="3" t="s">
        <v>1660</v>
      </c>
      <c r="B1266" s="3" t="s">
        <v>1661</v>
      </c>
      <c r="C1266" s="6">
        <f ca="1">表3[[#This Row],[length]]*1</f>
        <v>1839.69</v>
      </c>
      <c r="D1266" s="1">
        <f ca="1">表3[[#This Row],[effective_length]]*1</f>
        <v>1560.69</v>
      </c>
      <c r="E1266" s="6">
        <f ca="1">表3[[#This Row],[expected_count]]*1</f>
        <v>798</v>
      </c>
      <c r="F1266" s="6">
        <f ca="1">表3[[#This Row],[TPM]]*1</f>
        <v>53.26</v>
      </c>
      <c r="G1266" s="6">
        <f ca="1">表3[[#This Row],[FPKM]]*1</f>
        <v>35.159999999999997</v>
      </c>
      <c r="H1266" s="1"/>
    </row>
    <row r="1267" spans="1:8" x14ac:dyDescent="0.25">
      <c r="A1267" s="2" t="s">
        <v>1662</v>
      </c>
      <c r="B1267" s="2" t="s">
        <v>1663</v>
      </c>
      <c r="C1267" s="6">
        <f ca="1">表3[[#This Row],[length]]*1</f>
        <v>2630.3</v>
      </c>
      <c r="D1267" s="1">
        <f ca="1">表3[[#This Row],[effective_length]]*1</f>
        <v>2351.3000000000002</v>
      </c>
      <c r="E1267" s="6">
        <f ca="1">表3[[#This Row],[expected_count]]*1</f>
        <v>144</v>
      </c>
      <c r="F1267" s="6">
        <f ca="1">表3[[#This Row],[TPM]]*1</f>
        <v>6.38</v>
      </c>
      <c r="G1267" s="6">
        <f ca="1">表3[[#This Row],[FPKM]]*1</f>
        <v>4.22</v>
      </c>
      <c r="H1267" s="1"/>
    </row>
    <row r="1268" spans="1:8" x14ac:dyDescent="0.25">
      <c r="A1268" s="3" t="s">
        <v>1664</v>
      </c>
      <c r="B1268" s="3" t="s">
        <v>1665</v>
      </c>
      <c r="C1268" s="6">
        <f ca="1">表3[[#This Row],[length]]*1</f>
        <v>8324.23</v>
      </c>
      <c r="D1268" s="1">
        <f ca="1">表3[[#This Row],[effective_length]]*1</f>
        <v>8045.23</v>
      </c>
      <c r="E1268" s="6">
        <f ca="1">表3[[#This Row],[expected_count]]*1</f>
        <v>22</v>
      </c>
      <c r="F1268" s="6">
        <f ca="1">表3[[#This Row],[TPM]]*1</f>
        <v>0.28000000000000003</v>
      </c>
      <c r="G1268" s="6">
        <f ca="1">表3[[#This Row],[FPKM]]*1</f>
        <v>0.18</v>
      </c>
      <c r="H1268" s="1"/>
    </row>
    <row r="1269" spans="1:8" x14ac:dyDescent="0.25">
      <c r="A1269" s="2" t="s">
        <v>1666</v>
      </c>
      <c r="B1269" s="2" t="s">
        <v>1667</v>
      </c>
      <c r="C1269" s="6">
        <f ca="1">表3[[#This Row],[length]]*1</f>
        <v>4685.66</v>
      </c>
      <c r="D1269" s="1">
        <f ca="1">表3[[#This Row],[effective_length]]*1</f>
        <v>4406.66</v>
      </c>
      <c r="E1269" s="6">
        <f ca="1">表3[[#This Row],[expected_count]]*1</f>
        <v>370.02</v>
      </c>
      <c r="F1269" s="6">
        <f ca="1">表3[[#This Row],[TPM]]*1</f>
        <v>8.74</v>
      </c>
      <c r="G1269" s="6">
        <f ca="1">表3[[#This Row],[FPKM]]*1</f>
        <v>5.78</v>
      </c>
      <c r="H1269" s="1"/>
    </row>
    <row r="1270" spans="1:8" x14ac:dyDescent="0.25">
      <c r="A1270" s="3" t="s">
        <v>1668</v>
      </c>
      <c r="B1270" s="3" t="s">
        <v>1669</v>
      </c>
      <c r="C1270" s="6">
        <f ca="1">表3[[#This Row],[length]]*1</f>
        <v>3600.42</v>
      </c>
      <c r="D1270" s="1">
        <f ca="1">表3[[#This Row],[effective_length]]*1</f>
        <v>3321.42</v>
      </c>
      <c r="E1270" s="6">
        <f ca="1">表3[[#This Row],[expected_count]]*1</f>
        <v>1346</v>
      </c>
      <c r="F1270" s="6">
        <f ca="1">表3[[#This Row],[TPM]]*1</f>
        <v>42.22</v>
      </c>
      <c r="G1270" s="6">
        <f ca="1">表3[[#This Row],[FPKM]]*1</f>
        <v>27.86</v>
      </c>
      <c r="H1270" s="1"/>
    </row>
    <row r="1271" spans="1:8" x14ac:dyDescent="0.25">
      <c r="A1271" s="2" t="s">
        <v>1670</v>
      </c>
      <c r="B1271" s="2" t="s">
        <v>1671</v>
      </c>
      <c r="C1271" s="6">
        <f ca="1">表3[[#This Row],[length]]*1</f>
        <v>3324</v>
      </c>
      <c r="D1271" s="1">
        <f ca="1">表3[[#This Row],[effective_length]]*1</f>
        <v>3045</v>
      </c>
      <c r="E1271" s="6">
        <f ca="1">表3[[#This Row],[expected_count]]*1</f>
        <v>3</v>
      </c>
      <c r="F1271" s="6">
        <f ca="1">表3[[#This Row],[TPM]]*1</f>
        <v>0.1</v>
      </c>
      <c r="G1271" s="6">
        <f ca="1">表3[[#This Row],[FPKM]]*1</f>
        <v>0.06</v>
      </c>
      <c r="H1271" s="1"/>
    </row>
    <row r="1272" spans="1:8" x14ac:dyDescent="0.25">
      <c r="A1272" s="3" t="s">
        <v>1672</v>
      </c>
      <c r="B1272" s="3" t="s">
        <v>1673</v>
      </c>
      <c r="C1272" s="6">
        <f ca="1">表3[[#This Row],[length]]*1</f>
        <v>2439.87</v>
      </c>
      <c r="D1272" s="1">
        <f ca="1">表3[[#This Row],[effective_length]]*1</f>
        <v>2160.87</v>
      </c>
      <c r="E1272" s="6">
        <f ca="1">表3[[#This Row],[expected_count]]*1</f>
        <v>12</v>
      </c>
      <c r="F1272" s="6">
        <f ca="1">表3[[#This Row],[TPM]]*1</f>
        <v>0.57999999999999996</v>
      </c>
      <c r="G1272" s="6">
        <f ca="1">表3[[#This Row],[FPKM]]*1</f>
        <v>0.38</v>
      </c>
      <c r="H1272" s="1"/>
    </row>
    <row r="1273" spans="1:8" x14ac:dyDescent="0.25">
      <c r="A1273" s="2" t="s">
        <v>1674</v>
      </c>
      <c r="B1273" s="2" t="s">
        <v>1675</v>
      </c>
      <c r="C1273" s="6">
        <f ca="1">表3[[#This Row],[length]]*1</f>
        <v>1026</v>
      </c>
      <c r="D1273" s="1">
        <f ca="1">表3[[#This Row],[effective_length]]*1</f>
        <v>747</v>
      </c>
      <c r="E1273" s="6">
        <f ca="1">表3[[#This Row],[expected_count]]*1</f>
        <v>0</v>
      </c>
      <c r="F1273" s="6">
        <f ca="1">表3[[#This Row],[TPM]]*1</f>
        <v>0</v>
      </c>
      <c r="G1273" s="6">
        <f ca="1">表3[[#This Row],[FPKM]]*1</f>
        <v>0</v>
      </c>
      <c r="H1273" s="1"/>
    </row>
    <row r="1274" spans="1:8" x14ac:dyDescent="0.25">
      <c r="A1274" s="3" t="s">
        <v>1676</v>
      </c>
      <c r="B1274" s="3" t="s">
        <v>1677</v>
      </c>
      <c r="C1274" s="6">
        <f ca="1">表3[[#This Row],[length]]*1</f>
        <v>1291.67</v>
      </c>
      <c r="D1274" s="1">
        <f ca="1">表3[[#This Row],[effective_length]]*1</f>
        <v>1012.67</v>
      </c>
      <c r="E1274" s="6">
        <f ca="1">表3[[#This Row],[expected_count]]*1</f>
        <v>791</v>
      </c>
      <c r="F1274" s="6">
        <f ca="1">表3[[#This Row],[TPM]]*1</f>
        <v>81.38</v>
      </c>
      <c r="G1274" s="6">
        <f ca="1">表3[[#This Row],[FPKM]]*1</f>
        <v>53.7</v>
      </c>
      <c r="H1274" s="1"/>
    </row>
    <row r="1275" spans="1:8" x14ac:dyDescent="0.25">
      <c r="A1275" s="2" t="s">
        <v>1678</v>
      </c>
      <c r="B1275" s="2" t="s">
        <v>1679</v>
      </c>
      <c r="C1275" s="6">
        <f ca="1">表3[[#This Row],[length]]*1</f>
        <v>2213.0100000000002</v>
      </c>
      <c r="D1275" s="1">
        <f ca="1">表3[[#This Row],[effective_length]]*1</f>
        <v>1934.01</v>
      </c>
      <c r="E1275" s="6">
        <f ca="1">表3[[#This Row],[expected_count]]*1</f>
        <v>28</v>
      </c>
      <c r="F1275" s="6">
        <f ca="1">表3[[#This Row],[TPM]]*1</f>
        <v>1.5</v>
      </c>
      <c r="G1275" s="6">
        <f ca="1">表3[[#This Row],[FPKM]]*1</f>
        <v>1</v>
      </c>
      <c r="H1275" s="1"/>
    </row>
    <row r="1276" spans="1:8" x14ac:dyDescent="0.25">
      <c r="A1276" s="3" t="s">
        <v>1680</v>
      </c>
      <c r="B1276" s="3" t="s">
        <v>1681</v>
      </c>
      <c r="C1276" s="6">
        <f ca="1">表3[[#This Row],[length]]*1</f>
        <v>2089</v>
      </c>
      <c r="D1276" s="1">
        <f ca="1">表3[[#This Row],[effective_length]]*1</f>
        <v>1810</v>
      </c>
      <c r="E1276" s="6">
        <f ca="1">表3[[#This Row],[expected_count]]*1</f>
        <v>186</v>
      </c>
      <c r="F1276" s="6">
        <f ca="1">表3[[#This Row],[TPM]]*1</f>
        <v>10.7</v>
      </c>
      <c r="G1276" s="6">
        <f ca="1">表3[[#This Row],[FPKM]]*1</f>
        <v>7.06</v>
      </c>
      <c r="H1276" s="1"/>
    </row>
    <row r="1277" spans="1:8" x14ac:dyDescent="0.25">
      <c r="A1277" s="2" t="s">
        <v>1682</v>
      </c>
      <c r="B1277" s="2" t="s">
        <v>1683</v>
      </c>
      <c r="C1277" s="6">
        <f ca="1">表3[[#This Row],[length]]*1</f>
        <v>2623.26</v>
      </c>
      <c r="D1277" s="1">
        <f ca="1">表3[[#This Row],[effective_length]]*1</f>
        <v>2344.2600000000002</v>
      </c>
      <c r="E1277" s="6">
        <f ca="1">表3[[#This Row],[expected_count]]*1</f>
        <v>394</v>
      </c>
      <c r="F1277" s="6">
        <f ca="1">表3[[#This Row],[TPM]]*1</f>
        <v>17.5</v>
      </c>
      <c r="G1277" s="6">
        <f ca="1">表3[[#This Row],[FPKM]]*1</f>
        <v>11.56</v>
      </c>
      <c r="H1277" s="1"/>
    </row>
    <row r="1278" spans="1:8" x14ac:dyDescent="0.25">
      <c r="A1278" s="3" t="s">
        <v>1684</v>
      </c>
      <c r="B1278" s="3" t="s">
        <v>1685</v>
      </c>
      <c r="C1278" s="6">
        <f ca="1">表3[[#This Row],[length]]*1</f>
        <v>2206.5100000000002</v>
      </c>
      <c r="D1278" s="1">
        <f ca="1">表3[[#This Row],[effective_length]]*1</f>
        <v>1927.51</v>
      </c>
      <c r="E1278" s="6">
        <f ca="1">表3[[#This Row],[expected_count]]*1</f>
        <v>221.52</v>
      </c>
      <c r="F1278" s="6">
        <f ca="1">表3[[#This Row],[TPM]]*1</f>
        <v>11.98</v>
      </c>
      <c r="G1278" s="6">
        <f ca="1">表3[[#This Row],[FPKM]]*1</f>
        <v>7.9</v>
      </c>
      <c r="H1278" s="1"/>
    </row>
    <row r="1279" spans="1:8" x14ac:dyDescent="0.25">
      <c r="A1279" s="2" t="s">
        <v>1686</v>
      </c>
      <c r="B1279" s="2" t="s">
        <v>1687</v>
      </c>
      <c r="C1279" s="6">
        <f ca="1">表3[[#This Row],[length]]*1</f>
        <v>2452.5</v>
      </c>
      <c r="D1279" s="1">
        <f ca="1">表3[[#This Row],[effective_length]]*1</f>
        <v>2173.5</v>
      </c>
      <c r="E1279" s="6">
        <f ca="1">表3[[#This Row],[expected_count]]*1</f>
        <v>0</v>
      </c>
      <c r="F1279" s="6">
        <f ca="1">表3[[#This Row],[TPM]]*1</f>
        <v>0</v>
      </c>
      <c r="G1279" s="6">
        <f ca="1">表3[[#This Row],[FPKM]]*1</f>
        <v>0</v>
      </c>
      <c r="H1279" s="1"/>
    </row>
    <row r="1280" spans="1:8" x14ac:dyDescent="0.25">
      <c r="A1280" s="3" t="s">
        <v>1688</v>
      </c>
      <c r="B1280" s="3" t="s">
        <v>1689</v>
      </c>
      <c r="C1280" s="6">
        <f ca="1">表3[[#This Row],[length]]*1</f>
        <v>4254</v>
      </c>
      <c r="D1280" s="1">
        <f ca="1">表3[[#This Row],[effective_length]]*1</f>
        <v>3975</v>
      </c>
      <c r="E1280" s="6">
        <f ca="1">表3[[#This Row],[expected_count]]*1</f>
        <v>616</v>
      </c>
      <c r="F1280" s="6">
        <f ca="1">表3[[#This Row],[TPM]]*1</f>
        <v>16.14</v>
      </c>
      <c r="G1280" s="6">
        <f ca="1">表3[[#This Row],[FPKM]]*1</f>
        <v>10.66</v>
      </c>
      <c r="H1280" s="1"/>
    </row>
    <row r="1281" spans="1:8" x14ac:dyDescent="0.25">
      <c r="A1281" s="2" t="s">
        <v>1690</v>
      </c>
      <c r="B1281" s="2" t="s">
        <v>1691</v>
      </c>
      <c r="C1281" s="6">
        <f ca="1">表3[[#This Row],[length]]*1</f>
        <v>3193.88</v>
      </c>
      <c r="D1281" s="1">
        <f ca="1">表3[[#This Row],[effective_length]]*1</f>
        <v>2914.88</v>
      </c>
      <c r="E1281" s="6">
        <f ca="1">表3[[#This Row],[expected_count]]*1</f>
        <v>1017</v>
      </c>
      <c r="F1281" s="6">
        <f ca="1">表3[[#This Row],[TPM]]*1</f>
        <v>36.340000000000003</v>
      </c>
      <c r="G1281" s="6">
        <f ca="1">表3[[#This Row],[FPKM]]*1</f>
        <v>23.98</v>
      </c>
      <c r="H1281" s="1"/>
    </row>
    <row r="1282" spans="1:8" x14ac:dyDescent="0.25">
      <c r="A1282" s="3" t="s">
        <v>1692</v>
      </c>
      <c r="B1282" s="3" t="s">
        <v>1693</v>
      </c>
      <c r="C1282" s="6">
        <f ca="1">表3[[#This Row],[length]]*1</f>
        <v>2589.33</v>
      </c>
      <c r="D1282" s="1">
        <f ca="1">表3[[#This Row],[effective_length]]*1</f>
        <v>2310.33</v>
      </c>
      <c r="E1282" s="6">
        <f ca="1">表3[[#This Row],[expected_count]]*1</f>
        <v>0</v>
      </c>
      <c r="F1282" s="6">
        <f ca="1">表3[[#This Row],[TPM]]*1</f>
        <v>0</v>
      </c>
      <c r="G1282" s="6">
        <f ca="1">表3[[#This Row],[FPKM]]*1</f>
        <v>0</v>
      </c>
      <c r="H1282" s="1"/>
    </row>
    <row r="1283" spans="1:8" x14ac:dyDescent="0.25">
      <c r="A1283" s="2" t="s">
        <v>1694</v>
      </c>
      <c r="B1283" s="2" t="s">
        <v>1695</v>
      </c>
      <c r="C1283" s="6">
        <f ca="1">表3[[#This Row],[length]]*1</f>
        <v>5231.41</v>
      </c>
      <c r="D1283" s="1">
        <f ca="1">表3[[#This Row],[effective_length]]*1</f>
        <v>4952.41</v>
      </c>
      <c r="E1283" s="6">
        <f ca="1">表3[[#This Row],[expected_count]]*1</f>
        <v>783</v>
      </c>
      <c r="F1283" s="6">
        <f ca="1">表3[[#This Row],[TPM]]*1</f>
        <v>16.48</v>
      </c>
      <c r="G1283" s="6">
        <f ca="1">表3[[#This Row],[FPKM]]*1</f>
        <v>10.88</v>
      </c>
      <c r="H1283" s="1"/>
    </row>
    <row r="1284" spans="1:8" x14ac:dyDescent="0.25">
      <c r="A1284" s="3" t="s">
        <v>1696</v>
      </c>
      <c r="B1284" s="3" t="s">
        <v>1697</v>
      </c>
      <c r="C1284" s="6">
        <f ca="1">表3[[#This Row],[length]]*1</f>
        <v>1237.81</v>
      </c>
      <c r="D1284" s="1">
        <f ca="1">表3[[#This Row],[effective_length]]*1</f>
        <v>958.81</v>
      </c>
      <c r="E1284" s="6">
        <f ca="1">表3[[#This Row],[expected_count]]*1</f>
        <v>217.76</v>
      </c>
      <c r="F1284" s="6">
        <f ca="1">表3[[#This Row],[TPM]]*1</f>
        <v>23.66</v>
      </c>
      <c r="G1284" s="6">
        <f ca="1">表3[[#This Row],[FPKM]]*1</f>
        <v>15.62</v>
      </c>
      <c r="H1284" s="1"/>
    </row>
    <row r="1285" spans="1:8" x14ac:dyDescent="0.25">
      <c r="A1285" s="2" t="s">
        <v>1698</v>
      </c>
      <c r="B1285" s="2" t="s">
        <v>1699</v>
      </c>
      <c r="C1285" s="6">
        <f ca="1">表3[[#This Row],[length]]*1</f>
        <v>6046</v>
      </c>
      <c r="D1285" s="1">
        <f ca="1">表3[[#This Row],[effective_length]]*1</f>
        <v>5767</v>
      </c>
      <c r="E1285" s="6">
        <f ca="1">表3[[#This Row],[expected_count]]*1</f>
        <v>14688</v>
      </c>
      <c r="F1285" s="6">
        <f ca="1">表3[[#This Row],[TPM]]*1</f>
        <v>265.33999999999997</v>
      </c>
      <c r="G1285" s="6">
        <f ca="1">表3[[#This Row],[FPKM]]*1</f>
        <v>175.12</v>
      </c>
      <c r="H1285" s="1"/>
    </row>
    <row r="1286" spans="1:8" x14ac:dyDescent="0.25">
      <c r="A1286" s="3" t="s">
        <v>1700</v>
      </c>
      <c r="B1286" s="3" t="s">
        <v>1701</v>
      </c>
      <c r="C1286" s="6">
        <f ca="1">表3[[#This Row],[length]]*1</f>
        <v>2852.4</v>
      </c>
      <c r="D1286" s="1">
        <f ca="1">表3[[#This Row],[effective_length]]*1</f>
        <v>2573.4</v>
      </c>
      <c r="E1286" s="6">
        <f ca="1">表3[[#This Row],[expected_count]]*1</f>
        <v>450</v>
      </c>
      <c r="F1286" s="6">
        <f ca="1">表3[[#This Row],[TPM]]*1</f>
        <v>18.22</v>
      </c>
      <c r="G1286" s="6">
        <f ca="1">表3[[#This Row],[FPKM]]*1</f>
        <v>12.02</v>
      </c>
      <c r="H1286" s="1"/>
    </row>
    <row r="1287" spans="1:8" x14ac:dyDescent="0.25">
      <c r="A1287" s="2" t="s">
        <v>1702</v>
      </c>
      <c r="B1287" s="2" t="s">
        <v>1703</v>
      </c>
      <c r="C1287" s="6">
        <f ca="1">表3[[#This Row],[length]]*1</f>
        <v>1600.89</v>
      </c>
      <c r="D1287" s="1">
        <f ca="1">表3[[#This Row],[effective_length]]*1</f>
        <v>1321.89</v>
      </c>
      <c r="E1287" s="6">
        <f ca="1">表3[[#This Row],[expected_count]]*1</f>
        <v>3979</v>
      </c>
      <c r="F1287" s="6">
        <f ca="1">表3[[#This Row],[TPM]]*1</f>
        <v>313.60000000000002</v>
      </c>
      <c r="G1287" s="6">
        <f ca="1">表3[[#This Row],[FPKM]]*1</f>
        <v>206.96</v>
      </c>
      <c r="H1287" s="1"/>
    </row>
    <row r="1288" spans="1:8" x14ac:dyDescent="0.25">
      <c r="A1288" s="3" t="s">
        <v>1704</v>
      </c>
      <c r="B1288" s="3" t="s">
        <v>1705</v>
      </c>
      <c r="C1288" s="6">
        <f ca="1">表3[[#This Row],[length]]*1</f>
        <v>4311.16</v>
      </c>
      <c r="D1288" s="1">
        <f ca="1">表3[[#This Row],[effective_length]]*1</f>
        <v>4032.16</v>
      </c>
      <c r="E1288" s="6">
        <f ca="1">表3[[#This Row],[expected_count]]*1</f>
        <v>2767.34</v>
      </c>
      <c r="F1288" s="6">
        <f ca="1">表3[[#This Row],[TPM]]*1</f>
        <v>71.5</v>
      </c>
      <c r="G1288" s="6">
        <f ca="1">表3[[#This Row],[FPKM]]*1</f>
        <v>47.18</v>
      </c>
      <c r="H1288" s="1"/>
    </row>
    <row r="1289" spans="1:8" x14ac:dyDescent="0.25">
      <c r="A1289" s="2" t="s">
        <v>1706</v>
      </c>
      <c r="B1289" s="2" t="s">
        <v>1707</v>
      </c>
      <c r="C1289" s="6">
        <f ca="1">表3[[#This Row],[length]]*1</f>
        <v>4348.8100000000004</v>
      </c>
      <c r="D1289" s="1">
        <f ca="1">表3[[#This Row],[effective_length]]*1</f>
        <v>4069.81</v>
      </c>
      <c r="E1289" s="6">
        <f ca="1">表3[[#This Row],[expected_count]]*1</f>
        <v>1538</v>
      </c>
      <c r="F1289" s="6">
        <f ca="1">表3[[#This Row],[TPM]]*1</f>
        <v>39.380000000000003</v>
      </c>
      <c r="G1289" s="6">
        <f ca="1">表3[[#This Row],[FPKM]]*1</f>
        <v>25.98</v>
      </c>
      <c r="H1289" s="1"/>
    </row>
    <row r="1290" spans="1:8" x14ac:dyDescent="0.25">
      <c r="A1290" s="3" t="s">
        <v>1708</v>
      </c>
      <c r="B1290" s="3" t="s">
        <v>1709</v>
      </c>
      <c r="C1290" s="6">
        <f ca="1">表3[[#This Row],[length]]*1</f>
        <v>778.3</v>
      </c>
      <c r="D1290" s="1">
        <f ca="1">表3[[#This Row],[effective_length]]*1</f>
        <v>499.3</v>
      </c>
      <c r="E1290" s="6">
        <f ca="1">表3[[#This Row],[expected_count]]*1</f>
        <v>148</v>
      </c>
      <c r="F1290" s="6">
        <f ca="1">表3[[#This Row],[TPM]]*1</f>
        <v>30.88</v>
      </c>
      <c r="G1290" s="6">
        <f ca="1">表3[[#This Row],[FPKM]]*1</f>
        <v>20.38</v>
      </c>
      <c r="H1290" s="1"/>
    </row>
    <row r="1291" spans="1:8" x14ac:dyDescent="0.25">
      <c r="A1291" s="2" t="s">
        <v>1710</v>
      </c>
      <c r="B1291" s="2" t="s">
        <v>1711</v>
      </c>
      <c r="C1291" s="6">
        <f ca="1">表3[[#This Row],[length]]*1</f>
        <v>2657</v>
      </c>
      <c r="D1291" s="1">
        <f ca="1">表3[[#This Row],[effective_length]]*1</f>
        <v>2378</v>
      </c>
      <c r="E1291" s="6">
        <f ca="1">表3[[#This Row],[expected_count]]*1</f>
        <v>6</v>
      </c>
      <c r="F1291" s="6">
        <f ca="1">表3[[#This Row],[TPM]]*1</f>
        <v>0.26</v>
      </c>
      <c r="G1291" s="6">
        <f ca="1">表3[[#This Row],[FPKM]]*1</f>
        <v>0.18</v>
      </c>
      <c r="H1291" s="1"/>
    </row>
    <row r="1292" spans="1:8" x14ac:dyDescent="0.25">
      <c r="A1292" s="3" t="s">
        <v>1712</v>
      </c>
      <c r="B1292" s="3" t="s">
        <v>1713</v>
      </c>
      <c r="C1292" s="6">
        <f ca="1">表3[[#This Row],[length]]*1</f>
        <v>2061.91</v>
      </c>
      <c r="D1292" s="1">
        <f ca="1">表3[[#This Row],[effective_length]]*1</f>
        <v>1782.91</v>
      </c>
      <c r="E1292" s="6">
        <f ca="1">表3[[#This Row],[expected_count]]*1</f>
        <v>1099</v>
      </c>
      <c r="F1292" s="6">
        <f ca="1">表3[[#This Row],[TPM]]*1</f>
        <v>64.22</v>
      </c>
      <c r="G1292" s="6">
        <f ca="1">表3[[#This Row],[FPKM]]*1</f>
        <v>42.38</v>
      </c>
      <c r="H1292" s="1"/>
    </row>
    <row r="1293" spans="1:8" x14ac:dyDescent="0.25">
      <c r="A1293" s="2" t="s">
        <v>1714</v>
      </c>
      <c r="B1293" s="2" t="s">
        <v>1715</v>
      </c>
      <c r="C1293" s="6">
        <f ca="1">表3[[#This Row],[length]]*1</f>
        <v>1586.47</v>
      </c>
      <c r="D1293" s="1">
        <f ca="1">表3[[#This Row],[effective_length]]*1</f>
        <v>1307.47</v>
      </c>
      <c r="E1293" s="6">
        <f ca="1">表3[[#This Row],[expected_count]]*1</f>
        <v>102</v>
      </c>
      <c r="F1293" s="6">
        <f ca="1">表3[[#This Row],[TPM]]*1</f>
        <v>8.1199999999999992</v>
      </c>
      <c r="G1293" s="6">
        <f ca="1">表3[[#This Row],[FPKM]]*1</f>
        <v>5.36</v>
      </c>
      <c r="H1293" s="1"/>
    </row>
    <row r="1294" spans="1:8" x14ac:dyDescent="0.25">
      <c r="A1294" s="3" t="s">
        <v>1716</v>
      </c>
      <c r="B1294" s="3" t="s">
        <v>1717</v>
      </c>
      <c r="C1294" s="6">
        <f ca="1">表3[[#This Row],[length]]*1</f>
        <v>822</v>
      </c>
      <c r="D1294" s="1">
        <f ca="1">表3[[#This Row],[effective_length]]*1</f>
        <v>543</v>
      </c>
      <c r="E1294" s="6">
        <f ca="1">表3[[#This Row],[expected_count]]*1</f>
        <v>0</v>
      </c>
      <c r="F1294" s="6">
        <f ca="1">表3[[#This Row],[TPM]]*1</f>
        <v>0</v>
      </c>
      <c r="G1294" s="6">
        <f ca="1">表3[[#This Row],[FPKM]]*1</f>
        <v>0</v>
      </c>
      <c r="H1294" s="1"/>
    </row>
    <row r="1295" spans="1:8" x14ac:dyDescent="0.25">
      <c r="A1295" s="2" t="s">
        <v>1718</v>
      </c>
      <c r="B1295" s="2" t="s">
        <v>1719</v>
      </c>
      <c r="C1295" s="6">
        <f ca="1">表3[[#This Row],[length]]*1</f>
        <v>1692.23</v>
      </c>
      <c r="D1295" s="1">
        <f ca="1">表3[[#This Row],[effective_length]]*1</f>
        <v>1413.23</v>
      </c>
      <c r="E1295" s="6">
        <f ca="1">表3[[#This Row],[expected_count]]*1</f>
        <v>653.64</v>
      </c>
      <c r="F1295" s="6">
        <f ca="1">表3[[#This Row],[TPM]]*1</f>
        <v>48.18</v>
      </c>
      <c r="G1295" s="6">
        <f ca="1">表3[[#This Row],[FPKM]]*1</f>
        <v>31.8</v>
      </c>
      <c r="H1295" s="1"/>
    </row>
    <row r="1296" spans="1:8" x14ac:dyDescent="0.25">
      <c r="A1296" s="3" t="s">
        <v>1720</v>
      </c>
      <c r="B1296" s="3" t="s">
        <v>1721</v>
      </c>
      <c r="C1296" s="6">
        <f ca="1">表3[[#This Row],[length]]*1</f>
        <v>2135.81</v>
      </c>
      <c r="D1296" s="1">
        <f ca="1">表3[[#This Row],[effective_length]]*1</f>
        <v>1856.81</v>
      </c>
      <c r="E1296" s="6">
        <f ca="1">表3[[#This Row],[expected_count]]*1</f>
        <v>518</v>
      </c>
      <c r="F1296" s="6">
        <f ca="1">表3[[#This Row],[TPM]]*1</f>
        <v>29.06</v>
      </c>
      <c r="G1296" s="6">
        <f ca="1">表3[[#This Row],[FPKM]]*1</f>
        <v>19.18</v>
      </c>
      <c r="H1296" s="1"/>
    </row>
    <row r="1297" spans="1:8" x14ac:dyDescent="0.25">
      <c r="A1297" s="2" t="s">
        <v>1722</v>
      </c>
      <c r="B1297" s="2" t="s">
        <v>1723</v>
      </c>
      <c r="C1297" s="6">
        <f ca="1">表3[[#This Row],[length]]*1</f>
        <v>2521.89</v>
      </c>
      <c r="D1297" s="1">
        <f ca="1">表3[[#This Row],[effective_length]]*1</f>
        <v>2242.89</v>
      </c>
      <c r="E1297" s="6">
        <f ca="1">表3[[#This Row],[expected_count]]*1</f>
        <v>28.6</v>
      </c>
      <c r="F1297" s="6">
        <f ca="1">表3[[#This Row],[TPM]]*1</f>
        <v>1.32</v>
      </c>
      <c r="G1297" s="6">
        <f ca="1">表3[[#This Row],[FPKM]]*1</f>
        <v>0.88</v>
      </c>
      <c r="H1297" s="1"/>
    </row>
    <row r="1298" spans="1:8" x14ac:dyDescent="0.25">
      <c r="A1298" s="3" t="s">
        <v>1724</v>
      </c>
      <c r="B1298" s="3" t="s">
        <v>1725</v>
      </c>
      <c r="C1298" s="6">
        <f ca="1">表3[[#This Row],[length]]*1</f>
        <v>4600.91</v>
      </c>
      <c r="D1298" s="1">
        <f ca="1">表3[[#This Row],[effective_length]]*1</f>
        <v>4321.91</v>
      </c>
      <c r="E1298" s="6">
        <f ca="1">表3[[#This Row],[expected_count]]*1</f>
        <v>1187</v>
      </c>
      <c r="F1298" s="6">
        <f ca="1">表3[[#This Row],[TPM]]*1</f>
        <v>28.62</v>
      </c>
      <c r="G1298" s="6">
        <f ca="1">表3[[#This Row],[FPKM]]*1</f>
        <v>18.88</v>
      </c>
      <c r="H1298" s="1"/>
    </row>
    <row r="1299" spans="1:8" x14ac:dyDescent="0.25">
      <c r="A1299" s="2" t="s">
        <v>1726</v>
      </c>
      <c r="B1299" s="2" t="s">
        <v>1727</v>
      </c>
      <c r="C1299" s="6">
        <f ca="1">表3[[#This Row],[length]]*1</f>
        <v>1955.5</v>
      </c>
      <c r="D1299" s="1">
        <f ca="1">表3[[#This Row],[effective_length]]*1</f>
        <v>1676.5</v>
      </c>
      <c r="E1299" s="6">
        <f ca="1">表3[[#This Row],[expected_count]]*1</f>
        <v>0</v>
      </c>
      <c r="F1299" s="6">
        <f ca="1">表3[[#This Row],[TPM]]*1</f>
        <v>0</v>
      </c>
      <c r="G1299" s="6">
        <f ca="1">表3[[#This Row],[FPKM]]*1</f>
        <v>0</v>
      </c>
      <c r="H1299" s="1"/>
    </row>
    <row r="1300" spans="1:8" x14ac:dyDescent="0.25">
      <c r="A1300" s="3" t="s">
        <v>1728</v>
      </c>
      <c r="B1300" s="3" t="s">
        <v>1729</v>
      </c>
      <c r="C1300" s="6">
        <f ca="1">表3[[#This Row],[length]]*1</f>
        <v>2205.81</v>
      </c>
      <c r="D1300" s="1">
        <f ca="1">表3[[#This Row],[effective_length]]*1</f>
        <v>1926.81</v>
      </c>
      <c r="E1300" s="6">
        <f ca="1">表3[[#This Row],[expected_count]]*1</f>
        <v>275.68</v>
      </c>
      <c r="F1300" s="6">
        <f ca="1">表3[[#This Row],[TPM]]*1</f>
        <v>14.9</v>
      </c>
      <c r="G1300" s="6">
        <f ca="1">表3[[#This Row],[FPKM]]*1</f>
        <v>9.84</v>
      </c>
      <c r="H1300" s="1"/>
    </row>
    <row r="1301" spans="1:8" x14ac:dyDescent="0.25">
      <c r="A1301" s="2" t="s">
        <v>1730</v>
      </c>
      <c r="B1301" s="2" t="s">
        <v>1731</v>
      </c>
      <c r="C1301" s="6">
        <f ca="1">表3[[#This Row],[length]]*1</f>
        <v>5262.51</v>
      </c>
      <c r="D1301" s="1">
        <f ca="1">表3[[#This Row],[effective_length]]*1</f>
        <v>4983.51</v>
      </c>
      <c r="E1301" s="6">
        <f ca="1">表3[[#This Row],[expected_count]]*1</f>
        <v>1318</v>
      </c>
      <c r="F1301" s="6">
        <f ca="1">表3[[#This Row],[TPM]]*1</f>
        <v>27.56</v>
      </c>
      <c r="G1301" s="6">
        <f ca="1">表3[[#This Row],[FPKM]]*1</f>
        <v>18.18</v>
      </c>
      <c r="H1301" s="1"/>
    </row>
    <row r="1302" spans="1:8" x14ac:dyDescent="0.25">
      <c r="A1302" s="3" t="s">
        <v>1732</v>
      </c>
      <c r="B1302" s="3" t="s">
        <v>1733</v>
      </c>
      <c r="C1302" s="6">
        <f ca="1">表3[[#This Row],[length]]*1</f>
        <v>752.04</v>
      </c>
      <c r="D1302" s="1">
        <f ca="1">表3[[#This Row],[effective_length]]*1</f>
        <v>473.04</v>
      </c>
      <c r="E1302" s="6">
        <f ca="1">表3[[#This Row],[expected_count]]*1</f>
        <v>261</v>
      </c>
      <c r="F1302" s="6">
        <f ca="1">表3[[#This Row],[TPM]]*1</f>
        <v>57.48</v>
      </c>
      <c r="G1302" s="6">
        <f ca="1">表3[[#This Row],[FPKM]]*1</f>
        <v>37.94</v>
      </c>
      <c r="H1302" s="1"/>
    </row>
    <row r="1303" spans="1:8" x14ac:dyDescent="0.25">
      <c r="A1303" s="2" t="s">
        <v>1734</v>
      </c>
      <c r="B1303" s="2" t="s">
        <v>1735</v>
      </c>
      <c r="C1303" s="6">
        <f ca="1">表3[[#This Row],[length]]*1</f>
        <v>1795.96</v>
      </c>
      <c r="D1303" s="1">
        <f ca="1">表3[[#This Row],[effective_length]]*1</f>
        <v>1517</v>
      </c>
      <c r="E1303" s="6">
        <f ca="1">表3[[#This Row],[expected_count]]*1</f>
        <v>621</v>
      </c>
      <c r="F1303" s="6">
        <f ca="1">表3[[#This Row],[TPM]]*1</f>
        <v>42.64</v>
      </c>
      <c r="G1303" s="6">
        <f ca="1">表3[[#This Row],[FPKM]]*1</f>
        <v>28.14</v>
      </c>
      <c r="H1303" s="1"/>
    </row>
    <row r="1304" spans="1:8" x14ac:dyDescent="0.25">
      <c r="A1304" s="3" t="s">
        <v>1736</v>
      </c>
      <c r="B1304" s="3" t="s">
        <v>1737</v>
      </c>
      <c r="C1304" s="6">
        <f ca="1">表3[[#This Row],[length]]*1</f>
        <v>4164.5</v>
      </c>
      <c r="D1304" s="1">
        <f ca="1">表3[[#This Row],[effective_length]]*1</f>
        <v>3885.5</v>
      </c>
      <c r="E1304" s="6">
        <f ca="1">表3[[#This Row],[expected_count]]*1</f>
        <v>1120</v>
      </c>
      <c r="F1304" s="6">
        <f ca="1">表3[[#This Row],[TPM]]*1</f>
        <v>30.04</v>
      </c>
      <c r="G1304" s="6">
        <f ca="1">表3[[#This Row],[FPKM]]*1</f>
        <v>19.82</v>
      </c>
      <c r="H1304" s="1"/>
    </row>
    <row r="1305" spans="1:8" x14ac:dyDescent="0.25">
      <c r="A1305" s="2" t="s">
        <v>1738</v>
      </c>
      <c r="B1305" s="2" t="s">
        <v>1739</v>
      </c>
      <c r="C1305" s="6">
        <f ca="1">表3[[#This Row],[length]]*1</f>
        <v>8438.61</v>
      </c>
      <c r="D1305" s="1">
        <f ca="1">表3[[#This Row],[effective_length]]*1</f>
        <v>8159.61</v>
      </c>
      <c r="E1305" s="6">
        <f ca="1">表3[[#This Row],[expected_count]]*1</f>
        <v>857</v>
      </c>
      <c r="F1305" s="6">
        <f ca="1">表3[[#This Row],[TPM]]*1</f>
        <v>10.94</v>
      </c>
      <c r="G1305" s="6">
        <f ca="1">表3[[#This Row],[FPKM]]*1</f>
        <v>7.22</v>
      </c>
      <c r="H1305" s="1"/>
    </row>
    <row r="1306" spans="1:8" x14ac:dyDescent="0.25">
      <c r="A1306" s="3" t="s">
        <v>1740</v>
      </c>
      <c r="B1306" s="3" t="s">
        <v>1741</v>
      </c>
      <c r="C1306" s="6">
        <f ca="1">表3[[#This Row],[length]]*1</f>
        <v>1500</v>
      </c>
      <c r="D1306" s="1">
        <f ca="1">表3[[#This Row],[effective_length]]*1</f>
        <v>1221</v>
      </c>
      <c r="E1306" s="6">
        <f ca="1">表3[[#This Row],[expected_count]]*1</f>
        <v>1</v>
      </c>
      <c r="F1306" s="6">
        <f ca="1">表3[[#This Row],[TPM]]*1</f>
        <v>0.08</v>
      </c>
      <c r="G1306" s="6">
        <f ca="1">表3[[#This Row],[FPKM]]*1</f>
        <v>0.06</v>
      </c>
      <c r="H1306" s="1"/>
    </row>
    <row r="1307" spans="1:8" x14ac:dyDescent="0.25">
      <c r="A1307" s="2" t="s">
        <v>1742</v>
      </c>
      <c r="B1307" s="2" t="s">
        <v>1743</v>
      </c>
      <c r="C1307" s="6">
        <f ca="1">表3[[#This Row],[length]]*1</f>
        <v>539</v>
      </c>
      <c r="D1307" s="1">
        <f ca="1">表3[[#This Row],[effective_length]]*1</f>
        <v>260</v>
      </c>
      <c r="E1307" s="6">
        <f ca="1">表3[[#This Row],[expected_count]]*1</f>
        <v>1</v>
      </c>
      <c r="F1307" s="6">
        <f ca="1">表3[[#This Row],[TPM]]*1</f>
        <v>0.4</v>
      </c>
      <c r="G1307" s="6">
        <f ca="1">表3[[#This Row],[FPKM]]*1</f>
        <v>0.26</v>
      </c>
      <c r="H1307" s="1"/>
    </row>
    <row r="1308" spans="1:8" x14ac:dyDescent="0.25">
      <c r="A1308" s="3" t="s">
        <v>1744</v>
      </c>
      <c r="B1308" s="3" t="s">
        <v>1745</v>
      </c>
      <c r="C1308" s="6">
        <f ca="1">表3[[#This Row],[length]]*1</f>
        <v>2169.6</v>
      </c>
      <c r="D1308" s="1">
        <f ca="1">表3[[#This Row],[effective_length]]*1</f>
        <v>1890.6</v>
      </c>
      <c r="E1308" s="6">
        <f ca="1">表3[[#This Row],[expected_count]]*1</f>
        <v>0</v>
      </c>
      <c r="F1308" s="6">
        <f ca="1">表3[[#This Row],[TPM]]*1</f>
        <v>0</v>
      </c>
      <c r="G1308" s="6">
        <f ca="1">表3[[#This Row],[FPKM]]*1</f>
        <v>0</v>
      </c>
      <c r="H1308" s="1"/>
    </row>
    <row r="1309" spans="1:8" x14ac:dyDescent="0.25">
      <c r="A1309" s="2" t="s">
        <v>1746</v>
      </c>
      <c r="B1309" s="2" t="s">
        <v>1747</v>
      </c>
      <c r="C1309" s="6">
        <f ca="1">表3[[#This Row],[length]]*1</f>
        <v>1192.8599999999999</v>
      </c>
      <c r="D1309" s="1">
        <f ca="1">表3[[#This Row],[effective_length]]*1</f>
        <v>913.86</v>
      </c>
      <c r="E1309" s="6">
        <f ca="1">表3[[#This Row],[expected_count]]*1</f>
        <v>1514</v>
      </c>
      <c r="F1309" s="6">
        <f ca="1">表3[[#This Row],[TPM]]*1</f>
        <v>172.6</v>
      </c>
      <c r="G1309" s="6">
        <f ca="1">表3[[#This Row],[FPKM]]*1</f>
        <v>113.9</v>
      </c>
      <c r="H1309" s="1"/>
    </row>
    <row r="1310" spans="1:8" x14ac:dyDescent="0.25">
      <c r="A1310" s="3" t="s">
        <v>1748</v>
      </c>
      <c r="B1310" s="3" t="s">
        <v>1749</v>
      </c>
      <c r="C1310" s="6">
        <f ca="1">表3[[#This Row],[length]]*1</f>
        <v>868.69</v>
      </c>
      <c r="D1310" s="1">
        <f ca="1">表3[[#This Row],[effective_length]]*1</f>
        <v>589.69000000000005</v>
      </c>
      <c r="E1310" s="6">
        <f ca="1">表3[[#This Row],[expected_count]]*1</f>
        <v>278</v>
      </c>
      <c r="F1310" s="6">
        <f ca="1">表3[[#This Row],[TPM]]*1</f>
        <v>49.12</v>
      </c>
      <c r="G1310" s="6">
        <f ca="1">表3[[#This Row],[FPKM]]*1</f>
        <v>32.42</v>
      </c>
      <c r="H1310" s="1"/>
    </row>
    <row r="1311" spans="1:8" x14ac:dyDescent="0.25">
      <c r="A1311" s="2" t="s">
        <v>1750</v>
      </c>
      <c r="B1311" s="2" t="s">
        <v>1751</v>
      </c>
      <c r="C1311" s="6">
        <f ca="1">表3[[#This Row],[length]]*1</f>
        <v>4567.9399999999996</v>
      </c>
      <c r="D1311" s="1">
        <f ca="1">表3[[#This Row],[effective_length]]*1</f>
        <v>4288.9399999999996</v>
      </c>
      <c r="E1311" s="6">
        <f ca="1">表3[[#This Row],[expected_count]]*1</f>
        <v>56</v>
      </c>
      <c r="F1311" s="6">
        <f ca="1">表3[[#This Row],[TPM]]*1</f>
        <v>1.36</v>
      </c>
      <c r="G1311" s="6">
        <f ca="1">表3[[#This Row],[FPKM]]*1</f>
        <v>0.9</v>
      </c>
      <c r="H1311" s="1"/>
    </row>
    <row r="1312" spans="1:8" x14ac:dyDescent="0.25">
      <c r="A1312" s="3" t="s">
        <v>1752</v>
      </c>
      <c r="B1312" s="3" t="s">
        <v>1753</v>
      </c>
      <c r="C1312" s="6">
        <f ca="1">表3[[#This Row],[length]]*1</f>
        <v>5988.56</v>
      </c>
      <c r="D1312" s="1">
        <f ca="1">表3[[#This Row],[effective_length]]*1</f>
        <v>5709.56</v>
      </c>
      <c r="E1312" s="6">
        <f ca="1">表3[[#This Row],[expected_count]]*1</f>
        <v>286</v>
      </c>
      <c r="F1312" s="6">
        <f ca="1">表3[[#This Row],[TPM]]*1</f>
        <v>5.22</v>
      </c>
      <c r="G1312" s="6">
        <f ca="1">表3[[#This Row],[FPKM]]*1</f>
        <v>3.44</v>
      </c>
      <c r="H1312" s="1"/>
    </row>
    <row r="1313" spans="1:8" x14ac:dyDescent="0.25">
      <c r="A1313" s="2" t="s">
        <v>1754</v>
      </c>
      <c r="B1313" s="2" t="s">
        <v>1755</v>
      </c>
      <c r="C1313" s="6">
        <f ca="1">表3[[#This Row],[length]]*1</f>
        <v>3835.2</v>
      </c>
      <c r="D1313" s="1">
        <f ca="1">表3[[#This Row],[effective_length]]*1</f>
        <v>3556.2</v>
      </c>
      <c r="E1313" s="6">
        <f ca="1">表3[[#This Row],[expected_count]]*1</f>
        <v>632</v>
      </c>
      <c r="F1313" s="6">
        <f ca="1">表3[[#This Row],[TPM]]*1</f>
        <v>18.52</v>
      </c>
      <c r="G1313" s="6">
        <f ca="1">表3[[#This Row],[FPKM]]*1</f>
        <v>12.22</v>
      </c>
      <c r="H1313" s="1"/>
    </row>
    <row r="1314" spans="1:8" x14ac:dyDescent="0.25">
      <c r="A1314" s="3" t="s">
        <v>1756</v>
      </c>
      <c r="B1314" s="3" t="s">
        <v>1757</v>
      </c>
      <c r="C1314" s="6">
        <f ca="1">表3[[#This Row],[length]]*1</f>
        <v>2207.1999999999998</v>
      </c>
      <c r="D1314" s="1">
        <f ca="1">表3[[#This Row],[effective_length]]*1</f>
        <v>1928.2</v>
      </c>
      <c r="E1314" s="6">
        <f ca="1">表3[[#This Row],[expected_count]]*1</f>
        <v>20740</v>
      </c>
      <c r="F1314" s="6">
        <f ca="1">表3[[#This Row],[TPM]]*1</f>
        <v>1120.5999999999999</v>
      </c>
      <c r="G1314" s="6">
        <f ca="1">表3[[#This Row],[FPKM]]*1</f>
        <v>739.54</v>
      </c>
      <c r="H1314" s="1"/>
    </row>
    <row r="1315" spans="1:8" x14ac:dyDescent="0.25">
      <c r="A1315" s="2" t="s">
        <v>1758</v>
      </c>
      <c r="B1315" s="2" t="s">
        <v>1759</v>
      </c>
      <c r="C1315" s="6">
        <f ca="1">表3[[#This Row],[length]]*1</f>
        <v>4043.17</v>
      </c>
      <c r="D1315" s="1">
        <f ca="1">表3[[#This Row],[effective_length]]*1</f>
        <v>3764.17</v>
      </c>
      <c r="E1315" s="6">
        <f ca="1">表3[[#This Row],[expected_count]]*1</f>
        <v>102</v>
      </c>
      <c r="F1315" s="6">
        <f ca="1">表3[[#This Row],[TPM]]*1</f>
        <v>2.82</v>
      </c>
      <c r="G1315" s="6">
        <f ca="1">表3[[#This Row],[FPKM]]*1</f>
        <v>1.86</v>
      </c>
      <c r="H1315" s="1"/>
    </row>
    <row r="1316" spans="1:8" x14ac:dyDescent="0.25">
      <c r="A1316" s="3" t="s">
        <v>1760</v>
      </c>
      <c r="B1316" s="3" t="s">
        <v>1761</v>
      </c>
      <c r="C1316" s="6">
        <f ca="1">表3[[#This Row],[length]]*1</f>
        <v>4686.0600000000004</v>
      </c>
      <c r="D1316" s="1">
        <f ca="1">表3[[#This Row],[effective_length]]*1</f>
        <v>4407.0600000000004</v>
      </c>
      <c r="E1316" s="6">
        <f ca="1">表3[[#This Row],[expected_count]]*1</f>
        <v>1512</v>
      </c>
      <c r="F1316" s="6">
        <f ca="1">表3[[#This Row],[TPM]]*1</f>
        <v>35.74</v>
      </c>
      <c r="G1316" s="6">
        <f ca="1">表3[[#This Row],[FPKM]]*1</f>
        <v>23.58</v>
      </c>
      <c r="H1316" s="1"/>
    </row>
    <row r="1317" spans="1:8" x14ac:dyDescent="0.25">
      <c r="A1317" s="2" t="s">
        <v>1762</v>
      </c>
      <c r="B1317" s="2" t="s">
        <v>1763</v>
      </c>
      <c r="C1317" s="6">
        <f ca="1">表3[[#This Row],[length]]*1</f>
        <v>5580.92</v>
      </c>
      <c r="D1317" s="1">
        <f ca="1">表3[[#This Row],[effective_length]]*1</f>
        <v>5301.92</v>
      </c>
      <c r="E1317" s="6">
        <f ca="1">表3[[#This Row],[expected_count]]*1</f>
        <v>687</v>
      </c>
      <c r="F1317" s="6">
        <f ca="1">表3[[#This Row],[TPM]]*1</f>
        <v>13.5</v>
      </c>
      <c r="G1317" s="6">
        <f ca="1">表3[[#This Row],[FPKM]]*1</f>
        <v>8.9</v>
      </c>
      <c r="H1317" s="1"/>
    </row>
    <row r="1318" spans="1:8" x14ac:dyDescent="0.25">
      <c r="A1318" s="3" t="s">
        <v>1764</v>
      </c>
      <c r="B1318" s="3" t="s">
        <v>1765</v>
      </c>
      <c r="C1318" s="6">
        <f ca="1">表3[[#This Row],[length]]*1</f>
        <v>1312.65</v>
      </c>
      <c r="D1318" s="1">
        <f ca="1">表3[[#This Row],[effective_length]]*1</f>
        <v>1033.6500000000001</v>
      </c>
      <c r="E1318" s="6">
        <f ca="1">表3[[#This Row],[expected_count]]*1</f>
        <v>613</v>
      </c>
      <c r="F1318" s="6">
        <f ca="1">表3[[#This Row],[TPM]]*1</f>
        <v>61.78</v>
      </c>
      <c r="G1318" s="6">
        <f ca="1">表3[[#This Row],[FPKM]]*1</f>
        <v>40.78</v>
      </c>
      <c r="H1318" s="1"/>
    </row>
    <row r="1319" spans="1:8" x14ac:dyDescent="0.25">
      <c r="A1319" s="2" t="s">
        <v>1766</v>
      </c>
      <c r="B1319" s="2" t="s">
        <v>1767</v>
      </c>
      <c r="C1319" s="6">
        <f ca="1">表3[[#This Row],[length]]*1</f>
        <v>869.17</v>
      </c>
      <c r="D1319" s="1">
        <f ca="1">表3[[#This Row],[effective_length]]*1</f>
        <v>590.46</v>
      </c>
      <c r="E1319" s="6">
        <f ca="1">表3[[#This Row],[expected_count]]*1</f>
        <v>0</v>
      </c>
      <c r="F1319" s="6">
        <f ca="1">表3[[#This Row],[TPM]]*1</f>
        <v>0</v>
      </c>
      <c r="G1319" s="6">
        <f ca="1">表3[[#This Row],[FPKM]]*1</f>
        <v>0</v>
      </c>
      <c r="H1319" s="1"/>
    </row>
    <row r="1320" spans="1:8" x14ac:dyDescent="0.25">
      <c r="A1320" s="3" t="s">
        <v>1768</v>
      </c>
      <c r="B1320" s="3" t="s">
        <v>1769</v>
      </c>
      <c r="C1320" s="6">
        <f ca="1">表3[[#This Row],[length]]*1</f>
        <v>3195.5</v>
      </c>
      <c r="D1320" s="1">
        <f ca="1">表3[[#This Row],[effective_length]]*1</f>
        <v>2916.5</v>
      </c>
      <c r="E1320" s="6">
        <f ca="1">表3[[#This Row],[expected_count]]*1</f>
        <v>0</v>
      </c>
      <c r="F1320" s="6">
        <f ca="1">表3[[#This Row],[TPM]]*1</f>
        <v>0</v>
      </c>
      <c r="G1320" s="6">
        <f ca="1">表3[[#This Row],[FPKM]]*1</f>
        <v>0</v>
      </c>
      <c r="H1320" s="1"/>
    </row>
    <row r="1321" spans="1:8" x14ac:dyDescent="0.25">
      <c r="A1321" s="2" t="s">
        <v>1770</v>
      </c>
      <c r="B1321" s="2" t="s">
        <v>1771</v>
      </c>
      <c r="C1321" s="6">
        <f ca="1">表3[[#This Row],[length]]*1</f>
        <v>1258</v>
      </c>
      <c r="D1321" s="1">
        <f ca="1">表3[[#This Row],[effective_length]]*1</f>
        <v>979</v>
      </c>
      <c r="E1321" s="6">
        <f ca="1">表3[[#This Row],[expected_count]]*1</f>
        <v>2</v>
      </c>
      <c r="F1321" s="6">
        <f ca="1">表3[[#This Row],[TPM]]*1</f>
        <v>0.22</v>
      </c>
      <c r="G1321" s="6">
        <f ca="1">表3[[#This Row],[FPKM]]*1</f>
        <v>0.14000000000000001</v>
      </c>
      <c r="H1321" s="1"/>
    </row>
    <row r="1322" spans="1:8" x14ac:dyDescent="0.25">
      <c r="A1322" s="3" t="s">
        <v>1772</v>
      </c>
      <c r="B1322" s="3" t="s">
        <v>1773</v>
      </c>
      <c r="C1322" s="6">
        <f ca="1">表3[[#This Row],[length]]*1</f>
        <v>1928</v>
      </c>
      <c r="D1322" s="1">
        <f ca="1">表3[[#This Row],[effective_length]]*1</f>
        <v>1649</v>
      </c>
      <c r="E1322" s="6">
        <f ca="1">表3[[#This Row],[expected_count]]*1</f>
        <v>885</v>
      </c>
      <c r="F1322" s="6">
        <f ca="1">表3[[#This Row],[TPM]]*1</f>
        <v>55.92</v>
      </c>
      <c r="G1322" s="6">
        <f ca="1">表3[[#This Row],[FPKM]]*1</f>
        <v>36.9</v>
      </c>
      <c r="H1322" s="1"/>
    </row>
    <row r="1323" spans="1:8" x14ac:dyDescent="0.25">
      <c r="A1323" s="2" t="s">
        <v>1774</v>
      </c>
      <c r="B1323" s="2" t="s">
        <v>1775</v>
      </c>
      <c r="C1323" s="6">
        <f ca="1">表3[[#This Row],[length]]*1</f>
        <v>1755.27</v>
      </c>
      <c r="D1323" s="1">
        <f ca="1">表3[[#This Row],[effective_length]]*1</f>
        <v>1476.27</v>
      </c>
      <c r="E1323" s="6">
        <f ca="1">表3[[#This Row],[expected_count]]*1</f>
        <v>208</v>
      </c>
      <c r="F1323" s="6">
        <f ca="1">表3[[#This Row],[TPM]]*1</f>
        <v>14.68</v>
      </c>
      <c r="G1323" s="6">
        <f ca="1">表3[[#This Row],[FPKM]]*1</f>
        <v>9.68</v>
      </c>
      <c r="H1323" s="1"/>
    </row>
    <row r="1324" spans="1:8" x14ac:dyDescent="0.25">
      <c r="A1324" s="3" t="s">
        <v>1776</v>
      </c>
      <c r="B1324" s="3" t="s">
        <v>1777</v>
      </c>
      <c r="C1324" s="6">
        <f ca="1">表3[[#This Row],[length]]*1</f>
        <v>2115.17</v>
      </c>
      <c r="D1324" s="1">
        <f ca="1">表3[[#This Row],[effective_length]]*1</f>
        <v>1836.25</v>
      </c>
      <c r="E1324" s="6">
        <f ca="1">表3[[#This Row],[expected_count]]*1</f>
        <v>0</v>
      </c>
      <c r="F1324" s="6">
        <f ca="1">表3[[#This Row],[TPM]]*1</f>
        <v>0</v>
      </c>
      <c r="G1324" s="6">
        <f ca="1">表3[[#This Row],[FPKM]]*1</f>
        <v>0</v>
      </c>
      <c r="H1324" s="1"/>
    </row>
    <row r="1325" spans="1:8" x14ac:dyDescent="0.25">
      <c r="A1325" s="2" t="s">
        <v>1778</v>
      </c>
      <c r="B1325" s="2" t="s">
        <v>1779</v>
      </c>
      <c r="C1325" s="6">
        <f ca="1">表3[[#This Row],[length]]*1</f>
        <v>2463.7399999999998</v>
      </c>
      <c r="D1325" s="1">
        <f ca="1">表3[[#This Row],[effective_length]]*1</f>
        <v>2184.7399999999998</v>
      </c>
      <c r="E1325" s="6">
        <f ca="1">表3[[#This Row],[expected_count]]*1</f>
        <v>141.04</v>
      </c>
      <c r="F1325" s="6">
        <f ca="1">表3[[#This Row],[TPM]]*1</f>
        <v>6.72</v>
      </c>
      <c r="G1325" s="6">
        <f ca="1">表3[[#This Row],[FPKM]]*1</f>
        <v>4.4400000000000004</v>
      </c>
      <c r="H1325" s="1"/>
    </row>
    <row r="1326" spans="1:8" x14ac:dyDescent="0.25">
      <c r="A1326" s="3" t="s">
        <v>1780</v>
      </c>
      <c r="B1326" s="3" t="s">
        <v>1781</v>
      </c>
      <c r="C1326" s="6">
        <f ca="1">表3[[#This Row],[length]]*1</f>
        <v>2061.0300000000002</v>
      </c>
      <c r="D1326" s="1">
        <f ca="1">表3[[#This Row],[effective_length]]*1</f>
        <v>1782.03</v>
      </c>
      <c r="E1326" s="6">
        <f ca="1">表3[[#This Row],[expected_count]]*1</f>
        <v>3.96</v>
      </c>
      <c r="F1326" s="6">
        <f ca="1">表3[[#This Row],[TPM]]*1</f>
        <v>0.24</v>
      </c>
      <c r="G1326" s="6">
        <f ca="1">表3[[#This Row],[FPKM]]*1</f>
        <v>0.16</v>
      </c>
      <c r="H1326" s="1"/>
    </row>
    <row r="1327" spans="1:8" x14ac:dyDescent="0.25">
      <c r="A1327" s="2" t="s">
        <v>1782</v>
      </c>
      <c r="B1327" s="2" t="s">
        <v>1783</v>
      </c>
      <c r="C1327" s="6">
        <f ca="1">表3[[#This Row],[length]]*1</f>
        <v>458</v>
      </c>
      <c r="D1327" s="1">
        <f ca="1">表3[[#This Row],[effective_length]]*1</f>
        <v>179</v>
      </c>
      <c r="E1327" s="6">
        <f ca="1">表3[[#This Row],[expected_count]]*1</f>
        <v>4</v>
      </c>
      <c r="F1327" s="6">
        <f ca="1">表3[[#This Row],[TPM]]*1</f>
        <v>2.3199999999999998</v>
      </c>
      <c r="G1327" s="6">
        <f ca="1">表3[[#This Row],[FPKM]]*1</f>
        <v>1.54</v>
      </c>
      <c r="H1327" s="1"/>
    </row>
    <row r="1328" spans="1:8" x14ac:dyDescent="0.25">
      <c r="A1328" s="3" t="s">
        <v>1784</v>
      </c>
      <c r="B1328" s="3" t="s">
        <v>1785</v>
      </c>
      <c r="C1328" s="6">
        <f ca="1">表3[[#This Row],[length]]*1</f>
        <v>4439</v>
      </c>
      <c r="D1328" s="1">
        <f ca="1">表3[[#This Row],[effective_length]]*1</f>
        <v>4160</v>
      </c>
      <c r="E1328" s="6">
        <f ca="1">表3[[#This Row],[expected_count]]*1</f>
        <v>111</v>
      </c>
      <c r="F1328" s="6">
        <f ca="1">表3[[#This Row],[TPM]]*1</f>
        <v>2.78</v>
      </c>
      <c r="G1328" s="6">
        <f ca="1">表3[[#This Row],[FPKM]]*1</f>
        <v>1.84</v>
      </c>
      <c r="H1328" s="1"/>
    </row>
    <row r="1329" spans="1:8" x14ac:dyDescent="0.25">
      <c r="A1329" s="2" t="s">
        <v>1786</v>
      </c>
      <c r="B1329" s="2" t="s">
        <v>1787</v>
      </c>
      <c r="C1329" s="6">
        <f ca="1">表3[[#This Row],[length]]*1</f>
        <v>2828</v>
      </c>
      <c r="D1329" s="1">
        <f ca="1">表3[[#This Row],[effective_length]]*1</f>
        <v>2549</v>
      </c>
      <c r="E1329" s="6">
        <f ca="1">表3[[#This Row],[expected_count]]*1</f>
        <v>4456</v>
      </c>
      <c r="F1329" s="6">
        <f ca="1">表3[[#This Row],[TPM]]*1</f>
        <v>182.12</v>
      </c>
      <c r="G1329" s="6">
        <f ca="1">表3[[#This Row],[FPKM]]*1</f>
        <v>120.2</v>
      </c>
      <c r="H1329" s="1"/>
    </row>
    <row r="1330" spans="1:8" x14ac:dyDescent="0.25">
      <c r="A1330" s="3" t="s">
        <v>1788</v>
      </c>
      <c r="B1330" s="3" t="s">
        <v>1789</v>
      </c>
      <c r="C1330" s="6">
        <f ca="1">表3[[#This Row],[length]]*1</f>
        <v>1814.21</v>
      </c>
      <c r="D1330" s="1">
        <f ca="1">表3[[#This Row],[effective_length]]*1</f>
        <v>1535.21</v>
      </c>
      <c r="E1330" s="6">
        <f ca="1">表3[[#This Row],[expected_count]]*1</f>
        <v>209</v>
      </c>
      <c r="F1330" s="6">
        <f ca="1">表3[[#This Row],[TPM]]*1</f>
        <v>14.18</v>
      </c>
      <c r="G1330" s="6">
        <f ca="1">表3[[#This Row],[FPKM]]*1</f>
        <v>9.36</v>
      </c>
      <c r="H1330" s="1"/>
    </row>
    <row r="1331" spans="1:8" x14ac:dyDescent="0.25">
      <c r="A1331" s="2" t="s">
        <v>1790</v>
      </c>
      <c r="B1331" s="2" t="s">
        <v>1791</v>
      </c>
      <c r="C1331" s="6">
        <f ca="1">表3[[#This Row],[length]]*1</f>
        <v>1652.89</v>
      </c>
      <c r="D1331" s="1">
        <f ca="1">表3[[#This Row],[effective_length]]*1</f>
        <v>1373.89</v>
      </c>
      <c r="E1331" s="6">
        <f ca="1">表3[[#This Row],[expected_count]]*1</f>
        <v>338.92</v>
      </c>
      <c r="F1331" s="6">
        <f ca="1">表3[[#This Row],[TPM]]*1</f>
        <v>25.7</v>
      </c>
      <c r="G1331" s="6">
        <f ca="1">表3[[#This Row],[FPKM]]*1</f>
        <v>16.96</v>
      </c>
      <c r="H1331" s="1"/>
    </row>
    <row r="1332" spans="1:8" x14ac:dyDescent="0.25">
      <c r="A1332" s="3" t="s">
        <v>1792</v>
      </c>
      <c r="B1332" s="3" t="s">
        <v>1793</v>
      </c>
      <c r="C1332" s="6">
        <f ca="1">表3[[#This Row],[length]]*1</f>
        <v>991.8</v>
      </c>
      <c r="D1332" s="1">
        <f ca="1">表3[[#This Row],[effective_length]]*1</f>
        <v>712.8</v>
      </c>
      <c r="E1332" s="6">
        <f ca="1">表3[[#This Row],[expected_count]]*1</f>
        <v>0</v>
      </c>
      <c r="F1332" s="6">
        <f ca="1">表3[[#This Row],[TPM]]*1</f>
        <v>0</v>
      </c>
      <c r="G1332" s="6">
        <f ca="1">表3[[#This Row],[FPKM]]*1</f>
        <v>0</v>
      </c>
      <c r="H1332" s="1"/>
    </row>
    <row r="1333" spans="1:8" x14ac:dyDescent="0.25">
      <c r="A1333" s="2" t="s">
        <v>1794</v>
      </c>
      <c r="B1333" s="2" t="s">
        <v>1795</v>
      </c>
      <c r="C1333" s="6">
        <f ca="1">表3[[#This Row],[length]]*1</f>
        <v>3525.13</v>
      </c>
      <c r="D1333" s="1">
        <f ca="1">表3[[#This Row],[effective_length]]*1</f>
        <v>3246.13</v>
      </c>
      <c r="E1333" s="6">
        <f ca="1">表3[[#This Row],[expected_count]]*1</f>
        <v>936</v>
      </c>
      <c r="F1333" s="6">
        <f ca="1">表3[[#This Row],[TPM]]*1</f>
        <v>30.04</v>
      </c>
      <c r="G1333" s="6">
        <f ca="1">表3[[#This Row],[FPKM]]*1</f>
        <v>19.82</v>
      </c>
      <c r="H1333" s="1"/>
    </row>
    <row r="1334" spans="1:8" x14ac:dyDescent="0.25">
      <c r="A1334" s="3" t="s">
        <v>1796</v>
      </c>
      <c r="B1334" s="3" t="s">
        <v>1797</v>
      </c>
      <c r="C1334" s="6">
        <f ca="1">表3[[#This Row],[length]]*1</f>
        <v>1264</v>
      </c>
      <c r="D1334" s="1">
        <f ca="1">表3[[#This Row],[effective_length]]*1</f>
        <v>985</v>
      </c>
      <c r="E1334" s="6">
        <f ca="1">表3[[#This Row],[expected_count]]*1</f>
        <v>28</v>
      </c>
      <c r="F1334" s="6">
        <f ca="1">表3[[#This Row],[TPM]]*1</f>
        <v>2.96</v>
      </c>
      <c r="G1334" s="6">
        <f ca="1">表3[[#This Row],[FPKM]]*1</f>
        <v>1.96</v>
      </c>
      <c r="H1334" s="1"/>
    </row>
    <row r="1335" spans="1:8" x14ac:dyDescent="0.25">
      <c r="A1335" s="2" t="s">
        <v>1798</v>
      </c>
      <c r="B1335" s="2" t="s">
        <v>1799</v>
      </c>
      <c r="C1335" s="6">
        <f ca="1">表3[[#This Row],[length]]*1</f>
        <v>659</v>
      </c>
      <c r="D1335" s="1">
        <f ca="1">表3[[#This Row],[effective_length]]*1</f>
        <v>380</v>
      </c>
      <c r="E1335" s="6">
        <f ca="1">表3[[#This Row],[expected_count]]*1</f>
        <v>0</v>
      </c>
      <c r="F1335" s="6">
        <f ca="1">表3[[#This Row],[TPM]]*1</f>
        <v>0</v>
      </c>
      <c r="G1335" s="6">
        <f ca="1">表3[[#This Row],[FPKM]]*1</f>
        <v>0</v>
      </c>
      <c r="H1335" s="1"/>
    </row>
    <row r="1336" spans="1:8" x14ac:dyDescent="0.25">
      <c r="A1336" s="3" t="s">
        <v>1800</v>
      </c>
      <c r="B1336" s="3" t="s">
        <v>1801</v>
      </c>
      <c r="C1336" s="6">
        <f ca="1">表3[[#This Row],[length]]*1</f>
        <v>965</v>
      </c>
      <c r="D1336" s="1">
        <f ca="1">表3[[#This Row],[effective_length]]*1</f>
        <v>686</v>
      </c>
      <c r="E1336" s="6">
        <f ca="1">表3[[#This Row],[expected_count]]*1</f>
        <v>0</v>
      </c>
      <c r="F1336" s="6">
        <f ca="1">表3[[#This Row],[TPM]]*1</f>
        <v>0</v>
      </c>
      <c r="G1336" s="6">
        <f ca="1">表3[[#This Row],[FPKM]]*1</f>
        <v>0</v>
      </c>
      <c r="H1336" s="1"/>
    </row>
    <row r="1337" spans="1:8" x14ac:dyDescent="0.25">
      <c r="A1337" s="2" t="s">
        <v>1802</v>
      </c>
      <c r="B1337" s="2" t="s">
        <v>1803</v>
      </c>
      <c r="C1337" s="6">
        <f ca="1">表3[[#This Row],[length]]*1</f>
        <v>2113</v>
      </c>
      <c r="D1337" s="1">
        <f ca="1">表3[[#This Row],[effective_length]]*1</f>
        <v>1834</v>
      </c>
      <c r="E1337" s="6">
        <f ca="1">表3[[#This Row],[expected_count]]*1</f>
        <v>13</v>
      </c>
      <c r="F1337" s="6">
        <f ca="1">表3[[#This Row],[TPM]]*1</f>
        <v>0.74</v>
      </c>
      <c r="G1337" s="6">
        <f ca="1">表3[[#This Row],[FPKM]]*1</f>
        <v>0.48</v>
      </c>
      <c r="H1337" s="1"/>
    </row>
    <row r="1338" spans="1:8" x14ac:dyDescent="0.25">
      <c r="A1338" s="3" t="s">
        <v>1804</v>
      </c>
      <c r="B1338" s="3" t="s">
        <v>1805</v>
      </c>
      <c r="C1338" s="6">
        <f ca="1">表3[[#This Row],[length]]*1</f>
        <v>1085</v>
      </c>
      <c r="D1338" s="1">
        <f ca="1">表3[[#This Row],[effective_length]]*1</f>
        <v>806</v>
      </c>
      <c r="E1338" s="6">
        <f ca="1">表3[[#This Row],[expected_count]]*1</f>
        <v>738</v>
      </c>
      <c r="F1338" s="6">
        <f ca="1">表3[[#This Row],[TPM]]*1</f>
        <v>95.4</v>
      </c>
      <c r="G1338" s="6">
        <f ca="1">表3[[#This Row],[FPKM]]*1</f>
        <v>62.96</v>
      </c>
      <c r="H1338" s="1"/>
    </row>
    <row r="1339" spans="1:8" x14ac:dyDescent="0.25">
      <c r="A1339" s="2" t="s">
        <v>1806</v>
      </c>
      <c r="B1339" s="2" t="s">
        <v>1807</v>
      </c>
      <c r="C1339" s="6">
        <f ca="1">表3[[#This Row],[length]]*1</f>
        <v>1825</v>
      </c>
      <c r="D1339" s="1">
        <f ca="1">表3[[#This Row],[effective_length]]*1</f>
        <v>1546</v>
      </c>
      <c r="E1339" s="6">
        <f ca="1">表3[[#This Row],[expected_count]]*1</f>
        <v>10.86</v>
      </c>
      <c r="F1339" s="6">
        <f ca="1">表3[[#This Row],[TPM]]*1</f>
        <v>0.74</v>
      </c>
      <c r="G1339" s="6">
        <f ca="1">表3[[#This Row],[FPKM]]*1</f>
        <v>0.48</v>
      </c>
      <c r="H1339" s="1"/>
    </row>
    <row r="1340" spans="1:8" x14ac:dyDescent="0.25">
      <c r="A1340" s="3" t="s">
        <v>1808</v>
      </c>
      <c r="B1340" s="3" t="s">
        <v>1809</v>
      </c>
      <c r="C1340" s="6">
        <f ca="1">表3[[#This Row],[length]]*1</f>
        <v>3307.19</v>
      </c>
      <c r="D1340" s="1">
        <f ca="1">表3[[#This Row],[effective_length]]*1</f>
        <v>3028.19</v>
      </c>
      <c r="E1340" s="6">
        <f ca="1">表3[[#This Row],[expected_count]]*1</f>
        <v>296.18</v>
      </c>
      <c r="F1340" s="6">
        <f ca="1">表3[[#This Row],[TPM]]*1</f>
        <v>10.199999999999999</v>
      </c>
      <c r="G1340" s="6">
        <f ca="1">表3[[#This Row],[FPKM]]*1</f>
        <v>6.72</v>
      </c>
      <c r="H1340" s="1"/>
    </row>
    <row r="1341" spans="1:8" x14ac:dyDescent="0.25">
      <c r="A1341" s="2" t="s">
        <v>1810</v>
      </c>
      <c r="B1341" s="2" t="s">
        <v>1811</v>
      </c>
      <c r="C1341" s="6">
        <f ca="1">表3[[#This Row],[length]]*1</f>
        <v>1022.64</v>
      </c>
      <c r="D1341" s="1">
        <f ca="1">表3[[#This Row],[effective_length]]*1</f>
        <v>743.64</v>
      </c>
      <c r="E1341" s="6">
        <f ca="1">表3[[#This Row],[expected_count]]*1</f>
        <v>1174</v>
      </c>
      <c r="F1341" s="6">
        <f ca="1">表3[[#This Row],[TPM]]*1</f>
        <v>164.48</v>
      </c>
      <c r="G1341" s="6">
        <f ca="1">表3[[#This Row],[FPKM]]*1</f>
        <v>108.54</v>
      </c>
      <c r="H1341" s="1"/>
    </row>
    <row r="1342" spans="1:8" x14ac:dyDescent="0.25">
      <c r="A1342" s="3" t="s">
        <v>1812</v>
      </c>
      <c r="B1342" s="3" t="s">
        <v>1813</v>
      </c>
      <c r="C1342" s="6">
        <f ca="1">表3[[#This Row],[length]]*1</f>
        <v>2453</v>
      </c>
      <c r="D1342" s="1">
        <f ca="1">表3[[#This Row],[effective_length]]*1</f>
        <v>2174</v>
      </c>
      <c r="E1342" s="6">
        <f ca="1">表3[[#This Row],[expected_count]]*1</f>
        <v>1</v>
      </c>
      <c r="F1342" s="6">
        <f ca="1">表3[[#This Row],[TPM]]*1</f>
        <v>0.04</v>
      </c>
      <c r="G1342" s="6">
        <f ca="1">表3[[#This Row],[FPKM]]*1</f>
        <v>0.04</v>
      </c>
      <c r="H1342" s="1"/>
    </row>
    <row r="1343" spans="1:8" x14ac:dyDescent="0.25">
      <c r="A1343" s="2" t="s">
        <v>1814</v>
      </c>
      <c r="B1343" s="2" t="s">
        <v>1815</v>
      </c>
      <c r="C1343" s="6">
        <f ca="1">表3[[#This Row],[length]]*1</f>
        <v>5389.32</v>
      </c>
      <c r="D1343" s="1">
        <f ca="1">表3[[#This Row],[effective_length]]*1</f>
        <v>5110.32</v>
      </c>
      <c r="E1343" s="6">
        <f ca="1">表3[[#This Row],[expected_count]]*1</f>
        <v>1239</v>
      </c>
      <c r="F1343" s="6">
        <f ca="1">表3[[#This Row],[TPM]]*1</f>
        <v>25.26</v>
      </c>
      <c r="G1343" s="6">
        <f ca="1">表3[[#This Row],[FPKM]]*1</f>
        <v>16.66</v>
      </c>
      <c r="H1343" s="1"/>
    </row>
    <row r="1344" spans="1:8" x14ac:dyDescent="0.25">
      <c r="A1344" s="3" t="s">
        <v>1816</v>
      </c>
      <c r="B1344" s="3" t="s">
        <v>1817</v>
      </c>
      <c r="C1344" s="6">
        <f ca="1">表3[[#This Row],[length]]*1</f>
        <v>1716.08</v>
      </c>
      <c r="D1344" s="1">
        <f ca="1">表3[[#This Row],[effective_length]]*1</f>
        <v>1437.08</v>
      </c>
      <c r="E1344" s="6">
        <f ca="1">表3[[#This Row],[expected_count]]*1</f>
        <v>302</v>
      </c>
      <c r="F1344" s="6">
        <f ca="1">表3[[#This Row],[TPM]]*1</f>
        <v>21.9</v>
      </c>
      <c r="G1344" s="6">
        <f ca="1">表3[[#This Row],[FPKM]]*1</f>
        <v>14.44</v>
      </c>
      <c r="H1344" s="1"/>
    </row>
    <row r="1345" spans="1:8" x14ac:dyDescent="0.25">
      <c r="A1345" s="2" t="s">
        <v>1818</v>
      </c>
      <c r="B1345" s="2" t="s">
        <v>1819</v>
      </c>
      <c r="C1345" s="6">
        <f ca="1">表3[[#This Row],[length]]*1</f>
        <v>1641.57</v>
      </c>
      <c r="D1345" s="1">
        <f ca="1">表3[[#This Row],[effective_length]]*1</f>
        <v>1362.7</v>
      </c>
      <c r="E1345" s="6">
        <f ca="1">表3[[#This Row],[expected_count]]*1</f>
        <v>233</v>
      </c>
      <c r="F1345" s="6">
        <f ca="1">表3[[#This Row],[TPM]]*1</f>
        <v>17.82</v>
      </c>
      <c r="G1345" s="6">
        <f ca="1">表3[[#This Row],[FPKM]]*1</f>
        <v>11.76</v>
      </c>
      <c r="H1345" s="1"/>
    </row>
    <row r="1346" spans="1:8" x14ac:dyDescent="0.25">
      <c r="A1346" s="3" t="s">
        <v>1820</v>
      </c>
      <c r="B1346" s="3" t="s">
        <v>1821</v>
      </c>
      <c r="C1346" s="6">
        <f ca="1">表3[[#This Row],[length]]*1</f>
        <v>2549</v>
      </c>
      <c r="D1346" s="1">
        <f ca="1">表3[[#This Row],[effective_length]]*1</f>
        <v>2270</v>
      </c>
      <c r="E1346" s="6">
        <f ca="1">表3[[#This Row],[expected_count]]*1</f>
        <v>625</v>
      </c>
      <c r="F1346" s="6">
        <f ca="1">表3[[#This Row],[TPM]]*1</f>
        <v>28.68</v>
      </c>
      <c r="G1346" s="6">
        <f ca="1">表3[[#This Row],[FPKM]]*1</f>
        <v>18.940000000000001</v>
      </c>
      <c r="H1346" s="1"/>
    </row>
    <row r="1347" spans="1:8" x14ac:dyDescent="0.25">
      <c r="A1347" s="2" t="s">
        <v>1822</v>
      </c>
      <c r="B1347" s="2" t="s">
        <v>1823</v>
      </c>
      <c r="C1347" s="6">
        <f ca="1">表3[[#This Row],[length]]*1</f>
        <v>2109</v>
      </c>
      <c r="D1347" s="1">
        <f ca="1">表3[[#This Row],[effective_length]]*1</f>
        <v>1830</v>
      </c>
      <c r="E1347" s="6">
        <f ca="1">表3[[#This Row],[expected_count]]*1</f>
        <v>399</v>
      </c>
      <c r="F1347" s="6">
        <f ca="1">表3[[#This Row],[TPM]]*1</f>
        <v>22.72</v>
      </c>
      <c r="G1347" s="6">
        <f ca="1">表3[[#This Row],[FPKM]]*1</f>
        <v>15</v>
      </c>
      <c r="H1347" s="1"/>
    </row>
    <row r="1348" spans="1:8" x14ac:dyDescent="0.25">
      <c r="A1348" s="3" t="s">
        <v>1824</v>
      </c>
      <c r="B1348" s="3" t="s">
        <v>1825</v>
      </c>
      <c r="C1348" s="6">
        <f ca="1">表3[[#This Row],[length]]*1</f>
        <v>1859</v>
      </c>
      <c r="D1348" s="1">
        <f ca="1">表3[[#This Row],[effective_length]]*1</f>
        <v>1580</v>
      </c>
      <c r="E1348" s="6">
        <f ca="1">表3[[#This Row],[expected_count]]*1</f>
        <v>0</v>
      </c>
      <c r="F1348" s="6">
        <f ca="1">表3[[#This Row],[TPM]]*1</f>
        <v>0</v>
      </c>
      <c r="G1348" s="6">
        <f ca="1">表3[[#This Row],[FPKM]]*1</f>
        <v>0</v>
      </c>
      <c r="H1348" s="1"/>
    </row>
    <row r="1349" spans="1:8" x14ac:dyDescent="0.25">
      <c r="A1349" s="2" t="s">
        <v>1826</v>
      </c>
      <c r="B1349" s="2" t="s">
        <v>1827</v>
      </c>
      <c r="C1349" s="6">
        <f ca="1">表3[[#This Row],[length]]*1</f>
        <v>3194</v>
      </c>
      <c r="D1349" s="1">
        <f ca="1">表3[[#This Row],[effective_length]]*1</f>
        <v>2915</v>
      </c>
      <c r="E1349" s="6">
        <f ca="1">表3[[#This Row],[expected_count]]*1</f>
        <v>14</v>
      </c>
      <c r="F1349" s="6">
        <f ca="1">表3[[#This Row],[TPM]]*1</f>
        <v>0.5</v>
      </c>
      <c r="G1349" s="6">
        <f ca="1">表3[[#This Row],[FPKM]]*1</f>
        <v>0.34</v>
      </c>
      <c r="H1349" s="1"/>
    </row>
    <row r="1350" spans="1:8" x14ac:dyDescent="0.25">
      <c r="A1350" s="3" t="s">
        <v>1828</v>
      </c>
      <c r="B1350" s="3" t="s">
        <v>1829</v>
      </c>
      <c r="C1350" s="6">
        <f ca="1">表3[[#This Row],[length]]*1</f>
        <v>1694.48</v>
      </c>
      <c r="D1350" s="1">
        <f ca="1">表3[[#This Row],[effective_length]]*1</f>
        <v>1415.48</v>
      </c>
      <c r="E1350" s="6">
        <f ca="1">表3[[#This Row],[expected_count]]*1</f>
        <v>2206</v>
      </c>
      <c r="F1350" s="6">
        <f ca="1">表3[[#This Row],[TPM]]*1</f>
        <v>162.36000000000001</v>
      </c>
      <c r="G1350" s="6">
        <f ca="1">表3[[#This Row],[FPKM]]*1</f>
        <v>107.16</v>
      </c>
      <c r="H1350" s="1"/>
    </row>
    <row r="1351" spans="1:8" x14ac:dyDescent="0.25">
      <c r="A1351" s="2" t="s">
        <v>1830</v>
      </c>
      <c r="B1351" s="2" t="s">
        <v>1831</v>
      </c>
      <c r="C1351" s="6">
        <f ca="1">表3[[#This Row],[length]]*1</f>
        <v>1716</v>
      </c>
      <c r="D1351" s="1">
        <f ca="1">表3[[#This Row],[effective_length]]*1</f>
        <v>1437.04</v>
      </c>
      <c r="E1351" s="6">
        <f ca="1">表3[[#This Row],[expected_count]]*1</f>
        <v>0</v>
      </c>
      <c r="F1351" s="6">
        <f ca="1">表3[[#This Row],[TPM]]*1</f>
        <v>0</v>
      </c>
      <c r="G1351" s="6">
        <f ca="1">表3[[#This Row],[FPKM]]*1</f>
        <v>0</v>
      </c>
      <c r="H1351" s="1"/>
    </row>
    <row r="1352" spans="1:8" x14ac:dyDescent="0.25">
      <c r="A1352" s="3" t="s">
        <v>1832</v>
      </c>
      <c r="B1352" s="3" t="s">
        <v>1833</v>
      </c>
      <c r="C1352" s="6">
        <f ca="1">表3[[#This Row],[length]]*1</f>
        <v>6850.56</v>
      </c>
      <c r="D1352" s="1">
        <f ca="1">表3[[#This Row],[effective_length]]*1</f>
        <v>6571.56</v>
      </c>
      <c r="E1352" s="6">
        <f ca="1">表3[[#This Row],[expected_count]]*1</f>
        <v>2354</v>
      </c>
      <c r="F1352" s="6">
        <f ca="1">表3[[#This Row],[TPM]]*1</f>
        <v>37.32</v>
      </c>
      <c r="G1352" s="6">
        <f ca="1">表3[[#This Row],[FPKM]]*1</f>
        <v>24.62</v>
      </c>
      <c r="H1352" s="1"/>
    </row>
    <row r="1353" spans="1:8" x14ac:dyDescent="0.25">
      <c r="A1353" s="2" t="s">
        <v>1834</v>
      </c>
      <c r="B1353" s="2" t="s">
        <v>1835</v>
      </c>
      <c r="C1353" s="6">
        <f ca="1">表3[[#This Row],[length]]*1</f>
        <v>2894</v>
      </c>
      <c r="D1353" s="1">
        <f ca="1">表3[[#This Row],[effective_length]]*1</f>
        <v>2615</v>
      </c>
      <c r="E1353" s="6">
        <f ca="1">表3[[#This Row],[expected_count]]*1</f>
        <v>1978</v>
      </c>
      <c r="F1353" s="6">
        <f ca="1">表3[[#This Row],[TPM]]*1</f>
        <v>78.8</v>
      </c>
      <c r="G1353" s="6">
        <f ca="1">表3[[#This Row],[FPKM]]*1</f>
        <v>52</v>
      </c>
      <c r="H1353" s="1"/>
    </row>
    <row r="1354" spans="1:8" x14ac:dyDescent="0.25">
      <c r="A1354" s="3" t="s">
        <v>1836</v>
      </c>
      <c r="B1354" s="3" t="s">
        <v>1837</v>
      </c>
      <c r="C1354" s="6">
        <f ca="1">表3[[#This Row],[length]]*1</f>
        <v>957.35</v>
      </c>
      <c r="D1354" s="1">
        <f ca="1">表3[[#This Row],[effective_length]]*1</f>
        <v>678.35</v>
      </c>
      <c r="E1354" s="6">
        <f ca="1">表3[[#This Row],[expected_count]]*1</f>
        <v>1468</v>
      </c>
      <c r="F1354" s="6">
        <f ca="1">表3[[#This Row],[TPM]]*1</f>
        <v>225.46</v>
      </c>
      <c r="G1354" s="6">
        <f ca="1">表3[[#This Row],[FPKM]]*1</f>
        <v>148.78</v>
      </c>
      <c r="H1354" s="1"/>
    </row>
    <row r="1355" spans="1:8" x14ac:dyDescent="0.25">
      <c r="A1355" s="2" t="s">
        <v>1838</v>
      </c>
      <c r="B1355" s="2" t="s">
        <v>1839</v>
      </c>
      <c r="C1355" s="6">
        <f ca="1">表3[[#This Row],[length]]*1</f>
        <v>2202.0500000000002</v>
      </c>
      <c r="D1355" s="1">
        <f ca="1">表3[[#This Row],[effective_length]]*1</f>
        <v>1923.05</v>
      </c>
      <c r="E1355" s="6">
        <f ca="1">表3[[#This Row],[expected_count]]*1</f>
        <v>205</v>
      </c>
      <c r="F1355" s="6">
        <f ca="1">表3[[#This Row],[TPM]]*1</f>
        <v>11.1</v>
      </c>
      <c r="G1355" s="6">
        <f ca="1">表3[[#This Row],[FPKM]]*1</f>
        <v>7.32</v>
      </c>
      <c r="H1355" s="1"/>
    </row>
    <row r="1356" spans="1:8" x14ac:dyDescent="0.25">
      <c r="A1356" s="3" t="s">
        <v>1840</v>
      </c>
      <c r="B1356" s="3" t="s">
        <v>1841</v>
      </c>
      <c r="C1356" s="6">
        <f ca="1">表3[[#This Row],[length]]*1</f>
        <v>1805.6</v>
      </c>
      <c r="D1356" s="1">
        <f ca="1">表3[[#This Row],[effective_length]]*1</f>
        <v>1526.6</v>
      </c>
      <c r="E1356" s="6">
        <f ca="1">表3[[#This Row],[expected_count]]*1</f>
        <v>0</v>
      </c>
      <c r="F1356" s="6">
        <f ca="1">表3[[#This Row],[TPM]]*1</f>
        <v>0</v>
      </c>
      <c r="G1356" s="6">
        <f ca="1">表3[[#This Row],[FPKM]]*1</f>
        <v>0</v>
      </c>
      <c r="H1356" s="1"/>
    </row>
    <row r="1357" spans="1:8" x14ac:dyDescent="0.25">
      <c r="A1357" s="2" t="s">
        <v>1842</v>
      </c>
      <c r="B1357" s="2" t="s">
        <v>1843</v>
      </c>
      <c r="C1357" s="6">
        <f ca="1">表3[[#This Row],[length]]*1</f>
        <v>6576.45</v>
      </c>
      <c r="D1357" s="1">
        <f ca="1">表3[[#This Row],[effective_length]]*1</f>
        <v>6297.45</v>
      </c>
      <c r="E1357" s="6">
        <f ca="1">表3[[#This Row],[expected_count]]*1</f>
        <v>1048.02</v>
      </c>
      <c r="F1357" s="6">
        <f ca="1">表3[[#This Row],[TPM]]*1</f>
        <v>17.34</v>
      </c>
      <c r="G1357" s="6">
        <f ca="1">表3[[#This Row],[FPKM]]*1</f>
        <v>11.44</v>
      </c>
      <c r="H1357" s="1"/>
    </row>
    <row r="1358" spans="1:8" x14ac:dyDescent="0.25">
      <c r="A1358" s="3" t="s">
        <v>1844</v>
      </c>
      <c r="B1358" s="3" t="s">
        <v>1845</v>
      </c>
      <c r="C1358" s="6">
        <f ca="1">表3[[#This Row],[length]]*1</f>
        <v>865</v>
      </c>
      <c r="D1358" s="1">
        <f ca="1">表3[[#This Row],[effective_length]]*1</f>
        <v>586</v>
      </c>
      <c r="E1358" s="6">
        <f ca="1">表3[[#This Row],[expected_count]]*1</f>
        <v>0</v>
      </c>
      <c r="F1358" s="6">
        <f ca="1">表3[[#This Row],[TPM]]*1</f>
        <v>0</v>
      </c>
      <c r="G1358" s="6">
        <f ca="1">表3[[#This Row],[FPKM]]*1</f>
        <v>0</v>
      </c>
      <c r="H1358" s="1"/>
    </row>
    <row r="1359" spans="1:8" x14ac:dyDescent="0.25">
      <c r="A1359" s="2" t="s">
        <v>1846</v>
      </c>
      <c r="B1359" s="2" t="s">
        <v>1847</v>
      </c>
      <c r="C1359" s="6">
        <f ca="1">表3[[#This Row],[length]]*1</f>
        <v>1384</v>
      </c>
      <c r="D1359" s="1">
        <f ca="1">表3[[#This Row],[effective_length]]*1</f>
        <v>1105</v>
      </c>
      <c r="E1359" s="6">
        <f ca="1">表3[[#This Row],[expected_count]]*1</f>
        <v>0</v>
      </c>
      <c r="F1359" s="6">
        <f ca="1">表3[[#This Row],[TPM]]*1</f>
        <v>0</v>
      </c>
      <c r="G1359" s="6">
        <f ca="1">表3[[#This Row],[FPKM]]*1</f>
        <v>0</v>
      </c>
      <c r="H1359" s="1"/>
    </row>
    <row r="1360" spans="1:8" x14ac:dyDescent="0.25">
      <c r="A1360" s="3" t="s">
        <v>1848</v>
      </c>
      <c r="B1360" s="3" t="s">
        <v>1849</v>
      </c>
      <c r="C1360" s="6">
        <f ca="1">表3[[#This Row],[length]]*1</f>
        <v>7647</v>
      </c>
      <c r="D1360" s="1">
        <f ca="1">表3[[#This Row],[effective_length]]*1</f>
        <v>7368</v>
      </c>
      <c r="E1360" s="6">
        <f ca="1">表3[[#This Row],[expected_count]]*1</f>
        <v>1094.7</v>
      </c>
      <c r="F1360" s="6">
        <f ca="1">表3[[#This Row],[TPM]]*1</f>
        <v>15.48</v>
      </c>
      <c r="G1360" s="6">
        <f ca="1">表3[[#This Row],[FPKM]]*1</f>
        <v>10.220000000000001</v>
      </c>
      <c r="H1360" s="1"/>
    </row>
    <row r="1361" spans="1:8" x14ac:dyDescent="0.25">
      <c r="A1361" s="2" t="s">
        <v>1850</v>
      </c>
      <c r="B1361" s="2" t="s">
        <v>1851</v>
      </c>
      <c r="C1361" s="6">
        <f ca="1">表3[[#This Row],[length]]*1</f>
        <v>2994.74</v>
      </c>
      <c r="D1361" s="1">
        <f ca="1">表3[[#This Row],[effective_length]]*1</f>
        <v>2715.74</v>
      </c>
      <c r="E1361" s="6">
        <f ca="1">表3[[#This Row],[expected_count]]*1</f>
        <v>169</v>
      </c>
      <c r="F1361" s="6">
        <f ca="1">表3[[#This Row],[TPM]]*1</f>
        <v>6.48</v>
      </c>
      <c r="G1361" s="6">
        <f ca="1">表3[[#This Row],[FPKM]]*1</f>
        <v>4.28</v>
      </c>
      <c r="H1361" s="1"/>
    </row>
    <row r="1362" spans="1:8" x14ac:dyDescent="0.25">
      <c r="A1362" s="3" t="s">
        <v>1852</v>
      </c>
      <c r="B1362" s="3" t="s">
        <v>1853</v>
      </c>
      <c r="C1362" s="6">
        <f ca="1">表3[[#This Row],[length]]*1</f>
        <v>1483.01</v>
      </c>
      <c r="D1362" s="1">
        <f ca="1">表3[[#This Row],[effective_length]]*1</f>
        <v>1210.32</v>
      </c>
      <c r="E1362" s="6">
        <f ca="1">表3[[#This Row],[expected_count]]*1</f>
        <v>299.14</v>
      </c>
      <c r="F1362" s="6">
        <f ca="1">表3[[#This Row],[TPM]]*1</f>
        <v>25.74</v>
      </c>
      <c r="G1362" s="6">
        <f ca="1">表3[[#This Row],[FPKM]]*1</f>
        <v>17</v>
      </c>
      <c r="H1362" s="1"/>
    </row>
    <row r="1363" spans="1:8" x14ac:dyDescent="0.25">
      <c r="A1363" s="2" t="s">
        <v>1854</v>
      </c>
      <c r="B1363" s="2" t="s">
        <v>1855</v>
      </c>
      <c r="C1363" s="6">
        <f ca="1">表3[[#This Row],[length]]*1</f>
        <v>1436.55</v>
      </c>
      <c r="D1363" s="1">
        <f ca="1">表3[[#This Row],[effective_length]]*1</f>
        <v>1157.55</v>
      </c>
      <c r="E1363" s="6">
        <f ca="1">表3[[#This Row],[expected_count]]*1</f>
        <v>141.22</v>
      </c>
      <c r="F1363" s="6">
        <f ca="1">表3[[#This Row],[TPM]]*1</f>
        <v>12.7</v>
      </c>
      <c r="G1363" s="6">
        <f ca="1">表3[[#This Row],[FPKM]]*1</f>
        <v>8.3800000000000008</v>
      </c>
      <c r="H1363" s="1"/>
    </row>
    <row r="1364" spans="1:8" x14ac:dyDescent="0.25">
      <c r="A1364" s="3" t="s">
        <v>1856</v>
      </c>
      <c r="B1364" s="3" t="s">
        <v>1857</v>
      </c>
      <c r="C1364" s="6">
        <f ca="1">表3[[#This Row],[length]]*1</f>
        <v>5273</v>
      </c>
      <c r="D1364" s="1">
        <f ca="1">表3[[#This Row],[effective_length]]*1</f>
        <v>4994</v>
      </c>
      <c r="E1364" s="6">
        <f ca="1">表3[[#This Row],[expected_count]]*1</f>
        <v>4</v>
      </c>
      <c r="F1364" s="6">
        <f ca="1">表3[[#This Row],[TPM]]*1</f>
        <v>0.08</v>
      </c>
      <c r="G1364" s="6">
        <f ca="1">表3[[#This Row],[FPKM]]*1</f>
        <v>0.06</v>
      </c>
      <c r="H1364" s="1"/>
    </row>
    <row r="1365" spans="1:8" x14ac:dyDescent="0.25">
      <c r="A1365" s="2" t="s">
        <v>1858</v>
      </c>
      <c r="B1365" s="2" t="s">
        <v>1859</v>
      </c>
      <c r="C1365" s="6">
        <f ca="1">表3[[#This Row],[length]]*1</f>
        <v>3828.2</v>
      </c>
      <c r="D1365" s="1">
        <f ca="1">表3[[#This Row],[effective_length]]*1</f>
        <v>3549.2</v>
      </c>
      <c r="E1365" s="6">
        <f ca="1">表3[[#This Row],[expected_count]]*1</f>
        <v>718</v>
      </c>
      <c r="F1365" s="6">
        <f ca="1">表3[[#This Row],[TPM]]*1</f>
        <v>21.08</v>
      </c>
      <c r="G1365" s="6">
        <f ca="1">表3[[#This Row],[FPKM]]*1</f>
        <v>13.9</v>
      </c>
      <c r="H1365" s="1"/>
    </row>
    <row r="1366" spans="1:8" x14ac:dyDescent="0.25">
      <c r="A1366" s="3" t="s">
        <v>1860</v>
      </c>
      <c r="B1366" s="3" t="s">
        <v>1861</v>
      </c>
      <c r="C1366" s="6">
        <f ca="1">表3[[#This Row],[length]]*1</f>
        <v>3825</v>
      </c>
      <c r="D1366" s="1">
        <f ca="1">表3[[#This Row],[effective_length]]*1</f>
        <v>3546</v>
      </c>
      <c r="E1366" s="6">
        <f ca="1">表3[[#This Row],[expected_count]]*1</f>
        <v>1</v>
      </c>
      <c r="F1366" s="6">
        <f ca="1">表3[[#This Row],[TPM]]*1</f>
        <v>0.02</v>
      </c>
      <c r="G1366" s="6">
        <f ca="1">表3[[#This Row],[FPKM]]*1</f>
        <v>0.02</v>
      </c>
      <c r="H1366" s="1"/>
    </row>
    <row r="1367" spans="1:8" x14ac:dyDescent="0.25">
      <c r="A1367" s="2" t="s">
        <v>1862</v>
      </c>
      <c r="B1367" s="2" t="s">
        <v>1863</v>
      </c>
      <c r="C1367" s="6">
        <f ca="1">表3[[#This Row],[length]]*1</f>
        <v>1931.8</v>
      </c>
      <c r="D1367" s="1">
        <f ca="1">表3[[#This Row],[effective_length]]*1</f>
        <v>1652.8</v>
      </c>
      <c r="E1367" s="6">
        <f ca="1">表3[[#This Row],[expected_count]]*1</f>
        <v>149</v>
      </c>
      <c r="F1367" s="6">
        <f ca="1">表3[[#This Row],[TPM]]*1</f>
        <v>9.4</v>
      </c>
      <c r="G1367" s="6">
        <f ca="1">表3[[#This Row],[FPKM]]*1</f>
        <v>6.2</v>
      </c>
      <c r="H1367" s="1"/>
    </row>
    <row r="1368" spans="1:8" x14ac:dyDescent="0.25">
      <c r="A1368" s="3" t="s">
        <v>1864</v>
      </c>
      <c r="B1368" s="3" t="s">
        <v>1865</v>
      </c>
      <c r="C1368" s="6">
        <f ca="1">表3[[#This Row],[length]]*1</f>
        <v>2395</v>
      </c>
      <c r="D1368" s="1">
        <f ca="1">表3[[#This Row],[effective_length]]*1</f>
        <v>2116</v>
      </c>
      <c r="E1368" s="6">
        <f ca="1">表3[[#This Row],[expected_count]]*1</f>
        <v>53</v>
      </c>
      <c r="F1368" s="6">
        <f ca="1">表3[[#This Row],[TPM]]*1</f>
        <v>2.6</v>
      </c>
      <c r="G1368" s="6">
        <f ca="1">表3[[#This Row],[FPKM]]*1</f>
        <v>1.72</v>
      </c>
      <c r="H1368" s="1"/>
    </row>
    <row r="1369" spans="1:8" x14ac:dyDescent="0.25">
      <c r="A1369" s="2" t="s">
        <v>1866</v>
      </c>
      <c r="B1369" s="2" t="s">
        <v>1867</v>
      </c>
      <c r="C1369" s="6">
        <f ca="1">表3[[#This Row],[length]]*1</f>
        <v>2808</v>
      </c>
      <c r="D1369" s="1">
        <f ca="1">表3[[#This Row],[effective_length]]*1</f>
        <v>2529</v>
      </c>
      <c r="E1369" s="6">
        <f ca="1">表3[[#This Row],[expected_count]]*1</f>
        <v>19</v>
      </c>
      <c r="F1369" s="6">
        <f ca="1">表3[[#This Row],[TPM]]*1</f>
        <v>0.78</v>
      </c>
      <c r="G1369" s="6">
        <f ca="1">表3[[#This Row],[FPKM]]*1</f>
        <v>0.52</v>
      </c>
      <c r="H1369" s="1"/>
    </row>
    <row r="1370" spans="1:8" x14ac:dyDescent="0.25">
      <c r="A1370" s="3" t="s">
        <v>1868</v>
      </c>
      <c r="B1370" s="3" t="s">
        <v>1869</v>
      </c>
      <c r="C1370" s="6">
        <f ca="1">表3[[#This Row],[length]]*1</f>
        <v>2115.1999999999998</v>
      </c>
      <c r="D1370" s="1">
        <f ca="1">表3[[#This Row],[effective_length]]*1</f>
        <v>1836.2</v>
      </c>
      <c r="E1370" s="6">
        <f ca="1">表3[[#This Row],[expected_count]]*1</f>
        <v>0</v>
      </c>
      <c r="F1370" s="6">
        <f ca="1">表3[[#This Row],[TPM]]*1</f>
        <v>0</v>
      </c>
      <c r="G1370" s="6">
        <f ca="1">表3[[#This Row],[FPKM]]*1</f>
        <v>0</v>
      </c>
      <c r="H1370" s="1"/>
    </row>
    <row r="1371" spans="1:8" x14ac:dyDescent="0.25">
      <c r="A1371" s="2" t="s">
        <v>1870</v>
      </c>
      <c r="B1371" s="2" t="s">
        <v>1871</v>
      </c>
      <c r="C1371" s="6">
        <f ca="1">表3[[#This Row],[length]]*1</f>
        <v>4182.07</v>
      </c>
      <c r="D1371" s="1">
        <f ca="1">表3[[#This Row],[effective_length]]*1</f>
        <v>3903.07</v>
      </c>
      <c r="E1371" s="6">
        <f ca="1">表3[[#This Row],[expected_count]]*1</f>
        <v>192</v>
      </c>
      <c r="F1371" s="6">
        <f ca="1">表3[[#This Row],[TPM]]*1</f>
        <v>5.12</v>
      </c>
      <c r="G1371" s="6">
        <f ca="1">表3[[#This Row],[FPKM]]*1</f>
        <v>3.38</v>
      </c>
      <c r="H1371" s="1"/>
    </row>
    <row r="1372" spans="1:8" x14ac:dyDescent="0.25">
      <c r="A1372" s="3" t="s">
        <v>1872</v>
      </c>
      <c r="B1372" s="3" t="s">
        <v>1873</v>
      </c>
      <c r="C1372" s="6">
        <f ca="1">表3[[#This Row],[length]]*1</f>
        <v>1000.11</v>
      </c>
      <c r="D1372" s="1">
        <f ca="1">表3[[#This Row],[effective_length]]*1</f>
        <v>721.96</v>
      </c>
      <c r="E1372" s="6">
        <f ca="1">表3[[#This Row],[expected_count]]*1</f>
        <v>17</v>
      </c>
      <c r="F1372" s="6">
        <f ca="1">表3[[#This Row],[TPM]]*1</f>
        <v>2.46</v>
      </c>
      <c r="G1372" s="6">
        <f ca="1">表3[[#This Row],[FPKM]]*1</f>
        <v>1.62</v>
      </c>
      <c r="H1372" s="1"/>
    </row>
    <row r="1373" spans="1:8" x14ac:dyDescent="0.25">
      <c r="A1373" s="2" t="s">
        <v>1874</v>
      </c>
      <c r="B1373" s="2" t="s">
        <v>1875</v>
      </c>
      <c r="C1373" s="6">
        <f ca="1">表3[[#This Row],[length]]*1</f>
        <v>2517.8000000000002</v>
      </c>
      <c r="D1373" s="1">
        <f ca="1">表3[[#This Row],[effective_length]]*1</f>
        <v>2238.8000000000002</v>
      </c>
      <c r="E1373" s="6">
        <f ca="1">表3[[#This Row],[expected_count]]*1</f>
        <v>3885</v>
      </c>
      <c r="F1373" s="6">
        <f ca="1">表3[[#This Row],[TPM]]*1</f>
        <v>180.78</v>
      </c>
      <c r="G1373" s="6">
        <f ca="1">表3[[#This Row],[FPKM]]*1</f>
        <v>119.3</v>
      </c>
      <c r="H1373" s="1"/>
    </row>
    <row r="1374" spans="1:8" x14ac:dyDescent="0.25">
      <c r="A1374" s="3" t="s">
        <v>1876</v>
      </c>
      <c r="B1374" s="3" t="s">
        <v>1877</v>
      </c>
      <c r="C1374" s="6">
        <f ca="1">表3[[#This Row],[length]]*1</f>
        <v>1205.55</v>
      </c>
      <c r="D1374" s="1">
        <f ca="1">表3[[#This Row],[effective_length]]*1</f>
        <v>926.55</v>
      </c>
      <c r="E1374" s="6">
        <f ca="1">表3[[#This Row],[expected_count]]*1</f>
        <v>33</v>
      </c>
      <c r="F1374" s="6">
        <f ca="1">表3[[#This Row],[TPM]]*1</f>
        <v>3.72</v>
      </c>
      <c r="G1374" s="6">
        <f ca="1">表3[[#This Row],[FPKM]]*1</f>
        <v>2.44</v>
      </c>
      <c r="H1374" s="1"/>
    </row>
    <row r="1375" spans="1:8" x14ac:dyDescent="0.25">
      <c r="A1375" s="2" t="s">
        <v>1878</v>
      </c>
      <c r="B1375" s="2" t="s">
        <v>1879</v>
      </c>
      <c r="C1375" s="6">
        <f ca="1">表3[[#This Row],[length]]*1</f>
        <v>2281.75</v>
      </c>
      <c r="D1375" s="1">
        <f ca="1">表3[[#This Row],[effective_length]]*1</f>
        <v>2002.75</v>
      </c>
      <c r="E1375" s="6">
        <f ca="1">表3[[#This Row],[expected_count]]*1</f>
        <v>618</v>
      </c>
      <c r="F1375" s="6">
        <f ca="1">表3[[#This Row],[TPM]]*1</f>
        <v>32.14</v>
      </c>
      <c r="G1375" s="6">
        <f ca="1">表3[[#This Row],[FPKM]]*1</f>
        <v>21.22</v>
      </c>
      <c r="H1375" s="1"/>
    </row>
    <row r="1376" spans="1:8" x14ac:dyDescent="0.25">
      <c r="A1376" s="3" t="s">
        <v>1880</v>
      </c>
      <c r="B1376" s="3" t="s">
        <v>1881</v>
      </c>
      <c r="C1376" s="6">
        <f ca="1">表3[[#This Row],[length]]*1</f>
        <v>1859.3</v>
      </c>
      <c r="D1376" s="1">
        <f ca="1">表3[[#This Row],[effective_length]]*1</f>
        <v>1580.3</v>
      </c>
      <c r="E1376" s="6">
        <f ca="1">表3[[#This Row],[expected_count]]*1</f>
        <v>317.89999999999998</v>
      </c>
      <c r="F1376" s="6">
        <f ca="1">表3[[#This Row],[TPM]]*1</f>
        <v>20.96</v>
      </c>
      <c r="G1376" s="6">
        <f ca="1">表3[[#This Row],[FPKM]]*1</f>
        <v>13.84</v>
      </c>
      <c r="H1376" s="1"/>
    </row>
    <row r="1377" spans="1:8" x14ac:dyDescent="0.25">
      <c r="A1377" s="2" t="s">
        <v>1882</v>
      </c>
      <c r="B1377" s="2" t="s">
        <v>1883</v>
      </c>
      <c r="C1377" s="6">
        <f ca="1">表3[[#This Row],[length]]*1</f>
        <v>2592</v>
      </c>
      <c r="D1377" s="1">
        <f ca="1">表3[[#This Row],[effective_length]]*1</f>
        <v>2313</v>
      </c>
      <c r="E1377" s="6">
        <f ca="1">表3[[#This Row],[expected_count]]*1</f>
        <v>18.54</v>
      </c>
      <c r="F1377" s="6">
        <f ca="1">表3[[#This Row],[TPM]]*1</f>
        <v>0.84</v>
      </c>
      <c r="G1377" s="6">
        <f ca="1">表3[[#This Row],[FPKM]]*1</f>
        <v>0.56000000000000005</v>
      </c>
      <c r="H1377" s="1"/>
    </row>
    <row r="1378" spans="1:8" x14ac:dyDescent="0.25">
      <c r="A1378" s="3" t="s">
        <v>1884</v>
      </c>
      <c r="B1378" s="3" t="s">
        <v>1885</v>
      </c>
      <c r="C1378" s="6">
        <f ca="1">表3[[#This Row],[length]]*1</f>
        <v>1807.72</v>
      </c>
      <c r="D1378" s="1">
        <f ca="1">表3[[#This Row],[effective_length]]*1</f>
        <v>1528.72</v>
      </c>
      <c r="E1378" s="6">
        <f ca="1">表3[[#This Row],[expected_count]]*1</f>
        <v>48</v>
      </c>
      <c r="F1378" s="6">
        <f ca="1">表3[[#This Row],[TPM]]*1</f>
        <v>3.28</v>
      </c>
      <c r="G1378" s="6">
        <f ca="1">表3[[#This Row],[FPKM]]*1</f>
        <v>2.16</v>
      </c>
      <c r="H1378" s="1"/>
    </row>
    <row r="1379" spans="1:8" x14ac:dyDescent="0.25">
      <c r="A1379" s="2" t="s">
        <v>1886</v>
      </c>
      <c r="B1379" s="2" t="s">
        <v>1887</v>
      </c>
      <c r="C1379" s="6">
        <f ca="1">表3[[#This Row],[length]]*1</f>
        <v>1731.25</v>
      </c>
      <c r="D1379" s="1">
        <f ca="1">表3[[#This Row],[effective_length]]*1</f>
        <v>1452.25</v>
      </c>
      <c r="E1379" s="6">
        <f ca="1">表3[[#This Row],[expected_count]]*1</f>
        <v>0</v>
      </c>
      <c r="F1379" s="6">
        <f ca="1">表3[[#This Row],[TPM]]*1</f>
        <v>0</v>
      </c>
      <c r="G1379" s="6">
        <f ca="1">表3[[#This Row],[FPKM]]*1</f>
        <v>0</v>
      </c>
      <c r="H1379" s="1"/>
    </row>
    <row r="1380" spans="1:8" x14ac:dyDescent="0.25">
      <c r="A1380" s="3" t="s">
        <v>1888</v>
      </c>
      <c r="B1380" s="3" t="s">
        <v>1889</v>
      </c>
      <c r="C1380" s="6">
        <f ca="1">表3[[#This Row],[length]]*1</f>
        <v>3386.05</v>
      </c>
      <c r="D1380" s="1">
        <f ca="1">表3[[#This Row],[effective_length]]*1</f>
        <v>3107.06</v>
      </c>
      <c r="E1380" s="6">
        <f ca="1">表3[[#This Row],[expected_count]]*1</f>
        <v>6783.8</v>
      </c>
      <c r="F1380" s="6">
        <f ca="1">表3[[#This Row],[TPM]]*1</f>
        <v>227.46</v>
      </c>
      <c r="G1380" s="6">
        <f ca="1">表3[[#This Row],[FPKM]]*1</f>
        <v>150.12</v>
      </c>
      <c r="H1380" s="1"/>
    </row>
    <row r="1381" spans="1:8" x14ac:dyDescent="0.25">
      <c r="A1381" s="2" t="s">
        <v>1890</v>
      </c>
      <c r="B1381" s="2" t="s">
        <v>1891</v>
      </c>
      <c r="C1381" s="6">
        <f ca="1">表3[[#This Row],[length]]*1</f>
        <v>1240</v>
      </c>
      <c r="D1381" s="1">
        <f ca="1">表3[[#This Row],[effective_length]]*1</f>
        <v>961</v>
      </c>
      <c r="E1381" s="6">
        <f ca="1">表3[[#This Row],[expected_count]]*1</f>
        <v>0</v>
      </c>
      <c r="F1381" s="6">
        <f ca="1">表3[[#This Row],[TPM]]*1</f>
        <v>0</v>
      </c>
      <c r="G1381" s="6">
        <f ca="1">表3[[#This Row],[FPKM]]*1</f>
        <v>0</v>
      </c>
      <c r="H1381" s="1"/>
    </row>
    <row r="1382" spans="1:8" x14ac:dyDescent="0.25">
      <c r="A1382" s="3" t="s">
        <v>1892</v>
      </c>
      <c r="B1382" s="3" t="s">
        <v>1893</v>
      </c>
      <c r="C1382" s="6">
        <f ca="1">表3[[#This Row],[length]]*1</f>
        <v>2168.75</v>
      </c>
      <c r="D1382" s="1">
        <f ca="1">表3[[#This Row],[effective_length]]*1</f>
        <v>1889.75</v>
      </c>
      <c r="E1382" s="6">
        <f ca="1">表3[[#This Row],[expected_count]]*1</f>
        <v>717.28</v>
      </c>
      <c r="F1382" s="6">
        <f ca="1">表3[[#This Row],[TPM]]*1</f>
        <v>39.54</v>
      </c>
      <c r="G1382" s="6">
        <f ca="1">表3[[#This Row],[FPKM]]*1</f>
        <v>26.1</v>
      </c>
      <c r="H1382" s="1"/>
    </row>
    <row r="1383" spans="1:8" x14ac:dyDescent="0.25">
      <c r="A1383" s="2" t="s">
        <v>1894</v>
      </c>
      <c r="B1383" s="2" t="s">
        <v>1895</v>
      </c>
      <c r="C1383" s="6">
        <f ca="1">表3[[#This Row],[length]]*1</f>
        <v>1185.58</v>
      </c>
      <c r="D1383" s="1">
        <f ca="1">表3[[#This Row],[effective_length]]*1</f>
        <v>906.7</v>
      </c>
      <c r="E1383" s="6">
        <f ca="1">表3[[#This Row],[expected_count]]*1</f>
        <v>129.91999999999999</v>
      </c>
      <c r="F1383" s="6">
        <f ca="1">表3[[#This Row],[TPM]]*1</f>
        <v>14.92</v>
      </c>
      <c r="G1383" s="6">
        <f ca="1">表3[[#This Row],[FPKM]]*1</f>
        <v>9.86</v>
      </c>
      <c r="H1383" s="1"/>
    </row>
    <row r="1384" spans="1:8" x14ac:dyDescent="0.25">
      <c r="A1384" s="3" t="s">
        <v>1896</v>
      </c>
      <c r="B1384" s="3" t="s">
        <v>1897</v>
      </c>
      <c r="C1384" s="6">
        <f ca="1">表3[[#This Row],[length]]*1</f>
        <v>4098.2700000000004</v>
      </c>
      <c r="D1384" s="1">
        <f ca="1">表3[[#This Row],[effective_length]]*1</f>
        <v>3819.27</v>
      </c>
      <c r="E1384" s="6">
        <f ca="1">表3[[#This Row],[expected_count]]*1</f>
        <v>79</v>
      </c>
      <c r="F1384" s="6">
        <f ca="1">表3[[#This Row],[TPM]]*1</f>
        <v>2.16</v>
      </c>
      <c r="G1384" s="6">
        <f ca="1">表3[[#This Row],[FPKM]]*1</f>
        <v>1.42</v>
      </c>
      <c r="H1384" s="1"/>
    </row>
    <row r="1385" spans="1:8" x14ac:dyDescent="0.25">
      <c r="A1385" s="2" t="s">
        <v>1898</v>
      </c>
      <c r="B1385" s="2" t="s">
        <v>1899</v>
      </c>
      <c r="C1385" s="6">
        <f ca="1">表3[[#This Row],[length]]*1</f>
        <v>1249.29</v>
      </c>
      <c r="D1385" s="1">
        <f ca="1">表3[[#This Row],[effective_length]]*1</f>
        <v>970.29</v>
      </c>
      <c r="E1385" s="6">
        <f ca="1">表3[[#This Row],[expected_count]]*1</f>
        <v>56</v>
      </c>
      <c r="F1385" s="6">
        <f ca="1">表3[[#This Row],[TPM]]*1</f>
        <v>6.02</v>
      </c>
      <c r="G1385" s="6">
        <f ca="1">表3[[#This Row],[FPKM]]*1</f>
        <v>3.96</v>
      </c>
      <c r="H1385" s="1"/>
    </row>
    <row r="1386" spans="1:8" x14ac:dyDescent="0.25">
      <c r="A1386" s="3" t="s">
        <v>1900</v>
      </c>
      <c r="B1386" s="3" t="s">
        <v>1901</v>
      </c>
      <c r="C1386" s="6">
        <f ca="1">表3[[#This Row],[length]]*1</f>
        <v>1881.64</v>
      </c>
      <c r="D1386" s="1">
        <f ca="1">表3[[#This Row],[effective_length]]*1</f>
        <v>1602.64</v>
      </c>
      <c r="E1386" s="6">
        <f ca="1">表3[[#This Row],[expected_count]]*1</f>
        <v>709</v>
      </c>
      <c r="F1386" s="6">
        <f ca="1">表3[[#This Row],[TPM]]*1</f>
        <v>46.08</v>
      </c>
      <c r="G1386" s="6">
        <f ca="1">表3[[#This Row],[FPKM]]*1</f>
        <v>30.42</v>
      </c>
      <c r="H1386" s="1"/>
    </row>
    <row r="1387" spans="1:8" x14ac:dyDescent="0.25">
      <c r="A1387" s="2" t="s">
        <v>1902</v>
      </c>
      <c r="B1387" s="2" t="s">
        <v>1903</v>
      </c>
      <c r="C1387" s="6">
        <f ca="1">表3[[#This Row],[length]]*1</f>
        <v>950.45</v>
      </c>
      <c r="D1387" s="1">
        <f ca="1">表3[[#This Row],[effective_length]]*1</f>
        <v>671.45</v>
      </c>
      <c r="E1387" s="6">
        <f ca="1">表3[[#This Row],[expected_count]]*1</f>
        <v>498</v>
      </c>
      <c r="F1387" s="6">
        <f ca="1">表3[[#This Row],[TPM]]*1</f>
        <v>77.260000000000005</v>
      </c>
      <c r="G1387" s="6">
        <f ca="1">表3[[#This Row],[FPKM]]*1</f>
        <v>51</v>
      </c>
      <c r="H1387" s="1"/>
    </row>
    <row r="1388" spans="1:8" x14ac:dyDescent="0.25">
      <c r="A1388" s="3" t="s">
        <v>1904</v>
      </c>
      <c r="B1388" s="3" t="s">
        <v>1905</v>
      </c>
      <c r="C1388" s="6">
        <f ca="1">表3[[#This Row],[length]]*1</f>
        <v>1621</v>
      </c>
      <c r="D1388" s="1">
        <f ca="1">表3[[#This Row],[effective_length]]*1</f>
        <v>1342</v>
      </c>
      <c r="E1388" s="6">
        <f ca="1">表3[[#This Row],[expected_count]]*1</f>
        <v>1</v>
      </c>
      <c r="F1388" s="6">
        <f ca="1">表3[[#This Row],[TPM]]*1</f>
        <v>0.08</v>
      </c>
      <c r="G1388" s="6">
        <f ca="1">表3[[#This Row],[FPKM]]*1</f>
        <v>0.06</v>
      </c>
      <c r="H1388" s="1"/>
    </row>
    <row r="1389" spans="1:8" x14ac:dyDescent="0.25">
      <c r="A1389" s="2" t="s">
        <v>1906</v>
      </c>
      <c r="B1389" s="2" t="s">
        <v>1907</v>
      </c>
      <c r="C1389" s="6">
        <f ca="1">表3[[#This Row],[length]]*1</f>
        <v>652.04999999999995</v>
      </c>
      <c r="D1389" s="1">
        <f ca="1">表3[[#This Row],[effective_length]]*1</f>
        <v>373.05</v>
      </c>
      <c r="E1389" s="6">
        <f ca="1">表3[[#This Row],[expected_count]]*1</f>
        <v>1354.84</v>
      </c>
      <c r="F1389" s="6">
        <f ca="1">表3[[#This Row],[TPM]]*1</f>
        <v>378.38</v>
      </c>
      <c r="G1389" s="6">
        <f ca="1">表3[[#This Row],[FPKM]]*1</f>
        <v>249.7</v>
      </c>
      <c r="H1389" s="1"/>
    </row>
    <row r="1390" spans="1:8" x14ac:dyDescent="0.25">
      <c r="A1390" s="3" t="s">
        <v>1908</v>
      </c>
      <c r="B1390" s="3" t="s">
        <v>1909</v>
      </c>
      <c r="C1390" s="6">
        <f ca="1">表3[[#This Row],[length]]*1</f>
        <v>799.52</v>
      </c>
      <c r="D1390" s="1">
        <f ca="1">表3[[#This Row],[effective_length]]*1</f>
        <v>520.52</v>
      </c>
      <c r="E1390" s="6">
        <f ca="1">表3[[#This Row],[expected_count]]*1</f>
        <v>267.83999999999997</v>
      </c>
      <c r="F1390" s="6">
        <f ca="1">表3[[#This Row],[TPM]]*1</f>
        <v>53.6</v>
      </c>
      <c r="G1390" s="6">
        <f ca="1">表3[[#This Row],[FPKM]]*1</f>
        <v>35.380000000000003</v>
      </c>
      <c r="H1390" s="1"/>
    </row>
    <row r="1391" spans="1:8" x14ac:dyDescent="0.25">
      <c r="A1391" s="2" t="s">
        <v>1910</v>
      </c>
      <c r="B1391" s="2" t="s">
        <v>1911</v>
      </c>
      <c r="C1391" s="6">
        <f ca="1">表3[[#This Row],[length]]*1</f>
        <v>781.74</v>
      </c>
      <c r="D1391" s="1">
        <f ca="1">表3[[#This Row],[effective_length]]*1</f>
        <v>502.74</v>
      </c>
      <c r="E1391" s="6">
        <f ca="1">表3[[#This Row],[expected_count]]*1</f>
        <v>671.02</v>
      </c>
      <c r="F1391" s="6">
        <f ca="1">表3[[#This Row],[TPM]]*1</f>
        <v>139.06</v>
      </c>
      <c r="G1391" s="6">
        <f ca="1">表3[[#This Row],[FPKM]]*1</f>
        <v>91.76</v>
      </c>
      <c r="H1391" s="1"/>
    </row>
    <row r="1392" spans="1:8" x14ac:dyDescent="0.25">
      <c r="A1392" s="3" t="s">
        <v>1912</v>
      </c>
      <c r="B1392" s="3" t="s">
        <v>1913</v>
      </c>
      <c r="C1392" s="6">
        <f ca="1">表3[[#This Row],[length]]*1</f>
        <v>2334.9499999999998</v>
      </c>
      <c r="D1392" s="1">
        <f ca="1">表3[[#This Row],[effective_length]]*1</f>
        <v>2055.9499999999998</v>
      </c>
      <c r="E1392" s="6">
        <f ca="1">表3[[#This Row],[expected_count]]*1</f>
        <v>154</v>
      </c>
      <c r="F1392" s="6">
        <f ca="1">表3[[#This Row],[TPM]]*1</f>
        <v>7.8</v>
      </c>
      <c r="G1392" s="6">
        <f ca="1">表3[[#This Row],[FPKM]]*1</f>
        <v>5.16</v>
      </c>
      <c r="H1392" s="1"/>
    </row>
    <row r="1393" spans="1:8" x14ac:dyDescent="0.25">
      <c r="A1393" s="2" t="s">
        <v>1914</v>
      </c>
      <c r="B1393" s="2" t="s">
        <v>1915</v>
      </c>
      <c r="C1393" s="6">
        <f ca="1">表3[[#This Row],[length]]*1</f>
        <v>3863</v>
      </c>
      <c r="D1393" s="1">
        <f ca="1">表3[[#This Row],[effective_length]]*1</f>
        <v>3584</v>
      </c>
      <c r="E1393" s="6">
        <f ca="1">表3[[#This Row],[expected_count]]*1</f>
        <v>911</v>
      </c>
      <c r="F1393" s="6">
        <f ca="1">表3[[#This Row],[TPM]]*1</f>
        <v>26.48</v>
      </c>
      <c r="G1393" s="6">
        <f ca="1">表3[[#This Row],[FPKM]]*1</f>
        <v>17.48</v>
      </c>
      <c r="H1393" s="1"/>
    </row>
    <row r="1394" spans="1:8" x14ac:dyDescent="0.25">
      <c r="A1394" s="3" t="s">
        <v>1916</v>
      </c>
      <c r="B1394" s="3" t="s">
        <v>1917</v>
      </c>
      <c r="C1394" s="6">
        <f ca="1">表3[[#This Row],[length]]*1</f>
        <v>866.33</v>
      </c>
      <c r="D1394" s="1">
        <f ca="1">表3[[#This Row],[effective_length]]*1</f>
        <v>587.33000000000004</v>
      </c>
      <c r="E1394" s="6">
        <f ca="1">表3[[#This Row],[expected_count]]*1</f>
        <v>0</v>
      </c>
      <c r="F1394" s="6">
        <f ca="1">表3[[#This Row],[TPM]]*1</f>
        <v>0</v>
      </c>
      <c r="G1394" s="6">
        <f ca="1">表3[[#This Row],[FPKM]]*1</f>
        <v>0</v>
      </c>
      <c r="H1394" s="1"/>
    </row>
    <row r="1395" spans="1:8" x14ac:dyDescent="0.25">
      <c r="A1395" s="2" t="s">
        <v>1918</v>
      </c>
      <c r="B1395" s="2" t="s">
        <v>1919</v>
      </c>
      <c r="C1395" s="6">
        <f ca="1">表3[[#This Row],[length]]*1</f>
        <v>531.39</v>
      </c>
      <c r="D1395" s="1">
        <f ca="1">表3[[#This Row],[effective_length]]*1</f>
        <v>259.04000000000002</v>
      </c>
      <c r="E1395" s="6">
        <f ca="1">表3[[#This Row],[expected_count]]*1</f>
        <v>16</v>
      </c>
      <c r="F1395" s="6">
        <f ca="1">表3[[#This Row],[TPM]]*1</f>
        <v>6.44</v>
      </c>
      <c r="G1395" s="6">
        <f ca="1">表3[[#This Row],[FPKM]]*1</f>
        <v>4.24</v>
      </c>
      <c r="H1395" s="1"/>
    </row>
    <row r="1396" spans="1:8" x14ac:dyDescent="0.25">
      <c r="A1396" s="3" t="s">
        <v>1920</v>
      </c>
      <c r="B1396" s="3" t="s">
        <v>1921</v>
      </c>
      <c r="C1396" s="6">
        <f ca="1">表3[[#This Row],[length]]*1</f>
        <v>3349.14</v>
      </c>
      <c r="D1396" s="1">
        <f ca="1">表3[[#This Row],[effective_length]]*1</f>
        <v>3070.14</v>
      </c>
      <c r="E1396" s="6">
        <f ca="1">表3[[#This Row],[expected_count]]*1</f>
        <v>3482</v>
      </c>
      <c r="F1396" s="6">
        <f ca="1">表3[[#This Row],[TPM]]*1</f>
        <v>118.16</v>
      </c>
      <c r="G1396" s="6">
        <f ca="1">表3[[#This Row],[FPKM]]*1</f>
        <v>77.98</v>
      </c>
      <c r="H1396" s="1"/>
    </row>
    <row r="1397" spans="1:8" x14ac:dyDescent="0.25">
      <c r="A1397" s="2" t="s">
        <v>1922</v>
      </c>
      <c r="B1397" s="2" t="s">
        <v>1923</v>
      </c>
      <c r="C1397" s="6">
        <f ca="1">表3[[#This Row],[length]]*1</f>
        <v>2152</v>
      </c>
      <c r="D1397" s="1">
        <f ca="1">表3[[#This Row],[effective_length]]*1</f>
        <v>1873</v>
      </c>
      <c r="E1397" s="6">
        <f ca="1">表3[[#This Row],[expected_count]]*1</f>
        <v>8</v>
      </c>
      <c r="F1397" s="6">
        <f ca="1">表3[[#This Row],[TPM]]*1</f>
        <v>0.44</v>
      </c>
      <c r="G1397" s="6">
        <f ca="1">表3[[#This Row],[FPKM]]*1</f>
        <v>0.3</v>
      </c>
      <c r="H1397" s="1"/>
    </row>
    <row r="1398" spans="1:8" x14ac:dyDescent="0.25">
      <c r="A1398" s="3" t="s">
        <v>1924</v>
      </c>
      <c r="B1398" s="3" t="s">
        <v>1925</v>
      </c>
      <c r="C1398" s="6">
        <f ca="1">表3[[#This Row],[length]]*1</f>
        <v>2173.61</v>
      </c>
      <c r="D1398" s="1">
        <f ca="1">表3[[#This Row],[effective_length]]*1</f>
        <v>1894.61</v>
      </c>
      <c r="E1398" s="6">
        <f ca="1">表3[[#This Row],[expected_count]]*1</f>
        <v>108</v>
      </c>
      <c r="F1398" s="6">
        <f ca="1">表3[[#This Row],[TPM]]*1</f>
        <v>5.94</v>
      </c>
      <c r="G1398" s="6">
        <f ca="1">表3[[#This Row],[FPKM]]*1</f>
        <v>3.92</v>
      </c>
      <c r="H1398" s="1"/>
    </row>
    <row r="1399" spans="1:8" x14ac:dyDescent="0.25">
      <c r="A1399" s="2" t="s">
        <v>1926</v>
      </c>
      <c r="B1399" s="2" t="s">
        <v>1927</v>
      </c>
      <c r="C1399" s="6">
        <f ca="1">表3[[#This Row],[length]]*1</f>
        <v>1010</v>
      </c>
      <c r="D1399" s="1">
        <f ca="1">表3[[#This Row],[effective_length]]*1</f>
        <v>731</v>
      </c>
      <c r="E1399" s="6">
        <f ca="1">表3[[#This Row],[expected_count]]*1</f>
        <v>0</v>
      </c>
      <c r="F1399" s="6">
        <f ca="1">表3[[#This Row],[TPM]]*1</f>
        <v>0</v>
      </c>
      <c r="G1399" s="6">
        <f ca="1">表3[[#This Row],[FPKM]]*1</f>
        <v>0</v>
      </c>
      <c r="H1399" s="1"/>
    </row>
    <row r="1400" spans="1:8" x14ac:dyDescent="0.25">
      <c r="A1400" s="3" t="s">
        <v>1928</v>
      </c>
      <c r="B1400" s="3" t="s">
        <v>1929</v>
      </c>
      <c r="C1400" s="6">
        <f ca="1">表3[[#This Row],[length]]*1</f>
        <v>2928</v>
      </c>
      <c r="D1400" s="1">
        <f ca="1">表3[[#This Row],[effective_length]]*1</f>
        <v>2649</v>
      </c>
      <c r="E1400" s="6">
        <f ca="1">表3[[#This Row],[expected_count]]*1</f>
        <v>2</v>
      </c>
      <c r="F1400" s="6">
        <f ca="1">表3[[#This Row],[TPM]]*1</f>
        <v>0.08</v>
      </c>
      <c r="G1400" s="6">
        <f ca="1">表3[[#This Row],[FPKM]]*1</f>
        <v>0.06</v>
      </c>
      <c r="H1400" s="1"/>
    </row>
    <row r="1401" spans="1:8" x14ac:dyDescent="0.25">
      <c r="A1401" s="2" t="s">
        <v>1930</v>
      </c>
      <c r="B1401" s="2" t="s">
        <v>1931</v>
      </c>
      <c r="C1401" s="6">
        <f ca="1">表3[[#This Row],[length]]*1</f>
        <v>1276.7</v>
      </c>
      <c r="D1401" s="1">
        <f ca="1">表3[[#This Row],[effective_length]]*1</f>
        <v>997.7</v>
      </c>
      <c r="E1401" s="6">
        <f ca="1">表3[[#This Row],[expected_count]]*1</f>
        <v>386</v>
      </c>
      <c r="F1401" s="6">
        <f ca="1">表3[[#This Row],[TPM]]*1</f>
        <v>40.299999999999997</v>
      </c>
      <c r="G1401" s="6">
        <f ca="1">表3[[#This Row],[FPKM]]*1</f>
        <v>26.6</v>
      </c>
      <c r="H1401" s="1"/>
    </row>
    <row r="1402" spans="1:8" x14ac:dyDescent="0.25">
      <c r="A1402" s="3" t="s">
        <v>1932</v>
      </c>
      <c r="B1402" s="3" t="s">
        <v>1933</v>
      </c>
      <c r="C1402" s="6">
        <f ca="1">表3[[#This Row],[length]]*1</f>
        <v>1070.79</v>
      </c>
      <c r="D1402" s="1">
        <f ca="1">表3[[#This Row],[effective_length]]*1</f>
        <v>792.55</v>
      </c>
      <c r="E1402" s="6">
        <f ca="1">表3[[#This Row],[expected_count]]*1</f>
        <v>63</v>
      </c>
      <c r="F1402" s="6">
        <f ca="1">表3[[#This Row],[TPM]]*1</f>
        <v>8.2799999999999994</v>
      </c>
      <c r="G1402" s="6">
        <f ca="1">表3[[#This Row],[FPKM]]*1</f>
        <v>5.46</v>
      </c>
      <c r="H1402" s="1"/>
    </row>
    <row r="1403" spans="1:8" x14ac:dyDescent="0.25">
      <c r="A1403" s="2" t="s">
        <v>1934</v>
      </c>
      <c r="B1403" s="2" t="s">
        <v>1935</v>
      </c>
      <c r="C1403" s="6">
        <f ca="1">表3[[#This Row],[length]]*1</f>
        <v>453</v>
      </c>
      <c r="D1403" s="1">
        <f ca="1">表3[[#This Row],[effective_length]]*1</f>
        <v>174</v>
      </c>
      <c r="E1403" s="6">
        <f ca="1">表3[[#This Row],[expected_count]]*1</f>
        <v>1</v>
      </c>
      <c r="F1403" s="6">
        <f ca="1">表3[[#This Row],[TPM]]*1</f>
        <v>0.6</v>
      </c>
      <c r="G1403" s="6">
        <f ca="1">表3[[#This Row],[FPKM]]*1</f>
        <v>0.4</v>
      </c>
      <c r="H1403" s="1"/>
    </row>
    <row r="1404" spans="1:8" x14ac:dyDescent="0.25">
      <c r="A1404" s="3" t="s">
        <v>1936</v>
      </c>
      <c r="B1404" s="3" t="s">
        <v>1937</v>
      </c>
      <c r="C1404" s="6">
        <f ca="1">表3[[#This Row],[length]]*1</f>
        <v>1433</v>
      </c>
      <c r="D1404" s="1">
        <f ca="1">表3[[#This Row],[effective_length]]*1</f>
        <v>1154</v>
      </c>
      <c r="E1404" s="6">
        <f ca="1">表3[[#This Row],[expected_count]]*1</f>
        <v>2</v>
      </c>
      <c r="F1404" s="6">
        <f ca="1">表3[[#This Row],[TPM]]*1</f>
        <v>0.18</v>
      </c>
      <c r="G1404" s="6">
        <f ca="1">表3[[#This Row],[FPKM]]*1</f>
        <v>0.12</v>
      </c>
      <c r="H1404" s="1"/>
    </row>
    <row r="1405" spans="1:8" x14ac:dyDescent="0.25">
      <c r="A1405" s="2" t="s">
        <v>1938</v>
      </c>
      <c r="B1405" s="2" t="s">
        <v>1939</v>
      </c>
      <c r="C1405" s="6">
        <f ca="1">表3[[#This Row],[length]]*1</f>
        <v>2676.92</v>
      </c>
      <c r="D1405" s="1">
        <f ca="1">表3[[#This Row],[effective_length]]*1</f>
        <v>2397.92</v>
      </c>
      <c r="E1405" s="6">
        <f ca="1">表3[[#This Row],[expected_count]]*1</f>
        <v>926</v>
      </c>
      <c r="F1405" s="6">
        <f ca="1">表3[[#This Row],[TPM]]*1</f>
        <v>40.24</v>
      </c>
      <c r="G1405" s="6">
        <f ca="1">表3[[#This Row],[FPKM]]*1</f>
        <v>26.56</v>
      </c>
      <c r="H1405" s="1"/>
    </row>
    <row r="1406" spans="1:8" x14ac:dyDescent="0.25">
      <c r="A1406" s="3" t="s">
        <v>1940</v>
      </c>
      <c r="B1406" s="3" t="s">
        <v>1941</v>
      </c>
      <c r="C1406" s="6">
        <f ca="1">表3[[#This Row],[length]]*1</f>
        <v>2769</v>
      </c>
      <c r="D1406" s="1">
        <f ca="1">表3[[#This Row],[effective_length]]*1</f>
        <v>2490</v>
      </c>
      <c r="E1406" s="6">
        <f ca="1">表3[[#This Row],[expected_count]]*1</f>
        <v>332</v>
      </c>
      <c r="F1406" s="6">
        <f ca="1">表3[[#This Row],[TPM]]*1</f>
        <v>13.9</v>
      </c>
      <c r="G1406" s="6">
        <f ca="1">表3[[#This Row],[FPKM]]*1</f>
        <v>9.16</v>
      </c>
      <c r="H1406" s="1"/>
    </row>
    <row r="1407" spans="1:8" x14ac:dyDescent="0.25">
      <c r="A1407" s="2" t="s">
        <v>1942</v>
      </c>
      <c r="B1407" s="2" t="s">
        <v>1943</v>
      </c>
      <c r="C1407" s="6">
        <f ca="1">表3[[#This Row],[length]]*1</f>
        <v>1829</v>
      </c>
      <c r="D1407" s="1">
        <f ca="1">表3[[#This Row],[effective_length]]*1</f>
        <v>1550</v>
      </c>
      <c r="E1407" s="6">
        <f ca="1">表3[[#This Row],[expected_count]]*1</f>
        <v>0</v>
      </c>
      <c r="F1407" s="6">
        <f ca="1">表3[[#This Row],[TPM]]*1</f>
        <v>0</v>
      </c>
      <c r="G1407" s="6">
        <f ca="1">表3[[#This Row],[FPKM]]*1</f>
        <v>0</v>
      </c>
      <c r="H1407" s="1"/>
    </row>
    <row r="1408" spans="1:8" x14ac:dyDescent="0.25">
      <c r="A1408" s="3" t="s">
        <v>1944</v>
      </c>
      <c r="B1408" s="3" t="s">
        <v>1945</v>
      </c>
      <c r="C1408" s="6">
        <f ca="1">表3[[#This Row],[length]]*1</f>
        <v>1531</v>
      </c>
      <c r="D1408" s="1">
        <f ca="1">表3[[#This Row],[effective_length]]*1</f>
        <v>1252</v>
      </c>
      <c r="E1408" s="6">
        <f ca="1">表3[[#This Row],[expected_count]]*1</f>
        <v>10</v>
      </c>
      <c r="F1408" s="6">
        <f ca="1">表3[[#This Row],[TPM]]*1</f>
        <v>0.84</v>
      </c>
      <c r="G1408" s="6">
        <f ca="1">表3[[#This Row],[FPKM]]*1</f>
        <v>0.54</v>
      </c>
      <c r="H1408" s="1"/>
    </row>
    <row r="1409" spans="1:8" x14ac:dyDescent="0.25">
      <c r="A1409" s="2" t="s">
        <v>1946</v>
      </c>
      <c r="B1409" s="2" t="s">
        <v>1947</v>
      </c>
      <c r="C1409" s="6">
        <f ca="1">表3[[#This Row],[length]]*1</f>
        <v>4892.43</v>
      </c>
      <c r="D1409" s="1">
        <f ca="1">表3[[#This Row],[effective_length]]*1</f>
        <v>4613.43</v>
      </c>
      <c r="E1409" s="6">
        <f ca="1">表3[[#This Row],[expected_count]]*1</f>
        <v>1797</v>
      </c>
      <c r="F1409" s="6">
        <f ca="1">表3[[#This Row],[TPM]]*1</f>
        <v>40.58</v>
      </c>
      <c r="G1409" s="6">
        <f ca="1">表3[[#This Row],[FPKM]]*1</f>
        <v>26.78</v>
      </c>
      <c r="H1409" s="1"/>
    </row>
    <row r="1410" spans="1:8" x14ac:dyDescent="0.25">
      <c r="A1410" s="3" t="s">
        <v>1948</v>
      </c>
      <c r="B1410" s="3" t="s">
        <v>1949</v>
      </c>
      <c r="C1410" s="6">
        <f ca="1">表3[[#This Row],[length]]*1</f>
        <v>1926</v>
      </c>
      <c r="D1410" s="1">
        <f ca="1">表3[[#This Row],[effective_length]]*1</f>
        <v>1647</v>
      </c>
      <c r="E1410" s="6">
        <f ca="1">表3[[#This Row],[expected_count]]*1</f>
        <v>0</v>
      </c>
      <c r="F1410" s="6">
        <f ca="1">表3[[#This Row],[TPM]]*1</f>
        <v>0</v>
      </c>
      <c r="G1410" s="6">
        <f ca="1">表3[[#This Row],[FPKM]]*1</f>
        <v>0</v>
      </c>
      <c r="H1410" s="1"/>
    </row>
    <row r="1411" spans="1:8" x14ac:dyDescent="0.25">
      <c r="A1411" s="2" t="s">
        <v>1950</v>
      </c>
      <c r="B1411" s="2" t="s">
        <v>1951</v>
      </c>
      <c r="C1411" s="6">
        <f ca="1">表3[[#This Row],[length]]*1</f>
        <v>1015.75</v>
      </c>
      <c r="D1411" s="1">
        <f ca="1">表3[[#This Row],[effective_length]]*1</f>
        <v>745.76</v>
      </c>
      <c r="E1411" s="6">
        <f ca="1">表3[[#This Row],[expected_count]]*1</f>
        <v>0</v>
      </c>
      <c r="F1411" s="6">
        <f ca="1">表3[[#This Row],[TPM]]*1</f>
        <v>0</v>
      </c>
      <c r="G1411" s="6">
        <f ca="1">表3[[#This Row],[FPKM]]*1</f>
        <v>0</v>
      </c>
      <c r="H1411" s="1"/>
    </row>
    <row r="1412" spans="1:8" x14ac:dyDescent="0.25">
      <c r="A1412" s="3" t="s">
        <v>1952</v>
      </c>
      <c r="B1412" s="3" t="s">
        <v>1953</v>
      </c>
      <c r="C1412" s="6">
        <f ca="1">表3[[#This Row],[length]]*1</f>
        <v>2819.37</v>
      </c>
      <c r="D1412" s="1">
        <f ca="1">表3[[#This Row],[effective_length]]*1</f>
        <v>2540.37</v>
      </c>
      <c r="E1412" s="6">
        <f ca="1">表3[[#This Row],[expected_count]]*1</f>
        <v>650</v>
      </c>
      <c r="F1412" s="6">
        <f ca="1">表3[[#This Row],[TPM]]*1</f>
        <v>26.66</v>
      </c>
      <c r="G1412" s="6">
        <f ca="1">表3[[#This Row],[FPKM]]*1</f>
        <v>17.600000000000001</v>
      </c>
      <c r="H1412" s="1"/>
    </row>
    <row r="1413" spans="1:8" x14ac:dyDescent="0.25">
      <c r="A1413" s="2" t="s">
        <v>1954</v>
      </c>
      <c r="B1413" s="2" t="s">
        <v>1955</v>
      </c>
      <c r="C1413" s="6">
        <f ca="1">表3[[#This Row],[length]]*1</f>
        <v>2935.84</v>
      </c>
      <c r="D1413" s="1">
        <f ca="1">表3[[#This Row],[effective_length]]*1</f>
        <v>2656.84</v>
      </c>
      <c r="E1413" s="6">
        <f ca="1">表3[[#This Row],[expected_count]]*1</f>
        <v>553</v>
      </c>
      <c r="F1413" s="6">
        <f ca="1">表3[[#This Row],[TPM]]*1</f>
        <v>21.68</v>
      </c>
      <c r="G1413" s="6">
        <f ca="1">表3[[#This Row],[FPKM]]*1</f>
        <v>14.32</v>
      </c>
      <c r="H1413" s="1"/>
    </row>
    <row r="1414" spans="1:8" x14ac:dyDescent="0.25">
      <c r="A1414" s="3" t="s">
        <v>1956</v>
      </c>
      <c r="B1414" s="3" t="s">
        <v>1957</v>
      </c>
      <c r="C1414" s="6">
        <f ca="1">表3[[#This Row],[length]]*1</f>
        <v>8168</v>
      </c>
      <c r="D1414" s="1">
        <f ca="1">表3[[#This Row],[effective_length]]*1</f>
        <v>7889</v>
      </c>
      <c r="E1414" s="6">
        <f ca="1">表3[[#This Row],[expected_count]]*1</f>
        <v>385</v>
      </c>
      <c r="F1414" s="6">
        <f ca="1">表3[[#This Row],[TPM]]*1</f>
        <v>5.08</v>
      </c>
      <c r="G1414" s="6">
        <f ca="1">表3[[#This Row],[FPKM]]*1</f>
        <v>3.36</v>
      </c>
      <c r="H1414" s="1"/>
    </row>
    <row r="1415" spans="1:8" x14ac:dyDescent="0.25">
      <c r="A1415" s="2" t="s">
        <v>1958</v>
      </c>
      <c r="B1415" s="2" t="s">
        <v>1959</v>
      </c>
      <c r="C1415" s="6">
        <f ca="1">表3[[#This Row],[length]]*1</f>
        <v>1841</v>
      </c>
      <c r="D1415" s="1">
        <f ca="1">表3[[#This Row],[effective_length]]*1</f>
        <v>1562</v>
      </c>
      <c r="E1415" s="6">
        <f ca="1">表3[[#This Row],[expected_count]]*1</f>
        <v>126</v>
      </c>
      <c r="F1415" s="6">
        <f ca="1">表3[[#This Row],[TPM]]*1</f>
        <v>8.4</v>
      </c>
      <c r="G1415" s="6">
        <f ca="1">表3[[#This Row],[FPKM]]*1</f>
        <v>5.54</v>
      </c>
      <c r="H1415" s="1"/>
    </row>
    <row r="1416" spans="1:8" x14ac:dyDescent="0.25">
      <c r="A1416" s="3" t="s">
        <v>1960</v>
      </c>
      <c r="B1416" s="3" t="s">
        <v>1961</v>
      </c>
      <c r="C1416" s="6">
        <f ca="1">表3[[#This Row],[length]]*1</f>
        <v>1402.58</v>
      </c>
      <c r="D1416" s="1">
        <f ca="1">表3[[#This Row],[effective_length]]*1</f>
        <v>1123.58</v>
      </c>
      <c r="E1416" s="6">
        <f ca="1">表3[[#This Row],[expected_count]]*1</f>
        <v>167.66</v>
      </c>
      <c r="F1416" s="6">
        <f ca="1">表3[[#This Row],[TPM]]*1</f>
        <v>15.54</v>
      </c>
      <c r="G1416" s="6">
        <f ca="1">表3[[#This Row],[FPKM]]*1</f>
        <v>10.26</v>
      </c>
      <c r="H1416" s="1"/>
    </row>
    <row r="1417" spans="1:8" x14ac:dyDescent="0.25">
      <c r="A1417" s="2" t="s">
        <v>1962</v>
      </c>
      <c r="B1417" s="2" t="s">
        <v>1963</v>
      </c>
      <c r="C1417" s="6">
        <f ca="1">表3[[#This Row],[length]]*1</f>
        <v>1752</v>
      </c>
      <c r="D1417" s="1">
        <f ca="1">表3[[#This Row],[effective_length]]*1</f>
        <v>1473</v>
      </c>
      <c r="E1417" s="6">
        <f ca="1">表3[[#This Row],[expected_count]]*1</f>
        <v>419</v>
      </c>
      <c r="F1417" s="6">
        <f ca="1">表3[[#This Row],[TPM]]*1</f>
        <v>29.64</v>
      </c>
      <c r="G1417" s="6">
        <f ca="1">表3[[#This Row],[FPKM]]*1</f>
        <v>19.559999999999999</v>
      </c>
      <c r="H1417" s="1"/>
    </row>
    <row r="1418" spans="1:8" x14ac:dyDescent="0.25">
      <c r="A1418" s="3" t="s">
        <v>1964</v>
      </c>
      <c r="B1418" s="3" t="s">
        <v>1965</v>
      </c>
      <c r="C1418" s="6">
        <f ca="1">表3[[#This Row],[length]]*1</f>
        <v>2298.35</v>
      </c>
      <c r="D1418" s="1">
        <f ca="1">表3[[#This Row],[effective_length]]*1</f>
        <v>2019.35</v>
      </c>
      <c r="E1418" s="6">
        <f ca="1">表3[[#This Row],[expected_count]]*1</f>
        <v>1791.16</v>
      </c>
      <c r="F1418" s="6">
        <f ca="1">表3[[#This Row],[TPM]]*1</f>
        <v>92.4</v>
      </c>
      <c r="G1418" s="6">
        <f ca="1">表3[[#This Row],[FPKM]]*1</f>
        <v>60.98</v>
      </c>
      <c r="H1418" s="1"/>
    </row>
    <row r="1419" spans="1:8" x14ac:dyDescent="0.25">
      <c r="A1419" s="2" t="s">
        <v>1966</v>
      </c>
      <c r="B1419" s="2" t="s">
        <v>1967</v>
      </c>
      <c r="C1419" s="6">
        <f ca="1">表3[[#This Row],[length]]*1</f>
        <v>1430.87</v>
      </c>
      <c r="D1419" s="1">
        <f ca="1">表3[[#This Row],[effective_length]]*1</f>
        <v>1151.8699999999999</v>
      </c>
      <c r="E1419" s="6">
        <f ca="1">表3[[#This Row],[expected_count]]*1</f>
        <v>7085</v>
      </c>
      <c r="F1419" s="6">
        <f ca="1">表3[[#This Row],[TPM]]*1</f>
        <v>640.79999999999995</v>
      </c>
      <c r="G1419" s="6">
        <f ca="1">表3[[#This Row],[FPKM]]*1</f>
        <v>422.9</v>
      </c>
      <c r="H1419" s="1"/>
    </row>
    <row r="1420" spans="1:8" x14ac:dyDescent="0.25">
      <c r="A1420" s="3" t="s">
        <v>1968</v>
      </c>
      <c r="B1420" s="3" t="s">
        <v>1969</v>
      </c>
      <c r="C1420" s="6">
        <f ca="1">表3[[#This Row],[length]]*1</f>
        <v>2509.1</v>
      </c>
      <c r="D1420" s="1">
        <f ca="1">表3[[#This Row],[effective_length]]*1</f>
        <v>2230.1</v>
      </c>
      <c r="E1420" s="6">
        <f ca="1">表3[[#This Row],[expected_count]]*1</f>
        <v>481</v>
      </c>
      <c r="F1420" s="6">
        <f ca="1">表3[[#This Row],[TPM]]*1</f>
        <v>22.48</v>
      </c>
      <c r="G1420" s="6">
        <f ca="1">表3[[#This Row],[FPKM]]*1</f>
        <v>14.82</v>
      </c>
      <c r="H1420" s="1"/>
    </row>
    <row r="1421" spans="1:8" x14ac:dyDescent="0.25">
      <c r="A1421" s="2" t="s">
        <v>1970</v>
      </c>
      <c r="B1421" s="2" t="s">
        <v>1971</v>
      </c>
      <c r="C1421" s="6">
        <f ca="1">表3[[#This Row],[length]]*1</f>
        <v>582</v>
      </c>
      <c r="D1421" s="1">
        <f ca="1">表3[[#This Row],[effective_length]]*1</f>
        <v>303</v>
      </c>
      <c r="E1421" s="6">
        <f ca="1">表3[[#This Row],[expected_count]]*1</f>
        <v>1</v>
      </c>
      <c r="F1421" s="6">
        <f ca="1">表3[[#This Row],[TPM]]*1</f>
        <v>0.34</v>
      </c>
      <c r="G1421" s="6">
        <f ca="1">表3[[#This Row],[FPKM]]*1</f>
        <v>0.22</v>
      </c>
      <c r="H1421" s="1"/>
    </row>
    <row r="1422" spans="1:8" x14ac:dyDescent="0.25">
      <c r="A1422" s="3" t="s">
        <v>1972</v>
      </c>
      <c r="B1422" s="3" t="s">
        <v>1973</v>
      </c>
      <c r="C1422" s="6">
        <f ca="1">表3[[#This Row],[length]]*1</f>
        <v>1062.5</v>
      </c>
      <c r="D1422" s="1">
        <f ca="1">表3[[#This Row],[effective_length]]*1</f>
        <v>783.5</v>
      </c>
      <c r="E1422" s="6">
        <f ca="1">表3[[#This Row],[expected_count]]*1</f>
        <v>0</v>
      </c>
      <c r="F1422" s="6">
        <f ca="1">表3[[#This Row],[TPM]]*1</f>
        <v>0</v>
      </c>
      <c r="G1422" s="6">
        <f ca="1">表3[[#This Row],[FPKM]]*1</f>
        <v>0</v>
      </c>
      <c r="H1422" s="1"/>
    </row>
    <row r="1423" spans="1:8" x14ac:dyDescent="0.25">
      <c r="A1423" s="2" t="s">
        <v>1974</v>
      </c>
      <c r="B1423" s="2" t="s">
        <v>1975</v>
      </c>
      <c r="C1423" s="6">
        <f ca="1">表3[[#This Row],[length]]*1</f>
        <v>1308</v>
      </c>
      <c r="D1423" s="1">
        <f ca="1">表3[[#This Row],[effective_length]]*1</f>
        <v>1029</v>
      </c>
      <c r="E1423" s="6">
        <f ca="1">表3[[#This Row],[expected_count]]*1</f>
        <v>7</v>
      </c>
      <c r="F1423" s="6">
        <f ca="1">表3[[#This Row],[TPM]]*1</f>
        <v>0.7</v>
      </c>
      <c r="G1423" s="6">
        <f ca="1">表3[[#This Row],[FPKM]]*1</f>
        <v>0.46</v>
      </c>
      <c r="H1423" s="1"/>
    </row>
    <row r="1424" spans="1:8" x14ac:dyDescent="0.25">
      <c r="A1424" s="3" t="s">
        <v>1976</v>
      </c>
      <c r="B1424" s="3" t="s">
        <v>1977</v>
      </c>
      <c r="C1424" s="6">
        <f ca="1">表3[[#This Row],[length]]*1</f>
        <v>868</v>
      </c>
      <c r="D1424" s="1">
        <f ca="1">表3[[#This Row],[effective_length]]*1</f>
        <v>589</v>
      </c>
      <c r="E1424" s="6">
        <f ca="1">表3[[#This Row],[expected_count]]*1</f>
        <v>120</v>
      </c>
      <c r="F1424" s="6">
        <f ca="1">表3[[#This Row],[TPM]]*1</f>
        <v>21.22</v>
      </c>
      <c r="G1424" s="6">
        <f ca="1">表3[[#This Row],[FPKM]]*1</f>
        <v>14</v>
      </c>
      <c r="H1424" s="1"/>
    </row>
    <row r="1425" spans="1:8" x14ac:dyDescent="0.25">
      <c r="A1425" s="2" t="s">
        <v>1978</v>
      </c>
      <c r="B1425" s="2" t="s">
        <v>1979</v>
      </c>
      <c r="C1425" s="6">
        <f ca="1">表3[[#This Row],[length]]*1</f>
        <v>701.79</v>
      </c>
      <c r="D1425" s="1">
        <f ca="1">表3[[#This Row],[effective_length]]*1</f>
        <v>423.1</v>
      </c>
      <c r="E1425" s="6">
        <f ca="1">表3[[#This Row],[expected_count]]*1</f>
        <v>3267</v>
      </c>
      <c r="F1425" s="6">
        <f ca="1">表3[[#This Row],[TPM]]*1</f>
        <v>804.46</v>
      </c>
      <c r="G1425" s="6">
        <f ca="1">表3[[#This Row],[FPKM]]*1</f>
        <v>530.9</v>
      </c>
      <c r="H1425" s="1"/>
    </row>
    <row r="1426" spans="1:8" x14ac:dyDescent="0.25">
      <c r="A1426" s="3" t="s">
        <v>1980</v>
      </c>
      <c r="B1426" s="3" t="s">
        <v>1981</v>
      </c>
      <c r="C1426" s="6">
        <f ca="1">表3[[#This Row],[length]]*1</f>
        <v>1117.21</v>
      </c>
      <c r="D1426" s="1">
        <f ca="1">表3[[#This Row],[effective_length]]*1</f>
        <v>838.21</v>
      </c>
      <c r="E1426" s="6">
        <f ca="1">表3[[#This Row],[expected_count]]*1</f>
        <v>110</v>
      </c>
      <c r="F1426" s="6">
        <f ca="1">表3[[#This Row],[TPM]]*1</f>
        <v>13.68</v>
      </c>
      <c r="G1426" s="6">
        <f ca="1">表3[[#This Row],[FPKM]]*1</f>
        <v>9.02</v>
      </c>
      <c r="H1426" s="1"/>
    </row>
    <row r="1427" spans="1:8" x14ac:dyDescent="0.25">
      <c r="A1427" s="2" t="s">
        <v>1982</v>
      </c>
      <c r="B1427" s="2" t="s">
        <v>1983</v>
      </c>
      <c r="C1427" s="6">
        <f ca="1">表3[[#This Row],[length]]*1</f>
        <v>3001.72</v>
      </c>
      <c r="D1427" s="1">
        <f ca="1">表3[[#This Row],[effective_length]]*1</f>
        <v>2722.72</v>
      </c>
      <c r="E1427" s="6">
        <f ca="1">表3[[#This Row],[expected_count]]*1</f>
        <v>51</v>
      </c>
      <c r="F1427" s="6">
        <f ca="1">表3[[#This Row],[TPM]]*1</f>
        <v>1.96</v>
      </c>
      <c r="G1427" s="6">
        <f ca="1">表3[[#This Row],[FPKM]]*1</f>
        <v>1.28</v>
      </c>
      <c r="H1427" s="1"/>
    </row>
    <row r="1428" spans="1:8" x14ac:dyDescent="0.25">
      <c r="A1428" s="3" t="s">
        <v>1984</v>
      </c>
      <c r="B1428" s="3" t="s">
        <v>1985</v>
      </c>
      <c r="C1428" s="6">
        <f ca="1">表3[[#This Row],[length]]*1</f>
        <v>2650.51</v>
      </c>
      <c r="D1428" s="1">
        <f ca="1">表3[[#This Row],[effective_length]]*1</f>
        <v>2371.5100000000002</v>
      </c>
      <c r="E1428" s="6">
        <f ca="1">表3[[#This Row],[expected_count]]*1</f>
        <v>11</v>
      </c>
      <c r="F1428" s="6">
        <f ca="1">表3[[#This Row],[TPM]]*1</f>
        <v>0.48</v>
      </c>
      <c r="G1428" s="6">
        <f ca="1">表3[[#This Row],[FPKM]]*1</f>
        <v>0.32</v>
      </c>
      <c r="H1428" s="1"/>
    </row>
    <row r="1429" spans="1:8" x14ac:dyDescent="0.25">
      <c r="A1429" s="2" t="s">
        <v>1986</v>
      </c>
      <c r="B1429" s="2" t="s">
        <v>1987</v>
      </c>
      <c r="C1429" s="6">
        <f ca="1">表3[[#This Row],[length]]*1</f>
        <v>787</v>
      </c>
      <c r="D1429" s="1">
        <f ca="1">表3[[#This Row],[effective_length]]*1</f>
        <v>508</v>
      </c>
      <c r="E1429" s="6">
        <f ca="1">表3[[#This Row],[expected_count]]*1</f>
        <v>1</v>
      </c>
      <c r="F1429" s="6">
        <f ca="1">表3[[#This Row],[TPM]]*1</f>
        <v>0.2</v>
      </c>
      <c r="G1429" s="6">
        <f ca="1">表3[[#This Row],[FPKM]]*1</f>
        <v>0.14000000000000001</v>
      </c>
      <c r="H1429" s="1"/>
    </row>
    <row r="1430" spans="1:8" x14ac:dyDescent="0.25">
      <c r="A1430" s="3" t="s">
        <v>1988</v>
      </c>
      <c r="B1430" s="3" t="s">
        <v>1989</v>
      </c>
      <c r="C1430" s="6">
        <f ca="1">表3[[#This Row],[length]]*1</f>
        <v>1437</v>
      </c>
      <c r="D1430" s="1">
        <f ca="1">表3[[#This Row],[effective_length]]*1</f>
        <v>1158</v>
      </c>
      <c r="E1430" s="6">
        <f ca="1">表3[[#This Row],[expected_count]]*1</f>
        <v>766</v>
      </c>
      <c r="F1430" s="6">
        <f ca="1">表3[[#This Row],[TPM]]*1</f>
        <v>68.92</v>
      </c>
      <c r="G1430" s="6">
        <f ca="1">表3[[#This Row],[FPKM]]*1</f>
        <v>45.48</v>
      </c>
      <c r="H1430" s="1"/>
    </row>
    <row r="1431" spans="1:8" x14ac:dyDescent="0.25">
      <c r="A1431" s="2" t="s">
        <v>1990</v>
      </c>
      <c r="B1431" s="2" t="s">
        <v>1991</v>
      </c>
      <c r="C1431" s="6">
        <f ca="1">表3[[#This Row],[length]]*1</f>
        <v>445</v>
      </c>
      <c r="D1431" s="1">
        <f ca="1">表3[[#This Row],[effective_length]]*1</f>
        <v>166</v>
      </c>
      <c r="E1431" s="6">
        <f ca="1">表3[[#This Row],[expected_count]]*1</f>
        <v>335</v>
      </c>
      <c r="F1431" s="6">
        <f ca="1">表3[[#This Row],[TPM]]*1</f>
        <v>210.24</v>
      </c>
      <c r="G1431" s="6">
        <f ca="1">表3[[#This Row],[FPKM]]*1</f>
        <v>138.76</v>
      </c>
      <c r="H1431" s="1"/>
    </row>
    <row r="1432" spans="1:8" x14ac:dyDescent="0.25">
      <c r="A1432" s="3" t="s">
        <v>1992</v>
      </c>
      <c r="B1432" s="3" t="s">
        <v>1993</v>
      </c>
      <c r="C1432" s="6">
        <f ca="1">表3[[#This Row],[length]]*1</f>
        <v>1743</v>
      </c>
      <c r="D1432" s="1">
        <f ca="1">表3[[#This Row],[effective_length]]*1</f>
        <v>1464</v>
      </c>
      <c r="E1432" s="6">
        <f ca="1">表3[[#This Row],[expected_count]]*1</f>
        <v>0</v>
      </c>
      <c r="F1432" s="6">
        <f ca="1">表3[[#This Row],[TPM]]*1</f>
        <v>0</v>
      </c>
      <c r="G1432" s="6">
        <f ca="1">表3[[#This Row],[FPKM]]*1</f>
        <v>0</v>
      </c>
      <c r="H1432" s="1"/>
    </row>
    <row r="1433" spans="1:8" x14ac:dyDescent="0.25">
      <c r="A1433" s="2" t="s">
        <v>1994</v>
      </c>
      <c r="B1433" s="2" t="s">
        <v>1995</v>
      </c>
      <c r="C1433" s="6">
        <f ca="1">表3[[#This Row],[length]]*1</f>
        <v>2860.49</v>
      </c>
      <c r="D1433" s="1">
        <f ca="1">表3[[#This Row],[effective_length]]*1</f>
        <v>2581.4899999999998</v>
      </c>
      <c r="E1433" s="6">
        <f ca="1">表3[[#This Row],[expected_count]]*1</f>
        <v>897</v>
      </c>
      <c r="F1433" s="6">
        <f ca="1">表3[[#This Row],[TPM]]*1</f>
        <v>36.200000000000003</v>
      </c>
      <c r="G1433" s="6">
        <f ca="1">表3[[#This Row],[FPKM]]*1</f>
        <v>23.9</v>
      </c>
      <c r="H1433" s="1"/>
    </row>
    <row r="1434" spans="1:8" x14ac:dyDescent="0.25">
      <c r="A1434" s="3" t="s">
        <v>1996</v>
      </c>
      <c r="B1434" s="3" t="s">
        <v>1997</v>
      </c>
      <c r="C1434" s="6">
        <f ca="1">表3[[#This Row],[length]]*1</f>
        <v>1857</v>
      </c>
      <c r="D1434" s="1">
        <f ca="1">表3[[#This Row],[effective_length]]*1</f>
        <v>1578</v>
      </c>
      <c r="E1434" s="6">
        <f ca="1">表3[[#This Row],[expected_count]]*1</f>
        <v>693</v>
      </c>
      <c r="F1434" s="6">
        <f ca="1">表3[[#This Row],[TPM]]*1</f>
        <v>45.76</v>
      </c>
      <c r="G1434" s="6">
        <f ca="1">表3[[#This Row],[FPKM]]*1</f>
        <v>30.2</v>
      </c>
      <c r="H1434" s="1"/>
    </row>
    <row r="1435" spans="1:8" x14ac:dyDescent="0.25">
      <c r="A1435" s="2" t="s">
        <v>1998</v>
      </c>
      <c r="B1435" s="2" t="s">
        <v>1999</v>
      </c>
      <c r="C1435" s="6">
        <f ca="1">表3[[#This Row],[length]]*1</f>
        <v>2365</v>
      </c>
      <c r="D1435" s="1">
        <f ca="1">表3[[#This Row],[effective_length]]*1</f>
        <v>2086</v>
      </c>
      <c r="E1435" s="6">
        <f ca="1">表3[[#This Row],[expected_count]]*1</f>
        <v>42</v>
      </c>
      <c r="F1435" s="6">
        <f ca="1">表3[[#This Row],[TPM]]*1</f>
        <v>2.1</v>
      </c>
      <c r="G1435" s="6">
        <f ca="1">表3[[#This Row],[FPKM]]*1</f>
        <v>1.38</v>
      </c>
      <c r="H1435" s="1"/>
    </row>
    <row r="1436" spans="1:8" x14ac:dyDescent="0.25">
      <c r="A1436" s="3" t="s">
        <v>2000</v>
      </c>
      <c r="B1436" s="3" t="s">
        <v>2001</v>
      </c>
      <c r="C1436" s="6">
        <f ca="1">表3[[#This Row],[length]]*1</f>
        <v>1401.48</v>
      </c>
      <c r="D1436" s="1">
        <f ca="1">表3[[#This Row],[effective_length]]*1</f>
        <v>1122.6600000000001</v>
      </c>
      <c r="E1436" s="6">
        <f ca="1">表3[[#This Row],[expected_count]]*1</f>
        <v>42</v>
      </c>
      <c r="F1436" s="6">
        <f ca="1">表3[[#This Row],[TPM]]*1</f>
        <v>3.9</v>
      </c>
      <c r="G1436" s="6">
        <f ca="1">表3[[#This Row],[FPKM]]*1</f>
        <v>2.58</v>
      </c>
      <c r="H1436" s="1"/>
    </row>
    <row r="1437" spans="1:8" x14ac:dyDescent="0.25">
      <c r="A1437" s="2" t="s">
        <v>2002</v>
      </c>
      <c r="B1437" s="2" t="s">
        <v>2003</v>
      </c>
      <c r="C1437" s="6">
        <f ca="1">表3[[#This Row],[length]]*1</f>
        <v>2404.5</v>
      </c>
      <c r="D1437" s="1">
        <f ca="1">表3[[#This Row],[effective_length]]*1</f>
        <v>2125.5</v>
      </c>
      <c r="E1437" s="6">
        <f ca="1">表3[[#This Row],[expected_count]]*1</f>
        <v>0</v>
      </c>
      <c r="F1437" s="6">
        <f ca="1">表3[[#This Row],[TPM]]*1</f>
        <v>0</v>
      </c>
      <c r="G1437" s="6">
        <f ca="1">表3[[#This Row],[FPKM]]*1</f>
        <v>0</v>
      </c>
      <c r="H1437" s="1"/>
    </row>
    <row r="1438" spans="1:8" x14ac:dyDescent="0.25">
      <c r="A1438" s="3" t="s">
        <v>2004</v>
      </c>
      <c r="B1438" s="3" t="s">
        <v>2005</v>
      </c>
      <c r="C1438" s="6">
        <f ca="1">表3[[#This Row],[length]]*1</f>
        <v>1273.78</v>
      </c>
      <c r="D1438" s="1">
        <f ca="1">表3[[#This Row],[effective_length]]*1</f>
        <v>994.78</v>
      </c>
      <c r="E1438" s="6">
        <f ca="1">表3[[#This Row],[expected_count]]*1</f>
        <v>748</v>
      </c>
      <c r="F1438" s="6">
        <f ca="1">表3[[#This Row],[TPM]]*1</f>
        <v>78.34</v>
      </c>
      <c r="G1438" s="6">
        <f ca="1">表3[[#This Row],[FPKM]]*1</f>
        <v>51.7</v>
      </c>
      <c r="H1438" s="1"/>
    </row>
    <row r="1439" spans="1:8" x14ac:dyDescent="0.25">
      <c r="A1439" s="2" t="s">
        <v>2006</v>
      </c>
      <c r="B1439" s="2" t="s">
        <v>2007</v>
      </c>
      <c r="C1439" s="6">
        <f ca="1">表3[[#This Row],[length]]*1</f>
        <v>1079.0999999999999</v>
      </c>
      <c r="D1439" s="1">
        <f ca="1">表3[[#This Row],[effective_length]]*1</f>
        <v>800.1</v>
      </c>
      <c r="E1439" s="6">
        <f ca="1">表3[[#This Row],[expected_count]]*1</f>
        <v>267</v>
      </c>
      <c r="F1439" s="6">
        <f ca="1">表3[[#This Row],[TPM]]*1</f>
        <v>34.76</v>
      </c>
      <c r="G1439" s="6">
        <f ca="1">表3[[#This Row],[FPKM]]*1</f>
        <v>22.94</v>
      </c>
      <c r="H1439" s="1"/>
    </row>
    <row r="1440" spans="1:8" x14ac:dyDescent="0.25">
      <c r="A1440" s="3" t="s">
        <v>2008</v>
      </c>
      <c r="B1440" s="3" t="s">
        <v>2009</v>
      </c>
      <c r="C1440" s="6">
        <f ca="1">表3[[#This Row],[length]]*1</f>
        <v>815.04</v>
      </c>
      <c r="D1440" s="1">
        <f ca="1">表3[[#This Row],[effective_length]]*1</f>
        <v>536.04</v>
      </c>
      <c r="E1440" s="6">
        <f ca="1">表3[[#This Row],[expected_count]]*1</f>
        <v>58</v>
      </c>
      <c r="F1440" s="6">
        <f ca="1">表3[[#This Row],[TPM]]*1</f>
        <v>11.28</v>
      </c>
      <c r="G1440" s="6">
        <f ca="1">表3[[#This Row],[FPKM]]*1</f>
        <v>7.44</v>
      </c>
      <c r="H1440" s="1"/>
    </row>
    <row r="1441" spans="1:8" x14ac:dyDescent="0.25">
      <c r="A1441" s="2" t="s">
        <v>2010</v>
      </c>
      <c r="B1441" s="2" t="s">
        <v>2011</v>
      </c>
      <c r="C1441" s="6">
        <f ca="1">表3[[#This Row],[length]]*1</f>
        <v>1793</v>
      </c>
      <c r="D1441" s="1">
        <f ca="1">表3[[#This Row],[effective_length]]*1</f>
        <v>1514</v>
      </c>
      <c r="E1441" s="6">
        <f ca="1">表3[[#This Row],[expected_count]]*1</f>
        <v>556</v>
      </c>
      <c r="F1441" s="6">
        <f ca="1">表3[[#This Row],[TPM]]*1</f>
        <v>38.26</v>
      </c>
      <c r="G1441" s="6">
        <f ca="1">表3[[#This Row],[FPKM]]*1</f>
        <v>25.24</v>
      </c>
      <c r="H1441" s="1"/>
    </row>
    <row r="1442" spans="1:8" x14ac:dyDescent="0.25">
      <c r="A1442" s="3" t="s">
        <v>2012</v>
      </c>
      <c r="B1442" s="3" t="s">
        <v>2013</v>
      </c>
      <c r="C1442" s="6">
        <f ca="1">表3[[#This Row],[length]]*1</f>
        <v>4167.75</v>
      </c>
      <c r="D1442" s="1">
        <f ca="1">表3[[#This Row],[effective_length]]*1</f>
        <v>3888.75</v>
      </c>
      <c r="E1442" s="6">
        <f ca="1">表3[[#This Row],[expected_count]]*1</f>
        <v>479</v>
      </c>
      <c r="F1442" s="6">
        <f ca="1">表3[[#This Row],[TPM]]*1</f>
        <v>12.84</v>
      </c>
      <c r="G1442" s="6">
        <f ca="1">表3[[#This Row],[FPKM]]*1</f>
        <v>8.4600000000000009</v>
      </c>
      <c r="H1442" s="1"/>
    </row>
    <row r="1443" spans="1:8" x14ac:dyDescent="0.25">
      <c r="A1443" s="2" t="s">
        <v>2014</v>
      </c>
      <c r="B1443" s="2" t="s">
        <v>2015</v>
      </c>
      <c r="C1443" s="6">
        <f ca="1">表3[[#This Row],[length]]*1</f>
        <v>3201</v>
      </c>
      <c r="D1443" s="1">
        <f ca="1">表3[[#This Row],[effective_length]]*1</f>
        <v>2922</v>
      </c>
      <c r="E1443" s="6">
        <f ca="1">表3[[#This Row],[expected_count]]*1</f>
        <v>1</v>
      </c>
      <c r="F1443" s="6">
        <f ca="1">表3[[#This Row],[TPM]]*1</f>
        <v>0.04</v>
      </c>
      <c r="G1443" s="6">
        <f ca="1">表3[[#This Row],[FPKM]]*1</f>
        <v>0.02</v>
      </c>
      <c r="H1443" s="1"/>
    </row>
    <row r="1444" spans="1:8" x14ac:dyDescent="0.25">
      <c r="A1444" s="3" t="s">
        <v>2016</v>
      </c>
      <c r="B1444" s="3" t="s">
        <v>2017</v>
      </c>
      <c r="C1444" s="6">
        <f ca="1">表3[[#This Row],[length]]*1</f>
        <v>909.38</v>
      </c>
      <c r="D1444" s="1">
        <f ca="1">表3[[#This Row],[effective_length]]*1</f>
        <v>630.38</v>
      </c>
      <c r="E1444" s="6">
        <f ca="1">表3[[#This Row],[expected_count]]*1</f>
        <v>249.66</v>
      </c>
      <c r="F1444" s="6">
        <f ca="1">表3[[#This Row],[TPM]]*1</f>
        <v>41.26</v>
      </c>
      <c r="G1444" s="6">
        <f ca="1">表3[[#This Row],[FPKM]]*1</f>
        <v>27.22</v>
      </c>
      <c r="H1444" s="1"/>
    </row>
    <row r="1445" spans="1:8" x14ac:dyDescent="0.25">
      <c r="A1445" s="2" t="s">
        <v>2018</v>
      </c>
      <c r="B1445" s="2" t="s">
        <v>2019</v>
      </c>
      <c r="C1445" s="6">
        <f ca="1">表3[[#This Row],[length]]*1</f>
        <v>2037.5</v>
      </c>
      <c r="D1445" s="1">
        <f ca="1">表3[[#This Row],[effective_length]]*1</f>
        <v>1758.5</v>
      </c>
      <c r="E1445" s="6">
        <f ca="1">表3[[#This Row],[expected_count]]*1</f>
        <v>720</v>
      </c>
      <c r="F1445" s="6">
        <f ca="1">表3[[#This Row],[TPM]]*1</f>
        <v>42.66</v>
      </c>
      <c r="G1445" s="6">
        <f ca="1">表3[[#This Row],[FPKM]]*1</f>
        <v>28.16</v>
      </c>
      <c r="H1445" s="1"/>
    </row>
    <row r="1446" spans="1:8" x14ac:dyDescent="0.25">
      <c r="A1446" s="3" t="s">
        <v>2020</v>
      </c>
      <c r="B1446" s="3" t="s">
        <v>2021</v>
      </c>
      <c r="C1446" s="6">
        <f ca="1">表3[[#This Row],[length]]*1</f>
        <v>3329.84</v>
      </c>
      <c r="D1446" s="1">
        <f ca="1">表3[[#This Row],[effective_length]]*1</f>
        <v>3050.84</v>
      </c>
      <c r="E1446" s="6">
        <f ca="1">表3[[#This Row],[expected_count]]*1</f>
        <v>891</v>
      </c>
      <c r="F1446" s="6">
        <f ca="1">表3[[#This Row],[TPM]]*1</f>
        <v>30.42</v>
      </c>
      <c r="G1446" s="6">
        <f ca="1">表3[[#This Row],[FPKM]]*1</f>
        <v>20.079999999999998</v>
      </c>
      <c r="H1446" s="1"/>
    </row>
    <row r="1447" spans="1:8" x14ac:dyDescent="0.25">
      <c r="A1447" s="2" t="s">
        <v>2022</v>
      </c>
      <c r="B1447" s="2" t="s">
        <v>2023</v>
      </c>
      <c r="C1447" s="6">
        <f ca="1">表3[[#This Row],[length]]*1</f>
        <v>3679</v>
      </c>
      <c r="D1447" s="1">
        <f ca="1">表3[[#This Row],[effective_length]]*1</f>
        <v>3400</v>
      </c>
      <c r="E1447" s="6">
        <f ca="1">表3[[#This Row],[expected_count]]*1</f>
        <v>50</v>
      </c>
      <c r="F1447" s="6">
        <f ca="1">表3[[#This Row],[TPM]]*1</f>
        <v>1.54</v>
      </c>
      <c r="G1447" s="6">
        <f ca="1">表3[[#This Row],[FPKM]]*1</f>
        <v>1.02</v>
      </c>
      <c r="H1447" s="1"/>
    </row>
    <row r="1448" spans="1:8" x14ac:dyDescent="0.25">
      <c r="A1448" s="3" t="s">
        <v>2024</v>
      </c>
      <c r="B1448" s="3" t="s">
        <v>2025</v>
      </c>
      <c r="C1448" s="6">
        <f ca="1">表3[[#This Row],[length]]*1</f>
        <v>1281.1600000000001</v>
      </c>
      <c r="D1448" s="1">
        <f ca="1">表3[[#This Row],[effective_length]]*1</f>
        <v>1002.16</v>
      </c>
      <c r="E1448" s="6">
        <f ca="1">表3[[#This Row],[expected_count]]*1</f>
        <v>1207</v>
      </c>
      <c r="F1448" s="6">
        <f ca="1">表3[[#This Row],[TPM]]*1</f>
        <v>125.48</v>
      </c>
      <c r="G1448" s="6">
        <f ca="1">表3[[#This Row],[FPKM]]*1</f>
        <v>82.8</v>
      </c>
      <c r="H1448" s="1"/>
    </row>
    <row r="1449" spans="1:8" x14ac:dyDescent="0.25">
      <c r="A1449" s="2" t="s">
        <v>2026</v>
      </c>
      <c r="B1449" s="2" t="s">
        <v>2027</v>
      </c>
      <c r="C1449" s="6">
        <f ca="1">表3[[#This Row],[length]]*1</f>
        <v>3558.24</v>
      </c>
      <c r="D1449" s="1">
        <f ca="1">表3[[#This Row],[effective_length]]*1</f>
        <v>3279.24</v>
      </c>
      <c r="E1449" s="6">
        <f ca="1">表3[[#This Row],[expected_count]]*1</f>
        <v>402</v>
      </c>
      <c r="F1449" s="6">
        <f ca="1">表3[[#This Row],[TPM]]*1</f>
        <v>12.78</v>
      </c>
      <c r="G1449" s="6">
        <f ca="1">表3[[#This Row],[FPKM]]*1</f>
        <v>8.42</v>
      </c>
      <c r="H1449" s="1"/>
    </row>
    <row r="1450" spans="1:8" x14ac:dyDescent="0.25">
      <c r="A1450" s="3" t="s">
        <v>2028</v>
      </c>
      <c r="B1450" s="3" t="s">
        <v>2029</v>
      </c>
      <c r="C1450" s="6">
        <f ca="1">表3[[#This Row],[length]]*1</f>
        <v>2039.97</v>
      </c>
      <c r="D1450" s="1">
        <f ca="1">表3[[#This Row],[effective_length]]*1</f>
        <v>1760.97</v>
      </c>
      <c r="E1450" s="6">
        <f ca="1">表3[[#This Row],[expected_count]]*1</f>
        <v>554.02</v>
      </c>
      <c r="F1450" s="6">
        <f ca="1">表3[[#This Row],[TPM]]*1</f>
        <v>32.78</v>
      </c>
      <c r="G1450" s="6">
        <f ca="1">表3[[#This Row],[FPKM]]*1</f>
        <v>21.64</v>
      </c>
      <c r="H1450" s="1"/>
    </row>
    <row r="1451" spans="1:8" x14ac:dyDescent="0.25">
      <c r="A1451" s="2" t="s">
        <v>2030</v>
      </c>
      <c r="B1451" s="2" t="s">
        <v>2031</v>
      </c>
      <c r="C1451" s="6">
        <f ca="1">表3[[#This Row],[length]]*1</f>
        <v>2880</v>
      </c>
      <c r="D1451" s="1">
        <f ca="1">表3[[#This Row],[effective_length]]*1</f>
        <v>2601</v>
      </c>
      <c r="E1451" s="6">
        <f ca="1">表3[[#This Row],[expected_count]]*1</f>
        <v>17</v>
      </c>
      <c r="F1451" s="6">
        <f ca="1">表3[[#This Row],[TPM]]*1</f>
        <v>0.68</v>
      </c>
      <c r="G1451" s="6">
        <f ca="1">表3[[#This Row],[FPKM]]*1</f>
        <v>0.44</v>
      </c>
      <c r="H1451" s="1"/>
    </row>
    <row r="1452" spans="1:8" x14ac:dyDescent="0.25">
      <c r="A1452" s="3" t="s">
        <v>2032</v>
      </c>
      <c r="B1452" s="3" t="s">
        <v>2033</v>
      </c>
      <c r="C1452" s="6">
        <f ca="1">表3[[#This Row],[length]]*1</f>
        <v>2555</v>
      </c>
      <c r="D1452" s="1">
        <f ca="1">表3[[#This Row],[effective_length]]*1</f>
        <v>2276</v>
      </c>
      <c r="E1452" s="6">
        <f ca="1">表3[[#This Row],[expected_count]]*1</f>
        <v>3</v>
      </c>
      <c r="F1452" s="6">
        <f ca="1">表3[[#This Row],[TPM]]*1</f>
        <v>0.14000000000000001</v>
      </c>
      <c r="G1452" s="6">
        <f ca="1">表3[[#This Row],[FPKM]]*1</f>
        <v>0.1</v>
      </c>
      <c r="H1452" s="1"/>
    </row>
    <row r="1453" spans="1:8" x14ac:dyDescent="0.25">
      <c r="A1453" s="2" t="s">
        <v>2034</v>
      </c>
      <c r="B1453" s="2" t="s">
        <v>2035</v>
      </c>
      <c r="C1453" s="6">
        <f ca="1">表3[[#This Row],[length]]*1</f>
        <v>2246.2600000000002</v>
      </c>
      <c r="D1453" s="1">
        <f ca="1">表3[[#This Row],[effective_length]]*1</f>
        <v>1967.26</v>
      </c>
      <c r="E1453" s="6">
        <f ca="1">表3[[#This Row],[expected_count]]*1</f>
        <v>280</v>
      </c>
      <c r="F1453" s="6">
        <f ca="1">表3[[#This Row],[TPM]]*1</f>
        <v>14.82</v>
      </c>
      <c r="G1453" s="6">
        <f ca="1">表3[[#This Row],[FPKM]]*1</f>
        <v>9.7799999999999994</v>
      </c>
      <c r="H1453" s="1"/>
    </row>
    <row r="1454" spans="1:8" x14ac:dyDescent="0.25">
      <c r="A1454" s="3" t="s">
        <v>2036</v>
      </c>
      <c r="B1454" s="3" t="s">
        <v>2037</v>
      </c>
      <c r="C1454" s="6">
        <f ca="1">表3[[#This Row],[length]]*1</f>
        <v>5581</v>
      </c>
      <c r="D1454" s="1">
        <f ca="1">表3[[#This Row],[effective_length]]*1</f>
        <v>5302</v>
      </c>
      <c r="E1454" s="6">
        <f ca="1">表3[[#This Row],[expected_count]]*1</f>
        <v>78</v>
      </c>
      <c r="F1454" s="6">
        <f ca="1">表3[[#This Row],[TPM]]*1</f>
        <v>1.54</v>
      </c>
      <c r="G1454" s="6">
        <f ca="1">表3[[#This Row],[FPKM]]*1</f>
        <v>1.02</v>
      </c>
      <c r="H1454" s="1"/>
    </row>
    <row r="1455" spans="1:8" x14ac:dyDescent="0.25">
      <c r="A1455" s="2" t="s">
        <v>2038</v>
      </c>
      <c r="B1455" s="2" t="s">
        <v>2039</v>
      </c>
      <c r="C1455" s="6">
        <f ca="1">表3[[#This Row],[length]]*1</f>
        <v>813.29</v>
      </c>
      <c r="D1455" s="1">
        <f ca="1">表3[[#This Row],[effective_length]]*1</f>
        <v>534.29</v>
      </c>
      <c r="E1455" s="6">
        <f ca="1">表3[[#This Row],[expected_count]]*1</f>
        <v>0</v>
      </c>
      <c r="F1455" s="6">
        <f ca="1">表3[[#This Row],[TPM]]*1</f>
        <v>0</v>
      </c>
      <c r="G1455" s="6">
        <f ca="1">表3[[#This Row],[FPKM]]*1</f>
        <v>0</v>
      </c>
      <c r="H1455" s="1"/>
    </row>
    <row r="1456" spans="1:8" x14ac:dyDescent="0.25">
      <c r="A1456" s="3" t="s">
        <v>2040</v>
      </c>
      <c r="B1456" s="3" t="s">
        <v>2041</v>
      </c>
      <c r="C1456" s="6">
        <f ca="1">表3[[#This Row],[length]]*1</f>
        <v>1511.77</v>
      </c>
      <c r="D1456" s="1">
        <f ca="1">表3[[#This Row],[effective_length]]*1</f>
        <v>1232.77</v>
      </c>
      <c r="E1456" s="6">
        <f ca="1">表3[[#This Row],[expected_count]]*1</f>
        <v>333.22</v>
      </c>
      <c r="F1456" s="6">
        <f ca="1">表3[[#This Row],[TPM]]*1</f>
        <v>28.16</v>
      </c>
      <c r="G1456" s="6">
        <f ca="1">表3[[#This Row],[FPKM]]*1</f>
        <v>18.579999999999998</v>
      </c>
      <c r="H1456" s="1"/>
    </row>
    <row r="1457" spans="1:8" x14ac:dyDescent="0.25">
      <c r="A1457" s="2" t="s">
        <v>2042</v>
      </c>
      <c r="B1457" s="2" t="s">
        <v>2043</v>
      </c>
      <c r="C1457" s="6">
        <f ca="1">表3[[#This Row],[length]]*1</f>
        <v>2415.71</v>
      </c>
      <c r="D1457" s="1">
        <f ca="1">表3[[#This Row],[effective_length]]*1</f>
        <v>2136.71</v>
      </c>
      <c r="E1457" s="6">
        <f ca="1">表3[[#This Row],[expected_count]]*1</f>
        <v>251</v>
      </c>
      <c r="F1457" s="6">
        <f ca="1">表3[[#This Row],[TPM]]*1</f>
        <v>12.24</v>
      </c>
      <c r="G1457" s="6">
        <f ca="1">表3[[#This Row],[FPKM]]*1</f>
        <v>8.08</v>
      </c>
      <c r="H1457" s="1"/>
    </row>
    <row r="1458" spans="1:8" x14ac:dyDescent="0.25">
      <c r="A1458" s="3" t="s">
        <v>2044</v>
      </c>
      <c r="B1458" s="3" t="s">
        <v>2045</v>
      </c>
      <c r="C1458" s="6">
        <f ca="1">表3[[#This Row],[length]]*1</f>
        <v>1039.33</v>
      </c>
      <c r="D1458" s="1">
        <f ca="1">表3[[#This Row],[effective_length]]*1</f>
        <v>760.33</v>
      </c>
      <c r="E1458" s="6">
        <f ca="1">表3[[#This Row],[expected_count]]*1</f>
        <v>0</v>
      </c>
      <c r="F1458" s="6">
        <f ca="1">表3[[#This Row],[TPM]]*1</f>
        <v>0</v>
      </c>
      <c r="G1458" s="6">
        <f ca="1">表3[[#This Row],[FPKM]]*1</f>
        <v>0</v>
      </c>
      <c r="H1458" s="1"/>
    </row>
    <row r="1459" spans="1:8" x14ac:dyDescent="0.25">
      <c r="A1459" s="2" t="s">
        <v>2046</v>
      </c>
      <c r="B1459" s="2" t="s">
        <v>2047</v>
      </c>
      <c r="C1459" s="6">
        <f ca="1">表3[[#This Row],[length]]*1</f>
        <v>926</v>
      </c>
      <c r="D1459" s="1">
        <f ca="1">表3[[#This Row],[effective_length]]*1</f>
        <v>647</v>
      </c>
      <c r="E1459" s="6">
        <f ca="1">表3[[#This Row],[expected_count]]*1</f>
        <v>0</v>
      </c>
      <c r="F1459" s="6">
        <f ca="1">表3[[#This Row],[TPM]]*1</f>
        <v>0</v>
      </c>
      <c r="G1459" s="6">
        <f ca="1">表3[[#This Row],[FPKM]]*1</f>
        <v>0</v>
      </c>
      <c r="H1459" s="1"/>
    </row>
    <row r="1460" spans="1:8" x14ac:dyDescent="0.25">
      <c r="A1460" s="3" t="s">
        <v>2048</v>
      </c>
      <c r="B1460" s="3" t="s">
        <v>2049</v>
      </c>
      <c r="C1460" s="6">
        <f ca="1">表3[[#This Row],[length]]*1</f>
        <v>5013.12</v>
      </c>
      <c r="D1460" s="1">
        <f ca="1">表3[[#This Row],[effective_length]]*1</f>
        <v>4734.12</v>
      </c>
      <c r="E1460" s="6">
        <f ca="1">表3[[#This Row],[expected_count]]*1</f>
        <v>128</v>
      </c>
      <c r="F1460" s="6">
        <f ca="1">表3[[#This Row],[TPM]]*1</f>
        <v>2.82</v>
      </c>
      <c r="G1460" s="6">
        <f ca="1">表3[[#This Row],[FPKM]]*1</f>
        <v>1.86</v>
      </c>
      <c r="H1460" s="1"/>
    </row>
    <row r="1461" spans="1:8" x14ac:dyDescent="0.25">
      <c r="A1461" s="2" t="s">
        <v>2050</v>
      </c>
      <c r="B1461" s="2" t="s">
        <v>2051</v>
      </c>
      <c r="C1461" s="6">
        <f ca="1">表3[[#This Row],[length]]*1</f>
        <v>1695.38</v>
      </c>
      <c r="D1461" s="1">
        <f ca="1">表3[[#This Row],[effective_length]]*1</f>
        <v>1416.38</v>
      </c>
      <c r="E1461" s="6">
        <f ca="1">表3[[#This Row],[expected_count]]*1</f>
        <v>5943.88</v>
      </c>
      <c r="F1461" s="6">
        <f ca="1">表3[[#This Row],[TPM]]*1</f>
        <v>437.2</v>
      </c>
      <c r="G1461" s="6">
        <f ca="1">表3[[#This Row],[FPKM]]*1</f>
        <v>288.52</v>
      </c>
      <c r="H1461" s="1"/>
    </row>
    <row r="1462" spans="1:8" x14ac:dyDescent="0.25">
      <c r="A1462" s="3" t="s">
        <v>2052</v>
      </c>
      <c r="B1462" s="3" t="s">
        <v>2053</v>
      </c>
      <c r="C1462" s="6">
        <f ca="1">表3[[#This Row],[length]]*1</f>
        <v>1761</v>
      </c>
      <c r="D1462" s="1">
        <f ca="1">表3[[#This Row],[effective_length]]*1</f>
        <v>1482</v>
      </c>
      <c r="E1462" s="6">
        <f ca="1">表3[[#This Row],[expected_count]]*1</f>
        <v>271</v>
      </c>
      <c r="F1462" s="6">
        <f ca="1">表3[[#This Row],[TPM]]*1</f>
        <v>19.059999999999999</v>
      </c>
      <c r="G1462" s="6">
        <f ca="1">表3[[#This Row],[FPKM]]*1</f>
        <v>12.58</v>
      </c>
      <c r="H1462" s="1"/>
    </row>
    <row r="1463" spans="1:8" x14ac:dyDescent="0.25">
      <c r="A1463" s="2" t="s">
        <v>2054</v>
      </c>
      <c r="B1463" s="2" t="s">
        <v>2055</v>
      </c>
      <c r="C1463" s="6">
        <f ca="1">表3[[#This Row],[length]]*1</f>
        <v>749.66</v>
      </c>
      <c r="D1463" s="1">
        <f ca="1">表3[[#This Row],[effective_length]]*1</f>
        <v>470.66</v>
      </c>
      <c r="E1463" s="6">
        <f ca="1">表3[[#This Row],[expected_count]]*1</f>
        <v>146</v>
      </c>
      <c r="F1463" s="6">
        <f ca="1">表3[[#This Row],[TPM]]*1</f>
        <v>32.32</v>
      </c>
      <c r="G1463" s="6">
        <f ca="1">表3[[#This Row],[FPKM]]*1</f>
        <v>21.32</v>
      </c>
      <c r="H1463" s="1"/>
    </row>
    <row r="1464" spans="1:8" x14ac:dyDescent="0.25">
      <c r="A1464" s="3" t="s">
        <v>2056</v>
      </c>
      <c r="B1464" s="3" t="s">
        <v>2057</v>
      </c>
      <c r="C1464" s="6">
        <f ca="1">表3[[#This Row],[length]]*1</f>
        <v>1909.2</v>
      </c>
      <c r="D1464" s="1">
        <f ca="1">表3[[#This Row],[effective_length]]*1</f>
        <v>1630.2</v>
      </c>
      <c r="E1464" s="6">
        <f ca="1">表3[[#This Row],[expected_count]]*1</f>
        <v>0</v>
      </c>
      <c r="F1464" s="6">
        <f ca="1">表3[[#This Row],[TPM]]*1</f>
        <v>0</v>
      </c>
      <c r="G1464" s="6">
        <f ca="1">表3[[#This Row],[FPKM]]*1</f>
        <v>0</v>
      </c>
      <c r="H1464" s="1"/>
    </row>
    <row r="1465" spans="1:8" x14ac:dyDescent="0.25">
      <c r="A1465" s="2" t="s">
        <v>2058</v>
      </c>
      <c r="B1465" s="2" t="s">
        <v>2059</v>
      </c>
      <c r="C1465" s="6">
        <f ca="1">表3[[#This Row],[length]]*1</f>
        <v>2059.7399999999998</v>
      </c>
      <c r="D1465" s="1">
        <f ca="1">表3[[#This Row],[effective_length]]*1</f>
        <v>1780.74</v>
      </c>
      <c r="E1465" s="6">
        <f ca="1">表3[[#This Row],[expected_count]]*1</f>
        <v>167</v>
      </c>
      <c r="F1465" s="6">
        <f ca="1">表3[[#This Row],[TPM]]*1</f>
        <v>9.7799999999999994</v>
      </c>
      <c r="G1465" s="6">
        <f ca="1">表3[[#This Row],[FPKM]]*1</f>
        <v>6.44</v>
      </c>
      <c r="H1465" s="1"/>
    </row>
    <row r="1466" spans="1:8" x14ac:dyDescent="0.25">
      <c r="A1466" s="3" t="s">
        <v>2060</v>
      </c>
      <c r="B1466" s="3" t="s">
        <v>2061</v>
      </c>
      <c r="C1466" s="6">
        <f ca="1">表3[[#This Row],[length]]*1</f>
        <v>4646.41</v>
      </c>
      <c r="D1466" s="1">
        <f ca="1">表3[[#This Row],[effective_length]]*1</f>
        <v>4367.41</v>
      </c>
      <c r="E1466" s="6">
        <f ca="1">表3[[#This Row],[expected_count]]*1</f>
        <v>309</v>
      </c>
      <c r="F1466" s="6">
        <f ca="1">表3[[#This Row],[TPM]]*1</f>
        <v>7.38</v>
      </c>
      <c r="G1466" s="6">
        <f ca="1">表3[[#This Row],[FPKM]]*1</f>
        <v>4.8600000000000003</v>
      </c>
      <c r="H1466" s="1"/>
    </row>
    <row r="1467" spans="1:8" x14ac:dyDescent="0.25">
      <c r="A1467" s="2" t="s">
        <v>2062</v>
      </c>
      <c r="B1467" s="2" t="s">
        <v>2063</v>
      </c>
      <c r="C1467" s="6">
        <f ca="1">表3[[#This Row],[length]]*1</f>
        <v>2169</v>
      </c>
      <c r="D1467" s="1">
        <f ca="1">表3[[#This Row],[effective_length]]*1</f>
        <v>1890.19</v>
      </c>
      <c r="E1467" s="6">
        <f ca="1">表3[[#This Row],[expected_count]]*1</f>
        <v>0</v>
      </c>
      <c r="F1467" s="6">
        <f ca="1">表3[[#This Row],[TPM]]*1</f>
        <v>0</v>
      </c>
      <c r="G1467" s="6">
        <f ca="1">表3[[#This Row],[FPKM]]*1</f>
        <v>0</v>
      </c>
      <c r="H1467" s="1"/>
    </row>
    <row r="1468" spans="1:8" x14ac:dyDescent="0.25">
      <c r="A1468" s="3" t="s">
        <v>2064</v>
      </c>
      <c r="B1468" s="3" t="s">
        <v>2065</v>
      </c>
      <c r="C1468" s="6">
        <f ca="1">表3[[#This Row],[length]]*1</f>
        <v>2454.5</v>
      </c>
      <c r="D1468" s="1">
        <f ca="1">表3[[#This Row],[effective_length]]*1</f>
        <v>2175.5</v>
      </c>
      <c r="E1468" s="6">
        <f ca="1">表3[[#This Row],[expected_count]]*1</f>
        <v>0</v>
      </c>
      <c r="F1468" s="6">
        <f ca="1">表3[[#This Row],[TPM]]*1</f>
        <v>0</v>
      </c>
      <c r="G1468" s="6">
        <f ca="1">表3[[#This Row],[FPKM]]*1</f>
        <v>0</v>
      </c>
      <c r="H1468" s="1"/>
    </row>
    <row r="1469" spans="1:8" x14ac:dyDescent="0.25">
      <c r="A1469" s="2" t="s">
        <v>2066</v>
      </c>
      <c r="B1469" s="2" t="s">
        <v>2067</v>
      </c>
      <c r="C1469" s="6">
        <f ca="1">表3[[#This Row],[length]]*1</f>
        <v>1714.15</v>
      </c>
      <c r="D1469" s="1">
        <f ca="1">表3[[#This Row],[effective_length]]*1</f>
        <v>1435.15</v>
      </c>
      <c r="E1469" s="6">
        <f ca="1">表3[[#This Row],[expected_count]]*1</f>
        <v>6</v>
      </c>
      <c r="F1469" s="6">
        <f ca="1">表3[[#This Row],[TPM]]*1</f>
        <v>0.44</v>
      </c>
      <c r="G1469" s="6">
        <f ca="1">表3[[#This Row],[FPKM]]*1</f>
        <v>0.28000000000000003</v>
      </c>
      <c r="H1469" s="1"/>
    </row>
    <row r="1470" spans="1:8" x14ac:dyDescent="0.25">
      <c r="A1470" s="3" t="s">
        <v>2068</v>
      </c>
      <c r="B1470" s="3" t="s">
        <v>2069</v>
      </c>
      <c r="C1470" s="6">
        <f ca="1">表3[[#This Row],[length]]*1</f>
        <v>741.5</v>
      </c>
      <c r="D1470" s="1">
        <f ca="1">表3[[#This Row],[effective_length]]*1</f>
        <v>462.5</v>
      </c>
      <c r="E1470" s="6">
        <f ca="1">表3[[#This Row],[expected_count]]*1</f>
        <v>0</v>
      </c>
      <c r="F1470" s="6">
        <f ca="1">表3[[#This Row],[TPM]]*1</f>
        <v>0</v>
      </c>
      <c r="G1470" s="6">
        <f ca="1">表3[[#This Row],[FPKM]]*1</f>
        <v>0</v>
      </c>
      <c r="H1470" s="1"/>
    </row>
    <row r="1471" spans="1:8" x14ac:dyDescent="0.25">
      <c r="A1471" s="2" t="s">
        <v>2070</v>
      </c>
      <c r="B1471" s="2" t="s">
        <v>2071</v>
      </c>
      <c r="C1471" s="6">
        <f ca="1">表3[[#This Row],[length]]*1</f>
        <v>5274.5</v>
      </c>
      <c r="D1471" s="1">
        <f ca="1">表3[[#This Row],[effective_length]]*1</f>
        <v>4995.5</v>
      </c>
      <c r="E1471" s="6">
        <f ca="1">表3[[#This Row],[expected_count]]*1</f>
        <v>0</v>
      </c>
      <c r="F1471" s="6">
        <f ca="1">表3[[#This Row],[TPM]]*1</f>
        <v>0</v>
      </c>
      <c r="G1471" s="6">
        <f ca="1">表3[[#This Row],[FPKM]]*1</f>
        <v>0</v>
      </c>
      <c r="H1471" s="1"/>
    </row>
    <row r="1472" spans="1:8" x14ac:dyDescent="0.25">
      <c r="A1472" s="3" t="s">
        <v>2072</v>
      </c>
      <c r="B1472" s="3" t="s">
        <v>2073</v>
      </c>
      <c r="C1472" s="6">
        <f ca="1">表3[[#This Row],[length]]*1</f>
        <v>305</v>
      </c>
      <c r="D1472" s="1">
        <f ca="1">表3[[#This Row],[effective_length]]*1</f>
        <v>33.869999999999997</v>
      </c>
      <c r="E1472" s="6">
        <f ca="1">表3[[#This Row],[expected_count]]*1</f>
        <v>0</v>
      </c>
      <c r="F1472" s="6">
        <f ca="1">表3[[#This Row],[TPM]]*1</f>
        <v>0</v>
      </c>
      <c r="G1472" s="6">
        <f ca="1">表3[[#This Row],[FPKM]]*1</f>
        <v>0</v>
      </c>
      <c r="H1472" s="1"/>
    </row>
    <row r="1473" spans="1:8" x14ac:dyDescent="0.25">
      <c r="A1473" s="2" t="s">
        <v>2074</v>
      </c>
      <c r="B1473" s="2" t="s">
        <v>2075</v>
      </c>
      <c r="C1473" s="6">
        <f ca="1">表3[[#This Row],[length]]*1</f>
        <v>1194.2</v>
      </c>
      <c r="D1473" s="1">
        <f ca="1">表3[[#This Row],[effective_length]]*1</f>
        <v>927.85</v>
      </c>
      <c r="E1473" s="6">
        <f ca="1">表3[[#This Row],[expected_count]]*1</f>
        <v>0</v>
      </c>
      <c r="F1473" s="6">
        <f ca="1">表3[[#This Row],[TPM]]*1</f>
        <v>0</v>
      </c>
      <c r="G1473" s="6">
        <f ca="1">表3[[#This Row],[FPKM]]*1</f>
        <v>0</v>
      </c>
      <c r="H1473" s="1"/>
    </row>
    <row r="1474" spans="1:8" x14ac:dyDescent="0.25">
      <c r="A1474" s="3" t="s">
        <v>2076</v>
      </c>
      <c r="B1474" s="3" t="s">
        <v>2077</v>
      </c>
      <c r="C1474" s="6">
        <f ca="1">表3[[#This Row],[length]]*1</f>
        <v>1672.52</v>
      </c>
      <c r="D1474" s="1">
        <f ca="1">表3[[#This Row],[effective_length]]*1</f>
        <v>1393.52</v>
      </c>
      <c r="E1474" s="6">
        <f ca="1">表3[[#This Row],[expected_count]]*1</f>
        <v>8</v>
      </c>
      <c r="F1474" s="6">
        <f ca="1">表3[[#This Row],[TPM]]*1</f>
        <v>0.6</v>
      </c>
      <c r="G1474" s="6">
        <f ca="1">表3[[#This Row],[FPKM]]*1</f>
        <v>0.4</v>
      </c>
      <c r="H1474" s="1"/>
    </row>
    <row r="1475" spans="1:8" x14ac:dyDescent="0.25">
      <c r="A1475" s="2" t="s">
        <v>2078</v>
      </c>
      <c r="B1475" s="2" t="s">
        <v>2079</v>
      </c>
      <c r="C1475" s="6">
        <f ca="1">表3[[#This Row],[length]]*1</f>
        <v>1927.51</v>
      </c>
      <c r="D1475" s="1">
        <f ca="1">表3[[#This Row],[effective_length]]*1</f>
        <v>1648.51</v>
      </c>
      <c r="E1475" s="6">
        <f ca="1">表3[[#This Row],[expected_count]]*1</f>
        <v>112</v>
      </c>
      <c r="F1475" s="6">
        <f ca="1">表3[[#This Row],[TPM]]*1</f>
        <v>7.08</v>
      </c>
      <c r="G1475" s="6">
        <f ca="1">表3[[#This Row],[FPKM]]*1</f>
        <v>4.68</v>
      </c>
      <c r="H1475" s="1"/>
    </row>
    <row r="1476" spans="1:8" x14ac:dyDescent="0.25">
      <c r="A1476" s="3" t="s">
        <v>2080</v>
      </c>
      <c r="B1476" s="3" t="s">
        <v>2081</v>
      </c>
      <c r="C1476" s="6">
        <f ca="1">表3[[#This Row],[length]]*1</f>
        <v>2189</v>
      </c>
      <c r="D1476" s="1">
        <f ca="1">表3[[#This Row],[effective_length]]*1</f>
        <v>1910</v>
      </c>
      <c r="E1476" s="6">
        <f ca="1">表3[[#This Row],[expected_count]]*1</f>
        <v>104</v>
      </c>
      <c r="F1476" s="6">
        <f ca="1">表3[[#This Row],[TPM]]*1</f>
        <v>5.68</v>
      </c>
      <c r="G1476" s="6">
        <f ca="1">表3[[#This Row],[FPKM]]*1</f>
        <v>3.74</v>
      </c>
      <c r="H1476" s="1"/>
    </row>
    <row r="1477" spans="1:8" x14ac:dyDescent="0.25">
      <c r="A1477" s="2" t="s">
        <v>2082</v>
      </c>
      <c r="B1477" s="2" t="s">
        <v>2083</v>
      </c>
      <c r="C1477" s="6">
        <f ca="1">表3[[#This Row],[length]]*1</f>
        <v>3873.68</v>
      </c>
      <c r="D1477" s="1">
        <f ca="1">表3[[#This Row],[effective_length]]*1</f>
        <v>3594.68</v>
      </c>
      <c r="E1477" s="6">
        <f ca="1">表3[[#This Row],[expected_count]]*1</f>
        <v>783</v>
      </c>
      <c r="F1477" s="6">
        <f ca="1">表3[[#This Row],[TPM]]*1</f>
        <v>22.7</v>
      </c>
      <c r="G1477" s="6">
        <f ca="1">表3[[#This Row],[FPKM]]*1</f>
        <v>14.98</v>
      </c>
      <c r="H1477" s="1"/>
    </row>
    <row r="1478" spans="1:8" x14ac:dyDescent="0.25">
      <c r="A1478" s="3" t="s">
        <v>2084</v>
      </c>
      <c r="B1478" s="3" t="s">
        <v>2085</v>
      </c>
      <c r="C1478" s="6">
        <f ca="1">表3[[#This Row],[length]]*1</f>
        <v>1589</v>
      </c>
      <c r="D1478" s="1">
        <f ca="1">表3[[#This Row],[effective_length]]*1</f>
        <v>1310</v>
      </c>
      <c r="E1478" s="6">
        <f ca="1">表3[[#This Row],[expected_count]]*1</f>
        <v>2</v>
      </c>
      <c r="F1478" s="6">
        <f ca="1">表3[[#This Row],[TPM]]*1</f>
        <v>0.16</v>
      </c>
      <c r="G1478" s="6">
        <f ca="1">表3[[#This Row],[FPKM]]*1</f>
        <v>0.1</v>
      </c>
      <c r="H1478" s="1"/>
    </row>
    <row r="1479" spans="1:8" x14ac:dyDescent="0.25">
      <c r="A1479" s="2" t="s">
        <v>2086</v>
      </c>
      <c r="B1479" s="2" t="s">
        <v>2087</v>
      </c>
      <c r="C1479" s="6">
        <f ca="1">表3[[#This Row],[length]]*1</f>
        <v>866</v>
      </c>
      <c r="D1479" s="1">
        <f ca="1">表3[[#This Row],[effective_length]]*1</f>
        <v>587</v>
      </c>
      <c r="E1479" s="6">
        <f ca="1">表3[[#This Row],[expected_count]]*1</f>
        <v>705</v>
      </c>
      <c r="F1479" s="6">
        <f ca="1">表3[[#This Row],[TPM]]*1</f>
        <v>125.12</v>
      </c>
      <c r="G1479" s="6">
        <f ca="1">表3[[#This Row],[FPKM]]*1</f>
        <v>82.58</v>
      </c>
      <c r="H1479" s="1"/>
    </row>
    <row r="1480" spans="1:8" x14ac:dyDescent="0.25">
      <c r="A1480" s="3" t="s">
        <v>2088</v>
      </c>
      <c r="B1480" s="3" t="s">
        <v>2089</v>
      </c>
      <c r="C1480" s="6">
        <f ca="1">表3[[#This Row],[length]]*1</f>
        <v>2540.54</v>
      </c>
      <c r="D1480" s="1">
        <f ca="1">表3[[#This Row],[effective_length]]*1</f>
        <v>2261.54</v>
      </c>
      <c r="E1480" s="6">
        <f ca="1">表3[[#This Row],[expected_count]]*1</f>
        <v>337</v>
      </c>
      <c r="F1480" s="6">
        <f ca="1">表3[[#This Row],[TPM]]*1</f>
        <v>15.52</v>
      </c>
      <c r="G1480" s="6">
        <f ca="1">表3[[#This Row],[FPKM]]*1</f>
        <v>10.24</v>
      </c>
      <c r="H1480" s="1"/>
    </row>
    <row r="1481" spans="1:8" x14ac:dyDescent="0.25">
      <c r="A1481" s="2" t="s">
        <v>2090</v>
      </c>
      <c r="B1481" s="2" t="s">
        <v>2091</v>
      </c>
      <c r="C1481" s="6">
        <f ca="1">表3[[#This Row],[length]]*1</f>
        <v>1813.76</v>
      </c>
      <c r="D1481" s="1">
        <f ca="1">表3[[#This Row],[effective_length]]*1</f>
        <v>1534.76</v>
      </c>
      <c r="E1481" s="6">
        <f ca="1">表3[[#This Row],[expected_count]]*1</f>
        <v>173.72</v>
      </c>
      <c r="F1481" s="6">
        <f ca="1">表3[[#This Row],[TPM]]*1</f>
        <v>11.8</v>
      </c>
      <c r="G1481" s="6">
        <f ca="1">表3[[#This Row],[FPKM]]*1</f>
        <v>7.78</v>
      </c>
      <c r="H1481" s="1"/>
    </row>
    <row r="1482" spans="1:8" x14ac:dyDescent="0.25">
      <c r="A1482" s="3" t="s">
        <v>2092</v>
      </c>
      <c r="B1482" s="3" t="s">
        <v>2093</v>
      </c>
      <c r="C1482" s="6">
        <f ca="1">表3[[#This Row],[length]]*1</f>
        <v>1059.5</v>
      </c>
      <c r="D1482" s="1">
        <f ca="1">表3[[#This Row],[effective_length]]*1</f>
        <v>780.5</v>
      </c>
      <c r="E1482" s="6">
        <f ca="1">表3[[#This Row],[expected_count]]*1</f>
        <v>14.32</v>
      </c>
      <c r="F1482" s="6">
        <f ca="1">表3[[#This Row],[TPM]]*1</f>
        <v>1.92</v>
      </c>
      <c r="G1482" s="6">
        <f ca="1">表3[[#This Row],[FPKM]]*1</f>
        <v>1.26</v>
      </c>
      <c r="H1482" s="1"/>
    </row>
    <row r="1483" spans="1:8" x14ac:dyDescent="0.25">
      <c r="A1483" s="2" t="s">
        <v>2094</v>
      </c>
      <c r="B1483" s="2" t="s">
        <v>2095</v>
      </c>
      <c r="C1483" s="6">
        <f ca="1">表3[[#This Row],[length]]*1</f>
        <v>1320.25</v>
      </c>
      <c r="D1483" s="1">
        <f ca="1">表3[[#This Row],[effective_length]]*1</f>
        <v>1041.25</v>
      </c>
      <c r="E1483" s="6">
        <f ca="1">表3[[#This Row],[expected_count]]*1</f>
        <v>66</v>
      </c>
      <c r="F1483" s="6">
        <f ca="1">表3[[#This Row],[TPM]]*1</f>
        <v>6.6</v>
      </c>
      <c r="G1483" s="6">
        <f ca="1">表3[[#This Row],[FPKM]]*1</f>
        <v>4.3600000000000003</v>
      </c>
      <c r="H1483" s="1"/>
    </row>
    <row r="1484" spans="1:8" x14ac:dyDescent="0.25">
      <c r="A1484" s="3" t="s">
        <v>2096</v>
      </c>
      <c r="B1484" s="3" t="s">
        <v>2097</v>
      </c>
      <c r="C1484" s="6">
        <f ca="1">表3[[#This Row],[length]]*1</f>
        <v>4101</v>
      </c>
      <c r="D1484" s="1">
        <f ca="1">表3[[#This Row],[effective_length]]*1</f>
        <v>3822</v>
      </c>
      <c r="E1484" s="6">
        <f ca="1">表3[[#This Row],[expected_count]]*1</f>
        <v>1</v>
      </c>
      <c r="F1484" s="6">
        <f ca="1">表3[[#This Row],[TPM]]*1</f>
        <v>0.02</v>
      </c>
      <c r="G1484" s="6">
        <f ca="1">表3[[#This Row],[FPKM]]*1</f>
        <v>0.02</v>
      </c>
      <c r="H1484" s="1"/>
    </row>
    <row r="1485" spans="1:8" x14ac:dyDescent="0.25">
      <c r="A1485" s="2" t="s">
        <v>2098</v>
      </c>
      <c r="B1485" s="2" t="s">
        <v>2099</v>
      </c>
      <c r="C1485" s="6">
        <f ca="1">表3[[#This Row],[length]]*1</f>
        <v>4608</v>
      </c>
      <c r="D1485" s="1">
        <f ca="1">表3[[#This Row],[effective_length]]*1</f>
        <v>4329</v>
      </c>
      <c r="E1485" s="6">
        <f ca="1">表3[[#This Row],[expected_count]]*1</f>
        <v>1.04</v>
      </c>
      <c r="F1485" s="6">
        <f ca="1">表3[[#This Row],[TPM]]*1</f>
        <v>0.02</v>
      </c>
      <c r="G1485" s="6">
        <f ca="1">表3[[#This Row],[FPKM]]*1</f>
        <v>0.02</v>
      </c>
      <c r="H1485" s="1"/>
    </row>
    <row r="1486" spans="1:8" x14ac:dyDescent="0.25">
      <c r="A1486" s="3" t="s">
        <v>2100</v>
      </c>
      <c r="B1486" s="3" t="s">
        <v>2101</v>
      </c>
      <c r="C1486" s="6">
        <f ca="1">表3[[#This Row],[length]]*1</f>
        <v>2369</v>
      </c>
      <c r="D1486" s="1">
        <f ca="1">表3[[#This Row],[effective_length]]*1</f>
        <v>2090</v>
      </c>
      <c r="E1486" s="6">
        <f ca="1">表3[[#This Row],[expected_count]]*1</f>
        <v>519</v>
      </c>
      <c r="F1486" s="6">
        <f ca="1">表3[[#This Row],[TPM]]*1</f>
        <v>25.88</v>
      </c>
      <c r="G1486" s="6">
        <f ca="1">表3[[#This Row],[FPKM]]*1</f>
        <v>17.079999999999998</v>
      </c>
      <c r="H1486" s="1"/>
    </row>
    <row r="1487" spans="1:8" x14ac:dyDescent="0.25">
      <c r="A1487" s="2" t="s">
        <v>2102</v>
      </c>
      <c r="B1487" s="2" t="s">
        <v>2103</v>
      </c>
      <c r="C1487" s="6">
        <f ca="1">表3[[#This Row],[length]]*1</f>
        <v>3290.77</v>
      </c>
      <c r="D1487" s="1">
        <f ca="1">表3[[#This Row],[effective_length]]*1</f>
        <v>3011.77</v>
      </c>
      <c r="E1487" s="6">
        <f ca="1">表3[[#This Row],[expected_count]]*1</f>
        <v>1659</v>
      </c>
      <c r="F1487" s="6">
        <f ca="1">表3[[#This Row],[TPM]]*1</f>
        <v>57.38</v>
      </c>
      <c r="G1487" s="6">
        <f ca="1">表3[[#This Row],[FPKM]]*1</f>
        <v>37.880000000000003</v>
      </c>
      <c r="H1487" s="1"/>
    </row>
    <row r="1488" spans="1:8" x14ac:dyDescent="0.25">
      <c r="A1488" s="3" t="s">
        <v>2104</v>
      </c>
      <c r="B1488" s="3" t="s">
        <v>2105</v>
      </c>
      <c r="C1488" s="6">
        <f ca="1">表3[[#This Row],[length]]*1</f>
        <v>1810</v>
      </c>
      <c r="D1488" s="1">
        <f ca="1">表3[[#This Row],[effective_length]]*1</f>
        <v>1531</v>
      </c>
      <c r="E1488" s="6">
        <f ca="1">表3[[#This Row],[expected_count]]*1</f>
        <v>6</v>
      </c>
      <c r="F1488" s="6">
        <f ca="1">表3[[#This Row],[TPM]]*1</f>
        <v>0.4</v>
      </c>
      <c r="G1488" s="6">
        <f ca="1">表3[[#This Row],[FPKM]]*1</f>
        <v>0.26</v>
      </c>
      <c r="H1488" s="1"/>
    </row>
    <row r="1489" spans="1:8" x14ac:dyDescent="0.25">
      <c r="A1489" s="2" t="s">
        <v>2106</v>
      </c>
      <c r="B1489" s="2" t="s">
        <v>2107</v>
      </c>
      <c r="C1489" s="6">
        <f ca="1">表3[[#This Row],[length]]*1</f>
        <v>4699.3599999999997</v>
      </c>
      <c r="D1489" s="1">
        <f ca="1">表3[[#This Row],[effective_length]]*1</f>
        <v>4420.3599999999997</v>
      </c>
      <c r="E1489" s="6">
        <f ca="1">表3[[#This Row],[expected_count]]*1</f>
        <v>818</v>
      </c>
      <c r="F1489" s="6">
        <f ca="1">表3[[#This Row],[TPM]]*1</f>
        <v>19.28</v>
      </c>
      <c r="G1489" s="6">
        <f ca="1">表3[[#This Row],[FPKM]]*1</f>
        <v>12.72</v>
      </c>
      <c r="H1489" s="1"/>
    </row>
    <row r="1490" spans="1:8" x14ac:dyDescent="0.25">
      <c r="A1490" s="3" t="s">
        <v>2108</v>
      </c>
      <c r="B1490" s="3" t="s">
        <v>2109</v>
      </c>
      <c r="C1490" s="6">
        <f ca="1">表3[[#This Row],[length]]*1</f>
        <v>3741.89</v>
      </c>
      <c r="D1490" s="1">
        <f ca="1">表3[[#This Row],[effective_length]]*1</f>
        <v>3462.89</v>
      </c>
      <c r="E1490" s="6">
        <f ca="1">表3[[#This Row],[expected_count]]*1</f>
        <v>423.78</v>
      </c>
      <c r="F1490" s="6">
        <f ca="1">表3[[#This Row],[TPM]]*1</f>
        <v>12.74</v>
      </c>
      <c r="G1490" s="6">
        <f ca="1">表3[[#This Row],[FPKM]]*1</f>
        <v>8.42</v>
      </c>
      <c r="H1490" s="1"/>
    </row>
    <row r="1491" spans="1:8" x14ac:dyDescent="0.25">
      <c r="A1491" s="2" t="s">
        <v>2110</v>
      </c>
      <c r="B1491" s="2" t="s">
        <v>2111</v>
      </c>
      <c r="C1491" s="6">
        <f ca="1">表3[[#This Row],[length]]*1</f>
        <v>2071.08</v>
      </c>
      <c r="D1491" s="1">
        <f ca="1">表3[[#This Row],[effective_length]]*1</f>
        <v>1792.08</v>
      </c>
      <c r="E1491" s="6">
        <f ca="1">表3[[#This Row],[expected_count]]*1</f>
        <v>5748</v>
      </c>
      <c r="F1491" s="6">
        <f ca="1">表3[[#This Row],[TPM]]*1</f>
        <v>334.16</v>
      </c>
      <c r="G1491" s="6">
        <f ca="1">表3[[#This Row],[FPKM]]*1</f>
        <v>220.52</v>
      </c>
      <c r="H1491" s="1"/>
    </row>
    <row r="1492" spans="1:8" x14ac:dyDescent="0.25">
      <c r="A1492" s="3" t="s">
        <v>2112</v>
      </c>
      <c r="B1492" s="3" t="s">
        <v>2113</v>
      </c>
      <c r="C1492" s="6">
        <f ca="1">表3[[#This Row],[length]]*1</f>
        <v>4019.87</v>
      </c>
      <c r="D1492" s="1">
        <f ca="1">表3[[#This Row],[effective_length]]*1</f>
        <v>3740.87</v>
      </c>
      <c r="E1492" s="6">
        <f ca="1">表3[[#This Row],[expected_count]]*1</f>
        <v>333</v>
      </c>
      <c r="F1492" s="6">
        <f ca="1">表3[[#This Row],[TPM]]*1</f>
        <v>9.2799999999999994</v>
      </c>
      <c r="G1492" s="6">
        <f ca="1">表3[[#This Row],[FPKM]]*1</f>
        <v>6.12</v>
      </c>
      <c r="H1492" s="1"/>
    </row>
    <row r="1493" spans="1:8" x14ac:dyDescent="0.25">
      <c r="A1493" s="2" t="s">
        <v>2114</v>
      </c>
      <c r="B1493" s="2" t="s">
        <v>2115</v>
      </c>
      <c r="C1493" s="6">
        <f ca="1">表3[[#This Row],[length]]*1</f>
        <v>4827</v>
      </c>
      <c r="D1493" s="1">
        <f ca="1">表3[[#This Row],[effective_length]]*1</f>
        <v>4548</v>
      </c>
      <c r="E1493" s="6">
        <f ca="1">表3[[#This Row],[expected_count]]*1</f>
        <v>2</v>
      </c>
      <c r="F1493" s="6">
        <f ca="1">表3[[#This Row],[TPM]]*1</f>
        <v>0.04</v>
      </c>
      <c r="G1493" s="6">
        <f ca="1">表3[[#This Row],[FPKM]]*1</f>
        <v>0.04</v>
      </c>
      <c r="H1493" s="1"/>
    </row>
    <row r="1494" spans="1:8" x14ac:dyDescent="0.25">
      <c r="A1494" s="3" t="s">
        <v>2116</v>
      </c>
      <c r="B1494" s="3" t="s">
        <v>2117</v>
      </c>
      <c r="C1494" s="6">
        <f ca="1">表3[[#This Row],[length]]*1</f>
        <v>975.26</v>
      </c>
      <c r="D1494" s="1">
        <f ca="1">表3[[#This Row],[effective_length]]*1</f>
        <v>696.26</v>
      </c>
      <c r="E1494" s="6">
        <f ca="1">表3[[#This Row],[expected_count]]*1</f>
        <v>64</v>
      </c>
      <c r="F1494" s="6">
        <f ca="1">表3[[#This Row],[TPM]]*1</f>
        <v>9.58</v>
      </c>
      <c r="G1494" s="6">
        <f ca="1">表3[[#This Row],[FPKM]]*1</f>
        <v>6.32</v>
      </c>
      <c r="H1494" s="1"/>
    </row>
    <row r="1495" spans="1:8" x14ac:dyDescent="0.25">
      <c r="A1495" s="2" t="s">
        <v>2118</v>
      </c>
      <c r="B1495" s="2" t="s">
        <v>2119</v>
      </c>
      <c r="C1495" s="6">
        <f ca="1">表3[[#This Row],[length]]*1</f>
        <v>721</v>
      </c>
      <c r="D1495" s="1">
        <f ca="1">表3[[#This Row],[effective_length]]*1</f>
        <v>442</v>
      </c>
      <c r="E1495" s="6">
        <f ca="1">表3[[#This Row],[expected_count]]*1</f>
        <v>199</v>
      </c>
      <c r="F1495" s="6">
        <f ca="1">表3[[#This Row],[TPM]]*1</f>
        <v>46.9</v>
      </c>
      <c r="G1495" s="6">
        <f ca="1">表3[[#This Row],[FPKM]]*1</f>
        <v>30.96</v>
      </c>
      <c r="H1495" s="1"/>
    </row>
    <row r="1496" spans="1:8" x14ac:dyDescent="0.25">
      <c r="A1496" s="3" t="s">
        <v>2120</v>
      </c>
      <c r="B1496" s="3" t="s">
        <v>2121</v>
      </c>
      <c r="C1496" s="6">
        <f ca="1">表3[[#This Row],[length]]*1</f>
        <v>1977.01</v>
      </c>
      <c r="D1496" s="1">
        <f ca="1">表3[[#This Row],[effective_length]]*1</f>
        <v>1698.01</v>
      </c>
      <c r="E1496" s="6">
        <f ca="1">表3[[#This Row],[expected_count]]*1</f>
        <v>45</v>
      </c>
      <c r="F1496" s="6">
        <f ca="1">表3[[#This Row],[TPM]]*1</f>
        <v>2.76</v>
      </c>
      <c r="G1496" s="6">
        <f ca="1">表3[[#This Row],[FPKM]]*1</f>
        <v>1.82</v>
      </c>
      <c r="H1496" s="1"/>
    </row>
    <row r="1497" spans="1:8" x14ac:dyDescent="0.25">
      <c r="A1497" s="2" t="s">
        <v>2122</v>
      </c>
      <c r="B1497" s="2" t="s">
        <v>2123</v>
      </c>
      <c r="C1497" s="6">
        <f ca="1">表3[[#This Row],[length]]*1</f>
        <v>2380</v>
      </c>
      <c r="D1497" s="1">
        <f ca="1">表3[[#This Row],[effective_length]]*1</f>
        <v>2101</v>
      </c>
      <c r="E1497" s="6">
        <f ca="1">表3[[#This Row],[expected_count]]*1</f>
        <v>2</v>
      </c>
      <c r="F1497" s="6">
        <f ca="1">表3[[#This Row],[TPM]]*1</f>
        <v>0.1</v>
      </c>
      <c r="G1497" s="6">
        <f ca="1">表3[[#This Row],[FPKM]]*1</f>
        <v>0.06</v>
      </c>
      <c r="H1497" s="1"/>
    </row>
    <row r="1498" spans="1:8" x14ac:dyDescent="0.25">
      <c r="A1498" s="3" t="s">
        <v>2124</v>
      </c>
      <c r="B1498" s="3" t="s">
        <v>2125</v>
      </c>
      <c r="C1498" s="6">
        <f ca="1">表3[[#This Row],[length]]*1</f>
        <v>1081.3599999999999</v>
      </c>
      <c r="D1498" s="1">
        <f ca="1">表3[[#This Row],[effective_length]]*1</f>
        <v>802.36</v>
      </c>
      <c r="E1498" s="6">
        <f ca="1">表3[[#This Row],[expected_count]]*1</f>
        <v>2196.1999999999998</v>
      </c>
      <c r="F1498" s="6">
        <f ca="1">表3[[#This Row],[TPM]]*1</f>
        <v>285.16000000000003</v>
      </c>
      <c r="G1498" s="6">
        <f ca="1">表3[[#This Row],[FPKM]]*1</f>
        <v>188.2</v>
      </c>
      <c r="H1498" s="1"/>
    </row>
    <row r="1499" spans="1:8" x14ac:dyDescent="0.25">
      <c r="A1499" s="2" t="s">
        <v>2126</v>
      </c>
      <c r="B1499" s="2" t="s">
        <v>2127</v>
      </c>
      <c r="C1499" s="6">
        <f ca="1">表3[[#This Row],[length]]*1</f>
        <v>2428</v>
      </c>
      <c r="D1499" s="1">
        <f ca="1">表3[[#This Row],[effective_length]]*1</f>
        <v>2149</v>
      </c>
      <c r="E1499" s="6">
        <f ca="1">表3[[#This Row],[expected_count]]*1</f>
        <v>367.44</v>
      </c>
      <c r="F1499" s="6">
        <f ca="1">表3[[#This Row],[TPM]]*1</f>
        <v>17.82</v>
      </c>
      <c r="G1499" s="6">
        <f ca="1">表3[[#This Row],[FPKM]]*1</f>
        <v>11.76</v>
      </c>
      <c r="H1499" s="1"/>
    </row>
    <row r="1500" spans="1:8" x14ac:dyDescent="0.25">
      <c r="A1500" s="3" t="s">
        <v>2128</v>
      </c>
      <c r="B1500" s="3" t="s">
        <v>2129</v>
      </c>
      <c r="C1500" s="6">
        <f ca="1">表3[[#This Row],[length]]*1</f>
        <v>1412.15</v>
      </c>
      <c r="D1500" s="1">
        <f ca="1">表3[[#This Row],[effective_length]]*1</f>
        <v>1133.1500000000001</v>
      </c>
      <c r="E1500" s="6">
        <f ca="1">表3[[#This Row],[expected_count]]*1</f>
        <v>103</v>
      </c>
      <c r="F1500" s="6">
        <f ca="1">表3[[#This Row],[TPM]]*1</f>
        <v>9.4600000000000009</v>
      </c>
      <c r="G1500" s="6">
        <f ca="1">表3[[#This Row],[FPKM]]*1</f>
        <v>6.24</v>
      </c>
      <c r="H1500" s="1"/>
    </row>
    <row r="1501" spans="1:8" x14ac:dyDescent="0.25">
      <c r="A1501" s="2" t="s">
        <v>2130</v>
      </c>
      <c r="B1501" s="2" t="s">
        <v>2131</v>
      </c>
      <c r="C1501" s="6">
        <f ca="1">表3[[#This Row],[length]]*1</f>
        <v>1516</v>
      </c>
      <c r="D1501" s="1">
        <f ca="1">表3[[#This Row],[effective_length]]*1</f>
        <v>1237</v>
      </c>
      <c r="E1501" s="6">
        <f ca="1">表3[[#This Row],[expected_count]]*1</f>
        <v>1036.8</v>
      </c>
      <c r="F1501" s="6">
        <f ca="1">表3[[#This Row],[TPM]]*1</f>
        <v>87.32</v>
      </c>
      <c r="G1501" s="6">
        <f ca="1">表3[[#This Row],[FPKM]]*1</f>
        <v>57.62</v>
      </c>
      <c r="H1501" s="1"/>
    </row>
    <row r="1502" spans="1:8" x14ac:dyDescent="0.25">
      <c r="A1502" s="3" t="s">
        <v>2132</v>
      </c>
      <c r="B1502" s="3" t="s">
        <v>2133</v>
      </c>
      <c r="C1502" s="6">
        <f ca="1">表3[[#This Row],[length]]*1</f>
        <v>4419.55</v>
      </c>
      <c r="D1502" s="1">
        <f ca="1">表3[[#This Row],[effective_length]]*1</f>
        <v>4140.55</v>
      </c>
      <c r="E1502" s="6">
        <f ca="1">表3[[#This Row],[expected_count]]*1</f>
        <v>5296.62</v>
      </c>
      <c r="F1502" s="6">
        <f ca="1">表3[[#This Row],[TPM]]*1</f>
        <v>133.28</v>
      </c>
      <c r="G1502" s="6">
        <f ca="1">表3[[#This Row],[FPKM]]*1</f>
        <v>87.96</v>
      </c>
      <c r="H1502" s="1"/>
    </row>
    <row r="1503" spans="1:8" x14ac:dyDescent="0.25">
      <c r="A1503" s="2" t="s">
        <v>2134</v>
      </c>
      <c r="B1503" s="2" t="s">
        <v>2135</v>
      </c>
      <c r="C1503" s="6">
        <f ca="1">表3[[#This Row],[length]]*1</f>
        <v>3758.19</v>
      </c>
      <c r="D1503" s="1">
        <f ca="1">表3[[#This Row],[effective_length]]*1</f>
        <v>3479.19</v>
      </c>
      <c r="E1503" s="6">
        <f ca="1">表3[[#This Row],[expected_count]]*1</f>
        <v>202</v>
      </c>
      <c r="F1503" s="6">
        <f ca="1">表3[[#This Row],[TPM]]*1</f>
        <v>6.04</v>
      </c>
      <c r="G1503" s="6">
        <f ca="1">表3[[#This Row],[FPKM]]*1</f>
        <v>4</v>
      </c>
      <c r="H1503" s="1"/>
    </row>
    <row r="1504" spans="1:8" x14ac:dyDescent="0.25">
      <c r="A1504" s="3" t="s">
        <v>2136</v>
      </c>
      <c r="B1504" s="3" t="s">
        <v>2137</v>
      </c>
      <c r="C1504" s="6">
        <f ca="1">表3[[#This Row],[length]]*1</f>
        <v>1459.5</v>
      </c>
      <c r="D1504" s="1">
        <f ca="1">表3[[#This Row],[effective_length]]*1</f>
        <v>1186.46</v>
      </c>
      <c r="E1504" s="6">
        <f ca="1">表3[[#This Row],[expected_count]]*1</f>
        <v>0</v>
      </c>
      <c r="F1504" s="6">
        <f ca="1">表3[[#This Row],[TPM]]*1</f>
        <v>0</v>
      </c>
      <c r="G1504" s="6">
        <f ca="1">表3[[#This Row],[FPKM]]*1</f>
        <v>0</v>
      </c>
      <c r="H1504" s="1"/>
    </row>
    <row r="1505" spans="1:8" x14ac:dyDescent="0.25">
      <c r="A1505" s="2" t="s">
        <v>2138</v>
      </c>
      <c r="B1505" s="2" t="s">
        <v>2139</v>
      </c>
      <c r="C1505" s="6">
        <f ca="1">表3[[#This Row],[length]]*1</f>
        <v>1565</v>
      </c>
      <c r="D1505" s="1">
        <f ca="1">表3[[#This Row],[effective_length]]*1</f>
        <v>1286</v>
      </c>
      <c r="E1505" s="6">
        <f ca="1">表3[[#This Row],[expected_count]]*1</f>
        <v>0</v>
      </c>
      <c r="F1505" s="6">
        <f ca="1">表3[[#This Row],[TPM]]*1</f>
        <v>0</v>
      </c>
      <c r="G1505" s="6">
        <f ca="1">表3[[#This Row],[FPKM]]*1</f>
        <v>0</v>
      </c>
      <c r="H1505" s="1"/>
    </row>
    <row r="1506" spans="1:8" x14ac:dyDescent="0.25">
      <c r="A1506" s="3" t="s">
        <v>2140</v>
      </c>
      <c r="B1506" s="3" t="s">
        <v>2141</v>
      </c>
      <c r="C1506" s="6">
        <f ca="1">表3[[#This Row],[length]]*1</f>
        <v>2343.89</v>
      </c>
      <c r="D1506" s="1">
        <f ca="1">表3[[#This Row],[effective_length]]*1</f>
        <v>2064.89</v>
      </c>
      <c r="E1506" s="6">
        <f ca="1">表3[[#This Row],[expected_count]]*1</f>
        <v>116.08</v>
      </c>
      <c r="F1506" s="6">
        <f ca="1">表3[[#This Row],[TPM]]*1</f>
        <v>5.86</v>
      </c>
      <c r="G1506" s="6">
        <f ca="1">表3[[#This Row],[FPKM]]*1</f>
        <v>3.86</v>
      </c>
      <c r="H1506" s="1"/>
    </row>
    <row r="1507" spans="1:8" x14ac:dyDescent="0.25">
      <c r="A1507" s="2" t="s">
        <v>2142</v>
      </c>
      <c r="B1507" s="2" t="s">
        <v>2143</v>
      </c>
      <c r="C1507" s="6">
        <f ca="1">表3[[#This Row],[length]]*1</f>
        <v>3231.34</v>
      </c>
      <c r="D1507" s="1">
        <f ca="1">表3[[#This Row],[effective_length]]*1</f>
        <v>2952.34</v>
      </c>
      <c r="E1507" s="6">
        <f ca="1">表3[[#This Row],[expected_count]]*1</f>
        <v>12.92</v>
      </c>
      <c r="F1507" s="6">
        <f ca="1">表3[[#This Row],[TPM]]*1</f>
        <v>0.46</v>
      </c>
      <c r="G1507" s="6">
        <f ca="1">表3[[#This Row],[FPKM]]*1</f>
        <v>0.3</v>
      </c>
      <c r="H1507" s="1"/>
    </row>
    <row r="1508" spans="1:8" x14ac:dyDescent="0.25">
      <c r="A1508" s="3" t="s">
        <v>2144</v>
      </c>
      <c r="B1508" s="3" t="s">
        <v>2145</v>
      </c>
      <c r="C1508" s="6">
        <f ca="1">表3[[#This Row],[length]]*1</f>
        <v>3260.77</v>
      </c>
      <c r="D1508" s="1">
        <f ca="1">表3[[#This Row],[effective_length]]*1</f>
        <v>2981.77</v>
      </c>
      <c r="E1508" s="6">
        <f ca="1">表3[[#This Row],[expected_count]]*1</f>
        <v>4465</v>
      </c>
      <c r="F1508" s="6">
        <f ca="1">表3[[#This Row],[TPM]]*1</f>
        <v>156</v>
      </c>
      <c r="G1508" s="6">
        <f ca="1">表3[[#This Row],[FPKM]]*1</f>
        <v>102.96</v>
      </c>
      <c r="H1508" s="1"/>
    </row>
    <row r="1509" spans="1:8" x14ac:dyDescent="0.25">
      <c r="A1509" s="2" t="s">
        <v>2146</v>
      </c>
      <c r="B1509" s="2" t="s">
        <v>2147</v>
      </c>
      <c r="C1509" s="6">
        <f ca="1">表3[[#This Row],[length]]*1</f>
        <v>3824</v>
      </c>
      <c r="D1509" s="1">
        <f ca="1">表3[[#This Row],[effective_length]]*1</f>
        <v>3545</v>
      </c>
      <c r="E1509" s="6">
        <f ca="1">表3[[#This Row],[expected_count]]*1</f>
        <v>411</v>
      </c>
      <c r="F1509" s="6">
        <f ca="1">表3[[#This Row],[TPM]]*1</f>
        <v>12.08</v>
      </c>
      <c r="G1509" s="6">
        <f ca="1">表3[[#This Row],[FPKM]]*1</f>
        <v>7.98</v>
      </c>
      <c r="H1509" s="1"/>
    </row>
    <row r="1510" spans="1:8" x14ac:dyDescent="0.25">
      <c r="A1510" s="3" t="s">
        <v>2148</v>
      </c>
      <c r="B1510" s="3" t="s">
        <v>2149</v>
      </c>
      <c r="C1510" s="6">
        <f ca="1">表3[[#This Row],[length]]*1</f>
        <v>1817</v>
      </c>
      <c r="D1510" s="1">
        <f ca="1">表3[[#This Row],[effective_length]]*1</f>
        <v>1538</v>
      </c>
      <c r="E1510" s="6">
        <f ca="1">表3[[#This Row],[expected_count]]*1</f>
        <v>55</v>
      </c>
      <c r="F1510" s="6">
        <f ca="1">表3[[#This Row],[TPM]]*1</f>
        <v>3.72</v>
      </c>
      <c r="G1510" s="6">
        <f ca="1">表3[[#This Row],[FPKM]]*1</f>
        <v>2.46</v>
      </c>
      <c r="H1510" s="1"/>
    </row>
    <row r="1511" spans="1:8" x14ac:dyDescent="0.25">
      <c r="A1511" s="2" t="s">
        <v>2150</v>
      </c>
      <c r="B1511" s="2" t="s">
        <v>2151</v>
      </c>
      <c r="C1511" s="6">
        <f ca="1">表3[[#This Row],[length]]*1</f>
        <v>2157</v>
      </c>
      <c r="D1511" s="1">
        <f ca="1">表3[[#This Row],[effective_length]]*1</f>
        <v>1878</v>
      </c>
      <c r="E1511" s="6">
        <f ca="1">表3[[#This Row],[expected_count]]*1</f>
        <v>310</v>
      </c>
      <c r="F1511" s="6">
        <f ca="1">表3[[#This Row],[TPM]]*1</f>
        <v>17.2</v>
      </c>
      <c r="G1511" s="6">
        <f ca="1">表3[[#This Row],[FPKM]]*1</f>
        <v>11.34</v>
      </c>
      <c r="H1511" s="1"/>
    </row>
    <row r="1512" spans="1:8" x14ac:dyDescent="0.25">
      <c r="A1512" s="3" t="s">
        <v>2152</v>
      </c>
      <c r="B1512" s="3" t="s">
        <v>2153</v>
      </c>
      <c r="C1512" s="6">
        <f ca="1">表3[[#This Row],[length]]*1</f>
        <v>3935.5</v>
      </c>
      <c r="D1512" s="1">
        <f ca="1">表3[[#This Row],[effective_length]]*1</f>
        <v>3656.5</v>
      </c>
      <c r="E1512" s="6">
        <f ca="1">表3[[#This Row],[expected_count]]*1</f>
        <v>259</v>
      </c>
      <c r="F1512" s="6">
        <f ca="1">表3[[#This Row],[TPM]]*1</f>
        <v>7.38</v>
      </c>
      <c r="G1512" s="6">
        <f ca="1">表3[[#This Row],[FPKM]]*1</f>
        <v>4.88</v>
      </c>
      <c r="H1512" s="1"/>
    </row>
    <row r="1513" spans="1:8" x14ac:dyDescent="0.25">
      <c r="A1513" s="2" t="s">
        <v>2154</v>
      </c>
      <c r="B1513" s="2" t="s">
        <v>2155</v>
      </c>
      <c r="C1513" s="6">
        <f ca="1">表3[[#This Row],[length]]*1</f>
        <v>3316</v>
      </c>
      <c r="D1513" s="1">
        <f ca="1">表3[[#This Row],[effective_length]]*1</f>
        <v>3037</v>
      </c>
      <c r="E1513" s="6">
        <f ca="1">表3[[#This Row],[expected_count]]*1</f>
        <v>1</v>
      </c>
      <c r="F1513" s="6">
        <f ca="1">表3[[#This Row],[TPM]]*1</f>
        <v>0.04</v>
      </c>
      <c r="G1513" s="6">
        <f ca="1">表3[[#This Row],[FPKM]]*1</f>
        <v>0.02</v>
      </c>
      <c r="H1513" s="1"/>
    </row>
    <row r="1514" spans="1:8" x14ac:dyDescent="0.25">
      <c r="A1514" s="3" t="s">
        <v>2156</v>
      </c>
      <c r="B1514" s="3" t="s">
        <v>2157</v>
      </c>
      <c r="C1514" s="6">
        <f ca="1">表3[[#This Row],[length]]*1</f>
        <v>2121.31</v>
      </c>
      <c r="D1514" s="1">
        <f ca="1">表3[[#This Row],[effective_length]]*1</f>
        <v>1842.31</v>
      </c>
      <c r="E1514" s="6">
        <f ca="1">表3[[#This Row],[expected_count]]*1</f>
        <v>588</v>
      </c>
      <c r="F1514" s="6">
        <f ca="1">表3[[#This Row],[TPM]]*1</f>
        <v>33.26</v>
      </c>
      <c r="G1514" s="6">
        <f ca="1">表3[[#This Row],[FPKM]]*1</f>
        <v>21.94</v>
      </c>
      <c r="H1514" s="1"/>
    </row>
    <row r="1515" spans="1:8" x14ac:dyDescent="0.25">
      <c r="A1515" s="2" t="s">
        <v>2158</v>
      </c>
      <c r="B1515" s="2" t="s">
        <v>2159</v>
      </c>
      <c r="C1515" s="6">
        <f ca="1">表3[[#This Row],[length]]*1</f>
        <v>3576.37</v>
      </c>
      <c r="D1515" s="1">
        <f ca="1">表3[[#This Row],[effective_length]]*1</f>
        <v>3297.37</v>
      </c>
      <c r="E1515" s="6">
        <f ca="1">表3[[#This Row],[expected_count]]*1</f>
        <v>9319.24</v>
      </c>
      <c r="F1515" s="6">
        <f ca="1">表3[[#This Row],[TPM]]*1</f>
        <v>294.44</v>
      </c>
      <c r="G1515" s="6">
        <f ca="1">表3[[#This Row],[FPKM]]*1</f>
        <v>194.32</v>
      </c>
      <c r="H1515" s="1"/>
    </row>
    <row r="1516" spans="1:8" x14ac:dyDescent="0.25">
      <c r="A1516" s="3" t="s">
        <v>2160</v>
      </c>
      <c r="B1516" s="3" t="s">
        <v>2161</v>
      </c>
      <c r="C1516" s="6">
        <f ca="1">表3[[#This Row],[length]]*1</f>
        <v>917</v>
      </c>
      <c r="D1516" s="1">
        <f ca="1">表3[[#This Row],[effective_length]]*1</f>
        <v>638</v>
      </c>
      <c r="E1516" s="6">
        <f ca="1">表3[[#This Row],[expected_count]]*1</f>
        <v>166</v>
      </c>
      <c r="F1516" s="6">
        <f ca="1">表3[[#This Row],[TPM]]*1</f>
        <v>27.1</v>
      </c>
      <c r="G1516" s="6">
        <f ca="1">表3[[#This Row],[FPKM]]*1</f>
        <v>17.88</v>
      </c>
      <c r="H1516" s="1"/>
    </row>
    <row r="1517" spans="1:8" x14ac:dyDescent="0.25">
      <c r="A1517" s="2" t="s">
        <v>2162</v>
      </c>
      <c r="B1517" s="2" t="s">
        <v>2163</v>
      </c>
      <c r="C1517" s="6">
        <f ca="1">表3[[#This Row],[length]]*1</f>
        <v>1249</v>
      </c>
      <c r="D1517" s="1">
        <f ca="1">表3[[#This Row],[effective_length]]*1</f>
        <v>970</v>
      </c>
      <c r="E1517" s="6">
        <f ca="1">表3[[#This Row],[expected_count]]*1</f>
        <v>0</v>
      </c>
      <c r="F1517" s="6">
        <f ca="1">表3[[#This Row],[TPM]]*1</f>
        <v>0</v>
      </c>
      <c r="G1517" s="6">
        <f ca="1">表3[[#This Row],[FPKM]]*1</f>
        <v>0</v>
      </c>
      <c r="H1517" s="1"/>
    </row>
    <row r="1518" spans="1:8" x14ac:dyDescent="0.25">
      <c r="A1518" s="3" t="s">
        <v>2164</v>
      </c>
      <c r="B1518" s="3" t="s">
        <v>2165</v>
      </c>
      <c r="C1518" s="6">
        <f ca="1">表3[[#This Row],[length]]*1</f>
        <v>3355.78</v>
      </c>
      <c r="D1518" s="1">
        <f ca="1">表3[[#This Row],[effective_length]]*1</f>
        <v>3076.78</v>
      </c>
      <c r="E1518" s="6">
        <f ca="1">表3[[#This Row],[expected_count]]*1</f>
        <v>44.64</v>
      </c>
      <c r="F1518" s="6">
        <f ca="1">表3[[#This Row],[TPM]]*1</f>
        <v>1.52</v>
      </c>
      <c r="G1518" s="6">
        <f ca="1">表3[[#This Row],[FPKM]]*1</f>
        <v>1</v>
      </c>
      <c r="H1518" s="1"/>
    </row>
    <row r="1519" spans="1:8" x14ac:dyDescent="0.25">
      <c r="A1519" s="2" t="s">
        <v>2166</v>
      </c>
      <c r="B1519" s="2" t="s">
        <v>2167</v>
      </c>
      <c r="C1519" s="6">
        <f ca="1">表3[[#This Row],[length]]*1</f>
        <v>2919.52</v>
      </c>
      <c r="D1519" s="1">
        <f ca="1">表3[[#This Row],[effective_length]]*1</f>
        <v>2640.52</v>
      </c>
      <c r="E1519" s="6">
        <f ca="1">表3[[#This Row],[expected_count]]*1</f>
        <v>2141</v>
      </c>
      <c r="F1519" s="6">
        <f ca="1">表3[[#This Row],[TPM]]*1</f>
        <v>84.48</v>
      </c>
      <c r="G1519" s="6">
        <f ca="1">表3[[#This Row],[FPKM]]*1</f>
        <v>55.74</v>
      </c>
      <c r="H1519" s="1"/>
    </row>
    <row r="1520" spans="1:8" x14ac:dyDescent="0.25">
      <c r="A1520" s="3" t="s">
        <v>2168</v>
      </c>
      <c r="B1520" s="3" t="s">
        <v>2169</v>
      </c>
      <c r="C1520" s="6">
        <f ca="1">表3[[#This Row],[length]]*1</f>
        <v>1965</v>
      </c>
      <c r="D1520" s="1">
        <f ca="1">表3[[#This Row],[effective_length]]*1</f>
        <v>1686</v>
      </c>
      <c r="E1520" s="6">
        <f ca="1">表3[[#This Row],[expected_count]]*1</f>
        <v>2</v>
      </c>
      <c r="F1520" s="6">
        <f ca="1">表3[[#This Row],[TPM]]*1</f>
        <v>0.12</v>
      </c>
      <c r="G1520" s="6">
        <f ca="1">表3[[#This Row],[FPKM]]*1</f>
        <v>0.08</v>
      </c>
      <c r="H1520" s="1"/>
    </row>
    <row r="1521" spans="1:8" x14ac:dyDescent="0.25">
      <c r="A1521" s="2" t="s">
        <v>2170</v>
      </c>
      <c r="B1521" s="2" t="s">
        <v>2171</v>
      </c>
      <c r="C1521" s="6">
        <f ca="1">表3[[#This Row],[length]]*1</f>
        <v>2069.6999999999998</v>
      </c>
      <c r="D1521" s="1">
        <f ca="1">表3[[#This Row],[effective_length]]*1</f>
        <v>1790.7</v>
      </c>
      <c r="E1521" s="6">
        <f ca="1">表3[[#This Row],[expected_count]]*1</f>
        <v>485.56</v>
      </c>
      <c r="F1521" s="6">
        <f ca="1">表3[[#This Row],[TPM]]*1</f>
        <v>28.26</v>
      </c>
      <c r="G1521" s="6">
        <f ca="1">表3[[#This Row],[FPKM]]*1</f>
        <v>18.64</v>
      </c>
      <c r="H1521" s="1"/>
    </row>
    <row r="1522" spans="1:8" x14ac:dyDescent="0.25">
      <c r="A1522" s="3" t="s">
        <v>2172</v>
      </c>
      <c r="B1522" s="3" t="s">
        <v>2173</v>
      </c>
      <c r="C1522" s="6">
        <f ca="1">表3[[#This Row],[length]]*1</f>
        <v>3970</v>
      </c>
      <c r="D1522" s="1">
        <f ca="1">表3[[#This Row],[effective_length]]*1</f>
        <v>3691</v>
      </c>
      <c r="E1522" s="6">
        <f ca="1">表3[[#This Row],[expected_count]]*1</f>
        <v>6</v>
      </c>
      <c r="F1522" s="6">
        <f ca="1">表3[[#This Row],[TPM]]*1</f>
        <v>0.16</v>
      </c>
      <c r="G1522" s="6">
        <f ca="1">表3[[#This Row],[FPKM]]*1</f>
        <v>0.12</v>
      </c>
      <c r="H1522" s="1"/>
    </row>
    <row r="1523" spans="1:8" x14ac:dyDescent="0.25">
      <c r="A1523" s="2" t="s">
        <v>2174</v>
      </c>
      <c r="B1523" s="2" t="s">
        <v>2175</v>
      </c>
      <c r="C1523" s="6">
        <f ca="1">表3[[#This Row],[length]]*1</f>
        <v>2471</v>
      </c>
      <c r="D1523" s="1">
        <f ca="1">表3[[#This Row],[effective_length]]*1</f>
        <v>2192</v>
      </c>
      <c r="E1523" s="6">
        <f ca="1">表3[[#This Row],[expected_count]]*1</f>
        <v>21.62</v>
      </c>
      <c r="F1523" s="6">
        <f ca="1">表3[[#This Row],[TPM]]*1</f>
        <v>1.02</v>
      </c>
      <c r="G1523" s="6">
        <f ca="1">表3[[#This Row],[FPKM]]*1</f>
        <v>0.68</v>
      </c>
      <c r="H1523" s="1"/>
    </row>
    <row r="1524" spans="1:8" x14ac:dyDescent="0.25">
      <c r="A1524" s="3" t="s">
        <v>2176</v>
      </c>
      <c r="B1524" s="3" t="s">
        <v>2177</v>
      </c>
      <c r="C1524" s="6">
        <f ca="1">表3[[#This Row],[length]]*1</f>
        <v>2476.75</v>
      </c>
      <c r="D1524" s="1">
        <f ca="1">表3[[#This Row],[effective_length]]*1</f>
        <v>2197.75</v>
      </c>
      <c r="E1524" s="6">
        <f ca="1">表3[[#This Row],[expected_count]]*1</f>
        <v>0</v>
      </c>
      <c r="F1524" s="6">
        <f ca="1">表3[[#This Row],[TPM]]*1</f>
        <v>0</v>
      </c>
      <c r="G1524" s="6">
        <f ca="1">表3[[#This Row],[FPKM]]*1</f>
        <v>0</v>
      </c>
      <c r="H1524" s="1"/>
    </row>
    <row r="1525" spans="1:8" x14ac:dyDescent="0.25">
      <c r="A1525" s="2" t="s">
        <v>2178</v>
      </c>
      <c r="B1525" s="2" t="s">
        <v>2179</v>
      </c>
      <c r="C1525" s="6">
        <f ca="1">表3[[#This Row],[length]]*1</f>
        <v>1128.82</v>
      </c>
      <c r="D1525" s="1">
        <f ca="1">表3[[#This Row],[effective_length]]*1</f>
        <v>849.82</v>
      </c>
      <c r="E1525" s="6">
        <f ca="1">表3[[#This Row],[expected_count]]*1</f>
        <v>7</v>
      </c>
      <c r="F1525" s="6">
        <f ca="1">表3[[#This Row],[TPM]]*1</f>
        <v>0.86</v>
      </c>
      <c r="G1525" s="6">
        <f ca="1">表3[[#This Row],[FPKM]]*1</f>
        <v>0.56000000000000005</v>
      </c>
      <c r="H1525" s="1"/>
    </row>
    <row r="1526" spans="1:8" x14ac:dyDescent="0.25">
      <c r="A1526" s="3" t="s">
        <v>2180</v>
      </c>
      <c r="B1526" s="3" t="s">
        <v>2181</v>
      </c>
      <c r="C1526" s="6">
        <f ca="1">表3[[#This Row],[length]]*1</f>
        <v>1349.75</v>
      </c>
      <c r="D1526" s="1">
        <f ca="1">表3[[#This Row],[effective_length]]*1</f>
        <v>1070.75</v>
      </c>
      <c r="E1526" s="6">
        <f ca="1">表3[[#This Row],[expected_count]]*1</f>
        <v>361</v>
      </c>
      <c r="F1526" s="6">
        <f ca="1">表3[[#This Row],[TPM]]*1</f>
        <v>35.119999999999997</v>
      </c>
      <c r="G1526" s="6">
        <f ca="1">表3[[#This Row],[FPKM]]*1</f>
        <v>23.18</v>
      </c>
      <c r="H1526" s="1"/>
    </row>
    <row r="1527" spans="1:8" x14ac:dyDescent="0.25">
      <c r="A1527" s="2" t="s">
        <v>2182</v>
      </c>
      <c r="B1527" s="2" t="s">
        <v>2183</v>
      </c>
      <c r="C1527" s="6">
        <f ca="1">表3[[#This Row],[length]]*1</f>
        <v>2765.44</v>
      </c>
      <c r="D1527" s="1">
        <f ca="1">表3[[#This Row],[effective_length]]*1</f>
        <v>2486.44</v>
      </c>
      <c r="E1527" s="6">
        <f ca="1">表3[[#This Row],[expected_count]]*1</f>
        <v>93</v>
      </c>
      <c r="F1527" s="6">
        <f ca="1">表3[[#This Row],[TPM]]*1</f>
        <v>3.9</v>
      </c>
      <c r="G1527" s="6">
        <f ca="1">表3[[#This Row],[FPKM]]*1</f>
        <v>2.58</v>
      </c>
      <c r="H1527" s="1"/>
    </row>
    <row r="1528" spans="1:8" x14ac:dyDescent="0.25">
      <c r="A1528" s="3" t="s">
        <v>2184</v>
      </c>
      <c r="B1528" s="3" t="s">
        <v>2185</v>
      </c>
      <c r="C1528" s="6">
        <f ca="1">表3[[#This Row],[length]]*1</f>
        <v>1332.65</v>
      </c>
      <c r="D1528" s="1">
        <f ca="1">表3[[#This Row],[effective_length]]*1</f>
        <v>1053.6500000000001</v>
      </c>
      <c r="E1528" s="6">
        <f ca="1">表3[[#This Row],[expected_count]]*1</f>
        <v>409</v>
      </c>
      <c r="F1528" s="6">
        <f ca="1">表3[[#This Row],[TPM]]*1</f>
        <v>40.44</v>
      </c>
      <c r="G1528" s="6">
        <f ca="1">表3[[#This Row],[FPKM]]*1</f>
        <v>26.68</v>
      </c>
      <c r="H1528" s="1"/>
    </row>
    <row r="1529" spans="1:8" x14ac:dyDescent="0.25">
      <c r="A1529" s="2" t="s">
        <v>2186</v>
      </c>
      <c r="B1529" s="2" t="s">
        <v>2187</v>
      </c>
      <c r="C1529" s="6">
        <f ca="1">表3[[#This Row],[length]]*1</f>
        <v>1466</v>
      </c>
      <c r="D1529" s="1">
        <f ca="1">表3[[#This Row],[effective_length]]*1</f>
        <v>1187</v>
      </c>
      <c r="E1529" s="6">
        <f ca="1">表3[[#This Row],[expected_count]]*1</f>
        <v>1549</v>
      </c>
      <c r="F1529" s="6">
        <f ca="1">表3[[#This Row],[TPM]]*1</f>
        <v>135.96</v>
      </c>
      <c r="G1529" s="6">
        <f ca="1">表3[[#This Row],[FPKM]]*1</f>
        <v>89.72</v>
      </c>
      <c r="H1529" s="1"/>
    </row>
    <row r="1530" spans="1:8" x14ac:dyDescent="0.25">
      <c r="A1530" s="3" t="s">
        <v>2188</v>
      </c>
      <c r="B1530" s="3" t="s">
        <v>2189</v>
      </c>
      <c r="C1530" s="6">
        <f ca="1">表3[[#This Row],[length]]*1</f>
        <v>598</v>
      </c>
      <c r="D1530" s="1">
        <f ca="1">表3[[#This Row],[effective_length]]*1</f>
        <v>319</v>
      </c>
      <c r="E1530" s="6">
        <f ca="1">表3[[#This Row],[expected_count]]*1</f>
        <v>0</v>
      </c>
      <c r="F1530" s="6">
        <f ca="1">表3[[#This Row],[TPM]]*1</f>
        <v>0</v>
      </c>
      <c r="G1530" s="6">
        <f ca="1">表3[[#This Row],[FPKM]]*1</f>
        <v>0</v>
      </c>
      <c r="H1530" s="1"/>
    </row>
    <row r="1531" spans="1:8" x14ac:dyDescent="0.25">
      <c r="A1531" s="2" t="s">
        <v>2190</v>
      </c>
      <c r="B1531" s="2" t="s">
        <v>2191</v>
      </c>
      <c r="C1531" s="6">
        <f ca="1">表3[[#This Row],[length]]*1</f>
        <v>824.2</v>
      </c>
      <c r="D1531" s="1">
        <f ca="1">表3[[#This Row],[effective_length]]*1</f>
        <v>545.20000000000005</v>
      </c>
      <c r="E1531" s="6">
        <f ca="1">表3[[#This Row],[expected_count]]*1</f>
        <v>378</v>
      </c>
      <c r="F1531" s="6">
        <f ca="1">表3[[#This Row],[TPM]]*1</f>
        <v>72.239999999999995</v>
      </c>
      <c r="G1531" s="6">
        <f ca="1">表3[[#This Row],[FPKM]]*1</f>
        <v>47.66</v>
      </c>
      <c r="H1531" s="1"/>
    </row>
    <row r="1532" spans="1:8" x14ac:dyDescent="0.25">
      <c r="A1532" s="3" t="s">
        <v>2192</v>
      </c>
      <c r="B1532" s="3" t="s">
        <v>2193</v>
      </c>
      <c r="C1532" s="6">
        <f ca="1">表3[[#This Row],[length]]*1</f>
        <v>6878.71</v>
      </c>
      <c r="D1532" s="1">
        <f ca="1">表3[[#This Row],[effective_length]]*1</f>
        <v>6599.71</v>
      </c>
      <c r="E1532" s="6">
        <f ca="1">表3[[#This Row],[expected_count]]*1</f>
        <v>510.58</v>
      </c>
      <c r="F1532" s="6">
        <f ca="1">表3[[#This Row],[TPM]]*1</f>
        <v>8.06</v>
      </c>
      <c r="G1532" s="6">
        <f ca="1">表3[[#This Row],[FPKM]]*1</f>
        <v>5.32</v>
      </c>
      <c r="H1532" s="1"/>
    </row>
    <row r="1533" spans="1:8" x14ac:dyDescent="0.25">
      <c r="A1533" s="2" t="s">
        <v>2194</v>
      </c>
      <c r="B1533" s="2" t="s">
        <v>2195</v>
      </c>
      <c r="C1533" s="6">
        <f ca="1">表3[[#This Row],[length]]*1</f>
        <v>3796.5</v>
      </c>
      <c r="D1533" s="1">
        <f ca="1">表3[[#This Row],[effective_length]]*1</f>
        <v>3517.5</v>
      </c>
      <c r="E1533" s="6">
        <f ca="1">表3[[#This Row],[expected_count]]*1</f>
        <v>0</v>
      </c>
      <c r="F1533" s="6">
        <f ca="1">表3[[#This Row],[TPM]]*1</f>
        <v>0</v>
      </c>
      <c r="G1533" s="6">
        <f ca="1">表3[[#This Row],[FPKM]]*1</f>
        <v>0</v>
      </c>
      <c r="H1533" s="1"/>
    </row>
    <row r="1534" spans="1:8" x14ac:dyDescent="0.25">
      <c r="A1534" s="3" t="s">
        <v>2196</v>
      </c>
      <c r="B1534" s="3" t="s">
        <v>2197</v>
      </c>
      <c r="C1534" s="6">
        <f ca="1">表3[[#This Row],[length]]*1</f>
        <v>3470</v>
      </c>
      <c r="D1534" s="1">
        <f ca="1">表3[[#This Row],[effective_length]]*1</f>
        <v>3191</v>
      </c>
      <c r="E1534" s="6">
        <f ca="1">表3[[#This Row],[expected_count]]*1</f>
        <v>0</v>
      </c>
      <c r="F1534" s="6">
        <f ca="1">表3[[#This Row],[TPM]]*1</f>
        <v>0</v>
      </c>
      <c r="G1534" s="6">
        <f ca="1">表3[[#This Row],[FPKM]]*1</f>
        <v>0</v>
      </c>
      <c r="H1534" s="1"/>
    </row>
    <row r="1535" spans="1:8" x14ac:dyDescent="0.25">
      <c r="A1535" s="2" t="s">
        <v>2198</v>
      </c>
      <c r="B1535" s="2" t="s">
        <v>2199</v>
      </c>
      <c r="C1535" s="6">
        <f ca="1">表3[[#This Row],[length]]*1</f>
        <v>1701.7</v>
      </c>
      <c r="D1535" s="1">
        <f ca="1">表3[[#This Row],[effective_length]]*1</f>
        <v>1422.7</v>
      </c>
      <c r="E1535" s="6">
        <f ca="1">表3[[#This Row],[expected_count]]*1</f>
        <v>6</v>
      </c>
      <c r="F1535" s="6">
        <f ca="1">表3[[#This Row],[TPM]]*1</f>
        <v>0.44</v>
      </c>
      <c r="G1535" s="6">
        <f ca="1">表3[[#This Row],[FPKM]]*1</f>
        <v>0.28000000000000003</v>
      </c>
      <c r="H1535" s="1"/>
    </row>
    <row r="1536" spans="1:8" x14ac:dyDescent="0.25">
      <c r="A1536" s="3" t="s">
        <v>2200</v>
      </c>
      <c r="B1536" s="3" t="s">
        <v>2201</v>
      </c>
      <c r="C1536" s="6">
        <f ca="1">表3[[#This Row],[length]]*1</f>
        <v>2162</v>
      </c>
      <c r="D1536" s="1">
        <f ca="1">表3[[#This Row],[effective_length]]*1</f>
        <v>1883</v>
      </c>
      <c r="E1536" s="6">
        <f ca="1">表3[[#This Row],[expected_count]]*1</f>
        <v>30</v>
      </c>
      <c r="F1536" s="6">
        <f ca="1">表3[[#This Row],[TPM]]*1</f>
        <v>1.66</v>
      </c>
      <c r="G1536" s="6">
        <f ca="1">表3[[#This Row],[FPKM]]*1</f>
        <v>1.1000000000000001</v>
      </c>
      <c r="H1536" s="1"/>
    </row>
    <row r="1537" spans="1:8" x14ac:dyDescent="0.25">
      <c r="A1537" s="2" t="s">
        <v>2202</v>
      </c>
      <c r="B1537" s="2" t="s">
        <v>2203</v>
      </c>
      <c r="C1537" s="6">
        <f ca="1">表3[[#This Row],[length]]*1</f>
        <v>1374</v>
      </c>
      <c r="D1537" s="1">
        <f ca="1">表3[[#This Row],[effective_length]]*1</f>
        <v>1095</v>
      </c>
      <c r="E1537" s="6">
        <f ca="1">表3[[#This Row],[expected_count]]*1</f>
        <v>0</v>
      </c>
      <c r="F1537" s="6">
        <f ca="1">表3[[#This Row],[TPM]]*1</f>
        <v>0</v>
      </c>
      <c r="G1537" s="6">
        <f ca="1">表3[[#This Row],[FPKM]]*1</f>
        <v>0</v>
      </c>
      <c r="H1537" s="1"/>
    </row>
    <row r="1538" spans="1:8" x14ac:dyDescent="0.25">
      <c r="A1538" s="3" t="s">
        <v>2204</v>
      </c>
      <c r="B1538" s="3" t="s">
        <v>2205</v>
      </c>
      <c r="C1538" s="6">
        <f ca="1">表3[[#This Row],[length]]*1</f>
        <v>4083</v>
      </c>
      <c r="D1538" s="1">
        <f ca="1">表3[[#This Row],[effective_length]]*1</f>
        <v>3804</v>
      </c>
      <c r="E1538" s="6">
        <f ca="1">表3[[#This Row],[expected_count]]*1</f>
        <v>52</v>
      </c>
      <c r="F1538" s="6">
        <f ca="1">表3[[#This Row],[TPM]]*1</f>
        <v>1.42</v>
      </c>
      <c r="G1538" s="6">
        <f ca="1">表3[[#This Row],[FPKM]]*1</f>
        <v>0.94</v>
      </c>
      <c r="H1538" s="1"/>
    </row>
    <row r="1539" spans="1:8" x14ac:dyDescent="0.25">
      <c r="A1539" s="2" t="s">
        <v>2206</v>
      </c>
      <c r="B1539" s="2" t="s">
        <v>2207</v>
      </c>
      <c r="C1539" s="6">
        <f ca="1">表3[[#This Row],[length]]*1</f>
        <v>3563</v>
      </c>
      <c r="D1539" s="1">
        <f ca="1">表3[[#This Row],[effective_length]]*1</f>
        <v>3284</v>
      </c>
      <c r="E1539" s="6">
        <f ca="1">表3[[#This Row],[expected_count]]*1</f>
        <v>19</v>
      </c>
      <c r="F1539" s="6">
        <f ca="1">表3[[#This Row],[TPM]]*1</f>
        <v>0.6</v>
      </c>
      <c r="G1539" s="6">
        <f ca="1">表3[[#This Row],[FPKM]]*1</f>
        <v>0.4</v>
      </c>
      <c r="H1539" s="1"/>
    </row>
    <row r="1540" spans="1:8" x14ac:dyDescent="0.25">
      <c r="A1540" s="3" t="s">
        <v>2208</v>
      </c>
      <c r="B1540" s="3" t="s">
        <v>2209</v>
      </c>
      <c r="C1540" s="6">
        <f ca="1">表3[[#This Row],[length]]*1</f>
        <v>1722</v>
      </c>
      <c r="D1540" s="1">
        <f ca="1">表3[[#This Row],[effective_length]]*1</f>
        <v>1443</v>
      </c>
      <c r="E1540" s="6">
        <f ca="1">表3[[#This Row],[expected_count]]*1</f>
        <v>261</v>
      </c>
      <c r="F1540" s="6">
        <f ca="1">表3[[#This Row],[TPM]]*1</f>
        <v>18.84</v>
      </c>
      <c r="G1540" s="6">
        <f ca="1">表3[[#This Row],[FPKM]]*1</f>
        <v>12.44</v>
      </c>
      <c r="H1540" s="1"/>
    </row>
    <row r="1541" spans="1:8" x14ac:dyDescent="0.25">
      <c r="A1541" s="2" t="s">
        <v>2210</v>
      </c>
      <c r="B1541" s="2" t="s">
        <v>2211</v>
      </c>
      <c r="C1541" s="6">
        <f ca="1">表3[[#This Row],[length]]*1</f>
        <v>4636.3599999999997</v>
      </c>
      <c r="D1541" s="1">
        <f ca="1">表3[[#This Row],[effective_length]]*1</f>
        <v>4357.3599999999997</v>
      </c>
      <c r="E1541" s="6">
        <f ca="1">表3[[#This Row],[expected_count]]*1</f>
        <v>71.040000000000006</v>
      </c>
      <c r="F1541" s="6">
        <f ca="1">表3[[#This Row],[TPM]]*1</f>
        <v>1.7</v>
      </c>
      <c r="G1541" s="6">
        <f ca="1">表3[[#This Row],[FPKM]]*1</f>
        <v>1.1200000000000001</v>
      </c>
      <c r="H1541" s="1"/>
    </row>
    <row r="1542" spans="1:8" x14ac:dyDescent="0.25">
      <c r="A1542" s="3" t="s">
        <v>2212</v>
      </c>
      <c r="B1542" s="3" t="s">
        <v>2213</v>
      </c>
      <c r="C1542" s="6">
        <f ca="1">表3[[#This Row],[length]]*1</f>
        <v>3412.51</v>
      </c>
      <c r="D1542" s="1">
        <f ca="1">表3[[#This Row],[effective_length]]*1</f>
        <v>3133.51</v>
      </c>
      <c r="E1542" s="6">
        <f ca="1">表3[[#This Row],[expected_count]]*1</f>
        <v>660</v>
      </c>
      <c r="F1542" s="6">
        <f ca="1">表3[[#This Row],[TPM]]*1</f>
        <v>21.94</v>
      </c>
      <c r="G1542" s="6">
        <f ca="1">表3[[#This Row],[FPKM]]*1</f>
        <v>14.48</v>
      </c>
      <c r="H1542" s="1"/>
    </row>
    <row r="1543" spans="1:8" x14ac:dyDescent="0.25">
      <c r="A1543" s="2" t="s">
        <v>2214</v>
      </c>
      <c r="B1543" s="2" t="s">
        <v>2215</v>
      </c>
      <c r="C1543" s="6">
        <f ca="1">表3[[#This Row],[length]]*1</f>
        <v>2387.94</v>
      </c>
      <c r="D1543" s="1">
        <f ca="1">表3[[#This Row],[effective_length]]*1</f>
        <v>2108.94</v>
      </c>
      <c r="E1543" s="6">
        <f ca="1">表3[[#This Row],[expected_count]]*1</f>
        <v>788.08</v>
      </c>
      <c r="F1543" s="6">
        <f ca="1">表3[[#This Row],[TPM]]*1</f>
        <v>38.94</v>
      </c>
      <c r="G1543" s="6">
        <f ca="1">表3[[#This Row],[FPKM]]*1</f>
        <v>25.7</v>
      </c>
      <c r="H1543" s="1"/>
    </row>
    <row r="1544" spans="1:8" x14ac:dyDescent="0.25">
      <c r="A1544" s="3" t="s">
        <v>2216</v>
      </c>
      <c r="B1544" s="3" t="s">
        <v>2217</v>
      </c>
      <c r="C1544" s="6">
        <f ca="1">表3[[#This Row],[length]]*1</f>
        <v>5156.1099999999997</v>
      </c>
      <c r="D1544" s="1">
        <f ca="1">表3[[#This Row],[effective_length]]*1</f>
        <v>4877.1099999999997</v>
      </c>
      <c r="E1544" s="6">
        <f ca="1">表3[[#This Row],[expected_count]]*1</f>
        <v>282.77999999999997</v>
      </c>
      <c r="F1544" s="6">
        <f ca="1">表3[[#This Row],[TPM]]*1</f>
        <v>6.04</v>
      </c>
      <c r="G1544" s="6">
        <f ca="1">表3[[#This Row],[FPKM]]*1</f>
        <v>3.98</v>
      </c>
      <c r="H1544" s="1"/>
    </row>
    <row r="1545" spans="1:8" x14ac:dyDescent="0.25">
      <c r="A1545" s="2" t="s">
        <v>2218</v>
      </c>
      <c r="B1545" s="2" t="s">
        <v>2219</v>
      </c>
      <c r="C1545" s="6">
        <f ca="1">表3[[#This Row],[length]]*1</f>
        <v>1603</v>
      </c>
      <c r="D1545" s="1">
        <f ca="1">表3[[#This Row],[effective_length]]*1</f>
        <v>1324</v>
      </c>
      <c r="E1545" s="6">
        <f ca="1">表3[[#This Row],[expected_count]]*1</f>
        <v>0</v>
      </c>
      <c r="F1545" s="6">
        <f ca="1">表3[[#This Row],[TPM]]*1</f>
        <v>0</v>
      </c>
      <c r="G1545" s="6">
        <f ca="1">表3[[#This Row],[FPKM]]*1</f>
        <v>0</v>
      </c>
      <c r="H1545" s="1"/>
    </row>
    <row r="1546" spans="1:8" x14ac:dyDescent="0.25">
      <c r="A1546" s="3" t="s">
        <v>2220</v>
      </c>
      <c r="B1546" s="3" t="s">
        <v>2221</v>
      </c>
      <c r="C1546" s="6">
        <f ca="1">表3[[#This Row],[length]]*1</f>
        <v>2536.96</v>
      </c>
      <c r="D1546" s="1">
        <f ca="1">表3[[#This Row],[effective_length]]*1</f>
        <v>2257.96</v>
      </c>
      <c r="E1546" s="6">
        <f ca="1">表3[[#This Row],[expected_count]]*1</f>
        <v>1437</v>
      </c>
      <c r="F1546" s="6">
        <f ca="1">表3[[#This Row],[TPM]]*1</f>
        <v>66.3</v>
      </c>
      <c r="G1546" s="6">
        <f ca="1">表3[[#This Row],[FPKM]]*1</f>
        <v>43.76</v>
      </c>
      <c r="H1546" s="1"/>
    </row>
    <row r="1547" spans="1:8" x14ac:dyDescent="0.25">
      <c r="A1547" s="2" t="s">
        <v>2222</v>
      </c>
      <c r="B1547" s="2" t="s">
        <v>2223</v>
      </c>
      <c r="C1547" s="6">
        <f ca="1">表3[[#This Row],[length]]*1</f>
        <v>4301</v>
      </c>
      <c r="D1547" s="1">
        <f ca="1">表3[[#This Row],[effective_length]]*1</f>
        <v>4022</v>
      </c>
      <c r="E1547" s="6">
        <f ca="1">表3[[#This Row],[expected_count]]*1</f>
        <v>1312</v>
      </c>
      <c r="F1547" s="6">
        <f ca="1">表3[[#This Row],[TPM]]*1</f>
        <v>33.979999999999997</v>
      </c>
      <c r="G1547" s="6">
        <f ca="1">表3[[#This Row],[FPKM]]*1</f>
        <v>22.42</v>
      </c>
      <c r="H1547" s="1"/>
    </row>
    <row r="1548" spans="1:8" x14ac:dyDescent="0.25">
      <c r="A1548" s="3" t="s">
        <v>2224</v>
      </c>
      <c r="B1548" s="3" t="s">
        <v>2225</v>
      </c>
      <c r="C1548" s="6">
        <f ca="1">表3[[#This Row],[length]]*1</f>
        <v>1181</v>
      </c>
      <c r="D1548" s="1">
        <f ca="1">表3[[#This Row],[effective_length]]*1</f>
        <v>902</v>
      </c>
      <c r="E1548" s="6">
        <f ca="1">表3[[#This Row],[expected_count]]*1</f>
        <v>2</v>
      </c>
      <c r="F1548" s="6">
        <f ca="1">表3[[#This Row],[TPM]]*1</f>
        <v>0.24</v>
      </c>
      <c r="G1548" s="6">
        <f ca="1">表3[[#This Row],[FPKM]]*1</f>
        <v>0.16</v>
      </c>
      <c r="H1548" s="1"/>
    </row>
    <row r="1549" spans="1:8" x14ac:dyDescent="0.25">
      <c r="A1549" s="2" t="s">
        <v>2226</v>
      </c>
      <c r="B1549" s="2" t="s">
        <v>2227</v>
      </c>
      <c r="C1549" s="6">
        <f ca="1">表3[[#This Row],[length]]*1</f>
        <v>2375.0300000000002</v>
      </c>
      <c r="D1549" s="1">
        <f ca="1">表3[[#This Row],[effective_length]]*1</f>
        <v>2096.0300000000002</v>
      </c>
      <c r="E1549" s="6">
        <f ca="1">表3[[#This Row],[expected_count]]*1</f>
        <v>2038</v>
      </c>
      <c r="F1549" s="6">
        <f ca="1">表3[[#This Row],[TPM]]*1</f>
        <v>101.3</v>
      </c>
      <c r="G1549" s="6">
        <f ca="1">表3[[#This Row],[FPKM]]*1</f>
        <v>66.86</v>
      </c>
      <c r="H1549" s="1"/>
    </row>
    <row r="1550" spans="1:8" x14ac:dyDescent="0.25">
      <c r="A1550" s="3" t="s">
        <v>2228</v>
      </c>
      <c r="B1550" s="3" t="s">
        <v>2229</v>
      </c>
      <c r="C1550" s="6">
        <f ca="1">表3[[#This Row],[length]]*1</f>
        <v>827.59</v>
      </c>
      <c r="D1550" s="1">
        <f ca="1">表3[[#This Row],[effective_length]]*1</f>
        <v>548.59</v>
      </c>
      <c r="E1550" s="6">
        <f ca="1">表3[[#This Row],[expected_count]]*1</f>
        <v>114.78</v>
      </c>
      <c r="F1550" s="6">
        <f ca="1">表3[[#This Row],[TPM]]*1</f>
        <v>21.8</v>
      </c>
      <c r="G1550" s="6">
        <f ca="1">表3[[#This Row],[FPKM]]*1</f>
        <v>14.38</v>
      </c>
      <c r="H1550" s="1"/>
    </row>
    <row r="1551" spans="1:8" x14ac:dyDescent="0.25">
      <c r="A1551" s="2" t="s">
        <v>2230</v>
      </c>
      <c r="B1551" s="2" t="s">
        <v>2231</v>
      </c>
      <c r="C1551" s="6">
        <f ca="1">表3[[#This Row],[length]]*1</f>
        <v>1824.45</v>
      </c>
      <c r="D1551" s="1">
        <f ca="1">表3[[#This Row],[effective_length]]*1</f>
        <v>1545.45</v>
      </c>
      <c r="E1551" s="6">
        <f ca="1">表3[[#This Row],[expected_count]]*1</f>
        <v>130.1</v>
      </c>
      <c r="F1551" s="6">
        <f ca="1">表3[[#This Row],[TPM]]*1</f>
        <v>8.7799999999999994</v>
      </c>
      <c r="G1551" s="6">
        <f ca="1">表3[[#This Row],[FPKM]]*1</f>
        <v>5.78</v>
      </c>
      <c r="H1551" s="1"/>
    </row>
    <row r="1552" spans="1:8" x14ac:dyDescent="0.25">
      <c r="A1552" s="3" t="s">
        <v>2232</v>
      </c>
      <c r="B1552" s="3" t="s">
        <v>2233</v>
      </c>
      <c r="C1552" s="6">
        <f ca="1">表3[[#This Row],[length]]*1</f>
        <v>1441.06</v>
      </c>
      <c r="D1552" s="1">
        <f ca="1">表3[[#This Row],[effective_length]]*1</f>
        <v>1162.06</v>
      </c>
      <c r="E1552" s="6">
        <f ca="1">表3[[#This Row],[expected_count]]*1</f>
        <v>14</v>
      </c>
      <c r="F1552" s="6">
        <f ca="1">表3[[#This Row],[TPM]]*1</f>
        <v>1.26</v>
      </c>
      <c r="G1552" s="6">
        <f ca="1">表3[[#This Row],[FPKM]]*1</f>
        <v>0.82</v>
      </c>
      <c r="H1552" s="1"/>
    </row>
    <row r="1553" spans="1:8" x14ac:dyDescent="0.25">
      <c r="A1553" s="2" t="s">
        <v>2234</v>
      </c>
      <c r="B1553" s="2" t="s">
        <v>2235</v>
      </c>
      <c r="C1553" s="6">
        <f ca="1">表3[[#This Row],[length]]*1</f>
        <v>3576</v>
      </c>
      <c r="D1553" s="1">
        <f ca="1">表3[[#This Row],[effective_length]]*1</f>
        <v>3297</v>
      </c>
      <c r="E1553" s="6">
        <f ca="1">表3[[#This Row],[expected_count]]*1</f>
        <v>8</v>
      </c>
      <c r="F1553" s="6">
        <f ca="1">表3[[#This Row],[TPM]]*1</f>
        <v>0.26</v>
      </c>
      <c r="G1553" s="6">
        <f ca="1">表3[[#This Row],[FPKM]]*1</f>
        <v>0.16</v>
      </c>
      <c r="H1553" s="1"/>
    </row>
    <row r="1554" spans="1:8" x14ac:dyDescent="0.25">
      <c r="A1554" s="3" t="s">
        <v>2236</v>
      </c>
      <c r="B1554" s="3" t="s">
        <v>2237</v>
      </c>
      <c r="C1554" s="6">
        <f ca="1">表3[[#This Row],[length]]*1</f>
        <v>2303</v>
      </c>
      <c r="D1554" s="1">
        <f ca="1">表3[[#This Row],[effective_length]]*1</f>
        <v>2024</v>
      </c>
      <c r="E1554" s="6">
        <f ca="1">表3[[#This Row],[expected_count]]*1</f>
        <v>120</v>
      </c>
      <c r="F1554" s="6">
        <f ca="1">表3[[#This Row],[TPM]]*1</f>
        <v>6.18</v>
      </c>
      <c r="G1554" s="6">
        <f ca="1">表3[[#This Row],[FPKM]]*1</f>
        <v>4.08</v>
      </c>
      <c r="H1554" s="1"/>
    </row>
    <row r="1555" spans="1:8" x14ac:dyDescent="0.25">
      <c r="A1555" s="2" t="s">
        <v>2238</v>
      </c>
      <c r="B1555" s="2" t="s">
        <v>2239</v>
      </c>
      <c r="C1555" s="6">
        <f ca="1">表3[[#This Row],[length]]*1</f>
        <v>2200.63</v>
      </c>
      <c r="D1555" s="1">
        <f ca="1">表3[[#This Row],[effective_length]]*1</f>
        <v>1921.63</v>
      </c>
      <c r="E1555" s="6">
        <f ca="1">表3[[#This Row],[expected_count]]*1</f>
        <v>90.2</v>
      </c>
      <c r="F1555" s="6">
        <f ca="1">表3[[#This Row],[TPM]]*1</f>
        <v>4.9000000000000004</v>
      </c>
      <c r="G1555" s="6">
        <f ca="1">表3[[#This Row],[FPKM]]*1</f>
        <v>3.22</v>
      </c>
      <c r="H1555" s="1"/>
    </row>
    <row r="1556" spans="1:8" x14ac:dyDescent="0.25">
      <c r="A1556" s="3" t="s">
        <v>2240</v>
      </c>
      <c r="B1556" s="3" t="s">
        <v>2241</v>
      </c>
      <c r="C1556" s="6">
        <f ca="1">表3[[#This Row],[length]]*1</f>
        <v>5649.96</v>
      </c>
      <c r="D1556" s="1">
        <f ca="1">表3[[#This Row],[effective_length]]*1</f>
        <v>5370.96</v>
      </c>
      <c r="E1556" s="6">
        <f ca="1">表3[[#This Row],[expected_count]]*1</f>
        <v>456</v>
      </c>
      <c r="F1556" s="6">
        <f ca="1">表3[[#This Row],[TPM]]*1</f>
        <v>8.84</v>
      </c>
      <c r="G1556" s="6">
        <f ca="1">表3[[#This Row],[FPKM]]*1</f>
        <v>5.84</v>
      </c>
      <c r="H1556" s="1"/>
    </row>
    <row r="1557" spans="1:8" x14ac:dyDescent="0.25">
      <c r="A1557" s="2" t="s">
        <v>2242</v>
      </c>
      <c r="B1557" s="2" t="s">
        <v>2243</v>
      </c>
      <c r="C1557" s="6">
        <f ca="1">表3[[#This Row],[length]]*1</f>
        <v>3269.18</v>
      </c>
      <c r="D1557" s="1">
        <f ca="1">表3[[#This Row],[effective_length]]*1</f>
        <v>2990.18</v>
      </c>
      <c r="E1557" s="6">
        <f ca="1">表3[[#This Row],[expected_count]]*1</f>
        <v>154</v>
      </c>
      <c r="F1557" s="6">
        <f ca="1">表3[[#This Row],[TPM]]*1</f>
        <v>5.36</v>
      </c>
      <c r="G1557" s="6">
        <f ca="1">表3[[#This Row],[FPKM]]*1</f>
        <v>3.54</v>
      </c>
      <c r="H1557" s="1"/>
    </row>
    <row r="1558" spans="1:8" x14ac:dyDescent="0.25">
      <c r="A1558" s="3" t="s">
        <v>2244</v>
      </c>
      <c r="B1558" s="3" t="s">
        <v>2245</v>
      </c>
      <c r="C1558" s="6">
        <f ca="1">表3[[#This Row],[length]]*1</f>
        <v>2558.2800000000002</v>
      </c>
      <c r="D1558" s="1">
        <f ca="1">表3[[#This Row],[effective_length]]*1</f>
        <v>2279.2800000000002</v>
      </c>
      <c r="E1558" s="6">
        <f ca="1">表3[[#This Row],[expected_count]]*1</f>
        <v>99.08</v>
      </c>
      <c r="F1558" s="6">
        <f ca="1">表3[[#This Row],[TPM]]*1</f>
        <v>4.5199999999999996</v>
      </c>
      <c r="G1558" s="6">
        <f ca="1">表3[[#This Row],[FPKM]]*1</f>
        <v>2.98</v>
      </c>
      <c r="H1558" s="1"/>
    </row>
    <row r="1559" spans="1:8" x14ac:dyDescent="0.25">
      <c r="A1559" s="2" t="s">
        <v>2246</v>
      </c>
      <c r="B1559" s="2" t="s">
        <v>2247</v>
      </c>
      <c r="C1559" s="6">
        <f ca="1">表3[[#This Row],[length]]*1</f>
        <v>3172</v>
      </c>
      <c r="D1559" s="1">
        <f ca="1">表3[[#This Row],[effective_length]]*1</f>
        <v>2893</v>
      </c>
      <c r="E1559" s="6">
        <f ca="1">表3[[#This Row],[expected_count]]*1</f>
        <v>43</v>
      </c>
      <c r="F1559" s="6">
        <f ca="1">表3[[#This Row],[TPM]]*1</f>
        <v>1.54</v>
      </c>
      <c r="G1559" s="6">
        <f ca="1">表3[[#This Row],[FPKM]]*1</f>
        <v>1.02</v>
      </c>
      <c r="H1559" s="1"/>
    </row>
    <row r="1560" spans="1:8" x14ac:dyDescent="0.25">
      <c r="A1560" s="3" t="s">
        <v>2248</v>
      </c>
      <c r="B1560" s="3" t="s">
        <v>2249</v>
      </c>
      <c r="C1560" s="6">
        <f ca="1">表3[[#This Row],[length]]*1</f>
        <v>1742.38</v>
      </c>
      <c r="D1560" s="1">
        <f ca="1">表3[[#This Row],[effective_length]]*1</f>
        <v>1463.5</v>
      </c>
      <c r="E1560" s="6">
        <f ca="1">表3[[#This Row],[expected_count]]*1</f>
        <v>4513</v>
      </c>
      <c r="F1560" s="6">
        <f ca="1">表3[[#This Row],[TPM]]*1</f>
        <v>321.26</v>
      </c>
      <c r="G1560" s="6">
        <f ca="1">表3[[#This Row],[FPKM]]*1</f>
        <v>212.02</v>
      </c>
      <c r="H1560" s="1"/>
    </row>
    <row r="1561" spans="1:8" x14ac:dyDescent="0.25">
      <c r="A1561" s="2" t="s">
        <v>2250</v>
      </c>
      <c r="B1561" s="2" t="s">
        <v>2251</v>
      </c>
      <c r="C1561" s="6">
        <f ca="1">表3[[#This Row],[length]]*1</f>
        <v>3843.64</v>
      </c>
      <c r="D1561" s="1">
        <f ca="1">表3[[#This Row],[effective_length]]*1</f>
        <v>3564.64</v>
      </c>
      <c r="E1561" s="6">
        <f ca="1">表3[[#This Row],[expected_count]]*1</f>
        <v>1745</v>
      </c>
      <c r="F1561" s="6">
        <f ca="1">表3[[#This Row],[TPM]]*1</f>
        <v>51</v>
      </c>
      <c r="G1561" s="6">
        <f ca="1">表3[[#This Row],[FPKM]]*1</f>
        <v>33.659999999999997</v>
      </c>
      <c r="H1561" s="1"/>
    </row>
    <row r="1562" spans="1:8" x14ac:dyDescent="0.25">
      <c r="A1562" s="3" t="s">
        <v>2252</v>
      </c>
      <c r="B1562" s="3" t="s">
        <v>2253</v>
      </c>
      <c r="C1562" s="6">
        <f ca="1">表3[[#This Row],[length]]*1</f>
        <v>2019.62</v>
      </c>
      <c r="D1562" s="1">
        <f ca="1">表3[[#This Row],[effective_length]]*1</f>
        <v>1740.62</v>
      </c>
      <c r="E1562" s="6">
        <f ca="1">表3[[#This Row],[expected_count]]*1</f>
        <v>341</v>
      </c>
      <c r="F1562" s="6">
        <f ca="1">表3[[#This Row],[TPM]]*1</f>
        <v>20.399999999999999</v>
      </c>
      <c r="G1562" s="6">
        <f ca="1">表3[[#This Row],[FPKM]]*1</f>
        <v>13.46</v>
      </c>
      <c r="H1562" s="1"/>
    </row>
    <row r="1563" spans="1:8" x14ac:dyDescent="0.25">
      <c r="A1563" s="2" t="s">
        <v>2254</v>
      </c>
      <c r="B1563" s="2" t="s">
        <v>2255</v>
      </c>
      <c r="C1563" s="6">
        <f ca="1">表3[[#This Row],[length]]*1</f>
        <v>3622.74</v>
      </c>
      <c r="D1563" s="1">
        <f ca="1">表3[[#This Row],[effective_length]]*1</f>
        <v>3343.74</v>
      </c>
      <c r="E1563" s="6">
        <f ca="1">表3[[#This Row],[expected_count]]*1</f>
        <v>1399</v>
      </c>
      <c r="F1563" s="6">
        <f ca="1">表3[[#This Row],[TPM]]*1</f>
        <v>43.58</v>
      </c>
      <c r="G1563" s="6">
        <f ca="1">表3[[#This Row],[FPKM]]*1</f>
        <v>28.76</v>
      </c>
      <c r="H1563" s="1"/>
    </row>
    <row r="1564" spans="1:8" x14ac:dyDescent="0.25">
      <c r="A1564" s="3" t="s">
        <v>2256</v>
      </c>
      <c r="B1564" s="3" t="s">
        <v>2257</v>
      </c>
      <c r="C1564" s="6">
        <f ca="1">表3[[#This Row],[length]]*1</f>
        <v>5813</v>
      </c>
      <c r="D1564" s="1">
        <f ca="1">表3[[#This Row],[effective_length]]*1</f>
        <v>5534</v>
      </c>
      <c r="E1564" s="6">
        <f ca="1">表3[[#This Row],[expected_count]]*1</f>
        <v>133</v>
      </c>
      <c r="F1564" s="6">
        <f ca="1">表3[[#This Row],[TPM]]*1</f>
        <v>2.5</v>
      </c>
      <c r="G1564" s="6">
        <f ca="1">表3[[#This Row],[FPKM]]*1</f>
        <v>1.66</v>
      </c>
      <c r="H1564" s="1"/>
    </row>
    <row r="1565" spans="1:8" x14ac:dyDescent="0.25">
      <c r="A1565" s="2" t="s">
        <v>2258</v>
      </c>
      <c r="B1565" s="2" t="s">
        <v>2259</v>
      </c>
      <c r="C1565" s="6">
        <f ca="1">表3[[#This Row],[length]]*1</f>
        <v>911</v>
      </c>
      <c r="D1565" s="1">
        <f ca="1">表3[[#This Row],[effective_length]]*1</f>
        <v>632</v>
      </c>
      <c r="E1565" s="6">
        <f ca="1">表3[[#This Row],[expected_count]]*1</f>
        <v>169</v>
      </c>
      <c r="F1565" s="6">
        <f ca="1">表3[[#This Row],[TPM]]*1</f>
        <v>27.86</v>
      </c>
      <c r="G1565" s="6">
        <f ca="1">表3[[#This Row],[FPKM]]*1</f>
        <v>18.38</v>
      </c>
      <c r="H1565" s="1"/>
    </row>
    <row r="1566" spans="1:8" x14ac:dyDescent="0.25">
      <c r="A1566" s="3" t="s">
        <v>2260</v>
      </c>
      <c r="B1566" s="3" t="s">
        <v>2261</v>
      </c>
      <c r="C1566" s="6">
        <f ca="1">表3[[#This Row],[length]]*1</f>
        <v>2004.86</v>
      </c>
      <c r="D1566" s="1">
        <f ca="1">表3[[#This Row],[effective_length]]*1</f>
        <v>1725.86</v>
      </c>
      <c r="E1566" s="6">
        <f ca="1">表3[[#This Row],[expected_count]]*1</f>
        <v>2397</v>
      </c>
      <c r="F1566" s="6">
        <f ca="1">表3[[#This Row],[TPM]]*1</f>
        <v>144.69999999999999</v>
      </c>
      <c r="G1566" s="6">
        <f ca="1">表3[[#This Row],[FPKM]]*1</f>
        <v>95.5</v>
      </c>
      <c r="H1566" s="1"/>
    </row>
    <row r="1567" spans="1:8" x14ac:dyDescent="0.25">
      <c r="A1567" s="2" t="s">
        <v>2262</v>
      </c>
      <c r="B1567" s="2" t="s">
        <v>2263</v>
      </c>
      <c r="C1567" s="6">
        <f ca="1">表3[[#This Row],[length]]*1</f>
        <v>813</v>
      </c>
      <c r="D1567" s="1">
        <f ca="1">表3[[#This Row],[effective_length]]*1</f>
        <v>534</v>
      </c>
      <c r="E1567" s="6">
        <f ca="1">表3[[#This Row],[expected_count]]*1</f>
        <v>391</v>
      </c>
      <c r="F1567" s="6">
        <f ca="1">表3[[#This Row],[TPM]]*1</f>
        <v>76.28</v>
      </c>
      <c r="G1567" s="6">
        <f ca="1">表3[[#This Row],[FPKM]]*1</f>
        <v>50.34</v>
      </c>
      <c r="H1567" s="1"/>
    </row>
    <row r="1568" spans="1:8" x14ac:dyDescent="0.25">
      <c r="A1568" s="3" t="s">
        <v>2264</v>
      </c>
      <c r="B1568" s="3" t="s">
        <v>2265</v>
      </c>
      <c r="C1568" s="6">
        <f ca="1">表3[[#This Row],[length]]*1</f>
        <v>2756</v>
      </c>
      <c r="D1568" s="1">
        <f ca="1">表3[[#This Row],[effective_length]]*1</f>
        <v>2477</v>
      </c>
      <c r="E1568" s="6">
        <f ca="1">表3[[#This Row],[expected_count]]*1</f>
        <v>398</v>
      </c>
      <c r="F1568" s="6">
        <f ca="1">表3[[#This Row],[TPM]]*1</f>
        <v>16.739999999999998</v>
      </c>
      <c r="G1568" s="6">
        <f ca="1">表3[[#This Row],[FPKM]]*1</f>
        <v>11.04</v>
      </c>
      <c r="H1568" s="1"/>
    </row>
    <row r="1569" spans="1:8" x14ac:dyDescent="0.25">
      <c r="A1569" s="2" t="s">
        <v>2266</v>
      </c>
      <c r="B1569" s="2" t="s">
        <v>2267</v>
      </c>
      <c r="C1569" s="6">
        <f ca="1">表3[[#This Row],[length]]*1</f>
        <v>1329</v>
      </c>
      <c r="D1569" s="1">
        <f ca="1">表3[[#This Row],[effective_length]]*1</f>
        <v>1050</v>
      </c>
      <c r="E1569" s="6">
        <f ca="1">表3[[#This Row],[expected_count]]*1</f>
        <v>66</v>
      </c>
      <c r="F1569" s="6">
        <f ca="1">表3[[#This Row],[TPM]]*1</f>
        <v>6.54</v>
      </c>
      <c r="G1569" s="6">
        <f ca="1">表3[[#This Row],[FPKM]]*1</f>
        <v>4.32</v>
      </c>
      <c r="H1569" s="1"/>
    </row>
    <row r="1570" spans="1:8" x14ac:dyDescent="0.25">
      <c r="A1570" s="3" t="s">
        <v>2268</v>
      </c>
      <c r="B1570" s="3" t="s">
        <v>2269</v>
      </c>
      <c r="C1570" s="6">
        <f ca="1">表3[[#This Row],[length]]*1</f>
        <v>3095.56</v>
      </c>
      <c r="D1570" s="1">
        <f ca="1">表3[[#This Row],[effective_length]]*1</f>
        <v>2816.56</v>
      </c>
      <c r="E1570" s="6">
        <f ca="1">表3[[#This Row],[expected_count]]*1</f>
        <v>429</v>
      </c>
      <c r="F1570" s="6">
        <f ca="1">表3[[#This Row],[TPM]]*1</f>
        <v>15.86</v>
      </c>
      <c r="G1570" s="6">
        <f ca="1">表3[[#This Row],[FPKM]]*1</f>
        <v>10.48</v>
      </c>
      <c r="H1570" s="1"/>
    </row>
    <row r="1571" spans="1:8" x14ac:dyDescent="0.25">
      <c r="A1571" s="2" t="s">
        <v>2270</v>
      </c>
      <c r="B1571" s="2" t="s">
        <v>2271</v>
      </c>
      <c r="C1571" s="6">
        <f ca="1">表3[[#This Row],[length]]*1</f>
        <v>2126</v>
      </c>
      <c r="D1571" s="1">
        <f ca="1">表3[[#This Row],[effective_length]]*1</f>
        <v>1847</v>
      </c>
      <c r="E1571" s="6">
        <f ca="1">表3[[#This Row],[expected_count]]*1</f>
        <v>7345</v>
      </c>
      <c r="F1571" s="6">
        <f ca="1">表3[[#This Row],[TPM]]*1</f>
        <v>414.3</v>
      </c>
      <c r="G1571" s="6">
        <f ca="1">表3[[#This Row],[FPKM]]*1</f>
        <v>273.42</v>
      </c>
      <c r="H1571" s="1"/>
    </row>
    <row r="1572" spans="1:8" x14ac:dyDescent="0.25">
      <c r="A1572" s="3" t="s">
        <v>2272</v>
      </c>
      <c r="B1572" s="3" t="s">
        <v>2273</v>
      </c>
      <c r="C1572" s="6">
        <f ca="1">表3[[#This Row],[length]]*1</f>
        <v>6202.53</v>
      </c>
      <c r="D1572" s="1">
        <f ca="1">表3[[#This Row],[effective_length]]*1</f>
        <v>5923.59</v>
      </c>
      <c r="E1572" s="6">
        <f ca="1">表3[[#This Row],[expected_count]]*1</f>
        <v>3975.8</v>
      </c>
      <c r="F1572" s="6">
        <f ca="1">表3[[#This Row],[TPM]]*1</f>
        <v>69.92</v>
      </c>
      <c r="G1572" s="6">
        <f ca="1">表3[[#This Row],[FPKM]]*1</f>
        <v>46.14</v>
      </c>
      <c r="H1572" s="1"/>
    </row>
    <row r="1573" spans="1:8" x14ac:dyDescent="0.25">
      <c r="A1573" s="2" t="s">
        <v>2274</v>
      </c>
      <c r="B1573" s="2" t="s">
        <v>2275</v>
      </c>
      <c r="C1573" s="6">
        <f ca="1">表3[[#This Row],[length]]*1</f>
        <v>5704</v>
      </c>
      <c r="D1573" s="1">
        <f ca="1">表3[[#This Row],[effective_length]]*1</f>
        <v>5425</v>
      </c>
      <c r="E1573" s="6">
        <f ca="1">表3[[#This Row],[expected_count]]*1</f>
        <v>325</v>
      </c>
      <c r="F1573" s="6">
        <f ca="1">表3[[#This Row],[TPM]]*1</f>
        <v>6.24</v>
      </c>
      <c r="G1573" s="6">
        <f ca="1">表3[[#This Row],[FPKM]]*1</f>
        <v>4.12</v>
      </c>
      <c r="H1573" s="1"/>
    </row>
    <row r="1574" spans="1:8" x14ac:dyDescent="0.25">
      <c r="A1574" s="3" t="s">
        <v>2276</v>
      </c>
      <c r="B1574" s="3" t="s">
        <v>2277</v>
      </c>
      <c r="C1574" s="6">
        <f ca="1">表3[[#This Row],[length]]*1</f>
        <v>1361.91</v>
      </c>
      <c r="D1574" s="1">
        <f ca="1">表3[[#This Row],[effective_length]]*1</f>
        <v>1082.9100000000001</v>
      </c>
      <c r="E1574" s="6">
        <f ca="1">表3[[#This Row],[expected_count]]*1</f>
        <v>72</v>
      </c>
      <c r="F1574" s="6">
        <f ca="1">表3[[#This Row],[TPM]]*1</f>
        <v>6.92</v>
      </c>
      <c r="G1574" s="6">
        <f ca="1">表3[[#This Row],[FPKM]]*1</f>
        <v>4.58</v>
      </c>
      <c r="H1574" s="1"/>
    </row>
    <row r="1575" spans="1:8" x14ac:dyDescent="0.25">
      <c r="A1575" s="2" t="s">
        <v>2278</v>
      </c>
      <c r="B1575" s="2" t="s">
        <v>2279</v>
      </c>
      <c r="C1575" s="6">
        <f ca="1">表3[[#This Row],[length]]*1</f>
        <v>2678</v>
      </c>
      <c r="D1575" s="1">
        <f ca="1">表3[[#This Row],[effective_length]]*1</f>
        <v>2399</v>
      </c>
      <c r="E1575" s="6">
        <f ca="1">表3[[#This Row],[expected_count]]*1</f>
        <v>1656</v>
      </c>
      <c r="F1575" s="6">
        <f ca="1">表3[[#This Row],[TPM]]*1</f>
        <v>71.92</v>
      </c>
      <c r="G1575" s="6">
        <f ca="1">表3[[#This Row],[FPKM]]*1</f>
        <v>47.46</v>
      </c>
      <c r="H1575" s="1"/>
    </row>
    <row r="1576" spans="1:8" x14ac:dyDescent="0.25">
      <c r="A1576" s="3" t="s">
        <v>2280</v>
      </c>
      <c r="B1576" s="3" t="s">
        <v>2281</v>
      </c>
      <c r="C1576" s="6">
        <f ca="1">表3[[#This Row],[length]]*1</f>
        <v>890.96</v>
      </c>
      <c r="D1576" s="1">
        <f ca="1">表3[[#This Row],[effective_length]]*1</f>
        <v>612</v>
      </c>
      <c r="E1576" s="6">
        <f ca="1">表3[[#This Row],[expected_count]]*1</f>
        <v>65</v>
      </c>
      <c r="F1576" s="6">
        <f ca="1">表3[[#This Row],[TPM]]*1</f>
        <v>11.06</v>
      </c>
      <c r="G1576" s="6">
        <f ca="1">表3[[#This Row],[FPKM]]*1</f>
        <v>7.3</v>
      </c>
      <c r="H1576" s="1"/>
    </row>
    <row r="1577" spans="1:8" x14ac:dyDescent="0.25">
      <c r="A1577" s="2" t="s">
        <v>2282</v>
      </c>
      <c r="B1577" s="2" t="s">
        <v>2283</v>
      </c>
      <c r="C1577" s="6">
        <f ca="1">表3[[#This Row],[length]]*1</f>
        <v>1563.6</v>
      </c>
      <c r="D1577" s="1">
        <f ca="1">表3[[#This Row],[effective_length]]*1</f>
        <v>1284.5999999999999</v>
      </c>
      <c r="E1577" s="6">
        <f ca="1">表3[[#This Row],[expected_count]]*1</f>
        <v>3258</v>
      </c>
      <c r="F1577" s="6">
        <f ca="1">表3[[#This Row],[TPM]]*1</f>
        <v>264.22000000000003</v>
      </c>
      <c r="G1577" s="6">
        <f ca="1">表3[[#This Row],[FPKM]]*1</f>
        <v>174.38</v>
      </c>
      <c r="H1577" s="1"/>
    </row>
    <row r="1578" spans="1:8" x14ac:dyDescent="0.25">
      <c r="A1578" s="3" t="s">
        <v>2284</v>
      </c>
      <c r="B1578" s="3" t="s">
        <v>2285</v>
      </c>
      <c r="C1578" s="6">
        <f ca="1">表3[[#This Row],[length]]*1</f>
        <v>783.47</v>
      </c>
      <c r="D1578" s="1">
        <f ca="1">表3[[#This Row],[effective_length]]*1</f>
        <v>504.47</v>
      </c>
      <c r="E1578" s="6">
        <f ca="1">表3[[#This Row],[expected_count]]*1</f>
        <v>92</v>
      </c>
      <c r="F1578" s="6">
        <f ca="1">表3[[#This Row],[TPM]]*1</f>
        <v>19</v>
      </c>
      <c r="G1578" s="6">
        <f ca="1">表3[[#This Row],[FPKM]]*1</f>
        <v>12.54</v>
      </c>
      <c r="H1578" s="1"/>
    </row>
    <row r="1579" spans="1:8" x14ac:dyDescent="0.25">
      <c r="A1579" s="2" t="s">
        <v>2286</v>
      </c>
      <c r="B1579" s="2" t="s">
        <v>2287</v>
      </c>
      <c r="C1579" s="6">
        <f ca="1">表3[[#This Row],[length]]*1</f>
        <v>1276.1199999999999</v>
      </c>
      <c r="D1579" s="1">
        <f ca="1">表3[[#This Row],[effective_length]]*1</f>
        <v>997.12</v>
      </c>
      <c r="E1579" s="6">
        <f ca="1">表3[[#This Row],[expected_count]]*1</f>
        <v>915</v>
      </c>
      <c r="F1579" s="6">
        <f ca="1">表3[[#This Row],[TPM]]*1</f>
        <v>95.6</v>
      </c>
      <c r="G1579" s="6">
        <f ca="1">表3[[#This Row],[FPKM]]*1</f>
        <v>63.1</v>
      </c>
      <c r="H1579" s="1"/>
    </row>
    <row r="1580" spans="1:8" x14ac:dyDescent="0.25">
      <c r="A1580" s="3" t="s">
        <v>2288</v>
      </c>
      <c r="B1580" s="3" t="s">
        <v>2289</v>
      </c>
      <c r="C1580" s="6">
        <f ca="1">表3[[#This Row],[length]]*1</f>
        <v>948</v>
      </c>
      <c r="D1580" s="1">
        <f ca="1">表3[[#This Row],[effective_length]]*1</f>
        <v>669</v>
      </c>
      <c r="E1580" s="6">
        <f ca="1">表3[[#This Row],[expected_count]]*1</f>
        <v>0</v>
      </c>
      <c r="F1580" s="6">
        <f ca="1">表3[[#This Row],[TPM]]*1</f>
        <v>0</v>
      </c>
      <c r="G1580" s="6">
        <f ca="1">表3[[#This Row],[FPKM]]*1</f>
        <v>0</v>
      </c>
      <c r="H1580" s="1"/>
    </row>
    <row r="1581" spans="1:8" x14ac:dyDescent="0.25">
      <c r="A1581" s="2" t="s">
        <v>2290</v>
      </c>
      <c r="B1581" s="2" t="s">
        <v>2291</v>
      </c>
      <c r="C1581" s="6">
        <f ca="1">表3[[#This Row],[length]]*1</f>
        <v>7150.27</v>
      </c>
      <c r="D1581" s="1">
        <f ca="1">表3[[#This Row],[effective_length]]*1</f>
        <v>6871.27</v>
      </c>
      <c r="E1581" s="6">
        <f ca="1">表3[[#This Row],[expected_count]]*1</f>
        <v>1536</v>
      </c>
      <c r="F1581" s="6">
        <f ca="1">表3[[#This Row],[TPM]]*1</f>
        <v>23.28</v>
      </c>
      <c r="G1581" s="6">
        <f ca="1">表3[[#This Row],[FPKM]]*1</f>
        <v>15.36</v>
      </c>
      <c r="H1581" s="1"/>
    </row>
    <row r="1582" spans="1:8" x14ac:dyDescent="0.25">
      <c r="A1582" s="3" t="s">
        <v>2292</v>
      </c>
      <c r="B1582" s="3" t="s">
        <v>2293</v>
      </c>
      <c r="C1582" s="6">
        <f ca="1">表3[[#This Row],[length]]*1</f>
        <v>1644</v>
      </c>
      <c r="D1582" s="1">
        <f ca="1">表3[[#This Row],[effective_length]]*1</f>
        <v>1365</v>
      </c>
      <c r="E1582" s="6">
        <f ca="1">表3[[#This Row],[expected_count]]*1</f>
        <v>232</v>
      </c>
      <c r="F1582" s="6">
        <f ca="1">表3[[#This Row],[TPM]]*1</f>
        <v>17.7</v>
      </c>
      <c r="G1582" s="6">
        <f ca="1">表3[[#This Row],[FPKM]]*1</f>
        <v>11.68</v>
      </c>
      <c r="H1582" s="1"/>
    </row>
    <row r="1583" spans="1:8" x14ac:dyDescent="0.25">
      <c r="A1583" s="2" t="s">
        <v>2294</v>
      </c>
      <c r="B1583" s="2" t="s">
        <v>2295</v>
      </c>
      <c r="C1583" s="6">
        <f ca="1">表3[[#This Row],[length]]*1</f>
        <v>1429.04</v>
      </c>
      <c r="D1583" s="1">
        <f ca="1">表3[[#This Row],[effective_length]]*1</f>
        <v>1150.04</v>
      </c>
      <c r="E1583" s="6">
        <f ca="1">表3[[#This Row],[expected_count]]*1</f>
        <v>13916.98</v>
      </c>
      <c r="F1583" s="6">
        <f ca="1">表3[[#This Row],[TPM]]*1</f>
        <v>1260.72</v>
      </c>
      <c r="G1583" s="6">
        <f ca="1">表3[[#This Row],[FPKM]]*1</f>
        <v>832.02</v>
      </c>
      <c r="H1583" s="1"/>
    </row>
    <row r="1584" spans="1:8" x14ac:dyDescent="0.25">
      <c r="A1584" s="3" t="s">
        <v>2296</v>
      </c>
      <c r="B1584" s="3" t="s">
        <v>2297</v>
      </c>
      <c r="C1584" s="6">
        <f ca="1">表3[[#This Row],[length]]*1</f>
        <v>495</v>
      </c>
      <c r="D1584" s="1">
        <f ca="1">表3[[#This Row],[effective_length]]*1</f>
        <v>216</v>
      </c>
      <c r="E1584" s="6">
        <f ca="1">表3[[#This Row],[expected_count]]*1</f>
        <v>3760.18</v>
      </c>
      <c r="F1584" s="6">
        <f ca="1">表3[[#This Row],[TPM]]*1</f>
        <v>1813.62</v>
      </c>
      <c r="G1584" s="6">
        <f ca="1">表3[[#This Row],[FPKM]]*1</f>
        <v>1196.9000000000001</v>
      </c>
      <c r="H1584" s="1"/>
    </row>
    <row r="1585" spans="1:8" x14ac:dyDescent="0.25">
      <c r="A1585" s="2" t="s">
        <v>2298</v>
      </c>
      <c r="B1585" s="2" t="s">
        <v>2299</v>
      </c>
      <c r="C1585" s="6">
        <f ca="1">表3[[#This Row],[length]]*1</f>
        <v>1492</v>
      </c>
      <c r="D1585" s="1">
        <f ca="1">表3[[#This Row],[effective_length]]*1</f>
        <v>1213</v>
      </c>
      <c r="E1585" s="6">
        <f ca="1">表3[[#This Row],[expected_count]]*1</f>
        <v>0</v>
      </c>
      <c r="F1585" s="6">
        <f ca="1">表3[[#This Row],[TPM]]*1</f>
        <v>0</v>
      </c>
      <c r="G1585" s="6">
        <f ca="1">表3[[#This Row],[FPKM]]*1</f>
        <v>0</v>
      </c>
      <c r="H1585" s="1"/>
    </row>
    <row r="1586" spans="1:8" x14ac:dyDescent="0.25">
      <c r="A1586" s="3" t="s">
        <v>2300</v>
      </c>
      <c r="B1586" s="3" t="s">
        <v>2301</v>
      </c>
      <c r="C1586" s="6">
        <f ca="1">表3[[#This Row],[length]]*1</f>
        <v>3737</v>
      </c>
      <c r="D1586" s="1">
        <f ca="1">表3[[#This Row],[effective_length]]*1</f>
        <v>3458</v>
      </c>
      <c r="E1586" s="6">
        <f ca="1">表3[[#This Row],[expected_count]]*1</f>
        <v>9</v>
      </c>
      <c r="F1586" s="6">
        <f ca="1">表3[[#This Row],[TPM]]*1</f>
        <v>0.28000000000000003</v>
      </c>
      <c r="G1586" s="6">
        <f ca="1">表3[[#This Row],[FPKM]]*1</f>
        <v>0.18</v>
      </c>
      <c r="H1586" s="1"/>
    </row>
    <row r="1587" spans="1:8" x14ac:dyDescent="0.25">
      <c r="A1587" s="2" t="s">
        <v>2302</v>
      </c>
      <c r="B1587" s="2" t="s">
        <v>2303</v>
      </c>
      <c r="C1587" s="6">
        <f ca="1">表3[[#This Row],[length]]*1</f>
        <v>914</v>
      </c>
      <c r="D1587" s="1">
        <f ca="1">表3[[#This Row],[effective_length]]*1</f>
        <v>635</v>
      </c>
      <c r="E1587" s="6">
        <f ca="1">表3[[#This Row],[expected_count]]*1</f>
        <v>0</v>
      </c>
      <c r="F1587" s="6">
        <f ca="1">表3[[#This Row],[TPM]]*1</f>
        <v>0</v>
      </c>
      <c r="G1587" s="6">
        <f ca="1">表3[[#This Row],[FPKM]]*1</f>
        <v>0</v>
      </c>
      <c r="H1587" s="1"/>
    </row>
    <row r="1588" spans="1:8" x14ac:dyDescent="0.25">
      <c r="A1588" s="3" t="s">
        <v>2304</v>
      </c>
      <c r="B1588" s="3" t="s">
        <v>2305</v>
      </c>
      <c r="C1588" s="6">
        <f ca="1">表3[[#This Row],[length]]*1</f>
        <v>2049</v>
      </c>
      <c r="D1588" s="1">
        <f ca="1">表3[[#This Row],[effective_length]]*1</f>
        <v>1770</v>
      </c>
      <c r="E1588" s="6">
        <f ca="1">表3[[#This Row],[expected_count]]*1</f>
        <v>1.04</v>
      </c>
      <c r="F1588" s="6">
        <f ca="1">表3[[#This Row],[TPM]]*1</f>
        <v>0.06</v>
      </c>
      <c r="G1588" s="6">
        <f ca="1">表3[[#This Row],[FPKM]]*1</f>
        <v>0.04</v>
      </c>
      <c r="H1588" s="1"/>
    </row>
    <row r="1589" spans="1:8" x14ac:dyDescent="0.25">
      <c r="A1589" s="2" t="s">
        <v>2306</v>
      </c>
      <c r="B1589" s="2" t="s">
        <v>2307</v>
      </c>
      <c r="C1589" s="6">
        <f ca="1">表3[[#This Row],[length]]*1</f>
        <v>1985</v>
      </c>
      <c r="D1589" s="1">
        <f ca="1">表3[[#This Row],[effective_length]]*1</f>
        <v>1706</v>
      </c>
      <c r="E1589" s="6">
        <f ca="1">表3[[#This Row],[expected_count]]*1</f>
        <v>167</v>
      </c>
      <c r="F1589" s="6">
        <f ca="1">表3[[#This Row],[TPM]]*1</f>
        <v>10.199999999999999</v>
      </c>
      <c r="G1589" s="6">
        <f ca="1">表3[[#This Row],[FPKM]]*1</f>
        <v>6.74</v>
      </c>
      <c r="H1589" s="1"/>
    </row>
    <row r="1590" spans="1:8" x14ac:dyDescent="0.25">
      <c r="A1590" s="3" t="s">
        <v>2308</v>
      </c>
      <c r="B1590" s="3" t="s">
        <v>2309</v>
      </c>
      <c r="C1590" s="6">
        <f ca="1">表3[[#This Row],[length]]*1</f>
        <v>911</v>
      </c>
      <c r="D1590" s="1">
        <f ca="1">表3[[#This Row],[effective_length]]*1</f>
        <v>632</v>
      </c>
      <c r="E1590" s="6">
        <f ca="1">表3[[#This Row],[expected_count]]*1</f>
        <v>132</v>
      </c>
      <c r="F1590" s="6">
        <f ca="1">表3[[#This Row],[TPM]]*1</f>
        <v>21.76</v>
      </c>
      <c r="G1590" s="6">
        <f ca="1">表3[[#This Row],[FPKM]]*1</f>
        <v>14.36</v>
      </c>
      <c r="H1590" s="1"/>
    </row>
    <row r="1591" spans="1:8" x14ac:dyDescent="0.25">
      <c r="A1591" s="2" t="s">
        <v>2310</v>
      </c>
      <c r="B1591" s="2" t="s">
        <v>2311</v>
      </c>
      <c r="C1591" s="6">
        <f ca="1">表3[[#This Row],[length]]*1</f>
        <v>4157</v>
      </c>
      <c r="D1591" s="1">
        <f ca="1">表3[[#This Row],[effective_length]]*1</f>
        <v>3878</v>
      </c>
      <c r="E1591" s="6">
        <f ca="1">表3[[#This Row],[expected_count]]*1</f>
        <v>80</v>
      </c>
      <c r="F1591" s="6">
        <f ca="1">表3[[#This Row],[TPM]]*1</f>
        <v>2.14</v>
      </c>
      <c r="G1591" s="6">
        <f ca="1">表3[[#This Row],[FPKM]]*1</f>
        <v>1.42</v>
      </c>
      <c r="H1591" s="1"/>
    </row>
    <row r="1592" spans="1:8" x14ac:dyDescent="0.25">
      <c r="A1592" s="3" t="s">
        <v>2312</v>
      </c>
      <c r="B1592" s="3" t="s">
        <v>2313</v>
      </c>
      <c r="C1592" s="6">
        <f ca="1">表3[[#This Row],[length]]*1</f>
        <v>2045.52</v>
      </c>
      <c r="D1592" s="1">
        <f ca="1">表3[[#This Row],[effective_length]]*1</f>
        <v>1766.52</v>
      </c>
      <c r="E1592" s="6">
        <f ca="1">表3[[#This Row],[expected_count]]*1</f>
        <v>18.920000000000002</v>
      </c>
      <c r="F1592" s="6">
        <f ca="1">表3[[#This Row],[TPM]]*1</f>
        <v>1.1200000000000001</v>
      </c>
      <c r="G1592" s="6">
        <f ca="1">表3[[#This Row],[FPKM]]*1</f>
        <v>0.74</v>
      </c>
      <c r="H1592" s="1"/>
    </row>
    <row r="1593" spans="1:8" x14ac:dyDescent="0.25">
      <c r="A1593" s="2" t="s">
        <v>2314</v>
      </c>
      <c r="B1593" s="2" t="s">
        <v>2315</v>
      </c>
      <c r="C1593" s="6">
        <f ca="1">表3[[#This Row],[length]]*1</f>
        <v>2019</v>
      </c>
      <c r="D1593" s="1">
        <f ca="1">表3[[#This Row],[effective_length]]*1</f>
        <v>1740</v>
      </c>
      <c r="E1593" s="6">
        <f ca="1">表3[[#This Row],[expected_count]]*1</f>
        <v>92</v>
      </c>
      <c r="F1593" s="6">
        <f ca="1">表3[[#This Row],[TPM]]*1</f>
        <v>5.5</v>
      </c>
      <c r="G1593" s="6">
        <f ca="1">表3[[#This Row],[FPKM]]*1</f>
        <v>3.64</v>
      </c>
      <c r="H1593" s="1"/>
    </row>
    <row r="1594" spans="1:8" x14ac:dyDescent="0.25">
      <c r="A1594" s="3" t="s">
        <v>2316</v>
      </c>
      <c r="B1594" s="3" t="s">
        <v>2317</v>
      </c>
      <c r="C1594" s="6">
        <f ca="1">表3[[#This Row],[length]]*1</f>
        <v>837.92</v>
      </c>
      <c r="D1594" s="1">
        <f ca="1">表3[[#This Row],[effective_length]]*1</f>
        <v>558.91999999999996</v>
      </c>
      <c r="E1594" s="6">
        <f ca="1">表3[[#This Row],[expected_count]]*1</f>
        <v>225</v>
      </c>
      <c r="F1594" s="6">
        <f ca="1">表3[[#This Row],[TPM]]*1</f>
        <v>41.94</v>
      </c>
      <c r="G1594" s="6">
        <f ca="1">表3[[#This Row],[FPKM]]*1</f>
        <v>27.68</v>
      </c>
      <c r="H1594" s="1"/>
    </row>
    <row r="1595" spans="1:8" x14ac:dyDescent="0.25">
      <c r="A1595" s="2" t="s">
        <v>2318</v>
      </c>
      <c r="B1595" s="2" t="s">
        <v>2319</v>
      </c>
      <c r="C1595" s="6">
        <f ca="1">表3[[#This Row],[length]]*1</f>
        <v>2428.59</v>
      </c>
      <c r="D1595" s="1">
        <f ca="1">表3[[#This Row],[effective_length]]*1</f>
        <v>2149.59</v>
      </c>
      <c r="E1595" s="6">
        <f ca="1">表3[[#This Row],[expected_count]]*1</f>
        <v>330</v>
      </c>
      <c r="F1595" s="6">
        <f ca="1">表3[[#This Row],[TPM]]*1</f>
        <v>16</v>
      </c>
      <c r="G1595" s="6">
        <f ca="1">表3[[#This Row],[FPKM]]*1</f>
        <v>10.56</v>
      </c>
      <c r="H1595" s="1"/>
    </row>
    <row r="1596" spans="1:8" x14ac:dyDescent="0.25">
      <c r="A1596" s="3" t="s">
        <v>2320</v>
      </c>
      <c r="B1596" s="3" t="s">
        <v>2321</v>
      </c>
      <c r="C1596" s="6">
        <f ca="1">表3[[#This Row],[length]]*1</f>
        <v>2167</v>
      </c>
      <c r="D1596" s="1">
        <f ca="1">表3[[#This Row],[effective_length]]*1</f>
        <v>1888</v>
      </c>
      <c r="E1596" s="6">
        <f ca="1">表3[[#This Row],[expected_count]]*1</f>
        <v>3</v>
      </c>
      <c r="F1596" s="6">
        <f ca="1">表3[[#This Row],[TPM]]*1</f>
        <v>0.16</v>
      </c>
      <c r="G1596" s="6">
        <f ca="1">表3[[#This Row],[FPKM]]*1</f>
        <v>0.1</v>
      </c>
      <c r="H1596" s="1"/>
    </row>
    <row r="1597" spans="1:8" x14ac:dyDescent="0.25">
      <c r="A1597" s="2" t="s">
        <v>2322</v>
      </c>
      <c r="B1597" s="2" t="s">
        <v>2323</v>
      </c>
      <c r="C1597" s="6">
        <f ca="1">表3[[#This Row],[length]]*1</f>
        <v>1563</v>
      </c>
      <c r="D1597" s="1">
        <f ca="1">表3[[#This Row],[effective_length]]*1</f>
        <v>1284</v>
      </c>
      <c r="E1597" s="6">
        <f ca="1">表3[[#This Row],[expected_count]]*1</f>
        <v>634</v>
      </c>
      <c r="F1597" s="6">
        <f ca="1">表3[[#This Row],[TPM]]*1</f>
        <v>51.44</v>
      </c>
      <c r="G1597" s="6">
        <f ca="1">表3[[#This Row],[FPKM]]*1</f>
        <v>33.94</v>
      </c>
      <c r="H1597" s="1"/>
    </row>
    <row r="1598" spans="1:8" x14ac:dyDescent="0.25">
      <c r="A1598" s="3" t="s">
        <v>2324</v>
      </c>
      <c r="B1598" s="3" t="s">
        <v>2325</v>
      </c>
      <c r="C1598" s="6">
        <f ca="1">表3[[#This Row],[length]]*1</f>
        <v>1601.39</v>
      </c>
      <c r="D1598" s="1">
        <f ca="1">表3[[#This Row],[effective_length]]*1</f>
        <v>1322.39</v>
      </c>
      <c r="E1598" s="6">
        <f ca="1">表3[[#This Row],[expected_count]]*1</f>
        <v>873</v>
      </c>
      <c r="F1598" s="6">
        <f ca="1">表3[[#This Row],[TPM]]*1</f>
        <v>68.78</v>
      </c>
      <c r="G1598" s="6">
        <f ca="1">表3[[#This Row],[FPKM]]*1</f>
        <v>45.38</v>
      </c>
      <c r="H1598" s="1"/>
    </row>
    <row r="1599" spans="1:8" x14ac:dyDescent="0.25">
      <c r="A1599" s="2" t="s">
        <v>2326</v>
      </c>
      <c r="B1599" s="2" t="s">
        <v>2327</v>
      </c>
      <c r="C1599" s="6">
        <f ca="1">表3[[#This Row],[length]]*1</f>
        <v>2786.2</v>
      </c>
      <c r="D1599" s="1">
        <f ca="1">表3[[#This Row],[effective_length]]*1</f>
        <v>2507.1999999999998</v>
      </c>
      <c r="E1599" s="6">
        <f ca="1">表3[[#This Row],[expected_count]]*1</f>
        <v>6</v>
      </c>
      <c r="F1599" s="6">
        <f ca="1">表3[[#This Row],[TPM]]*1</f>
        <v>0.24</v>
      </c>
      <c r="G1599" s="6">
        <f ca="1">表3[[#This Row],[FPKM]]*1</f>
        <v>0.16</v>
      </c>
      <c r="H1599" s="1"/>
    </row>
    <row r="1600" spans="1:8" x14ac:dyDescent="0.25">
      <c r="A1600" s="3" t="s">
        <v>2328</v>
      </c>
      <c r="B1600" s="3" t="s">
        <v>2329</v>
      </c>
      <c r="C1600" s="6">
        <f ca="1">表3[[#This Row],[length]]*1</f>
        <v>1936</v>
      </c>
      <c r="D1600" s="1">
        <f ca="1">表3[[#This Row],[effective_length]]*1</f>
        <v>1657</v>
      </c>
      <c r="E1600" s="6">
        <f ca="1">表3[[#This Row],[expected_count]]*1</f>
        <v>118</v>
      </c>
      <c r="F1600" s="6">
        <f ca="1">表3[[#This Row],[TPM]]*1</f>
        <v>7.42</v>
      </c>
      <c r="G1600" s="6">
        <f ca="1">表3[[#This Row],[FPKM]]*1</f>
        <v>4.9000000000000004</v>
      </c>
      <c r="H1600" s="1"/>
    </row>
    <row r="1601" spans="1:8" x14ac:dyDescent="0.25">
      <c r="A1601" s="2" t="s">
        <v>2330</v>
      </c>
      <c r="B1601" s="2" t="s">
        <v>2331</v>
      </c>
      <c r="C1601" s="6">
        <f ca="1">表3[[#This Row],[length]]*1</f>
        <v>2794.67</v>
      </c>
      <c r="D1601" s="1">
        <f ca="1">表3[[#This Row],[effective_length]]*1</f>
        <v>2515.67</v>
      </c>
      <c r="E1601" s="6">
        <f ca="1">表3[[#This Row],[expected_count]]*1</f>
        <v>0</v>
      </c>
      <c r="F1601" s="6">
        <f ca="1">表3[[#This Row],[TPM]]*1</f>
        <v>0</v>
      </c>
      <c r="G1601" s="6">
        <f ca="1">表3[[#This Row],[FPKM]]*1</f>
        <v>0</v>
      </c>
      <c r="H1601" s="1"/>
    </row>
    <row r="1602" spans="1:8" x14ac:dyDescent="0.25">
      <c r="A1602" s="3" t="s">
        <v>2332</v>
      </c>
      <c r="B1602" s="3" t="s">
        <v>2333</v>
      </c>
      <c r="C1602" s="6">
        <f ca="1">表3[[#This Row],[length]]*1</f>
        <v>2220.44</v>
      </c>
      <c r="D1602" s="1">
        <f ca="1">表3[[#This Row],[effective_length]]*1</f>
        <v>1941.44</v>
      </c>
      <c r="E1602" s="6">
        <f ca="1">表3[[#This Row],[expected_count]]*1</f>
        <v>665</v>
      </c>
      <c r="F1602" s="6">
        <f ca="1">表3[[#This Row],[TPM]]*1</f>
        <v>35.68</v>
      </c>
      <c r="G1602" s="6">
        <f ca="1">表3[[#This Row],[FPKM]]*1</f>
        <v>23.56</v>
      </c>
      <c r="H1602" s="1"/>
    </row>
    <row r="1603" spans="1:8" x14ac:dyDescent="0.25">
      <c r="A1603" s="2" t="s">
        <v>2334</v>
      </c>
      <c r="B1603" s="2" t="s">
        <v>2335</v>
      </c>
      <c r="C1603" s="6">
        <f ca="1">表3[[#This Row],[length]]*1</f>
        <v>2457.9299999999998</v>
      </c>
      <c r="D1603" s="1">
        <f ca="1">表3[[#This Row],[effective_length]]*1</f>
        <v>2178.9299999999998</v>
      </c>
      <c r="E1603" s="6">
        <f ca="1">表3[[#This Row],[expected_count]]*1</f>
        <v>192</v>
      </c>
      <c r="F1603" s="6">
        <f ca="1">表3[[#This Row],[TPM]]*1</f>
        <v>9.18</v>
      </c>
      <c r="G1603" s="6">
        <f ca="1">表3[[#This Row],[FPKM]]*1</f>
        <v>6.06</v>
      </c>
      <c r="H1603" s="1"/>
    </row>
    <row r="1604" spans="1:8" x14ac:dyDescent="0.25">
      <c r="A1604" s="3" t="s">
        <v>2336</v>
      </c>
      <c r="B1604" s="3" t="s">
        <v>2337</v>
      </c>
      <c r="C1604" s="6">
        <f ca="1">表3[[#This Row],[length]]*1</f>
        <v>1563.49</v>
      </c>
      <c r="D1604" s="1">
        <f ca="1">表3[[#This Row],[effective_length]]*1</f>
        <v>1284.49</v>
      </c>
      <c r="E1604" s="6">
        <f ca="1">表3[[#This Row],[expected_count]]*1</f>
        <v>319</v>
      </c>
      <c r="F1604" s="6">
        <f ca="1">表3[[#This Row],[TPM]]*1</f>
        <v>25.88</v>
      </c>
      <c r="G1604" s="6">
        <f ca="1">表3[[#This Row],[FPKM]]*1</f>
        <v>17.079999999999998</v>
      </c>
      <c r="H1604" s="1"/>
    </row>
    <row r="1605" spans="1:8" x14ac:dyDescent="0.25">
      <c r="A1605" s="2" t="s">
        <v>2338</v>
      </c>
      <c r="B1605" s="2" t="s">
        <v>2339</v>
      </c>
      <c r="C1605" s="6">
        <f ca="1">表3[[#This Row],[length]]*1</f>
        <v>1779.41</v>
      </c>
      <c r="D1605" s="1">
        <f ca="1">表3[[#This Row],[effective_length]]*1</f>
        <v>1500.41</v>
      </c>
      <c r="E1605" s="6">
        <f ca="1">表3[[#This Row],[expected_count]]*1</f>
        <v>319.95999999999998</v>
      </c>
      <c r="F1605" s="6">
        <f ca="1">表3[[#This Row],[TPM]]*1</f>
        <v>22.22</v>
      </c>
      <c r="G1605" s="6">
        <f ca="1">表3[[#This Row],[FPKM]]*1</f>
        <v>14.66</v>
      </c>
      <c r="H1605" s="1"/>
    </row>
    <row r="1606" spans="1:8" x14ac:dyDescent="0.25">
      <c r="A1606" s="3" t="s">
        <v>2340</v>
      </c>
      <c r="B1606" s="3" t="s">
        <v>2341</v>
      </c>
      <c r="C1606" s="6">
        <f ca="1">表3[[#This Row],[length]]*1</f>
        <v>1969.14</v>
      </c>
      <c r="D1606" s="1">
        <f ca="1">表3[[#This Row],[effective_length]]*1</f>
        <v>1690.14</v>
      </c>
      <c r="E1606" s="6">
        <f ca="1">表3[[#This Row],[expected_count]]*1</f>
        <v>310</v>
      </c>
      <c r="F1606" s="6">
        <f ca="1">表3[[#This Row],[TPM]]*1</f>
        <v>19.100000000000001</v>
      </c>
      <c r="G1606" s="6">
        <f ca="1">表3[[#This Row],[FPKM]]*1</f>
        <v>12.62</v>
      </c>
      <c r="H1606" s="1"/>
    </row>
    <row r="1607" spans="1:8" x14ac:dyDescent="0.25">
      <c r="A1607" s="2" t="s">
        <v>2342</v>
      </c>
      <c r="B1607" s="2" t="s">
        <v>2343</v>
      </c>
      <c r="C1607" s="6">
        <f ca="1">表3[[#This Row],[length]]*1</f>
        <v>236.36</v>
      </c>
      <c r="D1607" s="1">
        <f ca="1">表3[[#This Row],[effective_length]]*1</f>
        <v>4.33</v>
      </c>
      <c r="E1607" s="6">
        <f ca="1">表3[[#This Row],[expected_count]]*1</f>
        <v>1.2</v>
      </c>
      <c r="F1607" s="6">
        <f ca="1">表3[[#This Row],[TPM]]*1</f>
        <v>28.62</v>
      </c>
      <c r="G1607" s="6">
        <f ca="1">表3[[#This Row],[FPKM]]*1</f>
        <v>18.899999999999999</v>
      </c>
      <c r="H1607" s="1"/>
    </row>
    <row r="1608" spans="1:8" x14ac:dyDescent="0.25">
      <c r="A1608" s="3" t="s">
        <v>2344</v>
      </c>
      <c r="B1608" s="3" t="s">
        <v>2345</v>
      </c>
      <c r="C1608" s="6">
        <f ca="1">表3[[#This Row],[length]]*1</f>
        <v>2850</v>
      </c>
      <c r="D1608" s="1">
        <f ca="1">表3[[#This Row],[effective_length]]*1</f>
        <v>2571</v>
      </c>
      <c r="E1608" s="6">
        <f ca="1">表3[[#This Row],[expected_count]]*1</f>
        <v>54</v>
      </c>
      <c r="F1608" s="6">
        <f ca="1">表3[[#This Row],[TPM]]*1</f>
        <v>2.1800000000000002</v>
      </c>
      <c r="G1608" s="6">
        <f ca="1">表3[[#This Row],[FPKM]]*1</f>
        <v>1.44</v>
      </c>
      <c r="H1608" s="1"/>
    </row>
    <row r="1609" spans="1:8" x14ac:dyDescent="0.25">
      <c r="A1609" s="2" t="s">
        <v>2346</v>
      </c>
      <c r="B1609" s="2" t="s">
        <v>2347</v>
      </c>
      <c r="C1609" s="6">
        <f ca="1">表3[[#This Row],[length]]*1</f>
        <v>1672.69</v>
      </c>
      <c r="D1609" s="1">
        <f ca="1">表3[[#This Row],[effective_length]]*1</f>
        <v>1393.69</v>
      </c>
      <c r="E1609" s="6">
        <f ca="1">表3[[#This Row],[expected_count]]*1</f>
        <v>426</v>
      </c>
      <c r="F1609" s="6">
        <f ca="1">表3[[#This Row],[TPM]]*1</f>
        <v>31.84</v>
      </c>
      <c r="G1609" s="6">
        <f ca="1">表3[[#This Row],[FPKM]]*1</f>
        <v>21.02</v>
      </c>
      <c r="H1609" s="1"/>
    </row>
    <row r="1610" spans="1:8" x14ac:dyDescent="0.25">
      <c r="A1610" s="3" t="s">
        <v>2348</v>
      </c>
      <c r="B1610" s="3" t="s">
        <v>2349</v>
      </c>
      <c r="C1610" s="6">
        <f ca="1">表3[[#This Row],[length]]*1</f>
        <v>2500.29</v>
      </c>
      <c r="D1610" s="1">
        <f ca="1">表3[[#This Row],[effective_length]]*1</f>
        <v>2221.29</v>
      </c>
      <c r="E1610" s="6">
        <f ca="1">表3[[#This Row],[expected_count]]*1</f>
        <v>9725.82</v>
      </c>
      <c r="F1610" s="6">
        <f ca="1">表3[[#This Row],[TPM]]*1</f>
        <v>456.16</v>
      </c>
      <c r="G1610" s="6">
        <f ca="1">表3[[#This Row],[FPKM]]*1</f>
        <v>301.04000000000002</v>
      </c>
      <c r="H1610" s="1"/>
    </row>
    <row r="1611" spans="1:8" x14ac:dyDescent="0.25">
      <c r="A1611" s="2" t="s">
        <v>2350</v>
      </c>
      <c r="B1611" s="2" t="s">
        <v>2351</v>
      </c>
      <c r="C1611" s="6">
        <f ca="1">表3[[#This Row],[length]]*1</f>
        <v>1934.5</v>
      </c>
      <c r="D1611" s="1">
        <f ca="1">表3[[#This Row],[effective_length]]*1</f>
        <v>1655.5</v>
      </c>
      <c r="E1611" s="6">
        <f ca="1">表3[[#This Row],[expected_count]]*1</f>
        <v>492.26</v>
      </c>
      <c r="F1611" s="6">
        <f ca="1">表3[[#This Row],[TPM]]*1</f>
        <v>30.98</v>
      </c>
      <c r="G1611" s="6">
        <f ca="1">表3[[#This Row],[FPKM]]*1</f>
        <v>20.440000000000001</v>
      </c>
      <c r="H1611" s="1"/>
    </row>
    <row r="1612" spans="1:8" x14ac:dyDescent="0.25">
      <c r="A1612" s="3" t="s">
        <v>2352</v>
      </c>
      <c r="B1612" s="3" t="s">
        <v>2353</v>
      </c>
      <c r="C1612" s="6">
        <f ca="1">表3[[#This Row],[length]]*1</f>
        <v>1233</v>
      </c>
      <c r="D1612" s="1">
        <f ca="1">表3[[#This Row],[effective_length]]*1</f>
        <v>954</v>
      </c>
      <c r="E1612" s="6">
        <f ca="1">表3[[#This Row],[expected_count]]*1</f>
        <v>88</v>
      </c>
      <c r="F1612" s="6">
        <f ca="1">表3[[#This Row],[TPM]]*1</f>
        <v>9.6199999999999992</v>
      </c>
      <c r="G1612" s="6">
        <f ca="1">表3[[#This Row],[FPKM]]*1</f>
        <v>6.34</v>
      </c>
      <c r="H1612" s="1"/>
    </row>
    <row r="1613" spans="1:8" x14ac:dyDescent="0.25">
      <c r="A1613" s="2" t="s">
        <v>2354</v>
      </c>
      <c r="B1613" s="2" t="s">
        <v>2355</v>
      </c>
      <c r="C1613" s="6">
        <f ca="1">表3[[#This Row],[length]]*1</f>
        <v>2849</v>
      </c>
      <c r="D1613" s="1">
        <f ca="1">表3[[#This Row],[effective_length]]*1</f>
        <v>2570</v>
      </c>
      <c r="E1613" s="6">
        <f ca="1">表3[[#This Row],[expected_count]]*1</f>
        <v>1183</v>
      </c>
      <c r="F1613" s="6">
        <f ca="1">表3[[#This Row],[TPM]]*1</f>
        <v>47.96</v>
      </c>
      <c r="G1613" s="6">
        <f ca="1">表3[[#This Row],[FPKM]]*1</f>
        <v>31.64</v>
      </c>
      <c r="H1613" s="1"/>
    </row>
    <row r="1614" spans="1:8" x14ac:dyDescent="0.25">
      <c r="A1614" s="3" t="s">
        <v>2356</v>
      </c>
      <c r="B1614" s="3" t="s">
        <v>2357</v>
      </c>
      <c r="C1614" s="6">
        <f ca="1">表3[[#This Row],[length]]*1</f>
        <v>2290.2199999999998</v>
      </c>
      <c r="D1614" s="1">
        <f ca="1">表3[[#This Row],[effective_length]]*1</f>
        <v>2011.22</v>
      </c>
      <c r="E1614" s="6">
        <f ca="1">表3[[#This Row],[expected_count]]*1</f>
        <v>1837.56</v>
      </c>
      <c r="F1614" s="6">
        <f ca="1">表3[[#This Row],[TPM]]*1</f>
        <v>95.18</v>
      </c>
      <c r="G1614" s="6">
        <f ca="1">表3[[#This Row],[FPKM]]*1</f>
        <v>62.82</v>
      </c>
      <c r="H1614" s="1"/>
    </row>
    <row r="1615" spans="1:8" x14ac:dyDescent="0.25">
      <c r="A1615" s="2" t="s">
        <v>2358</v>
      </c>
      <c r="B1615" s="2" t="s">
        <v>2359</v>
      </c>
      <c r="C1615" s="6">
        <f ca="1">表3[[#This Row],[length]]*1</f>
        <v>2744</v>
      </c>
      <c r="D1615" s="1">
        <f ca="1">表3[[#This Row],[effective_length]]*1</f>
        <v>2465</v>
      </c>
      <c r="E1615" s="6">
        <f ca="1">表3[[#This Row],[expected_count]]*1</f>
        <v>447</v>
      </c>
      <c r="F1615" s="6">
        <f ca="1">表3[[#This Row],[TPM]]*1</f>
        <v>18.899999999999999</v>
      </c>
      <c r="G1615" s="6">
        <f ca="1">表3[[#This Row],[FPKM]]*1</f>
        <v>12.46</v>
      </c>
      <c r="H1615" s="1"/>
    </row>
    <row r="1616" spans="1:8" x14ac:dyDescent="0.25">
      <c r="A1616" s="3" t="s">
        <v>2360</v>
      </c>
      <c r="B1616" s="3" t="s">
        <v>2361</v>
      </c>
      <c r="C1616" s="6">
        <f ca="1">表3[[#This Row],[length]]*1</f>
        <v>3037.65</v>
      </c>
      <c r="D1616" s="1">
        <f ca="1">表3[[#This Row],[effective_length]]*1</f>
        <v>2758.65</v>
      </c>
      <c r="E1616" s="6">
        <f ca="1">表3[[#This Row],[expected_count]]*1</f>
        <v>112</v>
      </c>
      <c r="F1616" s="6">
        <f ca="1">表3[[#This Row],[TPM]]*1</f>
        <v>4.22</v>
      </c>
      <c r="G1616" s="6">
        <f ca="1">表3[[#This Row],[FPKM]]*1</f>
        <v>2.8</v>
      </c>
      <c r="H1616" s="1"/>
    </row>
    <row r="1617" spans="1:8" x14ac:dyDescent="0.25">
      <c r="A1617" s="2" t="s">
        <v>2362</v>
      </c>
      <c r="B1617" s="2" t="s">
        <v>2363</v>
      </c>
      <c r="C1617" s="6">
        <f ca="1">表3[[#This Row],[length]]*1</f>
        <v>2911</v>
      </c>
      <c r="D1617" s="1">
        <f ca="1">表3[[#This Row],[effective_length]]*1</f>
        <v>2632</v>
      </c>
      <c r="E1617" s="6">
        <f ca="1">表3[[#This Row],[expected_count]]*1</f>
        <v>5</v>
      </c>
      <c r="F1617" s="6">
        <f ca="1">表3[[#This Row],[TPM]]*1</f>
        <v>0.2</v>
      </c>
      <c r="G1617" s="6">
        <f ca="1">表3[[#This Row],[FPKM]]*1</f>
        <v>0.14000000000000001</v>
      </c>
      <c r="H1617" s="1"/>
    </row>
    <row r="1618" spans="1:8" x14ac:dyDescent="0.25">
      <c r="A1618" s="3" t="s">
        <v>2364</v>
      </c>
      <c r="B1618" s="3" t="s">
        <v>2365</v>
      </c>
      <c r="C1618" s="6">
        <f ca="1">表3[[#This Row],[length]]*1</f>
        <v>1966</v>
      </c>
      <c r="D1618" s="1">
        <f ca="1">表3[[#This Row],[effective_length]]*1</f>
        <v>1687</v>
      </c>
      <c r="E1618" s="6">
        <f ca="1">表3[[#This Row],[expected_count]]*1</f>
        <v>133.34</v>
      </c>
      <c r="F1618" s="6">
        <f ca="1">表3[[#This Row],[TPM]]*1</f>
        <v>8.24</v>
      </c>
      <c r="G1618" s="6">
        <f ca="1">表3[[#This Row],[FPKM]]*1</f>
        <v>5.44</v>
      </c>
      <c r="H1618" s="1"/>
    </row>
    <row r="1619" spans="1:8" x14ac:dyDescent="0.25">
      <c r="A1619" s="2" t="s">
        <v>2366</v>
      </c>
      <c r="B1619" s="2" t="s">
        <v>2367</v>
      </c>
      <c r="C1619" s="6">
        <f ca="1">表3[[#This Row],[length]]*1</f>
        <v>2580</v>
      </c>
      <c r="D1619" s="1">
        <f ca="1">表3[[#This Row],[effective_length]]*1</f>
        <v>2301</v>
      </c>
      <c r="E1619" s="6">
        <f ca="1">表3[[#This Row],[expected_count]]*1</f>
        <v>0</v>
      </c>
      <c r="F1619" s="6">
        <f ca="1">表3[[#This Row],[TPM]]*1</f>
        <v>0</v>
      </c>
      <c r="G1619" s="6">
        <f ca="1">表3[[#This Row],[FPKM]]*1</f>
        <v>0</v>
      </c>
      <c r="H1619" s="1"/>
    </row>
    <row r="1620" spans="1:8" x14ac:dyDescent="0.25">
      <c r="A1620" s="3" t="s">
        <v>2368</v>
      </c>
      <c r="B1620" s="3" t="s">
        <v>2369</v>
      </c>
      <c r="C1620" s="6">
        <f ca="1">表3[[#This Row],[length]]*1</f>
        <v>1807.16</v>
      </c>
      <c r="D1620" s="1">
        <f ca="1">表3[[#This Row],[effective_length]]*1</f>
        <v>1528.16</v>
      </c>
      <c r="E1620" s="6">
        <f ca="1">表3[[#This Row],[expected_count]]*1</f>
        <v>2506</v>
      </c>
      <c r="F1620" s="6">
        <f ca="1">表3[[#This Row],[TPM]]*1</f>
        <v>170.84</v>
      </c>
      <c r="G1620" s="6">
        <f ca="1">表3[[#This Row],[FPKM]]*1</f>
        <v>112.74</v>
      </c>
      <c r="H1620" s="1"/>
    </row>
    <row r="1621" spans="1:8" x14ac:dyDescent="0.25">
      <c r="A1621" s="2" t="s">
        <v>2370</v>
      </c>
      <c r="B1621" s="2" t="s">
        <v>2371</v>
      </c>
      <c r="C1621" s="6">
        <f ca="1">表3[[#This Row],[length]]*1</f>
        <v>1189</v>
      </c>
      <c r="D1621" s="1">
        <f ca="1">表3[[#This Row],[effective_length]]*1</f>
        <v>910</v>
      </c>
      <c r="E1621" s="6">
        <f ca="1">表3[[#This Row],[expected_count]]*1</f>
        <v>0</v>
      </c>
      <c r="F1621" s="6">
        <f ca="1">表3[[#This Row],[TPM]]*1</f>
        <v>0</v>
      </c>
      <c r="G1621" s="6">
        <f ca="1">表3[[#This Row],[FPKM]]*1</f>
        <v>0</v>
      </c>
      <c r="H1621" s="1"/>
    </row>
    <row r="1622" spans="1:8" x14ac:dyDescent="0.25">
      <c r="A1622" s="3" t="s">
        <v>2372</v>
      </c>
      <c r="B1622" s="3" t="s">
        <v>2373</v>
      </c>
      <c r="C1622" s="6">
        <f ca="1">表3[[#This Row],[length]]*1</f>
        <v>2149</v>
      </c>
      <c r="D1622" s="1">
        <f ca="1">表3[[#This Row],[effective_length]]*1</f>
        <v>1870</v>
      </c>
      <c r="E1622" s="6">
        <f ca="1">表3[[#This Row],[expected_count]]*1</f>
        <v>11</v>
      </c>
      <c r="F1622" s="6">
        <f ca="1">表3[[#This Row],[TPM]]*1</f>
        <v>0.62</v>
      </c>
      <c r="G1622" s="6">
        <f ca="1">表3[[#This Row],[FPKM]]*1</f>
        <v>0.4</v>
      </c>
      <c r="H1622" s="1"/>
    </row>
    <row r="1623" spans="1:8" x14ac:dyDescent="0.25">
      <c r="A1623" s="2" t="s">
        <v>2374</v>
      </c>
      <c r="B1623" s="2" t="s">
        <v>2375</v>
      </c>
      <c r="C1623" s="6">
        <f ca="1">表3[[#This Row],[length]]*1</f>
        <v>1703</v>
      </c>
      <c r="D1623" s="1">
        <f ca="1">表3[[#This Row],[effective_length]]*1</f>
        <v>1424</v>
      </c>
      <c r="E1623" s="6">
        <f ca="1">表3[[#This Row],[expected_count]]*1</f>
        <v>0</v>
      </c>
      <c r="F1623" s="6">
        <f ca="1">表3[[#This Row],[TPM]]*1</f>
        <v>0</v>
      </c>
      <c r="G1623" s="6">
        <f ca="1">表3[[#This Row],[FPKM]]*1</f>
        <v>0</v>
      </c>
      <c r="H1623" s="1"/>
    </row>
    <row r="1624" spans="1:8" x14ac:dyDescent="0.25">
      <c r="A1624" s="3" t="s">
        <v>2376</v>
      </c>
      <c r="B1624" s="3" t="s">
        <v>2377</v>
      </c>
      <c r="C1624" s="6">
        <f ca="1">表3[[#This Row],[length]]*1</f>
        <v>908.04</v>
      </c>
      <c r="D1624" s="1">
        <f ca="1">表3[[#This Row],[effective_length]]*1</f>
        <v>629.04</v>
      </c>
      <c r="E1624" s="6">
        <f ca="1">表3[[#This Row],[expected_count]]*1</f>
        <v>184</v>
      </c>
      <c r="F1624" s="6">
        <f ca="1">表3[[#This Row],[TPM]]*1</f>
        <v>30.48</v>
      </c>
      <c r="G1624" s="6">
        <f ca="1">表3[[#This Row],[FPKM]]*1</f>
        <v>20.12</v>
      </c>
      <c r="H1624" s="1"/>
    </row>
    <row r="1625" spans="1:8" x14ac:dyDescent="0.25">
      <c r="A1625" s="2" t="s">
        <v>2378</v>
      </c>
      <c r="B1625" s="2" t="s">
        <v>2379</v>
      </c>
      <c r="C1625" s="6">
        <f ca="1">表3[[#This Row],[length]]*1</f>
        <v>4398.41</v>
      </c>
      <c r="D1625" s="1">
        <f ca="1">表3[[#This Row],[effective_length]]*1</f>
        <v>4119.41</v>
      </c>
      <c r="E1625" s="6">
        <f ca="1">表3[[#This Row],[expected_count]]*1</f>
        <v>895</v>
      </c>
      <c r="F1625" s="6">
        <f ca="1">表3[[#This Row],[TPM]]*1</f>
        <v>22.64</v>
      </c>
      <c r="G1625" s="6">
        <f ca="1">表3[[#This Row],[FPKM]]*1</f>
        <v>14.94</v>
      </c>
      <c r="H1625" s="1"/>
    </row>
    <row r="1626" spans="1:8" x14ac:dyDescent="0.25">
      <c r="A1626" s="3" t="s">
        <v>2380</v>
      </c>
      <c r="B1626" s="3" t="s">
        <v>2381</v>
      </c>
      <c r="C1626" s="6">
        <f ca="1">表3[[#This Row],[length]]*1</f>
        <v>2411</v>
      </c>
      <c r="D1626" s="1">
        <f ca="1">表3[[#This Row],[effective_length]]*1</f>
        <v>2132</v>
      </c>
      <c r="E1626" s="6">
        <f ca="1">表3[[#This Row],[expected_count]]*1</f>
        <v>0</v>
      </c>
      <c r="F1626" s="6">
        <f ca="1">表3[[#This Row],[TPM]]*1</f>
        <v>0</v>
      </c>
      <c r="G1626" s="6">
        <f ca="1">表3[[#This Row],[FPKM]]*1</f>
        <v>0</v>
      </c>
      <c r="H1626" s="1"/>
    </row>
    <row r="1627" spans="1:8" x14ac:dyDescent="0.25">
      <c r="A1627" s="2" t="s">
        <v>2382</v>
      </c>
      <c r="B1627" s="2" t="s">
        <v>2383</v>
      </c>
      <c r="C1627" s="6">
        <f ca="1">表3[[#This Row],[length]]*1</f>
        <v>786</v>
      </c>
      <c r="D1627" s="1">
        <f ca="1">表3[[#This Row],[effective_length]]*1</f>
        <v>509.27</v>
      </c>
      <c r="E1627" s="6">
        <f ca="1">表3[[#This Row],[expected_count]]*1</f>
        <v>0</v>
      </c>
      <c r="F1627" s="6">
        <f ca="1">表3[[#This Row],[TPM]]*1</f>
        <v>0</v>
      </c>
      <c r="G1627" s="6">
        <f ca="1">表3[[#This Row],[FPKM]]*1</f>
        <v>0</v>
      </c>
      <c r="H1627" s="1"/>
    </row>
    <row r="1628" spans="1:8" x14ac:dyDescent="0.25">
      <c r="A1628" s="3" t="s">
        <v>2384</v>
      </c>
      <c r="B1628" s="3" t="s">
        <v>2385</v>
      </c>
      <c r="C1628" s="6">
        <f ca="1">表3[[#This Row],[length]]*1</f>
        <v>3372</v>
      </c>
      <c r="D1628" s="1">
        <f ca="1">表3[[#This Row],[effective_length]]*1</f>
        <v>3093</v>
      </c>
      <c r="E1628" s="6">
        <f ca="1">表3[[#This Row],[expected_count]]*1</f>
        <v>370</v>
      </c>
      <c r="F1628" s="6">
        <f ca="1">表3[[#This Row],[TPM]]*1</f>
        <v>12.46</v>
      </c>
      <c r="G1628" s="6">
        <f ca="1">表3[[#This Row],[FPKM]]*1</f>
        <v>8.2200000000000006</v>
      </c>
      <c r="H1628" s="1"/>
    </row>
    <row r="1629" spans="1:8" x14ac:dyDescent="0.25">
      <c r="A1629" s="2" t="s">
        <v>2386</v>
      </c>
      <c r="B1629" s="2" t="s">
        <v>2387</v>
      </c>
      <c r="C1629" s="6">
        <f ca="1">表3[[#This Row],[length]]*1</f>
        <v>3857</v>
      </c>
      <c r="D1629" s="1">
        <f ca="1">表3[[#This Row],[effective_length]]*1</f>
        <v>3578</v>
      </c>
      <c r="E1629" s="6">
        <f ca="1">表3[[#This Row],[expected_count]]*1</f>
        <v>19</v>
      </c>
      <c r="F1629" s="6">
        <f ca="1">表3[[#This Row],[TPM]]*1</f>
        <v>0.56000000000000005</v>
      </c>
      <c r="G1629" s="6">
        <f ca="1">表3[[#This Row],[FPKM]]*1</f>
        <v>0.36</v>
      </c>
      <c r="H1629" s="1"/>
    </row>
    <row r="1630" spans="1:8" x14ac:dyDescent="0.25">
      <c r="A1630" s="3" t="s">
        <v>2388</v>
      </c>
      <c r="B1630" s="3" t="s">
        <v>2389</v>
      </c>
      <c r="C1630" s="6">
        <f ca="1">表3[[#This Row],[length]]*1</f>
        <v>598.69000000000005</v>
      </c>
      <c r="D1630" s="1">
        <f ca="1">表3[[#This Row],[effective_length]]*1</f>
        <v>319.69</v>
      </c>
      <c r="E1630" s="6">
        <f ca="1">表3[[#This Row],[expected_count]]*1</f>
        <v>3061.76</v>
      </c>
      <c r="F1630" s="6">
        <f ca="1">表3[[#This Row],[TPM]]*1</f>
        <v>997.78</v>
      </c>
      <c r="G1630" s="6">
        <f ca="1">表3[[#This Row],[FPKM]]*1</f>
        <v>658.48</v>
      </c>
      <c r="H1630" s="1"/>
    </row>
    <row r="1631" spans="1:8" x14ac:dyDescent="0.25">
      <c r="A1631" s="2" t="s">
        <v>2390</v>
      </c>
      <c r="B1631" s="2" t="s">
        <v>2391</v>
      </c>
      <c r="C1631" s="6">
        <f ca="1">表3[[#This Row],[length]]*1</f>
        <v>794.15</v>
      </c>
      <c r="D1631" s="1">
        <f ca="1">表3[[#This Row],[effective_length]]*1</f>
        <v>515.15</v>
      </c>
      <c r="E1631" s="6">
        <f ca="1">表3[[#This Row],[expected_count]]*1</f>
        <v>13857.14</v>
      </c>
      <c r="F1631" s="6">
        <f ca="1">表3[[#This Row],[TPM]]*1</f>
        <v>2802.4</v>
      </c>
      <c r="G1631" s="6">
        <f ca="1">表3[[#This Row],[FPKM]]*1</f>
        <v>1849.44</v>
      </c>
      <c r="H1631" s="1"/>
    </row>
    <row r="1632" spans="1:8" x14ac:dyDescent="0.25">
      <c r="A1632" s="3" t="s">
        <v>2392</v>
      </c>
      <c r="B1632" s="3" t="s">
        <v>2393</v>
      </c>
      <c r="C1632" s="6">
        <f ca="1">表3[[#This Row],[length]]*1</f>
        <v>713.98</v>
      </c>
      <c r="D1632" s="1">
        <f ca="1">表3[[#This Row],[effective_length]]*1</f>
        <v>434.98</v>
      </c>
      <c r="E1632" s="6">
        <f ca="1">表3[[#This Row],[expected_count]]*1</f>
        <v>3689.74</v>
      </c>
      <c r="F1632" s="6">
        <f ca="1">表3[[#This Row],[TPM]]*1</f>
        <v>883.72</v>
      </c>
      <c r="G1632" s="6">
        <f ca="1">表3[[#This Row],[FPKM]]*1</f>
        <v>583.22</v>
      </c>
      <c r="H1632" s="1"/>
    </row>
    <row r="1633" spans="1:8" x14ac:dyDescent="0.25">
      <c r="A1633" s="2" t="s">
        <v>2394</v>
      </c>
      <c r="B1633" s="2" t="s">
        <v>2395</v>
      </c>
      <c r="C1633" s="6">
        <f ca="1">表3[[#This Row],[length]]*1</f>
        <v>1638</v>
      </c>
      <c r="D1633" s="1">
        <f ca="1">表3[[#This Row],[effective_length]]*1</f>
        <v>1359</v>
      </c>
      <c r="E1633" s="6">
        <f ca="1">表3[[#This Row],[expected_count]]*1</f>
        <v>112.08</v>
      </c>
      <c r="F1633" s="6">
        <f ca="1">表3[[#This Row],[TPM]]*1</f>
        <v>8.6</v>
      </c>
      <c r="G1633" s="6">
        <f ca="1">表3[[#This Row],[FPKM]]*1</f>
        <v>5.68</v>
      </c>
      <c r="H1633" s="1"/>
    </row>
    <row r="1634" spans="1:8" x14ac:dyDescent="0.25">
      <c r="A1634" s="3" t="s">
        <v>2396</v>
      </c>
      <c r="B1634" s="3" t="s">
        <v>2397</v>
      </c>
      <c r="C1634" s="6">
        <f ca="1">表3[[#This Row],[length]]*1</f>
        <v>2564.83</v>
      </c>
      <c r="D1634" s="1">
        <f ca="1">表3[[#This Row],[effective_length]]*1</f>
        <v>2285.83</v>
      </c>
      <c r="E1634" s="6">
        <f ca="1">表3[[#This Row],[expected_count]]*1</f>
        <v>256.39999999999998</v>
      </c>
      <c r="F1634" s="6">
        <f ca="1">表3[[#This Row],[TPM]]*1</f>
        <v>11.68</v>
      </c>
      <c r="G1634" s="6">
        <f ca="1">表3[[#This Row],[FPKM]]*1</f>
        <v>7.72</v>
      </c>
      <c r="H1634" s="1"/>
    </row>
    <row r="1635" spans="1:8" x14ac:dyDescent="0.25">
      <c r="A1635" s="2" t="s">
        <v>2398</v>
      </c>
      <c r="B1635" s="2" t="s">
        <v>2399</v>
      </c>
      <c r="C1635" s="6">
        <f ca="1">表3[[#This Row],[length]]*1</f>
        <v>6139.15</v>
      </c>
      <c r="D1635" s="1">
        <f ca="1">表3[[#This Row],[effective_length]]*1</f>
        <v>5860.15</v>
      </c>
      <c r="E1635" s="6">
        <f ca="1">表3[[#This Row],[expected_count]]*1</f>
        <v>2126.6</v>
      </c>
      <c r="F1635" s="6">
        <f ca="1">表3[[#This Row],[TPM]]*1</f>
        <v>37.799999999999997</v>
      </c>
      <c r="G1635" s="6">
        <f ca="1">表3[[#This Row],[FPKM]]*1</f>
        <v>24.96</v>
      </c>
      <c r="H1635" s="1"/>
    </row>
    <row r="1636" spans="1:8" x14ac:dyDescent="0.25">
      <c r="A1636" s="3" t="s">
        <v>2400</v>
      </c>
      <c r="B1636" s="3" t="s">
        <v>2401</v>
      </c>
      <c r="C1636" s="6">
        <f ca="1">表3[[#This Row],[length]]*1</f>
        <v>4525</v>
      </c>
      <c r="D1636" s="1">
        <f ca="1">表3[[#This Row],[effective_length]]*1</f>
        <v>4246</v>
      </c>
      <c r="E1636" s="6">
        <f ca="1">表3[[#This Row],[expected_count]]*1</f>
        <v>205.74</v>
      </c>
      <c r="F1636" s="6">
        <f ca="1">表3[[#This Row],[TPM]]*1</f>
        <v>5.04</v>
      </c>
      <c r="G1636" s="6">
        <f ca="1">表3[[#This Row],[FPKM]]*1</f>
        <v>3.34</v>
      </c>
      <c r="H1636" s="1"/>
    </row>
    <row r="1637" spans="1:8" x14ac:dyDescent="0.25">
      <c r="A1637" s="2" t="s">
        <v>2402</v>
      </c>
      <c r="B1637" s="2" t="s">
        <v>2403</v>
      </c>
      <c r="C1637" s="6">
        <f ca="1">表3[[#This Row],[length]]*1</f>
        <v>6060.96</v>
      </c>
      <c r="D1637" s="1">
        <f ca="1">表3[[#This Row],[effective_length]]*1</f>
        <v>5781.96</v>
      </c>
      <c r="E1637" s="6">
        <f ca="1">表3[[#This Row],[expected_count]]*1</f>
        <v>2102</v>
      </c>
      <c r="F1637" s="6">
        <f ca="1">表3[[#This Row],[TPM]]*1</f>
        <v>37.880000000000003</v>
      </c>
      <c r="G1637" s="6">
        <f ca="1">表3[[#This Row],[FPKM]]*1</f>
        <v>25</v>
      </c>
      <c r="H1637" s="1"/>
    </row>
    <row r="1638" spans="1:8" x14ac:dyDescent="0.25">
      <c r="A1638" s="3" t="s">
        <v>2404</v>
      </c>
      <c r="B1638" s="3" t="s">
        <v>2405</v>
      </c>
      <c r="C1638" s="6">
        <f ca="1">表3[[#This Row],[length]]*1</f>
        <v>2538</v>
      </c>
      <c r="D1638" s="1">
        <f ca="1">表3[[#This Row],[effective_length]]*1</f>
        <v>2259</v>
      </c>
      <c r="E1638" s="6">
        <f ca="1">表3[[#This Row],[expected_count]]*1</f>
        <v>0</v>
      </c>
      <c r="F1638" s="6">
        <f ca="1">表3[[#This Row],[TPM]]*1</f>
        <v>0</v>
      </c>
      <c r="G1638" s="6">
        <f ca="1">表3[[#This Row],[FPKM]]*1</f>
        <v>0</v>
      </c>
      <c r="H1638" s="1"/>
    </row>
    <row r="1639" spans="1:8" x14ac:dyDescent="0.25">
      <c r="A1639" s="2" t="s">
        <v>2406</v>
      </c>
      <c r="B1639" s="2" t="s">
        <v>2407</v>
      </c>
      <c r="C1639" s="6">
        <f ca="1">表3[[#This Row],[length]]*1</f>
        <v>741</v>
      </c>
      <c r="D1639" s="1">
        <f ca="1">表3[[#This Row],[effective_length]]*1</f>
        <v>462</v>
      </c>
      <c r="E1639" s="6">
        <f ca="1">表3[[#This Row],[expected_count]]*1</f>
        <v>0</v>
      </c>
      <c r="F1639" s="6">
        <f ca="1">表3[[#This Row],[TPM]]*1</f>
        <v>0</v>
      </c>
      <c r="G1639" s="6">
        <f ca="1">表3[[#This Row],[FPKM]]*1</f>
        <v>0</v>
      </c>
      <c r="H1639" s="1"/>
    </row>
    <row r="1640" spans="1:8" x14ac:dyDescent="0.25">
      <c r="A1640" s="3" t="s">
        <v>2408</v>
      </c>
      <c r="B1640" s="3" t="s">
        <v>2409</v>
      </c>
      <c r="C1640" s="6">
        <f ca="1">表3[[#This Row],[length]]*1</f>
        <v>646.80999999999995</v>
      </c>
      <c r="D1640" s="1">
        <f ca="1">表3[[#This Row],[effective_length]]*1</f>
        <v>367.81</v>
      </c>
      <c r="E1640" s="6">
        <f ca="1">表3[[#This Row],[expected_count]]*1</f>
        <v>90</v>
      </c>
      <c r="F1640" s="6">
        <f ca="1">表3[[#This Row],[TPM]]*1</f>
        <v>25.5</v>
      </c>
      <c r="G1640" s="6">
        <f ca="1">表3[[#This Row],[FPKM]]*1</f>
        <v>16.82</v>
      </c>
      <c r="H1640" s="1"/>
    </row>
    <row r="1641" spans="1:8" x14ac:dyDescent="0.25">
      <c r="A1641" s="2" t="s">
        <v>2410</v>
      </c>
      <c r="B1641" s="2" t="s">
        <v>2411</v>
      </c>
      <c r="C1641" s="6">
        <f ca="1">表3[[#This Row],[length]]*1</f>
        <v>1067</v>
      </c>
      <c r="D1641" s="1">
        <f ca="1">表3[[#This Row],[effective_length]]*1</f>
        <v>788</v>
      </c>
      <c r="E1641" s="6">
        <f ca="1">表3[[#This Row],[expected_count]]*1</f>
        <v>0</v>
      </c>
      <c r="F1641" s="6">
        <f ca="1">表3[[#This Row],[TPM]]*1</f>
        <v>0</v>
      </c>
      <c r="G1641" s="6">
        <f ca="1">表3[[#This Row],[FPKM]]*1</f>
        <v>0</v>
      </c>
      <c r="H1641" s="1"/>
    </row>
    <row r="1642" spans="1:8" x14ac:dyDescent="0.25">
      <c r="A1642" s="3" t="s">
        <v>2412</v>
      </c>
      <c r="B1642" s="3" t="s">
        <v>2413</v>
      </c>
      <c r="C1642" s="6">
        <f ca="1">表3[[#This Row],[length]]*1</f>
        <v>4409</v>
      </c>
      <c r="D1642" s="1">
        <f ca="1">表3[[#This Row],[effective_length]]*1</f>
        <v>4130</v>
      </c>
      <c r="E1642" s="6">
        <f ca="1">表3[[#This Row],[expected_count]]*1</f>
        <v>2</v>
      </c>
      <c r="F1642" s="6">
        <f ca="1">表3[[#This Row],[TPM]]*1</f>
        <v>0.06</v>
      </c>
      <c r="G1642" s="6">
        <f ca="1">表3[[#This Row],[FPKM]]*1</f>
        <v>0.04</v>
      </c>
      <c r="H1642" s="1"/>
    </row>
    <row r="1643" spans="1:8" x14ac:dyDescent="0.25">
      <c r="A1643" s="2" t="s">
        <v>2414</v>
      </c>
      <c r="B1643" s="2" t="s">
        <v>2415</v>
      </c>
      <c r="C1643" s="6">
        <f ca="1">表3[[#This Row],[length]]*1</f>
        <v>1411.55</v>
      </c>
      <c r="D1643" s="1">
        <f ca="1">表3[[#This Row],[effective_length]]*1</f>
        <v>1132.55</v>
      </c>
      <c r="E1643" s="6">
        <f ca="1">表3[[#This Row],[expected_count]]*1</f>
        <v>422</v>
      </c>
      <c r="F1643" s="6">
        <f ca="1">表3[[#This Row],[TPM]]*1</f>
        <v>38.82</v>
      </c>
      <c r="G1643" s="6">
        <f ca="1">表3[[#This Row],[FPKM]]*1</f>
        <v>25.62</v>
      </c>
      <c r="H1643" s="1"/>
    </row>
    <row r="1644" spans="1:8" x14ac:dyDescent="0.25">
      <c r="A1644" s="3" t="s">
        <v>2416</v>
      </c>
      <c r="B1644" s="3" t="s">
        <v>2417</v>
      </c>
      <c r="C1644" s="6">
        <f ca="1">表3[[#This Row],[length]]*1</f>
        <v>2684</v>
      </c>
      <c r="D1644" s="1">
        <f ca="1">表3[[#This Row],[effective_length]]*1</f>
        <v>2405</v>
      </c>
      <c r="E1644" s="6">
        <f ca="1">表3[[#This Row],[expected_count]]*1</f>
        <v>529</v>
      </c>
      <c r="F1644" s="6">
        <f ca="1">表3[[#This Row],[TPM]]*1</f>
        <v>22.92</v>
      </c>
      <c r="G1644" s="6">
        <f ca="1">表3[[#This Row],[FPKM]]*1</f>
        <v>15.12</v>
      </c>
      <c r="H1644" s="1"/>
    </row>
    <row r="1645" spans="1:8" x14ac:dyDescent="0.25">
      <c r="A1645" s="2" t="s">
        <v>2418</v>
      </c>
      <c r="B1645" s="2" t="s">
        <v>2419</v>
      </c>
      <c r="C1645" s="6">
        <f ca="1">表3[[#This Row],[length]]*1</f>
        <v>591</v>
      </c>
      <c r="D1645" s="1">
        <f ca="1">表3[[#This Row],[effective_length]]*1</f>
        <v>312</v>
      </c>
      <c r="E1645" s="6">
        <f ca="1">表3[[#This Row],[expected_count]]*1</f>
        <v>0</v>
      </c>
      <c r="F1645" s="6">
        <f ca="1">表3[[#This Row],[TPM]]*1</f>
        <v>0</v>
      </c>
      <c r="G1645" s="6">
        <f ca="1">表3[[#This Row],[FPKM]]*1</f>
        <v>0</v>
      </c>
      <c r="H1645" s="1"/>
    </row>
    <row r="1646" spans="1:8" x14ac:dyDescent="0.25">
      <c r="A1646" s="3" t="s">
        <v>2420</v>
      </c>
      <c r="B1646" s="3" t="s">
        <v>2421</v>
      </c>
      <c r="C1646" s="6">
        <f ca="1">表3[[#This Row],[length]]*1</f>
        <v>1339</v>
      </c>
      <c r="D1646" s="1">
        <f ca="1">表3[[#This Row],[effective_length]]*1</f>
        <v>1060</v>
      </c>
      <c r="E1646" s="6">
        <f ca="1">表3[[#This Row],[expected_count]]*1</f>
        <v>1028</v>
      </c>
      <c r="F1646" s="6">
        <f ca="1">表3[[#This Row],[TPM]]*1</f>
        <v>101.04</v>
      </c>
      <c r="G1646" s="6">
        <f ca="1">表3[[#This Row],[FPKM]]*1</f>
        <v>66.680000000000007</v>
      </c>
      <c r="H1646" s="1"/>
    </row>
    <row r="1647" spans="1:8" x14ac:dyDescent="0.25">
      <c r="A1647" s="2" t="s">
        <v>2422</v>
      </c>
      <c r="B1647" s="2" t="s">
        <v>2423</v>
      </c>
      <c r="C1647" s="6">
        <f ca="1">表3[[#This Row],[length]]*1</f>
        <v>1887</v>
      </c>
      <c r="D1647" s="1">
        <f ca="1">表3[[#This Row],[effective_length]]*1</f>
        <v>1608</v>
      </c>
      <c r="E1647" s="6">
        <f ca="1">表3[[#This Row],[expected_count]]*1</f>
        <v>1</v>
      </c>
      <c r="F1647" s="6">
        <f ca="1">表3[[#This Row],[TPM]]*1</f>
        <v>0.06</v>
      </c>
      <c r="G1647" s="6">
        <f ca="1">表3[[#This Row],[FPKM]]*1</f>
        <v>0.04</v>
      </c>
      <c r="H1647" s="1"/>
    </row>
    <row r="1648" spans="1:8" x14ac:dyDescent="0.25">
      <c r="A1648" s="3" t="s">
        <v>2424</v>
      </c>
      <c r="B1648" s="3" t="s">
        <v>2425</v>
      </c>
      <c r="C1648" s="6">
        <f ca="1">表3[[#This Row],[length]]*1</f>
        <v>1059.23</v>
      </c>
      <c r="D1648" s="1">
        <f ca="1">表3[[#This Row],[effective_length]]*1</f>
        <v>780.23</v>
      </c>
      <c r="E1648" s="6">
        <f ca="1">表3[[#This Row],[expected_count]]*1</f>
        <v>453</v>
      </c>
      <c r="F1648" s="6">
        <f ca="1">表3[[#This Row],[TPM]]*1</f>
        <v>60.48</v>
      </c>
      <c r="G1648" s="6">
        <f ca="1">表3[[#This Row],[FPKM]]*1</f>
        <v>39.92</v>
      </c>
      <c r="H1648" s="1"/>
    </row>
    <row r="1649" spans="1:8" x14ac:dyDescent="0.25">
      <c r="A1649" s="2" t="s">
        <v>2426</v>
      </c>
      <c r="B1649" s="2" t="s">
        <v>2427</v>
      </c>
      <c r="C1649" s="6">
        <f ca="1">表3[[#This Row],[length]]*1</f>
        <v>3412.13</v>
      </c>
      <c r="D1649" s="1">
        <f ca="1">表3[[#This Row],[effective_length]]*1</f>
        <v>3133.13</v>
      </c>
      <c r="E1649" s="6">
        <f ca="1">表3[[#This Row],[expected_count]]*1</f>
        <v>1923.38</v>
      </c>
      <c r="F1649" s="6">
        <f ca="1">表3[[#This Row],[TPM]]*1</f>
        <v>63.96</v>
      </c>
      <c r="G1649" s="6">
        <f ca="1">表3[[#This Row],[FPKM]]*1</f>
        <v>42.2</v>
      </c>
      <c r="H1649" s="1"/>
    </row>
    <row r="1650" spans="1:8" x14ac:dyDescent="0.25">
      <c r="A1650" s="3" t="s">
        <v>2428</v>
      </c>
      <c r="B1650" s="3" t="s">
        <v>2429</v>
      </c>
      <c r="C1650" s="6">
        <f ca="1">表3[[#This Row],[length]]*1</f>
        <v>3670</v>
      </c>
      <c r="D1650" s="1">
        <f ca="1">表3[[#This Row],[effective_length]]*1</f>
        <v>3391</v>
      </c>
      <c r="E1650" s="6">
        <f ca="1">表3[[#This Row],[expected_count]]*1</f>
        <v>23</v>
      </c>
      <c r="F1650" s="6">
        <f ca="1">表3[[#This Row],[TPM]]*1</f>
        <v>0.7</v>
      </c>
      <c r="G1650" s="6">
        <f ca="1">表3[[#This Row],[FPKM]]*1</f>
        <v>0.46</v>
      </c>
      <c r="H1650" s="1"/>
    </row>
    <row r="1651" spans="1:8" x14ac:dyDescent="0.25">
      <c r="A1651" s="2" t="s">
        <v>2430</v>
      </c>
      <c r="B1651" s="2" t="s">
        <v>2431</v>
      </c>
      <c r="C1651" s="6">
        <f ca="1">表3[[#This Row],[length]]*1</f>
        <v>648.74</v>
      </c>
      <c r="D1651" s="1">
        <f ca="1">表3[[#This Row],[effective_length]]*1</f>
        <v>369.74</v>
      </c>
      <c r="E1651" s="6">
        <f ca="1">表3[[#This Row],[expected_count]]*1</f>
        <v>2273.1</v>
      </c>
      <c r="F1651" s="6">
        <f ca="1">表3[[#This Row],[TPM]]*1</f>
        <v>640.48</v>
      </c>
      <c r="G1651" s="6">
        <f ca="1">表3[[#This Row],[FPKM]]*1</f>
        <v>422.68</v>
      </c>
      <c r="H1651" s="1"/>
    </row>
    <row r="1652" spans="1:8" x14ac:dyDescent="0.25">
      <c r="A1652" s="3" t="s">
        <v>2432</v>
      </c>
      <c r="B1652" s="3" t="s">
        <v>2433</v>
      </c>
      <c r="C1652" s="6">
        <f ca="1">表3[[#This Row],[length]]*1</f>
        <v>2868.08</v>
      </c>
      <c r="D1652" s="1">
        <f ca="1">表3[[#This Row],[effective_length]]*1</f>
        <v>2589.08</v>
      </c>
      <c r="E1652" s="6">
        <f ca="1">表3[[#This Row],[expected_count]]*1</f>
        <v>438</v>
      </c>
      <c r="F1652" s="6">
        <f ca="1">表3[[#This Row],[TPM]]*1</f>
        <v>17.62</v>
      </c>
      <c r="G1652" s="6">
        <f ca="1">表3[[#This Row],[FPKM]]*1</f>
        <v>11.64</v>
      </c>
      <c r="H1652" s="1"/>
    </row>
    <row r="1653" spans="1:8" x14ac:dyDescent="0.25">
      <c r="A1653" s="2" t="s">
        <v>2434</v>
      </c>
      <c r="B1653" s="2" t="s">
        <v>2435</v>
      </c>
      <c r="C1653" s="6">
        <f ca="1">表3[[#This Row],[length]]*1</f>
        <v>3361</v>
      </c>
      <c r="D1653" s="1">
        <f ca="1">表3[[#This Row],[effective_length]]*1</f>
        <v>3082</v>
      </c>
      <c r="E1653" s="6">
        <f ca="1">表3[[#This Row],[expected_count]]*1</f>
        <v>1539</v>
      </c>
      <c r="F1653" s="6">
        <f ca="1">表3[[#This Row],[TPM]]*1</f>
        <v>52.02</v>
      </c>
      <c r="G1653" s="6">
        <f ca="1">表3[[#This Row],[FPKM]]*1</f>
        <v>34.340000000000003</v>
      </c>
      <c r="H1653" s="1"/>
    </row>
    <row r="1654" spans="1:8" x14ac:dyDescent="0.25">
      <c r="A1654" s="3" t="s">
        <v>2436</v>
      </c>
      <c r="B1654" s="3" t="s">
        <v>2437</v>
      </c>
      <c r="C1654" s="6">
        <f ca="1">表3[[#This Row],[length]]*1</f>
        <v>588</v>
      </c>
      <c r="D1654" s="1">
        <f ca="1">表3[[#This Row],[effective_length]]*1</f>
        <v>309</v>
      </c>
      <c r="E1654" s="6">
        <f ca="1">表3[[#This Row],[expected_count]]*1</f>
        <v>0</v>
      </c>
      <c r="F1654" s="6">
        <f ca="1">表3[[#This Row],[TPM]]*1</f>
        <v>0</v>
      </c>
      <c r="G1654" s="6">
        <f ca="1">表3[[#This Row],[FPKM]]*1</f>
        <v>0</v>
      </c>
      <c r="H1654" s="1"/>
    </row>
    <row r="1655" spans="1:8" x14ac:dyDescent="0.25">
      <c r="A1655" s="2" t="s">
        <v>2438</v>
      </c>
      <c r="B1655" s="2" t="s">
        <v>2439</v>
      </c>
      <c r="C1655" s="6">
        <f ca="1">表3[[#This Row],[length]]*1</f>
        <v>1087.17</v>
      </c>
      <c r="D1655" s="1">
        <f ca="1">表3[[#This Row],[effective_length]]*1</f>
        <v>808.17</v>
      </c>
      <c r="E1655" s="6">
        <f ca="1">表3[[#This Row],[expected_count]]*1</f>
        <v>0</v>
      </c>
      <c r="F1655" s="6">
        <f ca="1">表3[[#This Row],[TPM]]*1</f>
        <v>0</v>
      </c>
      <c r="G1655" s="6">
        <f ca="1">表3[[#This Row],[FPKM]]*1</f>
        <v>0</v>
      </c>
      <c r="H1655" s="1"/>
    </row>
    <row r="1656" spans="1:8" x14ac:dyDescent="0.25">
      <c r="A1656" s="3" t="s">
        <v>2440</v>
      </c>
      <c r="B1656" s="3" t="s">
        <v>2441</v>
      </c>
      <c r="C1656" s="6">
        <f ca="1">表3[[#This Row],[length]]*1</f>
        <v>3616.78</v>
      </c>
      <c r="D1656" s="1">
        <f ca="1">表3[[#This Row],[effective_length]]*1</f>
        <v>3337.78</v>
      </c>
      <c r="E1656" s="6">
        <f ca="1">表3[[#This Row],[expected_count]]*1</f>
        <v>669</v>
      </c>
      <c r="F1656" s="6">
        <f ca="1">表3[[#This Row],[TPM]]*1</f>
        <v>20.88</v>
      </c>
      <c r="G1656" s="6">
        <f ca="1">表3[[#This Row],[FPKM]]*1</f>
        <v>13.78</v>
      </c>
      <c r="H1656" s="1"/>
    </row>
    <row r="1657" spans="1:8" x14ac:dyDescent="0.25">
      <c r="A1657" s="2" t="s">
        <v>2442</v>
      </c>
      <c r="B1657" s="2" t="s">
        <v>2443</v>
      </c>
      <c r="C1657" s="6">
        <f ca="1">表3[[#This Row],[length]]*1</f>
        <v>2628</v>
      </c>
      <c r="D1657" s="1">
        <f ca="1">表3[[#This Row],[effective_length]]*1</f>
        <v>2349</v>
      </c>
      <c r="E1657" s="6">
        <f ca="1">表3[[#This Row],[expected_count]]*1</f>
        <v>3.4</v>
      </c>
      <c r="F1657" s="6">
        <f ca="1">表3[[#This Row],[TPM]]*1</f>
        <v>0.16</v>
      </c>
      <c r="G1657" s="6">
        <f ca="1">表3[[#This Row],[FPKM]]*1</f>
        <v>0.1</v>
      </c>
      <c r="H1657" s="1"/>
    </row>
    <row r="1658" spans="1:8" x14ac:dyDescent="0.25">
      <c r="A1658" s="3" t="s">
        <v>2444</v>
      </c>
      <c r="B1658" s="3" t="s">
        <v>2445</v>
      </c>
      <c r="C1658" s="6">
        <f ca="1">表3[[#This Row],[length]]*1</f>
        <v>792</v>
      </c>
      <c r="D1658" s="1">
        <f ca="1">表3[[#This Row],[effective_length]]*1</f>
        <v>513</v>
      </c>
      <c r="E1658" s="6">
        <f ca="1">表3[[#This Row],[expected_count]]*1</f>
        <v>58.6</v>
      </c>
      <c r="F1658" s="6">
        <f ca="1">表3[[#This Row],[TPM]]*1</f>
        <v>11.9</v>
      </c>
      <c r="G1658" s="6">
        <f ca="1">表3[[#This Row],[FPKM]]*1</f>
        <v>7.86</v>
      </c>
      <c r="H1658" s="1"/>
    </row>
    <row r="1659" spans="1:8" x14ac:dyDescent="0.25">
      <c r="A1659" s="2" t="s">
        <v>2446</v>
      </c>
      <c r="B1659" s="2" t="s">
        <v>2447</v>
      </c>
      <c r="C1659" s="6">
        <f ca="1">表3[[#This Row],[length]]*1</f>
        <v>1908.6</v>
      </c>
      <c r="D1659" s="1">
        <f ca="1">表3[[#This Row],[effective_length]]*1</f>
        <v>1629.6</v>
      </c>
      <c r="E1659" s="6">
        <f ca="1">表3[[#This Row],[expected_count]]*1</f>
        <v>1568.6</v>
      </c>
      <c r="F1659" s="6">
        <f ca="1">表3[[#This Row],[TPM]]*1</f>
        <v>100.28</v>
      </c>
      <c r="G1659" s="6">
        <f ca="1">表3[[#This Row],[FPKM]]*1</f>
        <v>66.180000000000007</v>
      </c>
      <c r="H1659" s="1"/>
    </row>
    <row r="1660" spans="1:8" x14ac:dyDescent="0.25">
      <c r="A1660" s="3" t="s">
        <v>2448</v>
      </c>
      <c r="B1660" s="3" t="s">
        <v>2449</v>
      </c>
      <c r="C1660" s="6">
        <f ca="1">表3[[#This Row],[length]]*1</f>
        <v>2797.1</v>
      </c>
      <c r="D1660" s="1">
        <f ca="1">表3[[#This Row],[effective_length]]*1</f>
        <v>2518.1</v>
      </c>
      <c r="E1660" s="6">
        <f ca="1">表3[[#This Row],[expected_count]]*1</f>
        <v>720</v>
      </c>
      <c r="F1660" s="6">
        <f ca="1">表3[[#This Row],[TPM]]*1</f>
        <v>29.78</v>
      </c>
      <c r="G1660" s="6">
        <f ca="1">表3[[#This Row],[FPKM]]*1</f>
        <v>19.66</v>
      </c>
      <c r="H1660" s="1"/>
    </row>
    <row r="1661" spans="1:8" x14ac:dyDescent="0.25">
      <c r="A1661" s="2" t="s">
        <v>2450</v>
      </c>
      <c r="B1661" s="2" t="s">
        <v>2451</v>
      </c>
      <c r="C1661" s="6">
        <f ca="1">表3[[#This Row],[length]]*1</f>
        <v>1336</v>
      </c>
      <c r="D1661" s="1">
        <f ca="1">表3[[#This Row],[effective_length]]*1</f>
        <v>1057</v>
      </c>
      <c r="E1661" s="6">
        <f ca="1">表3[[#This Row],[expected_count]]*1</f>
        <v>3</v>
      </c>
      <c r="F1661" s="6">
        <f ca="1">表3[[#This Row],[TPM]]*1</f>
        <v>0.3</v>
      </c>
      <c r="G1661" s="6">
        <f ca="1">表3[[#This Row],[FPKM]]*1</f>
        <v>0.2</v>
      </c>
      <c r="H1661" s="1"/>
    </row>
    <row r="1662" spans="1:8" x14ac:dyDescent="0.25">
      <c r="A1662" s="3" t="s">
        <v>2452</v>
      </c>
      <c r="B1662" s="3" t="s">
        <v>2453</v>
      </c>
      <c r="C1662" s="6">
        <f ca="1">表3[[#This Row],[length]]*1</f>
        <v>940</v>
      </c>
      <c r="D1662" s="1">
        <f ca="1">表3[[#This Row],[effective_length]]*1</f>
        <v>661</v>
      </c>
      <c r="E1662" s="6">
        <f ca="1">表3[[#This Row],[expected_count]]*1</f>
        <v>1</v>
      </c>
      <c r="F1662" s="6">
        <f ca="1">表3[[#This Row],[TPM]]*1</f>
        <v>0.16</v>
      </c>
      <c r="G1662" s="6">
        <f ca="1">表3[[#This Row],[FPKM]]*1</f>
        <v>0.1</v>
      </c>
      <c r="H1662" s="1"/>
    </row>
    <row r="1663" spans="1:8" x14ac:dyDescent="0.25">
      <c r="A1663" s="2" t="s">
        <v>2454</v>
      </c>
      <c r="B1663" s="2" t="s">
        <v>2455</v>
      </c>
      <c r="C1663" s="6">
        <f ca="1">表3[[#This Row],[length]]*1</f>
        <v>1748.5</v>
      </c>
      <c r="D1663" s="1">
        <f ca="1">表3[[#This Row],[effective_length]]*1</f>
        <v>1469.5</v>
      </c>
      <c r="E1663" s="6">
        <f ca="1">表3[[#This Row],[expected_count]]*1</f>
        <v>0</v>
      </c>
      <c r="F1663" s="6">
        <f ca="1">表3[[#This Row],[TPM]]*1</f>
        <v>0</v>
      </c>
      <c r="G1663" s="6">
        <f ca="1">表3[[#This Row],[FPKM]]*1</f>
        <v>0</v>
      </c>
      <c r="H1663" s="1"/>
    </row>
    <row r="1664" spans="1:8" x14ac:dyDescent="0.25">
      <c r="A1664" s="3" t="s">
        <v>2456</v>
      </c>
      <c r="B1664" s="3" t="s">
        <v>2457</v>
      </c>
      <c r="C1664" s="6">
        <f ca="1">表3[[#This Row],[length]]*1</f>
        <v>1214</v>
      </c>
      <c r="D1664" s="1">
        <f ca="1">表3[[#This Row],[effective_length]]*1</f>
        <v>935</v>
      </c>
      <c r="E1664" s="6">
        <f ca="1">表3[[#This Row],[expected_count]]*1</f>
        <v>32</v>
      </c>
      <c r="F1664" s="6">
        <f ca="1">表3[[#This Row],[TPM]]*1</f>
        <v>3.56</v>
      </c>
      <c r="G1664" s="6">
        <f ca="1">表3[[#This Row],[FPKM]]*1</f>
        <v>2.36</v>
      </c>
      <c r="H1664" s="1"/>
    </row>
    <row r="1665" spans="1:8" x14ac:dyDescent="0.25">
      <c r="A1665" s="2" t="s">
        <v>2458</v>
      </c>
      <c r="B1665" s="2" t="s">
        <v>2459</v>
      </c>
      <c r="C1665" s="6">
        <f ca="1">表3[[#This Row],[length]]*1</f>
        <v>6933</v>
      </c>
      <c r="D1665" s="1">
        <f ca="1">表3[[#This Row],[effective_length]]*1</f>
        <v>6654</v>
      </c>
      <c r="E1665" s="6">
        <f ca="1">表3[[#This Row],[expected_count]]*1</f>
        <v>481</v>
      </c>
      <c r="F1665" s="6">
        <f ca="1">表3[[#This Row],[TPM]]*1</f>
        <v>7.54</v>
      </c>
      <c r="G1665" s="6">
        <f ca="1">表3[[#This Row],[FPKM]]*1</f>
        <v>4.9800000000000004</v>
      </c>
      <c r="H1665" s="1"/>
    </row>
    <row r="1666" spans="1:8" x14ac:dyDescent="0.25">
      <c r="A1666" s="3" t="s">
        <v>2460</v>
      </c>
      <c r="B1666" s="3" t="s">
        <v>2461</v>
      </c>
      <c r="C1666" s="6">
        <f ca="1">表3[[#This Row],[length]]*1</f>
        <v>1565.33</v>
      </c>
      <c r="D1666" s="1">
        <f ca="1">表3[[#This Row],[effective_length]]*1</f>
        <v>1286.33</v>
      </c>
      <c r="E1666" s="6">
        <f ca="1">表3[[#This Row],[expected_count]]*1</f>
        <v>0</v>
      </c>
      <c r="F1666" s="6">
        <f ca="1">表3[[#This Row],[TPM]]*1</f>
        <v>0</v>
      </c>
      <c r="G1666" s="6">
        <f ca="1">表3[[#This Row],[FPKM]]*1</f>
        <v>0</v>
      </c>
      <c r="H1666" s="1"/>
    </row>
    <row r="1667" spans="1:8" x14ac:dyDescent="0.25">
      <c r="A1667" s="2" t="s">
        <v>2462</v>
      </c>
      <c r="B1667" s="2" t="s">
        <v>2463</v>
      </c>
      <c r="C1667" s="6">
        <f ca="1">表3[[#This Row],[length]]*1</f>
        <v>1196</v>
      </c>
      <c r="D1667" s="1">
        <f ca="1">表3[[#This Row],[effective_length]]*1</f>
        <v>917</v>
      </c>
      <c r="E1667" s="6">
        <f ca="1">表3[[#This Row],[expected_count]]*1</f>
        <v>0</v>
      </c>
      <c r="F1667" s="6">
        <f ca="1">表3[[#This Row],[TPM]]*1</f>
        <v>0</v>
      </c>
      <c r="G1667" s="6">
        <f ca="1">表3[[#This Row],[FPKM]]*1</f>
        <v>0</v>
      </c>
      <c r="H1667" s="1"/>
    </row>
    <row r="1668" spans="1:8" x14ac:dyDescent="0.25">
      <c r="A1668" s="3" t="s">
        <v>2464</v>
      </c>
      <c r="B1668" s="3" t="s">
        <v>2465</v>
      </c>
      <c r="C1668" s="6">
        <f ca="1">表3[[#This Row],[length]]*1</f>
        <v>3149</v>
      </c>
      <c r="D1668" s="1">
        <f ca="1">表3[[#This Row],[effective_length]]*1</f>
        <v>2870</v>
      </c>
      <c r="E1668" s="6">
        <f ca="1">表3[[#This Row],[expected_count]]*1</f>
        <v>3</v>
      </c>
      <c r="F1668" s="6">
        <f ca="1">表3[[#This Row],[TPM]]*1</f>
        <v>0.1</v>
      </c>
      <c r="G1668" s="6">
        <f ca="1">表3[[#This Row],[FPKM]]*1</f>
        <v>0.08</v>
      </c>
      <c r="H1668" s="1"/>
    </row>
    <row r="1669" spans="1:8" x14ac:dyDescent="0.25">
      <c r="A1669" s="2" t="s">
        <v>2466</v>
      </c>
      <c r="B1669" s="2" t="s">
        <v>2467</v>
      </c>
      <c r="C1669" s="6">
        <f ca="1">表3[[#This Row],[length]]*1</f>
        <v>511</v>
      </c>
      <c r="D1669" s="1">
        <f ca="1">表3[[#This Row],[effective_length]]*1</f>
        <v>232</v>
      </c>
      <c r="E1669" s="6">
        <f ca="1">表3[[#This Row],[expected_count]]*1</f>
        <v>6</v>
      </c>
      <c r="F1669" s="6">
        <f ca="1">表3[[#This Row],[TPM]]*1</f>
        <v>2.7</v>
      </c>
      <c r="G1669" s="6">
        <f ca="1">表3[[#This Row],[FPKM]]*1</f>
        <v>1.78</v>
      </c>
      <c r="H1669" s="1"/>
    </row>
    <row r="1670" spans="1:8" x14ac:dyDescent="0.25">
      <c r="A1670" s="3" t="s">
        <v>2468</v>
      </c>
      <c r="B1670" s="3" t="s">
        <v>2469</v>
      </c>
      <c r="C1670" s="6">
        <f ca="1">表3[[#This Row],[length]]*1</f>
        <v>2673.68</v>
      </c>
      <c r="D1670" s="1">
        <f ca="1">表3[[#This Row],[effective_length]]*1</f>
        <v>2394.6799999999998</v>
      </c>
      <c r="E1670" s="6">
        <f ca="1">表3[[#This Row],[expected_count]]*1</f>
        <v>406</v>
      </c>
      <c r="F1670" s="6">
        <f ca="1">表3[[#This Row],[TPM]]*1</f>
        <v>17.66</v>
      </c>
      <c r="G1670" s="6">
        <f ca="1">表3[[#This Row],[FPKM]]*1</f>
        <v>11.66</v>
      </c>
      <c r="H1670" s="1"/>
    </row>
    <row r="1671" spans="1:8" x14ac:dyDescent="0.25">
      <c r="A1671" s="2" t="s">
        <v>2470</v>
      </c>
      <c r="B1671" s="2" t="s">
        <v>2471</v>
      </c>
      <c r="C1671" s="6">
        <f ca="1">表3[[#This Row],[length]]*1</f>
        <v>940.5</v>
      </c>
      <c r="D1671" s="1">
        <f ca="1">表3[[#This Row],[effective_length]]*1</f>
        <v>661.5</v>
      </c>
      <c r="E1671" s="6">
        <f ca="1">表3[[#This Row],[expected_count]]*1</f>
        <v>0</v>
      </c>
      <c r="F1671" s="6">
        <f ca="1">表3[[#This Row],[TPM]]*1</f>
        <v>0</v>
      </c>
      <c r="G1671" s="6">
        <f ca="1">表3[[#This Row],[FPKM]]*1</f>
        <v>0</v>
      </c>
      <c r="H1671" s="1"/>
    </row>
    <row r="1672" spans="1:8" x14ac:dyDescent="0.25">
      <c r="A1672" s="3" t="s">
        <v>2472</v>
      </c>
      <c r="B1672" s="3" t="s">
        <v>2473</v>
      </c>
      <c r="C1672" s="6">
        <f ca="1">表3[[#This Row],[length]]*1</f>
        <v>1210</v>
      </c>
      <c r="D1672" s="1">
        <f ca="1">表3[[#This Row],[effective_length]]*1</f>
        <v>931</v>
      </c>
      <c r="E1672" s="6">
        <f ca="1">表3[[#This Row],[expected_count]]*1</f>
        <v>1</v>
      </c>
      <c r="F1672" s="6">
        <f ca="1">表3[[#This Row],[TPM]]*1</f>
        <v>0.12</v>
      </c>
      <c r="G1672" s="6">
        <f ca="1">表3[[#This Row],[FPKM]]*1</f>
        <v>0.08</v>
      </c>
      <c r="H1672" s="1"/>
    </row>
    <row r="1673" spans="1:8" x14ac:dyDescent="0.25">
      <c r="A1673" s="2" t="s">
        <v>2474</v>
      </c>
      <c r="B1673" s="2" t="s">
        <v>2475</v>
      </c>
      <c r="C1673" s="6">
        <f ca="1">表3[[#This Row],[length]]*1</f>
        <v>2959</v>
      </c>
      <c r="D1673" s="1">
        <f ca="1">表3[[#This Row],[effective_length]]*1</f>
        <v>2680</v>
      </c>
      <c r="E1673" s="6">
        <f ca="1">表3[[#This Row],[expected_count]]*1</f>
        <v>0</v>
      </c>
      <c r="F1673" s="6">
        <f ca="1">表3[[#This Row],[TPM]]*1</f>
        <v>0</v>
      </c>
      <c r="G1673" s="6">
        <f ca="1">表3[[#This Row],[FPKM]]*1</f>
        <v>0</v>
      </c>
      <c r="H1673" s="1"/>
    </row>
    <row r="1674" spans="1:8" x14ac:dyDescent="0.25">
      <c r="A1674" s="3" t="s">
        <v>2476</v>
      </c>
      <c r="B1674" s="3" t="s">
        <v>2477</v>
      </c>
      <c r="C1674" s="6">
        <f ca="1">表3[[#This Row],[length]]*1</f>
        <v>726</v>
      </c>
      <c r="D1674" s="1">
        <f ca="1">表3[[#This Row],[effective_length]]*1</f>
        <v>447</v>
      </c>
      <c r="E1674" s="6">
        <f ca="1">表3[[#This Row],[expected_count]]*1</f>
        <v>5.46</v>
      </c>
      <c r="F1674" s="6">
        <f ca="1">表3[[#This Row],[TPM]]*1</f>
        <v>1.28</v>
      </c>
      <c r="G1674" s="6">
        <f ca="1">表3[[#This Row],[FPKM]]*1</f>
        <v>0.84</v>
      </c>
      <c r="H1674" s="1"/>
    </row>
    <row r="1675" spans="1:8" x14ac:dyDescent="0.25">
      <c r="A1675" s="2" t="s">
        <v>2478</v>
      </c>
      <c r="B1675" s="2" t="s">
        <v>2479</v>
      </c>
      <c r="C1675" s="6">
        <f ca="1">表3[[#This Row],[length]]*1</f>
        <v>1605</v>
      </c>
      <c r="D1675" s="1">
        <f ca="1">表3[[#This Row],[effective_length]]*1</f>
        <v>1326</v>
      </c>
      <c r="E1675" s="6">
        <f ca="1">表3[[#This Row],[expected_count]]*1</f>
        <v>2</v>
      </c>
      <c r="F1675" s="6">
        <f ca="1">表3[[#This Row],[TPM]]*1</f>
        <v>0.16</v>
      </c>
      <c r="G1675" s="6">
        <f ca="1">表3[[#This Row],[FPKM]]*1</f>
        <v>0.1</v>
      </c>
      <c r="H1675" s="1"/>
    </row>
    <row r="1676" spans="1:8" x14ac:dyDescent="0.25">
      <c r="A1676" s="3" t="s">
        <v>2480</v>
      </c>
      <c r="B1676" s="3" t="s">
        <v>2481</v>
      </c>
      <c r="C1676" s="6">
        <f ca="1">表3[[#This Row],[length]]*1</f>
        <v>708</v>
      </c>
      <c r="D1676" s="1">
        <f ca="1">表3[[#This Row],[effective_length]]*1</f>
        <v>429</v>
      </c>
      <c r="E1676" s="6">
        <f ca="1">表3[[#This Row],[expected_count]]*1</f>
        <v>8.16</v>
      </c>
      <c r="F1676" s="6">
        <f ca="1">表3[[#This Row],[TPM]]*1</f>
        <v>1.98</v>
      </c>
      <c r="G1676" s="6">
        <f ca="1">表3[[#This Row],[FPKM]]*1</f>
        <v>1.3</v>
      </c>
      <c r="H1676" s="1"/>
    </row>
    <row r="1677" spans="1:8" x14ac:dyDescent="0.25">
      <c r="A1677" s="2" t="s">
        <v>2482</v>
      </c>
      <c r="B1677" s="2" t="s">
        <v>2483</v>
      </c>
      <c r="C1677" s="6">
        <f ca="1">表3[[#This Row],[length]]*1</f>
        <v>2287.6</v>
      </c>
      <c r="D1677" s="1">
        <f ca="1">表3[[#This Row],[effective_length]]*1</f>
        <v>2008.6</v>
      </c>
      <c r="E1677" s="6">
        <f ca="1">表3[[#This Row],[expected_count]]*1</f>
        <v>1830</v>
      </c>
      <c r="F1677" s="6">
        <f ca="1">表3[[#This Row],[TPM]]*1</f>
        <v>94.92</v>
      </c>
      <c r="G1677" s="6">
        <f ca="1">表3[[#This Row],[FPKM]]*1</f>
        <v>62.64</v>
      </c>
      <c r="H1677" s="1"/>
    </row>
    <row r="1678" spans="1:8" x14ac:dyDescent="0.25">
      <c r="A1678" s="3" t="s">
        <v>2484</v>
      </c>
      <c r="B1678" s="3" t="s">
        <v>2485</v>
      </c>
      <c r="C1678" s="6">
        <f ca="1">表3[[#This Row],[length]]*1</f>
        <v>4508</v>
      </c>
      <c r="D1678" s="1">
        <f ca="1">表3[[#This Row],[effective_length]]*1</f>
        <v>4229</v>
      </c>
      <c r="E1678" s="6">
        <f ca="1">表3[[#This Row],[expected_count]]*1</f>
        <v>3.06</v>
      </c>
      <c r="F1678" s="6">
        <f ca="1">表3[[#This Row],[TPM]]*1</f>
        <v>0.08</v>
      </c>
      <c r="G1678" s="6">
        <f ca="1">表3[[#This Row],[FPKM]]*1</f>
        <v>0.04</v>
      </c>
      <c r="H1678" s="1"/>
    </row>
    <row r="1679" spans="1:8" x14ac:dyDescent="0.25">
      <c r="A1679" s="2" t="s">
        <v>2486</v>
      </c>
      <c r="B1679" s="2" t="s">
        <v>2487</v>
      </c>
      <c r="C1679" s="6">
        <f ca="1">表3[[#This Row],[length]]*1</f>
        <v>2016.68</v>
      </c>
      <c r="D1679" s="1">
        <f ca="1">表3[[#This Row],[effective_length]]*1</f>
        <v>1737.68</v>
      </c>
      <c r="E1679" s="6">
        <f ca="1">表3[[#This Row],[expected_count]]*1</f>
        <v>673</v>
      </c>
      <c r="F1679" s="6">
        <f ca="1">表3[[#This Row],[TPM]]*1</f>
        <v>40.340000000000003</v>
      </c>
      <c r="G1679" s="6">
        <f ca="1">表3[[#This Row],[FPKM]]*1</f>
        <v>26.62</v>
      </c>
      <c r="H1679" s="1"/>
    </row>
    <row r="1680" spans="1:8" x14ac:dyDescent="0.25">
      <c r="A1680" s="3" t="s">
        <v>2488</v>
      </c>
      <c r="B1680" s="3" t="s">
        <v>2489</v>
      </c>
      <c r="C1680" s="6">
        <f ca="1">表3[[#This Row],[length]]*1</f>
        <v>1299.17</v>
      </c>
      <c r="D1680" s="1">
        <f ca="1">表3[[#This Row],[effective_length]]*1</f>
        <v>1020.17</v>
      </c>
      <c r="E1680" s="6">
        <f ca="1">表3[[#This Row],[expected_count]]*1</f>
        <v>0</v>
      </c>
      <c r="F1680" s="6">
        <f ca="1">表3[[#This Row],[TPM]]*1</f>
        <v>0</v>
      </c>
      <c r="G1680" s="6">
        <f ca="1">表3[[#This Row],[FPKM]]*1</f>
        <v>0</v>
      </c>
      <c r="H1680" s="1"/>
    </row>
    <row r="1681" spans="1:8" x14ac:dyDescent="0.25">
      <c r="A1681" s="2" t="s">
        <v>2490</v>
      </c>
      <c r="B1681" s="2" t="s">
        <v>2491</v>
      </c>
      <c r="C1681" s="6">
        <f ca="1">表3[[#This Row],[length]]*1</f>
        <v>1251.33</v>
      </c>
      <c r="D1681" s="1">
        <f ca="1">表3[[#This Row],[effective_length]]*1</f>
        <v>982.47</v>
      </c>
      <c r="E1681" s="6">
        <f ca="1">表3[[#This Row],[expected_count]]*1</f>
        <v>0</v>
      </c>
      <c r="F1681" s="6">
        <f ca="1">表3[[#This Row],[TPM]]*1</f>
        <v>0</v>
      </c>
      <c r="G1681" s="6">
        <f ca="1">表3[[#This Row],[FPKM]]*1</f>
        <v>0</v>
      </c>
      <c r="H1681" s="1"/>
    </row>
    <row r="1682" spans="1:8" x14ac:dyDescent="0.25">
      <c r="A1682" s="3" t="s">
        <v>2492</v>
      </c>
      <c r="B1682" s="3" t="s">
        <v>2493</v>
      </c>
      <c r="C1682" s="6">
        <f ca="1">表3[[#This Row],[length]]*1</f>
        <v>5634.13</v>
      </c>
      <c r="D1682" s="1">
        <f ca="1">表3[[#This Row],[effective_length]]*1</f>
        <v>5355.13</v>
      </c>
      <c r="E1682" s="6">
        <f ca="1">表3[[#This Row],[expected_count]]*1</f>
        <v>240</v>
      </c>
      <c r="F1682" s="6">
        <f ca="1">表3[[#This Row],[TPM]]*1</f>
        <v>4.66</v>
      </c>
      <c r="G1682" s="6">
        <f ca="1">表3[[#This Row],[FPKM]]*1</f>
        <v>3.08</v>
      </c>
      <c r="H1682" s="1"/>
    </row>
    <row r="1683" spans="1:8" x14ac:dyDescent="0.25">
      <c r="A1683" s="2" t="s">
        <v>2494</v>
      </c>
      <c r="B1683" s="2" t="s">
        <v>2495</v>
      </c>
      <c r="C1683" s="6">
        <f ca="1">表3[[#This Row],[length]]*1</f>
        <v>4051</v>
      </c>
      <c r="D1683" s="1">
        <f ca="1">表3[[#This Row],[effective_length]]*1</f>
        <v>3772</v>
      </c>
      <c r="E1683" s="6">
        <f ca="1">表3[[#This Row],[expected_count]]*1</f>
        <v>17</v>
      </c>
      <c r="F1683" s="6">
        <f ca="1">表3[[#This Row],[TPM]]*1</f>
        <v>0.46</v>
      </c>
      <c r="G1683" s="6">
        <f ca="1">表3[[#This Row],[FPKM]]*1</f>
        <v>0.3</v>
      </c>
      <c r="H1683" s="1"/>
    </row>
    <row r="1684" spans="1:8" x14ac:dyDescent="0.25">
      <c r="A1684" s="3" t="s">
        <v>2496</v>
      </c>
      <c r="B1684" s="3" t="s">
        <v>2497</v>
      </c>
      <c r="C1684" s="6">
        <f ca="1">表3[[#This Row],[length]]*1</f>
        <v>3194</v>
      </c>
      <c r="D1684" s="1">
        <f ca="1">表3[[#This Row],[effective_length]]*1</f>
        <v>2915</v>
      </c>
      <c r="E1684" s="6">
        <f ca="1">表3[[#This Row],[expected_count]]*1</f>
        <v>5</v>
      </c>
      <c r="F1684" s="6">
        <f ca="1">表3[[#This Row],[TPM]]*1</f>
        <v>0.18</v>
      </c>
      <c r="G1684" s="6">
        <f ca="1">表3[[#This Row],[FPKM]]*1</f>
        <v>0.12</v>
      </c>
      <c r="H1684" s="1"/>
    </row>
    <row r="1685" spans="1:8" x14ac:dyDescent="0.25">
      <c r="A1685" s="2" t="s">
        <v>2498</v>
      </c>
      <c r="B1685" s="2" t="s">
        <v>2499</v>
      </c>
      <c r="C1685" s="6">
        <f ca="1">表3[[#This Row],[length]]*1</f>
        <v>3534.29</v>
      </c>
      <c r="D1685" s="1">
        <f ca="1">表3[[#This Row],[effective_length]]*1</f>
        <v>3255.29</v>
      </c>
      <c r="E1685" s="6">
        <f ca="1">表3[[#This Row],[expected_count]]*1</f>
        <v>387</v>
      </c>
      <c r="F1685" s="6">
        <f ca="1">表3[[#This Row],[TPM]]*1</f>
        <v>12.38</v>
      </c>
      <c r="G1685" s="6">
        <f ca="1">表3[[#This Row],[FPKM]]*1</f>
        <v>8.18</v>
      </c>
      <c r="H1685" s="1"/>
    </row>
    <row r="1686" spans="1:8" x14ac:dyDescent="0.25">
      <c r="A1686" s="3" t="s">
        <v>2500</v>
      </c>
      <c r="B1686" s="3" t="s">
        <v>2501</v>
      </c>
      <c r="C1686" s="6">
        <f ca="1">表3[[#This Row],[length]]*1</f>
        <v>12691.66</v>
      </c>
      <c r="D1686" s="1">
        <f ca="1">表3[[#This Row],[effective_length]]*1</f>
        <v>12412.66</v>
      </c>
      <c r="E1686" s="6">
        <f ca="1">表3[[#This Row],[expected_count]]*1</f>
        <v>1224.9000000000001</v>
      </c>
      <c r="F1686" s="6">
        <f ca="1">表3[[#This Row],[TPM]]*1</f>
        <v>10.28</v>
      </c>
      <c r="G1686" s="6">
        <f ca="1">表3[[#This Row],[FPKM]]*1</f>
        <v>6.78</v>
      </c>
      <c r="H1686" s="1"/>
    </row>
    <row r="1687" spans="1:8" x14ac:dyDescent="0.25">
      <c r="A1687" s="2" t="s">
        <v>2502</v>
      </c>
      <c r="B1687" s="2" t="s">
        <v>2503</v>
      </c>
      <c r="C1687" s="6">
        <f ca="1">表3[[#This Row],[length]]*1</f>
        <v>7170.28</v>
      </c>
      <c r="D1687" s="1">
        <f ca="1">表3[[#This Row],[effective_length]]*1</f>
        <v>6891.28</v>
      </c>
      <c r="E1687" s="6">
        <f ca="1">表3[[#This Row],[expected_count]]*1</f>
        <v>3581</v>
      </c>
      <c r="F1687" s="6">
        <f ca="1">表3[[#This Row],[TPM]]*1</f>
        <v>54.14</v>
      </c>
      <c r="G1687" s="6">
        <f ca="1">表3[[#This Row],[FPKM]]*1</f>
        <v>35.72</v>
      </c>
      <c r="H1687" s="1"/>
    </row>
    <row r="1688" spans="1:8" x14ac:dyDescent="0.25">
      <c r="A1688" s="3" t="s">
        <v>2504</v>
      </c>
      <c r="B1688" s="3" t="s">
        <v>2505</v>
      </c>
      <c r="C1688" s="6">
        <f ca="1">表3[[#This Row],[length]]*1</f>
        <v>1854</v>
      </c>
      <c r="D1688" s="1">
        <f ca="1">表3[[#This Row],[effective_length]]*1</f>
        <v>1575</v>
      </c>
      <c r="E1688" s="6">
        <f ca="1">表3[[#This Row],[expected_count]]*1</f>
        <v>0</v>
      </c>
      <c r="F1688" s="6">
        <f ca="1">表3[[#This Row],[TPM]]*1</f>
        <v>0</v>
      </c>
      <c r="G1688" s="6">
        <f ca="1">表3[[#This Row],[FPKM]]*1</f>
        <v>0</v>
      </c>
      <c r="H1688" s="1"/>
    </row>
    <row r="1689" spans="1:8" x14ac:dyDescent="0.25">
      <c r="A1689" s="2" t="s">
        <v>2506</v>
      </c>
      <c r="B1689" s="2" t="s">
        <v>2507</v>
      </c>
      <c r="C1689" s="6">
        <f ca="1">表3[[#This Row],[length]]*1</f>
        <v>10041.5</v>
      </c>
      <c r="D1689" s="1">
        <f ca="1">表3[[#This Row],[effective_length]]*1</f>
        <v>9762.5</v>
      </c>
      <c r="E1689" s="6">
        <f ca="1">表3[[#This Row],[expected_count]]*1</f>
        <v>0</v>
      </c>
      <c r="F1689" s="6">
        <f ca="1">表3[[#This Row],[TPM]]*1</f>
        <v>0</v>
      </c>
      <c r="G1689" s="6">
        <f ca="1">表3[[#This Row],[FPKM]]*1</f>
        <v>0</v>
      </c>
      <c r="H1689" s="1"/>
    </row>
    <row r="1690" spans="1:8" x14ac:dyDescent="0.25">
      <c r="A1690" s="3" t="s">
        <v>2508</v>
      </c>
      <c r="B1690" s="3" t="s">
        <v>2509</v>
      </c>
      <c r="C1690" s="6">
        <f ca="1">表3[[#This Row],[length]]*1</f>
        <v>2372.25</v>
      </c>
      <c r="D1690" s="1">
        <f ca="1">表3[[#This Row],[effective_length]]*1</f>
        <v>2093.25</v>
      </c>
      <c r="E1690" s="6">
        <f ca="1">表3[[#This Row],[expected_count]]*1</f>
        <v>411</v>
      </c>
      <c r="F1690" s="6">
        <f ca="1">表3[[#This Row],[TPM]]*1</f>
        <v>20.46</v>
      </c>
      <c r="G1690" s="6">
        <f ca="1">表3[[#This Row],[FPKM]]*1</f>
        <v>13.5</v>
      </c>
      <c r="H1690" s="1"/>
    </row>
    <row r="1691" spans="1:8" x14ac:dyDescent="0.25">
      <c r="A1691" s="2" t="s">
        <v>2510</v>
      </c>
      <c r="B1691" s="2" t="s">
        <v>2511</v>
      </c>
      <c r="C1691" s="6">
        <f ca="1">表3[[#This Row],[length]]*1</f>
        <v>2387.67</v>
      </c>
      <c r="D1691" s="1">
        <f ca="1">表3[[#This Row],[effective_length]]*1</f>
        <v>2108.67</v>
      </c>
      <c r="E1691" s="6">
        <f ca="1">表3[[#This Row],[expected_count]]*1</f>
        <v>0</v>
      </c>
      <c r="F1691" s="6">
        <f ca="1">表3[[#This Row],[TPM]]*1</f>
        <v>0</v>
      </c>
      <c r="G1691" s="6">
        <f ca="1">表3[[#This Row],[FPKM]]*1</f>
        <v>0</v>
      </c>
      <c r="H1691" s="1"/>
    </row>
    <row r="1692" spans="1:8" x14ac:dyDescent="0.25">
      <c r="A1692" s="3" t="s">
        <v>2512</v>
      </c>
      <c r="B1692" s="3" t="s">
        <v>2513</v>
      </c>
      <c r="C1692" s="6">
        <f ca="1">表3[[#This Row],[length]]*1</f>
        <v>710.49</v>
      </c>
      <c r="D1692" s="1">
        <f ca="1">表3[[#This Row],[effective_length]]*1</f>
        <v>431.49</v>
      </c>
      <c r="E1692" s="6">
        <f ca="1">表3[[#This Row],[expected_count]]*1</f>
        <v>741</v>
      </c>
      <c r="F1692" s="6">
        <f ca="1">表3[[#This Row],[TPM]]*1</f>
        <v>178.92</v>
      </c>
      <c r="G1692" s="6">
        <f ca="1">表3[[#This Row],[FPKM]]*1</f>
        <v>118.08</v>
      </c>
      <c r="H1692" s="1"/>
    </row>
    <row r="1693" spans="1:8" x14ac:dyDescent="0.25">
      <c r="A1693" s="2" t="s">
        <v>2514</v>
      </c>
      <c r="B1693" s="2" t="s">
        <v>2515</v>
      </c>
      <c r="C1693" s="6">
        <f ca="1">表3[[#This Row],[length]]*1</f>
        <v>925.5</v>
      </c>
      <c r="D1693" s="1">
        <f ca="1">表3[[#This Row],[effective_length]]*1</f>
        <v>646.5</v>
      </c>
      <c r="E1693" s="6">
        <f ca="1">表3[[#This Row],[expected_count]]*1</f>
        <v>0</v>
      </c>
      <c r="F1693" s="6">
        <f ca="1">表3[[#This Row],[TPM]]*1</f>
        <v>0</v>
      </c>
      <c r="G1693" s="6">
        <f ca="1">表3[[#This Row],[FPKM]]*1</f>
        <v>0</v>
      </c>
      <c r="H1693" s="1"/>
    </row>
    <row r="1694" spans="1:8" x14ac:dyDescent="0.25">
      <c r="A1694" s="3" t="s">
        <v>2516</v>
      </c>
      <c r="B1694" s="3" t="s">
        <v>2517</v>
      </c>
      <c r="C1694" s="6">
        <f ca="1">表3[[#This Row],[length]]*1</f>
        <v>1886.12</v>
      </c>
      <c r="D1694" s="1">
        <f ca="1">表3[[#This Row],[effective_length]]*1</f>
        <v>1607.12</v>
      </c>
      <c r="E1694" s="6">
        <f ca="1">表3[[#This Row],[expected_count]]*1</f>
        <v>345</v>
      </c>
      <c r="F1694" s="6">
        <f ca="1">表3[[#This Row],[TPM]]*1</f>
        <v>22.36</v>
      </c>
      <c r="G1694" s="6">
        <f ca="1">表3[[#This Row],[FPKM]]*1</f>
        <v>14.76</v>
      </c>
      <c r="H1694" s="1"/>
    </row>
    <row r="1695" spans="1:8" x14ac:dyDescent="0.25">
      <c r="A1695" s="2" t="s">
        <v>2518</v>
      </c>
      <c r="B1695" s="2" t="s">
        <v>2519</v>
      </c>
      <c r="C1695" s="6">
        <f ca="1">表3[[#This Row],[length]]*1</f>
        <v>1542.86</v>
      </c>
      <c r="D1695" s="1">
        <f ca="1">表3[[#This Row],[effective_length]]*1</f>
        <v>1263.8599999999999</v>
      </c>
      <c r="E1695" s="6">
        <f ca="1">表3[[#This Row],[expected_count]]*1</f>
        <v>162</v>
      </c>
      <c r="F1695" s="6">
        <f ca="1">表3[[#This Row],[TPM]]*1</f>
        <v>13.36</v>
      </c>
      <c r="G1695" s="6">
        <f ca="1">表3[[#This Row],[FPKM]]*1</f>
        <v>8.82</v>
      </c>
      <c r="H1695" s="1"/>
    </row>
    <row r="1696" spans="1:8" x14ac:dyDescent="0.25">
      <c r="A1696" s="3" t="s">
        <v>2520</v>
      </c>
      <c r="B1696" s="3" t="s">
        <v>2521</v>
      </c>
      <c r="C1696" s="6">
        <f ca="1">表3[[#This Row],[length]]*1</f>
        <v>2273</v>
      </c>
      <c r="D1696" s="1">
        <f ca="1">表3[[#This Row],[effective_length]]*1</f>
        <v>1994</v>
      </c>
      <c r="E1696" s="6">
        <f ca="1">表3[[#This Row],[expected_count]]*1</f>
        <v>92</v>
      </c>
      <c r="F1696" s="6">
        <f ca="1">表3[[#This Row],[TPM]]*1</f>
        <v>4.8</v>
      </c>
      <c r="G1696" s="6">
        <f ca="1">表3[[#This Row],[FPKM]]*1</f>
        <v>3.18</v>
      </c>
      <c r="H1696" s="1"/>
    </row>
    <row r="1697" spans="1:8" x14ac:dyDescent="0.25">
      <c r="A1697" s="2" t="s">
        <v>2522</v>
      </c>
      <c r="B1697" s="2" t="s">
        <v>2523</v>
      </c>
      <c r="C1697" s="6">
        <f ca="1">表3[[#This Row],[length]]*1</f>
        <v>6637.49</v>
      </c>
      <c r="D1697" s="1">
        <f ca="1">表3[[#This Row],[effective_length]]*1</f>
        <v>6358.49</v>
      </c>
      <c r="E1697" s="6">
        <f ca="1">表3[[#This Row],[expected_count]]*1</f>
        <v>1363.66</v>
      </c>
      <c r="F1697" s="6">
        <f ca="1">表3[[#This Row],[TPM]]*1</f>
        <v>22.34</v>
      </c>
      <c r="G1697" s="6">
        <f ca="1">表3[[#This Row],[FPKM]]*1</f>
        <v>14.74</v>
      </c>
      <c r="H1697" s="1"/>
    </row>
    <row r="1698" spans="1:8" x14ac:dyDescent="0.25">
      <c r="A1698" s="3" t="s">
        <v>2524</v>
      </c>
      <c r="B1698" s="3" t="s">
        <v>2525</v>
      </c>
      <c r="C1698" s="6">
        <f ca="1">表3[[#This Row],[length]]*1</f>
        <v>3805.96</v>
      </c>
      <c r="D1698" s="1">
        <f ca="1">表3[[#This Row],[effective_length]]*1</f>
        <v>3526.96</v>
      </c>
      <c r="E1698" s="6">
        <f ca="1">表3[[#This Row],[expected_count]]*1</f>
        <v>4607</v>
      </c>
      <c r="F1698" s="6">
        <f ca="1">表3[[#This Row],[TPM]]*1</f>
        <v>136.08000000000001</v>
      </c>
      <c r="G1698" s="6">
        <f ca="1">表3[[#This Row],[FPKM]]*1</f>
        <v>89.8</v>
      </c>
      <c r="H1698" s="1"/>
    </row>
    <row r="1699" spans="1:8" x14ac:dyDescent="0.25">
      <c r="A1699" s="2" t="s">
        <v>2526</v>
      </c>
      <c r="B1699" s="2" t="s">
        <v>2527</v>
      </c>
      <c r="C1699" s="6">
        <f ca="1">表3[[#This Row],[length]]*1</f>
        <v>1038</v>
      </c>
      <c r="D1699" s="1">
        <f ca="1">表3[[#This Row],[effective_length]]*1</f>
        <v>759</v>
      </c>
      <c r="E1699" s="6">
        <f ca="1">表3[[#This Row],[expected_count]]*1</f>
        <v>0</v>
      </c>
      <c r="F1699" s="6">
        <f ca="1">表3[[#This Row],[TPM]]*1</f>
        <v>0</v>
      </c>
      <c r="G1699" s="6">
        <f ca="1">表3[[#This Row],[FPKM]]*1</f>
        <v>0</v>
      </c>
      <c r="H1699" s="1"/>
    </row>
    <row r="1700" spans="1:8" x14ac:dyDescent="0.25">
      <c r="A1700" s="3" t="s">
        <v>2528</v>
      </c>
      <c r="B1700" s="3" t="s">
        <v>2529</v>
      </c>
      <c r="C1700" s="6">
        <f ca="1">表3[[#This Row],[length]]*1</f>
        <v>1453.48</v>
      </c>
      <c r="D1700" s="1">
        <f ca="1">表3[[#This Row],[effective_length]]*1</f>
        <v>1174.48</v>
      </c>
      <c r="E1700" s="6">
        <f ca="1">表3[[#This Row],[expected_count]]*1</f>
        <v>450</v>
      </c>
      <c r="F1700" s="6">
        <f ca="1">表3[[#This Row],[TPM]]*1</f>
        <v>39.92</v>
      </c>
      <c r="G1700" s="6">
        <f ca="1">表3[[#This Row],[FPKM]]*1</f>
        <v>26.34</v>
      </c>
      <c r="H1700" s="1"/>
    </row>
    <row r="1701" spans="1:8" x14ac:dyDescent="0.25">
      <c r="A1701" s="2" t="s">
        <v>2530</v>
      </c>
      <c r="B1701" s="2" t="s">
        <v>2531</v>
      </c>
      <c r="C1701" s="6">
        <f ca="1">表3[[#This Row],[length]]*1</f>
        <v>2064.5</v>
      </c>
      <c r="D1701" s="1">
        <f ca="1">表3[[#This Row],[effective_length]]*1</f>
        <v>1785.5</v>
      </c>
      <c r="E1701" s="6">
        <f ca="1">表3[[#This Row],[expected_count]]*1</f>
        <v>0</v>
      </c>
      <c r="F1701" s="6">
        <f ca="1">表3[[#This Row],[TPM]]*1</f>
        <v>0</v>
      </c>
      <c r="G1701" s="6">
        <f ca="1">表3[[#This Row],[FPKM]]*1</f>
        <v>0</v>
      </c>
      <c r="H1701" s="1"/>
    </row>
    <row r="1702" spans="1:8" x14ac:dyDescent="0.25">
      <c r="A1702" s="3" t="s">
        <v>2532</v>
      </c>
      <c r="B1702" s="3" t="s">
        <v>2533</v>
      </c>
      <c r="C1702" s="6">
        <f ca="1">表3[[#This Row],[length]]*1</f>
        <v>1249.33</v>
      </c>
      <c r="D1702" s="1">
        <f ca="1">表3[[#This Row],[effective_length]]*1</f>
        <v>970.33</v>
      </c>
      <c r="E1702" s="6">
        <f ca="1">表3[[#This Row],[expected_count]]*1</f>
        <v>0</v>
      </c>
      <c r="F1702" s="6">
        <f ca="1">表3[[#This Row],[TPM]]*1</f>
        <v>0</v>
      </c>
      <c r="G1702" s="6">
        <f ca="1">表3[[#This Row],[FPKM]]*1</f>
        <v>0</v>
      </c>
      <c r="H1702" s="1"/>
    </row>
    <row r="1703" spans="1:8" x14ac:dyDescent="0.25">
      <c r="A1703" s="2" t="s">
        <v>2534</v>
      </c>
      <c r="B1703" s="2" t="s">
        <v>2535</v>
      </c>
      <c r="C1703" s="6">
        <f ca="1">表3[[#This Row],[length]]*1</f>
        <v>2222.59</v>
      </c>
      <c r="D1703" s="1">
        <f ca="1">表3[[#This Row],[effective_length]]*1</f>
        <v>1943.59</v>
      </c>
      <c r="E1703" s="6">
        <f ca="1">表3[[#This Row],[expected_count]]*1</f>
        <v>165</v>
      </c>
      <c r="F1703" s="6">
        <f ca="1">表3[[#This Row],[TPM]]*1</f>
        <v>8.84</v>
      </c>
      <c r="G1703" s="6">
        <f ca="1">表3[[#This Row],[FPKM]]*1</f>
        <v>5.84</v>
      </c>
      <c r="H1703" s="1"/>
    </row>
    <row r="1704" spans="1:8" x14ac:dyDescent="0.25">
      <c r="A1704" s="3" t="s">
        <v>2536</v>
      </c>
      <c r="B1704" s="3" t="s">
        <v>2537</v>
      </c>
      <c r="C1704" s="6">
        <f ca="1">表3[[#This Row],[length]]*1</f>
        <v>5221</v>
      </c>
      <c r="D1704" s="1">
        <f ca="1">表3[[#This Row],[effective_length]]*1</f>
        <v>4942</v>
      </c>
      <c r="E1704" s="6">
        <f ca="1">表3[[#This Row],[expected_count]]*1</f>
        <v>161</v>
      </c>
      <c r="F1704" s="6">
        <f ca="1">表3[[#This Row],[TPM]]*1</f>
        <v>3.4</v>
      </c>
      <c r="G1704" s="6">
        <f ca="1">表3[[#This Row],[FPKM]]*1</f>
        <v>2.2400000000000002</v>
      </c>
      <c r="H1704" s="1"/>
    </row>
    <row r="1705" spans="1:8" x14ac:dyDescent="0.25">
      <c r="A1705" s="2" t="s">
        <v>2538</v>
      </c>
      <c r="B1705" s="2" t="s">
        <v>2539</v>
      </c>
      <c r="C1705" s="6">
        <f ca="1">表3[[#This Row],[length]]*1</f>
        <v>5193.7700000000004</v>
      </c>
      <c r="D1705" s="1">
        <f ca="1">表3[[#This Row],[effective_length]]*1</f>
        <v>4914.7700000000004</v>
      </c>
      <c r="E1705" s="6">
        <f ca="1">表3[[#This Row],[expected_count]]*1</f>
        <v>218</v>
      </c>
      <c r="F1705" s="6">
        <f ca="1">表3[[#This Row],[TPM]]*1</f>
        <v>4.62</v>
      </c>
      <c r="G1705" s="6">
        <f ca="1">表3[[#This Row],[FPKM]]*1</f>
        <v>3.04</v>
      </c>
      <c r="H1705" s="1"/>
    </row>
    <row r="1706" spans="1:8" x14ac:dyDescent="0.25">
      <c r="A1706" s="3" t="s">
        <v>2540</v>
      </c>
      <c r="B1706" s="3" t="s">
        <v>2541</v>
      </c>
      <c r="C1706" s="6">
        <f ca="1">表3[[#This Row],[length]]*1</f>
        <v>1826</v>
      </c>
      <c r="D1706" s="1">
        <f ca="1">表3[[#This Row],[effective_length]]*1</f>
        <v>1547</v>
      </c>
      <c r="E1706" s="6">
        <f ca="1">表3[[#This Row],[expected_count]]*1</f>
        <v>623.64</v>
      </c>
      <c r="F1706" s="6">
        <f ca="1">表3[[#This Row],[TPM]]*1</f>
        <v>42</v>
      </c>
      <c r="G1706" s="6">
        <f ca="1">表3[[#This Row],[FPKM]]*1</f>
        <v>27.72</v>
      </c>
      <c r="H1706" s="1"/>
    </row>
    <row r="1707" spans="1:8" x14ac:dyDescent="0.25">
      <c r="A1707" s="2" t="s">
        <v>2542</v>
      </c>
      <c r="B1707" s="2" t="s">
        <v>2543</v>
      </c>
      <c r="C1707" s="6">
        <f ca="1">表3[[#This Row],[length]]*1</f>
        <v>842</v>
      </c>
      <c r="D1707" s="1">
        <f ca="1">表3[[#This Row],[effective_length]]*1</f>
        <v>563</v>
      </c>
      <c r="E1707" s="6">
        <f ca="1">表3[[#This Row],[expected_count]]*1</f>
        <v>10</v>
      </c>
      <c r="F1707" s="6">
        <f ca="1">表3[[#This Row],[TPM]]*1</f>
        <v>1.86</v>
      </c>
      <c r="G1707" s="6">
        <f ca="1">表3[[#This Row],[FPKM]]*1</f>
        <v>1.22</v>
      </c>
      <c r="H1707" s="1"/>
    </row>
    <row r="1708" spans="1:8" x14ac:dyDescent="0.25">
      <c r="A1708" s="3" t="s">
        <v>2544</v>
      </c>
      <c r="B1708" s="3" t="s">
        <v>2545</v>
      </c>
      <c r="C1708" s="6">
        <f ca="1">表3[[#This Row],[length]]*1</f>
        <v>1417.61</v>
      </c>
      <c r="D1708" s="1">
        <f ca="1">表3[[#This Row],[effective_length]]*1</f>
        <v>1138.6099999999999</v>
      </c>
      <c r="E1708" s="6">
        <f ca="1">表3[[#This Row],[expected_count]]*1</f>
        <v>117</v>
      </c>
      <c r="F1708" s="6">
        <f ca="1">表3[[#This Row],[TPM]]*1</f>
        <v>10.7</v>
      </c>
      <c r="G1708" s="6">
        <f ca="1">表3[[#This Row],[FPKM]]*1</f>
        <v>7.06</v>
      </c>
      <c r="H1708" s="1"/>
    </row>
    <row r="1709" spans="1:8" x14ac:dyDescent="0.25">
      <c r="A1709" s="2" t="s">
        <v>2546</v>
      </c>
      <c r="B1709" s="2" t="s">
        <v>2547</v>
      </c>
      <c r="C1709" s="6">
        <f ca="1">表3[[#This Row],[length]]*1</f>
        <v>947.5</v>
      </c>
      <c r="D1709" s="1">
        <f ca="1">表3[[#This Row],[effective_length]]*1</f>
        <v>668.5</v>
      </c>
      <c r="E1709" s="6">
        <f ca="1">表3[[#This Row],[expected_count]]*1</f>
        <v>0</v>
      </c>
      <c r="F1709" s="6">
        <f ca="1">表3[[#This Row],[TPM]]*1</f>
        <v>0</v>
      </c>
      <c r="G1709" s="6">
        <f ca="1">表3[[#This Row],[FPKM]]*1</f>
        <v>0</v>
      </c>
      <c r="H1709" s="1"/>
    </row>
    <row r="1710" spans="1:8" x14ac:dyDescent="0.25">
      <c r="A1710" s="3" t="s">
        <v>2548</v>
      </c>
      <c r="B1710" s="3" t="s">
        <v>2549</v>
      </c>
      <c r="C1710" s="6">
        <f ca="1">表3[[#This Row],[length]]*1</f>
        <v>2853.18</v>
      </c>
      <c r="D1710" s="1">
        <f ca="1">表3[[#This Row],[effective_length]]*1</f>
        <v>2574.1799999999998</v>
      </c>
      <c r="E1710" s="6">
        <f ca="1">表3[[#This Row],[expected_count]]*1</f>
        <v>247</v>
      </c>
      <c r="F1710" s="6">
        <f ca="1">表3[[#This Row],[TPM]]*1</f>
        <v>10</v>
      </c>
      <c r="G1710" s="6">
        <f ca="1">表3[[#This Row],[FPKM]]*1</f>
        <v>6.6</v>
      </c>
      <c r="H1710" s="1"/>
    </row>
    <row r="1711" spans="1:8" x14ac:dyDescent="0.25">
      <c r="A1711" s="2" t="s">
        <v>2550</v>
      </c>
      <c r="B1711" s="2" t="s">
        <v>2551</v>
      </c>
      <c r="C1711" s="6">
        <f ca="1">表3[[#This Row],[length]]*1</f>
        <v>2717</v>
      </c>
      <c r="D1711" s="1">
        <f ca="1">表3[[#This Row],[effective_length]]*1</f>
        <v>2438</v>
      </c>
      <c r="E1711" s="6">
        <f ca="1">表3[[#This Row],[expected_count]]*1</f>
        <v>6</v>
      </c>
      <c r="F1711" s="6">
        <f ca="1">表3[[#This Row],[TPM]]*1</f>
        <v>0.26</v>
      </c>
      <c r="G1711" s="6">
        <f ca="1">表3[[#This Row],[FPKM]]*1</f>
        <v>0.16</v>
      </c>
      <c r="H1711" s="1"/>
    </row>
    <row r="1712" spans="1:8" x14ac:dyDescent="0.25">
      <c r="A1712" s="3" t="s">
        <v>2552</v>
      </c>
      <c r="B1712" s="3" t="s">
        <v>2553</v>
      </c>
      <c r="C1712" s="6">
        <f ca="1">表3[[#This Row],[length]]*1</f>
        <v>2591</v>
      </c>
      <c r="D1712" s="1">
        <f ca="1">表3[[#This Row],[effective_length]]*1</f>
        <v>2312</v>
      </c>
      <c r="E1712" s="6">
        <f ca="1">表3[[#This Row],[expected_count]]*1</f>
        <v>2</v>
      </c>
      <c r="F1712" s="6">
        <f ca="1">表3[[#This Row],[TPM]]*1</f>
        <v>0.1</v>
      </c>
      <c r="G1712" s="6">
        <f ca="1">表3[[#This Row],[FPKM]]*1</f>
        <v>0.06</v>
      </c>
      <c r="H1712" s="1"/>
    </row>
    <row r="1713" spans="1:8" x14ac:dyDescent="0.25">
      <c r="A1713" s="2" t="s">
        <v>2554</v>
      </c>
      <c r="B1713" s="2" t="s">
        <v>2555</v>
      </c>
      <c r="C1713" s="6">
        <f ca="1">表3[[#This Row],[length]]*1</f>
        <v>5774.19</v>
      </c>
      <c r="D1713" s="1">
        <f ca="1">表3[[#This Row],[effective_length]]*1</f>
        <v>5495.19</v>
      </c>
      <c r="E1713" s="6">
        <f ca="1">表3[[#This Row],[expected_count]]*1</f>
        <v>598</v>
      </c>
      <c r="F1713" s="6">
        <f ca="1">表3[[#This Row],[TPM]]*1</f>
        <v>11.34</v>
      </c>
      <c r="G1713" s="6">
        <f ca="1">表3[[#This Row],[FPKM]]*1</f>
        <v>7.48</v>
      </c>
      <c r="H1713" s="1"/>
    </row>
    <row r="1714" spans="1:8" x14ac:dyDescent="0.25">
      <c r="A1714" s="3" t="s">
        <v>2556</v>
      </c>
      <c r="B1714" s="3" t="s">
        <v>2557</v>
      </c>
      <c r="C1714" s="6">
        <f ca="1">表3[[#This Row],[length]]*1</f>
        <v>763.11</v>
      </c>
      <c r="D1714" s="1">
        <f ca="1">表3[[#This Row],[effective_length]]*1</f>
        <v>484.11</v>
      </c>
      <c r="E1714" s="6">
        <f ca="1">表3[[#This Row],[expected_count]]*1</f>
        <v>781</v>
      </c>
      <c r="F1714" s="6">
        <f ca="1">表3[[#This Row],[TPM]]*1</f>
        <v>168.08</v>
      </c>
      <c r="G1714" s="6">
        <f ca="1">表3[[#This Row],[FPKM]]*1</f>
        <v>110.92</v>
      </c>
      <c r="H1714" s="1"/>
    </row>
    <row r="1715" spans="1:8" x14ac:dyDescent="0.25">
      <c r="A1715" s="2" t="s">
        <v>2558</v>
      </c>
      <c r="B1715" s="2" t="s">
        <v>2559</v>
      </c>
      <c r="C1715" s="6">
        <f ca="1">表3[[#This Row],[length]]*1</f>
        <v>5287</v>
      </c>
      <c r="D1715" s="1">
        <f ca="1">表3[[#This Row],[effective_length]]*1</f>
        <v>5008</v>
      </c>
      <c r="E1715" s="6">
        <f ca="1">表3[[#This Row],[expected_count]]*1</f>
        <v>299</v>
      </c>
      <c r="F1715" s="6">
        <f ca="1">表3[[#This Row],[TPM]]*1</f>
        <v>6.22</v>
      </c>
      <c r="G1715" s="6">
        <f ca="1">表3[[#This Row],[FPKM]]*1</f>
        <v>4.0999999999999996</v>
      </c>
      <c r="H1715" s="1"/>
    </row>
    <row r="1716" spans="1:8" x14ac:dyDescent="0.25">
      <c r="A1716" s="3" t="s">
        <v>2560</v>
      </c>
      <c r="B1716" s="3" t="s">
        <v>2561</v>
      </c>
      <c r="C1716" s="6">
        <f ca="1">表3[[#This Row],[length]]*1</f>
        <v>2835.56</v>
      </c>
      <c r="D1716" s="1">
        <f ca="1">表3[[#This Row],[effective_length]]*1</f>
        <v>2556.56</v>
      </c>
      <c r="E1716" s="6">
        <f ca="1">表3[[#This Row],[expected_count]]*1</f>
        <v>108</v>
      </c>
      <c r="F1716" s="6">
        <f ca="1">表3[[#This Row],[TPM]]*1</f>
        <v>4.4000000000000004</v>
      </c>
      <c r="G1716" s="6">
        <f ca="1">表3[[#This Row],[FPKM]]*1</f>
        <v>2.9</v>
      </c>
      <c r="H1716" s="1"/>
    </row>
    <row r="1717" spans="1:8" x14ac:dyDescent="0.25">
      <c r="A1717" s="2" t="s">
        <v>2562</v>
      </c>
      <c r="B1717" s="2" t="s">
        <v>2563</v>
      </c>
      <c r="C1717" s="6">
        <f ca="1">表3[[#This Row],[length]]*1</f>
        <v>5974</v>
      </c>
      <c r="D1717" s="1">
        <f ca="1">表3[[#This Row],[effective_length]]*1</f>
        <v>5695</v>
      </c>
      <c r="E1717" s="6">
        <f ca="1">表3[[#This Row],[expected_count]]*1</f>
        <v>1</v>
      </c>
      <c r="F1717" s="6">
        <f ca="1">表3[[#This Row],[TPM]]*1</f>
        <v>0.02</v>
      </c>
      <c r="G1717" s="6">
        <f ca="1">表3[[#This Row],[FPKM]]*1</f>
        <v>0.02</v>
      </c>
      <c r="H1717" s="1"/>
    </row>
    <row r="1718" spans="1:8" x14ac:dyDescent="0.25">
      <c r="A1718" s="3" t="s">
        <v>2564</v>
      </c>
      <c r="B1718" s="3" t="s">
        <v>2565</v>
      </c>
      <c r="C1718" s="6">
        <f ca="1">表3[[#This Row],[length]]*1</f>
        <v>2418.21</v>
      </c>
      <c r="D1718" s="1">
        <f ca="1">表3[[#This Row],[effective_length]]*1</f>
        <v>2139.21</v>
      </c>
      <c r="E1718" s="6">
        <f ca="1">表3[[#This Row],[expected_count]]*1</f>
        <v>134</v>
      </c>
      <c r="F1718" s="6">
        <f ca="1">表3[[#This Row],[TPM]]*1</f>
        <v>6.52</v>
      </c>
      <c r="G1718" s="6">
        <f ca="1">表3[[#This Row],[FPKM]]*1</f>
        <v>4.3</v>
      </c>
      <c r="H1718" s="1"/>
    </row>
    <row r="1719" spans="1:8" x14ac:dyDescent="0.25">
      <c r="A1719" s="2" t="s">
        <v>2566</v>
      </c>
      <c r="B1719" s="2" t="s">
        <v>2567</v>
      </c>
      <c r="C1719" s="6">
        <f ca="1">表3[[#This Row],[length]]*1</f>
        <v>3775.74</v>
      </c>
      <c r="D1719" s="1">
        <f ca="1">表3[[#This Row],[effective_length]]*1</f>
        <v>3496.74</v>
      </c>
      <c r="E1719" s="6">
        <f ca="1">表3[[#This Row],[expected_count]]*1</f>
        <v>556.05999999999995</v>
      </c>
      <c r="F1719" s="6">
        <f ca="1">表3[[#This Row],[TPM]]*1</f>
        <v>16.559999999999999</v>
      </c>
      <c r="G1719" s="6">
        <f ca="1">表3[[#This Row],[FPKM]]*1</f>
        <v>10.94</v>
      </c>
      <c r="H1719" s="1"/>
    </row>
    <row r="1720" spans="1:8" x14ac:dyDescent="0.25">
      <c r="A1720" s="3" t="s">
        <v>2568</v>
      </c>
      <c r="B1720" s="3" t="s">
        <v>2569</v>
      </c>
      <c r="C1720" s="6">
        <f ca="1">表3[[#This Row],[length]]*1</f>
        <v>2955.77</v>
      </c>
      <c r="D1720" s="1">
        <f ca="1">表3[[#This Row],[effective_length]]*1</f>
        <v>2676.77</v>
      </c>
      <c r="E1720" s="6">
        <f ca="1">表3[[#This Row],[expected_count]]*1</f>
        <v>181</v>
      </c>
      <c r="F1720" s="6">
        <f ca="1">表3[[#This Row],[TPM]]*1</f>
        <v>7.04</v>
      </c>
      <c r="G1720" s="6">
        <f ca="1">表3[[#This Row],[FPKM]]*1</f>
        <v>4.6399999999999997</v>
      </c>
      <c r="H1720" s="1"/>
    </row>
    <row r="1721" spans="1:8" x14ac:dyDescent="0.25">
      <c r="A1721" s="2" t="s">
        <v>2570</v>
      </c>
      <c r="B1721" s="2" t="s">
        <v>2571</v>
      </c>
      <c r="C1721" s="6">
        <f ca="1">表3[[#This Row],[length]]*1</f>
        <v>4019.44</v>
      </c>
      <c r="D1721" s="1">
        <f ca="1">表3[[#This Row],[effective_length]]*1</f>
        <v>3740.44</v>
      </c>
      <c r="E1721" s="6">
        <f ca="1">表3[[#This Row],[expected_count]]*1</f>
        <v>662</v>
      </c>
      <c r="F1721" s="6">
        <f ca="1">表3[[#This Row],[TPM]]*1</f>
        <v>18.440000000000001</v>
      </c>
      <c r="G1721" s="6">
        <f ca="1">表3[[#This Row],[FPKM]]*1</f>
        <v>12.16</v>
      </c>
      <c r="H1721" s="1"/>
    </row>
    <row r="1722" spans="1:8" x14ac:dyDescent="0.25">
      <c r="A1722" s="3" t="s">
        <v>2572</v>
      </c>
      <c r="B1722" s="3" t="s">
        <v>2573</v>
      </c>
      <c r="C1722" s="6">
        <f ca="1">表3[[#This Row],[length]]*1</f>
        <v>1142.1099999999999</v>
      </c>
      <c r="D1722" s="1">
        <f ca="1">表3[[#This Row],[effective_length]]*1</f>
        <v>863.11</v>
      </c>
      <c r="E1722" s="6">
        <f ca="1">表3[[#This Row],[expected_count]]*1</f>
        <v>359</v>
      </c>
      <c r="F1722" s="6">
        <f ca="1">表3[[#This Row],[TPM]]*1</f>
        <v>43.34</v>
      </c>
      <c r="G1722" s="6">
        <f ca="1">表3[[#This Row],[FPKM]]*1</f>
        <v>28.6</v>
      </c>
      <c r="H1722" s="1"/>
    </row>
    <row r="1723" spans="1:8" x14ac:dyDescent="0.25">
      <c r="A1723" s="2" t="s">
        <v>2574</v>
      </c>
      <c r="B1723" s="2" t="s">
        <v>2575</v>
      </c>
      <c r="C1723" s="6">
        <f ca="1">表3[[#This Row],[length]]*1</f>
        <v>730</v>
      </c>
      <c r="D1723" s="1">
        <f ca="1">表3[[#This Row],[effective_length]]*1</f>
        <v>451</v>
      </c>
      <c r="E1723" s="6">
        <f ca="1">表3[[#This Row],[expected_count]]*1</f>
        <v>0</v>
      </c>
      <c r="F1723" s="6">
        <f ca="1">表3[[#This Row],[TPM]]*1</f>
        <v>0</v>
      </c>
      <c r="G1723" s="6">
        <f ca="1">表3[[#This Row],[FPKM]]*1</f>
        <v>0</v>
      </c>
      <c r="H1723" s="1"/>
    </row>
    <row r="1724" spans="1:8" x14ac:dyDescent="0.25">
      <c r="A1724" s="3" t="s">
        <v>2576</v>
      </c>
      <c r="B1724" s="3" t="s">
        <v>2577</v>
      </c>
      <c r="C1724" s="6">
        <f ca="1">表3[[#This Row],[length]]*1</f>
        <v>1831.17</v>
      </c>
      <c r="D1724" s="1">
        <f ca="1">表3[[#This Row],[effective_length]]*1</f>
        <v>1552.17</v>
      </c>
      <c r="E1724" s="6">
        <f ca="1">表3[[#This Row],[expected_count]]*1</f>
        <v>709</v>
      </c>
      <c r="F1724" s="6">
        <f ca="1">表3[[#This Row],[TPM]]*1</f>
        <v>47.58</v>
      </c>
      <c r="G1724" s="6">
        <f ca="1">表3[[#This Row],[FPKM]]*1</f>
        <v>31.4</v>
      </c>
      <c r="H1724" s="1"/>
    </row>
    <row r="1725" spans="1:8" x14ac:dyDescent="0.25">
      <c r="A1725" s="2" t="s">
        <v>2578</v>
      </c>
      <c r="B1725" s="2" t="s">
        <v>2579</v>
      </c>
      <c r="C1725" s="6">
        <f ca="1">表3[[#This Row],[length]]*1</f>
        <v>2761</v>
      </c>
      <c r="D1725" s="1">
        <f ca="1">表3[[#This Row],[effective_length]]*1</f>
        <v>2482</v>
      </c>
      <c r="E1725" s="6">
        <f ca="1">表3[[#This Row],[expected_count]]*1</f>
        <v>0</v>
      </c>
      <c r="F1725" s="6">
        <f ca="1">表3[[#This Row],[TPM]]*1</f>
        <v>0</v>
      </c>
      <c r="G1725" s="6">
        <f ca="1">表3[[#This Row],[FPKM]]*1</f>
        <v>0</v>
      </c>
      <c r="H1725" s="1"/>
    </row>
    <row r="1726" spans="1:8" x14ac:dyDescent="0.25">
      <c r="A1726" s="3" t="s">
        <v>2580</v>
      </c>
      <c r="B1726" s="3" t="s">
        <v>2581</v>
      </c>
      <c r="C1726" s="6">
        <f ca="1">表3[[#This Row],[length]]*1</f>
        <v>5582</v>
      </c>
      <c r="D1726" s="1">
        <f ca="1">表3[[#This Row],[effective_length]]*1</f>
        <v>5303</v>
      </c>
      <c r="E1726" s="6">
        <f ca="1">表3[[#This Row],[expected_count]]*1</f>
        <v>466</v>
      </c>
      <c r="F1726" s="6">
        <f ca="1">表3[[#This Row],[TPM]]*1</f>
        <v>9.16</v>
      </c>
      <c r="G1726" s="6">
        <f ca="1">表3[[#This Row],[FPKM]]*1</f>
        <v>6.04</v>
      </c>
      <c r="H1726" s="1"/>
    </row>
    <row r="1727" spans="1:8" x14ac:dyDescent="0.25">
      <c r="A1727" s="2" t="s">
        <v>2582</v>
      </c>
      <c r="B1727" s="2" t="s">
        <v>2583</v>
      </c>
      <c r="C1727" s="6">
        <f ca="1">表3[[#This Row],[length]]*1</f>
        <v>1578.42</v>
      </c>
      <c r="D1727" s="1">
        <f ca="1">表3[[#This Row],[effective_length]]*1</f>
        <v>1299.94</v>
      </c>
      <c r="E1727" s="6">
        <f ca="1">表3[[#This Row],[expected_count]]*1</f>
        <v>687</v>
      </c>
      <c r="F1727" s="6">
        <f ca="1">表3[[#This Row],[TPM]]*1</f>
        <v>55.06</v>
      </c>
      <c r="G1727" s="6">
        <f ca="1">表3[[#This Row],[FPKM]]*1</f>
        <v>36.340000000000003</v>
      </c>
      <c r="H1727" s="1"/>
    </row>
    <row r="1728" spans="1:8" x14ac:dyDescent="0.25">
      <c r="A1728" s="3" t="s">
        <v>2584</v>
      </c>
      <c r="B1728" s="3" t="s">
        <v>2585</v>
      </c>
      <c r="C1728" s="6">
        <f ca="1">表3[[#This Row],[length]]*1</f>
        <v>683</v>
      </c>
      <c r="D1728" s="1">
        <f ca="1">表3[[#This Row],[effective_length]]*1</f>
        <v>404</v>
      </c>
      <c r="E1728" s="6">
        <f ca="1">表3[[#This Row],[expected_count]]*1</f>
        <v>3569.92</v>
      </c>
      <c r="F1728" s="6">
        <f ca="1">表3[[#This Row],[TPM]]*1</f>
        <v>920.6</v>
      </c>
      <c r="G1728" s="6">
        <f ca="1">表3[[#This Row],[FPKM]]*1</f>
        <v>607.54</v>
      </c>
      <c r="H1728" s="1"/>
    </row>
    <row r="1729" spans="1:8" x14ac:dyDescent="0.25">
      <c r="A1729" s="2" t="s">
        <v>2586</v>
      </c>
      <c r="B1729" s="2" t="s">
        <v>2587</v>
      </c>
      <c r="C1729" s="6">
        <f ca="1">表3[[#This Row],[length]]*1</f>
        <v>1814</v>
      </c>
      <c r="D1729" s="1">
        <f ca="1">表3[[#This Row],[effective_length]]*1</f>
        <v>1535</v>
      </c>
      <c r="E1729" s="6">
        <f ca="1">表3[[#This Row],[expected_count]]*1</f>
        <v>1</v>
      </c>
      <c r="F1729" s="6">
        <f ca="1">表3[[#This Row],[TPM]]*1</f>
        <v>0.06</v>
      </c>
      <c r="G1729" s="6">
        <f ca="1">表3[[#This Row],[FPKM]]*1</f>
        <v>0.04</v>
      </c>
      <c r="H1729" s="1"/>
    </row>
    <row r="1730" spans="1:8" x14ac:dyDescent="0.25">
      <c r="A1730" s="3" t="s">
        <v>2588</v>
      </c>
      <c r="B1730" s="3" t="s">
        <v>2589</v>
      </c>
      <c r="C1730" s="6">
        <f ca="1">表3[[#This Row],[length]]*1</f>
        <v>1546.75</v>
      </c>
      <c r="D1730" s="1">
        <f ca="1">表3[[#This Row],[effective_length]]*1</f>
        <v>1267.75</v>
      </c>
      <c r="E1730" s="6">
        <f ca="1">表3[[#This Row],[expected_count]]*1</f>
        <v>211</v>
      </c>
      <c r="F1730" s="6">
        <f ca="1">表3[[#This Row],[TPM]]*1</f>
        <v>17.34</v>
      </c>
      <c r="G1730" s="6">
        <f ca="1">表3[[#This Row],[FPKM]]*1</f>
        <v>11.44</v>
      </c>
      <c r="H1730" s="1"/>
    </row>
    <row r="1731" spans="1:8" x14ac:dyDescent="0.25">
      <c r="A1731" s="2" t="s">
        <v>2590</v>
      </c>
      <c r="B1731" s="2" t="s">
        <v>2591</v>
      </c>
      <c r="C1731" s="6">
        <f ca="1">表3[[#This Row],[length]]*1</f>
        <v>1651.86</v>
      </c>
      <c r="D1731" s="1">
        <f ca="1">表3[[#This Row],[effective_length]]*1</f>
        <v>1372.86</v>
      </c>
      <c r="E1731" s="6">
        <f ca="1">表3[[#This Row],[expected_count]]*1</f>
        <v>0</v>
      </c>
      <c r="F1731" s="6">
        <f ca="1">表3[[#This Row],[TPM]]*1</f>
        <v>0</v>
      </c>
      <c r="G1731" s="6">
        <f ca="1">表3[[#This Row],[FPKM]]*1</f>
        <v>0</v>
      </c>
      <c r="H1731" s="1"/>
    </row>
    <row r="1732" spans="1:8" x14ac:dyDescent="0.25">
      <c r="A1732" s="3" t="s">
        <v>2592</v>
      </c>
      <c r="B1732" s="3" t="s">
        <v>2593</v>
      </c>
      <c r="C1732" s="6">
        <f ca="1">表3[[#This Row],[length]]*1</f>
        <v>2886.33</v>
      </c>
      <c r="D1732" s="1">
        <f ca="1">表3[[#This Row],[effective_length]]*1</f>
        <v>2607.33</v>
      </c>
      <c r="E1732" s="6">
        <f ca="1">表3[[#This Row],[expected_count]]*1</f>
        <v>699</v>
      </c>
      <c r="F1732" s="6">
        <f ca="1">表3[[#This Row],[TPM]]*1</f>
        <v>27.94</v>
      </c>
      <c r="G1732" s="6">
        <f ca="1">表3[[#This Row],[FPKM]]*1</f>
        <v>18.440000000000001</v>
      </c>
      <c r="H1732" s="1"/>
    </row>
    <row r="1733" spans="1:8" x14ac:dyDescent="0.25">
      <c r="A1733" s="2" t="s">
        <v>2594</v>
      </c>
      <c r="B1733" s="2" t="s">
        <v>2595</v>
      </c>
      <c r="C1733" s="6">
        <f ca="1">表3[[#This Row],[length]]*1</f>
        <v>1755</v>
      </c>
      <c r="D1733" s="1">
        <f ca="1">表3[[#This Row],[effective_length]]*1</f>
        <v>1476</v>
      </c>
      <c r="E1733" s="6">
        <f ca="1">表3[[#This Row],[expected_count]]*1</f>
        <v>1</v>
      </c>
      <c r="F1733" s="6">
        <f ca="1">表3[[#This Row],[TPM]]*1</f>
        <v>0.08</v>
      </c>
      <c r="G1733" s="6">
        <f ca="1">表3[[#This Row],[FPKM]]*1</f>
        <v>0.04</v>
      </c>
      <c r="H1733" s="1"/>
    </row>
    <row r="1734" spans="1:8" x14ac:dyDescent="0.25">
      <c r="A1734" s="3" t="s">
        <v>2596</v>
      </c>
      <c r="B1734" s="3" t="s">
        <v>2597</v>
      </c>
      <c r="C1734" s="6">
        <f ca="1">表3[[#This Row],[length]]*1</f>
        <v>2177</v>
      </c>
      <c r="D1734" s="1">
        <f ca="1">表3[[#This Row],[effective_length]]*1</f>
        <v>1898</v>
      </c>
      <c r="E1734" s="6">
        <f ca="1">表3[[#This Row],[expected_count]]*1</f>
        <v>123</v>
      </c>
      <c r="F1734" s="6">
        <f ca="1">表3[[#This Row],[TPM]]*1</f>
        <v>6.76</v>
      </c>
      <c r="G1734" s="6">
        <f ca="1">表3[[#This Row],[FPKM]]*1</f>
        <v>4.46</v>
      </c>
      <c r="H1734" s="1"/>
    </row>
    <row r="1735" spans="1:8" x14ac:dyDescent="0.25">
      <c r="A1735" s="2" t="s">
        <v>2598</v>
      </c>
      <c r="B1735" s="2" t="s">
        <v>2599</v>
      </c>
      <c r="C1735" s="6">
        <f ca="1">表3[[#This Row],[length]]*1</f>
        <v>1893</v>
      </c>
      <c r="D1735" s="1">
        <f ca="1">表3[[#This Row],[effective_length]]*1</f>
        <v>1614</v>
      </c>
      <c r="E1735" s="6">
        <f ca="1">表3[[#This Row],[expected_count]]*1</f>
        <v>265</v>
      </c>
      <c r="F1735" s="6">
        <f ca="1">表3[[#This Row],[TPM]]*1</f>
        <v>17.100000000000001</v>
      </c>
      <c r="G1735" s="6">
        <f ca="1">表3[[#This Row],[FPKM]]*1</f>
        <v>11.28</v>
      </c>
      <c r="H1735" s="1"/>
    </row>
    <row r="1736" spans="1:8" x14ac:dyDescent="0.25">
      <c r="A1736" s="3" t="s">
        <v>2600</v>
      </c>
      <c r="B1736" s="3" t="s">
        <v>2601</v>
      </c>
      <c r="C1736" s="6">
        <f ca="1">表3[[#This Row],[length]]*1</f>
        <v>1980</v>
      </c>
      <c r="D1736" s="1">
        <f ca="1">表3[[#This Row],[effective_length]]*1</f>
        <v>1701</v>
      </c>
      <c r="E1736" s="6">
        <f ca="1">表3[[#This Row],[expected_count]]*1</f>
        <v>153</v>
      </c>
      <c r="F1736" s="6">
        <f ca="1">表3[[#This Row],[TPM]]*1</f>
        <v>9.3800000000000008</v>
      </c>
      <c r="G1736" s="6">
        <f ca="1">表3[[#This Row],[FPKM]]*1</f>
        <v>6.18</v>
      </c>
      <c r="H1736" s="1"/>
    </row>
    <row r="1737" spans="1:8" x14ac:dyDescent="0.25">
      <c r="A1737" s="2" t="s">
        <v>2602</v>
      </c>
      <c r="B1737" s="2" t="s">
        <v>2603</v>
      </c>
      <c r="C1737" s="6">
        <f ca="1">表3[[#This Row],[length]]*1</f>
        <v>2831.03</v>
      </c>
      <c r="D1737" s="1">
        <f ca="1">表3[[#This Row],[effective_length]]*1</f>
        <v>2552.0300000000002</v>
      </c>
      <c r="E1737" s="6">
        <f ca="1">表3[[#This Row],[expected_count]]*1</f>
        <v>95.4</v>
      </c>
      <c r="F1737" s="6">
        <f ca="1">表3[[#This Row],[TPM]]*1</f>
        <v>3.9</v>
      </c>
      <c r="G1737" s="6">
        <f ca="1">表3[[#This Row],[FPKM]]*1</f>
        <v>2.56</v>
      </c>
      <c r="H1737" s="1"/>
    </row>
    <row r="1738" spans="1:8" x14ac:dyDescent="0.25">
      <c r="A1738" s="3" t="s">
        <v>2604</v>
      </c>
      <c r="B1738" s="3" t="s">
        <v>2605</v>
      </c>
      <c r="C1738" s="6">
        <f ca="1">表3[[#This Row],[length]]*1</f>
        <v>1661</v>
      </c>
      <c r="D1738" s="1">
        <f ca="1">表3[[#This Row],[effective_length]]*1</f>
        <v>1382</v>
      </c>
      <c r="E1738" s="6">
        <f ca="1">表3[[#This Row],[expected_count]]*1</f>
        <v>82.34</v>
      </c>
      <c r="F1738" s="6">
        <f ca="1">表3[[#This Row],[TPM]]*1</f>
        <v>6.2</v>
      </c>
      <c r="G1738" s="6">
        <f ca="1">表3[[#This Row],[FPKM]]*1</f>
        <v>4.0999999999999996</v>
      </c>
      <c r="H1738" s="1"/>
    </row>
    <row r="1739" spans="1:8" x14ac:dyDescent="0.25">
      <c r="A1739" s="2" t="s">
        <v>2606</v>
      </c>
      <c r="B1739" s="2" t="s">
        <v>2607</v>
      </c>
      <c r="C1739" s="6">
        <f ca="1">表3[[#This Row],[length]]*1</f>
        <v>1456</v>
      </c>
      <c r="D1739" s="1">
        <f ca="1">表3[[#This Row],[effective_length]]*1</f>
        <v>1177</v>
      </c>
      <c r="E1739" s="6">
        <f ca="1">表3[[#This Row],[expected_count]]*1</f>
        <v>63</v>
      </c>
      <c r="F1739" s="6">
        <f ca="1">表3[[#This Row],[TPM]]*1</f>
        <v>5.58</v>
      </c>
      <c r="G1739" s="6">
        <f ca="1">表3[[#This Row],[FPKM]]*1</f>
        <v>3.68</v>
      </c>
      <c r="H1739" s="1"/>
    </row>
    <row r="1740" spans="1:8" x14ac:dyDescent="0.25">
      <c r="A1740" s="3" t="s">
        <v>2608</v>
      </c>
      <c r="B1740" s="3" t="s">
        <v>2609</v>
      </c>
      <c r="C1740" s="6">
        <f ca="1">表3[[#This Row],[length]]*1</f>
        <v>2862.5</v>
      </c>
      <c r="D1740" s="1">
        <f ca="1">表3[[#This Row],[effective_length]]*1</f>
        <v>2583.5</v>
      </c>
      <c r="E1740" s="6">
        <f ca="1">表3[[#This Row],[expected_count]]*1</f>
        <v>0</v>
      </c>
      <c r="F1740" s="6">
        <f ca="1">表3[[#This Row],[TPM]]*1</f>
        <v>0</v>
      </c>
      <c r="G1740" s="6">
        <f ca="1">表3[[#This Row],[FPKM]]*1</f>
        <v>0</v>
      </c>
      <c r="H1740" s="1"/>
    </row>
    <row r="1741" spans="1:8" x14ac:dyDescent="0.25">
      <c r="A1741" s="2" t="s">
        <v>2610</v>
      </c>
      <c r="B1741" s="2" t="s">
        <v>2611</v>
      </c>
      <c r="C1741" s="6">
        <f ca="1">表3[[#This Row],[length]]*1</f>
        <v>3865.9</v>
      </c>
      <c r="D1741" s="1">
        <f ca="1">表3[[#This Row],[effective_length]]*1</f>
        <v>3586.9</v>
      </c>
      <c r="E1741" s="6">
        <f ca="1">表3[[#This Row],[expected_count]]*1</f>
        <v>0</v>
      </c>
      <c r="F1741" s="6">
        <f ca="1">表3[[#This Row],[TPM]]*1</f>
        <v>0</v>
      </c>
      <c r="G1741" s="6">
        <f ca="1">表3[[#This Row],[FPKM]]*1</f>
        <v>0</v>
      </c>
      <c r="H1741" s="1"/>
    </row>
    <row r="1742" spans="1:8" x14ac:dyDescent="0.25">
      <c r="A1742" s="3" t="s">
        <v>2612</v>
      </c>
      <c r="B1742" s="3" t="s">
        <v>2613</v>
      </c>
      <c r="C1742" s="6">
        <f ca="1">表3[[#This Row],[length]]*1</f>
        <v>1685.51</v>
      </c>
      <c r="D1742" s="1">
        <f ca="1">表3[[#This Row],[effective_length]]*1</f>
        <v>1406.51</v>
      </c>
      <c r="E1742" s="6">
        <f ca="1">表3[[#This Row],[expected_count]]*1</f>
        <v>462.62</v>
      </c>
      <c r="F1742" s="6">
        <f ca="1">表3[[#This Row],[TPM]]*1</f>
        <v>34.26</v>
      </c>
      <c r="G1742" s="6">
        <f ca="1">表3[[#This Row],[FPKM]]*1</f>
        <v>22.62</v>
      </c>
      <c r="H1742" s="1"/>
    </row>
    <row r="1743" spans="1:8" x14ac:dyDescent="0.25">
      <c r="A1743" s="2" t="s">
        <v>2614</v>
      </c>
      <c r="B1743" s="2" t="s">
        <v>2615</v>
      </c>
      <c r="C1743" s="6">
        <f ca="1">表3[[#This Row],[length]]*1</f>
        <v>2089</v>
      </c>
      <c r="D1743" s="1">
        <f ca="1">表3[[#This Row],[effective_length]]*1</f>
        <v>1810</v>
      </c>
      <c r="E1743" s="6">
        <f ca="1">表3[[#This Row],[expected_count]]*1</f>
        <v>1</v>
      </c>
      <c r="F1743" s="6">
        <f ca="1">表3[[#This Row],[TPM]]*1</f>
        <v>0.06</v>
      </c>
      <c r="G1743" s="6">
        <f ca="1">表3[[#This Row],[FPKM]]*1</f>
        <v>0.04</v>
      </c>
      <c r="H1743" s="1"/>
    </row>
    <row r="1744" spans="1:8" x14ac:dyDescent="0.25">
      <c r="A1744" s="3" t="s">
        <v>2616</v>
      </c>
      <c r="B1744" s="3" t="s">
        <v>2617</v>
      </c>
      <c r="C1744" s="6">
        <f ca="1">表3[[#This Row],[length]]*1</f>
        <v>1794.88</v>
      </c>
      <c r="D1744" s="1">
        <f ca="1">表3[[#This Row],[effective_length]]*1</f>
        <v>1515.88</v>
      </c>
      <c r="E1744" s="6">
        <f ca="1">表3[[#This Row],[expected_count]]*1</f>
        <v>0</v>
      </c>
      <c r="F1744" s="6">
        <f ca="1">表3[[#This Row],[TPM]]*1</f>
        <v>0</v>
      </c>
      <c r="G1744" s="6">
        <f ca="1">表3[[#This Row],[FPKM]]*1</f>
        <v>0</v>
      </c>
      <c r="H1744" s="1"/>
    </row>
    <row r="1745" spans="1:8" x14ac:dyDescent="0.25">
      <c r="A1745" s="2" t="s">
        <v>2618</v>
      </c>
      <c r="B1745" s="2" t="s">
        <v>2619</v>
      </c>
      <c r="C1745" s="6">
        <f ca="1">表3[[#This Row],[length]]*1</f>
        <v>2583.38</v>
      </c>
      <c r="D1745" s="1">
        <f ca="1">表3[[#This Row],[effective_length]]*1</f>
        <v>2304.38</v>
      </c>
      <c r="E1745" s="6">
        <f ca="1">表3[[#This Row],[expected_count]]*1</f>
        <v>1251.8800000000001</v>
      </c>
      <c r="F1745" s="6">
        <f ca="1">表3[[#This Row],[TPM]]*1</f>
        <v>56.6</v>
      </c>
      <c r="G1745" s="6">
        <f ca="1">表3[[#This Row],[FPKM]]*1</f>
        <v>37.36</v>
      </c>
      <c r="H1745" s="1"/>
    </row>
    <row r="1746" spans="1:8" x14ac:dyDescent="0.25">
      <c r="A1746" s="3" t="s">
        <v>2620</v>
      </c>
      <c r="B1746" s="3" t="s">
        <v>2621</v>
      </c>
      <c r="C1746" s="6">
        <f ca="1">表3[[#This Row],[length]]*1</f>
        <v>2283</v>
      </c>
      <c r="D1746" s="1">
        <f ca="1">表3[[#This Row],[effective_length]]*1</f>
        <v>2004</v>
      </c>
      <c r="E1746" s="6">
        <f ca="1">表3[[#This Row],[expected_count]]*1</f>
        <v>1011</v>
      </c>
      <c r="F1746" s="6">
        <f ca="1">表3[[#This Row],[TPM]]*1</f>
        <v>52.56</v>
      </c>
      <c r="G1746" s="6">
        <f ca="1">表3[[#This Row],[FPKM]]*1</f>
        <v>34.68</v>
      </c>
      <c r="H1746" s="1"/>
    </row>
    <row r="1747" spans="1:8" x14ac:dyDescent="0.25">
      <c r="A1747" s="2" t="s">
        <v>2622</v>
      </c>
      <c r="B1747" s="2" t="s">
        <v>2623</v>
      </c>
      <c r="C1747" s="6">
        <f ca="1">表3[[#This Row],[length]]*1</f>
        <v>1675.69</v>
      </c>
      <c r="D1747" s="1">
        <f ca="1">表3[[#This Row],[effective_length]]*1</f>
        <v>1396.69</v>
      </c>
      <c r="E1747" s="6">
        <f ca="1">表3[[#This Row],[expected_count]]*1</f>
        <v>982.36</v>
      </c>
      <c r="F1747" s="6">
        <f ca="1">表3[[#This Row],[TPM]]*1</f>
        <v>73.28</v>
      </c>
      <c r="G1747" s="6">
        <f ca="1">表3[[#This Row],[FPKM]]*1</f>
        <v>48.36</v>
      </c>
      <c r="H1747" s="1"/>
    </row>
    <row r="1748" spans="1:8" x14ac:dyDescent="0.25">
      <c r="A1748" s="3" t="s">
        <v>2624</v>
      </c>
      <c r="B1748" s="3" t="s">
        <v>2625</v>
      </c>
      <c r="C1748" s="6">
        <f ca="1">表3[[#This Row],[length]]*1</f>
        <v>2031.33</v>
      </c>
      <c r="D1748" s="1">
        <f ca="1">表3[[#This Row],[effective_length]]*1</f>
        <v>1752.33</v>
      </c>
      <c r="E1748" s="6">
        <f ca="1">表3[[#This Row],[expected_count]]*1</f>
        <v>0</v>
      </c>
      <c r="F1748" s="6">
        <f ca="1">表3[[#This Row],[TPM]]*1</f>
        <v>0</v>
      </c>
      <c r="G1748" s="6">
        <f ca="1">表3[[#This Row],[FPKM]]*1</f>
        <v>0</v>
      </c>
      <c r="H1748" s="1"/>
    </row>
    <row r="1749" spans="1:8" x14ac:dyDescent="0.25">
      <c r="A1749" s="2" t="s">
        <v>2626</v>
      </c>
      <c r="B1749" s="2" t="s">
        <v>2627</v>
      </c>
      <c r="C1749" s="6">
        <f ca="1">表3[[#This Row],[length]]*1</f>
        <v>911.5</v>
      </c>
      <c r="D1749" s="1">
        <f ca="1">表3[[#This Row],[effective_length]]*1</f>
        <v>632.5</v>
      </c>
      <c r="E1749" s="6">
        <f ca="1">表3[[#This Row],[expected_count]]*1</f>
        <v>0</v>
      </c>
      <c r="F1749" s="6">
        <f ca="1">表3[[#This Row],[TPM]]*1</f>
        <v>0</v>
      </c>
      <c r="G1749" s="6">
        <f ca="1">表3[[#This Row],[FPKM]]*1</f>
        <v>0</v>
      </c>
      <c r="H1749" s="1"/>
    </row>
    <row r="1750" spans="1:8" x14ac:dyDescent="0.25">
      <c r="A1750" s="3" t="s">
        <v>2628</v>
      </c>
      <c r="B1750" s="3" t="s">
        <v>2629</v>
      </c>
      <c r="C1750" s="6">
        <f ca="1">表3[[#This Row],[length]]*1</f>
        <v>2556</v>
      </c>
      <c r="D1750" s="1">
        <f ca="1">表3[[#This Row],[effective_length]]*1</f>
        <v>2277</v>
      </c>
      <c r="E1750" s="6">
        <f ca="1">表3[[#This Row],[expected_count]]*1</f>
        <v>2</v>
      </c>
      <c r="F1750" s="6">
        <f ca="1">表3[[#This Row],[TPM]]*1</f>
        <v>0.1</v>
      </c>
      <c r="G1750" s="6">
        <f ca="1">表3[[#This Row],[FPKM]]*1</f>
        <v>0.06</v>
      </c>
      <c r="H1750" s="1"/>
    </row>
    <row r="1751" spans="1:8" x14ac:dyDescent="0.25">
      <c r="A1751" s="2" t="s">
        <v>2630</v>
      </c>
      <c r="B1751" s="2" t="s">
        <v>2631</v>
      </c>
      <c r="C1751" s="6">
        <f ca="1">表3[[#This Row],[length]]*1</f>
        <v>2330</v>
      </c>
      <c r="D1751" s="1">
        <f ca="1">表3[[#This Row],[effective_length]]*1</f>
        <v>2051</v>
      </c>
      <c r="E1751" s="6">
        <f ca="1">表3[[#This Row],[expected_count]]*1</f>
        <v>19</v>
      </c>
      <c r="F1751" s="6">
        <f ca="1">表3[[#This Row],[TPM]]*1</f>
        <v>0.96</v>
      </c>
      <c r="G1751" s="6">
        <f ca="1">表3[[#This Row],[FPKM]]*1</f>
        <v>0.64</v>
      </c>
      <c r="H1751" s="1"/>
    </row>
    <row r="1752" spans="1:8" x14ac:dyDescent="0.25">
      <c r="A1752" s="3" t="s">
        <v>2632</v>
      </c>
      <c r="B1752" s="3" t="s">
        <v>2633</v>
      </c>
      <c r="C1752" s="6">
        <f ca="1">表3[[#This Row],[length]]*1</f>
        <v>4685.76</v>
      </c>
      <c r="D1752" s="1">
        <f ca="1">表3[[#This Row],[effective_length]]*1</f>
        <v>4406.76</v>
      </c>
      <c r="E1752" s="6">
        <f ca="1">表3[[#This Row],[expected_count]]*1</f>
        <v>27</v>
      </c>
      <c r="F1752" s="6">
        <f ca="1">表3[[#This Row],[TPM]]*1</f>
        <v>0.64</v>
      </c>
      <c r="G1752" s="6">
        <f ca="1">表3[[#This Row],[FPKM]]*1</f>
        <v>0.42</v>
      </c>
      <c r="H1752" s="1"/>
    </row>
    <row r="1753" spans="1:8" x14ac:dyDescent="0.25">
      <c r="A1753" s="2" t="s">
        <v>2634</v>
      </c>
      <c r="B1753" s="2" t="s">
        <v>2635</v>
      </c>
      <c r="C1753" s="6">
        <f ca="1">表3[[#This Row],[length]]*1</f>
        <v>3440</v>
      </c>
      <c r="D1753" s="1">
        <f ca="1">表3[[#This Row],[effective_length]]*1</f>
        <v>3161</v>
      </c>
      <c r="E1753" s="6">
        <f ca="1">表3[[#This Row],[expected_count]]*1</f>
        <v>1555</v>
      </c>
      <c r="F1753" s="6">
        <f ca="1">表3[[#This Row],[TPM]]*1</f>
        <v>51.26</v>
      </c>
      <c r="G1753" s="6">
        <f ca="1">表3[[#This Row],[FPKM]]*1</f>
        <v>33.82</v>
      </c>
      <c r="H1753" s="1"/>
    </row>
    <row r="1754" spans="1:8" x14ac:dyDescent="0.25">
      <c r="A1754" s="3" t="s">
        <v>2636</v>
      </c>
      <c r="B1754" s="3" t="s">
        <v>2637</v>
      </c>
      <c r="C1754" s="6">
        <f ca="1">表3[[#This Row],[length]]*1</f>
        <v>3603.53</v>
      </c>
      <c r="D1754" s="1">
        <f ca="1">表3[[#This Row],[effective_length]]*1</f>
        <v>3324.53</v>
      </c>
      <c r="E1754" s="6">
        <f ca="1">表3[[#This Row],[expected_count]]*1</f>
        <v>2861</v>
      </c>
      <c r="F1754" s="6">
        <f ca="1">表3[[#This Row],[TPM]]*1</f>
        <v>89.66</v>
      </c>
      <c r="G1754" s="6">
        <f ca="1">表3[[#This Row],[FPKM]]*1</f>
        <v>59.16</v>
      </c>
      <c r="H1754" s="1"/>
    </row>
    <row r="1755" spans="1:8" x14ac:dyDescent="0.25">
      <c r="A1755" s="2" t="s">
        <v>2638</v>
      </c>
      <c r="B1755" s="2" t="s">
        <v>2639</v>
      </c>
      <c r="C1755" s="6">
        <f ca="1">表3[[#This Row],[length]]*1</f>
        <v>3458</v>
      </c>
      <c r="D1755" s="1">
        <f ca="1">表3[[#This Row],[effective_length]]*1</f>
        <v>3179</v>
      </c>
      <c r="E1755" s="6">
        <f ca="1">表3[[#This Row],[expected_count]]*1</f>
        <v>459</v>
      </c>
      <c r="F1755" s="6">
        <f ca="1">表3[[#This Row],[TPM]]*1</f>
        <v>15.04</v>
      </c>
      <c r="G1755" s="6">
        <f ca="1">表3[[#This Row],[FPKM]]*1</f>
        <v>9.92</v>
      </c>
      <c r="H1755" s="1"/>
    </row>
    <row r="1756" spans="1:8" x14ac:dyDescent="0.25">
      <c r="A1756" s="3" t="s">
        <v>2640</v>
      </c>
      <c r="B1756" s="3" t="s">
        <v>2641</v>
      </c>
      <c r="C1756" s="6">
        <f ca="1">表3[[#This Row],[length]]*1</f>
        <v>1791</v>
      </c>
      <c r="D1756" s="1">
        <f ca="1">表3[[#This Row],[effective_length]]*1</f>
        <v>1512</v>
      </c>
      <c r="E1756" s="6">
        <f ca="1">表3[[#This Row],[expected_count]]*1</f>
        <v>82</v>
      </c>
      <c r="F1756" s="6">
        <f ca="1">表3[[#This Row],[TPM]]*1</f>
        <v>5.66</v>
      </c>
      <c r="G1756" s="6">
        <f ca="1">表3[[#This Row],[FPKM]]*1</f>
        <v>3.72</v>
      </c>
      <c r="H1756" s="1"/>
    </row>
    <row r="1757" spans="1:8" x14ac:dyDescent="0.25">
      <c r="A1757" s="2" t="s">
        <v>2642</v>
      </c>
      <c r="B1757" s="2" t="s">
        <v>2643</v>
      </c>
      <c r="C1757" s="6">
        <f ca="1">表3[[#This Row],[length]]*1</f>
        <v>1157.49</v>
      </c>
      <c r="D1757" s="1">
        <f ca="1">表3[[#This Row],[effective_length]]*1</f>
        <v>878.49</v>
      </c>
      <c r="E1757" s="6">
        <f ca="1">表3[[#This Row],[expected_count]]*1</f>
        <v>54</v>
      </c>
      <c r="F1757" s="6">
        <f ca="1">表3[[#This Row],[TPM]]*1</f>
        <v>6.4</v>
      </c>
      <c r="G1757" s="6">
        <f ca="1">表3[[#This Row],[FPKM]]*1</f>
        <v>4.22</v>
      </c>
      <c r="H1757" s="1"/>
    </row>
    <row r="1758" spans="1:8" x14ac:dyDescent="0.25">
      <c r="A1758" s="3" t="s">
        <v>2644</v>
      </c>
      <c r="B1758" s="3" t="s">
        <v>2645</v>
      </c>
      <c r="C1758" s="6">
        <f ca="1">表3[[#This Row],[length]]*1</f>
        <v>4609</v>
      </c>
      <c r="D1758" s="1">
        <f ca="1">表3[[#This Row],[effective_length]]*1</f>
        <v>4330</v>
      </c>
      <c r="E1758" s="6">
        <f ca="1">表3[[#This Row],[expected_count]]*1</f>
        <v>2</v>
      </c>
      <c r="F1758" s="6">
        <f ca="1">表3[[#This Row],[TPM]]*1</f>
        <v>0.04</v>
      </c>
      <c r="G1758" s="6">
        <f ca="1">表3[[#This Row],[FPKM]]*1</f>
        <v>0.04</v>
      </c>
      <c r="H1758" s="1"/>
    </row>
    <row r="1759" spans="1:8" x14ac:dyDescent="0.25">
      <c r="A1759" s="2" t="s">
        <v>2646</v>
      </c>
      <c r="B1759" s="2" t="s">
        <v>2647</v>
      </c>
      <c r="C1759" s="6">
        <f ca="1">表3[[#This Row],[length]]*1</f>
        <v>1297.74</v>
      </c>
      <c r="D1759" s="1">
        <f ca="1">表3[[#This Row],[effective_length]]*1</f>
        <v>1018.74</v>
      </c>
      <c r="E1759" s="6">
        <f ca="1">表3[[#This Row],[expected_count]]*1</f>
        <v>420</v>
      </c>
      <c r="F1759" s="6">
        <f ca="1">表3[[#This Row],[TPM]]*1</f>
        <v>42.96</v>
      </c>
      <c r="G1759" s="6">
        <f ca="1">表3[[#This Row],[FPKM]]*1</f>
        <v>28.34</v>
      </c>
      <c r="H1759" s="1"/>
    </row>
    <row r="1760" spans="1:8" x14ac:dyDescent="0.25">
      <c r="A1760" s="3" t="s">
        <v>2648</v>
      </c>
      <c r="B1760" s="3" t="s">
        <v>2649</v>
      </c>
      <c r="C1760" s="6">
        <f ca="1">表3[[#This Row],[length]]*1</f>
        <v>770.52</v>
      </c>
      <c r="D1760" s="1">
        <f ca="1">表3[[#This Row],[effective_length]]*1</f>
        <v>491.52</v>
      </c>
      <c r="E1760" s="6">
        <f ca="1">表3[[#This Row],[expected_count]]*1</f>
        <v>33</v>
      </c>
      <c r="F1760" s="6">
        <f ca="1">表3[[#This Row],[TPM]]*1</f>
        <v>7</v>
      </c>
      <c r="G1760" s="6">
        <f ca="1">表3[[#This Row],[FPKM]]*1</f>
        <v>4.62</v>
      </c>
      <c r="H1760" s="1"/>
    </row>
    <row r="1761" spans="1:8" x14ac:dyDescent="0.25">
      <c r="A1761" s="2" t="s">
        <v>2650</v>
      </c>
      <c r="B1761" s="2" t="s">
        <v>2651</v>
      </c>
      <c r="C1761" s="6">
        <f ca="1">表3[[#This Row],[length]]*1</f>
        <v>602</v>
      </c>
      <c r="D1761" s="1">
        <f ca="1">表3[[#This Row],[effective_length]]*1</f>
        <v>323</v>
      </c>
      <c r="E1761" s="6">
        <f ca="1">表3[[#This Row],[expected_count]]*1</f>
        <v>560</v>
      </c>
      <c r="F1761" s="6">
        <f ca="1">表3[[#This Row],[TPM]]*1</f>
        <v>180.62</v>
      </c>
      <c r="G1761" s="6">
        <f ca="1">表3[[#This Row],[FPKM]]*1</f>
        <v>119.2</v>
      </c>
      <c r="H1761" s="1"/>
    </row>
    <row r="1762" spans="1:8" x14ac:dyDescent="0.25">
      <c r="A1762" s="3" t="s">
        <v>2652</v>
      </c>
      <c r="B1762" s="3" t="s">
        <v>2653</v>
      </c>
      <c r="C1762" s="6">
        <f ca="1">表3[[#This Row],[length]]*1</f>
        <v>4289</v>
      </c>
      <c r="D1762" s="1">
        <f ca="1">表3[[#This Row],[effective_length]]*1</f>
        <v>4010</v>
      </c>
      <c r="E1762" s="6">
        <f ca="1">表3[[#This Row],[expected_count]]*1</f>
        <v>635</v>
      </c>
      <c r="F1762" s="6">
        <f ca="1">表3[[#This Row],[TPM]]*1</f>
        <v>16.5</v>
      </c>
      <c r="G1762" s="6">
        <f ca="1">表3[[#This Row],[FPKM]]*1</f>
        <v>10.88</v>
      </c>
      <c r="H1762" s="1"/>
    </row>
    <row r="1763" spans="1:8" x14ac:dyDescent="0.25">
      <c r="A1763" s="2" t="s">
        <v>2654</v>
      </c>
      <c r="B1763" s="2" t="s">
        <v>2655</v>
      </c>
      <c r="C1763" s="6">
        <f ca="1">表3[[#This Row],[length]]*1</f>
        <v>412</v>
      </c>
      <c r="D1763" s="1">
        <f ca="1">表3[[#This Row],[effective_length]]*1</f>
        <v>133</v>
      </c>
      <c r="E1763" s="6">
        <f ca="1">表3[[#This Row],[expected_count]]*1</f>
        <v>202</v>
      </c>
      <c r="F1763" s="6">
        <f ca="1">表3[[#This Row],[TPM]]*1</f>
        <v>158.24</v>
      </c>
      <c r="G1763" s="6">
        <f ca="1">表3[[#This Row],[FPKM]]*1</f>
        <v>104.42</v>
      </c>
      <c r="H1763" s="1"/>
    </row>
    <row r="1764" spans="1:8" x14ac:dyDescent="0.25">
      <c r="A1764" s="3" t="s">
        <v>2656</v>
      </c>
      <c r="B1764" s="3" t="s">
        <v>2657</v>
      </c>
      <c r="C1764" s="6">
        <f ca="1">表3[[#This Row],[length]]*1</f>
        <v>761</v>
      </c>
      <c r="D1764" s="1">
        <f ca="1">表3[[#This Row],[effective_length]]*1</f>
        <v>482</v>
      </c>
      <c r="E1764" s="6">
        <f ca="1">表3[[#This Row],[expected_count]]*1</f>
        <v>0</v>
      </c>
      <c r="F1764" s="6">
        <f ca="1">表3[[#This Row],[TPM]]*1</f>
        <v>0</v>
      </c>
      <c r="G1764" s="6">
        <f ca="1">表3[[#This Row],[FPKM]]*1</f>
        <v>0</v>
      </c>
      <c r="H1764" s="1"/>
    </row>
    <row r="1765" spans="1:8" x14ac:dyDescent="0.25">
      <c r="A1765" s="2" t="s">
        <v>2658</v>
      </c>
      <c r="B1765" s="2" t="s">
        <v>2659</v>
      </c>
      <c r="C1765" s="6">
        <f ca="1">表3[[#This Row],[length]]*1</f>
        <v>4010.99</v>
      </c>
      <c r="D1765" s="1">
        <f ca="1">表3[[#This Row],[effective_length]]*1</f>
        <v>3731.99</v>
      </c>
      <c r="E1765" s="6">
        <f ca="1">表3[[#This Row],[expected_count]]*1</f>
        <v>466</v>
      </c>
      <c r="F1765" s="6">
        <f ca="1">表3[[#This Row],[TPM]]*1</f>
        <v>13</v>
      </c>
      <c r="G1765" s="6">
        <f ca="1">表3[[#This Row],[FPKM]]*1</f>
        <v>8.58</v>
      </c>
      <c r="H1765" s="1"/>
    </row>
    <row r="1766" spans="1:8" x14ac:dyDescent="0.25">
      <c r="A1766" s="3" t="s">
        <v>2660</v>
      </c>
      <c r="B1766" s="3" t="s">
        <v>2661</v>
      </c>
      <c r="C1766" s="6">
        <f ca="1">表3[[#This Row],[length]]*1</f>
        <v>4091</v>
      </c>
      <c r="D1766" s="1">
        <f ca="1">表3[[#This Row],[effective_length]]*1</f>
        <v>3812</v>
      </c>
      <c r="E1766" s="6">
        <f ca="1">表3[[#This Row],[expected_count]]*1</f>
        <v>391</v>
      </c>
      <c r="F1766" s="6">
        <f ca="1">表3[[#This Row],[TPM]]*1</f>
        <v>10.68</v>
      </c>
      <c r="G1766" s="6">
        <f ca="1">表3[[#This Row],[FPKM]]*1</f>
        <v>7.06</v>
      </c>
      <c r="H1766" s="1"/>
    </row>
    <row r="1767" spans="1:8" x14ac:dyDescent="0.25">
      <c r="A1767" s="2" t="s">
        <v>2662</v>
      </c>
      <c r="B1767" s="2" t="s">
        <v>2663</v>
      </c>
      <c r="C1767" s="6">
        <f ca="1">表3[[#This Row],[length]]*1</f>
        <v>4921.7299999999996</v>
      </c>
      <c r="D1767" s="1">
        <f ca="1">表3[[#This Row],[effective_length]]*1</f>
        <v>4642.7299999999996</v>
      </c>
      <c r="E1767" s="6">
        <f ca="1">表3[[#This Row],[expected_count]]*1</f>
        <v>634</v>
      </c>
      <c r="F1767" s="6">
        <f ca="1">表3[[#This Row],[TPM]]*1</f>
        <v>14.22</v>
      </c>
      <c r="G1767" s="6">
        <f ca="1">表3[[#This Row],[FPKM]]*1</f>
        <v>9.3800000000000008</v>
      </c>
      <c r="H1767" s="1"/>
    </row>
    <row r="1768" spans="1:8" x14ac:dyDescent="0.25">
      <c r="A1768" s="3" t="s">
        <v>2664</v>
      </c>
      <c r="B1768" s="3" t="s">
        <v>2665</v>
      </c>
      <c r="C1768" s="6">
        <f ca="1">表3[[#This Row],[length]]*1</f>
        <v>655.93</v>
      </c>
      <c r="D1768" s="1">
        <f ca="1">表3[[#This Row],[effective_length]]*1</f>
        <v>376.93</v>
      </c>
      <c r="E1768" s="6">
        <f ca="1">表3[[#This Row],[expected_count]]*1</f>
        <v>4.0199999999999996</v>
      </c>
      <c r="F1768" s="6">
        <f ca="1">表3[[#This Row],[TPM]]*1</f>
        <v>1.1200000000000001</v>
      </c>
      <c r="G1768" s="6">
        <f ca="1">表3[[#This Row],[FPKM]]*1</f>
        <v>0.74</v>
      </c>
      <c r="H1768" s="1"/>
    </row>
    <row r="1769" spans="1:8" x14ac:dyDescent="0.25">
      <c r="A1769" s="2" t="s">
        <v>2666</v>
      </c>
      <c r="B1769" s="2" t="s">
        <v>2667</v>
      </c>
      <c r="C1769" s="6">
        <f ca="1">表3[[#This Row],[length]]*1</f>
        <v>2769.09</v>
      </c>
      <c r="D1769" s="1">
        <f ca="1">表3[[#This Row],[effective_length]]*1</f>
        <v>2490.09</v>
      </c>
      <c r="E1769" s="6">
        <f ca="1">表3[[#This Row],[expected_count]]*1</f>
        <v>0</v>
      </c>
      <c r="F1769" s="6">
        <f ca="1">表3[[#This Row],[TPM]]*1</f>
        <v>0</v>
      </c>
      <c r="G1769" s="6">
        <f ca="1">表3[[#This Row],[FPKM]]*1</f>
        <v>0</v>
      </c>
      <c r="H1769" s="1"/>
    </row>
    <row r="1770" spans="1:8" x14ac:dyDescent="0.25">
      <c r="A1770" s="3" t="s">
        <v>2668</v>
      </c>
      <c r="B1770" s="3" t="s">
        <v>2669</v>
      </c>
      <c r="C1770" s="6">
        <f ca="1">表3[[#This Row],[length]]*1</f>
        <v>3777.02</v>
      </c>
      <c r="D1770" s="1">
        <f ca="1">表3[[#This Row],[effective_length]]*1</f>
        <v>3498.02</v>
      </c>
      <c r="E1770" s="6">
        <f ca="1">表3[[#This Row],[expected_count]]*1</f>
        <v>625</v>
      </c>
      <c r="F1770" s="6">
        <f ca="1">表3[[#This Row],[TPM]]*1</f>
        <v>18.62</v>
      </c>
      <c r="G1770" s="6">
        <f ca="1">表3[[#This Row],[FPKM]]*1</f>
        <v>12.28</v>
      </c>
      <c r="H1770" s="1"/>
    </row>
    <row r="1771" spans="1:8" x14ac:dyDescent="0.25">
      <c r="A1771" s="2" t="s">
        <v>2670</v>
      </c>
      <c r="B1771" s="2" t="s">
        <v>2671</v>
      </c>
      <c r="C1771" s="6">
        <f ca="1">表3[[#This Row],[length]]*1</f>
        <v>1213</v>
      </c>
      <c r="D1771" s="1">
        <f ca="1">表3[[#This Row],[effective_length]]*1</f>
        <v>934</v>
      </c>
      <c r="E1771" s="6">
        <f ca="1">表3[[#This Row],[expected_count]]*1</f>
        <v>0</v>
      </c>
      <c r="F1771" s="6">
        <f ca="1">表3[[#This Row],[TPM]]*1</f>
        <v>0</v>
      </c>
      <c r="G1771" s="6">
        <f ca="1">表3[[#This Row],[FPKM]]*1</f>
        <v>0</v>
      </c>
      <c r="H1771" s="1"/>
    </row>
    <row r="1772" spans="1:8" x14ac:dyDescent="0.25">
      <c r="A1772" s="3" t="s">
        <v>2672</v>
      </c>
      <c r="B1772" s="3" t="s">
        <v>2673</v>
      </c>
      <c r="C1772" s="6">
        <f ca="1">表3[[#This Row],[length]]*1</f>
        <v>584</v>
      </c>
      <c r="D1772" s="1">
        <f ca="1">表3[[#This Row],[effective_length]]*1</f>
        <v>305</v>
      </c>
      <c r="E1772" s="6">
        <f ca="1">表3[[#This Row],[expected_count]]*1</f>
        <v>5</v>
      </c>
      <c r="F1772" s="6">
        <f ca="1">表3[[#This Row],[TPM]]*1</f>
        <v>1.7</v>
      </c>
      <c r="G1772" s="6">
        <f ca="1">表3[[#This Row],[FPKM]]*1</f>
        <v>1.1200000000000001</v>
      </c>
      <c r="H1772" s="1"/>
    </row>
    <row r="1773" spans="1:8" x14ac:dyDescent="0.25">
      <c r="A1773" s="2" t="s">
        <v>2674</v>
      </c>
      <c r="B1773" s="2" t="s">
        <v>2675</v>
      </c>
      <c r="C1773" s="6">
        <f ca="1">表3[[#This Row],[length]]*1</f>
        <v>3377.23</v>
      </c>
      <c r="D1773" s="1">
        <f ca="1">表3[[#This Row],[effective_length]]*1</f>
        <v>3098.23</v>
      </c>
      <c r="E1773" s="6">
        <f ca="1">表3[[#This Row],[expected_count]]*1</f>
        <v>608</v>
      </c>
      <c r="F1773" s="6">
        <f ca="1">表3[[#This Row],[TPM]]*1</f>
        <v>20.440000000000001</v>
      </c>
      <c r="G1773" s="6">
        <f ca="1">表3[[#This Row],[FPKM]]*1</f>
        <v>13.5</v>
      </c>
      <c r="H1773" s="1"/>
    </row>
    <row r="1774" spans="1:8" x14ac:dyDescent="0.25">
      <c r="A1774" s="3" t="s">
        <v>2676</v>
      </c>
      <c r="B1774" s="3" t="s">
        <v>2677</v>
      </c>
      <c r="C1774" s="6">
        <f ca="1">表3[[#This Row],[length]]*1</f>
        <v>2820</v>
      </c>
      <c r="D1774" s="1">
        <f ca="1">表3[[#This Row],[effective_length]]*1</f>
        <v>2541</v>
      </c>
      <c r="E1774" s="6">
        <f ca="1">表3[[#This Row],[expected_count]]*1</f>
        <v>3</v>
      </c>
      <c r="F1774" s="6">
        <f ca="1">表3[[#This Row],[TPM]]*1</f>
        <v>0.12</v>
      </c>
      <c r="G1774" s="6">
        <f ca="1">表3[[#This Row],[FPKM]]*1</f>
        <v>0.08</v>
      </c>
      <c r="H1774" s="1"/>
    </row>
    <row r="1775" spans="1:8" x14ac:dyDescent="0.25">
      <c r="A1775" s="2" t="s">
        <v>2678</v>
      </c>
      <c r="B1775" s="2" t="s">
        <v>2679</v>
      </c>
      <c r="C1775" s="6">
        <f ca="1">表3[[#This Row],[length]]*1</f>
        <v>2112.88</v>
      </c>
      <c r="D1775" s="1">
        <f ca="1">表3[[#This Row],[effective_length]]*1</f>
        <v>1833.88</v>
      </c>
      <c r="E1775" s="6">
        <f ca="1">表3[[#This Row],[expected_count]]*1</f>
        <v>41</v>
      </c>
      <c r="F1775" s="6">
        <f ca="1">表3[[#This Row],[TPM]]*1</f>
        <v>2.3199999999999998</v>
      </c>
      <c r="G1775" s="6">
        <f ca="1">表3[[#This Row],[FPKM]]*1</f>
        <v>1.54</v>
      </c>
      <c r="H1775" s="1"/>
    </row>
    <row r="1776" spans="1:8" x14ac:dyDescent="0.25">
      <c r="A1776" s="3" t="s">
        <v>2680</v>
      </c>
      <c r="B1776" s="3" t="s">
        <v>2681</v>
      </c>
      <c r="C1776" s="6">
        <f ca="1">表3[[#This Row],[length]]*1</f>
        <v>692.33</v>
      </c>
      <c r="D1776" s="1">
        <f ca="1">表3[[#This Row],[effective_length]]*1</f>
        <v>413.33</v>
      </c>
      <c r="E1776" s="6">
        <f ca="1">表3[[#This Row],[expected_count]]*1</f>
        <v>52</v>
      </c>
      <c r="F1776" s="6">
        <f ca="1">表3[[#This Row],[TPM]]*1</f>
        <v>13.1</v>
      </c>
      <c r="G1776" s="6">
        <f ca="1">表3[[#This Row],[FPKM]]*1</f>
        <v>8.64</v>
      </c>
      <c r="H1776" s="1"/>
    </row>
    <row r="1777" spans="1:8" x14ac:dyDescent="0.25">
      <c r="A1777" s="2" t="s">
        <v>2682</v>
      </c>
      <c r="B1777" s="2" t="s">
        <v>2683</v>
      </c>
      <c r="C1777" s="6">
        <f ca="1">表3[[#This Row],[length]]*1</f>
        <v>4244</v>
      </c>
      <c r="D1777" s="1">
        <f ca="1">表3[[#This Row],[effective_length]]*1</f>
        <v>3965</v>
      </c>
      <c r="E1777" s="6">
        <f ca="1">表3[[#This Row],[expected_count]]*1</f>
        <v>1869</v>
      </c>
      <c r="F1777" s="6">
        <f ca="1">表3[[#This Row],[TPM]]*1</f>
        <v>49.1</v>
      </c>
      <c r="G1777" s="6">
        <f ca="1">表3[[#This Row],[FPKM]]*1</f>
        <v>32.4</v>
      </c>
      <c r="H1777" s="1"/>
    </row>
    <row r="1778" spans="1:8" x14ac:dyDescent="0.25">
      <c r="A1778" s="3" t="s">
        <v>2684</v>
      </c>
      <c r="B1778" s="3" t="s">
        <v>2685</v>
      </c>
      <c r="C1778" s="6">
        <f ca="1">表3[[#This Row],[length]]*1</f>
        <v>1710.46</v>
      </c>
      <c r="D1778" s="1">
        <f ca="1">表3[[#This Row],[effective_length]]*1</f>
        <v>1431.46</v>
      </c>
      <c r="E1778" s="6">
        <f ca="1">表3[[#This Row],[expected_count]]*1</f>
        <v>49</v>
      </c>
      <c r="F1778" s="6">
        <f ca="1">表3[[#This Row],[TPM]]*1</f>
        <v>3.56</v>
      </c>
      <c r="G1778" s="6">
        <f ca="1">表3[[#This Row],[FPKM]]*1</f>
        <v>2.36</v>
      </c>
      <c r="H1778" s="1"/>
    </row>
    <row r="1779" spans="1:8" x14ac:dyDescent="0.25">
      <c r="A1779" s="2" t="s">
        <v>2686</v>
      </c>
      <c r="B1779" s="2" t="s">
        <v>2687</v>
      </c>
      <c r="C1779" s="6">
        <f ca="1">表3[[#This Row],[length]]*1</f>
        <v>1689</v>
      </c>
      <c r="D1779" s="1">
        <f ca="1">表3[[#This Row],[effective_length]]*1</f>
        <v>1410</v>
      </c>
      <c r="E1779" s="6">
        <f ca="1">表3[[#This Row],[expected_count]]*1</f>
        <v>12.06</v>
      </c>
      <c r="F1779" s="6">
        <f ca="1">表3[[#This Row],[TPM]]*1</f>
        <v>0.9</v>
      </c>
      <c r="G1779" s="6">
        <f ca="1">表3[[#This Row],[FPKM]]*1</f>
        <v>0.57999999999999996</v>
      </c>
      <c r="H1779" s="1"/>
    </row>
    <row r="1780" spans="1:8" x14ac:dyDescent="0.25">
      <c r="A1780" s="3" t="s">
        <v>2688</v>
      </c>
      <c r="B1780" s="3" t="s">
        <v>2689</v>
      </c>
      <c r="C1780" s="6">
        <f ca="1">表3[[#This Row],[length]]*1</f>
        <v>2651</v>
      </c>
      <c r="D1780" s="1">
        <f ca="1">表3[[#This Row],[effective_length]]*1</f>
        <v>2372</v>
      </c>
      <c r="E1780" s="6">
        <f ca="1">表3[[#This Row],[expected_count]]*1</f>
        <v>196</v>
      </c>
      <c r="F1780" s="6">
        <f ca="1">表3[[#This Row],[TPM]]*1</f>
        <v>8.6</v>
      </c>
      <c r="G1780" s="6">
        <f ca="1">表3[[#This Row],[FPKM]]*1</f>
        <v>5.68</v>
      </c>
      <c r="H1780" s="1"/>
    </row>
    <row r="1781" spans="1:8" x14ac:dyDescent="0.25">
      <c r="A1781" s="2" t="s">
        <v>2690</v>
      </c>
      <c r="B1781" s="2" t="s">
        <v>2691</v>
      </c>
      <c r="C1781" s="6">
        <f ca="1">表3[[#This Row],[length]]*1</f>
        <v>3456</v>
      </c>
      <c r="D1781" s="1">
        <f ca="1">表3[[#This Row],[effective_length]]*1</f>
        <v>3177</v>
      </c>
      <c r="E1781" s="6">
        <f ca="1">表3[[#This Row],[expected_count]]*1</f>
        <v>2491</v>
      </c>
      <c r="F1781" s="6">
        <f ca="1">表3[[#This Row],[TPM]]*1</f>
        <v>81.680000000000007</v>
      </c>
      <c r="G1781" s="6">
        <f ca="1">表3[[#This Row],[FPKM]]*1</f>
        <v>53.9</v>
      </c>
      <c r="H1781" s="1"/>
    </row>
    <row r="1782" spans="1:8" x14ac:dyDescent="0.25">
      <c r="A1782" s="3" t="s">
        <v>2692</v>
      </c>
      <c r="B1782" s="3" t="s">
        <v>2693</v>
      </c>
      <c r="C1782" s="6">
        <f ca="1">表3[[#This Row],[length]]*1</f>
        <v>4920</v>
      </c>
      <c r="D1782" s="1">
        <f ca="1">表3[[#This Row],[effective_length]]*1</f>
        <v>4641</v>
      </c>
      <c r="E1782" s="6">
        <f ca="1">表3[[#This Row],[expected_count]]*1</f>
        <v>221</v>
      </c>
      <c r="F1782" s="6">
        <f ca="1">表3[[#This Row],[TPM]]*1</f>
        <v>4.96</v>
      </c>
      <c r="G1782" s="6">
        <f ca="1">表3[[#This Row],[FPKM]]*1</f>
        <v>3.28</v>
      </c>
      <c r="H1782" s="1"/>
    </row>
    <row r="1783" spans="1:8" x14ac:dyDescent="0.25">
      <c r="A1783" s="2" t="s">
        <v>2694</v>
      </c>
      <c r="B1783" s="2" t="s">
        <v>2695</v>
      </c>
      <c r="C1783" s="6">
        <f ca="1">表3[[#This Row],[length]]*1</f>
        <v>2022.7</v>
      </c>
      <c r="D1783" s="1">
        <f ca="1">表3[[#This Row],[effective_length]]*1</f>
        <v>1743.7</v>
      </c>
      <c r="E1783" s="6">
        <f ca="1">表3[[#This Row],[expected_count]]*1</f>
        <v>282.48</v>
      </c>
      <c r="F1783" s="6">
        <f ca="1">表3[[#This Row],[TPM]]*1</f>
        <v>16.88</v>
      </c>
      <c r="G1783" s="6">
        <f ca="1">表3[[#This Row],[FPKM]]*1</f>
        <v>11.14</v>
      </c>
      <c r="H1783" s="1"/>
    </row>
    <row r="1784" spans="1:8" x14ac:dyDescent="0.25">
      <c r="A1784" s="3" t="s">
        <v>2696</v>
      </c>
      <c r="B1784" s="3" t="s">
        <v>2697</v>
      </c>
      <c r="C1784" s="6">
        <f ca="1">表3[[#This Row],[length]]*1</f>
        <v>2103.23</v>
      </c>
      <c r="D1784" s="1">
        <f ca="1">表3[[#This Row],[effective_length]]*1</f>
        <v>1824.23</v>
      </c>
      <c r="E1784" s="6">
        <f ca="1">表3[[#This Row],[expected_count]]*1</f>
        <v>431</v>
      </c>
      <c r="F1784" s="6">
        <f ca="1">表3[[#This Row],[TPM]]*1</f>
        <v>24.62</v>
      </c>
      <c r="G1784" s="6">
        <f ca="1">表3[[#This Row],[FPKM]]*1</f>
        <v>16.239999999999998</v>
      </c>
      <c r="H1784" s="1"/>
    </row>
    <row r="1785" spans="1:8" x14ac:dyDescent="0.25">
      <c r="A1785" s="2" t="s">
        <v>2698</v>
      </c>
      <c r="B1785" s="2" t="s">
        <v>2699</v>
      </c>
      <c r="C1785" s="6">
        <f ca="1">表3[[#This Row],[length]]*1</f>
        <v>757</v>
      </c>
      <c r="D1785" s="1">
        <f ca="1">表3[[#This Row],[effective_length]]*1</f>
        <v>478</v>
      </c>
      <c r="E1785" s="6">
        <f ca="1">表3[[#This Row],[expected_count]]*1</f>
        <v>0</v>
      </c>
      <c r="F1785" s="6">
        <f ca="1">表3[[#This Row],[TPM]]*1</f>
        <v>0</v>
      </c>
      <c r="G1785" s="6">
        <f ca="1">表3[[#This Row],[FPKM]]*1</f>
        <v>0</v>
      </c>
      <c r="H1785" s="1"/>
    </row>
    <row r="1786" spans="1:8" x14ac:dyDescent="0.25">
      <c r="A1786" s="3" t="s">
        <v>2700</v>
      </c>
      <c r="B1786" s="3" t="s">
        <v>2701</v>
      </c>
      <c r="C1786" s="6">
        <f ca="1">表3[[#This Row],[length]]*1</f>
        <v>1147.8</v>
      </c>
      <c r="D1786" s="1">
        <f ca="1">表3[[#This Row],[effective_length]]*1</f>
        <v>870.89</v>
      </c>
      <c r="E1786" s="6">
        <f ca="1">表3[[#This Row],[expected_count]]*1</f>
        <v>0</v>
      </c>
      <c r="F1786" s="6">
        <f ca="1">表3[[#This Row],[TPM]]*1</f>
        <v>0</v>
      </c>
      <c r="G1786" s="6">
        <f ca="1">表3[[#This Row],[FPKM]]*1</f>
        <v>0</v>
      </c>
      <c r="H1786" s="1"/>
    </row>
    <row r="1787" spans="1:8" x14ac:dyDescent="0.25">
      <c r="A1787" s="2" t="s">
        <v>2702</v>
      </c>
      <c r="B1787" s="2" t="s">
        <v>2703</v>
      </c>
      <c r="C1787" s="6">
        <f ca="1">表3[[#This Row],[length]]*1</f>
        <v>1868.46</v>
      </c>
      <c r="D1787" s="1">
        <f ca="1">表3[[#This Row],[effective_length]]*1</f>
        <v>1589.46</v>
      </c>
      <c r="E1787" s="6">
        <f ca="1">表3[[#This Row],[expected_count]]*1</f>
        <v>24</v>
      </c>
      <c r="F1787" s="6">
        <f ca="1">表3[[#This Row],[TPM]]*1</f>
        <v>1.58</v>
      </c>
      <c r="G1787" s="6">
        <f ca="1">表3[[#This Row],[FPKM]]*1</f>
        <v>1.04</v>
      </c>
      <c r="H1787" s="1"/>
    </row>
    <row r="1788" spans="1:8" x14ac:dyDescent="0.25">
      <c r="A1788" s="3" t="s">
        <v>2704</v>
      </c>
      <c r="B1788" s="3" t="s">
        <v>2705</v>
      </c>
      <c r="C1788" s="6">
        <f ca="1">表3[[#This Row],[length]]*1</f>
        <v>3704.4</v>
      </c>
      <c r="D1788" s="1">
        <f ca="1">表3[[#This Row],[effective_length]]*1</f>
        <v>3425.4</v>
      </c>
      <c r="E1788" s="6">
        <f ca="1">表3[[#This Row],[expected_count]]*1</f>
        <v>79</v>
      </c>
      <c r="F1788" s="6">
        <f ca="1">表3[[#This Row],[TPM]]*1</f>
        <v>2.4</v>
      </c>
      <c r="G1788" s="6">
        <f ca="1">表3[[#This Row],[FPKM]]*1</f>
        <v>1.58</v>
      </c>
      <c r="H1788" s="1"/>
    </row>
    <row r="1789" spans="1:8" x14ac:dyDescent="0.25">
      <c r="A1789" s="2" t="s">
        <v>2706</v>
      </c>
      <c r="B1789" s="2" t="s">
        <v>2707</v>
      </c>
      <c r="C1789" s="6">
        <f ca="1">表3[[#This Row],[length]]*1</f>
        <v>2968.25</v>
      </c>
      <c r="D1789" s="1">
        <f ca="1">表3[[#This Row],[effective_length]]*1</f>
        <v>2689.25</v>
      </c>
      <c r="E1789" s="6">
        <f ca="1">表3[[#This Row],[expected_count]]*1</f>
        <v>0</v>
      </c>
      <c r="F1789" s="6">
        <f ca="1">表3[[#This Row],[TPM]]*1</f>
        <v>0</v>
      </c>
      <c r="G1789" s="6">
        <f ca="1">表3[[#This Row],[FPKM]]*1</f>
        <v>0</v>
      </c>
      <c r="H1789" s="1"/>
    </row>
    <row r="1790" spans="1:8" x14ac:dyDescent="0.25">
      <c r="A1790" s="3" t="s">
        <v>2708</v>
      </c>
      <c r="B1790" s="3" t="s">
        <v>2709</v>
      </c>
      <c r="C1790" s="6">
        <f ca="1">表3[[#This Row],[length]]*1</f>
        <v>1414</v>
      </c>
      <c r="D1790" s="1">
        <f ca="1">表3[[#This Row],[effective_length]]*1</f>
        <v>1135</v>
      </c>
      <c r="E1790" s="6">
        <f ca="1">表3[[#This Row],[expected_count]]*1</f>
        <v>654</v>
      </c>
      <c r="F1790" s="6">
        <f ca="1">表3[[#This Row],[TPM]]*1</f>
        <v>60.04</v>
      </c>
      <c r="G1790" s="6">
        <f ca="1">表3[[#This Row],[FPKM]]*1</f>
        <v>39.619999999999997</v>
      </c>
      <c r="H1790" s="1"/>
    </row>
    <row r="1791" spans="1:8" x14ac:dyDescent="0.25">
      <c r="A1791" s="2" t="s">
        <v>2710</v>
      </c>
      <c r="B1791" s="2" t="s">
        <v>2711</v>
      </c>
      <c r="C1791" s="6">
        <f ca="1">表3[[#This Row],[length]]*1</f>
        <v>525.66999999999996</v>
      </c>
      <c r="D1791" s="1">
        <f ca="1">表3[[#This Row],[effective_length]]*1</f>
        <v>254.12</v>
      </c>
      <c r="E1791" s="6">
        <f ca="1">表3[[#This Row],[expected_count]]*1</f>
        <v>0</v>
      </c>
      <c r="F1791" s="6">
        <f ca="1">表3[[#This Row],[TPM]]*1</f>
        <v>0</v>
      </c>
      <c r="G1791" s="6">
        <f ca="1">表3[[#This Row],[FPKM]]*1</f>
        <v>0</v>
      </c>
      <c r="H1791" s="1"/>
    </row>
    <row r="1792" spans="1:8" x14ac:dyDescent="0.25">
      <c r="A1792" s="3" t="s">
        <v>2712</v>
      </c>
      <c r="B1792" s="3" t="s">
        <v>2713</v>
      </c>
      <c r="C1792" s="6">
        <f ca="1">表3[[#This Row],[length]]*1</f>
        <v>812.76</v>
      </c>
      <c r="D1792" s="1">
        <f ca="1">表3[[#This Row],[effective_length]]*1</f>
        <v>536.41</v>
      </c>
      <c r="E1792" s="6">
        <f ca="1">表3[[#This Row],[expected_count]]*1</f>
        <v>285</v>
      </c>
      <c r="F1792" s="6">
        <f ca="1">表3[[#This Row],[TPM]]*1</f>
        <v>55.36</v>
      </c>
      <c r="G1792" s="6">
        <f ca="1">表3[[#This Row],[FPKM]]*1</f>
        <v>36.520000000000003</v>
      </c>
      <c r="H1792" s="1"/>
    </row>
    <row r="1793" spans="1:8" x14ac:dyDescent="0.25">
      <c r="A1793" s="2" t="s">
        <v>2714</v>
      </c>
      <c r="B1793" s="2" t="s">
        <v>2715</v>
      </c>
      <c r="C1793" s="6">
        <f ca="1">表3[[#This Row],[length]]*1</f>
        <v>1755.39</v>
      </c>
      <c r="D1793" s="1">
        <f ca="1">表3[[#This Row],[effective_length]]*1</f>
        <v>1476.39</v>
      </c>
      <c r="E1793" s="6">
        <f ca="1">表3[[#This Row],[expected_count]]*1</f>
        <v>265</v>
      </c>
      <c r="F1793" s="6">
        <f ca="1">表3[[#This Row],[TPM]]*1</f>
        <v>18.7</v>
      </c>
      <c r="G1793" s="6">
        <f ca="1">表3[[#This Row],[FPKM]]*1</f>
        <v>12.34</v>
      </c>
      <c r="H1793" s="1"/>
    </row>
    <row r="1794" spans="1:8" x14ac:dyDescent="0.25">
      <c r="A1794" s="3" t="s">
        <v>2716</v>
      </c>
      <c r="B1794" s="3" t="s">
        <v>2717</v>
      </c>
      <c r="C1794" s="6">
        <f ca="1">表3[[#This Row],[length]]*1</f>
        <v>3009.13</v>
      </c>
      <c r="D1794" s="1">
        <f ca="1">表3[[#This Row],[effective_length]]*1</f>
        <v>2730.13</v>
      </c>
      <c r="E1794" s="6">
        <f ca="1">表3[[#This Row],[expected_count]]*1</f>
        <v>471</v>
      </c>
      <c r="F1794" s="6">
        <f ca="1">表3[[#This Row],[TPM]]*1</f>
        <v>17.98</v>
      </c>
      <c r="G1794" s="6">
        <f ca="1">表3[[#This Row],[FPKM]]*1</f>
        <v>11.86</v>
      </c>
      <c r="H1794" s="1"/>
    </row>
    <row r="1795" spans="1:8" x14ac:dyDescent="0.25">
      <c r="A1795" s="2" t="s">
        <v>2718</v>
      </c>
      <c r="B1795" s="2" t="s">
        <v>2719</v>
      </c>
      <c r="C1795" s="6">
        <f ca="1">表3[[#This Row],[length]]*1</f>
        <v>1380.21</v>
      </c>
      <c r="D1795" s="1">
        <f ca="1">表3[[#This Row],[effective_length]]*1</f>
        <v>1101.21</v>
      </c>
      <c r="E1795" s="6">
        <f ca="1">表3[[#This Row],[expected_count]]*1</f>
        <v>15</v>
      </c>
      <c r="F1795" s="6">
        <f ca="1">表3[[#This Row],[TPM]]*1</f>
        <v>1.42</v>
      </c>
      <c r="G1795" s="6">
        <f ca="1">表3[[#This Row],[FPKM]]*1</f>
        <v>0.94</v>
      </c>
      <c r="H1795" s="1"/>
    </row>
    <row r="1796" spans="1:8" x14ac:dyDescent="0.25">
      <c r="A1796" s="3" t="s">
        <v>2720</v>
      </c>
      <c r="B1796" s="3" t="s">
        <v>2721</v>
      </c>
      <c r="C1796" s="6">
        <f ca="1">表3[[#This Row],[length]]*1</f>
        <v>3500</v>
      </c>
      <c r="D1796" s="1">
        <f ca="1">表3[[#This Row],[effective_length]]*1</f>
        <v>3221</v>
      </c>
      <c r="E1796" s="6">
        <f ca="1">表3[[#This Row],[expected_count]]*1</f>
        <v>1</v>
      </c>
      <c r="F1796" s="6">
        <f ca="1">表3[[#This Row],[TPM]]*1</f>
        <v>0.04</v>
      </c>
      <c r="G1796" s="6">
        <f ca="1">表3[[#This Row],[FPKM]]*1</f>
        <v>0.02</v>
      </c>
      <c r="H1796" s="1"/>
    </row>
    <row r="1797" spans="1:8" x14ac:dyDescent="0.25">
      <c r="A1797" s="2" t="s">
        <v>2722</v>
      </c>
      <c r="B1797" s="2" t="s">
        <v>2723</v>
      </c>
      <c r="C1797" s="6">
        <f ca="1">表3[[#This Row],[length]]*1</f>
        <v>418</v>
      </c>
      <c r="D1797" s="1">
        <f ca="1">表3[[#This Row],[effective_length]]*1</f>
        <v>139</v>
      </c>
      <c r="E1797" s="6">
        <f ca="1">表3[[#This Row],[expected_count]]*1</f>
        <v>0</v>
      </c>
      <c r="F1797" s="6">
        <f ca="1">表3[[#This Row],[TPM]]*1</f>
        <v>0</v>
      </c>
      <c r="G1797" s="6">
        <f ca="1">表3[[#This Row],[FPKM]]*1</f>
        <v>0</v>
      </c>
      <c r="H1797" s="1"/>
    </row>
    <row r="1798" spans="1:8" x14ac:dyDescent="0.25">
      <c r="A1798" s="3" t="s">
        <v>2724</v>
      </c>
      <c r="B1798" s="3" t="s">
        <v>2725</v>
      </c>
      <c r="C1798" s="6">
        <f ca="1">表3[[#This Row],[length]]*1</f>
        <v>1060.32</v>
      </c>
      <c r="D1798" s="1">
        <f ca="1">表3[[#This Row],[effective_length]]*1</f>
        <v>781.47</v>
      </c>
      <c r="E1798" s="6">
        <f ca="1">表3[[#This Row],[expected_count]]*1</f>
        <v>250</v>
      </c>
      <c r="F1798" s="6">
        <f ca="1">表3[[#This Row],[TPM]]*1</f>
        <v>33.32</v>
      </c>
      <c r="G1798" s="6">
        <f ca="1">表3[[#This Row],[FPKM]]*1</f>
        <v>22</v>
      </c>
      <c r="H1798" s="1"/>
    </row>
    <row r="1799" spans="1:8" x14ac:dyDescent="0.25">
      <c r="A1799" s="2" t="s">
        <v>2726</v>
      </c>
      <c r="B1799" s="2" t="s">
        <v>2727</v>
      </c>
      <c r="C1799" s="6">
        <f ca="1">表3[[#This Row],[length]]*1</f>
        <v>1562.81</v>
      </c>
      <c r="D1799" s="1">
        <f ca="1">表3[[#This Row],[effective_length]]*1</f>
        <v>1283.81</v>
      </c>
      <c r="E1799" s="6">
        <f ca="1">表3[[#This Row],[expected_count]]*1</f>
        <v>1314</v>
      </c>
      <c r="F1799" s="6">
        <f ca="1">表3[[#This Row],[TPM]]*1</f>
        <v>106.64</v>
      </c>
      <c r="G1799" s="6">
        <f ca="1">表3[[#This Row],[FPKM]]*1</f>
        <v>70.38</v>
      </c>
      <c r="H1799" s="1"/>
    </row>
    <row r="1800" spans="1:8" x14ac:dyDescent="0.25">
      <c r="A1800" s="3" t="s">
        <v>2728</v>
      </c>
      <c r="B1800" s="3" t="s">
        <v>2729</v>
      </c>
      <c r="C1800" s="6">
        <f ca="1">表3[[#This Row],[length]]*1</f>
        <v>2394.25</v>
      </c>
      <c r="D1800" s="1">
        <f ca="1">表3[[#This Row],[effective_length]]*1</f>
        <v>2115.25</v>
      </c>
      <c r="E1800" s="6">
        <f ca="1">表3[[#This Row],[expected_count]]*1</f>
        <v>10</v>
      </c>
      <c r="F1800" s="6">
        <f ca="1">表3[[#This Row],[TPM]]*1</f>
        <v>0.5</v>
      </c>
      <c r="G1800" s="6">
        <f ca="1">表3[[#This Row],[FPKM]]*1</f>
        <v>0.32</v>
      </c>
      <c r="H1800" s="1"/>
    </row>
    <row r="1801" spans="1:8" x14ac:dyDescent="0.25">
      <c r="A1801" s="2" t="s">
        <v>2730</v>
      </c>
      <c r="B1801" s="2" t="s">
        <v>2731</v>
      </c>
      <c r="C1801" s="6">
        <f ca="1">表3[[#This Row],[length]]*1</f>
        <v>1790</v>
      </c>
      <c r="D1801" s="1">
        <f ca="1">表3[[#This Row],[effective_length]]*1</f>
        <v>1511</v>
      </c>
      <c r="E1801" s="6">
        <f ca="1">表3[[#This Row],[expected_count]]*1</f>
        <v>14</v>
      </c>
      <c r="F1801" s="6">
        <f ca="1">表3[[#This Row],[TPM]]*1</f>
        <v>0.96</v>
      </c>
      <c r="G1801" s="6">
        <f ca="1">表3[[#This Row],[FPKM]]*1</f>
        <v>0.64</v>
      </c>
      <c r="H1801" s="1"/>
    </row>
    <row r="1802" spans="1:8" x14ac:dyDescent="0.25">
      <c r="A1802" s="3" t="s">
        <v>2732</v>
      </c>
      <c r="B1802" s="3" t="s">
        <v>2733</v>
      </c>
      <c r="C1802" s="6">
        <f ca="1">表3[[#This Row],[length]]*1</f>
        <v>1407.75</v>
      </c>
      <c r="D1802" s="1">
        <f ca="1">表3[[#This Row],[effective_length]]*1</f>
        <v>1128.75</v>
      </c>
      <c r="E1802" s="6">
        <f ca="1">表3[[#This Row],[expected_count]]*1</f>
        <v>0</v>
      </c>
      <c r="F1802" s="6">
        <f ca="1">表3[[#This Row],[TPM]]*1</f>
        <v>0</v>
      </c>
      <c r="G1802" s="6">
        <f ca="1">表3[[#This Row],[FPKM]]*1</f>
        <v>0</v>
      </c>
      <c r="H1802" s="1"/>
    </row>
    <row r="1803" spans="1:8" x14ac:dyDescent="0.25">
      <c r="A1803" s="2" t="s">
        <v>2734</v>
      </c>
      <c r="B1803" s="2" t="s">
        <v>2735</v>
      </c>
      <c r="C1803" s="6">
        <f ca="1">表3[[#This Row],[length]]*1</f>
        <v>2755</v>
      </c>
      <c r="D1803" s="1">
        <f ca="1">表3[[#This Row],[effective_length]]*1</f>
        <v>2476</v>
      </c>
      <c r="E1803" s="6">
        <f ca="1">表3[[#This Row],[expected_count]]*1</f>
        <v>112</v>
      </c>
      <c r="F1803" s="6">
        <f ca="1">表3[[#This Row],[TPM]]*1</f>
        <v>4.72</v>
      </c>
      <c r="G1803" s="6">
        <f ca="1">表3[[#This Row],[FPKM]]*1</f>
        <v>3.12</v>
      </c>
      <c r="H1803" s="1"/>
    </row>
    <row r="1804" spans="1:8" x14ac:dyDescent="0.25">
      <c r="A1804" s="3" t="s">
        <v>2736</v>
      </c>
      <c r="B1804" s="3" t="s">
        <v>2737</v>
      </c>
      <c r="C1804" s="6">
        <f ca="1">表3[[#This Row],[length]]*1</f>
        <v>1271.57</v>
      </c>
      <c r="D1804" s="1">
        <f ca="1">表3[[#This Row],[effective_length]]*1</f>
        <v>992.57</v>
      </c>
      <c r="E1804" s="6">
        <f ca="1">表3[[#This Row],[expected_count]]*1</f>
        <v>7</v>
      </c>
      <c r="F1804" s="6">
        <f ca="1">表3[[#This Row],[TPM]]*1</f>
        <v>0.74</v>
      </c>
      <c r="G1804" s="6">
        <f ca="1">表3[[#This Row],[FPKM]]*1</f>
        <v>0.48</v>
      </c>
      <c r="H1804" s="1"/>
    </row>
    <row r="1805" spans="1:8" x14ac:dyDescent="0.25">
      <c r="A1805" s="2" t="s">
        <v>2738</v>
      </c>
      <c r="B1805" s="2" t="s">
        <v>2739</v>
      </c>
      <c r="C1805" s="6">
        <f ca="1">表3[[#This Row],[length]]*1</f>
        <v>2483.33</v>
      </c>
      <c r="D1805" s="1">
        <f ca="1">表3[[#This Row],[effective_length]]*1</f>
        <v>2204.33</v>
      </c>
      <c r="E1805" s="6">
        <f ca="1">表3[[#This Row],[expected_count]]*1</f>
        <v>1991.34</v>
      </c>
      <c r="F1805" s="6">
        <f ca="1">表3[[#This Row],[TPM]]*1</f>
        <v>94.12</v>
      </c>
      <c r="G1805" s="6">
        <f ca="1">表3[[#This Row],[FPKM]]*1</f>
        <v>62.12</v>
      </c>
      <c r="H1805" s="1"/>
    </row>
    <row r="1806" spans="1:8" x14ac:dyDescent="0.25">
      <c r="A1806" s="3" t="s">
        <v>2740</v>
      </c>
      <c r="B1806" s="3" t="s">
        <v>2741</v>
      </c>
      <c r="C1806" s="6">
        <f ca="1">表3[[#This Row],[length]]*1</f>
        <v>1197.45</v>
      </c>
      <c r="D1806" s="1">
        <f ca="1">表3[[#This Row],[effective_length]]*1</f>
        <v>918.45</v>
      </c>
      <c r="E1806" s="6">
        <f ca="1">表3[[#This Row],[expected_count]]*1</f>
        <v>119</v>
      </c>
      <c r="F1806" s="6">
        <f ca="1">表3[[#This Row],[TPM]]*1</f>
        <v>13.5</v>
      </c>
      <c r="G1806" s="6">
        <f ca="1">表3[[#This Row],[FPKM]]*1</f>
        <v>8.9</v>
      </c>
      <c r="H1806" s="1"/>
    </row>
    <row r="1807" spans="1:8" x14ac:dyDescent="0.25">
      <c r="A1807" s="2" t="s">
        <v>2742</v>
      </c>
      <c r="B1807" s="2" t="s">
        <v>2743</v>
      </c>
      <c r="C1807" s="6">
        <f ca="1">表3[[#This Row],[length]]*1</f>
        <v>3581.47</v>
      </c>
      <c r="D1807" s="1">
        <f ca="1">表3[[#This Row],[effective_length]]*1</f>
        <v>3302.47</v>
      </c>
      <c r="E1807" s="6">
        <f ca="1">表3[[#This Row],[expected_count]]*1</f>
        <v>5605</v>
      </c>
      <c r="F1807" s="6">
        <f ca="1">表3[[#This Row],[TPM]]*1</f>
        <v>176.82</v>
      </c>
      <c r="G1807" s="6">
        <f ca="1">表3[[#This Row],[FPKM]]*1</f>
        <v>116.7</v>
      </c>
      <c r="H1807" s="1"/>
    </row>
    <row r="1808" spans="1:8" x14ac:dyDescent="0.25">
      <c r="A1808" s="3" t="s">
        <v>2744</v>
      </c>
      <c r="B1808" s="3" t="s">
        <v>2745</v>
      </c>
      <c r="C1808" s="6">
        <f ca="1">表3[[#This Row],[length]]*1</f>
        <v>1544.22</v>
      </c>
      <c r="D1808" s="1">
        <f ca="1">表3[[#This Row],[effective_length]]*1</f>
        <v>1265.22</v>
      </c>
      <c r="E1808" s="6">
        <f ca="1">表3[[#This Row],[expected_count]]*1</f>
        <v>1939.74</v>
      </c>
      <c r="F1808" s="6">
        <f ca="1">表3[[#This Row],[TPM]]*1</f>
        <v>159.72</v>
      </c>
      <c r="G1808" s="6">
        <f ca="1">表3[[#This Row],[FPKM]]*1</f>
        <v>105.4</v>
      </c>
      <c r="H1808" s="1"/>
    </row>
    <row r="1809" spans="1:8" x14ac:dyDescent="0.25">
      <c r="A1809" s="2" t="s">
        <v>2746</v>
      </c>
      <c r="B1809" s="2" t="s">
        <v>2747</v>
      </c>
      <c r="C1809" s="6">
        <f ca="1">表3[[#This Row],[length]]*1</f>
        <v>2200.5</v>
      </c>
      <c r="D1809" s="1">
        <f ca="1">表3[[#This Row],[effective_length]]*1</f>
        <v>1921.5</v>
      </c>
      <c r="E1809" s="6">
        <f ca="1">表3[[#This Row],[expected_count]]*1</f>
        <v>0</v>
      </c>
      <c r="F1809" s="6">
        <f ca="1">表3[[#This Row],[TPM]]*1</f>
        <v>0</v>
      </c>
      <c r="G1809" s="6">
        <f ca="1">表3[[#This Row],[FPKM]]*1</f>
        <v>0</v>
      </c>
      <c r="H1809" s="1"/>
    </row>
    <row r="1810" spans="1:8" x14ac:dyDescent="0.25">
      <c r="A1810" s="3" t="s">
        <v>2748</v>
      </c>
      <c r="B1810" s="3" t="s">
        <v>2749</v>
      </c>
      <c r="C1810" s="6">
        <f ca="1">表3[[#This Row],[length]]*1</f>
        <v>1530</v>
      </c>
      <c r="D1810" s="1">
        <f ca="1">表3[[#This Row],[effective_length]]*1</f>
        <v>1251</v>
      </c>
      <c r="E1810" s="6">
        <f ca="1">表3[[#This Row],[expected_count]]*1</f>
        <v>15</v>
      </c>
      <c r="F1810" s="6">
        <f ca="1">表3[[#This Row],[TPM]]*1</f>
        <v>1.24</v>
      </c>
      <c r="G1810" s="6">
        <f ca="1">表3[[#This Row],[FPKM]]*1</f>
        <v>0.82</v>
      </c>
      <c r="H1810" s="1"/>
    </row>
    <row r="1811" spans="1:8" x14ac:dyDescent="0.25">
      <c r="A1811" s="2" t="s">
        <v>2750</v>
      </c>
      <c r="B1811" s="2" t="s">
        <v>2751</v>
      </c>
      <c r="C1811" s="6">
        <f ca="1">表3[[#This Row],[length]]*1</f>
        <v>1986</v>
      </c>
      <c r="D1811" s="1">
        <f ca="1">表3[[#This Row],[effective_length]]*1</f>
        <v>1707</v>
      </c>
      <c r="E1811" s="6">
        <f ca="1">表3[[#This Row],[expected_count]]*1</f>
        <v>1</v>
      </c>
      <c r="F1811" s="6">
        <f ca="1">表3[[#This Row],[TPM]]*1</f>
        <v>0.06</v>
      </c>
      <c r="G1811" s="6">
        <f ca="1">表3[[#This Row],[FPKM]]*1</f>
        <v>0.04</v>
      </c>
      <c r="H1811" s="1"/>
    </row>
    <row r="1812" spans="1:8" x14ac:dyDescent="0.25">
      <c r="A1812" s="3" t="s">
        <v>2752</v>
      </c>
      <c r="B1812" s="3" t="s">
        <v>2753</v>
      </c>
      <c r="C1812" s="6">
        <f ca="1">表3[[#This Row],[length]]*1</f>
        <v>2287</v>
      </c>
      <c r="D1812" s="1">
        <f ca="1">表3[[#This Row],[effective_length]]*1</f>
        <v>2008</v>
      </c>
      <c r="E1812" s="6">
        <f ca="1">表3[[#This Row],[expected_count]]*1</f>
        <v>207</v>
      </c>
      <c r="F1812" s="6">
        <f ca="1">表3[[#This Row],[TPM]]*1</f>
        <v>10.74</v>
      </c>
      <c r="G1812" s="6">
        <f ca="1">表3[[#This Row],[FPKM]]*1</f>
        <v>7.08</v>
      </c>
      <c r="H1812" s="1"/>
    </row>
    <row r="1813" spans="1:8" x14ac:dyDescent="0.25">
      <c r="A1813" s="2" t="s">
        <v>2754</v>
      </c>
      <c r="B1813" s="2" t="s">
        <v>2755</v>
      </c>
      <c r="C1813" s="6">
        <f ca="1">表3[[#This Row],[length]]*1</f>
        <v>1619</v>
      </c>
      <c r="D1813" s="1">
        <f ca="1">表3[[#This Row],[effective_length]]*1</f>
        <v>1340</v>
      </c>
      <c r="E1813" s="6">
        <f ca="1">表3[[#This Row],[expected_count]]*1</f>
        <v>0</v>
      </c>
      <c r="F1813" s="6">
        <f ca="1">表3[[#This Row],[TPM]]*1</f>
        <v>0</v>
      </c>
      <c r="G1813" s="6">
        <f ca="1">表3[[#This Row],[FPKM]]*1</f>
        <v>0</v>
      </c>
      <c r="H1813" s="1"/>
    </row>
    <row r="1814" spans="1:8" x14ac:dyDescent="0.25">
      <c r="A1814" s="3" t="s">
        <v>2756</v>
      </c>
      <c r="B1814" s="3" t="s">
        <v>2757</v>
      </c>
      <c r="C1814" s="6">
        <f ca="1">表3[[#This Row],[length]]*1</f>
        <v>1239.25</v>
      </c>
      <c r="D1814" s="1">
        <f ca="1">表3[[#This Row],[effective_length]]*1</f>
        <v>960.25</v>
      </c>
      <c r="E1814" s="6">
        <f ca="1">表3[[#This Row],[expected_count]]*1</f>
        <v>0</v>
      </c>
      <c r="F1814" s="6">
        <f ca="1">表3[[#This Row],[TPM]]*1</f>
        <v>0</v>
      </c>
      <c r="G1814" s="6">
        <f ca="1">表3[[#This Row],[FPKM]]*1</f>
        <v>0</v>
      </c>
      <c r="H1814" s="1"/>
    </row>
    <row r="1815" spans="1:8" x14ac:dyDescent="0.25">
      <c r="A1815" s="2" t="s">
        <v>2758</v>
      </c>
      <c r="B1815" s="2" t="s">
        <v>2759</v>
      </c>
      <c r="C1815" s="6">
        <f ca="1">表3[[#This Row],[length]]*1</f>
        <v>3354</v>
      </c>
      <c r="D1815" s="1">
        <f ca="1">表3[[#This Row],[effective_length]]*1</f>
        <v>3075</v>
      </c>
      <c r="E1815" s="6">
        <f ca="1">表3[[#This Row],[expected_count]]*1</f>
        <v>53.28</v>
      </c>
      <c r="F1815" s="6">
        <f ca="1">表3[[#This Row],[TPM]]*1</f>
        <v>1.8</v>
      </c>
      <c r="G1815" s="6">
        <f ca="1">表3[[#This Row],[FPKM]]*1</f>
        <v>1.2</v>
      </c>
      <c r="H1815" s="1"/>
    </row>
    <row r="1816" spans="1:8" x14ac:dyDescent="0.25">
      <c r="A1816" s="3" t="s">
        <v>2760</v>
      </c>
      <c r="B1816" s="3" t="s">
        <v>2761</v>
      </c>
      <c r="C1816" s="6">
        <f ca="1">表3[[#This Row],[length]]*1</f>
        <v>4525</v>
      </c>
      <c r="D1816" s="1">
        <f ca="1">表3[[#This Row],[effective_length]]*1</f>
        <v>4246</v>
      </c>
      <c r="E1816" s="6">
        <f ca="1">表3[[#This Row],[expected_count]]*1</f>
        <v>235</v>
      </c>
      <c r="F1816" s="6">
        <f ca="1">表3[[#This Row],[TPM]]*1</f>
        <v>5.76</v>
      </c>
      <c r="G1816" s="6">
        <f ca="1">表3[[#This Row],[FPKM]]*1</f>
        <v>3.8</v>
      </c>
      <c r="H1816" s="1"/>
    </row>
    <row r="1817" spans="1:8" x14ac:dyDescent="0.25">
      <c r="A1817" s="2" t="s">
        <v>2762</v>
      </c>
      <c r="B1817" s="2" t="s">
        <v>2763</v>
      </c>
      <c r="C1817" s="6">
        <f ca="1">表3[[#This Row],[length]]*1</f>
        <v>2718</v>
      </c>
      <c r="D1817" s="1">
        <f ca="1">表3[[#This Row],[effective_length]]*1</f>
        <v>2439</v>
      </c>
      <c r="E1817" s="6">
        <f ca="1">表3[[#This Row],[expected_count]]*1</f>
        <v>22</v>
      </c>
      <c r="F1817" s="6">
        <f ca="1">表3[[#This Row],[TPM]]*1</f>
        <v>0.94</v>
      </c>
      <c r="G1817" s="6">
        <f ca="1">表3[[#This Row],[FPKM]]*1</f>
        <v>0.62</v>
      </c>
      <c r="H1817" s="1"/>
    </row>
    <row r="1818" spans="1:8" x14ac:dyDescent="0.25">
      <c r="A1818" s="3" t="s">
        <v>2764</v>
      </c>
      <c r="B1818" s="3" t="s">
        <v>2765</v>
      </c>
      <c r="C1818" s="6">
        <f ca="1">表3[[#This Row],[length]]*1</f>
        <v>1198.5</v>
      </c>
      <c r="D1818" s="1">
        <f ca="1">表3[[#This Row],[effective_length]]*1</f>
        <v>919.5</v>
      </c>
      <c r="E1818" s="6">
        <f ca="1">表3[[#This Row],[expected_count]]*1</f>
        <v>0</v>
      </c>
      <c r="F1818" s="6">
        <f ca="1">表3[[#This Row],[TPM]]*1</f>
        <v>0</v>
      </c>
      <c r="G1818" s="6">
        <f ca="1">表3[[#This Row],[FPKM]]*1</f>
        <v>0</v>
      </c>
      <c r="H1818" s="1"/>
    </row>
    <row r="1819" spans="1:8" x14ac:dyDescent="0.25">
      <c r="A1819" s="2" t="s">
        <v>2766</v>
      </c>
      <c r="B1819" s="2" t="s">
        <v>2767</v>
      </c>
      <c r="C1819" s="6">
        <f ca="1">表3[[#This Row],[length]]*1</f>
        <v>1748</v>
      </c>
      <c r="D1819" s="1">
        <f ca="1">表3[[#This Row],[effective_length]]*1</f>
        <v>1469</v>
      </c>
      <c r="E1819" s="6">
        <f ca="1">表3[[#This Row],[expected_count]]*1</f>
        <v>49</v>
      </c>
      <c r="F1819" s="6">
        <f ca="1">表3[[#This Row],[TPM]]*1</f>
        <v>3.48</v>
      </c>
      <c r="G1819" s="6">
        <f ca="1">表3[[#This Row],[FPKM]]*1</f>
        <v>2.2999999999999998</v>
      </c>
      <c r="H1819" s="1"/>
    </row>
    <row r="1820" spans="1:8" x14ac:dyDescent="0.25">
      <c r="A1820" s="3" t="s">
        <v>2768</v>
      </c>
      <c r="B1820" s="3" t="s">
        <v>2769</v>
      </c>
      <c r="C1820" s="6">
        <f ca="1">表3[[#This Row],[length]]*1</f>
        <v>755</v>
      </c>
      <c r="D1820" s="1">
        <f ca="1">表3[[#This Row],[effective_length]]*1</f>
        <v>476</v>
      </c>
      <c r="E1820" s="6">
        <f ca="1">表3[[#This Row],[expected_count]]*1</f>
        <v>0</v>
      </c>
      <c r="F1820" s="6">
        <f ca="1">表3[[#This Row],[TPM]]*1</f>
        <v>0</v>
      </c>
      <c r="G1820" s="6">
        <f ca="1">表3[[#This Row],[FPKM]]*1</f>
        <v>0</v>
      </c>
      <c r="H1820" s="1"/>
    </row>
    <row r="1821" spans="1:8" x14ac:dyDescent="0.25">
      <c r="A1821" s="2" t="s">
        <v>2770</v>
      </c>
      <c r="B1821" s="2" t="s">
        <v>2771</v>
      </c>
      <c r="C1821" s="6">
        <f ca="1">表3[[#This Row],[length]]*1</f>
        <v>1262.82</v>
      </c>
      <c r="D1821" s="1">
        <f ca="1">表3[[#This Row],[effective_length]]*1</f>
        <v>983.9</v>
      </c>
      <c r="E1821" s="6">
        <f ca="1">表3[[#This Row],[expected_count]]*1</f>
        <v>68.56</v>
      </c>
      <c r="F1821" s="6">
        <f ca="1">表3[[#This Row],[TPM]]*1</f>
        <v>7.26</v>
      </c>
      <c r="G1821" s="6">
        <f ca="1">表3[[#This Row],[FPKM]]*1</f>
        <v>4.8</v>
      </c>
      <c r="H1821" s="1"/>
    </row>
    <row r="1822" spans="1:8" x14ac:dyDescent="0.25">
      <c r="A1822" s="3" t="s">
        <v>2772</v>
      </c>
      <c r="B1822" s="3" t="s">
        <v>2773</v>
      </c>
      <c r="C1822" s="6">
        <f ca="1">表3[[#This Row],[length]]*1</f>
        <v>1344.01</v>
      </c>
      <c r="D1822" s="1">
        <f ca="1">表3[[#This Row],[effective_length]]*1</f>
        <v>1065.01</v>
      </c>
      <c r="E1822" s="6">
        <f ca="1">表3[[#This Row],[expected_count]]*1</f>
        <v>5</v>
      </c>
      <c r="F1822" s="6">
        <f ca="1">表3[[#This Row],[TPM]]*1</f>
        <v>0.48</v>
      </c>
      <c r="G1822" s="6">
        <f ca="1">表3[[#This Row],[FPKM]]*1</f>
        <v>0.32</v>
      </c>
      <c r="H1822" s="1"/>
    </row>
    <row r="1823" spans="1:8" x14ac:dyDescent="0.25">
      <c r="A1823" s="2" t="s">
        <v>2774</v>
      </c>
      <c r="B1823" s="2" t="s">
        <v>2775</v>
      </c>
      <c r="C1823" s="6">
        <f ca="1">表3[[#This Row],[length]]*1</f>
        <v>1831</v>
      </c>
      <c r="D1823" s="1">
        <f ca="1">表3[[#This Row],[effective_length]]*1</f>
        <v>1552</v>
      </c>
      <c r="E1823" s="6">
        <f ca="1">表3[[#This Row],[expected_count]]*1</f>
        <v>5406.32</v>
      </c>
      <c r="F1823" s="6">
        <f ca="1">表3[[#This Row],[TPM]]*1</f>
        <v>362.92</v>
      </c>
      <c r="G1823" s="6">
        <f ca="1">表3[[#This Row],[FPKM]]*1</f>
        <v>239.5</v>
      </c>
      <c r="H1823" s="1"/>
    </row>
    <row r="1824" spans="1:8" x14ac:dyDescent="0.25">
      <c r="A1824" s="3" t="s">
        <v>2776</v>
      </c>
      <c r="B1824" s="3" t="s">
        <v>2777</v>
      </c>
      <c r="C1824" s="6">
        <f ca="1">表3[[#This Row],[length]]*1</f>
        <v>3375.33</v>
      </c>
      <c r="D1824" s="1">
        <f ca="1">表3[[#This Row],[effective_length]]*1</f>
        <v>3096.33</v>
      </c>
      <c r="E1824" s="6">
        <f ca="1">表3[[#This Row],[expected_count]]*1</f>
        <v>1198</v>
      </c>
      <c r="F1824" s="6">
        <f ca="1">表3[[#This Row],[TPM]]*1</f>
        <v>40.299999999999997</v>
      </c>
      <c r="G1824" s="6">
        <f ca="1">表3[[#This Row],[FPKM]]*1</f>
        <v>26.6</v>
      </c>
      <c r="H1824" s="1"/>
    </row>
    <row r="1825" spans="1:8" x14ac:dyDescent="0.25">
      <c r="A1825" s="2" t="s">
        <v>2778</v>
      </c>
      <c r="B1825" s="2" t="s">
        <v>2779</v>
      </c>
      <c r="C1825" s="6">
        <f ca="1">表3[[#This Row],[length]]*1</f>
        <v>2927.12</v>
      </c>
      <c r="D1825" s="1">
        <f ca="1">表3[[#This Row],[effective_length]]*1</f>
        <v>2648.12</v>
      </c>
      <c r="E1825" s="6">
        <f ca="1">表3[[#This Row],[expected_count]]*1</f>
        <v>234.28</v>
      </c>
      <c r="F1825" s="6">
        <f ca="1">表3[[#This Row],[TPM]]*1</f>
        <v>9.2200000000000006</v>
      </c>
      <c r="G1825" s="6">
        <f ca="1">表3[[#This Row],[FPKM]]*1</f>
        <v>6.08</v>
      </c>
      <c r="H1825" s="1"/>
    </row>
    <row r="1826" spans="1:8" x14ac:dyDescent="0.25">
      <c r="A1826" s="3" t="s">
        <v>2780</v>
      </c>
      <c r="B1826" s="3" t="s">
        <v>2781</v>
      </c>
      <c r="C1826" s="6">
        <f ca="1">表3[[#This Row],[length]]*1</f>
        <v>1513</v>
      </c>
      <c r="D1826" s="1">
        <f ca="1">表3[[#This Row],[effective_length]]*1</f>
        <v>1234</v>
      </c>
      <c r="E1826" s="6">
        <f ca="1">表3[[#This Row],[expected_count]]*1</f>
        <v>334</v>
      </c>
      <c r="F1826" s="6">
        <f ca="1">表3[[#This Row],[TPM]]*1</f>
        <v>28.2</v>
      </c>
      <c r="G1826" s="6">
        <f ca="1">表3[[#This Row],[FPKM]]*1</f>
        <v>18.600000000000001</v>
      </c>
      <c r="H1826" s="1"/>
    </row>
    <row r="1827" spans="1:8" x14ac:dyDescent="0.25">
      <c r="A1827" s="2" t="s">
        <v>2782</v>
      </c>
      <c r="B1827" s="2" t="s">
        <v>2783</v>
      </c>
      <c r="C1827" s="6">
        <f ca="1">表3[[#This Row],[length]]*1</f>
        <v>3311.52</v>
      </c>
      <c r="D1827" s="1">
        <f ca="1">表3[[#This Row],[effective_length]]*1</f>
        <v>3032.52</v>
      </c>
      <c r="E1827" s="6">
        <f ca="1">表3[[#This Row],[expected_count]]*1</f>
        <v>902</v>
      </c>
      <c r="F1827" s="6">
        <f ca="1">表3[[#This Row],[TPM]]*1</f>
        <v>30.98</v>
      </c>
      <c r="G1827" s="6">
        <f ca="1">表3[[#This Row],[FPKM]]*1</f>
        <v>20.46</v>
      </c>
      <c r="H1827" s="1"/>
    </row>
    <row r="1828" spans="1:8" x14ac:dyDescent="0.25">
      <c r="A1828" s="3" t="s">
        <v>2784</v>
      </c>
      <c r="B1828" s="3" t="s">
        <v>2785</v>
      </c>
      <c r="C1828" s="6">
        <f ca="1">表3[[#This Row],[length]]*1</f>
        <v>1757</v>
      </c>
      <c r="D1828" s="1">
        <f ca="1">表3[[#This Row],[effective_length]]*1</f>
        <v>1478</v>
      </c>
      <c r="E1828" s="6">
        <f ca="1">表3[[#This Row],[expected_count]]*1</f>
        <v>708</v>
      </c>
      <c r="F1828" s="6">
        <f ca="1">表3[[#This Row],[TPM]]*1</f>
        <v>49.9</v>
      </c>
      <c r="G1828" s="6">
        <f ca="1">表3[[#This Row],[FPKM]]*1</f>
        <v>32.94</v>
      </c>
      <c r="H1828" s="1"/>
    </row>
    <row r="1829" spans="1:8" x14ac:dyDescent="0.25">
      <c r="A1829" s="2" t="s">
        <v>2786</v>
      </c>
      <c r="B1829" s="2" t="s">
        <v>2787</v>
      </c>
      <c r="C1829" s="6">
        <f ca="1">表3[[#This Row],[length]]*1</f>
        <v>1895.24</v>
      </c>
      <c r="D1829" s="1">
        <f ca="1">表3[[#This Row],[effective_length]]*1</f>
        <v>1616.24</v>
      </c>
      <c r="E1829" s="6">
        <f ca="1">表3[[#This Row],[expected_count]]*1</f>
        <v>1741</v>
      </c>
      <c r="F1829" s="6">
        <f ca="1">表3[[#This Row],[TPM]]*1</f>
        <v>112.22</v>
      </c>
      <c r="G1829" s="6">
        <f ca="1">表3[[#This Row],[FPKM]]*1</f>
        <v>74.06</v>
      </c>
      <c r="H1829" s="1"/>
    </row>
    <row r="1830" spans="1:8" x14ac:dyDescent="0.25">
      <c r="A1830" s="3" t="s">
        <v>2788</v>
      </c>
      <c r="B1830" s="3" t="s">
        <v>2789</v>
      </c>
      <c r="C1830" s="6">
        <f ca="1">表3[[#This Row],[length]]*1</f>
        <v>3409.2</v>
      </c>
      <c r="D1830" s="1">
        <f ca="1">表3[[#This Row],[effective_length]]*1</f>
        <v>3130.2</v>
      </c>
      <c r="E1830" s="6">
        <f ca="1">表3[[#This Row],[expected_count]]*1</f>
        <v>1457.96</v>
      </c>
      <c r="F1830" s="6">
        <f ca="1">表3[[#This Row],[TPM]]*1</f>
        <v>48.52</v>
      </c>
      <c r="G1830" s="6">
        <f ca="1">表3[[#This Row],[FPKM]]*1</f>
        <v>32.020000000000003</v>
      </c>
      <c r="H1830" s="1"/>
    </row>
    <row r="1831" spans="1:8" x14ac:dyDescent="0.25">
      <c r="A1831" s="2" t="s">
        <v>2790</v>
      </c>
      <c r="B1831" s="2" t="s">
        <v>2791</v>
      </c>
      <c r="C1831" s="6">
        <f ca="1">表3[[#This Row],[length]]*1</f>
        <v>3302</v>
      </c>
      <c r="D1831" s="1">
        <f ca="1">表3[[#This Row],[effective_length]]*1</f>
        <v>3023</v>
      </c>
      <c r="E1831" s="6">
        <f ca="1">表3[[#This Row],[expected_count]]*1</f>
        <v>402</v>
      </c>
      <c r="F1831" s="6">
        <f ca="1">表3[[#This Row],[TPM]]*1</f>
        <v>13.86</v>
      </c>
      <c r="G1831" s="6">
        <f ca="1">表3[[#This Row],[FPKM]]*1</f>
        <v>9.14</v>
      </c>
      <c r="H1831" s="1"/>
    </row>
    <row r="1832" spans="1:8" x14ac:dyDescent="0.25">
      <c r="A1832" s="3" t="s">
        <v>2792</v>
      </c>
      <c r="B1832" s="3" t="s">
        <v>2793</v>
      </c>
      <c r="C1832" s="6">
        <f ca="1">表3[[#This Row],[length]]*1</f>
        <v>1715</v>
      </c>
      <c r="D1832" s="1">
        <f ca="1">表3[[#This Row],[effective_length]]*1</f>
        <v>1436</v>
      </c>
      <c r="E1832" s="6">
        <f ca="1">表3[[#This Row],[expected_count]]*1</f>
        <v>0</v>
      </c>
      <c r="F1832" s="6">
        <f ca="1">表3[[#This Row],[TPM]]*1</f>
        <v>0</v>
      </c>
      <c r="G1832" s="6">
        <f ca="1">表3[[#This Row],[FPKM]]*1</f>
        <v>0</v>
      </c>
      <c r="H1832" s="1"/>
    </row>
    <row r="1833" spans="1:8" x14ac:dyDescent="0.25">
      <c r="A1833" s="2" t="s">
        <v>2794</v>
      </c>
      <c r="B1833" s="2" t="s">
        <v>2795</v>
      </c>
      <c r="C1833" s="6">
        <f ca="1">表3[[#This Row],[length]]*1</f>
        <v>2566</v>
      </c>
      <c r="D1833" s="1">
        <f ca="1">表3[[#This Row],[effective_length]]*1</f>
        <v>2287</v>
      </c>
      <c r="E1833" s="6">
        <f ca="1">表3[[#This Row],[expected_count]]*1</f>
        <v>590</v>
      </c>
      <c r="F1833" s="6">
        <f ca="1">表3[[#This Row],[TPM]]*1</f>
        <v>26.88</v>
      </c>
      <c r="G1833" s="6">
        <f ca="1">表3[[#This Row],[FPKM]]*1</f>
        <v>17.739999999999998</v>
      </c>
      <c r="H1833" s="1"/>
    </row>
    <row r="1834" spans="1:8" x14ac:dyDescent="0.25">
      <c r="A1834" s="3" t="s">
        <v>2796</v>
      </c>
      <c r="B1834" s="3" t="s">
        <v>2797</v>
      </c>
      <c r="C1834" s="6">
        <f ca="1">表3[[#This Row],[length]]*1</f>
        <v>3339.23</v>
      </c>
      <c r="D1834" s="1">
        <f ca="1">表3[[#This Row],[effective_length]]*1</f>
        <v>3060.23</v>
      </c>
      <c r="E1834" s="6">
        <f ca="1">表3[[#This Row],[expected_count]]*1</f>
        <v>1289</v>
      </c>
      <c r="F1834" s="6">
        <f ca="1">表3[[#This Row],[TPM]]*1</f>
        <v>43.88</v>
      </c>
      <c r="G1834" s="6">
        <f ca="1">表3[[#This Row],[FPKM]]*1</f>
        <v>28.96</v>
      </c>
      <c r="H1834" s="1"/>
    </row>
    <row r="1835" spans="1:8" x14ac:dyDescent="0.25">
      <c r="A1835" s="2" t="s">
        <v>2798</v>
      </c>
      <c r="B1835" s="2" t="s">
        <v>2799</v>
      </c>
      <c r="C1835" s="6">
        <f ca="1">表3[[#This Row],[length]]*1</f>
        <v>2707.14</v>
      </c>
      <c r="D1835" s="1">
        <f ca="1">表3[[#This Row],[effective_length]]*1</f>
        <v>2428.14</v>
      </c>
      <c r="E1835" s="6">
        <f ca="1">表3[[#This Row],[expected_count]]*1</f>
        <v>268</v>
      </c>
      <c r="F1835" s="6">
        <f ca="1">表3[[#This Row],[TPM]]*1</f>
        <v>11.5</v>
      </c>
      <c r="G1835" s="6">
        <f ca="1">表3[[#This Row],[FPKM]]*1</f>
        <v>7.58</v>
      </c>
      <c r="H1835" s="1"/>
    </row>
    <row r="1836" spans="1:8" x14ac:dyDescent="0.25">
      <c r="A1836" s="3" t="s">
        <v>2800</v>
      </c>
      <c r="B1836" s="3" t="s">
        <v>2801</v>
      </c>
      <c r="C1836" s="6">
        <f ca="1">表3[[#This Row],[length]]*1</f>
        <v>2714</v>
      </c>
      <c r="D1836" s="1">
        <f ca="1">表3[[#This Row],[effective_length]]*1</f>
        <v>2435</v>
      </c>
      <c r="E1836" s="6">
        <f ca="1">表3[[#This Row],[expected_count]]*1</f>
        <v>1</v>
      </c>
      <c r="F1836" s="6">
        <f ca="1">表3[[#This Row],[TPM]]*1</f>
        <v>0.04</v>
      </c>
      <c r="G1836" s="6">
        <f ca="1">表3[[#This Row],[FPKM]]*1</f>
        <v>0.02</v>
      </c>
      <c r="H1836" s="1"/>
    </row>
    <row r="1837" spans="1:8" x14ac:dyDescent="0.25">
      <c r="A1837" s="2" t="s">
        <v>2802</v>
      </c>
      <c r="B1837" s="2" t="s">
        <v>2803</v>
      </c>
      <c r="C1837" s="6">
        <f ca="1">表3[[#This Row],[length]]*1</f>
        <v>1990.83</v>
      </c>
      <c r="D1837" s="1">
        <f ca="1">表3[[#This Row],[effective_length]]*1</f>
        <v>1711.83</v>
      </c>
      <c r="E1837" s="6">
        <f ca="1">表3[[#This Row],[expected_count]]*1</f>
        <v>31.12</v>
      </c>
      <c r="F1837" s="6">
        <f ca="1">表3[[#This Row],[TPM]]*1</f>
        <v>1.9</v>
      </c>
      <c r="G1837" s="6">
        <f ca="1">表3[[#This Row],[FPKM]]*1</f>
        <v>1.26</v>
      </c>
      <c r="H1837" s="1"/>
    </row>
    <row r="1838" spans="1:8" x14ac:dyDescent="0.25">
      <c r="A1838" s="3" t="s">
        <v>2804</v>
      </c>
      <c r="B1838" s="3" t="s">
        <v>2805</v>
      </c>
      <c r="C1838" s="6">
        <f ca="1">表3[[#This Row],[length]]*1</f>
        <v>798.83</v>
      </c>
      <c r="D1838" s="1">
        <f ca="1">表3[[#This Row],[effective_length]]*1</f>
        <v>519.83000000000004</v>
      </c>
      <c r="E1838" s="6">
        <f ca="1">表3[[#This Row],[expected_count]]*1</f>
        <v>0</v>
      </c>
      <c r="F1838" s="6">
        <f ca="1">表3[[#This Row],[TPM]]*1</f>
        <v>0</v>
      </c>
      <c r="G1838" s="6">
        <f ca="1">表3[[#This Row],[FPKM]]*1</f>
        <v>0</v>
      </c>
      <c r="H1838" s="1"/>
    </row>
    <row r="1839" spans="1:8" x14ac:dyDescent="0.25">
      <c r="A1839" s="2" t="s">
        <v>2806</v>
      </c>
      <c r="B1839" s="2" t="s">
        <v>2807</v>
      </c>
      <c r="C1839" s="6">
        <f ca="1">表3[[#This Row],[length]]*1</f>
        <v>869</v>
      </c>
      <c r="D1839" s="1">
        <f ca="1">表3[[#This Row],[effective_length]]*1</f>
        <v>590.28</v>
      </c>
      <c r="E1839" s="6">
        <f ca="1">表3[[#This Row],[expected_count]]*1</f>
        <v>0</v>
      </c>
      <c r="F1839" s="6">
        <f ca="1">表3[[#This Row],[TPM]]*1</f>
        <v>0</v>
      </c>
      <c r="G1839" s="6">
        <f ca="1">表3[[#This Row],[FPKM]]*1</f>
        <v>0</v>
      </c>
      <c r="H1839" s="1"/>
    </row>
    <row r="1840" spans="1:8" x14ac:dyDescent="0.25">
      <c r="A1840" s="3" t="s">
        <v>2808</v>
      </c>
      <c r="B1840" s="3" t="s">
        <v>2809</v>
      </c>
      <c r="C1840" s="6">
        <f ca="1">表3[[#This Row],[length]]*1</f>
        <v>1746</v>
      </c>
      <c r="D1840" s="1">
        <f ca="1">表3[[#This Row],[effective_length]]*1</f>
        <v>1467</v>
      </c>
      <c r="E1840" s="6">
        <f ca="1">表3[[#This Row],[expected_count]]*1</f>
        <v>1</v>
      </c>
      <c r="F1840" s="6">
        <f ca="1">表3[[#This Row],[TPM]]*1</f>
        <v>0.08</v>
      </c>
      <c r="G1840" s="6">
        <f ca="1">表3[[#This Row],[FPKM]]*1</f>
        <v>0.04</v>
      </c>
      <c r="H1840" s="1"/>
    </row>
    <row r="1841" spans="1:8" x14ac:dyDescent="0.25">
      <c r="A1841" s="2" t="s">
        <v>2810</v>
      </c>
      <c r="B1841" s="2" t="s">
        <v>2811</v>
      </c>
      <c r="C1841" s="6">
        <f ca="1">表3[[#This Row],[length]]*1</f>
        <v>2461.12</v>
      </c>
      <c r="D1841" s="1">
        <f ca="1">表3[[#This Row],[effective_length]]*1</f>
        <v>2182.12</v>
      </c>
      <c r="E1841" s="6">
        <f ca="1">表3[[#This Row],[expected_count]]*1</f>
        <v>269</v>
      </c>
      <c r="F1841" s="6">
        <f ca="1">表3[[#This Row],[TPM]]*1</f>
        <v>12.84</v>
      </c>
      <c r="G1841" s="6">
        <f ca="1">表3[[#This Row],[FPKM]]*1</f>
        <v>8.48</v>
      </c>
      <c r="H1841" s="1"/>
    </row>
    <row r="1842" spans="1:8" x14ac:dyDescent="0.25">
      <c r="A1842" s="3" t="s">
        <v>2812</v>
      </c>
      <c r="B1842" s="3" t="s">
        <v>2813</v>
      </c>
      <c r="C1842" s="6">
        <f ca="1">表3[[#This Row],[length]]*1</f>
        <v>690</v>
      </c>
      <c r="D1842" s="1">
        <f ca="1">表3[[#This Row],[effective_length]]*1</f>
        <v>411</v>
      </c>
      <c r="E1842" s="6">
        <f ca="1">表3[[#This Row],[expected_count]]*1</f>
        <v>1</v>
      </c>
      <c r="F1842" s="6">
        <f ca="1">表3[[#This Row],[TPM]]*1</f>
        <v>0.26</v>
      </c>
      <c r="G1842" s="6">
        <f ca="1">表3[[#This Row],[FPKM]]*1</f>
        <v>0.16</v>
      </c>
      <c r="H1842" s="1"/>
    </row>
    <row r="1843" spans="1:8" x14ac:dyDescent="0.25">
      <c r="A1843" s="2" t="s">
        <v>2814</v>
      </c>
      <c r="B1843" s="2" t="s">
        <v>2815</v>
      </c>
      <c r="C1843" s="6">
        <f ca="1">表3[[#This Row],[length]]*1</f>
        <v>1899.49</v>
      </c>
      <c r="D1843" s="1">
        <f ca="1">表3[[#This Row],[effective_length]]*1</f>
        <v>1620.49</v>
      </c>
      <c r="E1843" s="6">
        <f ca="1">表3[[#This Row],[expected_count]]*1</f>
        <v>3.02</v>
      </c>
      <c r="F1843" s="6">
        <f ca="1">表3[[#This Row],[TPM]]*1</f>
        <v>0.2</v>
      </c>
      <c r="G1843" s="6">
        <f ca="1">表3[[#This Row],[FPKM]]*1</f>
        <v>0.12</v>
      </c>
      <c r="H1843" s="1"/>
    </row>
    <row r="1844" spans="1:8" x14ac:dyDescent="0.25">
      <c r="A1844" s="3" t="s">
        <v>2816</v>
      </c>
      <c r="B1844" s="3" t="s">
        <v>2817</v>
      </c>
      <c r="C1844" s="6">
        <f ca="1">表3[[#This Row],[length]]*1</f>
        <v>870.83</v>
      </c>
      <c r="D1844" s="1">
        <f ca="1">表3[[#This Row],[effective_length]]*1</f>
        <v>591.83000000000004</v>
      </c>
      <c r="E1844" s="6">
        <f ca="1">表3[[#This Row],[expected_count]]*1</f>
        <v>3214.32</v>
      </c>
      <c r="F1844" s="6">
        <f ca="1">表3[[#This Row],[TPM]]*1</f>
        <v>565.82000000000005</v>
      </c>
      <c r="G1844" s="6">
        <f ca="1">表3[[#This Row],[FPKM]]*1</f>
        <v>373.42</v>
      </c>
      <c r="H1844" s="1"/>
    </row>
    <row r="1845" spans="1:8" x14ac:dyDescent="0.25">
      <c r="A1845" s="2" t="s">
        <v>2818</v>
      </c>
      <c r="B1845" s="2" t="s">
        <v>2819</v>
      </c>
      <c r="C1845" s="6">
        <f ca="1">表3[[#This Row],[length]]*1</f>
        <v>6852.82</v>
      </c>
      <c r="D1845" s="1">
        <f ca="1">表3[[#This Row],[effective_length]]*1</f>
        <v>6573.82</v>
      </c>
      <c r="E1845" s="6">
        <f ca="1">表3[[#This Row],[expected_count]]*1</f>
        <v>1341</v>
      </c>
      <c r="F1845" s="6">
        <f ca="1">表3[[#This Row],[TPM]]*1</f>
        <v>21.26</v>
      </c>
      <c r="G1845" s="6">
        <f ca="1">表3[[#This Row],[FPKM]]*1</f>
        <v>14.02</v>
      </c>
      <c r="H1845" s="1"/>
    </row>
    <row r="1846" spans="1:8" x14ac:dyDescent="0.25">
      <c r="A1846" s="3" t="s">
        <v>2820</v>
      </c>
      <c r="B1846" s="3" t="s">
        <v>2821</v>
      </c>
      <c r="C1846" s="6">
        <f ca="1">表3[[#This Row],[length]]*1</f>
        <v>3140</v>
      </c>
      <c r="D1846" s="1">
        <f ca="1">表3[[#This Row],[effective_length]]*1</f>
        <v>2861</v>
      </c>
      <c r="E1846" s="6">
        <f ca="1">表3[[#This Row],[expected_count]]*1</f>
        <v>66</v>
      </c>
      <c r="F1846" s="6">
        <f ca="1">表3[[#This Row],[TPM]]*1</f>
        <v>2.4</v>
      </c>
      <c r="G1846" s="6">
        <f ca="1">表3[[#This Row],[FPKM]]*1</f>
        <v>1.58</v>
      </c>
      <c r="H1846" s="1"/>
    </row>
    <row r="1847" spans="1:8" x14ac:dyDescent="0.25">
      <c r="A1847" s="2" t="s">
        <v>2822</v>
      </c>
      <c r="B1847" s="2" t="s">
        <v>2823</v>
      </c>
      <c r="C1847" s="6">
        <f ca="1">表3[[#This Row],[length]]*1</f>
        <v>2664.82</v>
      </c>
      <c r="D1847" s="1">
        <f ca="1">表3[[#This Row],[effective_length]]*1</f>
        <v>2385.8200000000002</v>
      </c>
      <c r="E1847" s="6">
        <f ca="1">表3[[#This Row],[expected_count]]*1</f>
        <v>123</v>
      </c>
      <c r="F1847" s="6">
        <f ca="1">表3[[#This Row],[TPM]]*1</f>
        <v>5.38</v>
      </c>
      <c r="G1847" s="6">
        <f ca="1">表3[[#This Row],[FPKM]]*1</f>
        <v>3.54</v>
      </c>
      <c r="H1847" s="1"/>
    </row>
    <row r="1848" spans="1:8" x14ac:dyDescent="0.25">
      <c r="A1848" s="3" t="s">
        <v>2824</v>
      </c>
      <c r="B1848" s="3" t="s">
        <v>2825</v>
      </c>
      <c r="C1848" s="6">
        <f ca="1">表3[[#This Row],[length]]*1</f>
        <v>4819</v>
      </c>
      <c r="D1848" s="1">
        <f ca="1">表3[[#This Row],[effective_length]]*1</f>
        <v>4540</v>
      </c>
      <c r="E1848" s="6">
        <f ca="1">表3[[#This Row],[expected_count]]*1</f>
        <v>1282</v>
      </c>
      <c r="F1848" s="6">
        <f ca="1">表3[[#This Row],[TPM]]*1</f>
        <v>29.42</v>
      </c>
      <c r="G1848" s="6">
        <f ca="1">表3[[#This Row],[FPKM]]*1</f>
        <v>19.420000000000002</v>
      </c>
      <c r="H1848" s="1"/>
    </row>
    <row r="1849" spans="1:8" x14ac:dyDescent="0.25">
      <c r="A1849" s="2" t="s">
        <v>2826</v>
      </c>
      <c r="B1849" s="2" t="s">
        <v>2827</v>
      </c>
      <c r="C1849" s="6">
        <f ca="1">表3[[#This Row],[length]]*1</f>
        <v>670.08</v>
      </c>
      <c r="D1849" s="1">
        <f ca="1">表3[[#This Row],[effective_length]]*1</f>
        <v>391.08</v>
      </c>
      <c r="E1849" s="6">
        <f ca="1">表3[[#This Row],[expected_count]]*1</f>
        <v>154</v>
      </c>
      <c r="F1849" s="6">
        <f ca="1">表3[[#This Row],[TPM]]*1</f>
        <v>41.02</v>
      </c>
      <c r="G1849" s="6">
        <f ca="1">表3[[#This Row],[FPKM]]*1</f>
        <v>27.08</v>
      </c>
      <c r="H1849" s="1"/>
    </row>
    <row r="1850" spans="1:8" x14ac:dyDescent="0.25">
      <c r="A1850" s="3" t="s">
        <v>2828</v>
      </c>
      <c r="B1850" s="3" t="s">
        <v>2829</v>
      </c>
      <c r="C1850" s="6">
        <f ca="1">表3[[#This Row],[length]]*1</f>
        <v>1428.36</v>
      </c>
      <c r="D1850" s="1">
        <f ca="1">表3[[#This Row],[effective_length]]*1</f>
        <v>1149.3599999999999</v>
      </c>
      <c r="E1850" s="6">
        <f ca="1">表3[[#This Row],[expected_count]]*1</f>
        <v>395</v>
      </c>
      <c r="F1850" s="6">
        <f ca="1">表3[[#This Row],[TPM]]*1</f>
        <v>35.799999999999997</v>
      </c>
      <c r="G1850" s="6">
        <f ca="1">表3[[#This Row],[FPKM]]*1</f>
        <v>23.62</v>
      </c>
      <c r="H1850" s="1"/>
    </row>
    <row r="1851" spans="1:8" x14ac:dyDescent="0.25">
      <c r="A1851" s="2" t="s">
        <v>2830</v>
      </c>
      <c r="B1851" s="2" t="s">
        <v>2831</v>
      </c>
      <c r="C1851" s="6">
        <f ca="1">表3[[#This Row],[length]]*1</f>
        <v>2096</v>
      </c>
      <c r="D1851" s="1">
        <f ca="1">表3[[#This Row],[effective_length]]*1</f>
        <v>1817</v>
      </c>
      <c r="E1851" s="6">
        <f ca="1">表3[[#This Row],[expected_count]]*1</f>
        <v>0</v>
      </c>
      <c r="F1851" s="6">
        <f ca="1">表3[[#This Row],[TPM]]*1</f>
        <v>0</v>
      </c>
      <c r="G1851" s="6">
        <f ca="1">表3[[#This Row],[FPKM]]*1</f>
        <v>0</v>
      </c>
      <c r="H1851" s="1"/>
    </row>
    <row r="1852" spans="1:8" x14ac:dyDescent="0.25">
      <c r="A1852" s="3" t="s">
        <v>2832</v>
      </c>
      <c r="B1852" s="3" t="s">
        <v>2833</v>
      </c>
      <c r="C1852" s="6">
        <f ca="1">表3[[#This Row],[length]]*1</f>
        <v>3996.36</v>
      </c>
      <c r="D1852" s="1">
        <f ca="1">表3[[#This Row],[effective_length]]*1</f>
        <v>3717.36</v>
      </c>
      <c r="E1852" s="6">
        <f ca="1">表3[[#This Row],[expected_count]]*1</f>
        <v>1473.36</v>
      </c>
      <c r="F1852" s="6">
        <f ca="1">表3[[#This Row],[TPM]]*1</f>
        <v>41.3</v>
      </c>
      <c r="G1852" s="6">
        <f ca="1">表3[[#This Row],[FPKM]]*1</f>
        <v>27.26</v>
      </c>
      <c r="H1852" s="1"/>
    </row>
    <row r="1853" spans="1:8" x14ac:dyDescent="0.25">
      <c r="A1853" s="2" t="s">
        <v>2834</v>
      </c>
      <c r="B1853" s="2" t="s">
        <v>2835</v>
      </c>
      <c r="C1853" s="6">
        <f ca="1">表3[[#This Row],[length]]*1</f>
        <v>1906.57</v>
      </c>
      <c r="D1853" s="1">
        <f ca="1">表3[[#This Row],[effective_length]]*1</f>
        <v>1627.57</v>
      </c>
      <c r="E1853" s="6">
        <f ca="1">表3[[#This Row],[expected_count]]*1</f>
        <v>638</v>
      </c>
      <c r="F1853" s="6">
        <f ca="1">表3[[#This Row],[TPM]]*1</f>
        <v>40.840000000000003</v>
      </c>
      <c r="G1853" s="6">
        <f ca="1">表3[[#This Row],[FPKM]]*1</f>
        <v>26.96</v>
      </c>
      <c r="H1853" s="1"/>
    </row>
    <row r="1854" spans="1:8" x14ac:dyDescent="0.25">
      <c r="A1854" s="3" t="s">
        <v>2836</v>
      </c>
      <c r="B1854" s="3" t="s">
        <v>2837</v>
      </c>
      <c r="C1854" s="6">
        <f ca="1">表3[[#This Row],[length]]*1</f>
        <v>2399.84</v>
      </c>
      <c r="D1854" s="1">
        <f ca="1">表3[[#This Row],[effective_length]]*1</f>
        <v>2120.84</v>
      </c>
      <c r="E1854" s="6">
        <f ca="1">表3[[#This Row],[expected_count]]*1</f>
        <v>309</v>
      </c>
      <c r="F1854" s="6">
        <f ca="1">表3[[#This Row],[TPM]]*1</f>
        <v>15.18</v>
      </c>
      <c r="G1854" s="6">
        <f ca="1">表3[[#This Row],[FPKM]]*1</f>
        <v>10.02</v>
      </c>
      <c r="H1854" s="1"/>
    </row>
    <row r="1855" spans="1:8" x14ac:dyDescent="0.25">
      <c r="A1855" s="2" t="s">
        <v>2838</v>
      </c>
      <c r="B1855" s="2" t="s">
        <v>2839</v>
      </c>
      <c r="C1855" s="6">
        <f ca="1">表3[[#This Row],[length]]*1</f>
        <v>997</v>
      </c>
      <c r="D1855" s="1">
        <f ca="1">表3[[#This Row],[effective_length]]*1</f>
        <v>718</v>
      </c>
      <c r="E1855" s="6">
        <f ca="1">表3[[#This Row],[expected_count]]*1</f>
        <v>0</v>
      </c>
      <c r="F1855" s="6">
        <f ca="1">表3[[#This Row],[TPM]]*1</f>
        <v>0</v>
      </c>
      <c r="G1855" s="6">
        <f ca="1">表3[[#This Row],[FPKM]]*1</f>
        <v>0</v>
      </c>
      <c r="H1855" s="1"/>
    </row>
    <row r="1856" spans="1:8" x14ac:dyDescent="0.25">
      <c r="A1856" s="3" t="s">
        <v>2840</v>
      </c>
      <c r="B1856" s="3" t="s">
        <v>2841</v>
      </c>
      <c r="C1856" s="6">
        <f ca="1">表3[[#This Row],[length]]*1</f>
        <v>1634</v>
      </c>
      <c r="D1856" s="1">
        <f ca="1">表3[[#This Row],[effective_length]]*1</f>
        <v>1355</v>
      </c>
      <c r="E1856" s="6">
        <f ca="1">表3[[#This Row],[expected_count]]*1</f>
        <v>4</v>
      </c>
      <c r="F1856" s="6">
        <f ca="1">表3[[#This Row],[TPM]]*1</f>
        <v>0.3</v>
      </c>
      <c r="G1856" s="6">
        <f ca="1">表3[[#This Row],[FPKM]]*1</f>
        <v>0.2</v>
      </c>
      <c r="H1856" s="1"/>
    </row>
    <row r="1857" spans="1:8" x14ac:dyDescent="0.25">
      <c r="A1857" s="2" t="s">
        <v>2842</v>
      </c>
      <c r="B1857" s="2" t="s">
        <v>2843</v>
      </c>
      <c r="C1857" s="6">
        <f ca="1">表3[[#This Row],[length]]*1</f>
        <v>3706.27</v>
      </c>
      <c r="D1857" s="1">
        <f ca="1">表3[[#This Row],[effective_length]]*1</f>
        <v>3427.27</v>
      </c>
      <c r="E1857" s="6">
        <f ca="1">表3[[#This Row],[expected_count]]*1</f>
        <v>7</v>
      </c>
      <c r="F1857" s="6">
        <f ca="1">表3[[#This Row],[TPM]]*1</f>
        <v>0.22</v>
      </c>
      <c r="G1857" s="6">
        <f ca="1">表3[[#This Row],[FPKM]]*1</f>
        <v>0.14000000000000001</v>
      </c>
      <c r="H1857" s="1"/>
    </row>
    <row r="1858" spans="1:8" x14ac:dyDescent="0.25">
      <c r="A1858" s="3" t="s">
        <v>2844</v>
      </c>
      <c r="B1858" s="3" t="s">
        <v>2845</v>
      </c>
      <c r="C1858" s="6">
        <f ca="1">表3[[#This Row],[length]]*1</f>
        <v>760.84</v>
      </c>
      <c r="D1858" s="1">
        <f ca="1">表3[[#This Row],[effective_length]]*1</f>
        <v>481.84</v>
      </c>
      <c r="E1858" s="6">
        <f ca="1">表3[[#This Row],[expected_count]]*1</f>
        <v>4080</v>
      </c>
      <c r="F1858" s="6">
        <f ca="1">表3[[#This Row],[TPM]]*1</f>
        <v>882.18</v>
      </c>
      <c r="G1858" s="6">
        <f ca="1">表3[[#This Row],[FPKM]]*1</f>
        <v>582.17999999999995</v>
      </c>
      <c r="H1858" s="1"/>
    </row>
    <row r="1859" spans="1:8" x14ac:dyDescent="0.25">
      <c r="A1859" s="2" t="s">
        <v>2846</v>
      </c>
      <c r="B1859" s="2" t="s">
        <v>2847</v>
      </c>
      <c r="C1859" s="6">
        <f ca="1">表3[[#This Row],[length]]*1</f>
        <v>2402.81</v>
      </c>
      <c r="D1859" s="1">
        <f ca="1">表3[[#This Row],[effective_length]]*1</f>
        <v>2123.81</v>
      </c>
      <c r="E1859" s="6">
        <f ca="1">表3[[#This Row],[expected_count]]*1</f>
        <v>98</v>
      </c>
      <c r="F1859" s="6">
        <f ca="1">表3[[#This Row],[TPM]]*1</f>
        <v>4.8</v>
      </c>
      <c r="G1859" s="6">
        <f ca="1">表3[[#This Row],[FPKM]]*1</f>
        <v>3.18</v>
      </c>
      <c r="H1859" s="1"/>
    </row>
    <row r="1860" spans="1:8" x14ac:dyDescent="0.25">
      <c r="A1860" s="3" t="s">
        <v>2848</v>
      </c>
      <c r="B1860" s="3" t="s">
        <v>2849</v>
      </c>
      <c r="C1860" s="6">
        <f ca="1">表3[[#This Row],[length]]*1</f>
        <v>4685.2700000000004</v>
      </c>
      <c r="D1860" s="1">
        <f ca="1">表3[[#This Row],[effective_length]]*1</f>
        <v>4406.2700000000004</v>
      </c>
      <c r="E1860" s="6">
        <f ca="1">表3[[#This Row],[expected_count]]*1</f>
        <v>1512</v>
      </c>
      <c r="F1860" s="6">
        <f ca="1">表3[[#This Row],[TPM]]*1</f>
        <v>35.74</v>
      </c>
      <c r="G1860" s="6">
        <f ca="1">表3[[#This Row],[FPKM]]*1</f>
        <v>23.6</v>
      </c>
      <c r="H1860" s="1"/>
    </row>
    <row r="1861" spans="1:8" x14ac:dyDescent="0.25">
      <c r="A1861" s="2" t="s">
        <v>2850</v>
      </c>
      <c r="B1861" s="2" t="s">
        <v>2851</v>
      </c>
      <c r="C1861" s="6">
        <f ca="1">表3[[#This Row],[length]]*1</f>
        <v>7958.46</v>
      </c>
      <c r="D1861" s="1">
        <f ca="1">表3[[#This Row],[effective_length]]*1</f>
        <v>7679.46</v>
      </c>
      <c r="E1861" s="6">
        <f ca="1">表3[[#This Row],[expected_count]]*1</f>
        <v>2778</v>
      </c>
      <c r="F1861" s="6">
        <f ca="1">表3[[#This Row],[TPM]]*1</f>
        <v>37.68</v>
      </c>
      <c r="G1861" s="6">
        <f ca="1">表3[[#This Row],[FPKM]]*1</f>
        <v>24.88</v>
      </c>
      <c r="H1861" s="1"/>
    </row>
    <row r="1862" spans="1:8" x14ac:dyDescent="0.25">
      <c r="A1862" s="3" t="s">
        <v>2852</v>
      </c>
      <c r="B1862" s="3" t="s">
        <v>2853</v>
      </c>
      <c r="C1862" s="6">
        <f ca="1">表3[[#This Row],[length]]*1</f>
        <v>333</v>
      </c>
      <c r="D1862" s="1">
        <f ca="1">表3[[#This Row],[effective_length]]*1</f>
        <v>56.22</v>
      </c>
      <c r="E1862" s="6">
        <f ca="1">表3[[#This Row],[expected_count]]*1</f>
        <v>0</v>
      </c>
      <c r="F1862" s="6">
        <f ca="1">表3[[#This Row],[TPM]]*1</f>
        <v>0</v>
      </c>
      <c r="G1862" s="6">
        <f ca="1">表3[[#This Row],[FPKM]]*1</f>
        <v>0</v>
      </c>
      <c r="H1862" s="1"/>
    </row>
    <row r="1863" spans="1:8" x14ac:dyDescent="0.25">
      <c r="A1863" s="2" t="s">
        <v>2854</v>
      </c>
      <c r="B1863" s="2" t="s">
        <v>2855</v>
      </c>
      <c r="C1863" s="6">
        <f ca="1">表3[[#This Row],[length]]*1</f>
        <v>2032.4</v>
      </c>
      <c r="D1863" s="1">
        <f ca="1">表3[[#This Row],[effective_length]]*1</f>
        <v>1753.4</v>
      </c>
      <c r="E1863" s="6">
        <f ca="1">表3[[#This Row],[expected_count]]*1</f>
        <v>1022</v>
      </c>
      <c r="F1863" s="6">
        <f ca="1">表3[[#This Row],[TPM]]*1</f>
        <v>60.72</v>
      </c>
      <c r="G1863" s="6">
        <f ca="1">表3[[#This Row],[FPKM]]*1</f>
        <v>40.08</v>
      </c>
      <c r="H1863" s="1"/>
    </row>
    <row r="1864" spans="1:8" x14ac:dyDescent="0.25">
      <c r="A1864" s="3" t="s">
        <v>2856</v>
      </c>
      <c r="B1864" s="3" t="s">
        <v>2857</v>
      </c>
      <c r="C1864" s="6">
        <f ca="1">表3[[#This Row],[length]]*1</f>
        <v>586</v>
      </c>
      <c r="D1864" s="1">
        <f ca="1">表3[[#This Row],[effective_length]]*1</f>
        <v>307</v>
      </c>
      <c r="E1864" s="6">
        <f ca="1">表3[[#This Row],[expected_count]]*1</f>
        <v>0</v>
      </c>
      <c r="F1864" s="6">
        <f ca="1">表3[[#This Row],[TPM]]*1</f>
        <v>0</v>
      </c>
      <c r="G1864" s="6">
        <f ca="1">表3[[#This Row],[FPKM]]*1</f>
        <v>0</v>
      </c>
      <c r="H1864" s="1"/>
    </row>
    <row r="1865" spans="1:8" x14ac:dyDescent="0.25">
      <c r="A1865" s="2" t="s">
        <v>2858</v>
      </c>
      <c r="B1865" s="2" t="s">
        <v>2859</v>
      </c>
      <c r="C1865" s="6">
        <f ca="1">表3[[#This Row],[length]]*1</f>
        <v>4352</v>
      </c>
      <c r="D1865" s="1">
        <f ca="1">表3[[#This Row],[effective_length]]*1</f>
        <v>4073</v>
      </c>
      <c r="E1865" s="6">
        <f ca="1">表3[[#This Row],[expected_count]]*1</f>
        <v>60.8</v>
      </c>
      <c r="F1865" s="6">
        <f ca="1">表3[[#This Row],[TPM]]*1</f>
        <v>1.56</v>
      </c>
      <c r="G1865" s="6">
        <f ca="1">表3[[#This Row],[FPKM]]*1</f>
        <v>1.02</v>
      </c>
      <c r="H1865" s="1"/>
    </row>
    <row r="1866" spans="1:8" x14ac:dyDescent="0.25">
      <c r="A1866" s="3" t="s">
        <v>2860</v>
      </c>
      <c r="B1866" s="3" t="s">
        <v>2861</v>
      </c>
      <c r="C1866" s="6">
        <f ca="1">表3[[#This Row],[length]]*1</f>
        <v>1272</v>
      </c>
      <c r="D1866" s="1">
        <f ca="1">表3[[#This Row],[effective_length]]*1</f>
        <v>993</v>
      </c>
      <c r="E1866" s="6">
        <f ca="1">表3[[#This Row],[expected_count]]*1</f>
        <v>50</v>
      </c>
      <c r="F1866" s="6">
        <f ca="1">表3[[#This Row],[TPM]]*1</f>
        <v>5.24</v>
      </c>
      <c r="G1866" s="6">
        <f ca="1">表3[[#This Row],[FPKM]]*1</f>
        <v>3.46</v>
      </c>
      <c r="H1866" s="1"/>
    </row>
    <row r="1867" spans="1:8" x14ac:dyDescent="0.25">
      <c r="A1867" s="2" t="s">
        <v>2862</v>
      </c>
      <c r="B1867" s="2" t="s">
        <v>2863</v>
      </c>
      <c r="C1867" s="6">
        <f ca="1">表3[[#This Row],[length]]*1</f>
        <v>1124</v>
      </c>
      <c r="D1867" s="1">
        <f ca="1">表3[[#This Row],[effective_length]]*1</f>
        <v>845</v>
      </c>
      <c r="E1867" s="6">
        <f ca="1">表3[[#This Row],[expected_count]]*1</f>
        <v>0</v>
      </c>
      <c r="F1867" s="6">
        <f ca="1">表3[[#This Row],[TPM]]*1</f>
        <v>0</v>
      </c>
      <c r="G1867" s="6">
        <f ca="1">表3[[#This Row],[FPKM]]*1</f>
        <v>0</v>
      </c>
      <c r="H1867" s="1"/>
    </row>
    <row r="1868" spans="1:8" x14ac:dyDescent="0.25">
      <c r="A1868" s="3" t="s">
        <v>2864</v>
      </c>
      <c r="B1868" s="3" t="s">
        <v>2865</v>
      </c>
      <c r="C1868" s="6">
        <f ca="1">表3[[#This Row],[length]]*1</f>
        <v>1623.7</v>
      </c>
      <c r="D1868" s="1">
        <f ca="1">表3[[#This Row],[effective_length]]*1</f>
        <v>1344.7</v>
      </c>
      <c r="E1868" s="6">
        <f ca="1">表3[[#This Row],[expected_count]]*1</f>
        <v>1825</v>
      </c>
      <c r="F1868" s="6">
        <f ca="1">表3[[#This Row],[TPM]]*1</f>
        <v>141.4</v>
      </c>
      <c r="G1868" s="6">
        <f ca="1">表3[[#This Row],[FPKM]]*1</f>
        <v>93.32</v>
      </c>
      <c r="H1868" s="1"/>
    </row>
    <row r="1869" spans="1:8" x14ac:dyDescent="0.25">
      <c r="A1869" s="2" t="s">
        <v>2866</v>
      </c>
      <c r="B1869" s="2" t="s">
        <v>2867</v>
      </c>
      <c r="C1869" s="6">
        <f ca="1">表3[[#This Row],[length]]*1</f>
        <v>5651.62</v>
      </c>
      <c r="D1869" s="1">
        <f ca="1">表3[[#This Row],[effective_length]]*1</f>
        <v>5372.62</v>
      </c>
      <c r="E1869" s="6">
        <f ca="1">表3[[#This Row],[expected_count]]*1</f>
        <v>1959</v>
      </c>
      <c r="F1869" s="6">
        <f ca="1">表3[[#This Row],[TPM]]*1</f>
        <v>37.979999999999997</v>
      </c>
      <c r="G1869" s="6">
        <f ca="1">表3[[#This Row],[FPKM]]*1</f>
        <v>25.06</v>
      </c>
      <c r="H1869" s="1"/>
    </row>
    <row r="1870" spans="1:8" x14ac:dyDescent="0.25">
      <c r="A1870" s="3" t="s">
        <v>2868</v>
      </c>
      <c r="B1870" s="3" t="s">
        <v>2869</v>
      </c>
      <c r="C1870" s="6">
        <f ca="1">表3[[#This Row],[length]]*1</f>
        <v>4697</v>
      </c>
      <c r="D1870" s="1">
        <f ca="1">表3[[#This Row],[effective_length]]*1</f>
        <v>4418</v>
      </c>
      <c r="E1870" s="6">
        <f ca="1">表3[[#This Row],[expected_count]]*1</f>
        <v>700</v>
      </c>
      <c r="F1870" s="6">
        <f ca="1">表3[[#This Row],[TPM]]*1</f>
        <v>16.5</v>
      </c>
      <c r="G1870" s="6">
        <f ca="1">表3[[#This Row],[FPKM]]*1</f>
        <v>10.9</v>
      </c>
      <c r="H1870" s="1"/>
    </row>
    <row r="1871" spans="1:8" x14ac:dyDescent="0.25">
      <c r="A1871" s="2" t="s">
        <v>2870</v>
      </c>
      <c r="B1871" s="2" t="s">
        <v>2871</v>
      </c>
      <c r="C1871" s="6">
        <f ca="1">表3[[#This Row],[length]]*1</f>
        <v>2111</v>
      </c>
      <c r="D1871" s="1">
        <f ca="1">表3[[#This Row],[effective_length]]*1</f>
        <v>1832</v>
      </c>
      <c r="E1871" s="6">
        <f ca="1">表3[[#This Row],[expected_count]]*1</f>
        <v>1</v>
      </c>
      <c r="F1871" s="6">
        <f ca="1">表3[[#This Row],[TPM]]*1</f>
        <v>0.06</v>
      </c>
      <c r="G1871" s="6">
        <f ca="1">表3[[#This Row],[FPKM]]*1</f>
        <v>0.04</v>
      </c>
      <c r="H1871" s="1"/>
    </row>
    <row r="1872" spans="1:8" x14ac:dyDescent="0.25">
      <c r="A1872" s="3" t="s">
        <v>2872</v>
      </c>
      <c r="B1872" s="3" t="s">
        <v>2873</v>
      </c>
      <c r="C1872" s="6">
        <f ca="1">表3[[#This Row],[length]]*1</f>
        <v>1892.71</v>
      </c>
      <c r="D1872" s="1">
        <f ca="1">表3[[#This Row],[effective_length]]*1</f>
        <v>1613.71</v>
      </c>
      <c r="E1872" s="6">
        <f ca="1">表3[[#This Row],[expected_count]]*1</f>
        <v>0</v>
      </c>
      <c r="F1872" s="6">
        <f ca="1">表3[[#This Row],[TPM]]*1</f>
        <v>0</v>
      </c>
      <c r="G1872" s="6">
        <f ca="1">表3[[#This Row],[FPKM]]*1</f>
        <v>0</v>
      </c>
      <c r="H1872" s="1"/>
    </row>
    <row r="1873" spans="1:8" x14ac:dyDescent="0.25">
      <c r="A1873" s="2" t="s">
        <v>2874</v>
      </c>
      <c r="B1873" s="2" t="s">
        <v>2875</v>
      </c>
      <c r="C1873" s="6">
        <f ca="1">表3[[#This Row],[length]]*1</f>
        <v>2619</v>
      </c>
      <c r="D1873" s="1">
        <f ca="1">表3[[#This Row],[effective_length]]*1</f>
        <v>2340</v>
      </c>
      <c r="E1873" s="6">
        <f ca="1">表3[[#This Row],[expected_count]]*1</f>
        <v>83</v>
      </c>
      <c r="F1873" s="6">
        <f ca="1">表3[[#This Row],[TPM]]*1</f>
        <v>3.7</v>
      </c>
      <c r="G1873" s="6">
        <f ca="1">表3[[#This Row],[FPKM]]*1</f>
        <v>2.44</v>
      </c>
      <c r="H1873" s="1"/>
    </row>
    <row r="1874" spans="1:8" x14ac:dyDescent="0.25">
      <c r="A1874" s="3" t="s">
        <v>2876</v>
      </c>
      <c r="B1874" s="3" t="s">
        <v>2877</v>
      </c>
      <c r="C1874" s="6">
        <f ca="1">表3[[#This Row],[length]]*1</f>
        <v>4270.8500000000004</v>
      </c>
      <c r="D1874" s="1">
        <f ca="1">表3[[#This Row],[effective_length]]*1</f>
        <v>3991.85</v>
      </c>
      <c r="E1874" s="6">
        <f ca="1">表3[[#This Row],[expected_count]]*1</f>
        <v>420</v>
      </c>
      <c r="F1874" s="6">
        <f ca="1">表3[[#This Row],[TPM]]*1</f>
        <v>10.96</v>
      </c>
      <c r="G1874" s="6">
        <f ca="1">表3[[#This Row],[FPKM]]*1</f>
        <v>7.24</v>
      </c>
      <c r="H1874" s="1"/>
    </row>
    <row r="1875" spans="1:8" x14ac:dyDescent="0.25">
      <c r="A1875" s="2" t="s">
        <v>2878</v>
      </c>
      <c r="B1875" s="2" t="s">
        <v>2879</v>
      </c>
      <c r="C1875" s="6">
        <f ca="1">表3[[#This Row],[length]]*1</f>
        <v>1722</v>
      </c>
      <c r="D1875" s="1">
        <f ca="1">表3[[#This Row],[effective_length]]*1</f>
        <v>1443</v>
      </c>
      <c r="E1875" s="6">
        <f ca="1">表3[[#This Row],[expected_count]]*1</f>
        <v>0</v>
      </c>
      <c r="F1875" s="6">
        <f ca="1">表3[[#This Row],[TPM]]*1</f>
        <v>0</v>
      </c>
      <c r="G1875" s="6">
        <f ca="1">表3[[#This Row],[FPKM]]*1</f>
        <v>0</v>
      </c>
      <c r="H1875" s="1"/>
    </row>
    <row r="1876" spans="1:8" x14ac:dyDescent="0.25">
      <c r="A1876" s="3" t="s">
        <v>2880</v>
      </c>
      <c r="B1876" s="3" t="s">
        <v>2881</v>
      </c>
      <c r="C1876" s="6">
        <f ca="1">表3[[#This Row],[length]]*1</f>
        <v>6353</v>
      </c>
      <c r="D1876" s="1">
        <f ca="1">表3[[#This Row],[effective_length]]*1</f>
        <v>6074</v>
      </c>
      <c r="E1876" s="6">
        <f ca="1">表3[[#This Row],[expected_count]]*1</f>
        <v>167</v>
      </c>
      <c r="F1876" s="6">
        <f ca="1">表3[[#This Row],[TPM]]*1</f>
        <v>2.86</v>
      </c>
      <c r="G1876" s="6">
        <f ca="1">表3[[#This Row],[FPKM]]*1</f>
        <v>1.9</v>
      </c>
      <c r="H1876" s="1"/>
    </row>
    <row r="1877" spans="1:8" x14ac:dyDescent="0.25">
      <c r="A1877" s="2" t="s">
        <v>2882</v>
      </c>
      <c r="B1877" s="2" t="s">
        <v>2883</v>
      </c>
      <c r="C1877" s="6">
        <f ca="1">表3[[#This Row],[length]]*1</f>
        <v>2339.46</v>
      </c>
      <c r="D1877" s="1">
        <f ca="1">表3[[#This Row],[effective_length]]*1</f>
        <v>2060.46</v>
      </c>
      <c r="E1877" s="6">
        <f ca="1">表3[[#This Row],[expected_count]]*1</f>
        <v>259</v>
      </c>
      <c r="F1877" s="6">
        <f ca="1">表3[[#This Row],[TPM]]*1</f>
        <v>13.1</v>
      </c>
      <c r="G1877" s="6">
        <f ca="1">表3[[#This Row],[FPKM]]*1</f>
        <v>8.64</v>
      </c>
      <c r="H1877" s="1"/>
    </row>
    <row r="1878" spans="1:8" x14ac:dyDescent="0.25">
      <c r="A1878" s="3" t="s">
        <v>2884</v>
      </c>
      <c r="B1878" s="3" t="s">
        <v>2885</v>
      </c>
      <c r="C1878" s="6">
        <f ca="1">表3[[#This Row],[length]]*1</f>
        <v>3341</v>
      </c>
      <c r="D1878" s="1">
        <f ca="1">表3[[#This Row],[effective_length]]*1</f>
        <v>3062</v>
      </c>
      <c r="E1878" s="6">
        <f ca="1">表3[[#This Row],[expected_count]]*1</f>
        <v>2.36</v>
      </c>
      <c r="F1878" s="6">
        <f ca="1">表3[[#This Row],[TPM]]*1</f>
        <v>0.08</v>
      </c>
      <c r="G1878" s="6">
        <f ca="1">表3[[#This Row],[FPKM]]*1</f>
        <v>0.06</v>
      </c>
      <c r="H1878" s="1"/>
    </row>
    <row r="1879" spans="1:8" x14ac:dyDescent="0.25">
      <c r="A1879" s="2" t="s">
        <v>2886</v>
      </c>
      <c r="B1879" s="2" t="s">
        <v>2887</v>
      </c>
      <c r="C1879" s="6">
        <f ca="1">表3[[#This Row],[length]]*1</f>
        <v>2456.08</v>
      </c>
      <c r="D1879" s="1">
        <f ca="1">表3[[#This Row],[effective_length]]*1</f>
        <v>2177.08</v>
      </c>
      <c r="E1879" s="6">
        <f ca="1">表3[[#This Row],[expected_count]]*1</f>
        <v>399.42</v>
      </c>
      <c r="F1879" s="6">
        <f ca="1">表3[[#This Row],[TPM]]*1</f>
        <v>19.12</v>
      </c>
      <c r="G1879" s="6">
        <f ca="1">表3[[#This Row],[FPKM]]*1</f>
        <v>12.62</v>
      </c>
      <c r="H1879" s="1"/>
    </row>
    <row r="1880" spans="1:8" x14ac:dyDescent="0.25">
      <c r="A1880" s="3" t="s">
        <v>2888</v>
      </c>
      <c r="B1880" s="3" t="s">
        <v>2889</v>
      </c>
      <c r="C1880" s="6">
        <f ca="1">表3[[#This Row],[length]]*1</f>
        <v>1552.22</v>
      </c>
      <c r="D1880" s="1">
        <f ca="1">表3[[#This Row],[effective_length]]*1</f>
        <v>1273.23</v>
      </c>
      <c r="E1880" s="6">
        <f ca="1">表3[[#This Row],[expected_count]]*1</f>
        <v>0</v>
      </c>
      <c r="F1880" s="6">
        <f ca="1">表3[[#This Row],[TPM]]*1</f>
        <v>0</v>
      </c>
      <c r="G1880" s="6">
        <f ca="1">表3[[#This Row],[FPKM]]*1</f>
        <v>0</v>
      </c>
      <c r="H1880" s="1"/>
    </row>
    <row r="1881" spans="1:8" x14ac:dyDescent="0.25">
      <c r="A1881" s="2" t="s">
        <v>2890</v>
      </c>
      <c r="B1881" s="2" t="s">
        <v>2891</v>
      </c>
      <c r="C1881" s="6">
        <f ca="1">表3[[#This Row],[length]]*1</f>
        <v>1122.8</v>
      </c>
      <c r="D1881" s="1">
        <f ca="1">表3[[#This Row],[effective_length]]*1</f>
        <v>843.8</v>
      </c>
      <c r="E1881" s="6">
        <f ca="1">表3[[#This Row],[expected_count]]*1</f>
        <v>62.6</v>
      </c>
      <c r="F1881" s="6">
        <f ca="1">表3[[#This Row],[TPM]]*1</f>
        <v>7.72</v>
      </c>
      <c r="G1881" s="6">
        <f ca="1">表3[[#This Row],[FPKM]]*1</f>
        <v>5.0999999999999996</v>
      </c>
      <c r="H1881" s="1"/>
    </row>
    <row r="1882" spans="1:8" x14ac:dyDescent="0.25">
      <c r="A1882" s="3" t="s">
        <v>2892</v>
      </c>
      <c r="B1882" s="3" t="s">
        <v>2893</v>
      </c>
      <c r="C1882" s="6">
        <f ca="1">表3[[#This Row],[length]]*1</f>
        <v>963.33</v>
      </c>
      <c r="D1882" s="1">
        <f ca="1">表3[[#This Row],[effective_length]]*1</f>
        <v>684.33</v>
      </c>
      <c r="E1882" s="6">
        <f ca="1">表3[[#This Row],[expected_count]]*1</f>
        <v>0</v>
      </c>
      <c r="F1882" s="6">
        <f ca="1">表3[[#This Row],[TPM]]*1</f>
        <v>0</v>
      </c>
      <c r="G1882" s="6">
        <f ca="1">表3[[#This Row],[FPKM]]*1</f>
        <v>0</v>
      </c>
      <c r="H1882" s="1"/>
    </row>
    <row r="1883" spans="1:8" x14ac:dyDescent="0.25">
      <c r="A1883" s="2" t="s">
        <v>2894</v>
      </c>
      <c r="B1883" s="2" t="s">
        <v>2895</v>
      </c>
      <c r="C1883" s="6">
        <f ca="1">表3[[#This Row],[length]]*1</f>
        <v>2264</v>
      </c>
      <c r="D1883" s="1">
        <f ca="1">表3[[#This Row],[effective_length]]*1</f>
        <v>1985</v>
      </c>
      <c r="E1883" s="6">
        <f ca="1">表3[[#This Row],[expected_count]]*1</f>
        <v>44</v>
      </c>
      <c r="F1883" s="6">
        <f ca="1">表3[[#This Row],[TPM]]*1</f>
        <v>2.2999999999999998</v>
      </c>
      <c r="G1883" s="6">
        <f ca="1">表3[[#This Row],[FPKM]]*1</f>
        <v>1.52</v>
      </c>
      <c r="H1883" s="1"/>
    </row>
    <row r="1884" spans="1:8" x14ac:dyDescent="0.25">
      <c r="A1884" s="3" t="s">
        <v>2896</v>
      </c>
      <c r="B1884" s="3" t="s">
        <v>2897</v>
      </c>
      <c r="C1884" s="6">
        <f ca="1">表3[[#This Row],[length]]*1</f>
        <v>1020.63</v>
      </c>
      <c r="D1884" s="1">
        <f ca="1">表3[[#This Row],[effective_length]]*1</f>
        <v>741.63</v>
      </c>
      <c r="E1884" s="6">
        <f ca="1">表3[[#This Row],[expected_count]]*1</f>
        <v>1406</v>
      </c>
      <c r="F1884" s="6">
        <f ca="1">表3[[#This Row],[TPM]]*1</f>
        <v>197.5</v>
      </c>
      <c r="G1884" s="6">
        <f ca="1">表3[[#This Row],[FPKM]]*1</f>
        <v>130.34</v>
      </c>
      <c r="H1884" s="1"/>
    </row>
    <row r="1885" spans="1:8" x14ac:dyDescent="0.25">
      <c r="A1885" s="2" t="s">
        <v>2898</v>
      </c>
      <c r="B1885" s="2" t="s">
        <v>2899</v>
      </c>
      <c r="C1885" s="6">
        <f ca="1">表3[[#This Row],[length]]*1</f>
        <v>2344</v>
      </c>
      <c r="D1885" s="1">
        <f ca="1">表3[[#This Row],[effective_length]]*1</f>
        <v>2065</v>
      </c>
      <c r="E1885" s="6">
        <f ca="1">表3[[#This Row],[expected_count]]*1</f>
        <v>1</v>
      </c>
      <c r="F1885" s="6">
        <f ca="1">表3[[#This Row],[TPM]]*1</f>
        <v>0.06</v>
      </c>
      <c r="G1885" s="6">
        <f ca="1">表3[[#This Row],[FPKM]]*1</f>
        <v>0.04</v>
      </c>
      <c r="H1885" s="1"/>
    </row>
    <row r="1886" spans="1:8" x14ac:dyDescent="0.25">
      <c r="A1886" s="3" t="s">
        <v>2900</v>
      </c>
      <c r="B1886" s="3" t="s">
        <v>2901</v>
      </c>
      <c r="C1886" s="6">
        <f ca="1">表3[[#This Row],[length]]*1</f>
        <v>824.68</v>
      </c>
      <c r="D1886" s="1">
        <f ca="1">表3[[#This Row],[effective_length]]*1</f>
        <v>545.67999999999995</v>
      </c>
      <c r="E1886" s="6">
        <f ca="1">表3[[#This Row],[expected_count]]*1</f>
        <v>420</v>
      </c>
      <c r="F1886" s="6">
        <f ca="1">表3[[#This Row],[TPM]]*1</f>
        <v>80.180000000000007</v>
      </c>
      <c r="G1886" s="6">
        <f ca="1">表3[[#This Row],[FPKM]]*1</f>
        <v>52.92</v>
      </c>
      <c r="H1886" s="1"/>
    </row>
    <row r="1887" spans="1:8" x14ac:dyDescent="0.25">
      <c r="A1887" s="2" t="s">
        <v>2902</v>
      </c>
      <c r="B1887" s="2" t="s">
        <v>2903</v>
      </c>
      <c r="C1887" s="6">
        <f ca="1">表3[[#This Row],[length]]*1</f>
        <v>2786.34</v>
      </c>
      <c r="D1887" s="1">
        <f ca="1">表3[[#This Row],[effective_length]]*1</f>
        <v>2507.5300000000002</v>
      </c>
      <c r="E1887" s="6">
        <f ca="1">表3[[#This Row],[expected_count]]*1</f>
        <v>1187</v>
      </c>
      <c r="F1887" s="6">
        <f ca="1">表3[[#This Row],[TPM]]*1</f>
        <v>49.32</v>
      </c>
      <c r="G1887" s="6">
        <f ca="1">表3[[#This Row],[FPKM]]*1</f>
        <v>32.54</v>
      </c>
      <c r="H1887" s="1"/>
    </row>
    <row r="1888" spans="1:8" x14ac:dyDescent="0.25">
      <c r="A1888" s="3" t="s">
        <v>2904</v>
      </c>
      <c r="B1888" s="3" t="s">
        <v>2905</v>
      </c>
      <c r="C1888" s="6">
        <f ca="1">表3[[#This Row],[length]]*1</f>
        <v>1156</v>
      </c>
      <c r="D1888" s="1">
        <f ca="1">表3[[#This Row],[effective_length]]*1</f>
        <v>877</v>
      </c>
      <c r="E1888" s="6">
        <f ca="1">表3[[#This Row],[expected_count]]*1</f>
        <v>0</v>
      </c>
      <c r="F1888" s="6">
        <f ca="1">表3[[#This Row],[TPM]]*1</f>
        <v>0</v>
      </c>
      <c r="G1888" s="6">
        <f ca="1">表3[[#This Row],[FPKM]]*1</f>
        <v>0</v>
      </c>
      <c r="H1888" s="1"/>
    </row>
    <row r="1889" spans="1:8" x14ac:dyDescent="0.25">
      <c r="A1889" s="2" t="s">
        <v>2906</v>
      </c>
      <c r="B1889" s="2" t="s">
        <v>2907</v>
      </c>
      <c r="C1889" s="6">
        <f ca="1">表3[[#This Row],[length]]*1</f>
        <v>2364.44</v>
      </c>
      <c r="D1889" s="1">
        <f ca="1">表3[[#This Row],[effective_length]]*1</f>
        <v>2086.34</v>
      </c>
      <c r="E1889" s="6">
        <f ca="1">表3[[#This Row],[expected_count]]*1</f>
        <v>125</v>
      </c>
      <c r="F1889" s="6">
        <f ca="1">表3[[#This Row],[TPM]]*1</f>
        <v>6.24</v>
      </c>
      <c r="G1889" s="6">
        <f ca="1">表3[[#This Row],[FPKM]]*1</f>
        <v>4.12</v>
      </c>
      <c r="H1889" s="1"/>
    </row>
    <row r="1890" spans="1:8" x14ac:dyDescent="0.25">
      <c r="A1890" s="3" t="s">
        <v>2908</v>
      </c>
      <c r="B1890" s="3" t="s">
        <v>2909</v>
      </c>
      <c r="C1890" s="6">
        <f ca="1">表3[[#This Row],[length]]*1</f>
        <v>926</v>
      </c>
      <c r="D1890" s="1">
        <f ca="1">表3[[#This Row],[effective_length]]*1</f>
        <v>647</v>
      </c>
      <c r="E1890" s="6">
        <f ca="1">表3[[#This Row],[expected_count]]*1</f>
        <v>0</v>
      </c>
      <c r="F1890" s="6">
        <f ca="1">表3[[#This Row],[TPM]]*1</f>
        <v>0</v>
      </c>
      <c r="G1890" s="6">
        <f ca="1">表3[[#This Row],[FPKM]]*1</f>
        <v>0</v>
      </c>
      <c r="H1890" s="1"/>
    </row>
    <row r="1891" spans="1:8" x14ac:dyDescent="0.25">
      <c r="A1891" s="2" t="s">
        <v>2910</v>
      </c>
      <c r="B1891" s="2" t="s">
        <v>2911</v>
      </c>
      <c r="C1891" s="6">
        <f ca="1">表3[[#This Row],[length]]*1</f>
        <v>2840</v>
      </c>
      <c r="D1891" s="1">
        <f ca="1">表3[[#This Row],[effective_length]]*1</f>
        <v>2561</v>
      </c>
      <c r="E1891" s="6">
        <f ca="1">表3[[#This Row],[expected_count]]*1</f>
        <v>1636</v>
      </c>
      <c r="F1891" s="6">
        <f ca="1">表3[[#This Row],[TPM]]*1</f>
        <v>66.56</v>
      </c>
      <c r="G1891" s="6">
        <f ca="1">表3[[#This Row],[FPKM]]*1</f>
        <v>43.92</v>
      </c>
      <c r="H1891" s="1"/>
    </row>
    <row r="1892" spans="1:8" x14ac:dyDescent="0.25">
      <c r="A1892" s="3" t="s">
        <v>2912</v>
      </c>
      <c r="B1892" s="3" t="s">
        <v>2913</v>
      </c>
      <c r="C1892" s="6">
        <f ca="1">表3[[#This Row],[length]]*1</f>
        <v>7618.1</v>
      </c>
      <c r="D1892" s="1">
        <f ca="1">表3[[#This Row],[effective_length]]*1</f>
        <v>7339.1</v>
      </c>
      <c r="E1892" s="6">
        <f ca="1">表3[[#This Row],[expected_count]]*1</f>
        <v>3474.88</v>
      </c>
      <c r="F1892" s="6">
        <f ca="1">表3[[#This Row],[TPM]]*1</f>
        <v>49.32</v>
      </c>
      <c r="G1892" s="6">
        <f ca="1">表3[[#This Row],[FPKM]]*1</f>
        <v>32.56</v>
      </c>
      <c r="H1892" s="1"/>
    </row>
    <row r="1893" spans="1:8" x14ac:dyDescent="0.25">
      <c r="A1893" s="2" t="s">
        <v>2914</v>
      </c>
      <c r="B1893" s="2" t="s">
        <v>2915</v>
      </c>
      <c r="C1893" s="6">
        <f ca="1">表3[[#This Row],[length]]*1</f>
        <v>1244</v>
      </c>
      <c r="D1893" s="1">
        <f ca="1">表3[[#This Row],[effective_length]]*1</f>
        <v>965</v>
      </c>
      <c r="E1893" s="6">
        <f ca="1">表3[[#This Row],[expected_count]]*1</f>
        <v>0</v>
      </c>
      <c r="F1893" s="6">
        <f ca="1">表3[[#This Row],[TPM]]*1</f>
        <v>0</v>
      </c>
      <c r="G1893" s="6">
        <f ca="1">表3[[#This Row],[FPKM]]*1</f>
        <v>0</v>
      </c>
      <c r="H1893" s="1"/>
    </row>
    <row r="1894" spans="1:8" x14ac:dyDescent="0.25">
      <c r="A1894" s="3" t="s">
        <v>2916</v>
      </c>
      <c r="B1894" s="3" t="s">
        <v>2917</v>
      </c>
      <c r="C1894" s="6">
        <f ca="1">表3[[#This Row],[length]]*1</f>
        <v>2343.9699999999998</v>
      </c>
      <c r="D1894" s="1">
        <f ca="1">表3[[#This Row],[effective_length]]*1</f>
        <v>2064.9699999999998</v>
      </c>
      <c r="E1894" s="6">
        <f ca="1">表3[[#This Row],[expected_count]]*1</f>
        <v>2030</v>
      </c>
      <c r="F1894" s="6">
        <f ca="1">表3[[#This Row],[TPM]]*1</f>
        <v>102.42</v>
      </c>
      <c r="G1894" s="6">
        <f ca="1">表3[[#This Row],[FPKM]]*1</f>
        <v>67.599999999999994</v>
      </c>
      <c r="H1894" s="1"/>
    </row>
    <row r="1895" spans="1:8" x14ac:dyDescent="0.25">
      <c r="A1895" s="2" t="s">
        <v>2918</v>
      </c>
      <c r="B1895" s="2" t="s">
        <v>2919</v>
      </c>
      <c r="C1895" s="6">
        <f ca="1">表3[[#This Row],[length]]*1</f>
        <v>1121.6500000000001</v>
      </c>
      <c r="D1895" s="1">
        <f ca="1">表3[[#This Row],[effective_length]]*1</f>
        <v>842.65</v>
      </c>
      <c r="E1895" s="6">
        <f ca="1">表3[[#This Row],[expected_count]]*1</f>
        <v>970.9</v>
      </c>
      <c r="F1895" s="6">
        <f ca="1">表3[[#This Row],[TPM]]*1</f>
        <v>120.04</v>
      </c>
      <c r="G1895" s="6">
        <f ca="1">表3[[#This Row],[FPKM]]*1</f>
        <v>79.22</v>
      </c>
      <c r="H1895" s="1"/>
    </row>
    <row r="1896" spans="1:8" x14ac:dyDescent="0.25">
      <c r="A1896" s="3" t="s">
        <v>2920</v>
      </c>
      <c r="B1896" s="3" t="s">
        <v>2921</v>
      </c>
      <c r="C1896" s="6">
        <f ca="1">表3[[#This Row],[length]]*1</f>
        <v>1122</v>
      </c>
      <c r="D1896" s="1">
        <f ca="1">表3[[#This Row],[effective_length]]*1</f>
        <v>843</v>
      </c>
      <c r="E1896" s="6">
        <f ca="1">表3[[#This Row],[expected_count]]*1</f>
        <v>1</v>
      </c>
      <c r="F1896" s="6">
        <f ca="1">表3[[#This Row],[TPM]]*1</f>
        <v>0.12</v>
      </c>
      <c r="G1896" s="6">
        <f ca="1">表3[[#This Row],[FPKM]]*1</f>
        <v>0.08</v>
      </c>
      <c r="H1896" s="1"/>
    </row>
    <row r="1897" spans="1:8" x14ac:dyDescent="0.25">
      <c r="A1897" s="2" t="s">
        <v>2922</v>
      </c>
      <c r="B1897" s="2" t="s">
        <v>2923</v>
      </c>
      <c r="C1897" s="6">
        <f ca="1">表3[[#This Row],[length]]*1</f>
        <v>1797.77</v>
      </c>
      <c r="D1897" s="1">
        <f ca="1">表3[[#This Row],[effective_length]]*1</f>
        <v>1518.78</v>
      </c>
      <c r="E1897" s="6">
        <f ca="1">表3[[#This Row],[expected_count]]*1</f>
        <v>510.48</v>
      </c>
      <c r="F1897" s="6">
        <f ca="1">表3[[#This Row],[TPM]]*1</f>
        <v>35.020000000000003</v>
      </c>
      <c r="G1897" s="6">
        <f ca="1">表3[[#This Row],[FPKM]]*1</f>
        <v>23.1</v>
      </c>
      <c r="H1897" s="1"/>
    </row>
    <row r="1898" spans="1:8" x14ac:dyDescent="0.25">
      <c r="A1898" s="3" t="s">
        <v>2924</v>
      </c>
      <c r="B1898" s="3" t="s">
        <v>2925</v>
      </c>
      <c r="C1898" s="6">
        <f ca="1">表3[[#This Row],[length]]*1</f>
        <v>714.25</v>
      </c>
      <c r="D1898" s="1">
        <f ca="1">表3[[#This Row],[effective_length]]*1</f>
        <v>435.25</v>
      </c>
      <c r="E1898" s="6">
        <f ca="1">表3[[#This Row],[expected_count]]*1</f>
        <v>0</v>
      </c>
      <c r="F1898" s="6">
        <f ca="1">表3[[#This Row],[TPM]]*1</f>
        <v>0</v>
      </c>
      <c r="G1898" s="6">
        <f ca="1">表3[[#This Row],[FPKM]]*1</f>
        <v>0</v>
      </c>
      <c r="H1898" s="1"/>
    </row>
    <row r="1899" spans="1:8" x14ac:dyDescent="0.25">
      <c r="A1899" s="2" t="s">
        <v>2926</v>
      </c>
      <c r="B1899" s="2" t="s">
        <v>2927</v>
      </c>
      <c r="C1899" s="6">
        <f ca="1">表3[[#This Row],[length]]*1</f>
        <v>2573.79</v>
      </c>
      <c r="D1899" s="1">
        <f ca="1">表3[[#This Row],[effective_length]]*1</f>
        <v>2294.79</v>
      </c>
      <c r="E1899" s="6">
        <f ca="1">表3[[#This Row],[expected_count]]*1</f>
        <v>507</v>
      </c>
      <c r="F1899" s="6">
        <f ca="1">表3[[#This Row],[TPM]]*1</f>
        <v>23.02</v>
      </c>
      <c r="G1899" s="6">
        <f ca="1">表3[[#This Row],[FPKM]]*1</f>
        <v>15.2</v>
      </c>
      <c r="H1899" s="1"/>
    </row>
    <row r="1900" spans="1:8" x14ac:dyDescent="0.25">
      <c r="A1900" s="3" t="s">
        <v>2928</v>
      </c>
      <c r="B1900" s="3" t="s">
        <v>2929</v>
      </c>
      <c r="C1900" s="6">
        <f ca="1">表3[[#This Row],[length]]*1</f>
        <v>885.46</v>
      </c>
      <c r="D1900" s="1">
        <f ca="1">表3[[#This Row],[effective_length]]*1</f>
        <v>606.46</v>
      </c>
      <c r="E1900" s="6">
        <f ca="1">表3[[#This Row],[expected_count]]*1</f>
        <v>209</v>
      </c>
      <c r="F1900" s="6">
        <f ca="1">表3[[#This Row],[TPM]]*1</f>
        <v>35.9</v>
      </c>
      <c r="G1900" s="6">
        <f ca="1">表3[[#This Row],[FPKM]]*1</f>
        <v>23.7</v>
      </c>
      <c r="H1900" s="1"/>
    </row>
    <row r="1901" spans="1:8" x14ac:dyDescent="0.25">
      <c r="A1901" s="2" t="s">
        <v>2930</v>
      </c>
      <c r="B1901" s="2" t="s">
        <v>2931</v>
      </c>
      <c r="C1901" s="6">
        <f ca="1">表3[[#This Row],[length]]*1</f>
        <v>2862.67</v>
      </c>
      <c r="D1901" s="1">
        <f ca="1">表3[[#This Row],[effective_length]]*1</f>
        <v>2583.67</v>
      </c>
      <c r="E1901" s="6">
        <f ca="1">表3[[#This Row],[expected_count]]*1</f>
        <v>389.28</v>
      </c>
      <c r="F1901" s="6">
        <f ca="1">表3[[#This Row],[TPM]]*1</f>
        <v>15.7</v>
      </c>
      <c r="G1901" s="6">
        <f ca="1">表3[[#This Row],[FPKM]]*1</f>
        <v>10.36</v>
      </c>
      <c r="H1901" s="1"/>
    </row>
    <row r="1902" spans="1:8" x14ac:dyDescent="0.25">
      <c r="A1902" s="3" t="s">
        <v>2932</v>
      </c>
      <c r="B1902" s="3" t="s">
        <v>2933</v>
      </c>
      <c r="C1902" s="6">
        <f ca="1">表3[[#This Row],[length]]*1</f>
        <v>5353</v>
      </c>
      <c r="D1902" s="1">
        <f ca="1">表3[[#This Row],[effective_length]]*1</f>
        <v>5074</v>
      </c>
      <c r="E1902" s="6">
        <f ca="1">表3[[#This Row],[expected_count]]*1</f>
        <v>1399</v>
      </c>
      <c r="F1902" s="6">
        <f ca="1">表3[[#This Row],[TPM]]*1</f>
        <v>28.72</v>
      </c>
      <c r="G1902" s="6">
        <f ca="1">表3[[#This Row],[FPKM]]*1</f>
        <v>18.96</v>
      </c>
      <c r="H1902" s="1"/>
    </row>
    <row r="1903" spans="1:8" x14ac:dyDescent="0.25">
      <c r="A1903" s="2" t="s">
        <v>2934</v>
      </c>
      <c r="B1903" s="2" t="s">
        <v>2935</v>
      </c>
      <c r="C1903" s="6">
        <f ca="1">表3[[#This Row],[length]]*1</f>
        <v>1949.6</v>
      </c>
      <c r="D1903" s="1">
        <f ca="1">表3[[#This Row],[effective_length]]*1</f>
        <v>1670.6</v>
      </c>
      <c r="E1903" s="6">
        <f ca="1">表3[[#This Row],[expected_count]]*1</f>
        <v>462</v>
      </c>
      <c r="F1903" s="6">
        <f ca="1">表3[[#This Row],[TPM]]*1</f>
        <v>28.82</v>
      </c>
      <c r="G1903" s="6">
        <f ca="1">表3[[#This Row],[FPKM]]*1</f>
        <v>19.02</v>
      </c>
      <c r="H1903" s="1"/>
    </row>
    <row r="1904" spans="1:8" x14ac:dyDescent="0.25">
      <c r="A1904" s="3" t="s">
        <v>2936</v>
      </c>
      <c r="B1904" s="3" t="s">
        <v>2937</v>
      </c>
      <c r="C1904" s="6">
        <f ca="1">表3[[#This Row],[length]]*1</f>
        <v>3509.23</v>
      </c>
      <c r="D1904" s="1">
        <f ca="1">表3[[#This Row],[effective_length]]*1</f>
        <v>3230.23</v>
      </c>
      <c r="E1904" s="6">
        <f ca="1">表3[[#This Row],[expected_count]]*1</f>
        <v>453</v>
      </c>
      <c r="F1904" s="6">
        <f ca="1">表3[[#This Row],[TPM]]*1</f>
        <v>14.62</v>
      </c>
      <c r="G1904" s="6">
        <f ca="1">表3[[#This Row],[FPKM]]*1</f>
        <v>9.64</v>
      </c>
      <c r="H1904" s="1"/>
    </row>
    <row r="1905" spans="1:8" x14ac:dyDescent="0.25">
      <c r="A1905" s="2" t="s">
        <v>2938</v>
      </c>
      <c r="B1905" s="2" t="s">
        <v>2939</v>
      </c>
      <c r="C1905" s="6">
        <f ca="1">表3[[#This Row],[length]]*1</f>
        <v>1957.02</v>
      </c>
      <c r="D1905" s="1">
        <f ca="1">表3[[#This Row],[effective_length]]*1</f>
        <v>1678.03</v>
      </c>
      <c r="E1905" s="6">
        <f ca="1">表3[[#This Row],[expected_count]]*1</f>
        <v>1950</v>
      </c>
      <c r="F1905" s="6">
        <f ca="1">表3[[#This Row],[TPM]]*1</f>
        <v>121.06</v>
      </c>
      <c r="G1905" s="6">
        <f ca="1">表3[[#This Row],[FPKM]]*1</f>
        <v>79.900000000000006</v>
      </c>
      <c r="H1905" s="1"/>
    </row>
    <row r="1906" spans="1:8" x14ac:dyDescent="0.25">
      <c r="A1906" s="3" t="s">
        <v>2940</v>
      </c>
      <c r="B1906" s="3" t="s">
        <v>2941</v>
      </c>
      <c r="C1906" s="6">
        <f ca="1">表3[[#This Row],[length]]*1</f>
        <v>1183</v>
      </c>
      <c r="D1906" s="1">
        <f ca="1">表3[[#This Row],[effective_length]]*1</f>
        <v>904</v>
      </c>
      <c r="E1906" s="6">
        <f ca="1">表3[[#This Row],[expected_count]]*1</f>
        <v>0</v>
      </c>
      <c r="F1906" s="6">
        <f ca="1">表3[[#This Row],[TPM]]*1</f>
        <v>0</v>
      </c>
      <c r="G1906" s="6">
        <f ca="1">表3[[#This Row],[FPKM]]*1</f>
        <v>0</v>
      </c>
      <c r="H1906" s="1"/>
    </row>
    <row r="1907" spans="1:8" x14ac:dyDescent="0.25">
      <c r="A1907" s="2" t="s">
        <v>2942</v>
      </c>
      <c r="B1907" s="2" t="s">
        <v>2943</v>
      </c>
      <c r="C1907" s="6">
        <f ca="1">表3[[#This Row],[length]]*1</f>
        <v>499.08</v>
      </c>
      <c r="D1907" s="1">
        <f ca="1">表3[[#This Row],[effective_length]]*1</f>
        <v>228.51</v>
      </c>
      <c r="E1907" s="6">
        <f ca="1">表3[[#This Row],[expected_count]]*1</f>
        <v>0</v>
      </c>
      <c r="F1907" s="6">
        <f ca="1">表3[[#This Row],[TPM]]*1</f>
        <v>0</v>
      </c>
      <c r="G1907" s="6">
        <f ca="1">表3[[#This Row],[FPKM]]*1</f>
        <v>0</v>
      </c>
      <c r="H1907" s="1"/>
    </row>
    <row r="1908" spans="1:8" x14ac:dyDescent="0.25">
      <c r="A1908" s="3" t="s">
        <v>2944</v>
      </c>
      <c r="B1908" s="3" t="s">
        <v>2945</v>
      </c>
      <c r="C1908" s="6">
        <f ca="1">表3[[#This Row],[length]]*1</f>
        <v>1478.31</v>
      </c>
      <c r="D1908" s="1">
        <f ca="1">表3[[#This Row],[effective_length]]*1</f>
        <v>1199.31</v>
      </c>
      <c r="E1908" s="6">
        <f ca="1">表3[[#This Row],[expected_count]]*1</f>
        <v>216.66</v>
      </c>
      <c r="F1908" s="6">
        <f ca="1">表3[[#This Row],[TPM]]*1</f>
        <v>18.82</v>
      </c>
      <c r="G1908" s="6">
        <f ca="1">表3[[#This Row],[FPKM]]*1</f>
        <v>12.42</v>
      </c>
      <c r="H1908" s="1"/>
    </row>
    <row r="1909" spans="1:8" x14ac:dyDescent="0.25">
      <c r="A1909" s="2" t="s">
        <v>2946</v>
      </c>
      <c r="B1909" s="2" t="s">
        <v>2947</v>
      </c>
      <c r="C1909" s="6">
        <f ca="1">表3[[#This Row],[length]]*1</f>
        <v>1132</v>
      </c>
      <c r="D1909" s="1">
        <f ca="1">表3[[#This Row],[effective_length]]*1</f>
        <v>853</v>
      </c>
      <c r="E1909" s="6">
        <f ca="1">表3[[#This Row],[expected_count]]*1</f>
        <v>0</v>
      </c>
      <c r="F1909" s="6">
        <f ca="1">表3[[#This Row],[TPM]]*1</f>
        <v>0</v>
      </c>
      <c r="G1909" s="6">
        <f ca="1">表3[[#This Row],[FPKM]]*1</f>
        <v>0</v>
      </c>
      <c r="H1909" s="1"/>
    </row>
    <row r="1910" spans="1:8" x14ac:dyDescent="0.25">
      <c r="A1910" s="3" t="s">
        <v>2948</v>
      </c>
      <c r="B1910" s="3" t="s">
        <v>2949</v>
      </c>
      <c r="C1910" s="6">
        <f ca="1">表3[[#This Row],[length]]*1</f>
        <v>3832</v>
      </c>
      <c r="D1910" s="1">
        <f ca="1">表3[[#This Row],[effective_length]]*1</f>
        <v>3553</v>
      </c>
      <c r="E1910" s="6">
        <f ca="1">表3[[#This Row],[expected_count]]*1</f>
        <v>13</v>
      </c>
      <c r="F1910" s="6">
        <f ca="1">表3[[#This Row],[TPM]]*1</f>
        <v>0.38</v>
      </c>
      <c r="G1910" s="6">
        <f ca="1">表3[[#This Row],[FPKM]]*1</f>
        <v>0.26</v>
      </c>
      <c r="H1910" s="1"/>
    </row>
    <row r="1911" spans="1:8" x14ac:dyDescent="0.25">
      <c r="A1911" s="2" t="s">
        <v>2950</v>
      </c>
      <c r="B1911" s="2" t="s">
        <v>2951</v>
      </c>
      <c r="C1911" s="6">
        <f ca="1">表3[[#This Row],[length]]*1</f>
        <v>1837.38</v>
      </c>
      <c r="D1911" s="1">
        <f ca="1">表3[[#This Row],[effective_length]]*1</f>
        <v>1558.38</v>
      </c>
      <c r="E1911" s="6">
        <f ca="1">表3[[#This Row],[expected_count]]*1</f>
        <v>224.34</v>
      </c>
      <c r="F1911" s="6">
        <f ca="1">表3[[#This Row],[TPM]]*1</f>
        <v>15</v>
      </c>
      <c r="G1911" s="6">
        <f ca="1">表3[[#This Row],[FPKM]]*1</f>
        <v>9.9</v>
      </c>
      <c r="H1911" s="1"/>
    </row>
    <row r="1912" spans="1:8" x14ac:dyDescent="0.25">
      <c r="A1912" s="3" t="s">
        <v>2952</v>
      </c>
      <c r="B1912" s="3" t="s">
        <v>2953</v>
      </c>
      <c r="C1912" s="6">
        <f ca="1">表3[[#This Row],[length]]*1</f>
        <v>1019</v>
      </c>
      <c r="D1912" s="1">
        <f ca="1">表3[[#This Row],[effective_length]]*1</f>
        <v>740</v>
      </c>
      <c r="E1912" s="6">
        <f ca="1">表3[[#This Row],[expected_count]]*1</f>
        <v>3</v>
      </c>
      <c r="F1912" s="6">
        <f ca="1">表3[[#This Row],[TPM]]*1</f>
        <v>0.42</v>
      </c>
      <c r="G1912" s="6">
        <f ca="1">表3[[#This Row],[FPKM]]*1</f>
        <v>0.28000000000000003</v>
      </c>
      <c r="H1912" s="1"/>
    </row>
    <row r="1913" spans="1:8" x14ac:dyDescent="0.25">
      <c r="A1913" s="2" t="s">
        <v>2954</v>
      </c>
      <c r="B1913" s="2" t="s">
        <v>2955</v>
      </c>
      <c r="C1913" s="6">
        <f ca="1">表3[[#This Row],[length]]*1</f>
        <v>2336.91</v>
      </c>
      <c r="D1913" s="1">
        <f ca="1">表3[[#This Row],[effective_length]]*1</f>
        <v>2057.9499999999998</v>
      </c>
      <c r="E1913" s="6">
        <f ca="1">表3[[#This Row],[expected_count]]*1</f>
        <v>208</v>
      </c>
      <c r="F1913" s="6">
        <f ca="1">表3[[#This Row],[TPM]]*1</f>
        <v>10.52</v>
      </c>
      <c r="G1913" s="6">
        <f ca="1">表3[[#This Row],[FPKM]]*1</f>
        <v>6.94</v>
      </c>
      <c r="H1913" s="1"/>
    </row>
    <row r="1914" spans="1:8" x14ac:dyDescent="0.25">
      <c r="A1914" s="3" t="s">
        <v>2956</v>
      </c>
      <c r="B1914" s="3" t="s">
        <v>2957</v>
      </c>
      <c r="C1914" s="6">
        <f ca="1">表3[[#This Row],[length]]*1</f>
        <v>4065.19</v>
      </c>
      <c r="D1914" s="1">
        <f ca="1">表3[[#This Row],[effective_length]]*1</f>
        <v>3786.19</v>
      </c>
      <c r="E1914" s="6">
        <f ca="1">表3[[#This Row],[expected_count]]*1</f>
        <v>588.46</v>
      </c>
      <c r="F1914" s="6">
        <f ca="1">表3[[#This Row],[TPM]]*1</f>
        <v>16.2</v>
      </c>
      <c r="G1914" s="6">
        <f ca="1">表3[[#This Row],[FPKM]]*1</f>
        <v>10.68</v>
      </c>
      <c r="H1914" s="1"/>
    </row>
    <row r="1915" spans="1:8" x14ac:dyDescent="0.25">
      <c r="A1915" s="2" t="s">
        <v>2958</v>
      </c>
      <c r="B1915" s="2" t="s">
        <v>2959</v>
      </c>
      <c r="C1915" s="6">
        <f ca="1">表3[[#This Row],[length]]*1</f>
        <v>948.51</v>
      </c>
      <c r="D1915" s="1">
        <f ca="1">表3[[#This Row],[effective_length]]*1</f>
        <v>669.51</v>
      </c>
      <c r="E1915" s="6">
        <f ca="1">表3[[#This Row],[expected_count]]*1</f>
        <v>109</v>
      </c>
      <c r="F1915" s="6">
        <f ca="1">表3[[#This Row],[TPM]]*1</f>
        <v>16.96</v>
      </c>
      <c r="G1915" s="6">
        <f ca="1">表3[[#This Row],[FPKM]]*1</f>
        <v>11.2</v>
      </c>
      <c r="H1915" s="1"/>
    </row>
    <row r="1916" spans="1:8" x14ac:dyDescent="0.25">
      <c r="A1916" s="3" t="s">
        <v>2960</v>
      </c>
      <c r="B1916" s="3" t="s">
        <v>2961</v>
      </c>
      <c r="C1916" s="6">
        <f ca="1">表3[[#This Row],[length]]*1</f>
        <v>1724.15</v>
      </c>
      <c r="D1916" s="1">
        <f ca="1">表3[[#This Row],[effective_length]]*1</f>
        <v>1445.15</v>
      </c>
      <c r="E1916" s="6">
        <f ca="1">表3[[#This Row],[expected_count]]*1</f>
        <v>1661</v>
      </c>
      <c r="F1916" s="6">
        <f ca="1">表3[[#This Row],[TPM]]*1</f>
        <v>119.74</v>
      </c>
      <c r="G1916" s="6">
        <f ca="1">表3[[#This Row],[FPKM]]*1</f>
        <v>79.02</v>
      </c>
      <c r="H1916" s="1"/>
    </row>
    <row r="1917" spans="1:8" x14ac:dyDescent="0.25">
      <c r="A1917" s="2" t="s">
        <v>2962</v>
      </c>
      <c r="B1917" s="2" t="s">
        <v>2963</v>
      </c>
      <c r="C1917" s="6">
        <f ca="1">表3[[#This Row],[length]]*1</f>
        <v>548</v>
      </c>
      <c r="D1917" s="1">
        <f ca="1">表3[[#This Row],[effective_length]]*1</f>
        <v>269</v>
      </c>
      <c r="E1917" s="6">
        <f ca="1">表3[[#This Row],[expected_count]]*1</f>
        <v>0</v>
      </c>
      <c r="F1917" s="6">
        <f ca="1">表3[[#This Row],[TPM]]*1</f>
        <v>0</v>
      </c>
      <c r="G1917" s="6">
        <f ca="1">表3[[#This Row],[FPKM]]*1</f>
        <v>0</v>
      </c>
      <c r="H1917" s="1"/>
    </row>
    <row r="1918" spans="1:8" x14ac:dyDescent="0.25">
      <c r="A1918" s="3" t="s">
        <v>2964</v>
      </c>
      <c r="B1918" s="3" t="s">
        <v>2965</v>
      </c>
      <c r="C1918" s="6">
        <f ca="1">表3[[#This Row],[length]]*1</f>
        <v>2598.39</v>
      </c>
      <c r="D1918" s="1">
        <f ca="1">表3[[#This Row],[effective_length]]*1</f>
        <v>2319.39</v>
      </c>
      <c r="E1918" s="6">
        <f ca="1">表3[[#This Row],[expected_count]]*1</f>
        <v>20</v>
      </c>
      <c r="F1918" s="6">
        <f ca="1">表3[[#This Row],[TPM]]*1</f>
        <v>0.9</v>
      </c>
      <c r="G1918" s="6">
        <f ca="1">表3[[#This Row],[FPKM]]*1</f>
        <v>0.6</v>
      </c>
      <c r="H1918" s="1"/>
    </row>
    <row r="1919" spans="1:8" x14ac:dyDescent="0.25">
      <c r="A1919" s="2" t="s">
        <v>2966</v>
      </c>
      <c r="B1919" s="2" t="s">
        <v>2967</v>
      </c>
      <c r="C1919" s="6">
        <f ca="1">表3[[#This Row],[length]]*1</f>
        <v>3156</v>
      </c>
      <c r="D1919" s="1">
        <f ca="1">表3[[#This Row],[effective_length]]*1</f>
        <v>2877</v>
      </c>
      <c r="E1919" s="6">
        <f ca="1">表3[[#This Row],[expected_count]]*1</f>
        <v>14</v>
      </c>
      <c r="F1919" s="6">
        <f ca="1">表3[[#This Row],[TPM]]*1</f>
        <v>0.5</v>
      </c>
      <c r="G1919" s="6">
        <f ca="1">表3[[#This Row],[FPKM]]*1</f>
        <v>0.34</v>
      </c>
      <c r="H1919" s="1"/>
    </row>
    <row r="1920" spans="1:8" x14ac:dyDescent="0.25">
      <c r="A1920" s="3" t="s">
        <v>2968</v>
      </c>
      <c r="B1920" s="3" t="s">
        <v>2969</v>
      </c>
      <c r="C1920" s="6">
        <f ca="1">表3[[#This Row],[length]]*1</f>
        <v>1777</v>
      </c>
      <c r="D1920" s="1">
        <f ca="1">表3[[#This Row],[effective_length]]*1</f>
        <v>1498</v>
      </c>
      <c r="E1920" s="6">
        <f ca="1">表3[[#This Row],[expected_count]]*1</f>
        <v>541</v>
      </c>
      <c r="F1920" s="6">
        <f ca="1">表3[[#This Row],[TPM]]*1</f>
        <v>37.619999999999997</v>
      </c>
      <c r="G1920" s="6">
        <f ca="1">表3[[#This Row],[FPKM]]*1</f>
        <v>24.84</v>
      </c>
      <c r="H1920" s="1"/>
    </row>
    <row r="1921" spans="1:8" x14ac:dyDescent="0.25">
      <c r="A1921" s="2" t="s">
        <v>2970</v>
      </c>
      <c r="B1921" s="2" t="s">
        <v>2971</v>
      </c>
      <c r="C1921" s="6">
        <f ca="1">表3[[#This Row],[length]]*1</f>
        <v>1069.24</v>
      </c>
      <c r="D1921" s="1">
        <f ca="1">表3[[#This Row],[effective_length]]*1</f>
        <v>790.24</v>
      </c>
      <c r="E1921" s="6">
        <f ca="1">表3[[#This Row],[expected_count]]*1</f>
        <v>811.7</v>
      </c>
      <c r="F1921" s="6">
        <f ca="1">表3[[#This Row],[TPM]]*1</f>
        <v>107.02</v>
      </c>
      <c r="G1921" s="6">
        <f ca="1">表3[[#This Row],[FPKM]]*1</f>
        <v>70.62</v>
      </c>
      <c r="H1921" s="1"/>
    </row>
    <row r="1922" spans="1:8" x14ac:dyDescent="0.25">
      <c r="A1922" s="3" t="s">
        <v>2972</v>
      </c>
      <c r="B1922" s="3" t="s">
        <v>2973</v>
      </c>
      <c r="C1922" s="6">
        <f ca="1">表3[[#This Row],[length]]*1</f>
        <v>3906</v>
      </c>
      <c r="D1922" s="1">
        <f ca="1">表3[[#This Row],[effective_length]]*1</f>
        <v>3627</v>
      </c>
      <c r="E1922" s="6">
        <f ca="1">表3[[#This Row],[expected_count]]*1</f>
        <v>3.42</v>
      </c>
      <c r="F1922" s="6">
        <f ca="1">表3[[#This Row],[TPM]]*1</f>
        <v>0.1</v>
      </c>
      <c r="G1922" s="6">
        <f ca="1">表3[[#This Row],[FPKM]]*1</f>
        <v>0.06</v>
      </c>
      <c r="H1922" s="1"/>
    </row>
    <row r="1923" spans="1:8" x14ac:dyDescent="0.25">
      <c r="A1923" s="2" t="s">
        <v>2974</v>
      </c>
      <c r="B1923" s="2" t="s">
        <v>2975</v>
      </c>
      <c r="C1923" s="6">
        <f ca="1">表3[[#This Row],[length]]*1</f>
        <v>1442</v>
      </c>
      <c r="D1923" s="1">
        <f ca="1">表3[[#This Row],[effective_length]]*1</f>
        <v>1163</v>
      </c>
      <c r="E1923" s="6">
        <f ca="1">表3[[#This Row],[expected_count]]*1</f>
        <v>606</v>
      </c>
      <c r="F1923" s="6">
        <f ca="1">表3[[#This Row],[TPM]]*1</f>
        <v>54.28</v>
      </c>
      <c r="G1923" s="6">
        <f ca="1">表3[[#This Row],[FPKM]]*1</f>
        <v>35.82</v>
      </c>
      <c r="H1923" s="1"/>
    </row>
    <row r="1924" spans="1:8" x14ac:dyDescent="0.25">
      <c r="A1924" s="3" t="s">
        <v>2976</v>
      </c>
      <c r="B1924" s="3" t="s">
        <v>2977</v>
      </c>
      <c r="C1924" s="6">
        <f ca="1">表3[[#This Row],[length]]*1</f>
        <v>1669.89</v>
      </c>
      <c r="D1924" s="1">
        <f ca="1">表3[[#This Row],[effective_length]]*1</f>
        <v>1390.89</v>
      </c>
      <c r="E1924" s="6">
        <f ca="1">表3[[#This Row],[expected_count]]*1</f>
        <v>159.47999999999999</v>
      </c>
      <c r="F1924" s="6">
        <f ca="1">表3[[#This Row],[TPM]]*1</f>
        <v>11.94</v>
      </c>
      <c r="G1924" s="6">
        <f ca="1">表3[[#This Row],[FPKM]]*1</f>
        <v>7.88</v>
      </c>
      <c r="H1924" s="1"/>
    </row>
    <row r="1925" spans="1:8" x14ac:dyDescent="0.25">
      <c r="A1925" s="2" t="s">
        <v>2978</v>
      </c>
      <c r="B1925" s="2" t="s">
        <v>2979</v>
      </c>
      <c r="C1925" s="6">
        <f ca="1">表3[[#This Row],[length]]*1</f>
        <v>732</v>
      </c>
      <c r="D1925" s="1">
        <f ca="1">表3[[#This Row],[effective_length]]*1</f>
        <v>453</v>
      </c>
      <c r="E1925" s="6">
        <f ca="1">表3[[#This Row],[expected_count]]*1</f>
        <v>30</v>
      </c>
      <c r="F1925" s="6">
        <f ca="1">表3[[#This Row],[TPM]]*1</f>
        <v>6.9</v>
      </c>
      <c r="G1925" s="6">
        <f ca="1">表3[[#This Row],[FPKM]]*1</f>
        <v>4.5599999999999996</v>
      </c>
      <c r="H1925" s="1"/>
    </row>
    <row r="1926" spans="1:8" x14ac:dyDescent="0.25">
      <c r="A1926" s="3" t="s">
        <v>2980</v>
      </c>
      <c r="B1926" s="3" t="s">
        <v>2981</v>
      </c>
      <c r="C1926" s="6">
        <f ca="1">表3[[#This Row],[length]]*1</f>
        <v>2150.9499999999998</v>
      </c>
      <c r="D1926" s="1">
        <f ca="1">表3[[#This Row],[effective_length]]*1</f>
        <v>1871.95</v>
      </c>
      <c r="E1926" s="6">
        <f ca="1">表3[[#This Row],[expected_count]]*1</f>
        <v>163.5</v>
      </c>
      <c r="F1926" s="6">
        <f ca="1">表3[[#This Row],[TPM]]*1</f>
        <v>9.1</v>
      </c>
      <c r="G1926" s="6">
        <f ca="1">表3[[#This Row],[FPKM]]*1</f>
        <v>6</v>
      </c>
      <c r="H1926" s="1"/>
    </row>
    <row r="1927" spans="1:8" x14ac:dyDescent="0.25">
      <c r="A1927" s="2" t="s">
        <v>2982</v>
      </c>
      <c r="B1927" s="2" t="s">
        <v>2983</v>
      </c>
      <c r="C1927" s="6">
        <f ca="1">表3[[#This Row],[length]]*1</f>
        <v>529</v>
      </c>
      <c r="D1927" s="1">
        <f ca="1">表3[[#This Row],[effective_length]]*1</f>
        <v>250</v>
      </c>
      <c r="E1927" s="6">
        <f ca="1">表3[[#This Row],[expected_count]]*1</f>
        <v>173</v>
      </c>
      <c r="F1927" s="6">
        <f ca="1">表3[[#This Row],[TPM]]*1</f>
        <v>72.099999999999994</v>
      </c>
      <c r="G1927" s="6">
        <f ca="1">表3[[#This Row],[FPKM]]*1</f>
        <v>47.58</v>
      </c>
      <c r="H1927" s="1"/>
    </row>
    <row r="1928" spans="1:8" x14ac:dyDescent="0.25">
      <c r="A1928" s="3" t="s">
        <v>2984</v>
      </c>
      <c r="B1928" s="3" t="s">
        <v>2985</v>
      </c>
      <c r="C1928" s="6">
        <f ca="1">表3[[#This Row],[length]]*1</f>
        <v>556.51</v>
      </c>
      <c r="D1928" s="1">
        <f ca="1">表3[[#This Row],[effective_length]]*1</f>
        <v>277.58999999999997</v>
      </c>
      <c r="E1928" s="6">
        <f ca="1">表3[[#This Row],[expected_count]]*1</f>
        <v>84</v>
      </c>
      <c r="F1928" s="6">
        <f ca="1">表3[[#This Row],[TPM]]*1</f>
        <v>31.52</v>
      </c>
      <c r="G1928" s="6">
        <f ca="1">表3[[#This Row],[FPKM]]*1</f>
        <v>20.8</v>
      </c>
      <c r="H1928" s="1"/>
    </row>
    <row r="1929" spans="1:8" x14ac:dyDescent="0.25">
      <c r="A1929" s="2" t="s">
        <v>2986</v>
      </c>
      <c r="B1929" s="2" t="s">
        <v>2987</v>
      </c>
      <c r="C1929" s="6">
        <f ca="1">表3[[#This Row],[length]]*1</f>
        <v>1569.76</v>
      </c>
      <c r="D1929" s="1">
        <f ca="1">表3[[#This Row],[effective_length]]*1</f>
        <v>1290.76</v>
      </c>
      <c r="E1929" s="6">
        <f ca="1">表3[[#This Row],[expected_count]]*1</f>
        <v>735</v>
      </c>
      <c r="F1929" s="6">
        <f ca="1">表3[[#This Row],[TPM]]*1</f>
        <v>59.32</v>
      </c>
      <c r="G1929" s="6">
        <f ca="1">表3[[#This Row],[FPKM]]*1</f>
        <v>39.159999999999997</v>
      </c>
      <c r="H1929" s="1"/>
    </row>
    <row r="1930" spans="1:8" x14ac:dyDescent="0.25">
      <c r="A1930" s="3" t="s">
        <v>2988</v>
      </c>
      <c r="B1930" s="3" t="s">
        <v>2989</v>
      </c>
      <c r="C1930" s="6">
        <f ca="1">表3[[#This Row],[length]]*1</f>
        <v>512.46</v>
      </c>
      <c r="D1930" s="1">
        <f ca="1">表3[[#This Row],[effective_length]]*1</f>
        <v>233.46</v>
      </c>
      <c r="E1930" s="6">
        <f ca="1">表3[[#This Row],[expected_count]]*1</f>
        <v>578.78</v>
      </c>
      <c r="F1930" s="6">
        <f ca="1">表3[[#This Row],[TPM]]*1</f>
        <v>258.27999999999997</v>
      </c>
      <c r="G1930" s="6">
        <f ca="1">表3[[#This Row],[FPKM]]*1</f>
        <v>170.44</v>
      </c>
      <c r="H1930" s="1"/>
    </row>
    <row r="1931" spans="1:8" x14ac:dyDescent="0.25">
      <c r="A1931" s="2" t="s">
        <v>2990</v>
      </c>
      <c r="B1931" s="2" t="s">
        <v>2991</v>
      </c>
      <c r="C1931" s="6">
        <f ca="1">表3[[#This Row],[length]]*1</f>
        <v>4027.1</v>
      </c>
      <c r="D1931" s="1">
        <f ca="1">表3[[#This Row],[effective_length]]*1</f>
        <v>3748.1</v>
      </c>
      <c r="E1931" s="6">
        <f ca="1">表3[[#This Row],[expected_count]]*1</f>
        <v>1959.84</v>
      </c>
      <c r="F1931" s="6">
        <f ca="1">表3[[#This Row],[TPM]]*1</f>
        <v>54.48</v>
      </c>
      <c r="G1931" s="6">
        <f ca="1">表3[[#This Row],[FPKM]]*1</f>
        <v>35.96</v>
      </c>
      <c r="H1931" s="1"/>
    </row>
    <row r="1932" spans="1:8" x14ac:dyDescent="0.25">
      <c r="A1932" s="3" t="s">
        <v>2992</v>
      </c>
      <c r="B1932" s="3" t="s">
        <v>2993</v>
      </c>
      <c r="C1932" s="6">
        <f ca="1">表3[[#This Row],[length]]*1</f>
        <v>3997</v>
      </c>
      <c r="D1932" s="1">
        <f ca="1">表3[[#This Row],[effective_length]]*1</f>
        <v>3718</v>
      </c>
      <c r="E1932" s="6">
        <f ca="1">表3[[#This Row],[expected_count]]*1</f>
        <v>1087</v>
      </c>
      <c r="F1932" s="6">
        <f ca="1">表3[[#This Row],[TPM]]*1</f>
        <v>30.46</v>
      </c>
      <c r="G1932" s="6">
        <f ca="1">表3[[#This Row],[FPKM]]*1</f>
        <v>20.100000000000001</v>
      </c>
      <c r="H1932" s="1"/>
    </row>
    <row r="1933" spans="1:8" x14ac:dyDescent="0.25">
      <c r="A1933" s="2" t="s">
        <v>2994</v>
      </c>
      <c r="B1933" s="2" t="s">
        <v>2995</v>
      </c>
      <c r="C1933" s="6">
        <f ca="1">表3[[#This Row],[length]]*1</f>
        <v>629.5</v>
      </c>
      <c r="D1933" s="1">
        <f ca="1">表3[[#This Row],[effective_length]]*1</f>
        <v>350.5</v>
      </c>
      <c r="E1933" s="6">
        <f ca="1">表3[[#This Row],[expected_count]]*1</f>
        <v>0</v>
      </c>
      <c r="F1933" s="6">
        <f ca="1">表3[[#This Row],[TPM]]*1</f>
        <v>0</v>
      </c>
      <c r="G1933" s="6">
        <f ca="1">表3[[#This Row],[FPKM]]*1</f>
        <v>0</v>
      </c>
      <c r="H1933" s="1"/>
    </row>
    <row r="1934" spans="1:8" x14ac:dyDescent="0.25">
      <c r="A1934" s="3" t="s">
        <v>2996</v>
      </c>
      <c r="B1934" s="3" t="s">
        <v>2997</v>
      </c>
      <c r="C1934" s="6">
        <f ca="1">表3[[#This Row],[length]]*1</f>
        <v>2946.46</v>
      </c>
      <c r="D1934" s="1">
        <f ca="1">表3[[#This Row],[effective_length]]*1</f>
        <v>2667.46</v>
      </c>
      <c r="E1934" s="6">
        <f ca="1">表3[[#This Row],[expected_count]]*1</f>
        <v>634</v>
      </c>
      <c r="F1934" s="6">
        <f ca="1">表3[[#This Row],[TPM]]*1</f>
        <v>24.76</v>
      </c>
      <c r="G1934" s="6">
        <f ca="1">表3[[#This Row],[FPKM]]*1</f>
        <v>16.34</v>
      </c>
      <c r="H1934" s="1"/>
    </row>
    <row r="1935" spans="1:8" x14ac:dyDescent="0.25">
      <c r="A1935" s="2" t="s">
        <v>2998</v>
      </c>
      <c r="B1935" s="2" t="s">
        <v>2999</v>
      </c>
      <c r="C1935" s="6">
        <f ca="1">表3[[#This Row],[length]]*1</f>
        <v>5330.78</v>
      </c>
      <c r="D1935" s="1">
        <f ca="1">表3[[#This Row],[effective_length]]*1</f>
        <v>5051.78</v>
      </c>
      <c r="E1935" s="6">
        <f ca="1">表3[[#This Row],[expected_count]]*1</f>
        <v>2910</v>
      </c>
      <c r="F1935" s="6">
        <f ca="1">表3[[#This Row],[TPM]]*1</f>
        <v>60.02</v>
      </c>
      <c r="G1935" s="6">
        <f ca="1">表3[[#This Row],[FPKM]]*1</f>
        <v>39.6</v>
      </c>
      <c r="H1935" s="1"/>
    </row>
    <row r="1936" spans="1:8" x14ac:dyDescent="0.25">
      <c r="A1936" s="3" t="s">
        <v>3000</v>
      </c>
      <c r="B1936" s="3" t="s">
        <v>3001</v>
      </c>
      <c r="C1936" s="6">
        <f ca="1">表3[[#This Row],[length]]*1</f>
        <v>4302</v>
      </c>
      <c r="D1936" s="1">
        <f ca="1">表3[[#This Row],[effective_length]]*1</f>
        <v>4023</v>
      </c>
      <c r="E1936" s="6">
        <f ca="1">表3[[#This Row],[expected_count]]*1</f>
        <v>158</v>
      </c>
      <c r="F1936" s="6">
        <f ca="1">表3[[#This Row],[TPM]]*1</f>
        <v>4.0999999999999996</v>
      </c>
      <c r="G1936" s="6">
        <f ca="1">表3[[#This Row],[FPKM]]*1</f>
        <v>2.7</v>
      </c>
      <c r="H1936" s="1"/>
    </row>
    <row r="1937" spans="1:8" x14ac:dyDescent="0.25">
      <c r="A1937" s="2" t="s">
        <v>3002</v>
      </c>
      <c r="B1937" s="2" t="s">
        <v>3003</v>
      </c>
      <c r="C1937" s="6">
        <f ca="1">表3[[#This Row],[length]]*1</f>
        <v>1644</v>
      </c>
      <c r="D1937" s="1">
        <f ca="1">表3[[#This Row],[effective_length]]*1</f>
        <v>1365</v>
      </c>
      <c r="E1937" s="6">
        <f ca="1">表3[[#This Row],[expected_count]]*1</f>
        <v>0</v>
      </c>
      <c r="F1937" s="6">
        <f ca="1">表3[[#This Row],[TPM]]*1</f>
        <v>0</v>
      </c>
      <c r="G1937" s="6">
        <f ca="1">表3[[#This Row],[FPKM]]*1</f>
        <v>0</v>
      </c>
      <c r="H1937" s="1"/>
    </row>
    <row r="1938" spans="1:8" x14ac:dyDescent="0.25">
      <c r="A1938" s="3" t="s">
        <v>3004</v>
      </c>
      <c r="B1938" s="3" t="s">
        <v>3005</v>
      </c>
      <c r="C1938" s="6">
        <f ca="1">表3[[#This Row],[length]]*1</f>
        <v>1754.86</v>
      </c>
      <c r="D1938" s="1">
        <f ca="1">表3[[#This Row],[effective_length]]*1</f>
        <v>1475.86</v>
      </c>
      <c r="E1938" s="6">
        <f ca="1">表3[[#This Row],[expected_count]]*1</f>
        <v>410</v>
      </c>
      <c r="F1938" s="6">
        <f ca="1">表3[[#This Row],[TPM]]*1</f>
        <v>28.94</v>
      </c>
      <c r="G1938" s="6">
        <f ca="1">表3[[#This Row],[FPKM]]*1</f>
        <v>19.100000000000001</v>
      </c>
      <c r="H1938" s="1"/>
    </row>
    <row r="1939" spans="1:8" x14ac:dyDescent="0.25">
      <c r="A1939" s="2" t="s">
        <v>3006</v>
      </c>
      <c r="B1939" s="2" t="s">
        <v>3007</v>
      </c>
      <c r="C1939" s="6">
        <f ca="1">表3[[#This Row],[length]]*1</f>
        <v>1595.68</v>
      </c>
      <c r="D1939" s="1">
        <f ca="1">表3[[#This Row],[effective_length]]*1</f>
        <v>1324.38</v>
      </c>
      <c r="E1939" s="6">
        <f ca="1">表3[[#This Row],[expected_count]]*1</f>
        <v>377</v>
      </c>
      <c r="F1939" s="6">
        <f ca="1">表3[[#This Row],[TPM]]*1</f>
        <v>29.66</v>
      </c>
      <c r="G1939" s="6">
        <f ca="1">表3[[#This Row],[FPKM]]*1</f>
        <v>19.579999999999998</v>
      </c>
      <c r="H1939" s="1"/>
    </row>
    <row r="1940" spans="1:8" x14ac:dyDescent="0.25">
      <c r="A1940" s="3" t="s">
        <v>3008</v>
      </c>
      <c r="B1940" s="3" t="s">
        <v>3009</v>
      </c>
      <c r="C1940" s="6">
        <f ca="1">表3[[#This Row],[length]]*1</f>
        <v>5245.72</v>
      </c>
      <c r="D1940" s="1">
        <f ca="1">表3[[#This Row],[effective_length]]*1</f>
        <v>4966.72</v>
      </c>
      <c r="E1940" s="6">
        <f ca="1">表3[[#This Row],[expected_count]]*1</f>
        <v>516</v>
      </c>
      <c r="F1940" s="6">
        <f ca="1">表3[[#This Row],[TPM]]*1</f>
        <v>10.82</v>
      </c>
      <c r="G1940" s="6">
        <f ca="1">表3[[#This Row],[FPKM]]*1</f>
        <v>7.14</v>
      </c>
      <c r="H1940" s="1"/>
    </row>
    <row r="1941" spans="1:8" x14ac:dyDescent="0.25">
      <c r="A1941" s="2" t="s">
        <v>3010</v>
      </c>
      <c r="B1941" s="2" t="s">
        <v>3011</v>
      </c>
      <c r="C1941" s="6">
        <f ca="1">表3[[#This Row],[length]]*1</f>
        <v>5735.87</v>
      </c>
      <c r="D1941" s="1">
        <f ca="1">表3[[#This Row],[effective_length]]*1</f>
        <v>5456.87</v>
      </c>
      <c r="E1941" s="6">
        <f ca="1">表3[[#This Row],[expected_count]]*1</f>
        <v>3566.12</v>
      </c>
      <c r="F1941" s="6">
        <f ca="1">表3[[#This Row],[TPM]]*1</f>
        <v>68.08</v>
      </c>
      <c r="G1941" s="6">
        <f ca="1">表3[[#This Row],[FPKM]]*1</f>
        <v>44.94</v>
      </c>
      <c r="H1941" s="1"/>
    </row>
    <row r="1942" spans="1:8" x14ac:dyDescent="0.25">
      <c r="A1942" s="3" t="s">
        <v>3012</v>
      </c>
      <c r="B1942" s="3" t="s">
        <v>3013</v>
      </c>
      <c r="C1942" s="6">
        <f ca="1">表3[[#This Row],[length]]*1</f>
        <v>2475</v>
      </c>
      <c r="D1942" s="1">
        <f ca="1">表3[[#This Row],[effective_length]]*1</f>
        <v>2196</v>
      </c>
      <c r="E1942" s="6">
        <f ca="1">表3[[#This Row],[expected_count]]*1</f>
        <v>0</v>
      </c>
      <c r="F1942" s="6">
        <f ca="1">表3[[#This Row],[TPM]]*1</f>
        <v>0</v>
      </c>
      <c r="G1942" s="6">
        <f ca="1">表3[[#This Row],[FPKM]]*1</f>
        <v>0</v>
      </c>
      <c r="H1942" s="1"/>
    </row>
    <row r="1943" spans="1:8" x14ac:dyDescent="0.25">
      <c r="A1943" s="2" t="s">
        <v>3014</v>
      </c>
      <c r="B1943" s="2" t="s">
        <v>3015</v>
      </c>
      <c r="C1943" s="6">
        <f ca="1">表3[[#This Row],[length]]*1</f>
        <v>1783</v>
      </c>
      <c r="D1943" s="1">
        <f ca="1">表3[[#This Row],[effective_length]]*1</f>
        <v>1504</v>
      </c>
      <c r="E1943" s="6">
        <f ca="1">表3[[#This Row],[expected_count]]*1</f>
        <v>187</v>
      </c>
      <c r="F1943" s="6">
        <f ca="1">表3[[#This Row],[TPM]]*1</f>
        <v>12.96</v>
      </c>
      <c r="G1943" s="6">
        <f ca="1">表3[[#This Row],[FPKM]]*1</f>
        <v>8.5399999999999991</v>
      </c>
      <c r="H1943" s="1"/>
    </row>
    <row r="1944" spans="1:8" x14ac:dyDescent="0.25">
      <c r="A1944" s="3" t="s">
        <v>3016</v>
      </c>
      <c r="B1944" s="3" t="s">
        <v>3017</v>
      </c>
      <c r="C1944" s="6">
        <f ca="1">表3[[#This Row],[length]]*1</f>
        <v>5229</v>
      </c>
      <c r="D1944" s="1">
        <f ca="1">表3[[#This Row],[effective_length]]*1</f>
        <v>4950</v>
      </c>
      <c r="E1944" s="6">
        <f ca="1">表3[[#This Row],[expected_count]]*1</f>
        <v>917</v>
      </c>
      <c r="F1944" s="6">
        <f ca="1">表3[[#This Row],[TPM]]*1</f>
        <v>19.3</v>
      </c>
      <c r="G1944" s="6">
        <f ca="1">表3[[#This Row],[FPKM]]*1</f>
        <v>12.74</v>
      </c>
      <c r="H1944" s="1"/>
    </row>
    <row r="1945" spans="1:8" x14ac:dyDescent="0.25">
      <c r="A1945" s="2" t="s">
        <v>3018</v>
      </c>
      <c r="B1945" s="2" t="s">
        <v>3019</v>
      </c>
      <c r="C1945" s="6">
        <f ca="1">表3[[#This Row],[length]]*1</f>
        <v>6524.45</v>
      </c>
      <c r="D1945" s="1">
        <f ca="1">表3[[#This Row],[effective_length]]*1</f>
        <v>6245.45</v>
      </c>
      <c r="E1945" s="6">
        <f ca="1">表3[[#This Row],[expected_count]]*1</f>
        <v>1850.56</v>
      </c>
      <c r="F1945" s="6">
        <f ca="1">表3[[#This Row],[TPM]]*1</f>
        <v>30.86</v>
      </c>
      <c r="G1945" s="6">
        <f ca="1">表3[[#This Row],[FPKM]]*1</f>
        <v>20.38</v>
      </c>
      <c r="H1945" s="1"/>
    </row>
    <row r="1946" spans="1:8" x14ac:dyDescent="0.25">
      <c r="A1946" s="3" t="s">
        <v>3020</v>
      </c>
      <c r="B1946" s="3" t="s">
        <v>3021</v>
      </c>
      <c r="C1946" s="6">
        <f ca="1">表3[[#This Row],[length]]*1</f>
        <v>2409.4</v>
      </c>
      <c r="D1946" s="1">
        <f ca="1">表3[[#This Row],[effective_length]]*1</f>
        <v>2130.4</v>
      </c>
      <c r="E1946" s="6">
        <f ca="1">表3[[#This Row],[expected_count]]*1</f>
        <v>42.6</v>
      </c>
      <c r="F1946" s="6">
        <f ca="1">表3[[#This Row],[TPM]]*1</f>
        <v>2.08</v>
      </c>
      <c r="G1946" s="6">
        <f ca="1">表3[[#This Row],[FPKM]]*1</f>
        <v>1.38</v>
      </c>
      <c r="H1946" s="1"/>
    </row>
    <row r="1947" spans="1:8" x14ac:dyDescent="0.25">
      <c r="A1947" s="2" t="s">
        <v>3022</v>
      </c>
      <c r="B1947" s="2" t="s">
        <v>3023</v>
      </c>
      <c r="C1947" s="6">
        <f ca="1">表3[[#This Row],[length]]*1</f>
        <v>901.48</v>
      </c>
      <c r="D1947" s="1">
        <f ca="1">表3[[#This Row],[effective_length]]*1</f>
        <v>622.48</v>
      </c>
      <c r="E1947" s="6">
        <f ca="1">表3[[#This Row],[expected_count]]*1</f>
        <v>688</v>
      </c>
      <c r="F1947" s="6">
        <f ca="1">表3[[#This Row],[TPM]]*1</f>
        <v>115.14</v>
      </c>
      <c r="G1947" s="6">
        <f ca="1">表3[[#This Row],[FPKM]]*1</f>
        <v>76</v>
      </c>
      <c r="H1947" s="1"/>
    </row>
    <row r="1948" spans="1:8" x14ac:dyDescent="0.25">
      <c r="A1948" s="3" t="s">
        <v>3024</v>
      </c>
      <c r="B1948" s="3" t="s">
        <v>3025</v>
      </c>
      <c r="C1948" s="6">
        <f ca="1">表3[[#This Row],[length]]*1</f>
        <v>1171.67</v>
      </c>
      <c r="D1948" s="1">
        <f ca="1">表3[[#This Row],[effective_length]]*1</f>
        <v>892.67</v>
      </c>
      <c r="E1948" s="6">
        <f ca="1">表3[[#This Row],[expected_count]]*1</f>
        <v>0</v>
      </c>
      <c r="F1948" s="6">
        <f ca="1">表3[[#This Row],[TPM]]*1</f>
        <v>0</v>
      </c>
      <c r="G1948" s="6">
        <f ca="1">表3[[#This Row],[FPKM]]*1</f>
        <v>0</v>
      </c>
      <c r="H1948" s="1"/>
    </row>
    <row r="1949" spans="1:8" x14ac:dyDescent="0.25">
      <c r="A1949" s="2" t="s">
        <v>3026</v>
      </c>
      <c r="B1949" s="2" t="s">
        <v>3027</v>
      </c>
      <c r="C1949" s="6">
        <f ca="1">表3[[#This Row],[length]]*1</f>
        <v>1538.5</v>
      </c>
      <c r="D1949" s="1">
        <f ca="1">表3[[#This Row],[effective_length]]*1</f>
        <v>1259.5</v>
      </c>
      <c r="E1949" s="6">
        <f ca="1">表3[[#This Row],[expected_count]]*1</f>
        <v>0</v>
      </c>
      <c r="F1949" s="6">
        <f ca="1">表3[[#This Row],[TPM]]*1</f>
        <v>0</v>
      </c>
      <c r="G1949" s="6">
        <f ca="1">表3[[#This Row],[FPKM]]*1</f>
        <v>0</v>
      </c>
      <c r="H1949" s="1"/>
    </row>
    <row r="1950" spans="1:8" x14ac:dyDescent="0.25">
      <c r="A1950" s="3" t="s">
        <v>3028</v>
      </c>
      <c r="B1950" s="3" t="s">
        <v>3029</v>
      </c>
      <c r="C1950" s="6">
        <f ca="1">表3[[#This Row],[length]]*1</f>
        <v>739.67</v>
      </c>
      <c r="D1950" s="1">
        <f ca="1">表3[[#This Row],[effective_length]]*1</f>
        <v>486</v>
      </c>
      <c r="E1950" s="6">
        <f ca="1">表3[[#This Row],[expected_count]]*1</f>
        <v>0</v>
      </c>
      <c r="F1950" s="6">
        <f ca="1">表3[[#This Row],[TPM]]*1</f>
        <v>0</v>
      </c>
      <c r="G1950" s="6">
        <f ca="1">表3[[#This Row],[FPKM]]*1</f>
        <v>0</v>
      </c>
      <c r="H1950" s="1"/>
    </row>
    <row r="1951" spans="1:8" x14ac:dyDescent="0.25">
      <c r="A1951" s="2" t="s">
        <v>3030</v>
      </c>
      <c r="B1951" s="2" t="s">
        <v>3031</v>
      </c>
      <c r="C1951" s="6">
        <f ca="1">表3[[#This Row],[length]]*1</f>
        <v>2011</v>
      </c>
      <c r="D1951" s="1">
        <f ca="1">表3[[#This Row],[effective_length]]*1</f>
        <v>1732</v>
      </c>
      <c r="E1951" s="6">
        <f ca="1">表3[[#This Row],[expected_count]]*1</f>
        <v>105.96</v>
      </c>
      <c r="F1951" s="6">
        <f ca="1">表3[[#This Row],[TPM]]*1</f>
        <v>6.38</v>
      </c>
      <c r="G1951" s="6">
        <f ca="1">表3[[#This Row],[FPKM]]*1</f>
        <v>4.2</v>
      </c>
      <c r="H1951" s="1"/>
    </row>
    <row r="1952" spans="1:8" x14ac:dyDescent="0.25">
      <c r="A1952" s="3" t="s">
        <v>3032</v>
      </c>
      <c r="B1952" s="3" t="s">
        <v>3033</v>
      </c>
      <c r="C1952" s="6">
        <f ca="1">表3[[#This Row],[length]]*1</f>
        <v>4785.96</v>
      </c>
      <c r="D1952" s="1">
        <f ca="1">表3[[#This Row],[effective_length]]*1</f>
        <v>4506.96</v>
      </c>
      <c r="E1952" s="6">
        <f ca="1">表3[[#This Row],[expected_count]]*1</f>
        <v>582</v>
      </c>
      <c r="F1952" s="6">
        <f ca="1">表3[[#This Row],[TPM]]*1</f>
        <v>13.46</v>
      </c>
      <c r="G1952" s="6">
        <f ca="1">表3[[#This Row],[FPKM]]*1</f>
        <v>8.8800000000000008</v>
      </c>
      <c r="H1952" s="1"/>
    </row>
    <row r="1953" spans="1:8" x14ac:dyDescent="0.25">
      <c r="A1953" s="2" t="s">
        <v>3034</v>
      </c>
      <c r="B1953" s="2" t="s">
        <v>3035</v>
      </c>
      <c r="C1953" s="6">
        <f ca="1">表3[[#This Row],[length]]*1</f>
        <v>2243.23</v>
      </c>
      <c r="D1953" s="1">
        <f ca="1">表3[[#This Row],[effective_length]]*1</f>
        <v>1964.23</v>
      </c>
      <c r="E1953" s="6">
        <f ca="1">表3[[#This Row],[expected_count]]*1</f>
        <v>281.3</v>
      </c>
      <c r="F1953" s="6">
        <f ca="1">表3[[#This Row],[TPM]]*1</f>
        <v>14.92</v>
      </c>
      <c r="G1953" s="6">
        <f ca="1">表3[[#This Row],[FPKM]]*1</f>
        <v>9.84</v>
      </c>
      <c r="H1953" s="1"/>
    </row>
    <row r="1954" spans="1:8" x14ac:dyDescent="0.25">
      <c r="A1954" s="3" t="s">
        <v>3036</v>
      </c>
      <c r="B1954" s="3" t="s">
        <v>3037</v>
      </c>
      <c r="C1954" s="6">
        <f ca="1">表3[[#This Row],[length]]*1</f>
        <v>1074.4000000000001</v>
      </c>
      <c r="D1954" s="1">
        <f ca="1">表3[[#This Row],[effective_length]]*1</f>
        <v>795.4</v>
      </c>
      <c r="E1954" s="6">
        <f ca="1">表3[[#This Row],[expected_count]]*1</f>
        <v>94</v>
      </c>
      <c r="F1954" s="6">
        <f ca="1">表3[[#This Row],[TPM]]*1</f>
        <v>12.32</v>
      </c>
      <c r="G1954" s="6">
        <f ca="1">表3[[#This Row],[FPKM]]*1</f>
        <v>8.1199999999999992</v>
      </c>
      <c r="H1954" s="1"/>
    </row>
    <row r="1955" spans="1:8" x14ac:dyDescent="0.25">
      <c r="A1955" s="2" t="s">
        <v>3038</v>
      </c>
      <c r="B1955" s="2" t="s">
        <v>3039</v>
      </c>
      <c r="C1955" s="6">
        <f ca="1">表3[[#This Row],[length]]*1</f>
        <v>873.32</v>
      </c>
      <c r="D1955" s="1">
        <f ca="1">表3[[#This Row],[effective_length]]*1</f>
        <v>594.32000000000005</v>
      </c>
      <c r="E1955" s="6">
        <f ca="1">表3[[#This Row],[expected_count]]*1</f>
        <v>71</v>
      </c>
      <c r="F1955" s="6">
        <f ca="1">表3[[#This Row],[TPM]]*1</f>
        <v>12.44</v>
      </c>
      <c r="G1955" s="6">
        <f ca="1">表3[[#This Row],[FPKM]]*1</f>
        <v>8.2200000000000006</v>
      </c>
      <c r="H1955" s="1"/>
    </row>
    <row r="1956" spans="1:8" x14ac:dyDescent="0.25">
      <c r="A1956" s="3" t="s">
        <v>3040</v>
      </c>
      <c r="B1956" s="3" t="s">
        <v>3041</v>
      </c>
      <c r="C1956" s="6">
        <f ca="1">表3[[#This Row],[length]]*1</f>
        <v>2888.3</v>
      </c>
      <c r="D1956" s="1">
        <f ca="1">表3[[#This Row],[effective_length]]*1</f>
        <v>2609.3000000000002</v>
      </c>
      <c r="E1956" s="6">
        <f ca="1">表3[[#This Row],[expected_count]]*1</f>
        <v>9702</v>
      </c>
      <c r="F1956" s="6">
        <f ca="1">表3[[#This Row],[TPM]]*1</f>
        <v>387.38</v>
      </c>
      <c r="G1956" s="6">
        <f ca="1">表3[[#This Row],[FPKM]]*1</f>
        <v>255.64</v>
      </c>
      <c r="H1956" s="1"/>
    </row>
    <row r="1957" spans="1:8" x14ac:dyDescent="0.25">
      <c r="A1957" s="2" t="s">
        <v>3042</v>
      </c>
      <c r="B1957" s="2" t="s">
        <v>3043</v>
      </c>
      <c r="C1957" s="6">
        <f ca="1">表3[[#This Row],[length]]*1</f>
        <v>3200.76</v>
      </c>
      <c r="D1957" s="1">
        <f ca="1">表3[[#This Row],[effective_length]]*1</f>
        <v>2921.76</v>
      </c>
      <c r="E1957" s="6">
        <f ca="1">表3[[#This Row],[expected_count]]*1</f>
        <v>540</v>
      </c>
      <c r="F1957" s="6">
        <f ca="1">表3[[#This Row],[TPM]]*1</f>
        <v>19.260000000000002</v>
      </c>
      <c r="G1957" s="6">
        <f ca="1">表3[[#This Row],[FPKM]]*1</f>
        <v>12.7</v>
      </c>
      <c r="H1957" s="1"/>
    </row>
    <row r="1958" spans="1:8" x14ac:dyDescent="0.25">
      <c r="A1958" s="3" t="s">
        <v>3044</v>
      </c>
      <c r="B1958" s="3" t="s">
        <v>3045</v>
      </c>
      <c r="C1958" s="6">
        <f ca="1">表3[[#This Row],[length]]*1</f>
        <v>8233</v>
      </c>
      <c r="D1958" s="1">
        <f ca="1">表3[[#This Row],[effective_length]]*1</f>
        <v>7954</v>
      </c>
      <c r="E1958" s="6">
        <f ca="1">表3[[#This Row],[expected_count]]*1</f>
        <v>1806</v>
      </c>
      <c r="F1958" s="6">
        <f ca="1">表3[[#This Row],[TPM]]*1</f>
        <v>23.66</v>
      </c>
      <c r="G1958" s="6">
        <f ca="1">表3[[#This Row],[FPKM]]*1</f>
        <v>15.62</v>
      </c>
      <c r="H1958" s="1"/>
    </row>
    <row r="1959" spans="1:8" x14ac:dyDescent="0.25">
      <c r="A1959" s="2" t="s">
        <v>3046</v>
      </c>
      <c r="B1959" s="2" t="s">
        <v>3047</v>
      </c>
      <c r="C1959" s="6">
        <f ca="1">表3[[#This Row],[length]]*1</f>
        <v>1867</v>
      </c>
      <c r="D1959" s="1">
        <f ca="1">表3[[#This Row],[effective_length]]*1</f>
        <v>1588</v>
      </c>
      <c r="E1959" s="6">
        <f ca="1">表3[[#This Row],[expected_count]]*1</f>
        <v>5</v>
      </c>
      <c r="F1959" s="6">
        <f ca="1">表3[[#This Row],[TPM]]*1</f>
        <v>0.32</v>
      </c>
      <c r="G1959" s="6">
        <f ca="1">表3[[#This Row],[FPKM]]*1</f>
        <v>0.22</v>
      </c>
      <c r="H1959" s="1"/>
    </row>
    <row r="1960" spans="1:8" x14ac:dyDescent="0.25">
      <c r="A1960" s="3" t="s">
        <v>3048</v>
      </c>
      <c r="B1960" s="3" t="s">
        <v>3049</v>
      </c>
      <c r="C1960" s="6">
        <f ca="1">表3[[#This Row],[length]]*1</f>
        <v>1641.48</v>
      </c>
      <c r="D1960" s="1">
        <f ca="1">表3[[#This Row],[effective_length]]*1</f>
        <v>1362.48</v>
      </c>
      <c r="E1960" s="6">
        <f ca="1">表3[[#This Row],[expected_count]]*1</f>
        <v>795</v>
      </c>
      <c r="F1960" s="6">
        <f ca="1">表3[[#This Row],[TPM]]*1</f>
        <v>60.78</v>
      </c>
      <c r="G1960" s="6">
        <f ca="1">表3[[#This Row],[FPKM]]*1</f>
        <v>40.119999999999997</v>
      </c>
      <c r="H1960" s="1"/>
    </row>
    <row r="1961" spans="1:8" x14ac:dyDescent="0.25">
      <c r="A1961" s="2" t="s">
        <v>3050</v>
      </c>
      <c r="B1961" s="2" t="s">
        <v>3051</v>
      </c>
      <c r="C1961" s="6">
        <f ca="1">表3[[#This Row],[length]]*1</f>
        <v>476</v>
      </c>
      <c r="D1961" s="1">
        <f ca="1">表3[[#This Row],[effective_length]]*1</f>
        <v>197</v>
      </c>
      <c r="E1961" s="6">
        <f ca="1">表3[[#This Row],[expected_count]]*1</f>
        <v>1</v>
      </c>
      <c r="F1961" s="6">
        <f ca="1">表3[[#This Row],[TPM]]*1</f>
        <v>0.52</v>
      </c>
      <c r="G1961" s="6">
        <f ca="1">表3[[#This Row],[FPKM]]*1</f>
        <v>0.34</v>
      </c>
      <c r="H1961" s="1"/>
    </row>
    <row r="1962" spans="1:8" x14ac:dyDescent="0.25">
      <c r="A1962" s="3" t="s">
        <v>3052</v>
      </c>
      <c r="B1962" s="3" t="s">
        <v>3053</v>
      </c>
      <c r="C1962" s="6">
        <f ca="1">表3[[#This Row],[length]]*1</f>
        <v>1097.8499999999999</v>
      </c>
      <c r="D1962" s="1">
        <f ca="1">表3[[#This Row],[effective_length]]*1</f>
        <v>818.85</v>
      </c>
      <c r="E1962" s="6">
        <f ca="1">表3[[#This Row],[expected_count]]*1</f>
        <v>121.44</v>
      </c>
      <c r="F1962" s="6">
        <f ca="1">表3[[#This Row],[TPM]]*1</f>
        <v>15.46</v>
      </c>
      <c r="G1962" s="6">
        <f ca="1">表3[[#This Row],[FPKM]]*1</f>
        <v>10.199999999999999</v>
      </c>
      <c r="H1962" s="1"/>
    </row>
    <row r="1963" spans="1:8" x14ac:dyDescent="0.25">
      <c r="A1963" s="2" t="s">
        <v>3054</v>
      </c>
      <c r="B1963" s="2" t="s">
        <v>3055</v>
      </c>
      <c r="C1963" s="6">
        <f ca="1">表3[[#This Row],[length]]*1</f>
        <v>3141.55</v>
      </c>
      <c r="D1963" s="1">
        <f ca="1">表3[[#This Row],[effective_length]]*1</f>
        <v>2862.55</v>
      </c>
      <c r="E1963" s="6">
        <f ca="1">表3[[#This Row],[expected_count]]*1</f>
        <v>415.48</v>
      </c>
      <c r="F1963" s="6">
        <f ca="1">表3[[#This Row],[TPM]]*1</f>
        <v>15.12</v>
      </c>
      <c r="G1963" s="6">
        <f ca="1">表3[[#This Row],[FPKM]]*1</f>
        <v>9.98</v>
      </c>
      <c r="H1963" s="1"/>
    </row>
    <row r="1964" spans="1:8" x14ac:dyDescent="0.25">
      <c r="A1964" s="3" t="s">
        <v>3056</v>
      </c>
      <c r="B1964" s="3" t="s">
        <v>3057</v>
      </c>
      <c r="C1964" s="6">
        <f ca="1">表3[[#This Row],[length]]*1</f>
        <v>1635</v>
      </c>
      <c r="D1964" s="1">
        <f ca="1">表3[[#This Row],[effective_length]]*1</f>
        <v>1356</v>
      </c>
      <c r="E1964" s="6">
        <f ca="1">表3[[#This Row],[expected_count]]*1</f>
        <v>0</v>
      </c>
      <c r="F1964" s="6">
        <f ca="1">表3[[#This Row],[TPM]]*1</f>
        <v>0</v>
      </c>
      <c r="G1964" s="6">
        <f ca="1">表3[[#This Row],[FPKM]]*1</f>
        <v>0</v>
      </c>
      <c r="H1964" s="1"/>
    </row>
    <row r="1965" spans="1:8" x14ac:dyDescent="0.25">
      <c r="A1965" s="2" t="s">
        <v>3058</v>
      </c>
      <c r="B1965" s="2" t="s">
        <v>3059</v>
      </c>
      <c r="C1965" s="6">
        <f ca="1">表3[[#This Row],[length]]*1</f>
        <v>2423</v>
      </c>
      <c r="D1965" s="1">
        <f ca="1">表3[[#This Row],[effective_length]]*1</f>
        <v>2144</v>
      </c>
      <c r="E1965" s="6">
        <f ca="1">表3[[#This Row],[expected_count]]*1</f>
        <v>80</v>
      </c>
      <c r="F1965" s="6">
        <f ca="1">表3[[#This Row],[TPM]]*1</f>
        <v>3.88</v>
      </c>
      <c r="G1965" s="6">
        <f ca="1">表3[[#This Row],[FPKM]]*1</f>
        <v>2.56</v>
      </c>
      <c r="H1965" s="1"/>
    </row>
    <row r="1966" spans="1:8" x14ac:dyDescent="0.25">
      <c r="A1966" s="3" t="s">
        <v>3060</v>
      </c>
      <c r="B1966" s="3" t="s">
        <v>3061</v>
      </c>
      <c r="C1966" s="6">
        <f ca="1">表3[[#This Row],[length]]*1</f>
        <v>3027</v>
      </c>
      <c r="D1966" s="1">
        <f ca="1">表3[[#This Row],[effective_length]]*1</f>
        <v>2748</v>
      </c>
      <c r="E1966" s="6">
        <f ca="1">表3[[#This Row],[expected_count]]*1</f>
        <v>0</v>
      </c>
      <c r="F1966" s="6">
        <f ca="1">表3[[#This Row],[TPM]]*1</f>
        <v>0</v>
      </c>
      <c r="G1966" s="6">
        <f ca="1">表3[[#This Row],[FPKM]]*1</f>
        <v>0</v>
      </c>
      <c r="H1966" s="1"/>
    </row>
    <row r="1967" spans="1:8" x14ac:dyDescent="0.25">
      <c r="A1967" s="2" t="s">
        <v>3062</v>
      </c>
      <c r="B1967" s="2" t="s">
        <v>3063</v>
      </c>
      <c r="C1967" s="6">
        <f ca="1">表3[[#This Row],[length]]*1</f>
        <v>1352</v>
      </c>
      <c r="D1967" s="1">
        <f ca="1">表3[[#This Row],[effective_length]]*1</f>
        <v>1073</v>
      </c>
      <c r="E1967" s="6">
        <f ca="1">表3[[#This Row],[expected_count]]*1</f>
        <v>3</v>
      </c>
      <c r="F1967" s="6">
        <f ca="1">表3[[#This Row],[TPM]]*1</f>
        <v>0.3</v>
      </c>
      <c r="G1967" s="6">
        <f ca="1">表3[[#This Row],[FPKM]]*1</f>
        <v>0.2</v>
      </c>
      <c r="H1967" s="1"/>
    </row>
    <row r="1968" spans="1:8" x14ac:dyDescent="0.25">
      <c r="A1968" s="3" t="s">
        <v>3064</v>
      </c>
      <c r="B1968" s="3" t="s">
        <v>3065</v>
      </c>
      <c r="C1968" s="6">
        <f ca="1">表3[[#This Row],[length]]*1</f>
        <v>2987</v>
      </c>
      <c r="D1968" s="1">
        <f ca="1">表3[[#This Row],[effective_length]]*1</f>
        <v>2708</v>
      </c>
      <c r="E1968" s="6">
        <f ca="1">表3[[#This Row],[expected_count]]*1</f>
        <v>689</v>
      </c>
      <c r="F1968" s="6">
        <f ca="1">表3[[#This Row],[TPM]]*1</f>
        <v>26.5</v>
      </c>
      <c r="G1968" s="6">
        <f ca="1">表3[[#This Row],[FPKM]]*1</f>
        <v>17.5</v>
      </c>
      <c r="H1968" s="1"/>
    </row>
    <row r="1969" spans="1:8" x14ac:dyDescent="0.25">
      <c r="A1969" s="2" t="s">
        <v>3066</v>
      </c>
      <c r="B1969" s="2" t="s">
        <v>3067</v>
      </c>
      <c r="C1969" s="6">
        <f ca="1">表3[[#This Row],[length]]*1</f>
        <v>4518</v>
      </c>
      <c r="D1969" s="1">
        <f ca="1">表3[[#This Row],[effective_length]]*1</f>
        <v>4239</v>
      </c>
      <c r="E1969" s="6">
        <f ca="1">表3[[#This Row],[expected_count]]*1</f>
        <v>689</v>
      </c>
      <c r="F1969" s="6">
        <f ca="1">表3[[#This Row],[TPM]]*1</f>
        <v>16.940000000000001</v>
      </c>
      <c r="G1969" s="6">
        <f ca="1">表3[[#This Row],[FPKM]]*1</f>
        <v>11.18</v>
      </c>
      <c r="H1969" s="1"/>
    </row>
    <row r="1970" spans="1:8" x14ac:dyDescent="0.25">
      <c r="A1970" s="3" t="s">
        <v>3068</v>
      </c>
      <c r="B1970" s="3" t="s">
        <v>3069</v>
      </c>
      <c r="C1970" s="6">
        <f ca="1">表3[[#This Row],[length]]*1</f>
        <v>1386.36</v>
      </c>
      <c r="D1970" s="1">
        <f ca="1">表3[[#This Row],[effective_length]]*1</f>
        <v>1107.3599999999999</v>
      </c>
      <c r="E1970" s="6">
        <f ca="1">表3[[#This Row],[expected_count]]*1</f>
        <v>333.44</v>
      </c>
      <c r="F1970" s="6">
        <f ca="1">表3[[#This Row],[TPM]]*1</f>
        <v>31.38</v>
      </c>
      <c r="G1970" s="6">
        <f ca="1">表3[[#This Row],[FPKM]]*1</f>
        <v>20.7</v>
      </c>
      <c r="H1970" s="1"/>
    </row>
    <row r="1971" spans="1:8" x14ac:dyDescent="0.25">
      <c r="A1971" s="2" t="s">
        <v>3070</v>
      </c>
      <c r="B1971" s="2" t="s">
        <v>3071</v>
      </c>
      <c r="C1971" s="6">
        <f ca="1">表3[[#This Row],[length]]*1</f>
        <v>1036</v>
      </c>
      <c r="D1971" s="1">
        <f ca="1">表3[[#This Row],[effective_length]]*1</f>
        <v>757</v>
      </c>
      <c r="E1971" s="6">
        <f ca="1">表3[[#This Row],[expected_count]]*1</f>
        <v>616</v>
      </c>
      <c r="F1971" s="6">
        <f ca="1">表3[[#This Row],[TPM]]*1</f>
        <v>84.78</v>
      </c>
      <c r="G1971" s="6">
        <f ca="1">表3[[#This Row],[FPKM]]*1</f>
        <v>55.94</v>
      </c>
      <c r="H1971" s="1"/>
    </row>
    <row r="1972" spans="1:8" x14ac:dyDescent="0.25">
      <c r="A1972" s="3" t="s">
        <v>3072</v>
      </c>
      <c r="B1972" s="3" t="s">
        <v>3073</v>
      </c>
      <c r="C1972" s="6">
        <f ca="1">表3[[#This Row],[length]]*1</f>
        <v>829.14</v>
      </c>
      <c r="D1972" s="1">
        <f ca="1">表3[[#This Row],[effective_length]]*1</f>
        <v>550.14</v>
      </c>
      <c r="E1972" s="6">
        <f ca="1">表3[[#This Row],[expected_count]]*1</f>
        <v>161.56</v>
      </c>
      <c r="F1972" s="6">
        <f ca="1">表3[[#This Row],[TPM]]*1</f>
        <v>30.6</v>
      </c>
      <c r="G1972" s="6">
        <f ca="1">表3[[#This Row],[FPKM]]*1</f>
        <v>20.2</v>
      </c>
      <c r="H1972" s="1"/>
    </row>
    <row r="1973" spans="1:8" x14ac:dyDescent="0.25">
      <c r="A1973" s="2" t="s">
        <v>3074</v>
      </c>
      <c r="B1973" s="2" t="s">
        <v>3075</v>
      </c>
      <c r="C1973" s="6">
        <f ca="1">表3[[#This Row],[length]]*1</f>
        <v>1221.6400000000001</v>
      </c>
      <c r="D1973" s="1">
        <f ca="1">表3[[#This Row],[effective_length]]*1</f>
        <v>942.64</v>
      </c>
      <c r="E1973" s="6">
        <f ca="1">表3[[#This Row],[expected_count]]*1</f>
        <v>2</v>
      </c>
      <c r="F1973" s="6">
        <f ca="1">表3[[#This Row],[TPM]]*1</f>
        <v>0.22</v>
      </c>
      <c r="G1973" s="6">
        <f ca="1">表3[[#This Row],[FPKM]]*1</f>
        <v>0.14000000000000001</v>
      </c>
      <c r="H1973" s="1"/>
    </row>
    <row r="1974" spans="1:8" x14ac:dyDescent="0.25">
      <c r="A1974" s="3" t="s">
        <v>3076</v>
      </c>
      <c r="B1974" s="3" t="s">
        <v>3077</v>
      </c>
      <c r="C1974" s="6">
        <f ca="1">表3[[#This Row],[length]]*1</f>
        <v>2869</v>
      </c>
      <c r="D1974" s="1">
        <f ca="1">表3[[#This Row],[effective_length]]*1</f>
        <v>2590</v>
      </c>
      <c r="E1974" s="6">
        <f ca="1">表3[[#This Row],[expected_count]]*1</f>
        <v>215.32</v>
      </c>
      <c r="F1974" s="6">
        <f ca="1">表3[[#This Row],[TPM]]*1</f>
        <v>8.66</v>
      </c>
      <c r="G1974" s="6">
        <f ca="1">表3[[#This Row],[FPKM]]*1</f>
        <v>5.72</v>
      </c>
      <c r="H1974" s="1"/>
    </row>
    <row r="1975" spans="1:8" x14ac:dyDescent="0.25">
      <c r="A1975" s="2" t="s">
        <v>3078</v>
      </c>
      <c r="B1975" s="2" t="s">
        <v>3079</v>
      </c>
      <c r="C1975" s="6">
        <f ca="1">表3[[#This Row],[length]]*1</f>
        <v>3680.97</v>
      </c>
      <c r="D1975" s="1">
        <f ca="1">表3[[#This Row],[effective_length]]*1</f>
        <v>3401.97</v>
      </c>
      <c r="E1975" s="6">
        <f ca="1">表3[[#This Row],[expected_count]]*1</f>
        <v>194.94</v>
      </c>
      <c r="F1975" s="6">
        <f ca="1">表3[[#This Row],[TPM]]*1</f>
        <v>5.96</v>
      </c>
      <c r="G1975" s="6">
        <f ca="1">表3[[#This Row],[FPKM]]*1</f>
        <v>3.94</v>
      </c>
      <c r="H1975" s="1"/>
    </row>
    <row r="1976" spans="1:8" x14ac:dyDescent="0.25">
      <c r="A1976" s="3" t="s">
        <v>3080</v>
      </c>
      <c r="B1976" s="3" t="s">
        <v>3081</v>
      </c>
      <c r="C1976" s="6">
        <f ca="1">表3[[#This Row],[length]]*1</f>
        <v>1942.56</v>
      </c>
      <c r="D1976" s="1">
        <f ca="1">表3[[#This Row],[effective_length]]*1</f>
        <v>1663.56</v>
      </c>
      <c r="E1976" s="6">
        <f ca="1">表3[[#This Row],[expected_count]]*1</f>
        <v>79</v>
      </c>
      <c r="F1976" s="6">
        <f ca="1">表3[[#This Row],[TPM]]*1</f>
        <v>4.9400000000000004</v>
      </c>
      <c r="G1976" s="6">
        <f ca="1">表3[[#This Row],[FPKM]]*1</f>
        <v>3.26</v>
      </c>
      <c r="H1976" s="1"/>
    </row>
    <row r="1977" spans="1:8" x14ac:dyDescent="0.25">
      <c r="A1977" s="2" t="s">
        <v>3082</v>
      </c>
      <c r="B1977" s="2" t="s">
        <v>3083</v>
      </c>
      <c r="C1977" s="6">
        <f ca="1">表3[[#This Row],[length]]*1</f>
        <v>5222</v>
      </c>
      <c r="D1977" s="1">
        <f ca="1">表3[[#This Row],[effective_length]]*1</f>
        <v>4943</v>
      </c>
      <c r="E1977" s="6">
        <f ca="1">表3[[#This Row],[expected_count]]*1</f>
        <v>55</v>
      </c>
      <c r="F1977" s="6">
        <f ca="1">表3[[#This Row],[TPM]]*1</f>
        <v>1.1599999999999999</v>
      </c>
      <c r="G1977" s="6">
        <f ca="1">表3[[#This Row],[FPKM]]*1</f>
        <v>0.76</v>
      </c>
      <c r="H1977" s="1"/>
    </row>
    <row r="1978" spans="1:8" x14ac:dyDescent="0.25">
      <c r="A1978" s="3" t="s">
        <v>3084</v>
      </c>
      <c r="B1978" s="3" t="s">
        <v>3085</v>
      </c>
      <c r="C1978" s="6">
        <f ca="1">表3[[#This Row],[length]]*1</f>
        <v>2582.31</v>
      </c>
      <c r="D1978" s="1">
        <f ca="1">表3[[#This Row],[effective_length]]*1</f>
        <v>2303.31</v>
      </c>
      <c r="E1978" s="6">
        <f ca="1">表3[[#This Row],[expected_count]]*1</f>
        <v>49</v>
      </c>
      <c r="F1978" s="6">
        <f ca="1">表3[[#This Row],[TPM]]*1</f>
        <v>2.2200000000000002</v>
      </c>
      <c r="G1978" s="6">
        <f ca="1">表3[[#This Row],[FPKM]]*1</f>
        <v>1.46</v>
      </c>
      <c r="H1978" s="1"/>
    </row>
    <row r="1979" spans="1:8" x14ac:dyDescent="0.25">
      <c r="A1979" s="2" t="s">
        <v>3086</v>
      </c>
      <c r="B1979" s="2" t="s">
        <v>3087</v>
      </c>
      <c r="C1979" s="6">
        <f ca="1">表3[[#This Row],[length]]*1</f>
        <v>4197</v>
      </c>
      <c r="D1979" s="1">
        <f ca="1">表3[[#This Row],[effective_length]]*1</f>
        <v>3918</v>
      </c>
      <c r="E1979" s="6">
        <f ca="1">表3[[#This Row],[expected_count]]*1</f>
        <v>91</v>
      </c>
      <c r="F1979" s="6">
        <f ca="1">表3[[#This Row],[TPM]]*1</f>
        <v>2.42</v>
      </c>
      <c r="G1979" s="6">
        <f ca="1">表3[[#This Row],[FPKM]]*1</f>
        <v>1.6</v>
      </c>
      <c r="H1979" s="1"/>
    </row>
    <row r="1980" spans="1:8" x14ac:dyDescent="0.25">
      <c r="A1980" s="3" t="s">
        <v>3088</v>
      </c>
      <c r="B1980" s="3" t="s">
        <v>3089</v>
      </c>
      <c r="C1980" s="6">
        <f ca="1">表3[[#This Row],[length]]*1</f>
        <v>3544.49</v>
      </c>
      <c r="D1980" s="1">
        <f ca="1">表3[[#This Row],[effective_length]]*1</f>
        <v>3265.49</v>
      </c>
      <c r="E1980" s="6">
        <f ca="1">表3[[#This Row],[expected_count]]*1</f>
        <v>45.68</v>
      </c>
      <c r="F1980" s="6">
        <f ca="1">表3[[#This Row],[TPM]]*1</f>
        <v>1.46</v>
      </c>
      <c r="G1980" s="6">
        <f ca="1">表3[[#This Row],[FPKM]]*1</f>
        <v>0.96</v>
      </c>
      <c r="H1980" s="1"/>
    </row>
    <row r="1981" spans="1:8" x14ac:dyDescent="0.25">
      <c r="A1981" s="2" t="s">
        <v>3090</v>
      </c>
      <c r="B1981" s="2" t="s">
        <v>3091</v>
      </c>
      <c r="C1981" s="6">
        <f ca="1">表3[[#This Row],[length]]*1</f>
        <v>972.09</v>
      </c>
      <c r="D1981" s="1">
        <f ca="1">表3[[#This Row],[effective_length]]*1</f>
        <v>693.09</v>
      </c>
      <c r="E1981" s="6">
        <f ca="1">表3[[#This Row],[expected_count]]*1</f>
        <v>56</v>
      </c>
      <c r="F1981" s="6">
        <f ca="1">表3[[#This Row],[TPM]]*1</f>
        <v>8.42</v>
      </c>
      <c r="G1981" s="6">
        <f ca="1">表3[[#This Row],[FPKM]]*1</f>
        <v>5.56</v>
      </c>
      <c r="H1981" s="1"/>
    </row>
    <row r="1982" spans="1:8" x14ac:dyDescent="0.25">
      <c r="A1982" s="3" t="s">
        <v>3092</v>
      </c>
      <c r="B1982" s="3" t="s">
        <v>3093</v>
      </c>
      <c r="C1982" s="6">
        <f ca="1">表3[[#This Row],[length]]*1</f>
        <v>2831.12</v>
      </c>
      <c r="D1982" s="1">
        <f ca="1">表3[[#This Row],[effective_length]]*1</f>
        <v>2552.12</v>
      </c>
      <c r="E1982" s="6">
        <f ca="1">表3[[#This Row],[expected_count]]*1</f>
        <v>95</v>
      </c>
      <c r="F1982" s="6">
        <f ca="1">表3[[#This Row],[TPM]]*1</f>
        <v>3.88</v>
      </c>
      <c r="G1982" s="6">
        <f ca="1">表3[[#This Row],[FPKM]]*1</f>
        <v>2.56</v>
      </c>
      <c r="H1982" s="1"/>
    </row>
    <row r="1983" spans="1:8" x14ac:dyDescent="0.25">
      <c r="A1983" s="2" t="s">
        <v>3094</v>
      </c>
      <c r="B1983" s="2" t="s">
        <v>3095</v>
      </c>
      <c r="C1983" s="6">
        <f ca="1">表3[[#This Row],[length]]*1</f>
        <v>3474</v>
      </c>
      <c r="D1983" s="1">
        <f ca="1">表3[[#This Row],[effective_length]]*1</f>
        <v>3195</v>
      </c>
      <c r="E1983" s="6">
        <f ca="1">表3[[#This Row],[expected_count]]*1</f>
        <v>1.1000000000000001</v>
      </c>
      <c r="F1983" s="6">
        <f ca="1">表3[[#This Row],[TPM]]*1</f>
        <v>0.04</v>
      </c>
      <c r="G1983" s="6">
        <f ca="1">表3[[#This Row],[FPKM]]*1</f>
        <v>0.02</v>
      </c>
      <c r="H1983" s="1"/>
    </row>
    <row r="1984" spans="1:8" x14ac:dyDescent="0.25">
      <c r="A1984" s="3" t="s">
        <v>3096</v>
      </c>
      <c r="B1984" s="3" t="s">
        <v>3097</v>
      </c>
      <c r="C1984" s="6">
        <f ca="1">表3[[#This Row],[length]]*1</f>
        <v>793.9</v>
      </c>
      <c r="D1984" s="1">
        <f ca="1">表3[[#This Row],[effective_length]]*1</f>
        <v>514.9</v>
      </c>
      <c r="E1984" s="6">
        <f ca="1">表3[[#This Row],[expected_count]]*1</f>
        <v>155.06</v>
      </c>
      <c r="F1984" s="6">
        <f ca="1">表3[[#This Row],[TPM]]*1</f>
        <v>31.38</v>
      </c>
      <c r="G1984" s="6">
        <f ca="1">表3[[#This Row],[FPKM]]*1</f>
        <v>20.7</v>
      </c>
      <c r="H1984" s="1"/>
    </row>
    <row r="1985" spans="1:8" x14ac:dyDescent="0.25">
      <c r="A1985" s="2" t="s">
        <v>3098</v>
      </c>
      <c r="B1985" s="2" t="s">
        <v>3099</v>
      </c>
      <c r="C1985" s="6">
        <f ca="1">表3[[#This Row],[length]]*1</f>
        <v>1992</v>
      </c>
      <c r="D1985" s="1">
        <f ca="1">表3[[#This Row],[effective_length]]*1</f>
        <v>1713</v>
      </c>
      <c r="E1985" s="6">
        <f ca="1">表3[[#This Row],[expected_count]]*1</f>
        <v>366</v>
      </c>
      <c r="F1985" s="6">
        <f ca="1">表3[[#This Row],[TPM]]*1</f>
        <v>22.26</v>
      </c>
      <c r="G1985" s="6">
        <f ca="1">表3[[#This Row],[FPKM]]*1</f>
        <v>14.7</v>
      </c>
      <c r="H1985" s="1"/>
    </row>
    <row r="1986" spans="1:8" x14ac:dyDescent="0.25">
      <c r="A1986" s="3" t="s">
        <v>3100</v>
      </c>
      <c r="B1986" s="3" t="s">
        <v>3101</v>
      </c>
      <c r="C1986" s="6">
        <f ca="1">表3[[#This Row],[length]]*1</f>
        <v>3219.82</v>
      </c>
      <c r="D1986" s="1">
        <f ca="1">表3[[#This Row],[effective_length]]*1</f>
        <v>2940.82</v>
      </c>
      <c r="E1986" s="6">
        <f ca="1">表3[[#This Row],[expected_count]]*1</f>
        <v>5082</v>
      </c>
      <c r="F1986" s="6">
        <f ca="1">表3[[#This Row],[TPM]]*1</f>
        <v>180.04</v>
      </c>
      <c r="G1986" s="6">
        <f ca="1">表3[[#This Row],[FPKM]]*1</f>
        <v>118.82</v>
      </c>
      <c r="H1986" s="1"/>
    </row>
    <row r="1987" spans="1:8" x14ac:dyDescent="0.25">
      <c r="A1987" s="2" t="s">
        <v>3102</v>
      </c>
      <c r="B1987" s="2" t="s">
        <v>3103</v>
      </c>
      <c r="C1987" s="6">
        <f ca="1">表3[[#This Row],[length]]*1</f>
        <v>1311.08</v>
      </c>
      <c r="D1987" s="1">
        <f ca="1">表3[[#This Row],[effective_length]]*1</f>
        <v>1032.08</v>
      </c>
      <c r="E1987" s="6">
        <f ca="1">表3[[#This Row],[expected_count]]*1</f>
        <v>251</v>
      </c>
      <c r="F1987" s="6">
        <f ca="1">表3[[#This Row],[TPM]]*1</f>
        <v>25.34</v>
      </c>
      <c r="G1987" s="6">
        <f ca="1">表3[[#This Row],[FPKM]]*1</f>
        <v>16.72</v>
      </c>
      <c r="H1987" s="1"/>
    </row>
    <row r="1988" spans="1:8" x14ac:dyDescent="0.25">
      <c r="A1988" s="3" t="s">
        <v>3104</v>
      </c>
      <c r="B1988" s="3" t="s">
        <v>3105</v>
      </c>
      <c r="C1988" s="6">
        <f ca="1">表3[[#This Row],[length]]*1</f>
        <v>1865</v>
      </c>
      <c r="D1988" s="1">
        <f ca="1">表3[[#This Row],[effective_length]]*1</f>
        <v>1586</v>
      </c>
      <c r="E1988" s="6">
        <f ca="1">表3[[#This Row],[expected_count]]*1</f>
        <v>379</v>
      </c>
      <c r="F1988" s="6">
        <f ca="1">表3[[#This Row],[TPM]]*1</f>
        <v>24.9</v>
      </c>
      <c r="G1988" s="6">
        <f ca="1">表3[[#This Row],[FPKM]]*1</f>
        <v>16.420000000000002</v>
      </c>
      <c r="H1988" s="1"/>
    </row>
    <row r="1989" spans="1:8" x14ac:dyDescent="0.25">
      <c r="A1989" s="2" t="s">
        <v>3106</v>
      </c>
      <c r="B1989" s="2" t="s">
        <v>3107</v>
      </c>
      <c r="C1989" s="6">
        <f ca="1">表3[[#This Row],[length]]*1</f>
        <v>2546.0100000000002</v>
      </c>
      <c r="D1989" s="1">
        <f ca="1">表3[[#This Row],[effective_length]]*1</f>
        <v>2267.0100000000002</v>
      </c>
      <c r="E1989" s="6">
        <f ca="1">表3[[#This Row],[expected_count]]*1</f>
        <v>84</v>
      </c>
      <c r="F1989" s="6">
        <f ca="1">表3[[#This Row],[TPM]]*1</f>
        <v>3.86</v>
      </c>
      <c r="G1989" s="6">
        <f ca="1">表3[[#This Row],[FPKM]]*1</f>
        <v>2.54</v>
      </c>
      <c r="H1989" s="1"/>
    </row>
    <row r="1990" spans="1:8" x14ac:dyDescent="0.25">
      <c r="A1990" s="3" t="s">
        <v>3108</v>
      </c>
      <c r="B1990" s="3" t="s">
        <v>3109</v>
      </c>
      <c r="C1990" s="6">
        <f ca="1">表3[[#This Row],[length]]*1</f>
        <v>4237.9399999999996</v>
      </c>
      <c r="D1990" s="1">
        <f ca="1">表3[[#This Row],[effective_length]]*1</f>
        <v>3958.94</v>
      </c>
      <c r="E1990" s="6">
        <f ca="1">表3[[#This Row],[expected_count]]*1</f>
        <v>389</v>
      </c>
      <c r="F1990" s="6">
        <f ca="1">表3[[#This Row],[TPM]]*1</f>
        <v>10.24</v>
      </c>
      <c r="G1990" s="6">
        <f ca="1">表3[[#This Row],[FPKM]]*1</f>
        <v>6.76</v>
      </c>
      <c r="H1990" s="1"/>
    </row>
    <row r="1991" spans="1:8" x14ac:dyDescent="0.25">
      <c r="A1991" s="2" t="s">
        <v>3110</v>
      </c>
      <c r="B1991" s="2" t="s">
        <v>3111</v>
      </c>
      <c r="C1991" s="6">
        <f ca="1">表3[[#This Row],[length]]*1</f>
        <v>3403.2</v>
      </c>
      <c r="D1991" s="1">
        <f ca="1">表3[[#This Row],[effective_length]]*1</f>
        <v>3124.2</v>
      </c>
      <c r="E1991" s="6">
        <f ca="1">表3[[#This Row],[expected_count]]*1</f>
        <v>2622</v>
      </c>
      <c r="F1991" s="6">
        <f ca="1">表3[[#This Row],[TPM]]*1</f>
        <v>87.44</v>
      </c>
      <c r="G1991" s="6">
        <f ca="1">表3[[#This Row],[FPKM]]*1</f>
        <v>57.7</v>
      </c>
      <c r="H1991" s="1"/>
    </row>
    <row r="1992" spans="1:8" x14ac:dyDescent="0.25">
      <c r="A1992" s="3" t="s">
        <v>3112</v>
      </c>
      <c r="B1992" s="3" t="s">
        <v>3113</v>
      </c>
      <c r="C1992" s="6">
        <f ca="1">表3[[#This Row],[length]]*1</f>
        <v>1948.13</v>
      </c>
      <c r="D1992" s="1">
        <f ca="1">表3[[#This Row],[effective_length]]*1</f>
        <v>1669.42</v>
      </c>
      <c r="E1992" s="6">
        <f ca="1">表3[[#This Row],[expected_count]]*1</f>
        <v>1737.42</v>
      </c>
      <c r="F1992" s="6">
        <f ca="1">表3[[#This Row],[TPM]]*1</f>
        <v>108.42</v>
      </c>
      <c r="G1992" s="6">
        <f ca="1">表3[[#This Row],[FPKM]]*1</f>
        <v>71.56</v>
      </c>
      <c r="H1992" s="1"/>
    </row>
    <row r="1993" spans="1:8" x14ac:dyDescent="0.25">
      <c r="A1993" s="2" t="s">
        <v>3114</v>
      </c>
      <c r="B1993" s="2" t="s">
        <v>3115</v>
      </c>
      <c r="C1993" s="6">
        <f ca="1">表3[[#This Row],[length]]*1</f>
        <v>1096.24</v>
      </c>
      <c r="D1993" s="1">
        <f ca="1">表3[[#This Row],[effective_length]]*1</f>
        <v>817.24</v>
      </c>
      <c r="E1993" s="6">
        <f ca="1">表3[[#This Row],[expected_count]]*1</f>
        <v>99</v>
      </c>
      <c r="F1993" s="6">
        <f ca="1">表3[[#This Row],[TPM]]*1</f>
        <v>12.62</v>
      </c>
      <c r="G1993" s="6">
        <f ca="1">表3[[#This Row],[FPKM]]*1</f>
        <v>8.32</v>
      </c>
      <c r="H1993" s="1"/>
    </row>
    <row r="1994" spans="1:8" x14ac:dyDescent="0.25">
      <c r="A1994" s="3" t="s">
        <v>3116</v>
      </c>
      <c r="B1994" s="3" t="s">
        <v>3117</v>
      </c>
      <c r="C1994" s="6">
        <f ca="1">表3[[#This Row],[length]]*1</f>
        <v>1512.7</v>
      </c>
      <c r="D1994" s="1">
        <f ca="1">表3[[#This Row],[effective_length]]*1</f>
        <v>1233.7</v>
      </c>
      <c r="E1994" s="6">
        <f ca="1">表3[[#This Row],[expected_count]]*1</f>
        <v>2</v>
      </c>
      <c r="F1994" s="6">
        <f ca="1">表3[[#This Row],[TPM]]*1</f>
        <v>0.16</v>
      </c>
      <c r="G1994" s="6">
        <f ca="1">表3[[#This Row],[FPKM]]*1</f>
        <v>0.12</v>
      </c>
      <c r="H1994" s="1"/>
    </row>
    <row r="1995" spans="1:8" x14ac:dyDescent="0.25">
      <c r="A1995" s="2" t="s">
        <v>3118</v>
      </c>
      <c r="B1995" s="2" t="s">
        <v>3119</v>
      </c>
      <c r="C1995" s="6">
        <f ca="1">表3[[#This Row],[length]]*1</f>
        <v>4628.1000000000004</v>
      </c>
      <c r="D1995" s="1">
        <f ca="1">表3[[#This Row],[effective_length]]*1</f>
        <v>4349.1000000000004</v>
      </c>
      <c r="E1995" s="6">
        <f ca="1">表3[[#This Row],[expected_count]]*1</f>
        <v>1698</v>
      </c>
      <c r="F1995" s="6">
        <f ca="1">表3[[#This Row],[TPM]]*1</f>
        <v>40.68</v>
      </c>
      <c r="G1995" s="6">
        <f ca="1">表3[[#This Row],[FPKM]]*1</f>
        <v>26.84</v>
      </c>
      <c r="H1995" s="1"/>
    </row>
    <row r="1996" spans="1:8" x14ac:dyDescent="0.25">
      <c r="A1996" s="3" t="s">
        <v>3120</v>
      </c>
      <c r="B1996" s="3" t="s">
        <v>3121</v>
      </c>
      <c r="C1996" s="6">
        <f ca="1">表3[[#This Row],[length]]*1</f>
        <v>607</v>
      </c>
      <c r="D1996" s="1">
        <f ca="1">表3[[#This Row],[effective_length]]*1</f>
        <v>328</v>
      </c>
      <c r="E1996" s="6">
        <f ca="1">表3[[#This Row],[expected_count]]*1</f>
        <v>58</v>
      </c>
      <c r="F1996" s="6">
        <f ca="1">表3[[#This Row],[TPM]]*1</f>
        <v>18.420000000000002</v>
      </c>
      <c r="G1996" s="6">
        <f ca="1">表3[[#This Row],[FPKM]]*1</f>
        <v>12.16</v>
      </c>
      <c r="H1996" s="1"/>
    </row>
    <row r="1997" spans="1:8" x14ac:dyDescent="0.25">
      <c r="A1997" s="2" t="s">
        <v>3122</v>
      </c>
      <c r="B1997" s="2" t="s">
        <v>3123</v>
      </c>
      <c r="C1997" s="6">
        <f ca="1">表3[[#This Row],[length]]*1</f>
        <v>2206</v>
      </c>
      <c r="D1997" s="1">
        <f ca="1">表3[[#This Row],[effective_length]]*1</f>
        <v>1927</v>
      </c>
      <c r="E1997" s="6">
        <f ca="1">表3[[#This Row],[expected_count]]*1</f>
        <v>58</v>
      </c>
      <c r="F1997" s="6">
        <f ca="1">表3[[#This Row],[TPM]]*1</f>
        <v>3.14</v>
      </c>
      <c r="G1997" s="6">
        <f ca="1">表3[[#This Row],[FPKM]]*1</f>
        <v>2.06</v>
      </c>
      <c r="H1997" s="1"/>
    </row>
    <row r="1998" spans="1:8" x14ac:dyDescent="0.25">
      <c r="A1998" s="3" t="s">
        <v>3124</v>
      </c>
      <c r="B1998" s="3" t="s">
        <v>3125</v>
      </c>
      <c r="C1998" s="6">
        <f ca="1">表3[[#This Row],[length]]*1</f>
        <v>2472.6999999999998</v>
      </c>
      <c r="D1998" s="1">
        <f ca="1">表3[[#This Row],[effective_length]]*1</f>
        <v>2193.6999999999998</v>
      </c>
      <c r="E1998" s="6">
        <f ca="1">表3[[#This Row],[expected_count]]*1</f>
        <v>746.38</v>
      </c>
      <c r="F1998" s="6">
        <f ca="1">表3[[#This Row],[TPM]]*1</f>
        <v>35.44</v>
      </c>
      <c r="G1998" s="6">
        <f ca="1">表3[[#This Row],[FPKM]]*1</f>
        <v>23.4</v>
      </c>
      <c r="H1998" s="1"/>
    </row>
    <row r="1999" spans="1:8" x14ac:dyDescent="0.25">
      <c r="A1999" s="2" t="s">
        <v>3126</v>
      </c>
      <c r="B1999" s="2" t="s">
        <v>3127</v>
      </c>
      <c r="C1999" s="6">
        <f ca="1">表3[[#This Row],[length]]*1</f>
        <v>2352.7800000000002</v>
      </c>
      <c r="D1999" s="1">
        <f ca="1">表3[[#This Row],[effective_length]]*1</f>
        <v>2073.7800000000002</v>
      </c>
      <c r="E1999" s="6">
        <f ca="1">表3[[#This Row],[expected_count]]*1</f>
        <v>144</v>
      </c>
      <c r="F1999" s="6">
        <f ca="1">表3[[#This Row],[TPM]]*1</f>
        <v>7.24</v>
      </c>
      <c r="G1999" s="6">
        <f ca="1">表3[[#This Row],[FPKM]]*1</f>
        <v>4.78</v>
      </c>
      <c r="H1999" s="1"/>
    </row>
    <row r="2000" spans="1:8" x14ac:dyDescent="0.25">
      <c r="A2000" s="3" t="s">
        <v>3128</v>
      </c>
      <c r="B2000" s="3" t="s">
        <v>3129</v>
      </c>
      <c r="C2000" s="6">
        <f ca="1">表3[[#This Row],[length]]*1</f>
        <v>3210.8</v>
      </c>
      <c r="D2000" s="1">
        <f ca="1">表3[[#This Row],[effective_length]]*1</f>
        <v>2931.8</v>
      </c>
      <c r="E2000" s="6">
        <f ca="1">表3[[#This Row],[expected_count]]*1</f>
        <v>192</v>
      </c>
      <c r="F2000" s="6">
        <f ca="1">表3[[#This Row],[TPM]]*1</f>
        <v>6.82</v>
      </c>
      <c r="G2000" s="6">
        <f ca="1">表3[[#This Row],[FPKM]]*1</f>
        <v>4.5</v>
      </c>
      <c r="H2000" s="1"/>
    </row>
    <row r="2001" spans="1:8" x14ac:dyDescent="0.25">
      <c r="A2001" s="2" t="s">
        <v>3130</v>
      </c>
      <c r="B2001" s="2" t="s">
        <v>3131</v>
      </c>
      <c r="C2001" s="6">
        <f ca="1">表3[[#This Row],[length]]*1</f>
        <v>822</v>
      </c>
      <c r="D2001" s="1">
        <f ca="1">表3[[#This Row],[effective_length]]*1</f>
        <v>543</v>
      </c>
      <c r="E2001" s="6">
        <f ca="1">表3[[#This Row],[expected_count]]*1</f>
        <v>2</v>
      </c>
      <c r="F2001" s="6">
        <f ca="1">表3[[#This Row],[TPM]]*1</f>
        <v>0.38</v>
      </c>
      <c r="G2001" s="6">
        <f ca="1">表3[[#This Row],[FPKM]]*1</f>
        <v>0.26</v>
      </c>
      <c r="H2001" s="1"/>
    </row>
    <row r="2002" spans="1:8" x14ac:dyDescent="0.25">
      <c r="A2002" s="3" t="s">
        <v>3132</v>
      </c>
      <c r="B2002" s="3" t="s">
        <v>3133</v>
      </c>
      <c r="C2002" s="6">
        <f ca="1">表3[[#This Row],[length]]*1</f>
        <v>1935</v>
      </c>
      <c r="D2002" s="1">
        <f ca="1">表3[[#This Row],[effective_length]]*1</f>
        <v>1656</v>
      </c>
      <c r="E2002" s="6">
        <f ca="1">表3[[#This Row],[expected_count]]*1</f>
        <v>16</v>
      </c>
      <c r="F2002" s="6">
        <f ca="1">表3[[#This Row],[TPM]]*1</f>
        <v>1</v>
      </c>
      <c r="G2002" s="6">
        <f ca="1">表3[[#This Row],[FPKM]]*1</f>
        <v>0.66</v>
      </c>
      <c r="H2002" s="1"/>
    </row>
    <row r="2003" spans="1:8" x14ac:dyDescent="0.25">
      <c r="A2003" s="2" t="s">
        <v>3134</v>
      </c>
      <c r="B2003" s="2" t="s">
        <v>3135</v>
      </c>
      <c r="C2003" s="6">
        <f ca="1">表3[[#This Row],[length]]*1</f>
        <v>2406.7399999999998</v>
      </c>
      <c r="D2003" s="1">
        <f ca="1">表3[[#This Row],[effective_length]]*1</f>
        <v>2127.7399999999998</v>
      </c>
      <c r="E2003" s="6">
        <f ca="1">表3[[#This Row],[expected_count]]*1</f>
        <v>655.02</v>
      </c>
      <c r="F2003" s="6">
        <f ca="1">表3[[#This Row],[TPM]]*1</f>
        <v>32.08</v>
      </c>
      <c r="G2003" s="6">
        <f ca="1">表3[[#This Row],[FPKM]]*1</f>
        <v>21.16</v>
      </c>
      <c r="H2003" s="1"/>
    </row>
    <row r="2004" spans="1:8" x14ac:dyDescent="0.25">
      <c r="A2004" s="3" t="s">
        <v>3136</v>
      </c>
      <c r="B2004" s="3" t="s">
        <v>3137</v>
      </c>
      <c r="C2004" s="6">
        <f ca="1">表3[[#This Row],[length]]*1</f>
        <v>645</v>
      </c>
      <c r="D2004" s="1">
        <f ca="1">表3[[#This Row],[effective_length]]*1</f>
        <v>366</v>
      </c>
      <c r="E2004" s="6">
        <f ca="1">表3[[#This Row],[expected_count]]*1</f>
        <v>1</v>
      </c>
      <c r="F2004" s="6">
        <f ca="1">表3[[#This Row],[TPM]]*1</f>
        <v>0.28000000000000003</v>
      </c>
      <c r="G2004" s="6">
        <f ca="1">表3[[#This Row],[FPKM]]*1</f>
        <v>0.18</v>
      </c>
      <c r="H2004" s="1"/>
    </row>
    <row r="2005" spans="1:8" x14ac:dyDescent="0.25">
      <c r="A2005" s="2" t="s">
        <v>3138</v>
      </c>
      <c r="B2005" s="2" t="s">
        <v>3139</v>
      </c>
      <c r="C2005" s="6">
        <f ca="1">表3[[#This Row],[length]]*1</f>
        <v>722.18</v>
      </c>
      <c r="D2005" s="1">
        <f ca="1">表3[[#This Row],[effective_length]]*1</f>
        <v>443.18</v>
      </c>
      <c r="E2005" s="6">
        <f ca="1">表3[[#This Row],[expected_count]]*1</f>
        <v>952.4</v>
      </c>
      <c r="F2005" s="6">
        <f ca="1">表3[[#This Row],[TPM]]*1</f>
        <v>223.9</v>
      </c>
      <c r="G2005" s="6">
        <f ca="1">表3[[#This Row],[FPKM]]*1</f>
        <v>147.76</v>
      </c>
      <c r="H2005" s="1"/>
    </row>
    <row r="2006" spans="1:8" x14ac:dyDescent="0.25">
      <c r="A2006" s="3" t="s">
        <v>3140</v>
      </c>
      <c r="B2006" s="3" t="s">
        <v>3141</v>
      </c>
      <c r="C2006" s="6">
        <f ca="1">表3[[#This Row],[length]]*1</f>
        <v>454.66</v>
      </c>
      <c r="D2006" s="1">
        <f ca="1">表3[[#This Row],[effective_length]]*1</f>
        <v>175.84</v>
      </c>
      <c r="E2006" s="6">
        <f ca="1">表3[[#This Row],[expected_count]]*1</f>
        <v>2</v>
      </c>
      <c r="F2006" s="6">
        <f ca="1">表3[[#This Row],[TPM]]*1</f>
        <v>1.18</v>
      </c>
      <c r="G2006" s="6">
        <f ca="1">表3[[#This Row],[FPKM]]*1</f>
        <v>0.78</v>
      </c>
      <c r="H2006" s="1"/>
    </row>
    <row r="2007" spans="1:8" x14ac:dyDescent="0.25">
      <c r="A2007" s="2" t="s">
        <v>3142</v>
      </c>
      <c r="B2007" s="2" t="s">
        <v>3143</v>
      </c>
      <c r="C2007" s="6">
        <f ca="1">表3[[#This Row],[length]]*1</f>
        <v>1230.75</v>
      </c>
      <c r="D2007" s="1">
        <f ca="1">表3[[#This Row],[effective_length]]*1</f>
        <v>951.75</v>
      </c>
      <c r="E2007" s="6">
        <f ca="1">表3[[#This Row],[expected_count]]*1</f>
        <v>345</v>
      </c>
      <c r="F2007" s="6">
        <f ca="1">表3[[#This Row],[TPM]]*1</f>
        <v>37.76</v>
      </c>
      <c r="G2007" s="6">
        <f ca="1">表3[[#This Row],[FPKM]]*1</f>
        <v>24.92</v>
      </c>
      <c r="H2007" s="1"/>
    </row>
    <row r="2008" spans="1:8" x14ac:dyDescent="0.25">
      <c r="A2008" s="3" t="s">
        <v>3144</v>
      </c>
      <c r="B2008" s="3" t="s">
        <v>3145</v>
      </c>
      <c r="C2008" s="6">
        <f ca="1">表3[[#This Row],[length]]*1</f>
        <v>1382.98</v>
      </c>
      <c r="D2008" s="1">
        <f ca="1">表3[[#This Row],[effective_length]]*1</f>
        <v>1103.98</v>
      </c>
      <c r="E2008" s="6">
        <f ca="1">表3[[#This Row],[expected_count]]*1</f>
        <v>356</v>
      </c>
      <c r="F2008" s="6">
        <f ca="1">表3[[#This Row],[TPM]]*1</f>
        <v>33.6</v>
      </c>
      <c r="G2008" s="6">
        <f ca="1">表3[[#This Row],[FPKM]]*1</f>
        <v>22.18</v>
      </c>
      <c r="H2008" s="1"/>
    </row>
    <row r="2009" spans="1:8" x14ac:dyDescent="0.25">
      <c r="A2009" s="2" t="s">
        <v>3146</v>
      </c>
      <c r="B2009" s="2" t="s">
        <v>3147</v>
      </c>
      <c r="C2009" s="6">
        <f ca="1">表3[[#This Row],[length]]*1</f>
        <v>2982.72</v>
      </c>
      <c r="D2009" s="1">
        <f ca="1">表3[[#This Row],[effective_length]]*1</f>
        <v>2703.72</v>
      </c>
      <c r="E2009" s="6">
        <f ca="1">表3[[#This Row],[expected_count]]*1</f>
        <v>103</v>
      </c>
      <c r="F2009" s="6">
        <f ca="1">表3[[#This Row],[TPM]]*1</f>
        <v>3.96</v>
      </c>
      <c r="G2009" s="6">
        <f ca="1">表3[[#This Row],[FPKM]]*1</f>
        <v>2.62</v>
      </c>
      <c r="H2009" s="1"/>
    </row>
    <row r="2010" spans="1:8" x14ac:dyDescent="0.25">
      <c r="A2010" s="3" t="s">
        <v>3148</v>
      </c>
      <c r="B2010" s="3" t="s">
        <v>3149</v>
      </c>
      <c r="C2010" s="6">
        <f ca="1">表3[[#This Row],[length]]*1</f>
        <v>1072.54</v>
      </c>
      <c r="D2010" s="1">
        <f ca="1">表3[[#This Row],[effective_length]]*1</f>
        <v>793.54</v>
      </c>
      <c r="E2010" s="6">
        <f ca="1">表3[[#This Row],[expected_count]]*1</f>
        <v>2190</v>
      </c>
      <c r="F2010" s="6">
        <f ca="1">表3[[#This Row],[TPM]]*1</f>
        <v>287.52</v>
      </c>
      <c r="G2010" s="6">
        <f ca="1">表3[[#This Row],[FPKM]]*1</f>
        <v>189.74</v>
      </c>
      <c r="H2010" s="1"/>
    </row>
    <row r="2011" spans="1:8" x14ac:dyDescent="0.25">
      <c r="A2011" s="2" t="s">
        <v>3150</v>
      </c>
      <c r="B2011" s="2" t="s">
        <v>3151</v>
      </c>
      <c r="C2011" s="6">
        <f ca="1">表3[[#This Row],[length]]*1</f>
        <v>1070.1400000000001</v>
      </c>
      <c r="D2011" s="1">
        <f ca="1">表3[[#This Row],[effective_length]]*1</f>
        <v>791.14</v>
      </c>
      <c r="E2011" s="6">
        <f ca="1">表3[[#This Row],[expected_count]]*1</f>
        <v>133</v>
      </c>
      <c r="F2011" s="6">
        <f ca="1">表3[[#This Row],[TPM]]*1</f>
        <v>17.52</v>
      </c>
      <c r="G2011" s="6">
        <f ca="1">表3[[#This Row],[FPKM]]*1</f>
        <v>11.56</v>
      </c>
      <c r="H2011" s="1"/>
    </row>
    <row r="2012" spans="1:8" x14ac:dyDescent="0.25">
      <c r="A2012" s="3" t="s">
        <v>3152</v>
      </c>
      <c r="B2012" s="3" t="s">
        <v>3153</v>
      </c>
      <c r="C2012" s="6">
        <f ca="1">表3[[#This Row],[length]]*1</f>
        <v>2863.6</v>
      </c>
      <c r="D2012" s="1">
        <f ca="1">表3[[#This Row],[effective_length]]*1</f>
        <v>2584.6</v>
      </c>
      <c r="E2012" s="6">
        <f ca="1">表3[[#This Row],[expected_count]]*1</f>
        <v>184.98</v>
      </c>
      <c r="F2012" s="6">
        <f ca="1">表3[[#This Row],[TPM]]*1</f>
        <v>7.46</v>
      </c>
      <c r="G2012" s="6">
        <f ca="1">表3[[#This Row],[FPKM]]*1</f>
        <v>4.92</v>
      </c>
      <c r="H2012" s="1"/>
    </row>
    <row r="2013" spans="1:8" x14ac:dyDescent="0.25">
      <c r="A2013" s="2" t="s">
        <v>3154</v>
      </c>
      <c r="B2013" s="2" t="s">
        <v>3155</v>
      </c>
      <c r="C2013" s="6">
        <f ca="1">表3[[#This Row],[length]]*1</f>
        <v>5022.9399999999996</v>
      </c>
      <c r="D2013" s="1">
        <f ca="1">表3[[#This Row],[effective_length]]*1</f>
        <v>4743.9399999999996</v>
      </c>
      <c r="E2013" s="6">
        <f ca="1">表3[[#This Row],[expected_count]]*1</f>
        <v>796</v>
      </c>
      <c r="F2013" s="6">
        <f ca="1">表3[[#This Row],[TPM]]*1</f>
        <v>17.48</v>
      </c>
      <c r="G2013" s="6">
        <f ca="1">表3[[#This Row],[FPKM]]*1</f>
        <v>11.54</v>
      </c>
      <c r="H2013" s="1"/>
    </row>
    <row r="2014" spans="1:8" x14ac:dyDescent="0.25">
      <c r="A2014" s="3" t="s">
        <v>3156</v>
      </c>
      <c r="B2014" s="3" t="s">
        <v>3157</v>
      </c>
      <c r="C2014" s="6">
        <f ca="1">表3[[#This Row],[length]]*1</f>
        <v>2867.45</v>
      </c>
      <c r="D2014" s="1">
        <f ca="1">表3[[#This Row],[effective_length]]*1</f>
        <v>2588.4499999999998</v>
      </c>
      <c r="E2014" s="6">
        <f ca="1">表3[[#This Row],[expected_count]]*1</f>
        <v>41.1</v>
      </c>
      <c r="F2014" s="6">
        <f ca="1">表3[[#This Row],[TPM]]*1</f>
        <v>1.66</v>
      </c>
      <c r="G2014" s="6">
        <f ca="1">表3[[#This Row],[FPKM]]*1</f>
        <v>1.1000000000000001</v>
      </c>
      <c r="H2014" s="1"/>
    </row>
    <row r="2015" spans="1:8" x14ac:dyDescent="0.25">
      <c r="A2015" s="2" t="s">
        <v>3158</v>
      </c>
      <c r="B2015" s="2" t="s">
        <v>3159</v>
      </c>
      <c r="C2015" s="6">
        <f ca="1">表3[[#This Row],[length]]*1</f>
        <v>2999.12</v>
      </c>
      <c r="D2015" s="1">
        <f ca="1">表3[[#This Row],[effective_length]]*1</f>
        <v>2720.12</v>
      </c>
      <c r="E2015" s="6">
        <f ca="1">表3[[#This Row],[expected_count]]*1</f>
        <v>4454</v>
      </c>
      <c r="F2015" s="6">
        <f ca="1">表3[[#This Row],[TPM]]*1</f>
        <v>170.6</v>
      </c>
      <c r="G2015" s="6">
        <f ca="1">表3[[#This Row],[FPKM]]*1</f>
        <v>112.58</v>
      </c>
      <c r="H2015" s="1"/>
    </row>
    <row r="2016" spans="1:8" x14ac:dyDescent="0.25">
      <c r="A2016" s="3" t="s">
        <v>3160</v>
      </c>
      <c r="B2016" s="3" t="s">
        <v>3161</v>
      </c>
      <c r="C2016" s="6">
        <f ca="1">表3[[#This Row],[length]]*1</f>
        <v>1166.5899999999999</v>
      </c>
      <c r="D2016" s="1">
        <f ca="1">表3[[#This Row],[effective_length]]*1</f>
        <v>887.59</v>
      </c>
      <c r="E2016" s="6">
        <f ca="1">表3[[#This Row],[expected_count]]*1</f>
        <v>918</v>
      </c>
      <c r="F2016" s="6">
        <f ca="1">表3[[#This Row],[TPM]]*1</f>
        <v>107.76</v>
      </c>
      <c r="G2016" s="6">
        <f ca="1">表3[[#This Row],[FPKM]]*1</f>
        <v>71.099999999999994</v>
      </c>
      <c r="H2016" s="1"/>
    </row>
    <row r="2017" spans="1:8" x14ac:dyDescent="0.25">
      <c r="A2017" s="2" t="s">
        <v>3162</v>
      </c>
      <c r="B2017" s="2" t="s">
        <v>3163</v>
      </c>
      <c r="C2017" s="6">
        <f ca="1">表3[[#This Row],[length]]*1</f>
        <v>978.13</v>
      </c>
      <c r="D2017" s="1">
        <f ca="1">表3[[#This Row],[effective_length]]*1</f>
        <v>699.13</v>
      </c>
      <c r="E2017" s="6">
        <f ca="1">表3[[#This Row],[expected_count]]*1</f>
        <v>1241</v>
      </c>
      <c r="F2017" s="6">
        <f ca="1">表3[[#This Row],[TPM]]*1</f>
        <v>184.92</v>
      </c>
      <c r="G2017" s="6">
        <f ca="1">表3[[#This Row],[FPKM]]*1</f>
        <v>122.04</v>
      </c>
      <c r="H2017" s="1"/>
    </row>
    <row r="2018" spans="1:8" x14ac:dyDescent="0.25">
      <c r="A2018" s="3" t="s">
        <v>3164</v>
      </c>
      <c r="B2018" s="3" t="s">
        <v>3165</v>
      </c>
      <c r="C2018" s="6">
        <f ca="1">表3[[#This Row],[length]]*1</f>
        <v>2817.71</v>
      </c>
      <c r="D2018" s="1">
        <f ca="1">表3[[#This Row],[effective_length]]*1</f>
        <v>2538.71</v>
      </c>
      <c r="E2018" s="6">
        <f ca="1">表3[[#This Row],[expected_count]]*1</f>
        <v>782</v>
      </c>
      <c r="F2018" s="6">
        <f ca="1">表3[[#This Row],[TPM]]*1</f>
        <v>32.1</v>
      </c>
      <c r="G2018" s="6">
        <f ca="1">表3[[#This Row],[FPKM]]*1</f>
        <v>21.18</v>
      </c>
      <c r="H2018" s="1"/>
    </row>
    <row r="2019" spans="1:8" x14ac:dyDescent="0.25">
      <c r="A2019" s="2" t="s">
        <v>3166</v>
      </c>
      <c r="B2019" s="2" t="s">
        <v>3167</v>
      </c>
      <c r="C2019" s="6">
        <f ca="1">表3[[#This Row],[length]]*1</f>
        <v>3986</v>
      </c>
      <c r="D2019" s="1">
        <f ca="1">表3[[#This Row],[effective_length]]*1</f>
        <v>3707</v>
      </c>
      <c r="E2019" s="6">
        <f ca="1">表3[[#This Row],[expected_count]]*1</f>
        <v>485</v>
      </c>
      <c r="F2019" s="6">
        <f ca="1">表3[[#This Row],[TPM]]*1</f>
        <v>13.64</v>
      </c>
      <c r="G2019" s="6">
        <f ca="1">表3[[#This Row],[FPKM]]*1</f>
        <v>9</v>
      </c>
      <c r="H2019" s="1"/>
    </row>
    <row r="2020" spans="1:8" x14ac:dyDescent="0.25">
      <c r="A2020" s="3" t="s">
        <v>3168</v>
      </c>
      <c r="B2020" s="3" t="s">
        <v>3169</v>
      </c>
      <c r="C2020" s="6">
        <f ca="1">表3[[#This Row],[length]]*1</f>
        <v>3447</v>
      </c>
      <c r="D2020" s="1">
        <f ca="1">表3[[#This Row],[effective_length]]*1</f>
        <v>3168</v>
      </c>
      <c r="E2020" s="6">
        <f ca="1">表3[[#This Row],[expected_count]]*1</f>
        <v>113</v>
      </c>
      <c r="F2020" s="6">
        <f ca="1">表3[[#This Row],[TPM]]*1</f>
        <v>3.72</v>
      </c>
      <c r="G2020" s="6">
        <f ca="1">表3[[#This Row],[FPKM]]*1</f>
        <v>2.46</v>
      </c>
      <c r="H2020" s="1"/>
    </row>
    <row r="2021" spans="1:8" x14ac:dyDescent="0.25">
      <c r="A2021" s="2" t="s">
        <v>3170</v>
      </c>
      <c r="B2021" s="2" t="s">
        <v>3171</v>
      </c>
      <c r="C2021" s="6">
        <f ca="1">表3[[#This Row],[length]]*1</f>
        <v>4495.08</v>
      </c>
      <c r="D2021" s="1">
        <f ca="1">表3[[#This Row],[effective_length]]*1</f>
        <v>4216.08</v>
      </c>
      <c r="E2021" s="6">
        <f ca="1">表3[[#This Row],[expected_count]]*1</f>
        <v>267</v>
      </c>
      <c r="F2021" s="6">
        <f ca="1">表3[[#This Row],[TPM]]*1</f>
        <v>6.6</v>
      </c>
      <c r="G2021" s="6">
        <f ca="1">表3[[#This Row],[FPKM]]*1</f>
        <v>4.3600000000000003</v>
      </c>
      <c r="H2021" s="1"/>
    </row>
    <row r="2022" spans="1:8" x14ac:dyDescent="0.25">
      <c r="A2022" s="3" t="s">
        <v>3172</v>
      </c>
      <c r="B2022" s="3" t="s">
        <v>3173</v>
      </c>
      <c r="C2022" s="6">
        <f ca="1">表3[[#This Row],[length]]*1</f>
        <v>1544</v>
      </c>
      <c r="D2022" s="1">
        <f ca="1">表3[[#This Row],[effective_length]]*1</f>
        <v>1265</v>
      </c>
      <c r="E2022" s="6">
        <f ca="1">表3[[#This Row],[expected_count]]*1</f>
        <v>194.46</v>
      </c>
      <c r="F2022" s="6">
        <f ca="1">表3[[#This Row],[TPM]]*1</f>
        <v>16.02</v>
      </c>
      <c r="G2022" s="6">
        <f ca="1">表3[[#This Row],[FPKM]]*1</f>
        <v>10.56</v>
      </c>
      <c r="H2022" s="1"/>
    </row>
    <row r="2023" spans="1:8" x14ac:dyDescent="0.25">
      <c r="A2023" s="2" t="s">
        <v>3174</v>
      </c>
      <c r="B2023" s="2" t="s">
        <v>3175</v>
      </c>
      <c r="C2023" s="6">
        <f ca="1">表3[[#This Row],[length]]*1</f>
        <v>3703.82</v>
      </c>
      <c r="D2023" s="1">
        <f ca="1">表3[[#This Row],[effective_length]]*1</f>
        <v>3424.82</v>
      </c>
      <c r="E2023" s="6">
        <f ca="1">表3[[#This Row],[expected_count]]*1</f>
        <v>97</v>
      </c>
      <c r="F2023" s="6">
        <f ca="1">表3[[#This Row],[TPM]]*1</f>
        <v>2.96</v>
      </c>
      <c r="G2023" s="6">
        <f ca="1">表3[[#This Row],[FPKM]]*1</f>
        <v>1.94</v>
      </c>
      <c r="H2023" s="1"/>
    </row>
    <row r="2024" spans="1:8" x14ac:dyDescent="0.25">
      <c r="A2024" s="3" t="s">
        <v>3176</v>
      </c>
      <c r="B2024" s="3" t="s">
        <v>3177</v>
      </c>
      <c r="C2024" s="6">
        <f ca="1">表3[[#This Row],[length]]*1</f>
        <v>2082.2199999999998</v>
      </c>
      <c r="D2024" s="1">
        <f ca="1">表3[[#This Row],[effective_length]]*1</f>
        <v>1803.22</v>
      </c>
      <c r="E2024" s="6">
        <f ca="1">表3[[#This Row],[expected_count]]*1</f>
        <v>40</v>
      </c>
      <c r="F2024" s="6">
        <f ca="1">表3[[#This Row],[TPM]]*1</f>
        <v>2.3199999999999998</v>
      </c>
      <c r="G2024" s="6">
        <f ca="1">表3[[#This Row],[FPKM]]*1</f>
        <v>1.52</v>
      </c>
      <c r="H2024" s="1"/>
    </row>
    <row r="2025" spans="1:8" x14ac:dyDescent="0.25">
      <c r="A2025" s="2" t="s">
        <v>3178</v>
      </c>
      <c r="B2025" s="2" t="s">
        <v>3179</v>
      </c>
      <c r="C2025" s="6">
        <f ca="1">表3[[#This Row],[length]]*1</f>
        <v>1007.5</v>
      </c>
      <c r="D2025" s="1">
        <f ca="1">表3[[#This Row],[effective_length]]*1</f>
        <v>730.19</v>
      </c>
      <c r="E2025" s="6">
        <f ca="1">表3[[#This Row],[expected_count]]*1</f>
        <v>0</v>
      </c>
      <c r="F2025" s="6">
        <f ca="1">表3[[#This Row],[TPM]]*1</f>
        <v>0</v>
      </c>
      <c r="G2025" s="6">
        <f ca="1">表3[[#This Row],[FPKM]]*1</f>
        <v>0</v>
      </c>
      <c r="H2025" s="1"/>
    </row>
    <row r="2026" spans="1:8" x14ac:dyDescent="0.25">
      <c r="A2026" s="3" t="s">
        <v>3180</v>
      </c>
      <c r="B2026" s="3" t="s">
        <v>3181</v>
      </c>
      <c r="C2026" s="6">
        <f ca="1">表3[[#This Row],[length]]*1</f>
        <v>4790.4399999999996</v>
      </c>
      <c r="D2026" s="1">
        <f ca="1">表3[[#This Row],[effective_length]]*1</f>
        <v>4511.4399999999996</v>
      </c>
      <c r="E2026" s="6">
        <f ca="1">表3[[#This Row],[expected_count]]*1</f>
        <v>1203</v>
      </c>
      <c r="F2026" s="6">
        <f ca="1">表3[[#This Row],[TPM]]*1</f>
        <v>27.78</v>
      </c>
      <c r="G2026" s="6">
        <f ca="1">表3[[#This Row],[FPKM]]*1</f>
        <v>18.34</v>
      </c>
      <c r="H2026" s="1"/>
    </row>
    <row r="2027" spans="1:8" x14ac:dyDescent="0.25">
      <c r="A2027" s="2" t="s">
        <v>3182</v>
      </c>
      <c r="B2027" s="2" t="s">
        <v>3183</v>
      </c>
      <c r="C2027" s="6">
        <f ca="1">表3[[#This Row],[length]]*1</f>
        <v>1520.17</v>
      </c>
      <c r="D2027" s="1">
        <f ca="1">表3[[#This Row],[effective_length]]*1</f>
        <v>1241.17</v>
      </c>
      <c r="E2027" s="6">
        <f ca="1">表3[[#This Row],[expected_count]]*1</f>
        <v>246</v>
      </c>
      <c r="F2027" s="6">
        <f ca="1">表3[[#This Row],[TPM]]*1</f>
        <v>20.64</v>
      </c>
      <c r="G2027" s="6">
        <f ca="1">表3[[#This Row],[FPKM]]*1</f>
        <v>13.62</v>
      </c>
      <c r="H2027" s="1"/>
    </row>
    <row r="2028" spans="1:8" x14ac:dyDescent="0.25">
      <c r="A2028" s="3" t="s">
        <v>3184</v>
      </c>
      <c r="B2028" s="3" t="s">
        <v>3185</v>
      </c>
      <c r="C2028" s="6">
        <f ca="1">表3[[#This Row],[length]]*1</f>
        <v>773.27</v>
      </c>
      <c r="D2028" s="1">
        <f ca="1">表3[[#This Row],[effective_length]]*1</f>
        <v>494.27</v>
      </c>
      <c r="E2028" s="6">
        <f ca="1">表3[[#This Row],[expected_count]]*1</f>
        <v>310</v>
      </c>
      <c r="F2028" s="6">
        <f ca="1">表3[[#This Row],[TPM]]*1</f>
        <v>65.34</v>
      </c>
      <c r="G2028" s="6">
        <f ca="1">表3[[#This Row],[FPKM]]*1</f>
        <v>43.12</v>
      </c>
      <c r="H2028" s="1"/>
    </row>
    <row r="2029" spans="1:8" x14ac:dyDescent="0.25">
      <c r="A2029" s="2" t="s">
        <v>3186</v>
      </c>
      <c r="B2029" s="2" t="s">
        <v>3187</v>
      </c>
      <c r="C2029" s="6">
        <f ca="1">表3[[#This Row],[length]]*1</f>
        <v>1916.19</v>
      </c>
      <c r="D2029" s="1">
        <f ca="1">表3[[#This Row],[effective_length]]*1</f>
        <v>1637.19</v>
      </c>
      <c r="E2029" s="6">
        <f ca="1">表3[[#This Row],[expected_count]]*1</f>
        <v>308</v>
      </c>
      <c r="F2029" s="6">
        <f ca="1">表3[[#This Row],[TPM]]*1</f>
        <v>19.600000000000001</v>
      </c>
      <c r="G2029" s="6">
        <f ca="1">表3[[#This Row],[FPKM]]*1</f>
        <v>12.94</v>
      </c>
      <c r="H2029" s="1"/>
    </row>
    <row r="2030" spans="1:8" x14ac:dyDescent="0.25">
      <c r="A2030" s="3" t="s">
        <v>3188</v>
      </c>
      <c r="B2030" s="3" t="s">
        <v>3189</v>
      </c>
      <c r="C2030" s="6">
        <f ca="1">表3[[#This Row],[length]]*1</f>
        <v>2687.12</v>
      </c>
      <c r="D2030" s="1">
        <f ca="1">表3[[#This Row],[effective_length]]*1</f>
        <v>2408.12</v>
      </c>
      <c r="E2030" s="6">
        <f ca="1">表3[[#This Row],[expected_count]]*1</f>
        <v>2308</v>
      </c>
      <c r="F2030" s="6">
        <f ca="1">表3[[#This Row],[TPM]]*1</f>
        <v>99.86</v>
      </c>
      <c r="G2030" s="6">
        <f ca="1">表3[[#This Row],[FPKM]]*1</f>
        <v>65.900000000000006</v>
      </c>
      <c r="H2030" s="1"/>
    </row>
    <row r="2031" spans="1:8" x14ac:dyDescent="0.25">
      <c r="A2031" s="2" t="s">
        <v>3190</v>
      </c>
      <c r="B2031" s="2" t="s">
        <v>3191</v>
      </c>
      <c r="C2031" s="6">
        <f ca="1">表3[[#This Row],[length]]*1</f>
        <v>7183</v>
      </c>
      <c r="D2031" s="1">
        <f ca="1">表3[[#This Row],[effective_length]]*1</f>
        <v>6904</v>
      </c>
      <c r="E2031" s="6">
        <f ca="1">表3[[#This Row],[expected_count]]*1</f>
        <v>1542</v>
      </c>
      <c r="F2031" s="6">
        <f ca="1">表3[[#This Row],[TPM]]*1</f>
        <v>23.26</v>
      </c>
      <c r="G2031" s="6">
        <f ca="1">表3[[#This Row],[FPKM]]*1</f>
        <v>15.36</v>
      </c>
      <c r="H2031" s="1"/>
    </row>
    <row r="2032" spans="1:8" x14ac:dyDescent="0.25">
      <c r="A2032" s="3" t="s">
        <v>3192</v>
      </c>
      <c r="B2032" s="3" t="s">
        <v>3193</v>
      </c>
      <c r="C2032" s="6">
        <f ca="1">表3[[#This Row],[length]]*1</f>
        <v>1266</v>
      </c>
      <c r="D2032" s="1">
        <f ca="1">表3[[#This Row],[effective_length]]*1</f>
        <v>987</v>
      </c>
      <c r="E2032" s="6">
        <f ca="1">表3[[#This Row],[expected_count]]*1</f>
        <v>227</v>
      </c>
      <c r="F2032" s="6">
        <f ca="1">表3[[#This Row],[TPM]]*1</f>
        <v>23.96</v>
      </c>
      <c r="G2032" s="6">
        <f ca="1">表3[[#This Row],[FPKM]]*1</f>
        <v>15.82</v>
      </c>
      <c r="H2032" s="1"/>
    </row>
    <row r="2033" spans="1:8" x14ac:dyDescent="0.25">
      <c r="A2033" s="2" t="s">
        <v>3194</v>
      </c>
      <c r="B2033" s="2" t="s">
        <v>3195</v>
      </c>
      <c r="C2033" s="6">
        <f ca="1">表3[[#This Row],[length]]*1</f>
        <v>1646</v>
      </c>
      <c r="D2033" s="1">
        <f ca="1">表3[[#This Row],[effective_length]]*1</f>
        <v>1367</v>
      </c>
      <c r="E2033" s="6">
        <f ca="1">表3[[#This Row],[expected_count]]*1</f>
        <v>0</v>
      </c>
      <c r="F2033" s="6">
        <f ca="1">表3[[#This Row],[TPM]]*1</f>
        <v>0</v>
      </c>
      <c r="G2033" s="6">
        <f ca="1">表3[[#This Row],[FPKM]]*1</f>
        <v>0</v>
      </c>
      <c r="H2033" s="1"/>
    </row>
    <row r="2034" spans="1:8" x14ac:dyDescent="0.25">
      <c r="A2034" s="3" t="s">
        <v>3196</v>
      </c>
      <c r="B2034" s="3" t="s">
        <v>3197</v>
      </c>
      <c r="C2034" s="6">
        <f ca="1">表3[[#This Row],[length]]*1</f>
        <v>1813</v>
      </c>
      <c r="D2034" s="1">
        <f ca="1">表3[[#This Row],[effective_length]]*1</f>
        <v>1534</v>
      </c>
      <c r="E2034" s="6">
        <f ca="1">表3[[#This Row],[expected_count]]*1</f>
        <v>0</v>
      </c>
      <c r="F2034" s="6">
        <f ca="1">表3[[#This Row],[TPM]]*1</f>
        <v>0</v>
      </c>
      <c r="G2034" s="6">
        <f ca="1">表3[[#This Row],[FPKM]]*1</f>
        <v>0</v>
      </c>
      <c r="H2034" s="1"/>
    </row>
    <row r="2035" spans="1:8" x14ac:dyDescent="0.25">
      <c r="A2035" s="2" t="s">
        <v>3198</v>
      </c>
      <c r="B2035" s="2" t="s">
        <v>3199</v>
      </c>
      <c r="C2035" s="6">
        <f ca="1">表3[[#This Row],[length]]*1</f>
        <v>1160.2</v>
      </c>
      <c r="D2035" s="1">
        <f ca="1">表3[[#This Row],[effective_length]]*1</f>
        <v>881.2</v>
      </c>
      <c r="E2035" s="6">
        <f ca="1">表3[[#This Row],[expected_count]]*1</f>
        <v>140</v>
      </c>
      <c r="F2035" s="6">
        <f ca="1">表3[[#This Row],[TPM]]*1</f>
        <v>16.559999999999999</v>
      </c>
      <c r="G2035" s="6">
        <f ca="1">表3[[#This Row],[FPKM]]*1</f>
        <v>10.92</v>
      </c>
      <c r="H2035" s="1"/>
    </row>
    <row r="2036" spans="1:8" x14ac:dyDescent="0.25">
      <c r="A2036" s="3" t="s">
        <v>3200</v>
      </c>
      <c r="B2036" s="3" t="s">
        <v>3201</v>
      </c>
      <c r="C2036" s="6">
        <f ca="1">表3[[#This Row],[length]]*1</f>
        <v>1063</v>
      </c>
      <c r="D2036" s="1">
        <f ca="1">表3[[#This Row],[effective_length]]*1</f>
        <v>784</v>
      </c>
      <c r="E2036" s="6">
        <f ca="1">表3[[#This Row],[expected_count]]*1</f>
        <v>9.36</v>
      </c>
      <c r="F2036" s="6">
        <f ca="1">表3[[#This Row],[TPM]]*1</f>
        <v>1.24</v>
      </c>
      <c r="G2036" s="6">
        <f ca="1">表3[[#This Row],[FPKM]]*1</f>
        <v>0.82</v>
      </c>
      <c r="H2036" s="1"/>
    </row>
    <row r="2037" spans="1:8" x14ac:dyDescent="0.25">
      <c r="A2037" s="2" t="s">
        <v>3202</v>
      </c>
      <c r="B2037" s="2" t="s">
        <v>3203</v>
      </c>
      <c r="C2037" s="6">
        <f ca="1">表3[[#This Row],[length]]*1</f>
        <v>4752</v>
      </c>
      <c r="D2037" s="1">
        <f ca="1">表3[[#This Row],[effective_length]]*1</f>
        <v>4473</v>
      </c>
      <c r="E2037" s="6">
        <f ca="1">表3[[#This Row],[expected_count]]*1</f>
        <v>4</v>
      </c>
      <c r="F2037" s="6">
        <f ca="1">表3[[#This Row],[TPM]]*1</f>
        <v>0.1</v>
      </c>
      <c r="G2037" s="6">
        <f ca="1">表3[[#This Row],[FPKM]]*1</f>
        <v>0.06</v>
      </c>
      <c r="H2037" s="1"/>
    </row>
    <row r="2038" spans="1:8" x14ac:dyDescent="0.25">
      <c r="A2038" s="3" t="s">
        <v>3204</v>
      </c>
      <c r="B2038" s="3" t="s">
        <v>3205</v>
      </c>
      <c r="C2038" s="6">
        <f ca="1">表3[[#This Row],[length]]*1</f>
        <v>1788.66</v>
      </c>
      <c r="D2038" s="1">
        <f ca="1">表3[[#This Row],[effective_length]]*1</f>
        <v>1509.66</v>
      </c>
      <c r="E2038" s="6">
        <f ca="1">表3[[#This Row],[expected_count]]*1</f>
        <v>1711.94</v>
      </c>
      <c r="F2038" s="6">
        <f ca="1">表3[[#This Row],[TPM]]*1</f>
        <v>118.14</v>
      </c>
      <c r="G2038" s="6">
        <f ca="1">表3[[#This Row],[FPKM]]*1</f>
        <v>77.959999999999994</v>
      </c>
      <c r="H2038" s="1"/>
    </row>
    <row r="2039" spans="1:8" x14ac:dyDescent="0.25">
      <c r="A2039" s="2" t="s">
        <v>3206</v>
      </c>
      <c r="B2039" s="2" t="s">
        <v>3207</v>
      </c>
      <c r="C2039" s="6">
        <f ca="1">表3[[#This Row],[length]]*1</f>
        <v>5076</v>
      </c>
      <c r="D2039" s="1">
        <f ca="1">表3[[#This Row],[effective_length]]*1</f>
        <v>4797</v>
      </c>
      <c r="E2039" s="6">
        <f ca="1">表3[[#This Row],[expected_count]]*1</f>
        <v>31</v>
      </c>
      <c r="F2039" s="6">
        <f ca="1">表3[[#This Row],[TPM]]*1</f>
        <v>0.68</v>
      </c>
      <c r="G2039" s="6">
        <f ca="1">表3[[#This Row],[FPKM]]*1</f>
        <v>0.44</v>
      </c>
      <c r="H2039" s="1"/>
    </row>
    <row r="2040" spans="1:8" x14ac:dyDescent="0.25">
      <c r="A2040" s="3" t="s">
        <v>3208</v>
      </c>
      <c r="B2040" s="3" t="s">
        <v>3209</v>
      </c>
      <c r="C2040" s="6">
        <f ca="1">表3[[#This Row],[length]]*1</f>
        <v>1625.5</v>
      </c>
      <c r="D2040" s="1">
        <f ca="1">表3[[#This Row],[effective_length]]*1</f>
        <v>1346.5</v>
      </c>
      <c r="E2040" s="6">
        <f ca="1">表3[[#This Row],[expected_count]]*1</f>
        <v>63</v>
      </c>
      <c r="F2040" s="6">
        <f ca="1">表3[[#This Row],[TPM]]*1</f>
        <v>4.88</v>
      </c>
      <c r="G2040" s="6">
        <f ca="1">表3[[#This Row],[FPKM]]*1</f>
        <v>3.22</v>
      </c>
      <c r="H2040" s="1"/>
    </row>
    <row r="2041" spans="1:8" x14ac:dyDescent="0.25">
      <c r="A2041" s="2" t="s">
        <v>3210</v>
      </c>
      <c r="B2041" s="2" t="s">
        <v>3211</v>
      </c>
      <c r="C2041" s="6">
        <f ca="1">表3[[#This Row],[length]]*1</f>
        <v>1050.5</v>
      </c>
      <c r="D2041" s="1">
        <f ca="1">表3[[#This Row],[effective_length]]*1</f>
        <v>771.5</v>
      </c>
      <c r="E2041" s="6">
        <f ca="1">表3[[#This Row],[expected_count]]*1</f>
        <v>0</v>
      </c>
      <c r="F2041" s="6">
        <f ca="1">表3[[#This Row],[TPM]]*1</f>
        <v>0</v>
      </c>
      <c r="G2041" s="6">
        <f ca="1">表3[[#This Row],[FPKM]]*1</f>
        <v>0</v>
      </c>
      <c r="H2041" s="1"/>
    </row>
    <row r="2042" spans="1:8" x14ac:dyDescent="0.25">
      <c r="A2042" s="3" t="s">
        <v>3212</v>
      </c>
      <c r="B2042" s="3" t="s">
        <v>3213</v>
      </c>
      <c r="C2042" s="6">
        <f ca="1">表3[[#This Row],[length]]*1</f>
        <v>2085.6799999999998</v>
      </c>
      <c r="D2042" s="1">
        <f ca="1">表3[[#This Row],[effective_length]]*1</f>
        <v>1806.68</v>
      </c>
      <c r="E2042" s="6">
        <f ca="1">表3[[#This Row],[expected_count]]*1</f>
        <v>326</v>
      </c>
      <c r="F2042" s="6">
        <f ca="1">表3[[#This Row],[TPM]]*1</f>
        <v>18.8</v>
      </c>
      <c r="G2042" s="6">
        <f ca="1">表3[[#This Row],[FPKM]]*1</f>
        <v>12.4</v>
      </c>
      <c r="H2042" s="1"/>
    </row>
    <row r="2043" spans="1:8" x14ac:dyDescent="0.25">
      <c r="A2043" s="2" t="s">
        <v>3214</v>
      </c>
      <c r="B2043" s="2" t="s">
        <v>3215</v>
      </c>
      <c r="C2043" s="6">
        <f ca="1">表3[[#This Row],[length]]*1</f>
        <v>2507.48</v>
      </c>
      <c r="D2043" s="1">
        <f ca="1">表3[[#This Row],[effective_length]]*1</f>
        <v>2228.48</v>
      </c>
      <c r="E2043" s="6">
        <f ca="1">表3[[#This Row],[expected_count]]*1</f>
        <v>153</v>
      </c>
      <c r="F2043" s="6">
        <f ca="1">表3[[#This Row],[TPM]]*1</f>
        <v>7.16</v>
      </c>
      <c r="G2043" s="6">
        <f ca="1">表3[[#This Row],[FPKM]]*1</f>
        <v>4.72</v>
      </c>
      <c r="H2043" s="1"/>
    </row>
    <row r="2044" spans="1:8" x14ac:dyDescent="0.25">
      <c r="A2044" s="3" t="s">
        <v>3216</v>
      </c>
      <c r="B2044" s="3" t="s">
        <v>3217</v>
      </c>
      <c r="C2044" s="6">
        <f ca="1">表3[[#This Row],[length]]*1</f>
        <v>2111</v>
      </c>
      <c r="D2044" s="1">
        <f ca="1">表3[[#This Row],[effective_length]]*1</f>
        <v>1837.18</v>
      </c>
      <c r="E2044" s="6">
        <f ca="1">表3[[#This Row],[expected_count]]*1</f>
        <v>0</v>
      </c>
      <c r="F2044" s="6">
        <f ca="1">表3[[#This Row],[TPM]]*1</f>
        <v>0</v>
      </c>
      <c r="G2044" s="6">
        <f ca="1">表3[[#This Row],[FPKM]]*1</f>
        <v>0</v>
      </c>
      <c r="H2044" s="1"/>
    </row>
    <row r="2045" spans="1:8" x14ac:dyDescent="0.25">
      <c r="A2045" s="2" t="s">
        <v>3218</v>
      </c>
      <c r="B2045" s="2" t="s">
        <v>3219</v>
      </c>
      <c r="C2045" s="6">
        <f ca="1">表3[[#This Row],[length]]*1</f>
        <v>4607</v>
      </c>
      <c r="D2045" s="1">
        <f ca="1">表3[[#This Row],[effective_length]]*1</f>
        <v>4328</v>
      </c>
      <c r="E2045" s="6">
        <f ca="1">表3[[#This Row],[expected_count]]*1</f>
        <v>21</v>
      </c>
      <c r="F2045" s="6">
        <f ca="1">表3[[#This Row],[TPM]]*1</f>
        <v>0.5</v>
      </c>
      <c r="G2045" s="6">
        <f ca="1">表3[[#This Row],[FPKM]]*1</f>
        <v>0.34</v>
      </c>
      <c r="H2045" s="1"/>
    </row>
    <row r="2046" spans="1:8" x14ac:dyDescent="0.25">
      <c r="A2046" s="3" t="s">
        <v>3220</v>
      </c>
      <c r="B2046" s="3" t="s">
        <v>3221</v>
      </c>
      <c r="C2046" s="6">
        <f ca="1">表3[[#This Row],[length]]*1</f>
        <v>2143</v>
      </c>
      <c r="D2046" s="1">
        <f ca="1">表3[[#This Row],[effective_length]]*1</f>
        <v>1864</v>
      </c>
      <c r="E2046" s="6">
        <f ca="1">表3[[#This Row],[expected_count]]*1</f>
        <v>1</v>
      </c>
      <c r="F2046" s="6">
        <f ca="1">表3[[#This Row],[TPM]]*1</f>
        <v>0.06</v>
      </c>
      <c r="G2046" s="6">
        <f ca="1">表3[[#This Row],[FPKM]]*1</f>
        <v>0.04</v>
      </c>
      <c r="H2046" s="1"/>
    </row>
    <row r="2047" spans="1:8" x14ac:dyDescent="0.25">
      <c r="A2047" s="2" t="s">
        <v>3222</v>
      </c>
      <c r="B2047" s="2" t="s">
        <v>3223</v>
      </c>
      <c r="C2047" s="6">
        <f ca="1">表3[[#This Row],[length]]*1</f>
        <v>1008.33</v>
      </c>
      <c r="D2047" s="1">
        <f ca="1">表3[[#This Row],[effective_length]]*1</f>
        <v>729.34</v>
      </c>
      <c r="E2047" s="6">
        <f ca="1">表3[[#This Row],[expected_count]]*1</f>
        <v>0</v>
      </c>
      <c r="F2047" s="6">
        <f ca="1">表3[[#This Row],[TPM]]*1</f>
        <v>0</v>
      </c>
      <c r="G2047" s="6">
        <f ca="1">表3[[#This Row],[FPKM]]*1</f>
        <v>0</v>
      </c>
      <c r="H2047" s="1"/>
    </row>
    <row r="2048" spans="1:8" x14ac:dyDescent="0.25">
      <c r="A2048" s="3" t="s">
        <v>3224</v>
      </c>
      <c r="B2048" s="3" t="s">
        <v>3225</v>
      </c>
      <c r="C2048" s="6">
        <f ca="1">表3[[#This Row],[length]]*1</f>
        <v>2904.67</v>
      </c>
      <c r="D2048" s="1">
        <f ca="1">表3[[#This Row],[effective_length]]*1</f>
        <v>2625.67</v>
      </c>
      <c r="E2048" s="6">
        <f ca="1">表3[[#This Row],[expected_count]]*1</f>
        <v>0</v>
      </c>
      <c r="F2048" s="6">
        <f ca="1">表3[[#This Row],[TPM]]*1</f>
        <v>0</v>
      </c>
      <c r="G2048" s="6">
        <f ca="1">表3[[#This Row],[FPKM]]*1</f>
        <v>0</v>
      </c>
      <c r="H2048" s="1"/>
    </row>
    <row r="2049" spans="1:8" x14ac:dyDescent="0.25">
      <c r="A2049" s="2" t="s">
        <v>3226</v>
      </c>
      <c r="B2049" s="2" t="s">
        <v>3227</v>
      </c>
      <c r="C2049" s="6">
        <f ca="1">表3[[#This Row],[length]]*1</f>
        <v>1418</v>
      </c>
      <c r="D2049" s="1">
        <f ca="1">表3[[#This Row],[effective_length]]*1</f>
        <v>1139</v>
      </c>
      <c r="E2049" s="6">
        <f ca="1">表3[[#This Row],[expected_count]]*1</f>
        <v>2</v>
      </c>
      <c r="F2049" s="6">
        <f ca="1">表3[[#This Row],[TPM]]*1</f>
        <v>0.18</v>
      </c>
      <c r="G2049" s="6">
        <f ca="1">表3[[#This Row],[FPKM]]*1</f>
        <v>0.12</v>
      </c>
      <c r="H2049" s="1"/>
    </row>
    <row r="2050" spans="1:8" x14ac:dyDescent="0.25">
      <c r="A2050" s="3" t="s">
        <v>3228</v>
      </c>
      <c r="B2050" s="3" t="s">
        <v>3229</v>
      </c>
      <c r="C2050" s="6">
        <f ca="1">表3[[#This Row],[length]]*1</f>
        <v>906</v>
      </c>
      <c r="D2050" s="1">
        <f ca="1">表3[[#This Row],[effective_length]]*1</f>
        <v>627</v>
      </c>
      <c r="E2050" s="6">
        <f ca="1">表3[[#This Row],[expected_count]]*1</f>
        <v>0</v>
      </c>
      <c r="F2050" s="6">
        <f ca="1">表3[[#This Row],[TPM]]*1</f>
        <v>0</v>
      </c>
      <c r="G2050" s="6">
        <f ca="1">表3[[#This Row],[FPKM]]*1</f>
        <v>0</v>
      </c>
      <c r="H2050" s="1"/>
    </row>
    <row r="2051" spans="1:8" x14ac:dyDescent="0.25">
      <c r="A2051" s="2" t="s">
        <v>3230</v>
      </c>
      <c r="B2051" s="2" t="s">
        <v>3231</v>
      </c>
      <c r="C2051" s="6">
        <f ca="1">表3[[#This Row],[length]]*1</f>
        <v>971</v>
      </c>
      <c r="D2051" s="1">
        <f ca="1">表3[[#This Row],[effective_length]]*1</f>
        <v>692</v>
      </c>
      <c r="E2051" s="6">
        <f ca="1">表3[[#This Row],[expected_count]]*1</f>
        <v>0</v>
      </c>
      <c r="F2051" s="6">
        <f ca="1">表3[[#This Row],[TPM]]*1</f>
        <v>0</v>
      </c>
      <c r="G2051" s="6">
        <f ca="1">表3[[#This Row],[FPKM]]*1</f>
        <v>0</v>
      </c>
      <c r="H2051" s="1"/>
    </row>
    <row r="2052" spans="1:8" x14ac:dyDescent="0.25">
      <c r="A2052" s="3" t="s">
        <v>3232</v>
      </c>
      <c r="B2052" s="3" t="s">
        <v>3233</v>
      </c>
      <c r="C2052" s="6">
        <f ca="1">表3[[#This Row],[length]]*1</f>
        <v>5165</v>
      </c>
      <c r="D2052" s="1">
        <f ca="1">表3[[#This Row],[effective_length]]*1</f>
        <v>4886</v>
      </c>
      <c r="E2052" s="6">
        <f ca="1">表3[[#This Row],[expected_count]]*1</f>
        <v>1.42</v>
      </c>
      <c r="F2052" s="6">
        <f ca="1">表3[[#This Row],[TPM]]*1</f>
        <v>0.04</v>
      </c>
      <c r="G2052" s="6">
        <f ca="1">表3[[#This Row],[FPKM]]*1</f>
        <v>0.02</v>
      </c>
      <c r="H2052" s="1"/>
    </row>
    <row r="2053" spans="1:8" x14ac:dyDescent="0.25">
      <c r="A2053" s="2" t="s">
        <v>3234</v>
      </c>
      <c r="B2053" s="2" t="s">
        <v>3235</v>
      </c>
      <c r="C2053" s="6">
        <f ca="1">表3[[#This Row],[length]]*1</f>
        <v>1248.27</v>
      </c>
      <c r="D2053" s="1">
        <f ca="1">表3[[#This Row],[effective_length]]*1</f>
        <v>972.73</v>
      </c>
      <c r="E2053" s="6">
        <f ca="1">表3[[#This Row],[expected_count]]*1</f>
        <v>0</v>
      </c>
      <c r="F2053" s="6">
        <f ca="1">表3[[#This Row],[TPM]]*1</f>
        <v>0</v>
      </c>
      <c r="G2053" s="6">
        <f ca="1">表3[[#This Row],[FPKM]]*1</f>
        <v>0</v>
      </c>
      <c r="H2053" s="1"/>
    </row>
    <row r="2054" spans="1:8" x14ac:dyDescent="0.25">
      <c r="A2054" s="3" t="s">
        <v>3236</v>
      </c>
      <c r="B2054" s="3" t="s">
        <v>3237</v>
      </c>
      <c r="C2054" s="6">
        <f ca="1">表3[[#This Row],[length]]*1</f>
        <v>2375.38</v>
      </c>
      <c r="D2054" s="1">
        <f ca="1">表3[[#This Row],[effective_length]]*1</f>
        <v>2096.38</v>
      </c>
      <c r="E2054" s="6">
        <f ca="1">表3[[#This Row],[expected_count]]*1</f>
        <v>265</v>
      </c>
      <c r="F2054" s="6">
        <f ca="1">表3[[#This Row],[TPM]]*1</f>
        <v>13.16</v>
      </c>
      <c r="G2054" s="6">
        <f ca="1">表3[[#This Row],[FPKM]]*1</f>
        <v>8.6999999999999993</v>
      </c>
      <c r="H2054" s="1"/>
    </row>
    <row r="2055" spans="1:8" x14ac:dyDescent="0.25">
      <c r="A2055" s="2" t="s">
        <v>3238</v>
      </c>
      <c r="B2055" s="2" t="s">
        <v>3239</v>
      </c>
      <c r="C2055" s="6">
        <f ca="1">表3[[#This Row],[length]]*1</f>
        <v>986.5</v>
      </c>
      <c r="D2055" s="1">
        <f ca="1">表3[[#This Row],[effective_length]]*1</f>
        <v>707.5</v>
      </c>
      <c r="E2055" s="6">
        <f ca="1">表3[[#This Row],[expected_count]]*1</f>
        <v>0</v>
      </c>
      <c r="F2055" s="6">
        <f ca="1">表3[[#This Row],[TPM]]*1</f>
        <v>0</v>
      </c>
      <c r="G2055" s="6">
        <f ca="1">表3[[#This Row],[FPKM]]*1</f>
        <v>0</v>
      </c>
      <c r="H2055" s="1"/>
    </row>
    <row r="2056" spans="1:8" x14ac:dyDescent="0.25">
      <c r="A2056" s="3" t="s">
        <v>3240</v>
      </c>
      <c r="B2056" s="3" t="s">
        <v>3241</v>
      </c>
      <c r="C2056" s="6">
        <f ca="1">表3[[#This Row],[length]]*1</f>
        <v>2049.7199999999998</v>
      </c>
      <c r="D2056" s="1">
        <f ca="1">表3[[#This Row],[effective_length]]*1</f>
        <v>1770.72</v>
      </c>
      <c r="E2056" s="6">
        <f ca="1">表3[[#This Row],[expected_count]]*1</f>
        <v>15</v>
      </c>
      <c r="F2056" s="6">
        <f ca="1">表3[[#This Row],[TPM]]*1</f>
        <v>0.88</v>
      </c>
      <c r="G2056" s="6">
        <f ca="1">表3[[#This Row],[FPKM]]*1</f>
        <v>0.57999999999999996</v>
      </c>
      <c r="H2056" s="1"/>
    </row>
    <row r="2057" spans="1:8" x14ac:dyDescent="0.25">
      <c r="A2057" s="2" t="s">
        <v>3242</v>
      </c>
      <c r="B2057" s="2" t="s">
        <v>3243</v>
      </c>
      <c r="C2057" s="6">
        <f ca="1">表3[[#This Row],[length]]*1</f>
        <v>1414.61</v>
      </c>
      <c r="D2057" s="1">
        <f ca="1">表3[[#This Row],[effective_length]]*1</f>
        <v>1135.6099999999999</v>
      </c>
      <c r="E2057" s="6">
        <f ca="1">表3[[#This Row],[expected_count]]*1</f>
        <v>138</v>
      </c>
      <c r="F2057" s="6">
        <f ca="1">表3[[#This Row],[TPM]]*1</f>
        <v>12.66</v>
      </c>
      <c r="G2057" s="6">
        <f ca="1">表3[[#This Row],[FPKM]]*1</f>
        <v>8.36</v>
      </c>
      <c r="H2057" s="1"/>
    </row>
    <row r="2058" spans="1:8" x14ac:dyDescent="0.25">
      <c r="A2058" s="3" t="s">
        <v>3244</v>
      </c>
      <c r="B2058" s="3" t="s">
        <v>3245</v>
      </c>
      <c r="C2058" s="6">
        <f ca="1">表3[[#This Row],[length]]*1</f>
        <v>1940</v>
      </c>
      <c r="D2058" s="1">
        <f ca="1">表3[[#This Row],[effective_length]]*1</f>
        <v>1661</v>
      </c>
      <c r="E2058" s="6">
        <f ca="1">表3[[#This Row],[expected_count]]*1</f>
        <v>3</v>
      </c>
      <c r="F2058" s="6">
        <f ca="1">表3[[#This Row],[TPM]]*1</f>
        <v>0.18</v>
      </c>
      <c r="G2058" s="6">
        <f ca="1">表3[[#This Row],[FPKM]]*1</f>
        <v>0.12</v>
      </c>
      <c r="H2058" s="1"/>
    </row>
    <row r="2059" spans="1:8" x14ac:dyDescent="0.25">
      <c r="A2059" s="2" t="s">
        <v>3246</v>
      </c>
      <c r="B2059" s="2" t="s">
        <v>3247</v>
      </c>
      <c r="C2059" s="6">
        <f ca="1">表3[[#This Row],[length]]*1</f>
        <v>1223.68</v>
      </c>
      <c r="D2059" s="1">
        <f ca="1">表3[[#This Row],[effective_length]]*1</f>
        <v>944.68</v>
      </c>
      <c r="E2059" s="6">
        <f ca="1">表3[[#This Row],[expected_count]]*1</f>
        <v>529</v>
      </c>
      <c r="F2059" s="6">
        <f ca="1">表3[[#This Row],[TPM]]*1</f>
        <v>58.34</v>
      </c>
      <c r="G2059" s="6">
        <f ca="1">表3[[#This Row],[FPKM]]*1</f>
        <v>38.5</v>
      </c>
      <c r="H2059" s="1"/>
    </row>
    <row r="2060" spans="1:8" x14ac:dyDescent="0.25">
      <c r="A2060" s="3" t="s">
        <v>3248</v>
      </c>
      <c r="B2060" s="3" t="s">
        <v>3249</v>
      </c>
      <c r="C2060" s="6">
        <f ca="1">表3[[#This Row],[length]]*1</f>
        <v>3882</v>
      </c>
      <c r="D2060" s="1">
        <f ca="1">表3[[#This Row],[effective_length]]*1</f>
        <v>3603</v>
      </c>
      <c r="E2060" s="6">
        <f ca="1">表3[[#This Row],[expected_count]]*1</f>
        <v>0</v>
      </c>
      <c r="F2060" s="6">
        <f ca="1">表3[[#This Row],[TPM]]*1</f>
        <v>0</v>
      </c>
      <c r="G2060" s="6">
        <f ca="1">表3[[#This Row],[FPKM]]*1</f>
        <v>0</v>
      </c>
      <c r="H2060" s="1"/>
    </row>
    <row r="2061" spans="1:8" x14ac:dyDescent="0.25">
      <c r="A2061" s="2" t="s">
        <v>3250</v>
      </c>
      <c r="B2061" s="2" t="s">
        <v>3251</v>
      </c>
      <c r="C2061" s="6">
        <f ca="1">表3[[#This Row],[length]]*1</f>
        <v>1883.85</v>
      </c>
      <c r="D2061" s="1">
        <f ca="1">表3[[#This Row],[effective_length]]*1</f>
        <v>1604.85</v>
      </c>
      <c r="E2061" s="6">
        <f ca="1">表3[[#This Row],[expected_count]]*1</f>
        <v>877</v>
      </c>
      <c r="F2061" s="6">
        <f ca="1">表3[[#This Row],[TPM]]*1</f>
        <v>56.94</v>
      </c>
      <c r="G2061" s="6">
        <f ca="1">表3[[#This Row],[FPKM]]*1</f>
        <v>37.58</v>
      </c>
      <c r="H2061" s="1"/>
    </row>
    <row r="2062" spans="1:8" x14ac:dyDescent="0.25">
      <c r="A2062" s="3" t="s">
        <v>3252</v>
      </c>
      <c r="B2062" s="3" t="s">
        <v>3253</v>
      </c>
      <c r="C2062" s="6">
        <f ca="1">表3[[#This Row],[length]]*1</f>
        <v>9766</v>
      </c>
      <c r="D2062" s="1">
        <f ca="1">表3[[#This Row],[effective_length]]*1</f>
        <v>9487</v>
      </c>
      <c r="E2062" s="6">
        <f ca="1">表3[[#This Row],[expected_count]]*1</f>
        <v>1246</v>
      </c>
      <c r="F2062" s="6">
        <f ca="1">表3[[#This Row],[TPM]]*1</f>
        <v>13.68</v>
      </c>
      <c r="G2062" s="6">
        <f ca="1">表3[[#This Row],[FPKM]]*1</f>
        <v>9.0399999999999991</v>
      </c>
      <c r="H2062" s="1"/>
    </row>
    <row r="2063" spans="1:8" x14ac:dyDescent="0.25">
      <c r="A2063" s="2" t="s">
        <v>3254</v>
      </c>
      <c r="B2063" s="2" t="s">
        <v>3255</v>
      </c>
      <c r="C2063" s="6">
        <f ca="1">表3[[#This Row],[length]]*1</f>
        <v>1095</v>
      </c>
      <c r="D2063" s="1">
        <f ca="1">表3[[#This Row],[effective_length]]*1</f>
        <v>816</v>
      </c>
      <c r="E2063" s="6">
        <f ca="1">表3[[#This Row],[expected_count]]*1</f>
        <v>0</v>
      </c>
      <c r="F2063" s="6">
        <f ca="1">表3[[#This Row],[TPM]]*1</f>
        <v>0</v>
      </c>
      <c r="G2063" s="6">
        <f ca="1">表3[[#This Row],[FPKM]]*1</f>
        <v>0</v>
      </c>
      <c r="H2063" s="1"/>
    </row>
    <row r="2064" spans="1:8" x14ac:dyDescent="0.25">
      <c r="A2064" s="3" t="s">
        <v>3256</v>
      </c>
      <c r="B2064" s="3" t="s">
        <v>3257</v>
      </c>
      <c r="C2064" s="6">
        <f ca="1">表3[[#This Row],[length]]*1</f>
        <v>3846.94</v>
      </c>
      <c r="D2064" s="1">
        <f ca="1">表3[[#This Row],[effective_length]]*1</f>
        <v>3567.94</v>
      </c>
      <c r="E2064" s="6">
        <f ca="1">表3[[#This Row],[expected_count]]*1</f>
        <v>1867</v>
      </c>
      <c r="F2064" s="6">
        <f ca="1">表3[[#This Row],[TPM]]*1</f>
        <v>54.52</v>
      </c>
      <c r="G2064" s="6">
        <f ca="1">表3[[#This Row],[FPKM]]*1</f>
        <v>35.979999999999997</v>
      </c>
      <c r="H2064" s="1"/>
    </row>
    <row r="2065" spans="1:8" x14ac:dyDescent="0.25">
      <c r="A2065" s="2" t="s">
        <v>3258</v>
      </c>
      <c r="B2065" s="2" t="s">
        <v>3259</v>
      </c>
      <c r="C2065" s="6">
        <f ca="1">表3[[#This Row],[length]]*1</f>
        <v>4214</v>
      </c>
      <c r="D2065" s="1">
        <f ca="1">表3[[#This Row],[effective_length]]*1</f>
        <v>3935</v>
      </c>
      <c r="E2065" s="6">
        <f ca="1">表3[[#This Row],[expected_count]]*1</f>
        <v>56</v>
      </c>
      <c r="F2065" s="6">
        <f ca="1">表3[[#This Row],[TPM]]*1</f>
        <v>1.48</v>
      </c>
      <c r="G2065" s="6">
        <f ca="1">表3[[#This Row],[FPKM]]*1</f>
        <v>0.98</v>
      </c>
      <c r="H2065" s="1"/>
    </row>
    <row r="2066" spans="1:8" x14ac:dyDescent="0.25">
      <c r="A2066" s="3" t="s">
        <v>3260</v>
      </c>
      <c r="B2066" s="3" t="s">
        <v>3261</v>
      </c>
      <c r="C2066" s="6">
        <f ca="1">表3[[#This Row],[length]]*1</f>
        <v>1210.03</v>
      </c>
      <c r="D2066" s="1">
        <f ca="1">表3[[#This Row],[effective_length]]*1</f>
        <v>931.03</v>
      </c>
      <c r="E2066" s="6">
        <f ca="1">表3[[#This Row],[expected_count]]*1</f>
        <v>456</v>
      </c>
      <c r="F2066" s="6">
        <f ca="1">表3[[#This Row],[TPM]]*1</f>
        <v>51.02</v>
      </c>
      <c r="G2066" s="6">
        <f ca="1">表3[[#This Row],[FPKM]]*1</f>
        <v>33.68</v>
      </c>
      <c r="H2066" s="1"/>
    </row>
    <row r="2067" spans="1:8" x14ac:dyDescent="0.25">
      <c r="A2067" s="2" t="s">
        <v>3262</v>
      </c>
      <c r="B2067" s="2" t="s">
        <v>3263</v>
      </c>
      <c r="C2067" s="6">
        <f ca="1">表3[[#This Row],[length]]*1</f>
        <v>949.31</v>
      </c>
      <c r="D2067" s="1">
        <f ca="1">表3[[#This Row],[effective_length]]*1</f>
        <v>670.31</v>
      </c>
      <c r="E2067" s="6">
        <f ca="1">表3[[#This Row],[expected_count]]*1</f>
        <v>71</v>
      </c>
      <c r="F2067" s="6">
        <f ca="1">表3[[#This Row],[TPM]]*1</f>
        <v>11.04</v>
      </c>
      <c r="G2067" s="6">
        <f ca="1">表3[[#This Row],[FPKM]]*1</f>
        <v>7.28</v>
      </c>
      <c r="H2067" s="1"/>
    </row>
    <row r="2068" spans="1:8" x14ac:dyDescent="0.25">
      <c r="A2068" s="3" t="s">
        <v>3264</v>
      </c>
      <c r="B2068" s="3" t="s">
        <v>3265</v>
      </c>
      <c r="C2068" s="6">
        <f ca="1">表3[[#This Row],[length]]*1</f>
        <v>3303.2</v>
      </c>
      <c r="D2068" s="1">
        <f ca="1">表3[[#This Row],[effective_length]]*1</f>
        <v>3024.2</v>
      </c>
      <c r="E2068" s="6">
        <f ca="1">表3[[#This Row],[expected_count]]*1</f>
        <v>262.64</v>
      </c>
      <c r="F2068" s="6">
        <f ca="1">表3[[#This Row],[TPM]]*1</f>
        <v>9.0399999999999991</v>
      </c>
      <c r="G2068" s="6">
        <f ca="1">表3[[#This Row],[FPKM]]*1</f>
        <v>5.98</v>
      </c>
      <c r="H2068" s="1"/>
    </row>
    <row r="2069" spans="1:8" x14ac:dyDescent="0.25">
      <c r="A2069" s="2" t="s">
        <v>3266</v>
      </c>
      <c r="B2069" s="2" t="s">
        <v>3267</v>
      </c>
      <c r="C2069" s="6">
        <f ca="1">表3[[#This Row],[length]]*1</f>
        <v>806.93</v>
      </c>
      <c r="D2069" s="1">
        <f ca="1">表3[[#This Row],[effective_length]]*1</f>
        <v>527.92999999999995</v>
      </c>
      <c r="E2069" s="6">
        <f ca="1">表3[[#This Row],[expected_count]]*1</f>
        <v>532</v>
      </c>
      <c r="F2069" s="6">
        <f ca="1">表3[[#This Row],[TPM]]*1</f>
        <v>104.98</v>
      </c>
      <c r="G2069" s="6">
        <f ca="1">表3[[#This Row],[FPKM]]*1</f>
        <v>69.28</v>
      </c>
      <c r="H2069" s="1"/>
    </row>
    <row r="2070" spans="1:8" x14ac:dyDescent="0.25">
      <c r="A2070" s="3" t="s">
        <v>3268</v>
      </c>
      <c r="B2070" s="3" t="s">
        <v>3269</v>
      </c>
      <c r="C2070" s="6">
        <f ca="1">表3[[#This Row],[length]]*1</f>
        <v>1525</v>
      </c>
      <c r="D2070" s="1">
        <f ca="1">表3[[#This Row],[effective_length]]*1</f>
        <v>1246</v>
      </c>
      <c r="E2070" s="6">
        <f ca="1">表3[[#This Row],[expected_count]]*1</f>
        <v>0</v>
      </c>
      <c r="F2070" s="6">
        <f ca="1">表3[[#This Row],[TPM]]*1</f>
        <v>0</v>
      </c>
      <c r="G2070" s="6">
        <f ca="1">表3[[#This Row],[FPKM]]*1</f>
        <v>0</v>
      </c>
      <c r="H2070" s="1"/>
    </row>
    <row r="2071" spans="1:8" x14ac:dyDescent="0.25">
      <c r="A2071" s="2" t="s">
        <v>3270</v>
      </c>
      <c r="B2071" s="2" t="s">
        <v>3271</v>
      </c>
      <c r="C2071" s="6">
        <f ca="1">表3[[#This Row],[length]]*1</f>
        <v>6489.54</v>
      </c>
      <c r="D2071" s="1">
        <f ca="1">表3[[#This Row],[effective_length]]*1</f>
        <v>6210.54</v>
      </c>
      <c r="E2071" s="6">
        <f ca="1">表3[[#This Row],[expected_count]]*1</f>
        <v>555</v>
      </c>
      <c r="F2071" s="6">
        <f ca="1">表3[[#This Row],[TPM]]*1</f>
        <v>9.32</v>
      </c>
      <c r="G2071" s="6">
        <f ca="1">表3[[#This Row],[FPKM]]*1</f>
        <v>6.14</v>
      </c>
      <c r="H2071" s="1"/>
    </row>
    <row r="2072" spans="1:8" x14ac:dyDescent="0.25">
      <c r="A2072" s="3" t="s">
        <v>3272</v>
      </c>
      <c r="B2072" s="3" t="s">
        <v>3273</v>
      </c>
      <c r="C2072" s="6">
        <f ca="1">表3[[#This Row],[length]]*1</f>
        <v>6959</v>
      </c>
      <c r="D2072" s="1">
        <f ca="1">表3[[#This Row],[effective_length]]*1</f>
        <v>6680</v>
      </c>
      <c r="E2072" s="6">
        <f ca="1">表3[[#This Row],[expected_count]]*1</f>
        <v>1</v>
      </c>
      <c r="F2072" s="6">
        <f ca="1">表3[[#This Row],[TPM]]*1</f>
        <v>0.02</v>
      </c>
      <c r="G2072" s="6">
        <f ca="1">表3[[#This Row],[FPKM]]*1</f>
        <v>0.02</v>
      </c>
      <c r="H2072" s="1"/>
    </row>
    <row r="2073" spans="1:8" x14ac:dyDescent="0.25">
      <c r="A2073" s="2" t="s">
        <v>3274</v>
      </c>
      <c r="B2073" s="2" t="s">
        <v>3275</v>
      </c>
      <c r="C2073" s="6">
        <f ca="1">表3[[#This Row],[length]]*1</f>
        <v>4093</v>
      </c>
      <c r="D2073" s="1">
        <f ca="1">表3[[#This Row],[effective_length]]*1</f>
        <v>3814</v>
      </c>
      <c r="E2073" s="6">
        <f ca="1">表3[[#This Row],[expected_count]]*1</f>
        <v>552</v>
      </c>
      <c r="F2073" s="6">
        <f ca="1">表3[[#This Row],[TPM]]*1</f>
        <v>15.08</v>
      </c>
      <c r="G2073" s="6">
        <f ca="1">表3[[#This Row],[FPKM]]*1</f>
        <v>9.9600000000000009</v>
      </c>
      <c r="H2073" s="1"/>
    </row>
    <row r="2074" spans="1:8" x14ac:dyDescent="0.25">
      <c r="A2074" s="3" t="s">
        <v>3276</v>
      </c>
      <c r="B2074" s="3" t="s">
        <v>3277</v>
      </c>
      <c r="C2074" s="6">
        <f ca="1">表3[[#This Row],[length]]*1</f>
        <v>2412.94</v>
      </c>
      <c r="D2074" s="1">
        <f ca="1">表3[[#This Row],[effective_length]]*1</f>
        <v>2133.94</v>
      </c>
      <c r="E2074" s="6">
        <f ca="1">表3[[#This Row],[expected_count]]*1</f>
        <v>35</v>
      </c>
      <c r="F2074" s="6">
        <f ca="1">表3[[#This Row],[TPM]]*1</f>
        <v>1.7</v>
      </c>
      <c r="G2074" s="6">
        <f ca="1">表3[[#This Row],[FPKM]]*1</f>
        <v>1.1200000000000001</v>
      </c>
      <c r="H2074" s="1"/>
    </row>
    <row r="2075" spans="1:8" x14ac:dyDescent="0.25">
      <c r="A2075" s="2" t="s">
        <v>3278</v>
      </c>
      <c r="B2075" s="2" t="s">
        <v>3279</v>
      </c>
      <c r="C2075" s="6">
        <f ca="1">表3[[#This Row],[length]]*1</f>
        <v>2331</v>
      </c>
      <c r="D2075" s="1">
        <f ca="1">表3[[#This Row],[effective_length]]*1</f>
        <v>2052</v>
      </c>
      <c r="E2075" s="6">
        <f ca="1">表3[[#This Row],[expected_count]]*1</f>
        <v>0</v>
      </c>
      <c r="F2075" s="6">
        <f ca="1">表3[[#This Row],[TPM]]*1</f>
        <v>0</v>
      </c>
      <c r="G2075" s="6">
        <f ca="1">表3[[#This Row],[FPKM]]*1</f>
        <v>0</v>
      </c>
      <c r="H2075" s="1"/>
    </row>
    <row r="2076" spans="1:8" x14ac:dyDescent="0.25">
      <c r="A2076" s="3" t="s">
        <v>3280</v>
      </c>
      <c r="B2076" s="3" t="s">
        <v>3281</v>
      </c>
      <c r="C2076" s="6">
        <f ca="1">表3[[#This Row],[length]]*1</f>
        <v>3011.79</v>
      </c>
      <c r="D2076" s="1">
        <f ca="1">表3[[#This Row],[effective_length]]*1</f>
        <v>2732.79</v>
      </c>
      <c r="E2076" s="6">
        <f ca="1">表3[[#This Row],[expected_count]]*1</f>
        <v>44</v>
      </c>
      <c r="F2076" s="6">
        <f ca="1">表3[[#This Row],[TPM]]*1</f>
        <v>1.68</v>
      </c>
      <c r="G2076" s="6">
        <f ca="1">表3[[#This Row],[FPKM]]*1</f>
        <v>1.1000000000000001</v>
      </c>
      <c r="H2076" s="1"/>
    </row>
    <row r="2077" spans="1:8" x14ac:dyDescent="0.25">
      <c r="A2077" s="2" t="s">
        <v>3282</v>
      </c>
      <c r="B2077" s="2" t="s">
        <v>3283</v>
      </c>
      <c r="C2077" s="6">
        <f ca="1">表3[[#This Row],[length]]*1</f>
        <v>1230</v>
      </c>
      <c r="D2077" s="1">
        <f ca="1">表3[[#This Row],[effective_length]]*1</f>
        <v>951</v>
      </c>
      <c r="E2077" s="6">
        <f ca="1">表3[[#This Row],[expected_count]]*1</f>
        <v>66</v>
      </c>
      <c r="F2077" s="6">
        <f ca="1">表3[[#This Row],[TPM]]*1</f>
        <v>7.24</v>
      </c>
      <c r="G2077" s="6">
        <f ca="1">表3[[#This Row],[FPKM]]*1</f>
        <v>4.78</v>
      </c>
      <c r="H2077" s="1"/>
    </row>
    <row r="2078" spans="1:8" x14ac:dyDescent="0.25">
      <c r="A2078" s="3" t="s">
        <v>3284</v>
      </c>
      <c r="B2078" s="3" t="s">
        <v>3285</v>
      </c>
      <c r="C2078" s="6">
        <f ca="1">表3[[#This Row],[length]]*1</f>
        <v>4336.75</v>
      </c>
      <c r="D2078" s="1">
        <f ca="1">表3[[#This Row],[effective_length]]*1</f>
        <v>4057.75</v>
      </c>
      <c r="E2078" s="6">
        <f ca="1">表3[[#This Row],[expected_count]]*1</f>
        <v>1846</v>
      </c>
      <c r="F2078" s="6">
        <f ca="1">表3[[#This Row],[TPM]]*1</f>
        <v>47.4</v>
      </c>
      <c r="G2078" s="6">
        <f ca="1">表3[[#This Row],[FPKM]]*1</f>
        <v>31.28</v>
      </c>
      <c r="H2078" s="1"/>
    </row>
    <row r="2079" spans="1:8" x14ac:dyDescent="0.25">
      <c r="A2079" s="2" t="s">
        <v>3286</v>
      </c>
      <c r="B2079" s="2" t="s">
        <v>3287</v>
      </c>
      <c r="C2079" s="6">
        <f ca="1">表3[[#This Row],[length]]*1</f>
        <v>2190.02</v>
      </c>
      <c r="D2079" s="1">
        <f ca="1">表3[[#This Row],[effective_length]]*1</f>
        <v>1911.02</v>
      </c>
      <c r="E2079" s="6">
        <f ca="1">表3[[#This Row],[expected_count]]*1</f>
        <v>43234.86</v>
      </c>
      <c r="F2079" s="6">
        <f ca="1">表3[[#This Row],[TPM]]*1</f>
        <v>2357</v>
      </c>
      <c r="G2079" s="6">
        <f ca="1">表3[[#This Row],[FPKM]]*1</f>
        <v>1555.5</v>
      </c>
      <c r="H2079" s="1"/>
    </row>
    <row r="2080" spans="1:8" x14ac:dyDescent="0.25">
      <c r="A2080" s="3" t="s">
        <v>3288</v>
      </c>
      <c r="B2080" s="3" t="s">
        <v>3289</v>
      </c>
      <c r="C2080" s="6">
        <f ca="1">表3[[#This Row],[length]]*1</f>
        <v>4007</v>
      </c>
      <c r="D2080" s="1">
        <f ca="1">表3[[#This Row],[effective_length]]*1</f>
        <v>3728</v>
      </c>
      <c r="E2080" s="6">
        <f ca="1">表3[[#This Row],[expected_count]]*1</f>
        <v>95</v>
      </c>
      <c r="F2080" s="6">
        <f ca="1">表3[[#This Row],[TPM]]*1</f>
        <v>2.66</v>
      </c>
      <c r="G2080" s="6">
        <f ca="1">表3[[#This Row],[FPKM]]*1</f>
        <v>1.76</v>
      </c>
      <c r="H2080" s="1"/>
    </row>
    <row r="2081" spans="1:8" x14ac:dyDescent="0.25">
      <c r="A2081" s="2" t="s">
        <v>3290</v>
      </c>
      <c r="B2081" s="2" t="s">
        <v>3291</v>
      </c>
      <c r="C2081" s="6">
        <f ca="1">表3[[#This Row],[length]]*1</f>
        <v>1390</v>
      </c>
      <c r="D2081" s="1">
        <f ca="1">表3[[#This Row],[effective_length]]*1</f>
        <v>1111</v>
      </c>
      <c r="E2081" s="6">
        <f ca="1">表3[[#This Row],[expected_count]]*1</f>
        <v>0</v>
      </c>
      <c r="F2081" s="6">
        <f ca="1">表3[[#This Row],[TPM]]*1</f>
        <v>0</v>
      </c>
      <c r="G2081" s="6">
        <f ca="1">表3[[#This Row],[FPKM]]*1</f>
        <v>0</v>
      </c>
      <c r="H2081" s="1"/>
    </row>
    <row r="2082" spans="1:8" x14ac:dyDescent="0.25">
      <c r="A2082" s="3" t="s">
        <v>3292</v>
      </c>
      <c r="B2082" s="3" t="s">
        <v>3293</v>
      </c>
      <c r="C2082" s="6">
        <f ca="1">表3[[#This Row],[length]]*1</f>
        <v>1070.99</v>
      </c>
      <c r="D2082" s="1">
        <f ca="1">表3[[#This Row],[effective_length]]*1</f>
        <v>791.99</v>
      </c>
      <c r="E2082" s="6">
        <f ca="1">表3[[#This Row],[expected_count]]*1</f>
        <v>980.84</v>
      </c>
      <c r="F2082" s="6">
        <f ca="1">表3[[#This Row],[TPM]]*1</f>
        <v>129.02000000000001</v>
      </c>
      <c r="G2082" s="6">
        <f ca="1">表3[[#This Row],[FPKM]]*1</f>
        <v>85.14</v>
      </c>
      <c r="H2082" s="1"/>
    </row>
    <row r="2083" spans="1:8" x14ac:dyDescent="0.25">
      <c r="A2083" s="2" t="s">
        <v>3294</v>
      </c>
      <c r="B2083" s="2" t="s">
        <v>3295</v>
      </c>
      <c r="C2083" s="6">
        <f ca="1">表3[[#This Row],[length]]*1</f>
        <v>2668</v>
      </c>
      <c r="D2083" s="1">
        <f ca="1">表3[[#This Row],[effective_length]]*1</f>
        <v>2389</v>
      </c>
      <c r="E2083" s="6">
        <f ca="1">表3[[#This Row],[expected_count]]*1</f>
        <v>954</v>
      </c>
      <c r="F2083" s="6">
        <f ca="1">表3[[#This Row],[TPM]]*1</f>
        <v>41.6</v>
      </c>
      <c r="G2083" s="6">
        <f ca="1">表3[[#This Row],[FPKM]]*1</f>
        <v>27.46</v>
      </c>
      <c r="H2083" s="1"/>
    </row>
    <row r="2084" spans="1:8" x14ac:dyDescent="0.25">
      <c r="A2084" s="3" t="s">
        <v>3296</v>
      </c>
      <c r="B2084" s="3" t="s">
        <v>3297</v>
      </c>
      <c r="C2084" s="6">
        <f ca="1">表3[[#This Row],[length]]*1</f>
        <v>768</v>
      </c>
      <c r="D2084" s="1">
        <f ca="1">表3[[#This Row],[effective_length]]*1</f>
        <v>489</v>
      </c>
      <c r="E2084" s="6">
        <f ca="1">表3[[#This Row],[expected_count]]*1</f>
        <v>117</v>
      </c>
      <c r="F2084" s="6">
        <f ca="1">表3[[#This Row],[TPM]]*1</f>
        <v>24.92</v>
      </c>
      <c r="G2084" s="6">
        <f ca="1">表3[[#This Row],[FPKM]]*1</f>
        <v>16.46</v>
      </c>
      <c r="H2084" s="1"/>
    </row>
    <row r="2085" spans="1:8" x14ac:dyDescent="0.25">
      <c r="A2085" s="2" t="s">
        <v>3298</v>
      </c>
      <c r="B2085" s="2" t="s">
        <v>3299</v>
      </c>
      <c r="C2085" s="6">
        <f ca="1">表3[[#This Row],[length]]*1</f>
        <v>4125.0200000000004</v>
      </c>
      <c r="D2085" s="1">
        <f ca="1">表3[[#This Row],[effective_length]]*1</f>
        <v>3846.02</v>
      </c>
      <c r="E2085" s="6">
        <f ca="1">表3[[#This Row],[expected_count]]*1</f>
        <v>801.18</v>
      </c>
      <c r="F2085" s="6">
        <f ca="1">表3[[#This Row],[TPM]]*1</f>
        <v>21.7</v>
      </c>
      <c r="G2085" s="6">
        <f ca="1">表3[[#This Row],[FPKM]]*1</f>
        <v>14.32</v>
      </c>
      <c r="H2085" s="1"/>
    </row>
    <row r="2086" spans="1:8" x14ac:dyDescent="0.25">
      <c r="A2086" s="3" t="s">
        <v>3300</v>
      </c>
      <c r="B2086" s="3" t="s">
        <v>3301</v>
      </c>
      <c r="C2086" s="6">
        <f ca="1">表3[[#This Row],[length]]*1</f>
        <v>1851</v>
      </c>
      <c r="D2086" s="1">
        <f ca="1">表3[[#This Row],[effective_length]]*1</f>
        <v>1572</v>
      </c>
      <c r="E2086" s="6">
        <f ca="1">表3[[#This Row],[expected_count]]*1</f>
        <v>13</v>
      </c>
      <c r="F2086" s="6">
        <f ca="1">表3[[#This Row],[TPM]]*1</f>
        <v>0.86</v>
      </c>
      <c r="G2086" s="6">
        <f ca="1">表3[[#This Row],[FPKM]]*1</f>
        <v>0.56000000000000005</v>
      </c>
      <c r="H2086" s="1"/>
    </row>
    <row r="2087" spans="1:8" x14ac:dyDescent="0.25">
      <c r="A2087" s="2" t="s">
        <v>3302</v>
      </c>
      <c r="B2087" s="2" t="s">
        <v>3303</v>
      </c>
      <c r="C2087" s="6">
        <f ca="1">表3[[#This Row],[length]]*1</f>
        <v>5988</v>
      </c>
      <c r="D2087" s="1">
        <f ca="1">表3[[#This Row],[effective_length]]*1</f>
        <v>5709</v>
      </c>
      <c r="E2087" s="6">
        <f ca="1">表3[[#This Row],[expected_count]]*1</f>
        <v>925</v>
      </c>
      <c r="F2087" s="6">
        <f ca="1">表3[[#This Row],[TPM]]*1</f>
        <v>16.88</v>
      </c>
      <c r="G2087" s="6">
        <f ca="1">表3[[#This Row],[FPKM]]*1</f>
        <v>11.14</v>
      </c>
      <c r="H2087" s="1"/>
    </row>
    <row r="2088" spans="1:8" x14ac:dyDescent="0.25">
      <c r="A2088" s="3" t="s">
        <v>3304</v>
      </c>
      <c r="B2088" s="3" t="s">
        <v>3305</v>
      </c>
      <c r="C2088" s="6">
        <f ca="1">表3[[#This Row],[length]]*1</f>
        <v>3089.17</v>
      </c>
      <c r="D2088" s="1">
        <f ca="1">表3[[#This Row],[effective_length]]*1</f>
        <v>2810.17</v>
      </c>
      <c r="E2088" s="6">
        <f ca="1">表3[[#This Row],[expected_count]]*1</f>
        <v>304</v>
      </c>
      <c r="F2088" s="6">
        <f ca="1">表3[[#This Row],[TPM]]*1</f>
        <v>11.28</v>
      </c>
      <c r="G2088" s="6">
        <f ca="1">表3[[#This Row],[FPKM]]*1</f>
        <v>7.44</v>
      </c>
      <c r="H2088" s="1"/>
    </row>
    <row r="2089" spans="1:8" x14ac:dyDescent="0.25">
      <c r="A2089" s="2" t="s">
        <v>3306</v>
      </c>
      <c r="B2089" s="2" t="s">
        <v>3307</v>
      </c>
      <c r="C2089" s="6">
        <f ca="1">表3[[#This Row],[length]]*1</f>
        <v>2095.27</v>
      </c>
      <c r="D2089" s="1">
        <f ca="1">表3[[#This Row],[effective_length]]*1</f>
        <v>1816.27</v>
      </c>
      <c r="E2089" s="6">
        <f ca="1">表3[[#This Row],[expected_count]]*1</f>
        <v>1629</v>
      </c>
      <c r="F2089" s="6">
        <f ca="1">表3[[#This Row],[TPM]]*1</f>
        <v>93.44</v>
      </c>
      <c r="G2089" s="6">
        <f ca="1">表3[[#This Row],[FPKM]]*1</f>
        <v>61.66</v>
      </c>
      <c r="H2089" s="1"/>
    </row>
    <row r="2090" spans="1:8" x14ac:dyDescent="0.25">
      <c r="A2090" s="3" t="s">
        <v>3308</v>
      </c>
      <c r="B2090" s="3" t="s">
        <v>3309</v>
      </c>
      <c r="C2090" s="6">
        <f ca="1">表3[[#This Row],[length]]*1</f>
        <v>3436.67</v>
      </c>
      <c r="D2090" s="1">
        <f ca="1">表3[[#This Row],[effective_length]]*1</f>
        <v>3157.67</v>
      </c>
      <c r="E2090" s="6">
        <f ca="1">表3[[#This Row],[expected_count]]*1</f>
        <v>0</v>
      </c>
      <c r="F2090" s="6">
        <f ca="1">表3[[#This Row],[TPM]]*1</f>
        <v>0</v>
      </c>
      <c r="G2090" s="6">
        <f ca="1">表3[[#This Row],[FPKM]]*1</f>
        <v>0</v>
      </c>
      <c r="H2090" s="1"/>
    </row>
    <row r="2091" spans="1:8" x14ac:dyDescent="0.25">
      <c r="A2091" s="2" t="s">
        <v>3310</v>
      </c>
      <c r="B2091" s="2" t="s">
        <v>3311</v>
      </c>
      <c r="C2091" s="6">
        <f ca="1">表3[[#This Row],[length]]*1</f>
        <v>2082.2399999999998</v>
      </c>
      <c r="D2091" s="1">
        <f ca="1">表3[[#This Row],[effective_length]]*1</f>
        <v>1803.24</v>
      </c>
      <c r="E2091" s="6">
        <f ca="1">表3[[#This Row],[expected_count]]*1</f>
        <v>1910.26</v>
      </c>
      <c r="F2091" s="6">
        <f ca="1">表3[[#This Row],[TPM]]*1</f>
        <v>110.36</v>
      </c>
      <c r="G2091" s="6">
        <f ca="1">表3[[#This Row],[FPKM]]*1</f>
        <v>72.84</v>
      </c>
      <c r="H2091" s="1"/>
    </row>
    <row r="2092" spans="1:8" x14ac:dyDescent="0.25">
      <c r="A2092" s="3" t="s">
        <v>3312</v>
      </c>
      <c r="B2092" s="3" t="s">
        <v>3313</v>
      </c>
      <c r="C2092" s="6">
        <f ca="1">表3[[#This Row],[length]]*1</f>
        <v>971.47</v>
      </c>
      <c r="D2092" s="1">
        <f ca="1">表3[[#This Row],[effective_length]]*1</f>
        <v>692.47</v>
      </c>
      <c r="E2092" s="6">
        <f ca="1">表3[[#This Row],[expected_count]]*1</f>
        <v>187</v>
      </c>
      <c r="F2092" s="6">
        <f ca="1">表3[[#This Row],[TPM]]*1</f>
        <v>28.14</v>
      </c>
      <c r="G2092" s="6">
        <f ca="1">表3[[#This Row],[FPKM]]*1</f>
        <v>18.559999999999999</v>
      </c>
      <c r="H2092" s="1"/>
    </row>
    <row r="2093" spans="1:8" x14ac:dyDescent="0.25">
      <c r="A2093" s="2" t="s">
        <v>3314</v>
      </c>
      <c r="B2093" s="2" t="s">
        <v>3315</v>
      </c>
      <c r="C2093" s="6">
        <f ca="1">表3[[#This Row],[length]]*1</f>
        <v>897.55</v>
      </c>
      <c r="D2093" s="1">
        <f ca="1">表3[[#This Row],[effective_length]]*1</f>
        <v>637.07000000000005</v>
      </c>
      <c r="E2093" s="6">
        <f ca="1">表3[[#This Row],[expected_count]]*1</f>
        <v>152</v>
      </c>
      <c r="F2093" s="6">
        <f ca="1">表3[[#This Row],[TPM]]*1</f>
        <v>24.86</v>
      </c>
      <c r="G2093" s="6">
        <f ca="1">表3[[#This Row],[FPKM]]*1</f>
        <v>16.399999999999999</v>
      </c>
      <c r="H2093" s="1"/>
    </row>
    <row r="2094" spans="1:8" x14ac:dyDescent="0.25">
      <c r="A2094" s="3" t="s">
        <v>3316</v>
      </c>
      <c r="B2094" s="3" t="s">
        <v>3317</v>
      </c>
      <c r="C2094" s="6">
        <f ca="1">表3[[#This Row],[length]]*1</f>
        <v>1880.79</v>
      </c>
      <c r="D2094" s="1">
        <f ca="1">表3[[#This Row],[effective_length]]*1</f>
        <v>1601.79</v>
      </c>
      <c r="E2094" s="6">
        <f ca="1">表3[[#This Row],[expected_count]]*1</f>
        <v>442</v>
      </c>
      <c r="F2094" s="6">
        <f ca="1">表3[[#This Row],[TPM]]*1</f>
        <v>28.74</v>
      </c>
      <c r="G2094" s="6">
        <f ca="1">表3[[#This Row],[FPKM]]*1</f>
        <v>18.98</v>
      </c>
      <c r="H2094" s="1"/>
    </row>
    <row r="2095" spans="1:8" x14ac:dyDescent="0.25">
      <c r="A2095" s="2" t="s">
        <v>3318</v>
      </c>
      <c r="B2095" s="2" t="s">
        <v>3319</v>
      </c>
      <c r="C2095" s="6">
        <f ca="1">表3[[#This Row],[length]]*1</f>
        <v>1135.76</v>
      </c>
      <c r="D2095" s="1">
        <f ca="1">表3[[#This Row],[effective_length]]*1</f>
        <v>856.76</v>
      </c>
      <c r="E2095" s="6">
        <f ca="1">表3[[#This Row],[expected_count]]*1</f>
        <v>1133</v>
      </c>
      <c r="F2095" s="6">
        <f ca="1">表3[[#This Row],[TPM]]*1</f>
        <v>137.78</v>
      </c>
      <c r="G2095" s="6">
        <f ca="1">表3[[#This Row],[FPKM]]*1</f>
        <v>90.92</v>
      </c>
      <c r="H2095" s="1"/>
    </row>
    <row r="2096" spans="1:8" x14ac:dyDescent="0.25">
      <c r="A2096" s="3" t="s">
        <v>3320</v>
      </c>
      <c r="B2096" s="3" t="s">
        <v>3321</v>
      </c>
      <c r="C2096" s="6">
        <f ca="1">表3[[#This Row],[length]]*1</f>
        <v>2863</v>
      </c>
      <c r="D2096" s="1">
        <f ca="1">表3[[#This Row],[effective_length]]*1</f>
        <v>2584</v>
      </c>
      <c r="E2096" s="6">
        <f ca="1">表3[[#This Row],[expected_count]]*1</f>
        <v>130.5</v>
      </c>
      <c r="F2096" s="6">
        <f ca="1">表3[[#This Row],[TPM]]*1</f>
        <v>5.26</v>
      </c>
      <c r="G2096" s="6">
        <f ca="1">表3[[#This Row],[FPKM]]*1</f>
        <v>3.48</v>
      </c>
      <c r="H2096" s="1"/>
    </row>
    <row r="2097" spans="1:8" x14ac:dyDescent="0.25">
      <c r="A2097" s="2" t="s">
        <v>3322</v>
      </c>
      <c r="B2097" s="2" t="s">
        <v>3323</v>
      </c>
      <c r="C2097" s="6">
        <f ca="1">表3[[#This Row],[length]]*1</f>
        <v>3406.85</v>
      </c>
      <c r="D2097" s="1">
        <f ca="1">表3[[#This Row],[effective_length]]*1</f>
        <v>3127.85</v>
      </c>
      <c r="E2097" s="6">
        <f ca="1">表3[[#This Row],[expected_count]]*1</f>
        <v>2357</v>
      </c>
      <c r="F2097" s="6">
        <f ca="1">表3[[#This Row],[TPM]]*1</f>
        <v>78.5</v>
      </c>
      <c r="G2097" s="6">
        <f ca="1">表3[[#This Row],[FPKM]]*1</f>
        <v>51.8</v>
      </c>
      <c r="H2097" s="1"/>
    </row>
    <row r="2098" spans="1:8" x14ac:dyDescent="0.25">
      <c r="A2098" s="3" t="s">
        <v>3324</v>
      </c>
      <c r="B2098" s="3" t="s">
        <v>3325</v>
      </c>
      <c r="C2098" s="6">
        <f ca="1">表3[[#This Row],[length]]*1</f>
        <v>3277.81</v>
      </c>
      <c r="D2098" s="1">
        <f ca="1">表3[[#This Row],[effective_length]]*1</f>
        <v>2998.81</v>
      </c>
      <c r="E2098" s="6">
        <f ca="1">表3[[#This Row],[expected_count]]*1</f>
        <v>440.82</v>
      </c>
      <c r="F2098" s="6">
        <f ca="1">表3[[#This Row],[TPM]]*1</f>
        <v>15.32</v>
      </c>
      <c r="G2098" s="6">
        <f ca="1">表3[[#This Row],[FPKM]]*1</f>
        <v>10.1</v>
      </c>
      <c r="H2098" s="1"/>
    </row>
    <row r="2099" spans="1:8" x14ac:dyDescent="0.25">
      <c r="A2099" s="2" t="s">
        <v>3326</v>
      </c>
      <c r="B2099" s="2" t="s">
        <v>3327</v>
      </c>
      <c r="C2099" s="6">
        <f ca="1">表3[[#This Row],[length]]*1</f>
        <v>1523</v>
      </c>
      <c r="D2099" s="1">
        <f ca="1">表3[[#This Row],[effective_length]]*1</f>
        <v>1244</v>
      </c>
      <c r="E2099" s="6">
        <f ca="1">表3[[#This Row],[expected_count]]*1</f>
        <v>837</v>
      </c>
      <c r="F2099" s="6">
        <f ca="1">表3[[#This Row],[TPM]]*1</f>
        <v>70.099999999999994</v>
      </c>
      <c r="G2099" s="6">
        <f ca="1">表3[[#This Row],[FPKM]]*1</f>
        <v>46.26</v>
      </c>
      <c r="H2099" s="1"/>
    </row>
    <row r="2100" spans="1:8" x14ac:dyDescent="0.25">
      <c r="A2100" s="3" t="s">
        <v>3328</v>
      </c>
      <c r="B2100" s="3" t="s">
        <v>3329</v>
      </c>
      <c r="C2100" s="6">
        <f ca="1">表3[[#This Row],[length]]*1</f>
        <v>2878.8</v>
      </c>
      <c r="D2100" s="1">
        <f ca="1">表3[[#This Row],[effective_length]]*1</f>
        <v>2599.8000000000002</v>
      </c>
      <c r="E2100" s="6">
        <f ca="1">表3[[#This Row],[expected_count]]*1</f>
        <v>679</v>
      </c>
      <c r="F2100" s="6">
        <f ca="1">表3[[#This Row],[TPM]]*1</f>
        <v>27.2</v>
      </c>
      <c r="G2100" s="6">
        <f ca="1">表3[[#This Row],[FPKM]]*1</f>
        <v>17.96</v>
      </c>
      <c r="H2100" s="1"/>
    </row>
    <row r="2101" spans="1:8" x14ac:dyDescent="0.25">
      <c r="A2101" s="2" t="s">
        <v>3330</v>
      </c>
      <c r="B2101" s="2" t="s">
        <v>3331</v>
      </c>
      <c r="C2101" s="6">
        <f ca="1">表3[[#This Row],[length]]*1</f>
        <v>3506</v>
      </c>
      <c r="D2101" s="1">
        <f ca="1">表3[[#This Row],[effective_length]]*1</f>
        <v>3227</v>
      </c>
      <c r="E2101" s="6">
        <f ca="1">表3[[#This Row],[expected_count]]*1</f>
        <v>248</v>
      </c>
      <c r="F2101" s="6">
        <f ca="1">表3[[#This Row],[TPM]]*1</f>
        <v>8</v>
      </c>
      <c r="G2101" s="6">
        <f ca="1">表3[[#This Row],[FPKM]]*1</f>
        <v>5.28</v>
      </c>
      <c r="H2101" s="1"/>
    </row>
    <row r="2102" spans="1:8" x14ac:dyDescent="0.25">
      <c r="A2102" s="3" t="s">
        <v>3332</v>
      </c>
      <c r="B2102" s="3" t="s">
        <v>3333</v>
      </c>
      <c r="C2102" s="6">
        <f ca="1">表3[[#This Row],[length]]*1</f>
        <v>1795</v>
      </c>
      <c r="D2102" s="1">
        <f ca="1">表3[[#This Row],[effective_length]]*1</f>
        <v>1516</v>
      </c>
      <c r="E2102" s="6">
        <f ca="1">表3[[#This Row],[expected_count]]*1</f>
        <v>0</v>
      </c>
      <c r="F2102" s="6">
        <f ca="1">表3[[#This Row],[TPM]]*1</f>
        <v>0</v>
      </c>
      <c r="G2102" s="6">
        <f ca="1">表3[[#This Row],[FPKM]]*1</f>
        <v>0</v>
      </c>
      <c r="H2102" s="1"/>
    </row>
    <row r="2103" spans="1:8" x14ac:dyDescent="0.25">
      <c r="A2103" s="2" t="s">
        <v>3334</v>
      </c>
      <c r="B2103" s="2" t="s">
        <v>3335</v>
      </c>
      <c r="C2103" s="6">
        <f ca="1">表3[[#This Row],[length]]*1</f>
        <v>918.08</v>
      </c>
      <c r="D2103" s="1">
        <f ca="1">表3[[#This Row],[effective_length]]*1</f>
        <v>639.49</v>
      </c>
      <c r="E2103" s="6">
        <f ca="1">表3[[#This Row],[expected_count]]*1</f>
        <v>120</v>
      </c>
      <c r="F2103" s="6">
        <f ca="1">表3[[#This Row],[TPM]]*1</f>
        <v>19.54</v>
      </c>
      <c r="G2103" s="6">
        <f ca="1">表3[[#This Row],[FPKM]]*1</f>
        <v>12.9</v>
      </c>
      <c r="H2103" s="1"/>
    </row>
    <row r="2104" spans="1:8" x14ac:dyDescent="0.25">
      <c r="A2104" s="3" t="s">
        <v>3336</v>
      </c>
      <c r="B2104" s="3" t="s">
        <v>3337</v>
      </c>
      <c r="C2104" s="6">
        <f ca="1">表3[[#This Row],[length]]*1</f>
        <v>758.75</v>
      </c>
      <c r="D2104" s="1">
        <f ca="1">表3[[#This Row],[effective_length]]*1</f>
        <v>479.75</v>
      </c>
      <c r="E2104" s="6">
        <f ca="1">表3[[#This Row],[expected_count]]*1</f>
        <v>395</v>
      </c>
      <c r="F2104" s="6">
        <f ca="1">表3[[#This Row],[TPM]]*1</f>
        <v>85.78</v>
      </c>
      <c r="G2104" s="6">
        <f ca="1">表3[[#This Row],[FPKM]]*1</f>
        <v>56.6</v>
      </c>
      <c r="H2104" s="1"/>
    </row>
    <row r="2105" spans="1:8" x14ac:dyDescent="0.25">
      <c r="A2105" s="2" t="s">
        <v>3338</v>
      </c>
      <c r="B2105" s="2" t="s">
        <v>3339</v>
      </c>
      <c r="C2105" s="6">
        <f ca="1">表3[[#This Row],[length]]*1</f>
        <v>1339.36</v>
      </c>
      <c r="D2105" s="1">
        <f ca="1">表3[[#This Row],[effective_length]]*1</f>
        <v>1060.3599999999999</v>
      </c>
      <c r="E2105" s="6">
        <f ca="1">表3[[#This Row],[expected_count]]*1</f>
        <v>128</v>
      </c>
      <c r="F2105" s="6">
        <f ca="1">表3[[#This Row],[TPM]]*1</f>
        <v>12.58</v>
      </c>
      <c r="G2105" s="6">
        <f ca="1">表3[[#This Row],[FPKM]]*1</f>
        <v>8.3000000000000007</v>
      </c>
      <c r="H2105" s="1"/>
    </row>
    <row r="2106" spans="1:8" x14ac:dyDescent="0.25">
      <c r="A2106" s="3" t="s">
        <v>3340</v>
      </c>
      <c r="B2106" s="3" t="s">
        <v>3341</v>
      </c>
      <c r="C2106" s="6">
        <f ca="1">表3[[#This Row],[length]]*1</f>
        <v>521</v>
      </c>
      <c r="D2106" s="1">
        <f ca="1">表3[[#This Row],[effective_length]]*1</f>
        <v>242</v>
      </c>
      <c r="E2106" s="6">
        <f ca="1">表3[[#This Row],[expected_count]]*1</f>
        <v>1</v>
      </c>
      <c r="F2106" s="6">
        <f ca="1">表3[[#This Row],[TPM]]*1</f>
        <v>0.44</v>
      </c>
      <c r="G2106" s="6">
        <f ca="1">表3[[#This Row],[FPKM]]*1</f>
        <v>0.28000000000000003</v>
      </c>
      <c r="H2106" s="1"/>
    </row>
    <row r="2107" spans="1:8" x14ac:dyDescent="0.25">
      <c r="A2107" s="2" t="s">
        <v>3342</v>
      </c>
      <c r="B2107" s="2" t="s">
        <v>3343</v>
      </c>
      <c r="C2107" s="6">
        <f ca="1">表3[[#This Row],[length]]*1</f>
        <v>4154</v>
      </c>
      <c r="D2107" s="1">
        <f ca="1">表3[[#This Row],[effective_length]]*1</f>
        <v>3875</v>
      </c>
      <c r="E2107" s="6">
        <f ca="1">表3[[#This Row],[expected_count]]*1</f>
        <v>5</v>
      </c>
      <c r="F2107" s="6">
        <f ca="1">表3[[#This Row],[TPM]]*1</f>
        <v>0.14000000000000001</v>
      </c>
      <c r="G2107" s="6">
        <f ca="1">表3[[#This Row],[FPKM]]*1</f>
        <v>0.08</v>
      </c>
      <c r="H2107" s="1"/>
    </row>
    <row r="2108" spans="1:8" x14ac:dyDescent="0.25">
      <c r="A2108" s="3" t="s">
        <v>3344</v>
      </c>
      <c r="B2108" s="3" t="s">
        <v>3345</v>
      </c>
      <c r="C2108" s="6">
        <f ca="1">表3[[#This Row],[length]]*1</f>
        <v>1728.35</v>
      </c>
      <c r="D2108" s="1">
        <f ca="1">表3[[#This Row],[effective_length]]*1</f>
        <v>1449.35</v>
      </c>
      <c r="E2108" s="6">
        <f ca="1">表3[[#This Row],[expected_count]]*1</f>
        <v>1246.94</v>
      </c>
      <c r="F2108" s="6">
        <f ca="1">表3[[#This Row],[TPM]]*1</f>
        <v>89.64</v>
      </c>
      <c r="G2108" s="6">
        <f ca="1">表3[[#This Row],[FPKM]]*1</f>
        <v>59.16</v>
      </c>
      <c r="H2108" s="1"/>
    </row>
    <row r="2109" spans="1:8" x14ac:dyDescent="0.25">
      <c r="A2109" s="2" t="s">
        <v>3346</v>
      </c>
      <c r="B2109" s="2" t="s">
        <v>3347</v>
      </c>
      <c r="C2109" s="6">
        <f ca="1">表3[[#This Row],[length]]*1</f>
        <v>2462.73</v>
      </c>
      <c r="D2109" s="1">
        <f ca="1">表3[[#This Row],[effective_length]]*1</f>
        <v>2183.73</v>
      </c>
      <c r="E2109" s="6">
        <f ca="1">表3[[#This Row],[expected_count]]*1</f>
        <v>2858</v>
      </c>
      <c r="F2109" s="6">
        <f ca="1">表3[[#This Row],[TPM]]*1</f>
        <v>136.36000000000001</v>
      </c>
      <c r="G2109" s="6">
        <f ca="1">表3[[#This Row],[FPKM]]*1</f>
        <v>89.98</v>
      </c>
      <c r="H2109" s="1"/>
    </row>
    <row r="2110" spans="1:8" x14ac:dyDescent="0.25">
      <c r="A2110" s="3" t="s">
        <v>3348</v>
      </c>
      <c r="B2110" s="3" t="s">
        <v>3349</v>
      </c>
      <c r="C2110" s="6">
        <f ca="1">表3[[#This Row],[length]]*1</f>
        <v>1853</v>
      </c>
      <c r="D2110" s="1">
        <f ca="1">表3[[#This Row],[effective_length]]*1</f>
        <v>1574</v>
      </c>
      <c r="E2110" s="6">
        <f ca="1">表3[[#This Row],[expected_count]]*1</f>
        <v>0</v>
      </c>
      <c r="F2110" s="6">
        <f ca="1">表3[[#This Row],[TPM]]*1</f>
        <v>0</v>
      </c>
      <c r="G2110" s="6">
        <f ca="1">表3[[#This Row],[FPKM]]*1</f>
        <v>0</v>
      </c>
      <c r="H2110" s="1"/>
    </row>
    <row r="2111" spans="1:8" x14ac:dyDescent="0.25">
      <c r="A2111" s="2" t="s">
        <v>3350</v>
      </c>
      <c r="B2111" s="2" t="s">
        <v>3351</v>
      </c>
      <c r="C2111" s="6">
        <f ca="1">表3[[#This Row],[length]]*1</f>
        <v>3946.36</v>
      </c>
      <c r="D2111" s="1">
        <f ca="1">表3[[#This Row],[effective_length]]*1</f>
        <v>3667.36</v>
      </c>
      <c r="E2111" s="6">
        <f ca="1">表3[[#This Row],[expected_count]]*1</f>
        <v>1241</v>
      </c>
      <c r="F2111" s="6">
        <f ca="1">表3[[#This Row],[TPM]]*1</f>
        <v>35.26</v>
      </c>
      <c r="G2111" s="6">
        <f ca="1">表3[[#This Row],[FPKM]]*1</f>
        <v>23.26</v>
      </c>
      <c r="H2111" s="1"/>
    </row>
    <row r="2112" spans="1:8" x14ac:dyDescent="0.25">
      <c r="A2112" s="3" t="s">
        <v>3352</v>
      </c>
      <c r="B2112" s="3" t="s">
        <v>3353</v>
      </c>
      <c r="C2112" s="6">
        <f ca="1">表3[[#This Row],[length]]*1</f>
        <v>3285.24</v>
      </c>
      <c r="D2112" s="1">
        <f ca="1">表3[[#This Row],[effective_length]]*1</f>
        <v>3006.24</v>
      </c>
      <c r="E2112" s="6">
        <f ca="1">表3[[#This Row],[expected_count]]*1</f>
        <v>192</v>
      </c>
      <c r="F2112" s="6">
        <f ca="1">表3[[#This Row],[TPM]]*1</f>
        <v>6.66</v>
      </c>
      <c r="G2112" s="6">
        <f ca="1">表3[[#This Row],[FPKM]]*1</f>
        <v>4.4000000000000004</v>
      </c>
      <c r="H2112" s="1"/>
    </row>
    <row r="2113" spans="1:8" x14ac:dyDescent="0.25">
      <c r="A2113" s="2" t="s">
        <v>3354</v>
      </c>
      <c r="B2113" s="2" t="s">
        <v>3355</v>
      </c>
      <c r="C2113" s="6">
        <f ca="1">表3[[#This Row],[length]]*1</f>
        <v>1504.89</v>
      </c>
      <c r="D2113" s="1">
        <f ca="1">表3[[#This Row],[effective_length]]*1</f>
        <v>1225.8900000000001</v>
      </c>
      <c r="E2113" s="6">
        <f ca="1">表3[[#This Row],[expected_count]]*1</f>
        <v>3</v>
      </c>
      <c r="F2113" s="6">
        <f ca="1">表3[[#This Row],[TPM]]*1</f>
        <v>0.26</v>
      </c>
      <c r="G2113" s="6">
        <f ca="1">表3[[#This Row],[FPKM]]*1</f>
        <v>0.16</v>
      </c>
      <c r="H2113" s="1"/>
    </row>
    <row r="2114" spans="1:8" x14ac:dyDescent="0.25">
      <c r="A2114" s="3" t="s">
        <v>3356</v>
      </c>
      <c r="B2114" s="3" t="s">
        <v>3357</v>
      </c>
      <c r="C2114" s="6">
        <f ca="1">表3[[#This Row],[length]]*1</f>
        <v>2037</v>
      </c>
      <c r="D2114" s="1">
        <f ca="1">表3[[#This Row],[effective_length]]*1</f>
        <v>1758</v>
      </c>
      <c r="E2114" s="6">
        <f ca="1">表3[[#This Row],[expected_count]]*1</f>
        <v>0</v>
      </c>
      <c r="F2114" s="6">
        <f ca="1">表3[[#This Row],[TPM]]*1</f>
        <v>0</v>
      </c>
      <c r="G2114" s="6">
        <f ca="1">表3[[#This Row],[FPKM]]*1</f>
        <v>0</v>
      </c>
      <c r="H2114" s="1"/>
    </row>
    <row r="2115" spans="1:8" x14ac:dyDescent="0.25">
      <c r="A2115" s="2" t="s">
        <v>3358</v>
      </c>
      <c r="B2115" s="2" t="s">
        <v>3359</v>
      </c>
      <c r="C2115" s="6">
        <f ca="1">表3[[#This Row],[length]]*1</f>
        <v>1575.35</v>
      </c>
      <c r="D2115" s="1">
        <f ca="1">表3[[#This Row],[effective_length]]*1</f>
        <v>1296.3499999999999</v>
      </c>
      <c r="E2115" s="6">
        <f ca="1">表3[[#This Row],[expected_count]]*1</f>
        <v>458</v>
      </c>
      <c r="F2115" s="6">
        <f ca="1">表3[[#This Row],[TPM]]*1</f>
        <v>36.799999999999997</v>
      </c>
      <c r="G2115" s="6">
        <f ca="1">表3[[#This Row],[FPKM]]*1</f>
        <v>24.3</v>
      </c>
      <c r="H2115" s="1"/>
    </row>
    <row r="2116" spans="1:8" x14ac:dyDescent="0.25">
      <c r="A2116" s="3" t="s">
        <v>3360</v>
      </c>
      <c r="B2116" s="3" t="s">
        <v>3361</v>
      </c>
      <c r="C2116" s="6">
        <f ca="1">表3[[#This Row],[length]]*1</f>
        <v>4122</v>
      </c>
      <c r="D2116" s="1">
        <f ca="1">表3[[#This Row],[effective_length]]*1</f>
        <v>3843</v>
      </c>
      <c r="E2116" s="6">
        <f ca="1">表3[[#This Row],[expected_count]]*1</f>
        <v>9</v>
      </c>
      <c r="F2116" s="6">
        <f ca="1">表3[[#This Row],[TPM]]*1</f>
        <v>0.24</v>
      </c>
      <c r="G2116" s="6">
        <f ca="1">表3[[#This Row],[FPKM]]*1</f>
        <v>0.16</v>
      </c>
      <c r="H2116" s="1"/>
    </row>
    <row r="2117" spans="1:8" x14ac:dyDescent="0.25">
      <c r="A2117" s="2" t="s">
        <v>3362</v>
      </c>
      <c r="B2117" s="2" t="s">
        <v>3363</v>
      </c>
      <c r="C2117" s="6">
        <f ca="1">表3[[#This Row],[length]]*1</f>
        <v>3650.06</v>
      </c>
      <c r="D2117" s="1">
        <f ca="1">表3[[#This Row],[effective_length]]*1</f>
        <v>3371.06</v>
      </c>
      <c r="E2117" s="6">
        <f ca="1">表3[[#This Row],[expected_count]]*1</f>
        <v>467.02</v>
      </c>
      <c r="F2117" s="6">
        <f ca="1">表3[[#This Row],[TPM]]*1</f>
        <v>14.44</v>
      </c>
      <c r="G2117" s="6">
        <f ca="1">表3[[#This Row],[FPKM]]*1</f>
        <v>9.52</v>
      </c>
      <c r="H2117" s="1"/>
    </row>
    <row r="2118" spans="1:8" x14ac:dyDescent="0.25">
      <c r="A2118" s="3" t="s">
        <v>3364</v>
      </c>
      <c r="B2118" s="3" t="s">
        <v>3365</v>
      </c>
      <c r="C2118" s="6">
        <f ca="1">表3[[#This Row],[length]]*1</f>
        <v>3094.35</v>
      </c>
      <c r="D2118" s="1">
        <f ca="1">表3[[#This Row],[effective_length]]*1</f>
        <v>2815.35</v>
      </c>
      <c r="E2118" s="6">
        <f ca="1">表3[[#This Row],[expected_count]]*1</f>
        <v>179.98</v>
      </c>
      <c r="F2118" s="6">
        <f ca="1">表3[[#This Row],[TPM]]*1</f>
        <v>6.66</v>
      </c>
      <c r="G2118" s="6">
        <f ca="1">表3[[#This Row],[FPKM]]*1</f>
        <v>4.4000000000000004</v>
      </c>
      <c r="H2118" s="1"/>
    </row>
    <row r="2119" spans="1:8" x14ac:dyDescent="0.25">
      <c r="A2119" s="2" t="s">
        <v>3366</v>
      </c>
      <c r="B2119" s="2" t="s">
        <v>3367</v>
      </c>
      <c r="C2119" s="6">
        <f ca="1">表3[[#This Row],[length]]*1</f>
        <v>2066</v>
      </c>
      <c r="D2119" s="1">
        <f ca="1">表3[[#This Row],[effective_length]]*1</f>
        <v>1787</v>
      </c>
      <c r="E2119" s="6">
        <f ca="1">表3[[#This Row],[expected_count]]*1</f>
        <v>364</v>
      </c>
      <c r="F2119" s="6">
        <f ca="1">表3[[#This Row],[TPM]]*1</f>
        <v>21.22</v>
      </c>
      <c r="G2119" s="6">
        <f ca="1">表3[[#This Row],[FPKM]]*1</f>
        <v>14</v>
      </c>
      <c r="H2119" s="1"/>
    </row>
    <row r="2120" spans="1:8" x14ac:dyDescent="0.25">
      <c r="A2120" s="3" t="s">
        <v>3368</v>
      </c>
      <c r="B2120" s="3" t="s">
        <v>3369</v>
      </c>
      <c r="C2120" s="6">
        <f ca="1">表3[[#This Row],[length]]*1</f>
        <v>2421</v>
      </c>
      <c r="D2120" s="1">
        <f ca="1">表3[[#This Row],[effective_length]]*1</f>
        <v>2142</v>
      </c>
      <c r="E2120" s="6">
        <f ca="1">表3[[#This Row],[expected_count]]*1</f>
        <v>0</v>
      </c>
      <c r="F2120" s="6">
        <f ca="1">表3[[#This Row],[TPM]]*1</f>
        <v>0</v>
      </c>
      <c r="G2120" s="6">
        <f ca="1">表3[[#This Row],[FPKM]]*1</f>
        <v>0</v>
      </c>
      <c r="H2120" s="1"/>
    </row>
    <row r="2121" spans="1:8" x14ac:dyDescent="0.25">
      <c r="A2121" s="2" t="s">
        <v>3370</v>
      </c>
      <c r="B2121" s="2" t="s">
        <v>3371</v>
      </c>
      <c r="C2121" s="6">
        <f ca="1">表3[[#This Row],[length]]*1</f>
        <v>1911</v>
      </c>
      <c r="D2121" s="1">
        <f ca="1">表3[[#This Row],[effective_length]]*1</f>
        <v>1632</v>
      </c>
      <c r="E2121" s="6">
        <f ca="1">表3[[#This Row],[expected_count]]*1</f>
        <v>5755</v>
      </c>
      <c r="F2121" s="6">
        <f ca="1">表3[[#This Row],[TPM]]*1</f>
        <v>367.38</v>
      </c>
      <c r="G2121" s="6">
        <f ca="1">表3[[#This Row],[FPKM]]*1</f>
        <v>242.46</v>
      </c>
      <c r="H2121" s="1"/>
    </row>
    <row r="2122" spans="1:8" x14ac:dyDescent="0.25">
      <c r="A2122" s="3" t="s">
        <v>3372</v>
      </c>
      <c r="B2122" s="3" t="s">
        <v>3373</v>
      </c>
      <c r="C2122" s="6">
        <f ca="1">表3[[#This Row],[length]]*1</f>
        <v>1676.54</v>
      </c>
      <c r="D2122" s="1">
        <f ca="1">表3[[#This Row],[effective_length]]*1</f>
        <v>1397.54</v>
      </c>
      <c r="E2122" s="6">
        <f ca="1">表3[[#This Row],[expected_count]]*1</f>
        <v>657</v>
      </c>
      <c r="F2122" s="6">
        <f ca="1">表3[[#This Row],[TPM]]*1</f>
        <v>48.98</v>
      </c>
      <c r="G2122" s="6">
        <f ca="1">表3[[#This Row],[FPKM]]*1</f>
        <v>32.32</v>
      </c>
      <c r="H2122" s="1"/>
    </row>
    <row r="2123" spans="1:8" x14ac:dyDescent="0.25">
      <c r="A2123" s="2" t="s">
        <v>3374</v>
      </c>
      <c r="B2123" s="2" t="s">
        <v>3375</v>
      </c>
      <c r="C2123" s="6">
        <f ca="1">表3[[#This Row],[length]]*1</f>
        <v>2593.4699999999998</v>
      </c>
      <c r="D2123" s="1">
        <f ca="1">表3[[#This Row],[effective_length]]*1</f>
        <v>2314.4699999999998</v>
      </c>
      <c r="E2123" s="6">
        <f ca="1">表3[[#This Row],[expected_count]]*1</f>
        <v>37</v>
      </c>
      <c r="F2123" s="6">
        <f ca="1">表3[[#This Row],[TPM]]*1</f>
        <v>1.66</v>
      </c>
      <c r="G2123" s="6">
        <f ca="1">表3[[#This Row],[FPKM]]*1</f>
        <v>1.1000000000000001</v>
      </c>
      <c r="H2123" s="1"/>
    </row>
    <row r="2124" spans="1:8" x14ac:dyDescent="0.25">
      <c r="A2124" s="3" t="s">
        <v>3376</v>
      </c>
      <c r="B2124" s="3" t="s">
        <v>3377</v>
      </c>
      <c r="C2124" s="6">
        <f ca="1">表3[[#This Row],[length]]*1</f>
        <v>702.59</v>
      </c>
      <c r="D2124" s="1">
        <f ca="1">表3[[#This Row],[effective_length]]*1</f>
        <v>423.59</v>
      </c>
      <c r="E2124" s="6">
        <f ca="1">表3[[#This Row],[expected_count]]*1</f>
        <v>47</v>
      </c>
      <c r="F2124" s="6">
        <f ca="1">表3[[#This Row],[TPM]]*1</f>
        <v>11.56</v>
      </c>
      <c r="G2124" s="6">
        <f ca="1">表3[[#This Row],[FPKM]]*1</f>
        <v>7.62</v>
      </c>
      <c r="H2124" s="1"/>
    </row>
    <row r="2125" spans="1:8" x14ac:dyDescent="0.25">
      <c r="A2125" s="2" t="s">
        <v>3378</v>
      </c>
      <c r="B2125" s="2" t="s">
        <v>3379</v>
      </c>
      <c r="C2125" s="6">
        <f ca="1">表3[[#This Row],[length]]*1</f>
        <v>7367</v>
      </c>
      <c r="D2125" s="1">
        <f ca="1">表3[[#This Row],[effective_length]]*1</f>
        <v>7088</v>
      </c>
      <c r="E2125" s="6">
        <f ca="1">表3[[#This Row],[expected_count]]*1</f>
        <v>402</v>
      </c>
      <c r="F2125" s="6">
        <f ca="1">表3[[#This Row],[TPM]]*1</f>
        <v>5.9</v>
      </c>
      <c r="G2125" s="6">
        <f ca="1">表3[[#This Row],[FPKM]]*1</f>
        <v>3.9</v>
      </c>
      <c r="H2125" s="1"/>
    </row>
    <row r="2126" spans="1:8" x14ac:dyDescent="0.25">
      <c r="A2126" s="3" t="s">
        <v>3380</v>
      </c>
      <c r="B2126" s="3" t="s">
        <v>3381</v>
      </c>
      <c r="C2126" s="6">
        <f ca="1">表3[[#This Row],[length]]*1</f>
        <v>2133</v>
      </c>
      <c r="D2126" s="1">
        <f ca="1">表3[[#This Row],[effective_length]]*1</f>
        <v>1854</v>
      </c>
      <c r="E2126" s="6">
        <f ca="1">表3[[#This Row],[expected_count]]*1</f>
        <v>0</v>
      </c>
      <c r="F2126" s="6">
        <f ca="1">表3[[#This Row],[TPM]]*1</f>
        <v>0</v>
      </c>
      <c r="G2126" s="6">
        <f ca="1">表3[[#This Row],[FPKM]]*1</f>
        <v>0</v>
      </c>
      <c r="H2126" s="1"/>
    </row>
    <row r="2127" spans="1:8" x14ac:dyDescent="0.25">
      <c r="A2127" s="2" t="s">
        <v>3382</v>
      </c>
      <c r="B2127" s="2" t="s">
        <v>3383</v>
      </c>
      <c r="C2127" s="6">
        <f ca="1">表3[[#This Row],[length]]*1</f>
        <v>2721</v>
      </c>
      <c r="D2127" s="1">
        <f ca="1">表3[[#This Row],[effective_length]]*1</f>
        <v>2442</v>
      </c>
      <c r="E2127" s="6">
        <f ca="1">表3[[#This Row],[expected_count]]*1</f>
        <v>3</v>
      </c>
      <c r="F2127" s="6">
        <f ca="1">表3[[#This Row],[TPM]]*1</f>
        <v>0.12</v>
      </c>
      <c r="G2127" s="6">
        <f ca="1">表3[[#This Row],[FPKM]]*1</f>
        <v>0.08</v>
      </c>
      <c r="H2127" s="1"/>
    </row>
    <row r="2128" spans="1:8" x14ac:dyDescent="0.25">
      <c r="A2128" s="3" t="s">
        <v>3384</v>
      </c>
      <c r="B2128" s="3" t="s">
        <v>3385</v>
      </c>
      <c r="C2128" s="6">
        <f ca="1">表3[[#This Row],[length]]*1</f>
        <v>3451</v>
      </c>
      <c r="D2128" s="1">
        <f ca="1">表3[[#This Row],[effective_length]]*1</f>
        <v>3172</v>
      </c>
      <c r="E2128" s="6">
        <f ca="1">表3[[#This Row],[expected_count]]*1</f>
        <v>1</v>
      </c>
      <c r="F2128" s="6">
        <f ca="1">表3[[#This Row],[TPM]]*1</f>
        <v>0.04</v>
      </c>
      <c r="G2128" s="6">
        <f ca="1">表3[[#This Row],[FPKM]]*1</f>
        <v>0.02</v>
      </c>
      <c r="H2128" s="1"/>
    </row>
    <row r="2129" spans="1:8" x14ac:dyDescent="0.25">
      <c r="A2129" s="2" t="s">
        <v>3386</v>
      </c>
      <c r="B2129" s="2" t="s">
        <v>3387</v>
      </c>
      <c r="C2129" s="6">
        <f ca="1">表3[[#This Row],[length]]*1</f>
        <v>2761.09</v>
      </c>
      <c r="D2129" s="1">
        <f ca="1">表3[[#This Row],[effective_length]]*1</f>
        <v>2482.09</v>
      </c>
      <c r="E2129" s="6">
        <f ca="1">表3[[#This Row],[expected_count]]*1</f>
        <v>1670</v>
      </c>
      <c r="F2129" s="6">
        <f ca="1">表3[[#This Row],[TPM]]*1</f>
        <v>70.099999999999994</v>
      </c>
      <c r="G2129" s="6">
        <f ca="1">表3[[#This Row],[FPKM]]*1</f>
        <v>46.26</v>
      </c>
      <c r="H2129" s="1"/>
    </row>
    <row r="2130" spans="1:8" x14ac:dyDescent="0.25">
      <c r="A2130" s="3" t="s">
        <v>3388</v>
      </c>
      <c r="B2130" s="3" t="s">
        <v>3389</v>
      </c>
      <c r="C2130" s="6">
        <f ca="1">表3[[#This Row],[length]]*1</f>
        <v>768</v>
      </c>
      <c r="D2130" s="1">
        <f ca="1">表3[[#This Row],[effective_length]]*1</f>
        <v>489</v>
      </c>
      <c r="E2130" s="6">
        <f ca="1">表3[[#This Row],[expected_count]]*1</f>
        <v>0</v>
      </c>
      <c r="F2130" s="6">
        <f ca="1">表3[[#This Row],[TPM]]*1</f>
        <v>0</v>
      </c>
      <c r="G2130" s="6">
        <f ca="1">表3[[#This Row],[FPKM]]*1</f>
        <v>0</v>
      </c>
      <c r="H2130" s="1"/>
    </row>
    <row r="2131" spans="1:8" x14ac:dyDescent="0.25">
      <c r="A2131" s="2" t="s">
        <v>3390</v>
      </c>
      <c r="B2131" s="2" t="s">
        <v>3391</v>
      </c>
      <c r="C2131" s="6">
        <f ca="1">表3[[#This Row],[length]]*1</f>
        <v>2009</v>
      </c>
      <c r="D2131" s="1">
        <f ca="1">表3[[#This Row],[effective_length]]*1</f>
        <v>1730</v>
      </c>
      <c r="E2131" s="6">
        <f ca="1">表3[[#This Row],[expected_count]]*1</f>
        <v>1</v>
      </c>
      <c r="F2131" s="6">
        <f ca="1">表3[[#This Row],[TPM]]*1</f>
        <v>0.06</v>
      </c>
      <c r="G2131" s="6">
        <f ca="1">表3[[#This Row],[FPKM]]*1</f>
        <v>0.04</v>
      </c>
      <c r="H2131" s="1"/>
    </row>
    <row r="2132" spans="1:8" x14ac:dyDescent="0.25">
      <c r="A2132" s="3" t="s">
        <v>3392</v>
      </c>
      <c r="B2132" s="3" t="s">
        <v>3393</v>
      </c>
      <c r="C2132" s="6">
        <f ca="1">表3[[#This Row],[length]]*1</f>
        <v>8680</v>
      </c>
      <c r="D2132" s="1">
        <f ca="1">表3[[#This Row],[effective_length]]*1</f>
        <v>8401</v>
      </c>
      <c r="E2132" s="6">
        <f ca="1">表3[[#This Row],[expected_count]]*1</f>
        <v>16</v>
      </c>
      <c r="F2132" s="6">
        <f ca="1">表3[[#This Row],[TPM]]*1</f>
        <v>0.2</v>
      </c>
      <c r="G2132" s="6">
        <f ca="1">表3[[#This Row],[FPKM]]*1</f>
        <v>0.14000000000000001</v>
      </c>
      <c r="H2132" s="1"/>
    </row>
    <row r="2133" spans="1:8" x14ac:dyDescent="0.25">
      <c r="A2133" s="2" t="s">
        <v>3394</v>
      </c>
      <c r="B2133" s="2" t="s">
        <v>3395</v>
      </c>
      <c r="C2133" s="6">
        <f ca="1">表3[[#This Row],[length]]*1</f>
        <v>5419</v>
      </c>
      <c r="D2133" s="1">
        <f ca="1">表3[[#This Row],[effective_length]]*1</f>
        <v>5140</v>
      </c>
      <c r="E2133" s="6">
        <f ca="1">表3[[#This Row],[expected_count]]*1</f>
        <v>2</v>
      </c>
      <c r="F2133" s="6">
        <f ca="1">表3[[#This Row],[TPM]]*1</f>
        <v>0.04</v>
      </c>
      <c r="G2133" s="6">
        <f ca="1">表3[[#This Row],[FPKM]]*1</f>
        <v>0.02</v>
      </c>
      <c r="H2133" s="1"/>
    </row>
    <row r="2134" spans="1:8" x14ac:dyDescent="0.25">
      <c r="A2134" s="3" t="s">
        <v>3396</v>
      </c>
      <c r="B2134" s="3" t="s">
        <v>3397</v>
      </c>
      <c r="C2134" s="6">
        <f ca="1">表3[[#This Row],[length]]*1</f>
        <v>2121</v>
      </c>
      <c r="D2134" s="1">
        <f ca="1">表3[[#This Row],[effective_length]]*1</f>
        <v>1842</v>
      </c>
      <c r="E2134" s="6">
        <f ca="1">表3[[#This Row],[expected_count]]*1</f>
        <v>183</v>
      </c>
      <c r="F2134" s="6">
        <f ca="1">表3[[#This Row],[TPM]]*1</f>
        <v>10.36</v>
      </c>
      <c r="G2134" s="6">
        <f ca="1">表3[[#This Row],[FPKM]]*1</f>
        <v>6.84</v>
      </c>
      <c r="H2134" s="1"/>
    </row>
    <row r="2135" spans="1:8" x14ac:dyDescent="0.25">
      <c r="A2135" s="2" t="s">
        <v>3398</v>
      </c>
      <c r="B2135" s="2" t="s">
        <v>3399</v>
      </c>
      <c r="C2135" s="6">
        <f ca="1">表3[[#This Row],[length]]*1</f>
        <v>1858.92</v>
      </c>
      <c r="D2135" s="1">
        <f ca="1">表3[[#This Row],[effective_length]]*1</f>
        <v>1579.92</v>
      </c>
      <c r="E2135" s="6">
        <f ca="1">表3[[#This Row],[expected_count]]*1</f>
        <v>103</v>
      </c>
      <c r="F2135" s="6">
        <f ca="1">表3[[#This Row],[TPM]]*1</f>
        <v>6.8</v>
      </c>
      <c r="G2135" s="6">
        <f ca="1">表3[[#This Row],[FPKM]]*1</f>
        <v>4.4800000000000004</v>
      </c>
      <c r="H2135" s="1"/>
    </row>
    <row r="2136" spans="1:8" x14ac:dyDescent="0.25">
      <c r="A2136" s="3" t="s">
        <v>3400</v>
      </c>
      <c r="B2136" s="3" t="s">
        <v>3401</v>
      </c>
      <c r="C2136" s="6">
        <f ca="1">表3[[#This Row],[length]]*1</f>
        <v>2044.5</v>
      </c>
      <c r="D2136" s="1">
        <f ca="1">表3[[#This Row],[effective_length]]*1</f>
        <v>1765.5</v>
      </c>
      <c r="E2136" s="6">
        <f ca="1">表3[[#This Row],[expected_count]]*1</f>
        <v>0</v>
      </c>
      <c r="F2136" s="6">
        <f ca="1">表3[[#This Row],[TPM]]*1</f>
        <v>0</v>
      </c>
      <c r="G2136" s="6">
        <f ca="1">表3[[#This Row],[FPKM]]*1</f>
        <v>0</v>
      </c>
      <c r="H2136" s="1"/>
    </row>
    <row r="2137" spans="1:8" x14ac:dyDescent="0.25">
      <c r="A2137" s="2" t="s">
        <v>3402</v>
      </c>
      <c r="B2137" s="2" t="s">
        <v>3403</v>
      </c>
      <c r="C2137" s="6">
        <f ca="1">表3[[#This Row],[length]]*1</f>
        <v>1874</v>
      </c>
      <c r="D2137" s="1">
        <f ca="1">表3[[#This Row],[effective_length]]*1</f>
        <v>1595</v>
      </c>
      <c r="E2137" s="6">
        <f ca="1">表3[[#This Row],[expected_count]]*1</f>
        <v>767</v>
      </c>
      <c r="F2137" s="6">
        <f ca="1">表3[[#This Row],[TPM]]*1</f>
        <v>50.1</v>
      </c>
      <c r="G2137" s="6">
        <f ca="1">表3[[#This Row],[FPKM]]*1</f>
        <v>33.06</v>
      </c>
      <c r="H2137" s="1"/>
    </row>
    <row r="2138" spans="1:8" x14ac:dyDescent="0.25">
      <c r="A2138" s="3" t="s">
        <v>3404</v>
      </c>
      <c r="B2138" s="3" t="s">
        <v>3405</v>
      </c>
      <c r="C2138" s="6">
        <f ca="1">表3[[#This Row],[length]]*1</f>
        <v>3309</v>
      </c>
      <c r="D2138" s="1">
        <f ca="1">表3[[#This Row],[effective_length]]*1</f>
        <v>3030</v>
      </c>
      <c r="E2138" s="6">
        <f ca="1">表3[[#This Row],[expected_count]]*1</f>
        <v>1043</v>
      </c>
      <c r="F2138" s="6">
        <f ca="1">表3[[#This Row],[TPM]]*1</f>
        <v>35.86</v>
      </c>
      <c r="G2138" s="6">
        <f ca="1">表3[[#This Row],[FPKM]]*1</f>
        <v>23.66</v>
      </c>
      <c r="H2138" s="1"/>
    </row>
    <row r="2139" spans="1:8" x14ac:dyDescent="0.25">
      <c r="A2139" s="2" t="s">
        <v>3406</v>
      </c>
      <c r="B2139" s="2" t="s">
        <v>3407</v>
      </c>
      <c r="C2139" s="6">
        <f ca="1">表3[[#This Row],[length]]*1</f>
        <v>2105.48</v>
      </c>
      <c r="D2139" s="1">
        <f ca="1">表3[[#This Row],[effective_length]]*1</f>
        <v>1826.48</v>
      </c>
      <c r="E2139" s="6">
        <f ca="1">表3[[#This Row],[expected_count]]*1</f>
        <v>129</v>
      </c>
      <c r="F2139" s="6">
        <f ca="1">表3[[#This Row],[TPM]]*1</f>
        <v>7.36</v>
      </c>
      <c r="G2139" s="6">
        <f ca="1">表3[[#This Row],[FPKM]]*1</f>
        <v>4.8600000000000003</v>
      </c>
      <c r="H2139" s="1"/>
    </row>
    <row r="2140" spans="1:8" x14ac:dyDescent="0.25">
      <c r="A2140" s="3" t="s">
        <v>3408</v>
      </c>
      <c r="B2140" s="3" t="s">
        <v>3409</v>
      </c>
      <c r="C2140" s="6">
        <f ca="1">表3[[#This Row],[length]]*1</f>
        <v>10087</v>
      </c>
      <c r="D2140" s="1">
        <f ca="1">表3[[#This Row],[effective_length]]*1</f>
        <v>9808</v>
      </c>
      <c r="E2140" s="6">
        <f ca="1">表3[[#This Row],[expected_count]]*1</f>
        <v>0</v>
      </c>
      <c r="F2140" s="6">
        <f ca="1">表3[[#This Row],[TPM]]*1</f>
        <v>0</v>
      </c>
      <c r="G2140" s="6">
        <f ca="1">表3[[#This Row],[FPKM]]*1</f>
        <v>0</v>
      </c>
      <c r="H2140" s="1"/>
    </row>
    <row r="2141" spans="1:8" x14ac:dyDescent="0.25">
      <c r="A2141" s="2" t="s">
        <v>3410</v>
      </c>
      <c r="B2141" s="2" t="s">
        <v>3411</v>
      </c>
      <c r="C2141" s="6">
        <f ca="1">表3[[#This Row],[length]]*1</f>
        <v>3108</v>
      </c>
      <c r="D2141" s="1">
        <f ca="1">表3[[#This Row],[effective_length]]*1</f>
        <v>2829</v>
      </c>
      <c r="E2141" s="6">
        <f ca="1">表3[[#This Row],[expected_count]]*1</f>
        <v>185</v>
      </c>
      <c r="F2141" s="6">
        <f ca="1">表3[[#This Row],[TPM]]*1</f>
        <v>6.82</v>
      </c>
      <c r="G2141" s="6">
        <f ca="1">表3[[#This Row],[FPKM]]*1</f>
        <v>4.5</v>
      </c>
      <c r="H2141" s="1"/>
    </row>
    <row r="2142" spans="1:8" x14ac:dyDescent="0.25">
      <c r="A2142" s="3" t="s">
        <v>3412</v>
      </c>
      <c r="B2142" s="3" t="s">
        <v>3413</v>
      </c>
      <c r="C2142" s="6">
        <f ca="1">表3[[#This Row],[length]]*1</f>
        <v>4971.99</v>
      </c>
      <c r="D2142" s="1">
        <f ca="1">表3[[#This Row],[effective_length]]*1</f>
        <v>4692.99</v>
      </c>
      <c r="E2142" s="6">
        <f ca="1">表3[[#This Row],[expected_count]]*1</f>
        <v>461</v>
      </c>
      <c r="F2142" s="6">
        <f ca="1">表3[[#This Row],[TPM]]*1</f>
        <v>10.24</v>
      </c>
      <c r="G2142" s="6">
        <f ca="1">表3[[#This Row],[FPKM]]*1</f>
        <v>6.76</v>
      </c>
      <c r="H2142" s="1"/>
    </row>
    <row r="2143" spans="1:8" x14ac:dyDescent="0.25">
      <c r="A2143" s="2" t="s">
        <v>3414</v>
      </c>
      <c r="B2143" s="2" t="s">
        <v>3415</v>
      </c>
      <c r="C2143" s="6">
        <f ca="1">表3[[#This Row],[length]]*1</f>
        <v>8103.77</v>
      </c>
      <c r="D2143" s="1">
        <f ca="1">表3[[#This Row],[effective_length]]*1</f>
        <v>7824.77</v>
      </c>
      <c r="E2143" s="6">
        <f ca="1">表3[[#This Row],[expected_count]]*1</f>
        <v>22.12</v>
      </c>
      <c r="F2143" s="6">
        <f ca="1">表3[[#This Row],[TPM]]*1</f>
        <v>0.3</v>
      </c>
      <c r="G2143" s="6">
        <f ca="1">表3[[#This Row],[FPKM]]*1</f>
        <v>0.2</v>
      </c>
      <c r="H2143" s="1"/>
    </row>
    <row r="2144" spans="1:8" x14ac:dyDescent="0.25">
      <c r="A2144" s="3" t="s">
        <v>3416</v>
      </c>
      <c r="B2144" s="3" t="s">
        <v>3417</v>
      </c>
      <c r="C2144" s="6">
        <f ca="1">表3[[#This Row],[length]]*1</f>
        <v>2468</v>
      </c>
      <c r="D2144" s="1">
        <f ca="1">表3[[#This Row],[effective_length]]*1</f>
        <v>2189</v>
      </c>
      <c r="E2144" s="6">
        <f ca="1">表3[[#This Row],[expected_count]]*1</f>
        <v>3</v>
      </c>
      <c r="F2144" s="6">
        <f ca="1">表3[[#This Row],[TPM]]*1</f>
        <v>0.14000000000000001</v>
      </c>
      <c r="G2144" s="6">
        <f ca="1">表3[[#This Row],[FPKM]]*1</f>
        <v>0.1</v>
      </c>
      <c r="H2144" s="1"/>
    </row>
    <row r="2145" spans="1:8" x14ac:dyDescent="0.25">
      <c r="A2145" s="2" t="s">
        <v>3418</v>
      </c>
      <c r="B2145" s="2" t="s">
        <v>3419</v>
      </c>
      <c r="C2145" s="6">
        <f ca="1">表3[[#This Row],[length]]*1</f>
        <v>5548</v>
      </c>
      <c r="D2145" s="1">
        <f ca="1">表3[[#This Row],[effective_length]]*1</f>
        <v>5269</v>
      </c>
      <c r="E2145" s="6">
        <f ca="1">表3[[#This Row],[expected_count]]*1</f>
        <v>273</v>
      </c>
      <c r="F2145" s="6">
        <f ca="1">表3[[#This Row],[TPM]]*1</f>
        <v>5.4</v>
      </c>
      <c r="G2145" s="6">
        <f ca="1">表3[[#This Row],[FPKM]]*1</f>
        <v>3.56</v>
      </c>
      <c r="H2145" s="1"/>
    </row>
    <row r="2146" spans="1:8" x14ac:dyDescent="0.25">
      <c r="A2146" s="3" t="s">
        <v>3420</v>
      </c>
      <c r="B2146" s="3" t="s">
        <v>3421</v>
      </c>
      <c r="C2146" s="6">
        <f ca="1">表3[[#This Row],[length]]*1</f>
        <v>1346.86</v>
      </c>
      <c r="D2146" s="1">
        <f ca="1">表3[[#This Row],[effective_length]]*1</f>
        <v>1067.8599999999999</v>
      </c>
      <c r="E2146" s="6">
        <f ca="1">表3[[#This Row],[expected_count]]*1</f>
        <v>9</v>
      </c>
      <c r="F2146" s="6">
        <f ca="1">表3[[#This Row],[TPM]]*1</f>
        <v>0.88</v>
      </c>
      <c r="G2146" s="6">
        <f ca="1">表3[[#This Row],[FPKM]]*1</f>
        <v>0.57999999999999996</v>
      </c>
      <c r="H2146" s="1"/>
    </row>
    <row r="2147" spans="1:8" x14ac:dyDescent="0.25">
      <c r="A2147" s="2" t="s">
        <v>3422</v>
      </c>
      <c r="B2147" s="2" t="s">
        <v>3423</v>
      </c>
      <c r="C2147" s="6">
        <f ca="1">表3[[#This Row],[length]]*1</f>
        <v>1731</v>
      </c>
      <c r="D2147" s="1">
        <f ca="1">表3[[#This Row],[effective_length]]*1</f>
        <v>1452</v>
      </c>
      <c r="E2147" s="6">
        <f ca="1">表3[[#This Row],[expected_count]]*1</f>
        <v>6</v>
      </c>
      <c r="F2147" s="6">
        <f ca="1">表3[[#This Row],[TPM]]*1</f>
        <v>0.44</v>
      </c>
      <c r="G2147" s="6">
        <f ca="1">表3[[#This Row],[FPKM]]*1</f>
        <v>0.28000000000000003</v>
      </c>
      <c r="H2147" s="1"/>
    </row>
    <row r="2148" spans="1:8" x14ac:dyDescent="0.25">
      <c r="A2148" s="3" t="s">
        <v>3424</v>
      </c>
      <c r="B2148" s="3" t="s">
        <v>3425</v>
      </c>
      <c r="C2148" s="6">
        <f ca="1">表3[[#This Row],[length]]*1</f>
        <v>1438</v>
      </c>
      <c r="D2148" s="1">
        <f ca="1">表3[[#This Row],[effective_length]]*1</f>
        <v>1159</v>
      </c>
      <c r="E2148" s="6">
        <f ca="1">表3[[#This Row],[expected_count]]*1</f>
        <v>30</v>
      </c>
      <c r="F2148" s="6">
        <f ca="1">表3[[#This Row],[TPM]]*1</f>
        <v>2.7</v>
      </c>
      <c r="G2148" s="6">
        <f ca="1">表3[[#This Row],[FPKM]]*1</f>
        <v>1.78</v>
      </c>
      <c r="H2148" s="1"/>
    </row>
    <row r="2149" spans="1:8" x14ac:dyDescent="0.25">
      <c r="A2149" s="2" t="s">
        <v>3426</v>
      </c>
      <c r="B2149" s="2" t="s">
        <v>3427</v>
      </c>
      <c r="C2149" s="6">
        <f ca="1">表3[[#This Row],[length]]*1</f>
        <v>1255.06</v>
      </c>
      <c r="D2149" s="1">
        <f ca="1">表3[[#This Row],[effective_length]]*1</f>
        <v>976.06</v>
      </c>
      <c r="E2149" s="6">
        <f ca="1">表3[[#This Row],[expected_count]]*1</f>
        <v>9</v>
      </c>
      <c r="F2149" s="6">
        <f ca="1">表3[[#This Row],[TPM]]*1</f>
        <v>0.96</v>
      </c>
      <c r="G2149" s="6">
        <f ca="1">表3[[#This Row],[FPKM]]*1</f>
        <v>0.64</v>
      </c>
      <c r="H2149" s="1"/>
    </row>
    <row r="2150" spans="1:8" x14ac:dyDescent="0.25">
      <c r="A2150" s="3" t="s">
        <v>3428</v>
      </c>
      <c r="B2150" s="3" t="s">
        <v>3429</v>
      </c>
      <c r="C2150" s="6">
        <f ca="1">表3[[#This Row],[length]]*1</f>
        <v>425.03</v>
      </c>
      <c r="D2150" s="1">
        <f ca="1">表3[[#This Row],[effective_length]]*1</f>
        <v>146.03</v>
      </c>
      <c r="E2150" s="6">
        <f ca="1">表3[[#This Row],[expected_count]]*1</f>
        <v>335</v>
      </c>
      <c r="F2150" s="6">
        <f ca="1">表3[[#This Row],[TPM]]*1</f>
        <v>239</v>
      </c>
      <c r="G2150" s="6">
        <f ca="1">表3[[#This Row],[FPKM]]*1</f>
        <v>157.72</v>
      </c>
      <c r="H2150" s="1"/>
    </row>
    <row r="2151" spans="1:8" x14ac:dyDescent="0.25">
      <c r="A2151" s="2" t="s">
        <v>3430</v>
      </c>
      <c r="B2151" s="2" t="s">
        <v>3431</v>
      </c>
      <c r="C2151" s="6">
        <f ca="1">表3[[#This Row],[length]]*1</f>
        <v>2279</v>
      </c>
      <c r="D2151" s="1">
        <f ca="1">表3[[#This Row],[effective_length]]*1</f>
        <v>2000</v>
      </c>
      <c r="E2151" s="6">
        <f ca="1">表3[[#This Row],[expected_count]]*1</f>
        <v>211</v>
      </c>
      <c r="F2151" s="6">
        <f ca="1">表3[[#This Row],[TPM]]*1</f>
        <v>11</v>
      </c>
      <c r="G2151" s="6">
        <f ca="1">表3[[#This Row],[FPKM]]*1</f>
        <v>7.26</v>
      </c>
      <c r="H2151" s="1"/>
    </row>
    <row r="2152" spans="1:8" x14ac:dyDescent="0.25">
      <c r="A2152" s="3" t="s">
        <v>3432</v>
      </c>
      <c r="B2152" s="3" t="s">
        <v>3433</v>
      </c>
      <c r="C2152" s="6">
        <f ca="1">表3[[#This Row],[length]]*1</f>
        <v>1406</v>
      </c>
      <c r="D2152" s="1">
        <f ca="1">表3[[#This Row],[effective_length]]*1</f>
        <v>1127</v>
      </c>
      <c r="E2152" s="6">
        <f ca="1">表3[[#This Row],[expected_count]]*1</f>
        <v>0</v>
      </c>
      <c r="F2152" s="6">
        <f ca="1">表3[[#This Row],[TPM]]*1</f>
        <v>0</v>
      </c>
      <c r="G2152" s="6">
        <f ca="1">表3[[#This Row],[FPKM]]*1</f>
        <v>0</v>
      </c>
      <c r="H2152" s="1"/>
    </row>
    <row r="2153" spans="1:8" x14ac:dyDescent="0.25">
      <c r="A2153" s="2" t="s">
        <v>3434</v>
      </c>
      <c r="B2153" s="2" t="s">
        <v>3435</v>
      </c>
      <c r="C2153" s="6">
        <f ca="1">表3[[#This Row],[length]]*1</f>
        <v>1441</v>
      </c>
      <c r="D2153" s="1">
        <f ca="1">表3[[#This Row],[effective_length]]*1</f>
        <v>1162</v>
      </c>
      <c r="E2153" s="6">
        <f ca="1">表3[[#This Row],[expected_count]]*1</f>
        <v>583</v>
      </c>
      <c r="F2153" s="6">
        <f ca="1">表3[[#This Row],[TPM]]*1</f>
        <v>52.28</v>
      </c>
      <c r="G2153" s="6">
        <f ca="1">表3[[#This Row],[FPKM]]*1</f>
        <v>34.5</v>
      </c>
      <c r="H2153" s="1"/>
    </row>
    <row r="2154" spans="1:8" x14ac:dyDescent="0.25">
      <c r="A2154" s="3" t="s">
        <v>3436</v>
      </c>
      <c r="B2154" s="3" t="s">
        <v>3437</v>
      </c>
      <c r="C2154" s="6">
        <f ca="1">表3[[#This Row],[length]]*1</f>
        <v>1531.81</v>
      </c>
      <c r="D2154" s="1">
        <f ca="1">表3[[#This Row],[effective_length]]*1</f>
        <v>1252.81</v>
      </c>
      <c r="E2154" s="6">
        <f ca="1">表3[[#This Row],[expected_count]]*1</f>
        <v>707</v>
      </c>
      <c r="F2154" s="6">
        <f ca="1">表3[[#This Row],[TPM]]*1</f>
        <v>58.8</v>
      </c>
      <c r="G2154" s="6">
        <f ca="1">表3[[#This Row],[FPKM]]*1</f>
        <v>38.799999999999997</v>
      </c>
      <c r="H2154" s="1"/>
    </row>
    <row r="2155" spans="1:8" x14ac:dyDescent="0.25">
      <c r="A2155" s="2" t="s">
        <v>3438</v>
      </c>
      <c r="B2155" s="2" t="s">
        <v>3439</v>
      </c>
      <c r="C2155" s="6">
        <f ca="1">表3[[#This Row],[length]]*1</f>
        <v>3344.9</v>
      </c>
      <c r="D2155" s="1">
        <f ca="1">表3[[#This Row],[effective_length]]*1</f>
        <v>3065.9</v>
      </c>
      <c r="E2155" s="6">
        <f ca="1">表3[[#This Row],[expected_count]]*1</f>
        <v>1686</v>
      </c>
      <c r="F2155" s="6">
        <f ca="1">表3[[#This Row],[TPM]]*1</f>
        <v>57.3</v>
      </c>
      <c r="G2155" s="6">
        <f ca="1">表3[[#This Row],[FPKM]]*1</f>
        <v>37.799999999999997</v>
      </c>
      <c r="H2155" s="1"/>
    </row>
    <row r="2156" spans="1:8" x14ac:dyDescent="0.25">
      <c r="A2156" s="3" t="s">
        <v>3440</v>
      </c>
      <c r="B2156" s="3" t="s">
        <v>3441</v>
      </c>
      <c r="C2156" s="6">
        <f ca="1">表3[[#This Row],[length]]*1</f>
        <v>1295.33</v>
      </c>
      <c r="D2156" s="1">
        <f ca="1">表3[[#This Row],[effective_length]]*1</f>
        <v>1016.33</v>
      </c>
      <c r="E2156" s="6">
        <f ca="1">表3[[#This Row],[expected_count]]*1</f>
        <v>0</v>
      </c>
      <c r="F2156" s="6">
        <f ca="1">表3[[#This Row],[TPM]]*1</f>
        <v>0</v>
      </c>
      <c r="G2156" s="6">
        <f ca="1">表3[[#This Row],[FPKM]]*1</f>
        <v>0</v>
      </c>
      <c r="H2156" s="1"/>
    </row>
    <row r="2157" spans="1:8" x14ac:dyDescent="0.25">
      <c r="A2157" s="2" t="s">
        <v>3442</v>
      </c>
      <c r="B2157" s="2" t="s">
        <v>3443</v>
      </c>
      <c r="C2157" s="6">
        <f ca="1">表3[[#This Row],[length]]*1</f>
        <v>1097.67</v>
      </c>
      <c r="D2157" s="1">
        <f ca="1">表3[[#This Row],[effective_length]]*1</f>
        <v>818.67</v>
      </c>
      <c r="E2157" s="6">
        <f ca="1">表3[[#This Row],[expected_count]]*1</f>
        <v>326</v>
      </c>
      <c r="F2157" s="6">
        <f ca="1">表3[[#This Row],[TPM]]*1</f>
        <v>41.48</v>
      </c>
      <c r="G2157" s="6">
        <f ca="1">表3[[#This Row],[FPKM]]*1</f>
        <v>27.38</v>
      </c>
      <c r="H2157" s="1"/>
    </row>
    <row r="2158" spans="1:8" x14ac:dyDescent="0.25">
      <c r="A2158" s="3" t="s">
        <v>3444</v>
      </c>
      <c r="B2158" s="3" t="s">
        <v>3445</v>
      </c>
      <c r="C2158" s="6">
        <f ca="1">表3[[#This Row],[length]]*1</f>
        <v>1237.03</v>
      </c>
      <c r="D2158" s="1">
        <f ca="1">表3[[#This Row],[effective_length]]*1</f>
        <v>958.03</v>
      </c>
      <c r="E2158" s="6">
        <f ca="1">表3[[#This Row],[expected_count]]*1</f>
        <v>2530.8000000000002</v>
      </c>
      <c r="F2158" s="6">
        <f ca="1">表3[[#This Row],[TPM]]*1</f>
        <v>275.22000000000003</v>
      </c>
      <c r="G2158" s="6">
        <f ca="1">表3[[#This Row],[FPKM]]*1</f>
        <v>181.62</v>
      </c>
      <c r="H2158" s="1"/>
    </row>
    <row r="2159" spans="1:8" x14ac:dyDescent="0.25">
      <c r="A2159" s="2" t="s">
        <v>3446</v>
      </c>
      <c r="B2159" s="2" t="s">
        <v>3447</v>
      </c>
      <c r="C2159" s="6">
        <f ca="1">表3[[#This Row],[length]]*1</f>
        <v>4195</v>
      </c>
      <c r="D2159" s="1">
        <f ca="1">表3[[#This Row],[effective_length]]*1</f>
        <v>3916</v>
      </c>
      <c r="E2159" s="6">
        <f ca="1">表3[[#This Row],[expected_count]]*1</f>
        <v>0</v>
      </c>
      <c r="F2159" s="6">
        <f ca="1">表3[[#This Row],[TPM]]*1</f>
        <v>0</v>
      </c>
      <c r="G2159" s="6">
        <f ca="1">表3[[#This Row],[FPKM]]*1</f>
        <v>0</v>
      </c>
      <c r="H2159" s="1"/>
    </row>
    <row r="2160" spans="1:8" x14ac:dyDescent="0.25">
      <c r="A2160" s="3" t="s">
        <v>3448</v>
      </c>
      <c r="B2160" s="3" t="s">
        <v>3449</v>
      </c>
      <c r="C2160" s="6">
        <f ca="1">表3[[#This Row],[length]]*1</f>
        <v>753.64</v>
      </c>
      <c r="D2160" s="1">
        <f ca="1">表3[[#This Row],[effective_length]]*1</f>
        <v>474.64</v>
      </c>
      <c r="E2160" s="6">
        <f ca="1">表3[[#This Row],[expected_count]]*1</f>
        <v>155.1</v>
      </c>
      <c r="F2160" s="6">
        <f ca="1">表3[[#This Row],[TPM]]*1</f>
        <v>34.04</v>
      </c>
      <c r="G2160" s="6">
        <f ca="1">表3[[#This Row],[FPKM]]*1</f>
        <v>22.46</v>
      </c>
      <c r="H2160" s="1"/>
    </row>
    <row r="2161" spans="1:8" x14ac:dyDescent="0.25">
      <c r="A2161" s="2" t="s">
        <v>3450</v>
      </c>
      <c r="B2161" s="2" t="s">
        <v>3451</v>
      </c>
      <c r="C2161" s="6">
        <f ca="1">表3[[#This Row],[length]]*1</f>
        <v>2932.53</v>
      </c>
      <c r="D2161" s="1">
        <f ca="1">表3[[#This Row],[effective_length]]*1</f>
        <v>2653.53</v>
      </c>
      <c r="E2161" s="6">
        <f ca="1">表3[[#This Row],[expected_count]]*1</f>
        <v>0</v>
      </c>
      <c r="F2161" s="6">
        <f ca="1">表3[[#This Row],[TPM]]*1</f>
        <v>0</v>
      </c>
      <c r="G2161" s="6">
        <f ca="1">表3[[#This Row],[FPKM]]*1</f>
        <v>0</v>
      </c>
      <c r="H2161" s="1"/>
    </row>
    <row r="2162" spans="1:8" x14ac:dyDescent="0.25">
      <c r="A2162" s="3" t="s">
        <v>3452</v>
      </c>
      <c r="B2162" s="3" t="s">
        <v>3453</v>
      </c>
      <c r="C2162" s="6">
        <f ca="1">表3[[#This Row],[length]]*1</f>
        <v>1784</v>
      </c>
      <c r="D2162" s="1">
        <f ca="1">表3[[#This Row],[effective_length]]*1</f>
        <v>1505</v>
      </c>
      <c r="E2162" s="6">
        <f ca="1">表3[[#This Row],[expected_count]]*1</f>
        <v>1</v>
      </c>
      <c r="F2162" s="6">
        <f ca="1">表3[[#This Row],[TPM]]*1</f>
        <v>0.06</v>
      </c>
      <c r="G2162" s="6">
        <f ca="1">表3[[#This Row],[FPKM]]*1</f>
        <v>0.04</v>
      </c>
      <c r="H2162" s="1"/>
    </row>
    <row r="2163" spans="1:8" x14ac:dyDescent="0.25">
      <c r="A2163" s="2" t="s">
        <v>3454</v>
      </c>
      <c r="B2163" s="2" t="s">
        <v>3455</v>
      </c>
      <c r="C2163" s="6">
        <f ca="1">表3[[#This Row],[length]]*1</f>
        <v>2630.2</v>
      </c>
      <c r="D2163" s="1">
        <f ca="1">表3[[#This Row],[effective_length]]*1</f>
        <v>2351.1999999999998</v>
      </c>
      <c r="E2163" s="6">
        <f ca="1">表3[[#This Row],[expected_count]]*1</f>
        <v>0</v>
      </c>
      <c r="F2163" s="6">
        <f ca="1">表3[[#This Row],[TPM]]*1</f>
        <v>0</v>
      </c>
      <c r="G2163" s="6">
        <f ca="1">表3[[#This Row],[FPKM]]*1</f>
        <v>0</v>
      </c>
      <c r="H2163" s="1"/>
    </row>
    <row r="2164" spans="1:8" x14ac:dyDescent="0.25">
      <c r="A2164" s="3" t="s">
        <v>3456</v>
      </c>
      <c r="B2164" s="3" t="s">
        <v>3457</v>
      </c>
      <c r="C2164" s="6">
        <f ca="1">表3[[#This Row],[length]]*1</f>
        <v>3095.53</v>
      </c>
      <c r="D2164" s="1">
        <f ca="1">表3[[#This Row],[effective_length]]*1</f>
        <v>2816.53</v>
      </c>
      <c r="E2164" s="6">
        <f ca="1">表3[[#This Row],[expected_count]]*1</f>
        <v>6454</v>
      </c>
      <c r="F2164" s="6">
        <f ca="1">表3[[#This Row],[TPM]]*1</f>
        <v>238.72</v>
      </c>
      <c r="G2164" s="6">
        <f ca="1">表3[[#This Row],[FPKM]]*1</f>
        <v>157.54</v>
      </c>
      <c r="H2164" s="1"/>
    </row>
    <row r="2165" spans="1:8" x14ac:dyDescent="0.25">
      <c r="A2165" s="2" t="s">
        <v>3458</v>
      </c>
      <c r="B2165" s="2" t="s">
        <v>3459</v>
      </c>
      <c r="C2165" s="6">
        <f ca="1">表3[[#This Row],[length]]*1</f>
        <v>2520.62</v>
      </c>
      <c r="D2165" s="1">
        <f ca="1">表3[[#This Row],[effective_length]]*1</f>
        <v>2241.62</v>
      </c>
      <c r="E2165" s="6">
        <f ca="1">表3[[#This Row],[expected_count]]*1</f>
        <v>18</v>
      </c>
      <c r="F2165" s="6">
        <f ca="1">表3[[#This Row],[TPM]]*1</f>
        <v>0.84</v>
      </c>
      <c r="G2165" s="6">
        <f ca="1">表3[[#This Row],[FPKM]]*1</f>
        <v>0.56000000000000005</v>
      </c>
      <c r="H2165" s="1"/>
    </row>
    <row r="2166" spans="1:8" x14ac:dyDescent="0.25">
      <c r="A2166" s="3" t="s">
        <v>3460</v>
      </c>
      <c r="B2166" s="3" t="s">
        <v>3461</v>
      </c>
      <c r="C2166" s="6">
        <f ca="1">表3[[#This Row],[length]]*1</f>
        <v>4230</v>
      </c>
      <c r="D2166" s="1">
        <f ca="1">表3[[#This Row],[effective_length]]*1</f>
        <v>3951</v>
      </c>
      <c r="E2166" s="6">
        <f ca="1">表3[[#This Row],[expected_count]]*1</f>
        <v>360</v>
      </c>
      <c r="F2166" s="6">
        <f ca="1">表3[[#This Row],[TPM]]*1</f>
        <v>9.5</v>
      </c>
      <c r="G2166" s="6">
        <f ca="1">表3[[#This Row],[FPKM]]*1</f>
        <v>6.26</v>
      </c>
      <c r="H2166" s="1"/>
    </row>
    <row r="2167" spans="1:8" x14ac:dyDescent="0.25">
      <c r="A2167" s="2" t="s">
        <v>3462</v>
      </c>
      <c r="B2167" s="2" t="s">
        <v>3463</v>
      </c>
      <c r="C2167" s="6">
        <f ca="1">表3[[#This Row],[length]]*1</f>
        <v>419</v>
      </c>
      <c r="D2167" s="1">
        <f ca="1">表3[[#This Row],[effective_length]]*1</f>
        <v>140</v>
      </c>
      <c r="E2167" s="6">
        <f ca="1">表3[[#This Row],[expected_count]]*1</f>
        <v>103</v>
      </c>
      <c r="F2167" s="6">
        <f ca="1">表3[[#This Row],[TPM]]*1</f>
        <v>76.64</v>
      </c>
      <c r="G2167" s="6">
        <f ca="1">表3[[#This Row],[FPKM]]*1</f>
        <v>50.58</v>
      </c>
      <c r="H2167" s="1"/>
    </row>
    <row r="2168" spans="1:8" x14ac:dyDescent="0.25">
      <c r="A2168" s="3" t="s">
        <v>3464</v>
      </c>
      <c r="B2168" s="3" t="s">
        <v>3465</v>
      </c>
      <c r="C2168" s="6">
        <f ca="1">表3[[#This Row],[length]]*1</f>
        <v>2105.8000000000002</v>
      </c>
      <c r="D2168" s="1">
        <f ca="1">表3[[#This Row],[effective_length]]*1</f>
        <v>1826.8</v>
      </c>
      <c r="E2168" s="6">
        <f ca="1">表3[[#This Row],[expected_count]]*1</f>
        <v>0</v>
      </c>
      <c r="F2168" s="6">
        <f ca="1">表3[[#This Row],[TPM]]*1</f>
        <v>0</v>
      </c>
      <c r="G2168" s="6">
        <f ca="1">表3[[#This Row],[FPKM]]*1</f>
        <v>0</v>
      </c>
      <c r="H2168" s="1"/>
    </row>
    <row r="2169" spans="1:8" x14ac:dyDescent="0.25">
      <c r="A2169" s="2" t="s">
        <v>3466</v>
      </c>
      <c r="B2169" s="2" t="s">
        <v>3467</v>
      </c>
      <c r="C2169" s="6">
        <f ca="1">表3[[#This Row],[length]]*1</f>
        <v>4702</v>
      </c>
      <c r="D2169" s="1">
        <f ca="1">表3[[#This Row],[effective_length]]*1</f>
        <v>4423</v>
      </c>
      <c r="E2169" s="6">
        <f ca="1">表3[[#This Row],[expected_count]]*1</f>
        <v>527</v>
      </c>
      <c r="F2169" s="6">
        <f ca="1">表3[[#This Row],[TPM]]*1</f>
        <v>12.42</v>
      </c>
      <c r="G2169" s="6">
        <f ca="1">表3[[#This Row],[FPKM]]*1</f>
        <v>8.1999999999999993</v>
      </c>
      <c r="H2169" s="1"/>
    </row>
    <row r="2170" spans="1:8" x14ac:dyDescent="0.25">
      <c r="A2170" s="3" t="s">
        <v>3468</v>
      </c>
      <c r="B2170" s="3" t="s">
        <v>3469</v>
      </c>
      <c r="C2170" s="6">
        <f ca="1">表3[[#This Row],[length]]*1</f>
        <v>1593.09</v>
      </c>
      <c r="D2170" s="1">
        <f ca="1">表3[[#This Row],[effective_length]]*1</f>
        <v>1314.09</v>
      </c>
      <c r="E2170" s="6">
        <f ca="1">表3[[#This Row],[expected_count]]*1</f>
        <v>722</v>
      </c>
      <c r="F2170" s="6">
        <f ca="1">表3[[#This Row],[TPM]]*1</f>
        <v>57.24</v>
      </c>
      <c r="G2170" s="6">
        <f ca="1">表3[[#This Row],[FPKM]]*1</f>
        <v>37.78</v>
      </c>
      <c r="H2170" s="1"/>
    </row>
    <row r="2171" spans="1:8" x14ac:dyDescent="0.25">
      <c r="A2171" s="2" t="s">
        <v>3470</v>
      </c>
      <c r="B2171" s="2" t="s">
        <v>3471</v>
      </c>
      <c r="C2171" s="6">
        <f ca="1">表3[[#This Row],[length]]*1</f>
        <v>3334.52</v>
      </c>
      <c r="D2171" s="1">
        <f ca="1">表3[[#This Row],[effective_length]]*1</f>
        <v>3055.52</v>
      </c>
      <c r="E2171" s="6">
        <f ca="1">表3[[#This Row],[expected_count]]*1</f>
        <v>4604</v>
      </c>
      <c r="F2171" s="6">
        <f ca="1">表3[[#This Row],[TPM]]*1</f>
        <v>156.97999999999999</v>
      </c>
      <c r="G2171" s="6">
        <f ca="1">表3[[#This Row],[FPKM]]*1</f>
        <v>103.6</v>
      </c>
      <c r="H2171" s="1"/>
    </row>
    <row r="2172" spans="1:8" x14ac:dyDescent="0.25">
      <c r="A2172" s="3" t="s">
        <v>3472</v>
      </c>
      <c r="B2172" s="3" t="s">
        <v>3473</v>
      </c>
      <c r="C2172" s="6">
        <f ca="1">表3[[#This Row],[length]]*1</f>
        <v>1465.37</v>
      </c>
      <c r="D2172" s="1">
        <f ca="1">表3[[#This Row],[effective_length]]*1</f>
        <v>1186.3699999999999</v>
      </c>
      <c r="E2172" s="6">
        <f ca="1">表3[[#This Row],[expected_count]]*1</f>
        <v>6</v>
      </c>
      <c r="F2172" s="6">
        <f ca="1">表3[[#This Row],[TPM]]*1</f>
        <v>0.52</v>
      </c>
      <c r="G2172" s="6">
        <f ca="1">表3[[#This Row],[FPKM]]*1</f>
        <v>0.34</v>
      </c>
      <c r="H2172" s="1"/>
    </row>
    <row r="2173" spans="1:8" x14ac:dyDescent="0.25">
      <c r="A2173" s="2" t="s">
        <v>3474</v>
      </c>
      <c r="B2173" s="2" t="s">
        <v>3475</v>
      </c>
      <c r="C2173" s="6">
        <f ca="1">表3[[#This Row],[length]]*1</f>
        <v>2525.86</v>
      </c>
      <c r="D2173" s="1">
        <f ca="1">表3[[#This Row],[effective_length]]*1</f>
        <v>2246.86</v>
      </c>
      <c r="E2173" s="6">
        <f ca="1">表3[[#This Row],[expected_count]]*1</f>
        <v>333.9</v>
      </c>
      <c r="F2173" s="6">
        <f ca="1">表3[[#This Row],[TPM]]*1</f>
        <v>15.48</v>
      </c>
      <c r="G2173" s="6">
        <f ca="1">表3[[#This Row],[FPKM]]*1</f>
        <v>10.220000000000001</v>
      </c>
      <c r="H2173" s="1"/>
    </row>
    <row r="2174" spans="1:8" x14ac:dyDescent="0.25">
      <c r="A2174" s="3" t="s">
        <v>3476</v>
      </c>
      <c r="B2174" s="3" t="s">
        <v>3477</v>
      </c>
      <c r="C2174" s="6">
        <f ca="1">表3[[#This Row],[length]]*1</f>
        <v>960.15</v>
      </c>
      <c r="D2174" s="1">
        <f ca="1">表3[[#This Row],[effective_length]]*1</f>
        <v>681.15</v>
      </c>
      <c r="E2174" s="6">
        <f ca="1">表3[[#This Row],[expected_count]]*1</f>
        <v>464</v>
      </c>
      <c r="F2174" s="6">
        <f ca="1">表3[[#This Row],[TPM]]*1</f>
        <v>70.959999999999994</v>
      </c>
      <c r="G2174" s="6">
        <f ca="1">表3[[#This Row],[FPKM]]*1</f>
        <v>46.84</v>
      </c>
      <c r="H2174" s="1"/>
    </row>
    <row r="2175" spans="1:8" x14ac:dyDescent="0.25">
      <c r="A2175" s="2" t="s">
        <v>3478</v>
      </c>
      <c r="B2175" s="2" t="s">
        <v>3479</v>
      </c>
      <c r="C2175" s="6">
        <f ca="1">表3[[#This Row],[length]]*1</f>
        <v>3622</v>
      </c>
      <c r="D2175" s="1">
        <f ca="1">表3[[#This Row],[effective_length]]*1</f>
        <v>3343</v>
      </c>
      <c r="E2175" s="6">
        <f ca="1">表3[[#This Row],[expected_count]]*1</f>
        <v>83</v>
      </c>
      <c r="F2175" s="6">
        <f ca="1">表3[[#This Row],[TPM]]*1</f>
        <v>2.58</v>
      </c>
      <c r="G2175" s="6">
        <f ca="1">表3[[#This Row],[FPKM]]*1</f>
        <v>1.7</v>
      </c>
      <c r="H2175" s="1"/>
    </row>
    <row r="2176" spans="1:8" x14ac:dyDescent="0.25">
      <c r="A2176" s="3" t="s">
        <v>3480</v>
      </c>
      <c r="B2176" s="3" t="s">
        <v>3481</v>
      </c>
      <c r="C2176" s="6">
        <f ca="1">表3[[#This Row],[length]]*1</f>
        <v>1645</v>
      </c>
      <c r="D2176" s="1">
        <f ca="1">表3[[#This Row],[effective_length]]*1</f>
        <v>1366</v>
      </c>
      <c r="E2176" s="6">
        <f ca="1">表3[[#This Row],[expected_count]]*1</f>
        <v>0</v>
      </c>
      <c r="F2176" s="6">
        <f ca="1">表3[[#This Row],[TPM]]*1</f>
        <v>0</v>
      </c>
      <c r="G2176" s="6">
        <f ca="1">表3[[#This Row],[FPKM]]*1</f>
        <v>0</v>
      </c>
      <c r="H2176" s="1"/>
    </row>
    <row r="2177" spans="1:8" x14ac:dyDescent="0.25">
      <c r="A2177" s="2" t="s">
        <v>3482</v>
      </c>
      <c r="B2177" s="2" t="s">
        <v>3483</v>
      </c>
      <c r="C2177" s="6">
        <f ca="1">表3[[#This Row],[length]]*1</f>
        <v>1372.68</v>
      </c>
      <c r="D2177" s="1">
        <f ca="1">表3[[#This Row],[effective_length]]*1</f>
        <v>1093.68</v>
      </c>
      <c r="E2177" s="6">
        <f ca="1">表3[[#This Row],[expected_count]]*1</f>
        <v>234.78</v>
      </c>
      <c r="F2177" s="6">
        <f ca="1">表3[[#This Row],[TPM]]*1</f>
        <v>22.36</v>
      </c>
      <c r="G2177" s="6">
        <f ca="1">表3[[#This Row],[FPKM]]*1</f>
        <v>14.76</v>
      </c>
      <c r="H2177" s="1"/>
    </row>
    <row r="2178" spans="1:8" x14ac:dyDescent="0.25">
      <c r="A2178" s="3" t="s">
        <v>3484</v>
      </c>
      <c r="B2178" s="3" t="s">
        <v>3485</v>
      </c>
      <c r="C2178" s="6">
        <f ca="1">表3[[#This Row],[length]]*1</f>
        <v>1047.8900000000001</v>
      </c>
      <c r="D2178" s="1">
        <f ca="1">表3[[#This Row],[effective_length]]*1</f>
        <v>768.89</v>
      </c>
      <c r="E2178" s="6">
        <f ca="1">表3[[#This Row],[expected_count]]*1</f>
        <v>130.22</v>
      </c>
      <c r="F2178" s="6">
        <f ca="1">表3[[#This Row],[TPM]]*1</f>
        <v>17.64</v>
      </c>
      <c r="G2178" s="6">
        <f ca="1">表3[[#This Row],[FPKM]]*1</f>
        <v>11.64</v>
      </c>
      <c r="H2178" s="1"/>
    </row>
    <row r="2179" spans="1:8" x14ac:dyDescent="0.25">
      <c r="A2179" s="2" t="s">
        <v>3486</v>
      </c>
      <c r="B2179" s="2" t="s">
        <v>3487</v>
      </c>
      <c r="C2179" s="6">
        <f ca="1">表3[[#This Row],[length]]*1</f>
        <v>1777.75</v>
      </c>
      <c r="D2179" s="1">
        <f ca="1">表3[[#This Row],[effective_length]]*1</f>
        <v>1498.75</v>
      </c>
      <c r="E2179" s="6">
        <f ca="1">表3[[#This Row],[expected_count]]*1</f>
        <v>223</v>
      </c>
      <c r="F2179" s="6">
        <f ca="1">表3[[#This Row],[TPM]]*1</f>
        <v>15.5</v>
      </c>
      <c r="G2179" s="6">
        <f ca="1">表3[[#This Row],[FPKM]]*1</f>
        <v>10.24</v>
      </c>
      <c r="H2179" s="1"/>
    </row>
    <row r="2180" spans="1:8" x14ac:dyDescent="0.25">
      <c r="A2180" s="3" t="s">
        <v>3488</v>
      </c>
      <c r="B2180" s="3" t="s">
        <v>3489</v>
      </c>
      <c r="C2180" s="6">
        <f ca="1">表3[[#This Row],[length]]*1</f>
        <v>880</v>
      </c>
      <c r="D2180" s="1">
        <f ca="1">表3[[#This Row],[effective_length]]*1</f>
        <v>601</v>
      </c>
      <c r="E2180" s="6">
        <f ca="1">表3[[#This Row],[expected_count]]*1</f>
        <v>1</v>
      </c>
      <c r="F2180" s="6">
        <f ca="1">表3[[#This Row],[TPM]]*1</f>
        <v>0.18</v>
      </c>
      <c r="G2180" s="6">
        <f ca="1">表3[[#This Row],[FPKM]]*1</f>
        <v>0.12</v>
      </c>
      <c r="H2180" s="1"/>
    </row>
    <row r="2181" spans="1:8" x14ac:dyDescent="0.25">
      <c r="A2181" s="2" t="s">
        <v>3490</v>
      </c>
      <c r="B2181" s="2" t="s">
        <v>3491</v>
      </c>
      <c r="C2181" s="6">
        <f ca="1">表3[[#This Row],[length]]*1</f>
        <v>2072</v>
      </c>
      <c r="D2181" s="1">
        <f ca="1">表3[[#This Row],[effective_length]]*1</f>
        <v>1793</v>
      </c>
      <c r="E2181" s="6">
        <f ca="1">表3[[#This Row],[expected_count]]*1</f>
        <v>21</v>
      </c>
      <c r="F2181" s="6">
        <f ca="1">表3[[#This Row],[TPM]]*1</f>
        <v>1.22</v>
      </c>
      <c r="G2181" s="6">
        <f ca="1">表3[[#This Row],[FPKM]]*1</f>
        <v>0.8</v>
      </c>
      <c r="H2181" s="1"/>
    </row>
    <row r="2182" spans="1:8" x14ac:dyDescent="0.25">
      <c r="A2182" s="3" t="s">
        <v>3492</v>
      </c>
      <c r="B2182" s="3" t="s">
        <v>3493</v>
      </c>
      <c r="C2182" s="6">
        <f ca="1">表3[[#This Row],[length]]*1</f>
        <v>2591</v>
      </c>
      <c r="D2182" s="1">
        <f ca="1">表3[[#This Row],[effective_length]]*1</f>
        <v>2312</v>
      </c>
      <c r="E2182" s="6">
        <f ca="1">表3[[#This Row],[expected_count]]*1</f>
        <v>835</v>
      </c>
      <c r="F2182" s="6">
        <f ca="1">表3[[#This Row],[TPM]]*1</f>
        <v>37.619999999999997</v>
      </c>
      <c r="G2182" s="6">
        <f ca="1">表3[[#This Row],[FPKM]]*1</f>
        <v>24.84</v>
      </c>
      <c r="H2182" s="1"/>
    </row>
    <row r="2183" spans="1:8" x14ac:dyDescent="0.25">
      <c r="A2183" s="2" t="s">
        <v>3494</v>
      </c>
      <c r="B2183" s="2" t="s">
        <v>3495</v>
      </c>
      <c r="C2183" s="6">
        <f ca="1">表3[[#This Row],[length]]*1</f>
        <v>1310</v>
      </c>
      <c r="D2183" s="1">
        <f ca="1">表3[[#This Row],[effective_length]]*1</f>
        <v>1031</v>
      </c>
      <c r="E2183" s="6">
        <f ca="1">表3[[#This Row],[expected_count]]*1</f>
        <v>0</v>
      </c>
      <c r="F2183" s="6">
        <f ca="1">表3[[#This Row],[TPM]]*1</f>
        <v>0</v>
      </c>
      <c r="G2183" s="6">
        <f ca="1">表3[[#This Row],[FPKM]]*1</f>
        <v>0</v>
      </c>
      <c r="H2183" s="1"/>
    </row>
    <row r="2184" spans="1:8" x14ac:dyDescent="0.25">
      <c r="A2184" s="3" t="s">
        <v>3496</v>
      </c>
      <c r="B2184" s="3" t="s">
        <v>3497</v>
      </c>
      <c r="C2184" s="6">
        <f ca="1">表3[[#This Row],[length]]*1</f>
        <v>2527.2800000000002</v>
      </c>
      <c r="D2184" s="1">
        <f ca="1">表3[[#This Row],[effective_length]]*1</f>
        <v>2248.2800000000002</v>
      </c>
      <c r="E2184" s="6">
        <f ca="1">表3[[#This Row],[expected_count]]*1</f>
        <v>6168</v>
      </c>
      <c r="F2184" s="6">
        <f ca="1">表3[[#This Row],[TPM]]*1</f>
        <v>285.82</v>
      </c>
      <c r="G2184" s="6">
        <f ca="1">表3[[#This Row],[FPKM]]*1</f>
        <v>188.62</v>
      </c>
      <c r="H2184" s="1"/>
    </row>
    <row r="2185" spans="1:8" x14ac:dyDescent="0.25">
      <c r="A2185" s="2" t="s">
        <v>3498</v>
      </c>
      <c r="B2185" s="2" t="s">
        <v>3499</v>
      </c>
      <c r="C2185" s="6">
        <f ca="1">表3[[#This Row],[length]]*1</f>
        <v>2089.98</v>
      </c>
      <c r="D2185" s="1">
        <f ca="1">表3[[#This Row],[effective_length]]*1</f>
        <v>1810.98</v>
      </c>
      <c r="E2185" s="6">
        <f ca="1">表3[[#This Row],[expected_count]]*1</f>
        <v>1893</v>
      </c>
      <c r="F2185" s="6">
        <f ca="1">表3[[#This Row],[TPM]]*1</f>
        <v>108.9</v>
      </c>
      <c r="G2185" s="6">
        <f ca="1">表3[[#This Row],[FPKM]]*1</f>
        <v>71.86</v>
      </c>
      <c r="H2185" s="1"/>
    </row>
    <row r="2186" spans="1:8" x14ac:dyDescent="0.25">
      <c r="A2186" s="3" t="s">
        <v>3500</v>
      </c>
      <c r="B2186" s="3" t="s">
        <v>3501</v>
      </c>
      <c r="C2186" s="6">
        <f ca="1">表3[[#This Row],[length]]*1</f>
        <v>4528.84</v>
      </c>
      <c r="D2186" s="1">
        <f ca="1">表3[[#This Row],[effective_length]]*1</f>
        <v>4249.84</v>
      </c>
      <c r="E2186" s="6">
        <f ca="1">表3[[#This Row],[expected_count]]*1</f>
        <v>82</v>
      </c>
      <c r="F2186" s="6">
        <f ca="1">表3[[#This Row],[TPM]]*1</f>
        <v>2.02</v>
      </c>
      <c r="G2186" s="6">
        <f ca="1">表3[[#This Row],[FPKM]]*1</f>
        <v>1.32</v>
      </c>
      <c r="H2186" s="1"/>
    </row>
    <row r="2187" spans="1:8" x14ac:dyDescent="0.25">
      <c r="A2187" s="2" t="s">
        <v>3502</v>
      </c>
      <c r="B2187" s="2" t="s">
        <v>3503</v>
      </c>
      <c r="C2187" s="6">
        <f ca="1">表3[[#This Row],[length]]*1</f>
        <v>1910</v>
      </c>
      <c r="D2187" s="1">
        <f ca="1">表3[[#This Row],[effective_length]]*1</f>
        <v>1631</v>
      </c>
      <c r="E2187" s="6">
        <f ca="1">表3[[#This Row],[expected_count]]*1</f>
        <v>1420.34</v>
      </c>
      <c r="F2187" s="6">
        <f ca="1">表3[[#This Row],[TPM]]*1</f>
        <v>90.72</v>
      </c>
      <c r="G2187" s="6">
        <f ca="1">表3[[#This Row],[FPKM]]*1</f>
        <v>59.88</v>
      </c>
      <c r="H2187" s="1"/>
    </row>
    <row r="2188" spans="1:8" x14ac:dyDescent="0.25">
      <c r="A2188" s="3" t="s">
        <v>3504</v>
      </c>
      <c r="B2188" s="3" t="s">
        <v>3505</v>
      </c>
      <c r="C2188" s="6">
        <f ca="1">表3[[#This Row],[length]]*1</f>
        <v>2047.51</v>
      </c>
      <c r="D2188" s="1">
        <f ca="1">表3[[#This Row],[effective_length]]*1</f>
        <v>1768.51</v>
      </c>
      <c r="E2188" s="6">
        <f ca="1">表3[[#This Row],[expected_count]]*1</f>
        <v>1837</v>
      </c>
      <c r="F2188" s="6">
        <f ca="1">表3[[#This Row],[TPM]]*1</f>
        <v>108.22</v>
      </c>
      <c r="G2188" s="6">
        <f ca="1">表3[[#This Row],[FPKM]]*1</f>
        <v>71.42</v>
      </c>
      <c r="H2188" s="1"/>
    </row>
    <row r="2189" spans="1:8" x14ac:dyDescent="0.25">
      <c r="A2189" s="2" t="s">
        <v>3506</v>
      </c>
      <c r="B2189" s="2" t="s">
        <v>3507</v>
      </c>
      <c r="C2189" s="6">
        <f ca="1">表3[[#This Row],[length]]*1</f>
        <v>4588.2</v>
      </c>
      <c r="D2189" s="1">
        <f ca="1">表3[[#This Row],[effective_length]]*1</f>
        <v>4309.2</v>
      </c>
      <c r="E2189" s="6">
        <f ca="1">表3[[#This Row],[expected_count]]*1</f>
        <v>1176</v>
      </c>
      <c r="F2189" s="6">
        <f ca="1">表3[[#This Row],[TPM]]*1</f>
        <v>28.44</v>
      </c>
      <c r="G2189" s="6">
        <f ca="1">表3[[#This Row],[FPKM]]*1</f>
        <v>18.760000000000002</v>
      </c>
      <c r="H2189" s="1"/>
    </row>
    <row r="2190" spans="1:8" x14ac:dyDescent="0.25">
      <c r="A2190" s="3" t="s">
        <v>3508</v>
      </c>
      <c r="B2190" s="3" t="s">
        <v>3509</v>
      </c>
      <c r="C2190" s="6">
        <f ca="1">表3[[#This Row],[length]]*1</f>
        <v>650.24</v>
      </c>
      <c r="D2190" s="1">
        <f ca="1">表3[[#This Row],[effective_length]]*1</f>
        <v>374.4</v>
      </c>
      <c r="E2190" s="6">
        <f ca="1">表3[[#This Row],[expected_count]]*1</f>
        <v>2</v>
      </c>
      <c r="F2190" s="6">
        <f ca="1">表3[[#This Row],[TPM]]*1</f>
        <v>0.56000000000000005</v>
      </c>
      <c r="G2190" s="6">
        <f ca="1">表3[[#This Row],[FPKM]]*1</f>
        <v>0.36</v>
      </c>
      <c r="H2190" s="1"/>
    </row>
    <row r="2191" spans="1:8" x14ac:dyDescent="0.25">
      <c r="A2191" s="2" t="s">
        <v>3510</v>
      </c>
      <c r="B2191" s="2" t="s">
        <v>3511</v>
      </c>
      <c r="C2191" s="6">
        <f ca="1">表3[[#This Row],[length]]*1</f>
        <v>2392</v>
      </c>
      <c r="D2191" s="1">
        <f ca="1">表3[[#This Row],[effective_length]]*1</f>
        <v>2113</v>
      </c>
      <c r="E2191" s="6">
        <f ca="1">表3[[#This Row],[expected_count]]*1</f>
        <v>0</v>
      </c>
      <c r="F2191" s="6">
        <f ca="1">表3[[#This Row],[TPM]]*1</f>
        <v>0</v>
      </c>
      <c r="G2191" s="6">
        <f ca="1">表3[[#This Row],[FPKM]]*1</f>
        <v>0</v>
      </c>
      <c r="H2191" s="1"/>
    </row>
    <row r="2192" spans="1:8" x14ac:dyDescent="0.25">
      <c r="A2192" s="3" t="s">
        <v>3512</v>
      </c>
      <c r="B2192" s="3" t="s">
        <v>3513</v>
      </c>
      <c r="C2192" s="6">
        <f ca="1">表3[[#This Row],[length]]*1</f>
        <v>1012</v>
      </c>
      <c r="D2192" s="1">
        <f ca="1">表3[[#This Row],[effective_length]]*1</f>
        <v>733</v>
      </c>
      <c r="E2192" s="6">
        <f ca="1">表3[[#This Row],[expected_count]]*1</f>
        <v>84</v>
      </c>
      <c r="F2192" s="6">
        <f ca="1">表3[[#This Row],[TPM]]*1</f>
        <v>11.94</v>
      </c>
      <c r="G2192" s="6">
        <f ca="1">表3[[#This Row],[FPKM]]*1</f>
        <v>7.88</v>
      </c>
      <c r="H2192" s="1"/>
    </row>
    <row r="2193" spans="1:8" x14ac:dyDescent="0.25">
      <c r="A2193" s="2" t="s">
        <v>3514</v>
      </c>
      <c r="B2193" s="2" t="s">
        <v>3515</v>
      </c>
      <c r="C2193" s="6">
        <f ca="1">表3[[#This Row],[length]]*1</f>
        <v>3523.54</v>
      </c>
      <c r="D2193" s="1">
        <f ca="1">表3[[#This Row],[effective_length]]*1</f>
        <v>3244.54</v>
      </c>
      <c r="E2193" s="6">
        <f ca="1">表3[[#This Row],[expected_count]]*1</f>
        <v>1708</v>
      </c>
      <c r="F2193" s="6">
        <f ca="1">表3[[#This Row],[TPM]]*1</f>
        <v>54.84</v>
      </c>
      <c r="G2193" s="6">
        <f ca="1">表3[[#This Row],[FPKM]]*1</f>
        <v>36.200000000000003</v>
      </c>
      <c r="H2193" s="1"/>
    </row>
    <row r="2194" spans="1:8" x14ac:dyDescent="0.25">
      <c r="A2194" s="3" t="s">
        <v>3516</v>
      </c>
      <c r="B2194" s="3" t="s">
        <v>3517</v>
      </c>
      <c r="C2194" s="6">
        <f ca="1">表3[[#This Row],[length]]*1</f>
        <v>9380.07</v>
      </c>
      <c r="D2194" s="1">
        <f ca="1">表3[[#This Row],[effective_length]]*1</f>
        <v>9101.07</v>
      </c>
      <c r="E2194" s="6">
        <f ca="1">表3[[#This Row],[expected_count]]*1</f>
        <v>152</v>
      </c>
      <c r="F2194" s="6">
        <f ca="1">表3[[#This Row],[TPM]]*1</f>
        <v>1.74</v>
      </c>
      <c r="G2194" s="6">
        <f ca="1">表3[[#This Row],[FPKM]]*1</f>
        <v>1.1399999999999999</v>
      </c>
      <c r="H2194" s="1"/>
    </row>
    <row r="2195" spans="1:8" x14ac:dyDescent="0.25">
      <c r="A2195" s="2" t="s">
        <v>3518</v>
      </c>
      <c r="B2195" s="2" t="s">
        <v>3519</v>
      </c>
      <c r="C2195" s="6">
        <f ca="1">表3[[#This Row],[length]]*1</f>
        <v>3228.26</v>
      </c>
      <c r="D2195" s="1">
        <f ca="1">表3[[#This Row],[effective_length]]*1</f>
        <v>2949.26</v>
      </c>
      <c r="E2195" s="6">
        <f ca="1">表3[[#This Row],[expected_count]]*1</f>
        <v>961</v>
      </c>
      <c r="F2195" s="6">
        <f ca="1">表3[[#This Row],[TPM]]*1</f>
        <v>33.94</v>
      </c>
      <c r="G2195" s="6">
        <f ca="1">表3[[#This Row],[FPKM]]*1</f>
        <v>22.4</v>
      </c>
      <c r="H2195" s="1"/>
    </row>
    <row r="2196" spans="1:8" x14ac:dyDescent="0.25">
      <c r="A2196" s="3" t="s">
        <v>3520</v>
      </c>
      <c r="B2196" s="3" t="s">
        <v>3521</v>
      </c>
      <c r="C2196" s="6">
        <f ca="1">表3[[#This Row],[length]]*1</f>
        <v>943</v>
      </c>
      <c r="D2196" s="1">
        <f ca="1">表3[[#This Row],[effective_length]]*1</f>
        <v>664</v>
      </c>
      <c r="E2196" s="6">
        <f ca="1">表3[[#This Row],[expected_count]]*1</f>
        <v>0</v>
      </c>
      <c r="F2196" s="6">
        <f ca="1">表3[[#This Row],[TPM]]*1</f>
        <v>0</v>
      </c>
      <c r="G2196" s="6">
        <f ca="1">表3[[#This Row],[FPKM]]*1</f>
        <v>0</v>
      </c>
      <c r="H2196" s="1"/>
    </row>
    <row r="2197" spans="1:8" x14ac:dyDescent="0.25">
      <c r="A2197" s="2" t="s">
        <v>3522</v>
      </c>
      <c r="B2197" s="2" t="s">
        <v>3523</v>
      </c>
      <c r="C2197" s="6">
        <f ca="1">表3[[#This Row],[length]]*1</f>
        <v>4518.59</v>
      </c>
      <c r="D2197" s="1">
        <f ca="1">表3[[#This Row],[effective_length]]*1</f>
        <v>4239.59</v>
      </c>
      <c r="E2197" s="6">
        <f ca="1">表3[[#This Row],[expected_count]]*1</f>
        <v>7</v>
      </c>
      <c r="F2197" s="6">
        <f ca="1">表3[[#This Row],[TPM]]*1</f>
        <v>0.18</v>
      </c>
      <c r="G2197" s="6">
        <f ca="1">表3[[#This Row],[FPKM]]*1</f>
        <v>0.12</v>
      </c>
      <c r="H2197" s="1"/>
    </row>
    <row r="2198" spans="1:8" x14ac:dyDescent="0.25">
      <c r="A2198" s="3" t="s">
        <v>3524</v>
      </c>
      <c r="B2198" s="3" t="s">
        <v>3525</v>
      </c>
      <c r="C2198" s="6">
        <f ca="1">表3[[#This Row],[length]]*1</f>
        <v>4698.9799999999996</v>
      </c>
      <c r="D2198" s="1">
        <f ca="1">表3[[#This Row],[effective_length]]*1</f>
        <v>4419.9799999999996</v>
      </c>
      <c r="E2198" s="6">
        <f ca="1">表3[[#This Row],[expected_count]]*1</f>
        <v>1179.4000000000001</v>
      </c>
      <c r="F2198" s="6">
        <f ca="1">表3[[#This Row],[TPM]]*1</f>
        <v>27.8</v>
      </c>
      <c r="G2198" s="6">
        <f ca="1">表3[[#This Row],[FPKM]]*1</f>
        <v>18.34</v>
      </c>
      <c r="H2198" s="1"/>
    </row>
    <row r="2199" spans="1:8" x14ac:dyDescent="0.25">
      <c r="A2199" s="2" t="s">
        <v>3526</v>
      </c>
      <c r="B2199" s="2" t="s">
        <v>3527</v>
      </c>
      <c r="C2199" s="6">
        <f ca="1">表3[[#This Row],[length]]*1</f>
        <v>638</v>
      </c>
      <c r="D2199" s="1">
        <f ca="1">表3[[#This Row],[effective_length]]*1</f>
        <v>359</v>
      </c>
      <c r="E2199" s="6">
        <f ca="1">表3[[#This Row],[expected_count]]*1</f>
        <v>139</v>
      </c>
      <c r="F2199" s="6">
        <f ca="1">表3[[#This Row],[TPM]]*1</f>
        <v>40.340000000000003</v>
      </c>
      <c r="G2199" s="6">
        <f ca="1">表3[[#This Row],[FPKM]]*1</f>
        <v>26.62</v>
      </c>
      <c r="H2199" s="1"/>
    </row>
    <row r="2200" spans="1:8" x14ac:dyDescent="0.25">
      <c r="A2200" s="3" t="s">
        <v>3528</v>
      </c>
      <c r="B2200" s="3" t="s">
        <v>3529</v>
      </c>
      <c r="C2200" s="6">
        <f ca="1">表3[[#This Row],[length]]*1</f>
        <v>4608</v>
      </c>
      <c r="D2200" s="1">
        <f ca="1">表3[[#This Row],[effective_length]]*1</f>
        <v>4329</v>
      </c>
      <c r="E2200" s="6">
        <f ca="1">表3[[#This Row],[expected_count]]*1</f>
        <v>10540</v>
      </c>
      <c r="F2200" s="6">
        <f ca="1">表3[[#This Row],[TPM]]*1</f>
        <v>253.66</v>
      </c>
      <c r="G2200" s="6">
        <f ca="1">表3[[#This Row],[FPKM]]*1</f>
        <v>167.4</v>
      </c>
      <c r="H2200" s="1"/>
    </row>
    <row r="2201" spans="1:8" x14ac:dyDescent="0.25">
      <c r="A2201" s="2" t="s">
        <v>3530</v>
      </c>
      <c r="B2201" s="2" t="s">
        <v>3531</v>
      </c>
      <c r="C2201" s="6">
        <f ca="1">表3[[#This Row],[length]]*1</f>
        <v>2536.3200000000002</v>
      </c>
      <c r="D2201" s="1">
        <f ca="1">表3[[#This Row],[effective_length]]*1</f>
        <v>2257.3200000000002</v>
      </c>
      <c r="E2201" s="6">
        <f ca="1">表3[[#This Row],[expected_count]]*1</f>
        <v>1663</v>
      </c>
      <c r="F2201" s="6">
        <f ca="1">表3[[#This Row],[TPM]]*1</f>
        <v>76.760000000000005</v>
      </c>
      <c r="G2201" s="6">
        <f ca="1">表3[[#This Row],[FPKM]]*1</f>
        <v>50.66</v>
      </c>
      <c r="H2201" s="1"/>
    </row>
    <row r="2202" spans="1:8" x14ac:dyDescent="0.25">
      <c r="A2202" s="3" t="s">
        <v>3532</v>
      </c>
      <c r="B2202" s="3" t="s">
        <v>3533</v>
      </c>
      <c r="C2202" s="6">
        <f ca="1">表3[[#This Row],[length]]*1</f>
        <v>4430.68</v>
      </c>
      <c r="D2202" s="1">
        <f ca="1">表3[[#This Row],[effective_length]]*1</f>
        <v>4151.68</v>
      </c>
      <c r="E2202" s="6">
        <f ca="1">表3[[#This Row],[expected_count]]*1</f>
        <v>735</v>
      </c>
      <c r="F2202" s="6">
        <f ca="1">表3[[#This Row],[TPM]]*1</f>
        <v>18.440000000000001</v>
      </c>
      <c r="G2202" s="6">
        <f ca="1">表3[[#This Row],[FPKM]]*1</f>
        <v>12.18</v>
      </c>
      <c r="H2202" s="1"/>
    </row>
    <row r="2203" spans="1:8" x14ac:dyDescent="0.25">
      <c r="A2203" s="2" t="s">
        <v>3534</v>
      </c>
      <c r="B2203" s="2" t="s">
        <v>3535</v>
      </c>
      <c r="C2203" s="6">
        <f ca="1">表3[[#This Row],[length]]*1</f>
        <v>1760.75</v>
      </c>
      <c r="D2203" s="1">
        <f ca="1">表3[[#This Row],[effective_length]]*1</f>
        <v>1481.75</v>
      </c>
      <c r="E2203" s="6">
        <f ca="1">表3[[#This Row],[expected_count]]*1</f>
        <v>151</v>
      </c>
      <c r="F2203" s="6">
        <f ca="1">表3[[#This Row],[TPM]]*1</f>
        <v>10.62</v>
      </c>
      <c r="G2203" s="6">
        <f ca="1">表3[[#This Row],[FPKM]]*1</f>
        <v>7</v>
      </c>
      <c r="H2203" s="1"/>
    </row>
    <row r="2204" spans="1:8" x14ac:dyDescent="0.25">
      <c r="A2204" s="3" t="s">
        <v>3536</v>
      </c>
      <c r="B2204" s="3" t="s">
        <v>3537</v>
      </c>
      <c r="C2204" s="6">
        <f ca="1">表3[[#This Row],[length]]*1</f>
        <v>3022</v>
      </c>
      <c r="D2204" s="1">
        <f ca="1">表3[[#This Row],[effective_length]]*1</f>
        <v>2743</v>
      </c>
      <c r="E2204" s="6">
        <f ca="1">表3[[#This Row],[expected_count]]*1</f>
        <v>2</v>
      </c>
      <c r="F2204" s="6">
        <f ca="1">表3[[#This Row],[TPM]]*1</f>
        <v>0.08</v>
      </c>
      <c r="G2204" s="6">
        <f ca="1">表3[[#This Row],[FPKM]]*1</f>
        <v>0.06</v>
      </c>
      <c r="H2204" s="1"/>
    </row>
    <row r="2205" spans="1:8" x14ac:dyDescent="0.25">
      <c r="A2205" s="2" t="s">
        <v>3538</v>
      </c>
      <c r="B2205" s="2" t="s">
        <v>3539</v>
      </c>
      <c r="C2205" s="6">
        <f ca="1">表3[[#This Row],[length]]*1</f>
        <v>2443</v>
      </c>
      <c r="D2205" s="1">
        <f ca="1">表3[[#This Row],[effective_length]]*1</f>
        <v>2164</v>
      </c>
      <c r="E2205" s="6">
        <f ca="1">表3[[#This Row],[expected_count]]*1</f>
        <v>321</v>
      </c>
      <c r="F2205" s="6">
        <f ca="1">表3[[#This Row],[TPM]]*1</f>
        <v>15.46</v>
      </c>
      <c r="G2205" s="6">
        <f ca="1">表3[[#This Row],[FPKM]]*1</f>
        <v>10.199999999999999</v>
      </c>
      <c r="H2205" s="1"/>
    </row>
    <row r="2206" spans="1:8" x14ac:dyDescent="0.25">
      <c r="A2206" s="3" t="s">
        <v>3540</v>
      </c>
      <c r="B2206" s="3" t="s">
        <v>3541</v>
      </c>
      <c r="C2206" s="6">
        <f ca="1">表3[[#This Row],[length]]*1</f>
        <v>2960</v>
      </c>
      <c r="D2206" s="1">
        <f ca="1">表3[[#This Row],[effective_length]]*1</f>
        <v>2681</v>
      </c>
      <c r="E2206" s="6">
        <f ca="1">表3[[#This Row],[expected_count]]*1</f>
        <v>5</v>
      </c>
      <c r="F2206" s="6">
        <f ca="1">表3[[#This Row],[TPM]]*1</f>
        <v>0.2</v>
      </c>
      <c r="G2206" s="6">
        <f ca="1">表3[[#This Row],[FPKM]]*1</f>
        <v>0.12</v>
      </c>
      <c r="H2206" s="1"/>
    </row>
    <row r="2207" spans="1:8" x14ac:dyDescent="0.25">
      <c r="A2207" s="2" t="s">
        <v>3542</v>
      </c>
      <c r="B2207" s="2" t="s">
        <v>3543</v>
      </c>
      <c r="C2207" s="6">
        <f ca="1">表3[[#This Row],[length]]*1</f>
        <v>4185</v>
      </c>
      <c r="D2207" s="1">
        <f ca="1">表3[[#This Row],[effective_length]]*1</f>
        <v>3906</v>
      </c>
      <c r="E2207" s="6">
        <f ca="1">表3[[#This Row],[expected_count]]*1</f>
        <v>171</v>
      </c>
      <c r="F2207" s="6">
        <f ca="1">表3[[#This Row],[TPM]]*1</f>
        <v>4.5599999999999996</v>
      </c>
      <c r="G2207" s="6">
        <f ca="1">表3[[#This Row],[FPKM]]*1</f>
        <v>3</v>
      </c>
      <c r="H2207" s="1"/>
    </row>
    <row r="2208" spans="1:8" x14ac:dyDescent="0.25">
      <c r="A2208" s="3" t="s">
        <v>3544</v>
      </c>
      <c r="B2208" s="3" t="s">
        <v>3545</v>
      </c>
      <c r="C2208" s="6">
        <f ca="1">表3[[#This Row],[length]]*1</f>
        <v>2475.52</v>
      </c>
      <c r="D2208" s="1">
        <f ca="1">表3[[#This Row],[effective_length]]*1</f>
        <v>2196.52</v>
      </c>
      <c r="E2208" s="6">
        <f ca="1">表3[[#This Row],[expected_count]]*1</f>
        <v>29</v>
      </c>
      <c r="F2208" s="6">
        <f ca="1">表3[[#This Row],[TPM]]*1</f>
        <v>1.38</v>
      </c>
      <c r="G2208" s="6">
        <f ca="1">表3[[#This Row],[FPKM]]*1</f>
        <v>0.9</v>
      </c>
      <c r="H2208" s="1"/>
    </row>
    <row r="2209" spans="1:8" x14ac:dyDescent="0.25">
      <c r="A2209" s="2" t="s">
        <v>3546</v>
      </c>
      <c r="B2209" s="2" t="s">
        <v>3547</v>
      </c>
      <c r="C2209" s="6">
        <f ca="1">表3[[#This Row],[length]]*1</f>
        <v>731</v>
      </c>
      <c r="D2209" s="1">
        <f ca="1">表3[[#This Row],[effective_length]]*1</f>
        <v>452</v>
      </c>
      <c r="E2209" s="6">
        <f ca="1">表3[[#This Row],[expected_count]]*1</f>
        <v>0</v>
      </c>
      <c r="F2209" s="6">
        <f ca="1">表3[[#This Row],[TPM]]*1</f>
        <v>0</v>
      </c>
      <c r="G2209" s="6">
        <f ca="1">表3[[#This Row],[FPKM]]*1</f>
        <v>0</v>
      </c>
      <c r="H2209" s="1"/>
    </row>
    <row r="2210" spans="1:8" x14ac:dyDescent="0.25">
      <c r="A2210" s="3" t="s">
        <v>3548</v>
      </c>
      <c r="B2210" s="3" t="s">
        <v>3549</v>
      </c>
      <c r="C2210" s="6">
        <f ca="1">表3[[#This Row],[length]]*1</f>
        <v>535</v>
      </c>
      <c r="D2210" s="1">
        <f ca="1">表3[[#This Row],[effective_length]]*1</f>
        <v>256</v>
      </c>
      <c r="E2210" s="6">
        <f ca="1">表3[[#This Row],[expected_count]]*1</f>
        <v>0</v>
      </c>
      <c r="F2210" s="6">
        <f ca="1">表3[[#This Row],[TPM]]*1</f>
        <v>0</v>
      </c>
      <c r="G2210" s="6">
        <f ca="1">表3[[#This Row],[FPKM]]*1</f>
        <v>0</v>
      </c>
      <c r="H2210" s="1"/>
    </row>
    <row r="2211" spans="1:8" x14ac:dyDescent="0.25">
      <c r="A2211" s="2" t="s">
        <v>3550</v>
      </c>
      <c r="B2211" s="2" t="s">
        <v>3551</v>
      </c>
      <c r="C2211" s="6">
        <f ca="1">表3[[#This Row],[length]]*1</f>
        <v>659.69</v>
      </c>
      <c r="D2211" s="1">
        <f ca="1">表3[[#This Row],[effective_length]]*1</f>
        <v>380.69</v>
      </c>
      <c r="E2211" s="6">
        <f ca="1">表3[[#This Row],[expected_count]]*1</f>
        <v>80</v>
      </c>
      <c r="F2211" s="6">
        <f ca="1">表3[[#This Row],[TPM]]*1</f>
        <v>21.9</v>
      </c>
      <c r="G2211" s="6">
        <f ca="1">表3[[#This Row],[FPKM]]*1</f>
        <v>14.44</v>
      </c>
      <c r="H2211" s="1"/>
    </row>
    <row r="2212" spans="1:8" x14ac:dyDescent="0.25">
      <c r="A2212" s="3" t="s">
        <v>3552</v>
      </c>
      <c r="B2212" s="3" t="s">
        <v>3553</v>
      </c>
      <c r="C2212" s="6">
        <f ca="1">表3[[#This Row],[length]]*1</f>
        <v>1193</v>
      </c>
      <c r="D2212" s="1">
        <f ca="1">表3[[#This Row],[effective_length]]*1</f>
        <v>914</v>
      </c>
      <c r="E2212" s="6">
        <f ca="1">表3[[#This Row],[expected_count]]*1</f>
        <v>0</v>
      </c>
      <c r="F2212" s="6">
        <f ca="1">表3[[#This Row],[TPM]]*1</f>
        <v>0</v>
      </c>
      <c r="G2212" s="6">
        <f ca="1">表3[[#This Row],[FPKM]]*1</f>
        <v>0</v>
      </c>
      <c r="H2212" s="1"/>
    </row>
    <row r="2213" spans="1:8" x14ac:dyDescent="0.25">
      <c r="A2213" s="2" t="s">
        <v>3554</v>
      </c>
      <c r="B2213" s="2" t="s">
        <v>3555</v>
      </c>
      <c r="C2213" s="6">
        <f ca="1">表3[[#This Row],[length]]*1</f>
        <v>504</v>
      </c>
      <c r="D2213" s="1">
        <f ca="1">表3[[#This Row],[effective_length]]*1</f>
        <v>225</v>
      </c>
      <c r="E2213" s="6">
        <f ca="1">表3[[#This Row],[expected_count]]*1</f>
        <v>0</v>
      </c>
      <c r="F2213" s="6">
        <f ca="1">表3[[#This Row],[TPM]]*1</f>
        <v>0</v>
      </c>
      <c r="G2213" s="6">
        <f ca="1">表3[[#This Row],[FPKM]]*1</f>
        <v>0</v>
      </c>
      <c r="H2213" s="1"/>
    </row>
    <row r="2214" spans="1:8" x14ac:dyDescent="0.25">
      <c r="A2214" s="3" t="s">
        <v>3556</v>
      </c>
      <c r="B2214" s="3" t="s">
        <v>3557</v>
      </c>
      <c r="C2214" s="6">
        <f ca="1">表3[[#This Row],[length]]*1</f>
        <v>4908</v>
      </c>
      <c r="D2214" s="1">
        <f ca="1">表3[[#This Row],[effective_length]]*1</f>
        <v>4629</v>
      </c>
      <c r="E2214" s="6">
        <f ca="1">表3[[#This Row],[expected_count]]*1</f>
        <v>2</v>
      </c>
      <c r="F2214" s="6">
        <f ca="1">表3[[#This Row],[TPM]]*1</f>
        <v>0.04</v>
      </c>
      <c r="G2214" s="6">
        <f ca="1">表3[[#This Row],[FPKM]]*1</f>
        <v>0.02</v>
      </c>
      <c r="H2214" s="1"/>
    </row>
    <row r="2215" spans="1:8" x14ac:dyDescent="0.25">
      <c r="A2215" s="2" t="s">
        <v>3558</v>
      </c>
      <c r="B2215" s="2" t="s">
        <v>3559</v>
      </c>
      <c r="C2215" s="6">
        <f ca="1">表3[[#This Row],[length]]*1</f>
        <v>2458</v>
      </c>
      <c r="D2215" s="1">
        <f ca="1">表3[[#This Row],[effective_length]]*1</f>
        <v>2179</v>
      </c>
      <c r="E2215" s="6">
        <f ca="1">表3[[#This Row],[expected_count]]*1</f>
        <v>2676</v>
      </c>
      <c r="F2215" s="6">
        <f ca="1">表3[[#This Row],[TPM]]*1</f>
        <v>127.94</v>
      </c>
      <c r="G2215" s="6">
        <f ca="1">表3[[#This Row],[FPKM]]*1</f>
        <v>84.44</v>
      </c>
      <c r="H2215" s="1"/>
    </row>
    <row r="2216" spans="1:8" x14ac:dyDescent="0.25">
      <c r="A2216" s="3" t="s">
        <v>3560</v>
      </c>
      <c r="B2216" s="3" t="s">
        <v>3561</v>
      </c>
      <c r="C2216" s="6">
        <f ca="1">表3[[#This Row],[length]]*1</f>
        <v>1007.5</v>
      </c>
      <c r="D2216" s="1">
        <f ca="1">表3[[#This Row],[effective_length]]*1</f>
        <v>728.5</v>
      </c>
      <c r="E2216" s="6">
        <f ca="1">表3[[#This Row],[expected_count]]*1</f>
        <v>0</v>
      </c>
      <c r="F2216" s="6">
        <f ca="1">表3[[#This Row],[TPM]]*1</f>
        <v>0</v>
      </c>
      <c r="G2216" s="6">
        <f ca="1">表3[[#This Row],[FPKM]]*1</f>
        <v>0</v>
      </c>
      <c r="H2216" s="1"/>
    </row>
    <row r="2217" spans="1:8" x14ac:dyDescent="0.25">
      <c r="A2217" s="2" t="s">
        <v>3562</v>
      </c>
      <c r="B2217" s="2" t="s">
        <v>3563</v>
      </c>
      <c r="C2217" s="6">
        <f ca="1">表3[[#This Row],[length]]*1</f>
        <v>3712</v>
      </c>
      <c r="D2217" s="1">
        <f ca="1">表3[[#This Row],[effective_length]]*1</f>
        <v>3433</v>
      </c>
      <c r="E2217" s="6">
        <f ca="1">表3[[#This Row],[expected_count]]*1</f>
        <v>840</v>
      </c>
      <c r="F2217" s="6">
        <f ca="1">表3[[#This Row],[TPM]]*1</f>
        <v>25.5</v>
      </c>
      <c r="G2217" s="6">
        <f ca="1">表3[[#This Row],[FPKM]]*1</f>
        <v>16.82</v>
      </c>
      <c r="H2217" s="1"/>
    </row>
    <row r="2218" spans="1:8" x14ac:dyDescent="0.25">
      <c r="A2218" s="3" t="s">
        <v>3564</v>
      </c>
      <c r="B2218" s="3" t="s">
        <v>3565</v>
      </c>
      <c r="C2218" s="6">
        <f ca="1">表3[[#This Row],[length]]*1</f>
        <v>1061</v>
      </c>
      <c r="D2218" s="1">
        <f ca="1">表3[[#This Row],[effective_length]]*1</f>
        <v>782</v>
      </c>
      <c r="E2218" s="6">
        <f ca="1">表3[[#This Row],[expected_count]]*1</f>
        <v>0</v>
      </c>
      <c r="F2218" s="6">
        <f ca="1">表3[[#This Row],[TPM]]*1</f>
        <v>0</v>
      </c>
      <c r="G2218" s="6">
        <f ca="1">表3[[#This Row],[FPKM]]*1</f>
        <v>0</v>
      </c>
      <c r="H2218" s="1"/>
    </row>
    <row r="2219" spans="1:8" x14ac:dyDescent="0.25">
      <c r="A2219" s="2" t="s">
        <v>3566</v>
      </c>
      <c r="B2219" s="2" t="s">
        <v>3567</v>
      </c>
      <c r="C2219" s="6">
        <f ca="1">表3[[#This Row],[length]]*1</f>
        <v>3324.85</v>
      </c>
      <c r="D2219" s="1">
        <f ca="1">表3[[#This Row],[effective_length]]*1</f>
        <v>3045.85</v>
      </c>
      <c r="E2219" s="6">
        <f ca="1">表3[[#This Row],[expected_count]]*1</f>
        <v>1565</v>
      </c>
      <c r="F2219" s="6">
        <f ca="1">表3[[#This Row],[TPM]]*1</f>
        <v>53.52</v>
      </c>
      <c r="G2219" s="6">
        <f ca="1">表3[[#This Row],[FPKM]]*1</f>
        <v>35.32</v>
      </c>
      <c r="H2219" s="1"/>
    </row>
    <row r="2220" spans="1:8" x14ac:dyDescent="0.25">
      <c r="A2220" s="3" t="s">
        <v>3568</v>
      </c>
      <c r="B2220" s="3" t="s">
        <v>3569</v>
      </c>
      <c r="C2220" s="6">
        <f ca="1">表3[[#This Row],[length]]*1</f>
        <v>2776.68</v>
      </c>
      <c r="D2220" s="1">
        <f ca="1">表3[[#This Row],[effective_length]]*1</f>
        <v>2497.6799999999998</v>
      </c>
      <c r="E2220" s="6">
        <f ca="1">表3[[#This Row],[expected_count]]*1</f>
        <v>47</v>
      </c>
      <c r="F2220" s="6">
        <f ca="1">表3[[#This Row],[TPM]]*1</f>
        <v>1.96</v>
      </c>
      <c r="G2220" s="6">
        <f ca="1">表3[[#This Row],[FPKM]]*1</f>
        <v>1.3</v>
      </c>
      <c r="H2220" s="1"/>
    </row>
    <row r="2221" spans="1:8" x14ac:dyDescent="0.25">
      <c r="A2221" s="2" t="s">
        <v>3570</v>
      </c>
      <c r="B2221" s="2" t="s">
        <v>3571</v>
      </c>
      <c r="C2221" s="6">
        <f ca="1">表3[[#This Row],[length]]*1</f>
        <v>2803.09</v>
      </c>
      <c r="D2221" s="1">
        <f ca="1">表3[[#This Row],[effective_length]]*1</f>
        <v>2524.09</v>
      </c>
      <c r="E2221" s="6">
        <f ca="1">表3[[#This Row],[expected_count]]*1</f>
        <v>4090</v>
      </c>
      <c r="F2221" s="6">
        <f ca="1">表3[[#This Row],[TPM]]*1</f>
        <v>168.82</v>
      </c>
      <c r="G2221" s="6">
        <f ca="1">表3[[#This Row],[FPKM]]*1</f>
        <v>111.4</v>
      </c>
      <c r="H2221" s="1"/>
    </row>
    <row r="2222" spans="1:8" x14ac:dyDescent="0.25">
      <c r="A2222" s="3" t="s">
        <v>3572</v>
      </c>
      <c r="B2222" s="3" t="s">
        <v>3573</v>
      </c>
      <c r="C2222" s="6">
        <f ca="1">表3[[#This Row],[length]]*1</f>
        <v>3668.41</v>
      </c>
      <c r="D2222" s="1">
        <f ca="1">表3[[#This Row],[effective_length]]*1</f>
        <v>3389.41</v>
      </c>
      <c r="E2222" s="6">
        <f ca="1">表3[[#This Row],[expected_count]]*1</f>
        <v>474</v>
      </c>
      <c r="F2222" s="6">
        <f ca="1">表3[[#This Row],[TPM]]*1</f>
        <v>14.56</v>
      </c>
      <c r="G2222" s="6">
        <f ca="1">表3[[#This Row],[FPKM]]*1</f>
        <v>9.6199999999999992</v>
      </c>
      <c r="H2222" s="1"/>
    </row>
    <row r="2223" spans="1:8" x14ac:dyDescent="0.25">
      <c r="A2223" s="2" t="s">
        <v>3574</v>
      </c>
      <c r="B2223" s="2" t="s">
        <v>3575</v>
      </c>
      <c r="C2223" s="6">
        <f ca="1">表3[[#This Row],[length]]*1</f>
        <v>460</v>
      </c>
      <c r="D2223" s="1">
        <f ca="1">表3[[#This Row],[effective_length]]*1</f>
        <v>181</v>
      </c>
      <c r="E2223" s="6">
        <f ca="1">表3[[#This Row],[expected_count]]*1</f>
        <v>0</v>
      </c>
      <c r="F2223" s="6">
        <f ca="1">表3[[#This Row],[TPM]]*1</f>
        <v>0</v>
      </c>
      <c r="G2223" s="6">
        <f ca="1">表3[[#This Row],[FPKM]]*1</f>
        <v>0</v>
      </c>
      <c r="H2223" s="1"/>
    </row>
    <row r="2224" spans="1:8" x14ac:dyDescent="0.25">
      <c r="A2224" s="3" t="s">
        <v>3576</v>
      </c>
      <c r="B2224" s="3" t="s">
        <v>3577</v>
      </c>
      <c r="C2224" s="6">
        <f ca="1">表3[[#This Row],[length]]*1</f>
        <v>5440</v>
      </c>
      <c r="D2224" s="1">
        <f ca="1">表3[[#This Row],[effective_length]]*1</f>
        <v>5161</v>
      </c>
      <c r="E2224" s="6">
        <f ca="1">表3[[#This Row],[expected_count]]*1</f>
        <v>16</v>
      </c>
      <c r="F2224" s="6">
        <f ca="1">表3[[#This Row],[TPM]]*1</f>
        <v>0.32</v>
      </c>
      <c r="G2224" s="6">
        <f ca="1">表3[[#This Row],[FPKM]]*1</f>
        <v>0.22</v>
      </c>
      <c r="H2224" s="1"/>
    </row>
    <row r="2225" spans="1:8" x14ac:dyDescent="0.25">
      <c r="A2225" s="2" t="s">
        <v>3578</v>
      </c>
      <c r="B2225" s="2" t="s">
        <v>3579</v>
      </c>
      <c r="C2225" s="6">
        <f ca="1">表3[[#This Row],[length]]*1</f>
        <v>1087.02</v>
      </c>
      <c r="D2225" s="1">
        <f ca="1">表3[[#This Row],[effective_length]]*1</f>
        <v>812.66</v>
      </c>
      <c r="E2225" s="6">
        <f ca="1">表3[[#This Row],[expected_count]]*1</f>
        <v>188.2</v>
      </c>
      <c r="F2225" s="6">
        <f ca="1">表3[[#This Row],[TPM]]*1</f>
        <v>24.12</v>
      </c>
      <c r="G2225" s="6">
        <f ca="1">表3[[#This Row],[FPKM]]*1</f>
        <v>15.92</v>
      </c>
      <c r="H2225" s="1"/>
    </row>
    <row r="2226" spans="1:8" x14ac:dyDescent="0.25">
      <c r="A2226" s="3" t="s">
        <v>3580</v>
      </c>
      <c r="B2226" s="3" t="s">
        <v>3581</v>
      </c>
      <c r="C2226" s="6">
        <f ca="1">表3[[#This Row],[length]]*1</f>
        <v>886</v>
      </c>
      <c r="D2226" s="1">
        <f ca="1">表3[[#This Row],[effective_length]]*1</f>
        <v>607</v>
      </c>
      <c r="E2226" s="6">
        <f ca="1">表3[[#This Row],[expected_count]]*1</f>
        <v>120</v>
      </c>
      <c r="F2226" s="6">
        <f ca="1">表3[[#This Row],[TPM]]*1</f>
        <v>20.6</v>
      </c>
      <c r="G2226" s="6">
        <f ca="1">表3[[#This Row],[FPKM]]*1</f>
        <v>13.6</v>
      </c>
      <c r="H2226" s="1"/>
    </row>
    <row r="2227" spans="1:8" x14ac:dyDescent="0.25">
      <c r="A2227" s="2" t="s">
        <v>3582</v>
      </c>
      <c r="B2227" s="2" t="s">
        <v>3583</v>
      </c>
      <c r="C2227" s="6">
        <f ca="1">表3[[#This Row],[length]]*1</f>
        <v>1241.83</v>
      </c>
      <c r="D2227" s="1">
        <f ca="1">表3[[#This Row],[effective_length]]*1</f>
        <v>962.83</v>
      </c>
      <c r="E2227" s="6">
        <f ca="1">表3[[#This Row],[expected_count]]*1</f>
        <v>0</v>
      </c>
      <c r="F2227" s="6">
        <f ca="1">表3[[#This Row],[TPM]]*1</f>
        <v>0</v>
      </c>
      <c r="G2227" s="6">
        <f ca="1">表3[[#This Row],[FPKM]]*1</f>
        <v>0</v>
      </c>
      <c r="H2227" s="1"/>
    </row>
    <row r="2228" spans="1:8" x14ac:dyDescent="0.25">
      <c r="A2228" s="3" t="s">
        <v>3584</v>
      </c>
      <c r="B2228" s="3" t="s">
        <v>3585</v>
      </c>
      <c r="C2228" s="6">
        <f ca="1">表3[[#This Row],[length]]*1</f>
        <v>2726</v>
      </c>
      <c r="D2228" s="1">
        <f ca="1">表3[[#This Row],[effective_length]]*1</f>
        <v>2447</v>
      </c>
      <c r="E2228" s="6">
        <f ca="1">表3[[#This Row],[expected_count]]*1</f>
        <v>1</v>
      </c>
      <c r="F2228" s="6">
        <f ca="1">表3[[#This Row],[TPM]]*1</f>
        <v>0.04</v>
      </c>
      <c r="G2228" s="6">
        <f ca="1">表3[[#This Row],[FPKM]]*1</f>
        <v>0.02</v>
      </c>
      <c r="H2228" s="1"/>
    </row>
    <row r="2229" spans="1:8" x14ac:dyDescent="0.25">
      <c r="A2229" s="2" t="s">
        <v>3586</v>
      </c>
      <c r="B2229" s="2" t="s">
        <v>3587</v>
      </c>
      <c r="C2229" s="6">
        <f ca="1">表3[[#This Row],[length]]*1</f>
        <v>1826.38</v>
      </c>
      <c r="D2229" s="1">
        <f ca="1">表3[[#This Row],[effective_length]]*1</f>
        <v>1547.38</v>
      </c>
      <c r="E2229" s="6">
        <f ca="1">表3[[#This Row],[expected_count]]*1</f>
        <v>564</v>
      </c>
      <c r="F2229" s="6">
        <f ca="1">表3[[#This Row],[TPM]]*1</f>
        <v>37.979999999999997</v>
      </c>
      <c r="G2229" s="6">
        <f ca="1">表3[[#This Row],[FPKM]]*1</f>
        <v>25.06</v>
      </c>
      <c r="H2229" s="1"/>
    </row>
    <row r="2230" spans="1:8" x14ac:dyDescent="0.25">
      <c r="A2230" s="3" t="s">
        <v>3588</v>
      </c>
      <c r="B2230" s="3" t="s">
        <v>3589</v>
      </c>
      <c r="C2230" s="6">
        <f ca="1">表3[[#This Row],[length]]*1</f>
        <v>877.29</v>
      </c>
      <c r="D2230" s="1">
        <f ca="1">表3[[#This Row],[effective_length]]*1</f>
        <v>607.6</v>
      </c>
      <c r="E2230" s="6">
        <f ca="1">表3[[#This Row],[expected_count]]*1</f>
        <v>0</v>
      </c>
      <c r="F2230" s="6">
        <f ca="1">表3[[#This Row],[TPM]]*1</f>
        <v>0</v>
      </c>
      <c r="G2230" s="6">
        <f ca="1">表3[[#This Row],[FPKM]]*1</f>
        <v>0</v>
      </c>
      <c r="H2230" s="1"/>
    </row>
    <row r="2231" spans="1:8" x14ac:dyDescent="0.25">
      <c r="A2231" s="2" t="s">
        <v>3590</v>
      </c>
      <c r="B2231" s="2" t="s">
        <v>3591</v>
      </c>
      <c r="C2231" s="6">
        <f ca="1">表3[[#This Row],[length]]*1</f>
        <v>2204.33</v>
      </c>
      <c r="D2231" s="1">
        <f ca="1">表3[[#This Row],[effective_length]]*1</f>
        <v>1925.33</v>
      </c>
      <c r="E2231" s="6">
        <f ca="1">表3[[#This Row],[expected_count]]*1</f>
        <v>383</v>
      </c>
      <c r="F2231" s="6">
        <f ca="1">表3[[#This Row],[TPM]]*1</f>
        <v>20.72</v>
      </c>
      <c r="G2231" s="6">
        <f ca="1">表3[[#This Row],[FPKM]]*1</f>
        <v>13.68</v>
      </c>
      <c r="H2231" s="1"/>
    </row>
    <row r="2232" spans="1:8" x14ac:dyDescent="0.25">
      <c r="A2232" s="3" t="s">
        <v>3592</v>
      </c>
      <c r="B2232" s="3" t="s">
        <v>3593</v>
      </c>
      <c r="C2232" s="6">
        <f ca="1">表3[[#This Row],[length]]*1</f>
        <v>2335.36</v>
      </c>
      <c r="D2232" s="1">
        <f ca="1">表3[[#This Row],[effective_length]]*1</f>
        <v>2057.27</v>
      </c>
      <c r="E2232" s="6">
        <f ca="1">表3[[#This Row],[expected_count]]*1</f>
        <v>773</v>
      </c>
      <c r="F2232" s="6">
        <f ca="1">表3[[#This Row],[TPM]]*1</f>
        <v>39.14</v>
      </c>
      <c r="G2232" s="6">
        <f ca="1">表3[[#This Row],[FPKM]]*1</f>
        <v>25.84</v>
      </c>
      <c r="H2232" s="1"/>
    </row>
    <row r="2233" spans="1:8" x14ac:dyDescent="0.25">
      <c r="A2233" s="2" t="s">
        <v>3594</v>
      </c>
      <c r="B2233" s="2" t="s">
        <v>3595</v>
      </c>
      <c r="C2233" s="6">
        <f ca="1">表3[[#This Row],[length]]*1</f>
        <v>1374.86</v>
      </c>
      <c r="D2233" s="1">
        <f ca="1">表3[[#This Row],[effective_length]]*1</f>
        <v>1095.8599999999999</v>
      </c>
      <c r="E2233" s="6">
        <f ca="1">表3[[#This Row],[expected_count]]*1</f>
        <v>441</v>
      </c>
      <c r="F2233" s="6">
        <f ca="1">表3[[#This Row],[TPM]]*1</f>
        <v>41.92</v>
      </c>
      <c r="G2233" s="6">
        <f ca="1">表3[[#This Row],[FPKM]]*1</f>
        <v>27.66</v>
      </c>
      <c r="H2233" s="1"/>
    </row>
    <row r="2234" spans="1:8" x14ac:dyDescent="0.25">
      <c r="A2234" s="3" t="s">
        <v>3596</v>
      </c>
      <c r="B2234" s="3" t="s">
        <v>3597</v>
      </c>
      <c r="C2234" s="6">
        <f ca="1">表3[[#This Row],[length]]*1</f>
        <v>1685.43</v>
      </c>
      <c r="D2234" s="1">
        <f ca="1">表3[[#This Row],[effective_length]]*1</f>
        <v>1406.44</v>
      </c>
      <c r="E2234" s="6">
        <f ca="1">表3[[#This Row],[expected_count]]*1</f>
        <v>747</v>
      </c>
      <c r="F2234" s="6">
        <f ca="1">表3[[#This Row],[TPM]]*1</f>
        <v>55.34</v>
      </c>
      <c r="G2234" s="6">
        <f ca="1">表3[[#This Row],[FPKM]]*1</f>
        <v>36.520000000000003</v>
      </c>
      <c r="H2234" s="1"/>
    </row>
    <row r="2235" spans="1:8" x14ac:dyDescent="0.25">
      <c r="A2235" s="2" t="s">
        <v>3598</v>
      </c>
      <c r="B2235" s="2" t="s">
        <v>3599</v>
      </c>
      <c r="C2235" s="6">
        <f ca="1">表3[[#This Row],[length]]*1</f>
        <v>11861.26</v>
      </c>
      <c r="D2235" s="1">
        <f ca="1">表3[[#This Row],[effective_length]]*1</f>
        <v>11582.26</v>
      </c>
      <c r="E2235" s="6">
        <f ca="1">表3[[#This Row],[expected_count]]*1</f>
        <v>3671</v>
      </c>
      <c r="F2235" s="6">
        <f ca="1">表3[[#This Row],[TPM]]*1</f>
        <v>33.020000000000003</v>
      </c>
      <c r="G2235" s="6">
        <f ca="1">表3[[#This Row],[FPKM]]*1</f>
        <v>21.8</v>
      </c>
      <c r="H2235" s="1"/>
    </row>
    <row r="2236" spans="1:8" x14ac:dyDescent="0.25">
      <c r="A2236" s="3" t="s">
        <v>3600</v>
      </c>
      <c r="B2236" s="3" t="s">
        <v>3601</v>
      </c>
      <c r="C2236" s="6">
        <f ca="1">表3[[#This Row],[length]]*1</f>
        <v>1349.6</v>
      </c>
      <c r="D2236" s="1">
        <f ca="1">表3[[#This Row],[effective_length]]*1</f>
        <v>1070.5999999999999</v>
      </c>
      <c r="E2236" s="6">
        <f ca="1">表3[[#This Row],[expected_count]]*1</f>
        <v>121</v>
      </c>
      <c r="F2236" s="6">
        <f ca="1">表3[[#This Row],[TPM]]*1</f>
        <v>11.78</v>
      </c>
      <c r="G2236" s="6">
        <f ca="1">表3[[#This Row],[FPKM]]*1</f>
        <v>7.78</v>
      </c>
      <c r="H2236" s="1"/>
    </row>
    <row r="2237" spans="1:8" x14ac:dyDescent="0.25">
      <c r="A2237" s="2" t="s">
        <v>3602</v>
      </c>
      <c r="B2237" s="2" t="s">
        <v>3603</v>
      </c>
      <c r="C2237" s="6">
        <f ca="1">表3[[#This Row],[length]]*1</f>
        <v>498</v>
      </c>
      <c r="D2237" s="1">
        <f ca="1">表3[[#This Row],[effective_length]]*1</f>
        <v>224.4</v>
      </c>
      <c r="E2237" s="6">
        <f ca="1">表3[[#This Row],[expected_count]]*1</f>
        <v>0</v>
      </c>
      <c r="F2237" s="6">
        <f ca="1">表3[[#This Row],[TPM]]*1</f>
        <v>0</v>
      </c>
      <c r="G2237" s="6">
        <f ca="1">表3[[#This Row],[FPKM]]*1</f>
        <v>0</v>
      </c>
      <c r="H2237" s="1"/>
    </row>
    <row r="2238" spans="1:8" x14ac:dyDescent="0.25">
      <c r="A2238" s="3" t="s">
        <v>3604</v>
      </c>
      <c r="B2238" s="3" t="s">
        <v>3605</v>
      </c>
      <c r="C2238" s="6">
        <f ca="1">表3[[#This Row],[length]]*1</f>
        <v>776.54</v>
      </c>
      <c r="D2238" s="1">
        <f ca="1">表3[[#This Row],[effective_length]]*1</f>
        <v>497.54</v>
      </c>
      <c r="E2238" s="6">
        <f ca="1">表3[[#This Row],[expected_count]]*1</f>
        <v>34.22</v>
      </c>
      <c r="F2238" s="6">
        <f ca="1">表3[[#This Row],[TPM]]*1</f>
        <v>7.16</v>
      </c>
      <c r="G2238" s="6">
        <f ca="1">表3[[#This Row],[FPKM]]*1</f>
        <v>4.72</v>
      </c>
      <c r="H2238" s="1"/>
    </row>
    <row r="2239" spans="1:8" x14ac:dyDescent="0.25">
      <c r="A2239" s="2" t="s">
        <v>3606</v>
      </c>
      <c r="B2239" s="2" t="s">
        <v>3607</v>
      </c>
      <c r="C2239" s="6">
        <f ca="1">表3[[#This Row],[length]]*1</f>
        <v>2133</v>
      </c>
      <c r="D2239" s="1">
        <f ca="1">表3[[#This Row],[effective_length]]*1</f>
        <v>1854</v>
      </c>
      <c r="E2239" s="6">
        <f ca="1">表3[[#This Row],[expected_count]]*1</f>
        <v>0</v>
      </c>
      <c r="F2239" s="6">
        <f ca="1">表3[[#This Row],[TPM]]*1</f>
        <v>0</v>
      </c>
      <c r="G2239" s="6">
        <f ca="1">表3[[#This Row],[FPKM]]*1</f>
        <v>0</v>
      </c>
      <c r="H2239" s="1"/>
    </row>
    <row r="2240" spans="1:8" x14ac:dyDescent="0.25">
      <c r="A2240" s="3" t="s">
        <v>3608</v>
      </c>
      <c r="B2240" s="3" t="s">
        <v>3609</v>
      </c>
      <c r="C2240" s="6">
        <f ca="1">表3[[#This Row],[length]]*1</f>
        <v>751</v>
      </c>
      <c r="D2240" s="1">
        <f ca="1">表3[[#This Row],[effective_length]]*1</f>
        <v>472</v>
      </c>
      <c r="E2240" s="6">
        <f ca="1">表3[[#This Row],[expected_count]]*1</f>
        <v>0</v>
      </c>
      <c r="F2240" s="6">
        <f ca="1">表3[[#This Row],[TPM]]*1</f>
        <v>0</v>
      </c>
      <c r="G2240" s="6">
        <f ca="1">表3[[#This Row],[FPKM]]*1</f>
        <v>0</v>
      </c>
      <c r="H2240" s="1"/>
    </row>
    <row r="2241" spans="1:8" x14ac:dyDescent="0.25">
      <c r="A2241" s="2" t="s">
        <v>3610</v>
      </c>
      <c r="B2241" s="2" t="s">
        <v>3611</v>
      </c>
      <c r="C2241" s="6">
        <f ca="1">表3[[#This Row],[length]]*1</f>
        <v>502.75</v>
      </c>
      <c r="D2241" s="1">
        <f ca="1">表3[[#This Row],[effective_length]]*1</f>
        <v>223.75</v>
      </c>
      <c r="E2241" s="6">
        <f ca="1">表3[[#This Row],[expected_count]]*1</f>
        <v>0</v>
      </c>
      <c r="F2241" s="6">
        <f ca="1">表3[[#This Row],[TPM]]*1</f>
        <v>0</v>
      </c>
      <c r="G2241" s="6">
        <f ca="1">表3[[#This Row],[FPKM]]*1</f>
        <v>0</v>
      </c>
      <c r="H2241" s="1"/>
    </row>
    <row r="2242" spans="1:8" x14ac:dyDescent="0.25">
      <c r="A2242" s="3" t="s">
        <v>3612</v>
      </c>
      <c r="B2242" s="3" t="s">
        <v>3613</v>
      </c>
      <c r="C2242" s="6">
        <f ca="1">表3[[#This Row],[length]]*1</f>
        <v>4029.45</v>
      </c>
      <c r="D2242" s="1">
        <f ca="1">表3[[#This Row],[effective_length]]*1</f>
        <v>3750.45</v>
      </c>
      <c r="E2242" s="6">
        <f ca="1">表3[[#This Row],[expected_count]]*1</f>
        <v>142</v>
      </c>
      <c r="F2242" s="6">
        <f ca="1">表3[[#This Row],[TPM]]*1</f>
        <v>3.94</v>
      </c>
      <c r="G2242" s="6">
        <f ca="1">表3[[#This Row],[FPKM]]*1</f>
        <v>2.6</v>
      </c>
      <c r="H2242" s="1"/>
    </row>
    <row r="2243" spans="1:8" x14ac:dyDescent="0.25">
      <c r="A2243" s="2" t="s">
        <v>3614</v>
      </c>
      <c r="B2243" s="2" t="s">
        <v>3615</v>
      </c>
      <c r="C2243" s="6">
        <f ca="1">表3[[#This Row],[length]]*1</f>
        <v>493.5</v>
      </c>
      <c r="D2243" s="1">
        <f ca="1">表3[[#This Row],[effective_length]]*1</f>
        <v>214.5</v>
      </c>
      <c r="E2243" s="6">
        <f ca="1">表3[[#This Row],[expected_count]]*1</f>
        <v>0</v>
      </c>
      <c r="F2243" s="6">
        <f ca="1">表3[[#This Row],[TPM]]*1</f>
        <v>0</v>
      </c>
      <c r="G2243" s="6">
        <f ca="1">表3[[#This Row],[FPKM]]*1</f>
        <v>0</v>
      </c>
      <c r="H2243" s="1"/>
    </row>
    <row r="2244" spans="1:8" x14ac:dyDescent="0.25">
      <c r="A2244" s="3" t="s">
        <v>3616</v>
      </c>
      <c r="B2244" s="3" t="s">
        <v>3617</v>
      </c>
      <c r="C2244" s="6">
        <f ca="1">表3[[#This Row],[length]]*1</f>
        <v>678</v>
      </c>
      <c r="D2244" s="1">
        <f ca="1">表3[[#This Row],[effective_length]]*1</f>
        <v>399</v>
      </c>
      <c r="E2244" s="6">
        <f ca="1">表3[[#This Row],[expected_count]]*1</f>
        <v>1</v>
      </c>
      <c r="F2244" s="6">
        <f ca="1">表3[[#This Row],[TPM]]*1</f>
        <v>0.26</v>
      </c>
      <c r="G2244" s="6">
        <f ca="1">表3[[#This Row],[FPKM]]*1</f>
        <v>0.18</v>
      </c>
      <c r="H2244" s="1"/>
    </row>
    <row r="2245" spans="1:8" x14ac:dyDescent="0.25">
      <c r="A2245" s="2" t="s">
        <v>3618</v>
      </c>
      <c r="B2245" s="2" t="s">
        <v>3619</v>
      </c>
      <c r="C2245" s="6">
        <f ca="1">表3[[#This Row],[length]]*1</f>
        <v>3970.06</v>
      </c>
      <c r="D2245" s="1">
        <f ca="1">表3[[#This Row],[effective_length]]*1</f>
        <v>3691.06</v>
      </c>
      <c r="E2245" s="6">
        <f ca="1">表3[[#This Row],[expected_count]]*1</f>
        <v>371</v>
      </c>
      <c r="F2245" s="6">
        <f ca="1">表3[[#This Row],[TPM]]*1</f>
        <v>10.48</v>
      </c>
      <c r="G2245" s="6">
        <f ca="1">表3[[#This Row],[FPKM]]*1</f>
        <v>6.92</v>
      </c>
      <c r="H2245" s="1"/>
    </row>
    <row r="2246" spans="1:8" x14ac:dyDescent="0.25">
      <c r="A2246" s="3" t="s">
        <v>3620</v>
      </c>
      <c r="B2246" s="3" t="s">
        <v>3621</v>
      </c>
      <c r="C2246" s="6">
        <f ca="1">表3[[#This Row],[length]]*1</f>
        <v>2360.67</v>
      </c>
      <c r="D2246" s="1">
        <f ca="1">表3[[#This Row],[effective_length]]*1</f>
        <v>2081.67</v>
      </c>
      <c r="E2246" s="6">
        <f ca="1">表3[[#This Row],[expected_count]]*1</f>
        <v>226</v>
      </c>
      <c r="F2246" s="6">
        <f ca="1">表3[[#This Row],[TPM]]*1</f>
        <v>11.32</v>
      </c>
      <c r="G2246" s="6">
        <f ca="1">表3[[#This Row],[FPKM]]*1</f>
        <v>7.46</v>
      </c>
      <c r="H2246" s="1"/>
    </row>
    <row r="2247" spans="1:8" x14ac:dyDescent="0.25">
      <c r="A2247" s="2" t="s">
        <v>3622</v>
      </c>
      <c r="B2247" s="2" t="s">
        <v>3623</v>
      </c>
      <c r="C2247" s="6">
        <f ca="1">表3[[#This Row],[length]]*1</f>
        <v>2544.7199999999998</v>
      </c>
      <c r="D2247" s="1">
        <f ca="1">表3[[#This Row],[effective_length]]*1</f>
        <v>2265.7199999999998</v>
      </c>
      <c r="E2247" s="6">
        <f ca="1">表3[[#This Row],[expected_count]]*1</f>
        <v>9</v>
      </c>
      <c r="F2247" s="6">
        <f ca="1">表3[[#This Row],[TPM]]*1</f>
        <v>0.42</v>
      </c>
      <c r="G2247" s="6">
        <f ca="1">表3[[#This Row],[FPKM]]*1</f>
        <v>0.28000000000000003</v>
      </c>
      <c r="H2247" s="1"/>
    </row>
    <row r="2248" spans="1:8" x14ac:dyDescent="0.25">
      <c r="A2248" s="3" t="s">
        <v>3624</v>
      </c>
      <c r="B2248" s="3" t="s">
        <v>3625</v>
      </c>
      <c r="C2248" s="6">
        <f ca="1">表3[[#This Row],[length]]*1</f>
        <v>3050</v>
      </c>
      <c r="D2248" s="1">
        <f ca="1">表3[[#This Row],[effective_length]]*1</f>
        <v>2771</v>
      </c>
      <c r="E2248" s="6">
        <f ca="1">表3[[#This Row],[expected_count]]*1</f>
        <v>73</v>
      </c>
      <c r="F2248" s="6">
        <f ca="1">表3[[#This Row],[TPM]]*1</f>
        <v>2.74</v>
      </c>
      <c r="G2248" s="6">
        <f ca="1">表3[[#This Row],[FPKM]]*1</f>
        <v>1.82</v>
      </c>
      <c r="H2248" s="1"/>
    </row>
    <row r="2249" spans="1:8" x14ac:dyDescent="0.25">
      <c r="A2249" s="2" t="s">
        <v>3626</v>
      </c>
      <c r="B2249" s="2" t="s">
        <v>3627</v>
      </c>
      <c r="C2249" s="6">
        <f ca="1">表3[[#This Row],[length]]*1</f>
        <v>750.29</v>
      </c>
      <c r="D2249" s="1">
        <f ca="1">表3[[#This Row],[effective_length]]*1</f>
        <v>471.29</v>
      </c>
      <c r="E2249" s="6">
        <f ca="1">表3[[#This Row],[expected_count]]*1</f>
        <v>4146.1400000000003</v>
      </c>
      <c r="F2249" s="6">
        <f ca="1">表3[[#This Row],[TPM]]*1</f>
        <v>916.52</v>
      </c>
      <c r="G2249" s="6">
        <f ca="1">表3[[#This Row],[FPKM]]*1</f>
        <v>604.86</v>
      </c>
      <c r="H2249" s="1"/>
    </row>
    <row r="2250" spans="1:8" x14ac:dyDescent="0.25">
      <c r="A2250" s="3" t="s">
        <v>3628</v>
      </c>
      <c r="B2250" s="3" t="s">
        <v>3629</v>
      </c>
      <c r="C2250" s="6">
        <f ca="1">表3[[#This Row],[length]]*1</f>
        <v>1335.48</v>
      </c>
      <c r="D2250" s="1">
        <f ca="1">表3[[#This Row],[effective_length]]*1</f>
        <v>1056.48</v>
      </c>
      <c r="E2250" s="6">
        <f ca="1">表3[[#This Row],[expected_count]]*1</f>
        <v>79</v>
      </c>
      <c r="F2250" s="6">
        <f ca="1">表3[[#This Row],[TPM]]*1</f>
        <v>7.8</v>
      </c>
      <c r="G2250" s="6">
        <f ca="1">表3[[#This Row],[FPKM]]*1</f>
        <v>5.14</v>
      </c>
      <c r="H2250" s="1"/>
    </row>
    <row r="2251" spans="1:8" x14ac:dyDescent="0.25">
      <c r="A2251" s="2" t="s">
        <v>3630</v>
      </c>
      <c r="B2251" s="2" t="s">
        <v>3631</v>
      </c>
      <c r="C2251" s="6">
        <f ca="1">表3[[#This Row],[length]]*1</f>
        <v>8225</v>
      </c>
      <c r="D2251" s="1">
        <f ca="1">表3[[#This Row],[effective_length]]*1</f>
        <v>7946</v>
      </c>
      <c r="E2251" s="6">
        <f ca="1">表3[[#This Row],[expected_count]]*1</f>
        <v>21.6</v>
      </c>
      <c r="F2251" s="6">
        <f ca="1">表3[[#This Row],[TPM]]*1</f>
        <v>0.28000000000000003</v>
      </c>
      <c r="G2251" s="6">
        <f ca="1">表3[[#This Row],[FPKM]]*1</f>
        <v>0.18</v>
      </c>
      <c r="H2251" s="1"/>
    </row>
    <row r="2252" spans="1:8" x14ac:dyDescent="0.25">
      <c r="A2252" s="3" t="s">
        <v>3632</v>
      </c>
      <c r="B2252" s="3" t="s">
        <v>3633</v>
      </c>
      <c r="C2252" s="6">
        <f ca="1">表3[[#This Row],[length]]*1</f>
        <v>2287.56</v>
      </c>
      <c r="D2252" s="1">
        <f ca="1">表3[[#This Row],[effective_length]]*1</f>
        <v>2008.56</v>
      </c>
      <c r="E2252" s="6">
        <f ca="1">表3[[#This Row],[expected_count]]*1</f>
        <v>6</v>
      </c>
      <c r="F2252" s="6">
        <f ca="1">表3[[#This Row],[TPM]]*1</f>
        <v>0.32</v>
      </c>
      <c r="G2252" s="6">
        <f ca="1">表3[[#This Row],[FPKM]]*1</f>
        <v>0.2</v>
      </c>
      <c r="H2252" s="1"/>
    </row>
    <row r="2253" spans="1:8" x14ac:dyDescent="0.25">
      <c r="A2253" s="2" t="s">
        <v>3634</v>
      </c>
      <c r="B2253" s="2" t="s">
        <v>3635</v>
      </c>
      <c r="C2253" s="6">
        <f ca="1">表3[[#This Row],[length]]*1</f>
        <v>6466.32</v>
      </c>
      <c r="D2253" s="1">
        <f ca="1">表3[[#This Row],[effective_length]]*1</f>
        <v>6187.32</v>
      </c>
      <c r="E2253" s="6">
        <f ca="1">表3[[#This Row],[expected_count]]*1</f>
        <v>528</v>
      </c>
      <c r="F2253" s="6">
        <f ca="1">表3[[#This Row],[TPM]]*1</f>
        <v>8.9</v>
      </c>
      <c r="G2253" s="6">
        <f ca="1">表3[[#This Row],[FPKM]]*1</f>
        <v>5.86</v>
      </c>
      <c r="H2253" s="1"/>
    </row>
    <row r="2254" spans="1:8" x14ac:dyDescent="0.25">
      <c r="A2254" s="3" t="s">
        <v>3636</v>
      </c>
      <c r="B2254" s="3" t="s">
        <v>3637</v>
      </c>
      <c r="C2254" s="6">
        <f ca="1">表3[[#This Row],[length]]*1</f>
        <v>1196.22</v>
      </c>
      <c r="D2254" s="1">
        <f ca="1">表3[[#This Row],[effective_length]]*1</f>
        <v>917.22</v>
      </c>
      <c r="E2254" s="6">
        <f ca="1">表3[[#This Row],[expected_count]]*1</f>
        <v>2884</v>
      </c>
      <c r="F2254" s="6">
        <f ca="1">表3[[#This Row],[TPM]]*1</f>
        <v>327.58</v>
      </c>
      <c r="G2254" s="6">
        <f ca="1">表3[[#This Row],[FPKM]]*1</f>
        <v>216.18</v>
      </c>
      <c r="H2254" s="1"/>
    </row>
    <row r="2255" spans="1:8" x14ac:dyDescent="0.25">
      <c r="A2255" s="2" t="s">
        <v>3638</v>
      </c>
      <c r="B2255" s="2" t="s">
        <v>3639</v>
      </c>
      <c r="C2255" s="6">
        <f ca="1">表3[[#This Row],[length]]*1</f>
        <v>1450.46</v>
      </c>
      <c r="D2255" s="1">
        <f ca="1">表3[[#This Row],[effective_length]]*1</f>
        <v>1171.46</v>
      </c>
      <c r="E2255" s="6">
        <f ca="1">表3[[#This Row],[expected_count]]*1</f>
        <v>1297.18</v>
      </c>
      <c r="F2255" s="6">
        <f ca="1">表3[[#This Row],[TPM]]*1</f>
        <v>115.36</v>
      </c>
      <c r="G2255" s="6">
        <f ca="1">表3[[#This Row],[FPKM]]*1</f>
        <v>76.14</v>
      </c>
      <c r="H2255" s="1"/>
    </row>
    <row r="2256" spans="1:8" x14ac:dyDescent="0.25">
      <c r="A2256" s="3" t="s">
        <v>3640</v>
      </c>
      <c r="B2256" s="3" t="s">
        <v>3641</v>
      </c>
      <c r="C2256" s="6">
        <f ca="1">表3[[#This Row],[length]]*1</f>
        <v>706.05</v>
      </c>
      <c r="D2256" s="1">
        <f ca="1">表3[[#This Row],[effective_length]]*1</f>
        <v>455.69</v>
      </c>
      <c r="E2256" s="6">
        <f ca="1">表3[[#This Row],[expected_count]]*1</f>
        <v>183.88</v>
      </c>
      <c r="F2256" s="6">
        <f ca="1">表3[[#This Row],[TPM]]*1</f>
        <v>42.04</v>
      </c>
      <c r="G2256" s="6">
        <f ca="1">表3[[#This Row],[FPKM]]*1</f>
        <v>27.74</v>
      </c>
      <c r="H2256" s="1"/>
    </row>
    <row r="2257" spans="1:8" x14ac:dyDescent="0.25">
      <c r="A2257" s="2" t="s">
        <v>3642</v>
      </c>
      <c r="B2257" s="2" t="s">
        <v>3643</v>
      </c>
      <c r="C2257" s="6">
        <f ca="1">表3[[#This Row],[length]]*1</f>
        <v>1170.67</v>
      </c>
      <c r="D2257" s="1">
        <f ca="1">表3[[#This Row],[effective_length]]*1</f>
        <v>891.67</v>
      </c>
      <c r="E2257" s="6">
        <f ca="1">表3[[#This Row],[expected_count]]*1</f>
        <v>0</v>
      </c>
      <c r="F2257" s="6">
        <f ca="1">表3[[#This Row],[TPM]]*1</f>
        <v>0</v>
      </c>
      <c r="G2257" s="6">
        <f ca="1">表3[[#This Row],[FPKM]]*1</f>
        <v>0</v>
      </c>
      <c r="H2257" s="1"/>
    </row>
    <row r="2258" spans="1:8" x14ac:dyDescent="0.25">
      <c r="A2258" s="3" t="s">
        <v>3644</v>
      </c>
      <c r="B2258" s="3" t="s">
        <v>3645</v>
      </c>
      <c r="C2258" s="6">
        <f ca="1">表3[[#This Row],[length]]*1</f>
        <v>3709</v>
      </c>
      <c r="D2258" s="1">
        <f ca="1">表3[[#This Row],[effective_length]]*1</f>
        <v>3430</v>
      </c>
      <c r="E2258" s="6">
        <f ca="1">表3[[#This Row],[expected_count]]*1</f>
        <v>33913</v>
      </c>
      <c r="F2258" s="6">
        <f ca="1">表3[[#This Row],[TPM]]*1</f>
        <v>1030.06</v>
      </c>
      <c r="G2258" s="6">
        <f ca="1">表3[[#This Row],[FPKM]]*1</f>
        <v>679.78</v>
      </c>
      <c r="H2258" s="1"/>
    </row>
    <row r="2259" spans="1:8" x14ac:dyDescent="0.25">
      <c r="A2259" s="2" t="s">
        <v>3646</v>
      </c>
      <c r="B2259" s="2" t="s">
        <v>3647</v>
      </c>
      <c r="C2259" s="6">
        <f ca="1">表3[[#This Row],[length]]*1</f>
        <v>3634.76</v>
      </c>
      <c r="D2259" s="1">
        <f ca="1">表3[[#This Row],[effective_length]]*1</f>
        <v>3355.76</v>
      </c>
      <c r="E2259" s="6">
        <f ca="1">表3[[#This Row],[expected_count]]*1</f>
        <v>629</v>
      </c>
      <c r="F2259" s="6">
        <f ca="1">表3[[#This Row],[TPM]]*1</f>
        <v>19.52</v>
      </c>
      <c r="G2259" s="6">
        <f ca="1">表3[[#This Row],[FPKM]]*1</f>
        <v>12.88</v>
      </c>
      <c r="H2259" s="1"/>
    </row>
    <row r="2260" spans="1:8" x14ac:dyDescent="0.25">
      <c r="A2260" s="3" t="s">
        <v>3648</v>
      </c>
      <c r="B2260" s="3" t="s">
        <v>3649</v>
      </c>
      <c r="C2260" s="6">
        <f ca="1">表3[[#This Row],[length]]*1</f>
        <v>2588</v>
      </c>
      <c r="D2260" s="1">
        <f ca="1">表3[[#This Row],[effective_length]]*1</f>
        <v>2309</v>
      </c>
      <c r="E2260" s="6">
        <f ca="1">表3[[#This Row],[expected_count]]*1</f>
        <v>3037</v>
      </c>
      <c r="F2260" s="6">
        <f ca="1">表3[[#This Row],[TPM]]*1</f>
        <v>137.02000000000001</v>
      </c>
      <c r="G2260" s="6">
        <f ca="1">表3[[#This Row],[FPKM]]*1</f>
        <v>90.44</v>
      </c>
      <c r="H2260" s="1"/>
    </row>
    <row r="2261" spans="1:8" x14ac:dyDescent="0.25">
      <c r="A2261" s="2" t="s">
        <v>3650</v>
      </c>
      <c r="B2261" s="2" t="s">
        <v>3651</v>
      </c>
      <c r="C2261" s="6">
        <f ca="1">表3[[#This Row],[length]]*1</f>
        <v>2355.12</v>
      </c>
      <c r="D2261" s="1">
        <f ca="1">表3[[#This Row],[effective_length]]*1</f>
        <v>2076.12</v>
      </c>
      <c r="E2261" s="6">
        <f ca="1">表3[[#This Row],[expected_count]]*1</f>
        <v>30</v>
      </c>
      <c r="F2261" s="6">
        <f ca="1">表3[[#This Row],[TPM]]*1</f>
        <v>1.5</v>
      </c>
      <c r="G2261" s="6">
        <f ca="1">表3[[#This Row],[FPKM]]*1</f>
        <v>1</v>
      </c>
      <c r="H2261" s="1"/>
    </row>
    <row r="2262" spans="1:8" x14ac:dyDescent="0.25">
      <c r="A2262" s="3" t="s">
        <v>3652</v>
      </c>
      <c r="B2262" s="3" t="s">
        <v>3653</v>
      </c>
      <c r="C2262" s="6">
        <f ca="1">表3[[#This Row],[length]]*1</f>
        <v>3177.14</v>
      </c>
      <c r="D2262" s="1">
        <f ca="1">表3[[#This Row],[effective_length]]*1</f>
        <v>2898.14</v>
      </c>
      <c r="E2262" s="6">
        <f ca="1">表3[[#This Row],[expected_count]]*1</f>
        <v>3194.98</v>
      </c>
      <c r="F2262" s="6">
        <f ca="1">表3[[#This Row],[TPM]]*1</f>
        <v>114.86</v>
      </c>
      <c r="G2262" s="6">
        <f ca="1">表3[[#This Row],[FPKM]]*1</f>
        <v>75.8</v>
      </c>
      <c r="H2262" s="1"/>
    </row>
    <row r="2263" spans="1:8" x14ac:dyDescent="0.25">
      <c r="A2263" s="2" t="s">
        <v>3654</v>
      </c>
      <c r="B2263" s="2" t="s">
        <v>3655</v>
      </c>
      <c r="C2263" s="6">
        <f ca="1">表3[[#This Row],[length]]*1</f>
        <v>2188.36</v>
      </c>
      <c r="D2263" s="1">
        <f ca="1">表3[[#This Row],[effective_length]]*1</f>
        <v>1909.36</v>
      </c>
      <c r="E2263" s="6">
        <f ca="1">表3[[#This Row],[expected_count]]*1</f>
        <v>173</v>
      </c>
      <c r="F2263" s="6">
        <f ca="1">表3[[#This Row],[TPM]]*1</f>
        <v>9.44</v>
      </c>
      <c r="G2263" s="6">
        <f ca="1">表3[[#This Row],[FPKM]]*1</f>
        <v>6.22</v>
      </c>
      <c r="H2263" s="1"/>
    </row>
    <row r="2264" spans="1:8" x14ac:dyDescent="0.25">
      <c r="A2264" s="3" t="s">
        <v>3656</v>
      </c>
      <c r="B2264" s="3" t="s">
        <v>3657</v>
      </c>
      <c r="C2264" s="6">
        <f ca="1">表3[[#This Row],[length]]*1</f>
        <v>2952.9</v>
      </c>
      <c r="D2264" s="1">
        <f ca="1">表3[[#This Row],[effective_length]]*1</f>
        <v>2673.9</v>
      </c>
      <c r="E2264" s="6">
        <f ca="1">表3[[#This Row],[expected_count]]*1</f>
        <v>621.28</v>
      </c>
      <c r="F2264" s="6">
        <f ca="1">表3[[#This Row],[TPM]]*1</f>
        <v>24.2</v>
      </c>
      <c r="G2264" s="6">
        <f ca="1">表3[[#This Row],[FPKM]]*1</f>
        <v>15.98</v>
      </c>
      <c r="H2264" s="1"/>
    </row>
    <row r="2265" spans="1:8" x14ac:dyDescent="0.25">
      <c r="A2265" s="2" t="s">
        <v>3658</v>
      </c>
      <c r="B2265" s="2" t="s">
        <v>3659</v>
      </c>
      <c r="C2265" s="6">
        <f ca="1">表3[[#This Row],[length]]*1</f>
        <v>6063.08</v>
      </c>
      <c r="D2265" s="1">
        <f ca="1">表3[[#This Row],[effective_length]]*1</f>
        <v>5784.08</v>
      </c>
      <c r="E2265" s="6">
        <f ca="1">表3[[#This Row],[expected_count]]*1</f>
        <v>443</v>
      </c>
      <c r="F2265" s="6">
        <f ca="1">表3[[#This Row],[TPM]]*1</f>
        <v>7.98</v>
      </c>
      <c r="G2265" s="6">
        <f ca="1">表3[[#This Row],[FPKM]]*1</f>
        <v>5.26</v>
      </c>
      <c r="H2265" s="1"/>
    </row>
    <row r="2266" spans="1:8" x14ac:dyDescent="0.25">
      <c r="A2266" s="3" t="s">
        <v>3660</v>
      </c>
      <c r="B2266" s="3" t="s">
        <v>3661</v>
      </c>
      <c r="C2266" s="6">
        <f ca="1">表3[[#This Row],[length]]*1</f>
        <v>2373</v>
      </c>
      <c r="D2266" s="1">
        <f ca="1">表3[[#This Row],[effective_length]]*1</f>
        <v>2094</v>
      </c>
      <c r="E2266" s="6">
        <f ca="1">表3[[#This Row],[expected_count]]*1</f>
        <v>166</v>
      </c>
      <c r="F2266" s="6">
        <f ca="1">表3[[#This Row],[TPM]]*1</f>
        <v>8.26</v>
      </c>
      <c r="G2266" s="6">
        <f ca="1">表3[[#This Row],[FPKM]]*1</f>
        <v>5.46</v>
      </c>
      <c r="H2266" s="1"/>
    </row>
    <row r="2267" spans="1:8" x14ac:dyDescent="0.25">
      <c r="A2267" s="2" t="s">
        <v>3662</v>
      </c>
      <c r="B2267" s="2" t="s">
        <v>3663</v>
      </c>
      <c r="C2267" s="6">
        <f ca="1">表3[[#This Row],[length]]*1</f>
        <v>1550</v>
      </c>
      <c r="D2267" s="1">
        <f ca="1">表3[[#This Row],[effective_length]]*1</f>
        <v>1271</v>
      </c>
      <c r="E2267" s="6">
        <f ca="1">表3[[#This Row],[expected_count]]*1</f>
        <v>0</v>
      </c>
      <c r="F2267" s="6">
        <f ca="1">表3[[#This Row],[TPM]]*1</f>
        <v>0</v>
      </c>
      <c r="G2267" s="6">
        <f ca="1">表3[[#This Row],[FPKM]]*1</f>
        <v>0</v>
      </c>
      <c r="H2267" s="1"/>
    </row>
    <row r="2268" spans="1:8" x14ac:dyDescent="0.25">
      <c r="A2268" s="3" t="s">
        <v>3664</v>
      </c>
      <c r="B2268" s="3" t="s">
        <v>3665</v>
      </c>
      <c r="C2268" s="6">
        <f ca="1">表3[[#This Row],[length]]*1</f>
        <v>4755</v>
      </c>
      <c r="D2268" s="1">
        <f ca="1">表3[[#This Row],[effective_length]]*1</f>
        <v>4476</v>
      </c>
      <c r="E2268" s="6">
        <f ca="1">表3[[#This Row],[expected_count]]*1</f>
        <v>5.0999999999999996</v>
      </c>
      <c r="F2268" s="6">
        <f ca="1">表3[[#This Row],[TPM]]*1</f>
        <v>0.12</v>
      </c>
      <c r="G2268" s="6">
        <f ca="1">表3[[#This Row],[FPKM]]*1</f>
        <v>0.08</v>
      </c>
      <c r="H2268" s="1"/>
    </row>
    <row r="2269" spans="1:8" x14ac:dyDescent="0.25">
      <c r="A2269" s="2" t="s">
        <v>3666</v>
      </c>
      <c r="B2269" s="2" t="s">
        <v>3667</v>
      </c>
      <c r="C2269" s="6">
        <f ca="1">表3[[#This Row],[length]]*1</f>
        <v>3738.13</v>
      </c>
      <c r="D2269" s="1">
        <f ca="1">表3[[#This Row],[effective_length]]*1</f>
        <v>3459.13</v>
      </c>
      <c r="E2269" s="6">
        <f ca="1">表3[[#This Row],[expected_count]]*1</f>
        <v>2324</v>
      </c>
      <c r="F2269" s="6">
        <f ca="1">表3[[#This Row],[TPM]]*1</f>
        <v>70</v>
      </c>
      <c r="G2269" s="6">
        <f ca="1">表3[[#This Row],[FPKM]]*1</f>
        <v>46.2</v>
      </c>
      <c r="H2269" s="1"/>
    </row>
    <row r="2270" spans="1:8" x14ac:dyDescent="0.25">
      <c r="A2270" s="3" t="s">
        <v>3668</v>
      </c>
      <c r="B2270" s="3" t="s">
        <v>3669</v>
      </c>
      <c r="C2270" s="6">
        <f ca="1">表3[[#This Row],[length]]*1</f>
        <v>2015.33</v>
      </c>
      <c r="D2270" s="1">
        <f ca="1">表3[[#This Row],[effective_length]]*1</f>
        <v>1736.33</v>
      </c>
      <c r="E2270" s="6">
        <f ca="1">表3[[#This Row],[expected_count]]*1</f>
        <v>1281</v>
      </c>
      <c r="F2270" s="6">
        <f ca="1">表3[[#This Row],[TPM]]*1</f>
        <v>76.86</v>
      </c>
      <c r="G2270" s="6">
        <f ca="1">表3[[#This Row],[FPKM]]*1</f>
        <v>50.72</v>
      </c>
      <c r="H2270" s="1"/>
    </row>
    <row r="2271" spans="1:8" x14ac:dyDescent="0.25">
      <c r="A2271" s="2" t="s">
        <v>3670</v>
      </c>
      <c r="B2271" s="2" t="s">
        <v>3671</v>
      </c>
      <c r="C2271" s="6">
        <f ca="1">表3[[#This Row],[length]]*1</f>
        <v>3536</v>
      </c>
      <c r="D2271" s="1">
        <f ca="1">表3[[#This Row],[effective_length]]*1</f>
        <v>3257</v>
      </c>
      <c r="E2271" s="6">
        <f ca="1">表3[[#This Row],[expected_count]]*1</f>
        <v>0</v>
      </c>
      <c r="F2271" s="6">
        <f ca="1">表3[[#This Row],[TPM]]*1</f>
        <v>0</v>
      </c>
      <c r="G2271" s="6">
        <f ca="1">表3[[#This Row],[FPKM]]*1</f>
        <v>0</v>
      </c>
      <c r="H2271" s="1"/>
    </row>
    <row r="2272" spans="1:8" x14ac:dyDescent="0.25">
      <c r="A2272" s="3" t="s">
        <v>3672</v>
      </c>
      <c r="B2272" s="3" t="s">
        <v>3673</v>
      </c>
      <c r="C2272" s="6">
        <f ca="1">表3[[#This Row],[length]]*1</f>
        <v>1085.1400000000001</v>
      </c>
      <c r="D2272" s="1">
        <f ca="1">表3[[#This Row],[effective_length]]*1</f>
        <v>806.26</v>
      </c>
      <c r="E2272" s="6">
        <f ca="1">表3[[#This Row],[expected_count]]*1</f>
        <v>0</v>
      </c>
      <c r="F2272" s="6">
        <f ca="1">表3[[#This Row],[TPM]]*1</f>
        <v>0</v>
      </c>
      <c r="G2272" s="6">
        <f ca="1">表3[[#This Row],[FPKM]]*1</f>
        <v>0</v>
      </c>
      <c r="H2272" s="1"/>
    </row>
    <row r="2273" spans="1:8" x14ac:dyDescent="0.25">
      <c r="A2273" s="2" t="s">
        <v>3674</v>
      </c>
      <c r="B2273" s="2" t="s">
        <v>3675</v>
      </c>
      <c r="C2273" s="6">
        <f ca="1">表3[[#This Row],[length]]*1</f>
        <v>1381.81</v>
      </c>
      <c r="D2273" s="1">
        <f ca="1">表3[[#This Row],[effective_length]]*1</f>
        <v>1102.81</v>
      </c>
      <c r="E2273" s="6">
        <f ca="1">表3[[#This Row],[expected_count]]*1</f>
        <v>250</v>
      </c>
      <c r="F2273" s="6">
        <f ca="1">表3[[#This Row],[TPM]]*1</f>
        <v>23.62</v>
      </c>
      <c r="G2273" s="6">
        <f ca="1">表3[[#This Row],[FPKM]]*1</f>
        <v>15.58</v>
      </c>
      <c r="H2273" s="1"/>
    </row>
    <row r="2274" spans="1:8" x14ac:dyDescent="0.25">
      <c r="A2274" s="3" t="s">
        <v>3676</v>
      </c>
      <c r="B2274" s="3" t="s">
        <v>3677</v>
      </c>
      <c r="C2274" s="6">
        <f ca="1">表3[[#This Row],[length]]*1</f>
        <v>8205</v>
      </c>
      <c r="D2274" s="1">
        <f ca="1">表3[[#This Row],[effective_length]]*1</f>
        <v>7926</v>
      </c>
      <c r="E2274" s="6">
        <f ca="1">表3[[#This Row],[expected_count]]*1</f>
        <v>469</v>
      </c>
      <c r="F2274" s="6">
        <f ca="1">表3[[#This Row],[TPM]]*1</f>
        <v>6.16</v>
      </c>
      <c r="G2274" s="6">
        <f ca="1">表3[[#This Row],[FPKM]]*1</f>
        <v>4.0599999999999996</v>
      </c>
      <c r="H2274" s="1"/>
    </row>
    <row r="2275" spans="1:8" x14ac:dyDescent="0.25">
      <c r="A2275" s="2" t="s">
        <v>3678</v>
      </c>
      <c r="B2275" s="2" t="s">
        <v>3679</v>
      </c>
      <c r="C2275" s="6">
        <f ca="1">表3[[#This Row],[length]]*1</f>
        <v>1945.65</v>
      </c>
      <c r="D2275" s="1">
        <f ca="1">表3[[#This Row],[effective_length]]*1</f>
        <v>1666.65</v>
      </c>
      <c r="E2275" s="6">
        <f ca="1">表3[[#This Row],[expected_count]]*1</f>
        <v>820</v>
      </c>
      <c r="F2275" s="6">
        <f ca="1">表3[[#This Row],[TPM]]*1</f>
        <v>51.26</v>
      </c>
      <c r="G2275" s="6">
        <f ca="1">表3[[#This Row],[FPKM]]*1</f>
        <v>33.82</v>
      </c>
      <c r="H2275" s="1"/>
    </row>
    <row r="2276" spans="1:8" x14ac:dyDescent="0.25">
      <c r="A2276" s="3" t="s">
        <v>3680</v>
      </c>
      <c r="B2276" s="3" t="s">
        <v>3681</v>
      </c>
      <c r="C2276" s="6">
        <f ca="1">表3[[#This Row],[length]]*1</f>
        <v>2156.52</v>
      </c>
      <c r="D2276" s="1">
        <f ca="1">表3[[#This Row],[effective_length]]*1</f>
        <v>1877.52</v>
      </c>
      <c r="E2276" s="6">
        <f ca="1">表3[[#This Row],[expected_count]]*1</f>
        <v>946</v>
      </c>
      <c r="F2276" s="6">
        <f ca="1">表3[[#This Row],[TPM]]*1</f>
        <v>52.5</v>
      </c>
      <c r="G2276" s="6">
        <f ca="1">表3[[#This Row],[FPKM]]*1</f>
        <v>34.64</v>
      </c>
      <c r="H2276" s="1"/>
    </row>
    <row r="2277" spans="1:8" x14ac:dyDescent="0.25">
      <c r="A2277" s="2" t="s">
        <v>3682</v>
      </c>
      <c r="B2277" s="2" t="s">
        <v>3683</v>
      </c>
      <c r="C2277" s="6">
        <f ca="1">表3[[#This Row],[length]]*1</f>
        <v>3238.8</v>
      </c>
      <c r="D2277" s="1">
        <f ca="1">表3[[#This Row],[effective_length]]*1</f>
        <v>2960.06</v>
      </c>
      <c r="E2277" s="6">
        <f ca="1">表3[[#This Row],[expected_count]]*1</f>
        <v>547</v>
      </c>
      <c r="F2277" s="6">
        <f ca="1">表3[[#This Row],[TPM]]*1</f>
        <v>19.260000000000002</v>
      </c>
      <c r="G2277" s="6">
        <f ca="1">表3[[#This Row],[FPKM]]*1</f>
        <v>12.7</v>
      </c>
      <c r="H2277" s="1"/>
    </row>
    <row r="2278" spans="1:8" x14ac:dyDescent="0.25">
      <c r="A2278" s="3" t="s">
        <v>3684</v>
      </c>
      <c r="B2278" s="3" t="s">
        <v>3685</v>
      </c>
      <c r="C2278" s="6">
        <f ca="1">表3[[#This Row],[length]]*1</f>
        <v>2580.33</v>
      </c>
      <c r="D2278" s="1">
        <f ca="1">表3[[#This Row],[effective_length]]*1</f>
        <v>2301.33</v>
      </c>
      <c r="E2278" s="6">
        <f ca="1">表3[[#This Row],[expected_count]]*1</f>
        <v>523</v>
      </c>
      <c r="F2278" s="6">
        <f ca="1">表3[[#This Row],[TPM]]*1</f>
        <v>23.68</v>
      </c>
      <c r="G2278" s="6">
        <f ca="1">表3[[#This Row],[FPKM]]*1</f>
        <v>15.62</v>
      </c>
      <c r="H2278" s="1"/>
    </row>
    <row r="2279" spans="1:8" x14ac:dyDescent="0.25">
      <c r="A2279" s="2" t="s">
        <v>3686</v>
      </c>
      <c r="B2279" s="2" t="s">
        <v>3687</v>
      </c>
      <c r="C2279" s="6">
        <f ca="1">表3[[#This Row],[length]]*1</f>
        <v>4155</v>
      </c>
      <c r="D2279" s="1">
        <f ca="1">表3[[#This Row],[effective_length]]*1</f>
        <v>3876</v>
      </c>
      <c r="E2279" s="6">
        <f ca="1">表3[[#This Row],[expected_count]]*1</f>
        <v>2</v>
      </c>
      <c r="F2279" s="6">
        <f ca="1">表3[[#This Row],[TPM]]*1</f>
        <v>0.06</v>
      </c>
      <c r="G2279" s="6">
        <f ca="1">表3[[#This Row],[FPKM]]*1</f>
        <v>0.04</v>
      </c>
      <c r="H2279" s="1"/>
    </row>
    <row r="2280" spans="1:8" x14ac:dyDescent="0.25">
      <c r="A2280" s="3" t="s">
        <v>3688</v>
      </c>
      <c r="B2280" s="3" t="s">
        <v>3689</v>
      </c>
      <c r="C2280" s="6">
        <f ca="1">表3[[#This Row],[length]]*1</f>
        <v>2537.2399999999998</v>
      </c>
      <c r="D2280" s="1">
        <f ca="1">表3[[#This Row],[effective_length]]*1</f>
        <v>2258.2399999999998</v>
      </c>
      <c r="E2280" s="6">
        <f ca="1">表3[[#This Row],[expected_count]]*1</f>
        <v>20</v>
      </c>
      <c r="F2280" s="6">
        <f ca="1">表3[[#This Row],[TPM]]*1</f>
        <v>0.92</v>
      </c>
      <c r="G2280" s="6">
        <f ca="1">表3[[#This Row],[FPKM]]*1</f>
        <v>0.6</v>
      </c>
      <c r="H2280" s="1"/>
    </row>
    <row r="2281" spans="1:8" x14ac:dyDescent="0.25">
      <c r="A2281" s="2" t="s">
        <v>3690</v>
      </c>
      <c r="B2281" s="2" t="s">
        <v>3691</v>
      </c>
      <c r="C2281" s="6">
        <f ca="1">表3[[#This Row],[length]]*1</f>
        <v>1641.03</v>
      </c>
      <c r="D2281" s="1">
        <f ca="1">表3[[#This Row],[effective_length]]*1</f>
        <v>1362.03</v>
      </c>
      <c r="E2281" s="6">
        <f ca="1">表3[[#This Row],[expected_count]]*1</f>
        <v>226</v>
      </c>
      <c r="F2281" s="6">
        <f ca="1">表3[[#This Row],[TPM]]*1</f>
        <v>17.28</v>
      </c>
      <c r="G2281" s="6">
        <f ca="1">表3[[#This Row],[FPKM]]*1</f>
        <v>11.4</v>
      </c>
      <c r="H2281" s="1"/>
    </row>
    <row r="2282" spans="1:8" x14ac:dyDescent="0.25">
      <c r="A2282" s="3" t="s">
        <v>3692</v>
      </c>
      <c r="B2282" s="3" t="s">
        <v>3693</v>
      </c>
      <c r="C2282" s="6">
        <f ca="1">表3[[#This Row],[length]]*1</f>
        <v>2404.64</v>
      </c>
      <c r="D2282" s="1">
        <f ca="1">表3[[#This Row],[effective_length]]*1</f>
        <v>2125.64</v>
      </c>
      <c r="E2282" s="6">
        <f ca="1">表3[[#This Row],[expected_count]]*1</f>
        <v>5114</v>
      </c>
      <c r="F2282" s="6">
        <f ca="1">表3[[#This Row],[TPM]]*1</f>
        <v>250.64</v>
      </c>
      <c r="G2282" s="6">
        <f ca="1">表3[[#This Row],[FPKM]]*1</f>
        <v>165.42</v>
      </c>
      <c r="H2282" s="1"/>
    </row>
    <row r="2283" spans="1:8" x14ac:dyDescent="0.25">
      <c r="A2283" s="2" t="s">
        <v>3694</v>
      </c>
      <c r="B2283" s="2" t="s">
        <v>3695</v>
      </c>
      <c r="C2283" s="6">
        <f ca="1">表3[[#This Row],[length]]*1</f>
        <v>1110.0999999999999</v>
      </c>
      <c r="D2283" s="1">
        <f ca="1">表3[[#This Row],[effective_length]]*1</f>
        <v>831.1</v>
      </c>
      <c r="E2283" s="6">
        <f ca="1">表3[[#This Row],[expected_count]]*1</f>
        <v>5</v>
      </c>
      <c r="F2283" s="6">
        <f ca="1">表3[[#This Row],[TPM]]*1</f>
        <v>0.62</v>
      </c>
      <c r="G2283" s="6">
        <f ca="1">表3[[#This Row],[FPKM]]*1</f>
        <v>0.42</v>
      </c>
      <c r="H2283" s="1"/>
    </row>
    <row r="2284" spans="1:8" x14ac:dyDescent="0.25">
      <c r="A2284" s="3" t="s">
        <v>3696</v>
      </c>
      <c r="B2284" s="3" t="s">
        <v>3697</v>
      </c>
      <c r="C2284" s="6">
        <f ca="1">表3[[#This Row],[length]]*1</f>
        <v>2564.17</v>
      </c>
      <c r="D2284" s="1">
        <f ca="1">表3[[#This Row],[effective_length]]*1</f>
        <v>2285.17</v>
      </c>
      <c r="E2284" s="6">
        <f ca="1">表3[[#This Row],[expected_count]]*1</f>
        <v>249</v>
      </c>
      <c r="F2284" s="6">
        <f ca="1">表3[[#This Row],[TPM]]*1</f>
        <v>11.36</v>
      </c>
      <c r="G2284" s="6">
        <f ca="1">表3[[#This Row],[FPKM]]*1</f>
        <v>7.5</v>
      </c>
      <c r="H2284" s="1"/>
    </row>
    <row r="2285" spans="1:8" x14ac:dyDescent="0.25">
      <c r="A2285" s="2" t="s">
        <v>3698</v>
      </c>
      <c r="B2285" s="2" t="s">
        <v>3699</v>
      </c>
      <c r="C2285" s="6">
        <f ca="1">表3[[#This Row],[length]]*1</f>
        <v>959.81</v>
      </c>
      <c r="D2285" s="1">
        <f ca="1">表3[[#This Row],[effective_length]]*1</f>
        <v>680.81</v>
      </c>
      <c r="E2285" s="6">
        <f ca="1">表3[[#This Row],[expected_count]]*1</f>
        <v>361.6</v>
      </c>
      <c r="F2285" s="6">
        <f ca="1">表3[[#This Row],[TPM]]*1</f>
        <v>55.34</v>
      </c>
      <c r="G2285" s="6">
        <f ca="1">表3[[#This Row],[FPKM]]*1</f>
        <v>36.520000000000003</v>
      </c>
      <c r="H2285" s="1"/>
    </row>
    <row r="2286" spans="1:8" x14ac:dyDescent="0.25">
      <c r="A2286" s="3" t="s">
        <v>3700</v>
      </c>
      <c r="B2286" s="3" t="s">
        <v>3701</v>
      </c>
      <c r="C2286" s="6">
        <f ca="1">表3[[#This Row],[length]]*1</f>
        <v>2260.02</v>
      </c>
      <c r="D2286" s="1">
        <f ca="1">表3[[#This Row],[effective_length]]*1</f>
        <v>1981.02</v>
      </c>
      <c r="E2286" s="6">
        <f ca="1">表3[[#This Row],[expected_count]]*1</f>
        <v>59</v>
      </c>
      <c r="F2286" s="6">
        <f ca="1">表3[[#This Row],[TPM]]*1</f>
        <v>3.1</v>
      </c>
      <c r="G2286" s="6">
        <f ca="1">表3[[#This Row],[FPKM]]*1</f>
        <v>2.04</v>
      </c>
      <c r="H2286" s="1"/>
    </row>
    <row r="2287" spans="1:8" x14ac:dyDescent="0.25">
      <c r="A2287" s="2" t="s">
        <v>3702</v>
      </c>
      <c r="B2287" s="2" t="s">
        <v>3703</v>
      </c>
      <c r="C2287" s="6">
        <f ca="1">表3[[#This Row],[length]]*1</f>
        <v>934</v>
      </c>
      <c r="D2287" s="1">
        <f ca="1">表3[[#This Row],[effective_length]]*1</f>
        <v>655</v>
      </c>
      <c r="E2287" s="6">
        <f ca="1">表3[[#This Row],[expected_count]]*1</f>
        <v>0</v>
      </c>
      <c r="F2287" s="6">
        <f ca="1">表3[[#This Row],[TPM]]*1</f>
        <v>0</v>
      </c>
      <c r="G2287" s="6">
        <f ca="1">表3[[#This Row],[FPKM]]*1</f>
        <v>0</v>
      </c>
      <c r="H2287" s="1"/>
    </row>
    <row r="2288" spans="1:8" x14ac:dyDescent="0.25">
      <c r="A2288" s="3" t="s">
        <v>3704</v>
      </c>
      <c r="B2288" s="3" t="s">
        <v>3705</v>
      </c>
      <c r="C2288" s="6">
        <f ca="1">表3[[#This Row],[length]]*1</f>
        <v>1811.89</v>
      </c>
      <c r="D2288" s="1">
        <f ca="1">表3[[#This Row],[effective_length]]*1</f>
        <v>1532.89</v>
      </c>
      <c r="E2288" s="6">
        <f ca="1">表3[[#This Row],[expected_count]]*1</f>
        <v>1031</v>
      </c>
      <c r="F2288" s="6">
        <f ca="1">表3[[#This Row],[TPM]]*1</f>
        <v>70.08</v>
      </c>
      <c r="G2288" s="6">
        <f ca="1">表3[[#This Row],[FPKM]]*1</f>
        <v>46.24</v>
      </c>
      <c r="H2288" s="1"/>
    </row>
    <row r="2289" spans="1:8" x14ac:dyDescent="0.25">
      <c r="A2289" s="2" t="s">
        <v>3706</v>
      </c>
      <c r="B2289" s="2" t="s">
        <v>3707</v>
      </c>
      <c r="C2289" s="6">
        <f ca="1">表3[[#This Row],[length]]*1</f>
        <v>849</v>
      </c>
      <c r="D2289" s="1">
        <f ca="1">表3[[#This Row],[effective_length]]*1</f>
        <v>570</v>
      </c>
      <c r="E2289" s="6">
        <f ca="1">表3[[#This Row],[expected_count]]*1</f>
        <v>10</v>
      </c>
      <c r="F2289" s="6">
        <f ca="1">表3[[#This Row],[TPM]]*1</f>
        <v>1.82</v>
      </c>
      <c r="G2289" s="6">
        <f ca="1">表3[[#This Row],[FPKM]]*1</f>
        <v>1.2</v>
      </c>
      <c r="H2289" s="1"/>
    </row>
    <row r="2290" spans="1:8" x14ac:dyDescent="0.25">
      <c r="A2290" s="3" t="s">
        <v>3708</v>
      </c>
      <c r="B2290" s="3" t="s">
        <v>3709</v>
      </c>
      <c r="C2290" s="6">
        <f ca="1">表3[[#This Row],[length]]*1</f>
        <v>1616.18</v>
      </c>
      <c r="D2290" s="1">
        <f ca="1">表3[[#This Row],[effective_length]]*1</f>
        <v>1337.18</v>
      </c>
      <c r="E2290" s="6">
        <f ca="1">表3[[#This Row],[expected_count]]*1</f>
        <v>74</v>
      </c>
      <c r="F2290" s="6">
        <f ca="1">表3[[#This Row],[TPM]]*1</f>
        <v>5.76</v>
      </c>
      <c r="G2290" s="6">
        <f ca="1">表3[[#This Row],[FPKM]]*1</f>
        <v>3.8</v>
      </c>
      <c r="H2290" s="1"/>
    </row>
    <row r="2291" spans="1:8" x14ac:dyDescent="0.25">
      <c r="A2291" s="2" t="s">
        <v>3710</v>
      </c>
      <c r="B2291" s="2" t="s">
        <v>3711</v>
      </c>
      <c r="C2291" s="6">
        <f ca="1">表3[[#This Row],[length]]*1</f>
        <v>778</v>
      </c>
      <c r="D2291" s="1">
        <f ca="1">表3[[#This Row],[effective_length]]*1</f>
        <v>499</v>
      </c>
      <c r="E2291" s="6">
        <f ca="1">表3[[#This Row],[expected_count]]*1</f>
        <v>0</v>
      </c>
      <c r="F2291" s="6">
        <f ca="1">表3[[#This Row],[TPM]]*1</f>
        <v>0</v>
      </c>
      <c r="G2291" s="6">
        <f ca="1">表3[[#This Row],[FPKM]]*1</f>
        <v>0</v>
      </c>
      <c r="H2291" s="1"/>
    </row>
    <row r="2292" spans="1:8" x14ac:dyDescent="0.25">
      <c r="A2292" s="3" t="s">
        <v>3712</v>
      </c>
      <c r="B2292" s="3" t="s">
        <v>3713</v>
      </c>
      <c r="C2292" s="6">
        <f ca="1">表3[[#This Row],[length]]*1</f>
        <v>1130.4100000000001</v>
      </c>
      <c r="D2292" s="1">
        <f ca="1">表3[[#This Row],[effective_length]]*1</f>
        <v>851.41</v>
      </c>
      <c r="E2292" s="6">
        <f ca="1">表3[[#This Row],[expected_count]]*1</f>
        <v>54</v>
      </c>
      <c r="F2292" s="6">
        <f ca="1">表3[[#This Row],[TPM]]*1</f>
        <v>6.6</v>
      </c>
      <c r="G2292" s="6">
        <f ca="1">表3[[#This Row],[FPKM]]*1</f>
        <v>4.3600000000000003</v>
      </c>
      <c r="H2292" s="1"/>
    </row>
    <row r="2293" spans="1:8" x14ac:dyDescent="0.25">
      <c r="A2293" s="2" t="s">
        <v>3714</v>
      </c>
      <c r="B2293" s="2" t="s">
        <v>3715</v>
      </c>
      <c r="C2293" s="6">
        <f ca="1">表3[[#This Row],[length]]*1</f>
        <v>1125</v>
      </c>
      <c r="D2293" s="1">
        <f ca="1">表3[[#This Row],[effective_length]]*1</f>
        <v>846</v>
      </c>
      <c r="E2293" s="6">
        <f ca="1">表3[[#This Row],[expected_count]]*1</f>
        <v>1</v>
      </c>
      <c r="F2293" s="6">
        <f ca="1">表3[[#This Row],[TPM]]*1</f>
        <v>0.12</v>
      </c>
      <c r="G2293" s="6">
        <f ca="1">表3[[#This Row],[FPKM]]*1</f>
        <v>0.08</v>
      </c>
      <c r="H2293" s="1"/>
    </row>
    <row r="2294" spans="1:8" x14ac:dyDescent="0.25">
      <c r="A2294" s="3" t="s">
        <v>3716</v>
      </c>
      <c r="B2294" s="3" t="s">
        <v>3717</v>
      </c>
      <c r="C2294" s="6">
        <f ca="1">表3[[#This Row],[length]]*1</f>
        <v>1880.87</v>
      </c>
      <c r="D2294" s="1">
        <f ca="1">表3[[#This Row],[effective_length]]*1</f>
        <v>1601.87</v>
      </c>
      <c r="E2294" s="6">
        <f ca="1">表3[[#This Row],[expected_count]]*1</f>
        <v>15</v>
      </c>
      <c r="F2294" s="6">
        <f ca="1">表3[[#This Row],[TPM]]*1</f>
        <v>0.98</v>
      </c>
      <c r="G2294" s="6">
        <f ca="1">表3[[#This Row],[FPKM]]*1</f>
        <v>0.64</v>
      </c>
      <c r="H2294" s="1"/>
    </row>
    <row r="2295" spans="1:8" x14ac:dyDescent="0.25">
      <c r="A2295" s="2" t="s">
        <v>3718</v>
      </c>
      <c r="B2295" s="2" t="s">
        <v>3719</v>
      </c>
      <c r="C2295" s="6">
        <f ca="1">表3[[#This Row],[length]]*1</f>
        <v>2462</v>
      </c>
      <c r="D2295" s="1">
        <f ca="1">表3[[#This Row],[effective_length]]*1</f>
        <v>2183</v>
      </c>
      <c r="E2295" s="6">
        <f ca="1">表3[[#This Row],[expected_count]]*1</f>
        <v>293.82</v>
      </c>
      <c r="F2295" s="6">
        <f ca="1">表3[[#This Row],[TPM]]*1</f>
        <v>14.02</v>
      </c>
      <c r="G2295" s="6">
        <f ca="1">表3[[#This Row],[FPKM]]*1</f>
        <v>9.26</v>
      </c>
      <c r="H2295" s="1"/>
    </row>
    <row r="2296" spans="1:8" x14ac:dyDescent="0.25">
      <c r="A2296" s="3" t="s">
        <v>3720</v>
      </c>
      <c r="B2296" s="3" t="s">
        <v>3721</v>
      </c>
      <c r="C2296" s="6">
        <f ca="1">表3[[#This Row],[length]]*1</f>
        <v>1767.12</v>
      </c>
      <c r="D2296" s="1">
        <f ca="1">表3[[#This Row],[effective_length]]*1</f>
        <v>1488.12</v>
      </c>
      <c r="E2296" s="6">
        <f ca="1">表3[[#This Row],[expected_count]]*1</f>
        <v>173.92</v>
      </c>
      <c r="F2296" s="6">
        <f ca="1">表3[[#This Row],[TPM]]*1</f>
        <v>12.18</v>
      </c>
      <c r="G2296" s="6">
        <f ca="1">表3[[#This Row],[FPKM]]*1</f>
        <v>8.0399999999999991</v>
      </c>
      <c r="H2296" s="1"/>
    </row>
    <row r="2297" spans="1:8" x14ac:dyDescent="0.25">
      <c r="A2297" s="2" t="s">
        <v>3722</v>
      </c>
      <c r="B2297" s="2" t="s">
        <v>3723</v>
      </c>
      <c r="C2297" s="6">
        <f ca="1">表3[[#This Row],[length]]*1</f>
        <v>5113.12</v>
      </c>
      <c r="D2297" s="1">
        <f ca="1">表3[[#This Row],[effective_length]]*1</f>
        <v>4834.12</v>
      </c>
      <c r="E2297" s="6">
        <f ca="1">表3[[#This Row],[expected_count]]*1</f>
        <v>324</v>
      </c>
      <c r="F2297" s="6">
        <f ca="1">表3[[#This Row],[TPM]]*1</f>
        <v>6.98</v>
      </c>
      <c r="G2297" s="6">
        <f ca="1">表3[[#This Row],[FPKM]]*1</f>
        <v>4.5999999999999996</v>
      </c>
      <c r="H2297" s="1"/>
    </row>
    <row r="2298" spans="1:8" x14ac:dyDescent="0.25">
      <c r="A2298" s="3" t="s">
        <v>3724</v>
      </c>
      <c r="B2298" s="3" t="s">
        <v>3725</v>
      </c>
      <c r="C2298" s="6">
        <f ca="1">表3[[#This Row],[length]]*1</f>
        <v>1405.05</v>
      </c>
      <c r="D2298" s="1">
        <f ca="1">表3[[#This Row],[effective_length]]*1</f>
        <v>1126.05</v>
      </c>
      <c r="E2298" s="6">
        <f ca="1">表3[[#This Row],[expected_count]]*1</f>
        <v>2509.86</v>
      </c>
      <c r="F2298" s="6">
        <f ca="1">表3[[#This Row],[TPM]]*1</f>
        <v>232.22</v>
      </c>
      <c r="G2298" s="6">
        <f ca="1">表3[[#This Row],[FPKM]]*1</f>
        <v>153.24</v>
      </c>
      <c r="H2298" s="1"/>
    </row>
    <row r="2299" spans="1:8" x14ac:dyDescent="0.25">
      <c r="A2299" s="2" t="s">
        <v>3726</v>
      </c>
      <c r="B2299" s="2" t="s">
        <v>3727</v>
      </c>
      <c r="C2299" s="6">
        <f ca="1">表3[[#This Row],[length]]*1</f>
        <v>2052.3000000000002</v>
      </c>
      <c r="D2299" s="1">
        <f ca="1">表3[[#This Row],[effective_length]]*1</f>
        <v>1773.3</v>
      </c>
      <c r="E2299" s="6">
        <f ca="1">表3[[#This Row],[expected_count]]*1</f>
        <v>143</v>
      </c>
      <c r="F2299" s="6">
        <f ca="1">表3[[#This Row],[TPM]]*1</f>
        <v>8.4</v>
      </c>
      <c r="G2299" s="6">
        <f ca="1">表3[[#This Row],[FPKM]]*1</f>
        <v>5.54</v>
      </c>
      <c r="H2299" s="1"/>
    </row>
    <row r="2300" spans="1:8" x14ac:dyDescent="0.25">
      <c r="A2300" s="3" t="s">
        <v>3728</v>
      </c>
      <c r="B2300" s="3" t="s">
        <v>3729</v>
      </c>
      <c r="C2300" s="6">
        <f ca="1">表3[[#This Row],[length]]*1</f>
        <v>3269.78</v>
      </c>
      <c r="D2300" s="1">
        <f ca="1">表3[[#This Row],[effective_length]]*1</f>
        <v>2990.78</v>
      </c>
      <c r="E2300" s="6">
        <f ca="1">表3[[#This Row],[expected_count]]*1</f>
        <v>403.66</v>
      </c>
      <c r="F2300" s="6">
        <f ca="1">表3[[#This Row],[TPM]]*1</f>
        <v>14.06</v>
      </c>
      <c r="G2300" s="6">
        <f ca="1">表3[[#This Row],[FPKM]]*1</f>
        <v>9.2799999999999994</v>
      </c>
      <c r="H2300" s="1"/>
    </row>
    <row r="2301" spans="1:8" x14ac:dyDescent="0.25">
      <c r="A2301" s="2" t="s">
        <v>3730</v>
      </c>
      <c r="B2301" s="2" t="s">
        <v>3731</v>
      </c>
      <c r="C2301" s="6">
        <f ca="1">表3[[#This Row],[length]]*1</f>
        <v>631</v>
      </c>
      <c r="D2301" s="1">
        <f ca="1">表3[[#This Row],[effective_length]]*1</f>
        <v>352</v>
      </c>
      <c r="E2301" s="6">
        <f ca="1">表3[[#This Row],[expected_count]]*1</f>
        <v>0</v>
      </c>
      <c r="F2301" s="6">
        <f ca="1">表3[[#This Row],[TPM]]*1</f>
        <v>0</v>
      </c>
      <c r="G2301" s="6">
        <f ca="1">表3[[#This Row],[FPKM]]*1</f>
        <v>0</v>
      </c>
      <c r="H2301" s="1"/>
    </row>
    <row r="2302" spans="1:8" x14ac:dyDescent="0.25">
      <c r="A2302" s="3" t="s">
        <v>3732</v>
      </c>
      <c r="B2302" s="3" t="s">
        <v>3733</v>
      </c>
      <c r="C2302" s="6">
        <f ca="1">表3[[#This Row],[length]]*1</f>
        <v>4510.25</v>
      </c>
      <c r="D2302" s="1">
        <f ca="1">表3[[#This Row],[effective_length]]*1</f>
        <v>4231.25</v>
      </c>
      <c r="E2302" s="6">
        <f ca="1">表3[[#This Row],[expected_count]]*1</f>
        <v>2622</v>
      </c>
      <c r="F2302" s="6">
        <f ca="1">表3[[#This Row],[TPM]]*1</f>
        <v>64.56</v>
      </c>
      <c r="G2302" s="6">
        <f ca="1">表3[[#This Row],[FPKM]]*1</f>
        <v>42.6</v>
      </c>
      <c r="H2302" s="1"/>
    </row>
    <row r="2303" spans="1:8" x14ac:dyDescent="0.25">
      <c r="A2303" s="2" t="s">
        <v>3734</v>
      </c>
      <c r="B2303" s="2" t="s">
        <v>3735</v>
      </c>
      <c r="C2303" s="6">
        <f ca="1">表3[[#This Row],[length]]*1</f>
        <v>2953.05</v>
      </c>
      <c r="D2303" s="1">
        <f ca="1">表3[[#This Row],[effective_length]]*1</f>
        <v>2674.05</v>
      </c>
      <c r="E2303" s="6">
        <f ca="1">表3[[#This Row],[expected_count]]*1</f>
        <v>2147</v>
      </c>
      <c r="F2303" s="6">
        <f ca="1">表3[[#This Row],[TPM]]*1</f>
        <v>83.64</v>
      </c>
      <c r="G2303" s="6">
        <f ca="1">表3[[#This Row],[FPKM]]*1</f>
        <v>55.2</v>
      </c>
      <c r="H2303" s="1"/>
    </row>
    <row r="2304" spans="1:8" x14ac:dyDescent="0.25">
      <c r="A2304" s="3" t="s">
        <v>3736</v>
      </c>
      <c r="B2304" s="3" t="s">
        <v>3737</v>
      </c>
      <c r="C2304" s="6">
        <f ca="1">表3[[#This Row],[length]]*1</f>
        <v>522.03</v>
      </c>
      <c r="D2304" s="1">
        <f ca="1">表3[[#This Row],[effective_length]]*1</f>
        <v>243.55</v>
      </c>
      <c r="E2304" s="6">
        <f ca="1">表3[[#This Row],[expected_count]]*1</f>
        <v>941.42</v>
      </c>
      <c r="F2304" s="6">
        <f ca="1">表3[[#This Row],[TPM]]*1</f>
        <v>402.7</v>
      </c>
      <c r="G2304" s="6">
        <f ca="1">表3[[#This Row],[FPKM]]*1</f>
        <v>265.76</v>
      </c>
      <c r="H2304" s="1"/>
    </row>
    <row r="2305" spans="1:8" x14ac:dyDescent="0.25">
      <c r="A2305" s="2" t="s">
        <v>3738</v>
      </c>
      <c r="B2305" s="2" t="s">
        <v>3739</v>
      </c>
      <c r="C2305" s="6">
        <f ca="1">表3[[#This Row],[length]]*1</f>
        <v>2409.38</v>
      </c>
      <c r="D2305" s="1">
        <f ca="1">表3[[#This Row],[effective_length]]*1</f>
        <v>2130.38</v>
      </c>
      <c r="E2305" s="6">
        <f ca="1">表3[[#This Row],[expected_count]]*1</f>
        <v>2764</v>
      </c>
      <c r="F2305" s="6">
        <f ca="1">表3[[#This Row],[TPM]]*1</f>
        <v>135.16</v>
      </c>
      <c r="G2305" s="6">
        <f ca="1">表3[[#This Row],[FPKM]]*1</f>
        <v>89.2</v>
      </c>
      <c r="H2305" s="1"/>
    </row>
    <row r="2306" spans="1:8" x14ac:dyDescent="0.25">
      <c r="A2306" s="3" t="s">
        <v>3740</v>
      </c>
      <c r="B2306" s="3" t="s">
        <v>3741</v>
      </c>
      <c r="C2306" s="6">
        <f ca="1">表3[[#This Row],[length]]*1</f>
        <v>1321.82</v>
      </c>
      <c r="D2306" s="1">
        <f ca="1">表3[[#This Row],[effective_length]]*1</f>
        <v>1042.82</v>
      </c>
      <c r="E2306" s="6">
        <f ca="1">表3[[#This Row],[expected_count]]*1</f>
        <v>157.91999999999999</v>
      </c>
      <c r="F2306" s="6">
        <f ca="1">表3[[#This Row],[TPM]]*1</f>
        <v>15.78</v>
      </c>
      <c r="G2306" s="6">
        <f ca="1">表3[[#This Row],[FPKM]]*1</f>
        <v>10.42</v>
      </c>
      <c r="H2306" s="1"/>
    </row>
    <row r="2307" spans="1:8" x14ac:dyDescent="0.25">
      <c r="A2307" s="2" t="s">
        <v>3742</v>
      </c>
      <c r="B2307" s="2" t="s">
        <v>3743</v>
      </c>
      <c r="C2307" s="6">
        <f ca="1">表3[[#This Row],[length]]*1</f>
        <v>3167.05</v>
      </c>
      <c r="D2307" s="1">
        <f ca="1">表3[[#This Row],[effective_length]]*1</f>
        <v>2888.05</v>
      </c>
      <c r="E2307" s="6">
        <f ca="1">表3[[#This Row],[expected_count]]*1</f>
        <v>203</v>
      </c>
      <c r="F2307" s="6">
        <f ca="1">表3[[#This Row],[TPM]]*1</f>
        <v>7.32</v>
      </c>
      <c r="G2307" s="6">
        <f ca="1">表3[[#This Row],[FPKM]]*1</f>
        <v>4.84</v>
      </c>
      <c r="H2307" s="1"/>
    </row>
    <row r="2308" spans="1:8" x14ac:dyDescent="0.25">
      <c r="A2308" s="3" t="s">
        <v>3744</v>
      </c>
      <c r="B2308" s="3" t="s">
        <v>3745</v>
      </c>
      <c r="C2308" s="6">
        <f ca="1">表3[[#This Row],[length]]*1</f>
        <v>4196.07</v>
      </c>
      <c r="D2308" s="1">
        <f ca="1">表3[[#This Row],[effective_length]]*1</f>
        <v>3917.07</v>
      </c>
      <c r="E2308" s="6">
        <f ca="1">表3[[#This Row],[expected_count]]*1</f>
        <v>451</v>
      </c>
      <c r="F2308" s="6">
        <f ca="1">表3[[#This Row],[TPM]]*1</f>
        <v>12</v>
      </c>
      <c r="G2308" s="6">
        <f ca="1">表3[[#This Row],[FPKM]]*1</f>
        <v>7.92</v>
      </c>
      <c r="H2308" s="1"/>
    </row>
    <row r="2309" spans="1:8" x14ac:dyDescent="0.25">
      <c r="A2309" s="2" t="s">
        <v>3746</v>
      </c>
      <c r="B2309" s="2" t="s">
        <v>3747</v>
      </c>
      <c r="C2309" s="6">
        <f ca="1">表3[[#This Row],[length]]*1</f>
        <v>1534.88</v>
      </c>
      <c r="D2309" s="1">
        <f ca="1">表3[[#This Row],[effective_length]]*1</f>
        <v>1255.8800000000001</v>
      </c>
      <c r="E2309" s="6">
        <f ca="1">表3[[#This Row],[expected_count]]*1</f>
        <v>185.78</v>
      </c>
      <c r="F2309" s="6">
        <f ca="1">表3[[#This Row],[TPM]]*1</f>
        <v>15.42</v>
      </c>
      <c r="G2309" s="6">
        <f ca="1">表3[[#This Row],[FPKM]]*1</f>
        <v>10.18</v>
      </c>
      <c r="H2309" s="1"/>
    </row>
    <row r="2310" spans="1:8" x14ac:dyDescent="0.25">
      <c r="A2310" s="3" t="s">
        <v>3748</v>
      </c>
      <c r="B2310" s="3" t="s">
        <v>3749</v>
      </c>
      <c r="C2310" s="6">
        <f ca="1">表3[[#This Row],[length]]*1</f>
        <v>2357</v>
      </c>
      <c r="D2310" s="1">
        <f ca="1">表3[[#This Row],[effective_length]]*1</f>
        <v>2078</v>
      </c>
      <c r="E2310" s="6">
        <f ca="1">表3[[#This Row],[expected_count]]*1</f>
        <v>512.88</v>
      </c>
      <c r="F2310" s="6">
        <f ca="1">表3[[#This Row],[TPM]]*1</f>
        <v>25.72</v>
      </c>
      <c r="G2310" s="6">
        <f ca="1">表3[[#This Row],[FPKM]]*1</f>
        <v>16.96</v>
      </c>
      <c r="H2310" s="1"/>
    </row>
    <row r="2311" spans="1:8" x14ac:dyDescent="0.25">
      <c r="A2311" s="2" t="s">
        <v>3750</v>
      </c>
      <c r="B2311" s="2" t="s">
        <v>3751</v>
      </c>
      <c r="C2311" s="6">
        <f ca="1">表3[[#This Row],[length]]*1</f>
        <v>726</v>
      </c>
      <c r="D2311" s="1">
        <f ca="1">表3[[#This Row],[effective_length]]*1</f>
        <v>447</v>
      </c>
      <c r="E2311" s="6">
        <f ca="1">表3[[#This Row],[expected_count]]*1</f>
        <v>1</v>
      </c>
      <c r="F2311" s="6">
        <f ca="1">表3[[#This Row],[TPM]]*1</f>
        <v>0.24</v>
      </c>
      <c r="G2311" s="6">
        <f ca="1">表3[[#This Row],[FPKM]]*1</f>
        <v>0.16</v>
      </c>
      <c r="H2311" s="1"/>
    </row>
    <row r="2312" spans="1:8" x14ac:dyDescent="0.25">
      <c r="A2312" s="3" t="s">
        <v>3752</v>
      </c>
      <c r="B2312" s="3" t="s">
        <v>3753</v>
      </c>
      <c r="C2312" s="6">
        <f ca="1">表3[[#This Row],[length]]*1</f>
        <v>1987.2</v>
      </c>
      <c r="D2312" s="1">
        <f ca="1">表3[[#This Row],[effective_length]]*1</f>
        <v>1708.2</v>
      </c>
      <c r="E2312" s="6">
        <f ca="1">表3[[#This Row],[expected_count]]*1</f>
        <v>191.88</v>
      </c>
      <c r="F2312" s="6">
        <f ca="1">表3[[#This Row],[TPM]]*1</f>
        <v>11.7</v>
      </c>
      <c r="G2312" s="6">
        <f ca="1">表3[[#This Row],[FPKM]]*1</f>
        <v>7.72</v>
      </c>
      <c r="H2312" s="1"/>
    </row>
    <row r="2313" spans="1:8" x14ac:dyDescent="0.25">
      <c r="A2313" s="2" t="s">
        <v>3754</v>
      </c>
      <c r="B2313" s="2" t="s">
        <v>3755</v>
      </c>
      <c r="C2313" s="6">
        <f ca="1">表3[[#This Row],[length]]*1</f>
        <v>2270.35</v>
      </c>
      <c r="D2313" s="1">
        <f ca="1">表3[[#This Row],[effective_length]]*1</f>
        <v>1991.35</v>
      </c>
      <c r="E2313" s="6">
        <f ca="1">表3[[#This Row],[expected_count]]*1</f>
        <v>1060</v>
      </c>
      <c r="F2313" s="6">
        <f ca="1">表3[[#This Row],[TPM]]*1</f>
        <v>55.46</v>
      </c>
      <c r="G2313" s="6">
        <f ca="1">表3[[#This Row],[FPKM]]*1</f>
        <v>36.6</v>
      </c>
      <c r="H2313" s="1"/>
    </row>
    <row r="2314" spans="1:8" x14ac:dyDescent="0.25">
      <c r="A2314" s="3" t="s">
        <v>3756</v>
      </c>
      <c r="B2314" s="3" t="s">
        <v>3757</v>
      </c>
      <c r="C2314" s="6">
        <f ca="1">表3[[#This Row],[length]]*1</f>
        <v>1886.12</v>
      </c>
      <c r="D2314" s="1">
        <f ca="1">表3[[#This Row],[effective_length]]*1</f>
        <v>1607.12</v>
      </c>
      <c r="E2314" s="6">
        <f ca="1">表3[[#This Row],[expected_count]]*1</f>
        <v>230</v>
      </c>
      <c r="F2314" s="6">
        <f ca="1">表3[[#This Row],[TPM]]*1</f>
        <v>14.9</v>
      </c>
      <c r="G2314" s="6">
        <f ca="1">表3[[#This Row],[FPKM]]*1</f>
        <v>9.84</v>
      </c>
      <c r="H2314" s="1"/>
    </row>
    <row r="2315" spans="1:8" x14ac:dyDescent="0.25">
      <c r="A2315" s="2" t="s">
        <v>3758</v>
      </c>
      <c r="B2315" s="2" t="s">
        <v>3759</v>
      </c>
      <c r="C2315" s="6">
        <f ca="1">表3[[#This Row],[length]]*1</f>
        <v>3651</v>
      </c>
      <c r="D2315" s="1">
        <f ca="1">表3[[#This Row],[effective_length]]*1</f>
        <v>3372</v>
      </c>
      <c r="E2315" s="6">
        <f ca="1">表3[[#This Row],[expected_count]]*1</f>
        <v>159</v>
      </c>
      <c r="F2315" s="6">
        <f ca="1">表3[[#This Row],[TPM]]*1</f>
        <v>4.92</v>
      </c>
      <c r="G2315" s="6">
        <f ca="1">表3[[#This Row],[FPKM]]*1</f>
        <v>3.24</v>
      </c>
      <c r="H2315" s="1"/>
    </row>
    <row r="2316" spans="1:8" x14ac:dyDescent="0.25">
      <c r="A2316" s="3" t="s">
        <v>3760</v>
      </c>
      <c r="B2316" s="3" t="s">
        <v>3761</v>
      </c>
      <c r="C2316" s="6">
        <f ca="1">表3[[#This Row],[length]]*1</f>
        <v>2454</v>
      </c>
      <c r="D2316" s="1">
        <f ca="1">表3[[#This Row],[effective_length]]*1</f>
        <v>2175</v>
      </c>
      <c r="E2316" s="6">
        <f ca="1">表3[[#This Row],[expected_count]]*1</f>
        <v>1</v>
      </c>
      <c r="F2316" s="6">
        <f ca="1">表3[[#This Row],[TPM]]*1</f>
        <v>0.04</v>
      </c>
      <c r="G2316" s="6">
        <f ca="1">表3[[#This Row],[FPKM]]*1</f>
        <v>0.04</v>
      </c>
      <c r="H2316" s="1"/>
    </row>
    <row r="2317" spans="1:8" x14ac:dyDescent="0.25">
      <c r="A2317" s="2" t="s">
        <v>3762</v>
      </c>
      <c r="B2317" s="2" t="s">
        <v>3763</v>
      </c>
      <c r="C2317" s="6">
        <f ca="1">表3[[#This Row],[length]]*1</f>
        <v>2292.0500000000002</v>
      </c>
      <c r="D2317" s="1">
        <f ca="1">表3[[#This Row],[effective_length]]*1</f>
        <v>2013.05</v>
      </c>
      <c r="E2317" s="6">
        <f ca="1">表3[[#This Row],[expected_count]]*1</f>
        <v>235</v>
      </c>
      <c r="F2317" s="6">
        <f ca="1">表3[[#This Row],[TPM]]*1</f>
        <v>12.16</v>
      </c>
      <c r="G2317" s="6">
        <f ca="1">表3[[#This Row],[FPKM]]*1</f>
        <v>8.02</v>
      </c>
      <c r="H2317" s="1"/>
    </row>
    <row r="2318" spans="1:8" x14ac:dyDescent="0.25">
      <c r="A2318" s="3" t="s">
        <v>3764</v>
      </c>
      <c r="B2318" s="3" t="s">
        <v>3765</v>
      </c>
      <c r="C2318" s="6">
        <f ca="1">表3[[#This Row],[length]]*1</f>
        <v>2316</v>
      </c>
      <c r="D2318" s="1">
        <f ca="1">表3[[#This Row],[effective_length]]*1</f>
        <v>2037</v>
      </c>
      <c r="E2318" s="6">
        <f ca="1">表3[[#This Row],[expected_count]]*1</f>
        <v>0</v>
      </c>
      <c r="F2318" s="6">
        <f ca="1">表3[[#This Row],[TPM]]*1</f>
        <v>0</v>
      </c>
      <c r="G2318" s="6">
        <f ca="1">表3[[#This Row],[FPKM]]*1</f>
        <v>0</v>
      </c>
      <c r="H2318" s="1"/>
    </row>
    <row r="2319" spans="1:8" x14ac:dyDescent="0.25">
      <c r="A2319" s="2" t="s">
        <v>3766</v>
      </c>
      <c r="B2319" s="2" t="s">
        <v>3767</v>
      </c>
      <c r="C2319" s="6">
        <f ca="1">表3[[#This Row],[length]]*1</f>
        <v>837.5</v>
      </c>
      <c r="D2319" s="1">
        <f ca="1">表3[[#This Row],[effective_length]]*1</f>
        <v>558.5</v>
      </c>
      <c r="E2319" s="6">
        <f ca="1">表3[[#This Row],[expected_count]]*1</f>
        <v>0</v>
      </c>
      <c r="F2319" s="6">
        <f ca="1">表3[[#This Row],[TPM]]*1</f>
        <v>0</v>
      </c>
      <c r="G2319" s="6">
        <f ca="1">表3[[#This Row],[FPKM]]*1</f>
        <v>0</v>
      </c>
      <c r="H2319" s="1"/>
    </row>
    <row r="2320" spans="1:8" x14ac:dyDescent="0.25">
      <c r="A2320" s="3" t="s">
        <v>3768</v>
      </c>
      <c r="B2320" s="3" t="s">
        <v>3769</v>
      </c>
      <c r="C2320" s="6">
        <f ca="1">表3[[#This Row],[length]]*1</f>
        <v>2520.54</v>
      </c>
      <c r="D2320" s="1">
        <f ca="1">表3[[#This Row],[effective_length]]*1</f>
        <v>2241.54</v>
      </c>
      <c r="E2320" s="6">
        <f ca="1">表3[[#This Row],[expected_count]]*1</f>
        <v>1234</v>
      </c>
      <c r="F2320" s="6">
        <f ca="1">表3[[#This Row],[TPM]]*1</f>
        <v>57.36</v>
      </c>
      <c r="G2320" s="6">
        <f ca="1">表3[[#This Row],[FPKM]]*1</f>
        <v>37.86</v>
      </c>
      <c r="H2320" s="1"/>
    </row>
    <row r="2321" spans="1:8" x14ac:dyDescent="0.25">
      <c r="A2321" s="2" t="s">
        <v>3770</v>
      </c>
      <c r="B2321" s="2" t="s">
        <v>3771</v>
      </c>
      <c r="C2321" s="6">
        <f ca="1">表3[[#This Row],[length]]*1</f>
        <v>1678.5</v>
      </c>
      <c r="D2321" s="1">
        <f ca="1">表3[[#This Row],[effective_length]]*1</f>
        <v>1399.5</v>
      </c>
      <c r="E2321" s="6">
        <f ca="1">表3[[#This Row],[expected_count]]*1</f>
        <v>0</v>
      </c>
      <c r="F2321" s="6">
        <f ca="1">表3[[#This Row],[TPM]]*1</f>
        <v>0</v>
      </c>
      <c r="G2321" s="6">
        <f ca="1">表3[[#This Row],[FPKM]]*1</f>
        <v>0</v>
      </c>
      <c r="H2321" s="1"/>
    </row>
    <row r="2322" spans="1:8" x14ac:dyDescent="0.25">
      <c r="A2322" s="3" t="s">
        <v>3772</v>
      </c>
      <c r="B2322" s="3" t="s">
        <v>3773</v>
      </c>
      <c r="C2322" s="6">
        <f ca="1">表3[[#This Row],[length]]*1</f>
        <v>2274.14</v>
      </c>
      <c r="D2322" s="1">
        <f ca="1">表3[[#This Row],[effective_length]]*1</f>
        <v>1995.14</v>
      </c>
      <c r="E2322" s="6">
        <f ca="1">表3[[#This Row],[expected_count]]*1</f>
        <v>0</v>
      </c>
      <c r="F2322" s="6">
        <f ca="1">表3[[#This Row],[TPM]]*1</f>
        <v>0</v>
      </c>
      <c r="G2322" s="6">
        <f ca="1">表3[[#This Row],[FPKM]]*1</f>
        <v>0</v>
      </c>
      <c r="H2322" s="1"/>
    </row>
    <row r="2323" spans="1:8" x14ac:dyDescent="0.25">
      <c r="A2323" s="2" t="s">
        <v>3774</v>
      </c>
      <c r="B2323" s="2" t="s">
        <v>3775</v>
      </c>
      <c r="C2323" s="6">
        <f ca="1">表3[[#This Row],[length]]*1</f>
        <v>2107</v>
      </c>
      <c r="D2323" s="1">
        <f ca="1">表3[[#This Row],[effective_length]]*1</f>
        <v>1828</v>
      </c>
      <c r="E2323" s="6">
        <f ca="1">表3[[#This Row],[expected_count]]*1</f>
        <v>388</v>
      </c>
      <c r="F2323" s="6">
        <f ca="1">表3[[#This Row],[TPM]]*1</f>
        <v>22.12</v>
      </c>
      <c r="G2323" s="6">
        <f ca="1">表3[[#This Row],[FPKM]]*1</f>
        <v>14.6</v>
      </c>
      <c r="H2323" s="1"/>
    </row>
    <row r="2324" spans="1:8" x14ac:dyDescent="0.25">
      <c r="A2324" s="3" t="s">
        <v>3776</v>
      </c>
      <c r="B2324" s="3" t="s">
        <v>3777</v>
      </c>
      <c r="C2324" s="6">
        <f ca="1">表3[[#This Row],[length]]*1</f>
        <v>2735</v>
      </c>
      <c r="D2324" s="1">
        <f ca="1">表3[[#This Row],[effective_length]]*1</f>
        <v>2456</v>
      </c>
      <c r="E2324" s="6">
        <f ca="1">表3[[#This Row],[expected_count]]*1</f>
        <v>3</v>
      </c>
      <c r="F2324" s="6">
        <f ca="1">表3[[#This Row],[TPM]]*1</f>
        <v>0.12</v>
      </c>
      <c r="G2324" s="6">
        <f ca="1">表3[[#This Row],[FPKM]]*1</f>
        <v>0.08</v>
      </c>
      <c r="H2324" s="1"/>
    </row>
    <row r="2325" spans="1:8" x14ac:dyDescent="0.25">
      <c r="A2325" s="2" t="s">
        <v>3778</v>
      </c>
      <c r="B2325" s="2" t="s">
        <v>3779</v>
      </c>
      <c r="C2325" s="6">
        <f ca="1">表3[[#This Row],[length]]*1</f>
        <v>2234.31</v>
      </c>
      <c r="D2325" s="1">
        <f ca="1">表3[[#This Row],[effective_length]]*1</f>
        <v>1955.31</v>
      </c>
      <c r="E2325" s="6">
        <f ca="1">表3[[#This Row],[expected_count]]*1</f>
        <v>273</v>
      </c>
      <c r="F2325" s="6">
        <f ca="1">表3[[#This Row],[TPM]]*1</f>
        <v>14.54</v>
      </c>
      <c r="G2325" s="6">
        <f ca="1">表3[[#This Row],[FPKM]]*1</f>
        <v>9.6</v>
      </c>
      <c r="H2325" s="1"/>
    </row>
    <row r="2326" spans="1:8" x14ac:dyDescent="0.25">
      <c r="A2326" s="3" t="s">
        <v>3780</v>
      </c>
      <c r="B2326" s="3" t="s">
        <v>3781</v>
      </c>
      <c r="C2326" s="6">
        <f ca="1">表3[[#This Row],[length]]*1</f>
        <v>3613.14</v>
      </c>
      <c r="D2326" s="1">
        <f ca="1">表3[[#This Row],[effective_length]]*1</f>
        <v>3334.14</v>
      </c>
      <c r="E2326" s="6">
        <f ca="1">表3[[#This Row],[expected_count]]*1</f>
        <v>2030</v>
      </c>
      <c r="F2326" s="6">
        <f ca="1">表3[[#This Row],[TPM]]*1</f>
        <v>63.44</v>
      </c>
      <c r="G2326" s="6">
        <f ca="1">表3[[#This Row],[FPKM]]*1</f>
        <v>41.86</v>
      </c>
      <c r="H2326" s="1"/>
    </row>
    <row r="2327" spans="1:8" x14ac:dyDescent="0.25">
      <c r="A2327" s="2" t="s">
        <v>3782</v>
      </c>
      <c r="B2327" s="2" t="s">
        <v>3783</v>
      </c>
      <c r="C2327" s="6">
        <f ca="1">表3[[#This Row],[length]]*1</f>
        <v>2791</v>
      </c>
      <c r="D2327" s="1">
        <f ca="1">表3[[#This Row],[effective_length]]*1</f>
        <v>2512</v>
      </c>
      <c r="E2327" s="6">
        <f ca="1">表3[[#This Row],[expected_count]]*1</f>
        <v>1</v>
      </c>
      <c r="F2327" s="6">
        <f ca="1">表3[[#This Row],[TPM]]*1</f>
        <v>0.04</v>
      </c>
      <c r="G2327" s="6">
        <f ca="1">表3[[#This Row],[FPKM]]*1</f>
        <v>0.02</v>
      </c>
      <c r="H2327" s="1"/>
    </row>
    <row r="2328" spans="1:8" x14ac:dyDescent="0.25">
      <c r="A2328" s="3" t="s">
        <v>3784</v>
      </c>
      <c r="B2328" s="3" t="s">
        <v>3785</v>
      </c>
      <c r="C2328" s="6">
        <f ca="1">表3[[#This Row],[length]]*1</f>
        <v>1076</v>
      </c>
      <c r="D2328" s="1">
        <f ca="1">表3[[#This Row],[effective_length]]*1</f>
        <v>797</v>
      </c>
      <c r="E2328" s="6">
        <f ca="1">表3[[#This Row],[expected_count]]*1</f>
        <v>36</v>
      </c>
      <c r="F2328" s="6">
        <f ca="1">表3[[#This Row],[TPM]]*1</f>
        <v>4.7</v>
      </c>
      <c r="G2328" s="6">
        <f ca="1">表3[[#This Row],[FPKM]]*1</f>
        <v>3.1</v>
      </c>
      <c r="H2328" s="1"/>
    </row>
    <row r="2329" spans="1:8" x14ac:dyDescent="0.25">
      <c r="A2329" s="2" t="s">
        <v>3786</v>
      </c>
      <c r="B2329" s="2" t="s">
        <v>3787</v>
      </c>
      <c r="C2329" s="6">
        <f ca="1">表3[[#This Row],[length]]*1</f>
        <v>1085.5</v>
      </c>
      <c r="D2329" s="1">
        <f ca="1">表3[[#This Row],[effective_length]]*1</f>
        <v>806.5</v>
      </c>
      <c r="E2329" s="6">
        <f ca="1">表3[[#This Row],[expected_count]]*1</f>
        <v>553.78</v>
      </c>
      <c r="F2329" s="6">
        <f ca="1">表3[[#This Row],[TPM]]*1</f>
        <v>71.540000000000006</v>
      </c>
      <c r="G2329" s="6">
        <f ca="1">表3[[#This Row],[FPKM]]*1</f>
        <v>47.22</v>
      </c>
      <c r="H2329" s="1"/>
    </row>
    <row r="2330" spans="1:8" x14ac:dyDescent="0.25">
      <c r="A2330" s="3" t="s">
        <v>3788</v>
      </c>
      <c r="B2330" s="3" t="s">
        <v>3789</v>
      </c>
      <c r="C2330" s="6">
        <f ca="1">表3[[#This Row],[length]]*1</f>
        <v>2044.76</v>
      </c>
      <c r="D2330" s="1">
        <f ca="1">表3[[#This Row],[effective_length]]*1</f>
        <v>1765.76</v>
      </c>
      <c r="E2330" s="6">
        <f ca="1">表3[[#This Row],[expected_count]]*1</f>
        <v>9187</v>
      </c>
      <c r="F2330" s="6">
        <f ca="1">表3[[#This Row],[TPM]]*1</f>
        <v>542.04</v>
      </c>
      <c r="G2330" s="6">
        <f ca="1">表3[[#This Row],[FPKM]]*1</f>
        <v>357.72</v>
      </c>
      <c r="H2330" s="1"/>
    </row>
    <row r="2331" spans="1:8" x14ac:dyDescent="0.25">
      <c r="A2331" s="2" t="s">
        <v>3790</v>
      </c>
      <c r="B2331" s="2" t="s">
        <v>3791</v>
      </c>
      <c r="C2331" s="6">
        <f ca="1">表3[[#This Row],[length]]*1</f>
        <v>3559.12</v>
      </c>
      <c r="D2331" s="1">
        <f ca="1">表3[[#This Row],[effective_length]]*1</f>
        <v>3285.89</v>
      </c>
      <c r="E2331" s="6">
        <f ca="1">表3[[#This Row],[expected_count]]*1</f>
        <v>629.12</v>
      </c>
      <c r="F2331" s="6">
        <f ca="1">表3[[#This Row],[TPM]]*1</f>
        <v>19.940000000000001</v>
      </c>
      <c r="G2331" s="6">
        <f ca="1">表3[[#This Row],[FPKM]]*1</f>
        <v>13.16</v>
      </c>
      <c r="H2331" s="1"/>
    </row>
    <row r="2332" spans="1:8" x14ac:dyDescent="0.25">
      <c r="A2332" s="3" t="s">
        <v>3792</v>
      </c>
      <c r="B2332" s="3" t="s">
        <v>3793</v>
      </c>
      <c r="C2332" s="6">
        <f ca="1">表3[[#This Row],[length]]*1</f>
        <v>9320</v>
      </c>
      <c r="D2332" s="1">
        <f ca="1">表3[[#This Row],[effective_length]]*1</f>
        <v>9041</v>
      </c>
      <c r="E2332" s="6">
        <f ca="1">表3[[#This Row],[expected_count]]*1</f>
        <v>1150</v>
      </c>
      <c r="F2332" s="6">
        <f ca="1">表3[[#This Row],[TPM]]*1</f>
        <v>13.26</v>
      </c>
      <c r="G2332" s="6">
        <f ca="1">表3[[#This Row],[FPKM]]*1</f>
        <v>8.74</v>
      </c>
      <c r="H2332" s="1"/>
    </row>
    <row r="2333" spans="1:8" x14ac:dyDescent="0.25">
      <c r="A2333" s="2" t="s">
        <v>3794</v>
      </c>
      <c r="B2333" s="2" t="s">
        <v>3795</v>
      </c>
      <c r="C2333" s="6">
        <f ca="1">表3[[#This Row],[length]]*1</f>
        <v>736</v>
      </c>
      <c r="D2333" s="1">
        <f ca="1">表3[[#This Row],[effective_length]]*1</f>
        <v>457</v>
      </c>
      <c r="E2333" s="6">
        <f ca="1">表3[[#This Row],[expected_count]]*1</f>
        <v>586.08000000000004</v>
      </c>
      <c r="F2333" s="6">
        <f ca="1">表3[[#This Row],[TPM]]*1</f>
        <v>133.6</v>
      </c>
      <c r="G2333" s="6">
        <f ca="1">表3[[#This Row],[FPKM]]*1</f>
        <v>88.18</v>
      </c>
      <c r="H2333" s="1"/>
    </row>
    <row r="2334" spans="1:8" x14ac:dyDescent="0.25">
      <c r="A2334" s="3" t="s">
        <v>3796</v>
      </c>
      <c r="B2334" s="3" t="s">
        <v>3797</v>
      </c>
      <c r="C2334" s="6">
        <f ca="1">表3[[#This Row],[length]]*1</f>
        <v>1379.17</v>
      </c>
      <c r="D2334" s="1">
        <f ca="1">表3[[#This Row],[effective_length]]*1</f>
        <v>1102.8599999999999</v>
      </c>
      <c r="E2334" s="6">
        <f ca="1">表3[[#This Row],[expected_count]]*1</f>
        <v>0</v>
      </c>
      <c r="F2334" s="6">
        <f ca="1">表3[[#This Row],[TPM]]*1</f>
        <v>0</v>
      </c>
      <c r="G2334" s="6">
        <f ca="1">表3[[#This Row],[FPKM]]*1</f>
        <v>0</v>
      </c>
      <c r="H2334" s="1"/>
    </row>
    <row r="2335" spans="1:8" x14ac:dyDescent="0.25">
      <c r="A2335" s="2" t="s">
        <v>3798</v>
      </c>
      <c r="B2335" s="2" t="s">
        <v>3799</v>
      </c>
      <c r="C2335" s="6">
        <f ca="1">表3[[#This Row],[length]]*1</f>
        <v>2849</v>
      </c>
      <c r="D2335" s="1">
        <f ca="1">表3[[#This Row],[effective_length]]*1</f>
        <v>2570</v>
      </c>
      <c r="E2335" s="6">
        <f ca="1">表3[[#This Row],[expected_count]]*1</f>
        <v>147</v>
      </c>
      <c r="F2335" s="6">
        <f ca="1">表3[[#This Row],[TPM]]*1</f>
        <v>5.96</v>
      </c>
      <c r="G2335" s="6">
        <f ca="1">表3[[#This Row],[FPKM]]*1</f>
        <v>3.94</v>
      </c>
      <c r="H2335" s="1"/>
    </row>
    <row r="2336" spans="1:8" x14ac:dyDescent="0.25">
      <c r="A2336" s="3" t="s">
        <v>3800</v>
      </c>
      <c r="B2336" s="3" t="s">
        <v>3801</v>
      </c>
      <c r="C2336" s="6">
        <f ca="1">表3[[#This Row],[length]]*1</f>
        <v>4503.7299999999996</v>
      </c>
      <c r="D2336" s="1">
        <f ca="1">表3[[#This Row],[effective_length]]*1</f>
        <v>4224.7299999999996</v>
      </c>
      <c r="E2336" s="6">
        <f ca="1">表3[[#This Row],[expected_count]]*1</f>
        <v>2116</v>
      </c>
      <c r="F2336" s="6">
        <f ca="1">表3[[#This Row],[TPM]]*1</f>
        <v>52.18</v>
      </c>
      <c r="G2336" s="6">
        <f ca="1">表3[[#This Row],[FPKM]]*1</f>
        <v>34.44</v>
      </c>
      <c r="H2336" s="1"/>
    </row>
    <row r="2337" spans="1:8" x14ac:dyDescent="0.25">
      <c r="A2337" s="2" t="s">
        <v>3802</v>
      </c>
      <c r="B2337" s="2" t="s">
        <v>3803</v>
      </c>
      <c r="C2337" s="6">
        <f ca="1">表3[[#This Row],[length]]*1</f>
        <v>6016</v>
      </c>
      <c r="D2337" s="1">
        <f ca="1">表3[[#This Row],[effective_length]]*1</f>
        <v>5737</v>
      </c>
      <c r="E2337" s="6">
        <f ca="1">表3[[#This Row],[expected_count]]*1</f>
        <v>1</v>
      </c>
      <c r="F2337" s="6">
        <f ca="1">表3[[#This Row],[TPM]]*1</f>
        <v>0.02</v>
      </c>
      <c r="G2337" s="6">
        <f ca="1">表3[[#This Row],[FPKM]]*1</f>
        <v>0.02</v>
      </c>
      <c r="H2337" s="1"/>
    </row>
    <row r="2338" spans="1:8" x14ac:dyDescent="0.25">
      <c r="A2338" s="3" t="s">
        <v>3804</v>
      </c>
      <c r="B2338" s="3" t="s">
        <v>3805</v>
      </c>
      <c r="C2338" s="6">
        <f ca="1">表3[[#This Row],[length]]*1</f>
        <v>2004.76</v>
      </c>
      <c r="D2338" s="1">
        <f ca="1">表3[[#This Row],[effective_length]]*1</f>
        <v>1725.76</v>
      </c>
      <c r="E2338" s="6">
        <f ca="1">表3[[#This Row],[expected_count]]*1</f>
        <v>228</v>
      </c>
      <c r="F2338" s="6">
        <f ca="1">表3[[#This Row],[TPM]]*1</f>
        <v>13.76</v>
      </c>
      <c r="G2338" s="6">
        <f ca="1">表3[[#This Row],[FPKM]]*1</f>
        <v>9.08</v>
      </c>
      <c r="H2338" s="1"/>
    </row>
    <row r="2339" spans="1:8" x14ac:dyDescent="0.25">
      <c r="A2339" s="2" t="s">
        <v>3806</v>
      </c>
      <c r="B2339" s="2" t="s">
        <v>3807</v>
      </c>
      <c r="C2339" s="6">
        <f ca="1">表3[[#This Row],[length]]*1</f>
        <v>2449.5</v>
      </c>
      <c r="D2339" s="1">
        <f ca="1">表3[[#This Row],[effective_length]]*1</f>
        <v>2170.5</v>
      </c>
      <c r="E2339" s="6">
        <f ca="1">表3[[#This Row],[expected_count]]*1</f>
        <v>0</v>
      </c>
      <c r="F2339" s="6">
        <f ca="1">表3[[#This Row],[TPM]]*1</f>
        <v>0</v>
      </c>
      <c r="G2339" s="6">
        <f ca="1">表3[[#This Row],[FPKM]]*1</f>
        <v>0</v>
      </c>
      <c r="H2339" s="1"/>
    </row>
    <row r="2340" spans="1:8" x14ac:dyDescent="0.25">
      <c r="A2340" s="3" t="s">
        <v>3808</v>
      </c>
      <c r="B2340" s="3" t="s">
        <v>3809</v>
      </c>
      <c r="C2340" s="6">
        <f ca="1">表3[[#This Row],[length]]*1</f>
        <v>901.75</v>
      </c>
      <c r="D2340" s="1">
        <f ca="1">表3[[#This Row],[effective_length]]*1</f>
        <v>623.86</v>
      </c>
      <c r="E2340" s="6">
        <f ca="1">表3[[#This Row],[expected_count]]*1</f>
        <v>0</v>
      </c>
      <c r="F2340" s="6">
        <f ca="1">表3[[#This Row],[TPM]]*1</f>
        <v>0</v>
      </c>
      <c r="G2340" s="6">
        <f ca="1">表3[[#This Row],[FPKM]]*1</f>
        <v>0</v>
      </c>
      <c r="H2340" s="1"/>
    </row>
    <row r="2341" spans="1:8" x14ac:dyDescent="0.25">
      <c r="A2341" s="2" t="s">
        <v>3810</v>
      </c>
      <c r="B2341" s="2" t="s">
        <v>3811</v>
      </c>
      <c r="C2341" s="6">
        <f ca="1">表3[[#This Row],[length]]*1</f>
        <v>1020.97</v>
      </c>
      <c r="D2341" s="1">
        <f ca="1">表3[[#This Row],[effective_length]]*1</f>
        <v>741.97</v>
      </c>
      <c r="E2341" s="6">
        <f ca="1">表3[[#This Row],[expected_count]]*1</f>
        <v>2544</v>
      </c>
      <c r="F2341" s="6">
        <f ca="1">表3[[#This Row],[TPM]]*1</f>
        <v>357.22</v>
      </c>
      <c r="G2341" s="6">
        <f ca="1">表3[[#This Row],[FPKM]]*1</f>
        <v>235.74</v>
      </c>
      <c r="H2341" s="1"/>
    </row>
    <row r="2342" spans="1:8" x14ac:dyDescent="0.25">
      <c r="A2342" s="3" t="s">
        <v>3812</v>
      </c>
      <c r="B2342" s="3" t="s">
        <v>3813</v>
      </c>
      <c r="C2342" s="6">
        <f ca="1">表3[[#This Row],[length]]*1</f>
        <v>1851</v>
      </c>
      <c r="D2342" s="1">
        <f ca="1">表3[[#This Row],[effective_length]]*1</f>
        <v>1572</v>
      </c>
      <c r="E2342" s="6">
        <f ca="1">表3[[#This Row],[expected_count]]*1</f>
        <v>401</v>
      </c>
      <c r="F2342" s="6">
        <f ca="1">表3[[#This Row],[TPM]]*1</f>
        <v>26.58</v>
      </c>
      <c r="G2342" s="6">
        <f ca="1">表3[[#This Row],[FPKM]]*1</f>
        <v>17.54</v>
      </c>
      <c r="H2342" s="1"/>
    </row>
    <row r="2343" spans="1:8" x14ac:dyDescent="0.25">
      <c r="A2343" s="2" t="s">
        <v>3814</v>
      </c>
      <c r="B2343" s="2" t="s">
        <v>3815</v>
      </c>
      <c r="C2343" s="6">
        <f ca="1">表3[[#This Row],[length]]*1</f>
        <v>826.42</v>
      </c>
      <c r="D2343" s="1">
        <f ca="1">表3[[#This Row],[effective_length]]*1</f>
        <v>547.41999999999996</v>
      </c>
      <c r="E2343" s="6">
        <f ca="1">表3[[#This Row],[expected_count]]*1</f>
        <v>319.08</v>
      </c>
      <c r="F2343" s="6">
        <f ca="1">表3[[#This Row],[TPM]]*1</f>
        <v>60.72</v>
      </c>
      <c r="G2343" s="6">
        <f ca="1">表3[[#This Row],[FPKM]]*1</f>
        <v>40.08</v>
      </c>
      <c r="H2343" s="1"/>
    </row>
    <row r="2344" spans="1:8" x14ac:dyDescent="0.25">
      <c r="A2344" s="3" t="s">
        <v>3816</v>
      </c>
      <c r="B2344" s="3" t="s">
        <v>3817</v>
      </c>
      <c r="C2344" s="6">
        <f ca="1">表3[[#This Row],[length]]*1</f>
        <v>8710.31</v>
      </c>
      <c r="D2344" s="1">
        <f ca="1">表3[[#This Row],[effective_length]]*1</f>
        <v>8431.31</v>
      </c>
      <c r="E2344" s="6">
        <f ca="1">表3[[#This Row],[expected_count]]*1</f>
        <v>1104</v>
      </c>
      <c r="F2344" s="6">
        <f ca="1">表3[[#This Row],[TPM]]*1</f>
        <v>13.64</v>
      </c>
      <c r="G2344" s="6">
        <f ca="1">表3[[#This Row],[FPKM]]*1</f>
        <v>9</v>
      </c>
      <c r="H2344" s="1"/>
    </row>
    <row r="2345" spans="1:8" x14ac:dyDescent="0.25">
      <c r="A2345" s="2" t="s">
        <v>3818</v>
      </c>
      <c r="B2345" s="2" t="s">
        <v>3819</v>
      </c>
      <c r="C2345" s="6">
        <f ca="1">表3[[#This Row],[length]]*1</f>
        <v>4601.58</v>
      </c>
      <c r="D2345" s="1">
        <f ca="1">表3[[#This Row],[effective_length]]*1</f>
        <v>4322.58</v>
      </c>
      <c r="E2345" s="6">
        <f ca="1">表3[[#This Row],[expected_count]]*1</f>
        <v>549</v>
      </c>
      <c r="F2345" s="6">
        <f ca="1">表3[[#This Row],[TPM]]*1</f>
        <v>13.24</v>
      </c>
      <c r="G2345" s="6">
        <f ca="1">表3[[#This Row],[FPKM]]*1</f>
        <v>8.74</v>
      </c>
      <c r="H2345" s="1"/>
    </row>
    <row r="2346" spans="1:8" x14ac:dyDescent="0.25">
      <c r="A2346" s="3" t="s">
        <v>3820</v>
      </c>
      <c r="B2346" s="3" t="s">
        <v>3821</v>
      </c>
      <c r="C2346" s="6">
        <f ca="1">表3[[#This Row],[length]]*1</f>
        <v>515.33000000000004</v>
      </c>
      <c r="D2346" s="1">
        <f ca="1">表3[[#This Row],[effective_length]]*1</f>
        <v>236.33</v>
      </c>
      <c r="E2346" s="6">
        <f ca="1">表3[[#This Row],[expected_count]]*1</f>
        <v>0</v>
      </c>
      <c r="F2346" s="6">
        <f ca="1">表3[[#This Row],[TPM]]*1</f>
        <v>0</v>
      </c>
      <c r="G2346" s="6">
        <f ca="1">表3[[#This Row],[FPKM]]*1</f>
        <v>0</v>
      </c>
      <c r="H2346" s="1"/>
    </row>
    <row r="2347" spans="1:8" x14ac:dyDescent="0.25">
      <c r="A2347" s="2" t="s">
        <v>3822</v>
      </c>
      <c r="B2347" s="2" t="s">
        <v>3823</v>
      </c>
      <c r="C2347" s="6">
        <f ca="1">表3[[#This Row],[length]]*1</f>
        <v>1232.4000000000001</v>
      </c>
      <c r="D2347" s="1">
        <f ca="1">表3[[#This Row],[effective_length]]*1</f>
        <v>953.4</v>
      </c>
      <c r="E2347" s="6">
        <f ca="1">表3[[#This Row],[expected_count]]*1</f>
        <v>3120</v>
      </c>
      <c r="F2347" s="6">
        <f ca="1">表3[[#This Row],[TPM]]*1</f>
        <v>340.94</v>
      </c>
      <c r="G2347" s="6">
        <f ca="1">表3[[#This Row],[FPKM]]*1</f>
        <v>225</v>
      </c>
      <c r="H2347" s="1"/>
    </row>
    <row r="2348" spans="1:8" x14ac:dyDescent="0.25">
      <c r="A2348" s="3" t="s">
        <v>3824</v>
      </c>
      <c r="B2348" s="3" t="s">
        <v>3825</v>
      </c>
      <c r="C2348" s="6">
        <f ca="1">表3[[#This Row],[length]]*1</f>
        <v>1793</v>
      </c>
      <c r="D2348" s="1">
        <f ca="1">表3[[#This Row],[effective_length]]*1</f>
        <v>1514</v>
      </c>
      <c r="E2348" s="6">
        <f ca="1">表3[[#This Row],[expected_count]]*1</f>
        <v>8</v>
      </c>
      <c r="F2348" s="6">
        <f ca="1">表3[[#This Row],[TPM]]*1</f>
        <v>0.56000000000000005</v>
      </c>
      <c r="G2348" s="6">
        <f ca="1">表3[[#This Row],[FPKM]]*1</f>
        <v>0.36</v>
      </c>
      <c r="H2348" s="1"/>
    </row>
    <row r="2349" spans="1:8" x14ac:dyDescent="0.25">
      <c r="A2349" s="2" t="s">
        <v>3826</v>
      </c>
      <c r="B2349" s="2" t="s">
        <v>3827</v>
      </c>
      <c r="C2349" s="6">
        <f ca="1">表3[[#This Row],[length]]*1</f>
        <v>1011.02</v>
      </c>
      <c r="D2349" s="1">
        <f ca="1">表3[[#This Row],[effective_length]]*1</f>
        <v>732.02</v>
      </c>
      <c r="E2349" s="6">
        <f ca="1">表3[[#This Row],[expected_count]]*1</f>
        <v>117</v>
      </c>
      <c r="F2349" s="6">
        <f ca="1">表3[[#This Row],[TPM]]*1</f>
        <v>16.66</v>
      </c>
      <c r="G2349" s="6">
        <f ca="1">表3[[#This Row],[FPKM]]*1</f>
        <v>10.98</v>
      </c>
      <c r="H2349" s="1"/>
    </row>
    <row r="2350" spans="1:8" x14ac:dyDescent="0.25">
      <c r="A2350" s="3" t="s">
        <v>3828</v>
      </c>
      <c r="B2350" s="3" t="s">
        <v>3829</v>
      </c>
      <c r="C2350" s="6">
        <f ca="1">表3[[#This Row],[length]]*1</f>
        <v>918.5</v>
      </c>
      <c r="D2350" s="1">
        <f ca="1">表3[[#This Row],[effective_length]]*1</f>
        <v>639.5</v>
      </c>
      <c r="E2350" s="6">
        <f ca="1">表3[[#This Row],[expected_count]]*1</f>
        <v>0</v>
      </c>
      <c r="F2350" s="6">
        <f ca="1">表3[[#This Row],[TPM]]*1</f>
        <v>0</v>
      </c>
      <c r="G2350" s="6">
        <f ca="1">表3[[#This Row],[FPKM]]*1</f>
        <v>0</v>
      </c>
      <c r="H2350" s="1"/>
    </row>
    <row r="2351" spans="1:8" x14ac:dyDescent="0.25">
      <c r="A2351" s="2" t="s">
        <v>3830</v>
      </c>
      <c r="B2351" s="2" t="s">
        <v>3831</v>
      </c>
      <c r="C2351" s="6">
        <f ca="1">表3[[#This Row],[length]]*1</f>
        <v>3941</v>
      </c>
      <c r="D2351" s="1">
        <f ca="1">表3[[#This Row],[effective_length]]*1</f>
        <v>3662</v>
      </c>
      <c r="E2351" s="6">
        <f ca="1">表3[[#This Row],[expected_count]]*1</f>
        <v>0</v>
      </c>
      <c r="F2351" s="6">
        <f ca="1">表3[[#This Row],[TPM]]*1</f>
        <v>0</v>
      </c>
      <c r="G2351" s="6">
        <f ca="1">表3[[#This Row],[FPKM]]*1</f>
        <v>0</v>
      </c>
      <c r="H2351" s="1"/>
    </row>
    <row r="2352" spans="1:8" x14ac:dyDescent="0.25">
      <c r="A2352" s="3" t="s">
        <v>3832</v>
      </c>
      <c r="B2352" s="3" t="s">
        <v>3833</v>
      </c>
      <c r="C2352" s="6">
        <f ca="1">表3[[#This Row],[length]]*1</f>
        <v>788.5</v>
      </c>
      <c r="D2352" s="1">
        <f ca="1">表3[[#This Row],[effective_length]]*1</f>
        <v>509.5</v>
      </c>
      <c r="E2352" s="6">
        <f ca="1">表3[[#This Row],[expected_count]]*1</f>
        <v>749</v>
      </c>
      <c r="F2352" s="6">
        <f ca="1">表3[[#This Row],[TPM]]*1</f>
        <v>153.16</v>
      </c>
      <c r="G2352" s="6">
        <f ca="1">表3[[#This Row],[FPKM]]*1</f>
        <v>101.08</v>
      </c>
      <c r="H2352" s="1"/>
    </row>
    <row r="2353" spans="1:8" x14ac:dyDescent="0.25">
      <c r="A2353" s="2" t="s">
        <v>3834</v>
      </c>
      <c r="B2353" s="2" t="s">
        <v>3835</v>
      </c>
      <c r="C2353" s="6">
        <f ca="1">表3[[#This Row],[length]]*1</f>
        <v>1149.26</v>
      </c>
      <c r="D2353" s="1">
        <f ca="1">表3[[#This Row],[effective_length]]*1</f>
        <v>870.26</v>
      </c>
      <c r="E2353" s="6">
        <f ca="1">表3[[#This Row],[expected_count]]*1</f>
        <v>160</v>
      </c>
      <c r="F2353" s="6">
        <f ca="1">表3[[#This Row],[TPM]]*1</f>
        <v>19.16</v>
      </c>
      <c r="G2353" s="6">
        <f ca="1">表3[[#This Row],[FPKM]]*1</f>
        <v>12.64</v>
      </c>
      <c r="H2353" s="1"/>
    </row>
    <row r="2354" spans="1:8" x14ac:dyDescent="0.25">
      <c r="A2354" s="3" t="s">
        <v>3836</v>
      </c>
      <c r="B2354" s="3" t="s">
        <v>3837</v>
      </c>
      <c r="C2354" s="6">
        <f ca="1">表3[[#This Row],[length]]*1</f>
        <v>779.69</v>
      </c>
      <c r="D2354" s="1">
        <f ca="1">表3[[#This Row],[effective_length]]*1</f>
        <v>500.69</v>
      </c>
      <c r="E2354" s="6">
        <f ca="1">表3[[#This Row],[expected_count]]*1</f>
        <v>5961</v>
      </c>
      <c r="F2354" s="6">
        <f ca="1">表3[[#This Row],[TPM]]*1</f>
        <v>1240.3399999999999</v>
      </c>
      <c r="G2354" s="6">
        <f ca="1">表3[[#This Row],[FPKM]]*1</f>
        <v>818.56</v>
      </c>
      <c r="H2354" s="1"/>
    </row>
    <row r="2355" spans="1:8" x14ac:dyDescent="0.25">
      <c r="A2355" s="2" t="s">
        <v>3838</v>
      </c>
      <c r="B2355" s="2" t="s">
        <v>3839</v>
      </c>
      <c r="C2355" s="6">
        <f ca="1">表3[[#This Row],[length]]*1</f>
        <v>1942.18</v>
      </c>
      <c r="D2355" s="1">
        <f ca="1">表3[[#This Row],[effective_length]]*1</f>
        <v>1663.18</v>
      </c>
      <c r="E2355" s="6">
        <f ca="1">表3[[#This Row],[expected_count]]*1</f>
        <v>447</v>
      </c>
      <c r="F2355" s="6">
        <f ca="1">表3[[#This Row],[TPM]]*1</f>
        <v>28</v>
      </c>
      <c r="G2355" s="6">
        <f ca="1">表3[[#This Row],[FPKM]]*1</f>
        <v>18.48</v>
      </c>
      <c r="H2355" s="1"/>
    </row>
    <row r="2356" spans="1:8" x14ac:dyDescent="0.25">
      <c r="A2356" s="3" t="s">
        <v>3840</v>
      </c>
      <c r="B2356" s="3" t="s">
        <v>3841</v>
      </c>
      <c r="C2356" s="6">
        <f ca="1">表3[[#This Row],[length]]*1</f>
        <v>3013</v>
      </c>
      <c r="D2356" s="1">
        <f ca="1">表3[[#This Row],[effective_length]]*1</f>
        <v>2734</v>
      </c>
      <c r="E2356" s="6">
        <f ca="1">表3[[#This Row],[expected_count]]*1</f>
        <v>6651</v>
      </c>
      <c r="F2356" s="6">
        <f ca="1">表3[[#This Row],[TPM]]*1</f>
        <v>253.44</v>
      </c>
      <c r="G2356" s="6">
        <f ca="1">表3[[#This Row],[FPKM]]*1</f>
        <v>167.26</v>
      </c>
      <c r="H2356" s="1"/>
    </row>
    <row r="2357" spans="1:8" x14ac:dyDescent="0.25">
      <c r="A2357" s="2" t="s">
        <v>3842</v>
      </c>
      <c r="B2357" s="2" t="s">
        <v>3843</v>
      </c>
      <c r="C2357" s="6">
        <f ca="1">表3[[#This Row],[length]]*1</f>
        <v>3911.53</v>
      </c>
      <c r="D2357" s="1">
        <f ca="1">表3[[#This Row],[effective_length]]*1</f>
        <v>3632.53</v>
      </c>
      <c r="E2357" s="6">
        <f ca="1">表3[[#This Row],[expected_count]]*1</f>
        <v>97</v>
      </c>
      <c r="F2357" s="6">
        <f ca="1">表3[[#This Row],[TPM]]*1</f>
        <v>2.78</v>
      </c>
      <c r="G2357" s="6">
        <f ca="1">表3[[#This Row],[FPKM]]*1</f>
        <v>1.84</v>
      </c>
      <c r="H2357" s="1"/>
    </row>
    <row r="2358" spans="1:8" x14ac:dyDescent="0.25">
      <c r="A2358" s="3" t="s">
        <v>3844</v>
      </c>
      <c r="B2358" s="3" t="s">
        <v>3845</v>
      </c>
      <c r="C2358" s="6">
        <f ca="1">表3[[#This Row],[length]]*1</f>
        <v>1594</v>
      </c>
      <c r="D2358" s="1">
        <f ca="1">表3[[#This Row],[effective_length]]*1</f>
        <v>1315</v>
      </c>
      <c r="E2358" s="6">
        <f ca="1">表3[[#This Row],[expected_count]]*1</f>
        <v>1592</v>
      </c>
      <c r="F2358" s="6">
        <f ca="1">表3[[#This Row],[TPM]]*1</f>
        <v>126.12</v>
      </c>
      <c r="G2358" s="6">
        <f ca="1">表3[[#This Row],[FPKM]]*1</f>
        <v>83.24</v>
      </c>
      <c r="H2358" s="1"/>
    </row>
    <row r="2359" spans="1:8" x14ac:dyDescent="0.25">
      <c r="A2359" s="2" t="s">
        <v>3846</v>
      </c>
      <c r="B2359" s="2" t="s">
        <v>3847</v>
      </c>
      <c r="C2359" s="6">
        <f ca="1">表3[[#This Row],[length]]*1</f>
        <v>2480.6</v>
      </c>
      <c r="D2359" s="1">
        <f ca="1">表3[[#This Row],[effective_length]]*1</f>
        <v>2201.6</v>
      </c>
      <c r="E2359" s="6">
        <f ca="1">表3[[#This Row],[expected_count]]*1</f>
        <v>6376</v>
      </c>
      <c r="F2359" s="6">
        <f ca="1">表3[[#This Row],[TPM]]*1</f>
        <v>301.72000000000003</v>
      </c>
      <c r="G2359" s="6">
        <f ca="1">表3[[#This Row],[FPKM]]*1</f>
        <v>199.12</v>
      </c>
      <c r="H2359" s="1"/>
    </row>
    <row r="2360" spans="1:8" x14ac:dyDescent="0.25">
      <c r="A2360" s="3" t="s">
        <v>3848</v>
      </c>
      <c r="B2360" s="3" t="s">
        <v>3849</v>
      </c>
      <c r="C2360" s="6">
        <f ca="1">表3[[#This Row],[length]]*1</f>
        <v>2600</v>
      </c>
      <c r="D2360" s="1">
        <f ca="1">表3[[#This Row],[effective_length]]*1</f>
        <v>2321</v>
      </c>
      <c r="E2360" s="6">
        <f ca="1">表3[[#This Row],[expected_count]]*1</f>
        <v>3</v>
      </c>
      <c r="F2360" s="6">
        <f ca="1">表3[[#This Row],[TPM]]*1</f>
        <v>0.14000000000000001</v>
      </c>
      <c r="G2360" s="6">
        <f ca="1">表3[[#This Row],[FPKM]]*1</f>
        <v>0.08</v>
      </c>
      <c r="H2360" s="1"/>
    </row>
    <row r="2361" spans="1:8" x14ac:dyDescent="0.25">
      <c r="A2361" s="2" t="s">
        <v>3850</v>
      </c>
      <c r="B2361" s="2" t="s">
        <v>3851</v>
      </c>
      <c r="C2361" s="6">
        <f ca="1">表3[[#This Row],[length]]*1</f>
        <v>2235.9899999999998</v>
      </c>
      <c r="D2361" s="1">
        <f ca="1">表3[[#This Row],[effective_length]]*1</f>
        <v>1956.99</v>
      </c>
      <c r="E2361" s="6">
        <f ca="1">表3[[#This Row],[expected_count]]*1</f>
        <v>53</v>
      </c>
      <c r="F2361" s="6">
        <f ca="1">表3[[#This Row],[TPM]]*1</f>
        <v>2.82</v>
      </c>
      <c r="G2361" s="6">
        <f ca="1">表3[[#This Row],[FPKM]]*1</f>
        <v>1.86</v>
      </c>
      <c r="H2361" s="1"/>
    </row>
    <row r="2362" spans="1:8" x14ac:dyDescent="0.25">
      <c r="A2362" s="3" t="s">
        <v>3852</v>
      </c>
      <c r="B2362" s="3" t="s">
        <v>3853</v>
      </c>
      <c r="C2362" s="6">
        <f ca="1">表3[[#This Row],[length]]*1</f>
        <v>1671.96</v>
      </c>
      <c r="D2362" s="1">
        <f ca="1">表3[[#This Row],[effective_length]]*1</f>
        <v>1392.96</v>
      </c>
      <c r="E2362" s="6">
        <f ca="1">表3[[#This Row],[expected_count]]*1</f>
        <v>2574.9</v>
      </c>
      <c r="F2362" s="6">
        <f ca="1">表3[[#This Row],[TPM]]*1</f>
        <v>192.58</v>
      </c>
      <c r="G2362" s="6">
        <f ca="1">表3[[#This Row],[FPKM]]*1</f>
        <v>127.1</v>
      </c>
      <c r="H2362" s="1"/>
    </row>
    <row r="2363" spans="1:8" x14ac:dyDescent="0.25">
      <c r="A2363" s="2" t="s">
        <v>3854</v>
      </c>
      <c r="B2363" s="2" t="s">
        <v>3855</v>
      </c>
      <c r="C2363" s="6">
        <f ca="1">表3[[#This Row],[length]]*1</f>
        <v>5155.1400000000003</v>
      </c>
      <c r="D2363" s="1">
        <f ca="1">表3[[#This Row],[effective_length]]*1</f>
        <v>4876.1400000000003</v>
      </c>
      <c r="E2363" s="6">
        <f ca="1">表3[[#This Row],[expected_count]]*1</f>
        <v>3012</v>
      </c>
      <c r="F2363" s="6">
        <f ca="1">表3[[#This Row],[TPM]]*1</f>
        <v>64.36</v>
      </c>
      <c r="G2363" s="6">
        <f ca="1">表3[[#This Row],[FPKM]]*1</f>
        <v>42.46</v>
      </c>
      <c r="H2363" s="1"/>
    </row>
    <row r="2364" spans="1:8" x14ac:dyDescent="0.25">
      <c r="A2364" s="3" t="s">
        <v>3856</v>
      </c>
      <c r="B2364" s="3" t="s">
        <v>3857</v>
      </c>
      <c r="C2364" s="6">
        <f ca="1">表3[[#This Row],[length]]*1</f>
        <v>1898.48</v>
      </c>
      <c r="D2364" s="1">
        <f ca="1">表3[[#This Row],[effective_length]]*1</f>
        <v>1619.48</v>
      </c>
      <c r="E2364" s="6">
        <f ca="1">表3[[#This Row],[expected_count]]*1</f>
        <v>135</v>
      </c>
      <c r="F2364" s="6">
        <f ca="1">表3[[#This Row],[TPM]]*1</f>
        <v>8.68</v>
      </c>
      <c r="G2364" s="6">
        <f ca="1">表3[[#This Row],[FPKM]]*1</f>
        <v>5.74</v>
      </c>
      <c r="H2364" s="1"/>
    </row>
    <row r="2365" spans="1:8" x14ac:dyDescent="0.25">
      <c r="A2365" s="2" t="s">
        <v>3858</v>
      </c>
      <c r="B2365" s="2" t="s">
        <v>3859</v>
      </c>
      <c r="C2365" s="6">
        <f ca="1">表3[[#This Row],[length]]*1</f>
        <v>4576.26</v>
      </c>
      <c r="D2365" s="1">
        <f ca="1">表3[[#This Row],[effective_length]]*1</f>
        <v>4297.26</v>
      </c>
      <c r="E2365" s="6">
        <f ca="1">表3[[#This Row],[expected_count]]*1</f>
        <v>1383</v>
      </c>
      <c r="F2365" s="6">
        <f ca="1">表3[[#This Row],[TPM]]*1</f>
        <v>33.520000000000003</v>
      </c>
      <c r="G2365" s="6">
        <f ca="1">表3[[#This Row],[FPKM]]*1</f>
        <v>22.12</v>
      </c>
      <c r="H2365" s="1"/>
    </row>
    <row r="2366" spans="1:8" x14ac:dyDescent="0.25">
      <c r="A2366" s="3" t="s">
        <v>3860</v>
      </c>
      <c r="B2366" s="3" t="s">
        <v>3861</v>
      </c>
      <c r="C2366" s="6">
        <f ca="1">表3[[#This Row],[length]]*1</f>
        <v>2251.0500000000002</v>
      </c>
      <c r="D2366" s="1">
        <f ca="1">表3[[#This Row],[effective_length]]*1</f>
        <v>1972.05</v>
      </c>
      <c r="E2366" s="6">
        <f ca="1">表3[[#This Row],[expected_count]]*1</f>
        <v>196</v>
      </c>
      <c r="F2366" s="6">
        <f ca="1">表3[[#This Row],[TPM]]*1</f>
        <v>10.36</v>
      </c>
      <c r="G2366" s="6">
        <f ca="1">表3[[#This Row],[FPKM]]*1</f>
        <v>6.84</v>
      </c>
      <c r="H2366" s="1"/>
    </row>
    <row r="2367" spans="1:8" x14ac:dyDescent="0.25">
      <c r="A2367" s="2" t="s">
        <v>3862</v>
      </c>
      <c r="B2367" s="2" t="s">
        <v>3863</v>
      </c>
      <c r="C2367" s="6">
        <f ca="1">表3[[#This Row],[length]]*1</f>
        <v>3018.64</v>
      </c>
      <c r="D2367" s="1">
        <f ca="1">表3[[#This Row],[effective_length]]*1</f>
        <v>2739.64</v>
      </c>
      <c r="E2367" s="6">
        <f ca="1">表3[[#This Row],[expected_count]]*1</f>
        <v>2226</v>
      </c>
      <c r="F2367" s="6">
        <f ca="1">表3[[#This Row],[TPM]]*1</f>
        <v>84.64</v>
      </c>
      <c r="G2367" s="6">
        <f ca="1">表3[[#This Row],[FPKM]]*1</f>
        <v>55.86</v>
      </c>
      <c r="H2367" s="1"/>
    </row>
    <row r="2368" spans="1:8" x14ac:dyDescent="0.25">
      <c r="A2368" s="3" t="s">
        <v>3864</v>
      </c>
      <c r="B2368" s="3" t="s">
        <v>3865</v>
      </c>
      <c r="C2368" s="6">
        <f ca="1">表3[[#This Row],[length]]*1</f>
        <v>576.5</v>
      </c>
      <c r="D2368" s="1">
        <f ca="1">表3[[#This Row],[effective_length]]*1</f>
        <v>301.62</v>
      </c>
      <c r="E2368" s="6">
        <f ca="1">表3[[#This Row],[expected_count]]*1</f>
        <v>19.940000000000001</v>
      </c>
      <c r="F2368" s="6">
        <f ca="1">表3[[#This Row],[TPM]]*1</f>
        <v>6.88</v>
      </c>
      <c r="G2368" s="6">
        <f ca="1">表3[[#This Row],[FPKM]]*1</f>
        <v>4.54</v>
      </c>
      <c r="H2368" s="1"/>
    </row>
    <row r="2369" spans="1:8" x14ac:dyDescent="0.25">
      <c r="A2369" s="2" t="s">
        <v>3866</v>
      </c>
      <c r="B2369" s="2" t="s">
        <v>3867</v>
      </c>
      <c r="C2369" s="6">
        <f ca="1">表3[[#This Row],[length]]*1</f>
        <v>3585.39</v>
      </c>
      <c r="D2369" s="1">
        <f ca="1">表3[[#This Row],[effective_length]]*1</f>
        <v>3306.39</v>
      </c>
      <c r="E2369" s="6">
        <f ca="1">表3[[#This Row],[expected_count]]*1</f>
        <v>133.6</v>
      </c>
      <c r="F2369" s="6">
        <f ca="1">表3[[#This Row],[TPM]]*1</f>
        <v>4.2</v>
      </c>
      <c r="G2369" s="6">
        <f ca="1">表3[[#This Row],[FPKM]]*1</f>
        <v>2.78</v>
      </c>
      <c r="H2369" s="1"/>
    </row>
    <row r="2370" spans="1:8" x14ac:dyDescent="0.25">
      <c r="A2370" s="3" t="s">
        <v>3868</v>
      </c>
      <c r="B2370" s="3" t="s">
        <v>3869</v>
      </c>
      <c r="C2370" s="6">
        <f ca="1">表3[[#This Row],[length]]*1</f>
        <v>2464</v>
      </c>
      <c r="D2370" s="1">
        <f ca="1">表3[[#This Row],[effective_length]]*1</f>
        <v>2185</v>
      </c>
      <c r="E2370" s="6">
        <f ca="1">表3[[#This Row],[expected_count]]*1</f>
        <v>805</v>
      </c>
      <c r="F2370" s="6">
        <f ca="1">表3[[#This Row],[TPM]]*1</f>
        <v>38.380000000000003</v>
      </c>
      <c r="G2370" s="6">
        <f ca="1">表3[[#This Row],[FPKM]]*1</f>
        <v>25.34</v>
      </c>
      <c r="H2370" s="1"/>
    </row>
    <row r="2371" spans="1:8" x14ac:dyDescent="0.25">
      <c r="A2371" s="2" t="s">
        <v>3870</v>
      </c>
      <c r="B2371" s="2" t="s">
        <v>3871</v>
      </c>
      <c r="C2371" s="6">
        <f ca="1">表3[[#This Row],[length]]*1</f>
        <v>4380.72</v>
      </c>
      <c r="D2371" s="1">
        <f ca="1">表3[[#This Row],[effective_length]]*1</f>
        <v>4101.72</v>
      </c>
      <c r="E2371" s="6">
        <f ca="1">表3[[#This Row],[expected_count]]*1</f>
        <v>1926</v>
      </c>
      <c r="F2371" s="6">
        <f ca="1">表3[[#This Row],[TPM]]*1</f>
        <v>48.92</v>
      </c>
      <c r="G2371" s="6">
        <f ca="1">表3[[#This Row],[FPKM]]*1</f>
        <v>32.28</v>
      </c>
      <c r="H2371" s="1"/>
    </row>
    <row r="2372" spans="1:8" x14ac:dyDescent="0.25">
      <c r="A2372" s="3" t="s">
        <v>3872</v>
      </c>
      <c r="B2372" s="3" t="s">
        <v>3873</v>
      </c>
      <c r="C2372" s="6">
        <f ca="1">表3[[#This Row],[length]]*1</f>
        <v>5228.91</v>
      </c>
      <c r="D2372" s="1">
        <f ca="1">表3[[#This Row],[effective_length]]*1</f>
        <v>4949.91</v>
      </c>
      <c r="E2372" s="6">
        <f ca="1">表3[[#This Row],[expected_count]]*1</f>
        <v>892</v>
      </c>
      <c r="F2372" s="6">
        <f ca="1">表3[[#This Row],[TPM]]*1</f>
        <v>18.78</v>
      </c>
      <c r="G2372" s="6">
        <f ca="1">表3[[#This Row],[FPKM]]*1</f>
        <v>12.38</v>
      </c>
      <c r="H2372" s="1"/>
    </row>
    <row r="2373" spans="1:8" x14ac:dyDescent="0.25">
      <c r="A2373" s="2" t="s">
        <v>3874</v>
      </c>
      <c r="B2373" s="2" t="s">
        <v>3875</v>
      </c>
      <c r="C2373" s="6">
        <f ca="1">表3[[#This Row],[length]]*1</f>
        <v>2477</v>
      </c>
      <c r="D2373" s="1">
        <f ca="1">表3[[#This Row],[effective_length]]*1</f>
        <v>2198</v>
      </c>
      <c r="E2373" s="6">
        <f ca="1">表3[[#This Row],[expected_count]]*1</f>
        <v>102</v>
      </c>
      <c r="F2373" s="6">
        <f ca="1">表3[[#This Row],[TPM]]*1</f>
        <v>4.84</v>
      </c>
      <c r="G2373" s="6">
        <f ca="1">表3[[#This Row],[FPKM]]*1</f>
        <v>3.2</v>
      </c>
      <c r="H2373" s="1"/>
    </row>
    <row r="2374" spans="1:8" x14ac:dyDescent="0.25">
      <c r="A2374" s="3" t="s">
        <v>3876</v>
      </c>
      <c r="B2374" s="3" t="s">
        <v>3877</v>
      </c>
      <c r="C2374" s="6">
        <f ca="1">表3[[#This Row],[length]]*1</f>
        <v>1692.39</v>
      </c>
      <c r="D2374" s="1">
        <f ca="1">表3[[#This Row],[effective_length]]*1</f>
        <v>1413.39</v>
      </c>
      <c r="E2374" s="6">
        <f ca="1">表3[[#This Row],[expected_count]]*1</f>
        <v>6</v>
      </c>
      <c r="F2374" s="6">
        <f ca="1">表3[[#This Row],[TPM]]*1</f>
        <v>0.44</v>
      </c>
      <c r="G2374" s="6">
        <f ca="1">表3[[#This Row],[FPKM]]*1</f>
        <v>0.3</v>
      </c>
      <c r="H2374" s="1"/>
    </row>
    <row r="2375" spans="1:8" x14ac:dyDescent="0.25">
      <c r="A2375" s="2" t="s">
        <v>3878</v>
      </c>
      <c r="B2375" s="2" t="s">
        <v>3879</v>
      </c>
      <c r="C2375" s="6">
        <f ca="1">表3[[#This Row],[length]]*1</f>
        <v>4226.49</v>
      </c>
      <c r="D2375" s="1">
        <f ca="1">表3[[#This Row],[effective_length]]*1</f>
        <v>3947.49</v>
      </c>
      <c r="E2375" s="6">
        <f ca="1">表3[[#This Row],[expected_count]]*1</f>
        <v>1467</v>
      </c>
      <c r="F2375" s="6">
        <f ca="1">表3[[#This Row],[TPM]]*1</f>
        <v>38.72</v>
      </c>
      <c r="G2375" s="6">
        <f ca="1">表3[[#This Row],[FPKM]]*1</f>
        <v>25.56</v>
      </c>
      <c r="H2375" s="1"/>
    </row>
    <row r="2376" spans="1:8" x14ac:dyDescent="0.25">
      <c r="A2376" s="3" t="s">
        <v>3880</v>
      </c>
      <c r="B2376" s="3" t="s">
        <v>3881</v>
      </c>
      <c r="C2376" s="6">
        <f ca="1">表3[[#This Row],[length]]*1</f>
        <v>4283</v>
      </c>
      <c r="D2376" s="1">
        <f ca="1">表3[[#This Row],[effective_length]]*1</f>
        <v>4004</v>
      </c>
      <c r="E2376" s="6">
        <f ca="1">表3[[#This Row],[expected_count]]*1</f>
        <v>434</v>
      </c>
      <c r="F2376" s="6">
        <f ca="1">表3[[#This Row],[TPM]]*1</f>
        <v>11.3</v>
      </c>
      <c r="G2376" s="6">
        <f ca="1">表3[[#This Row],[FPKM]]*1</f>
        <v>7.46</v>
      </c>
      <c r="H2376" s="1"/>
    </row>
    <row r="2377" spans="1:8" x14ac:dyDescent="0.25">
      <c r="A2377" s="2" t="s">
        <v>3882</v>
      </c>
      <c r="B2377" s="2" t="s">
        <v>3883</v>
      </c>
      <c r="C2377" s="6">
        <f ca="1">表3[[#This Row],[length]]*1</f>
        <v>2472.0700000000002</v>
      </c>
      <c r="D2377" s="1">
        <f ca="1">表3[[#This Row],[effective_length]]*1</f>
        <v>2194.17</v>
      </c>
      <c r="E2377" s="6">
        <f ca="1">表3[[#This Row],[expected_count]]*1</f>
        <v>2334</v>
      </c>
      <c r="F2377" s="6">
        <f ca="1">表3[[#This Row],[TPM]]*1</f>
        <v>110.82</v>
      </c>
      <c r="G2377" s="6">
        <f ca="1">表3[[#This Row],[FPKM]]*1</f>
        <v>73.14</v>
      </c>
      <c r="H2377" s="1"/>
    </row>
    <row r="2378" spans="1:8" x14ac:dyDescent="0.25">
      <c r="A2378" s="3" t="s">
        <v>3884</v>
      </c>
      <c r="B2378" s="3" t="s">
        <v>3885</v>
      </c>
      <c r="C2378" s="6">
        <f ca="1">表3[[#This Row],[length]]*1</f>
        <v>3689.92</v>
      </c>
      <c r="D2378" s="1">
        <f ca="1">表3[[#This Row],[effective_length]]*1</f>
        <v>3410.92</v>
      </c>
      <c r="E2378" s="6">
        <f ca="1">表3[[#This Row],[expected_count]]*1</f>
        <v>696</v>
      </c>
      <c r="F2378" s="6">
        <f ca="1">表3[[#This Row],[TPM]]*1</f>
        <v>21.26</v>
      </c>
      <c r="G2378" s="6">
        <f ca="1">表3[[#This Row],[FPKM]]*1</f>
        <v>14.02</v>
      </c>
      <c r="H2378" s="1"/>
    </row>
    <row r="2379" spans="1:8" x14ac:dyDescent="0.25">
      <c r="A2379" s="2" t="s">
        <v>3886</v>
      </c>
      <c r="B2379" s="2" t="s">
        <v>3887</v>
      </c>
      <c r="C2379" s="6">
        <f ca="1">表3[[#This Row],[length]]*1</f>
        <v>4847</v>
      </c>
      <c r="D2379" s="1">
        <f ca="1">表3[[#This Row],[effective_length]]*1</f>
        <v>4568</v>
      </c>
      <c r="E2379" s="6">
        <f ca="1">表3[[#This Row],[expected_count]]*1</f>
        <v>354</v>
      </c>
      <c r="F2379" s="6">
        <f ca="1">表3[[#This Row],[TPM]]*1</f>
        <v>8.08</v>
      </c>
      <c r="G2379" s="6">
        <f ca="1">表3[[#This Row],[FPKM]]*1</f>
        <v>5.32</v>
      </c>
      <c r="H2379" s="1"/>
    </row>
    <row r="2380" spans="1:8" x14ac:dyDescent="0.25">
      <c r="A2380" s="3" t="s">
        <v>3888</v>
      </c>
      <c r="B2380" s="3" t="s">
        <v>3889</v>
      </c>
      <c r="C2380" s="6">
        <f ca="1">表3[[#This Row],[length]]*1</f>
        <v>3721</v>
      </c>
      <c r="D2380" s="1">
        <f ca="1">表3[[#This Row],[effective_length]]*1</f>
        <v>3442</v>
      </c>
      <c r="E2380" s="6">
        <f ca="1">表3[[#This Row],[expected_count]]*1</f>
        <v>331</v>
      </c>
      <c r="F2380" s="6">
        <f ca="1">表3[[#This Row],[TPM]]*1</f>
        <v>10.02</v>
      </c>
      <c r="G2380" s="6">
        <f ca="1">表3[[#This Row],[FPKM]]*1</f>
        <v>6.62</v>
      </c>
      <c r="H2380" s="1"/>
    </row>
    <row r="2381" spans="1:8" x14ac:dyDescent="0.25">
      <c r="A2381" s="2" t="s">
        <v>3890</v>
      </c>
      <c r="B2381" s="2" t="s">
        <v>3891</v>
      </c>
      <c r="C2381" s="6">
        <f ca="1">表3[[#This Row],[length]]*1</f>
        <v>3145.15</v>
      </c>
      <c r="D2381" s="1">
        <f ca="1">表3[[#This Row],[effective_length]]*1</f>
        <v>2866.15</v>
      </c>
      <c r="E2381" s="6">
        <f ca="1">表3[[#This Row],[expected_count]]*1</f>
        <v>371.44</v>
      </c>
      <c r="F2381" s="6">
        <f ca="1">表3[[#This Row],[TPM]]*1</f>
        <v>13.5</v>
      </c>
      <c r="G2381" s="6">
        <f ca="1">表3[[#This Row],[FPKM]]*1</f>
        <v>8.92</v>
      </c>
      <c r="H2381" s="1"/>
    </row>
    <row r="2382" spans="1:8" x14ac:dyDescent="0.25">
      <c r="A2382" s="3" t="s">
        <v>3892</v>
      </c>
      <c r="B2382" s="3" t="s">
        <v>3893</v>
      </c>
      <c r="C2382" s="6">
        <f ca="1">表3[[#This Row],[length]]*1</f>
        <v>1936.17</v>
      </c>
      <c r="D2382" s="1">
        <f ca="1">表3[[#This Row],[effective_length]]*1</f>
        <v>1657.17</v>
      </c>
      <c r="E2382" s="6">
        <f ca="1">表3[[#This Row],[expected_count]]*1</f>
        <v>684</v>
      </c>
      <c r="F2382" s="6">
        <f ca="1">表3[[#This Row],[TPM]]*1</f>
        <v>43</v>
      </c>
      <c r="G2382" s="6">
        <f ca="1">表3[[#This Row],[FPKM]]*1</f>
        <v>28.38</v>
      </c>
      <c r="H2382" s="1"/>
    </row>
    <row r="2383" spans="1:8" x14ac:dyDescent="0.25">
      <c r="A2383" s="2" t="s">
        <v>3894</v>
      </c>
      <c r="B2383" s="2" t="s">
        <v>3895</v>
      </c>
      <c r="C2383" s="6">
        <f ca="1">表3[[#This Row],[length]]*1</f>
        <v>1175</v>
      </c>
      <c r="D2383" s="1">
        <f ca="1">表3[[#This Row],[effective_length]]*1</f>
        <v>896</v>
      </c>
      <c r="E2383" s="6">
        <f ca="1">表3[[#This Row],[expected_count]]*1</f>
        <v>650</v>
      </c>
      <c r="F2383" s="6">
        <f ca="1">表3[[#This Row],[TPM]]*1</f>
        <v>75.58</v>
      </c>
      <c r="G2383" s="6">
        <f ca="1">表3[[#This Row],[FPKM]]*1</f>
        <v>49.88</v>
      </c>
      <c r="H2383" s="1"/>
    </row>
    <row r="2384" spans="1:8" x14ac:dyDescent="0.25">
      <c r="A2384" s="3" t="s">
        <v>3896</v>
      </c>
      <c r="B2384" s="3" t="s">
        <v>3897</v>
      </c>
      <c r="C2384" s="6">
        <f ca="1">表3[[#This Row],[length]]*1</f>
        <v>759.56</v>
      </c>
      <c r="D2384" s="1">
        <f ca="1">表3[[#This Row],[effective_length]]*1</f>
        <v>480.56</v>
      </c>
      <c r="E2384" s="6">
        <f ca="1">表3[[#This Row],[expected_count]]*1</f>
        <v>103</v>
      </c>
      <c r="F2384" s="6">
        <f ca="1">表3[[#This Row],[TPM]]*1</f>
        <v>22.32</v>
      </c>
      <c r="G2384" s="6">
        <f ca="1">表3[[#This Row],[FPKM]]*1</f>
        <v>14.74</v>
      </c>
      <c r="H2384" s="1"/>
    </row>
    <row r="2385" spans="1:8" x14ac:dyDescent="0.25">
      <c r="A2385" s="2" t="s">
        <v>3898</v>
      </c>
      <c r="B2385" s="2" t="s">
        <v>3899</v>
      </c>
      <c r="C2385" s="6">
        <f ca="1">表3[[#This Row],[length]]*1</f>
        <v>1486</v>
      </c>
      <c r="D2385" s="1">
        <f ca="1">表3[[#This Row],[effective_length]]*1</f>
        <v>1207</v>
      </c>
      <c r="E2385" s="6">
        <f ca="1">表3[[#This Row],[expected_count]]*1</f>
        <v>47</v>
      </c>
      <c r="F2385" s="6">
        <f ca="1">表3[[#This Row],[TPM]]*1</f>
        <v>4.0599999999999996</v>
      </c>
      <c r="G2385" s="6">
        <f ca="1">表3[[#This Row],[FPKM]]*1</f>
        <v>2.68</v>
      </c>
      <c r="H2385" s="1"/>
    </row>
    <row r="2386" spans="1:8" x14ac:dyDescent="0.25">
      <c r="A2386" s="3" t="s">
        <v>3900</v>
      </c>
      <c r="B2386" s="3" t="s">
        <v>3901</v>
      </c>
      <c r="C2386" s="6">
        <f ca="1">表3[[#This Row],[length]]*1</f>
        <v>3131</v>
      </c>
      <c r="D2386" s="1">
        <f ca="1">表3[[#This Row],[effective_length]]*1</f>
        <v>2852</v>
      </c>
      <c r="E2386" s="6">
        <f ca="1">表3[[#This Row],[expected_count]]*1</f>
        <v>2</v>
      </c>
      <c r="F2386" s="6">
        <f ca="1">表3[[#This Row],[TPM]]*1</f>
        <v>0.08</v>
      </c>
      <c r="G2386" s="6">
        <f ca="1">表3[[#This Row],[FPKM]]*1</f>
        <v>0.04</v>
      </c>
      <c r="H2386" s="1"/>
    </row>
    <row r="2387" spans="1:8" x14ac:dyDescent="0.25">
      <c r="A2387" s="2" t="s">
        <v>3902</v>
      </c>
      <c r="B2387" s="2" t="s">
        <v>3903</v>
      </c>
      <c r="C2387" s="6">
        <f ca="1">表3[[#This Row],[length]]*1</f>
        <v>2126</v>
      </c>
      <c r="D2387" s="1">
        <f ca="1">表3[[#This Row],[effective_length]]*1</f>
        <v>1847</v>
      </c>
      <c r="E2387" s="6">
        <f ca="1">表3[[#This Row],[expected_count]]*1</f>
        <v>12</v>
      </c>
      <c r="F2387" s="6">
        <f ca="1">表3[[#This Row],[TPM]]*1</f>
        <v>0.68</v>
      </c>
      <c r="G2387" s="6">
        <f ca="1">表3[[#This Row],[FPKM]]*1</f>
        <v>0.44</v>
      </c>
      <c r="H2387" s="1"/>
    </row>
    <row r="2388" spans="1:8" x14ac:dyDescent="0.25">
      <c r="A2388" s="3" t="s">
        <v>3904</v>
      </c>
      <c r="B2388" s="3" t="s">
        <v>3905</v>
      </c>
      <c r="C2388" s="6">
        <f ca="1">表3[[#This Row],[length]]*1</f>
        <v>5518.74</v>
      </c>
      <c r="D2388" s="1">
        <f ca="1">表3[[#This Row],[effective_length]]*1</f>
        <v>5239.74</v>
      </c>
      <c r="E2388" s="6">
        <f ca="1">表3[[#This Row],[expected_count]]*1</f>
        <v>2073</v>
      </c>
      <c r="F2388" s="6">
        <f ca="1">表3[[#This Row],[TPM]]*1</f>
        <v>41.22</v>
      </c>
      <c r="G2388" s="6">
        <f ca="1">表3[[#This Row],[FPKM]]*1</f>
        <v>27.2</v>
      </c>
      <c r="H2388" s="1"/>
    </row>
    <row r="2389" spans="1:8" x14ac:dyDescent="0.25">
      <c r="A2389" s="2" t="s">
        <v>3906</v>
      </c>
      <c r="B2389" s="2" t="s">
        <v>3907</v>
      </c>
      <c r="C2389" s="6">
        <f ca="1">表3[[#This Row],[length]]*1</f>
        <v>5157.17</v>
      </c>
      <c r="D2389" s="1">
        <f ca="1">表3[[#This Row],[effective_length]]*1</f>
        <v>4878.17</v>
      </c>
      <c r="E2389" s="6">
        <f ca="1">表3[[#This Row],[expected_count]]*1</f>
        <v>469.9</v>
      </c>
      <c r="F2389" s="6">
        <f ca="1">表3[[#This Row],[TPM]]*1</f>
        <v>10.039999999999999</v>
      </c>
      <c r="G2389" s="6">
        <f ca="1">表3[[#This Row],[FPKM]]*1</f>
        <v>6.62</v>
      </c>
      <c r="H2389" s="1"/>
    </row>
    <row r="2390" spans="1:8" x14ac:dyDescent="0.25">
      <c r="A2390" s="3" t="s">
        <v>3908</v>
      </c>
      <c r="B2390" s="3" t="s">
        <v>3909</v>
      </c>
      <c r="C2390" s="6">
        <f ca="1">表3[[#This Row],[length]]*1</f>
        <v>687</v>
      </c>
      <c r="D2390" s="1">
        <f ca="1">表3[[#This Row],[effective_length]]*1</f>
        <v>408</v>
      </c>
      <c r="E2390" s="6">
        <f ca="1">表3[[#This Row],[expected_count]]*1</f>
        <v>1</v>
      </c>
      <c r="F2390" s="6">
        <f ca="1">表3[[#This Row],[TPM]]*1</f>
        <v>0.26</v>
      </c>
      <c r="G2390" s="6">
        <f ca="1">表3[[#This Row],[FPKM]]*1</f>
        <v>0.16</v>
      </c>
      <c r="H2390" s="1"/>
    </row>
    <row r="2391" spans="1:8" x14ac:dyDescent="0.25">
      <c r="A2391" s="2" t="s">
        <v>3910</v>
      </c>
      <c r="B2391" s="2" t="s">
        <v>3911</v>
      </c>
      <c r="C2391" s="6">
        <f ca="1">表3[[#This Row],[length]]*1</f>
        <v>6463</v>
      </c>
      <c r="D2391" s="1">
        <f ca="1">表3[[#This Row],[effective_length]]*1</f>
        <v>6184</v>
      </c>
      <c r="E2391" s="6">
        <f ca="1">表3[[#This Row],[expected_count]]*1</f>
        <v>1633.9</v>
      </c>
      <c r="F2391" s="6">
        <f ca="1">表3[[#This Row],[TPM]]*1</f>
        <v>27.52</v>
      </c>
      <c r="G2391" s="6">
        <f ca="1">表3[[#This Row],[FPKM]]*1</f>
        <v>18.16</v>
      </c>
      <c r="H2391" s="1"/>
    </row>
    <row r="2392" spans="1:8" x14ac:dyDescent="0.25">
      <c r="A2392" s="3" t="s">
        <v>3912</v>
      </c>
      <c r="B2392" s="3" t="s">
        <v>3913</v>
      </c>
      <c r="C2392" s="6">
        <f ca="1">表3[[#This Row],[length]]*1</f>
        <v>4518</v>
      </c>
      <c r="D2392" s="1">
        <f ca="1">表3[[#This Row],[effective_length]]*1</f>
        <v>4239</v>
      </c>
      <c r="E2392" s="6">
        <f ca="1">表3[[#This Row],[expected_count]]*1</f>
        <v>0</v>
      </c>
      <c r="F2392" s="6">
        <f ca="1">表3[[#This Row],[TPM]]*1</f>
        <v>0</v>
      </c>
      <c r="G2392" s="6">
        <f ca="1">表3[[#This Row],[FPKM]]*1</f>
        <v>0</v>
      </c>
      <c r="H2392" s="1"/>
    </row>
    <row r="2393" spans="1:8" x14ac:dyDescent="0.25">
      <c r="A2393" s="2" t="s">
        <v>3914</v>
      </c>
      <c r="B2393" s="2" t="s">
        <v>3915</v>
      </c>
      <c r="C2393" s="6">
        <f ca="1">表3[[#This Row],[length]]*1</f>
        <v>1845</v>
      </c>
      <c r="D2393" s="1">
        <f ca="1">表3[[#This Row],[effective_length]]*1</f>
        <v>1566</v>
      </c>
      <c r="E2393" s="6">
        <f ca="1">表3[[#This Row],[expected_count]]*1</f>
        <v>56</v>
      </c>
      <c r="F2393" s="6">
        <f ca="1">表3[[#This Row],[TPM]]*1</f>
        <v>3.72</v>
      </c>
      <c r="G2393" s="6">
        <f ca="1">表3[[#This Row],[FPKM]]*1</f>
        <v>2.46</v>
      </c>
      <c r="H2393" s="1"/>
    </row>
    <row r="2394" spans="1:8" x14ac:dyDescent="0.25">
      <c r="A2394" s="3" t="s">
        <v>3916</v>
      </c>
      <c r="B2394" s="3" t="s">
        <v>3917</v>
      </c>
      <c r="C2394" s="6">
        <f ca="1">表3[[#This Row],[length]]*1</f>
        <v>2357.69</v>
      </c>
      <c r="D2394" s="1">
        <f ca="1">表3[[#This Row],[effective_length]]*1</f>
        <v>2078.69</v>
      </c>
      <c r="E2394" s="6">
        <f ca="1">表3[[#This Row],[expected_count]]*1</f>
        <v>2843.36</v>
      </c>
      <c r="F2394" s="6">
        <f ca="1">表3[[#This Row],[TPM]]*1</f>
        <v>142.5</v>
      </c>
      <c r="G2394" s="6">
        <f ca="1">表3[[#This Row],[FPKM]]*1</f>
        <v>94.04</v>
      </c>
      <c r="H2394" s="1"/>
    </row>
    <row r="2395" spans="1:8" x14ac:dyDescent="0.25">
      <c r="A2395" s="2" t="s">
        <v>3918</v>
      </c>
      <c r="B2395" s="2" t="s">
        <v>3919</v>
      </c>
      <c r="C2395" s="6">
        <f ca="1">表3[[#This Row],[length]]*1</f>
        <v>1735.08</v>
      </c>
      <c r="D2395" s="1">
        <f ca="1">表3[[#This Row],[effective_length]]*1</f>
        <v>1456.08</v>
      </c>
      <c r="E2395" s="6">
        <f ca="1">表3[[#This Row],[expected_count]]*1</f>
        <v>232</v>
      </c>
      <c r="F2395" s="6">
        <f ca="1">表3[[#This Row],[TPM]]*1</f>
        <v>16.600000000000001</v>
      </c>
      <c r="G2395" s="6">
        <f ca="1">表3[[#This Row],[FPKM]]*1</f>
        <v>10.96</v>
      </c>
      <c r="H2395" s="1"/>
    </row>
    <row r="2396" spans="1:8" x14ac:dyDescent="0.25">
      <c r="A2396" s="3" t="s">
        <v>3920</v>
      </c>
      <c r="B2396" s="3" t="s">
        <v>3921</v>
      </c>
      <c r="C2396" s="6">
        <f ca="1">表3[[#This Row],[length]]*1</f>
        <v>775.24</v>
      </c>
      <c r="D2396" s="1">
        <f ca="1">表3[[#This Row],[effective_length]]*1</f>
        <v>496.24</v>
      </c>
      <c r="E2396" s="6">
        <f ca="1">表3[[#This Row],[expected_count]]*1</f>
        <v>13</v>
      </c>
      <c r="F2396" s="6">
        <f ca="1">表3[[#This Row],[TPM]]*1</f>
        <v>2.72</v>
      </c>
      <c r="G2396" s="6">
        <f ca="1">表3[[#This Row],[FPKM]]*1</f>
        <v>1.8</v>
      </c>
      <c r="H2396" s="1"/>
    </row>
    <row r="2397" spans="1:8" x14ac:dyDescent="0.25">
      <c r="A2397" s="2" t="s">
        <v>3922</v>
      </c>
      <c r="B2397" s="2" t="s">
        <v>3923</v>
      </c>
      <c r="C2397" s="6">
        <f ca="1">表3[[#This Row],[length]]*1</f>
        <v>1417.56</v>
      </c>
      <c r="D2397" s="1">
        <f ca="1">表3[[#This Row],[effective_length]]*1</f>
        <v>1138.56</v>
      </c>
      <c r="E2397" s="6">
        <f ca="1">表3[[#This Row],[expected_count]]*1</f>
        <v>484</v>
      </c>
      <c r="F2397" s="6">
        <f ca="1">表3[[#This Row],[TPM]]*1</f>
        <v>44.28</v>
      </c>
      <c r="G2397" s="6">
        <f ca="1">表3[[#This Row],[FPKM]]*1</f>
        <v>29.22</v>
      </c>
      <c r="H2397" s="1"/>
    </row>
    <row r="2398" spans="1:8" x14ac:dyDescent="0.25">
      <c r="A2398" s="3" t="s">
        <v>3924</v>
      </c>
      <c r="B2398" s="3" t="s">
        <v>3925</v>
      </c>
      <c r="C2398" s="6">
        <f ca="1">表3[[#This Row],[length]]*1</f>
        <v>2976.56</v>
      </c>
      <c r="D2398" s="1">
        <f ca="1">表3[[#This Row],[effective_length]]*1</f>
        <v>2697.56</v>
      </c>
      <c r="E2398" s="6">
        <f ca="1">表3[[#This Row],[expected_count]]*1</f>
        <v>173.94</v>
      </c>
      <c r="F2398" s="6">
        <f ca="1">表3[[#This Row],[TPM]]*1</f>
        <v>6.72</v>
      </c>
      <c r="G2398" s="6">
        <f ca="1">表3[[#This Row],[FPKM]]*1</f>
        <v>4.4400000000000004</v>
      </c>
      <c r="H2398" s="1"/>
    </row>
    <row r="2399" spans="1:8" x14ac:dyDescent="0.25">
      <c r="A2399" s="2" t="s">
        <v>3926</v>
      </c>
      <c r="B2399" s="2" t="s">
        <v>3927</v>
      </c>
      <c r="C2399" s="6">
        <f ca="1">表3[[#This Row],[length]]*1</f>
        <v>624</v>
      </c>
      <c r="D2399" s="1">
        <f ca="1">表3[[#This Row],[effective_length]]*1</f>
        <v>345</v>
      </c>
      <c r="E2399" s="6">
        <f ca="1">表3[[#This Row],[expected_count]]*1</f>
        <v>0</v>
      </c>
      <c r="F2399" s="6">
        <f ca="1">表3[[#This Row],[TPM]]*1</f>
        <v>0</v>
      </c>
      <c r="G2399" s="6">
        <f ca="1">表3[[#This Row],[FPKM]]*1</f>
        <v>0</v>
      </c>
      <c r="H2399" s="1"/>
    </row>
    <row r="2400" spans="1:8" x14ac:dyDescent="0.25">
      <c r="A2400" s="3" t="s">
        <v>3928</v>
      </c>
      <c r="B2400" s="3" t="s">
        <v>3929</v>
      </c>
      <c r="C2400" s="6">
        <f ca="1">表3[[#This Row],[length]]*1</f>
        <v>5053</v>
      </c>
      <c r="D2400" s="1">
        <f ca="1">表3[[#This Row],[effective_length]]*1</f>
        <v>4774</v>
      </c>
      <c r="E2400" s="6">
        <f ca="1">表3[[#This Row],[expected_count]]*1</f>
        <v>1435</v>
      </c>
      <c r="F2400" s="6">
        <f ca="1">表3[[#This Row],[TPM]]*1</f>
        <v>31.32</v>
      </c>
      <c r="G2400" s="6">
        <f ca="1">表3[[#This Row],[FPKM]]*1</f>
        <v>20.66</v>
      </c>
      <c r="H2400" s="1"/>
    </row>
    <row r="2401" spans="1:8" x14ac:dyDescent="0.25">
      <c r="A2401" s="2" t="s">
        <v>3930</v>
      </c>
      <c r="B2401" s="2" t="s">
        <v>3931</v>
      </c>
      <c r="C2401" s="6">
        <f ca="1">表3[[#This Row],[length]]*1</f>
        <v>3633.76</v>
      </c>
      <c r="D2401" s="1">
        <f ca="1">表3[[#This Row],[effective_length]]*1</f>
        <v>3354.76</v>
      </c>
      <c r="E2401" s="6">
        <f ca="1">表3[[#This Row],[expected_count]]*1</f>
        <v>451</v>
      </c>
      <c r="F2401" s="6">
        <f ca="1">表3[[#This Row],[TPM]]*1</f>
        <v>14</v>
      </c>
      <c r="G2401" s="6">
        <f ca="1">表3[[#This Row],[FPKM]]*1</f>
        <v>9.24</v>
      </c>
      <c r="H2401" s="1"/>
    </row>
    <row r="2402" spans="1:8" x14ac:dyDescent="0.25">
      <c r="A2402" s="3" t="s">
        <v>3932</v>
      </c>
      <c r="B2402" s="3" t="s">
        <v>3933</v>
      </c>
      <c r="C2402" s="6">
        <f ca="1">表3[[#This Row],[length]]*1</f>
        <v>1061.17</v>
      </c>
      <c r="D2402" s="1">
        <f ca="1">表3[[#This Row],[effective_length]]*1</f>
        <v>782.17</v>
      </c>
      <c r="E2402" s="6">
        <f ca="1">表3[[#This Row],[expected_count]]*1</f>
        <v>0</v>
      </c>
      <c r="F2402" s="6">
        <f ca="1">表3[[#This Row],[TPM]]*1</f>
        <v>0</v>
      </c>
      <c r="G2402" s="6">
        <f ca="1">表3[[#This Row],[FPKM]]*1</f>
        <v>0</v>
      </c>
      <c r="H2402" s="1"/>
    </row>
    <row r="2403" spans="1:8" x14ac:dyDescent="0.25">
      <c r="A2403" s="2" t="s">
        <v>3934</v>
      </c>
      <c r="B2403" s="2" t="s">
        <v>3935</v>
      </c>
      <c r="C2403" s="6">
        <f ca="1">表3[[#This Row],[length]]*1</f>
        <v>961.82</v>
      </c>
      <c r="D2403" s="1">
        <f ca="1">表3[[#This Row],[effective_length]]*1</f>
        <v>682.82</v>
      </c>
      <c r="E2403" s="6">
        <f ca="1">表3[[#This Row],[expected_count]]*1</f>
        <v>752</v>
      </c>
      <c r="F2403" s="6">
        <f ca="1">表3[[#This Row],[TPM]]*1</f>
        <v>114.74</v>
      </c>
      <c r="G2403" s="6">
        <f ca="1">表3[[#This Row],[FPKM]]*1</f>
        <v>75.72</v>
      </c>
      <c r="H2403" s="1"/>
    </row>
    <row r="2404" spans="1:8" x14ac:dyDescent="0.25">
      <c r="A2404" s="3" t="s">
        <v>3936</v>
      </c>
      <c r="B2404" s="3" t="s">
        <v>3937</v>
      </c>
      <c r="C2404" s="6">
        <f ca="1">表3[[#This Row],[length]]*1</f>
        <v>1175.83</v>
      </c>
      <c r="D2404" s="1">
        <f ca="1">表3[[#This Row],[effective_length]]*1</f>
        <v>896.83</v>
      </c>
      <c r="E2404" s="6">
        <f ca="1">表3[[#This Row],[expected_count]]*1</f>
        <v>413</v>
      </c>
      <c r="F2404" s="6">
        <f ca="1">表3[[#This Row],[TPM]]*1</f>
        <v>47.98</v>
      </c>
      <c r="G2404" s="6">
        <f ca="1">表3[[#This Row],[FPKM]]*1</f>
        <v>31.66</v>
      </c>
      <c r="H2404" s="1"/>
    </row>
    <row r="2405" spans="1:8" x14ac:dyDescent="0.25">
      <c r="A2405" s="2" t="s">
        <v>3938</v>
      </c>
      <c r="B2405" s="2" t="s">
        <v>3939</v>
      </c>
      <c r="C2405" s="6">
        <f ca="1">表3[[#This Row],[length]]*1</f>
        <v>1680.68</v>
      </c>
      <c r="D2405" s="1">
        <f ca="1">表3[[#This Row],[effective_length]]*1</f>
        <v>1401.68</v>
      </c>
      <c r="E2405" s="6">
        <f ca="1">表3[[#This Row],[expected_count]]*1</f>
        <v>10</v>
      </c>
      <c r="F2405" s="6">
        <f ca="1">表3[[#This Row],[TPM]]*1</f>
        <v>0.74</v>
      </c>
      <c r="G2405" s="6">
        <f ca="1">表3[[#This Row],[FPKM]]*1</f>
        <v>0.5</v>
      </c>
      <c r="H2405" s="1"/>
    </row>
    <row r="2406" spans="1:8" x14ac:dyDescent="0.25">
      <c r="A2406" s="3" t="s">
        <v>3940</v>
      </c>
      <c r="B2406" s="3" t="s">
        <v>3941</v>
      </c>
      <c r="C2406" s="6">
        <f ca="1">表3[[#This Row],[length]]*1</f>
        <v>1234.42</v>
      </c>
      <c r="D2406" s="1">
        <f ca="1">表3[[#This Row],[effective_length]]*1</f>
        <v>955.42</v>
      </c>
      <c r="E2406" s="6">
        <f ca="1">表3[[#This Row],[expected_count]]*1</f>
        <v>2791</v>
      </c>
      <c r="F2406" s="6">
        <f ca="1">表3[[#This Row],[TPM]]*1</f>
        <v>304.33999999999997</v>
      </c>
      <c r="G2406" s="6">
        <f ca="1">表3[[#This Row],[FPKM]]*1</f>
        <v>200.84</v>
      </c>
      <c r="H2406" s="1"/>
    </row>
    <row r="2407" spans="1:8" x14ac:dyDescent="0.25">
      <c r="A2407" s="2" t="s">
        <v>3942</v>
      </c>
      <c r="B2407" s="2" t="s">
        <v>3943</v>
      </c>
      <c r="C2407" s="6">
        <f ca="1">表3[[#This Row],[length]]*1</f>
        <v>824</v>
      </c>
      <c r="D2407" s="1">
        <f ca="1">表3[[#This Row],[effective_length]]*1</f>
        <v>545.01</v>
      </c>
      <c r="E2407" s="6">
        <f ca="1">表3[[#This Row],[expected_count]]*1</f>
        <v>0</v>
      </c>
      <c r="F2407" s="6">
        <f ca="1">表3[[#This Row],[TPM]]*1</f>
        <v>0</v>
      </c>
      <c r="G2407" s="6">
        <f ca="1">表3[[#This Row],[FPKM]]*1</f>
        <v>0</v>
      </c>
      <c r="H2407" s="1"/>
    </row>
    <row r="2408" spans="1:8" x14ac:dyDescent="0.25">
      <c r="A2408" s="3" t="s">
        <v>3944</v>
      </c>
      <c r="B2408" s="3" t="s">
        <v>3945</v>
      </c>
      <c r="C2408" s="6">
        <f ca="1">表3[[#This Row],[length]]*1</f>
        <v>1435.26</v>
      </c>
      <c r="D2408" s="1">
        <f ca="1">表3[[#This Row],[effective_length]]*1</f>
        <v>1156.26</v>
      </c>
      <c r="E2408" s="6">
        <f ca="1">表3[[#This Row],[expected_count]]*1</f>
        <v>6</v>
      </c>
      <c r="F2408" s="6">
        <f ca="1">表3[[#This Row],[TPM]]*1</f>
        <v>0.54</v>
      </c>
      <c r="G2408" s="6">
        <f ca="1">表3[[#This Row],[FPKM]]*1</f>
        <v>0.36</v>
      </c>
      <c r="H2408" s="1"/>
    </row>
    <row r="2409" spans="1:8" x14ac:dyDescent="0.25">
      <c r="A2409" s="2" t="s">
        <v>3946</v>
      </c>
      <c r="B2409" s="2" t="s">
        <v>3947</v>
      </c>
      <c r="C2409" s="6">
        <f ca="1">表3[[#This Row],[length]]*1</f>
        <v>1839.42</v>
      </c>
      <c r="D2409" s="1">
        <f ca="1">表3[[#This Row],[effective_length]]*1</f>
        <v>1560.42</v>
      </c>
      <c r="E2409" s="6">
        <f ca="1">表3[[#This Row],[expected_count]]*1</f>
        <v>396</v>
      </c>
      <c r="F2409" s="6">
        <f ca="1">表3[[#This Row],[TPM]]*1</f>
        <v>26.44</v>
      </c>
      <c r="G2409" s="6">
        <f ca="1">表3[[#This Row],[FPKM]]*1</f>
        <v>17.440000000000001</v>
      </c>
      <c r="H2409" s="1"/>
    </row>
    <row r="2410" spans="1:8" x14ac:dyDescent="0.25">
      <c r="A2410" s="3" t="s">
        <v>3948</v>
      </c>
      <c r="B2410" s="3" t="s">
        <v>3949</v>
      </c>
      <c r="C2410" s="6">
        <f ca="1">表3[[#This Row],[length]]*1</f>
        <v>1334.06</v>
      </c>
      <c r="D2410" s="1">
        <f ca="1">表3[[#This Row],[effective_length]]*1</f>
        <v>1055.06</v>
      </c>
      <c r="E2410" s="6">
        <f ca="1">表3[[#This Row],[expected_count]]*1</f>
        <v>683.7</v>
      </c>
      <c r="F2410" s="6">
        <f ca="1">表3[[#This Row],[TPM]]*1</f>
        <v>67.52</v>
      </c>
      <c r="G2410" s="6">
        <f ca="1">表3[[#This Row],[FPKM]]*1</f>
        <v>44.56</v>
      </c>
      <c r="H2410" s="1"/>
    </row>
    <row r="2411" spans="1:8" x14ac:dyDescent="0.25">
      <c r="A2411" s="2" t="s">
        <v>3950</v>
      </c>
      <c r="B2411" s="2" t="s">
        <v>3951</v>
      </c>
      <c r="C2411" s="6">
        <f ca="1">表3[[#This Row],[length]]*1</f>
        <v>8260</v>
      </c>
      <c r="D2411" s="1">
        <f ca="1">表3[[#This Row],[effective_length]]*1</f>
        <v>7981</v>
      </c>
      <c r="E2411" s="6">
        <f ca="1">表3[[#This Row],[expected_count]]*1</f>
        <v>3.56</v>
      </c>
      <c r="F2411" s="6">
        <f ca="1">表3[[#This Row],[TPM]]*1</f>
        <v>0.04</v>
      </c>
      <c r="G2411" s="6">
        <f ca="1">表3[[#This Row],[FPKM]]*1</f>
        <v>0.04</v>
      </c>
      <c r="H2411" s="1"/>
    </row>
    <row r="2412" spans="1:8" x14ac:dyDescent="0.25">
      <c r="A2412" s="3" t="s">
        <v>3952</v>
      </c>
      <c r="B2412" s="3" t="s">
        <v>3953</v>
      </c>
      <c r="C2412" s="6">
        <f ca="1">表3[[#This Row],[length]]*1</f>
        <v>5054.46</v>
      </c>
      <c r="D2412" s="1">
        <f ca="1">表3[[#This Row],[effective_length]]*1</f>
        <v>4775.46</v>
      </c>
      <c r="E2412" s="6">
        <f ca="1">表3[[#This Row],[expected_count]]*1</f>
        <v>1860</v>
      </c>
      <c r="F2412" s="6">
        <f ca="1">表3[[#This Row],[TPM]]*1</f>
        <v>40.58</v>
      </c>
      <c r="G2412" s="6">
        <f ca="1">表3[[#This Row],[FPKM]]*1</f>
        <v>26.78</v>
      </c>
      <c r="H2412" s="1"/>
    </row>
    <row r="2413" spans="1:8" x14ac:dyDescent="0.25">
      <c r="A2413" s="2" t="s">
        <v>3954</v>
      </c>
      <c r="B2413" s="2" t="s">
        <v>3955</v>
      </c>
      <c r="C2413" s="6">
        <f ca="1">表3[[#This Row],[length]]*1</f>
        <v>541</v>
      </c>
      <c r="D2413" s="1">
        <f ca="1">表3[[#This Row],[effective_length]]*1</f>
        <v>262</v>
      </c>
      <c r="E2413" s="6">
        <f ca="1">表3[[#This Row],[expected_count]]*1</f>
        <v>221</v>
      </c>
      <c r="F2413" s="6">
        <f ca="1">表3[[#This Row],[TPM]]*1</f>
        <v>87.88</v>
      </c>
      <c r="G2413" s="6">
        <f ca="1">表3[[#This Row],[FPKM]]*1</f>
        <v>58</v>
      </c>
      <c r="H2413" s="1"/>
    </row>
    <row r="2414" spans="1:8" x14ac:dyDescent="0.25">
      <c r="A2414" s="3" t="s">
        <v>3956</v>
      </c>
      <c r="B2414" s="3" t="s">
        <v>3957</v>
      </c>
      <c r="C2414" s="6">
        <f ca="1">表3[[#This Row],[length]]*1</f>
        <v>3150</v>
      </c>
      <c r="D2414" s="1">
        <f ca="1">表3[[#This Row],[effective_length]]*1</f>
        <v>2871</v>
      </c>
      <c r="E2414" s="6">
        <f ca="1">表3[[#This Row],[expected_count]]*1</f>
        <v>0</v>
      </c>
      <c r="F2414" s="6">
        <f ca="1">表3[[#This Row],[TPM]]*1</f>
        <v>0</v>
      </c>
      <c r="G2414" s="6">
        <f ca="1">表3[[#This Row],[FPKM]]*1</f>
        <v>0</v>
      </c>
      <c r="H2414" s="1"/>
    </row>
    <row r="2415" spans="1:8" x14ac:dyDescent="0.25">
      <c r="A2415" s="2" t="s">
        <v>3958</v>
      </c>
      <c r="B2415" s="2" t="s">
        <v>3959</v>
      </c>
      <c r="C2415" s="6">
        <f ca="1">表3[[#This Row],[length]]*1</f>
        <v>1522.1</v>
      </c>
      <c r="D2415" s="1">
        <f ca="1">表3[[#This Row],[effective_length]]*1</f>
        <v>1243.0999999999999</v>
      </c>
      <c r="E2415" s="6">
        <f ca="1">表3[[#This Row],[expected_count]]*1</f>
        <v>140270</v>
      </c>
      <c r="F2415" s="6">
        <f ca="1">表3[[#This Row],[TPM]]*1</f>
        <v>11755.78</v>
      </c>
      <c r="G2415" s="6">
        <f ca="1">表3[[#This Row],[FPKM]]*1</f>
        <v>7758.18</v>
      </c>
      <c r="H2415" s="1"/>
    </row>
    <row r="2416" spans="1:8" x14ac:dyDescent="0.25">
      <c r="A2416" s="3" t="s">
        <v>3960</v>
      </c>
      <c r="B2416" s="3" t="s">
        <v>3961</v>
      </c>
      <c r="C2416" s="6">
        <f ca="1">表3[[#This Row],[length]]*1</f>
        <v>1689</v>
      </c>
      <c r="D2416" s="1">
        <f ca="1">表3[[#This Row],[effective_length]]*1</f>
        <v>1410</v>
      </c>
      <c r="E2416" s="6">
        <f ca="1">表3[[#This Row],[expected_count]]*1</f>
        <v>0</v>
      </c>
      <c r="F2416" s="6">
        <f ca="1">表3[[#This Row],[TPM]]*1</f>
        <v>0</v>
      </c>
      <c r="G2416" s="6">
        <f ca="1">表3[[#This Row],[FPKM]]*1</f>
        <v>0</v>
      </c>
      <c r="H2416" s="1"/>
    </row>
    <row r="2417" spans="1:8" x14ac:dyDescent="0.25">
      <c r="A2417" s="2" t="s">
        <v>3962</v>
      </c>
      <c r="B2417" s="2" t="s">
        <v>3963</v>
      </c>
      <c r="C2417" s="6">
        <f ca="1">表3[[#This Row],[length]]*1</f>
        <v>1666.06</v>
      </c>
      <c r="D2417" s="1">
        <f ca="1">表3[[#This Row],[effective_length]]*1</f>
        <v>1387.21</v>
      </c>
      <c r="E2417" s="6">
        <f ca="1">表3[[#This Row],[expected_count]]*1</f>
        <v>56</v>
      </c>
      <c r="F2417" s="6">
        <f ca="1">表3[[#This Row],[TPM]]*1</f>
        <v>4.2</v>
      </c>
      <c r="G2417" s="6">
        <f ca="1">表3[[#This Row],[FPKM]]*1</f>
        <v>2.78</v>
      </c>
      <c r="H2417" s="1"/>
    </row>
    <row r="2418" spans="1:8" x14ac:dyDescent="0.25">
      <c r="A2418" s="3" t="s">
        <v>3964</v>
      </c>
      <c r="B2418" s="3" t="s">
        <v>3965</v>
      </c>
      <c r="C2418" s="6">
        <f ca="1">表3[[#This Row],[length]]*1</f>
        <v>3015.43</v>
      </c>
      <c r="D2418" s="1">
        <f ca="1">表3[[#This Row],[effective_length]]*1</f>
        <v>2736.43</v>
      </c>
      <c r="E2418" s="6">
        <f ca="1">表3[[#This Row],[expected_count]]*1</f>
        <v>57</v>
      </c>
      <c r="F2418" s="6">
        <f ca="1">表3[[#This Row],[TPM]]*1</f>
        <v>2.1800000000000002</v>
      </c>
      <c r="G2418" s="6">
        <f ca="1">表3[[#This Row],[FPKM]]*1</f>
        <v>1.44</v>
      </c>
      <c r="H2418" s="1"/>
    </row>
    <row r="2419" spans="1:8" x14ac:dyDescent="0.25">
      <c r="A2419" s="2" t="s">
        <v>3966</v>
      </c>
      <c r="B2419" s="2" t="s">
        <v>3967</v>
      </c>
      <c r="C2419" s="6">
        <f ca="1">表3[[#This Row],[length]]*1</f>
        <v>3276</v>
      </c>
      <c r="D2419" s="1">
        <f ca="1">表3[[#This Row],[effective_length]]*1</f>
        <v>2997</v>
      </c>
      <c r="E2419" s="6">
        <f ca="1">表3[[#This Row],[expected_count]]*1</f>
        <v>0</v>
      </c>
      <c r="F2419" s="6">
        <f ca="1">表3[[#This Row],[TPM]]*1</f>
        <v>0</v>
      </c>
      <c r="G2419" s="6">
        <f ca="1">表3[[#This Row],[FPKM]]*1</f>
        <v>0</v>
      </c>
      <c r="H2419" s="1"/>
    </row>
    <row r="2420" spans="1:8" x14ac:dyDescent="0.25">
      <c r="A2420" s="3" t="s">
        <v>3968</v>
      </c>
      <c r="B2420" s="3" t="s">
        <v>3969</v>
      </c>
      <c r="C2420" s="6">
        <f ca="1">表3[[#This Row],[length]]*1</f>
        <v>1070</v>
      </c>
      <c r="D2420" s="1">
        <f ca="1">表3[[#This Row],[effective_length]]*1</f>
        <v>791</v>
      </c>
      <c r="E2420" s="6">
        <f ca="1">表3[[#This Row],[expected_count]]*1</f>
        <v>0</v>
      </c>
      <c r="F2420" s="6">
        <f ca="1">表3[[#This Row],[TPM]]*1</f>
        <v>0</v>
      </c>
      <c r="G2420" s="6">
        <f ca="1">表3[[#This Row],[FPKM]]*1</f>
        <v>0</v>
      </c>
      <c r="H2420" s="1"/>
    </row>
    <row r="2421" spans="1:8" x14ac:dyDescent="0.25">
      <c r="A2421" s="2" t="s">
        <v>3970</v>
      </c>
      <c r="B2421" s="2" t="s">
        <v>3971</v>
      </c>
      <c r="C2421" s="6">
        <f ca="1">表3[[#This Row],[length]]*1</f>
        <v>977.67</v>
      </c>
      <c r="D2421" s="1">
        <f ca="1">表3[[#This Row],[effective_length]]*1</f>
        <v>729.95</v>
      </c>
      <c r="E2421" s="6">
        <f ca="1">表3[[#This Row],[expected_count]]*1</f>
        <v>0</v>
      </c>
      <c r="F2421" s="6">
        <f ca="1">表3[[#This Row],[TPM]]*1</f>
        <v>0</v>
      </c>
      <c r="G2421" s="6">
        <f ca="1">表3[[#This Row],[FPKM]]*1</f>
        <v>0</v>
      </c>
      <c r="H2421" s="1"/>
    </row>
    <row r="2422" spans="1:8" x14ac:dyDescent="0.25">
      <c r="A2422" s="3" t="s">
        <v>3972</v>
      </c>
      <c r="B2422" s="3" t="s">
        <v>3973</v>
      </c>
      <c r="C2422" s="6">
        <f ca="1">表3[[#This Row],[length]]*1</f>
        <v>1383.3</v>
      </c>
      <c r="D2422" s="1">
        <f ca="1">表3[[#This Row],[effective_length]]*1</f>
        <v>1104.3</v>
      </c>
      <c r="E2422" s="6">
        <f ca="1">表3[[#This Row],[expected_count]]*1</f>
        <v>70</v>
      </c>
      <c r="F2422" s="6">
        <f ca="1">表3[[#This Row],[TPM]]*1</f>
        <v>6.6</v>
      </c>
      <c r="G2422" s="6">
        <f ca="1">表3[[#This Row],[FPKM]]*1</f>
        <v>4.3600000000000003</v>
      </c>
      <c r="H2422" s="1"/>
    </row>
    <row r="2423" spans="1:8" x14ac:dyDescent="0.25">
      <c r="A2423" s="2" t="s">
        <v>3974</v>
      </c>
      <c r="B2423" s="2" t="s">
        <v>3975</v>
      </c>
      <c r="C2423" s="6">
        <f ca="1">表3[[#This Row],[length]]*1</f>
        <v>1969.69</v>
      </c>
      <c r="D2423" s="1">
        <f ca="1">表3[[#This Row],[effective_length]]*1</f>
        <v>1690.69</v>
      </c>
      <c r="E2423" s="6">
        <f ca="1">表3[[#This Row],[expected_count]]*1</f>
        <v>157</v>
      </c>
      <c r="F2423" s="6">
        <f ca="1">表3[[#This Row],[TPM]]*1</f>
        <v>9.68</v>
      </c>
      <c r="G2423" s="6">
        <f ca="1">表3[[#This Row],[FPKM]]*1</f>
        <v>6.38</v>
      </c>
      <c r="H2423" s="1"/>
    </row>
    <row r="2424" spans="1:8" x14ac:dyDescent="0.25">
      <c r="A2424" s="3" t="s">
        <v>3976</v>
      </c>
      <c r="B2424" s="3" t="s">
        <v>3977</v>
      </c>
      <c r="C2424" s="6">
        <f ca="1">表3[[#This Row],[length]]*1</f>
        <v>1542</v>
      </c>
      <c r="D2424" s="1">
        <f ca="1">表3[[#This Row],[effective_length]]*1</f>
        <v>1263</v>
      </c>
      <c r="E2424" s="6">
        <f ca="1">表3[[#This Row],[expected_count]]*1</f>
        <v>3</v>
      </c>
      <c r="F2424" s="6">
        <f ca="1">表3[[#This Row],[TPM]]*1</f>
        <v>0.24</v>
      </c>
      <c r="G2424" s="6">
        <f ca="1">表3[[#This Row],[FPKM]]*1</f>
        <v>0.16</v>
      </c>
      <c r="H2424" s="1"/>
    </row>
    <row r="2425" spans="1:8" x14ac:dyDescent="0.25">
      <c r="A2425" s="2" t="s">
        <v>3978</v>
      </c>
      <c r="B2425" s="2" t="s">
        <v>3979</v>
      </c>
      <c r="C2425" s="6">
        <f ca="1">表3[[#This Row],[length]]*1</f>
        <v>1670.02</v>
      </c>
      <c r="D2425" s="1">
        <f ca="1">表3[[#This Row],[effective_length]]*1</f>
        <v>1391.02</v>
      </c>
      <c r="E2425" s="6">
        <f ca="1">表3[[#This Row],[expected_count]]*1</f>
        <v>2</v>
      </c>
      <c r="F2425" s="6">
        <f ca="1">表3[[#This Row],[TPM]]*1</f>
        <v>0.14000000000000001</v>
      </c>
      <c r="G2425" s="6">
        <f ca="1">表3[[#This Row],[FPKM]]*1</f>
        <v>0.1</v>
      </c>
      <c r="H2425" s="1"/>
    </row>
    <row r="2426" spans="1:8" x14ac:dyDescent="0.25">
      <c r="A2426" s="3" t="s">
        <v>3980</v>
      </c>
      <c r="B2426" s="3" t="s">
        <v>3981</v>
      </c>
      <c r="C2426" s="6">
        <f ca="1">表3[[#This Row],[length]]*1</f>
        <v>2021.71</v>
      </c>
      <c r="D2426" s="1">
        <f ca="1">表3[[#This Row],[effective_length]]*1</f>
        <v>1742.71</v>
      </c>
      <c r="E2426" s="6">
        <f ca="1">表3[[#This Row],[expected_count]]*1</f>
        <v>27.48</v>
      </c>
      <c r="F2426" s="6">
        <f ca="1">表3[[#This Row],[TPM]]*1</f>
        <v>1.64</v>
      </c>
      <c r="G2426" s="6">
        <f ca="1">表3[[#This Row],[FPKM]]*1</f>
        <v>1.08</v>
      </c>
      <c r="H2426" s="1"/>
    </row>
    <row r="2427" spans="1:8" x14ac:dyDescent="0.25">
      <c r="A2427" s="2" t="s">
        <v>3982</v>
      </c>
      <c r="B2427" s="2" t="s">
        <v>3983</v>
      </c>
      <c r="C2427" s="6">
        <f ca="1">表3[[#This Row],[length]]*1</f>
        <v>2932.91</v>
      </c>
      <c r="D2427" s="1">
        <f ca="1">表3[[#This Row],[effective_length]]*1</f>
        <v>2653.91</v>
      </c>
      <c r="E2427" s="6">
        <f ca="1">表3[[#This Row],[expected_count]]*1</f>
        <v>385.34</v>
      </c>
      <c r="F2427" s="6">
        <f ca="1">表3[[#This Row],[TPM]]*1</f>
        <v>15.12</v>
      </c>
      <c r="G2427" s="6">
        <f ca="1">表3[[#This Row],[FPKM]]*1</f>
        <v>9.98</v>
      </c>
      <c r="H2427" s="1"/>
    </row>
    <row r="2428" spans="1:8" x14ac:dyDescent="0.25">
      <c r="A2428" s="3" t="s">
        <v>3984</v>
      </c>
      <c r="B2428" s="3" t="s">
        <v>3985</v>
      </c>
      <c r="C2428" s="6">
        <f ca="1">表3[[#This Row],[length]]*1</f>
        <v>2128.5700000000002</v>
      </c>
      <c r="D2428" s="1">
        <f ca="1">表3[[#This Row],[effective_length]]*1</f>
        <v>1849.57</v>
      </c>
      <c r="E2428" s="6">
        <f ca="1">表3[[#This Row],[expected_count]]*1</f>
        <v>545</v>
      </c>
      <c r="F2428" s="6">
        <f ca="1">表3[[#This Row],[TPM]]*1</f>
        <v>30.7</v>
      </c>
      <c r="G2428" s="6">
        <f ca="1">表3[[#This Row],[FPKM]]*1</f>
        <v>20.260000000000002</v>
      </c>
      <c r="H2428" s="1"/>
    </row>
    <row r="2429" spans="1:8" x14ac:dyDescent="0.25">
      <c r="A2429" s="2" t="s">
        <v>3986</v>
      </c>
      <c r="B2429" s="2" t="s">
        <v>3987</v>
      </c>
      <c r="C2429" s="6">
        <f ca="1">表3[[#This Row],[length]]*1</f>
        <v>1779.63</v>
      </c>
      <c r="D2429" s="1">
        <f ca="1">表3[[#This Row],[effective_length]]*1</f>
        <v>1500.63</v>
      </c>
      <c r="E2429" s="6">
        <f ca="1">表3[[#This Row],[expected_count]]*1</f>
        <v>421</v>
      </c>
      <c r="F2429" s="6">
        <f ca="1">表3[[#This Row],[TPM]]*1</f>
        <v>29.22</v>
      </c>
      <c r="G2429" s="6">
        <f ca="1">表3[[#This Row],[FPKM]]*1</f>
        <v>19.28</v>
      </c>
      <c r="H2429" s="1"/>
    </row>
    <row r="2430" spans="1:8" x14ac:dyDescent="0.25">
      <c r="A2430" s="3" t="s">
        <v>3988</v>
      </c>
      <c r="B2430" s="3" t="s">
        <v>3989</v>
      </c>
      <c r="C2430" s="6">
        <f ca="1">表3[[#This Row],[length]]*1</f>
        <v>893.59</v>
      </c>
      <c r="D2430" s="1">
        <f ca="1">表3[[#This Row],[effective_length]]*1</f>
        <v>614.59</v>
      </c>
      <c r="E2430" s="6">
        <f ca="1">表3[[#This Row],[expected_count]]*1</f>
        <v>3120</v>
      </c>
      <c r="F2430" s="6">
        <f ca="1">表3[[#This Row],[TPM]]*1</f>
        <v>528.88</v>
      </c>
      <c r="G2430" s="6">
        <f ca="1">表3[[#This Row],[FPKM]]*1</f>
        <v>349.04</v>
      </c>
      <c r="H2430" s="1"/>
    </row>
    <row r="2431" spans="1:8" x14ac:dyDescent="0.25">
      <c r="A2431" s="2" t="s">
        <v>3990</v>
      </c>
      <c r="B2431" s="2" t="s">
        <v>3991</v>
      </c>
      <c r="C2431" s="6">
        <f ca="1">表3[[#This Row],[length]]*1</f>
        <v>1509.44</v>
      </c>
      <c r="D2431" s="1">
        <f ca="1">表3[[#This Row],[effective_length]]*1</f>
        <v>1230.44</v>
      </c>
      <c r="E2431" s="6">
        <f ca="1">表3[[#This Row],[expected_count]]*1</f>
        <v>463</v>
      </c>
      <c r="F2431" s="6">
        <f ca="1">表3[[#This Row],[TPM]]*1</f>
        <v>39.200000000000003</v>
      </c>
      <c r="G2431" s="6">
        <f ca="1">表3[[#This Row],[FPKM]]*1</f>
        <v>25.88</v>
      </c>
      <c r="H2431" s="1"/>
    </row>
    <row r="2432" spans="1:8" x14ac:dyDescent="0.25">
      <c r="A2432" s="3" t="s">
        <v>3992</v>
      </c>
      <c r="B2432" s="3" t="s">
        <v>3993</v>
      </c>
      <c r="C2432" s="6">
        <f ca="1">表3[[#This Row],[length]]*1</f>
        <v>2786.94</v>
      </c>
      <c r="D2432" s="1">
        <f ca="1">表3[[#This Row],[effective_length]]*1</f>
        <v>2507.94</v>
      </c>
      <c r="E2432" s="6">
        <f ca="1">表3[[#This Row],[expected_count]]*1</f>
        <v>220</v>
      </c>
      <c r="F2432" s="6">
        <f ca="1">表3[[#This Row],[TPM]]*1</f>
        <v>9.14</v>
      </c>
      <c r="G2432" s="6">
        <f ca="1">表3[[#This Row],[FPKM]]*1</f>
        <v>6.04</v>
      </c>
      <c r="H2432" s="1"/>
    </row>
    <row r="2433" spans="1:8" x14ac:dyDescent="0.25">
      <c r="A2433" s="2" t="s">
        <v>3994</v>
      </c>
      <c r="B2433" s="2" t="s">
        <v>3995</v>
      </c>
      <c r="C2433" s="6">
        <f ca="1">表3[[#This Row],[length]]*1</f>
        <v>1667.25</v>
      </c>
      <c r="D2433" s="1">
        <f ca="1">表3[[#This Row],[effective_length]]*1</f>
        <v>1388.25</v>
      </c>
      <c r="E2433" s="6">
        <f ca="1">表3[[#This Row],[expected_count]]*1</f>
        <v>481</v>
      </c>
      <c r="F2433" s="6">
        <f ca="1">表3[[#This Row],[TPM]]*1</f>
        <v>36.1</v>
      </c>
      <c r="G2433" s="6">
        <f ca="1">表3[[#This Row],[FPKM]]*1</f>
        <v>23.82</v>
      </c>
      <c r="H2433" s="1"/>
    </row>
    <row r="2434" spans="1:8" x14ac:dyDescent="0.25">
      <c r="A2434" s="3" t="s">
        <v>3996</v>
      </c>
      <c r="B2434" s="3" t="s">
        <v>3997</v>
      </c>
      <c r="C2434" s="6">
        <f ca="1">表3[[#This Row],[length]]*1</f>
        <v>1927</v>
      </c>
      <c r="D2434" s="1">
        <f ca="1">表3[[#This Row],[effective_length]]*1</f>
        <v>1648</v>
      </c>
      <c r="E2434" s="6">
        <f ca="1">表3[[#This Row],[expected_count]]*1</f>
        <v>0</v>
      </c>
      <c r="F2434" s="6">
        <f ca="1">表3[[#This Row],[TPM]]*1</f>
        <v>0</v>
      </c>
      <c r="G2434" s="6">
        <f ca="1">表3[[#This Row],[FPKM]]*1</f>
        <v>0</v>
      </c>
      <c r="H2434" s="1"/>
    </row>
    <row r="2435" spans="1:8" x14ac:dyDescent="0.25">
      <c r="A2435" s="2" t="s">
        <v>3998</v>
      </c>
      <c r="B2435" s="2" t="s">
        <v>3999</v>
      </c>
      <c r="C2435" s="6">
        <f ca="1">表3[[#This Row],[length]]*1</f>
        <v>13762.91</v>
      </c>
      <c r="D2435" s="1">
        <f ca="1">表3[[#This Row],[effective_length]]*1</f>
        <v>13483.91</v>
      </c>
      <c r="E2435" s="6">
        <f ca="1">表3[[#This Row],[expected_count]]*1</f>
        <v>7008</v>
      </c>
      <c r="F2435" s="6">
        <f ca="1">表3[[#This Row],[TPM]]*1</f>
        <v>54.14</v>
      </c>
      <c r="G2435" s="6">
        <f ca="1">表3[[#This Row],[FPKM]]*1</f>
        <v>35.74</v>
      </c>
      <c r="H2435" s="1"/>
    </row>
    <row r="2436" spans="1:8" x14ac:dyDescent="0.25">
      <c r="A2436" s="3" t="s">
        <v>4000</v>
      </c>
      <c r="B2436" s="3" t="s">
        <v>4001</v>
      </c>
      <c r="C2436" s="6">
        <f ca="1">表3[[#This Row],[length]]*1</f>
        <v>997</v>
      </c>
      <c r="D2436" s="1">
        <f ca="1">表3[[#This Row],[effective_length]]*1</f>
        <v>718</v>
      </c>
      <c r="E2436" s="6">
        <f ca="1">表3[[#This Row],[expected_count]]*1</f>
        <v>3</v>
      </c>
      <c r="F2436" s="6">
        <f ca="1">表3[[#This Row],[TPM]]*1</f>
        <v>0.44</v>
      </c>
      <c r="G2436" s="6">
        <f ca="1">表3[[#This Row],[FPKM]]*1</f>
        <v>0.28000000000000003</v>
      </c>
      <c r="H2436" s="1"/>
    </row>
    <row r="2437" spans="1:8" x14ac:dyDescent="0.25">
      <c r="A2437" s="2" t="s">
        <v>4002</v>
      </c>
      <c r="B2437" s="2" t="s">
        <v>4003</v>
      </c>
      <c r="C2437" s="6">
        <f ca="1">表3[[#This Row],[length]]*1</f>
        <v>2255.12</v>
      </c>
      <c r="D2437" s="1">
        <f ca="1">表3[[#This Row],[effective_length]]*1</f>
        <v>1976.12</v>
      </c>
      <c r="E2437" s="6">
        <f ca="1">表3[[#This Row],[expected_count]]*1</f>
        <v>146</v>
      </c>
      <c r="F2437" s="6">
        <f ca="1">表3[[#This Row],[TPM]]*1</f>
        <v>7.7</v>
      </c>
      <c r="G2437" s="6">
        <f ca="1">表3[[#This Row],[FPKM]]*1</f>
        <v>5.08</v>
      </c>
      <c r="H2437" s="1"/>
    </row>
    <row r="2438" spans="1:8" x14ac:dyDescent="0.25">
      <c r="A2438" s="3" t="s">
        <v>4004</v>
      </c>
      <c r="B2438" s="3" t="s">
        <v>4005</v>
      </c>
      <c r="C2438" s="6">
        <f ca="1">表3[[#This Row],[length]]*1</f>
        <v>1962.68</v>
      </c>
      <c r="D2438" s="1">
        <f ca="1">表3[[#This Row],[effective_length]]*1</f>
        <v>1683.68</v>
      </c>
      <c r="E2438" s="6">
        <f ca="1">表3[[#This Row],[expected_count]]*1</f>
        <v>514</v>
      </c>
      <c r="F2438" s="6">
        <f ca="1">表3[[#This Row],[TPM]]*1</f>
        <v>31.8</v>
      </c>
      <c r="G2438" s="6">
        <f ca="1">表3[[#This Row],[FPKM]]*1</f>
        <v>20.98</v>
      </c>
      <c r="H2438" s="1"/>
    </row>
    <row r="2439" spans="1:8" x14ac:dyDescent="0.25">
      <c r="A2439" s="2" t="s">
        <v>4006</v>
      </c>
      <c r="B2439" s="2" t="s">
        <v>4007</v>
      </c>
      <c r="C2439" s="6">
        <f ca="1">表3[[#This Row],[length]]*1</f>
        <v>1361.2</v>
      </c>
      <c r="D2439" s="1">
        <f ca="1">表3[[#This Row],[effective_length]]*1</f>
        <v>1082.2</v>
      </c>
      <c r="E2439" s="6">
        <f ca="1">表3[[#This Row],[expected_count]]*1</f>
        <v>65.12</v>
      </c>
      <c r="F2439" s="6">
        <f ca="1">表3[[#This Row],[TPM]]*1</f>
        <v>6.26</v>
      </c>
      <c r="G2439" s="6">
        <f ca="1">表3[[#This Row],[FPKM]]*1</f>
        <v>4.1399999999999997</v>
      </c>
      <c r="H2439" s="1"/>
    </row>
    <row r="2440" spans="1:8" x14ac:dyDescent="0.25">
      <c r="A2440" s="3" t="s">
        <v>4008</v>
      </c>
      <c r="B2440" s="3" t="s">
        <v>4009</v>
      </c>
      <c r="C2440" s="6">
        <f ca="1">表3[[#This Row],[length]]*1</f>
        <v>7129.17</v>
      </c>
      <c r="D2440" s="1">
        <f ca="1">表3[[#This Row],[effective_length]]*1</f>
        <v>6850.17</v>
      </c>
      <c r="E2440" s="6">
        <f ca="1">表3[[#This Row],[expected_count]]*1</f>
        <v>991</v>
      </c>
      <c r="F2440" s="6">
        <f ca="1">表3[[#This Row],[TPM]]*1</f>
        <v>15.08</v>
      </c>
      <c r="G2440" s="6">
        <f ca="1">表3[[#This Row],[FPKM]]*1</f>
        <v>9.94</v>
      </c>
      <c r="H2440" s="1"/>
    </row>
    <row r="2441" spans="1:8" x14ac:dyDescent="0.25">
      <c r="A2441" s="2" t="s">
        <v>4010</v>
      </c>
      <c r="B2441" s="2" t="s">
        <v>4011</v>
      </c>
      <c r="C2441" s="6">
        <f ca="1">表3[[#This Row],[length]]*1</f>
        <v>1508.04</v>
      </c>
      <c r="D2441" s="1">
        <f ca="1">表3[[#This Row],[effective_length]]*1</f>
        <v>1229.04</v>
      </c>
      <c r="E2441" s="6">
        <f ca="1">表3[[#This Row],[expected_count]]*1</f>
        <v>106.38</v>
      </c>
      <c r="F2441" s="6">
        <f ca="1">表3[[#This Row],[TPM]]*1</f>
        <v>9.02</v>
      </c>
      <c r="G2441" s="6">
        <f ca="1">表3[[#This Row],[FPKM]]*1</f>
        <v>5.96</v>
      </c>
      <c r="H2441" s="1"/>
    </row>
    <row r="2442" spans="1:8" x14ac:dyDescent="0.25">
      <c r="A2442" s="3" t="s">
        <v>4012</v>
      </c>
      <c r="B2442" s="3" t="s">
        <v>4013</v>
      </c>
      <c r="C2442" s="6">
        <f ca="1">表3[[#This Row],[length]]*1</f>
        <v>1240.3599999999999</v>
      </c>
      <c r="D2442" s="1">
        <f ca="1">表3[[#This Row],[effective_length]]*1</f>
        <v>961.36</v>
      </c>
      <c r="E2442" s="6">
        <f ca="1">表3[[#This Row],[expected_count]]*1</f>
        <v>109</v>
      </c>
      <c r="F2442" s="6">
        <f ca="1">表3[[#This Row],[TPM]]*1</f>
        <v>11.82</v>
      </c>
      <c r="G2442" s="6">
        <f ca="1">表3[[#This Row],[FPKM]]*1</f>
        <v>7.8</v>
      </c>
      <c r="H2442" s="1"/>
    </row>
    <row r="2443" spans="1:8" x14ac:dyDescent="0.25">
      <c r="A2443" s="2" t="s">
        <v>4014</v>
      </c>
      <c r="B2443" s="2" t="s">
        <v>4015</v>
      </c>
      <c r="C2443" s="6">
        <f ca="1">表3[[#This Row],[length]]*1</f>
        <v>2234.11</v>
      </c>
      <c r="D2443" s="1">
        <f ca="1">表3[[#This Row],[effective_length]]*1</f>
        <v>1955.11</v>
      </c>
      <c r="E2443" s="6">
        <f ca="1">表3[[#This Row],[expected_count]]*1</f>
        <v>165</v>
      </c>
      <c r="F2443" s="6">
        <f ca="1">表3[[#This Row],[TPM]]*1</f>
        <v>8.8000000000000007</v>
      </c>
      <c r="G2443" s="6">
        <f ca="1">表3[[#This Row],[FPKM]]*1</f>
        <v>5.8</v>
      </c>
      <c r="H2443" s="1"/>
    </row>
    <row r="2444" spans="1:8" x14ac:dyDescent="0.25">
      <c r="A2444" s="3" t="s">
        <v>4016</v>
      </c>
      <c r="B2444" s="3" t="s">
        <v>4017</v>
      </c>
      <c r="C2444" s="6">
        <f ca="1">表3[[#This Row],[length]]*1</f>
        <v>720.66</v>
      </c>
      <c r="D2444" s="1">
        <f ca="1">表3[[#This Row],[effective_length]]*1</f>
        <v>441.66</v>
      </c>
      <c r="E2444" s="6">
        <f ca="1">表3[[#This Row],[expected_count]]*1</f>
        <v>966</v>
      </c>
      <c r="F2444" s="6">
        <f ca="1">表3[[#This Row],[TPM]]*1</f>
        <v>227.86</v>
      </c>
      <c r="G2444" s="6">
        <f ca="1">表3[[#This Row],[FPKM]]*1</f>
        <v>150.38</v>
      </c>
      <c r="H2444" s="1"/>
    </row>
    <row r="2445" spans="1:8" x14ac:dyDescent="0.25">
      <c r="A2445" s="2" t="s">
        <v>4018</v>
      </c>
      <c r="B2445" s="2" t="s">
        <v>4019</v>
      </c>
      <c r="C2445" s="6">
        <f ca="1">表3[[#This Row],[length]]*1</f>
        <v>1004.65</v>
      </c>
      <c r="D2445" s="1">
        <f ca="1">表3[[#This Row],[effective_length]]*1</f>
        <v>725.65</v>
      </c>
      <c r="E2445" s="6">
        <f ca="1">表3[[#This Row],[expected_count]]*1</f>
        <v>29</v>
      </c>
      <c r="F2445" s="6">
        <f ca="1">表3[[#This Row],[TPM]]*1</f>
        <v>4.16</v>
      </c>
      <c r="G2445" s="6">
        <f ca="1">表3[[#This Row],[FPKM]]*1</f>
        <v>2.74</v>
      </c>
      <c r="H2445" s="1"/>
    </row>
    <row r="2446" spans="1:8" x14ac:dyDescent="0.25">
      <c r="A2446" s="3" t="s">
        <v>4020</v>
      </c>
      <c r="B2446" s="3" t="s">
        <v>4021</v>
      </c>
      <c r="C2446" s="6">
        <f ca="1">表3[[#This Row],[length]]*1</f>
        <v>1616</v>
      </c>
      <c r="D2446" s="1">
        <f ca="1">表3[[#This Row],[effective_length]]*1</f>
        <v>1337</v>
      </c>
      <c r="E2446" s="6">
        <f ca="1">表3[[#This Row],[expected_count]]*1</f>
        <v>4</v>
      </c>
      <c r="F2446" s="6">
        <f ca="1">表3[[#This Row],[TPM]]*1</f>
        <v>0.32</v>
      </c>
      <c r="G2446" s="6">
        <f ca="1">表3[[#This Row],[FPKM]]*1</f>
        <v>0.2</v>
      </c>
      <c r="H2446" s="1"/>
    </row>
    <row r="2447" spans="1:8" x14ac:dyDescent="0.25">
      <c r="A2447" s="2" t="s">
        <v>4022</v>
      </c>
      <c r="B2447" s="2" t="s">
        <v>4023</v>
      </c>
      <c r="C2447" s="6">
        <f ca="1">表3[[#This Row],[length]]*1</f>
        <v>2076.2600000000002</v>
      </c>
      <c r="D2447" s="1">
        <f ca="1">表3[[#This Row],[effective_length]]*1</f>
        <v>1797.26</v>
      </c>
      <c r="E2447" s="6">
        <f ca="1">表3[[#This Row],[expected_count]]*1</f>
        <v>359</v>
      </c>
      <c r="F2447" s="6">
        <f ca="1">表3[[#This Row],[TPM]]*1</f>
        <v>20.82</v>
      </c>
      <c r="G2447" s="6">
        <f ca="1">表3[[#This Row],[FPKM]]*1</f>
        <v>13.74</v>
      </c>
      <c r="H2447" s="1"/>
    </row>
    <row r="2448" spans="1:8" x14ac:dyDescent="0.25">
      <c r="A2448" s="3" t="s">
        <v>4024</v>
      </c>
      <c r="B2448" s="3" t="s">
        <v>4025</v>
      </c>
      <c r="C2448" s="6">
        <f ca="1">表3[[#This Row],[length]]*1</f>
        <v>6972.67</v>
      </c>
      <c r="D2448" s="1">
        <f ca="1">表3[[#This Row],[effective_length]]*1</f>
        <v>6693.67</v>
      </c>
      <c r="E2448" s="6">
        <f ca="1">表3[[#This Row],[expected_count]]*1</f>
        <v>280</v>
      </c>
      <c r="F2448" s="6">
        <f ca="1">表3[[#This Row],[TPM]]*1</f>
        <v>4.3600000000000003</v>
      </c>
      <c r="G2448" s="6">
        <f ca="1">表3[[#This Row],[FPKM]]*1</f>
        <v>2.88</v>
      </c>
      <c r="H2448" s="1"/>
    </row>
    <row r="2449" spans="1:8" x14ac:dyDescent="0.25">
      <c r="A2449" s="2" t="s">
        <v>4026</v>
      </c>
      <c r="B2449" s="2" t="s">
        <v>4027</v>
      </c>
      <c r="C2449" s="6">
        <f ca="1">表3[[#This Row],[length]]*1</f>
        <v>2209.4699999999998</v>
      </c>
      <c r="D2449" s="1">
        <f ca="1">表3[[#This Row],[effective_length]]*1</f>
        <v>1930.47</v>
      </c>
      <c r="E2449" s="6">
        <f ca="1">表3[[#This Row],[expected_count]]*1</f>
        <v>66</v>
      </c>
      <c r="F2449" s="6">
        <f ca="1">表3[[#This Row],[TPM]]*1</f>
        <v>3.56</v>
      </c>
      <c r="G2449" s="6">
        <f ca="1">表3[[#This Row],[FPKM]]*1</f>
        <v>2.36</v>
      </c>
      <c r="H2449" s="1"/>
    </row>
    <row r="2450" spans="1:8" x14ac:dyDescent="0.25">
      <c r="A2450" s="3" t="s">
        <v>4028</v>
      </c>
      <c r="B2450" s="3" t="s">
        <v>4029</v>
      </c>
      <c r="C2450" s="6">
        <f ca="1">表3[[#This Row],[length]]*1</f>
        <v>1387.78</v>
      </c>
      <c r="D2450" s="1">
        <f ca="1">表3[[#This Row],[effective_length]]*1</f>
        <v>1108.78</v>
      </c>
      <c r="E2450" s="6">
        <f ca="1">表3[[#This Row],[expected_count]]*1</f>
        <v>382</v>
      </c>
      <c r="F2450" s="6">
        <f ca="1">表3[[#This Row],[TPM]]*1</f>
        <v>35.9</v>
      </c>
      <c r="G2450" s="6">
        <f ca="1">表3[[#This Row],[FPKM]]*1</f>
        <v>23.68</v>
      </c>
      <c r="H2450" s="1"/>
    </row>
    <row r="2451" spans="1:8" x14ac:dyDescent="0.25">
      <c r="A2451" s="2" t="s">
        <v>4030</v>
      </c>
      <c r="B2451" s="2" t="s">
        <v>4031</v>
      </c>
      <c r="C2451" s="6">
        <f ca="1">表3[[#This Row],[length]]*1</f>
        <v>2874.88</v>
      </c>
      <c r="D2451" s="1">
        <f ca="1">表3[[#This Row],[effective_length]]*1</f>
        <v>2595.88</v>
      </c>
      <c r="E2451" s="6">
        <f ca="1">表3[[#This Row],[expected_count]]*1</f>
        <v>168</v>
      </c>
      <c r="F2451" s="6">
        <f ca="1">表3[[#This Row],[TPM]]*1</f>
        <v>6.74</v>
      </c>
      <c r="G2451" s="6">
        <f ca="1">表3[[#This Row],[FPKM]]*1</f>
        <v>4.4400000000000004</v>
      </c>
      <c r="H2451" s="1"/>
    </row>
    <row r="2452" spans="1:8" x14ac:dyDescent="0.25">
      <c r="A2452" s="3" t="s">
        <v>4032</v>
      </c>
      <c r="B2452" s="3" t="s">
        <v>4033</v>
      </c>
      <c r="C2452" s="6">
        <f ca="1">表3[[#This Row],[length]]*1</f>
        <v>1044</v>
      </c>
      <c r="D2452" s="1">
        <f ca="1">表3[[#This Row],[effective_length]]*1</f>
        <v>765</v>
      </c>
      <c r="E2452" s="6">
        <f ca="1">表3[[#This Row],[expected_count]]*1</f>
        <v>138</v>
      </c>
      <c r="F2452" s="6">
        <f ca="1">表3[[#This Row],[TPM]]*1</f>
        <v>18.8</v>
      </c>
      <c r="G2452" s="6">
        <f ca="1">表3[[#This Row],[FPKM]]*1</f>
        <v>12.4</v>
      </c>
      <c r="H2452" s="1"/>
    </row>
    <row r="2453" spans="1:8" x14ac:dyDescent="0.25">
      <c r="A2453" s="2" t="s">
        <v>4034</v>
      </c>
      <c r="B2453" s="2" t="s">
        <v>4035</v>
      </c>
      <c r="C2453" s="6">
        <f ca="1">表3[[#This Row],[length]]*1</f>
        <v>1900</v>
      </c>
      <c r="D2453" s="1">
        <f ca="1">表3[[#This Row],[effective_length]]*1</f>
        <v>1621</v>
      </c>
      <c r="E2453" s="6">
        <f ca="1">表3[[#This Row],[expected_count]]*1</f>
        <v>0</v>
      </c>
      <c r="F2453" s="6">
        <f ca="1">表3[[#This Row],[TPM]]*1</f>
        <v>0</v>
      </c>
      <c r="G2453" s="6">
        <f ca="1">表3[[#This Row],[FPKM]]*1</f>
        <v>0</v>
      </c>
      <c r="H2453" s="1"/>
    </row>
    <row r="2454" spans="1:8" x14ac:dyDescent="0.25">
      <c r="A2454" s="3" t="s">
        <v>4036</v>
      </c>
      <c r="B2454" s="3" t="s">
        <v>4037</v>
      </c>
      <c r="C2454" s="6">
        <f ca="1">表3[[#This Row],[length]]*1</f>
        <v>6593</v>
      </c>
      <c r="D2454" s="1">
        <f ca="1">表3[[#This Row],[effective_length]]*1</f>
        <v>6314</v>
      </c>
      <c r="E2454" s="6">
        <f ca="1">表3[[#This Row],[expected_count]]*1</f>
        <v>565</v>
      </c>
      <c r="F2454" s="6">
        <f ca="1">表3[[#This Row],[TPM]]*1</f>
        <v>9.32</v>
      </c>
      <c r="G2454" s="6">
        <f ca="1">表3[[#This Row],[FPKM]]*1</f>
        <v>6.16</v>
      </c>
      <c r="H2454" s="1"/>
    </row>
    <row r="2455" spans="1:8" x14ac:dyDescent="0.25">
      <c r="A2455" s="2" t="s">
        <v>4038</v>
      </c>
      <c r="B2455" s="2" t="s">
        <v>4039</v>
      </c>
      <c r="C2455" s="6">
        <f ca="1">表3[[#This Row],[length]]*1</f>
        <v>2512.81</v>
      </c>
      <c r="D2455" s="1">
        <f ca="1">表3[[#This Row],[effective_length]]*1</f>
        <v>2233.81</v>
      </c>
      <c r="E2455" s="6">
        <f ca="1">表3[[#This Row],[expected_count]]*1</f>
        <v>234</v>
      </c>
      <c r="F2455" s="6">
        <f ca="1">表3[[#This Row],[TPM]]*1</f>
        <v>10.92</v>
      </c>
      <c r="G2455" s="6">
        <f ca="1">表3[[#This Row],[FPKM]]*1</f>
        <v>7.2</v>
      </c>
      <c r="H2455" s="1"/>
    </row>
    <row r="2456" spans="1:8" x14ac:dyDescent="0.25">
      <c r="A2456" s="3" t="s">
        <v>4040</v>
      </c>
      <c r="B2456" s="3" t="s">
        <v>4041</v>
      </c>
      <c r="C2456" s="6">
        <f ca="1">表3[[#This Row],[length]]*1</f>
        <v>2166</v>
      </c>
      <c r="D2456" s="1">
        <f ca="1">表3[[#This Row],[effective_length]]*1</f>
        <v>1887</v>
      </c>
      <c r="E2456" s="6">
        <f ca="1">表3[[#This Row],[expected_count]]*1</f>
        <v>1</v>
      </c>
      <c r="F2456" s="6">
        <f ca="1">表3[[#This Row],[TPM]]*1</f>
        <v>0.06</v>
      </c>
      <c r="G2456" s="6">
        <f ca="1">表3[[#This Row],[FPKM]]*1</f>
        <v>0.04</v>
      </c>
      <c r="H2456" s="1"/>
    </row>
    <row r="2457" spans="1:8" x14ac:dyDescent="0.25">
      <c r="A2457" s="2" t="s">
        <v>4042</v>
      </c>
      <c r="B2457" s="2" t="s">
        <v>4043</v>
      </c>
      <c r="C2457" s="6">
        <f ca="1">表3[[#This Row],[length]]*1</f>
        <v>2440</v>
      </c>
      <c r="D2457" s="1">
        <f ca="1">表3[[#This Row],[effective_length]]*1</f>
        <v>2161</v>
      </c>
      <c r="E2457" s="6">
        <f ca="1">表3[[#This Row],[expected_count]]*1</f>
        <v>0</v>
      </c>
      <c r="F2457" s="6">
        <f ca="1">表3[[#This Row],[TPM]]*1</f>
        <v>0</v>
      </c>
      <c r="G2457" s="6">
        <f ca="1">表3[[#This Row],[FPKM]]*1</f>
        <v>0</v>
      </c>
      <c r="H2457" s="1"/>
    </row>
    <row r="2458" spans="1:8" x14ac:dyDescent="0.25">
      <c r="A2458" s="3" t="s">
        <v>4044</v>
      </c>
      <c r="B2458" s="3" t="s">
        <v>4045</v>
      </c>
      <c r="C2458" s="6">
        <f ca="1">表3[[#This Row],[length]]*1</f>
        <v>7376</v>
      </c>
      <c r="D2458" s="1">
        <f ca="1">表3[[#This Row],[effective_length]]*1</f>
        <v>7097</v>
      </c>
      <c r="E2458" s="6">
        <f ca="1">表3[[#This Row],[expected_count]]*1</f>
        <v>2343</v>
      </c>
      <c r="F2458" s="6">
        <f ca="1">表3[[#This Row],[TPM]]*1</f>
        <v>34.4</v>
      </c>
      <c r="G2458" s="6">
        <f ca="1">表3[[#This Row],[FPKM]]*1</f>
        <v>22.7</v>
      </c>
      <c r="H2458" s="1"/>
    </row>
    <row r="2459" spans="1:8" x14ac:dyDescent="0.25">
      <c r="A2459" s="2" t="s">
        <v>4046</v>
      </c>
      <c r="B2459" s="2" t="s">
        <v>4047</v>
      </c>
      <c r="C2459" s="6">
        <f ca="1">表3[[#This Row],[length]]*1</f>
        <v>1969.4</v>
      </c>
      <c r="D2459" s="1">
        <f ca="1">表3[[#This Row],[effective_length]]*1</f>
        <v>1690.4</v>
      </c>
      <c r="E2459" s="6">
        <f ca="1">表3[[#This Row],[expected_count]]*1</f>
        <v>1324</v>
      </c>
      <c r="F2459" s="6">
        <f ca="1">表3[[#This Row],[TPM]]*1</f>
        <v>81.599999999999994</v>
      </c>
      <c r="G2459" s="6">
        <f ca="1">表3[[#This Row],[FPKM]]*1</f>
        <v>53.86</v>
      </c>
      <c r="H2459" s="1"/>
    </row>
    <row r="2460" spans="1:8" x14ac:dyDescent="0.25">
      <c r="A2460" s="3" t="s">
        <v>4048</v>
      </c>
      <c r="B2460" s="3" t="s">
        <v>4049</v>
      </c>
      <c r="C2460" s="6">
        <f ca="1">表3[[#This Row],[length]]*1</f>
        <v>2203.5300000000002</v>
      </c>
      <c r="D2460" s="1">
        <f ca="1">表3[[#This Row],[effective_length]]*1</f>
        <v>1924.71</v>
      </c>
      <c r="E2460" s="6">
        <f ca="1">表3[[#This Row],[expected_count]]*1</f>
        <v>45</v>
      </c>
      <c r="F2460" s="6">
        <f ca="1">表3[[#This Row],[TPM]]*1</f>
        <v>2.44</v>
      </c>
      <c r="G2460" s="6">
        <f ca="1">表3[[#This Row],[FPKM]]*1</f>
        <v>1.6</v>
      </c>
      <c r="H2460" s="1"/>
    </row>
    <row r="2461" spans="1:8" x14ac:dyDescent="0.25">
      <c r="A2461" s="2" t="s">
        <v>4050</v>
      </c>
      <c r="B2461" s="2" t="s">
        <v>4051</v>
      </c>
      <c r="C2461" s="6">
        <f ca="1">表3[[#This Row],[length]]*1</f>
        <v>716.4</v>
      </c>
      <c r="D2461" s="1">
        <f ca="1">表3[[#This Row],[effective_length]]*1</f>
        <v>437.4</v>
      </c>
      <c r="E2461" s="6">
        <f ca="1">表3[[#This Row],[expected_count]]*1</f>
        <v>190</v>
      </c>
      <c r="F2461" s="6">
        <f ca="1">表3[[#This Row],[TPM]]*1</f>
        <v>45.26</v>
      </c>
      <c r="G2461" s="6">
        <f ca="1">表3[[#This Row],[FPKM]]*1</f>
        <v>29.86</v>
      </c>
      <c r="H2461" s="1"/>
    </row>
    <row r="2462" spans="1:8" x14ac:dyDescent="0.25">
      <c r="A2462" s="3" t="s">
        <v>4052</v>
      </c>
      <c r="B2462" s="3" t="s">
        <v>4053</v>
      </c>
      <c r="C2462" s="6">
        <f ca="1">表3[[#This Row],[length]]*1</f>
        <v>1378.09</v>
      </c>
      <c r="D2462" s="1">
        <f ca="1">表3[[#This Row],[effective_length]]*1</f>
        <v>1099.0899999999999</v>
      </c>
      <c r="E2462" s="6">
        <f ca="1">表3[[#This Row],[expected_count]]*1</f>
        <v>44</v>
      </c>
      <c r="F2462" s="6">
        <f ca="1">表3[[#This Row],[TPM]]*1</f>
        <v>4.18</v>
      </c>
      <c r="G2462" s="6">
        <f ca="1">表3[[#This Row],[FPKM]]*1</f>
        <v>2.76</v>
      </c>
      <c r="H2462" s="1"/>
    </row>
    <row r="2463" spans="1:8" x14ac:dyDescent="0.25">
      <c r="A2463" s="2" t="s">
        <v>4054</v>
      </c>
      <c r="B2463" s="2" t="s">
        <v>4055</v>
      </c>
      <c r="C2463" s="6">
        <f ca="1">表3[[#This Row],[length]]*1</f>
        <v>2395.5</v>
      </c>
      <c r="D2463" s="1">
        <f ca="1">表3[[#This Row],[effective_length]]*1</f>
        <v>2116.5</v>
      </c>
      <c r="E2463" s="6">
        <f ca="1">表3[[#This Row],[expected_count]]*1</f>
        <v>0</v>
      </c>
      <c r="F2463" s="6">
        <f ca="1">表3[[#This Row],[TPM]]*1</f>
        <v>0</v>
      </c>
      <c r="G2463" s="6">
        <f ca="1">表3[[#This Row],[FPKM]]*1</f>
        <v>0</v>
      </c>
      <c r="H2463" s="1"/>
    </row>
    <row r="2464" spans="1:8" x14ac:dyDescent="0.25">
      <c r="A2464" s="3" t="s">
        <v>4056</v>
      </c>
      <c r="B2464" s="3" t="s">
        <v>4057</v>
      </c>
      <c r="C2464" s="6">
        <f ca="1">表3[[#This Row],[length]]*1</f>
        <v>2124.4299999999998</v>
      </c>
      <c r="D2464" s="1">
        <f ca="1">表3[[#This Row],[effective_length]]*1</f>
        <v>1845.43</v>
      </c>
      <c r="E2464" s="6">
        <f ca="1">表3[[#This Row],[expected_count]]*1</f>
        <v>22</v>
      </c>
      <c r="F2464" s="6">
        <f ca="1">表3[[#This Row],[TPM]]*1</f>
        <v>1.24</v>
      </c>
      <c r="G2464" s="6">
        <f ca="1">表3[[#This Row],[FPKM]]*1</f>
        <v>0.82</v>
      </c>
      <c r="H2464" s="1"/>
    </row>
    <row r="2465" spans="1:8" x14ac:dyDescent="0.25">
      <c r="A2465" s="2" t="s">
        <v>4058</v>
      </c>
      <c r="B2465" s="2" t="s">
        <v>4059</v>
      </c>
      <c r="C2465" s="6">
        <f ca="1">表3[[#This Row],[length]]*1</f>
        <v>1694</v>
      </c>
      <c r="D2465" s="1">
        <f ca="1">表3[[#This Row],[effective_length]]*1</f>
        <v>1415</v>
      </c>
      <c r="E2465" s="6">
        <f ca="1">表3[[#This Row],[expected_count]]*1</f>
        <v>0</v>
      </c>
      <c r="F2465" s="6">
        <f ca="1">表3[[#This Row],[TPM]]*1</f>
        <v>0</v>
      </c>
      <c r="G2465" s="6">
        <f ca="1">表3[[#This Row],[FPKM]]*1</f>
        <v>0</v>
      </c>
      <c r="H2465" s="1"/>
    </row>
    <row r="2466" spans="1:8" x14ac:dyDescent="0.25">
      <c r="A2466" s="3" t="s">
        <v>4060</v>
      </c>
      <c r="B2466" s="3" t="s">
        <v>4061</v>
      </c>
      <c r="C2466" s="6">
        <f ca="1">表3[[#This Row],[length]]*1</f>
        <v>1671.57</v>
      </c>
      <c r="D2466" s="1">
        <f ca="1">表3[[#This Row],[effective_length]]*1</f>
        <v>1392.57</v>
      </c>
      <c r="E2466" s="6">
        <f ca="1">表3[[#This Row],[expected_count]]*1</f>
        <v>165</v>
      </c>
      <c r="F2466" s="6">
        <f ca="1">表3[[#This Row],[TPM]]*1</f>
        <v>12.34</v>
      </c>
      <c r="G2466" s="6">
        <f ca="1">表3[[#This Row],[FPKM]]*1</f>
        <v>8.14</v>
      </c>
      <c r="H2466" s="1"/>
    </row>
    <row r="2467" spans="1:8" x14ac:dyDescent="0.25">
      <c r="A2467" s="2" t="s">
        <v>4062</v>
      </c>
      <c r="B2467" s="2" t="s">
        <v>4063</v>
      </c>
      <c r="C2467" s="6">
        <f ca="1">表3[[#This Row],[length]]*1</f>
        <v>966</v>
      </c>
      <c r="D2467" s="1">
        <f ca="1">表3[[#This Row],[effective_length]]*1</f>
        <v>687</v>
      </c>
      <c r="E2467" s="6">
        <f ca="1">表3[[#This Row],[expected_count]]*1</f>
        <v>2</v>
      </c>
      <c r="F2467" s="6">
        <f ca="1">表3[[#This Row],[TPM]]*1</f>
        <v>0.3</v>
      </c>
      <c r="G2467" s="6">
        <f ca="1">表3[[#This Row],[FPKM]]*1</f>
        <v>0.2</v>
      </c>
      <c r="H2467" s="1"/>
    </row>
    <row r="2468" spans="1:8" x14ac:dyDescent="0.25">
      <c r="A2468" s="3" t="s">
        <v>4064</v>
      </c>
      <c r="B2468" s="3" t="s">
        <v>4065</v>
      </c>
      <c r="C2468" s="6">
        <f ca="1">表3[[#This Row],[length]]*1</f>
        <v>2134.06</v>
      </c>
      <c r="D2468" s="1">
        <f ca="1">表3[[#This Row],[effective_length]]*1</f>
        <v>1855.06</v>
      </c>
      <c r="E2468" s="6">
        <f ca="1">表3[[#This Row],[expected_count]]*1</f>
        <v>132</v>
      </c>
      <c r="F2468" s="6">
        <f ca="1">表3[[#This Row],[TPM]]*1</f>
        <v>7.42</v>
      </c>
      <c r="G2468" s="6">
        <f ca="1">表3[[#This Row],[FPKM]]*1</f>
        <v>4.9000000000000004</v>
      </c>
      <c r="H2468" s="1"/>
    </row>
    <row r="2469" spans="1:8" x14ac:dyDescent="0.25">
      <c r="A2469" s="2" t="s">
        <v>4066</v>
      </c>
      <c r="B2469" s="2" t="s">
        <v>4067</v>
      </c>
      <c r="C2469" s="6">
        <f ca="1">表3[[#This Row],[length]]*1</f>
        <v>3062</v>
      </c>
      <c r="D2469" s="1">
        <f ca="1">表3[[#This Row],[effective_length]]*1</f>
        <v>2783</v>
      </c>
      <c r="E2469" s="6">
        <f ca="1">表3[[#This Row],[expected_count]]*1</f>
        <v>77.040000000000006</v>
      </c>
      <c r="F2469" s="6">
        <f ca="1">表3[[#This Row],[TPM]]*1</f>
        <v>2.88</v>
      </c>
      <c r="G2469" s="6">
        <f ca="1">表3[[#This Row],[FPKM]]*1</f>
        <v>1.9</v>
      </c>
      <c r="H2469" s="1"/>
    </row>
    <row r="2470" spans="1:8" x14ac:dyDescent="0.25">
      <c r="A2470" s="3" t="s">
        <v>4068</v>
      </c>
      <c r="B2470" s="3" t="s">
        <v>4069</v>
      </c>
      <c r="C2470" s="6">
        <f ca="1">表3[[#This Row],[length]]*1</f>
        <v>1515.93</v>
      </c>
      <c r="D2470" s="1">
        <f ca="1">表3[[#This Row],[effective_length]]*1</f>
        <v>1245.58</v>
      </c>
      <c r="E2470" s="6">
        <f ca="1">表3[[#This Row],[expected_count]]*1</f>
        <v>555</v>
      </c>
      <c r="F2470" s="6">
        <f ca="1">表3[[#This Row],[TPM]]*1</f>
        <v>46.42</v>
      </c>
      <c r="G2470" s="6">
        <f ca="1">表3[[#This Row],[FPKM]]*1</f>
        <v>30.64</v>
      </c>
      <c r="H2470" s="1"/>
    </row>
    <row r="2471" spans="1:8" x14ac:dyDescent="0.25">
      <c r="A2471" s="2" t="s">
        <v>4070</v>
      </c>
      <c r="B2471" s="2" t="s">
        <v>4071</v>
      </c>
      <c r="C2471" s="6">
        <f ca="1">表3[[#This Row],[length]]*1</f>
        <v>1153.5</v>
      </c>
      <c r="D2471" s="1">
        <f ca="1">表3[[#This Row],[effective_length]]*1</f>
        <v>874.5</v>
      </c>
      <c r="E2471" s="6">
        <f ca="1">表3[[#This Row],[expected_count]]*1</f>
        <v>0</v>
      </c>
      <c r="F2471" s="6">
        <f ca="1">表3[[#This Row],[TPM]]*1</f>
        <v>0</v>
      </c>
      <c r="G2471" s="6">
        <f ca="1">表3[[#This Row],[FPKM]]*1</f>
        <v>0</v>
      </c>
      <c r="H2471" s="1"/>
    </row>
    <row r="2472" spans="1:8" x14ac:dyDescent="0.25">
      <c r="A2472" s="3" t="s">
        <v>4072</v>
      </c>
      <c r="B2472" s="3" t="s">
        <v>4073</v>
      </c>
      <c r="C2472" s="6">
        <f ca="1">表3[[#This Row],[length]]*1</f>
        <v>5704.77</v>
      </c>
      <c r="D2472" s="1">
        <f ca="1">表3[[#This Row],[effective_length]]*1</f>
        <v>5425.77</v>
      </c>
      <c r="E2472" s="6">
        <f ca="1">表3[[#This Row],[expected_count]]*1</f>
        <v>169.06</v>
      </c>
      <c r="F2472" s="6">
        <f ca="1">表3[[#This Row],[TPM]]*1</f>
        <v>3.24</v>
      </c>
      <c r="G2472" s="6">
        <f ca="1">表3[[#This Row],[FPKM]]*1</f>
        <v>2.14</v>
      </c>
      <c r="H2472" s="1"/>
    </row>
    <row r="2473" spans="1:8" x14ac:dyDescent="0.25">
      <c r="A2473" s="2" t="s">
        <v>4074</v>
      </c>
      <c r="B2473" s="2" t="s">
        <v>4075</v>
      </c>
      <c r="C2473" s="6">
        <f ca="1">表3[[#This Row],[length]]*1</f>
        <v>629</v>
      </c>
      <c r="D2473" s="1">
        <f ca="1">表3[[#This Row],[effective_length]]*1</f>
        <v>350</v>
      </c>
      <c r="E2473" s="6">
        <f ca="1">表3[[#This Row],[expected_count]]*1</f>
        <v>0</v>
      </c>
      <c r="F2473" s="6">
        <f ca="1">表3[[#This Row],[TPM]]*1</f>
        <v>0</v>
      </c>
      <c r="G2473" s="6">
        <f ca="1">表3[[#This Row],[FPKM]]*1</f>
        <v>0</v>
      </c>
      <c r="H2473" s="1"/>
    </row>
    <row r="2474" spans="1:8" x14ac:dyDescent="0.25">
      <c r="A2474" s="3" t="s">
        <v>4076</v>
      </c>
      <c r="B2474" s="3" t="s">
        <v>4077</v>
      </c>
      <c r="C2474" s="6">
        <f ca="1">表3[[#This Row],[length]]*1</f>
        <v>800</v>
      </c>
      <c r="D2474" s="1">
        <f ca="1">表3[[#This Row],[effective_length]]*1</f>
        <v>521</v>
      </c>
      <c r="E2474" s="6">
        <f ca="1">表3[[#This Row],[expected_count]]*1</f>
        <v>0</v>
      </c>
      <c r="F2474" s="6">
        <f ca="1">表3[[#This Row],[TPM]]*1</f>
        <v>0</v>
      </c>
      <c r="G2474" s="6">
        <f ca="1">表3[[#This Row],[FPKM]]*1</f>
        <v>0</v>
      </c>
      <c r="H2474" s="1"/>
    </row>
    <row r="2475" spans="1:8" x14ac:dyDescent="0.25">
      <c r="A2475" s="2" t="s">
        <v>4078</v>
      </c>
      <c r="B2475" s="2" t="s">
        <v>4079</v>
      </c>
      <c r="C2475" s="6">
        <f ca="1">表3[[#This Row],[length]]*1</f>
        <v>728</v>
      </c>
      <c r="D2475" s="1">
        <f ca="1">表3[[#This Row],[effective_length]]*1</f>
        <v>449</v>
      </c>
      <c r="E2475" s="6">
        <f ca="1">表3[[#This Row],[expected_count]]*1</f>
        <v>0</v>
      </c>
      <c r="F2475" s="6">
        <f ca="1">表3[[#This Row],[TPM]]*1</f>
        <v>0</v>
      </c>
      <c r="G2475" s="6">
        <f ca="1">表3[[#This Row],[FPKM]]*1</f>
        <v>0</v>
      </c>
      <c r="H2475" s="1"/>
    </row>
    <row r="2476" spans="1:8" x14ac:dyDescent="0.25">
      <c r="A2476" s="3" t="s">
        <v>4080</v>
      </c>
      <c r="B2476" s="3" t="s">
        <v>4081</v>
      </c>
      <c r="C2476" s="6">
        <f ca="1">表3[[#This Row],[length]]*1</f>
        <v>1710.92</v>
      </c>
      <c r="D2476" s="1">
        <f ca="1">表3[[#This Row],[effective_length]]*1</f>
        <v>1431.92</v>
      </c>
      <c r="E2476" s="6">
        <f ca="1">表3[[#This Row],[expected_count]]*1</f>
        <v>47</v>
      </c>
      <c r="F2476" s="6">
        <f ca="1">表3[[#This Row],[TPM]]*1</f>
        <v>3.42</v>
      </c>
      <c r="G2476" s="6">
        <f ca="1">表3[[#This Row],[FPKM]]*1</f>
        <v>2.2599999999999998</v>
      </c>
      <c r="H2476" s="1"/>
    </row>
    <row r="2477" spans="1:8" x14ac:dyDescent="0.25">
      <c r="A2477" s="2" t="s">
        <v>4082</v>
      </c>
      <c r="B2477" s="2" t="s">
        <v>4083</v>
      </c>
      <c r="C2477" s="6">
        <f ca="1">表3[[#This Row],[length]]*1</f>
        <v>3435</v>
      </c>
      <c r="D2477" s="1">
        <f ca="1">表3[[#This Row],[effective_length]]*1</f>
        <v>3156</v>
      </c>
      <c r="E2477" s="6">
        <f ca="1">表3[[#This Row],[expected_count]]*1</f>
        <v>289</v>
      </c>
      <c r="F2477" s="6">
        <f ca="1">表3[[#This Row],[TPM]]*1</f>
        <v>9.5399999999999991</v>
      </c>
      <c r="G2477" s="6">
        <f ca="1">表3[[#This Row],[FPKM]]*1</f>
        <v>6.3</v>
      </c>
      <c r="H2477" s="1"/>
    </row>
    <row r="2478" spans="1:8" x14ac:dyDescent="0.25">
      <c r="A2478" s="3" t="s">
        <v>4084</v>
      </c>
      <c r="B2478" s="3" t="s">
        <v>4085</v>
      </c>
      <c r="C2478" s="6">
        <f ca="1">表3[[#This Row],[length]]*1</f>
        <v>902</v>
      </c>
      <c r="D2478" s="1">
        <f ca="1">表3[[#This Row],[effective_length]]*1</f>
        <v>623</v>
      </c>
      <c r="E2478" s="6">
        <f ca="1">表3[[#This Row],[expected_count]]*1</f>
        <v>64</v>
      </c>
      <c r="F2478" s="6">
        <f ca="1">表3[[#This Row],[TPM]]*1</f>
        <v>10.7</v>
      </c>
      <c r="G2478" s="6">
        <f ca="1">表3[[#This Row],[FPKM]]*1</f>
        <v>7.06</v>
      </c>
      <c r="H2478" s="1"/>
    </row>
    <row r="2479" spans="1:8" x14ac:dyDescent="0.25">
      <c r="A2479" s="2" t="s">
        <v>4086</v>
      </c>
      <c r="B2479" s="2" t="s">
        <v>4087</v>
      </c>
      <c r="C2479" s="6">
        <f ca="1">表3[[#This Row],[length]]*1</f>
        <v>2409</v>
      </c>
      <c r="D2479" s="1">
        <f ca="1">表3[[#This Row],[effective_length]]*1</f>
        <v>2130</v>
      </c>
      <c r="E2479" s="6">
        <f ca="1">表3[[#This Row],[expected_count]]*1</f>
        <v>1</v>
      </c>
      <c r="F2479" s="6">
        <f ca="1">表3[[#This Row],[TPM]]*1</f>
        <v>0.04</v>
      </c>
      <c r="G2479" s="6">
        <f ca="1">表3[[#This Row],[FPKM]]*1</f>
        <v>0.04</v>
      </c>
      <c r="H2479" s="1"/>
    </row>
    <row r="2480" spans="1:8" x14ac:dyDescent="0.25">
      <c r="A2480" s="3" t="s">
        <v>4088</v>
      </c>
      <c r="B2480" s="3" t="s">
        <v>4089</v>
      </c>
      <c r="C2480" s="6">
        <f ca="1">表3[[#This Row],[length]]*1</f>
        <v>1875</v>
      </c>
      <c r="D2480" s="1">
        <f ca="1">表3[[#This Row],[effective_length]]*1</f>
        <v>1596</v>
      </c>
      <c r="E2480" s="6">
        <f ca="1">表3[[#This Row],[expected_count]]*1</f>
        <v>1</v>
      </c>
      <c r="F2480" s="6">
        <f ca="1">表3[[#This Row],[TPM]]*1</f>
        <v>0.06</v>
      </c>
      <c r="G2480" s="6">
        <f ca="1">表3[[#This Row],[FPKM]]*1</f>
        <v>0.04</v>
      </c>
      <c r="H2480" s="1"/>
    </row>
    <row r="2481" spans="1:8" x14ac:dyDescent="0.25">
      <c r="A2481" s="2" t="s">
        <v>4090</v>
      </c>
      <c r="B2481" s="2" t="s">
        <v>4091</v>
      </c>
      <c r="C2481" s="6">
        <f ca="1">表3[[#This Row],[length]]*1</f>
        <v>886</v>
      </c>
      <c r="D2481" s="1">
        <f ca="1">表3[[#This Row],[effective_length]]*1</f>
        <v>607</v>
      </c>
      <c r="E2481" s="6">
        <f ca="1">表3[[#This Row],[expected_count]]*1</f>
        <v>0</v>
      </c>
      <c r="F2481" s="6">
        <f ca="1">表3[[#This Row],[TPM]]*1</f>
        <v>0</v>
      </c>
      <c r="G2481" s="6">
        <f ca="1">表3[[#This Row],[FPKM]]*1</f>
        <v>0</v>
      </c>
      <c r="H2481" s="1"/>
    </row>
    <row r="2482" spans="1:8" x14ac:dyDescent="0.25">
      <c r="A2482" s="3" t="s">
        <v>4092</v>
      </c>
      <c r="B2482" s="3" t="s">
        <v>4093</v>
      </c>
      <c r="C2482" s="6">
        <f ca="1">表3[[#This Row],[length]]*1</f>
        <v>660</v>
      </c>
      <c r="D2482" s="1">
        <f ca="1">表3[[#This Row],[effective_length]]*1</f>
        <v>381</v>
      </c>
      <c r="E2482" s="6">
        <f ca="1">表3[[#This Row],[expected_count]]*1</f>
        <v>0</v>
      </c>
      <c r="F2482" s="6">
        <f ca="1">表3[[#This Row],[TPM]]*1</f>
        <v>0</v>
      </c>
      <c r="G2482" s="6">
        <f ca="1">表3[[#This Row],[FPKM]]*1</f>
        <v>0</v>
      </c>
      <c r="H2482" s="1"/>
    </row>
    <row r="2483" spans="1:8" x14ac:dyDescent="0.25">
      <c r="A2483" s="2" t="s">
        <v>4094</v>
      </c>
      <c r="B2483" s="2" t="s">
        <v>4095</v>
      </c>
      <c r="C2483" s="6">
        <f ca="1">表3[[#This Row],[length]]*1</f>
        <v>4179</v>
      </c>
      <c r="D2483" s="1">
        <f ca="1">表3[[#This Row],[effective_length]]*1</f>
        <v>3900</v>
      </c>
      <c r="E2483" s="6">
        <f ca="1">表3[[#This Row],[expected_count]]*1</f>
        <v>599</v>
      </c>
      <c r="F2483" s="6">
        <f ca="1">表3[[#This Row],[TPM]]*1</f>
        <v>16</v>
      </c>
      <c r="G2483" s="6">
        <f ca="1">表3[[#This Row],[FPKM]]*1</f>
        <v>10.56</v>
      </c>
      <c r="H2483" s="1"/>
    </row>
    <row r="2484" spans="1:8" x14ac:dyDescent="0.25">
      <c r="A2484" s="3" t="s">
        <v>4096</v>
      </c>
      <c r="B2484" s="3" t="s">
        <v>4097</v>
      </c>
      <c r="C2484" s="6">
        <f ca="1">表3[[#This Row],[length]]*1</f>
        <v>1469.98</v>
      </c>
      <c r="D2484" s="1">
        <f ca="1">表3[[#This Row],[effective_length]]*1</f>
        <v>1190.98</v>
      </c>
      <c r="E2484" s="6">
        <f ca="1">表3[[#This Row],[expected_count]]*1</f>
        <v>827</v>
      </c>
      <c r="F2484" s="6">
        <f ca="1">表3[[#This Row],[TPM]]*1</f>
        <v>72.34</v>
      </c>
      <c r="G2484" s="6">
        <f ca="1">表3[[#This Row],[FPKM]]*1</f>
        <v>47.74</v>
      </c>
      <c r="H2484" s="1"/>
    </row>
    <row r="2485" spans="1:8" x14ac:dyDescent="0.25">
      <c r="A2485" s="2" t="s">
        <v>4098</v>
      </c>
      <c r="B2485" s="2" t="s">
        <v>4099</v>
      </c>
      <c r="C2485" s="6">
        <f ca="1">表3[[#This Row],[length]]*1</f>
        <v>1329.27</v>
      </c>
      <c r="D2485" s="1">
        <f ca="1">表3[[#This Row],[effective_length]]*1</f>
        <v>1050.27</v>
      </c>
      <c r="E2485" s="6">
        <f ca="1">表3[[#This Row],[expected_count]]*1</f>
        <v>3132</v>
      </c>
      <c r="F2485" s="6">
        <f ca="1">表3[[#This Row],[TPM]]*1</f>
        <v>310.68</v>
      </c>
      <c r="G2485" s="6">
        <f ca="1">表3[[#This Row],[FPKM]]*1</f>
        <v>205.04</v>
      </c>
      <c r="H2485" s="1"/>
    </row>
    <row r="2486" spans="1:8" x14ac:dyDescent="0.25">
      <c r="A2486" s="3" t="s">
        <v>4100</v>
      </c>
      <c r="B2486" s="3" t="s">
        <v>4101</v>
      </c>
      <c r="C2486" s="6">
        <f ca="1">表3[[#This Row],[length]]*1</f>
        <v>1433.5</v>
      </c>
      <c r="D2486" s="1">
        <f ca="1">表3[[#This Row],[effective_length]]*1</f>
        <v>1154.5</v>
      </c>
      <c r="E2486" s="6">
        <f ca="1">表3[[#This Row],[expected_count]]*1</f>
        <v>0</v>
      </c>
      <c r="F2486" s="6">
        <f ca="1">表3[[#This Row],[TPM]]*1</f>
        <v>0</v>
      </c>
      <c r="G2486" s="6">
        <f ca="1">表3[[#This Row],[FPKM]]*1</f>
        <v>0</v>
      </c>
      <c r="H2486" s="1"/>
    </row>
    <row r="2487" spans="1:8" x14ac:dyDescent="0.25">
      <c r="A2487" s="2" t="s">
        <v>4102</v>
      </c>
      <c r="B2487" s="2" t="s">
        <v>4103</v>
      </c>
      <c r="C2487" s="6">
        <f ca="1">表3[[#This Row],[length]]*1</f>
        <v>3586</v>
      </c>
      <c r="D2487" s="1">
        <f ca="1">表3[[#This Row],[effective_length]]*1</f>
        <v>3307</v>
      </c>
      <c r="E2487" s="6">
        <f ca="1">表3[[#This Row],[expected_count]]*1</f>
        <v>395</v>
      </c>
      <c r="F2487" s="6">
        <f ca="1">表3[[#This Row],[TPM]]*1</f>
        <v>12.44</v>
      </c>
      <c r="G2487" s="6">
        <f ca="1">表3[[#This Row],[FPKM]]*1</f>
        <v>8.2200000000000006</v>
      </c>
      <c r="H2487" s="1"/>
    </row>
    <row r="2488" spans="1:8" x14ac:dyDescent="0.25">
      <c r="A2488" s="3" t="s">
        <v>4104</v>
      </c>
      <c r="B2488" s="3" t="s">
        <v>4105</v>
      </c>
      <c r="C2488" s="6">
        <f ca="1">表3[[#This Row],[length]]*1</f>
        <v>4142.16</v>
      </c>
      <c r="D2488" s="1">
        <f ca="1">表3[[#This Row],[effective_length]]*1</f>
        <v>3863.16</v>
      </c>
      <c r="E2488" s="6">
        <f ca="1">表3[[#This Row],[expected_count]]*1</f>
        <v>41</v>
      </c>
      <c r="F2488" s="6">
        <f ca="1">表3[[#This Row],[TPM]]*1</f>
        <v>1.1000000000000001</v>
      </c>
      <c r="G2488" s="6">
        <f ca="1">表3[[#This Row],[FPKM]]*1</f>
        <v>0.72</v>
      </c>
      <c r="H2488" s="1"/>
    </row>
    <row r="2489" spans="1:8" x14ac:dyDescent="0.25">
      <c r="A2489" s="2" t="s">
        <v>4106</v>
      </c>
      <c r="B2489" s="2" t="s">
        <v>4107</v>
      </c>
      <c r="C2489" s="6">
        <f ca="1">表3[[#This Row],[length]]*1</f>
        <v>1816</v>
      </c>
      <c r="D2489" s="1">
        <f ca="1">表3[[#This Row],[effective_length]]*1</f>
        <v>1537</v>
      </c>
      <c r="E2489" s="6">
        <f ca="1">表3[[#This Row],[expected_count]]*1</f>
        <v>26.9</v>
      </c>
      <c r="F2489" s="6">
        <f ca="1">表3[[#This Row],[TPM]]*1</f>
        <v>1.82</v>
      </c>
      <c r="G2489" s="6">
        <f ca="1">表3[[#This Row],[FPKM]]*1</f>
        <v>1.2</v>
      </c>
      <c r="H2489" s="1"/>
    </row>
    <row r="2490" spans="1:8" x14ac:dyDescent="0.25">
      <c r="A2490" s="3" t="s">
        <v>4108</v>
      </c>
      <c r="B2490" s="3" t="s">
        <v>4109</v>
      </c>
      <c r="C2490" s="6">
        <f ca="1">表3[[#This Row],[length]]*1</f>
        <v>1973.04</v>
      </c>
      <c r="D2490" s="1">
        <f ca="1">表3[[#This Row],[effective_length]]*1</f>
        <v>1694.04</v>
      </c>
      <c r="E2490" s="6">
        <f ca="1">表3[[#This Row],[expected_count]]*1</f>
        <v>81</v>
      </c>
      <c r="F2490" s="6">
        <f ca="1">表3[[#This Row],[TPM]]*1</f>
        <v>4.9800000000000004</v>
      </c>
      <c r="G2490" s="6">
        <f ca="1">表3[[#This Row],[FPKM]]*1</f>
        <v>3.28</v>
      </c>
      <c r="H2490" s="1"/>
    </row>
    <row r="2491" spans="1:8" x14ac:dyDescent="0.25">
      <c r="A2491" s="2" t="s">
        <v>4110</v>
      </c>
      <c r="B2491" s="2" t="s">
        <v>4111</v>
      </c>
      <c r="C2491" s="6">
        <f ca="1">表3[[#This Row],[length]]*1</f>
        <v>3149.04</v>
      </c>
      <c r="D2491" s="1">
        <f ca="1">表3[[#This Row],[effective_length]]*1</f>
        <v>2870.04</v>
      </c>
      <c r="E2491" s="6">
        <f ca="1">表3[[#This Row],[expected_count]]*1</f>
        <v>1062.94</v>
      </c>
      <c r="F2491" s="6">
        <f ca="1">表3[[#This Row],[TPM]]*1</f>
        <v>38.58</v>
      </c>
      <c r="G2491" s="6">
        <f ca="1">表3[[#This Row],[FPKM]]*1</f>
        <v>25.46</v>
      </c>
      <c r="H2491" s="1"/>
    </row>
    <row r="2492" spans="1:8" x14ac:dyDescent="0.25">
      <c r="A2492" s="3" t="s">
        <v>4112</v>
      </c>
      <c r="B2492" s="3" t="s">
        <v>4113</v>
      </c>
      <c r="C2492" s="6">
        <f ca="1">表3[[#This Row],[length]]*1</f>
        <v>12860.09</v>
      </c>
      <c r="D2492" s="1">
        <f ca="1">表3[[#This Row],[effective_length]]*1</f>
        <v>12581.09</v>
      </c>
      <c r="E2492" s="6">
        <f ca="1">表3[[#This Row],[expected_count]]*1</f>
        <v>33</v>
      </c>
      <c r="F2492" s="6">
        <f ca="1">表3[[#This Row],[TPM]]*1</f>
        <v>0.28000000000000003</v>
      </c>
      <c r="G2492" s="6">
        <f ca="1">表3[[#This Row],[FPKM]]*1</f>
        <v>0.18</v>
      </c>
      <c r="H2492" s="1"/>
    </row>
    <row r="2493" spans="1:8" x14ac:dyDescent="0.25">
      <c r="A2493" s="2" t="s">
        <v>4114</v>
      </c>
      <c r="B2493" s="2" t="s">
        <v>4115</v>
      </c>
      <c r="C2493" s="6">
        <f ca="1">表3[[#This Row],[length]]*1</f>
        <v>1737</v>
      </c>
      <c r="D2493" s="1">
        <f ca="1">表3[[#This Row],[effective_length]]*1</f>
        <v>1458</v>
      </c>
      <c r="E2493" s="6">
        <f ca="1">表3[[#This Row],[expected_count]]*1</f>
        <v>72.959999999999994</v>
      </c>
      <c r="F2493" s="6">
        <f ca="1">表3[[#This Row],[TPM]]*1</f>
        <v>5.22</v>
      </c>
      <c r="G2493" s="6">
        <f ca="1">表3[[#This Row],[FPKM]]*1</f>
        <v>3.44</v>
      </c>
      <c r="H2493" s="1"/>
    </row>
    <row r="2494" spans="1:8" x14ac:dyDescent="0.25">
      <c r="A2494" s="3" t="s">
        <v>4116</v>
      </c>
      <c r="B2494" s="3" t="s">
        <v>4117</v>
      </c>
      <c r="C2494" s="6">
        <f ca="1">表3[[#This Row],[length]]*1</f>
        <v>773.88</v>
      </c>
      <c r="D2494" s="1">
        <f ca="1">表3[[#This Row],[effective_length]]*1</f>
        <v>494.88</v>
      </c>
      <c r="E2494" s="6">
        <f ca="1">表3[[#This Row],[expected_count]]*1</f>
        <v>303</v>
      </c>
      <c r="F2494" s="6">
        <f ca="1">表3[[#This Row],[TPM]]*1</f>
        <v>63.78</v>
      </c>
      <c r="G2494" s="6">
        <f ca="1">表3[[#This Row],[FPKM]]*1</f>
        <v>42.1</v>
      </c>
      <c r="H2494" s="1"/>
    </row>
    <row r="2495" spans="1:8" x14ac:dyDescent="0.25">
      <c r="A2495" s="2" t="s">
        <v>4118</v>
      </c>
      <c r="B2495" s="2" t="s">
        <v>4119</v>
      </c>
      <c r="C2495" s="6">
        <f ca="1">表3[[#This Row],[length]]*1</f>
        <v>3183.16</v>
      </c>
      <c r="D2495" s="1">
        <f ca="1">表3[[#This Row],[effective_length]]*1</f>
        <v>2904.16</v>
      </c>
      <c r="E2495" s="6">
        <f ca="1">表3[[#This Row],[expected_count]]*1</f>
        <v>844</v>
      </c>
      <c r="F2495" s="6">
        <f ca="1">表3[[#This Row],[TPM]]*1</f>
        <v>30.28</v>
      </c>
      <c r="G2495" s="6">
        <f ca="1">表3[[#This Row],[FPKM]]*1</f>
        <v>19.98</v>
      </c>
      <c r="H2495" s="1"/>
    </row>
    <row r="2496" spans="1:8" x14ac:dyDescent="0.25">
      <c r="A2496" s="3" t="s">
        <v>4120</v>
      </c>
      <c r="B2496" s="3" t="s">
        <v>4121</v>
      </c>
      <c r="C2496" s="6">
        <f ca="1">表3[[#This Row],[length]]*1</f>
        <v>3835</v>
      </c>
      <c r="D2496" s="1">
        <f ca="1">表3[[#This Row],[effective_length]]*1</f>
        <v>3556</v>
      </c>
      <c r="E2496" s="6">
        <f ca="1">表3[[#This Row],[expected_count]]*1</f>
        <v>100</v>
      </c>
      <c r="F2496" s="6">
        <f ca="1">表3[[#This Row],[TPM]]*1</f>
        <v>2.92</v>
      </c>
      <c r="G2496" s="6">
        <f ca="1">表3[[#This Row],[FPKM]]*1</f>
        <v>1.94</v>
      </c>
      <c r="H2496" s="1"/>
    </row>
    <row r="2497" spans="1:8" x14ac:dyDescent="0.25">
      <c r="A2497" s="2" t="s">
        <v>4122</v>
      </c>
      <c r="B2497" s="2" t="s">
        <v>4123</v>
      </c>
      <c r="C2497" s="6">
        <f ca="1">表3[[#This Row],[length]]*1</f>
        <v>2169</v>
      </c>
      <c r="D2497" s="1">
        <f ca="1">表3[[#This Row],[effective_length]]*1</f>
        <v>1890</v>
      </c>
      <c r="E2497" s="6">
        <f ca="1">表3[[#This Row],[expected_count]]*1</f>
        <v>37.119999999999997</v>
      </c>
      <c r="F2497" s="6">
        <f ca="1">表3[[#This Row],[TPM]]*1</f>
        <v>2.04</v>
      </c>
      <c r="G2497" s="6">
        <f ca="1">表3[[#This Row],[FPKM]]*1</f>
        <v>1.36</v>
      </c>
      <c r="H2497" s="1"/>
    </row>
    <row r="2498" spans="1:8" x14ac:dyDescent="0.25">
      <c r="A2498" s="3" t="s">
        <v>4124</v>
      </c>
      <c r="B2498" s="3" t="s">
        <v>4125</v>
      </c>
      <c r="C2498" s="6">
        <f ca="1">表3[[#This Row],[length]]*1</f>
        <v>2175.1</v>
      </c>
      <c r="D2498" s="1">
        <f ca="1">表3[[#This Row],[effective_length]]*1</f>
        <v>1896.1</v>
      </c>
      <c r="E2498" s="6">
        <f ca="1">表3[[#This Row],[expected_count]]*1</f>
        <v>212</v>
      </c>
      <c r="F2498" s="6">
        <f ca="1">表3[[#This Row],[TPM]]*1</f>
        <v>11.64</v>
      </c>
      <c r="G2498" s="6">
        <f ca="1">表3[[#This Row],[FPKM]]*1</f>
        <v>7.68</v>
      </c>
      <c r="H2498" s="1"/>
    </row>
    <row r="2499" spans="1:8" x14ac:dyDescent="0.25">
      <c r="A2499" s="2" t="s">
        <v>4126</v>
      </c>
      <c r="B2499" s="2" t="s">
        <v>4127</v>
      </c>
      <c r="C2499" s="6">
        <f ca="1">表3[[#This Row],[length]]*1</f>
        <v>1789.76</v>
      </c>
      <c r="D2499" s="1">
        <f ca="1">表3[[#This Row],[effective_length]]*1</f>
        <v>1510.92</v>
      </c>
      <c r="E2499" s="6">
        <f ca="1">表3[[#This Row],[expected_count]]*1</f>
        <v>3418</v>
      </c>
      <c r="F2499" s="6">
        <f ca="1">表3[[#This Row],[TPM]]*1</f>
        <v>235.68</v>
      </c>
      <c r="G2499" s="6">
        <f ca="1">表3[[#This Row],[FPKM]]*1</f>
        <v>155.54</v>
      </c>
      <c r="H2499" s="1"/>
    </row>
    <row r="2500" spans="1:8" x14ac:dyDescent="0.25">
      <c r="A2500" s="3" t="s">
        <v>4128</v>
      </c>
      <c r="B2500" s="3" t="s">
        <v>4129</v>
      </c>
      <c r="C2500" s="6">
        <f ca="1">表3[[#This Row],[length]]*1</f>
        <v>958.95</v>
      </c>
      <c r="D2500" s="1">
        <f ca="1">表3[[#This Row],[effective_length]]*1</f>
        <v>679.95</v>
      </c>
      <c r="E2500" s="6">
        <f ca="1">表3[[#This Row],[expected_count]]*1</f>
        <v>51</v>
      </c>
      <c r="F2500" s="6">
        <f ca="1">表3[[#This Row],[TPM]]*1</f>
        <v>7.82</v>
      </c>
      <c r="G2500" s="6">
        <f ca="1">表3[[#This Row],[FPKM]]*1</f>
        <v>5.16</v>
      </c>
      <c r="H2500" s="1"/>
    </row>
    <row r="2501" spans="1:8" x14ac:dyDescent="0.25">
      <c r="A2501" s="2" t="s">
        <v>4130</v>
      </c>
      <c r="B2501" s="2" t="s">
        <v>4131</v>
      </c>
      <c r="C2501" s="6">
        <f ca="1">表3[[#This Row],[length]]*1</f>
        <v>1721</v>
      </c>
      <c r="D2501" s="1">
        <f ca="1">表3[[#This Row],[effective_length]]*1</f>
        <v>1442</v>
      </c>
      <c r="E2501" s="6">
        <f ca="1">表3[[#This Row],[expected_count]]*1</f>
        <v>9</v>
      </c>
      <c r="F2501" s="6">
        <f ca="1">表3[[#This Row],[TPM]]*1</f>
        <v>0.66</v>
      </c>
      <c r="G2501" s="6">
        <f ca="1">表3[[#This Row],[FPKM]]*1</f>
        <v>0.42</v>
      </c>
      <c r="H2501" s="1"/>
    </row>
    <row r="2502" spans="1:8" x14ac:dyDescent="0.25">
      <c r="A2502" s="3" t="s">
        <v>4132</v>
      </c>
      <c r="B2502" s="3" t="s">
        <v>4133</v>
      </c>
      <c r="C2502" s="6">
        <f ca="1">表3[[#This Row],[length]]*1</f>
        <v>753.93</v>
      </c>
      <c r="D2502" s="1">
        <f ca="1">表3[[#This Row],[effective_length]]*1</f>
        <v>474.93</v>
      </c>
      <c r="E2502" s="6">
        <f ca="1">表3[[#This Row],[expected_count]]*1</f>
        <v>52.7</v>
      </c>
      <c r="F2502" s="6">
        <f ca="1">表3[[#This Row],[TPM]]*1</f>
        <v>11.56</v>
      </c>
      <c r="G2502" s="6">
        <f ca="1">表3[[#This Row],[FPKM]]*1</f>
        <v>7.62</v>
      </c>
      <c r="H2502" s="1"/>
    </row>
    <row r="2503" spans="1:8" x14ac:dyDescent="0.25">
      <c r="A2503" s="2" t="s">
        <v>4134</v>
      </c>
      <c r="B2503" s="2" t="s">
        <v>4135</v>
      </c>
      <c r="C2503" s="6">
        <f ca="1">表3[[#This Row],[length]]*1</f>
        <v>4720.4799999999996</v>
      </c>
      <c r="D2503" s="1">
        <f ca="1">表3[[#This Row],[effective_length]]*1</f>
        <v>4441.4799999999996</v>
      </c>
      <c r="E2503" s="6">
        <f ca="1">表3[[#This Row],[expected_count]]*1</f>
        <v>736</v>
      </c>
      <c r="F2503" s="6">
        <f ca="1">表3[[#This Row],[TPM]]*1</f>
        <v>17.260000000000002</v>
      </c>
      <c r="G2503" s="6">
        <f ca="1">表3[[#This Row],[FPKM]]*1</f>
        <v>11.4</v>
      </c>
      <c r="H2503" s="1"/>
    </row>
    <row r="2504" spans="1:8" x14ac:dyDescent="0.25">
      <c r="A2504" s="3" t="s">
        <v>4136</v>
      </c>
      <c r="B2504" s="3" t="s">
        <v>4137</v>
      </c>
      <c r="C2504" s="6">
        <f ca="1">表3[[#This Row],[length]]*1</f>
        <v>2876.09</v>
      </c>
      <c r="D2504" s="1">
        <f ca="1">表3[[#This Row],[effective_length]]*1</f>
        <v>2597.09</v>
      </c>
      <c r="E2504" s="6">
        <f ca="1">表3[[#This Row],[expected_count]]*1</f>
        <v>1189</v>
      </c>
      <c r="F2504" s="6">
        <f ca="1">表3[[#This Row],[TPM]]*1</f>
        <v>47.7</v>
      </c>
      <c r="G2504" s="6">
        <f ca="1">表3[[#This Row],[FPKM]]*1</f>
        <v>31.48</v>
      </c>
      <c r="H2504" s="1"/>
    </row>
    <row r="2505" spans="1:8" x14ac:dyDescent="0.25">
      <c r="A2505" s="2" t="s">
        <v>4138</v>
      </c>
      <c r="B2505" s="2" t="s">
        <v>4139</v>
      </c>
      <c r="C2505" s="6">
        <f ca="1">表3[[#This Row],[length]]*1</f>
        <v>1836</v>
      </c>
      <c r="D2505" s="1">
        <f ca="1">表3[[#This Row],[effective_length]]*1</f>
        <v>1557</v>
      </c>
      <c r="E2505" s="6">
        <f ca="1">表3[[#This Row],[expected_count]]*1</f>
        <v>195</v>
      </c>
      <c r="F2505" s="6">
        <f ca="1">表3[[#This Row],[TPM]]*1</f>
        <v>13.04</v>
      </c>
      <c r="G2505" s="6">
        <f ca="1">表3[[#This Row],[FPKM]]*1</f>
        <v>8.6199999999999992</v>
      </c>
      <c r="H2505" s="1"/>
    </row>
    <row r="2506" spans="1:8" x14ac:dyDescent="0.25">
      <c r="A2506" s="3" t="s">
        <v>4140</v>
      </c>
      <c r="B2506" s="3" t="s">
        <v>4141</v>
      </c>
      <c r="C2506" s="6">
        <f ca="1">表3[[#This Row],[length]]*1</f>
        <v>2906.47</v>
      </c>
      <c r="D2506" s="1">
        <f ca="1">表3[[#This Row],[effective_length]]*1</f>
        <v>2627.47</v>
      </c>
      <c r="E2506" s="6">
        <f ca="1">表3[[#This Row],[expected_count]]*1</f>
        <v>183.94</v>
      </c>
      <c r="F2506" s="6">
        <f ca="1">表3[[#This Row],[TPM]]*1</f>
        <v>7.3</v>
      </c>
      <c r="G2506" s="6">
        <f ca="1">表3[[#This Row],[FPKM]]*1</f>
        <v>4.82</v>
      </c>
      <c r="H2506" s="1"/>
    </row>
    <row r="2507" spans="1:8" x14ac:dyDescent="0.25">
      <c r="A2507" s="2" t="s">
        <v>4142</v>
      </c>
      <c r="B2507" s="2" t="s">
        <v>4143</v>
      </c>
      <c r="C2507" s="6">
        <f ca="1">表3[[#This Row],[length]]*1</f>
        <v>5510</v>
      </c>
      <c r="D2507" s="1">
        <f ca="1">表3[[#This Row],[effective_length]]*1</f>
        <v>5231</v>
      </c>
      <c r="E2507" s="6">
        <f ca="1">表3[[#This Row],[expected_count]]*1</f>
        <v>0</v>
      </c>
      <c r="F2507" s="6">
        <f ca="1">表3[[#This Row],[TPM]]*1</f>
        <v>0</v>
      </c>
      <c r="G2507" s="6">
        <f ca="1">表3[[#This Row],[FPKM]]*1</f>
        <v>0</v>
      </c>
      <c r="H2507" s="1"/>
    </row>
    <row r="2508" spans="1:8" x14ac:dyDescent="0.25">
      <c r="A2508" s="3" t="s">
        <v>4144</v>
      </c>
      <c r="B2508" s="3" t="s">
        <v>4145</v>
      </c>
      <c r="C2508" s="6">
        <f ca="1">表3[[#This Row],[length]]*1</f>
        <v>814</v>
      </c>
      <c r="D2508" s="1">
        <f ca="1">表3[[#This Row],[effective_length]]*1</f>
        <v>535</v>
      </c>
      <c r="E2508" s="6">
        <f ca="1">表3[[#This Row],[expected_count]]*1</f>
        <v>30</v>
      </c>
      <c r="F2508" s="6">
        <f ca="1">表3[[#This Row],[TPM]]*1</f>
        <v>5.84</v>
      </c>
      <c r="G2508" s="6">
        <f ca="1">表3[[#This Row],[FPKM]]*1</f>
        <v>3.86</v>
      </c>
      <c r="H2508" s="1"/>
    </row>
    <row r="2509" spans="1:8" x14ac:dyDescent="0.25">
      <c r="A2509" s="2" t="s">
        <v>4146</v>
      </c>
      <c r="B2509" s="2" t="s">
        <v>4147</v>
      </c>
      <c r="C2509" s="6">
        <f ca="1">表3[[#This Row],[length]]*1</f>
        <v>1844.14</v>
      </c>
      <c r="D2509" s="1">
        <f ca="1">表3[[#This Row],[effective_length]]*1</f>
        <v>1565.14</v>
      </c>
      <c r="E2509" s="6">
        <f ca="1">表3[[#This Row],[expected_count]]*1</f>
        <v>1264</v>
      </c>
      <c r="F2509" s="6">
        <f ca="1">表3[[#This Row],[TPM]]*1</f>
        <v>84.14</v>
      </c>
      <c r="G2509" s="6">
        <f ca="1">表3[[#This Row],[FPKM]]*1</f>
        <v>55.52</v>
      </c>
      <c r="H2509" s="1"/>
    </row>
    <row r="2510" spans="1:8" x14ac:dyDescent="0.25">
      <c r="A2510" s="3" t="s">
        <v>4148</v>
      </c>
      <c r="B2510" s="3" t="s">
        <v>4149</v>
      </c>
      <c r="C2510" s="6">
        <f ca="1">表3[[#This Row],[length]]*1</f>
        <v>1125.17</v>
      </c>
      <c r="D2510" s="1">
        <f ca="1">表3[[#This Row],[effective_length]]*1</f>
        <v>846.17</v>
      </c>
      <c r="E2510" s="6">
        <f ca="1">表3[[#This Row],[expected_count]]*1</f>
        <v>0</v>
      </c>
      <c r="F2510" s="6">
        <f ca="1">表3[[#This Row],[TPM]]*1</f>
        <v>0</v>
      </c>
      <c r="G2510" s="6">
        <f ca="1">表3[[#This Row],[FPKM]]*1</f>
        <v>0</v>
      </c>
      <c r="H2510" s="1"/>
    </row>
    <row r="2511" spans="1:8" x14ac:dyDescent="0.25">
      <c r="A2511" s="2" t="s">
        <v>4150</v>
      </c>
      <c r="B2511" s="2" t="s">
        <v>4151</v>
      </c>
      <c r="C2511" s="6">
        <f ca="1">表3[[#This Row],[length]]*1</f>
        <v>1381.96</v>
      </c>
      <c r="D2511" s="1">
        <f ca="1">表3[[#This Row],[effective_length]]*1</f>
        <v>1102.96</v>
      </c>
      <c r="E2511" s="6">
        <f ca="1">表3[[#This Row],[expected_count]]*1</f>
        <v>2636</v>
      </c>
      <c r="F2511" s="6">
        <f ca="1">表3[[#This Row],[TPM]]*1</f>
        <v>248.98</v>
      </c>
      <c r="G2511" s="6">
        <f ca="1">表3[[#This Row],[FPKM]]*1</f>
        <v>164.32</v>
      </c>
      <c r="H2511" s="1"/>
    </row>
    <row r="2512" spans="1:8" x14ac:dyDescent="0.25">
      <c r="A2512" s="3" t="s">
        <v>4152</v>
      </c>
      <c r="B2512" s="3" t="s">
        <v>4153</v>
      </c>
      <c r="C2512" s="6">
        <f ca="1">表3[[#This Row],[length]]*1</f>
        <v>1819.16</v>
      </c>
      <c r="D2512" s="1">
        <f ca="1">表3[[#This Row],[effective_length]]*1</f>
        <v>1540.16</v>
      </c>
      <c r="E2512" s="6">
        <f ca="1">表3[[#This Row],[expected_count]]*1</f>
        <v>1213.96</v>
      </c>
      <c r="F2512" s="6">
        <f ca="1">表3[[#This Row],[TPM]]*1</f>
        <v>82.12</v>
      </c>
      <c r="G2512" s="6">
        <f ca="1">表3[[#This Row],[FPKM]]*1</f>
        <v>54.2</v>
      </c>
      <c r="H2512" s="1"/>
    </row>
    <row r="2513" spans="1:8" x14ac:dyDescent="0.25">
      <c r="A2513" s="2" t="s">
        <v>4154</v>
      </c>
      <c r="B2513" s="2" t="s">
        <v>4155</v>
      </c>
      <c r="C2513" s="6">
        <f ca="1">表3[[#This Row],[length]]*1</f>
        <v>3057.31</v>
      </c>
      <c r="D2513" s="1">
        <f ca="1">表3[[#This Row],[effective_length]]*1</f>
        <v>2778.31</v>
      </c>
      <c r="E2513" s="6">
        <f ca="1">表3[[#This Row],[expected_count]]*1</f>
        <v>779</v>
      </c>
      <c r="F2513" s="6">
        <f ca="1">表3[[#This Row],[TPM]]*1</f>
        <v>29.22</v>
      </c>
      <c r="G2513" s="6">
        <f ca="1">表3[[#This Row],[FPKM]]*1</f>
        <v>19.28</v>
      </c>
      <c r="H2513" s="1"/>
    </row>
    <row r="2514" spans="1:8" x14ac:dyDescent="0.25">
      <c r="A2514" s="3" t="s">
        <v>4156</v>
      </c>
      <c r="B2514" s="3" t="s">
        <v>4157</v>
      </c>
      <c r="C2514" s="6">
        <f ca="1">表3[[#This Row],[length]]*1</f>
        <v>1514</v>
      </c>
      <c r="D2514" s="1">
        <f ca="1">表3[[#This Row],[effective_length]]*1</f>
        <v>1235</v>
      </c>
      <c r="E2514" s="6">
        <f ca="1">表3[[#This Row],[expected_count]]*1</f>
        <v>168</v>
      </c>
      <c r="F2514" s="6">
        <f ca="1">表3[[#This Row],[TPM]]*1</f>
        <v>14.18</v>
      </c>
      <c r="G2514" s="6">
        <f ca="1">表3[[#This Row],[FPKM]]*1</f>
        <v>9.36</v>
      </c>
      <c r="H2514" s="1"/>
    </row>
    <row r="2515" spans="1:8" x14ac:dyDescent="0.25">
      <c r="A2515" s="2" t="s">
        <v>4158</v>
      </c>
      <c r="B2515" s="2" t="s">
        <v>4159</v>
      </c>
      <c r="C2515" s="6">
        <f ca="1">表3[[#This Row],[length]]*1</f>
        <v>1203</v>
      </c>
      <c r="D2515" s="1">
        <f ca="1">表3[[#This Row],[effective_length]]*1</f>
        <v>924</v>
      </c>
      <c r="E2515" s="6">
        <f ca="1">表3[[#This Row],[expected_count]]*1</f>
        <v>373</v>
      </c>
      <c r="F2515" s="6">
        <f ca="1">表3[[#This Row],[TPM]]*1</f>
        <v>42.06</v>
      </c>
      <c r="G2515" s="6">
        <f ca="1">表3[[#This Row],[FPKM]]*1</f>
        <v>27.76</v>
      </c>
      <c r="H2515" s="1"/>
    </row>
    <row r="2516" spans="1:8" x14ac:dyDescent="0.25">
      <c r="A2516" s="3" t="s">
        <v>4160</v>
      </c>
      <c r="B2516" s="3" t="s">
        <v>4161</v>
      </c>
      <c r="C2516" s="6">
        <f ca="1">表3[[#This Row],[length]]*1</f>
        <v>1306.42</v>
      </c>
      <c r="D2516" s="1">
        <f ca="1">表3[[#This Row],[effective_length]]*1</f>
        <v>1027.42</v>
      </c>
      <c r="E2516" s="6">
        <f ca="1">表3[[#This Row],[expected_count]]*1</f>
        <v>81</v>
      </c>
      <c r="F2516" s="6">
        <f ca="1">表3[[#This Row],[TPM]]*1</f>
        <v>8.2200000000000006</v>
      </c>
      <c r="G2516" s="6">
        <f ca="1">表3[[#This Row],[FPKM]]*1</f>
        <v>5.42</v>
      </c>
      <c r="H2516" s="1"/>
    </row>
    <row r="2517" spans="1:8" x14ac:dyDescent="0.25">
      <c r="A2517" s="2" t="s">
        <v>4162</v>
      </c>
      <c r="B2517" s="2" t="s">
        <v>4163</v>
      </c>
      <c r="C2517" s="6">
        <f ca="1">表3[[#This Row],[length]]*1</f>
        <v>1667</v>
      </c>
      <c r="D2517" s="1">
        <f ca="1">表3[[#This Row],[effective_length]]*1</f>
        <v>1388</v>
      </c>
      <c r="E2517" s="6">
        <f ca="1">表3[[#This Row],[expected_count]]*1</f>
        <v>4</v>
      </c>
      <c r="F2517" s="6">
        <f ca="1">表3[[#This Row],[TPM]]*1</f>
        <v>0.3</v>
      </c>
      <c r="G2517" s="6">
        <f ca="1">表3[[#This Row],[FPKM]]*1</f>
        <v>0.2</v>
      </c>
      <c r="H2517" s="1"/>
    </row>
    <row r="2518" spans="1:8" x14ac:dyDescent="0.25">
      <c r="A2518" s="3" t="s">
        <v>4164</v>
      </c>
      <c r="B2518" s="3" t="s">
        <v>4165</v>
      </c>
      <c r="C2518" s="6">
        <f ca="1">表3[[#This Row],[length]]*1</f>
        <v>2697</v>
      </c>
      <c r="D2518" s="1">
        <f ca="1">表3[[#This Row],[effective_length]]*1</f>
        <v>2418</v>
      </c>
      <c r="E2518" s="6">
        <f ca="1">表3[[#This Row],[expected_count]]*1</f>
        <v>1</v>
      </c>
      <c r="F2518" s="6">
        <f ca="1">表3[[#This Row],[TPM]]*1</f>
        <v>0.04</v>
      </c>
      <c r="G2518" s="6">
        <f ca="1">表3[[#This Row],[FPKM]]*1</f>
        <v>0.02</v>
      </c>
      <c r="H2518" s="1"/>
    </row>
    <row r="2519" spans="1:8" x14ac:dyDescent="0.25">
      <c r="A2519" s="2" t="s">
        <v>4166</v>
      </c>
      <c r="B2519" s="2" t="s">
        <v>4167</v>
      </c>
      <c r="C2519" s="6">
        <f ca="1">表3[[#This Row],[length]]*1</f>
        <v>2251</v>
      </c>
      <c r="D2519" s="1">
        <f ca="1">表3[[#This Row],[effective_length]]*1</f>
        <v>1972</v>
      </c>
      <c r="E2519" s="6">
        <f ca="1">表3[[#This Row],[expected_count]]*1</f>
        <v>1</v>
      </c>
      <c r="F2519" s="6">
        <f ca="1">表3[[#This Row],[TPM]]*1</f>
        <v>0.06</v>
      </c>
      <c r="G2519" s="6">
        <f ca="1">表3[[#This Row],[FPKM]]*1</f>
        <v>0.04</v>
      </c>
      <c r="H2519" s="1"/>
    </row>
    <row r="2520" spans="1:8" x14ac:dyDescent="0.25">
      <c r="A2520" s="3" t="s">
        <v>4168</v>
      </c>
      <c r="B2520" s="3" t="s">
        <v>4169</v>
      </c>
      <c r="C2520" s="6">
        <f ca="1">表3[[#This Row],[length]]*1</f>
        <v>1406.4</v>
      </c>
      <c r="D2520" s="1">
        <f ca="1">表3[[#This Row],[effective_length]]*1</f>
        <v>1127.4000000000001</v>
      </c>
      <c r="E2520" s="6">
        <f ca="1">表3[[#This Row],[expected_count]]*1</f>
        <v>222</v>
      </c>
      <c r="F2520" s="6">
        <f ca="1">表3[[#This Row],[TPM]]*1</f>
        <v>20.52</v>
      </c>
      <c r="G2520" s="6">
        <f ca="1">表3[[#This Row],[FPKM]]*1</f>
        <v>13.54</v>
      </c>
      <c r="H2520" s="1"/>
    </row>
    <row r="2521" spans="1:8" x14ac:dyDescent="0.25">
      <c r="A2521" s="2" t="s">
        <v>4170</v>
      </c>
      <c r="B2521" s="2" t="s">
        <v>4171</v>
      </c>
      <c r="C2521" s="6">
        <f ca="1">表3[[#This Row],[length]]*1</f>
        <v>4818.28</v>
      </c>
      <c r="D2521" s="1">
        <f ca="1">表3[[#This Row],[effective_length]]*1</f>
        <v>4539.28</v>
      </c>
      <c r="E2521" s="6">
        <f ca="1">表3[[#This Row],[expected_count]]*1</f>
        <v>634</v>
      </c>
      <c r="F2521" s="6">
        <f ca="1">表3[[#This Row],[TPM]]*1</f>
        <v>14.56</v>
      </c>
      <c r="G2521" s="6">
        <f ca="1">表3[[#This Row],[FPKM]]*1</f>
        <v>9.6</v>
      </c>
      <c r="H2521" s="1"/>
    </row>
    <row r="2522" spans="1:8" x14ac:dyDescent="0.25">
      <c r="A2522" s="3" t="s">
        <v>4172</v>
      </c>
      <c r="B2522" s="3" t="s">
        <v>4173</v>
      </c>
      <c r="C2522" s="6">
        <f ca="1">表3[[#This Row],[length]]*1</f>
        <v>3271</v>
      </c>
      <c r="D2522" s="1">
        <f ca="1">表3[[#This Row],[effective_length]]*1</f>
        <v>2992</v>
      </c>
      <c r="E2522" s="6">
        <f ca="1">表3[[#This Row],[expected_count]]*1</f>
        <v>372</v>
      </c>
      <c r="F2522" s="6">
        <f ca="1">表3[[#This Row],[TPM]]*1</f>
        <v>12.96</v>
      </c>
      <c r="G2522" s="6">
        <f ca="1">表3[[#This Row],[FPKM]]*1</f>
        <v>8.5399999999999991</v>
      </c>
      <c r="H2522" s="1"/>
    </row>
    <row r="2523" spans="1:8" x14ac:dyDescent="0.25">
      <c r="A2523" s="2" t="s">
        <v>4174</v>
      </c>
      <c r="B2523" s="2" t="s">
        <v>4175</v>
      </c>
      <c r="C2523" s="6">
        <f ca="1">表3[[#This Row],[length]]*1</f>
        <v>2241</v>
      </c>
      <c r="D2523" s="1">
        <f ca="1">表3[[#This Row],[effective_length]]*1</f>
        <v>1962</v>
      </c>
      <c r="E2523" s="6">
        <f ca="1">表3[[#This Row],[expected_count]]*1</f>
        <v>224</v>
      </c>
      <c r="F2523" s="6">
        <f ca="1">表3[[#This Row],[TPM]]*1</f>
        <v>11.9</v>
      </c>
      <c r="G2523" s="6">
        <f ca="1">表3[[#This Row],[FPKM]]*1</f>
        <v>7.84</v>
      </c>
      <c r="H2523" s="1"/>
    </row>
    <row r="2524" spans="1:8" x14ac:dyDescent="0.25">
      <c r="A2524" s="3" t="s">
        <v>4176</v>
      </c>
      <c r="B2524" s="3" t="s">
        <v>4177</v>
      </c>
      <c r="C2524" s="6">
        <f ca="1">表3[[#This Row],[length]]*1</f>
        <v>1922.09</v>
      </c>
      <c r="D2524" s="1">
        <f ca="1">表3[[#This Row],[effective_length]]*1</f>
        <v>1643.09</v>
      </c>
      <c r="E2524" s="6">
        <f ca="1">表3[[#This Row],[expected_count]]*1</f>
        <v>203</v>
      </c>
      <c r="F2524" s="6">
        <f ca="1">表3[[#This Row],[TPM]]*1</f>
        <v>12.88</v>
      </c>
      <c r="G2524" s="6">
        <f ca="1">表3[[#This Row],[FPKM]]*1</f>
        <v>8.5</v>
      </c>
      <c r="H2524" s="1"/>
    </row>
    <row r="2525" spans="1:8" x14ac:dyDescent="0.25">
      <c r="A2525" s="2" t="s">
        <v>4178</v>
      </c>
      <c r="B2525" s="2" t="s">
        <v>4179</v>
      </c>
      <c r="C2525" s="6">
        <f ca="1">表3[[#This Row],[length]]*1</f>
        <v>3694</v>
      </c>
      <c r="D2525" s="1">
        <f ca="1">表3[[#This Row],[effective_length]]*1</f>
        <v>3415</v>
      </c>
      <c r="E2525" s="6">
        <f ca="1">表3[[#This Row],[expected_count]]*1</f>
        <v>357.9</v>
      </c>
      <c r="F2525" s="6">
        <f ca="1">表3[[#This Row],[TPM]]*1</f>
        <v>10.92</v>
      </c>
      <c r="G2525" s="6">
        <f ca="1">表3[[#This Row],[FPKM]]*1</f>
        <v>7.2</v>
      </c>
      <c r="H2525" s="1"/>
    </row>
    <row r="2526" spans="1:8" x14ac:dyDescent="0.25">
      <c r="A2526" s="3" t="s">
        <v>4180</v>
      </c>
      <c r="B2526" s="3" t="s">
        <v>4181</v>
      </c>
      <c r="C2526" s="6">
        <f ca="1">表3[[#This Row],[length]]*1</f>
        <v>1339</v>
      </c>
      <c r="D2526" s="1">
        <f ca="1">表3[[#This Row],[effective_length]]*1</f>
        <v>1060</v>
      </c>
      <c r="E2526" s="6">
        <f ca="1">表3[[#This Row],[expected_count]]*1</f>
        <v>1</v>
      </c>
      <c r="F2526" s="6">
        <f ca="1">表3[[#This Row],[TPM]]*1</f>
        <v>0.1</v>
      </c>
      <c r="G2526" s="6">
        <f ca="1">表3[[#This Row],[FPKM]]*1</f>
        <v>0.06</v>
      </c>
      <c r="H2526" s="1"/>
    </row>
    <row r="2527" spans="1:8" x14ac:dyDescent="0.25">
      <c r="A2527" s="2" t="s">
        <v>4182</v>
      </c>
      <c r="B2527" s="2" t="s">
        <v>4183</v>
      </c>
      <c r="C2527" s="6">
        <f ca="1">表3[[#This Row],[length]]*1</f>
        <v>2990.62</v>
      </c>
      <c r="D2527" s="1">
        <f ca="1">表3[[#This Row],[effective_length]]*1</f>
        <v>2711.62</v>
      </c>
      <c r="E2527" s="6">
        <f ca="1">表3[[#This Row],[expected_count]]*1</f>
        <v>864</v>
      </c>
      <c r="F2527" s="6">
        <f ca="1">表3[[#This Row],[TPM]]*1</f>
        <v>33.200000000000003</v>
      </c>
      <c r="G2527" s="6">
        <f ca="1">表3[[#This Row],[FPKM]]*1</f>
        <v>21.9</v>
      </c>
      <c r="H2527" s="1"/>
    </row>
    <row r="2528" spans="1:8" x14ac:dyDescent="0.25">
      <c r="A2528" s="3" t="s">
        <v>4184</v>
      </c>
      <c r="B2528" s="3" t="s">
        <v>4185</v>
      </c>
      <c r="C2528" s="6">
        <f ca="1">表3[[#This Row],[length]]*1</f>
        <v>1142.6099999999999</v>
      </c>
      <c r="D2528" s="1">
        <f ca="1">表3[[#This Row],[effective_length]]*1</f>
        <v>863.61</v>
      </c>
      <c r="E2528" s="6">
        <f ca="1">表3[[#This Row],[expected_count]]*1</f>
        <v>55.08</v>
      </c>
      <c r="F2528" s="6">
        <f ca="1">表3[[#This Row],[TPM]]*1</f>
        <v>6.64</v>
      </c>
      <c r="G2528" s="6">
        <f ca="1">表3[[#This Row],[FPKM]]*1</f>
        <v>4.38</v>
      </c>
      <c r="H2528" s="1"/>
    </row>
    <row r="2529" spans="1:8" x14ac:dyDescent="0.25">
      <c r="A2529" s="2" t="s">
        <v>4186</v>
      </c>
      <c r="B2529" s="2" t="s">
        <v>4187</v>
      </c>
      <c r="C2529" s="6">
        <f ca="1">表3[[#This Row],[length]]*1</f>
        <v>2288</v>
      </c>
      <c r="D2529" s="1">
        <f ca="1">表3[[#This Row],[effective_length]]*1</f>
        <v>2009</v>
      </c>
      <c r="E2529" s="6">
        <f ca="1">表3[[#This Row],[expected_count]]*1</f>
        <v>1</v>
      </c>
      <c r="F2529" s="6">
        <f ca="1">表3[[#This Row],[TPM]]*1</f>
        <v>0.06</v>
      </c>
      <c r="G2529" s="6">
        <f ca="1">表3[[#This Row],[FPKM]]*1</f>
        <v>0.04</v>
      </c>
      <c r="H2529" s="1"/>
    </row>
    <row r="2530" spans="1:8" x14ac:dyDescent="0.25">
      <c r="A2530" s="3" t="s">
        <v>4188</v>
      </c>
      <c r="B2530" s="3" t="s">
        <v>4189</v>
      </c>
      <c r="C2530" s="6">
        <f ca="1">表3[[#This Row],[length]]*1</f>
        <v>565.73</v>
      </c>
      <c r="D2530" s="1">
        <f ca="1">表3[[#This Row],[effective_length]]*1</f>
        <v>286.73</v>
      </c>
      <c r="E2530" s="6">
        <f ca="1">表3[[#This Row],[expected_count]]*1</f>
        <v>3.04</v>
      </c>
      <c r="F2530" s="6">
        <f ca="1">表3[[#This Row],[TPM]]*1</f>
        <v>1.1000000000000001</v>
      </c>
      <c r="G2530" s="6">
        <f ca="1">表3[[#This Row],[FPKM]]*1</f>
        <v>0.72</v>
      </c>
      <c r="H2530" s="1"/>
    </row>
    <row r="2531" spans="1:8" x14ac:dyDescent="0.25">
      <c r="A2531" s="2" t="s">
        <v>4190</v>
      </c>
      <c r="B2531" s="2" t="s">
        <v>4191</v>
      </c>
      <c r="C2531" s="6">
        <f ca="1">表3[[#This Row],[length]]*1</f>
        <v>4397</v>
      </c>
      <c r="D2531" s="1">
        <f ca="1">表3[[#This Row],[effective_length]]*1</f>
        <v>4118</v>
      </c>
      <c r="E2531" s="6">
        <f ca="1">表3[[#This Row],[expected_count]]*1</f>
        <v>344</v>
      </c>
      <c r="F2531" s="6">
        <f ca="1">表3[[#This Row],[TPM]]*1</f>
        <v>8.6999999999999993</v>
      </c>
      <c r="G2531" s="6">
        <f ca="1">表3[[#This Row],[FPKM]]*1</f>
        <v>5.74</v>
      </c>
      <c r="H2531" s="1"/>
    </row>
    <row r="2532" spans="1:8" x14ac:dyDescent="0.25">
      <c r="A2532" s="3" t="s">
        <v>4192</v>
      </c>
      <c r="B2532" s="3" t="s">
        <v>4193</v>
      </c>
      <c r="C2532" s="6">
        <f ca="1">表3[[#This Row],[length]]*1</f>
        <v>3158.21</v>
      </c>
      <c r="D2532" s="1">
        <f ca="1">表3[[#This Row],[effective_length]]*1</f>
        <v>2879.21</v>
      </c>
      <c r="E2532" s="6">
        <f ca="1">表3[[#This Row],[expected_count]]*1</f>
        <v>280.66000000000003</v>
      </c>
      <c r="F2532" s="6">
        <f ca="1">表3[[#This Row],[TPM]]*1</f>
        <v>10.16</v>
      </c>
      <c r="G2532" s="6">
        <f ca="1">表3[[#This Row],[FPKM]]*1</f>
        <v>6.7</v>
      </c>
      <c r="H2532" s="1"/>
    </row>
    <row r="2533" spans="1:8" x14ac:dyDescent="0.25">
      <c r="A2533" s="2" t="s">
        <v>4194</v>
      </c>
      <c r="B2533" s="2" t="s">
        <v>4195</v>
      </c>
      <c r="C2533" s="6">
        <f ca="1">表3[[#This Row],[length]]*1</f>
        <v>2427</v>
      </c>
      <c r="D2533" s="1">
        <f ca="1">表3[[#This Row],[effective_length]]*1</f>
        <v>2148</v>
      </c>
      <c r="E2533" s="6">
        <f ca="1">表3[[#This Row],[expected_count]]*1</f>
        <v>10</v>
      </c>
      <c r="F2533" s="6">
        <f ca="1">表3[[#This Row],[TPM]]*1</f>
        <v>0.48</v>
      </c>
      <c r="G2533" s="6">
        <f ca="1">表3[[#This Row],[FPKM]]*1</f>
        <v>0.32</v>
      </c>
      <c r="H2533" s="1"/>
    </row>
    <row r="2534" spans="1:8" x14ac:dyDescent="0.25">
      <c r="A2534" s="3" t="s">
        <v>4196</v>
      </c>
      <c r="B2534" s="3" t="s">
        <v>4197</v>
      </c>
      <c r="C2534" s="6">
        <f ca="1">表3[[#This Row],[length]]*1</f>
        <v>659</v>
      </c>
      <c r="D2534" s="1">
        <f ca="1">表3[[#This Row],[effective_length]]*1</f>
        <v>380</v>
      </c>
      <c r="E2534" s="6">
        <f ca="1">表3[[#This Row],[expected_count]]*1</f>
        <v>176</v>
      </c>
      <c r="F2534" s="6">
        <f ca="1">表3[[#This Row],[TPM]]*1</f>
        <v>48.26</v>
      </c>
      <c r="G2534" s="6">
        <f ca="1">表3[[#This Row],[FPKM]]*1</f>
        <v>31.84</v>
      </c>
      <c r="H2534" s="1"/>
    </row>
    <row r="2535" spans="1:8" x14ac:dyDescent="0.25">
      <c r="A2535" s="2" t="s">
        <v>4198</v>
      </c>
      <c r="B2535" s="2" t="s">
        <v>4199</v>
      </c>
      <c r="C2535" s="6">
        <f ca="1">表3[[#This Row],[length]]*1</f>
        <v>1402.12</v>
      </c>
      <c r="D2535" s="1">
        <f ca="1">表3[[#This Row],[effective_length]]*1</f>
        <v>1123.1300000000001</v>
      </c>
      <c r="E2535" s="6">
        <f ca="1">表3[[#This Row],[expected_count]]*1</f>
        <v>0</v>
      </c>
      <c r="F2535" s="6">
        <f ca="1">表3[[#This Row],[TPM]]*1</f>
        <v>0</v>
      </c>
      <c r="G2535" s="6">
        <f ca="1">表3[[#This Row],[FPKM]]*1</f>
        <v>0</v>
      </c>
      <c r="H2535" s="1"/>
    </row>
    <row r="2536" spans="1:8" x14ac:dyDescent="0.25">
      <c r="A2536" s="3" t="s">
        <v>4200</v>
      </c>
      <c r="B2536" s="3" t="s">
        <v>4201</v>
      </c>
      <c r="C2536" s="6">
        <f ca="1">表3[[#This Row],[length]]*1</f>
        <v>1121.68</v>
      </c>
      <c r="D2536" s="1">
        <f ca="1">表3[[#This Row],[effective_length]]*1</f>
        <v>842.68</v>
      </c>
      <c r="E2536" s="6">
        <f ca="1">表3[[#This Row],[expected_count]]*1</f>
        <v>1607</v>
      </c>
      <c r="F2536" s="6">
        <f ca="1">表3[[#This Row],[TPM]]*1</f>
        <v>198.68</v>
      </c>
      <c r="G2536" s="6">
        <f ca="1">表3[[#This Row],[FPKM]]*1</f>
        <v>131.12</v>
      </c>
      <c r="H2536" s="1"/>
    </row>
    <row r="2537" spans="1:8" x14ac:dyDescent="0.25">
      <c r="A2537" s="2" t="s">
        <v>4202</v>
      </c>
      <c r="B2537" s="2" t="s">
        <v>4203</v>
      </c>
      <c r="C2537" s="6">
        <f ca="1">表3[[#This Row],[length]]*1</f>
        <v>1494.68</v>
      </c>
      <c r="D2537" s="1">
        <f ca="1">表3[[#This Row],[effective_length]]*1</f>
        <v>1215.68</v>
      </c>
      <c r="E2537" s="6">
        <f ca="1">表3[[#This Row],[expected_count]]*1</f>
        <v>783.12</v>
      </c>
      <c r="F2537" s="6">
        <f ca="1">表3[[#This Row],[TPM]]*1</f>
        <v>67.12</v>
      </c>
      <c r="G2537" s="6">
        <f ca="1">表3[[#This Row],[FPKM]]*1</f>
        <v>44.3</v>
      </c>
      <c r="H2537" s="1"/>
    </row>
    <row r="2538" spans="1:8" x14ac:dyDescent="0.25">
      <c r="A2538" s="3" t="s">
        <v>4204</v>
      </c>
      <c r="B2538" s="3" t="s">
        <v>4205</v>
      </c>
      <c r="C2538" s="6">
        <f ca="1">表3[[#This Row],[length]]*1</f>
        <v>1595.34</v>
      </c>
      <c r="D2538" s="1">
        <f ca="1">表3[[#This Row],[effective_length]]*1</f>
        <v>1316.34</v>
      </c>
      <c r="E2538" s="6">
        <f ca="1">表3[[#This Row],[expected_count]]*1</f>
        <v>765</v>
      </c>
      <c r="F2538" s="6">
        <f ca="1">表3[[#This Row],[TPM]]*1</f>
        <v>60.54</v>
      </c>
      <c r="G2538" s="6">
        <f ca="1">表3[[#This Row],[FPKM]]*1</f>
        <v>39.96</v>
      </c>
      <c r="H2538" s="1"/>
    </row>
    <row r="2539" spans="1:8" x14ac:dyDescent="0.25">
      <c r="A2539" s="2" t="s">
        <v>4206</v>
      </c>
      <c r="B2539" s="2" t="s">
        <v>4207</v>
      </c>
      <c r="C2539" s="6">
        <f ca="1">表3[[#This Row],[length]]*1</f>
        <v>1625</v>
      </c>
      <c r="D2539" s="1">
        <f ca="1">表3[[#This Row],[effective_length]]*1</f>
        <v>1346</v>
      </c>
      <c r="E2539" s="6">
        <f ca="1">表3[[#This Row],[expected_count]]*1</f>
        <v>0</v>
      </c>
      <c r="F2539" s="6">
        <f ca="1">表3[[#This Row],[TPM]]*1</f>
        <v>0</v>
      </c>
      <c r="G2539" s="6">
        <f ca="1">表3[[#This Row],[FPKM]]*1</f>
        <v>0</v>
      </c>
      <c r="H2539" s="1"/>
    </row>
    <row r="2540" spans="1:8" x14ac:dyDescent="0.25">
      <c r="A2540" s="3" t="s">
        <v>4208</v>
      </c>
      <c r="B2540" s="3" t="s">
        <v>4209</v>
      </c>
      <c r="C2540" s="6">
        <f ca="1">表3[[#This Row],[length]]*1</f>
        <v>1751.32</v>
      </c>
      <c r="D2540" s="1">
        <f ca="1">表3[[#This Row],[effective_length]]*1</f>
        <v>1472.32</v>
      </c>
      <c r="E2540" s="6">
        <f ca="1">表3[[#This Row],[expected_count]]*1</f>
        <v>1113</v>
      </c>
      <c r="F2540" s="6">
        <f ca="1">表3[[#This Row],[TPM]]*1</f>
        <v>78.760000000000005</v>
      </c>
      <c r="G2540" s="6">
        <f ca="1">表3[[#This Row],[FPKM]]*1</f>
        <v>51.98</v>
      </c>
      <c r="H2540" s="1"/>
    </row>
    <row r="2541" spans="1:8" x14ac:dyDescent="0.25">
      <c r="A2541" s="2" t="s">
        <v>4210</v>
      </c>
      <c r="B2541" s="2" t="s">
        <v>4211</v>
      </c>
      <c r="C2541" s="6">
        <f ca="1">表3[[#This Row],[length]]*1</f>
        <v>1615</v>
      </c>
      <c r="D2541" s="1">
        <f ca="1">表3[[#This Row],[effective_length]]*1</f>
        <v>1336</v>
      </c>
      <c r="E2541" s="6">
        <f ca="1">表3[[#This Row],[expected_count]]*1</f>
        <v>212</v>
      </c>
      <c r="F2541" s="6">
        <f ca="1">表3[[#This Row],[TPM]]*1</f>
        <v>16.54</v>
      </c>
      <c r="G2541" s="6">
        <f ca="1">表3[[#This Row],[FPKM]]*1</f>
        <v>10.92</v>
      </c>
      <c r="H2541" s="1"/>
    </row>
    <row r="2542" spans="1:8" x14ac:dyDescent="0.25">
      <c r="A2542" s="3" t="s">
        <v>4212</v>
      </c>
      <c r="B2542" s="3" t="s">
        <v>4213</v>
      </c>
      <c r="C2542" s="6">
        <f ca="1">表3[[#This Row],[length]]*1</f>
        <v>1209.05</v>
      </c>
      <c r="D2542" s="1">
        <f ca="1">表3[[#This Row],[effective_length]]*1</f>
        <v>930.05</v>
      </c>
      <c r="E2542" s="6">
        <f ca="1">表3[[#This Row],[expected_count]]*1</f>
        <v>134.86000000000001</v>
      </c>
      <c r="F2542" s="6">
        <f ca="1">表3[[#This Row],[TPM]]*1</f>
        <v>15.1</v>
      </c>
      <c r="G2542" s="6">
        <f ca="1">表3[[#This Row],[FPKM]]*1</f>
        <v>9.9600000000000009</v>
      </c>
      <c r="H2542" s="1"/>
    </row>
    <row r="2543" spans="1:8" x14ac:dyDescent="0.25">
      <c r="A2543" s="2" t="s">
        <v>4214</v>
      </c>
      <c r="B2543" s="2" t="s">
        <v>4215</v>
      </c>
      <c r="C2543" s="6">
        <f ca="1">表3[[#This Row],[length]]*1</f>
        <v>1979</v>
      </c>
      <c r="D2543" s="1">
        <f ca="1">表3[[#This Row],[effective_length]]*1</f>
        <v>1700</v>
      </c>
      <c r="E2543" s="6">
        <f ca="1">表3[[#This Row],[expected_count]]*1</f>
        <v>592.22</v>
      </c>
      <c r="F2543" s="6">
        <f ca="1">表3[[#This Row],[TPM]]*1</f>
        <v>36.299999999999997</v>
      </c>
      <c r="G2543" s="6">
        <f ca="1">表3[[#This Row],[FPKM]]*1</f>
        <v>23.96</v>
      </c>
      <c r="H2543" s="1"/>
    </row>
    <row r="2544" spans="1:8" x14ac:dyDescent="0.25">
      <c r="A2544" s="3" t="s">
        <v>4216</v>
      </c>
      <c r="B2544" s="3" t="s">
        <v>4217</v>
      </c>
      <c r="C2544" s="6">
        <f ca="1">表3[[#This Row],[length]]*1</f>
        <v>3484.61</v>
      </c>
      <c r="D2544" s="1">
        <f ca="1">表3[[#This Row],[effective_length]]*1</f>
        <v>3205.61</v>
      </c>
      <c r="E2544" s="6">
        <f ca="1">表3[[#This Row],[expected_count]]*1</f>
        <v>216.14</v>
      </c>
      <c r="F2544" s="6">
        <f ca="1">表3[[#This Row],[TPM]]*1</f>
        <v>7.02</v>
      </c>
      <c r="G2544" s="6">
        <f ca="1">表3[[#This Row],[FPKM]]*1</f>
        <v>4.6399999999999997</v>
      </c>
      <c r="H2544" s="1"/>
    </row>
    <row r="2545" spans="1:8" x14ac:dyDescent="0.25">
      <c r="A2545" s="2" t="s">
        <v>4218</v>
      </c>
      <c r="B2545" s="2" t="s">
        <v>4219</v>
      </c>
      <c r="C2545" s="6">
        <f ca="1">表3[[#This Row],[length]]*1</f>
        <v>2199</v>
      </c>
      <c r="D2545" s="1">
        <f ca="1">表3[[#This Row],[effective_length]]*1</f>
        <v>1920</v>
      </c>
      <c r="E2545" s="6">
        <f ca="1">表3[[#This Row],[expected_count]]*1</f>
        <v>703</v>
      </c>
      <c r="F2545" s="6">
        <f ca="1">表3[[#This Row],[TPM]]*1</f>
        <v>38.14</v>
      </c>
      <c r="G2545" s="6">
        <f ca="1">表3[[#This Row],[FPKM]]*1</f>
        <v>25.18</v>
      </c>
      <c r="H2545" s="1"/>
    </row>
    <row r="2546" spans="1:8" x14ac:dyDescent="0.25">
      <c r="A2546" s="3" t="s">
        <v>4220</v>
      </c>
      <c r="B2546" s="3" t="s">
        <v>4221</v>
      </c>
      <c r="C2546" s="6">
        <f ca="1">表3[[#This Row],[length]]*1</f>
        <v>2614.16</v>
      </c>
      <c r="D2546" s="1">
        <f ca="1">表3[[#This Row],[effective_length]]*1</f>
        <v>2335.16</v>
      </c>
      <c r="E2546" s="6">
        <f ca="1">表3[[#This Row],[expected_count]]*1</f>
        <v>364</v>
      </c>
      <c r="F2546" s="6">
        <f ca="1">表3[[#This Row],[TPM]]*1</f>
        <v>16.239999999999998</v>
      </c>
      <c r="G2546" s="6">
        <f ca="1">表3[[#This Row],[FPKM]]*1</f>
        <v>10.72</v>
      </c>
      <c r="H2546" s="1"/>
    </row>
    <row r="2547" spans="1:8" x14ac:dyDescent="0.25">
      <c r="A2547" s="2" t="s">
        <v>4222</v>
      </c>
      <c r="B2547" s="2" t="s">
        <v>4223</v>
      </c>
      <c r="C2547" s="6">
        <f ca="1">表3[[#This Row],[length]]*1</f>
        <v>2456</v>
      </c>
      <c r="D2547" s="1">
        <f ca="1">表3[[#This Row],[effective_length]]*1</f>
        <v>2177</v>
      </c>
      <c r="E2547" s="6">
        <f ca="1">表3[[#This Row],[expected_count]]*1</f>
        <v>747</v>
      </c>
      <c r="F2547" s="6">
        <f ca="1">表3[[#This Row],[TPM]]*1</f>
        <v>35.74</v>
      </c>
      <c r="G2547" s="6">
        <f ca="1">表3[[#This Row],[FPKM]]*1</f>
        <v>23.6</v>
      </c>
      <c r="H2547" s="1"/>
    </row>
    <row r="2548" spans="1:8" x14ac:dyDescent="0.25">
      <c r="A2548" s="3" t="s">
        <v>4224</v>
      </c>
      <c r="B2548" s="3" t="s">
        <v>4225</v>
      </c>
      <c r="C2548" s="6">
        <f ca="1">表3[[#This Row],[length]]*1</f>
        <v>1419</v>
      </c>
      <c r="D2548" s="1">
        <f ca="1">表3[[#This Row],[effective_length]]*1</f>
        <v>1140</v>
      </c>
      <c r="E2548" s="6">
        <f ca="1">表3[[#This Row],[expected_count]]*1</f>
        <v>116</v>
      </c>
      <c r="F2548" s="6">
        <f ca="1">表3[[#This Row],[TPM]]*1</f>
        <v>10.6</v>
      </c>
      <c r="G2548" s="6">
        <f ca="1">表3[[#This Row],[FPKM]]*1</f>
        <v>7</v>
      </c>
      <c r="H2548" s="1"/>
    </row>
    <row r="2549" spans="1:8" x14ac:dyDescent="0.25">
      <c r="A2549" s="2" t="s">
        <v>4226</v>
      </c>
      <c r="B2549" s="2" t="s">
        <v>4227</v>
      </c>
      <c r="C2549" s="6">
        <f ca="1">表3[[#This Row],[length]]*1</f>
        <v>2062.61</v>
      </c>
      <c r="D2549" s="1">
        <f ca="1">表3[[#This Row],[effective_length]]*1</f>
        <v>1783.61</v>
      </c>
      <c r="E2549" s="6">
        <f ca="1">表3[[#This Row],[expected_count]]*1</f>
        <v>218</v>
      </c>
      <c r="F2549" s="6">
        <f ca="1">表3[[#This Row],[TPM]]*1</f>
        <v>12.74</v>
      </c>
      <c r="G2549" s="6">
        <f ca="1">表3[[#This Row],[FPKM]]*1</f>
        <v>8.4</v>
      </c>
      <c r="H2549" s="1"/>
    </row>
    <row r="2550" spans="1:8" x14ac:dyDescent="0.25">
      <c r="A2550" s="3" t="s">
        <v>4228</v>
      </c>
      <c r="B2550" s="3" t="s">
        <v>4229</v>
      </c>
      <c r="C2550" s="6">
        <f ca="1">表3[[#This Row],[length]]*1</f>
        <v>842</v>
      </c>
      <c r="D2550" s="1">
        <f ca="1">表3[[#This Row],[effective_length]]*1</f>
        <v>563</v>
      </c>
      <c r="E2550" s="6">
        <f ca="1">表3[[#This Row],[expected_count]]*1</f>
        <v>0</v>
      </c>
      <c r="F2550" s="6">
        <f ca="1">表3[[#This Row],[TPM]]*1</f>
        <v>0</v>
      </c>
      <c r="G2550" s="6">
        <f ca="1">表3[[#This Row],[FPKM]]*1</f>
        <v>0</v>
      </c>
      <c r="H2550" s="1"/>
    </row>
    <row r="2551" spans="1:8" x14ac:dyDescent="0.25">
      <c r="A2551" s="2" t="s">
        <v>4230</v>
      </c>
      <c r="B2551" s="2" t="s">
        <v>4231</v>
      </c>
      <c r="C2551" s="6">
        <f ca="1">表3[[#This Row],[length]]*1</f>
        <v>1124.19</v>
      </c>
      <c r="D2551" s="1">
        <f ca="1">表3[[#This Row],[effective_length]]*1</f>
        <v>845.19</v>
      </c>
      <c r="E2551" s="6">
        <f ca="1">表3[[#This Row],[expected_count]]*1</f>
        <v>1035</v>
      </c>
      <c r="F2551" s="6">
        <f ca="1">表3[[#This Row],[TPM]]*1</f>
        <v>127.58</v>
      </c>
      <c r="G2551" s="6">
        <f ca="1">表3[[#This Row],[FPKM]]*1</f>
        <v>84.2</v>
      </c>
      <c r="H2551" s="1"/>
    </row>
    <row r="2552" spans="1:8" x14ac:dyDescent="0.25">
      <c r="A2552" s="3" t="s">
        <v>4232</v>
      </c>
      <c r="B2552" s="3" t="s">
        <v>4233</v>
      </c>
      <c r="C2552" s="6">
        <f ca="1">表3[[#This Row],[length]]*1</f>
        <v>1275.44</v>
      </c>
      <c r="D2552" s="1">
        <f ca="1">表3[[#This Row],[effective_length]]*1</f>
        <v>996.44</v>
      </c>
      <c r="E2552" s="6">
        <f ca="1">表3[[#This Row],[expected_count]]*1</f>
        <v>4904.78</v>
      </c>
      <c r="F2552" s="6">
        <f ca="1">表3[[#This Row],[TPM]]*1</f>
        <v>512.82000000000005</v>
      </c>
      <c r="G2552" s="6">
        <f ca="1">表3[[#This Row],[FPKM]]*1</f>
        <v>338.42</v>
      </c>
      <c r="H2552" s="1"/>
    </row>
    <row r="2553" spans="1:8" x14ac:dyDescent="0.25">
      <c r="A2553" s="2" t="s">
        <v>4234</v>
      </c>
      <c r="B2553" s="2" t="s">
        <v>4235</v>
      </c>
      <c r="C2553" s="6">
        <f ca="1">表3[[#This Row],[length]]*1</f>
        <v>1548.43</v>
      </c>
      <c r="D2553" s="1">
        <f ca="1">表3[[#This Row],[effective_length]]*1</f>
        <v>1269.43</v>
      </c>
      <c r="E2553" s="6">
        <f ca="1">表3[[#This Row],[expected_count]]*1</f>
        <v>126.04</v>
      </c>
      <c r="F2553" s="6">
        <f ca="1">表3[[#This Row],[TPM]]*1</f>
        <v>10.34</v>
      </c>
      <c r="G2553" s="6">
        <f ca="1">表3[[#This Row],[FPKM]]*1</f>
        <v>6.82</v>
      </c>
      <c r="H2553" s="1"/>
    </row>
    <row r="2554" spans="1:8" x14ac:dyDescent="0.25">
      <c r="A2554" s="3" t="s">
        <v>4236</v>
      </c>
      <c r="B2554" s="3" t="s">
        <v>4237</v>
      </c>
      <c r="C2554" s="6">
        <f ca="1">表3[[#This Row],[length]]*1</f>
        <v>1925.51</v>
      </c>
      <c r="D2554" s="1">
        <f ca="1">表3[[#This Row],[effective_length]]*1</f>
        <v>1646.51</v>
      </c>
      <c r="E2554" s="6">
        <f ca="1">表3[[#This Row],[expected_count]]*1</f>
        <v>678</v>
      </c>
      <c r="F2554" s="6">
        <f ca="1">表3[[#This Row],[TPM]]*1</f>
        <v>42.9</v>
      </c>
      <c r="G2554" s="6">
        <f ca="1">表3[[#This Row],[FPKM]]*1</f>
        <v>28.32</v>
      </c>
      <c r="H2554" s="1"/>
    </row>
    <row r="2555" spans="1:8" x14ac:dyDescent="0.25">
      <c r="A2555" s="2" t="s">
        <v>4238</v>
      </c>
      <c r="B2555" s="2" t="s">
        <v>4239</v>
      </c>
      <c r="C2555" s="6">
        <f ca="1">表3[[#This Row],[length]]*1</f>
        <v>1450.67</v>
      </c>
      <c r="D2555" s="1">
        <f ca="1">表3[[#This Row],[effective_length]]*1</f>
        <v>1171.67</v>
      </c>
      <c r="E2555" s="6">
        <f ca="1">表3[[#This Row],[expected_count]]*1</f>
        <v>2648</v>
      </c>
      <c r="F2555" s="6">
        <f ca="1">表3[[#This Row],[TPM]]*1</f>
        <v>235.46</v>
      </c>
      <c r="G2555" s="6">
        <f ca="1">表3[[#This Row],[FPKM]]*1</f>
        <v>155.38</v>
      </c>
      <c r="H2555" s="1"/>
    </row>
    <row r="2556" spans="1:8" x14ac:dyDescent="0.25">
      <c r="A2556" s="3" t="s">
        <v>4240</v>
      </c>
      <c r="B2556" s="3" t="s">
        <v>4241</v>
      </c>
      <c r="C2556" s="6">
        <f ca="1">表3[[#This Row],[length]]*1</f>
        <v>2669.51</v>
      </c>
      <c r="D2556" s="1">
        <f ca="1">表3[[#This Row],[effective_length]]*1</f>
        <v>2390.5100000000002</v>
      </c>
      <c r="E2556" s="6">
        <f ca="1">表3[[#This Row],[expected_count]]*1</f>
        <v>1316</v>
      </c>
      <c r="F2556" s="6">
        <f ca="1">表3[[#This Row],[TPM]]*1</f>
        <v>57.36</v>
      </c>
      <c r="G2556" s="6">
        <f ca="1">表3[[#This Row],[FPKM]]*1</f>
        <v>37.840000000000003</v>
      </c>
      <c r="H2556" s="1"/>
    </row>
    <row r="2557" spans="1:8" x14ac:dyDescent="0.25">
      <c r="A2557" s="2" t="s">
        <v>4242</v>
      </c>
      <c r="B2557" s="2" t="s">
        <v>4243</v>
      </c>
      <c r="C2557" s="6">
        <f ca="1">表3[[#This Row],[length]]*1</f>
        <v>5361</v>
      </c>
      <c r="D2557" s="1">
        <f ca="1">表3[[#This Row],[effective_length]]*1</f>
        <v>5082</v>
      </c>
      <c r="E2557" s="6">
        <f ca="1">表3[[#This Row],[expected_count]]*1</f>
        <v>60</v>
      </c>
      <c r="F2557" s="6">
        <f ca="1">表3[[#This Row],[TPM]]*1</f>
        <v>1.24</v>
      </c>
      <c r="G2557" s="6">
        <f ca="1">表3[[#This Row],[FPKM]]*1</f>
        <v>0.82</v>
      </c>
      <c r="H2557" s="1"/>
    </row>
    <row r="2558" spans="1:8" x14ac:dyDescent="0.25">
      <c r="A2558" s="3" t="s">
        <v>4244</v>
      </c>
      <c r="B2558" s="3" t="s">
        <v>4245</v>
      </c>
      <c r="C2558" s="6">
        <f ca="1">表3[[#This Row],[length]]*1</f>
        <v>1753.53</v>
      </c>
      <c r="D2558" s="1">
        <f ca="1">表3[[#This Row],[effective_length]]*1</f>
        <v>1474.53</v>
      </c>
      <c r="E2558" s="6">
        <f ca="1">表3[[#This Row],[expected_count]]*1</f>
        <v>348</v>
      </c>
      <c r="F2558" s="6">
        <f ca="1">表3[[#This Row],[TPM]]*1</f>
        <v>24.58</v>
      </c>
      <c r="G2558" s="6">
        <f ca="1">表3[[#This Row],[FPKM]]*1</f>
        <v>16.22</v>
      </c>
      <c r="H2558" s="1"/>
    </row>
    <row r="2559" spans="1:8" x14ac:dyDescent="0.25">
      <c r="A2559" s="2" t="s">
        <v>4246</v>
      </c>
      <c r="B2559" s="2" t="s">
        <v>4247</v>
      </c>
      <c r="C2559" s="6">
        <f ca="1">表3[[#This Row],[length]]*1</f>
        <v>2620.04</v>
      </c>
      <c r="D2559" s="1">
        <f ca="1">表3[[#This Row],[effective_length]]*1</f>
        <v>2341.04</v>
      </c>
      <c r="E2559" s="6">
        <f ca="1">表3[[#This Row],[expected_count]]*1</f>
        <v>374.68</v>
      </c>
      <c r="F2559" s="6">
        <f ca="1">表3[[#This Row],[TPM]]*1</f>
        <v>16.68</v>
      </c>
      <c r="G2559" s="6">
        <f ca="1">表3[[#This Row],[FPKM]]*1</f>
        <v>11</v>
      </c>
      <c r="H2559" s="1"/>
    </row>
    <row r="2560" spans="1:8" x14ac:dyDescent="0.25">
      <c r="A2560" s="3" t="s">
        <v>4248</v>
      </c>
      <c r="B2560" s="3" t="s">
        <v>4249</v>
      </c>
      <c r="C2560" s="6">
        <f ca="1">表3[[#This Row],[length]]*1</f>
        <v>1710</v>
      </c>
      <c r="D2560" s="1">
        <f ca="1">表3[[#This Row],[effective_length]]*1</f>
        <v>1431</v>
      </c>
      <c r="E2560" s="6">
        <f ca="1">表3[[#This Row],[expected_count]]*1</f>
        <v>488.04</v>
      </c>
      <c r="F2560" s="6">
        <f ca="1">表3[[#This Row],[TPM]]*1</f>
        <v>35.54</v>
      </c>
      <c r="G2560" s="6">
        <f ca="1">表3[[#This Row],[FPKM]]*1</f>
        <v>23.44</v>
      </c>
      <c r="H2560" s="1"/>
    </row>
    <row r="2561" spans="1:8" x14ac:dyDescent="0.25">
      <c r="A2561" s="2" t="s">
        <v>4250</v>
      </c>
      <c r="B2561" s="2" t="s">
        <v>4251</v>
      </c>
      <c r="C2561" s="6">
        <f ca="1">表3[[#This Row],[length]]*1</f>
        <v>1499.66</v>
      </c>
      <c r="D2561" s="1">
        <f ca="1">表3[[#This Row],[effective_length]]*1</f>
        <v>1220.6600000000001</v>
      </c>
      <c r="E2561" s="6">
        <f ca="1">表3[[#This Row],[expected_count]]*1</f>
        <v>9</v>
      </c>
      <c r="F2561" s="6">
        <f ca="1">表3[[#This Row],[TPM]]*1</f>
        <v>0.76</v>
      </c>
      <c r="G2561" s="6">
        <f ca="1">表3[[#This Row],[FPKM]]*1</f>
        <v>0.5</v>
      </c>
      <c r="H2561" s="1"/>
    </row>
    <row r="2562" spans="1:8" x14ac:dyDescent="0.25">
      <c r="A2562" s="3" t="s">
        <v>4252</v>
      </c>
      <c r="B2562" s="3" t="s">
        <v>4253</v>
      </c>
      <c r="C2562" s="6">
        <f ca="1">表3[[#This Row],[length]]*1</f>
        <v>5232.03</v>
      </c>
      <c r="D2562" s="1">
        <f ca="1">表3[[#This Row],[effective_length]]*1</f>
        <v>4953.03</v>
      </c>
      <c r="E2562" s="6">
        <f ca="1">表3[[#This Row],[expected_count]]*1</f>
        <v>188</v>
      </c>
      <c r="F2562" s="6">
        <f ca="1">表3[[#This Row],[TPM]]*1</f>
        <v>3.96</v>
      </c>
      <c r="G2562" s="6">
        <f ca="1">表3[[#This Row],[FPKM]]*1</f>
        <v>2.6</v>
      </c>
      <c r="H2562" s="1"/>
    </row>
    <row r="2563" spans="1:8" x14ac:dyDescent="0.25">
      <c r="A2563" s="2" t="s">
        <v>4254</v>
      </c>
      <c r="B2563" s="2" t="s">
        <v>4255</v>
      </c>
      <c r="C2563" s="6">
        <f ca="1">表3[[#This Row],[length]]*1</f>
        <v>818</v>
      </c>
      <c r="D2563" s="1">
        <f ca="1">表3[[#This Row],[effective_length]]*1</f>
        <v>539</v>
      </c>
      <c r="E2563" s="6">
        <f ca="1">表3[[#This Row],[expected_count]]*1</f>
        <v>177</v>
      </c>
      <c r="F2563" s="6">
        <f ca="1">表3[[#This Row],[TPM]]*1</f>
        <v>34.22</v>
      </c>
      <c r="G2563" s="6">
        <f ca="1">表3[[#This Row],[FPKM]]*1</f>
        <v>22.58</v>
      </c>
      <c r="H2563" s="1"/>
    </row>
    <row r="2564" spans="1:8" x14ac:dyDescent="0.25">
      <c r="A2564" s="3" t="s">
        <v>4256</v>
      </c>
      <c r="B2564" s="3" t="s">
        <v>4257</v>
      </c>
      <c r="C2564" s="6">
        <f ca="1">表3[[#This Row],[length]]*1</f>
        <v>479</v>
      </c>
      <c r="D2564" s="1">
        <f ca="1">表3[[#This Row],[effective_length]]*1</f>
        <v>200</v>
      </c>
      <c r="E2564" s="6">
        <f ca="1">表3[[#This Row],[expected_count]]*1</f>
        <v>29</v>
      </c>
      <c r="F2564" s="6">
        <f ca="1">表3[[#This Row],[TPM]]*1</f>
        <v>15.1</v>
      </c>
      <c r="G2564" s="6">
        <f ca="1">表3[[#This Row],[FPKM]]*1</f>
        <v>9.9600000000000009</v>
      </c>
      <c r="H2564" s="1"/>
    </row>
    <row r="2565" spans="1:8" x14ac:dyDescent="0.25">
      <c r="A2565" s="2" t="s">
        <v>4258</v>
      </c>
      <c r="B2565" s="2" t="s">
        <v>4259</v>
      </c>
      <c r="C2565" s="6">
        <f ca="1">表3[[#This Row],[length]]*1</f>
        <v>2522.35</v>
      </c>
      <c r="D2565" s="1">
        <f ca="1">表3[[#This Row],[effective_length]]*1</f>
        <v>2243.35</v>
      </c>
      <c r="E2565" s="6">
        <f ca="1">表3[[#This Row],[expected_count]]*1</f>
        <v>752</v>
      </c>
      <c r="F2565" s="6">
        <f ca="1">表3[[#This Row],[TPM]]*1</f>
        <v>34.92</v>
      </c>
      <c r="G2565" s="6">
        <f ca="1">表3[[#This Row],[FPKM]]*1</f>
        <v>23.04</v>
      </c>
      <c r="H2565" s="1"/>
    </row>
    <row r="2566" spans="1:8" x14ac:dyDescent="0.25">
      <c r="A2566" s="3" t="s">
        <v>4260</v>
      </c>
      <c r="B2566" s="3" t="s">
        <v>4261</v>
      </c>
      <c r="C2566" s="6">
        <f ca="1">表3[[#This Row],[length]]*1</f>
        <v>1101.6099999999999</v>
      </c>
      <c r="D2566" s="1">
        <f ca="1">表3[[#This Row],[effective_length]]*1</f>
        <v>822.61</v>
      </c>
      <c r="E2566" s="6">
        <f ca="1">表3[[#This Row],[expected_count]]*1</f>
        <v>297.76</v>
      </c>
      <c r="F2566" s="6">
        <f ca="1">表3[[#This Row],[TPM]]*1</f>
        <v>37.700000000000003</v>
      </c>
      <c r="G2566" s="6">
        <f ca="1">表3[[#This Row],[FPKM]]*1</f>
        <v>24.88</v>
      </c>
      <c r="H2566" s="1"/>
    </row>
    <row r="2567" spans="1:8" x14ac:dyDescent="0.25">
      <c r="A2567" s="2" t="s">
        <v>4262</v>
      </c>
      <c r="B2567" s="2" t="s">
        <v>4263</v>
      </c>
      <c r="C2567" s="6">
        <f ca="1">表3[[#This Row],[length]]*1</f>
        <v>3318.05</v>
      </c>
      <c r="D2567" s="1">
        <f ca="1">表3[[#This Row],[effective_length]]*1</f>
        <v>3039.05</v>
      </c>
      <c r="E2567" s="6">
        <f ca="1">表3[[#This Row],[expected_count]]*1</f>
        <v>179</v>
      </c>
      <c r="F2567" s="6">
        <f ca="1">表3[[#This Row],[TPM]]*1</f>
        <v>6.14</v>
      </c>
      <c r="G2567" s="6">
        <f ca="1">表3[[#This Row],[FPKM]]*1</f>
        <v>4.04</v>
      </c>
      <c r="H2567" s="1"/>
    </row>
    <row r="2568" spans="1:8" x14ac:dyDescent="0.25">
      <c r="A2568" s="3" t="s">
        <v>4264</v>
      </c>
      <c r="B2568" s="3" t="s">
        <v>4265</v>
      </c>
      <c r="C2568" s="6">
        <f ca="1">表3[[#This Row],[length]]*1</f>
        <v>1831.41</v>
      </c>
      <c r="D2568" s="1">
        <f ca="1">表3[[#This Row],[effective_length]]*1</f>
        <v>1552.41</v>
      </c>
      <c r="E2568" s="6">
        <f ca="1">表3[[#This Row],[expected_count]]*1</f>
        <v>317</v>
      </c>
      <c r="F2568" s="6">
        <f ca="1">表3[[#This Row],[TPM]]*1</f>
        <v>21.28</v>
      </c>
      <c r="G2568" s="6">
        <f ca="1">表3[[#This Row],[FPKM]]*1</f>
        <v>14.04</v>
      </c>
      <c r="H2568" s="1"/>
    </row>
    <row r="2569" spans="1:8" x14ac:dyDescent="0.25">
      <c r="A2569" s="2" t="s">
        <v>4266</v>
      </c>
      <c r="B2569" s="2" t="s">
        <v>4267</v>
      </c>
      <c r="C2569" s="6">
        <f ca="1">表3[[#This Row],[length]]*1</f>
        <v>11806</v>
      </c>
      <c r="D2569" s="1">
        <f ca="1">表3[[#This Row],[effective_length]]*1</f>
        <v>11527</v>
      </c>
      <c r="E2569" s="6">
        <f ca="1">表3[[#This Row],[expected_count]]*1</f>
        <v>488</v>
      </c>
      <c r="F2569" s="6">
        <f ca="1">表3[[#This Row],[TPM]]*1</f>
        <v>4.42</v>
      </c>
      <c r="G2569" s="6">
        <f ca="1">表3[[#This Row],[FPKM]]*1</f>
        <v>2.92</v>
      </c>
      <c r="H2569" s="1"/>
    </row>
    <row r="2570" spans="1:8" x14ac:dyDescent="0.25">
      <c r="A2570" s="3" t="s">
        <v>4268</v>
      </c>
      <c r="B2570" s="3" t="s">
        <v>4269</v>
      </c>
      <c r="C2570" s="6">
        <f ca="1">表3[[#This Row],[length]]*1</f>
        <v>2869.05</v>
      </c>
      <c r="D2570" s="1">
        <f ca="1">表3[[#This Row],[effective_length]]*1</f>
        <v>2590.0500000000002</v>
      </c>
      <c r="E2570" s="6">
        <f ca="1">表3[[#This Row],[expected_count]]*1</f>
        <v>1065</v>
      </c>
      <c r="F2570" s="6">
        <f ca="1">表3[[#This Row],[TPM]]*1</f>
        <v>42.84</v>
      </c>
      <c r="G2570" s="6">
        <f ca="1">表3[[#This Row],[FPKM]]*1</f>
        <v>28.28</v>
      </c>
      <c r="H2570" s="1"/>
    </row>
    <row r="2571" spans="1:8" x14ac:dyDescent="0.25">
      <c r="A2571" s="2" t="s">
        <v>4270</v>
      </c>
      <c r="B2571" s="2" t="s">
        <v>4271</v>
      </c>
      <c r="C2571" s="6">
        <f ca="1">表3[[#This Row],[length]]*1</f>
        <v>1769</v>
      </c>
      <c r="D2571" s="1">
        <f ca="1">表3[[#This Row],[effective_length]]*1</f>
        <v>1490</v>
      </c>
      <c r="E2571" s="6">
        <f ca="1">表3[[#This Row],[expected_count]]*1</f>
        <v>6</v>
      </c>
      <c r="F2571" s="6">
        <f ca="1">表3[[#This Row],[TPM]]*1</f>
        <v>0.42</v>
      </c>
      <c r="G2571" s="6">
        <f ca="1">表3[[#This Row],[FPKM]]*1</f>
        <v>0.28000000000000003</v>
      </c>
      <c r="H2571" s="1"/>
    </row>
    <row r="2572" spans="1:8" x14ac:dyDescent="0.25">
      <c r="A2572" s="3" t="s">
        <v>4272</v>
      </c>
      <c r="B2572" s="3" t="s">
        <v>4273</v>
      </c>
      <c r="C2572" s="6">
        <f ca="1">表3[[#This Row],[length]]*1</f>
        <v>991.94</v>
      </c>
      <c r="D2572" s="1">
        <f ca="1">表3[[#This Row],[effective_length]]*1</f>
        <v>712.94</v>
      </c>
      <c r="E2572" s="6">
        <f ca="1">表3[[#This Row],[expected_count]]*1</f>
        <v>25.9</v>
      </c>
      <c r="F2572" s="6">
        <f ca="1">表3[[#This Row],[TPM]]*1</f>
        <v>3.78</v>
      </c>
      <c r="G2572" s="6">
        <f ca="1">表3[[#This Row],[FPKM]]*1</f>
        <v>2.5</v>
      </c>
      <c r="H2572" s="1"/>
    </row>
    <row r="2573" spans="1:8" x14ac:dyDescent="0.25">
      <c r="A2573" s="2" t="s">
        <v>4274</v>
      </c>
      <c r="B2573" s="2" t="s">
        <v>4275</v>
      </c>
      <c r="C2573" s="6">
        <f ca="1">表3[[#This Row],[length]]*1</f>
        <v>938</v>
      </c>
      <c r="D2573" s="1">
        <f ca="1">表3[[#This Row],[effective_length]]*1</f>
        <v>659</v>
      </c>
      <c r="E2573" s="6">
        <f ca="1">表3[[#This Row],[expected_count]]*1</f>
        <v>2</v>
      </c>
      <c r="F2573" s="6">
        <f ca="1">表3[[#This Row],[TPM]]*1</f>
        <v>0.32</v>
      </c>
      <c r="G2573" s="6">
        <f ca="1">表3[[#This Row],[FPKM]]*1</f>
        <v>0.2</v>
      </c>
      <c r="H2573" s="1"/>
    </row>
    <row r="2574" spans="1:8" x14ac:dyDescent="0.25">
      <c r="A2574" s="3" t="s">
        <v>4276</v>
      </c>
      <c r="B2574" s="3" t="s">
        <v>4277</v>
      </c>
      <c r="C2574" s="6">
        <f ca="1">表3[[#This Row],[length]]*1</f>
        <v>545.54</v>
      </c>
      <c r="D2574" s="1">
        <f ca="1">表3[[#This Row],[effective_length]]*1</f>
        <v>269.07</v>
      </c>
      <c r="E2574" s="6">
        <f ca="1">表3[[#This Row],[expected_count]]*1</f>
        <v>82.98</v>
      </c>
      <c r="F2574" s="6">
        <f ca="1">表3[[#This Row],[TPM]]*1</f>
        <v>32.119999999999997</v>
      </c>
      <c r="G2574" s="6">
        <f ca="1">表3[[#This Row],[FPKM]]*1</f>
        <v>21.2</v>
      </c>
      <c r="H2574" s="1"/>
    </row>
    <row r="2575" spans="1:8" x14ac:dyDescent="0.25">
      <c r="A2575" s="2" t="s">
        <v>4278</v>
      </c>
      <c r="B2575" s="2" t="s">
        <v>4279</v>
      </c>
      <c r="C2575" s="6">
        <f ca="1">表3[[#This Row],[length]]*1</f>
        <v>1682</v>
      </c>
      <c r="D2575" s="1">
        <f ca="1">表3[[#This Row],[effective_length]]*1</f>
        <v>1403</v>
      </c>
      <c r="E2575" s="6">
        <f ca="1">表3[[#This Row],[expected_count]]*1</f>
        <v>74.94</v>
      </c>
      <c r="F2575" s="6">
        <f ca="1">表3[[#This Row],[TPM]]*1</f>
        <v>5.56</v>
      </c>
      <c r="G2575" s="6">
        <f ca="1">表3[[#This Row],[FPKM]]*1</f>
        <v>3.68</v>
      </c>
      <c r="H2575" s="1"/>
    </row>
    <row r="2576" spans="1:8" x14ac:dyDescent="0.25">
      <c r="A2576" s="3" t="s">
        <v>4280</v>
      </c>
      <c r="B2576" s="3" t="s">
        <v>4281</v>
      </c>
      <c r="C2576" s="6">
        <f ca="1">表3[[#This Row],[length]]*1</f>
        <v>2094</v>
      </c>
      <c r="D2576" s="1">
        <f ca="1">表3[[#This Row],[effective_length]]*1</f>
        <v>1815</v>
      </c>
      <c r="E2576" s="6">
        <f ca="1">表3[[#This Row],[expected_count]]*1</f>
        <v>19</v>
      </c>
      <c r="F2576" s="6">
        <f ca="1">表3[[#This Row],[TPM]]*1</f>
        <v>1.1000000000000001</v>
      </c>
      <c r="G2576" s="6">
        <f ca="1">表3[[#This Row],[FPKM]]*1</f>
        <v>0.72</v>
      </c>
      <c r="H2576" s="1"/>
    </row>
    <row r="2577" spans="1:8" x14ac:dyDescent="0.25">
      <c r="A2577" s="2" t="s">
        <v>4282</v>
      </c>
      <c r="B2577" s="2" t="s">
        <v>4283</v>
      </c>
      <c r="C2577" s="6">
        <f ca="1">表3[[#This Row],[length]]*1</f>
        <v>999.31</v>
      </c>
      <c r="D2577" s="1">
        <f ca="1">表3[[#This Row],[effective_length]]*1</f>
        <v>720.31</v>
      </c>
      <c r="E2577" s="6">
        <f ca="1">表3[[#This Row],[expected_count]]*1</f>
        <v>3</v>
      </c>
      <c r="F2577" s="6">
        <f ca="1">表3[[#This Row],[TPM]]*1</f>
        <v>0.44</v>
      </c>
      <c r="G2577" s="6">
        <f ca="1">表3[[#This Row],[FPKM]]*1</f>
        <v>0.28000000000000003</v>
      </c>
      <c r="H2577" s="1"/>
    </row>
    <row r="2578" spans="1:8" x14ac:dyDescent="0.25">
      <c r="A2578" s="3" t="s">
        <v>4284</v>
      </c>
      <c r="B2578" s="3" t="s">
        <v>4285</v>
      </c>
      <c r="C2578" s="6">
        <f ca="1">表3[[#This Row],[length]]*1</f>
        <v>1258.5999999999999</v>
      </c>
      <c r="D2578" s="1">
        <f ca="1">表3[[#This Row],[effective_length]]*1</f>
        <v>979.6</v>
      </c>
      <c r="E2578" s="6">
        <f ca="1">表3[[#This Row],[expected_count]]*1</f>
        <v>230.36</v>
      </c>
      <c r="F2578" s="6">
        <f ca="1">表3[[#This Row],[TPM]]*1</f>
        <v>24.5</v>
      </c>
      <c r="G2578" s="6">
        <f ca="1">表3[[#This Row],[FPKM]]*1</f>
        <v>16.16</v>
      </c>
      <c r="H2578" s="1"/>
    </row>
    <row r="2579" spans="1:8" x14ac:dyDescent="0.25">
      <c r="A2579" s="2" t="s">
        <v>4286</v>
      </c>
      <c r="B2579" s="2" t="s">
        <v>4287</v>
      </c>
      <c r="C2579" s="6">
        <f ca="1">表3[[#This Row],[length]]*1</f>
        <v>1481.5</v>
      </c>
      <c r="D2579" s="1">
        <f ca="1">表3[[#This Row],[effective_length]]*1</f>
        <v>1202.5</v>
      </c>
      <c r="E2579" s="6">
        <f ca="1">表3[[#This Row],[expected_count]]*1</f>
        <v>0</v>
      </c>
      <c r="F2579" s="6">
        <f ca="1">表3[[#This Row],[TPM]]*1</f>
        <v>0</v>
      </c>
      <c r="G2579" s="6">
        <f ca="1">表3[[#This Row],[FPKM]]*1</f>
        <v>0</v>
      </c>
      <c r="H2579" s="1"/>
    </row>
    <row r="2580" spans="1:8" x14ac:dyDescent="0.25">
      <c r="A2580" s="3" t="s">
        <v>4288</v>
      </c>
      <c r="B2580" s="3" t="s">
        <v>4289</v>
      </c>
      <c r="C2580" s="6">
        <f ca="1">表3[[#This Row],[length]]*1</f>
        <v>3829.22</v>
      </c>
      <c r="D2580" s="1">
        <f ca="1">表3[[#This Row],[effective_length]]*1</f>
        <v>3550.22</v>
      </c>
      <c r="E2580" s="6">
        <f ca="1">表3[[#This Row],[expected_count]]*1</f>
        <v>22</v>
      </c>
      <c r="F2580" s="6">
        <f ca="1">表3[[#This Row],[TPM]]*1</f>
        <v>0.64</v>
      </c>
      <c r="G2580" s="6">
        <f ca="1">表3[[#This Row],[FPKM]]*1</f>
        <v>0.42</v>
      </c>
      <c r="H2580" s="1"/>
    </row>
    <row r="2581" spans="1:8" x14ac:dyDescent="0.25">
      <c r="A2581" s="2" t="s">
        <v>4290</v>
      </c>
      <c r="B2581" s="2" t="s">
        <v>4291</v>
      </c>
      <c r="C2581" s="6">
        <f ca="1">表3[[#This Row],[length]]*1</f>
        <v>16177.48</v>
      </c>
      <c r="D2581" s="1">
        <f ca="1">表3[[#This Row],[effective_length]]*1</f>
        <v>15898.48</v>
      </c>
      <c r="E2581" s="6">
        <f ca="1">表3[[#This Row],[expected_count]]*1</f>
        <v>1481</v>
      </c>
      <c r="F2581" s="6">
        <f ca="1">表3[[#This Row],[TPM]]*1</f>
        <v>9.6999999999999993</v>
      </c>
      <c r="G2581" s="6">
        <f ca="1">表3[[#This Row],[FPKM]]*1</f>
        <v>6.4</v>
      </c>
      <c r="H2581" s="1"/>
    </row>
    <row r="2582" spans="1:8" x14ac:dyDescent="0.25">
      <c r="A2582" s="3" t="s">
        <v>4292</v>
      </c>
      <c r="B2582" s="3" t="s">
        <v>4293</v>
      </c>
      <c r="C2582" s="6">
        <f ca="1">表3[[#This Row],[length]]*1</f>
        <v>1527</v>
      </c>
      <c r="D2582" s="1">
        <f ca="1">表3[[#This Row],[effective_length]]*1</f>
        <v>1248</v>
      </c>
      <c r="E2582" s="6">
        <f ca="1">表3[[#This Row],[expected_count]]*1</f>
        <v>13</v>
      </c>
      <c r="F2582" s="6">
        <f ca="1">表3[[#This Row],[TPM]]*1</f>
        <v>1.08</v>
      </c>
      <c r="G2582" s="6">
        <f ca="1">表3[[#This Row],[FPKM]]*1</f>
        <v>0.72</v>
      </c>
      <c r="H2582" s="1"/>
    </row>
    <row r="2583" spans="1:8" x14ac:dyDescent="0.25">
      <c r="A2583" s="2" t="s">
        <v>4294</v>
      </c>
      <c r="B2583" s="2" t="s">
        <v>4295</v>
      </c>
      <c r="C2583" s="6">
        <f ca="1">表3[[#This Row],[length]]*1</f>
        <v>1609.6</v>
      </c>
      <c r="D2583" s="1">
        <f ca="1">表3[[#This Row],[effective_length]]*1</f>
        <v>1330.6</v>
      </c>
      <c r="E2583" s="6">
        <f ca="1">表3[[#This Row],[expected_count]]*1</f>
        <v>133.68</v>
      </c>
      <c r="F2583" s="6">
        <f ca="1">表3[[#This Row],[TPM]]*1</f>
        <v>10.46</v>
      </c>
      <c r="G2583" s="6">
        <f ca="1">表3[[#This Row],[FPKM]]*1</f>
        <v>6.9</v>
      </c>
      <c r="H2583" s="1"/>
    </row>
    <row r="2584" spans="1:8" x14ac:dyDescent="0.25">
      <c r="A2584" s="3" t="s">
        <v>4296</v>
      </c>
      <c r="B2584" s="3" t="s">
        <v>4297</v>
      </c>
      <c r="C2584" s="6">
        <f ca="1">表3[[#This Row],[length]]*1</f>
        <v>1046.3800000000001</v>
      </c>
      <c r="D2584" s="1">
        <f ca="1">表3[[#This Row],[effective_length]]*1</f>
        <v>767.38</v>
      </c>
      <c r="E2584" s="6">
        <f ca="1">表3[[#This Row],[expected_count]]*1</f>
        <v>151</v>
      </c>
      <c r="F2584" s="6">
        <f ca="1">表3[[#This Row],[TPM]]*1</f>
        <v>20.5</v>
      </c>
      <c r="G2584" s="6">
        <f ca="1">表3[[#This Row],[FPKM]]*1</f>
        <v>13.52</v>
      </c>
      <c r="H2584" s="1"/>
    </row>
    <row r="2585" spans="1:8" x14ac:dyDescent="0.25">
      <c r="A2585" s="2" t="s">
        <v>4298</v>
      </c>
      <c r="B2585" s="2" t="s">
        <v>4299</v>
      </c>
      <c r="C2585" s="6">
        <f ca="1">表3[[#This Row],[length]]*1</f>
        <v>5725.59</v>
      </c>
      <c r="D2585" s="1">
        <f ca="1">表3[[#This Row],[effective_length]]*1</f>
        <v>5446.59</v>
      </c>
      <c r="E2585" s="6">
        <f ca="1">表3[[#This Row],[expected_count]]*1</f>
        <v>457</v>
      </c>
      <c r="F2585" s="6">
        <f ca="1">表3[[#This Row],[TPM]]*1</f>
        <v>8.74</v>
      </c>
      <c r="G2585" s="6">
        <f ca="1">表3[[#This Row],[FPKM]]*1</f>
        <v>5.76</v>
      </c>
      <c r="H2585" s="1"/>
    </row>
    <row r="2586" spans="1:8" x14ac:dyDescent="0.25">
      <c r="A2586" s="3" t="s">
        <v>4300</v>
      </c>
      <c r="B2586" s="3" t="s">
        <v>4301</v>
      </c>
      <c r="C2586" s="6">
        <f ca="1">表3[[#This Row],[length]]*1</f>
        <v>1682.32</v>
      </c>
      <c r="D2586" s="1">
        <f ca="1">表3[[#This Row],[effective_length]]*1</f>
        <v>1403.32</v>
      </c>
      <c r="E2586" s="6">
        <f ca="1">表3[[#This Row],[expected_count]]*1</f>
        <v>1653</v>
      </c>
      <c r="F2586" s="6">
        <f ca="1">表3[[#This Row],[TPM]]*1</f>
        <v>122.72</v>
      </c>
      <c r="G2586" s="6">
        <f ca="1">表3[[#This Row],[FPKM]]*1</f>
        <v>80.98</v>
      </c>
      <c r="H2586" s="1"/>
    </row>
    <row r="2587" spans="1:8" x14ac:dyDescent="0.25">
      <c r="A2587" s="2" t="s">
        <v>4302</v>
      </c>
      <c r="B2587" s="2" t="s">
        <v>4303</v>
      </c>
      <c r="C2587" s="6">
        <f ca="1">表3[[#This Row],[length]]*1</f>
        <v>4675.3599999999997</v>
      </c>
      <c r="D2587" s="1">
        <f ca="1">表3[[#This Row],[effective_length]]*1</f>
        <v>4396.3599999999997</v>
      </c>
      <c r="E2587" s="6">
        <f ca="1">表3[[#This Row],[expected_count]]*1</f>
        <v>372</v>
      </c>
      <c r="F2587" s="6">
        <f ca="1">表3[[#This Row],[TPM]]*1</f>
        <v>8.82</v>
      </c>
      <c r="G2587" s="6">
        <f ca="1">表3[[#This Row],[FPKM]]*1</f>
        <v>5.82</v>
      </c>
      <c r="H2587" s="1"/>
    </row>
    <row r="2588" spans="1:8" x14ac:dyDescent="0.25">
      <c r="A2588" s="3" t="s">
        <v>4304</v>
      </c>
      <c r="B2588" s="3" t="s">
        <v>4305</v>
      </c>
      <c r="C2588" s="6">
        <f ca="1">表3[[#This Row],[length]]*1</f>
        <v>901.56</v>
      </c>
      <c r="D2588" s="1">
        <f ca="1">表3[[#This Row],[effective_length]]*1</f>
        <v>622.55999999999995</v>
      </c>
      <c r="E2588" s="6">
        <f ca="1">表3[[#This Row],[expected_count]]*1</f>
        <v>342</v>
      </c>
      <c r="F2588" s="6">
        <f ca="1">表3[[#This Row],[TPM]]*1</f>
        <v>57.24</v>
      </c>
      <c r="G2588" s="6">
        <f ca="1">表3[[#This Row],[FPKM]]*1</f>
        <v>37.76</v>
      </c>
      <c r="H2588" s="1"/>
    </row>
    <row r="2589" spans="1:8" x14ac:dyDescent="0.25">
      <c r="A2589" s="2" t="s">
        <v>4306</v>
      </c>
      <c r="B2589" s="2" t="s">
        <v>4307</v>
      </c>
      <c r="C2589" s="6">
        <f ca="1">表3[[#This Row],[length]]*1</f>
        <v>2480</v>
      </c>
      <c r="D2589" s="1">
        <f ca="1">表3[[#This Row],[effective_length]]*1</f>
        <v>2202.62</v>
      </c>
      <c r="E2589" s="6">
        <f ca="1">表3[[#This Row],[expected_count]]*1</f>
        <v>0</v>
      </c>
      <c r="F2589" s="6">
        <f ca="1">表3[[#This Row],[TPM]]*1</f>
        <v>0</v>
      </c>
      <c r="G2589" s="6">
        <f ca="1">表3[[#This Row],[FPKM]]*1</f>
        <v>0</v>
      </c>
      <c r="H2589" s="1"/>
    </row>
    <row r="2590" spans="1:8" x14ac:dyDescent="0.25">
      <c r="A2590" s="3" t="s">
        <v>4308</v>
      </c>
      <c r="B2590" s="3" t="s">
        <v>4309</v>
      </c>
      <c r="C2590" s="6">
        <f ca="1">表3[[#This Row],[length]]*1</f>
        <v>2242.33</v>
      </c>
      <c r="D2590" s="1">
        <f ca="1">表3[[#This Row],[effective_length]]*1</f>
        <v>1963.33</v>
      </c>
      <c r="E2590" s="6">
        <f ca="1">表3[[#This Row],[expected_count]]*1</f>
        <v>0</v>
      </c>
      <c r="F2590" s="6">
        <f ca="1">表3[[#This Row],[TPM]]*1</f>
        <v>0</v>
      </c>
      <c r="G2590" s="6">
        <f ca="1">表3[[#This Row],[FPKM]]*1</f>
        <v>0</v>
      </c>
      <c r="H2590" s="1"/>
    </row>
    <row r="2591" spans="1:8" x14ac:dyDescent="0.25">
      <c r="A2591" s="2" t="s">
        <v>4310</v>
      </c>
      <c r="B2591" s="2" t="s">
        <v>4311</v>
      </c>
      <c r="C2591" s="6">
        <f ca="1">表3[[#This Row],[length]]*1</f>
        <v>2550</v>
      </c>
      <c r="D2591" s="1">
        <f ca="1">表3[[#This Row],[effective_length]]*1</f>
        <v>2271</v>
      </c>
      <c r="E2591" s="6">
        <f ca="1">表3[[#This Row],[expected_count]]*1</f>
        <v>3</v>
      </c>
      <c r="F2591" s="6">
        <f ca="1">表3[[#This Row],[TPM]]*1</f>
        <v>0.14000000000000001</v>
      </c>
      <c r="G2591" s="6">
        <f ca="1">表3[[#This Row],[FPKM]]*1</f>
        <v>0.1</v>
      </c>
      <c r="H2591" s="1"/>
    </row>
    <row r="2592" spans="1:8" x14ac:dyDescent="0.25">
      <c r="A2592" s="3" t="s">
        <v>4312</v>
      </c>
      <c r="B2592" s="3" t="s">
        <v>4313</v>
      </c>
      <c r="C2592" s="6">
        <f ca="1">表3[[#This Row],[length]]*1</f>
        <v>4892.13</v>
      </c>
      <c r="D2592" s="1">
        <f ca="1">表3[[#This Row],[effective_length]]*1</f>
        <v>4613.13</v>
      </c>
      <c r="E2592" s="6">
        <f ca="1">表3[[#This Row],[expected_count]]*1</f>
        <v>731</v>
      </c>
      <c r="F2592" s="6">
        <f ca="1">表3[[#This Row],[TPM]]*1</f>
        <v>16.5</v>
      </c>
      <c r="G2592" s="6">
        <f ca="1">表3[[#This Row],[FPKM]]*1</f>
        <v>10.9</v>
      </c>
      <c r="H2592" s="1"/>
    </row>
    <row r="2593" spans="1:8" x14ac:dyDescent="0.25">
      <c r="A2593" s="2" t="s">
        <v>4314</v>
      </c>
      <c r="B2593" s="2" t="s">
        <v>4315</v>
      </c>
      <c r="C2593" s="6">
        <f ca="1">表3[[#This Row],[length]]*1</f>
        <v>875</v>
      </c>
      <c r="D2593" s="1">
        <f ca="1">表3[[#This Row],[effective_length]]*1</f>
        <v>596</v>
      </c>
      <c r="E2593" s="6">
        <f ca="1">表3[[#This Row],[expected_count]]*1</f>
        <v>54</v>
      </c>
      <c r="F2593" s="6">
        <f ca="1">表3[[#This Row],[TPM]]*1</f>
        <v>9.44</v>
      </c>
      <c r="G2593" s="6">
        <f ca="1">表3[[#This Row],[FPKM]]*1</f>
        <v>6.22</v>
      </c>
      <c r="H2593" s="1"/>
    </row>
    <row r="2594" spans="1:8" x14ac:dyDescent="0.25">
      <c r="A2594" s="3" t="s">
        <v>4316</v>
      </c>
      <c r="B2594" s="3" t="s">
        <v>4317</v>
      </c>
      <c r="C2594" s="6">
        <f ca="1">表3[[#This Row],[length]]*1</f>
        <v>2114.16</v>
      </c>
      <c r="D2594" s="1">
        <f ca="1">表3[[#This Row],[effective_length]]*1</f>
        <v>1835.16</v>
      </c>
      <c r="E2594" s="6">
        <f ca="1">表3[[#This Row],[expected_count]]*1</f>
        <v>50</v>
      </c>
      <c r="F2594" s="6">
        <f ca="1">表3[[#This Row],[TPM]]*1</f>
        <v>2.84</v>
      </c>
      <c r="G2594" s="6">
        <f ca="1">表3[[#This Row],[FPKM]]*1</f>
        <v>1.88</v>
      </c>
      <c r="H2594" s="1"/>
    </row>
    <row r="2595" spans="1:8" x14ac:dyDescent="0.25">
      <c r="A2595" s="2" t="s">
        <v>4318</v>
      </c>
      <c r="B2595" s="2" t="s">
        <v>4319</v>
      </c>
      <c r="C2595" s="6">
        <f ca="1">表3[[#This Row],[length]]*1</f>
        <v>1408.24</v>
      </c>
      <c r="D2595" s="1">
        <f ca="1">表3[[#This Row],[effective_length]]*1</f>
        <v>1129.24</v>
      </c>
      <c r="E2595" s="6">
        <f ca="1">表3[[#This Row],[expected_count]]*1</f>
        <v>178</v>
      </c>
      <c r="F2595" s="6">
        <f ca="1">表3[[#This Row],[TPM]]*1</f>
        <v>16.420000000000002</v>
      </c>
      <c r="G2595" s="6">
        <f ca="1">表3[[#This Row],[FPKM]]*1</f>
        <v>10.84</v>
      </c>
      <c r="H2595" s="1"/>
    </row>
    <row r="2596" spans="1:8" x14ac:dyDescent="0.25">
      <c r="A2596" s="3" t="s">
        <v>4320</v>
      </c>
      <c r="B2596" s="3" t="s">
        <v>4321</v>
      </c>
      <c r="C2596" s="6">
        <f ca="1">表3[[#This Row],[length]]*1</f>
        <v>1873.16</v>
      </c>
      <c r="D2596" s="1">
        <f ca="1">表3[[#This Row],[effective_length]]*1</f>
        <v>1594.16</v>
      </c>
      <c r="E2596" s="6">
        <f ca="1">表3[[#This Row],[expected_count]]*1</f>
        <v>731</v>
      </c>
      <c r="F2596" s="6">
        <f ca="1">表3[[#This Row],[TPM]]*1</f>
        <v>47.78</v>
      </c>
      <c r="G2596" s="6">
        <f ca="1">表3[[#This Row],[FPKM]]*1</f>
        <v>31.52</v>
      </c>
      <c r="H2596" s="1"/>
    </row>
    <row r="2597" spans="1:8" x14ac:dyDescent="0.25">
      <c r="A2597" s="2" t="s">
        <v>4322</v>
      </c>
      <c r="B2597" s="2" t="s">
        <v>4323</v>
      </c>
      <c r="C2597" s="6">
        <f ca="1">表3[[#This Row],[length]]*1</f>
        <v>3077.96</v>
      </c>
      <c r="D2597" s="1">
        <f ca="1">表3[[#This Row],[effective_length]]*1</f>
        <v>2798.96</v>
      </c>
      <c r="E2597" s="6">
        <f ca="1">表3[[#This Row],[expected_count]]*1</f>
        <v>217</v>
      </c>
      <c r="F2597" s="6">
        <f ca="1">表3[[#This Row],[TPM]]*1</f>
        <v>8.08</v>
      </c>
      <c r="G2597" s="6">
        <f ca="1">表3[[#This Row],[FPKM]]*1</f>
        <v>5.34</v>
      </c>
      <c r="H2597" s="1"/>
    </row>
    <row r="2598" spans="1:8" x14ac:dyDescent="0.25">
      <c r="A2598" s="3" t="s">
        <v>4324</v>
      </c>
      <c r="B2598" s="3" t="s">
        <v>4325</v>
      </c>
      <c r="C2598" s="6">
        <f ca="1">表3[[#This Row],[length]]*1</f>
        <v>803.89</v>
      </c>
      <c r="D2598" s="1">
        <f ca="1">表3[[#This Row],[effective_length]]*1</f>
        <v>524.95000000000005</v>
      </c>
      <c r="E2598" s="6">
        <f ca="1">表3[[#This Row],[expected_count]]*1</f>
        <v>77</v>
      </c>
      <c r="F2598" s="6">
        <f ca="1">表3[[#This Row],[TPM]]*1</f>
        <v>15.28</v>
      </c>
      <c r="G2598" s="6">
        <f ca="1">表3[[#This Row],[FPKM]]*1</f>
        <v>10.08</v>
      </c>
      <c r="H2598" s="1"/>
    </row>
    <row r="2599" spans="1:8" x14ac:dyDescent="0.25">
      <c r="A2599" s="2" t="s">
        <v>4326</v>
      </c>
      <c r="B2599" s="2" t="s">
        <v>4327</v>
      </c>
      <c r="C2599" s="6">
        <f ca="1">表3[[#This Row],[length]]*1</f>
        <v>4075.81</v>
      </c>
      <c r="D2599" s="1">
        <f ca="1">表3[[#This Row],[effective_length]]*1</f>
        <v>3796.81</v>
      </c>
      <c r="E2599" s="6">
        <f ca="1">表3[[#This Row],[expected_count]]*1</f>
        <v>2588</v>
      </c>
      <c r="F2599" s="6">
        <f ca="1">表3[[#This Row],[TPM]]*1</f>
        <v>71.02</v>
      </c>
      <c r="G2599" s="6">
        <f ca="1">表3[[#This Row],[FPKM]]*1</f>
        <v>46.86</v>
      </c>
      <c r="H2599" s="1"/>
    </row>
    <row r="2600" spans="1:8" x14ac:dyDescent="0.25">
      <c r="A2600" s="3" t="s">
        <v>4328</v>
      </c>
      <c r="B2600" s="3" t="s">
        <v>4329</v>
      </c>
      <c r="C2600" s="6">
        <f ca="1">表3[[#This Row],[length]]*1</f>
        <v>1295.75</v>
      </c>
      <c r="D2600" s="1">
        <f ca="1">表3[[#This Row],[effective_length]]*1</f>
        <v>1016.75</v>
      </c>
      <c r="E2600" s="6">
        <f ca="1">表3[[#This Row],[expected_count]]*1</f>
        <v>0</v>
      </c>
      <c r="F2600" s="6">
        <f ca="1">表3[[#This Row],[TPM]]*1</f>
        <v>0</v>
      </c>
      <c r="G2600" s="6">
        <f ca="1">表3[[#This Row],[FPKM]]*1</f>
        <v>0</v>
      </c>
      <c r="H2600" s="1"/>
    </row>
    <row r="2601" spans="1:8" x14ac:dyDescent="0.25">
      <c r="A2601" s="2" t="s">
        <v>4330</v>
      </c>
      <c r="B2601" s="2" t="s">
        <v>4331</v>
      </c>
      <c r="C2601" s="6">
        <f ca="1">表3[[#This Row],[length]]*1</f>
        <v>1150.9100000000001</v>
      </c>
      <c r="D2601" s="1">
        <f ca="1">表3[[#This Row],[effective_length]]*1</f>
        <v>871.91</v>
      </c>
      <c r="E2601" s="6">
        <f ca="1">表3[[#This Row],[expected_count]]*1</f>
        <v>1000</v>
      </c>
      <c r="F2601" s="6">
        <f ca="1">表3[[#This Row],[TPM]]*1</f>
        <v>119.48</v>
      </c>
      <c r="G2601" s="6">
        <f ca="1">表3[[#This Row],[FPKM]]*1</f>
        <v>78.86</v>
      </c>
      <c r="H2601" s="1"/>
    </row>
    <row r="2602" spans="1:8" x14ac:dyDescent="0.25">
      <c r="A2602" s="3" t="s">
        <v>4332</v>
      </c>
      <c r="B2602" s="3" t="s">
        <v>4333</v>
      </c>
      <c r="C2602" s="6">
        <f ca="1">表3[[#This Row],[length]]*1</f>
        <v>2111.02</v>
      </c>
      <c r="D2602" s="1">
        <f ca="1">表3[[#This Row],[effective_length]]*1</f>
        <v>1832.02</v>
      </c>
      <c r="E2602" s="6">
        <f ca="1">表3[[#This Row],[expected_count]]*1</f>
        <v>202</v>
      </c>
      <c r="F2602" s="6">
        <f ca="1">表3[[#This Row],[TPM]]*1</f>
        <v>11.48</v>
      </c>
      <c r="G2602" s="6">
        <f ca="1">表3[[#This Row],[FPKM]]*1</f>
        <v>7.58</v>
      </c>
      <c r="H2602" s="1"/>
    </row>
    <row r="2603" spans="1:8" x14ac:dyDescent="0.25">
      <c r="A2603" s="2" t="s">
        <v>4334</v>
      </c>
      <c r="B2603" s="2" t="s">
        <v>4335</v>
      </c>
      <c r="C2603" s="6">
        <f ca="1">表3[[#This Row],[length]]*1</f>
        <v>1466</v>
      </c>
      <c r="D2603" s="1">
        <f ca="1">表3[[#This Row],[effective_length]]*1</f>
        <v>1187</v>
      </c>
      <c r="E2603" s="6">
        <f ca="1">表3[[#This Row],[expected_count]]*1</f>
        <v>53.46</v>
      </c>
      <c r="F2603" s="6">
        <f ca="1">表3[[#This Row],[TPM]]*1</f>
        <v>4.7</v>
      </c>
      <c r="G2603" s="6">
        <f ca="1">表3[[#This Row],[FPKM]]*1</f>
        <v>3.1</v>
      </c>
      <c r="H2603" s="1"/>
    </row>
    <row r="2604" spans="1:8" x14ac:dyDescent="0.25">
      <c r="A2604" s="3" t="s">
        <v>4336</v>
      </c>
      <c r="B2604" s="3" t="s">
        <v>4337</v>
      </c>
      <c r="C2604" s="6">
        <f ca="1">表3[[#This Row],[length]]*1</f>
        <v>1493.89</v>
      </c>
      <c r="D2604" s="1">
        <f ca="1">表3[[#This Row],[effective_length]]*1</f>
        <v>1214.8900000000001</v>
      </c>
      <c r="E2604" s="6">
        <f ca="1">表3[[#This Row],[expected_count]]*1</f>
        <v>237.54</v>
      </c>
      <c r="F2604" s="6">
        <f ca="1">表3[[#This Row],[TPM]]*1</f>
        <v>20.36</v>
      </c>
      <c r="G2604" s="6">
        <f ca="1">表3[[#This Row],[FPKM]]*1</f>
        <v>13.44</v>
      </c>
      <c r="H2604" s="1"/>
    </row>
    <row r="2605" spans="1:8" x14ac:dyDescent="0.25">
      <c r="A2605" s="2" t="s">
        <v>4338</v>
      </c>
      <c r="B2605" s="2" t="s">
        <v>4339</v>
      </c>
      <c r="C2605" s="6">
        <f ca="1">表3[[#This Row],[length]]*1</f>
        <v>1603.54</v>
      </c>
      <c r="D2605" s="1">
        <f ca="1">表3[[#This Row],[effective_length]]*1</f>
        <v>1324.54</v>
      </c>
      <c r="E2605" s="6">
        <f ca="1">表3[[#This Row],[expected_count]]*1</f>
        <v>670</v>
      </c>
      <c r="F2605" s="6">
        <f ca="1">表3[[#This Row],[TPM]]*1</f>
        <v>52.7</v>
      </c>
      <c r="G2605" s="6">
        <f ca="1">表3[[#This Row],[FPKM]]*1</f>
        <v>34.78</v>
      </c>
      <c r="H2605" s="1"/>
    </row>
    <row r="2606" spans="1:8" x14ac:dyDescent="0.25">
      <c r="A2606" s="3" t="s">
        <v>4340</v>
      </c>
      <c r="B2606" s="3" t="s">
        <v>4341</v>
      </c>
      <c r="C2606" s="6">
        <f ca="1">表3[[#This Row],[length]]*1</f>
        <v>2074.91</v>
      </c>
      <c r="D2606" s="1">
        <f ca="1">表3[[#This Row],[effective_length]]*1</f>
        <v>1795.91</v>
      </c>
      <c r="E2606" s="6">
        <f ca="1">表3[[#This Row],[expected_count]]*1</f>
        <v>119</v>
      </c>
      <c r="F2606" s="6">
        <f ca="1">表3[[#This Row],[TPM]]*1</f>
        <v>6.9</v>
      </c>
      <c r="G2606" s="6">
        <f ca="1">表3[[#This Row],[FPKM]]*1</f>
        <v>4.5599999999999996</v>
      </c>
      <c r="H2606" s="1"/>
    </row>
    <row r="2607" spans="1:8" x14ac:dyDescent="0.25">
      <c r="A2607" s="2" t="s">
        <v>4342</v>
      </c>
      <c r="B2607" s="2" t="s">
        <v>4343</v>
      </c>
      <c r="C2607" s="6">
        <f ca="1">表3[[#This Row],[length]]*1</f>
        <v>1766</v>
      </c>
      <c r="D2607" s="1">
        <f ca="1">表3[[#This Row],[effective_length]]*1</f>
        <v>1487</v>
      </c>
      <c r="E2607" s="6">
        <f ca="1">表3[[#This Row],[expected_count]]*1</f>
        <v>570</v>
      </c>
      <c r="F2607" s="6">
        <f ca="1">表3[[#This Row],[TPM]]*1</f>
        <v>39.94</v>
      </c>
      <c r="G2607" s="6">
        <f ca="1">表3[[#This Row],[FPKM]]*1</f>
        <v>26.36</v>
      </c>
      <c r="H2607" s="1"/>
    </row>
    <row r="2608" spans="1:8" x14ac:dyDescent="0.25">
      <c r="A2608" s="3" t="s">
        <v>4344</v>
      </c>
      <c r="B2608" s="3" t="s">
        <v>4345</v>
      </c>
      <c r="C2608" s="6">
        <f ca="1">表3[[#This Row],[length]]*1</f>
        <v>1110</v>
      </c>
      <c r="D2608" s="1">
        <f ca="1">表3[[#This Row],[effective_length]]*1</f>
        <v>831</v>
      </c>
      <c r="E2608" s="6">
        <f ca="1">表3[[#This Row],[expected_count]]*1</f>
        <v>0</v>
      </c>
      <c r="F2608" s="6">
        <f ca="1">表3[[#This Row],[TPM]]*1</f>
        <v>0</v>
      </c>
      <c r="G2608" s="6">
        <f ca="1">表3[[#This Row],[FPKM]]*1</f>
        <v>0</v>
      </c>
      <c r="H2608" s="1"/>
    </row>
    <row r="2609" spans="1:8" x14ac:dyDescent="0.25">
      <c r="A2609" s="2" t="s">
        <v>4346</v>
      </c>
      <c r="B2609" s="2" t="s">
        <v>4347</v>
      </c>
      <c r="C2609" s="6">
        <f ca="1">表3[[#This Row],[length]]*1</f>
        <v>2746.56</v>
      </c>
      <c r="D2609" s="1">
        <f ca="1">表3[[#This Row],[effective_length]]*1</f>
        <v>2467.5700000000002</v>
      </c>
      <c r="E2609" s="6">
        <f ca="1">表3[[#This Row],[expected_count]]*1</f>
        <v>2103</v>
      </c>
      <c r="F2609" s="6">
        <f ca="1">表3[[#This Row],[TPM]]*1</f>
        <v>88.78</v>
      </c>
      <c r="G2609" s="6">
        <f ca="1">表3[[#This Row],[FPKM]]*1</f>
        <v>58.6</v>
      </c>
      <c r="H2609" s="1"/>
    </row>
    <row r="2610" spans="1:8" x14ac:dyDescent="0.25">
      <c r="A2610" s="3" t="s">
        <v>4348</v>
      </c>
      <c r="B2610" s="3" t="s">
        <v>4349</v>
      </c>
      <c r="C2610" s="6">
        <f ca="1">表3[[#This Row],[length]]*1</f>
        <v>2830</v>
      </c>
      <c r="D2610" s="1">
        <f ca="1">表3[[#This Row],[effective_length]]*1</f>
        <v>2551</v>
      </c>
      <c r="E2610" s="6">
        <f ca="1">表3[[#This Row],[expected_count]]*1</f>
        <v>5590</v>
      </c>
      <c r="F2610" s="6">
        <f ca="1">表3[[#This Row],[TPM]]*1</f>
        <v>228.3</v>
      </c>
      <c r="G2610" s="6">
        <f ca="1">表3[[#This Row],[FPKM]]*1</f>
        <v>150.66</v>
      </c>
      <c r="H2610" s="1"/>
    </row>
    <row r="2611" spans="1:8" x14ac:dyDescent="0.25">
      <c r="A2611" s="2" t="s">
        <v>4350</v>
      </c>
      <c r="B2611" s="2" t="s">
        <v>4351</v>
      </c>
      <c r="C2611" s="6">
        <f ca="1">表3[[#This Row],[length]]*1</f>
        <v>10184.280000000001</v>
      </c>
      <c r="D2611" s="1">
        <f ca="1">表3[[#This Row],[effective_length]]*1</f>
        <v>9905.2800000000007</v>
      </c>
      <c r="E2611" s="6">
        <f ca="1">表3[[#This Row],[expected_count]]*1</f>
        <v>4166</v>
      </c>
      <c r="F2611" s="6">
        <f ca="1">表3[[#This Row],[TPM]]*1</f>
        <v>43.82</v>
      </c>
      <c r="G2611" s="6">
        <f ca="1">表3[[#This Row],[FPKM]]*1</f>
        <v>28.92</v>
      </c>
      <c r="H2611" s="1"/>
    </row>
    <row r="2612" spans="1:8" x14ac:dyDescent="0.25">
      <c r="A2612" s="3" t="s">
        <v>4352</v>
      </c>
      <c r="B2612" s="3" t="s">
        <v>4353</v>
      </c>
      <c r="C2612" s="6">
        <f ca="1">表3[[#This Row],[length]]*1</f>
        <v>1533.02</v>
      </c>
      <c r="D2612" s="1">
        <f ca="1">表3[[#This Row],[effective_length]]*1</f>
        <v>1254.02</v>
      </c>
      <c r="E2612" s="6">
        <f ca="1">表3[[#This Row],[expected_count]]*1</f>
        <v>145.28</v>
      </c>
      <c r="F2612" s="6">
        <f ca="1">表3[[#This Row],[TPM]]*1</f>
        <v>12.06</v>
      </c>
      <c r="G2612" s="6">
        <f ca="1">表3[[#This Row],[FPKM]]*1</f>
        <v>7.96</v>
      </c>
      <c r="H2612" s="1"/>
    </row>
    <row r="2613" spans="1:8" x14ac:dyDescent="0.25">
      <c r="A2613" s="2" t="s">
        <v>4354</v>
      </c>
      <c r="B2613" s="2" t="s">
        <v>4355</v>
      </c>
      <c r="C2613" s="6">
        <f ca="1">表3[[#This Row],[length]]*1</f>
        <v>2464.66</v>
      </c>
      <c r="D2613" s="1">
        <f ca="1">表3[[#This Row],[effective_length]]*1</f>
        <v>2185.66</v>
      </c>
      <c r="E2613" s="6">
        <f ca="1">表3[[#This Row],[expected_count]]*1</f>
        <v>282.72000000000003</v>
      </c>
      <c r="F2613" s="6">
        <f ca="1">表3[[#This Row],[TPM]]*1</f>
        <v>13.48</v>
      </c>
      <c r="G2613" s="6">
        <f ca="1">表3[[#This Row],[FPKM]]*1</f>
        <v>8.9</v>
      </c>
      <c r="H2613" s="1"/>
    </row>
    <row r="2614" spans="1:8" x14ac:dyDescent="0.25">
      <c r="A2614" s="3" t="s">
        <v>4356</v>
      </c>
      <c r="B2614" s="3" t="s">
        <v>4357</v>
      </c>
      <c r="C2614" s="6">
        <f ca="1">表3[[#This Row],[length]]*1</f>
        <v>2841.33</v>
      </c>
      <c r="D2614" s="1">
        <f ca="1">表3[[#This Row],[effective_length]]*1</f>
        <v>2562.33</v>
      </c>
      <c r="E2614" s="6">
        <f ca="1">表3[[#This Row],[expected_count]]*1</f>
        <v>149</v>
      </c>
      <c r="F2614" s="6">
        <f ca="1">表3[[#This Row],[TPM]]*1</f>
        <v>6.06</v>
      </c>
      <c r="G2614" s="6">
        <f ca="1">表3[[#This Row],[FPKM]]*1</f>
        <v>4</v>
      </c>
      <c r="H2614" s="1"/>
    </row>
    <row r="2615" spans="1:8" x14ac:dyDescent="0.25">
      <c r="A2615" s="2" t="s">
        <v>4358</v>
      </c>
      <c r="B2615" s="2" t="s">
        <v>4359</v>
      </c>
      <c r="C2615" s="6">
        <f ca="1">表3[[#This Row],[length]]*1</f>
        <v>2877.33</v>
      </c>
      <c r="D2615" s="1">
        <f ca="1">表3[[#This Row],[effective_length]]*1</f>
        <v>2598.33</v>
      </c>
      <c r="E2615" s="6">
        <f ca="1">表3[[#This Row],[expected_count]]*1</f>
        <v>0</v>
      </c>
      <c r="F2615" s="6">
        <f ca="1">表3[[#This Row],[TPM]]*1</f>
        <v>0</v>
      </c>
      <c r="G2615" s="6">
        <f ca="1">表3[[#This Row],[FPKM]]*1</f>
        <v>0</v>
      </c>
      <c r="H2615" s="1"/>
    </row>
    <row r="2616" spans="1:8" x14ac:dyDescent="0.25">
      <c r="A2616" s="3" t="s">
        <v>4360</v>
      </c>
      <c r="B2616" s="3" t="s">
        <v>4361</v>
      </c>
      <c r="C2616" s="6">
        <f ca="1">表3[[#This Row],[length]]*1</f>
        <v>2666.86</v>
      </c>
      <c r="D2616" s="1">
        <f ca="1">表3[[#This Row],[effective_length]]*1</f>
        <v>2387.86</v>
      </c>
      <c r="E2616" s="6">
        <f ca="1">表3[[#This Row],[expected_count]]*1</f>
        <v>111</v>
      </c>
      <c r="F2616" s="6">
        <f ca="1">表3[[#This Row],[TPM]]*1</f>
        <v>4.84</v>
      </c>
      <c r="G2616" s="6">
        <f ca="1">表3[[#This Row],[FPKM]]*1</f>
        <v>3.2</v>
      </c>
      <c r="H2616" s="1"/>
    </row>
    <row r="2617" spans="1:8" x14ac:dyDescent="0.25">
      <c r="A2617" s="2" t="s">
        <v>4362</v>
      </c>
      <c r="B2617" s="2" t="s">
        <v>4363</v>
      </c>
      <c r="C2617" s="6">
        <f ca="1">表3[[#This Row],[length]]*1</f>
        <v>2108</v>
      </c>
      <c r="D2617" s="1">
        <f ca="1">表3[[#This Row],[effective_length]]*1</f>
        <v>1829</v>
      </c>
      <c r="E2617" s="6">
        <f ca="1">表3[[#This Row],[expected_count]]*1</f>
        <v>387</v>
      </c>
      <c r="F2617" s="6">
        <f ca="1">表3[[#This Row],[TPM]]*1</f>
        <v>22.04</v>
      </c>
      <c r="G2617" s="6">
        <f ca="1">表3[[#This Row],[FPKM]]*1</f>
        <v>14.54</v>
      </c>
      <c r="H2617" s="1"/>
    </row>
    <row r="2618" spans="1:8" x14ac:dyDescent="0.25">
      <c r="A2618" s="3" t="s">
        <v>4364</v>
      </c>
      <c r="B2618" s="3" t="s">
        <v>4365</v>
      </c>
      <c r="C2618" s="6">
        <f ca="1">表3[[#This Row],[length]]*1</f>
        <v>2247.5</v>
      </c>
      <c r="D2618" s="1">
        <f ca="1">表3[[#This Row],[effective_length]]*1</f>
        <v>1968.5</v>
      </c>
      <c r="E2618" s="6">
        <f ca="1">表3[[#This Row],[expected_count]]*1</f>
        <v>0</v>
      </c>
      <c r="F2618" s="6">
        <f ca="1">表3[[#This Row],[TPM]]*1</f>
        <v>0</v>
      </c>
      <c r="G2618" s="6">
        <f ca="1">表3[[#This Row],[FPKM]]*1</f>
        <v>0</v>
      </c>
      <c r="H2618" s="1"/>
    </row>
    <row r="2619" spans="1:8" x14ac:dyDescent="0.25">
      <c r="A2619" s="2" t="s">
        <v>4366</v>
      </c>
      <c r="B2619" s="2" t="s">
        <v>4367</v>
      </c>
      <c r="C2619" s="6">
        <f ca="1">表3[[#This Row],[length]]*1</f>
        <v>1002.5</v>
      </c>
      <c r="D2619" s="1">
        <f ca="1">表3[[#This Row],[effective_length]]*1</f>
        <v>723.5</v>
      </c>
      <c r="E2619" s="6">
        <f ca="1">表3[[#This Row],[expected_count]]*1</f>
        <v>0</v>
      </c>
      <c r="F2619" s="6">
        <f ca="1">表3[[#This Row],[TPM]]*1</f>
        <v>0</v>
      </c>
      <c r="G2619" s="6">
        <f ca="1">表3[[#This Row],[FPKM]]*1</f>
        <v>0</v>
      </c>
      <c r="H2619" s="1"/>
    </row>
    <row r="2620" spans="1:8" x14ac:dyDescent="0.25">
      <c r="A2620" s="3" t="s">
        <v>4368</v>
      </c>
      <c r="B2620" s="3" t="s">
        <v>4369</v>
      </c>
      <c r="C2620" s="6">
        <f ca="1">表3[[#This Row],[length]]*1</f>
        <v>1020</v>
      </c>
      <c r="D2620" s="1">
        <f ca="1">表3[[#This Row],[effective_length]]*1</f>
        <v>741</v>
      </c>
      <c r="E2620" s="6">
        <f ca="1">表3[[#This Row],[expected_count]]*1</f>
        <v>443</v>
      </c>
      <c r="F2620" s="6">
        <f ca="1">表3[[#This Row],[TPM]]*1</f>
        <v>62.28</v>
      </c>
      <c r="G2620" s="6">
        <f ca="1">表3[[#This Row],[FPKM]]*1</f>
        <v>41.1</v>
      </c>
      <c r="H2620" s="1"/>
    </row>
    <row r="2621" spans="1:8" x14ac:dyDescent="0.25">
      <c r="A2621" s="2" t="s">
        <v>4370</v>
      </c>
      <c r="B2621" s="2" t="s">
        <v>4371</v>
      </c>
      <c r="C2621" s="6">
        <f ca="1">表3[[#This Row],[length]]*1</f>
        <v>5394</v>
      </c>
      <c r="D2621" s="1">
        <f ca="1">表3[[#This Row],[effective_length]]*1</f>
        <v>5115</v>
      </c>
      <c r="E2621" s="6">
        <f ca="1">表3[[#This Row],[expected_count]]*1</f>
        <v>19</v>
      </c>
      <c r="F2621" s="6">
        <f ca="1">表3[[#This Row],[TPM]]*1</f>
        <v>0.38</v>
      </c>
      <c r="G2621" s="6">
        <f ca="1">表3[[#This Row],[FPKM]]*1</f>
        <v>0.26</v>
      </c>
      <c r="H2621" s="1"/>
    </row>
    <row r="2622" spans="1:8" x14ac:dyDescent="0.25">
      <c r="A2622" s="3" t="s">
        <v>4372</v>
      </c>
      <c r="B2622" s="3" t="s">
        <v>4373</v>
      </c>
      <c r="C2622" s="6">
        <f ca="1">表3[[#This Row],[length]]*1</f>
        <v>9473.02</v>
      </c>
      <c r="D2622" s="1">
        <f ca="1">表3[[#This Row],[effective_length]]*1</f>
        <v>9194.02</v>
      </c>
      <c r="E2622" s="6">
        <f ca="1">表3[[#This Row],[expected_count]]*1</f>
        <v>902</v>
      </c>
      <c r="F2622" s="6">
        <f ca="1">表3[[#This Row],[TPM]]*1</f>
        <v>10.220000000000001</v>
      </c>
      <c r="G2622" s="6">
        <f ca="1">表3[[#This Row],[FPKM]]*1</f>
        <v>6.74</v>
      </c>
      <c r="H2622" s="1"/>
    </row>
    <row r="2623" spans="1:8" x14ac:dyDescent="0.25">
      <c r="A2623" s="2" t="s">
        <v>4374</v>
      </c>
      <c r="B2623" s="2" t="s">
        <v>4375</v>
      </c>
      <c r="C2623" s="6">
        <f ca="1">表3[[#This Row],[length]]*1</f>
        <v>1975.73</v>
      </c>
      <c r="D2623" s="1">
        <f ca="1">表3[[#This Row],[effective_length]]*1</f>
        <v>1696.73</v>
      </c>
      <c r="E2623" s="6">
        <f ca="1">表3[[#This Row],[expected_count]]*1</f>
        <v>225</v>
      </c>
      <c r="F2623" s="6">
        <f ca="1">表3[[#This Row],[TPM]]*1</f>
        <v>13.82</v>
      </c>
      <c r="G2623" s="6">
        <f ca="1">表3[[#This Row],[FPKM]]*1</f>
        <v>9.1199999999999992</v>
      </c>
      <c r="H2623" s="1"/>
    </row>
    <row r="2624" spans="1:8" x14ac:dyDescent="0.25">
      <c r="A2624" s="3" t="s">
        <v>4376</v>
      </c>
      <c r="B2624" s="3" t="s">
        <v>4377</v>
      </c>
      <c r="C2624" s="6">
        <f ca="1">表3[[#This Row],[length]]*1</f>
        <v>2464.81</v>
      </c>
      <c r="D2624" s="1">
        <f ca="1">表3[[#This Row],[effective_length]]*1</f>
        <v>2185.81</v>
      </c>
      <c r="E2624" s="6">
        <f ca="1">表3[[#This Row],[expected_count]]*1</f>
        <v>439</v>
      </c>
      <c r="F2624" s="6">
        <f ca="1">表3[[#This Row],[TPM]]*1</f>
        <v>20.92</v>
      </c>
      <c r="G2624" s="6">
        <f ca="1">表3[[#This Row],[FPKM]]*1</f>
        <v>13.8</v>
      </c>
      <c r="H2624" s="1"/>
    </row>
    <row r="2625" spans="1:8" x14ac:dyDescent="0.25">
      <c r="A2625" s="2" t="s">
        <v>4378</v>
      </c>
      <c r="B2625" s="2" t="s">
        <v>4379</v>
      </c>
      <c r="C2625" s="6">
        <f ca="1">表3[[#This Row],[length]]*1</f>
        <v>2929</v>
      </c>
      <c r="D2625" s="1">
        <f ca="1">表3[[#This Row],[effective_length]]*1</f>
        <v>2650</v>
      </c>
      <c r="E2625" s="6">
        <f ca="1">表3[[#This Row],[expected_count]]*1</f>
        <v>55</v>
      </c>
      <c r="F2625" s="6">
        <f ca="1">表3[[#This Row],[TPM]]*1</f>
        <v>2.16</v>
      </c>
      <c r="G2625" s="6">
        <f ca="1">表3[[#This Row],[FPKM]]*1</f>
        <v>1.42</v>
      </c>
      <c r="H2625" s="1"/>
    </row>
    <row r="2626" spans="1:8" x14ac:dyDescent="0.25">
      <c r="A2626" s="3" t="s">
        <v>4380</v>
      </c>
      <c r="B2626" s="3" t="s">
        <v>4381</v>
      </c>
      <c r="C2626" s="6">
        <f ca="1">表3[[#This Row],[length]]*1</f>
        <v>5923.96</v>
      </c>
      <c r="D2626" s="1">
        <f ca="1">表3[[#This Row],[effective_length]]*1</f>
        <v>5644.96</v>
      </c>
      <c r="E2626" s="6">
        <f ca="1">表3[[#This Row],[expected_count]]*1</f>
        <v>2476</v>
      </c>
      <c r="F2626" s="6">
        <f ca="1">表3[[#This Row],[TPM]]*1</f>
        <v>45.7</v>
      </c>
      <c r="G2626" s="6">
        <f ca="1">表3[[#This Row],[FPKM]]*1</f>
        <v>30.16</v>
      </c>
      <c r="H2626" s="1"/>
    </row>
    <row r="2627" spans="1:8" x14ac:dyDescent="0.25">
      <c r="A2627" s="2" t="s">
        <v>4382</v>
      </c>
      <c r="B2627" s="2" t="s">
        <v>4383</v>
      </c>
      <c r="C2627" s="6">
        <f ca="1">表3[[#This Row],[length]]*1</f>
        <v>1824.98</v>
      </c>
      <c r="D2627" s="1">
        <f ca="1">表3[[#This Row],[effective_length]]*1</f>
        <v>1545.98</v>
      </c>
      <c r="E2627" s="6">
        <f ca="1">表3[[#This Row],[expected_count]]*1</f>
        <v>14</v>
      </c>
      <c r="F2627" s="6">
        <f ca="1">表3[[#This Row],[TPM]]*1</f>
        <v>0.94</v>
      </c>
      <c r="G2627" s="6">
        <f ca="1">表3[[#This Row],[FPKM]]*1</f>
        <v>0.62</v>
      </c>
      <c r="H2627" s="1"/>
    </row>
    <row r="2628" spans="1:8" x14ac:dyDescent="0.25">
      <c r="A2628" s="3" t="s">
        <v>4384</v>
      </c>
      <c r="B2628" s="3" t="s">
        <v>4385</v>
      </c>
      <c r="C2628" s="6">
        <f ca="1">表3[[#This Row],[length]]*1</f>
        <v>2674.68</v>
      </c>
      <c r="D2628" s="1">
        <f ca="1">表3[[#This Row],[effective_length]]*1</f>
        <v>2395.6799999999998</v>
      </c>
      <c r="E2628" s="6">
        <f ca="1">表3[[#This Row],[expected_count]]*1</f>
        <v>1073</v>
      </c>
      <c r="F2628" s="6">
        <f ca="1">表3[[#This Row],[TPM]]*1</f>
        <v>46.66</v>
      </c>
      <c r="G2628" s="6">
        <f ca="1">表3[[#This Row],[FPKM]]*1</f>
        <v>30.8</v>
      </c>
      <c r="H2628" s="1"/>
    </row>
    <row r="2629" spans="1:8" x14ac:dyDescent="0.25">
      <c r="A2629" s="2" t="s">
        <v>4386</v>
      </c>
      <c r="B2629" s="2" t="s">
        <v>4387</v>
      </c>
      <c r="C2629" s="6">
        <f ca="1">表3[[#This Row],[length]]*1</f>
        <v>4452.1499999999996</v>
      </c>
      <c r="D2629" s="1">
        <f ca="1">表3[[#This Row],[effective_length]]*1</f>
        <v>4173.1499999999996</v>
      </c>
      <c r="E2629" s="6">
        <f ca="1">表3[[#This Row],[expected_count]]*1</f>
        <v>101</v>
      </c>
      <c r="F2629" s="6">
        <f ca="1">表3[[#This Row],[TPM]]*1</f>
        <v>2.52</v>
      </c>
      <c r="G2629" s="6">
        <f ca="1">表3[[#This Row],[FPKM]]*1</f>
        <v>1.66</v>
      </c>
      <c r="H2629" s="1"/>
    </row>
    <row r="2630" spans="1:8" x14ac:dyDescent="0.25">
      <c r="A2630" s="3" t="s">
        <v>4388</v>
      </c>
      <c r="B2630" s="3" t="s">
        <v>4389</v>
      </c>
      <c r="C2630" s="6">
        <f ca="1">表3[[#This Row],[length]]*1</f>
        <v>1901</v>
      </c>
      <c r="D2630" s="1">
        <f ca="1">表3[[#This Row],[effective_length]]*1</f>
        <v>1622</v>
      </c>
      <c r="E2630" s="6">
        <f ca="1">表3[[#This Row],[expected_count]]*1</f>
        <v>725</v>
      </c>
      <c r="F2630" s="6">
        <f ca="1">表3[[#This Row],[TPM]]*1</f>
        <v>46.56</v>
      </c>
      <c r="G2630" s="6">
        <f ca="1">表3[[#This Row],[FPKM]]*1</f>
        <v>30.74</v>
      </c>
      <c r="H2630" s="1"/>
    </row>
    <row r="2631" spans="1:8" x14ac:dyDescent="0.25">
      <c r="A2631" s="2" t="s">
        <v>4390</v>
      </c>
      <c r="B2631" s="2" t="s">
        <v>4391</v>
      </c>
      <c r="C2631" s="6">
        <f ca="1">表3[[#This Row],[length]]*1</f>
        <v>8216</v>
      </c>
      <c r="D2631" s="1">
        <f ca="1">表3[[#This Row],[effective_length]]*1</f>
        <v>7937</v>
      </c>
      <c r="E2631" s="6">
        <f ca="1">表3[[#This Row],[expected_count]]*1</f>
        <v>2</v>
      </c>
      <c r="F2631" s="6">
        <f ca="1">表3[[#This Row],[TPM]]*1</f>
        <v>0.02</v>
      </c>
      <c r="G2631" s="6">
        <f ca="1">表3[[#This Row],[FPKM]]*1</f>
        <v>0.02</v>
      </c>
      <c r="H2631" s="1"/>
    </row>
    <row r="2632" spans="1:8" x14ac:dyDescent="0.25">
      <c r="A2632" s="3" t="s">
        <v>4392</v>
      </c>
      <c r="B2632" s="3" t="s">
        <v>4393</v>
      </c>
      <c r="C2632" s="6">
        <f ca="1">表3[[#This Row],[length]]*1</f>
        <v>1910</v>
      </c>
      <c r="D2632" s="1">
        <f ca="1">表3[[#This Row],[effective_length]]*1</f>
        <v>1631</v>
      </c>
      <c r="E2632" s="6">
        <f ca="1">表3[[#This Row],[expected_count]]*1</f>
        <v>139</v>
      </c>
      <c r="F2632" s="6">
        <f ca="1">表3[[#This Row],[TPM]]*1</f>
        <v>8.8800000000000008</v>
      </c>
      <c r="G2632" s="6">
        <f ca="1">表3[[#This Row],[FPKM]]*1</f>
        <v>5.86</v>
      </c>
      <c r="H2632" s="1"/>
    </row>
    <row r="2633" spans="1:8" x14ac:dyDescent="0.25">
      <c r="A2633" s="2" t="s">
        <v>4394</v>
      </c>
      <c r="B2633" s="2" t="s">
        <v>4395</v>
      </c>
      <c r="C2633" s="6">
        <f ca="1">表3[[#This Row],[length]]*1</f>
        <v>1451.51</v>
      </c>
      <c r="D2633" s="1">
        <f ca="1">表3[[#This Row],[effective_length]]*1</f>
        <v>1172.51</v>
      </c>
      <c r="E2633" s="6">
        <f ca="1">表3[[#This Row],[expected_count]]*1</f>
        <v>641</v>
      </c>
      <c r="F2633" s="6">
        <f ca="1">表3[[#This Row],[TPM]]*1</f>
        <v>56.96</v>
      </c>
      <c r="G2633" s="6">
        <f ca="1">表3[[#This Row],[FPKM]]*1</f>
        <v>37.58</v>
      </c>
      <c r="H2633" s="1"/>
    </row>
    <row r="2634" spans="1:8" x14ac:dyDescent="0.25">
      <c r="A2634" s="3" t="s">
        <v>4396</v>
      </c>
      <c r="B2634" s="3" t="s">
        <v>4397</v>
      </c>
      <c r="C2634" s="6">
        <f ca="1">表3[[#This Row],[length]]*1</f>
        <v>2676.19</v>
      </c>
      <c r="D2634" s="1">
        <f ca="1">表3[[#This Row],[effective_length]]*1</f>
        <v>2397.19</v>
      </c>
      <c r="E2634" s="6">
        <f ca="1">表3[[#This Row],[expected_count]]*1</f>
        <v>46</v>
      </c>
      <c r="F2634" s="6">
        <f ca="1">表3[[#This Row],[TPM]]*1</f>
        <v>2</v>
      </c>
      <c r="G2634" s="6">
        <f ca="1">表3[[#This Row],[FPKM]]*1</f>
        <v>1.32</v>
      </c>
      <c r="H2634" s="1"/>
    </row>
    <row r="2635" spans="1:8" x14ac:dyDescent="0.25">
      <c r="A2635" s="2" t="s">
        <v>4398</v>
      </c>
      <c r="B2635" s="2" t="s">
        <v>4399</v>
      </c>
      <c r="C2635" s="6">
        <f ca="1">表3[[#This Row],[length]]*1</f>
        <v>2180</v>
      </c>
      <c r="D2635" s="1">
        <f ca="1">表3[[#This Row],[effective_length]]*1</f>
        <v>1901</v>
      </c>
      <c r="E2635" s="6">
        <f ca="1">表3[[#This Row],[expected_count]]*1</f>
        <v>231</v>
      </c>
      <c r="F2635" s="6">
        <f ca="1">表3[[#This Row],[TPM]]*1</f>
        <v>12.66</v>
      </c>
      <c r="G2635" s="6">
        <f ca="1">表3[[#This Row],[FPKM]]*1</f>
        <v>8.36</v>
      </c>
      <c r="H2635" s="1"/>
    </row>
    <row r="2636" spans="1:8" x14ac:dyDescent="0.25">
      <c r="A2636" s="3" t="s">
        <v>4400</v>
      </c>
      <c r="B2636" s="3" t="s">
        <v>4401</v>
      </c>
      <c r="C2636" s="6">
        <f ca="1">表3[[#This Row],[length]]*1</f>
        <v>4185.3100000000004</v>
      </c>
      <c r="D2636" s="1">
        <f ca="1">表3[[#This Row],[effective_length]]*1</f>
        <v>3906.31</v>
      </c>
      <c r="E2636" s="6">
        <f ca="1">表3[[#This Row],[expected_count]]*1</f>
        <v>723</v>
      </c>
      <c r="F2636" s="6">
        <f ca="1">表3[[#This Row],[TPM]]*1</f>
        <v>19.28</v>
      </c>
      <c r="G2636" s="6">
        <f ca="1">表3[[#This Row],[FPKM]]*1</f>
        <v>12.72</v>
      </c>
      <c r="H2636" s="1"/>
    </row>
    <row r="2637" spans="1:8" x14ac:dyDescent="0.25">
      <c r="A2637" s="2" t="s">
        <v>4402</v>
      </c>
      <c r="B2637" s="2" t="s">
        <v>4403</v>
      </c>
      <c r="C2637" s="6">
        <f ca="1">表3[[#This Row],[length]]*1</f>
        <v>1918.97</v>
      </c>
      <c r="D2637" s="1">
        <f ca="1">表3[[#This Row],[effective_length]]*1</f>
        <v>1639.97</v>
      </c>
      <c r="E2637" s="6">
        <f ca="1">表3[[#This Row],[expected_count]]*1</f>
        <v>70</v>
      </c>
      <c r="F2637" s="6">
        <f ca="1">表3[[#This Row],[TPM]]*1</f>
        <v>4.4400000000000004</v>
      </c>
      <c r="G2637" s="6">
        <f ca="1">表3[[#This Row],[FPKM]]*1</f>
        <v>2.94</v>
      </c>
      <c r="H2637" s="1"/>
    </row>
    <row r="2638" spans="1:8" x14ac:dyDescent="0.25">
      <c r="A2638" s="3" t="s">
        <v>4404</v>
      </c>
      <c r="B2638" s="3" t="s">
        <v>4405</v>
      </c>
      <c r="C2638" s="6">
        <f ca="1">表3[[#This Row],[length]]*1</f>
        <v>2611.4</v>
      </c>
      <c r="D2638" s="1">
        <f ca="1">表3[[#This Row],[effective_length]]*1</f>
        <v>2332.4</v>
      </c>
      <c r="E2638" s="6">
        <f ca="1">表3[[#This Row],[expected_count]]*1</f>
        <v>87</v>
      </c>
      <c r="F2638" s="6">
        <f ca="1">表3[[#This Row],[TPM]]*1</f>
        <v>3.88</v>
      </c>
      <c r="G2638" s="6">
        <f ca="1">表3[[#This Row],[FPKM]]*1</f>
        <v>2.56</v>
      </c>
      <c r="H2638" s="1"/>
    </row>
    <row r="2639" spans="1:8" x14ac:dyDescent="0.25">
      <c r="A2639" s="2" t="s">
        <v>4406</v>
      </c>
      <c r="B2639" s="2" t="s">
        <v>4407</v>
      </c>
      <c r="C2639" s="6">
        <f ca="1">表3[[#This Row],[length]]*1</f>
        <v>1268</v>
      </c>
      <c r="D2639" s="1">
        <f ca="1">表3[[#This Row],[effective_length]]*1</f>
        <v>989</v>
      </c>
      <c r="E2639" s="6">
        <f ca="1">表3[[#This Row],[expected_count]]*1</f>
        <v>0</v>
      </c>
      <c r="F2639" s="6">
        <f ca="1">表3[[#This Row],[TPM]]*1</f>
        <v>0</v>
      </c>
      <c r="G2639" s="6">
        <f ca="1">表3[[#This Row],[FPKM]]*1</f>
        <v>0</v>
      </c>
      <c r="H2639" s="1"/>
    </row>
    <row r="2640" spans="1:8" x14ac:dyDescent="0.25">
      <c r="A2640" s="3" t="s">
        <v>4408</v>
      </c>
      <c r="B2640" s="3" t="s">
        <v>4409</v>
      </c>
      <c r="C2640" s="6">
        <f ca="1">表3[[#This Row],[length]]*1</f>
        <v>4949.71</v>
      </c>
      <c r="D2640" s="1">
        <f ca="1">表3[[#This Row],[effective_length]]*1</f>
        <v>4670.71</v>
      </c>
      <c r="E2640" s="6">
        <f ca="1">表3[[#This Row],[expected_count]]*1</f>
        <v>65.84</v>
      </c>
      <c r="F2640" s="6">
        <f ca="1">表3[[#This Row],[TPM]]*1</f>
        <v>1.46</v>
      </c>
      <c r="G2640" s="6">
        <f ca="1">表3[[#This Row],[FPKM]]*1</f>
        <v>0.96</v>
      </c>
      <c r="H2640" s="1"/>
    </row>
    <row r="2641" spans="1:8" x14ac:dyDescent="0.25">
      <c r="A2641" s="2" t="s">
        <v>4410</v>
      </c>
      <c r="B2641" s="2" t="s">
        <v>4411</v>
      </c>
      <c r="C2641" s="6">
        <f ca="1">表3[[#This Row],[length]]*1</f>
        <v>1480</v>
      </c>
      <c r="D2641" s="1">
        <f ca="1">表3[[#This Row],[effective_length]]*1</f>
        <v>1201</v>
      </c>
      <c r="E2641" s="6">
        <f ca="1">表3[[#This Row],[expected_count]]*1</f>
        <v>0</v>
      </c>
      <c r="F2641" s="6">
        <f ca="1">表3[[#This Row],[TPM]]*1</f>
        <v>0</v>
      </c>
      <c r="G2641" s="6">
        <f ca="1">表3[[#This Row],[FPKM]]*1</f>
        <v>0</v>
      </c>
      <c r="H2641" s="1"/>
    </row>
    <row r="2642" spans="1:8" x14ac:dyDescent="0.25">
      <c r="A2642" s="3" t="s">
        <v>4412</v>
      </c>
      <c r="B2642" s="3" t="s">
        <v>4413</v>
      </c>
      <c r="C2642" s="6">
        <f ca="1">表3[[#This Row],[length]]*1</f>
        <v>1044.6600000000001</v>
      </c>
      <c r="D2642" s="1">
        <f ca="1">表3[[#This Row],[effective_length]]*1</f>
        <v>766.17</v>
      </c>
      <c r="E2642" s="6">
        <f ca="1">表3[[#This Row],[expected_count]]*1</f>
        <v>491.18</v>
      </c>
      <c r="F2642" s="6">
        <f ca="1">表3[[#This Row],[TPM]]*1</f>
        <v>66.78</v>
      </c>
      <c r="G2642" s="6">
        <f ca="1">表3[[#This Row],[FPKM]]*1</f>
        <v>44.08</v>
      </c>
      <c r="H2642" s="1"/>
    </row>
    <row r="2643" spans="1:8" x14ac:dyDescent="0.25">
      <c r="A2643" s="2" t="s">
        <v>4414</v>
      </c>
      <c r="B2643" s="2" t="s">
        <v>4415</v>
      </c>
      <c r="C2643" s="6">
        <f ca="1">表3[[#This Row],[length]]*1</f>
        <v>1943.8</v>
      </c>
      <c r="D2643" s="1">
        <f ca="1">表3[[#This Row],[effective_length]]*1</f>
        <v>1664.8</v>
      </c>
      <c r="E2643" s="6">
        <f ca="1">表3[[#This Row],[expected_count]]*1</f>
        <v>198</v>
      </c>
      <c r="F2643" s="6">
        <f ca="1">表3[[#This Row],[TPM]]*1</f>
        <v>12.4</v>
      </c>
      <c r="G2643" s="6">
        <f ca="1">表3[[#This Row],[FPKM]]*1</f>
        <v>8.18</v>
      </c>
      <c r="H2643" s="1"/>
    </row>
    <row r="2644" spans="1:8" x14ac:dyDescent="0.25">
      <c r="A2644" s="3" t="s">
        <v>4416</v>
      </c>
      <c r="B2644" s="3" t="s">
        <v>4417</v>
      </c>
      <c r="C2644" s="6">
        <f ca="1">表3[[#This Row],[length]]*1</f>
        <v>3023</v>
      </c>
      <c r="D2644" s="1">
        <f ca="1">表3[[#This Row],[effective_length]]*1</f>
        <v>2744</v>
      </c>
      <c r="E2644" s="6">
        <f ca="1">表3[[#This Row],[expected_count]]*1</f>
        <v>843</v>
      </c>
      <c r="F2644" s="6">
        <f ca="1">表3[[#This Row],[TPM]]*1</f>
        <v>32</v>
      </c>
      <c r="G2644" s="6">
        <f ca="1">表3[[#This Row],[FPKM]]*1</f>
        <v>21.12</v>
      </c>
      <c r="H2644" s="1"/>
    </row>
    <row r="2645" spans="1:8" x14ac:dyDescent="0.25">
      <c r="A2645" s="2" t="s">
        <v>4418</v>
      </c>
      <c r="B2645" s="2" t="s">
        <v>4419</v>
      </c>
      <c r="C2645" s="6">
        <f ca="1">表3[[#This Row],[length]]*1</f>
        <v>831.4</v>
      </c>
      <c r="D2645" s="1">
        <f ca="1">表3[[#This Row],[effective_length]]*1</f>
        <v>552.4</v>
      </c>
      <c r="E2645" s="6">
        <f ca="1">表3[[#This Row],[expected_count]]*1</f>
        <v>8</v>
      </c>
      <c r="F2645" s="6">
        <f ca="1">表3[[#This Row],[TPM]]*1</f>
        <v>1.5</v>
      </c>
      <c r="G2645" s="6">
        <f ca="1">表3[[#This Row],[FPKM]]*1</f>
        <v>1</v>
      </c>
      <c r="H2645" s="1"/>
    </row>
    <row r="2646" spans="1:8" x14ac:dyDescent="0.25">
      <c r="A2646" s="3" t="s">
        <v>4420</v>
      </c>
      <c r="B2646" s="3" t="s">
        <v>4421</v>
      </c>
      <c r="C2646" s="6">
        <f ca="1">表3[[#This Row],[length]]*1</f>
        <v>2838.17</v>
      </c>
      <c r="D2646" s="1">
        <f ca="1">表3[[#This Row],[effective_length]]*1</f>
        <v>2559.17</v>
      </c>
      <c r="E2646" s="6">
        <f ca="1">表3[[#This Row],[expected_count]]*1</f>
        <v>13.94</v>
      </c>
      <c r="F2646" s="6">
        <f ca="1">表3[[#This Row],[TPM]]*1</f>
        <v>0.56000000000000005</v>
      </c>
      <c r="G2646" s="6">
        <f ca="1">表3[[#This Row],[FPKM]]*1</f>
        <v>0.38</v>
      </c>
      <c r="H2646" s="1"/>
    </row>
    <row r="2647" spans="1:8" x14ac:dyDescent="0.25">
      <c r="A2647" s="2" t="s">
        <v>4422</v>
      </c>
      <c r="B2647" s="2" t="s">
        <v>4423</v>
      </c>
      <c r="C2647" s="6">
        <f ca="1">表3[[#This Row],[length]]*1</f>
        <v>2878.25</v>
      </c>
      <c r="D2647" s="1">
        <f ca="1">表3[[#This Row],[effective_length]]*1</f>
        <v>2599.25</v>
      </c>
      <c r="E2647" s="6">
        <f ca="1">表3[[#This Row],[expected_count]]*1</f>
        <v>2803.56</v>
      </c>
      <c r="F2647" s="6">
        <f ca="1">表3[[#This Row],[TPM]]*1</f>
        <v>112.38</v>
      </c>
      <c r="G2647" s="6">
        <f ca="1">表3[[#This Row],[FPKM]]*1</f>
        <v>74.16</v>
      </c>
      <c r="H2647" s="1"/>
    </row>
    <row r="2648" spans="1:8" x14ac:dyDescent="0.25">
      <c r="A2648" s="3" t="s">
        <v>4424</v>
      </c>
      <c r="B2648" s="3" t="s">
        <v>4425</v>
      </c>
      <c r="C2648" s="6">
        <f ca="1">表3[[#This Row],[length]]*1</f>
        <v>2624.94</v>
      </c>
      <c r="D2648" s="1">
        <f ca="1">表3[[#This Row],[effective_length]]*1</f>
        <v>2345.94</v>
      </c>
      <c r="E2648" s="6">
        <f ca="1">表3[[#This Row],[expected_count]]*1</f>
        <v>228</v>
      </c>
      <c r="F2648" s="6">
        <f ca="1">表3[[#This Row],[TPM]]*1</f>
        <v>10.119999999999999</v>
      </c>
      <c r="G2648" s="6">
        <f ca="1">表3[[#This Row],[FPKM]]*1</f>
        <v>6.68</v>
      </c>
      <c r="H2648" s="1"/>
    </row>
    <row r="2649" spans="1:8" x14ac:dyDescent="0.25">
      <c r="A2649" s="2" t="s">
        <v>4426</v>
      </c>
      <c r="B2649" s="2" t="s">
        <v>4427</v>
      </c>
      <c r="C2649" s="6">
        <f ca="1">表3[[#This Row],[length]]*1</f>
        <v>2394</v>
      </c>
      <c r="D2649" s="1">
        <f ca="1">表3[[#This Row],[effective_length]]*1</f>
        <v>2115</v>
      </c>
      <c r="E2649" s="6">
        <f ca="1">表3[[#This Row],[expected_count]]*1</f>
        <v>522</v>
      </c>
      <c r="F2649" s="6">
        <f ca="1">表3[[#This Row],[TPM]]*1</f>
        <v>25.72</v>
      </c>
      <c r="G2649" s="6">
        <f ca="1">表3[[#This Row],[FPKM]]*1</f>
        <v>16.96</v>
      </c>
      <c r="H2649" s="1"/>
    </row>
    <row r="2650" spans="1:8" x14ac:dyDescent="0.25">
      <c r="A2650" s="3" t="s">
        <v>4428</v>
      </c>
      <c r="B2650" s="3" t="s">
        <v>4429</v>
      </c>
      <c r="C2650" s="6">
        <f ca="1">表3[[#This Row],[length]]*1</f>
        <v>2152.5300000000002</v>
      </c>
      <c r="D2650" s="1">
        <f ca="1">表3[[#This Row],[effective_length]]*1</f>
        <v>1873.53</v>
      </c>
      <c r="E2650" s="6">
        <f ca="1">表3[[#This Row],[expected_count]]*1</f>
        <v>228.8</v>
      </c>
      <c r="F2650" s="6">
        <f ca="1">表3[[#This Row],[TPM]]*1</f>
        <v>12.72</v>
      </c>
      <c r="G2650" s="6">
        <f ca="1">表3[[#This Row],[FPKM]]*1</f>
        <v>8.4</v>
      </c>
      <c r="H2650" s="1"/>
    </row>
    <row r="2651" spans="1:8" x14ac:dyDescent="0.25">
      <c r="A2651" s="2" t="s">
        <v>4430</v>
      </c>
      <c r="B2651" s="2" t="s">
        <v>4431</v>
      </c>
      <c r="C2651" s="6">
        <f ca="1">表3[[#This Row],[length]]*1</f>
        <v>3735</v>
      </c>
      <c r="D2651" s="1">
        <f ca="1">表3[[#This Row],[effective_length]]*1</f>
        <v>3456</v>
      </c>
      <c r="E2651" s="6">
        <f ca="1">表3[[#This Row],[expected_count]]*1</f>
        <v>1</v>
      </c>
      <c r="F2651" s="6">
        <f ca="1">表3[[#This Row],[TPM]]*1</f>
        <v>0.04</v>
      </c>
      <c r="G2651" s="6">
        <f ca="1">表3[[#This Row],[FPKM]]*1</f>
        <v>0.02</v>
      </c>
      <c r="H2651" s="1"/>
    </row>
    <row r="2652" spans="1:8" x14ac:dyDescent="0.25">
      <c r="A2652" s="3" t="s">
        <v>4432</v>
      </c>
      <c r="B2652" s="3" t="s">
        <v>4433</v>
      </c>
      <c r="C2652" s="6">
        <f ca="1">表3[[#This Row],[length]]*1</f>
        <v>5079.3599999999997</v>
      </c>
      <c r="D2652" s="1">
        <f ca="1">表3[[#This Row],[effective_length]]*1</f>
        <v>4800.3599999999997</v>
      </c>
      <c r="E2652" s="6">
        <f ca="1">表3[[#This Row],[expected_count]]*1</f>
        <v>717</v>
      </c>
      <c r="F2652" s="6">
        <f ca="1">表3[[#This Row],[TPM]]*1</f>
        <v>15.56</v>
      </c>
      <c r="G2652" s="6">
        <f ca="1">表3[[#This Row],[FPKM]]*1</f>
        <v>10.26</v>
      </c>
      <c r="H2652" s="1"/>
    </row>
    <row r="2653" spans="1:8" x14ac:dyDescent="0.25">
      <c r="A2653" s="2" t="s">
        <v>4434</v>
      </c>
      <c r="B2653" s="2" t="s">
        <v>4435</v>
      </c>
      <c r="C2653" s="6">
        <f ca="1">表3[[#This Row],[length]]*1</f>
        <v>1176</v>
      </c>
      <c r="D2653" s="1">
        <f ca="1">表3[[#This Row],[effective_length]]*1</f>
        <v>897</v>
      </c>
      <c r="E2653" s="6">
        <f ca="1">表3[[#This Row],[expected_count]]*1</f>
        <v>0</v>
      </c>
      <c r="F2653" s="6">
        <f ca="1">表3[[#This Row],[TPM]]*1</f>
        <v>0</v>
      </c>
      <c r="G2653" s="6">
        <f ca="1">表3[[#This Row],[FPKM]]*1</f>
        <v>0</v>
      </c>
      <c r="H2653" s="1"/>
    </row>
    <row r="2654" spans="1:8" x14ac:dyDescent="0.25">
      <c r="A2654" s="3" t="s">
        <v>4436</v>
      </c>
      <c r="B2654" s="3" t="s">
        <v>4437</v>
      </c>
      <c r="C2654" s="6">
        <f ca="1">表3[[#This Row],[length]]*1</f>
        <v>2932.49</v>
      </c>
      <c r="D2654" s="1">
        <f ca="1">表3[[#This Row],[effective_length]]*1</f>
        <v>2653.49</v>
      </c>
      <c r="E2654" s="6">
        <f ca="1">表3[[#This Row],[expected_count]]*1</f>
        <v>44</v>
      </c>
      <c r="F2654" s="6">
        <f ca="1">表3[[#This Row],[TPM]]*1</f>
        <v>1.72</v>
      </c>
      <c r="G2654" s="6">
        <f ca="1">表3[[#This Row],[FPKM]]*1</f>
        <v>1.1399999999999999</v>
      </c>
      <c r="H2654" s="1"/>
    </row>
    <row r="2655" spans="1:8" x14ac:dyDescent="0.25">
      <c r="A2655" s="2" t="s">
        <v>4438</v>
      </c>
      <c r="B2655" s="2" t="s">
        <v>4439</v>
      </c>
      <c r="C2655" s="6">
        <f ca="1">表3[[#This Row],[length]]*1</f>
        <v>1839</v>
      </c>
      <c r="D2655" s="1">
        <f ca="1">表3[[#This Row],[effective_length]]*1</f>
        <v>1560</v>
      </c>
      <c r="E2655" s="6">
        <f ca="1">表3[[#This Row],[expected_count]]*1</f>
        <v>1</v>
      </c>
      <c r="F2655" s="6">
        <f ca="1">表3[[#This Row],[TPM]]*1</f>
        <v>0.06</v>
      </c>
      <c r="G2655" s="6">
        <f ca="1">表3[[#This Row],[FPKM]]*1</f>
        <v>0.04</v>
      </c>
      <c r="H2655" s="1"/>
    </row>
    <row r="2656" spans="1:8" x14ac:dyDescent="0.25">
      <c r="A2656" s="3" t="s">
        <v>4440</v>
      </c>
      <c r="B2656" s="3" t="s">
        <v>4441</v>
      </c>
      <c r="C2656" s="6">
        <f ca="1">表3[[#This Row],[length]]*1</f>
        <v>7039.5</v>
      </c>
      <c r="D2656" s="1">
        <f ca="1">表3[[#This Row],[effective_length]]*1</f>
        <v>6760.5</v>
      </c>
      <c r="E2656" s="6">
        <f ca="1">表3[[#This Row],[expected_count]]*1</f>
        <v>0</v>
      </c>
      <c r="F2656" s="6">
        <f ca="1">表3[[#This Row],[TPM]]*1</f>
        <v>0</v>
      </c>
      <c r="G2656" s="6">
        <f ca="1">表3[[#This Row],[FPKM]]*1</f>
        <v>0</v>
      </c>
      <c r="H2656" s="1"/>
    </row>
    <row r="2657" spans="1:8" x14ac:dyDescent="0.25">
      <c r="A2657" s="2" t="s">
        <v>4442</v>
      </c>
      <c r="B2657" s="2" t="s">
        <v>4443</v>
      </c>
      <c r="C2657" s="6">
        <f ca="1">表3[[#This Row],[length]]*1</f>
        <v>3607</v>
      </c>
      <c r="D2657" s="1">
        <f ca="1">表3[[#This Row],[effective_length]]*1</f>
        <v>3328</v>
      </c>
      <c r="E2657" s="6">
        <f ca="1">表3[[#This Row],[expected_count]]*1</f>
        <v>30</v>
      </c>
      <c r="F2657" s="6">
        <f ca="1">表3[[#This Row],[TPM]]*1</f>
        <v>0.94</v>
      </c>
      <c r="G2657" s="6">
        <f ca="1">表3[[#This Row],[FPKM]]*1</f>
        <v>0.62</v>
      </c>
      <c r="H2657" s="1"/>
    </row>
    <row r="2658" spans="1:8" x14ac:dyDescent="0.25">
      <c r="A2658" s="3" t="s">
        <v>4444</v>
      </c>
      <c r="B2658" s="3" t="s">
        <v>4445</v>
      </c>
      <c r="C2658" s="6">
        <f ca="1">表3[[#This Row],[length]]*1</f>
        <v>1868.05</v>
      </c>
      <c r="D2658" s="1">
        <f ca="1">表3[[#This Row],[effective_length]]*1</f>
        <v>1589.05</v>
      </c>
      <c r="E2658" s="6">
        <f ca="1">表3[[#This Row],[expected_count]]*1</f>
        <v>483.44</v>
      </c>
      <c r="F2658" s="6">
        <f ca="1">表3[[#This Row],[TPM]]*1</f>
        <v>31.7</v>
      </c>
      <c r="G2658" s="6">
        <f ca="1">表3[[#This Row],[FPKM]]*1</f>
        <v>20.92</v>
      </c>
      <c r="H2658" s="1"/>
    </row>
    <row r="2659" spans="1:8" x14ac:dyDescent="0.25">
      <c r="A2659" s="2" t="s">
        <v>4446</v>
      </c>
      <c r="B2659" s="2" t="s">
        <v>4447</v>
      </c>
      <c r="C2659" s="6">
        <f ca="1">表3[[#This Row],[length]]*1</f>
        <v>9454.51</v>
      </c>
      <c r="D2659" s="1">
        <f ca="1">表3[[#This Row],[effective_length]]*1</f>
        <v>9175.51</v>
      </c>
      <c r="E2659" s="6">
        <f ca="1">表3[[#This Row],[expected_count]]*1</f>
        <v>1456</v>
      </c>
      <c r="F2659" s="6">
        <f ca="1">表3[[#This Row],[TPM]]*1</f>
        <v>16.54</v>
      </c>
      <c r="G2659" s="6">
        <f ca="1">表3[[#This Row],[FPKM]]*1</f>
        <v>10.92</v>
      </c>
      <c r="H2659" s="1"/>
    </row>
    <row r="2660" spans="1:8" x14ac:dyDescent="0.25">
      <c r="A2660" s="3" t="s">
        <v>4448</v>
      </c>
      <c r="B2660" s="3" t="s">
        <v>4449</v>
      </c>
      <c r="C2660" s="6">
        <f ca="1">表3[[#This Row],[length]]*1</f>
        <v>2781.75</v>
      </c>
      <c r="D2660" s="1">
        <f ca="1">表3[[#This Row],[effective_length]]*1</f>
        <v>2502.75</v>
      </c>
      <c r="E2660" s="6">
        <f ca="1">表3[[#This Row],[expected_count]]*1</f>
        <v>0</v>
      </c>
      <c r="F2660" s="6">
        <f ca="1">表3[[#This Row],[TPM]]*1</f>
        <v>0</v>
      </c>
      <c r="G2660" s="6">
        <f ca="1">表3[[#This Row],[FPKM]]*1</f>
        <v>0</v>
      </c>
      <c r="H2660" s="1"/>
    </row>
    <row r="2661" spans="1:8" x14ac:dyDescent="0.25">
      <c r="A2661" s="2" t="s">
        <v>4450</v>
      </c>
      <c r="B2661" s="2" t="s">
        <v>4451</v>
      </c>
      <c r="C2661" s="6">
        <f ca="1">表3[[#This Row],[length]]*1</f>
        <v>2749.5</v>
      </c>
      <c r="D2661" s="1">
        <f ca="1">表3[[#This Row],[effective_length]]*1</f>
        <v>2470.5</v>
      </c>
      <c r="E2661" s="6">
        <f ca="1">表3[[#This Row],[expected_count]]*1</f>
        <v>0</v>
      </c>
      <c r="F2661" s="6">
        <f ca="1">表3[[#This Row],[TPM]]*1</f>
        <v>0</v>
      </c>
      <c r="G2661" s="6">
        <f ca="1">表3[[#This Row],[FPKM]]*1</f>
        <v>0</v>
      </c>
      <c r="H2661" s="1"/>
    </row>
    <row r="2662" spans="1:8" x14ac:dyDescent="0.25">
      <c r="A2662" s="3" t="s">
        <v>4452</v>
      </c>
      <c r="B2662" s="3" t="s">
        <v>4453</v>
      </c>
      <c r="C2662" s="6">
        <f ca="1">表3[[#This Row],[length]]*1</f>
        <v>5864.2</v>
      </c>
      <c r="D2662" s="1">
        <f ca="1">表3[[#This Row],[effective_length]]*1</f>
        <v>5585.2</v>
      </c>
      <c r="E2662" s="6">
        <f ca="1">表3[[#This Row],[expected_count]]*1</f>
        <v>20</v>
      </c>
      <c r="F2662" s="6">
        <f ca="1">表3[[#This Row],[TPM]]*1</f>
        <v>0.38</v>
      </c>
      <c r="G2662" s="6">
        <f ca="1">表3[[#This Row],[FPKM]]*1</f>
        <v>0.24</v>
      </c>
      <c r="H2662" s="1"/>
    </row>
    <row r="2663" spans="1:8" x14ac:dyDescent="0.25">
      <c r="A2663" s="2" t="s">
        <v>4454</v>
      </c>
      <c r="B2663" s="2" t="s">
        <v>4455</v>
      </c>
      <c r="C2663" s="6">
        <f ca="1">表3[[#This Row],[length]]*1</f>
        <v>3313.36</v>
      </c>
      <c r="D2663" s="1">
        <f ca="1">表3[[#This Row],[effective_length]]*1</f>
        <v>3034.36</v>
      </c>
      <c r="E2663" s="6">
        <f ca="1">表3[[#This Row],[expected_count]]*1</f>
        <v>1696</v>
      </c>
      <c r="F2663" s="6">
        <f ca="1">表3[[#This Row],[TPM]]*1</f>
        <v>58.24</v>
      </c>
      <c r="G2663" s="6">
        <f ca="1">表3[[#This Row],[FPKM]]*1</f>
        <v>38.42</v>
      </c>
      <c r="H2663" s="1"/>
    </row>
    <row r="2664" spans="1:8" x14ac:dyDescent="0.25">
      <c r="A2664" s="3" t="s">
        <v>4456</v>
      </c>
      <c r="B2664" s="3" t="s">
        <v>4457</v>
      </c>
      <c r="C2664" s="6">
        <f ca="1">表3[[#This Row],[length]]*1</f>
        <v>605</v>
      </c>
      <c r="D2664" s="1">
        <f ca="1">表3[[#This Row],[effective_length]]*1</f>
        <v>326</v>
      </c>
      <c r="E2664" s="6">
        <f ca="1">表3[[#This Row],[expected_count]]*1</f>
        <v>0</v>
      </c>
      <c r="F2664" s="6">
        <f ca="1">表3[[#This Row],[TPM]]*1</f>
        <v>0</v>
      </c>
      <c r="G2664" s="6">
        <f ca="1">表3[[#This Row],[FPKM]]*1</f>
        <v>0</v>
      </c>
      <c r="H2664" s="1"/>
    </row>
    <row r="2665" spans="1:8" x14ac:dyDescent="0.25">
      <c r="A2665" s="2" t="s">
        <v>4458</v>
      </c>
      <c r="B2665" s="2" t="s">
        <v>4459</v>
      </c>
      <c r="C2665" s="6">
        <f ca="1">表3[[#This Row],[length]]*1</f>
        <v>7355</v>
      </c>
      <c r="D2665" s="1">
        <f ca="1">表3[[#This Row],[effective_length]]*1</f>
        <v>7076</v>
      </c>
      <c r="E2665" s="6">
        <f ca="1">表3[[#This Row],[expected_count]]*1</f>
        <v>15</v>
      </c>
      <c r="F2665" s="6">
        <f ca="1">表3[[#This Row],[TPM]]*1</f>
        <v>0.22</v>
      </c>
      <c r="G2665" s="6">
        <f ca="1">表3[[#This Row],[FPKM]]*1</f>
        <v>0.14000000000000001</v>
      </c>
      <c r="H2665" s="1"/>
    </row>
    <row r="2666" spans="1:8" x14ac:dyDescent="0.25">
      <c r="A2666" s="3" t="s">
        <v>4460</v>
      </c>
      <c r="B2666" s="3" t="s">
        <v>4461</v>
      </c>
      <c r="C2666" s="6">
        <f ca="1">表3[[#This Row],[length]]*1</f>
        <v>2738.37</v>
      </c>
      <c r="D2666" s="1">
        <f ca="1">表3[[#This Row],[effective_length]]*1</f>
        <v>2459.37</v>
      </c>
      <c r="E2666" s="6">
        <f ca="1">表3[[#This Row],[expected_count]]*1</f>
        <v>985</v>
      </c>
      <c r="F2666" s="6">
        <f ca="1">表3[[#This Row],[TPM]]*1</f>
        <v>41.72</v>
      </c>
      <c r="G2666" s="6">
        <f ca="1">表3[[#This Row],[FPKM]]*1</f>
        <v>27.54</v>
      </c>
      <c r="H2666" s="1"/>
    </row>
    <row r="2667" spans="1:8" x14ac:dyDescent="0.25">
      <c r="A2667" s="2" t="s">
        <v>4462</v>
      </c>
      <c r="B2667" s="2" t="s">
        <v>4463</v>
      </c>
      <c r="C2667" s="6">
        <f ca="1">表3[[#This Row],[length]]*1</f>
        <v>1713.11</v>
      </c>
      <c r="D2667" s="1">
        <f ca="1">表3[[#This Row],[effective_length]]*1</f>
        <v>1434.11</v>
      </c>
      <c r="E2667" s="6">
        <f ca="1">表3[[#This Row],[expected_count]]*1</f>
        <v>213</v>
      </c>
      <c r="F2667" s="6">
        <f ca="1">表3[[#This Row],[TPM]]*1</f>
        <v>15.48</v>
      </c>
      <c r="G2667" s="6">
        <f ca="1">表3[[#This Row],[FPKM]]*1</f>
        <v>10.220000000000001</v>
      </c>
      <c r="H2667" s="1"/>
    </row>
    <row r="2668" spans="1:8" x14ac:dyDescent="0.25">
      <c r="A2668" s="3" t="s">
        <v>4464</v>
      </c>
      <c r="B2668" s="3" t="s">
        <v>4465</v>
      </c>
      <c r="C2668" s="6">
        <f ca="1">表3[[#This Row],[length]]*1</f>
        <v>2534.4299999999998</v>
      </c>
      <c r="D2668" s="1">
        <f ca="1">表3[[#This Row],[effective_length]]*1</f>
        <v>2255.4299999999998</v>
      </c>
      <c r="E2668" s="6">
        <f ca="1">表3[[#This Row],[expected_count]]*1</f>
        <v>3208</v>
      </c>
      <c r="F2668" s="6">
        <f ca="1">表3[[#This Row],[TPM]]*1</f>
        <v>148.18</v>
      </c>
      <c r="G2668" s="6">
        <f ca="1">表3[[#This Row],[FPKM]]*1</f>
        <v>97.8</v>
      </c>
      <c r="H2668" s="1"/>
    </row>
    <row r="2669" spans="1:8" x14ac:dyDescent="0.25">
      <c r="A2669" s="2" t="s">
        <v>4466</v>
      </c>
      <c r="B2669" s="2" t="s">
        <v>4467</v>
      </c>
      <c r="C2669" s="6">
        <f ca="1">表3[[#This Row],[length]]*1</f>
        <v>1436.06</v>
      </c>
      <c r="D2669" s="1">
        <f ca="1">表3[[#This Row],[effective_length]]*1</f>
        <v>1157.06</v>
      </c>
      <c r="E2669" s="6">
        <f ca="1">表3[[#This Row],[expected_count]]*1</f>
        <v>1117</v>
      </c>
      <c r="F2669" s="6">
        <f ca="1">表3[[#This Row],[TPM]]*1</f>
        <v>100.58</v>
      </c>
      <c r="G2669" s="6">
        <f ca="1">表3[[#This Row],[FPKM]]*1</f>
        <v>66.38</v>
      </c>
      <c r="H2669" s="1"/>
    </row>
    <row r="2670" spans="1:8" x14ac:dyDescent="0.25">
      <c r="A2670" s="3" t="s">
        <v>4468</v>
      </c>
      <c r="B2670" s="3" t="s">
        <v>4469</v>
      </c>
      <c r="C2670" s="6">
        <f ca="1">表3[[#This Row],[length]]*1</f>
        <v>1279.05</v>
      </c>
      <c r="D2670" s="1">
        <f ca="1">表3[[#This Row],[effective_length]]*1</f>
        <v>1000.05</v>
      </c>
      <c r="E2670" s="6">
        <f ca="1">表3[[#This Row],[expected_count]]*1</f>
        <v>611</v>
      </c>
      <c r="F2670" s="6">
        <f ca="1">表3[[#This Row],[TPM]]*1</f>
        <v>63.66</v>
      </c>
      <c r="G2670" s="6">
        <f ca="1">表3[[#This Row],[FPKM]]*1</f>
        <v>42</v>
      </c>
      <c r="H2670" s="1"/>
    </row>
    <row r="2671" spans="1:8" x14ac:dyDescent="0.25">
      <c r="A2671" s="2" t="s">
        <v>4470</v>
      </c>
      <c r="B2671" s="2" t="s">
        <v>4471</v>
      </c>
      <c r="C2671" s="6">
        <f ca="1">表3[[#This Row],[length]]*1</f>
        <v>1740.32</v>
      </c>
      <c r="D2671" s="1">
        <f ca="1">表3[[#This Row],[effective_length]]*1</f>
        <v>1461.32</v>
      </c>
      <c r="E2671" s="6">
        <f ca="1">表3[[#This Row],[expected_count]]*1</f>
        <v>4294</v>
      </c>
      <c r="F2671" s="6">
        <f ca="1">表3[[#This Row],[TPM]]*1</f>
        <v>306.14</v>
      </c>
      <c r="G2671" s="6">
        <f ca="1">表3[[#This Row],[FPKM]]*1</f>
        <v>202.04</v>
      </c>
      <c r="H2671" s="1"/>
    </row>
    <row r="2672" spans="1:8" x14ac:dyDescent="0.25">
      <c r="A2672" s="3" t="s">
        <v>4472</v>
      </c>
      <c r="B2672" s="3" t="s">
        <v>4473</v>
      </c>
      <c r="C2672" s="6">
        <f ca="1">表3[[#This Row],[length]]*1</f>
        <v>1950</v>
      </c>
      <c r="D2672" s="1">
        <f ca="1">表3[[#This Row],[effective_length]]*1</f>
        <v>1671</v>
      </c>
      <c r="E2672" s="6">
        <f ca="1">表3[[#This Row],[expected_count]]*1</f>
        <v>1</v>
      </c>
      <c r="F2672" s="6">
        <f ca="1">表3[[#This Row],[TPM]]*1</f>
        <v>0.06</v>
      </c>
      <c r="G2672" s="6">
        <f ca="1">表3[[#This Row],[FPKM]]*1</f>
        <v>0.04</v>
      </c>
      <c r="H2672" s="1"/>
    </row>
    <row r="2673" spans="1:8" x14ac:dyDescent="0.25">
      <c r="A2673" s="2" t="s">
        <v>4474</v>
      </c>
      <c r="B2673" s="2" t="s">
        <v>4475</v>
      </c>
      <c r="C2673" s="6">
        <f ca="1">表3[[#This Row],[length]]*1</f>
        <v>425</v>
      </c>
      <c r="D2673" s="1">
        <f ca="1">表3[[#This Row],[effective_length]]*1</f>
        <v>146</v>
      </c>
      <c r="E2673" s="6">
        <f ca="1">表3[[#This Row],[expected_count]]*1</f>
        <v>1</v>
      </c>
      <c r="F2673" s="6">
        <f ca="1">表3[[#This Row],[TPM]]*1</f>
        <v>0.72</v>
      </c>
      <c r="G2673" s="6">
        <f ca="1">表3[[#This Row],[FPKM]]*1</f>
        <v>0.48</v>
      </c>
      <c r="H2673" s="1"/>
    </row>
    <row r="2674" spans="1:8" x14ac:dyDescent="0.25">
      <c r="A2674" s="3" t="s">
        <v>4476</v>
      </c>
      <c r="B2674" s="3" t="s">
        <v>4477</v>
      </c>
      <c r="C2674" s="6">
        <f ca="1">表3[[#This Row],[length]]*1</f>
        <v>4456</v>
      </c>
      <c r="D2674" s="1">
        <f ca="1">表3[[#This Row],[effective_length]]*1</f>
        <v>4177</v>
      </c>
      <c r="E2674" s="6">
        <f ca="1">表3[[#This Row],[expected_count]]*1</f>
        <v>2</v>
      </c>
      <c r="F2674" s="6">
        <f ca="1">表3[[#This Row],[TPM]]*1</f>
        <v>0.04</v>
      </c>
      <c r="G2674" s="6">
        <f ca="1">表3[[#This Row],[FPKM]]*1</f>
        <v>0.04</v>
      </c>
      <c r="H2674" s="1"/>
    </row>
    <row r="2675" spans="1:8" x14ac:dyDescent="0.25">
      <c r="A2675" s="2" t="s">
        <v>4478</v>
      </c>
      <c r="B2675" s="2" t="s">
        <v>4479</v>
      </c>
      <c r="C2675" s="6">
        <f ca="1">表3[[#This Row],[length]]*1</f>
        <v>1901.94</v>
      </c>
      <c r="D2675" s="1">
        <f ca="1">表3[[#This Row],[effective_length]]*1</f>
        <v>1622.94</v>
      </c>
      <c r="E2675" s="6">
        <f ca="1">表3[[#This Row],[expected_count]]*1</f>
        <v>261.42</v>
      </c>
      <c r="F2675" s="6">
        <f ca="1">表3[[#This Row],[TPM]]*1</f>
        <v>16.78</v>
      </c>
      <c r="G2675" s="6">
        <f ca="1">表3[[#This Row],[FPKM]]*1</f>
        <v>11.08</v>
      </c>
      <c r="H2675" s="1"/>
    </row>
    <row r="2676" spans="1:8" x14ac:dyDescent="0.25">
      <c r="A2676" s="3" t="s">
        <v>4480</v>
      </c>
      <c r="B2676" s="3" t="s">
        <v>4481</v>
      </c>
      <c r="C2676" s="6">
        <f ca="1">表3[[#This Row],[length]]*1</f>
        <v>1313.38</v>
      </c>
      <c r="D2676" s="1">
        <f ca="1">表3[[#This Row],[effective_length]]*1</f>
        <v>1034.3800000000001</v>
      </c>
      <c r="E2676" s="6">
        <f ca="1">表3[[#This Row],[expected_count]]*1</f>
        <v>656</v>
      </c>
      <c r="F2676" s="6">
        <f ca="1">表3[[#This Row],[TPM]]*1</f>
        <v>66.08</v>
      </c>
      <c r="G2676" s="6">
        <f ca="1">表3[[#This Row],[FPKM]]*1</f>
        <v>43.6</v>
      </c>
      <c r="H2676" s="1"/>
    </row>
    <row r="2677" spans="1:8" x14ac:dyDescent="0.25">
      <c r="A2677" s="2" t="s">
        <v>4482</v>
      </c>
      <c r="B2677" s="2" t="s">
        <v>4483</v>
      </c>
      <c r="C2677" s="6">
        <f ca="1">表3[[#This Row],[length]]*1</f>
        <v>5908.44</v>
      </c>
      <c r="D2677" s="1">
        <f ca="1">表3[[#This Row],[effective_length]]*1</f>
        <v>5629.44</v>
      </c>
      <c r="E2677" s="6">
        <f ca="1">表3[[#This Row],[expected_count]]*1</f>
        <v>1536</v>
      </c>
      <c r="F2677" s="6">
        <f ca="1">表3[[#This Row],[TPM]]*1</f>
        <v>28.42</v>
      </c>
      <c r="G2677" s="6">
        <f ca="1">表3[[#This Row],[FPKM]]*1</f>
        <v>18.760000000000002</v>
      </c>
      <c r="H2677" s="1"/>
    </row>
    <row r="2678" spans="1:8" x14ac:dyDescent="0.25">
      <c r="A2678" s="3" t="s">
        <v>4484</v>
      </c>
      <c r="B2678" s="3" t="s">
        <v>4485</v>
      </c>
      <c r="C2678" s="6">
        <f ca="1">表3[[#This Row],[length]]*1</f>
        <v>2730.13</v>
      </c>
      <c r="D2678" s="1">
        <f ca="1">表3[[#This Row],[effective_length]]*1</f>
        <v>2453.94</v>
      </c>
      <c r="E2678" s="6">
        <f ca="1">表3[[#This Row],[expected_count]]*1</f>
        <v>49</v>
      </c>
      <c r="F2678" s="6">
        <f ca="1">表3[[#This Row],[TPM]]*1</f>
        <v>2.08</v>
      </c>
      <c r="G2678" s="6">
        <f ca="1">表3[[#This Row],[FPKM]]*1</f>
        <v>1.38</v>
      </c>
      <c r="H2678" s="1"/>
    </row>
    <row r="2679" spans="1:8" x14ac:dyDescent="0.25">
      <c r="A2679" s="2" t="s">
        <v>4486</v>
      </c>
      <c r="B2679" s="2" t="s">
        <v>4487</v>
      </c>
      <c r="C2679" s="6">
        <f ca="1">表3[[#This Row],[length]]*1</f>
        <v>1262</v>
      </c>
      <c r="D2679" s="1">
        <f ca="1">表3[[#This Row],[effective_length]]*1</f>
        <v>983</v>
      </c>
      <c r="E2679" s="6">
        <f ca="1">表3[[#This Row],[expected_count]]*1</f>
        <v>4</v>
      </c>
      <c r="F2679" s="6">
        <f ca="1">表3[[#This Row],[TPM]]*1</f>
        <v>0.42</v>
      </c>
      <c r="G2679" s="6">
        <f ca="1">表3[[#This Row],[FPKM]]*1</f>
        <v>0.28000000000000003</v>
      </c>
      <c r="H2679" s="1"/>
    </row>
    <row r="2680" spans="1:8" x14ac:dyDescent="0.25">
      <c r="A2680" s="3" t="s">
        <v>4488</v>
      </c>
      <c r="B2680" s="3" t="s">
        <v>4489</v>
      </c>
      <c r="C2680" s="6">
        <f ca="1">表3[[#This Row],[length]]*1</f>
        <v>4031.42</v>
      </c>
      <c r="D2680" s="1">
        <f ca="1">表3[[#This Row],[effective_length]]*1</f>
        <v>3752.42</v>
      </c>
      <c r="E2680" s="6">
        <f ca="1">表3[[#This Row],[expected_count]]*1</f>
        <v>1236</v>
      </c>
      <c r="F2680" s="6">
        <f ca="1">表3[[#This Row],[TPM]]*1</f>
        <v>34.32</v>
      </c>
      <c r="G2680" s="6">
        <f ca="1">表3[[#This Row],[FPKM]]*1</f>
        <v>22.64</v>
      </c>
      <c r="H2680" s="1"/>
    </row>
    <row r="2681" spans="1:8" x14ac:dyDescent="0.25">
      <c r="A2681" s="2" t="s">
        <v>4490</v>
      </c>
      <c r="B2681" s="2" t="s">
        <v>4491</v>
      </c>
      <c r="C2681" s="6">
        <f ca="1">表3[[#This Row],[length]]*1</f>
        <v>1703</v>
      </c>
      <c r="D2681" s="1">
        <f ca="1">表3[[#This Row],[effective_length]]*1</f>
        <v>1424</v>
      </c>
      <c r="E2681" s="6">
        <f ca="1">表3[[#This Row],[expected_count]]*1</f>
        <v>111</v>
      </c>
      <c r="F2681" s="6">
        <f ca="1">表3[[#This Row],[TPM]]*1</f>
        <v>8.1199999999999992</v>
      </c>
      <c r="G2681" s="6">
        <f ca="1">表3[[#This Row],[FPKM]]*1</f>
        <v>5.36</v>
      </c>
      <c r="H2681" s="1"/>
    </row>
    <row r="2682" spans="1:8" x14ac:dyDescent="0.25">
      <c r="A2682" s="3" t="s">
        <v>4492</v>
      </c>
      <c r="B2682" s="3" t="s">
        <v>4493</v>
      </c>
      <c r="C2682" s="6">
        <f ca="1">表3[[#This Row],[length]]*1</f>
        <v>4579.3</v>
      </c>
      <c r="D2682" s="1">
        <f ca="1">表3[[#This Row],[effective_length]]*1</f>
        <v>4300.3</v>
      </c>
      <c r="E2682" s="6">
        <f ca="1">表3[[#This Row],[expected_count]]*1</f>
        <v>1751</v>
      </c>
      <c r="F2682" s="6">
        <f ca="1">表3[[#This Row],[TPM]]*1</f>
        <v>42.42</v>
      </c>
      <c r="G2682" s="6">
        <f ca="1">表3[[#This Row],[FPKM]]*1</f>
        <v>28</v>
      </c>
      <c r="H2682" s="1"/>
    </row>
    <row r="2683" spans="1:8" x14ac:dyDescent="0.25">
      <c r="A2683" s="2" t="s">
        <v>4494</v>
      </c>
      <c r="B2683" s="2" t="s">
        <v>4495</v>
      </c>
      <c r="C2683" s="6">
        <f ca="1">表3[[#This Row],[length]]*1</f>
        <v>1833.41</v>
      </c>
      <c r="D2683" s="1">
        <f ca="1">表3[[#This Row],[effective_length]]*1</f>
        <v>1554.41</v>
      </c>
      <c r="E2683" s="6">
        <f ca="1">表3[[#This Row],[expected_count]]*1</f>
        <v>212</v>
      </c>
      <c r="F2683" s="6">
        <f ca="1">表3[[#This Row],[TPM]]*1</f>
        <v>14.2</v>
      </c>
      <c r="G2683" s="6">
        <f ca="1">表3[[#This Row],[FPKM]]*1</f>
        <v>9.3800000000000008</v>
      </c>
      <c r="H2683" s="1"/>
    </row>
    <row r="2684" spans="1:8" x14ac:dyDescent="0.25">
      <c r="A2684" s="3" t="s">
        <v>4496</v>
      </c>
      <c r="B2684" s="3" t="s">
        <v>4497</v>
      </c>
      <c r="C2684" s="6">
        <f ca="1">表3[[#This Row],[length]]*1</f>
        <v>2796</v>
      </c>
      <c r="D2684" s="1">
        <f ca="1">表3[[#This Row],[effective_length]]*1</f>
        <v>2517</v>
      </c>
      <c r="E2684" s="6">
        <f ca="1">表3[[#This Row],[expected_count]]*1</f>
        <v>500</v>
      </c>
      <c r="F2684" s="6">
        <f ca="1">表3[[#This Row],[TPM]]*1</f>
        <v>20.7</v>
      </c>
      <c r="G2684" s="6">
        <f ca="1">表3[[#This Row],[FPKM]]*1</f>
        <v>13.66</v>
      </c>
      <c r="H2684" s="1"/>
    </row>
    <row r="2685" spans="1:8" x14ac:dyDescent="0.25">
      <c r="A2685" s="2" t="s">
        <v>4498</v>
      </c>
      <c r="B2685" s="2" t="s">
        <v>4499</v>
      </c>
      <c r="C2685" s="6">
        <f ca="1">表3[[#This Row],[length]]*1</f>
        <v>3105.61</v>
      </c>
      <c r="D2685" s="1">
        <f ca="1">表3[[#This Row],[effective_length]]*1</f>
        <v>2826.61</v>
      </c>
      <c r="E2685" s="6">
        <f ca="1">表3[[#This Row],[expected_count]]*1</f>
        <v>1294</v>
      </c>
      <c r="F2685" s="6">
        <f ca="1">表3[[#This Row],[TPM]]*1</f>
        <v>47.7</v>
      </c>
      <c r="G2685" s="6">
        <f ca="1">表3[[#This Row],[FPKM]]*1</f>
        <v>31.48</v>
      </c>
      <c r="H2685" s="1"/>
    </row>
    <row r="2686" spans="1:8" x14ac:dyDescent="0.25">
      <c r="A2686" s="3" t="s">
        <v>4500</v>
      </c>
      <c r="B2686" s="3" t="s">
        <v>4501</v>
      </c>
      <c r="C2686" s="6">
        <f ca="1">表3[[#This Row],[length]]*1</f>
        <v>5645</v>
      </c>
      <c r="D2686" s="1">
        <f ca="1">表3[[#This Row],[effective_length]]*1</f>
        <v>5366</v>
      </c>
      <c r="E2686" s="6">
        <f ca="1">表3[[#This Row],[expected_count]]*1</f>
        <v>394</v>
      </c>
      <c r="F2686" s="6">
        <f ca="1">表3[[#This Row],[TPM]]*1</f>
        <v>7.64</v>
      </c>
      <c r="G2686" s="6">
        <f ca="1">表3[[#This Row],[FPKM]]*1</f>
        <v>5.04</v>
      </c>
      <c r="H2686" s="1"/>
    </row>
    <row r="2687" spans="1:8" x14ac:dyDescent="0.25">
      <c r="A2687" s="2" t="s">
        <v>4502</v>
      </c>
      <c r="B2687" s="2" t="s">
        <v>4503</v>
      </c>
      <c r="C2687" s="6">
        <f ca="1">表3[[#This Row],[length]]*1</f>
        <v>2682.5</v>
      </c>
      <c r="D2687" s="1">
        <f ca="1">表3[[#This Row],[effective_length]]*1</f>
        <v>2403.5</v>
      </c>
      <c r="E2687" s="6">
        <f ca="1">表3[[#This Row],[expected_count]]*1</f>
        <v>938</v>
      </c>
      <c r="F2687" s="6">
        <f ca="1">表3[[#This Row],[TPM]]*1</f>
        <v>40.659999999999997</v>
      </c>
      <c r="G2687" s="6">
        <f ca="1">表3[[#This Row],[FPKM]]*1</f>
        <v>26.84</v>
      </c>
      <c r="H2687" s="1"/>
    </row>
    <row r="2688" spans="1:8" x14ac:dyDescent="0.25">
      <c r="A2688" s="3" t="s">
        <v>4504</v>
      </c>
      <c r="B2688" s="3" t="s">
        <v>4505</v>
      </c>
      <c r="C2688" s="6">
        <f ca="1">表3[[#This Row],[length]]*1</f>
        <v>1189.3800000000001</v>
      </c>
      <c r="D2688" s="1">
        <f ca="1">表3[[#This Row],[effective_length]]*1</f>
        <v>910.81</v>
      </c>
      <c r="E2688" s="6">
        <f ca="1">表3[[#This Row],[expected_count]]*1</f>
        <v>866</v>
      </c>
      <c r="F2688" s="6">
        <f ca="1">表3[[#This Row],[TPM]]*1</f>
        <v>99.06</v>
      </c>
      <c r="G2688" s="6">
        <f ca="1">表3[[#This Row],[FPKM]]*1</f>
        <v>65.38</v>
      </c>
      <c r="H2688" s="1"/>
    </row>
    <row r="2689" spans="1:8" x14ac:dyDescent="0.25">
      <c r="A2689" s="2" t="s">
        <v>4506</v>
      </c>
      <c r="B2689" s="2" t="s">
        <v>4507</v>
      </c>
      <c r="C2689" s="6">
        <f ca="1">表3[[#This Row],[length]]*1</f>
        <v>7985</v>
      </c>
      <c r="D2689" s="1">
        <f ca="1">表3[[#This Row],[effective_length]]*1</f>
        <v>7706</v>
      </c>
      <c r="E2689" s="6">
        <f ca="1">表3[[#This Row],[expected_count]]*1</f>
        <v>481.92</v>
      </c>
      <c r="F2689" s="6">
        <f ca="1">表3[[#This Row],[TPM]]*1</f>
        <v>6.52</v>
      </c>
      <c r="G2689" s="6">
        <f ca="1">表3[[#This Row],[FPKM]]*1</f>
        <v>4.3</v>
      </c>
      <c r="H2689" s="1"/>
    </row>
    <row r="2690" spans="1:8" x14ac:dyDescent="0.25">
      <c r="A2690" s="3" t="s">
        <v>4508</v>
      </c>
      <c r="B2690" s="3" t="s">
        <v>4509</v>
      </c>
      <c r="C2690" s="6">
        <f ca="1">表3[[#This Row],[length]]*1</f>
        <v>2410.7800000000002</v>
      </c>
      <c r="D2690" s="1">
        <f ca="1">表3[[#This Row],[effective_length]]*1</f>
        <v>2131.7800000000002</v>
      </c>
      <c r="E2690" s="6">
        <f ca="1">表3[[#This Row],[expected_count]]*1</f>
        <v>1376</v>
      </c>
      <c r="F2690" s="6">
        <f ca="1">表3[[#This Row],[TPM]]*1</f>
        <v>67.239999999999995</v>
      </c>
      <c r="G2690" s="6">
        <f ca="1">表3[[#This Row],[FPKM]]*1</f>
        <v>44.38</v>
      </c>
      <c r="H2690" s="1"/>
    </row>
    <row r="2691" spans="1:8" x14ac:dyDescent="0.25">
      <c r="A2691" s="2" t="s">
        <v>4510</v>
      </c>
      <c r="B2691" s="2" t="s">
        <v>4511</v>
      </c>
      <c r="C2691" s="6">
        <f ca="1">表3[[#This Row],[length]]*1</f>
        <v>2788.98</v>
      </c>
      <c r="D2691" s="1">
        <f ca="1">表3[[#This Row],[effective_length]]*1</f>
        <v>2509.98</v>
      </c>
      <c r="E2691" s="6">
        <f ca="1">表3[[#This Row],[expected_count]]*1</f>
        <v>866.82</v>
      </c>
      <c r="F2691" s="6">
        <f ca="1">表3[[#This Row],[TPM]]*1</f>
        <v>35.979999999999997</v>
      </c>
      <c r="G2691" s="6">
        <f ca="1">表3[[#This Row],[FPKM]]*1</f>
        <v>23.74</v>
      </c>
      <c r="H2691" s="1"/>
    </row>
    <row r="2692" spans="1:8" x14ac:dyDescent="0.25">
      <c r="A2692" s="3" t="s">
        <v>4512</v>
      </c>
      <c r="B2692" s="3" t="s">
        <v>4513</v>
      </c>
      <c r="C2692" s="6">
        <f ca="1">表3[[#This Row],[length]]*1</f>
        <v>3670.22</v>
      </c>
      <c r="D2692" s="1">
        <f ca="1">表3[[#This Row],[effective_length]]*1</f>
        <v>3391.22</v>
      </c>
      <c r="E2692" s="6">
        <f ca="1">表3[[#This Row],[expected_count]]*1</f>
        <v>3703</v>
      </c>
      <c r="F2692" s="6">
        <f ca="1">表3[[#This Row],[TPM]]*1</f>
        <v>113.76</v>
      </c>
      <c r="G2692" s="6">
        <f ca="1">表3[[#This Row],[FPKM]]*1</f>
        <v>75.08</v>
      </c>
      <c r="H2692" s="1"/>
    </row>
    <row r="2693" spans="1:8" x14ac:dyDescent="0.25">
      <c r="A2693" s="2" t="s">
        <v>4514</v>
      </c>
      <c r="B2693" s="2" t="s">
        <v>4515</v>
      </c>
      <c r="C2693" s="6">
        <f ca="1">表3[[#This Row],[length]]*1</f>
        <v>5090.1000000000004</v>
      </c>
      <c r="D2693" s="1">
        <f ca="1">表3[[#This Row],[effective_length]]*1</f>
        <v>4811.1000000000004</v>
      </c>
      <c r="E2693" s="6">
        <f ca="1">表3[[#This Row],[expected_count]]*1</f>
        <v>824</v>
      </c>
      <c r="F2693" s="6">
        <f ca="1">表3[[#This Row],[TPM]]*1</f>
        <v>17.84</v>
      </c>
      <c r="G2693" s="6">
        <f ca="1">表3[[#This Row],[FPKM]]*1</f>
        <v>11.78</v>
      </c>
      <c r="H2693" s="1"/>
    </row>
    <row r="2694" spans="1:8" x14ac:dyDescent="0.25">
      <c r="A2694" s="3" t="s">
        <v>4516</v>
      </c>
      <c r="B2694" s="3" t="s">
        <v>4517</v>
      </c>
      <c r="C2694" s="6">
        <f ca="1">表3[[#This Row],[length]]*1</f>
        <v>3420</v>
      </c>
      <c r="D2694" s="1">
        <f ca="1">表3[[#This Row],[effective_length]]*1</f>
        <v>3141</v>
      </c>
      <c r="E2694" s="6">
        <f ca="1">表3[[#This Row],[expected_count]]*1</f>
        <v>1</v>
      </c>
      <c r="F2694" s="6">
        <f ca="1">表3[[#This Row],[TPM]]*1</f>
        <v>0.04</v>
      </c>
      <c r="G2694" s="6">
        <f ca="1">表3[[#This Row],[FPKM]]*1</f>
        <v>0.02</v>
      </c>
      <c r="H2694" s="1"/>
    </row>
    <row r="2695" spans="1:8" x14ac:dyDescent="0.25">
      <c r="A2695" s="2" t="s">
        <v>4518</v>
      </c>
      <c r="B2695" s="2" t="s">
        <v>4519</v>
      </c>
      <c r="C2695" s="6">
        <f ca="1">表3[[#This Row],[length]]*1</f>
        <v>3701.17</v>
      </c>
      <c r="D2695" s="1">
        <f ca="1">表3[[#This Row],[effective_length]]*1</f>
        <v>3422.19</v>
      </c>
      <c r="E2695" s="6">
        <f ca="1">表3[[#This Row],[expected_count]]*1</f>
        <v>339</v>
      </c>
      <c r="F2695" s="6">
        <f ca="1">表3[[#This Row],[TPM]]*1</f>
        <v>10.32</v>
      </c>
      <c r="G2695" s="6">
        <f ca="1">表3[[#This Row],[FPKM]]*1</f>
        <v>6.82</v>
      </c>
      <c r="H2695" s="1"/>
    </row>
    <row r="2696" spans="1:8" x14ac:dyDescent="0.25">
      <c r="A2696" s="3" t="s">
        <v>4520</v>
      </c>
      <c r="B2696" s="3" t="s">
        <v>4521</v>
      </c>
      <c r="C2696" s="6">
        <f ca="1">表3[[#This Row],[length]]*1</f>
        <v>4630.4399999999996</v>
      </c>
      <c r="D2696" s="1">
        <f ca="1">表3[[#This Row],[effective_length]]*1</f>
        <v>4351.4399999999996</v>
      </c>
      <c r="E2696" s="6">
        <f ca="1">表3[[#This Row],[expected_count]]*1</f>
        <v>368</v>
      </c>
      <c r="F2696" s="6">
        <f ca="1">表3[[#This Row],[TPM]]*1</f>
        <v>8.82</v>
      </c>
      <c r="G2696" s="6">
        <f ca="1">表3[[#This Row],[FPKM]]*1</f>
        <v>5.82</v>
      </c>
      <c r="H2696" s="1"/>
    </row>
    <row r="2697" spans="1:8" x14ac:dyDescent="0.25">
      <c r="A2697" s="2" t="s">
        <v>4522</v>
      </c>
      <c r="B2697" s="2" t="s">
        <v>4523</v>
      </c>
      <c r="C2697" s="6">
        <f ca="1">表3[[#This Row],[length]]*1</f>
        <v>1476</v>
      </c>
      <c r="D2697" s="1">
        <f ca="1">表3[[#This Row],[effective_length]]*1</f>
        <v>1197</v>
      </c>
      <c r="E2697" s="6">
        <f ca="1">表3[[#This Row],[expected_count]]*1</f>
        <v>1</v>
      </c>
      <c r="F2697" s="6">
        <f ca="1">表3[[#This Row],[TPM]]*1</f>
        <v>0.08</v>
      </c>
      <c r="G2697" s="6">
        <f ca="1">表3[[#This Row],[FPKM]]*1</f>
        <v>0.06</v>
      </c>
      <c r="H2697" s="1"/>
    </row>
    <row r="2698" spans="1:8" x14ac:dyDescent="0.25">
      <c r="A2698" s="3" t="s">
        <v>4524</v>
      </c>
      <c r="B2698" s="3" t="s">
        <v>4525</v>
      </c>
      <c r="C2698" s="6">
        <f ca="1">表3[[#This Row],[length]]*1</f>
        <v>3534</v>
      </c>
      <c r="D2698" s="1">
        <f ca="1">表3[[#This Row],[effective_length]]*1</f>
        <v>3255</v>
      </c>
      <c r="E2698" s="6">
        <f ca="1">表3[[#This Row],[expected_count]]*1</f>
        <v>261</v>
      </c>
      <c r="F2698" s="6">
        <f ca="1">表3[[#This Row],[TPM]]*1</f>
        <v>8.36</v>
      </c>
      <c r="G2698" s="6">
        <f ca="1">表3[[#This Row],[FPKM]]*1</f>
        <v>5.52</v>
      </c>
      <c r="H2698" s="1"/>
    </row>
    <row r="2699" spans="1:8" x14ac:dyDescent="0.25">
      <c r="A2699" s="2" t="s">
        <v>4526</v>
      </c>
      <c r="B2699" s="2" t="s">
        <v>4527</v>
      </c>
      <c r="C2699" s="6">
        <f ca="1">表3[[#This Row],[length]]*1</f>
        <v>2815</v>
      </c>
      <c r="D2699" s="1">
        <f ca="1">表3[[#This Row],[effective_length]]*1</f>
        <v>2536</v>
      </c>
      <c r="E2699" s="6">
        <f ca="1">表3[[#This Row],[expected_count]]*1</f>
        <v>66</v>
      </c>
      <c r="F2699" s="6">
        <f ca="1">表3[[#This Row],[TPM]]*1</f>
        <v>2.72</v>
      </c>
      <c r="G2699" s="6">
        <f ca="1">表3[[#This Row],[FPKM]]*1</f>
        <v>1.78</v>
      </c>
      <c r="H2699" s="1"/>
    </row>
    <row r="2700" spans="1:8" x14ac:dyDescent="0.25">
      <c r="A2700" s="3" t="s">
        <v>4528</v>
      </c>
      <c r="B2700" s="3" t="s">
        <v>4529</v>
      </c>
      <c r="C2700" s="6">
        <f ca="1">表3[[#This Row],[length]]*1</f>
        <v>2292.04</v>
      </c>
      <c r="D2700" s="1">
        <f ca="1">表3[[#This Row],[effective_length]]*1</f>
        <v>2013.04</v>
      </c>
      <c r="E2700" s="6">
        <f ca="1">表3[[#This Row],[expected_count]]*1</f>
        <v>220</v>
      </c>
      <c r="F2700" s="6">
        <f ca="1">表3[[#This Row],[TPM]]*1</f>
        <v>11.38</v>
      </c>
      <c r="G2700" s="6">
        <f ca="1">表3[[#This Row],[FPKM]]*1</f>
        <v>7.52</v>
      </c>
      <c r="H2700" s="1"/>
    </row>
    <row r="2701" spans="1:8" x14ac:dyDescent="0.25">
      <c r="A2701" s="2" t="s">
        <v>4530</v>
      </c>
      <c r="B2701" s="2" t="s">
        <v>4531</v>
      </c>
      <c r="C2701" s="6">
        <f ca="1">表3[[#This Row],[length]]*1</f>
        <v>1801.63</v>
      </c>
      <c r="D2701" s="1">
        <f ca="1">表3[[#This Row],[effective_length]]*1</f>
        <v>1522.63</v>
      </c>
      <c r="E2701" s="6">
        <f ca="1">表3[[#This Row],[expected_count]]*1</f>
        <v>38</v>
      </c>
      <c r="F2701" s="6">
        <f ca="1">表3[[#This Row],[TPM]]*1</f>
        <v>2.6</v>
      </c>
      <c r="G2701" s="6">
        <f ca="1">表3[[#This Row],[FPKM]]*1</f>
        <v>1.72</v>
      </c>
      <c r="H2701" s="1"/>
    </row>
    <row r="2702" spans="1:8" x14ac:dyDescent="0.25">
      <c r="A2702" s="3" t="s">
        <v>4532</v>
      </c>
      <c r="B2702" s="3" t="s">
        <v>4533</v>
      </c>
      <c r="C2702" s="6">
        <f ca="1">表3[[#This Row],[length]]*1</f>
        <v>4341</v>
      </c>
      <c r="D2702" s="1">
        <f ca="1">表3[[#This Row],[effective_length]]*1</f>
        <v>4062</v>
      </c>
      <c r="E2702" s="6">
        <f ca="1">表3[[#This Row],[expected_count]]*1</f>
        <v>11</v>
      </c>
      <c r="F2702" s="6">
        <f ca="1">表3[[#This Row],[TPM]]*1</f>
        <v>0.28000000000000003</v>
      </c>
      <c r="G2702" s="6">
        <f ca="1">表3[[#This Row],[FPKM]]*1</f>
        <v>0.18</v>
      </c>
      <c r="H2702" s="1"/>
    </row>
    <row r="2703" spans="1:8" x14ac:dyDescent="0.25">
      <c r="A2703" s="2" t="s">
        <v>4534</v>
      </c>
      <c r="B2703" s="2" t="s">
        <v>4535</v>
      </c>
      <c r="C2703" s="6">
        <f ca="1">表3[[#This Row],[length]]*1</f>
        <v>2173.44</v>
      </c>
      <c r="D2703" s="1">
        <f ca="1">表3[[#This Row],[effective_length]]*1</f>
        <v>1894.57</v>
      </c>
      <c r="E2703" s="6">
        <f ca="1">表3[[#This Row],[expected_count]]*1</f>
        <v>2921.3</v>
      </c>
      <c r="F2703" s="6">
        <f ca="1">表3[[#This Row],[TPM]]*1</f>
        <v>160.63999999999999</v>
      </c>
      <c r="G2703" s="6">
        <f ca="1">表3[[#This Row],[FPKM]]*1</f>
        <v>106.02</v>
      </c>
      <c r="H2703" s="1"/>
    </row>
    <row r="2704" spans="1:8" x14ac:dyDescent="0.25">
      <c r="A2704" s="3" t="s">
        <v>4536</v>
      </c>
      <c r="B2704" s="3" t="s">
        <v>4537</v>
      </c>
      <c r="C2704" s="6">
        <f ca="1">表3[[#This Row],[length]]*1</f>
        <v>2500</v>
      </c>
      <c r="D2704" s="1">
        <f ca="1">表3[[#This Row],[effective_length]]*1</f>
        <v>2221</v>
      </c>
      <c r="E2704" s="6">
        <f ca="1">表3[[#This Row],[expected_count]]*1</f>
        <v>557</v>
      </c>
      <c r="F2704" s="6">
        <f ca="1">表3[[#This Row],[TPM]]*1</f>
        <v>26.12</v>
      </c>
      <c r="G2704" s="6">
        <f ca="1">表3[[#This Row],[FPKM]]*1</f>
        <v>17.239999999999998</v>
      </c>
      <c r="H2704" s="1"/>
    </row>
    <row r="2705" spans="1:8" x14ac:dyDescent="0.25">
      <c r="A2705" s="2" t="s">
        <v>4538</v>
      </c>
      <c r="B2705" s="2" t="s">
        <v>4539</v>
      </c>
      <c r="C2705" s="6">
        <f ca="1">表3[[#This Row],[length]]*1</f>
        <v>2851.18</v>
      </c>
      <c r="D2705" s="1">
        <f ca="1">表3[[#This Row],[effective_length]]*1</f>
        <v>2572.1799999999998</v>
      </c>
      <c r="E2705" s="6">
        <f ca="1">表3[[#This Row],[expected_count]]*1</f>
        <v>239</v>
      </c>
      <c r="F2705" s="6">
        <f ca="1">表3[[#This Row],[TPM]]*1</f>
        <v>9.68</v>
      </c>
      <c r="G2705" s="6">
        <f ca="1">表3[[#This Row],[FPKM]]*1</f>
        <v>6.38</v>
      </c>
      <c r="H2705" s="1"/>
    </row>
    <row r="2706" spans="1:8" x14ac:dyDescent="0.25">
      <c r="A2706" s="3" t="s">
        <v>4540</v>
      </c>
      <c r="B2706" s="3" t="s">
        <v>4541</v>
      </c>
      <c r="C2706" s="6">
        <f ca="1">表3[[#This Row],[length]]*1</f>
        <v>1719.49</v>
      </c>
      <c r="D2706" s="1">
        <f ca="1">表3[[#This Row],[effective_length]]*1</f>
        <v>1440.49</v>
      </c>
      <c r="E2706" s="6">
        <f ca="1">表3[[#This Row],[expected_count]]*1</f>
        <v>204</v>
      </c>
      <c r="F2706" s="6">
        <f ca="1">表3[[#This Row],[TPM]]*1</f>
        <v>14.76</v>
      </c>
      <c r="G2706" s="6">
        <f ca="1">表3[[#This Row],[FPKM]]*1</f>
        <v>9.74</v>
      </c>
      <c r="H2706" s="1"/>
    </row>
    <row r="2707" spans="1:8" x14ac:dyDescent="0.25">
      <c r="A2707" s="2" t="s">
        <v>4542</v>
      </c>
      <c r="B2707" s="2" t="s">
        <v>4543</v>
      </c>
      <c r="C2707" s="6">
        <f ca="1">表3[[#This Row],[length]]*1</f>
        <v>2088</v>
      </c>
      <c r="D2707" s="1">
        <f ca="1">表3[[#This Row],[effective_length]]*1</f>
        <v>1809</v>
      </c>
      <c r="E2707" s="6">
        <f ca="1">表3[[#This Row],[expected_count]]*1</f>
        <v>8</v>
      </c>
      <c r="F2707" s="6">
        <f ca="1">表3[[#This Row],[TPM]]*1</f>
        <v>0.46</v>
      </c>
      <c r="G2707" s="6">
        <f ca="1">表3[[#This Row],[FPKM]]*1</f>
        <v>0.3</v>
      </c>
      <c r="H2707" s="1"/>
    </row>
    <row r="2708" spans="1:8" x14ac:dyDescent="0.25">
      <c r="A2708" s="3" t="s">
        <v>4544</v>
      </c>
      <c r="B2708" s="3" t="s">
        <v>4545</v>
      </c>
      <c r="C2708" s="6">
        <f ca="1">表3[[#This Row],[length]]*1</f>
        <v>1983.08</v>
      </c>
      <c r="D2708" s="1">
        <f ca="1">表3[[#This Row],[effective_length]]*1</f>
        <v>1704.13</v>
      </c>
      <c r="E2708" s="6">
        <f ca="1">表3[[#This Row],[expected_count]]*1</f>
        <v>317</v>
      </c>
      <c r="F2708" s="6">
        <f ca="1">表3[[#This Row],[TPM]]*1</f>
        <v>19.38</v>
      </c>
      <c r="G2708" s="6">
        <f ca="1">表3[[#This Row],[FPKM]]*1</f>
        <v>12.78</v>
      </c>
      <c r="H2708" s="1"/>
    </row>
    <row r="2709" spans="1:8" x14ac:dyDescent="0.25">
      <c r="A2709" s="2" t="s">
        <v>4546</v>
      </c>
      <c r="B2709" s="2" t="s">
        <v>4547</v>
      </c>
      <c r="C2709" s="6">
        <f ca="1">表3[[#This Row],[length]]*1</f>
        <v>1811</v>
      </c>
      <c r="D2709" s="1">
        <f ca="1">表3[[#This Row],[effective_length]]*1</f>
        <v>1532</v>
      </c>
      <c r="E2709" s="6">
        <f ca="1">表3[[#This Row],[expected_count]]*1</f>
        <v>1</v>
      </c>
      <c r="F2709" s="6">
        <f ca="1">表3[[#This Row],[TPM]]*1</f>
        <v>0.06</v>
      </c>
      <c r="G2709" s="6">
        <f ca="1">表3[[#This Row],[FPKM]]*1</f>
        <v>0.04</v>
      </c>
      <c r="H2709" s="1"/>
    </row>
    <row r="2710" spans="1:8" x14ac:dyDescent="0.25">
      <c r="A2710" s="3" t="s">
        <v>4548</v>
      </c>
      <c r="B2710" s="3" t="s">
        <v>4549</v>
      </c>
      <c r="C2710" s="6">
        <f ca="1">表3[[#This Row],[length]]*1</f>
        <v>960.57</v>
      </c>
      <c r="D2710" s="1">
        <f ca="1">表3[[#This Row],[effective_length]]*1</f>
        <v>681.57</v>
      </c>
      <c r="E2710" s="6">
        <f ca="1">表3[[#This Row],[expected_count]]*1</f>
        <v>3</v>
      </c>
      <c r="F2710" s="6">
        <f ca="1">表3[[#This Row],[TPM]]*1</f>
        <v>0.46</v>
      </c>
      <c r="G2710" s="6">
        <f ca="1">表3[[#This Row],[FPKM]]*1</f>
        <v>0.3</v>
      </c>
      <c r="H2710" s="1"/>
    </row>
    <row r="2711" spans="1:8" x14ac:dyDescent="0.25">
      <c r="A2711" s="2" t="s">
        <v>4550</v>
      </c>
      <c r="B2711" s="2" t="s">
        <v>4551</v>
      </c>
      <c r="C2711" s="6">
        <f ca="1">表3[[#This Row],[length]]*1</f>
        <v>3619.12</v>
      </c>
      <c r="D2711" s="1">
        <f ca="1">表3[[#This Row],[effective_length]]*1</f>
        <v>3340.12</v>
      </c>
      <c r="E2711" s="6">
        <f ca="1">表3[[#This Row],[expected_count]]*1</f>
        <v>325.44</v>
      </c>
      <c r="F2711" s="6">
        <f ca="1">表3[[#This Row],[TPM]]*1</f>
        <v>10.16</v>
      </c>
      <c r="G2711" s="6">
        <f ca="1">表3[[#This Row],[FPKM]]*1</f>
        <v>6.7</v>
      </c>
      <c r="H2711" s="1"/>
    </row>
    <row r="2712" spans="1:8" x14ac:dyDescent="0.25">
      <c r="A2712" s="3" t="s">
        <v>4552</v>
      </c>
      <c r="B2712" s="3" t="s">
        <v>4553</v>
      </c>
      <c r="C2712" s="6">
        <f ca="1">表3[[#This Row],[length]]*1</f>
        <v>851</v>
      </c>
      <c r="D2712" s="1">
        <f ca="1">表3[[#This Row],[effective_length]]*1</f>
        <v>572</v>
      </c>
      <c r="E2712" s="6">
        <f ca="1">表3[[#This Row],[expected_count]]*1</f>
        <v>1</v>
      </c>
      <c r="F2712" s="6">
        <f ca="1">表3[[#This Row],[TPM]]*1</f>
        <v>0.18</v>
      </c>
      <c r="G2712" s="6">
        <f ca="1">表3[[#This Row],[FPKM]]*1</f>
        <v>0.12</v>
      </c>
      <c r="H2712" s="1"/>
    </row>
    <row r="2713" spans="1:8" x14ac:dyDescent="0.25">
      <c r="A2713" s="2" t="s">
        <v>4554</v>
      </c>
      <c r="B2713" s="2" t="s">
        <v>4555</v>
      </c>
      <c r="C2713" s="6">
        <f ca="1">表3[[#This Row],[length]]*1</f>
        <v>861</v>
      </c>
      <c r="D2713" s="1">
        <f ca="1">表3[[#This Row],[effective_length]]*1</f>
        <v>582</v>
      </c>
      <c r="E2713" s="6">
        <f ca="1">表3[[#This Row],[expected_count]]*1</f>
        <v>105.86</v>
      </c>
      <c r="F2713" s="6">
        <f ca="1">表3[[#This Row],[TPM]]*1</f>
        <v>18.96</v>
      </c>
      <c r="G2713" s="6">
        <f ca="1">表3[[#This Row],[FPKM]]*1</f>
        <v>12.5</v>
      </c>
      <c r="H2713" s="1"/>
    </row>
    <row r="2714" spans="1:8" x14ac:dyDescent="0.25">
      <c r="A2714" s="3" t="s">
        <v>4556</v>
      </c>
      <c r="B2714" s="3" t="s">
        <v>4557</v>
      </c>
      <c r="C2714" s="6">
        <f ca="1">表3[[#This Row],[length]]*1</f>
        <v>1878.84</v>
      </c>
      <c r="D2714" s="1">
        <f ca="1">表3[[#This Row],[effective_length]]*1</f>
        <v>1599.84</v>
      </c>
      <c r="E2714" s="6">
        <f ca="1">表3[[#This Row],[expected_count]]*1</f>
        <v>90</v>
      </c>
      <c r="F2714" s="6">
        <f ca="1">表3[[#This Row],[TPM]]*1</f>
        <v>5.86</v>
      </c>
      <c r="G2714" s="6">
        <f ca="1">表3[[#This Row],[FPKM]]*1</f>
        <v>3.86</v>
      </c>
      <c r="H2714" s="1"/>
    </row>
    <row r="2715" spans="1:8" x14ac:dyDescent="0.25">
      <c r="A2715" s="2" t="s">
        <v>4558</v>
      </c>
      <c r="B2715" s="2" t="s">
        <v>4559</v>
      </c>
      <c r="C2715" s="6">
        <f ca="1">表3[[#This Row],[length]]*1</f>
        <v>2932</v>
      </c>
      <c r="D2715" s="1">
        <f ca="1">表3[[#This Row],[effective_length]]*1</f>
        <v>2653</v>
      </c>
      <c r="E2715" s="6">
        <f ca="1">表3[[#This Row],[expected_count]]*1</f>
        <v>0</v>
      </c>
      <c r="F2715" s="6">
        <f ca="1">表3[[#This Row],[TPM]]*1</f>
        <v>0</v>
      </c>
      <c r="G2715" s="6">
        <f ca="1">表3[[#This Row],[FPKM]]*1</f>
        <v>0</v>
      </c>
      <c r="H2715" s="1"/>
    </row>
    <row r="2716" spans="1:8" x14ac:dyDescent="0.25">
      <c r="A2716" s="3" t="s">
        <v>4560</v>
      </c>
      <c r="B2716" s="3" t="s">
        <v>4561</v>
      </c>
      <c r="C2716" s="6">
        <f ca="1">表3[[#This Row],[length]]*1</f>
        <v>8044</v>
      </c>
      <c r="D2716" s="1">
        <f ca="1">表3[[#This Row],[effective_length]]*1</f>
        <v>7765</v>
      </c>
      <c r="E2716" s="6">
        <f ca="1">表3[[#This Row],[expected_count]]*1</f>
        <v>602</v>
      </c>
      <c r="F2716" s="6">
        <f ca="1">表3[[#This Row],[TPM]]*1</f>
        <v>8.08</v>
      </c>
      <c r="G2716" s="6">
        <f ca="1">表3[[#This Row],[FPKM]]*1</f>
        <v>5.34</v>
      </c>
      <c r="H2716" s="1"/>
    </row>
    <row r="2717" spans="1:8" x14ac:dyDescent="0.25">
      <c r="A2717" s="2" t="s">
        <v>4562</v>
      </c>
      <c r="B2717" s="2" t="s">
        <v>4563</v>
      </c>
      <c r="C2717" s="6">
        <f ca="1">表3[[#This Row],[length]]*1</f>
        <v>1110</v>
      </c>
      <c r="D2717" s="1">
        <f ca="1">表3[[#This Row],[effective_length]]*1</f>
        <v>831</v>
      </c>
      <c r="E2717" s="6">
        <f ca="1">表3[[#This Row],[expected_count]]*1</f>
        <v>169.52</v>
      </c>
      <c r="F2717" s="6">
        <f ca="1">表3[[#This Row],[TPM]]*1</f>
        <v>21.26</v>
      </c>
      <c r="G2717" s="6">
        <f ca="1">表3[[#This Row],[FPKM]]*1</f>
        <v>14.02</v>
      </c>
      <c r="H2717" s="1"/>
    </row>
    <row r="2718" spans="1:8" x14ac:dyDescent="0.25">
      <c r="A2718" s="3" t="s">
        <v>4564</v>
      </c>
      <c r="B2718" s="3" t="s">
        <v>4565</v>
      </c>
      <c r="C2718" s="6">
        <f ca="1">表3[[#This Row],[length]]*1</f>
        <v>4364.66</v>
      </c>
      <c r="D2718" s="1">
        <f ca="1">表3[[#This Row],[effective_length]]*1</f>
        <v>4085.66</v>
      </c>
      <c r="E2718" s="6">
        <f ca="1">表3[[#This Row],[expected_count]]*1</f>
        <v>282</v>
      </c>
      <c r="F2718" s="6">
        <f ca="1">表3[[#This Row],[TPM]]*1</f>
        <v>7.2</v>
      </c>
      <c r="G2718" s="6">
        <f ca="1">表3[[#This Row],[FPKM]]*1</f>
        <v>4.74</v>
      </c>
      <c r="H2718" s="1"/>
    </row>
    <row r="2719" spans="1:8" x14ac:dyDescent="0.25">
      <c r="A2719" s="2" t="s">
        <v>4566</v>
      </c>
      <c r="B2719" s="2" t="s">
        <v>4567</v>
      </c>
      <c r="C2719" s="6">
        <f ca="1">表3[[#This Row],[length]]*1</f>
        <v>2986</v>
      </c>
      <c r="D2719" s="1">
        <f ca="1">表3[[#This Row],[effective_length]]*1</f>
        <v>2707</v>
      </c>
      <c r="E2719" s="6">
        <f ca="1">表3[[#This Row],[expected_count]]*1</f>
        <v>476</v>
      </c>
      <c r="F2719" s="6">
        <f ca="1">表3[[#This Row],[TPM]]*1</f>
        <v>18.32</v>
      </c>
      <c r="G2719" s="6">
        <f ca="1">表3[[#This Row],[FPKM]]*1</f>
        <v>12.08</v>
      </c>
      <c r="H2719" s="1"/>
    </row>
    <row r="2720" spans="1:8" x14ac:dyDescent="0.25">
      <c r="A2720" s="3" t="s">
        <v>4568</v>
      </c>
      <c r="B2720" s="3" t="s">
        <v>4569</v>
      </c>
      <c r="C2720" s="6">
        <f ca="1">表3[[#This Row],[length]]*1</f>
        <v>2060.65</v>
      </c>
      <c r="D2720" s="1">
        <f ca="1">表3[[#This Row],[effective_length]]*1</f>
        <v>1781.65</v>
      </c>
      <c r="E2720" s="6">
        <f ca="1">表3[[#This Row],[expected_count]]*1</f>
        <v>256.08</v>
      </c>
      <c r="F2720" s="6">
        <f ca="1">表3[[#This Row],[TPM]]*1</f>
        <v>14.98</v>
      </c>
      <c r="G2720" s="6">
        <f ca="1">表3[[#This Row],[FPKM]]*1</f>
        <v>9.8800000000000008</v>
      </c>
      <c r="H2720" s="1"/>
    </row>
    <row r="2721" spans="1:8" x14ac:dyDescent="0.25">
      <c r="A2721" s="2" t="s">
        <v>4570</v>
      </c>
      <c r="B2721" s="2" t="s">
        <v>4571</v>
      </c>
      <c r="C2721" s="6">
        <f ca="1">表3[[#This Row],[length]]*1</f>
        <v>3231</v>
      </c>
      <c r="D2721" s="1">
        <f ca="1">表3[[#This Row],[effective_length]]*1</f>
        <v>2952</v>
      </c>
      <c r="E2721" s="6">
        <f ca="1">表3[[#This Row],[expected_count]]*1</f>
        <v>2499</v>
      </c>
      <c r="F2721" s="6">
        <f ca="1">表3[[#This Row],[TPM]]*1</f>
        <v>88.2</v>
      </c>
      <c r="G2721" s="6">
        <f ca="1">表3[[#This Row],[FPKM]]*1</f>
        <v>58.2</v>
      </c>
      <c r="H2721" s="1"/>
    </row>
    <row r="2722" spans="1:8" x14ac:dyDescent="0.25">
      <c r="A2722" s="3" t="s">
        <v>4572</v>
      </c>
      <c r="B2722" s="3" t="s">
        <v>4573</v>
      </c>
      <c r="C2722" s="6">
        <f ca="1">表3[[#This Row],[length]]*1</f>
        <v>4334.18</v>
      </c>
      <c r="D2722" s="1">
        <f ca="1">表3[[#This Row],[effective_length]]*1</f>
        <v>4055.18</v>
      </c>
      <c r="E2722" s="6">
        <f ca="1">表3[[#This Row],[expected_count]]*1</f>
        <v>491</v>
      </c>
      <c r="F2722" s="6">
        <f ca="1">表3[[#This Row],[TPM]]*1</f>
        <v>12.62</v>
      </c>
      <c r="G2722" s="6">
        <f ca="1">表3[[#This Row],[FPKM]]*1</f>
        <v>8.32</v>
      </c>
      <c r="H2722" s="1"/>
    </row>
    <row r="2723" spans="1:8" x14ac:dyDescent="0.25">
      <c r="A2723" s="2" t="s">
        <v>4574</v>
      </c>
      <c r="B2723" s="2" t="s">
        <v>4575</v>
      </c>
      <c r="C2723" s="6">
        <f ca="1">表3[[#This Row],[length]]*1</f>
        <v>2088</v>
      </c>
      <c r="D2723" s="1">
        <f ca="1">表3[[#This Row],[effective_length]]*1</f>
        <v>1809</v>
      </c>
      <c r="E2723" s="6">
        <f ca="1">表3[[#This Row],[expected_count]]*1</f>
        <v>1</v>
      </c>
      <c r="F2723" s="6">
        <f ca="1">表3[[#This Row],[TPM]]*1</f>
        <v>0.06</v>
      </c>
      <c r="G2723" s="6">
        <f ca="1">表3[[#This Row],[FPKM]]*1</f>
        <v>0.04</v>
      </c>
      <c r="H2723" s="1"/>
    </row>
    <row r="2724" spans="1:8" x14ac:dyDescent="0.25">
      <c r="A2724" s="3" t="s">
        <v>4576</v>
      </c>
      <c r="B2724" s="3" t="s">
        <v>4577</v>
      </c>
      <c r="C2724" s="6">
        <f ca="1">表3[[#This Row],[length]]*1</f>
        <v>1880.6</v>
      </c>
      <c r="D2724" s="1">
        <f ca="1">表3[[#This Row],[effective_length]]*1</f>
        <v>1601.6</v>
      </c>
      <c r="E2724" s="6">
        <f ca="1">表3[[#This Row],[expected_count]]*1</f>
        <v>82</v>
      </c>
      <c r="F2724" s="6">
        <f ca="1">表3[[#This Row],[TPM]]*1</f>
        <v>5.34</v>
      </c>
      <c r="G2724" s="6">
        <f ca="1">表3[[#This Row],[FPKM]]*1</f>
        <v>3.52</v>
      </c>
      <c r="H2724" s="1"/>
    </row>
    <row r="2725" spans="1:8" x14ac:dyDescent="0.25">
      <c r="A2725" s="2" t="s">
        <v>4578</v>
      </c>
      <c r="B2725" s="2" t="s">
        <v>4579</v>
      </c>
      <c r="C2725" s="6">
        <f ca="1">表3[[#This Row],[length]]*1</f>
        <v>2038.5</v>
      </c>
      <c r="D2725" s="1">
        <f ca="1">表3[[#This Row],[effective_length]]*1</f>
        <v>1763.74</v>
      </c>
      <c r="E2725" s="6">
        <f ca="1">表3[[#This Row],[expected_count]]*1</f>
        <v>0</v>
      </c>
      <c r="F2725" s="6">
        <f ca="1">表3[[#This Row],[TPM]]*1</f>
        <v>0</v>
      </c>
      <c r="G2725" s="6">
        <f ca="1">表3[[#This Row],[FPKM]]*1</f>
        <v>0</v>
      </c>
      <c r="H2725" s="1"/>
    </row>
    <row r="2726" spans="1:8" x14ac:dyDescent="0.25">
      <c r="A2726" s="3" t="s">
        <v>4580</v>
      </c>
      <c r="B2726" s="3" t="s">
        <v>4581</v>
      </c>
      <c r="C2726" s="6">
        <f ca="1">表3[[#This Row],[length]]*1</f>
        <v>3014</v>
      </c>
      <c r="D2726" s="1">
        <f ca="1">表3[[#This Row],[effective_length]]*1</f>
        <v>2735</v>
      </c>
      <c r="E2726" s="6">
        <f ca="1">表3[[#This Row],[expected_count]]*1</f>
        <v>91</v>
      </c>
      <c r="F2726" s="6">
        <f ca="1">表3[[#This Row],[TPM]]*1</f>
        <v>3.46</v>
      </c>
      <c r="G2726" s="6">
        <f ca="1">表3[[#This Row],[FPKM]]*1</f>
        <v>2.2799999999999998</v>
      </c>
      <c r="H2726" s="1"/>
    </row>
    <row r="2727" spans="1:8" x14ac:dyDescent="0.25">
      <c r="A2727" s="2" t="s">
        <v>4582</v>
      </c>
      <c r="B2727" s="2" t="s">
        <v>4583</v>
      </c>
      <c r="C2727" s="6">
        <f ca="1">表3[[#This Row],[length]]*1</f>
        <v>3212.69</v>
      </c>
      <c r="D2727" s="1">
        <f ca="1">表3[[#This Row],[effective_length]]*1</f>
        <v>2933.69</v>
      </c>
      <c r="E2727" s="6">
        <f ca="1">表3[[#This Row],[expected_count]]*1</f>
        <v>107</v>
      </c>
      <c r="F2727" s="6">
        <f ca="1">表3[[#This Row],[TPM]]*1</f>
        <v>3.8</v>
      </c>
      <c r="G2727" s="6">
        <f ca="1">表3[[#This Row],[FPKM]]*1</f>
        <v>2.5</v>
      </c>
      <c r="H2727" s="1"/>
    </row>
    <row r="2728" spans="1:8" x14ac:dyDescent="0.25">
      <c r="A2728" s="3" t="s">
        <v>4584</v>
      </c>
      <c r="B2728" s="3" t="s">
        <v>4585</v>
      </c>
      <c r="C2728" s="6">
        <f ca="1">表3[[#This Row],[length]]*1</f>
        <v>4683.75</v>
      </c>
      <c r="D2728" s="1">
        <f ca="1">表3[[#This Row],[effective_length]]*1</f>
        <v>4404.75</v>
      </c>
      <c r="E2728" s="6">
        <f ca="1">表3[[#This Row],[expected_count]]*1</f>
        <v>9822.1200000000008</v>
      </c>
      <c r="F2728" s="6">
        <f ca="1">表3[[#This Row],[TPM]]*1</f>
        <v>232.32</v>
      </c>
      <c r="G2728" s="6">
        <f ca="1">表3[[#This Row],[FPKM]]*1</f>
        <v>153.32</v>
      </c>
      <c r="H2728" s="1"/>
    </row>
    <row r="2729" spans="1:8" x14ac:dyDescent="0.25">
      <c r="A2729" s="2" t="s">
        <v>4586</v>
      </c>
      <c r="B2729" s="2" t="s">
        <v>4587</v>
      </c>
      <c r="C2729" s="6">
        <f ca="1">表3[[#This Row],[length]]*1</f>
        <v>2058.63</v>
      </c>
      <c r="D2729" s="1">
        <f ca="1">表3[[#This Row],[effective_length]]*1</f>
        <v>1786.85</v>
      </c>
      <c r="E2729" s="6">
        <f ca="1">表3[[#This Row],[expected_count]]*1</f>
        <v>41105.26</v>
      </c>
      <c r="F2729" s="6">
        <f ca="1">表3[[#This Row],[TPM]]*1</f>
        <v>2396.62</v>
      </c>
      <c r="G2729" s="6">
        <f ca="1">表3[[#This Row],[FPKM]]*1</f>
        <v>1581.64</v>
      </c>
      <c r="H2729" s="1"/>
    </row>
    <row r="2730" spans="1:8" x14ac:dyDescent="0.25">
      <c r="A2730" s="3" t="s">
        <v>4588</v>
      </c>
      <c r="B2730" s="3" t="s">
        <v>4589</v>
      </c>
      <c r="C2730" s="6">
        <f ca="1">表3[[#This Row],[length]]*1</f>
        <v>1024.75</v>
      </c>
      <c r="D2730" s="1">
        <f ca="1">表3[[#This Row],[effective_length]]*1</f>
        <v>745.75</v>
      </c>
      <c r="E2730" s="6">
        <f ca="1">表3[[#This Row],[expected_count]]*1</f>
        <v>0</v>
      </c>
      <c r="F2730" s="6">
        <f ca="1">表3[[#This Row],[TPM]]*1</f>
        <v>0</v>
      </c>
      <c r="G2730" s="6">
        <f ca="1">表3[[#This Row],[FPKM]]*1</f>
        <v>0</v>
      </c>
      <c r="H2730" s="1"/>
    </row>
    <row r="2731" spans="1:8" x14ac:dyDescent="0.25">
      <c r="A2731" s="2" t="s">
        <v>4590</v>
      </c>
      <c r="B2731" s="2" t="s">
        <v>4591</v>
      </c>
      <c r="C2731" s="6">
        <f ca="1">表3[[#This Row],[length]]*1</f>
        <v>2481</v>
      </c>
      <c r="D2731" s="1">
        <f ca="1">表3[[#This Row],[effective_length]]*1</f>
        <v>2202</v>
      </c>
      <c r="E2731" s="6">
        <f ca="1">表3[[#This Row],[expected_count]]*1</f>
        <v>1</v>
      </c>
      <c r="F2731" s="6">
        <f ca="1">表3[[#This Row],[TPM]]*1</f>
        <v>0.04</v>
      </c>
      <c r="G2731" s="6">
        <f ca="1">表3[[#This Row],[FPKM]]*1</f>
        <v>0.04</v>
      </c>
      <c r="H2731" s="1"/>
    </row>
    <row r="2732" spans="1:8" x14ac:dyDescent="0.25">
      <c r="A2732" s="3" t="s">
        <v>4592</v>
      </c>
      <c r="B2732" s="3" t="s">
        <v>4593</v>
      </c>
      <c r="C2732" s="6">
        <f ca="1">表3[[#This Row],[length]]*1</f>
        <v>1763.34</v>
      </c>
      <c r="D2732" s="1">
        <f ca="1">表3[[#This Row],[effective_length]]*1</f>
        <v>1484.34</v>
      </c>
      <c r="E2732" s="6">
        <f ca="1">表3[[#This Row],[expected_count]]*1</f>
        <v>4900</v>
      </c>
      <c r="F2732" s="6">
        <f ca="1">表3[[#This Row],[TPM]]*1</f>
        <v>343.92</v>
      </c>
      <c r="G2732" s="6">
        <f ca="1">表3[[#This Row],[FPKM]]*1</f>
        <v>226.96</v>
      </c>
      <c r="H2732" s="1"/>
    </row>
    <row r="2733" spans="1:8" x14ac:dyDescent="0.25">
      <c r="A2733" s="2" t="s">
        <v>4594</v>
      </c>
      <c r="B2733" s="2" t="s">
        <v>4595</v>
      </c>
      <c r="C2733" s="6">
        <f ca="1">表3[[#This Row],[length]]*1</f>
        <v>1012.88</v>
      </c>
      <c r="D2733" s="1">
        <f ca="1">表3[[#This Row],[effective_length]]*1</f>
        <v>733.88</v>
      </c>
      <c r="E2733" s="6">
        <f ca="1">表3[[#This Row],[expected_count]]*1</f>
        <v>315</v>
      </c>
      <c r="F2733" s="6">
        <f ca="1">表3[[#This Row],[TPM]]*1</f>
        <v>44.72</v>
      </c>
      <c r="G2733" s="6">
        <f ca="1">表3[[#This Row],[FPKM]]*1</f>
        <v>29.52</v>
      </c>
      <c r="H2733" s="1"/>
    </row>
    <row r="2734" spans="1:8" x14ac:dyDescent="0.25">
      <c r="A2734" s="3" t="s">
        <v>4596</v>
      </c>
      <c r="B2734" s="3" t="s">
        <v>4597</v>
      </c>
      <c r="C2734" s="6">
        <f ca="1">表3[[#This Row],[length]]*1</f>
        <v>2807</v>
      </c>
      <c r="D2734" s="1">
        <f ca="1">表3[[#This Row],[effective_length]]*1</f>
        <v>2528</v>
      </c>
      <c r="E2734" s="6">
        <f ca="1">表3[[#This Row],[expected_count]]*1</f>
        <v>603</v>
      </c>
      <c r="F2734" s="6">
        <f ca="1">表3[[#This Row],[TPM]]*1</f>
        <v>24.86</v>
      </c>
      <c r="G2734" s="6">
        <f ca="1">表3[[#This Row],[FPKM]]*1</f>
        <v>16.399999999999999</v>
      </c>
      <c r="H2734" s="1"/>
    </row>
    <row r="2735" spans="1:8" x14ac:dyDescent="0.25">
      <c r="A2735" s="2" t="s">
        <v>4598</v>
      </c>
      <c r="B2735" s="2" t="s">
        <v>4599</v>
      </c>
      <c r="C2735" s="6">
        <f ca="1">表3[[#This Row],[length]]*1</f>
        <v>1169</v>
      </c>
      <c r="D2735" s="1">
        <f ca="1">表3[[#This Row],[effective_length]]*1</f>
        <v>890</v>
      </c>
      <c r="E2735" s="6">
        <f ca="1">表3[[#This Row],[expected_count]]*1</f>
        <v>11.48</v>
      </c>
      <c r="F2735" s="6">
        <f ca="1">表3[[#This Row],[TPM]]*1</f>
        <v>1.34</v>
      </c>
      <c r="G2735" s="6">
        <f ca="1">表3[[#This Row],[FPKM]]*1</f>
        <v>0.88</v>
      </c>
      <c r="H2735" s="1"/>
    </row>
    <row r="2736" spans="1:8" x14ac:dyDescent="0.25">
      <c r="A2736" s="3" t="s">
        <v>4600</v>
      </c>
      <c r="B2736" s="3" t="s">
        <v>4601</v>
      </c>
      <c r="C2736" s="6">
        <f ca="1">表3[[#This Row],[length]]*1</f>
        <v>3752</v>
      </c>
      <c r="D2736" s="1">
        <f ca="1">表3[[#This Row],[effective_length]]*1</f>
        <v>3473</v>
      </c>
      <c r="E2736" s="6">
        <f ca="1">表3[[#This Row],[expected_count]]*1</f>
        <v>1</v>
      </c>
      <c r="F2736" s="6">
        <f ca="1">表3[[#This Row],[TPM]]*1</f>
        <v>0.02</v>
      </c>
      <c r="G2736" s="6">
        <f ca="1">表3[[#This Row],[FPKM]]*1</f>
        <v>0.02</v>
      </c>
      <c r="H2736" s="1"/>
    </row>
    <row r="2737" spans="1:8" x14ac:dyDescent="0.25">
      <c r="A2737" s="2" t="s">
        <v>4602</v>
      </c>
      <c r="B2737" s="2" t="s">
        <v>4603</v>
      </c>
      <c r="C2737" s="6">
        <f ca="1">表3[[#This Row],[length]]*1</f>
        <v>5321</v>
      </c>
      <c r="D2737" s="1">
        <f ca="1">表3[[#This Row],[effective_length]]*1</f>
        <v>5042</v>
      </c>
      <c r="E2737" s="6">
        <f ca="1">表3[[#This Row],[expected_count]]*1</f>
        <v>6</v>
      </c>
      <c r="F2737" s="6">
        <f ca="1">表3[[#This Row],[TPM]]*1</f>
        <v>0.12</v>
      </c>
      <c r="G2737" s="6">
        <f ca="1">表3[[#This Row],[FPKM]]*1</f>
        <v>0.08</v>
      </c>
      <c r="H2737" s="1"/>
    </row>
    <row r="2738" spans="1:8" x14ac:dyDescent="0.25">
      <c r="A2738" s="3" t="s">
        <v>4604</v>
      </c>
      <c r="B2738" s="3" t="s">
        <v>4605</v>
      </c>
      <c r="C2738" s="6">
        <f ca="1">表3[[#This Row],[length]]*1</f>
        <v>2967.84</v>
      </c>
      <c r="D2738" s="1">
        <f ca="1">表3[[#This Row],[effective_length]]*1</f>
        <v>2688.84</v>
      </c>
      <c r="E2738" s="6">
        <f ca="1">表3[[#This Row],[expected_count]]*1</f>
        <v>195.04</v>
      </c>
      <c r="F2738" s="6">
        <f ca="1">表3[[#This Row],[TPM]]*1</f>
        <v>7.56</v>
      </c>
      <c r="G2738" s="6">
        <f ca="1">表3[[#This Row],[FPKM]]*1</f>
        <v>4.9800000000000004</v>
      </c>
      <c r="H2738" s="1"/>
    </row>
    <row r="2739" spans="1:8" x14ac:dyDescent="0.25">
      <c r="A2739" s="2" t="s">
        <v>4606</v>
      </c>
      <c r="B2739" s="2" t="s">
        <v>4607</v>
      </c>
      <c r="C2739" s="6">
        <f ca="1">表3[[#This Row],[length]]*1</f>
        <v>3911.47</v>
      </c>
      <c r="D2739" s="1">
        <f ca="1">表3[[#This Row],[effective_length]]*1</f>
        <v>3632.47</v>
      </c>
      <c r="E2739" s="6">
        <f ca="1">表3[[#This Row],[expected_count]]*1</f>
        <v>389</v>
      </c>
      <c r="F2739" s="6">
        <f ca="1">表3[[#This Row],[TPM]]*1</f>
        <v>11.16</v>
      </c>
      <c r="G2739" s="6">
        <f ca="1">表3[[#This Row],[FPKM]]*1</f>
        <v>7.36</v>
      </c>
      <c r="H2739" s="1"/>
    </row>
    <row r="2740" spans="1:8" x14ac:dyDescent="0.25">
      <c r="A2740" s="3" t="s">
        <v>4608</v>
      </c>
      <c r="B2740" s="3" t="s">
        <v>4609</v>
      </c>
      <c r="C2740" s="6">
        <f ca="1">表3[[#This Row],[length]]*1</f>
        <v>5246</v>
      </c>
      <c r="D2740" s="1">
        <f ca="1">表3[[#This Row],[effective_length]]*1</f>
        <v>4967</v>
      </c>
      <c r="E2740" s="6">
        <f ca="1">表3[[#This Row],[expected_count]]*1</f>
        <v>0</v>
      </c>
      <c r="F2740" s="6">
        <f ca="1">表3[[#This Row],[TPM]]*1</f>
        <v>0</v>
      </c>
      <c r="G2740" s="6">
        <f ca="1">表3[[#This Row],[FPKM]]*1</f>
        <v>0</v>
      </c>
      <c r="H2740" s="1"/>
    </row>
    <row r="2741" spans="1:8" x14ac:dyDescent="0.25">
      <c r="A2741" s="2" t="s">
        <v>4610</v>
      </c>
      <c r="B2741" s="2" t="s">
        <v>4611</v>
      </c>
      <c r="C2741" s="6">
        <f ca="1">表3[[#This Row],[length]]*1</f>
        <v>2212</v>
      </c>
      <c r="D2741" s="1">
        <f ca="1">表3[[#This Row],[effective_length]]*1</f>
        <v>1933</v>
      </c>
      <c r="E2741" s="6">
        <f ca="1">表3[[#This Row],[expected_count]]*1</f>
        <v>16</v>
      </c>
      <c r="F2741" s="6">
        <f ca="1">表3[[#This Row],[TPM]]*1</f>
        <v>0.86</v>
      </c>
      <c r="G2741" s="6">
        <f ca="1">表3[[#This Row],[FPKM]]*1</f>
        <v>0.56000000000000005</v>
      </c>
      <c r="H2741" s="1"/>
    </row>
    <row r="2742" spans="1:8" x14ac:dyDescent="0.25">
      <c r="A2742" s="3" t="s">
        <v>4612</v>
      </c>
      <c r="B2742" s="3" t="s">
        <v>4613</v>
      </c>
      <c r="C2742" s="6">
        <f ca="1">表3[[#This Row],[length]]*1</f>
        <v>1807.78</v>
      </c>
      <c r="D2742" s="1">
        <f ca="1">表3[[#This Row],[effective_length]]*1</f>
        <v>1528.78</v>
      </c>
      <c r="E2742" s="6">
        <f ca="1">表3[[#This Row],[expected_count]]*1</f>
        <v>420.74</v>
      </c>
      <c r="F2742" s="6">
        <f ca="1">表3[[#This Row],[TPM]]*1</f>
        <v>28.68</v>
      </c>
      <c r="G2742" s="6">
        <f ca="1">表3[[#This Row],[FPKM]]*1</f>
        <v>18.920000000000002</v>
      </c>
      <c r="H2742" s="1"/>
    </row>
    <row r="2743" spans="1:8" x14ac:dyDescent="0.25">
      <c r="A2743" s="2" t="s">
        <v>4614</v>
      </c>
      <c r="B2743" s="2" t="s">
        <v>4615</v>
      </c>
      <c r="C2743" s="6">
        <f ca="1">表3[[#This Row],[length]]*1</f>
        <v>3024.66</v>
      </c>
      <c r="D2743" s="1">
        <f ca="1">表3[[#This Row],[effective_length]]*1</f>
        <v>2745.66</v>
      </c>
      <c r="E2743" s="6">
        <f ca="1">表3[[#This Row],[expected_count]]*1</f>
        <v>329.26</v>
      </c>
      <c r="F2743" s="6">
        <f ca="1">表3[[#This Row],[TPM]]*1</f>
        <v>12.5</v>
      </c>
      <c r="G2743" s="6">
        <f ca="1">表3[[#This Row],[FPKM]]*1</f>
        <v>8.24</v>
      </c>
      <c r="H2743" s="1"/>
    </row>
    <row r="2744" spans="1:8" x14ac:dyDescent="0.25">
      <c r="A2744" s="3" t="s">
        <v>4616</v>
      </c>
      <c r="B2744" s="3" t="s">
        <v>4617</v>
      </c>
      <c r="C2744" s="6">
        <f ca="1">表3[[#This Row],[length]]*1</f>
        <v>2404</v>
      </c>
      <c r="D2744" s="1">
        <f ca="1">表3[[#This Row],[effective_length]]*1</f>
        <v>2125</v>
      </c>
      <c r="E2744" s="6">
        <f ca="1">表3[[#This Row],[expected_count]]*1</f>
        <v>2.48</v>
      </c>
      <c r="F2744" s="6">
        <f ca="1">表3[[#This Row],[TPM]]*1</f>
        <v>0.12</v>
      </c>
      <c r="G2744" s="6">
        <f ca="1">表3[[#This Row],[FPKM]]*1</f>
        <v>0.08</v>
      </c>
      <c r="H2744" s="1"/>
    </row>
    <row r="2745" spans="1:8" x14ac:dyDescent="0.25">
      <c r="A2745" s="2" t="s">
        <v>4618</v>
      </c>
      <c r="B2745" s="2" t="s">
        <v>4619</v>
      </c>
      <c r="C2745" s="6">
        <f ca="1">表3[[#This Row],[length]]*1</f>
        <v>4452.22</v>
      </c>
      <c r="D2745" s="1">
        <f ca="1">表3[[#This Row],[effective_length]]*1</f>
        <v>4173.22</v>
      </c>
      <c r="E2745" s="6">
        <f ca="1">表3[[#This Row],[expected_count]]*1</f>
        <v>1682</v>
      </c>
      <c r="F2745" s="6">
        <f ca="1">表3[[#This Row],[TPM]]*1</f>
        <v>41.98</v>
      </c>
      <c r="G2745" s="6">
        <f ca="1">表3[[#This Row],[FPKM]]*1</f>
        <v>27.72</v>
      </c>
      <c r="H2745" s="1"/>
    </row>
    <row r="2746" spans="1:8" x14ac:dyDescent="0.25">
      <c r="A2746" s="3" t="s">
        <v>4620</v>
      </c>
      <c r="B2746" s="3" t="s">
        <v>4621</v>
      </c>
      <c r="C2746" s="6">
        <f ca="1">表3[[#This Row],[length]]*1</f>
        <v>4742</v>
      </c>
      <c r="D2746" s="1">
        <f ca="1">表3[[#This Row],[effective_length]]*1</f>
        <v>4463</v>
      </c>
      <c r="E2746" s="6">
        <f ca="1">表3[[#This Row],[expected_count]]*1</f>
        <v>1276</v>
      </c>
      <c r="F2746" s="6">
        <f ca="1">表3[[#This Row],[TPM]]*1</f>
        <v>29.78</v>
      </c>
      <c r="G2746" s="6">
        <f ca="1">表3[[#This Row],[FPKM]]*1</f>
        <v>19.66</v>
      </c>
      <c r="H2746" s="1"/>
    </row>
    <row r="2747" spans="1:8" x14ac:dyDescent="0.25">
      <c r="A2747" s="2" t="s">
        <v>4622</v>
      </c>
      <c r="B2747" s="2" t="s">
        <v>4623</v>
      </c>
      <c r="C2747" s="6">
        <f ca="1">表3[[#This Row],[length]]*1</f>
        <v>2550.2600000000002</v>
      </c>
      <c r="D2747" s="1">
        <f ca="1">表3[[#This Row],[effective_length]]*1</f>
        <v>2271.2600000000002</v>
      </c>
      <c r="E2747" s="6">
        <f ca="1">表3[[#This Row],[expected_count]]*1</f>
        <v>758</v>
      </c>
      <c r="F2747" s="6">
        <f ca="1">表3[[#This Row],[TPM]]*1</f>
        <v>34.76</v>
      </c>
      <c r="G2747" s="6">
        <f ca="1">表3[[#This Row],[FPKM]]*1</f>
        <v>22.94</v>
      </c>
      <c r="H2747" s="1"/>
    </row>
    <row r="2748" spans="1:8" x14ac:dyDescent="0.25">
      <c r="A2748" s="3" t="s">
        <v>4624</v>
      </c>
      <c r="B2748" s="3" t="s">
        <v>4625</v>
      </c>
      <c r="C2748" s="6">
        <f ca="1">表3[[#This Row],[length]]*1</f>
        <v>737.5</v>
      </c>
      <c r="D2748" s="1">
        <f ca="1">表3[[#This Row],[effective_length]]*1</f>
        <v>458.5</v>
      </c>
      <c r="E2748" s="6">
        <f ca="1">表3[[#This Row],[expected_count]]*1</f>
        <v>2</v>
      </c>
      <c r="F2748" s="6">
        <f ca="1">表3[[#This Row],[TPM]]*1</f>
        <v>0.46</v>
      </c>
      <c r="G2748" s="6">
        <f ca="1">表3[[#This Row],[FPKM]]*1</f>
        <v>0.3</v>
      </c>
      <c r="H2748" s="1"/>
    </row>
    <row r="2749" spans="1:8" x14ac:dyDescent="0.25">
      <c r="A2749" s="2" t="s">
        <v>4626</v>
      </c>
      <c r="B2749" s="2" t="s">
        <v>4627</v>
      </c>
      <c r="C2749" s="6">
        <f ca="1">表3[[#This Row],[length]]*1</f>
        <v>2668.26</v>
      </c>
      <c r="D2749" s="1">
        <f ca="1">表3[[#This Row],[effective_length]]*1</f>
        <v>2389.2600000000002</v>
      </c>
      <c r="E2749" s="6">
        <f ca="1">表3[[#This Row],[expected_count]]*1</f>
        <v>1766</v>
      </c>
      <c r="F2749" s="6">
        <f ca="1">表3[[#This Row],[TPM]]*1</f>
        <v>77</v>
      </c>
      <c r="G2749" s="6">
        <f ca="1">表3[[#This Row],[FPKM]]*1</f>
        <v>50.82</v>
      </c>
      <c r="H2749" s="1"/>
    </row>
    <row r="2750" spans="1:8" x14ac:dyDescent="0.25">
      <c r="A2750" s="3" t="s">
        <v>4628</v>
      </c>
      <c r="B2750" s="3" t="s">
        <v>4629</v>
      </c>
      <c r="C2750" s="6">
        <f ca="1">表3[[#This Row],[length]]*1</f>
        <v>1789.38</v>
      </c>
      <c r="D2750" s="1">
        <f ca="1">表3[[#This Row],[effective_length]]*1</f>
        <v>1510.38</v>
      </c>
      <c r="E2750" s="6">
        <f ca="1">表3[[#This Row],[expected_count]]*1</f>
        <v>166</v>
      </c>
      <c r="F2750" s="6">
        <f ca="1">表3[[#This Row],[TPM]]*1</f>
        <v>11.46</v>
      </c>
      <c r="G2750" s="6">
        <f ca="1">表3[[#This Row],[FPKM]]*1</f>
        <v>7.56</v>
      </c>
      <c r="H2750" s="1"/>
    </row>
    <row r="2751" spans="1:8" x14ac:dyDescent="0.25">
      <c r="A2751" s="2" t="s">
        <v>4630</v>
      </c>
      <c r="B2751" s="2" t="s">
        <v>4631</v>
      </c>
      <c r="C2751" s="6">
        <f ca="1">表3[[#This Row],[length]]*1</f>
        <v>1585.75</v>
      </c>
      <c r="D2751" s="1">
        <f ca="1">表3[[#This Row],[effective_length]]*1</f>
        <v>1306.75</v>
      </c>
      <c r="E2751" s="6">
        <f ca="1">表3[[#This Row],[expected_count]]*1</f>
        <v>0</v>
      </c>
      <c r="F2751" s="6">
        <f ca="1">表3[[#This Row],[TPM]]*1</f>
        <v>0</v>
      </c>
      <c r="G2751" s="6">
        <f ca="1">表3[[#This Row],[FPKM]]*1</f>
        <v>0</v>
      </c>
      <c r="H2751" s="1"/>
    </row>
    <row r="2752" spans="1:8" x14ac:dyDescent="0.25">
      <c r="A2752" s="3" t="s">
        <v>4632</v>
      </c>
      <c r="B2752" s="3" t="s">
        <v>4633</v>
      </c>
      <c r="C2752" s="6">
        <f ca="1">表3[[#This Row],[length]]*1</f>
        <v>2258</v>
      </c>
      <c r="D2752" s="1">
        <f ca="1">表3[[#This Row],[effective_length]]*1</f>
        <v>1979</v>
      </c>
      <c r="E2752" s="6">
        <f ca="1">表3[[#This Row],[expected_count]]*1</f>
        <v>0</v>
      </c>
      <c r="F2752" s="6">
        <f ca="1">表3[[#This Row],[TPM]]*1</f>
        <v>0</v>
      </c>
      <c r="G2752" s="6">
        <f ca="1">表3[[#This Row],[FPKM]]*1</f>
        <v>0</v>
      </c>
      <c r="H2752" s="1"/>
    </row>
    <row r="2753" spans="1:8" x14ac:dyDescent="0.25">
      <c r="A2753" s="2" t="s">
        <v>4634</v>
      </c>
      <c r="B2753" s="2" t="s">
        <v>4635</v>
      </c>
      <c r="C2753" s="6">
        <f ca="1">表3[[#This Row],[length]]*1</f>
        <v>1761.69</v>
      </c>
      <c r="D2753" s="1">
        <f ca="1">表3[[#This Row],[effective_length]]*1</f>
        <v>1482.69</v>
      </c>
      <c r="E2753" s="6">
        <f ca="1">表3[[#This Row],[expected_count]]*1</f>
        <v>7</v>
      </c>
      <c r="F2753" s="6">
        <f ca="1">表3[[#This Row],[TPM]]*1</f>
        <v>0.5</v>
      </c>
      <c r="G2753" s="6">
        <f ca="1">表3[[#This Row],[FPKM]]*1</f>
        <v>0.32</v>
      </c>
      <c r="H2753" s="1"/>
    </row>
    <row r="2754" spans="1:8" x14ac:dyDescent="0.25">
      <c r="A2754" s="3" t="s">
        <v>4636</v>
      </c>
      <c r="B2754" s="3" t="s">
        <v>4637</v>
      </c>
      <c r="C2754" s="6">
        <f ca="1">表3[[#This Row],[length]]*1</f>
        <v>2477.3200000000002</v>
      </c>
      <c r="D2754" s="1">
        <f ca="1">表3[[#This Row],[effective_length]]*1</f>
        <v>2198.3200000000002</v>
      </c>
      <c r="E2754" s="6">
        <f ca="1">表3[[#This Row],[expected_count]]*1</f>
        <v>48.1</v>
      </c>
      <c r="F2754" s="6">
        <f ca="1">表3[[#This Row],[TPM]]*1</f>
        <v>2.2799999999999998</v>
      </c>
      <c r="G2754" s="6">
        <f ca="1">表3[[#This Row],[FPKM]]*1</f>
        <v>1.5</v>
      </c>
      <c r="H2754" s="1"/>
    </row>
    <row r="2755" spans="1:8" x14ac:dyDescent="0.25">
      <c r="A2755" s="2" t="s">
        <v>4638</v>
      </c>
      <c r="B2755" s="2" t="s">
        <v>4639</v>
      </c>
      <c r="C2755" s="6">
        <f ca="1">表3[[#This Row],[length]]*1</f>
        <v>2008.26</v>
      </c>
      <c r="D2755" s="1">
        <f ca="1">表3[[#This Row],[effective_length]]*1</f>
        <v>1729.26</v>
      </c>
      <c r="E2755" s="6">
        <f ca="1">表3[[#This Row],[expected_count]]*1</f>
        <v>347.86</v>
      </c>
      <c r="F2755" s="6">
        <f ca="1">表3[[#This Row],[TPM]]*1</f>
        <v>20.96</v>
      </c>
      <c r="G2755" s="6">
        <f ca="1">表3[[#This Row],[FPKM]]*1</f>
        <v>13.84</v>
      </c>
      <c r="H2755" s="1"/>
    </row>
    <row r="2756" spans="1:8" x14ac:dyDescent="0.25">
      <c r="A2756" s="3" t="s">
        <v>4640</v>
      </c>
      <c r="B2756" s="3" t="s">
        <v>4641</v>
      </c>
      <c r="C2756" s="6">
        <f ca="1">表3[[#This Row],[length]]*1</f>
        <v>2286</v>
      </c>
      <c r="D2756" s="1">
        <f ca="1">表3[[#This Row],[effective_length]]*1</f>
        <v>2007</v>
      </c>
      <c r="E2756" s="6">
        <f ca="1">表3[[#This Row],[expected_count]]*1</f>
        <v>138</v>
      </c>
      <c r="F2756" s="6">
        <f ca="1">表3[[#This Row],[TPM]]*1</f>
        <v>7.16</v>
      </c>
      <c r="G2756" s="6">
        <f ca="1">表3[[#This Row],[FPKM]]*1</f>
        <v>4.72</v>
      </c>
      <c r="H2756" s="1"/>
    </row>
    <row r="2757" spans="1:8" x14ac:dyDescent="0.25">
      <c r="A2757" s="2" t="s">
        <v>4642</v>
      </c>
      <c r="B2757" s="2" t="s">
        <v>4643</v>
      </c>
      <c r="C2757" s="6">
        <f ca="1">表3[[#This Row],[length]]*1</f>
        <v>2611</v>
      </c>
      <c r="D2757" s="1">
        <f ca="1">表3[[#This Row],[effective_length]]*1</f>
        <v>2332</v>
      </c>
      <c r="E2757" s="6">
        <f ca="1">表3[[#This Row],[expected_count]]*1</f>
        <v>4105</v>
      </c>
      <c r="F2757" s="6">
        <f ca="1">表3[[#This Row],[TPM]]*1</f>
        <v>183.4</v>
      </c>
      <c r="G2757" s="6">
        <f ca="1">表3[[#This Row],[FPKM]]*1</f>
        <v>121.02</v>
      </c>
      <c r="H2757" s="1"/>
    </row>
    <row r="2758" spans="1:8" x14ac:dyDescent="0.25">
      <c r="A2758" s="3" t="s">
        <v>4644</v>
      </c>
      <c r="B2758" s="3" t="s">
        <v>4645</v>
      </c>
      <c r="C2758" s="6">
        <f ca="1">表3[[#This Row],[length]]*1</f>
        <v>1331.6</v>
      </c>
      <c r="D2758" s="1">
        <f ca="1">表3[[#This Row],[effective_length]]*1</f>
        <v>1052.5999999999999</v>
      </c>
      <c r="E2758" s="6">
        <f ca="1">表3[[#This Row],[expected_count]]*1</f>
        <v>476</v>
      </c>
      <c r="F2758" s="6">
        <f ca="1">表3[[#This Row],[TPM]]*1</f>
        <v>47.12</v>
      </c>
      <c r="G2758" s="6">
        <f ca="1">表3[[#This Row],[FPKM]]*1</f>
        <v>31.1</v>
      </c>
      <c r="H2758" s="1"/>
    </row>
    <row r="2759" spans="1:8" x14ac:dyDescent="0.25">
      <c r="A2759" s="2" t="s">
        <v>4646</v>
      </c>
      <c r="B2759" s="2" t="s">
        <v>4647</v>
      </c>
      <c r="C2759" s="6">
        <f ca="1">表3[[#This Row],[length]]*1</f>
        <v>1307</v>
      </c>
      <c r="D2759" s="1">
        <f ca="1">表3[[#This Row],[effective_length]]*1</f>
        <v>1028</v>
      </c>
      <c r="E2759" s="6">
        <f ca="1">表3[[#This Row],[expected_count]]*1</f>
        <v>0</v>
      </c>
      <c r="F2759" s="6">
        <f ca="1">表3[[#This Row],[TPM]]*1</f>
        <v>0</v>
      </c>
      <c r="G2759" s="6">
        <f ca="1">表3[[#This Row],[FPKM]]*1</f>
        <v>0</v>
      </c>
      <c r="H2759" s="1"/>
    </row>
    <row r="2760" spans="1:8" x14ac:dyDescent="0.25">
      <c r="A2760" s="3" t="s">
        <v>4648</v>
      </c>
      <c r="B2760" s="3" t="s">
        <v>4649</v>
      </c>
      <c r="C2760" s="6">
        <f ca="1">表3[[#This Row],[length]]*1</f>
        <v>1562.37</v>
      </c>
      <c r="D2760" s="1">
        <f ca="1">表3[[#This Row],[effective_length]]*1</f>
        <v>1283.3699999999999</v>
      </c>
      <c r="E2760" s="6">
        <f ca="1">表3[[#This Row],[expected_count]]*1</f>
        <v>1046</v>
      </c>
      <c r="F2760" s="6">
        <f ca="1">表3[[#This Row],[TPM]]*1</f>
        <v>84.92</v>
      </c>
      <c r="G2760" s="6">
        <f ca="1">表3[[#This Row],[FPKM]]*1</f>
        <v>56.04</v>
      </c>
      <c r="H2760" s="1"/>
    </row>
    <row r="2761" spans="1:8" x14ac:dyDescent="0.25">
      <c r="A2761" s="2" t="s">
        <v>4650</v>
      </c>
      <c r="B2761" s="2" t="s">
        <v>4651</v>
      </c>
      <c r="C2761" s="6">
        <f ca="1">表3[[#This Row],[length]]*1</f>
        <v>4274</v>
      </c>
      <c r="D2761" s="1">
        <f ca="1">表3[[#This Row],[effective_length]]*1</f>
        <v>3995</v>
      </c>
      <c r="E2761" s="6">
        <f ca="1">表3[[#This Row],[expected_count]]*1</f>
        <v>75</v>
      </c>
      <c r="F2761" s="6">
        <f ca="1">表3[[#This Row],[TPM]]*1</f>
        <v>1.96</v>
      </c>
      <c r="G2761" s="6">
        <f ca="1">表3[[#This Row],[FPKM]]*1</f>
        <v>1.3</v>
      </c>
      <c r="H2761" s="1"/>
    </row>
    <row r="2762" spans="1:8" x14ac:dyDescent="0.25">
      <c r="A2762" s="3" t="s">
        <v>4652</v>
      </c>
      <c r="B2762" s="3" t="s">
        <v>4653</v>
      </c>
      <c r="C2762" s="6">
        <f ca="1">表3[[#This Row],[length]]*1</f>
        <v>1067.3900000000001</v>
      </c>
      <c r="D2762" s="1">
        <f ca="1">表3[[#This Row],[effective_length]]*1</f>
        <v>788.39</v>
      </c>
      <c r="E2762" s="6">
        <f ca="1">表3[[#This Row],[expected_count]]*1</f>
        <v>3</v>
      </c>
      <c r="F2762" s="6">
        <f ca="1">表3[[#This Row],[TPM]]*1</f>
        <v>0.4</v>
      </c>
      <c r="G2762" s="6">
        <f ca="1">表3[[#This Row],[FPKM]]*1</f>
        <v>0.26</v>
      </c>
      <c r="H2762" s="1"/>
    </row>
    <row r="2763" spans="1:8" x14ac:dyDescent="0.25">
      <c r="A2763" s="2" t="s">
        <v>4654</v>
      </c>
      <c r="B2763" s="2" t="s">
        <v>4655</v>
      </c>
      <c r="C2763" s="6">
        <f ca="1">表3[[#This Row],[length]]*1</f>
        <v>3929.6</v>
      </c>
      <c r="D2763" s="1">
        <f ca="1">表3[[#This Row],[effective_length]]*1</f>
        <v>3650.6</v>
      </c>
      <c r="E2763" s="6">
        <f ca="1">表3[[#This Row],[expected_count]]*1</f>
        <v>1089</v>
      </c>
      <c r="F2763" s="6">
        <f ca="1">表3[[#This Row],[TPM]]*1</f>
        <v>31.08</v>
      </c>
      <c r="G2763" s="6">
        <f ca="1">表3[[#This Row],[FPKM]]*1</f>
        <v>20.5</v>
      </c>
      <c r="H2763" s="1"/>
    </row>
    <row r="2764" spans="1:8" x14ac:dyDescent="0.25">
      <c r="A2764" s="3" t="s">
        <v>4656</v>
      </c>
      <c r="B2764" s="3" t="s">
        <v>4657</v>
      </c>
      <c r="C2764" s="6">
        <f ca="1">表3[[#This Row],[length]]*1</f>
        <v>809</v>
      </c>
      <c r="D2764" s="1">
        <f ca="1">表3[[#This Row],[effective_length]]*1</f>
        <v>530</v>
      </c>
      <c r="E2764" s="6">
        <f ca="1">表3[[#This Row],[expected_count]]*1</f>
        <v>64</v>
      </c>
      <c r="F2764" s="6">
        <f ca="1">表3[[#This Row],[TPM]]*1</f>
        <v>12.58</v>
      </c>
      <c r="G2764" s="6">
        <f ca="1">表3[[#This Row],[FPKM]]*1</f>
        <v>8.3000000000000007</v>
      </c>
      <c r="H2764" s="1"/>
    </row>
    <row r="2765" spans="1:8" x14ac:dyDescent="0.25">
      <c r="A2765" s="2" t="s">
        <v>4658</v>
      </c>
      <c r="B2765" s="2" t="s">
        <v>4659</v>
      </c>
      <c r="C2765" s="6">
        <f ca="1">表3[[#This Row],[length]]*1</f>
        <v>5852</v>
      </c>
      <c r="D2765" s="1">
        <f ca="1">表3[[#This Row],[effective_length]]*1</f>
        <v>5573</v>
      </c>
      <c r="E2765" s="6">
        <f ca="1">表3[[#This Row],[expected_count]]*1</f>
        <v>1676</v>
      </c>
      <c r="F2765" s="6">
        <f ca="1">表3[[#This Row],[TPM]]*1</f>
        <v>31.34</v>
      </c>
      <c r="G2765" s="6">
        <f ca="1">表3[[#This Row],[FPKM]]*1</f>
        <v>20.68</v>
      </c>
      <c r="H2765" s="1"/>
    </row>
    <row r="2766" spans="1:8" x14ac:dyDescent="0.25">
      <c r="A2766" s="3" t="s">
        <v>4660</v>
      </c>
      <c r="B2766" s="3" t="s">
        <v>4661</v>
      </c>
      <c r="C2766" s="6">
        <f ca="1">表3[[#This Row],[length]]*1</f>
        <v>4215.5200000000004</v>
      </c>
      <c r="D2766" s="1">
        <f ca="1">表3[[#This Row],[effective_length]]*1</f>
        <v>3936.52</v>
      </c>
      <c r="E2766" s="6">
        <f ca="1">表3[[#This Row],[expected_count]]*1</f>
        <v>1173</v>
      </c>
      <c r="F2766" s="6">
        <f ca="1">表3[[#This Row],[TPM]]*1</f>
        <v>31.04</v>
      </c>
      <c r="G2766" s="6">
        <f ca="1">表3[[#This Row],[FPKM]]*1</f>
        <v>20.48</v>
      </c>
      <c r="H2766" s="1"/>
    </row>
    <row r="2767" spans="1:8" x14ac:dyDescent="0.25">
      <c r="A2767" s="2" t="s">
        <v>4662</v>
      </c>
      <c r="B2767" s="2" t="s">
        <v>4663</v>
      </c>
      <c r="C2767" s="6">
        <f ca="1">表3[[#This Row],[length]]*1</f>
        <v>4844.4799999999996</v>
      </c>
      <c r="D2767" s="1">
        <f ca="1">表3[[#This Row],[effective_length]]*1</f>
        <v>4565.4799999999996</v>
      </c>
      <c r="E2767" s="6">
        <f ca="1">表3[[#This Row],[expected_count]]*1</f>
        <v>94</v>
      </c>
      <c r="F2767" s="6">
        <f ca="1">表3[[#This Row],[TPM]]*1</f>
        <v>2.14</v>
      </c>
      <c r="G2767" s="6">
        <f ca="1">表3[[#This Row],[FPKM]]*1</f>
        <v>1.42</v>
      </c>
      <c r="H2767" s="1"/>
    </row>
    <row r="2768" spans="1:8" x14ac:dyDescent="0.25">
      <c r="A2768" s="3" t="s">
        <v>4664</v>
      </c>
      <c r="B2768" s="3" t="s">
        <v>4665</v>
      </c>
      <c r="C2768" s="6">
        <f ca="1">表3[[#This Row],[length]]*1</f>
        <v>2805.09</v>
      </c>
      <c r="D2768" s="1">
        <f ca="1">表3[[#This Row],[effective_length]]*1</f>
        <v>2526.09</v>
      </c>
      <c r="E2768" s="6">
        <f ca="1">表3[[#This Row],[expected_count]]*1</f>
        <v>96</v>
      </c>
      <c r="F2768" s="6">
        <f ca="1">表3[[#This Row],[TPM]]*1</f>
        <v>3.96</v>
      </c>
      <c r="G2768" s="6">
        <f ca="1">表3[[#This Row],[FPKM]]*1</f>
        <v>2.62</v>
      </c>
      <c r="H2768" s="1"/>
    </row>
    <row r="2769" spans="1:8" x14ac:dyDescent="0.25">
      <c r="A2769" s="2" t="s">
        <v>4666</v>
      </c>
      <c r="B2769" s="2" t="s">
        <v>4667</v>
      </c>
      <c r="C2769" s="6">
        <f ca="1">表3[[#This Row],[length]]*1</f>
        <v>4050</v>
      </c>
      <c r="D2769" s="1">
        <f ca="1">表3[[#This Row],[effective_length]]*1</f>
        <v>3771</v>
      </c>
      <c r="E2769" s="6">
        <f ca="1">表3[[#This Row],[expected_count]]*1</f>
        <v>628</v>
      </c>
      <c r="F2769" s="6">
        <f ca="1">表3[[#This Row],[TPM]]*1</f>
        <v>17.34</v>
      </c>
      <c r="G2769" s="6">
        <f ca="1">表3[[#This Row],[FPKM]]*1</f>
        <v>11.44</v>
      </c>
      <c r="H2769" s="1"/>
    </row>
    <row r="2770" spans="1:8" x14ac:dyDescent="0.25">
      <c r="A2770" s="3" t="s">
        <v>4668</v>
      </c>
      <c r="B2770" s="3" t="s">
        <v>4669</v>
      </c>
      <c r="C2770" s="6">
        <f ca="1">表3[[#This Row],[length]]*1</f>
        <v>1329</v>
      </c>
      <c r="D2770" s="1">
        <f ca="1">表3[[#This Row],[effective_length]]*1</f>
        <v>1050</v>
      </c>
      <c r="E2770" s="6">
        <f ca="1">表3[[#This Row],[expected_count]]*1</f>
        <v>412</v>
      </c>
      <c r="F2770" s="6">
        <f ca="1">表3[[#This Row],[TPM]]*1</f>
        <v>40.880000000000003</v>
      </c>
      <c r="G2770" s="6">
        <f ca="1">表3[[#This Row],[FPKM]]*1</f>
        <v>26.98</v>
      </c>
      <c r="H2770" s="1"/>
    </row>
    <row r="2771" spans="1:8" x14ac:dyDescent="0.25">
      <c r="A2771" s="2" t="s">
        <v>4670</v>
      </c>
      <c r="B2771" s="2" t="s">
        <v>4671</v>
      </c>
      <c r="C2771" s="6">
        <f ca="1">表3[[#This Row],[length]]*1</f>
        <v>1685</v>
      </c>
      <c r="D2771" s="1">
        <f ca="1">表3[[#This Row],[effective_length]]*1</f>
        <v>1406</v>
      </c>
      <c r="E2771" s="6">
        <f ca="1">表3[[#This Row],[expected_count]]*1</f>
        <v>97</v>
      </c>
      <c r="F2771" s="6">
        <f ca="1">表3[[#This Row],[TPM]]*1</f>
        <v>7.18</v>
      </c>
      <c r="G2771" s="6">
        <f ca="1">表3[[#This Row],[FPKM]]*1</f>
        <v>4.74</v>
      </c>
      <c r="H2771" s="1"/>
    </row>
    <row r="2772" spans="1:8" x14ac:dyDescent="0.25">
      <c r="A2772" s="3" t="s">
        <v>4672</v>
      </c>
      <c r="B2772" s="3" t="s">
        <v>4673</v>
      </c>
      <c r="C2772" s="6">
        <f ca="1">表3[[#This Row],[length]]*1</f>
        <v>2259.0100000000002</v>
      </c>
      <c r="D2772" s="1">
        <f ca="1">表3[[#This Row],[effective_length]]*1</f>
        <v>1980.01</v>
      </c>
      <c r="E2772" s="6">
        <f ca="1">表3[[#This Row],[expected_count]]*1</f>
        <v>267</v>
      </c>
      <c r="F2772" s="6">
        <f ca="1">表3[[#This Row],[TPM]]*1</f>
        <v>14.04</v>
      </c>
      <c r="G2772" s="6">
        <f ca="1">表3[[#This Row],[FPKM]]*1</f>
        <v>9.2799999999999994</v>
      </c>
      <c r="H2772" s="1"/>
    </row>
    <row r="2773" spans="1:8" x14ac:dyDescent="0.25">
      <c r="A2773" s="2" t="s">
        <v>4674</v>
      </c>
      <c r="B2773" s="2" t="s">
        <v>4675</v>
      </c>
      <c r="C2773" s="6">
        <f ca="1">表3[[#This Row],[length]]*1</f>
        <v>2272.84</v>
      </c>
      <c r="D2773" s="1">
        <f ca="1">表3[[#This Row],[effective_length]]*1</f>
        <v>1993.84</v>
      </c>
      <c r="E2773" s="6">
        <f ca="1">表3[[#This Row],[expected_count]]*1</f>
        <v>434</v>
      </c>
      <c r="F2773" s="6">
        <f ca="1">表3[[#This Row],[TPM]]*1</f>
        <v>22.68</v>
      </c>
      <c r="G2773" s="6">
        <f ca="1">表3[[#This Row],[FPKM]]*1</f>
        <v>14.96</v>
      </c>
      <c r="H2773" s="1"/>
    </row>
    <row r="2774" spans="1:8" x14ac:dyDescent="0.25">
      <c r="A2774" s="3" t="s">
        <v>4676</v>
      </c>
      <c r="B2774" s="3" t="s">
        <v>4677</v>
      </c>
      <c r="C2774" s="6">
        <f ca="1">表3[[#This Row],[length]]*1</f>
        <v>2300.4</v>
      </c>
      <c r="D2774" s="1">
        <f ca="1">表3[[#This Row],[effective_length]]*1</f>
        <v>2021.4</v>
      </c>
      <c r="E2774" s="6">
        <f ca="1">表3[[#This Row],[expected_count]]*1</f>
        <v>2915</v>
      </c>
      <c r="F2774" s="6">
        <f ca="1">表3[[#This Row],[TPM]]*1</f>
        <v>150.24</v>
      </c>
      <c r="G2774" s="6">
        <f ca="1">表3[[#This Row],[FPKM]]*1</f>
        <v>99.14</v>
      </c>
      <c r="H2774" s="1"/>
    </row>
    <row r="2775" spans="1:8" x14ac:dyDescent="0.25">
      <c r="A2775" s="2" t="s">
        <v>4678</v>
      </c>
      <c r="B2775" s="2" t="s">
        <v>4679</v>
      </c>
      <c r="C2775" s="6">
        <f ca="1">表3[[#This Row],[length]]*1</f>
        <v>3031</v>
      </c>
      <c r="D2775" s="1">
        <f ca="1">表3[[#This Row],[effective_length]]*1</f>
        <v>2752</v>
      </c>
      <c r="E2775" s="6">
        <f ca="1">表3[[#This Row],[expected_count]]*1</f>
        <v>444</v>
      </c>
      <c r="F2775" s="6">
        <f ca="1">表3[[#This Row],[TPM]]*1</f>
        <v>16.8</v>
      </c>
      <c r="G2775" s="6">
        <f ca="1">表3[[#This Row],[FPKM]]*1</f>
        <v>11.1</v>
      </c>
      <c r="H2775" s="1"/>
    </row>
    <row r="2776" spans="1:8" x14ac:dyDescent="0.25">
      <c r="A2776" s="3" t="s">
        <v>4680</v>
      </c>
      <c r="B2776" s="3" t="s">
        <v>4681</v>
      </c>
      <c r="C2776" s="6">
        <f ca="1">表3[[#This Row],[length]]*1</f>
        <v>1544</v>
      </c>
      <c r="D2776" s="1">
        <f ca="1">表3[[#This Row],[effective_length]]*1</f>
        <v>1265</v>
      </c>
      <c r="E2776" s="6">
        <f ca="1">表3[[#This Row],[expected_count]]*1</f>
        <v>266</v>
      </c>
      <c r="F2776" s="6">
        <f ca="1">表3[[#This Row],[TPM]]*1</f>
        <v>21.9</v>
      </c>
      <c r="G2776" s="6">
        <f ca="1">表3[[#This Row],[FPKM]]*1</f>
        <v>14.46</v>
      </c>
      <c r="H2776" s="1"/>
    </row>
    <row r="2777" spans="1:8" x14ac:dyDescent="0.25">
      <c r="A2777" s="2" t="s">
        <v>4682</v>
      </c>
      <c r="B2777" s="2" t="s">
        <v>4683</v>
      </c>
      <c r="C2777" s="6">
        <f ca="1">表3[[#This Row],[length]]*1</f>
        <v>3896</v>
      </c>
      <c r="D2777" s="1">
        <f ca="1">表3[[#This Row],[effective_length]]*1</f>
        <v>3617</v>
      </c>
      <c r="E2777" s="6">
        <f ca="1">表3[[#This Row],[expected_count]]*1</f>
        <v>47.54</v>
      </c>
      <c r="F2777" s="6">
        <f ca="1">表3[[#This Row],[TPM]]*1</f>
        <v>1.36</v>
      </c>
      <c r="G2777" s="6">
        <f ca="1">表3[[#This Row],[FPKM]]*1</f>
        <v>0.9</v>
      </c>
      <c r="H2777" s="1"/>
    </row>
    <row r="2778" spans="1:8" x14ac:dyDescent="0.25">
      <c r="A2778" s="3" t="s">
        <v>4684</v>
      </c>
      <c r="B2778" s="3" t="s">
        <v>4685</v>
      </c>
      <c r="C2778" s="6">
        <f ca="1">表3[[#This Row],[length]]*1</f>
        <v>6702.97</v>
      </c>
      <c r="D2778" s="1">
        <f ca="1">表3[[#This Row],[effective_length]]*1</f>
        <v>6423.97</v>
      </c>
      <c r="E2778" s="6">
        <f ca="1">表3[[#This Row],[expected_count]]*1</f>
        <v>238</v>
      </c>
      <c r="F2778" s="6">
        <f ca="1">表3[[#This Row],[TPM]]*1</f>
        <v>3.86</v>
      </c>
      <c r="G2778" s="6">
        <f ca="1">表3[[#This Row],[FPKM]]*1</f>
        <v>2.54</v>
      </c>
      <c r="H2778" s="1"/>
    </row>
    <row r="2779" spans="1:8" x14ac:dyDescent="0.25">
      <c r="A2779" s="2" t="s">
        <v>4686</v>
      </c>
      <c r="B2779" s="2" t="s">
        <v>4687</v>
      </c>
      <c r="C2779" s="6">
        <f ca="1">表3[[#This Row],[length]]*1</f>
        <v>5455.33</v>
      </c>
      <c r="D2779" s="1">
        <f ca="1">表3[[#This Row],[effective_length]]*1</f>
        <v>5176.33</v>
      </c>
      <c r="E2779" s="6">
        <f ca="1">表3[[#This Row],[expected_count]]*1</f>
        <v>1981</v>
      </c>
      <c r="F2779" s="6">
        <f ca="1">表3[[#This Row],[TPM]]*1</f>
        <v>39.880000000000003</v>
      </c>
      <c r="G2779" s="6">
        <f ca="1">表3[[#This Row],[FPKM]]*1</f>
        <v>26.32</v>
      </c>
      <c r="H2779" s="1"/>
    </row>
    <row r="2780" spans="1:8" x14ac:dyDescent="0.25">
      <c r="A2780" s="3" t="s">
        <v>4688</v>
      </c>
      <c r="B2780" s="3" t="s">
        <v>4689</v>
      </c>
      <c r="C2780" s="6">
        <f ca="1">表3[[#This Row],[length]]*1</f>
        <v>2671</v>
      </c>
      <c r="D2780" s="1">
        <f ca="1">表3[[#This Row],[effective_length]]*1</f>
        <v>2392</v>
      </c>
      <c r="E2780" s="6">
        <f ca="1">表3[[#This Row],[expected_count]]*1</f>
        <v>119</v>
      </c>
      <c r="F2780" s="6">
        <f ca="1">表3[[#This Row],[TPM]]*1</f>
        <v>5.18</v>
      </c>
      <c r="G2780" s="6">
        <f ca="1">表3[[#This Row],[FPKM]]*1</f>
        <v>3.42</v>
      </c>
      <c r="H2780" s="1"/>
    </row>
    <row r="2781" spans="1:8" x14ac:dyDescent="0.25">
      <c r="A2781" s="2" t="s">
        <v>4690</v>
      </c>
      <c r="B2781" s="2" t="s">
        <v>4691</v>
      </c>
      <c r="C2781" s="6">
        <f ca="1">表3[[#This Row],[length]]*1</f>
        <v>3185.18</v>
      </c>
      <c r="D2781" s="1">
        <f ca="1">表3[[#This Row],[effective_length]]*1</f>
        <v>2906.18</v>
      </c>
      <c r="E2781" s="6">
        <f ca="1">表3[[#This Row],[expected_count]]*1</f>
        <v>1057</v>
      </c>
      <c r="F2781" s="6">
        <f ca="1">表3[[#This Row],[TPM]]*1</f>
        <v>37.9</v>
      </c>
      <c r="G2781" s="6">
        <f ca="1">表3[[#This Row],[FPKM]]*1</f>
        <v>25</v>
      </c>
      <c r="H2781" s="1"/>
    </row>
    <row r="2782" spans="1:8" x14ac:dyDescent="0.25">
      <c r="A2782" s="3" t="s">
        <v>4692</v>
      </c>
      <c r="B2782" s="3" t="s">
        <v>4693</v>
      </c>
      <c r="C2782" s="6">
        <f ca="1">表3[[#This Row],[length]]*1</f>
        <v>920</v>
      </c>
      <c r="D2782" s="1">
        <f ca="1">表3[[#This Row],[effective_length]]*1</f>
        <v>641</v>
      </c>
      <c r="E2782" s="6">
        <f ca="1">表3[[#This Row],[expected_count]]*1</f>
        <v>0</v>
      </c>
      <c r="F2782" s="6">
        <f ca="1">表3[[#This Row],[TPM]]*1</f>
        <v>0</v>
      </c>
      <c r="G2782" s="6">
        <f ca="1">表3[[#This Row],[FPKM]]*1</f>
        <v>0</v>
      </c>
      <c r="H2782" s="1"/>
    </row>
    <row r="2783" spans="1:8" x14ac:dyDescent="0.25">
      <c r="A2783" s="2" t="s">
        <v>4694</v>
      </c>
      <c r="B2783" s="2" t="s">
        <v>4695</v>
      </c>
      <c r="C2783" s="6">
        <f ca="1">表3[[#This Row],[length]]*1</f>
        <v>3304.46</v>
      </c>
      <c r="D2783" s="1">
        <f ca="1">表3[[#This Row],[effective_length]]*1</f>
        <v>3025.46</v>
      </c>
      <c r="E2783" s="6">
        <f ca="1">表3[[#This Row],[expected_count]]*1</f>
        <v>534</v>
      </c>
      <c r="F2783" s="6">
        <f ca="1">表3[[#This Row],[TPM]]*1</f>
        <v>18.38</v>
      </c>
      <c r="G2783" s="6">
        <f ca="1">表3[[#This Row],[FPKM]]*1</f>
        <v>12.14</v>
      </c>
      <c r="H2783" s="1"/>
    </row>
    <row r="2784" spans="1:8" x14ac:dyDescent="0.25">
      <c r="A2784" s="3" t="s">
        <v>4696</v>
      </c>
      <c r="B2784" s="3" t="s">
        <v>4697</v>
      </c>
      <c r="C2784" s="6">
        <f ca="1">表3[[#This Row],[length]]*1</f>
        <v>3773</v>
      </c>
      <c r="D2784" s="1">
        <f ca="1">表3[[#This Row],[effective_length]]*1</f>
        <v>3494</v>
      </c>
      <c r="E2784" s="6">
        <f ca="1">表3[[#This Row],[expected_count]]*1</f>
        <v>930</v>
      </c>
      <c r="F2784" s="6">
        <f ca="1">表3[[#This Row],[TPM]]*1</f>
        <v>27.74</v>
      </c>
      <c r="G2784" s="6">
        <f ca="1">表3[[#This Row],[FPKM]]*1</f>
        <v>18.3</v>
      </c>
      <c r="H2784" s="1"/>
    </row>
    <row r="2785" spans="1:8" x14ac:dyDescent="0.25">
      <c r="A2785" s="2" t="s">
        <v>4698</v>
      </c>
      <c r="B2785" s="2" t="s">
        <v>4699</v>
      </c>
      <c r="C2785" s="6">
        <f ca="1">表3[[#This Row],[length]]*1</f>
        <v>1168</v>
      </c>
      <c r="D2785" s="1">
        <f ca="1">表3[[#This Row],[effective_length]]*1</f>
        <v>889</v>
      </c>
      <c r="E2785" s="6">
        <f ca="1">表3[[#This Row],[expected_count]]*1</f>
        <v>9</v>
      </c>
      <c r="F2785" s="6">
        <f ca="1">表3[[#This Row],[TPM]]*1</f>
        <v>1.06</v>
      </c>
      <c r="G2785" s="6">
        <f ca="1">表3[[#This Row],[FPKM]]*1</f>
        <v>0.7</v>
      </c>
      <c r="H2785" s="1"/>
    </row>
    <row r="2786" spans="1:8" x14ac:dyDescent="0.25">
      <c r="A2786" s="3" t="s">
        <v>4700</v>
      </c>
      <c r="B2786" s="3" t="s">
        <v>4701</v>
      </c>
      <c r="C2786" s="6">
        <f ca="1">表3[[#This Row],[length]]*1</f>
        <v>1823</v>
      </c>
      <c r="D2786" s="1">
        <f ca="1">表3[[#This Row],[effective_length]]*1</f>
        <v>1544</v>
      </c>
      <c r="E2786" s="6">
        <f ca="1">表3[[#This Row],[expected_count]]*1</f>
        <v>1257</v>
      </c>
      <c r="F2786" s="6">
        <f ca="1">表3[[#This Row],[TPM]]*1</f>
        <v>84.82</v>
      </c>
      <c r="G2786" s="6">
        <f ca="1">表3[[#This Row],[FPKM]]*1</f>
        <v>55.98</v>
      </c>
      <c r="H2786" s="1"/>
    </row>
    <row r="2787" spans="1:8" x14ac:dyDescent="0.25">
      <c r="A2787" s="2" t="s">
        <v>4702</v>
      </c>
      <c r="B2787" s="2" t="s">
        <v>4703</v>
      </c>
      <c r="C2787" s="6">
        <f ca="1">表3[[#This Row],[length]]*1</f>
        <v>1649</v>
      </c>
      <c r="D2787" s="1">
        <f ca="1">表3[[#This Row],[effective_length]]*1</f>
        <v>1370</v>
      </c>
      <c r="E2787" s="6">
        <f ca="1">表3[[#This Row],[expected_count]]*1</f>
        <v>98</v>
      </c>
      <c r="F2787" s="6">
        <f ca="1">表3[[#This Row],[TPM]]*1</f>
        <v>7.46</v>
      </c>
      <c r="G2787" s="6">
        <f ca="1">表3[[#This Row],[FPKM]]*1</f>
        <v>4.92</v>
      </c>
      <c r="H2787" s="1"/>
    </row>
    <row r="2788" spans="1:8" x14ac:dyDescent="0.25">
      <c r="A2788" s="3" t="s">
        <v>4704</v>
      </c>
      <c r="B2788" s="3" t="s">
        <v>4705</v>
      </c>
      <c r="C2788" s="6">
        <f ca="1">表3[[#This Row],[length]]*1</f>
        <v>3479.24</v>
      </c>
      <c r="D2788" s="1">
        <f ca="1">表3[[#This Row],[effective_length]]*1</f>
        <v>3200.24</v>
      </c>
      <c r="E2788" s="6">
        <f ca="1">表3[[#This Row],[expected_count]]*1</f>
        <v>319</v>
      </c>
      <c r="F2788" s="6">
        <f ca="1">表3[[#This Row],[TPM]]*1</f>
        <v>10.38</v>
      </c>
      <c r="G2788" s="6">
        <f ca="1">表3[[#This Row],[FPKM]]*1</f>
        <v>6.86</v>
      </c>
      <c r="H2788" s="1"/>
    </row>
    <row r="2789" spans="1:8" x14ac:dyDescent="0.25">
      <c r="A2789" s="2" t="s">
        <v>4706</v>
      </c>
      <c r="B2789" s="2" t="s">
        <v>4707</v>
      </c>
      <c r="C2789" s="6">
        <f ca="1">表3[[#This Row],[length]]*1</f>
        <v>6982.43</v>
      </c>
      <c r="D2789" s="1">
        <f ca="1">表3[[#This Row],[effective_length]]*1</f>
        <v>6703.43</v>
      </c>
      <c r="E2789" s="6">
        <f ca="1">表3[[#This Row],[expected_count]]*1</f>
        <v>77</v>
      </c>
      <c r="F2789" s="6">
        <f ca="1">表3[[#This Row],[TPM]]*1</f>
        <v>1.2</v>
      </c>
      <c r="G2789" s="6">
        <f ca="1">表3[[#This Row],[FPKM]]*1</f>
        <v>0.78</v>
      </c>
      <c r="H2789" s="1"/>
    </row>
    <row r="2790" spans="1:8" x14ac:dyDescent="0.25">
      <c r="A2790" s="3" t="s">
        <v>4708</v>
      </c>
      <c r="B2790" s="3" t="s">
        <v>4709</v>
      </c>
      <c r="C2790" s="6">
        <f ca="1">表3[[#This Row],[length]]*1</f>
        <v>3408</v>
      </c>
      <c r="D2790" s="1">
        <f ca="1">表3[[#This Row],[effective_length]]*1</f>
        <v>3129</v>
      </c>
      <c r="E2790" s="6">
        <f ca="1">表3[[#This Row],[expected_count]]*1</f>
        <v>176</v>
      </c>
      <c r="F2790" s="6">
        <f ca="1">表3[[#This Row],[TPM]]*1</f>
        <v>5.86</v>
      </c>
      <c r="G2790" s="6">
        <f ca="1">表3[[#This Row],[FPKM]]*1</f>
        <v>3.86</v>
      </c>
      <c r="H2790" s="1"/>
    </row>
    <row r="2791" spans="1:8" x14ac:dyDescent="0.25">
      <c r="A2791" s="2" t="s">
        <v>4710</v>
      </c>
      <c r="B2791" s="2" t="s">
        <v>4711</v>
      </c>
      <c r="C2791" s="6">
        <f ca="1">表3[[#This Row],[length]]*1</f>
        <v>3881.59</v>
      </c>
      <c r="D2791" s="1">
        <f ca="1">表3[[#This Row],[effective_length]]*1</f>
        <v>3602.59</v>
      </c>
      <c r="E2791" s="6">
        <f ca="1">表3[[#This Row],[expected_count]]*1</f>
        <v>180</v>
      </c>
      <c r="F2791" s="6">
        <f ca="1">表3[[#This Row],[TPM]]*1</f>
        <v>5.2</v>
      </c>
      <c r="G2791" s="6">
        <f ca="1">表3[[#This Row],[FPKM]]*1</f>
        <v>3.44</v>
      </c>
      <c r="H2791" s="1"/>
    </row>
    <row r="2792" spans="1:8" x14ac:dyDescent="0.25">
      <c r="A2792" s="3" t="s">
        <v>4712</v>
      </c>
      <c r="B2792" s="3" t="s">
        <v>4713</v>
      </c>
      <c r="C2792" s="6">
        <f ca="1">表3[[#This Row],[length]]*1</f>
        <v>3926</v>
      </c>
      <c r="D2792" s="1">
        <f ca="1">表3[[#This Row],[effective_length]]*1</f>
        <v>3647</v>
      </c>
      <c r="E2792" s="6">
        <f ca="1">表3[[#This Row],[expected_count]]*1</f>
        <v>676</v>
      </c>
      <c r="F2792" s="6">
        <f ca="1">表3[[#This Row],[TPM]]*1</f>
        <v>19.32</v>
      </c>
      <c r="G2792" s="6">
        <f ca="1">表3[[#This Row],[FPKM]]*1</f>
        <v>12.74</v>
      </c>
      <c r="H2792" s="1"/>
    </row>
    <row r="2793" spans="1:8" x14ac:dyDescent="0.25">
      <c r="A2793" s="2" t="s">
        <v>4714</v>
      </c>
      <c r="B2793" s="2" t="s">
        <v>4715</v>
      </c>
      <c r="C2793" s="6">
        <f ca="1">表3[[#This Row],[length]]*1</f>
        <v>3727</v>
      </c>
      <c r="D2793" s="1">
        <f ca="1">表3[[#This Row],[effective_length]]*1</f>
        <v>3448</v>
      </c>
      <c r="E2793" s="6">
        <f ca="1">表3[[#This Row],[expected_count]]*1</f>
        <v>1</v>
      </c>
      <c r="F2793" s="6">
        <f ca="1">表3[[#This Row],[TPM]]*1</f>
        <v>0.04</v>
      </c>
      <c r="G2793" s="6">
        <f ca="1">表3[[#This Row],[FPKM]]*1</f>
        <v>0.02</v>
      </c>
      <c r="H2793" s="1"/>
    </row>
    <row r="2794" spans="1:8" x14ac:dyDescent="0.25">
      <c r="A2794" s="3" t="s">
        <v>4716</v>
      </c>
      <c r="B2794" s="3" t="s">
        <v>4717</v>
      </c>
      <c r="C2794" s="6">
        <f ca="1">表3[[#This Row],[length]]*1</f>
        <v>1746.85</v>
      </c>
      <c r="D2794" s="1">
        <f ca="1">表3[[#This Row],[effective_length]]*1</f>
        <v>1467.85</v>
      </c>
      <c r="E2794" s="6">
        <f ca="1">表3[[#This Row],[expected_count]]*1</f>
        <v>7750</v>
      </c>
      <c r="F2794" s="6">
        <f ca="1">表3[[#This Row],[TPM]]*1</f>
        <v>550.05999999999995</v>
      </c>
      <c r="G2794" s="6">
        <f ca="1">表3[[#This Row],[FPKM]]*1</f>
        <v>363.02</v>
      </c>
      <c r="H2794" s="1"/>
    </row>
    <row r="2795" spans="1:8" x14ac:dyDescent="0.25">
      <c r="A2795" s="2" t="s">
        <v>4718</v>
      </c>
      <c r="B2795" s="2" t="s">
        <v>4719</v>
      </c>
      <c r="C2795" s="6">
        <f ca="1">表3[[#This Row],[length]]*1</f>
        <v>988</v>
      </c>
      <c r="D2795" s="1">
        <f ca="1">表3[[#This Row],[effective_length]]*1</f>
        <v>709</v>
      </c>
      <c r="E2795" s="6">
        <f ca="1">表3[[#This Row],[expected_count]]*1</f>
        <v>54</v>
      </c>
      <c r="F2795" s="6">
        <f ca="1">表3[[#This Row],[TPM]]*1</f>
        <v>7.94</v>
      </c>
      <c r="G2795" s="6">
        <f ca="1">表3[[#This Row],[FPKM]]*1</f>
        <v>5.24</v>
      </c>
      <c r="H2795" s="1"/>
    </row>
    <row r="2796" spans="1:8" x14ac:dyDescent="0.25">
      <c r="A2796" s="3" t="s">
        <v>4720</v>
      </c>
      <c r="B2796" s="3" t="s">
        <v>4721</v>
      </c>
      <c r="C2796" s="6">
        <f ca="1">表3[[#This Row],[length]]*1</f>
        <v>2364.12</v>
      </c>
      <c r="D2796" s="1">
        <f ca="1">表3[[#This Row],[effective_length]]*1</f>
        <v>2085.13</v>
      </c>
      <c r="E2796" s="6">
        <f ca="1">表3[[#This Row],[expected_count]]*1</f>
        <v>0</v>
      </c>
      <c r="F2796" s="6">
        <f ca="1">表3[[#This Row],[TPM]]*1</f>
        <v>0</v>
      </c>
      <c r="G2796" s="6">
        <f ca="1">表3[[#This Row],[FPKM]]*1</f>
        <v>0</v>
      </c>
      <c r="H2796" s="1"/>
    </row>
    <row r="2797" spans="1:8" x14ac:dyDescent="0.25">
      <c r="A2797" s="2" t="s">
        <v>4722</v>
      </c>
      <c r="B2797" s="2" t="s">
        <v>4723</v>
      </c>
      <c r="C2797" s="6">
        <f ca="1">表3[[#This Row],[length]]*1</f>
        <v>3577.73</v>
      </c>
      <c r="D2797" s="1">
        <f ca="1">表3[[#This Row],[effective_length]]*1</f>
        <v>3298.73</v>
      </c>
      <c r="E2797" s="6">
        <f ca="1">表3[[#This Row],[expected_count]]*1</f>
        <v>3626</v>
      </c>
      <c r="F2797" s="6">
        <f ca="1">表3[[#This Row],[TPM]]*1</f>
        <v>114.52</v>
      </c>
      <c r="G2797" s="6">
        <f ca="1">表3[[#This Row],[FPKM]]*1</f>
        <v>75.58</v>
      </c>
      <c r="H2797" s="1"/>
    </row>
    <row r="2798" spans="1:8" x14ac:dyDescent="0.25">
      <c r="A2798" s="3" t="s">
        <v>4724</v>
      </c>
      <c r="B2798" s="3" t="s">
        <v>4725</v>
      </c>
      <c r="C2798" s="6">
        <f ca="1">表3[[#This Row],[length]]*1</f>
        <v>780.39</v>
      </c>
      <c r="D2798" s="1">
        <f ca="1">表3[[#This Row],[effective_length]]*1</f>
        <v>501.39</v>
      </c>
      <c r="E2798" s="6">
        <f ca="1">表3[[#This Row],[expected_count]]*1</f>
        <v>182</v>
      </c>
      <c r="F2798" s="6">
        <f ca="1">表3[[#This Row],[TPM]]*1</f>
        <v>37.82</v>
      </c>
      <c r="G2798" s="6">
        <f ca="1">表3[[#This Row],[FPKM]]*1</f>
        <v>24.96</v>
      </c>
      <c r="H2798" s="1"/>
    </row>
    <row r="2799" spans="1:8" x14ac:dyDescent="0.25">
      <c r="A2799" s="2" t="s">
        <v>4726</v>
      </c>
      <c r="B2799" s="2" t="s">
        <v>4727</v>
      </c>
      <c r="C2799" s="6">
        <f ca="1">表3[[#This Row],[length]]*1</f>
        <v>11912</v>
      </c>
      <c r="D2799" s="1">
        <f ca="1">表3[[#This Row],[effective_length]]*1</f>
        <v>11633</v>
      </c>
      <c r="E2799" s="6">
        <f ca="1">表3[[#This Row],[expected_count]]*1</f>
        <v>152</v>
      </c>
      <c r="F2799" s="6">
        <f ca="1">表3[[#This Row],[TPM]]*1</f>
        <v>1.36</v>
      </c>
      <c r="G2799" s="6">
        <f ca="1">表3[[#This Row],[FPKM]]*1</f>
        <v>0.9</v>
      </c>
      <c r="H2799" s="1"/>
    </row>
    <row r="2800" spans="1:8" x14ac:dyDescent="0.25">
      <c r="A2800" s="3" t="s">
        <v>4728</v>
      </c>
      <c r="B2800" s="3" t="s">
        <v>4729</v>
      </c>
      <c r="C2800" s="6">
        <f ca="1">表3[[#This Row],[length]]*1</f>
        <v>4191</v>
      </c>
      <c r="D2800" s="1">
        <f ca="1">表3[[#This Row],[effective_length]]*1</f>
        <v>3912</v>
      </c>
      <c r="E2800" s="6">
        <f ca="1">表3[[#This Row],[expected_count]]*1</f>
        <v>8</v>
      </c>
      <c r="F2800" s="6">
        <f ca="1">表3[[#This Row],[TPM]]*1</f>
        <v>0.22</v>
      </c>
      <c r="G2800" s="6">
        <f ca="1">表3[[#This Row],[FPKM]]*1</f>
        <v>0.14000000000000001</v>
      </c>
      <c r="H2800" s="1"/>
    </row>
    <row r="2801" spans="1:8" x14ac:dyDescent="0.25">
      <c r="A2801" s="2" t="s">
        <v>4730</v>
      </c>
      <c r="B2801" s="2" t="s">
        <v>4731</v>
      </c>
      <c r="C2801" s="6">
        <f ca="1">表3[[#This Row],[length]]*1</f>
        <v>948.11</v>
      </c>
      <c r="D2801" s="1">
        <f ca="1">表3[[#This Row],[effective_length]]*1</f>
        <v>669.13</v>
      </c>
      <c r="E2801" s="6">
        <f ca="1">表3[[#This Row],[expected_count]]*1</f>
        <v>131.16</v>
      </c>
      <c r="F2801" s="6">
        <f ca="1">表3[[#This Row],[TPM]]*1</f>
        <v>20.420000000000002</v>
      </c>
      <c r="G2801" s="6">
        <f ca="1">表3[[#This Row],[FPKM]]*1</f>
        <v>13.48</v>
      </c>
      <c r="H2801" s="1"/>
    </row>
    <row r="2802" spans="1:8" x14ac:dyDescent="0.25">
      <c r="A2802" s="3" t="s">
        <v>4732</v>
      </c>
      <c r="B2802" s="3" t="s">
        <v>4733</v>
      </c>
      <c r="C2802" s="6">
        <f ca="1">表3[[#This Row],[length]]*1</f>
        <v>1873.5</v>
      </c>
      <c r="D2802" s="1">
        <f ca="1">表3[[#This Row],[effective_length]]*1</f>
        <v>1594.5</v>
      </c>
      <c r="E2802" s="6">
        <f ca="1">表3[[#This Row],[expected_count]]*1</f>
        <v>0</v>
      </c>
      <c r="F2802" s="6">
        <f ca="1">表3[[#This Row],[TPM]]*1</f>
        <v>0</v>
      </c>
      <c r="G2802" s="6">
        <f ca="1">表3[[#This Row],[FPKM]]*1</f>
        <v>0</v>
      </c>
      <c r="H2802" s="1"/>
    </row>
    <row r="2803" spans="1:8" x14ac:dyDescent="0.25">
      <c r="A2803" s="2" t="s">
        <v>4734</v>
      </c>
      <c r="B2803" s="2" t="s">
        <v>4735</v>
      </c>
      <c r="C2803" s="6">
        <f ca="1">表3[[#This Row],[length]]*1</f>
        <v>1995.46</v>
      </c>
      <c r="D2803" s="1">
        <f ca="1">表3[[#This Row],[effective_length]]*1</f>
        <v>1716.46</v>
      </c>
      <c r="E2803" s="6">
        <f ca="1">表3[[#This Row],[expected_count]]*1</f>
        <v>360.02</v>
      </c>
      <c r="F2803" s="6">
        <f ca="1">表3[[#This Row],[TPM]]*1</f>
        <v>21.86</v>
      </c>
      <c r="G2803" s="6">
        <f ca="1">表3[[#This Row],[FPKM]]*1</f>
        <v>14.42</v>
      </c>
      <c r="H2803" s="1"/>
    </row>
    <row r="2804" spans="1:8" x14ac:dyDescent="0.25">
      <c r="A2804" s="3" t="s">
        <v>4736</v>
      </c>
      <c r="B2804" s="3" t="s">
        <v>4737</v>
      </c>
      <c r="C2804" s="6">
        <f ca="1">表3[[#This Row],[length]]*1</f>
        <v>445.97</v>
      </c>
      <c r="D2804" s="1">
        <f ca="1">表3[[#This Row],[effective_length]]*1</f>
        <v>166.97</v>
      </c>
      <c r="E2804" s="6">
        <f ca="1">表3[[#This Row],[expected_count]]*1</f>
        <v>197</v>
      </c>
      <c r="F2804" s="6">
        <f ca="1">表3[[#This Row],[TPM]]*1</f>
        <v>122.92</v>
      </c>
      <c r="G2804" s="6">
        <f ca="1">表3[[#This Row],[FPKM]]*1</f>
        <v>81.12</v>
      </c>
      <c r="H2804" s="1"/>
    </row>
    <row r="2805" spans="1:8" x14ac:dyDescent="0.25">
      <c r="A2805" s="2" t="s">
        <v>4738</v>
      </c>
      <c r="B2805" s="2" t="s">
        <v>4739</v>
      </c>
      <c r="C2805" s="6">
        <f ca="1">表3[[#This Row],[length]]*1</f>
        <v>824</v>
      </c>
      <c r="D2805" s="1">
        <f ca="1">表3[[#This Row],[effective_length]]*1</f>
        <v>545</v>
      </c>
      <c r="E2805" s="6">
        <f ca="1">表3[[#This Row],[expected_count]]*1</f>
        <v>0</v>
      </c>
      <c r="F2805" s="6">
        <f ca="1">表3[[#This Row],[TPM]]*1</f>
        <v>0</v>
      </c>
      <c r="G2805" s="6">
        <f ca="1">表3[[#This Row],[FPKM]]*1</f>
        <v>0</v>
      </c>
      <c r="H2805" s="1"/>
    </row>
    <row r="2806" spans="1:8" x14ac:dyDescent="0.25">
      <c r="A2806" s="3" t="s">
        <v>4740</v>
      </c>
      <c r="B2806" s="3" t="s">
        <v>4741</v>
      </c>
      <c r="C2806" s="6">
        <f ca="1">表3[[#This Row],[length]]*1</f>
        <v>1749.59</v>
      </c>
      <c r="D2806" s="1">
        <f ca="1">表3[[#This Row],[effective_length]]*1</f>
        <v>1470.66</v>
      </c>
      <c r="E2806" s="6">
        <f ca="1">表3[[#This Row],[expected_count]]*1</f>
        <v>764</v>
      </c>
      <c r="F2806" s="6">
        <f ca="1">表3[[#This Row],[TPM]]*1</f>
        <v>54.12</v>
      </c>
      <c r="G2806" s="6">
        <f ca="1">表3[[#This Row],[FPKM]]*1</f>
        <v>35.72</v>
      </c>
      <c r="H2806" s="1"/>
    </row>
    <row r="2807" spans="1:8" x14ac:dyDescent="0.25">
      <c r="A2807" s="2" t="s">
        <v>4742</v>
      </c>
      <c r="B2807" s="2" t="s">
        <v>4743</v>
      </c>
      <c r="C2807" s="6">
        <f ca="1">表3[[#This Row],[length]]*1</f>
        <v>2565.4</v>
      </c>
      <c r="D2807" s="1">
        <f ca="1">表3[[#This Row],[effective_length]]*1</f>
        <v>2286.4</v>
      </c>
      <c r="E2807" s="6">
        <f ca="1">表3[[#This Row],[expected_count]]*1</f>
        <v>499</v>
      </c>
      <c r="F2807" s="6">
        <f ca="1">表3[[#This Row],[TPM]]*1</f>
        <v>22.74</v>
      </c>
      <c r="G2807" s="6">
        <f ca="1">表3[[#This Row],[FPKM]]*1</f>
        <v>15</v>
      </c>
      <c r="H2807" s="1"/>
    </row>
    <row r="2808" spans="1:8" x14ac:dyDescent="0.25">
      <c r="A2808" s="3" t="s">
        <v>4744</v>
      </c>
      <c r="B2808" s="3" t="s">
        <v>4745</v>
      </c>
      <c r="C2808" s="6">
        <f ca="1">表3[[#This Row],[length]]*1</f>
        <v>993</v>
      </c>
      <c r="D2808" s="1">
        <f ca="1">表3[[#This Row],[effective_length]]*1</f>
        <v>714</v>
      </c>
      <c r="E2808" s="6">
        <f ca="1">表3[[#This Row],[expected_count]]*1</f>
        <v>0</v>
      </c>
      <c r="F2808" s="6">
        <f ca="1">表3[[#This Row],[TPM]]*1</f>
        <v>0</v>
      </c>
      <c r="G2808" s="6">
        <f ca="1">表3[[#This Row],[FPKM]]*1</f>
        <v>0</v>
      </c>
      <c r="H2808" s="1"/>
    </row>
    <row r="2809" spans="1:8" x14ac:dyDescent="0.25">
      <c r="A2809" s="2" t="s">
        <v>4746</v>
      </c>
      <c r="B2809" s="2" t="s">
        <v>4747</v>
      </c>
      <c r="C2809" s="6">
        <f ca="1">表3[[#This Row],[length]]*1</f>
        <v>2719</v>
      </c>
      <c r="D2809" s="1">
        <f ca="1">表3[[#This Row],[effective_length]]*1</f>
        <v>2440</v>
      </c>
      <c r="E2809" s="6">
        <f ca="1">表3[[#This Row],[expected_count]]*1</f>
        <v>5</v>
      </c>
      <c r="F2809" s="6">
        <f ca="1">表3[[#This Row],[TPM]]*1</f>
        <v>0.22</v>
      </c>
      <c r="G2809" s="6">
        <f ca="1">表3[[#This Row],[FPKM]]*1</f>
        <v>0.14000000000000001</v>
      </c>
      <c r="H2809" s="1"/>
    </row>
    <row r="2810" spans="1:8" x14ac:dyDescent="0.25">
      <c r="A2810" s="3" t="s">
        <v>4748</v>
      </c>
      <c r="B2810" s="3" t="s">
        <v>4749</v>
      </c>
      <c r="C2810" s="6">
        <f ca="1">表3[[#This Row],[length]]*1</f>
        <v>5682</v>
      </c>
      <c r="D2810" s="1">
        <f ca="1">表3[[#This Row],[effective_length]]*1</f>
        <v>5403</v>
      </c>
      <c r="E2810" s="6">
        <f ca="1">表3[[#This Row],[expected_count]]*1</f>
        <v>2133</v>
      </c>
      <c r="F2810" s="6">
        <f ca="1">表3[[#This Row],[TPM]]*1</f>
        <v>41.12</v>
      </c>
      <c r="G2810" s="6">
        <f ca="1">表3[[#This Row],[FPKM]]*1</f>
        <v>27.14</v>
      </c>
      <c r="H2810" s="1"/>
    </row>
    <row r="2811" spans="1:8" x14ac:dyDescent="0.25">
      <c r="A2811" s="2" t="s">
        <v>4750</v>
      </c>
      <c r="B2811" s="2" t="s">
        <v>4751</v>
      </c>
      <c r="C2811" s="6">
        <f ca="1">表3[[#This Row],[length]]*1</f>
        <v>1387.49</v>
      </c>
      <c r="D2811" s="1">
        <f ca="1">表3[[#This Row],[effective_length]]*1</f>
        <v>1108.49</v>
      </c>
      <c r="E2811" s="6">
        <f ca="1">表3[[#This Row],[expected_count]]*1</f>
        <v>348</v>
      </c>
      <c r="F2811" s="6">
        <f ca="1">表3[[#This Row],[TPM]]*1</f>
        <v>32.700000000000003</v>
      </c>
      <c r="G2811" s="6">
        <f ca="1">表3[[#This Row],[FPKM]]*1</f>
        <v>21.58</v>
      </c>
      <c r="H2811" s="1"/>
    </row>
    <row r="2812" spans="1:8" x14ac:dyDescent="0.25">
      <c r="A2812" s="3" t="s">
        <v>4752</v>
      </c>
      <c r="B2812" s="3" t="s">
        <v>4753</v>
      </c>
      <c r="C2812" s="6">
        <f ca="1">表3[[#This Row],[length]]*1</f>
        <v>4402.3999999999996</v>
      </c>
      <c r="D2812" s="1">
        <f ca="1">表3[[#This Row],[effective_length]]*1</f>
        <v>4123.3999999999996</v>
      </c>
      <c r="E2812" s="6">
        <f ca="1">表3[[#This Row],[expected_count]]*1</f>
        <v>147</v>
      </c>
      <c r="F2812" s="6">
        <f ca="1">表3[[#This Row],[TPM]]*1</f>
        <v>3.72</v>
      </c>
      <c r="G2812" s="6">
        <f ca="1">表3[[#This Row],[FPKM]]*1</f>
        <v>2.46</v>
      </c>
      <c r="H2812" s="1"/>
    </row>
    <row r="2813" spans="1:8" x14ac:dyDescent="0.25">
      <c r="A2813" s="2" t="s">
        <v>4754</v>
      </c>
      <c r="B2813" s="2" t="s">
        <v>4755</v>
      </c>
      <c r="C2813" s="6">
        <f ca="1">表3[[#This Row],[length]]*1</f>
        <v>2644.59</v>
      </c>
      <c r="D2813" s="1">
        <f ca="1">表3[[#This Row],[effective_length]]*1</f>
        <v>2365.59</v>
      </c>
      <c r="E2813" s="6">
        <f ca="1">表3[[#This Row],[expected_count]]*1</f>
        <v>68</v>
      </c>
      <c r="F2813" s="6">
        <f ca="1">表3[[#This Row],[TPM]]*1</f>
        <v>3</v>
      </c>
      <c r="G2813" s="6">
        <f ca="1">表3[[#This Row],[FPKM]]*1</f>
        <v>1.98</v>
      </c>
      <c r="H2813" s="1"/>
    </row>
    <row r="2814" spans="1:8" x14ac:dyDescent="0.25">
      <c r="A2814" s="3" t="s">
        <v>4756</v>
      </c>
      <c r="B2814" s="3" t="s">
        <v>4757</v>
      </c>
      <c r="C2814" s="6">
        <f ca="1">表3[[#This Row],[length]]*1</f>
        <v>4988.2</v>
      </c>
      <c r="D2814" s="1">
        <f ca="1">表3[[#This Row],[effective_length]]*1</f>
        <v>4709.2</v>
      </c>
      <c r="E2814" s="6">
        <f ca="1">表3[[#This Row],[expected_count]]*1</f>
        <v>15995</v>
      </c>
      <c r="F2814" s="6">
        <f ca="1">表3[[#This Row],[TPM]]*1</f>
        <v>353.86</v>
      </c>
      <c r="G2814" s="6">
        <f ca="1">表3[[#This Row],[FPKM]]*1</f>
        <v>233.52</v>
      </c>
      <c r="H2814" s="1"/>
    </row>
    <row r="2815" spans="1:8" x14ac:dyDescent="0.25">
      <c r="A2815" s="2" t="s">
        <v>4758</v>
      </c>
      <c r="B2815" s="2" t="s">
        <v>4759</v>
      </c>
      <c r="C2815" s="6">
        <f ca="1">表3[[#This Row],[length]]*1</f>
        <v>1133</v>
      </c>
      <c r="D2815" s="1">
        <f ca="1">表3[[#This Row],[effective_length]]*1</f>
        <v>854</v>
      </c>
      <c r="E2815" s="6">
        <f ca="1">表3[[#This Row],[expected_count]]*1</f>
        <v>0</v>
      </c>
      <c r="F2815" s="6">
        <f ca="1">表3[[#This Row],[TPM]]*1</f>
        <v>0</v>
      </c>
      <c r="G2815" s="6">
        <f ca="1">表3[[#This Row],[FPKM]]*1</f>
        <v>0</v>
      </c>
      <c r="H2815" s="1"/>
    </row>
    <row r="2816" spans="1:8" x14ac:dyDescent="0.25">
      <c r="A2816" s="3" t="s">
        <v>4760</v>
      </c>
      <c r="B2816" s="3" t="s">
        <v>4761</v>
      </c>
      <c r="C2816" s="6">
        <f ca="1">表3[[#This Row],[length]]*1</f>
        <v>2534</v>
      </c>
      <c r="D2816" s="1">
        <f ca="1">表3[[#This Row],[effective_length]]*1</f>
        <v>2255</v>
      </c>
      <c r="E2816" s="6">
        <f ca="1">表3[[#This Row],[expected_count]]*1</f>
        <v>0</v>
      </c>
      <c r="F2816" s="6">
        <f ca="1">表3[[#This Row],[TPM]]*1</f>
        <v>0</v>
      </c>
      <c r="G2816" s="6">
        <f ca="1">表3[[#This Row],[FPKM]]*1</f>
        <v>0</v>
      </c>
      <c r="H2816" s="1"/>
    </row>
    <row r="2817" spans="1:8" x14ac:dyDescent="0.25">
      <c r="A2817" s="2" t="s">
        <v>4762</v>
      </c>
      <c r="B2817" s="2" t="s">
        <v>4763</v>
      </c>
      <c r="C2817" s="6">
        <f ca="1">表3[[#This Row],[length]]*1</f>
        <v>604</v>
      </c>
      <c r="D2817" s="1">
        <f ca="1">表3[[#This Row],[effective_length]]*1</f>
        <v>325</v>
      </c>
      <c r="E2817" s="6">
        <f ca="1">表3[[#This Row],[expected_count]]*1</f>
        <v>45</v>
      </c>
      <c r="F2817" s="6">
        <f ca="1">表3[[#This Row],[TPM]]*1</f>
        <v>14.42</v>
      </c>
      <c r="G2817" s="6">
        <f ca="1">表3[[#This Row],[FPKM]]*1</f>
        <v>9.52</v>
      </c>
      <c r="H2817" s="1"/>
    </row>
    <row r="2818" spans="1:8" x14ac:dyDescent="0.25">
      <c r="A2818" s="3" t="s">
        <v>4764</v>
      </c>
      <c r="B2818" s="3" t="s">
        <v>4765</v>
      </c>
      <c r="C2818" s="6">
        <f ca="1">表3[[#This Row],[length]]*1</f>
        <v>2603.0300000000002</v>
      </c>
      <c r="D2818" s="1">
        <f ca="1">表3[[#This Row],[effective_length]]*1</f>
        <v>2324.0300000000002</v>
      </c>
      <c r="E2818" s="6">
        <f ca="1">表3[[#This Row],[expected_count]]*1</f>
        <v>217</v>
      </c>
      <c r="F2818" s="6">
        <f ca="1">表3[[#This Row],[TPM]]*1</f>
        <v>9.7200000000000006</v>
      </c>
      <c r="G2818" s="6">
        <f ca="1">表3[[#This Row],[FPKM]]*1</f>
        <v>6.42</v>
      </c>
      <c r="H2818" s="1"/>
    </row>
    <row r="2819" spans="1:8" x14ac:dyDescent="0.25">
      <c r="A2819" s="2" t="s">
        <v>4766</v>
      </c>
      <c r="B2819" s="2" t="s">
        <v>4767</v>
      </c>
      <c r="C2819" s="6">
        <f ca="1">表3[[#This Row],[length]]*1</f>
        <v>1474.86</v>
      </c>
      <c r="D2819" s="1">
        <f ca="1">表3[[#This Row],[effective_length]]*1</f>
        <v>1195.8599999999999</v>
      </c>
      <c r="E2819" s="6">
        <f ca="1">表3[[#This Row],[expected_count]]*1</f>
        <v>12</v>
      </c>
      <c r="F2819" s="6">
        <f ca="1">表3[[#This Row],[TPM]]*1</f>
        <v>1.04</v>
      </c>
      <c r="G2819" s="6">
        <f ca="1">表3[[#This Row],[FPKM]]*1</f>
        <v>0.68</v>
      </c>
      <c r="H2819" s="1"/>
    </row>
    <row r="2820" spans="1:8" x14ac:dyDescent="0.25">
      <c r="A2820" s="3" t="s">
        <v>4768</v>
      </c>
      <c r="B2820" s="3" t="s">
        <v>4769</v>
      </c>
      <c r="C2820" s="6">
        <f ca="1">表3[[#This Row],[length]]*1</f>
        <v>5195</v>
      </c>
      <c r="D2820" s="1">
        <f ca="1">表3[[#This Row],[effective_length]]*1</f>
        <v>4916</v>
      </c>
      <c r="E2820" s="6">
        <f ca="1">表3[[#This Row],[expected_count]]*1</f>
        <v>17</v>
      </c>
      <c r="F2820" s="6">
        <f ca="1">表3[[#This Row],[TPM]]*1</f>
        <v>0.36</v>
      </c>
      <c r="G2820" s="6">
        <f ca="1">表3[[#This Row],[FPKM]]*1</f>
        <v>0.24</v>
      </c>
      <c r="H2820" s="1"/>
    </row>
    <row r="2821" spans="1:8" x14ac:dyDescent="0.25">
      <c r="A2821" s="2" t="s">
        <v>4770</v>
      </c>
      <c r="B2821" s="2" t="s">
        <v>4771</v>
      </c>
      <c r="C2821" s="6">
        <f ca="1">表3[[#This Row],[length]]*1</f>
        <v>2614.35</v>
      </c>
      <c r="D2821" s="1">
        <f ca="1">表3[[#This Row],[effective_length]]*1</f>
        <v>2335.35</v>
      </c>
      <c r="E2821" s="6">
        <f ca="1">表3[[#This Row],[expected_count]]*1</f>
        <v>4247.0600000000004</v>
      </c>
      <c r="F2821" s="6">
        <f ca="1">表3[[#This Row],[TPM]]*1</f>
        <v>189.46</v>
      </c>
      <c r="G2821" s="6">
        <f ca="1">表3[[#This Row],[FPKM]]*1</f>
        <v>125.04</v>
      </c>
      <c r="H2821" s="1"/>
    </row>
    <row r="2822" spans="1:8" x14ac:dyDescent="0.25">
      <c r="A2822" s="3" t="s">
        <v>4772</v>
      </c>
      <c r="B2822" s="3" t="s">
        <v>4773</v>
      </c>
      <c r="C2822" s="6">
        <f ca="1">表3[[#This Row],[length]]*1</f>
        <v>3999.81</v>
      </c>
      <c r="D2822" s="1">
        <f ca="1">表3[[#This Row],[effective_length]]*1</f>
        <v>3720.81</v>
      </c>
      <c r="E2822" s="6">
        <f ca="1">表3[[#This Row],[expected_count]]*1</f>
        <v>324</v>
      </c>
      <c r="F2822" s="6">
        <f ca="1">表3[[#This Row],[TPM]]*1</f>
        <v>9.08</v>
      </c>
      <c r="G2822" s="6">
        <f ca="1">表3[[#This Row],[FPKM]]*1</f>
        <v>5.98</v>
      </c>
      <c r="H2822" s="1"/>
    </row>
    <row r="2823" spans="1:8" x14ac:dyDescent="0.25">
      <c r="A2823" s="2" t="s">
        <v>4774</v>
      </c>
      <c r="B2823" s="2" t="s">
        <v>4775</v>
      </c>
      <c r="C2823" s="6">
        <f ca="1">表3[[#This Row],[length]]*1</f>
        <v>960.2</v>
      </c>
      <c r="D2823" s="1">
        <f ca="1">表3[[#This Row],[effective_length]]*1</f>
        <v>681.2</v>
      </c>
      <c r="E2823" s="6">
        <f ca="1">表3[[#This Row],[expected_count]]*1</f>
        <v>430</v>
      </c>
      <c r="F2823" s="6">
        <f ca="1">表3[[#This Row],[TPM]]*1</f>
        <v>65.760000000000005</v>
      </c>
      <c r="G2823" s="6">
        <f ca="1">表3[[#This Row],[FPKM]]*1</f>
        <v>43.4</v>
      </c>
      <c r="H2823" s="1"/>
    </row>
    <row r="2824" spans="1:8" x14ac:dyDescent="0.25">
      <c r="A2824" s="3" t="s">
        <v>4776</v>
      </c>
      <c r="B2824" s="3" t="s">
        <v>4777</v>
      </c>
      <c r="C2824" s="6">
        <f ca="1">表3[[#This Row],[length]]*1</f>
        <v>7137.86</v>
      </c>
      <c r="D2824" s="1">
        <f ca="1">表3[[#This Row],[effective_length]]*1</f>
        <v>6858.86</v>
      </c>
      <c r="E2824" s="6">
        <f ca="1">表3[[#This Row],[expected_count]]*1</f>
        <v>549.02</v>
      </c>
      <c r="F2824" s="6">
        <f ca="1">表3[[#This Row],[TPM]]*1</f>
        <v>8.34</v>
      </c>
      <c r="G2824" s="6">
        <f ca="1">表3[[#This Row],[FPKM]]*1</f>
        <v>5.5</v>
      </c>
      <c r="H2824" s="1"/>
    </row>
    <row r="2825" spans="1:8" x14ac:dyDescent="0.25">
      <c r="A2825" s="2" t="s">
        <v>4778</v>
      </c>
      <c r="B2825" s="2" t="s">
        <v>4779</v>
      </c>
      <c r="C2825" s="6">
        <f ca="1">表3[[#This Row],[length]]*1</f>
        <v>2924.6</v>
      </c>
      <c r="D2825" s="1">
        <f ca="1">表3[[#This Row],[effective_length]]*1</f>
        <v>2645.6</v>
      </c>
      <c r="E2825" s="6">
        <f ca="1">表3[[#This Row],[expected_count]]*1</f>
        <v>172</v>
      </c>
      <c r="F2825" s="6">
        <f ca="1">表3[[#This Row],[TPM]]*1</f>
        <v>6.78</v>
      </c>
      <c r="G2825" s="6">
        <f ca="1">表3[[#This Row],[FPKM]]*1</f>
        <v>4.46</v>
      </c>
      <c r="H2825" s="1"/>
    </row>
    <row r="2826" spans="1:8" x14ac:dyDescent="0.25">
      <c r="A2826" s="3" t="s">
        <v>4780</v>
      </c>
      <c r="B2826" s="3" t="s">
        <v>4781</v>
      </c>
      <c r="C2826" s="6">
        <f ca="1">表3[[#This Row],[length]]*1</f>
        <v>385.29</v>
      </c>
      <c r="D2826" s="1">
        <f ca="1">表3[[#This Row],[effective_length]]*1</f>
        <v>108.77</v>
      </c>
      <c r="E2826" s="6">
        <f ca="1">表3[[#This Row],[expected_count]]*1</f>
        <v>1.88</v>
      </c>
      <c r="F2826" s="6">
        <f ca="1">表3[[#This Row],[TPM]]*1</f>
        <v>1.8</v>
      </c>
      <c r="G2826" s="6">
        <f ca="1">表3[[#This Row],[FPKM]]*1</f>
        <v>1.18</v>
      </c>
      <c r="H2826" s="1"/>
    </row>
    <row r="2827" spans="1:8" x14ac:dyDescent="0.25">
      <c r="A2827" s="2" t="s">
        <v>4782</v>
      </c>
      <c r="B2827" s="2" t="s">
        <v>4783</v>
      </c>
      <c r="C2827" s="6">
        <f ca="1">表3[[#This Row],[length]]*1</f>
        <v>4248</v>
      </c>
      <c r="D2827" s="1">
        <f ca="1">表3[[#This Row],[effective_length]]*1</f>
        <v>3969</v>
      </c>
      <c r="E2827" s="6">
        <f ca="1">表3[[#This Row],[expected_count]]*1</f>
        <v>9.1199999999999992</v>
      </c>
      <c r="F2827" s="6">
        <f ca="1">表3[[#This Row],[TPM]]*1</f>
        <v>0.24</v>
      </c>
      <c r="G2827" s="6">
        <f ca="1">表3[[#This Row],[FPKM]]*1</f>
        <v>0.16</v>
      </c>
      <c r="H2827" s="1"/>
    </row>
    <row r="2828" spans="1:8" x14ac:dyDescent="0.25">
      <c r="A2828" s="3" t="s">
        <v>4784</v>
      </c>
      <c r="B2828" s="3" t="s">
        <v>4785</v>
      </c>
      <c r="C2828" s="6">
        <f ca="1">表3[[#This Row],[length]]*1</f>
        <v>4791.95</v>
      </c>
      <c r="D2828" s="1">
        <f ca="1">表3[[#This Row],[effective_length]]*1</f>
        <v>4512.95</v>
      </c>
      <c r="E2828" s="6">
        <f ca="1">表3[[#This Row],[expected_count]]*1</f>
        <v>618</v>
      </c>
      <c r="F2828" s="6">
        <f ca="1">表3[[#This Row],[TPM]]*1</f>
        <v>14.26</v>
      </c>
      <c r="G2828" s="6">
        <f ca="1">表3[[#This Row],[FPKM]]*1</f>
        <v>9.42</v>
      </c>
      <c r="H2828" s="1"/>
    </row>
    <row r="2829" spans="1:8" x14ac:dyDescent="0.25">
      <c r="A2829" s="2" t="s">
        <v>4786</v>
      </c>
      <c r="B2829" s="2" t="s">
        <v>4787</v>
      </c>
      <c r="C2829" s="6">
        <f ca="1">表3[[#This Row],[length]]*1</f>
        <v>4730</v>
      </c>
      <c r="D2829" s="1">
        <f ca="1">表3[[#This Row],[effective_length]]*1</f>
        <v>4451</v>
      </c>
      <c r="E2829" s="6">
        <f ca="1">表3[[#This Row],[expected_count]]*1</f>
        <v>1488</v>
      </c>
      <c r="F2829" s="6">
        <f ca="1">表3[[#This Row],[TPM]]*1</f>
        <v>34.82</v>
      </c>
      <c r="G2829" s="6">
        <f ca="1">表3[[#This Row],[FPKM]]*1</f>
        <v>22.98</v>
      </c>
      <c r="H2829" s="1"/>
    </row>
    <row r="2830" spans="1:8" x14ac:dyDescent="0.25">
      <c r="A2830" s="3" t="s">
        <v>4788</v>
      </c>
      <c r="B2830" s="3" t="s">
        <v>4789</v>
      </c>
      <c r="C2830" s="6">
        <f ca="1">表3[[#This Row],[length]]*1</f>
        <v>1949</v>
      </c>
      <c r="D2830" s="1">
        <f ca="1">表3[[#This Row],[effective_length]]*1</f>
        <v>1670</v>
      </c>
      <c r="E2830" s="6">
        <f ca="1">表3[[#This Row],[expected_count]]*1</f>
        <v>662</v>
      </c>
      <c r="F2830" s="6">
        <f ca="1">表3[[#This Row],[TPM]]*1</f>
        <v>41.3</v>
      </c>
      <c r="G2830" s="6">
        <f ca="1">表3[[#This Row],[FPKM]]*1</f>
        <v>27.26</v>
      </c>
      <c r="H2830" s="1"/>
    </row>
    <row r="2831" spans="1:8" x14ac:dyDescent="0.25">
      <c r="A2831" s="2" t="s">
        <v>4790</v>
      </c>
      <c r="B2831" s="2" t="s">
        <v>4791</v>
      </c>
      <c r="C2831" s="6">
        <f ca="1">表3[[#This Row],[length]]*1</f>
        <v>1021.73</v>
      </c>
      <c r="D2831" s="1">
        <f ca="1">表3[[#This Row],[effective_length]]*1</f>
        <v>742.73</v>
      </c>
      <c r="E2831" s="6">
        <f ca="1">表3[[#This Row],[expected_count]]*1</f>
        <v>223.22</v>
      </c>
      <c r="F2831" s="6">
        <f ca="1">表3[[#This Row],[TPM]]*1</f>
        <v>31.32</v>
      </c>
      <c r="G2831" s="6">
        <f ca="1">表3[[#This Row],[FPKM]]*1</f>
        <v>20.66</v>
      </c>
      <c r="H2831" s="1"/>
    </row>
    <row r="2832" spans="1:8" x14ac:dyDescent="0.25">
      <c r="A2832" s="3" t="s">
        <v>4792</v>
      </c>
      <c r="B2832" s="3" t="s">
        <v>4793</v>
      </c>
      <c r="C2832" s="6">
        <f ca="1">表3[[#This Row],[length]]*1</f>
        <v>3121.39</v>
      </c>
      <c r="D2832" s="1">
        <f ca="1">表3[[#This Row],[effective_length]]*1</f>
        <v>2842.39</v>
      </c>
      <c r="E2832" s="6">
        <f ca="1">表3[[#This Row],[expected_count]]*1</f>
        <v>104</v>
      </c>
      <c r="F2832" s="6">
        <f ca="1">表3[[#This Row],[TPM]]*1</f>
        <v>3.82</v>
      </c>
      <c r="G2832" s="6">
        <f ca="1">表3[[#This Row],[FPKM]]*1</f>
        <v>2.52</v>
      </c>
      <c r="H2832" s="1"/>
    </row>
    <row r="2833" spans="1:8" x14ac:dyDescent="0.25">
      <c r="A2833" s="2" t="s">
        <v>4794</v>
      </c>
      <c r="B2833" s="2" t="s">
        <v>4795</v>
      </c>
      <c r="C2833" s="6">
        <f ca="1">表3[[#This Row],[length]]*1</f>
        <v>896</v>
      </c>
      <c r="D2833" s="1">
        <f ca="1">表3[[#This Row],[effective_length]]*1</f>
        <v>617</v>
      </c>
      <c r="E2833" s="6">
        <f ca="1">表3[[#This Row],[expected_count]]*1</f>
        <v>0</v>
      </c>
      <c r="F2833" s="6">
        <f ca="1">表3[[#This Row],[TPM]]*1</f>
        <v>0</v>
      </c>
      <c r="G2833" s="6">
        <f ca="1">表3[[#This Row],[FPKM]]*1</f>
        <v>0</v>
      </c>
      <c r="H2833" s="1"/>
    </row>
    <row r="2834" spans="1:8" x14ac:dyDescent="0.25">
      <c r="A2834" s="3" t="s">
        <v>4796</v>
      </c>
      <c r="B2834" s="3" t="s">
        <v>4797</v>
      </c>
      <c r="C2834" s="6">
        <f ca="1">表3[[#This Row],[length]]*1</f>
        <v>1498</v>
      </c>
      <c r="D2834" s="1">
        <f ca="1">表3[[#This Row],[effective_length]]*1</f>
        <v>1219</v>
      </c>
      <c r="E2834" s="6">
        <f ca="1">表3[[#This Row],[expected_count]]*1</f>
        <v>0</v>
      </c>
      <c r="F2834" s="6">
        <f ca="1">表3[[#This Row],[TPM]]*1</f>
        <v>0</v>
      </c>
      <c r="G2834" s="6">
        <f ca="1">表3[[#This Row],[FPKM]]*1</f>
        <v>0</v>
      </c>
      <c r="H2834" s="1"/>
    </row>
    <row r="2835" spans="1:8" x14ac:dyDescent="0.25">
      <c r="A2835" s="2" t="s">
        <v>4798</v>
      </c>
      <c r="B2835" s="2" t="s">
        <v>4799</v>
      </c>
      <c r="C2835" s="6">
        <f ca="1">表3[[#This Row],[length]]*1</f>
        <v>1325</v>
      </c>
      <c r="D2835" s="1">
        <f ca="1">表3[[#This Row],[effective_length]]*1</f>
        <v>1046</v>
      </c>
      <c r="E2835" s="6">
        <f ca="1">表3[[#This Row],[expected_count]]*1</f>
        <v>1</v>
      </c>
      <c r="F2835" s="6">
        <f ca="1">表3[[#This Row],[TPM]]*1</f>
        <v>0.1</v>
      </c>
      <c r="G2835" s="6">
        <f ca="1">表3[[#This Row],[FPKM]]*1</f>
        <v>0.06</v>
      </c>
      <c r="H2835" s="1"/>
    </row>
    <row r="2836" spans="1:8" x14ac:dyDescent="0.25">
      <c r="A2836" s="3" t="s">
        <v>4800</v>
      </c>
      <c r="B2836" s="3" t="s">
        <v>4801</v>
      </c>
      <c r="C2836" s="6">
        <f ca="1">表3[[#This Row],[length]]*1</f>
        <v>1666.07</v>
      </c>
      <c r="D2836" s="1">
        <f ca="1">表3[[#This Row],[effective_length]]*1</f>
        <v>1387.07</v>
      </c>
      <c r="E2836" s="6">
        <f ca="1">表3[[#This Row],[expected_count]]*1</f>
        <v>9</v>
      </c>
      <c r="F2836" s="6">
        <f ca="1">表3[[#This Row],[TPM]]*1</f>
        <v>0.68</v>
      </c>
      <c r="G2836" s="6">
        <f ca="1">表3[[#This Row],[FPKM]]*1</f>
        <v>0.44</v>
      </c>
      <c r="H2836" s="1"/>
    </row>
    <row r="2837" spans="1:8" x14ac:dyDescent="0.25">
      <c r="A2837" s="2" t="s">
        <v>4802</v>
      </c>
      <c r="B2837" s="2" t="s">
        <v>4803</v>
      </c>
      <c r="C2837" s="6">
        <f ca="1">表3[[#This Row],[length]]*1</f>
        <v>1225</v>
      </c>
      <c r="D2837" s="1">
        <f ca="1">表3[[#This Row],[effective_length]]*1</f>
        <v>946</v>
      </c>
      <c r="E2837" s="6">
        <f ca="1">表3[[#This Row],[expected_count]]*1</f>
        <v>136</v>
      </c>
      <c r="F2837" s="6">
        <f ca="1">表3[[#This Row],[TPM]]*1</f>
        <v>14.98</v>
      </c>
      <c r="G2837" s="6">
        <f ca="1">表3[[#This Row],[FPKM]]*1</f>
        <v>9.8800000000000008</v>
      </c>
      <c r="H2837" s="1"/>
    </row>
    <row r="2838" spans="1:8" x14ac:dyDescent="0.25">
      <c r="A2838" s="3" t="s">
        <v>4804</v>
      </c>
      <c r="B2838" s="3" t="s">
        <v>4805</v>
      </c>
      <c r="C2838" s="6">
        <f ca="1">表3[[#This Row],[length]]*1</f>
        <v>13170.22</v>
      </c>
      <c r="D2838" s="1">
        <f ca="1">表3[[#This Row],[effective_length]]*1</f>
        <v>12891.22</v>
      </c>
      <c r="E2838" s="6">
        <f ca="1">表3[[#This Row],[expected_count]]*1</f>
        <v>964</v>
      </c>
      <c r="F2838" s="6">
        <f ca="1">表3[[#This Row],[TPM]]*1</f>
        <v>7.8</v>
      </c>
      <c r="G2838" s="6">
        <f ca="1">表3[[#This Row],[FPKM]]*1</f>
        <v>5.14</v>
      </c>
      <c r="H2838" s="1"/>
    </row>
    <row r="2839" spans="1:8" x14ac:dyDescent="0.25">
      <c r="A2839" s="2" t="s">
        <v>4806</v>
      </c>
      <c r="B2839" s="2" t="s">
        <v>4807</v>
      </c>
      <c r="C2839" s="6">
        <f ca="1">表3[[#This Row],[length]]*1</f>
        <v>1132.3599999999999</v>
      </c>
      <c r="D2839" s="1">
        <f ca="1">表3[[#This Row],[effective_length]]*1</f>
        <v>853.36</v>
      </c>
      <c r="E2839" s="6">
        <f ca="1">表3[[#This Row],[expected_count]]*1</f>
        <v>318.68</v>
      </c>
      <c r="F2839" s="6">
        <f ca="1">表3[[#This Row],[TPM]]*1</f>
        <v>38.9</v>
      </c>
      <c r="G2839" s="6">
        <f ca="1">表3[[#This Row],[FPKM]]*1</f>
        <v>25.68</v>
      </c>
      <c r="H2839" s="1"/>
    </row>
    <row r="2840" spans="1:8" x14ac:dyDescent="0.25">
      <c r="A2840" s="3" t="s">
        <v>4808</v>
      </c>
      <c r="B2840" s="3" t="s">
        <v>4809</v>
      </c>
      <c r="C2840" s="6">
        <f ca="1">表3[[#This Row],[length]]*1</f>
        <v>852.43</v>
      </c>
      <c r="D2840" s="1">
        <f ca="1">表3[[#This Row],[effective_length]]*1</f>
        <v>573.44000000000005</v>
      </c>
      <c r="E2840" s="6">
        <f ca="1">表3[[#This Row],[expected_count]]*1</f>
        <v>409</v>
      </c>
      <c r="F2840" s="6">
        <f ca="1">表3[[#This Row],[TPM]]*1</f>
        <v>74.3</v>
      </c>
      <c r="G2840" s="6">
        <f ca="1">表3[[#This Row],[FPKM]]*1</f>
        <v>49.04</v>
      </c>
      <c r="H2840" s="1"/>
    </row>
    <row r="2841" spans="1:8" x14ac:dyDescent="0.25">
      <c r="A2841" s="2" t="s">
        <v>4810</v>
      </c>
      <c r="B2841" s="2" t="s">
        <v>4811</v>
      </c>
      <c r="C2841" s="6">
        <f ca="1">表3[[#This Row],[length]]*1</f>
        <v>3202</v>
      </c>
      <c r="D2841" s="1">
        <f ca="1">表3[[#This Row],[effective_length]]*1</f>
        <v>2923</v>
      </c>
      <c r="E2841" s="6">
        <f ca="1">表3[[#This Row],[expected_count]]*1</f>
        <v>0</v>
      </c>
      <c r="F2841" s="6">
        <f ca="1">表3[[#This Row],[TPM]]*1</f>
        <v>0</v>
      </c>
      <c r="G2841" s="6">
        <f ca="1">表3[[#This Row],[FPKM]]*1</f>
        <v>0</v>
      </c>
      <c r="H2841" s="1"/>
    </row>
    <row r="2842" spans="1:8" x14ac:dyDescent="0.25">
      <c r="A2842" s="3" t="s">
        <v>4812</v>
      </c>
      <c r="B2842" s="3" t="s">
        <v>4813</v>
      </c>
      <c r="C2842" s="6">
        <f ca="1">表3[[#This Row],[length]]*1</f>
        <v>2736.46</v>
      </c>
      <c r="D2842" s="1">
        <f ca="1">表3[[#This Row],[effective_length]]*1</f>
        <v>2457.46</v>
      </c>
      <c r="E2842" s="6">
        <f ca="1">表3[[#This Row],[expected_count]]*1</f>
        <v>165</v>
      </c>
      <c r="F2842" s="6">
        <f ca="1">表3[[#This Row],[TPM]]*1</f>
        <v>7</v>
      </c>
      <c r="G2842" s="6">
        <f ca="1">表3[[#This Row],[FPKM]]*1</f>
        <v>4.62</v>
      </c>
      <c r="H2842" s="1"/>
    </row>
    <row r="2843" spans="1:8" x14ac:dyDescent="0.25">
      <c r="A2843" s="2" t="s">
        <v>4814</v>
      </c>
      <c r="B2843" s="2" t="s">
        <v>4815</v>
      </c>
      <c r="C2843" s="6">
        <f ca="1">表3[[#This Row],[length]]*1</f>
        <v>3936.23</v>
      </c>
      <c r="D2843" s="1">
        <f ca="1">表3[[#This Row],[effective_length]]*1</f>
        <v>3657.23</v>
      </c>
      <c r="E2843" s="6">
        <f ca="1">表3[[#This Row],[expected_count]]*1</f>
        <v>268.26</v>
      </c>
      <c r="F2843" s="6">
        <f ca="1">表3[[#This Row],[TPM]]*1</f>
        <v>7.64</v>
      </c>
      <c r="G2843" s="6">
        <f ca="1">表3[[#This Row],[FPKM]]*1</f>
        <v>5.04</v>
      </c>
      <c r="H2843" s="1"/>
    </row>
    <row r="2844" spans="1:8" x14ac:dyDescent="0.25">
      <c r="A2844" s="3" t="s">
        <v>4816</v>
      </c>
      <c r="B2844" s="3" t="s">
        <v>4817</v>
      </c>
      <c r="C2844" s="6">
        <f ca="1">表3[[#This Row],[length]]*1</f>
        <v>2055</v>
      </c>
      <c r="D2844" s="1">
        <f ca="1">表3[[#This Row],[effective_length]]*1</f>
        <v>1776</v>
      </c>
      <c r="E2844" s="6">
        <f ca="1">表3[[#This Row],[expected_count]]*1</f>
        <v>0</v>
      </c>
      <c r="F2844" s="6">
        <f ca="1">表3[[#This Row],[TPM]]*1</f>
        <v>0</v>
      </c>
      <c r="G2844" s="6">
        <f ca="1">表3[[#This Row],[FPKM]]*1</f>
        <v>0</v>
      </c>
      <c r="H2844" s="1"/>
    </row>
    <row r="2845" spans="1:8" x14ac:dyDescent="0.25">
      <c r="A2845" s="2" t="s">
        <v>4818</v>
      </c>
      <c r="B2845" s="2" t="s">
        <v>4819</v>
      </c>
      <c r="C2845" s="6">
        <f ca="1">表3[[#This Row],[length]]*1</f>
        <v>1788.72</v>
      </c>
      <c r="D2845" s="1">
        <f ca="1">表3[[#This Row],[effective_length]]*1</f>
        <v>1509.72</v>
      </c>
      <c r="E2845" s="6">
        <f ca="1">表3[[#This Row],[expected_count]]*1</f>
        <v>236</v>
      </c>
      <c r="F2845" s="6">
        <f ca="1">表3[[#This Row],[TPM]]*1</f>
        <v>16.28</v>
      </c>
      <c r="G2845" s="6">
        <f ca="1">表3[[#This Row],[FPKM]]*1</f>
        <v>10.74</v>
      </c>
      <c r="H2845" s="1"/>
    </row>
    <row r="2846" spans="1:8" x14ac:dyDescent="0.25">
      <c r="A2846" s="3" t="s">
        <v>4820</v>
      </c>
      <c r="B2846" s="3" t="s">
        <v>4821</v>
      </c>
      <c r="C2846" s="6">
        <f ca="1">表3[[#This Row],[length]]*1</f>
        <v>6354.89</v>
      </c>
      <c r="D2846" s="1">
        <f ca="1">表3[[#This Row],[effective_length]]*1</f>
        <v>6075.89</v>
      </c>
      <c r="E2846" s="6">
        <f ca="1">表3[[#This Row],[expected_count]]*1</f>
        <v>528</v>
      </c>
      <c r="F2846" s="6">
        <f ca="1">表3[[#This Row],[TPM]]*1</f>
        <v>9.06</v>
      </c>
      <c r="G2846" s="6">
        <f ca="1">表3[[#This Row],[FPKM]]*1</f>
        <v>5.98</v>
      </c>
      <c r="H2846" s="1"/>
    </row>
    <row r="2847" spans="1:8" x14ac:dyDescent="0.25">
      <c r="A2847" s="2" t="s">
        <v>4822</v>
      </c>
      <c r="B2847" s="2" t="s">
        <v>4823</v>
      </c>
      <c r="C2847" s="6">
        <f ca="1">表3[[#This Row],[length]]*1</f>
        <v>1035.7</v>
      </c>
      <c r="D2847" s="1">
        <f ca="1">表3[[#This Row],[effective_length]]*1</f>
        <v>756.7</v>
      </c>
      <c r="E2847" s="6">
        <f ca="1">表3[[#This Row],[expected_count]]*1</f>
        <v>233</v>
      </c>
      <c r="F2847" s="6">
        <f ca="1">表3[[#This Row],[TPM]]*1</f>
        <v>32.08</v>
      </c>
      <c r="G2847" s="6">
        <f ca="1">表3[[#This Row],[FPKM]]*1</f>
        <v>21.18</v>
      </c>
      <c r="H2847" s="1"/>
    </row>
    <row r="2848" spans="1:8" x14ac:dyDescent="0.25">
      <c r="A2848" s="3" t="s">
        <v>4824</v>
      </c>
      <c r="B2848" s="3" t="s">
        <v>4825</v>
      </c>
      <c r="C2848" s="6">
        <f ca="1">表3[[#This Row],[length]]*1</f>
        <v>855</v>
      </c>
      <c r="D2848" s="1">
        <f ca="1">表3[[#This Row],[effective_length]]*1</f>
        <v>576</v>
      </c>
      <c r="E2848" s="6">
        <f ca="1">表3[[#This Row],[expected_count]]*1</f>
        <v>0</v>
      </c>
      <c r="F2848" s="6">
        <f ca="1">表3[[#This Row],[TPM]]*1</f>
        <v>0</v>
      </c>
      <c r="G2848" s="6">
        <f ca="1">表3[[#This Row],[FPKM]]*1</f>
        <v>0</v>
      </c>
      <c r="H2848" s="1"/>
    </row>
    <row r="2849" spans="1:8" x14ac:dyDescent="0.25">
      <c r="A2849" s="2" t="s">
        <v>4826</v>
      </c>
      <c r="B2849" s="2" t="s">
        <v>4827</v>
      </c>
      <c r="C2849" s="6">
        <f ca="1">表3[[#This Row],[length]]*1</f>
        <v>1527.72</v>
      </c>
      <c r="D2849" s="1">
        <f ca="1">表3[[#This Row],[effective_length]]*1</f>
        <v>1248.73</v>
      </c>
      <c r="E2849" s="6">
        <f ca="1">表3[[#This Row],[expected_count]]*1</f>
        <v>171</v>
      </c>
      <c r="F2849" s="6">
        <f ca="1">表3[[#This Row],[TPM]]*1</f>
        <v>14.26</v>
      </c>
      <c r="G2849" s="6">
        <f ca="1">表3[[#This Row],[FPKM]]*1</f>
        <v>9.42</v>
      </c>
      <c r="H2849" s="1"/>
    </row>
    <row r="2850" spans="1:8" x14ac:dyDescent="0.25">
      <c r="A2850" s="3" t="s">
        <v>4828</v>
      </c>
      <c r="B2850" s="3" t="s">
        <v>4829</v>
      </c>
      <c r="C2850" s="6">
        <f ca="1">表3[[#This Row],[length]]*1</f>
        <v>2290.9299999999998</v>
      </c>
      <c r="D2850" s="1">
        <f ca="1">表3[[#This Row],[effective_length]]*1</f>
        <v>2011.93</v>
      </c>
      <c r="E2850" s="6">
        <f ca="1">表3[[#This Row],[expected_count]]*1</f>
        <v>501</v>
      </c>
      <c r="F2850" s="6">
        <f ca="1">表3[[#This Row],[TPM]]*1</f>
        <v>25.94</v>
      </c>
      <c r="G2850" s="6">
        <f ca="1">表3[[#This Row],[FPKM]]*1</f>
        <v>17.12</v>
      </c>
      <c r="H2850" s="1"/>
    </row>
    <row r="2851" spans="1:8" x14ac:dyDescent="0.25">
      <c r="A2851" s="2" t="s">
        <v>4830</v>
      </c>
      <c r="B2851" s="2" t="s">
        <v>4831</v>
      </c>
      <c r="C2851" s="6">
        <f ca="1">表3[[#This Row],[length]]*1</f>
        <v>4042.68</v>
      </c>
      <c r="D2851" s="1">
        <f ca="1">表3[[#This Row],[effective_length]]*1</f>
        <v>3763.68</v>
      </c>
      <c r="E2851" s="6">
        <f ca="1">表3[[#This Row],[expected_count]]*1</f>
        <v>7023</v>
      </c>
      <c r="F2851" s="6">
        <f ca="1">表3[[#This Row],[TPM]]*1</f>
        <v>194.4</v>
      </c>
      <c r="G2851" s="6">
        <f ca="1">表3[[#This Row],[FPKM]]*1</f>
        <v>128.30000000000001</v>
      </c>
      <c r="H2851" s="1"/>
    </row>
    <row r="2852" spans="1:8" x14ac:dyDescent="0.25">
      <c r="A2852" s="3" t="s">
        <v>4832</v>
      </c>
      <c r="B2852" s="3" t="s">
        <v>4833</v>
      </c>
      <c r="C2852" s="6">
        <f ca="1">表3[[#This Row],[length]]*1</f>
        <v>3276.11</v>
      </c>
      <c r="D2852" s="1">
        <f ca="1">表3[[#This Row],[effective_length]]*1</f>
        <v>2997.11</v>
      </c>
      <c r="E2852" s="6">
        <f ca="1">表3[[#This Row],[expected_count]]*1</f>
        <v>679</v>
      </c>
      <c r="F2852" s="6">
        <f ca="1">表3[[#This Row],[TPM]]*1</f>
        <v>23.6</v>
      </c>
      <c r="G2852" s="6">
        <f ca="1">表3[[#This Row],[FPKM]]*1</f>
        <v>15.58</v>
      </c>
      <c r="H2852" s="1"/>
    </row>
    <row r="2853" spans="1:8" x14ac:dyDescent="0.25">
      <c r="A2853" s="2" t="s">
        <v>4834</v>
      </c>
      <c r="B2853" s="2" t="s">
        <v>4835</v>
      </c>
      <c r="C2853" s="6">
        <f ca="1">表3[[#This Row],[length]]*1</f>
        <v>2347.62</v>
      </c>
      <c r="D2853" s="1">
        <f ca="1">表3[[#This Row],[effective_length]]*1</f>
        <v>2068.62</v>
      </c>
      <c r="E2853" s="6">
        <f ca="1">表3[[#This Row],[expected_count]]*1</f>
        <v>290</v>
      </c>
      <c r="F2853" s="6">
        <f ca="1">表3[[#This Row],[TPM]]*1</f>
        <v>14.6</v>
      </c>
      <c r="G2853" s="6">
        <f ca="1">表3[[#This Row],[FPKM]]*1</f>
        <v>9.64</v>
      </c>
      <c r="H2853" s="1"/>
    </row>
    <row r="2854" spans="1:8" x14ac:dyDescent="0.25">
      <c r="A2854" s="3" t="s">
        <v>4836</v>
      </c>
      <c r="B2854" s="3" t="s">
        <v>4837</v>
      </c>
      <c r="C2854" s="6">
        <f ca="1">表3[[#This Row],[length]]*1</f>
        <v>3384.13</v>
      </c>
      <c r="D2854" s="1">
        <f ca="1">表3[[#This Row],[effective_length]]*1</f>
        <v>3105.13</v>
      </c>
      <c r="E2854" s="6">
        <f ca="1">表3[[#This Row],[expected_count]]*1</f>
        <v>1364</v>
      </c>
      <c r="F2854" s="6">
        <f ca="1">表3[[#This Row],[TPM]]*1</f>
        <v>45.76</v>
      </c>
      <c r="G2854" s="6">
        <f ca="1">表3[[#This Row],[FPKM]]*1</f>
        <v>30.2</v>
      </c>
      <c r="H2854" s="1"/>
    </row>
    <row r="2855" spans="1:8" x14ac:dyDescent="0.25">
      <c r="A2855" s="2" t="s">
        <v>4838</v>
      </c>
      <c r="B2855" s="2" t="s">
        <v>4839</v>
      </c>
      <c r="C2855" s="6">
        <f ca="1">表3[[#This Row],[length]]*1</f>
        <v>1562.9</v>
      </c>
      <c r="D2855" s="1">
        <f ca="1">表3[[#This Row],[effective_length]]*1</f>
        <v>1283.9000000000001</v>
      </c>
      <c r="E2855" s="6">
        <f ca="1">表3[[#This Row],[expected_count]]*1</f>
        <v>73.34</v>
      </c>
      <c r="F2855" s="6">
        <f ca="1">表3[[#This Row],[TPM]]*1</f>
        <v>5.96</v>
      </c>
      <c r="G2855" s="6">
        <f ca="1">表3[[#This Row],[FPKM]]*1</f>
        <v>3.92</v>
      </c>
      <c r="H2855" s="1"/>
    </row>
    <row r="2856" spans="1:8" x14ac:dyDescent="0.25">
      <c r="A2856" s="3" t="s">
        <v>4840</v>
      </c>
      <c r="B2856" s="3" t="s">
        <v>4841</v>
      </c>
      <c r="C2856" s="6">
        <f ca="1">表3[[#This Row],[length]]*1</f>
        <v>1252.33</v>
      </c>
      <c r="D2856" s="1">
        <f ca="1">表3[[#This Row],[effective_length]]*1</f>
        <v>973.33</v>
      </c>
      <c r="E2856" s="6">
        <f ca="1">表3[[#This Row],[expected_count]]*1</f>
        <v>302</v>
      </c>
      <c r="F2856" s="6">
        <f ca="1">表3[[#This Row],[TPM]]*1</f>
        <v>32.32</v>
      </c>
      <c r="G2856" s="6">
        <f ca="1">表3[[#This Row],[FPKM]]*1</f>
        <v>21.34</v>
      </c>
      <c r="H2856" s="1"/>
    </row>
    <row r="2857" spans="1:8" x14ac:dyDescent="0.25">
      <c r="A2857" s="2" t="s">
        <v>4842</v>
      </c>
      <c r="B2857" s="2" t="s">
        <v>4843</v>
      </c>
      <c r="C2857" s="6">
        <f ca="1">表3[[#This Row],[length]]*1</f>
        <v>3509</v>
      </c>
      <c r="D2857" s="1">
        <f ca="1">表3[[#This Row],[effective_length]]*1</f>
        <v>3230</v>
      </c>
      <c r="E2857" s="6">
        <f ca="1">表3[[#This Row],[expected_count]]*1</f>
        <v>748</v>
      </c>
      <c r="F2857" s="6">
        <f ca="1">表3[[#This Row],[TPM]]*1</f>
        <v>24.12</v>
      </c>
      <c r="G2857" s="6">
        <f ca="1">表3[[#This Row],[FPKM]]*1</f>
        <v>15.92</v>
      </c>
      <c r="H2857" s="1"/>
    </row>
    <row r="2858" spans="1:8" x14ac:dyDescent="0.25">
      <c r="A2858" s="3" t="s">
        <v>4844</v>
      </c>
      <c r="B2858" s="3" t="s">
        <v>4845</v>
      </c>
      <c r="C2858" s="6">
        <f ca="1">表3[[#This Row],[length]]*1</f>
        <v>5757.23</v>
      </c>
      <c r="D2858" s="1">
        <f ca="1">表3[[#This Row],[effective_length]]*1</f>
        <v>5478.23</v>
      </c>
      <c r="E2858" s="6">
        <f ca="1">表3[[#This Row],[expected_count]]*1</f>
        <v>449</v>
      </c>
      <c r="F2858" s="6">
        <f ca="1">表3[[#This Row],[TPM]]*1</f>
        <v>8.5399999999999991</v>
      </c>
      <c r="G2858" s="6">
        <f ca="1">表3[[#This Row],[FPKM]]*1</f>
        <v>5.64</v>
      </c>
      <c r="H2858" s="1"/>
    </row>
    <row r="2859" spans="1:8" x14ac:dyDescent="0.25">
      <c r="A2859" s="2" t="s">
        <v>4846</v>
      </c>
      <c r="B2859" s="2" t="s">
        <v>4847</v>
      </c>
      <c r="C2859" s="6">
        <f ca="1">表3[[#This Row],[length]]*1</f>
        <v>4335</v>
      </c>
      <c r="D2859" s="1">
        <f ca="1">表3[[#This Row],[effective_length]]*1</f>
        <v>4056</v>
      </c>
      <c r="E2859" s="6">
        <f ca="1">表3[[#This Row],[expected_count]]*1</f>
        <v>751</v>
      </c>
      <c r="F2859" s="6">
        <f ca="1">表3[[#This Row],[TPM]]*1</f>
        <v>19.3</v>
      </c>
      <c r="G2859" s="6">
        <f ca="1">表3[[#This Row],[FPKM]]*1</f>
        <v>12.74</v>
      </c>
      <c r="H2859" s="1"/>
    </row>
    <row r="2860" spans="1:8" x14ac:dyDescent="0.25">
      <c r="A2860" s="3" t="s">
        <v>4848</v>
      </c>
      <c r="B2860" s="3" t="s">
        <v>4849</v>
      </c>
      <c r="C2860" s="6">
        <f ca="1">表3[[#This Row],[length]]*1</f>
        <v>4081</v>
      </c>
      <c r="D2860" s="1">
        <f ca="1">表3[[#This Row],[effective_length]]*1</f>
        <v>3802</v>
      </c>
      <c r="E2860" s="6">
        <f ca="1">表3[[#This Row],[expected_count]]*1</f>
        <v>14.58</v>
      </c>
      <c r="F2860" s="6">
        <f ca="1">表3[[#This Row],[TPM]]*1</f>
        <v>0.4</v>
      </c>
      <c r="G2860" s="6">
        <f ca="1">表3[[#This Row],[FPKM]]*1</f>
        <v>0.26</v>
      </c>
      <c r="H2860" s="1"/>
    </row>
    <row r="2861" spans="1:8" x14ac:dyDescent="0.25">
      <c r="A2861" s="2" t="s">
        <v>4850</v>
      </c>
      <c r="B2861" s="2" t="s">
        <v>4851</v>
      </c>
      <c r="C2861" s="6">
        <f ca="1">表3[[#This Row],[length]]*1</f>
        <v>2219</v>
      </c>
      <c r="D2861" s="1">
        <f ca="1">表3[[#This Row],[effective_length]]*1</f>
        <v>1940</v>
      </c>
      <c r="E2861" s="6">
        <f ca="1">表3[[#This Row],[expected_count]]*1</f>
        <v>1504</v>
      </c>
      <c r="F2861" s="6">
        <f ca="1">表3[[#This Row],[TPM]]*1</f>
        <v>80.760000000000005</v>
      </c>
      <c r="G2861" s="6">
        <f ca="1">表3[[#This Row],[FPKM]]*1</f>
        <v>53.3</v>
      </c>
      <c r="H2861" s="1"/>
    </row>
    <row r="2862" spans="1:8" x14ac:dyDescent="0.25">
      <c r="A2862" s="3" t="s">
        <v>4852</v>
      </c>
      <c r="B2862" s="3" t="s">
        <v>4853</v>
      </c>
      <c r="C2862" s="6">
        <f ca="1">表3[[#This Row],[length]]*1</f>
        <v>5264</v>
      </c>
      <c r="D2862" s="1">
        <f ca="1">表3[[#This Row],[effective_length]]*1</f>
        <v>4985</v>
      </c>
      <c r="E2862" s="6">
        <f ca="1">表3[[#This Row],[expected_count]]*1</f>
        <v>562</v>
      </c>
      <c r="F2862" s="6">
        <f ca="1">表3[[#This Row],[TPM]]*1</f>
        <v>11.74</v>
      </c>
      <c r="G2862" s="6">
        <f ca="1">表3[[#This Row],[FPKM]]*1</f>
        <v>7.76</v>
      </c>
      <c r="H2862" s="1"/>
    </row>
    <row r="2863" spans="1:8" x14ac:dyDescent="0.25">
      <c r="A2863" s="2" t="s">
        <v>4854</v>
      </c>
      <c r="B2863" s="2" t="s">
        <v>4855</v>
      </c>
      <c r="C2863" s="6">
        <f ca="1">表3[[#This Row],[length]]*1</f>
        <v>3647.72</v>
      </c>
      <c r="D2863" s="1">
        <f ca="1">表3[[#This Row],[effective_length]]*1</f>
        <v>3368.72</v>
      </c>
      <c r="E2863" s="6">
        <f ca="1">表3[[#This Row],[expected_count]]*1</f>
        <v>63</v>
      </c>
      <c r="F2863" s="6">
        <f ca="1">表3[[#This Row],[TPM]]*1</f>
        <v>1.94</v>
      </c>
      <c r="G2863" s="6">
        <f ca="1">表3[[#This Row],[FPKM]]*1</f>
        <v>1.28</v>
      </c>
      <c r="H2863" s="1"/>
    </row>
    <row r="2864" spans="1:8" x14ac:dyDescent="0.25">
      <c r="A2864" s="3" t="s">
        <v>4856</v>
      </c>
      <c r="B2864" s="3" t="s">
        <v>4857</v>
      </c>
      <c r="C2864" s="6">
        <f ca="1">表3[[#This Row],[length]]*1</f>
        <v>2294.0100000000002</v>
      </c>
      <c r="D2864" s="1">
        <f ca="1">表3[[#This Row],[effective_length]]*1</f>
        <v>2015.01</v>
      </c>
      <c r="E2864" s="6">
        <f ca="1">表3[[#This Row],[expected_count]]*1</f>
        <v>259</v>
      </c>
      <c r="F2864" s="6">
        <f ca="1">表3[[#This Row],[TPM]]*1</f>
        <v>13.4</v>
      </c>
      <c r="G2864" s="6">
        <f ca="1">表3[[#This Row],[FPKM]]*1</f>
        <v>8.84</v>
      </c>
      <c r="H2864" s="1"/>
    </row>
    <row r="2865" spans="1:8" x14ac:dyDescent="0.25">
      <c r="A2865" s="2" t="s">
        <v>4858</v>
      </c>
      <c r="B2865" s="2" t="s">
        <v>4859</v>
      </c>
      <c r="C2865" s="6">
        <f ca="1">表3[[#This Row],[length]]*1</f>
        <v>1772</v>
      </c>
      <c r="D2865" s="1">
        <f ca="1">表3[[#This Row],[effective_length]]*1</f>
        <v>1493</v>
      </c>
      <c r="E2865" s="6">
        <f ca="1">表3[[#This Row],[expected_count]]*1</f>
        <v>1</v>
      </c>
      <c r="F2865" s="6">
        <f ca="1">表3[[#This Row],[TPM]]*1</f>
        <v>0.06</v>
      </c>
      <c r="G2865" s="6">
        <f ca="1">表3[[#This Row],[FPKM]]*1</f>
        <v>0.04</v>
      </c>
      <c r="H2865" s="1"/>
    </row>
    <row r="2866" spans="1:8" x14ac:dyDescent="0.25">
      <c r="A2866" s="3" t="s">
        <v>4860</v>
      </c>
      <c r="B2866" s="3" t="s">
        <v>4861</v>
      </c>
      <c r="C2866" s="6">
        <f ca="1">表3[[#This Row],[length]]*1</f>
        <v>1953.58</v>
      </c>
      <c r="D2866" s="1">
        <f ca="1">表3[[#This Row],[effective_length]]*1</f>
        <v>1674.58</v>
      </c>
      <c r="E2866" s="6">
        <f ca="1">表3[[#This Row],[expected_count]]*1</f>
        <v>500</v>
      </c>
      <c r="F2866" s="6">
        <f ca="1">表3[[#This Row],[TPM]]*1</f>
        <v>31.1</v>
      </c>
      <c r="G2866" s="6">
        <f ca="1">表3[[#This Row],[FPKM]]*1</f>
        <v>20.52</v>
      </c>
      <c r="H2866" s="1"/>
    </row>
    <row r="2867" spans="1:8" x14ac:dyDescent="0.25">
      <c r="A2867" s="2" t="s">
        <v>4862</v>
      </c>
      <c r="B2867" s="2" t="s">
        <v>4863</v>
      </c>
      <c r="C2867" s="6">
        <f ca="1">表3[[#This Row],[length]]*1</f>
        <v>636</v>
      </c>
      <c r="D2867" s="1">
        <f ca="1">表3[[#This Row],[effective_length]]*1</f>
        <v>357</v>
      </c>
      <c r="E2867" s="6">
        <f ca="1">表3[[#This Row],[expected_count]]*1</f>
        <v>403</v>
      </c>
      <c r="F2867" s="6">
        <f ca="1">表3[[#This Row],[TPM]]*1</f>
        <v>117.6</v>
      </c>
      <c r="G2867" s="6">
        <f ca="1">表3[[#This Row],[FPKM]]*1</f>
        <v>77.62</v>
      </c>
      <c r="H2867" s="1"/>
    </row>
    <row r="2868" spans="1:8" x14ac:dyDescent="0.25">
      <c r="A2868" s="3" t="s">
        <v>4864</v>
      </c>
      <c r="B2868" s="3" t="s">
        <v>4865</v>
      </c>
      <c r="C2868" s="6">
        <f ca="1">表3[[#This Row],[length]]*1</f>
        <v>1779.5</v>
      </c>
      <c r="D2868" s="1">
        <f ca="1">表3[[#This Row],[effective_length]]*1</f>
        <v>1500.5</v>
      </c>
      <c r="E2868" s="6">
        <f ca="1">表3[[#This Row],[expected_count]]*1</f>
        <v>96</v>
      </c>
      <c r="F2868" s="6">
        <f ca="1">表3[[#This Row],[TPM]]*1</f>
        <v>6.66</v>
      </c>
      <c r="G2868" s="6">
        <f ca="1">表3[[#This Row],[FPKM]]*1</f>
        <v>4.4000000000000004</v>
      </c>
      <c r="H2868" s="1"/>
    </row>
    <row r="2869" spans="1:8" x14ac:dyDescent="0.25">
      <c r="A2869" s="2" t="s">
        <v>4866</v>
      </c>
      <c r="B2869" s="2" t="s">
        <v>4867</v>
      </c>
      <c r="C2869" s="6">
        <f ca="1">表3[[#This Row],[length]]*1</f>
        <v>474</v>
      </c>
      <c r="D2869" s="1">
        <f ca="1">表3[[#This Row],[effective_length]]*1</f>
        <v>196.24</v>
      </c>
      <c r="E2869" s="6">
        <f ca="1">表3[[#This Row],[expected_count]]*1</f>
        <v>0</v>
      </c>
      <c r="F2869" s="6">
        <f ca="1">表3[[#This Row],[TPM]]*1</f>
        <v>0</v>
      </c>
      <c r="G2869" s="6">
        <f ca="1">表3[[#This Row],[FPKM]]*1</f>
        <v>0</v>
      </c>
      <c r="H2869" s="1"/>
    </row>
    <row r="2870" spans="1:8" x14ac:dyDescent="0.25">
      <c r="A2870" s="3" t="s">
        <v>4868</v>
      </c>
      <c r="B2870" s="3" t="s">
        <v>4869</v>
      </c>
      <c r="C2870" s="6">
        <f ca="1">表3[[#This Row],[length]]*1</f>
        <v>3627.16</v>
      </c>
      <c r="D2870" s="1">
        <f ca="1">表3[[#This Row],[effective_length]]*1</f>
        <v>3348.7</v>
      </c>
      <c r="E2870" s="6">
        <f ca="1">表3[[#This Row],[expected_count]]*1</f>
        <v>1319</v>
      </c>
      <c r="F2870" s="6">
        <f ca="1">表3[[#This Row],[TPM]]*1</f>
        <v>41.04</v>
      </c>
      <c r="G2870" s="6">
        <f ca="1">表3[[#This Row],[FPKM]]*1</f>
        <v>27.08</v>
      </c>
      <c r="H2870" s="1"/>
    </row>
    <row r="2871" spans="1:8" x14ac:dyDescent="0.25">
      <c r="A2871" s="2" t="s">
        <v>4870</v>
      </c>
      <c r="B2871" s="2" t="s">
        <v>4871</v>
      </c>
      <c r="C2871" s="6">
        <f ca="1">表3[[#This Row],[length]]*1</f>
        <v>5026</v>
      </c>
      <c r="D2871" s="1">
        <f ca="1">表3[[#This Row],[effective_length]]*1</f>
        <v>4747</v>
      </c>
      <c r="E2871" s="6">
        <f ca="1">表3[[#This Row],[expected_count]]*1</f>
        <v>210</v>
      </c>
      <c r="F2871" s="6">
        <f ca="1">表3[[#This Row],[TPM]]*1</f>
        <v>4.5999999999999996</v>
      </c>
      <c r="G2871" s="6">
        <f ca="1">表3[[#This Row],[FPKM]]*1</f>
        <v>3.04</v>
      </c>
      <c r="H2871" s="1"/>
    </row>
    <row r="2872" spans="1:8" x14ac:dyDescent="0.25">
      <c r="A2872" s="3" t="s">
        <v>4872</v>
      </c>
      <c r="B2872" s="3" t="s">
        <v>4873</v>
      </c>
      <c r="C2872" s="6">
        <f ca="1">表3[[#This Row],[length]]*1</f>
        <v>2892.65</v>
      </c>
      <c r="D2872" s="1">
        <f ca="1">表3[[#This Row],[effective_length]]*1</f>
        <v>2613.65</v>
      </c>
      <c r="E2872" s="6">
        <f ca="1">表3[[#This Row],[expected_count]]*1</f>
        <v>430</v>
      </c>
      <c r="F2872" s="6">
        <f ca="1">表3[[#This Row],[TPM]]*1</f>
        <v>17.14</v>
      </c>
      <c r="G2872" s="6">
        <f ca="1">表3[[#This Row],[FPKM]]*1</f>
        <v>11.32</v>
      </c>
      <c r="H2872" s="1"/>
    </row>
    <row r="2873" spans="1:8" x14ac:dyDescent="0.25">
      <c r="A2873" s="2" t="s">
        <v>4874</v>
      </c>
      <c r="B2873" s="2" t="s">
        <v>4875</v>
      </c>
      <c r="C2873" s="6">
        <f ca="1">表3[[#This Row],[length]]*1</f>
        <v>2799</v>
      </c>
      <c r="D2873" s="1">
        <f ca="1">表3[[#This Row],[effective_length]]*1</f>
        <v>2520</v>
      </c>
      <c r="E2873" s="6">
        <f ca="1">表3[[#This Row],[expected_count]]*1</f>
        <v>222</v>
      </c>
      <c r="F2873" s="6">
        <f ca="1">表3[[#This Row],[TPM]]*1</f>
        <v>9.18</v>
      </c>
      <c r="G2873" s="6">
        <f ca="1">表3[[#This Row],[FPKM]]*1</f>
        <v>6.06</v>
      </c>
      <c r="H2873" s="1"/>
    </row>
    <row r="2874" spans="1:8" x14ac:dyDescent="0.25">
      <c r="A2874" s="3" t="s">
        <v>4876</v>
      </c>
      <c r="B2874" s="3" t="s">
        <v>4877</v>
      </c>
      <c r="C2874" s="6">
        <f ca="1">表3[[#This Row],[length]]*1</f>
        <v>3417.42</v>
      </c>
      <c r="D2874" s="1">
        <f ca="1">表3[[#This Row],[effective_length]]*1</f>
        <v>3138.42</v>
      </c>
      <c r="E2874" s="6">
        <f ca="1">表3[[#This Row],[expected_count]]*1</f>
        <v>336</v>
      </c>
      <c r="F2874" s="6">
        <f ca="1">表3[[#This Row],[TPM]]*1</f>
        <v>11.16</v>
      </c>
      <c r="G2874" s="6">
        <f ca="1">表3[[#This Row],[FPKM]]*1</f>
        <v>7.36</v>
      </c>
      <c r="H2874" s="1"/>
    </row>
    <row r="2875" spans="1:8" x14ac:dyDescent="0.25">
      <c r="A2875" s="2" t="s">
        <v>4878</v>
      </c>
      <c r="B2875" s="2" t="s">
        <v>4879</v>
      </c>
      <c r="C2875" s="6">
        <f ca="1">表3[[#This Row],[length]]*1</f>
        <v>2236.8000000000002</v>
      </c>
      <c r="D2875" s="1">
        <f ca="1">表3[[#This Row],[effective_length]]*1</f>
        <v>1957.8</v>
      </c>
      <c r="E2875" s="6">
        <f ca="1">表3[[#This Row],[expected_count]]*1</f>
        <v>0</v>
      </c>
      <c r="F2875" s="6">
        <f ca="1">表3[[#This Row],[TPM]]*1</f>
        <v>0</v>
      </c>
      <c r="G2875" s="6">
        <f ca="1">表3[[#This Row],[FPKM]]*1</f>
        <v>0</v>
      </c>
      <c r="H2875" s="1"/>
    </row>
    <row r="2876" spans="1:8" x14ac:dyDescent="0.25">
      <c r="A2876" s="3" t="s">
        <v>4880</v>
      </c>
      <c r="B2876" s="3" t="s">
        <v>4881</v>
      </c>
      <c r="C2876" s="6">
        <f ca="1">表3[[#This Row],[length]]*1</f>
        <v>2732.25</v>
      </c>
      <c r="D2876" s="1">
        <f ca="1">表3[[#This Row],[effective_length]]*1</f>
        <v>2453.25</v>
      </c>
      <c r="E2876" s="6">
        <f ca="1">表3[[#This Row],[expected_count]]*1</f>
        <v>340</v>
      </c>
      <c r="F2876" s="6">
        <f ca="1">表3[[#This Row],[TPM]]*1</f>
        <v>14.44</v>
      </c>
      <c r="G2876" s="6">
        <f ca="1">表3[[#This Row],[FPKM]]*1</f>
        <v>9.52</v>
      </c>
      <c r="H2876" s="1"/>
    </row>
    <row r="2877" spans="1:8" x14ac:dyDescent="0.25">
      <c r="A2877" s="2" t="s">
        <v>4882</v>
      </c>
      <c r="B2877" s="2" t="s">
        <v>4883</v>
      </c>
      <c r="C2877" s="6">
        <f ca="1">表3[[#This Row],[length]]*1</f>
        <v>2324.21</v>
      </c>
      <c r="D2877" s="1">
        <f ca="1">表3[[#This Row],[effective_length]]*1</f>
        <v>2045.21</v>
      </c>
      <c r="E2877" s="6">
        <f ca="1">表3[[#This Row],[expected_count]]*1</f>
        <v>226</v>
      </c>
      <c r="F2877" s="6">
        <f ca="1">表3[[#This Row],[TPM]]*1</f>
        <v>11.52</v>
      </c>
      <c r="G2877" s="6">
        <f ca="1">表3[[#This Row],[FPKM]]*1</f>
        <v>7.6</v>
      </c>
      <c r="H2877" s="1"/>
    </row>
    <row r="2878" spans="1:8" x14ac:dyDescent="0.25">
      <c r="A2878" s="3" t="s">
        <v>4884</v>
      </c>
      <c r="B2878" s="3" t="s">
        <v>4885</v>
      </c>
      <c r="C2878" s="6">
        <f ca="1">表3[[#This Row],[length]]*1</f>
        <v>4146</v>
      </c>
      <c r="D2878" s="1">
        <f ca="1">表3[[#This Row],[effective_length]]*1</f>
        <v>3867</v>
      </c>
      <c r="E2878" s="6">
        <f ca="1">表3[[#This Row],[expected_count]]*1</f>
        <v>319</v>
      </c>
      <c r="F2878" s="6">
        <f ca="1">表3[[#This Row],[TPM]]*1</f>
        <v>8.6</v>
      </c>
      <c r="G2878" s="6">
        <f ca="1">表3[[#This Row],[FPKM]]*1</f>
        <v>5.68</v>
      </c>
      <c r="H2878" s="1"/>
    </row>
    <row r="2879" spans="1:8" x14ac:dyDescent="0.25">
      <c r="A2879" s="2" t="s">
        <v>4886</v>
      </c>
      <c r="B2879" s="2" t="s">
        <v>4887</v>
      </c>
      <c r="C2879" s="6">
        <f ca="1">表3[[#This Row],[length]]*1</f>
        <v>1606.38</v>
      </c>
      <c r="D2879" s="1">
        <f ca="1">表3[[#This Row],[effective_length]]*1</f>
        <v>1327.38</v>
      </c>
      <c r="E2879" s="6">
        <f ca="1">表3[[#This Row],[expected_count]]*1</f>
        <v>68</v>
      </c>
      <c r="F2879" s="6">
        <f ca="1">表3[[#This Row],[TPM]]*1</f>
        <v>5.34</v>
      </c>
      <c r="G2879" s="6">
        <f ca="1">表3[[#This Row],[FPKM]]*1</f>
        <v>3.52</v>
      </c>
      <c r="H2879" s="1"/>
    </row>
    <row r="2880" spans="1:8" x14ac:dyDescent="0.25">
      <c r="A2880" s="3" t="s">
        <v>4888</v>
      </c>
      <c r="B2880" s="3" t="s">
        <v>4889</v>
      </c>
      <c r="C2880" s="6">
        <f ca="1">表3[[#This Row],[length]]*1</f>
        <v>949</v>
      </c>
      <c r="D2880" s="1">
        <f ca="1">表3[[#This Row],[effective_length]]*1</f>
        <v>670</v>
      </c>
      <c r="E2880" s="6">
        <f ca="1">表3[[#This Row],[expected_count]]*1</f>
        <v>0</v>
      </c>
      <c r="F2880" s="6">
        <f ca="1">表3[[#This Row],[TPM]]*1</f>
        <v>0</v>
      </c>
      <c r="G2880" s="6">
        <f ca="1">表3[[#This Row],[FPKM]]*1</f>
        <v>0</v>
      </c>
      <c r="H2880" s="1"/>
    </row>
    <row r="2881" spans="1:8" x14ac:dyDescent="0.25">
      <c r="A2881" s="2" t="s">
        <v>4890</v>
      </c>
      <c r="B2881" s="2" t="s">
        <v>4891</v>
      </c>
      <c r="C2881" s="6">
        <f ca="1">表3[[#This Row],[length]]*1</f>
        <v>1714.98</v>
      </c>
      <c r="D2881" s="1">
        <f ca="1">表3[[#This Row],[effective_length]]*1</f>
        <v>1435.98</v>
      </c>
      <c r="E2881" s="6">
        <f ca="1">表3[[#This Row],[expected_count]]*1</f>
        <v>112.66</v>
      </c>
      <c r="F2881" s="6">
        <f ca="1">表3[[#This Row],[TPM]]*1</f>
        <v>8.18</v>
      </c>
      <c r="G2881" s="6">
        <f ca="1">表3[[#This Row],[FPKM]]*1</f>
        <v>5.4</v>
      </c>
      <c r="H2881" s="1"/>
    </row>
    <row r="2882" spans="1:8" x14ac:dyDescent="0.25">
      <c r="A2882" s="3" t="s">
        <v>4892</v>
      </c>
      <c r="B2882" s="3" t="s">
        <v>4893</v>
      </c>
      <c r="C2882" s="6">
        <f ca="1">表3[[#This Row],[length]]*1</f>
        <v>2023.45</v>
      </c>
      <c r="D2882" s="1">
        <f ca="1">表3[[#This Row],[effective_length]]*1</f>
        <v>1744.45</v>
      </c>
      <c r="E2882" s="6">
        <f ca="1">表3[[#This Row],[expected_count]]*1</f>
        <v>540.16</v>
      </c>
      <c r="F2882" s="6">
        <f ca="1">表3[[#This Row],[TPM]]*1</f>
        <v>32.26</v>
      </c>
      <c r="G2882" s="6">
        <f ca="1">表3[[#This Row],[FPKM]]*1</f>
        <v>21.28</v>
      </c>
      <c r="H2882" s="1"/>
    </row>
    <row r="2883" spans="1:8" x14ac:dyDescent="0.25">
      <c r="A2883" s="2" t="s">
        <v>4894</v>
      </c>
      <c r="B2883" s="2" t="s">
        <v>4895</v>
      </c>
      <c r="C2883" s="6">
        <f ca="1">表3[[#This Row],[length]]*1</f>
        <v>2117.85</v>
      </c>
      <c r="D2883" s="1">
        <f ca="1">表3[[#This Row],[effective_length]]*1</f>
        <v>1838.85</v>
      </c>
      <c r="E2883" s="6">
        <f ca="1">表3[[#This Row],[expected_count]]*1</f>
        <v>111.34</v>
      </c>
      <c r="F2883" s="6">
        <f ca="1">表3[[#This Row],[TPM]]*1</f>
        <v>6.3</v>
      </c>
      <c r="G2883" s="6">
        <f ca="1">表3[[#This Row],[FPKM]]*1</f>
        <v>4.16</v>
      </c>
      <c r="H2883" s="1"/>
    </row>
    <row r="2884" spans="1:8" x14ac:dyDescent="0.25">
      <c r="A2884" s="3" t="s">
        <v>4896</v>
      </c>
      <c r="B2884" s="3" t="s">
        <v>4897</v>
      </c>
      <c r="C2884" s="6">
        <f ca="1">表3[[#This Row],[length]]*1</f>
        <v>3175.69</v>
      </c>
      <c r="D2884" s="1">
        <f ca="1">表3[[#This Row],[effective_length]]*1</f>
        <v>2896.69</v>
      </c>
      <c r="E2884" s="6">
        <f ca="1">表3[[#This Row],[expected_count]]*1</f>
        <v>1217</v>
      </c>
      <c r="F2884" s="6">
        <f ca="1">表3[[#This Row],[TPM]]*1</f>
        <v>43.78</v>
      </c>
      <c r="G2884" s="6">
        <f ca="1">表3[[#This Row],[FPKM]]*1</f>
        <v>28.88</v>
      </c>
      <c r="H2884" s="1"/>
    </row>
    <row r="2885" spans="1:8" x14ac:dyDescent="0.25">
      <c r="A2885" s="2" t="s">
        <v>4898</v>
      </c>
      <c r="B2885" s="2" t="s">
        <v>4899</v>
      </c>
      <c r="C2885" s="6">
        <f ca="1">表3[[#This Row],[length]]*1</f>
        <v>604</v>
      </c>
      <c r="D2885" s="1">
        <f ca="1">表3[[#This Row],[effective_length]]*1</f>
        <v>325</v>
      </c>
      <c r="E2885" s="6">
        <f ca="1">表3[[#This Row],[expected_count]]*1</f>
        <v>0</v>
      </c>
      <c r="F2885" s="6">
        <f ca="1">表3[[#This Row],[TPM]]*1</f>
        <v>0</v>
      </c>
      <c r="G2885" s="6">
        <f ca="1">表3[[#This Row],[FPKM]]*1</f>
        <v>0</v>
      </c>
      <c r="H2885" s="1"/>
    </row>
    <row r="2886" spans="1:8" x14ac:dyDescent="0.25">
      <c r="A2886" s="3" t="s">
        <v>4900</v>
      </c>
      <c r="B2886" s="3" t="s">
        <v>4901</v>
      </c>
      <c r="C2886" s="6">
        <f ca="1">表3[[#This Row],[length]]*1</f>
        <v>1618</v>
      </c>
      <c r="D2886" s="1">
        <f ca="1">表3[[#This Row],[effective_length]]*1</f>
        <v>1339</v>
      </c>
      <c r="E2886" s="6">
        <f ca="1">表3[[#This Row],[expected_count]]*1</f>
        <v>0</v>
      </c>
      <c r="F2886" s="6">
        <f ca="1">表3[[#This Row],[TPM]]*1</f>
        <v>0</v>
      </c>
      <c r="G2886" s="6">
        <f ca="1">表3[[#This Row],[FPKM]]*1</f>
        <v>0</v>
      </c>
      <c r="H2886" s="1"/>
    </row>
    <row r="2887" spans="1:8" x14ac:dyDescent="0.25">
      <c r="A2887" s="2" t="s">
        <v>4902</v>
      </c>
      <c r="B2887" s="2" t="s">
        <v>4903</v>
      </c>
      <c r="C2887" s="6">
        <f ca="1">表3[[#This Row],[length]]*1</f>
        <v>2000</v>
      </c>
      <c r="D2887" s="1">
        <f ca="1">表3[[#This Row],[effective_length]]*1</f>
        <v>1721</v>
      </c>
      <c r="E2887" s="6">
        <f ca="1">表3[[#This Row],[expected_count]]*1</f>
        <v>1</v>
      </c>
      <c r="F2887" s="6">
        <f ca="1">表3[[#This Row],[TPM]]*1</f>
        <v>0.06</v>
      </c>
      <c r="G2887" s="6">
        <f ca="1">表3[[#This Row],[FPKM]]*1</f>
        <v>0.04</v>
      </c>
      <c r="H2887" s="1"/>
    </row>
    <row r="2888" spans="1:8" x14ac:dyDescent="0.25">
      <c r="A2888" s="3" t="s">
        <v>4904</v>
      </c>
      <c r="B2888" s="3" t="s">
        <v>4905</v>
      </c>
      <c r="C2888" s="6">
        <f ca="1">表3[[#This Row],[length]]*1</f>
        <v>4814.7</v>
      </c>
      <c r="D2888" s="1">
        <f ca="1">表3[[#This Row],[effective_length]]*1</f>
        <v>4535.7</v>
      </c>
      <c r="E2888" s="6">
        <f ca="1">表3[[#This Row],[expected_count]]*1</f>
        <v>791</v>
      </c>
      <c r="F2888" s="6">
        <f ca="1">表3[[#This Row],[TPM]]*1</f>
        <v>18.16</v>
      </c>
      <c r="G2888" s="6">
        <f ca="1">表3[[#This Row],[FPKM]]*1</f>
        <v>12</v>
      </c>
      <c r="H2888" s="1"/>
    </row>
    <row r="2889" spans="1:8" x14ac:dyDescent="0.25">
      <c r="A2889" s="2" t="s">
        <v>4906</v>
      </c>
      <c r="B2889" s="2" t="s">
        <v>4907</v>
      </c>
      <c r="C2889" s="6">
        <f ca="1">表3[[#This Row],[length]]*1</f>
        <v>3959.86</v>
      </c>
      <c r="D2889" s="1">
        <f ca="1">表3[[#This Row],[effective_length]]*1</f>
        <v>3680.86</v>
      </c>
      <c r="E2889" s="6">
        <f ca="1">表3[[#This Row],[expected_count]]*1</f>
        <v>19</v>
      </c>
      <c r="F2889" s="6">
        <f ca="1">表3[[#This Row],[TPM]]*1</f>
        <v>0.54</v>
      </c>
      <c r="G2889" s="6">
        <f ca="1">表3[[#This Row],[FPKM]]*1</f>
        <v>0.36</v>
      </c>
      <c r="H2889" s="1"/>
    </row>
    <row r="2890" spans="1:8" x14ac:dyDescent="0.25">
      <c r="A2890" s="3" t="s">
        <v>4908</v>
      </c>
      <c r="B2890" s="3" t="s">
        <v>4909</v>
      </c>
      <c r="C2890" s="6">
        <f ca="1">表3[[#This Row],[length]]*1</f>
        <v>2267.04</v>
      </c>
      <c r="D2890" s="1">
        <f ca="1">表3[[#This Row],[effective_length]]*1</f>
        <v>1988.04</v>
      </c>
      <c r="E2890" s="6">
        <f ca="1">表3[[#This Row],[expected_count]]*1</f>
        <v>250</v>
      </c>
      <c r="F2890" s="6">
        <f ca="1">表3[[#This Row],[TPM]]*1</f>
        <v>13.1</v>
      </c>
      <c r="G2890" s="6">
        <f ca="1">表3[[#This Row],[FPKM]]*1</f>
        <v>8.64</v>
      </c>
      <c r="H2890" s="1"/>
    </row>
    <row r="2891" spans="1:8" x14ac:dyDescent="0.25">
      <c r="A2891" s="2" t="s">
        <v>4910</v>
      </c>
      <c r="B2891" s="2" t="s">
        <v>4911</v>
      </c>
      <c r="C2891" s="6">
        <f ca="1">表3[[#This Row],[length]]*1</f>
        <v>1085.17</v>
      </c>
      <c r="D2891" s="1">
        <f ca="1">表3[[#This Row],[effective_length]]*1</f>
        <v>806.17</v>
      </c>
      <c r="E2891" s="6">
        <f ca="1">表3[[#This Row],[expected_count]]*1</f>
        <v>294</v>
      </c>
      <c r="F2891" s="6">
        <f ca="1">表3[[#This Row],[TPM]]*1</f>
        <v>38</v>
      </c>
      <c r="G2891" s="6">
        <f ca="1">表3[[#This Row],[FPKM]]*1</f>
        <v>25.08</v>
      </c>
      <c r="H2891" s="1"/>
    </row>
    <row r="2892" spans="1:8" x14ac:dyDescent="0.25">
      <c r="A2892" s="3" t="s">
        <v>4912</v>
      </c>
      <c r="B2892" s="3" t="s">
        <v>4913</v>
      </c>
      <c r="C2892" s="6">
        <f ca="1">表3[[#This Row],[length]]*1</f>
        <v>1101</v>
      </c>
      <c r="D2892" s="1">
        <f ca="1">表3[[#This Row],[effective_length]]*1</f>
        <v>822</v>
      </c>
      <c r="E2892" s="6">
        <f ca="1">表3[[#This Row],[expected_count]]*1</f>
        <v>203</v>
      </c>
      <c r="F2892" s="6">
        <f ca="1">表3[[#This Row],[TPM]]*1</f>
        <v>25.72</v>
      </c>
      <c r="G2892" s="6">
        <f ca="1">表3[[#This Row],[FPKM]]*1</f>
        <v>16.98</v>
      </c>
      <c r="H2892" s="1"/>
    </row>
    <row r="2893" spans="1:8" x14ac:dyDescent="0.25">
      <c r="A2893" s="2" t="s">
        <v>4914</v>
      </c>
      <c r="B2893" s="2" t="s">
        <v>4915</v>
      </c>
      <c r="C2893" s="6">
        <f ca="1">表3[[#This Row],[length]]*1</f>
        <v>1089.67</v>
      </c>
      <c r="D2893" s="1">
        <f ca="1">表3[[#This Row],[effective_length]]*1</f>
        <v>810.67</v>
      </c>
      <c r="E2893" s="6">
        <f ca="1">表3[[#This Row],[expected_count]]*1</f>
        <v>47</v>
      </c>
      <c r="F2893" s="6">
        <f ca="1">表3[[#This Row],[TPM]]*1</f>
        <v>6.04</v>
      </c>
      <c r="G2893" s="6">
        <f ca="1">表3[[#This Row],[FPKM]]*1</f>
        <v>3.98</v>
      </c>
      <c r="H2893" s="1"/>
    </row>
    <row r="2894" spans="1:8" x14ac:dyDescent="0.25">
      <c r="A2894" s="3" t="s">
        <v>4916</v>
      </c>
      <c r="B2894" s="3" t="s">
        <v>4917</v>
      </c>
      <c r="C2894" s="6">
        <f ca="1">表3[[#This Row],[length]]*1</f>
        <v>1204</v>
      </c>
      <c r="D2894" s="1">
        <f ca="1">表3[[#This Row],[effective_length]]*1</f>
        <v>925</v>
      </c>
      <c r="E2894" s="6">
        <f ca="1">表3[[#This Row],[expected_count]]*1</f>
        <v>0</v>
      </c>
      <c r="F2894" s="6">
        <f ca="1">表3[[#This Row],[TPM]]*1</f>
        <v>0</v>
      </c>
      <c r="G2894" s="6">
        <f ca="1">表3[[#This Row],[FPKM]]*1</f>
        <v>0</v>
      </c>
      <c r="H2894" s="1"/>
    </row>
    <row r="2895" spans="1:8" x14ac:dyDescent="0.25">
      <c r="A2895" s="2" t="s">
        <v>4918</v>
      </c>
      <c r="B2895" s="2" t="s">
        <v>4919</v>
      </c>
      <c r="C2895" s="6">
        <f ca="1">表3[[#This Row],[length]]*1</f>
        <v>1958.74</v>
      </c>
      <c r="D2895" s="1">
        <f ca="1">表3[[#This Row],[effective_length]]*1</f>
        <v>1679.74</v>
      </c>
      <c r="E2895" s="6">
        <f ca="1">表3[[#This Row],[expected_count]]*1</f>
        <v>499</v>
      </c>
      <c r="F2895" s="6">
        <f ca="1">表3[[#This Row],[TPM]]*1</f>
        <v>30.94</v>
      </c>
      <c r="G2895" s="6">
        <f ca="1">表3[[#This Row],[FPKM]]*1</f>
        <v>20.420000000000002</v>
      </c>
      <c r="H2895" s="1"/>
    </row>
    <row r="2896" spans="1:8" x14ac:dyDescent="0.25">
      <c r="A2896" s="3" t="s">
        <v>4920</v>
      </c>
      <c r="B2896" s="3" t="s">
        <v>4921</v>
      </c>
      <c r="C2896" s="6">
        <f ca="1">表3[[#This Row],[length]]*1</f>
        <v>3704.6</v>
      </c>
      <c r="D2896" s="1">
        <f ca="1">表3[[#This Row],[effective_length]]*1</f>
        <v>3425.6</v>
      </c>
      <c r="E2896" s="6">
        <f ca="1">表3[[#This Row],[expected_count]]*1</f>
        <v>317</v>
      </c>
      <c r="F2896" s="6">
        <f ca="1">表3[[#This Row],[TPM]]*1</f>
        <v>9.64</v>
      </c>
      <c r="G2896" s="6">
        <f ca="1">表3[[#This Row],[FPKM]]*1</f>
        <v>6.36</v>
      </c>
      <c r="H2896" s="1"/>
    </row>
    <row r="2897" spans="1:8" x14ac:dyDescent="0.25">
      <c r="A2897" s="2" t="s">
        <v>4922</v>
      </c>
      <c r="B2897" s="2" t="s">
        <v>4923</v>
      </c>
      <c r="C2897" s="6">
        <f ca="1">表3[[#This Row],[length]]*1</f>
        <v>8112.34</v>
      </c>
      <c r="D2897" s="1">
        <f ca="1">表3[[#This Row],[effective_length]]*1</f>
        <v>7833.34</v>
      </c>
      <c r="E2897" s="6">
        <f ca="1">表3[[#This Row],[expected_count]]*1</f>
        <v>17013</v>
      </c>
      <c r="F2897" s="6">
        <f ca="1">表3[[#This Row],[TPM]]*1</f>
        <v>226.26</v>
      </c>
      <c r="G2897" s="6">
        <f ca="1">表3[[#This Row],[FPKM]]*1</f>
        <v>149.32</v>
      </c>
      <c r="H2897" s="1"/>
    </row>
    <row r="2898" spans="1:8" x14ac:dyDescent="0.25">
      <c r="A2898" s="3" t="s">
        <v>4924</v>
      </c>
      <c r="B2898" s="3" t="s">
        <v>4925</v>
      </c>
      <c r="C2898" s="6">
        <f ca="1">表3[[#This Row],[length]]*1</f>
        <v>1063.67</v>
      </c>
      <c r="D2898" s="1">
        <f ca="1">表3[[#This Row],[effective_length]]*1</f>
        <v>784.67</v>
      </c>
      <c r="E2898" s="6">
        <f ca="1">表3[[#This Row],[expected_count]]*1</f>
        <v>0</v>
      </c>
      <c r="F2898" s="6">
        <f ca="1">表3[[#This Row],[TPM]]*1</f>
        <v>0</v>
      </c>
      <c r="G2898" s="6">
        <f ca="1">表3[[#This Row],[FPKM]]*1</f>
        <v>0</v>
      </c>
      <c r="H2898" s="1"/>
    </row>
    <row r="2899" spans="1:8" x14ac:dyDescent="0.25">
      <c r="A2899" s="2" t="s">
        <v>4926</v>
      </c>
      <c r="B2899" s="2" t="s">
        <v>4927</v>
      </c>
      <c r="C2899" s="6">
        <f ca="1">表3[[#This Row],[length]]*1</f>
        <v>2386.3200000000002</v>
      </c>
      <c r="D2899" s="1">
        <f ca="1">表3[[#This Row],[effective_length]]*1</f>
        <v>2107.3200000000002</v>
      </c>
      <c r="E2899" s="6">
        <f ca="1">表3[[#This Row],[expected_count]]*1</f>
        <v>100</v>
      </c>
      <c r="F2899" s="6">
        <f ca="1">表3[[#This Row],[TPM]]*1</f>
        <v>4.9400000000000004</v>
      </c>
      <c r="G2899" s="6">
        <f ca="1">表3[[#This Row],[FPKM]]*1</f>
        <v>3.26</v>
      </c>
      <c r="H2899" s="1"/>
    </row>
    <row r="2900" spans="1:8" x14ac:dyDescent="0.25">
      <c r="A2900" s="3" t="s">
        <v>4928</v>
      </c>
      <c r="B2900" s="3" t="s">
        <v>4929</v>
      </c>
      <c r="C2900" s="6">
        <f ca="1">表3[[#This Row],[length]]*1</f>
        <v>2107.79</v>
      </c>
      <c r="D2900" s="1">
        <f ca="1">表3[[#This Row],[effective_length]]*1</f>
        <v>1828.79</v>
      </c>
      <c r="E2900" s="6">
        <f ca="1">表3[[#This Row],[expected_count]]*1</f>
        <v>767</v>
      </c>
      <c r="F2900" s="6">
        <f ca="1">表3[[#This Row],[TPM]]*1</f>
        <v>43.7</v>
      </c>
      <c r="G2900" s="6">
        <f ca="1">表3[[#This Row],[FPKM]]*1</f>
        <v>28.84</v>
      </c>
      <c r="H2900" s="1"/>
    </row>
    <row r="2901" spans="1:8" x14ac:dyDescent="0.25">
      <c r="A2901" s="2" t="s">
        <v>4930</v>
      </c>
      <c r="B2901" s="2" t="s">
        <v>4931</v>
      </c>
      <c r="C2901" s="6">
        <f ca="1">表3[[#This Row],[length]]*1</f>
        <v>1682.75</v>
      </c>
      <c r="D2901" s="1">
        <f ca="1">表3[[#This Row],[effective_length]]*1</f>
        <v>1403.75</v>
      </c>
      <c r="E2901" s="6">
        <f ca="1">表3[[#This Row],[expected_count]]*1</f>
        <v>0</v>
      </c>
      <c r="F2901" s="6">
        <f ca="1">表3[[#This Row],[TPM]]*1</f>
        <v>0</v>
      </c>
      <c r="G2901" s="6">
        <f ca="1">表3[[#This Row],[FPKM]]*1</f>
        <v>0</v>
      </c>
      <c r="H2901" s="1"/>
    </row>
    <row r="2902" spans="1:8" x14ac:dyDescent="0.25">
      <c r="A2902" s="3" t="s">
        <v>4932</v>
      </c>
      <c r="B2902" s="3" t="s">
        <v>4933</v>
      </c>
      <c r="C2902" s="6">
        <f ca="1">表3[[#This Row],[length]]*1</f>
        <v>1775.93</v>
      </c>
      <c r="D2902" s="1">
        <f ca="1">表3[[#This Row],[effective_length]]*1</f>
        <v>1496.93</v>
      </c>
      <c r="E2902" s="6">
        <f ca="1">表3[[#This Row],[expected_count]]*1</f>
        <v>355</v>
      </c>
      <c r="F2902" s="6">
        <f ca="1">表3[[#This Row],[TPM]]*1</f>
        <v>24.7</v>
      </c>
      <c r="G2902" s="6">
        <f ca="1">表3[[#This Row],[FPKM]]*1</f>
        <v>16.3</v>
      </c>
      <c r="H2902" s="1"/>
    </row>
    <row r="2903" spans="1:8" x14ac:dyDescent="0.25">
      <c r="A2903" s="2" t="s">
        <v>4934</v>
      </c>
      <c r="B2903" s="2" t="s">
        <v>4935</v>
      </c>
      <c r="C2903" s="6">
        <f ca="1">表3[[#This Row],[length]]*1</f>
        <v>3512</v>
      </c>
      <c r="D2903" s="1">
        <f ca="1">表3[[#This Row],[effective_length]]*1</f>
        <v>3233</v>
      </c>
      <c r="E2903" s="6">
        <f ca="1">表3[[#This Row],[expected_count]]*1</f>
        <v>17208</v>
      </c>
      <c r="F2903" s="6">
        <f ca="1">表3[[#This Row],[TPM]]*1</f>
        <v>554.52</v>
      </c>
      <c r="G2903" s="6">
        <f ca="1">表3[[#This Row],[FPKM]]*1</f>
        <v>365.96</v>
      </c>
      <c r="H2903" s="1"/>
    </row>
    <row r="2904" spans="1:8" x14ac:dyDescent="0.25">
      <c r="A2904" s="3" t="s">
        <v>4936</v>
      </c>
      <c r="B2904" s="3" t="s">
        <v>4937</v>
      </c>
      <c r="C2904" s="6">
        <f ca="1">表3[[#This Row],[length]]*1</f>
        <v>526</v>
      </c>
      <c r="D2904" s="1">
        <f ca="1">表3[[#This Row],[effective_length]]*1</f>
        <v>247</v>
      </c>
      <c r="E2904" s="6">
        <f ca="1">表3[[#This Row],[expected_count]]*1</f>
        <v>0</v>
      </c>
      <c r="F2904" s="6">
        <f ca="1">表3[[#This Row],[TPM]]*1</f>
        <v>0</v>
      </c>
      <c r="G2904" s="6">
        <f ca="1">表3[[#This Row],[FPKM]]*1</f>
        <v>0</v>
      </c>
      <c r="H2904" s="1"/>
    </row>
    <row r="2905" spans="1:8" x14ac:dyDescent="0.25">
      <c r="A2905" s="2" t="s">
        <v>4938</v>
      </c>
      <c r="B2905" s="2" t="s">
        <v>4939</v>
      </c>
      <c r="C2905" s="6">
        <f ca="1">表3[[#This Row],[length]]*1</f>
        <v>1431.82</v>
      </c>
      <c r="D2905" s="1">
        <f ca="1">表3[[#This Row],[effective_length]]*1</f>
        <v>1152.82</v>
      </c>
      <c r="E2905" s="6">
        <f ca="1">表3[[#This Row],[expected_count]]*1</f>
        <v>402.94</v>
      </c>
      <c r="F2905" s="6">
        <f ca="1">表3[[#This Row],[TPM]]*1</f>
        <v>36.42</v>
      </c>
      <c r="G2905" s="6">
        <f ca="1">表3[[#This Row],[FPKM]]*1</f>
        <v>24.04</v>
      </c>
      <c r="H2905" s="1"/>
    </row>
    <row r="2906" spans="1:8" x14ac:dyDescent="0.25">
      <c r="A2906" s="3" t="s">
        <v>4940</v>
      </c>
      <c r="B2906" s="3" t="s">
        <v>4941</v>
      </c>
      <c r="C2906" s="6">
        <f ca="1">表3[[#This Row],[length]]*1</f>
        <v>1369.34</v>
      </c>
      <c r="D2906" s="1">
        <f ca="1">表3[[#This Row],[effective_length]]*1</f>
        <v>1090.3399999999999</v>
      </c>
      <c r="E2906" s="6">
        <f ca="1">表3[[#This Row],[expected_count]]*1</f>
        <v>153</v>
      </c>
      <c r="F2906" s="6">
        <f ca="1">表3[[#This Row],[TPM]]*1</f>
        <v>14.62</v>
      </c>
      <c r="G2906" s="6">
        <f ca="1">表3[[#This Row],[FPKM]]*1</f>
        <v>9.64</v>
      </c>
      <c r="H2906" s="1"/>
    </row>
    <row r="2907" spans="1:8" x14ac:dyDescent="0.25">
      <c r="A2907" s="2" t="s">
        <v>4942</v>
      </c>
      <c r="B2907" s="2" t="s">
        <v>4943</v>
      </c>
      <c r="C2907" s="6">
        <f ca="1">表3[[#This Row],[length]]*1</f>
        <v>3496.53</v>
      </c>
      <c r="D2907" s="1">
        <f ca="1">表3[[#This Row],[effective_length]]*1</f>
        <v>3217.53</v>
      </c>
      <c r="E2907" s="6">
        <f ca="1">表3[[#This Row],[expected_count]]*1</f>
        <v>1504.66</v>
      </c>
      <c r="F2907" s="6">
        <f ca="1">表3[[#This Row],[TPM]]*1</f>
        <v>48.72</v>
      </c>
      <c r="G2907" s="6">
        <f ca="1">表3[[#This Row],[FPKM]]*1</f>
        <v>32.159999999999997</v>
      </c>
      <c r="H2907" s="1"/>
    </row>
    <row r="2908" spans="1:8" x14ac:dyDescent="0.25">
      <c r="A2908" s="3" t="s">
        <v>4944</v>
      </c>
      <c r="B2908" s="3" t="s">
        <v>4945</v>
      </c>
      <c r="C2908" s="6">
        <f ca="1">表3[[#This Row],[length]]*1</f>
        <v>3089</v>
      </c>
      <c r="D2908" s="1">
        <f ca="1">表3[[#This Row],[effective_length]]*1</f>
        <v>2810</v>
      </c>
      <c r="E2908" s="6">
        <f ca="1">表3[[#This Row],[expected_count]]*1</f>
        <v>10</v>
      </c>
      <c r="F2908" s="6">
        <f ca="1">表3[[#This Row],[TPM]]*1</f>
        <v>0.38</v>
      </c>
      <c r="G2908" s="6">
        <f ca="1">表3[[#This Row],[FPKM]]*1</f>
        <v>0.24</v>
      </c>
      <c r="H2908" s="1"/>
    </row>
    <row r="2909" spans="1:8" x14ac:dyDescent="0.25">
      <c r="A2909" s="2" t="s">
        <v>4946</v>
      </c>
      <c r="B2909" s="2" t="s">
        <v>4947</v>
      </c>
      <c r="C2909" s="6">
        <f ca="1">表3[[#This Row],[length]]*1</f>
        <v>1110</v>
      </c>
      <c r="D2909" s="1">
        <f ca="1">表3[[#This Row],[effective_length]]*1</f>
        <v>831</v>
      </c>
      <c r="E2909" s="6">
        <f ca="1">表3[[#This Row],[expected_count]]*1</f>
        <v>1</v>
      </c>
      <c r="F2909" s="6">
        <f ca="1">表3[[#This Row],[TPM]]*1</f>
        <v>0.12</v>
      </c>
      <c r="G2909" s="6">
        <f ca="1">表3[[#This Row],[FPKM]]*1</f>
        <v>0.08</v>
      </c>
      <c r="H2909" s="1"/>
    </row>
    <row r="2910" spans="1:8" x14ac:dyDescent="0.25">
      <c r="A2910" s="3" t="s">
        <v>4948</v>
      </c>
      <c r="B2910" s="3" t="s">
        <v>4949</v>
      </c>
      <c r="C2910" s="6">
        <f ca="1">表3[[#This Row],[length]]*1</f>
        <v>1070.02</v>
      </c>
      <c r="D2910" s="1">
        <f ca="1">表3[[#This Row],[effective_length]]*1</f>
        <v>791.02</v>
      </c>
      <c r="E2910" s="6">
        <f ca="1">表3[[#This Row],[expected_count]]*1</f>
        <v>13</v>
      </c>
      <c r="F2910" s="6">
        <f ca="1">表3[[#This Row],[TPM]]*1</f>
        <v>1.72</v>
      </c>
      <c r="G2910" s="6">
        <f ca="1">表3[[#This Row],[FPKM]]*1</f>
        <v>1.1200000000000001</v>
      </c>
      <c r="H2910" s="1"/>
    </row>
    <row r="2911" spans="1:8" x14ac:dyDescent="0.25">
      <c r="A2911" s="2" t="s">
        <v>4950</v>
      </c>
      <c r="B2911" s="2" t="s">
        <v>4951</v>
      </c>
      <c r="C2911" s="6">
        <f ca="1">表3[[#This Row],[length]]*1</f>
        <v>1272.04</v>
      </c>
      <c r="D2911" s="1">
        <f ca="1">表3[[#This Row],[effective_length]]*1</f>
        <v>993.04</v>
      </c>
      <c r="E2911" s="6">
        <f ca="1">表3[[#This Row],[expected_count]]*1</f>
        <v>5</v>
      </c>
      <c r="F2911" s="6">
        <f ca="1">表3[[#This Row],[TPM]]*1</f>
        <v>0.52</v>
      </c>
      <c r="G2911" s="6">
        <f ca="1">表3[[#This Row],[FPKM]]*1</f>
        <v>0.34</v>
      </c>
      <c r="H2911" s="1"/>
    </row>
    <row r="2912" spans="1:8" x14ac:dyDescent="0.25">
      <c r="A2912" s="3" t="s">
        <v>4952</v>
      </c>
      <c r="B2912" s="3" t="s">
        <v>4953</v>
      </c>
      <c r="C2912" s="6">
        <f ca="1">表3[[#This Row],[length]]*1</f>
        <v>2159.08</v>
      </c>
      <c r="D2912" s="1">
        <f ca="1">表3[[#This Row],[effective_length]]*1</f>
        <v>1880.08</v>
      </c>
      <c r="E2912" s="6">
        <f ca="1">表3[[#This Row],[expected_count]]*1</f>
        <v>24.4</v>
      </c>
      <c r="F2912" s="6">
        <f ca="1">表3[[#This Row],[TPM]]*1</f>
        <v>1.36</v>
      </c>
      <c r="G2912" s="6">
        <f ca="1">表3[[#This Row],[FPKM]]*1</f>
        <v>0.9</v>
      </c>
      <c r="H2912" s="1"/>
    </row>
    <row r="2913" spans="1:8" x14ac:dyDescent="0.25">
      <c r="A2913" s="2" t="s">
        <v>4954</v>
      </c>
      <c r="B2913" s="2" t="s">
        <v>4955</v>
      </c>
      <c r="C2913" s="6">
        <f ca="1">表3[[#This Row],[length]]*1</f>
        <v>6081.13</v>
      </c>
      <c r="D2913" s="1">
        <f ca="1">表3[[#This Row],[effective_length]]*1</f>
        <v>5802.13</v>
      </c>
      <c r="E2913" s="6">
        <f ca="1">表3[[#This Row],[expected_count]]*1</f>
        <v>24</v>
      </c>
      <c r="F2913" s="6">
        <f ca="1">表3[[#This Row],[TPM]]*1</f>
        <v>0.44</v>
      </c>
      <c r="G2913" s="6">
        <f ca="1">表3[[#This Row],[FPKM]]*1</f>
        <v>0.28000000000000003</v>
      </c>
      <c r="H2913" s="1"/>
    </row>
    <row r="2914" spans="1:8" x14ac:dyDescent="0.25">
      <c r="A2914" s="3" t="s">
        <v>4956</v>
      </c>
      <c r="B2914" s="3" t="s">
        <v>4957</v>
      </c>
      <c r="C2914" s="6">
        <f ca="1">表3[[#This Row],[length]]*1</f>
        <v>2085.21</v>
      </c>
      <c r="D2914" s="1">
        <f ca="1">表3[[#This Row],[effective_length]]*1</f>
        <v>1806.36</v>
      </c>
      <c r="E2914" s="6">
        <f ca="1">表3[[#This Row],[expected_count]]*1</f>
        <v>543</v>
      </c>
      <c r="F2914" s="6">
        <f ca="1">表3[[#This Row],[TPM]]*1</f>
        <v>31.32</v>
      </c>
      <c r="G2914" s="6">
        <f ca="1">表3[[#This Row],[FPKM]]*1</f>
        <v>20.66</v>
      </c>
      <c r="H2914" s="1"/>
    </row>
    <row r="2915" spans="1:8" x14ac:dyDescent="0.25">
      <c r="A2915" s="2" t="s">
        <v>4958</v>
      </c>
      <c r="B2915" s="2" t="s">
        <v>4959</v>
      </c>
      <c r="C2915" s="6">
        <f ca="1">表3[[#This Row],[length]]*1</f>
        <v>6914.61</v>
      </c>
      <c r="D2915" s="1">
        <f ca="1">表3[[#This Row],[effective_length]]*1</f>
        <v>6635.61</v>
      </c>
      <c r="E2915" s="6">
        <f ca="1">表3[[#This Row],[expected_count]]*1</f>
        <v>1848.42</v>
      </c>
      <c r="F2915" s="6">
        <f ca="1">表3[[#This Row],[TPM]]*1</f>
        <v>29.02</v>
      </c>
      <c r="G2915" s="6">
        <f ca="1">表3[[#This Row],[FPKM]]*1</f>
        <v>19.16</v>
      </c>
      <c r="H2915" s="1"/>
    </row>
    <row r="2916" spans="1:8" x14ac:dyDescent="0.25">
      <c r="A2916" s="3" t="s">
        <v>4960</v>
      </c>
      <c r="B2916" s="3" t="s">
        <v>4961</v>
      </c>
      <c r="C2916" s="6">
        <f ca="1">表3[[#This Row],[length]]*1</f>
        <v>1645.37</v>
      </c>
      <c r="D2916" s="1">
        <f ca="1">表3[[#This Row],[effective_length]]*1</f>
        <v>1366.37</v>
      </c>
      <c r="E2916" s="6">
        <f ca="1">表3[[#This Row],[expected_count]]*1</f>
        <v>336</v>
      </c>
      <c r="F2916" s="6">
        <f ca="1">表3[[#This Row],[TPM]]*1</f>
        <v>25.62</v>
      </c>
      <c r="G2916" s="6">
        <f ca="1">表3[[#This Row],[FPKM]]*1</f>
        <v>16.899999999999999</v>
      </c>
      <c r="H2916" s="1"/>
    </row>
    <row r="2917" spans="1:8" x14ac:dyDescent="0.25">
      <c r="A2917" s="2" t="s">
        <v>4962</v>
      </c>
      <c r="B2917" s="2" t="s">
        <v>4963</v>
      </c>
      <c r="C2917" s="6">
        <f ca="1">表3[[#This Row],[length]]*1</f>
        <v>6255</v>
      </c>
      <c r="D2917" s="1">
        <f ca="1">表3[[#This Row],[effective_length]]*1</f>
        <v>5976</v>
      </c>
      <c r="E2917" s="6">
        <f ca="1">表3[[#This Row],[expected_count]]*1</f>
        <v>125</v>
      </c>
      <c r="F2917" s="6">
        <f ca="1">表3[[#This Row],[TPM]]*1</f>
        <v>2.1800000000000002</v>
      </c>
      <c r="G2917" s="6">
        <f ca="1">表3[[#This Row],[FPKM]]*1</f>
        <v>1.44</v>
      </c>
      <c r="H2917" s="1"/>
    </row>
    <row r="2918" spans="1:8" x14ac:dyDescent="0.25">
      <c r="A2918" s="3" t="s">
        <v>4964</v>
      </c>
      <c r="B2918" s="3" t="s">
        <v>4965</v>
      </c>
      <c r="C2918" s="6">
        <f ca="1">表3[[#This Row],[length]]*1</f>
        <v>1923.88</v>
      </c>
      <c r="D2918" s="1">
        <f ca="1">表3[[#This Row],[effective_length]]*1</f>
        <v>1644.88</v>
      </c>
      <c r="E2918" s="6">
        <f ca="1">表3[[#This Row],[expected_count]]*1</f>
        <v>5041.12</v>
      </c>
      <c r="F2918" s="6">
        <f ca="1">表3[[#This Row],[TPM]]*1</f>
        <v>319.27999999999997</v>
      </c>
      <c r="G2918" s="6">
        <f ca="1">表3[[#This Row],[FPKM]]*1</f>
        <v>210.72</v>
      </c>
      <c r="H2918" s="1"/>
    </row>
    <row r="2919" spans="1:8" x14ac:dyDescent="0.25">
      <c r="A2919" s="2" t="s">
        <v>4966</v>
      </c>
      <c r="B2919" s="2" t="s">
        <v>4967</v>
      </c>
      <c r="C2919" s="6">
        <f ca="1">表3[[#This Row],[length]]*1</f>
        <v>2127.19</v>
      </c>
      <c r="D2919" s="1">
        <f ca="1">表3[[#This Row],[effective_length]]*1</f>
        <v>1848.19</v>
      </c>
      <c r="E2919" s="6">
        <f ca="1">表3[[#This Row],[expected_count]]*1</f>
        <v>232.88</v>
      </c>
      <c r="F2919" s="6">
        <f ca="1">表3[[#This Row],[TPM]]*1</f>
        <v>13.12</v>
      </c>
      <c r="G2919" s="6">
        <f ca="1">表3[[#This Row],[FPKM]]*1</f>
        <v>8.66</v>
      </c>
      <c r="H2919" s="1"/>
    </row>
    <row r="2920" spans="1:8" x14ac:dyDescent="0.25">
      <c r="A2920" s="3" t="s">
        <v>4968</v>
      </c>
      <c r="B2920" s="3" t="s">
        <v>4969</v>
      </c>
      <c r="C2920" s="6">
        <f ca="1">表3[[#This Row],[length]]*1</f>
        <v>3435.73</v>
      </c>
      <c r="D2920" s="1">
        <f ca="1">表3[[#This Row],[effective_length]]*1</f>
        <v>3156.73</v>
      </c>
      <c r="E2920" s="6">
        <f ca="1">表3[[#This Row],[expected_count]]*1</f>
        <v>4957</v>
      </c>
      <c r="F2920" s="6">
        <f ca="1">表3[[#This Row],[TPM]]*1</f>
        <v>163.6</v>
      </c>
      <c r="G2920" s="6">
        <f ca="1">表3[[#This Row],[FPKM]]*1</f>
        <v>107.96</v>
      </c>
      <c r="H2920" s="1"/>
    </row>
    <row r="2921" spans="1:8" x14ac:dyDescent="0.25">
      <c r="A2921" s="2" t="s">
        <v>4970</v>
      </c>
      <c r="B2921" s="2" t="s">
        <v>4971</v>
      </c>
      <c r="C2921" s="6">
        <f ca="1">表3[[#This Row],[length]]*1</f>
        <v>4561.93</v>
      </c>
      <c r="D2921" s="1">
        <f ca="1">表3[[#This Row],[effective_length]]*1</f>
        <v>4282.93</v>
      </c>
      <c r="E2921" s="6">
        <f ca="1">表3[[#This Row],[expected_count]]*1</f>
        <v>881.46</v>
      </c>
      <c r="F2921" s="6">
        <f ca="1">表3[[#This Row],[TPM]]*1</f>
        <v>21.44</v>
      </c>
      <c r="G2921" s="6">
        <f ca="1">表3[[#This Row],[FPKM]]*1</f>
        <v>14.16</v>
      </c>
      <c r="H2921" s="1"/>
    </row>
    <row r="2922" spans="1:8" x14ac:dyDescent="0.25">
      <c r="A2922" s="3" t="s">
        <v>4972</v>
      </c>
      <c r="B2922" s="3" t="s">
        <v>4973</v>
      </c>
      <c r="C2922" s="6">
        <f ca="1">表3[[#This Row],[length]]*1</f>
        <v>2944.77</v>
      </c>
      <c r="D2922" s="1">
        <f ca="1">表3[[#This Row],[effective_length]]*1</f>
        <v>2665.77</v>
      </c>
      <c r="E2922" s="6">
        <f ca="1">表3[[#This Row],[expected_count]]*1</f>
        <v>607</v>
      </c>
      <c r="F2922" s="6">
        <f ca="1">表3[[#This Row],[TPM]]*1</f>
        <v>23.72</v>
      </c>
      <c r="G2922" s="6">
        <f ca="1">表3[[#This Row],[FPKM]]*1</f>
        <v>15.66</v>
      </c>
      <c r="H2922" s="1"/>
    </row>
    <row r="2923" spans="1:8" x14ac:dyDescent="0.25">
      <c r="A2923" s="2" t="s">
        <v>4974</v>
      </c>
      <c r="B2923" s="2" t="s">
        <v>4975</v>
      </c>
      <c r="C2923" s="6">
        <f ca="1">表3[[#This Row],[length]]*1</f>
        <v>2788.42</v>
      </c>
      <c r="D2923" s="1">
        <f ca="1">表3[[#This Row],[effective_length]]*1</f>
        <v>2509.42</v>
      </c>
      <c r="E2923" s="6">
        <f ca="1">表3[[#This Row],[expected_count]]*1</f>
        <v>65.599999999999994</v>
      </c>
      <c r="F2923" s="6">
        <f ca="1">表3[[#This Row],[TPM]]*1</f>
        <v>2.72</v>
      </c>
      <c r="G2923" s="6">
        <f ca="1">表3[[#This Row],[FPKM]]*1</f>
        <v>1.8</v>
      </c>
      <c r="H2923" s="1"/>
    </row>
    <row r="2924" spans="1:8" x14ac:dyDescent="0.25">
      <c r="A2924" s="3" t="s">
        <v>4976</v>
      </c>
      <c r="B2924" s="3" t="s">
        <v>4977</v>
      </c>
      <c r="C2924" s="6">
        <f ca="1">表3[[#This Row],[length]]*1</f>
        <v>3425.28</v>
      </c>
      <c r="D2924" s="1">
        <f ca="1">表3[[#This Row],[effective_length]]*1</f>
        <v>3146.28</v>
      </c>
      <c r="E2924" s="6">
        <f ca="1">表3[[#This Row],[expected_count]]*1</f>
        <v>991</v>
      </c>
      <c r="F2924" s="6">
        <f ca="1">表3[[#This Row],[TPM]]*1</f>
        <v>32.82</v>
      </c>
      <c r="G2924" s="6">
        <f ca="1">表3[[#This Row],[FPKM]]*1</f>
        <v>21.66</v>
      </c>
      <c r="H2924" s="1"/>
    </row>
    <row r="2925" spans="1:8" x14ac:dyDescent="0.25">
      <c r="A2925" s="2" t="s">
        <v>4978</v>
      </c>
      <c r="B2925" s="2" t="s">
        <v>4979</v>
      </c>
      <c r="C2925" s="6">
        <f ca="1">表3[[#This Row],[length]]*1</f>
        <v>3124.62</v>
      </c>
      <c r="D2925" s="1">
        <f ca="1">表3[[#This Row],[effective_length]]*1</f>
        <v>2850.13</v>
      </c>
      <c r="E2925" s="6">
        <f ca="1">表3[[#This Row],[expected_count]]*1</f>
        <v>12251</v>
      </c>
      <c r="F2925" s="6">
        <f ca="1">表3[[#This Row],[TPM]]*1</f>
        <v>447.82</v>
      </c>
      <c r="G2925" s="6">
        <f ca="1">表3[[#This Row],[FPKM]]*1</f>
        <v>295.54000000000002</v>
      </c>
      <c r="H2925" s="1"/>
    </row>
    <row r="2926" spans="1:8" x14ac:dyDescent="0.25">
      <c r="A2926" s="3" t="s">
        <v>4980</v>
      </c>
      <c r="B2926" s="3" t="s">
        <v>4981</v>
      </c>
      <c r="C2926" s="6">
        <f ca="1">表3[[#This Row],[length]]*1</f>
        <v>1120.28</v>
      </c>
      <c r="D2926" s="1">
        <f ca="1">表3[[#This Row],[effective_length]]*1</f>
        <v>841.28</v>
      </c>
      <c r="E2926" s="6">
        <f ca="1">表3[[#This Row],[expected_count]]*1</f>
        <v>5296.02</v>
      </c>
      <c r="F2926" s="6">
        <f ca="1">表3[[#This Row],[TPM]]*1</f>
        <v>655.84</v>
      </c>
      <c r="G2926" s="6">
        <f ca="1">表3[[#This Row],[FPKM]]*1</f>
        <v>432.82</v>
      </c>
      <c r="H2926" s="1"/>
    </row>
    <row r="2927" spans="1:8" x14ac:dyDescent="0.25">
      <c r="A2927" s="2" t="s">
        <v>4982</v>
      </c>
      <c r="B2927" s="2" t="s">
        <v>4983</v>
      </c>
      <c r="C2927" s="6">
        <f ca="1">表3[[#This Row],[length]]*1</f>
        <v>2088.75</v>
      </c>
      <c r="D2927" s="1">
        <f ca="1">表3[[#This Row],[effective_length]]*1</f>
        <v>1809.75</v>
      </c>
      <c r="E2927" s="6">
        <f ca="1">表3[[#This Row],[expected_count]]*1</f>
        <v>0</v>
      </c>
      <c r="F2927" s="6">
        <f ca="1">表3[[#This Row],[TPM]]*1</f>
        <v>0</v>
      </c>
      <c r="G2927" s="6">
        <f ca="1">表3[[#This Row],[FPKM]]*1</f>
        <v>0</v>
      </c>
      <c r="H2927" s="1"/>
    </row>
    <row r="2928" spans="1:8" x14ac:dyDescent="0.25">
      <c r="A2928" s="3" t="s">
        <v>4984</v>
      </c>
      <c r="B2928" s="3" t="s">
        <v>4985</v>
      </c>
      <c r="C2928" s="6">
        <f ca="1">表3[[#This Row],[length]]*1</f>
        <v>2573.35</v>
      </c>
      <c r="D2928" s="1">
        <f ca="1">表3[[#This Row],[effective_length]]*1</f>
        <v>2294.35</v>
      </c>
      <c r="E2928" s="6">
        <f ca="1">表3[[#This Row],[expected_count]]*1</f>
        <v>251</v>
      </c>
      <c r="F2928" s="6">
        <f ca="1">表3[[#This Row],[TPM]]*1</f>
        <v>11.4</v>
      </c>
      <c r="G2928" s="6">
        <f ca="1">表3[[#This Row],[FPKM]]*1</f>
        <v>7.52</v>
      </c>
      <c r="H2928" s="1"/>
    </row>
    <row r="2929" spans="1:8" x14ac:dyDescent="0.25">
      <c r="A2929" s="2" t="s">
        <v>4986</v>
      </c>
      <c r="B2929" s="2" t="s">
        <v>4987</v>
      </c>
      <c r="C2929" s="6">
        <f ca="1">表3[[#This Row],[length]]*1</f>
        <v>1334.78</v>
      </c>
      <c r="D2929" s="1">
        <f ca="1">表3[[#This Row],[effective_length]]*1</f>
        <v>1055.78</v>
      </c>
      <c r="E2929" s="6">
        <f ca="1">表3[[#This Row],[expected_count]]*1</f>
        <v>258</v>
      </c>
      <c r="F2929" s="6">
        <f ca="1">表3[[#This Row],[TPM]]*1</f>
        <v>25.46</v>
      </c>
      <c r="G2929" s="6">
        <f ca="1">表3[[#This Row],[FPKM]]*1</f>
        <v>16.8</v>
      </c>
      <c r="H2929" s="1"/>
    </row>
    <row r="2930" spans="1:8" x14ac:dyDescent="0.25">
      <c r="A2930" s="3" t="s">
        <v>4988</v>
      </c>
      <c r="B2930" s="3" t="s">
        <v>4989</v>
      </c>
      <c r="C2930" s="6">
        <f ca="1">表3[[#This Row],[length]]*1</f>
        <v>577.16</v>
      </c>
      <c r="D2930" s="1">
        <f ca="1">表3[[#This Row],[effective_length]]*1</f>
        <v>298.16000000000003</v>
      </c>
      <c r="E2930" s="6">
        <f ca="1">表3[[#This Row],[expected_count]]*1</f>
        <v>3</v>
      </c>
      <c r="F2930" s="6">
        <f ca="1">表3[[#This Row],[TPM]]*1</f>
        <v>1.04</v>
      </c>
      <c r="G2930" s="6">
        <f ca="1">表3[[#This Row],[FPKM]]*1</f>
        <v>0.7</v>
      </c>
      <c r="H2930" s="1"/>
    </row>
    <row r="2931" spans="1:8" x14ac:dyDescent="0.25">
      <c r="A2931" s="2" t="s">
        <v>4990</v>
      </c>
      <c r="B2931" s="2" t="s">
        <v>4991</v>
      </c>
      <c r="C2931" s="6">
        <f ca="1">表3[[#This Row],[length]]*1</f>
        <v>3880.48</v>
      </c>
      <c r="D2931" s="1">
        <f ca="1">表3[[#This Row],[effective_length]]*1</f>
        <v>3601.48</v>
      </c>
      <c r="E2931" s="6">
        <f ca="1">表3[[#This Row],[expected_count]]*1</f>
        <v>1533</v>
      </c>
      <c r="F2931" s="6">
        <f ca="1">表3[[#This Row],[TPM]]*1</f>
        <v>44.34</v>
      </c>
      <c r="G2931" s="6">
        <f ca="1">表3[[#This Row],[FPKM]]*1</f>
        <v>29.26</v>
      </c>
      <c r="H2931" s="1"/>
    </row>
    <row r="2932" spans="1:8" x14ac:dyDescent="0.25">
      <c r="A2932" s="3" t="s">
        <v>4992</v>
      </c>
      <c r="B2932" s="3" t="s">
        <v>4993</v>
      </c>
      <c r="C2932" s="6">
        <f ca="1">表3[[#This Row],[length]]*1</f>
        <v>1110.3499999999999</v>
      </c>
      <c r="D2932" s="1">
        <f ca="1">表3[[#This Row],[effective_length]]*1</f>
        <v>831.35</v>
      </c>
      <c r="E2932" s="6">
        <f ca="1">表3[[#This Row],[expected_count]]*1</f>
        <v>43.06</v>
      </c>
      <c r="F2932" s="6">
        <f ca="1">表3[[#This Row],[TPM]]*1</f>
        <v>5.4</v>
      </c>
      <c r="G2932" s="6">
        <f ca="1">表3[[#This Row],[FPKM]]*1</f>
        <v>3.56</v>
      </c>
      <c r="H2932" s="1"/>
    </row>
    <row r="2933" spans="1:8" x14ac:dyDescent="0.25">
      <c r="A2933" s="2" t="s">
        <v>4994</v>
      </c>
      <c r="B2933" s="2" t="s">
        <v>4995</v>
      </c>
      <c r="C2933" s="6">
        <f ca="1">表3[[#This Row],[length]]*1</f>
        <v>1205</v>
      </c>
      <c r="D2933" s="1">
        <f ca="1">表3[[#This Row],[effective_length]]*1</f>
        <v>926</v>
      </c>
      <c r="E2933" s="6">
        <f ca="1">表3[[#This Row],[expected_count]]*1</f>
        <v>0</v>
      </c>
      <c r="F2933" s="6">
        <f ca="1">表3[[#This Row],[TPM]]*1</f>
        <v>0</v>
      </c>
      <c r="G2933" s="6">
        <f ca="1">表3[[#This Row],[FPKM]]*1</f>
        <v>0</v>
      </c>
      <c r="H2933" s="1"/>
    </row>
    <row r="2934" spans="1:8" x14ac:dyDescent="0.25">
      <c r="A2934" s="3" t="s">
        <v>4996</v>
      </c>
      <c r="B2934" s="3" t="s">
        <v>4997</v>
      </c>
      <c r="C2934" s="6">
        <f ca="1">表3[[#This Row],[length]]*1</f>
        <v>1632.98</v>
      </c>
      <c r="D2934" s="1">
        <f ca="1">表3[[#This Row],[effective_length]]*1</f>
        <v>1353.98</v>
      </c>
      <c r="E2934" s="6">
        <f ca="1">表3[[#This Row],[expected_count]]*1</f>
        <v>524</v>
      </c>
      <c r="F2934" s="6">
        <f ca="1">表3[[#This Row],[TPM]]*1</f>
        <v>40.32</v>
      </c>
      <c r="G2934" s="6">
        <f ca="1">表3[[#This Row],[FPKM]]*1</f>
        <v>26.6</v>
      </c>
      <c r="H2934" s="1"/>
    </row>
    <row r="2935" spans="1:8" x14ac:dyDescent="0.25">
      <c r="A2935" s="2" t="s">
        <v>4998</v>
      </c>
      <c r="B2935" s="2" t="s">
        <v>4999</v>
      </c>
      <c r="C2935" s="6">
        <f ca="1">表3[[#This Row],[length]]*1</f>
        <v>1201</v>
      </c>
      <c r="D2935" s="1">
        <f ca="1">表3[[#This Row],[effective_length]]*1</f>
        <v>922</v>
      </c>
      <c r="E2935" s="6">
        <f ca="1">表3[[#This Row],[expected_count]]*1</f>
        <v>954</v>
      </c>
      <c r="F2935" s="6">
        <f ca="1">表3[[#This Row],[TPM]]*1</f>
        <v>107.8</v>
      </c>
      <c r="G2935" s="6">
        <f ca="1">表3[[#This Row],[FPKM]]*1</f>
        <v>71.14</v>
      </c>
      <c r="H2935" s="1"/>
    </row>
    <row r="2936" spans="1:8" x14ac:dyDescent="0.25">
      <c r="A2936" s="3" t="s">
        <v>5000</v>
      </c>
      <c r="B2936" s="3" t="s">
        <v>5001</v>
      </c>
      <c r="C2936" s="6">
        <f ca="1">表3[[#This Row],[length]]*1</f>
        <v>5957.22</v>
      </c>
      <c r="D2936" s="1">
        <f ca="1">表3[[#This Row],[effective_length]]*1</f>
        <v>5678.22</v>
      </c>
      <c r="E2936" s="6">
        <f ca="1">表3[[#This Row],[expected_count]]*1</f>
        <v>116</v>
      </c>
      <c r="F2936" s="6">
        <f ca="1">表3[[#This Row],[TPM]]*1</f>
        <v>2.12</v>
      </c>
      <c r="G2936" s="6">
        <f ca="1">表3[[#This Row],[FPKM]]*1</f>
        <v>1.4</v>
      </c>
      <c r="H2936" s="1"/>
    </row>
    <row r="2937" spans="1:8" x14ac:dyDescent="0.25">
      <c r="A2937" s="2" t="s">
        <v>5002</v>
      </c>
      <c r="B2937" s="2" t="s">
        <v>5003</v>
      </c>
      <c r="C2937" s="6">
        <f ca="1">表3[[#This Row],[length]]*1</f>
        <v>1182</v>
      </c>
      <c r="D2937" s="1">
        <f ca="1">表3[[#This Row],[effective_length]]*1</f>
        <v>903</v>
      </c>
      <c r="E2937" s="6">
        <f ca="1">表3[[#This Row],[expected_count]]*1</f>
        <v>69</v>
      </c>
      <c r="F2937" s="6">
        <f ca="1">表3[[#This Row],[TPM]]*1</f>
        <v>7.96</v>
      </c>
      <c r="G2937" s="6">
        <f ca="1">表3[[#This Row],[FPKM]]*1</f>
        <v>5.26</v>
      </c>
      <c r="H2937" s="1"/>
    </row>
    <row r="2938" spans="1:8" x14ac:dyDescent="0.25">
      <c r="A2938" s="3" t="s">
        <v>5004</v>
      </c>
      <c r="B2938" s="3" t="s">
        <v>5005</v>
      </c>
      <c r="C2938" s="6">
        <f ca="1">表3[[#This Row],[length]]*1</f>
        <v>1950.05</v>
      </c>
      <c r="D2938" s="1">
        <f ca="1">表3[[#This Row],[effective_length]]*1</f>
        <v>1671.05</v>
      </c>
      <c r="E2938" s="6">
        <f ca="1">表3[[#This Row],[expected_count]]*1</f>
        <v>215</v>
      </c>
      <c r="F2938" s="6">
        <f ca="1">表3[[#This Row],[TPM]]*1</f>
        <v>13.4</v>
      </c>
      <c r="G2938" s="6">
        <f ca="1">表3[[#This Row],[FPKM]]*1</f>
        <v>8.84</v>
      </c>
      <c r="H2938" s="1"/>
    </row>
    <row r="2939" spans="1:8" x14ac:dyDescent="0.25">
      <c r="A2939" s="2" t="s">
        <v>5006</v>
      </c>
      <c r="B2939" s="2" t="s">
        <v>5007</v>
      </c>
      <c r="C2939" s="6">
        <f ca="1">表3[[#This Row],[length]]*1</f>
        <v>1634.83</v>
      </c>
      <c r="D2939" s="1">
        <f ca="1">表3[[#This Row],[effective_length]]*1</f>
        <v>1355.83</v>
      </c>
      <c r="E2939" s="6">
        <f ca="1">表3[[#This Row],[expected_count]]*1</f>
        <v>901</v>
      </c>
      <c r="F2939" s="6">
        <f ca="1">表3[[#This Row],[TPM]]*1</f>
        <v>69.239999999999995</v>
      </c>
      <c r="G2939" s="6">
        <f ca="1">表3[[#This Row],[FPKM]]*1</f>
        <v>45.68</v>
      </c>
      <c r="H2939" s="1"/>
    </row>
    <row r="2940" spans="1:8" x14ac:dyDescent="0.25">
      <c r="A2940" s="3" t="s">
        <v>5008</v>
      </c>
      <c r="B2940" s="3" t="s">
        <v>5009</v>
      </c>
      <c r="C2940" s="6">
        <f ca="1">表3[[#This Row],[length]]*1</f>
        <v>1662.27</v>
      </c>
      <c r="D2940" s="1">
        <f ca="1">表3[[#This Row],[effective_length]]*1</f>
        <v>1383.27</v>
      </c>
      <c r="E2940" s="6">
        <f ca="1">表3[[#This Row],[expected_count]]*1</f>
        <v>195</v>
      </c>
      <c r="F2940" s="6">
        <f ca="1">表3[[#This Row],[TPM]]*1</f>
        <v>14.68</v>
      </c>
      <c r="G2940" s="6">
        <f ca="1">表3[[#This Row],[FPKM]]*1</f>
        <v>9.6999999999999993</v>
      </c>
      <c r="H2940" s="1"/>
    </row>
    <row r="2941" spans="1:8" x14ac:dyDescent="0.25">
      <c r="A2941" s="2" t="s">
        <v>5010</v>
      </c>
      <c r="B2941" s="2" t="s">
        <v>5011</v>
      </c>
      <c r="C2941" s="6">
        <f ca="1">表3[[#This Row],[length]]*1</f>
        <v>4742.26</v>
      </c>
      <c r="D2941" s="1">
        <f ca="1">表3[[#This Row],[effective_length]]*1</f>
        <v>4463.26</v>
      </c>
      <c r="E2941" s="6">
        <f ca="1">表3[[#This Row],[expected_count]]*1</f>
        <v>587</v>
      </c>
      <c r="F2941" s="6">
        <f ca="1">表3[[#This Row],[TPM]]*1</f>
        <v>13.7</v>
      </c>
      <c r="G2941" s="6">
        <f ca="1">表3[[#This Row],[FPKM]]*1</f>
        <v>9.0399999999999991</v>
      </c>
      <c r="H2941" s="1"/>
    </row>
    <row r="2942" spans="1:8" x14ac:dyDescent="0.25">
      <c r="A2942" s="3" t="s">
        <v>5012</v>
      </c>
      <c r="B2942" s="3" t="s">
        <v>5013</v>
      </c>
      <c r="C2942" s="6">
        <f ca="1">表3[[#This Row],[length]]*1</f>
        <v>2731</v>
      </c>
      <c r="D2942" s="1">
        <f ca="1">表3[[#This Row],[effective_length]]*1</f>
        <v>2452</v>
      </c>
      <c r="E2942" s="6">
        <f ca="1">表3[[#This Row],[expected_count]]*1</f>
        <v>0</v>
      </c>
      <c r="F2942" s="6">
        <f ca="1">表3[[#This Row],[TPM]]*1</f>
        <v>0</v>
      </c>
      <c r="G2942" s="6">
        <f ca="1">表3[[#This Row],[FPKM]]*1</f>
        <v>0</v>
      </c>
      <c r="H2942" s="1"/>
    </row>
    <row r="2943" spans="1:8" x14ac:dyDescent="0.25">
      <c r="A2943" s="2" t="s">
        <v>5014</v>
      </c>
      <c r="B2943" s="2" t="s">
        <v>5015</v>
      </c>
      <c r="C2943" s="6">
        <f ca="1">表3[[#This Row],[length]]*1</f>
        <v>3617.5</v>
      </c>
      <c r="D2943" s="1">
        <f ca="1">表3[[#This Row],[effective_length]]*1</f>
        <v>3338.5</v>
      </c>
      <c r="E2943" s="6">
        <f ca="1">表3[[#This Row],[expected_count]]*1</f>
        <v>0</v>
      </c>
      <c r="F2943" s="6">
        <f ca="1">表3[[#This Row],[TPM]]*1</f>
        <v>0</v>
      </c>
      <c r="G2943" s="6">
        <f ca="1">表3[[#This Row],[FPKM]]*1</f>
        <v>0</v>
      </c>
      <c r="H2943" s="1"/>
    </row>
    <row r="2944" spans="1:8" x14ac:dyDescent="0.25">
      <c r="A2944" s="3" t="s">
        <v>5016</v>
      </c>
      <c r="B2944" s="3" t="s">
        <v>5017</v>
      </c>
      <c r="C2944" s="6">
        <f ca="1">表3[[#This Row],[length]]*1</f>
        <v>1106.26</v>
      </c>
      <c r="D2944" s="1">
        <f ca="1">表3[[#This Row],[effective_length]]*1</f>
        <v>827.26</v>
      </c>
      <c r="E2944" s="6">
        <f ca="1">表3[[#This Row],[expected_count]]*1</f>
        <v>381.4</v>
      </c>
      <c r="F2944" s="6">
        <f ca="1">表3[[#This Row],[TPM]]*1</f>
        <v>48.04</v>
      </c>
      <c r="G2944" s="6">
        <f ca="1">表3[[#This Row],[FPKM]]*1</f>
        <v>31.7</v>
      </c>
      <c r="H2944" s="1"/>
    </row>
    <row r="2945" spans="1:8" x14ac:dyDescent="0.25">
      <c r="A2945" s="2" t="s">
        <v>5018</v>
      </c>
      <c r="B2945" s="2" t="s">
        <v>5019</v>
      </c>
      <c r="C2945" s="6">
        <f ca="1">表3[[#This Row],[length]]*1</f>
        <v>2645.15</v>
      </c>
      <c r="D2945" s="1">
        <f ca="1">表3[[#This Row],[effective_length]]*1</f>
        <v>2366.15</v>
      </c>
      <c r="E2945" s="6">
        <f ca="1">表3[[#This Row],[expected_count]]*1</f>
        <v>82</v>
      </c>
      <c r="F2945" s="6">
        <f ca="1">表3[[#This Row],[TPM]]*1</f>
        <v>3.62</v>
      </c>
      <c r="G2945" s="6">
        <f ca="1">表3[[#This Row],[FPKM]]*1</f>
        <v>2.38</v>
      </c>
      <c r="H2945" s="1"/>
    </row>
    <row r="2946" spans="1:8" x14ac:dyDescent="0.25">
      <c r="A2946" s="3" t="s">
        <v>5020</v>
      </c>
      <c r="B2946" s="3" t="s">
        <v>5021</v>
      </c>
      <c r="C2946" s="6">
        <f ca="1">表3[[#This Row],[length]]*1</f>
        <v>2839.16</v>
      </c>
      <c r="D2946" s="1">
        <f ca="1">表3[[#This Row],[effective_length]]*1</f>
        <v>2560.16</v>
      </c>
      <c r="E2946" s="6">
        <f ca="1">表3[[#This Row],[expected_count]]*1</f>
        <v>244</v>
      </c>
      <c r="F2946" s="6">
        <f ca="1">表3[[#This Row],[TPM]]*1</f>
        <v>9.92</v>
      </c>
      <c r="G2946" s="6">
        <f ca="1">表3[[#This Row],[FPKM]]*1</f>
        <v>6.56</v>
      </c>
      <c r="H2946" s="1"/>
    </row>
    <row r="2947" spans="1:8" x14ac:dyDescent="0.25">
      <c r="A2947" s="2" t="s">
        <v>5022</v>
      </c>
      <c r="B2947" s="2" t="s">
        <v>5023</v>
      </c>
      <c r="C2947" s="6">
        <f ca="1">表3[[#This Row],[length]]*1</f>
        <v>1307</v>
      </c>
      <c r="D2947" s="1">
        <f ca="1">表3[[#This Row],[effective_length]]*1</f>
        <v>1028</v>
      </c>
      <c r="E2947" s="6">
        <f ca="1">表3[[#This Row],[expected_count]]*1</f>
        <v>0</v>
      </c>
      <c r="F2947" s="6">
        <f ca="1">表3[[#This Row],[TPM]]*1</f>
        <v>0</v>
      </c>
      <c r="G2947" s="6">
        <f ca="1">表3[[#This Row],[FPKM]]*1</f>
        <v>0</v>
      </c>
      <c r="H2947" s="1"/>
    </row>
    <row r="2948" spans="1:8" x14ac:dyDescent="0.25">
      <c r="A2948" s="3" t="s">
        <v>5024</v>
      </c>
      <c r="B2948" s="3" t="s">
        <v>5025</v>
      </c>
      <c r="C2948" s="6">
        <f ca="1">表3[[#This Row],[length]]*1</f>
        <v>1730.33</v>
      </c>
      <c r="D2948" s="1">
        <f ca="1">表3[[#This Row],[effective_length]]*1</f>
        <v>1451.33</v>
      </c>
      <c r="E2948" s="6">
        <f ca="1">表3[[#This Row],[expected_count]]*1</f>
        <v>3495</v>
      </c>
      <c r="F2948" s="6">
        <f ca="1">表3[[#This Row],[TPM]]*1</f>
        <v>250.88</v>
      </c>
      <c r="G2948" s="6">
        <f ca="1">表3[[#This Row],[FPKM]]*1</f>
        <v>165.56</v>
      </c>
      <c r="H2948" s="1"/>
    </row>
    <row r="2949" spans="1:8" x14ac:dyDescent="0.25">
      <c r="A2949" s="2" t="s">
        <v>5026</v>
      </c>
      <c r="B2949" s="2" t="s">
        <v>5027</v>
      </c>
      <c r="C2949" s="6">
        <f ca="1">表3[[#This Row],[length]]*1</f>
        <v>479</v>
      </c>
      <c r="D2949" s="1">
        <f ca="1">表3[[#This Row],[effective_length]]*1</f>
        <v>200</v>
      </c>
      <c r="E2949" s="6">
        <f ca="1">表3[[#This Row],[expected_count]]*1</f>
        <v>0</v>
      </c>
      <c r="F2949" s="6">
        <f ca="1">表3[[#This Row],[TPM]]*1</f>
        <v>0</v>
      </c>
      <c r="G2949" s="6">
        <f ca="1">表3[[#This Row],[FPKM]]*1</f>
        <v>0</v>
      </c>
      <c r="H2949" s="1"/>
    </row>
    <row r="2950" spans="1:8" x14ac:dyDescent="0.25">
      <c r="A2950" s="3" t="s">
        <v>5028</v>
      </c>
      <c r="B2950" s="3" t="s">
        <v>5029</v>
      </c>
      <c r="C2950" s="6">
        <f ca="1">表3[[#This Row],[length]]*1</f>
        <v>518</v>
      </c>
      <c r="D2950" s="1">
        <f ca="1">表3[[#This Row],[effective_length]]*1</f>
        <v>239</v>
      </c>
      <c r="E2950" s="6">
        <f ca="1">表3[[#This Row],[expected_count]]*1</f>
        <v>1</v>
      </c>
      <c r="F2950" s="6">
        <f ca="1">表3[[#This Row],[TPM]]*1</f>
        <v>0.44</v>
      </c>
      <c r="G2950" s="6">
        <f ca="1">表3[[#This Row],[FPKM]]*1</f>
        <v>0.28000000000000003</v>
      </c>
      <c r="H2950" s="1"/>
    </row>
    <row r="2951" spans="1:8" x14ac:dyDescent="0.25">
      <c r="A2951" s="2" t="s">
        <v>5030</v>
      </c>
      <c r="B2951" s="2" t="s">
        <v>5031</v>
      </c>
      <c r="C2951" s="6">
        <f ca="1">表3[[#This Row],[length]]*1</f>
        <v>1950.54</v>
      </c>
      <c r="D2951" s="1">
        <f ca="1">表3[[#This Row],[effective_length]]*1</f>
        <v>1671.54</v>
      </c>
      <c r="E2951" s="6">
        <f ca="1">表3[[#This Row],[expected_count]]*1</f>
        <v>543</v>
      </c>
      <c r="F2951" s="6">
        <f ca="1">表3[[#This Row],[TPM]]*1</f>
        <v>33.840000000000003</v>
      </c>
      <c r="G2951" s="6">
        <f ca="1">表3[[#This Row],[FPKM]]*1</f>
        <v>22.34</v>
      </c>
      <c r="H2951" s="1"/>
    </row>
    <row r="2952" spans="1:8" x14ac:dyDescent="0.25">
      <c r="A2952" s="3" t="s">
        <v>5032</v>
      </c>
      <c r="B2952" s="3" t="s">
        <v>5033</v>
      </c>
      <c r="C2952" s="6">
        <f ca="1">表3[[#This Row],[length]]*1</f>
        <v>3444</v>
      </c>
      <c r="D2952" s="1">
        <f ca="1">表3[[#This Row],[effective_length]]*1</f>
        <v>3165</v>
      </c>
      <c r="E2952" s="6">
        <f ca="1">表3[[#This Row],[expected_count]]*1</f>
        <v>54</v>
      </c>
      <c r="F2952" s="6">
        <f ca="1">表3[[#This Row],[TPM]]*1</f>
        <v>1.78</v>
      </c>
      <c r="G2952" s="6">
        <f ca="1">表3[[#This Row],[FPKM]]*1</f>
        <v>1.18</v>
      </c>
      <c r="H2952" s="1"/>
    </row>
    <row r="2953" spans="1:8" x14ac:dyDescent="0.25">
      <c r="A2953" s="2" t="s">
        <v>5034</v>
      </c>
      <c r="B2953" s="2" t="s">
        <v>5035</v>
      </c>
      <c r="C2953" s="6">
        <f ca="1">表3[[#This Row],[length]]*1</f>
        <v>3360.33</v>
      </c>
      <c r="D2953" s="1">
        <f ca="1">表3[[#This Row],[effective_length]]*1</f>
        <v>3081.33</v>
      </c>
      <c r="E2953" s="6">
        <f ca="1">表3[[#This Row],[expected_count]]*1</f>
        <v>556</v>
      </c>
      <c r="F2953" s="6">
        <f ca="1">表3[[#This Row],[TPM]]*1</f>
        <v>18.8</v>
      </c>
      <c r="G2953" s="6">
        <f ca="1">表3[[#This Row],[FPKM]]*1</f>
        <v>12.4</v>
      </c>
      <c r="H2953" s="1"/>
    </row>
    <row r="2954" spans="1:8" x14ac:dyDescent="0.25">
      <c r="A2954" s="3" t="s">
        <v>5036</v>
      </c>
      <c r="B2954" s="3" t="s">
        <v>5037</v>
      </c>
      <c r="C2954" s="6">
        <f ca="1">表3[[#This Row],[length]]*1</f>
        <v>3338.34</v>
      </c>
      <c r="D2954" s="1">
        <f ca="1">表3[[#This Row],[effective_length]]*1</f>
        <v>3059.34</v>
      </c>
      <c r="E2954" s="6">
        <f ca="1">表3[[#This Row],[expected_count]]*1</f>
        <v>321.42</v>
      </c>
      <c r="F2954" s="6">
        <f ca="1">表3[[#This Row],[TPM]]*1</f>
        <v>10.94</v>
      </c>
      <c r="G2954" s="6">
        <f ca="1">表3[[#This Row],[FPKM]]*1</f>
        <v>7.22</v>
      </c>
      <c r="H2954" s="1"/>
    </row>
    <row r="2955" spans="1:8" x14ac:dyDescent="0.25">
      <c r="A2955" s="2" t="s">
        <v>5038</v>
      </c>
      <c r="B2955" s="2" t="s">
        <v>5039</v>
      </c>
      <c r="C2955" s="6">
        <f ca="1">表3[[#This Row],[length]]*1</f>
        <v>852.69</v>
      </c>
      <c r="D2955" s="1">
        <f ca="1">表3[[#This Row],[effective_length]]*1</f>
        <v>573.69000000000005</v>
      </c>
      <c r="E2955" s="6">
        <f ca="1">表3[[#This Row],[expected_count]]*1</f>
        <v>103</v>
      </c>
      <c r="F2955" s="6">
        <f ca="1">表3[[#This Row],[TPM]]*1</f>
        <v>18.7</v>
      </c>
      <c r="G2955" s="6">
        <f ca="1">表3[[#This Row],[FPKM]]*1</f>
        <v>12.34</v>
      </c>
      <c r="H2955" s="1"/>
    </row>
    <row r="2956" spans="1:8" x14ac:dyDescent="0.25">
      <c r="A2956" s="3" t="s">
        <v>5040</v>
      </c>
      <c r="B2956" s="3" t="s">
        <v>5041</v>
      </c>
      <c r="C2956" s="6">
        <f ca="1">表3[[#This Row],[length]]*1</f>
        <v>1915</v>
      </c>
      <c r="D2956" s="1">
        <f ca="1">表3[[#This Row],[effective_length]]*1</f>
        <v>1636</v>
      </c>
      <c r="E2956" s="6">
        <f ca="1">表3[[#This Row],[expected_count]]*1</f>
        <v>2</v>
      </c>
      <c r="F2956" s="6">
        <f ca="1">表3[[#This Row],[TPM]]*1</f>
        <v>0.12</v>
      </c>
      <c r="G2956" s="6">
        <f ca="1">表3[[#This Row],[FPKM]]*1</f>
        <v>0.08</v>
      </c>
      <c r="H2956" s="1"/>
    </row>
    <row r="2957" spans="1:8" x14ac:dyDescent="0.25">
      <c r="A2957" s="2" t="s">
        <v>5042</v>
      </c>
      <c r="B2957" s="2" t="s">
        <v>5043</v>
      </c>
      <c r="C2957" s="6">
        <f ca="1">表3[[#This Row],[length]]*1</f>
        <v>2061</v>
      </c>
      <c r="D2957" s="1">
        <f ca="1">表3[[#This Row],[effective_length]]*1</f>
        <v>1782</v>
      </c>
      <c r="E2957" s="6">
        <f ca="1">表3[[#This Row],[expected_count]]*1</f>
        <v>41.84</v>
      </c>
      <c r="F2957" s="6">
        <f ca="1">表3[[#This Row],[TPM]]*1</f>
        <v>2.44</v>
      </c>
      <c r="G2957" s="6">
        <f ca="1">表3[[#This Row],[FPKM]]*1</f>
        <v>1.62</v>
      </c>
      <c r="H2957" s="1"/>
    </row>
    <row r="2958" spans="1:8" x14ac:dyDescent="0.25">
      <c r="A2958" s="3" t="s">
        <v>5044</v>
      </c>
      <c r="B2958" s="3" t="s">
        <v>5045</v>
      </c>
      <c r="C2958" s="6">
        <f ca="1">表3[[#This Row],[length]]*1</f>
        <v>5720.89</v>
      </c>
      <c r="D2958" s="1">
        <f ca="1">表3[[#This Row],[effective_length]]*1</f>
        <v>5441.89</v>
      </c>
      <c r="E2958" s="6">
        <f ca="1">表3[[#This Row],[expected_count]]*1</f>
        <v>2884</v>
      </c>
      <c r="F2958" s="6">
        <f ca="1">表3[[#This Row],[TPM]]*1</f>
        <v>55.22</v>
      </c>
      <c r="G2958" s="6">
        <f ca="1">表3[[#This Row],[FPKM]]*1</f>
        <v>36.44</v>
      </c>
      <c r="H2958" s="1"/>
    </row>
    <row r="2959" spans="1:8" x14ac:dyDescent="0.25">
      <c r="A2959" s="2" t="s">
        <v>5046</v>
      </c>
      <c r="B2959" s="2" t="s">
        <v>5047</v>
      </c>
      <c r="C2959" s="6">
        <f ca="1">表3[[#This Row],[length]]*1</f>
        <v>2743</v>
      </c>
      <c r="D2959" s="1">
        <f ca="1">表3[[#This Row],[effective_length]]*1</f>
        <v>2464</v>
      </c>
      <c r="E2959" s="6">
        <f ca="1">表3[[#This Row],[expected_count]]*1</f>
        <v>690</v>
      </c>
      <c r="F2959" s="6">
        <f ca="1">表3[[#This Row],[TPM]]*1</f>
        <v>29.18</v>
      </c>
      <c r="G2959" s="6">
        <f ca="1">表3[[#This Row],[FPKM]]*1</f>
        <v>19.260000000000002</v>
      </c>
      <c r="H2959" s="1"/>
    </row>
    <row r="2960" spans="1:8" x14ac:dyDescent="0.25">
      <c r="A2960" s="3" t="s">
        <v>5048</v>
      </c>
      <c r="B2960" s="3" t="s">
        <v>5049</v>
      </c>
      <c r="C2960" s="6">
        <f ca="1">表3[[#This Row],[length]]*1</f>
        <v>1574</v>
      </c>
      <c r="D2960" s="1">
        <f ca="1">表3[[#This Row],[effective_length]]*1</f>
        <v>1295</v>
      </c>
      <c r="E2960" s="6">
        <f ca="1">表3[[#This Row],[expected_count]]*1</f>
        <v>215</v>
      </c>
      <c r="F2960" s="6">
        <f ca="1">表3[[#This Row],[TPM]]*1</f>
        <v>17.3</v>
      </c>
      <c r="G2960" s="6">
        <f ca="1">表3[[#This Row],[FPKM]]*1</f>
        <v>11.42</v>
      </c>
      <c r="H2960" s="1"/>
    </row>
    <row r="2961" spans="1:8" x14ac:dyDescent="0.25">
      <c r="A2961" s="2" t="s">
        <v>5050</v>
      </c>
      <c r="B2961" s="2" t="s">
        <v>5051</v>
      </c>
      <c r="C2961" s="6">
        <f ca="1">表3[[#This Row],[length]]*1</f>
        <v>2412.13</v>
      </c>
      <c r="D2961" s="1">
        <f ca="1">表3[[#This Row],[effective_length]]*1</f>
        <v>2133.13</v>
      </c>
      <c r="E2961" s="6">
        <f ca="1">表3[[#This Row],[expected_count]]*1</f>
        <v>272</v>
      </c>
      <c r="F2961" s="6">
        <f ca="1">表3[[#This Row],[TPM]]*1</f>
        <v>13.28</v>
      </c>
      <c r="G2961" s="6">
        <f ca="1">表3[[#This Row],[FPKM]]*1</f>
        <v>8.76</v>
      </c>
      <c r="H2961" s="1"/>
    </row>
    <row r="2962" spans="1:8" x14ac:dyDescent="0.25">
      <c r="A2962" s="3" t="s">
        <v>5052</v>
      </c>
      <c r="B2962" s="3" t="s">
        <v>5053</v>
      </c>
      <c r="C2962" s="6">
        <f ca="1">表3[[#This Row],[length]]*1</f>
        <v>1554</v>
      </c>
      <c r="D2962" s="1">
        <f ca="1">表3[[#This Row],[effective_length]]*1</f>
        <v>1275</v>
      </c>
      <c r="E2962" s="6">
        <f ca="1">表3[[#This Row],[expected_count]]*1</f>
        <v>1</v>
      </c>
      <c r="F2962" s="6">
        <f ca="1">表3[[#This Row],[TPM]]*1</f>
        <v>0.08</v>
      </c>
      <c r="G2962" s="6">
        <f ca="1">表3[[#This Row],[FPKM]]*1</f>
        <v>0.06</v>
      </c>
      <c r="H2962" s="1"/>
    </row>
    <row r="2963" spans="1:8" x14ac:dyDescent="0.25">
      <c r="A2963" s="2" t="s">
        <v>5054</v>
      </c>
      <c r="B2963" s="2" t="s">
        <v>5055</v>
      </c>
      <c r="C2963" s="6">
        <f ca="1">表3[[#This Row],[length]]*1</f>
        <v>1525</v>
      </c>
      <c r="D2963" s="1">
        <f ca="1">表3[[#This Row],[effective_length]]*1</f>
        <v>1246</v>
      </c>
      <c r="E2963" s="6">
        <f ca="1">表3[[#This Row],[expected_count]]*1</f>
        <v>0</v>
      </c>
      <c r="F2963" s="6">
        <f ca="1">表3[[#This Row],[TPM]]*1</f>
        <v>0</v>
      </c>
      <c r="G2963" s="6">
        <f ca="1">表3[[#This Row],[FPKM]]*1</f>
        <v>0</v>
      </c>
      <c r="H2963" s="1"/>
    </row>
    <row r="2964" spans="1:8" x14ac:dyDescent="0.25">
      <c r="A2964" s="3" t="s">
        <v>5056</v>
      </c>
      <c r="B2964" s="3" t="s">
        <v>5057</v>
      </c>
      <c r="C2964" s="6">
        <f ca="1">表3[[#This Row],[length]]*1</f>
        <v>2911</v>
      </c>
      <c r="D2964" s="1">
        <f ca="1">表3[[#This Row],[effective_length]]*1</f>
        <v>2632</v>
      </c>
      <c r="E2964" s="6">
        <f ca="1">表3[[#This Row],[expected_count]]*1</f>
        <v>340.98</v>
      </c>
      <c r="F2964" s="6">
        <f ca="1">表3[[#This Row],[TPM]]*1</f>
        <v>13.5</v>
      </c>
      <c r="G2964" s="6">
        <f ca="1">表3[[#This Row],[FPKM]]*1</f>
        <v>8.9</v>
      </c>
      <c r="H2964" s="1"/>
    </row>
    <row r="2965" spans="1:8" x14ac:dyDescent="0.25">
      <c r="A2965" s="2" t="s">
        <v>5058</v>
      </c>
      <c r="B2965" s="2" t="s">
        <v>5059</v>
      </c>
      <c r="C2965" s="6">
        <f ca="1">表3[[#This Row],[length]]*1</f>
        <v>8757.64</v>
      </c>
      <c r="D2965" s="1">
        <f ca="1">表3[[#This Row],[effective_length]]*1</f>
        <v>8478.64</v>
      </c>
      <c r="E2965" s="6">
        <f ca="1">表3[[#This Row],[expected_count]]*1</f>
        <v>53</v>
      </c>
      <c r="F2965" s="6">
        <f ca="1">表3[[#This Row],[TPM]]*1</f>
        <v>0.66</v>
      </c>
      <c r="G2965" s="6">
        <f ca="1">表3[[#This Row],[FPKM]]*1</f>
        <v>0.42</v>
      </c>
      <c r="H2965" s="1"/>
    </row>
    <row r="2966" spans="1:8" x14ac:dyDescent="0.25">
      <c r="A2966" s="3" t="s">
        <v>5060</v>
      </c>
      <c r="B2966" s="3" t="s">
        <v>5061</v>
      </c>
      <c r="C2966" s="6">
        <f ca="1">表3[[#This Row],[length]]*1</f>
        <v>2017.79</v>
      </c>
      <c r="D2966" s="1">
        <f ca="1">表3[[#This Row],[effective_length]]*1</f>
        <v>1738.79</v>
      </c>
      <c r="E2966" s="6">
        <f ca="1">表3[[#This Row],[expected_count]]*1</f>
        <v>1044</v>
      </c>
      <c r="F2966" s="6">
        <f ca="1">表3[[#This Row],[TPM]]*1</f>
        <v>62.56</v>
      </c>
      <c r="G2966" s="6">
        <f ca="1">表3[[#This Row],[FPKM]]*1</f>
        <v>41.28</v>
      </c>
      <c r="H2966" s="1"/>
    </row>
    <row r="2967" spans="1:8" x14ac:dyDescent="0.25">
      <c r="A2967" s="2" t="s">
        <v>5062</v>
      </c>
      <c r="B2967" s="2" t="s">
        <v>5063</v>
      </c>
      <c r="C2967" s="6">
        <f ca="1">表3[[#This Row],[length]]*1</f>
        <v>2590</v>
      </c>
      <c r="D2967" s="1">
        <f ca="1">表3[[#This Row],[effective_length]]*1</f>
        <v>2311</v>
      </c>
      <c r="E2967" s="6">
        <f ca="1">表3[[#This Row],[expected_count]]*1</f>
        <v>13</v>
      </c>
      <c r="F2967" s="6">
        <f ca="1">表3[[#This Row],[TPM]]*1</f>
        <v>0.57999999999999996</v>
      </c>
      <c r="G2967" s="6">
        <f ca="1">表3[[#This Row],[FPKM]]*1</f>
        <v>0.38</v>
      </c>
      <c r="H2967" s="1"/>
    </row>
    <row r="2968" spans="1:8" x14ac:dyDescent="0.25">
      <c r="A2968" s="3" t="s">
        <v>5064</v>
      </c>
      <c r="B2968" s="3" t="s">
        <v>5065</v>
      </c>
      <c r="C2968" s="6">
        <f ca="1">表3[[#This Row],[length]]*1</f>
        <v>2079.67</v>
      </c>
      <c r="D2968" s="1">
        <f ca="1">表3[[#This Row],[effective_length]]*1</f>
        <v>1800.67</v>
      </c>
      <c r="E2968" s="6">
        <f ca="1">表3[[#This Row],[expected_count]]*1</f>
        <v>9</v>
      </c>
      <c r="F2968" s="6">
        <f ca="1">表3[[#This Row],[TPM]]*1</f>
        <v>0.52</v>
      </c>
      <c r="G2968" s="6">
        <f ca="1">表3[[#This Row],[FPKM]]*1</f>
        <v>0.34</v>
      </c>
      <c r="H2968" s="1"/>
    </row>
    <row r="2969" spans="1:8" x14ac:dyDescent="0.25">
      <c r="A2969" s="2" t="s">
        <v>5066</v>
      </c>
      <c r="B2969" s="2" t="s">
        <v>5067</v>
      </c>
      <c r="C2969" s="6">
        <f ca="1">表3[[#This Row],[length]]*1</f>
        <v>2578.5700000000002</v>
      </c>
      <c r="D2969" s="1">
        <f ca="1">表3[[#This Row],[effective_length]]*1</f>
        <v>2299.5700000000002</v>
      </c>
      <c r="E2969" s="6">
        <f ca="1">表3[[#This Row],[expected_count]]*1</f>
        <v>0</v>
      </c>
      <c r="F2969" s="6">
        <f ca="1">表3[[#This Row],[TPM]]*1</f>
        <v>0</v>
      </c>
      <c r="G2969" s="6">
        <f ca="1">表3[[#This Row],[FPKM]]*1</f>
        <v>0</v>
      </c>
      <c r="H2969" s="1"/>
    </row>
    <row r="2970" spans="1:8" x14ac:dyDescent="0.25">
      <c r="A2970" s="3" t="s">
        <v>5068</v>
      </c>
      <c r="B2970" s="3" t="s">
        <v>5069</v>
      </c>
      <c r="C2970" s="6">
        <f ca="1">表3[[#This Row],[length]]*1</f>
        <v>1859</v>
      </c>
      <c r="D2970" s="1">
        <f ca="1">表3[[#This Row],[effective_length]]*1</f>
        <v>1580.25</v>
      </c>
      <c r="E2970" s="6">
        <f ca="1">表3[[#This Row],[expected_count]]*1</f>
        <v>0</v>
      </c>
      <c r="F2970" s="6">
        <f ca="1">表3[[#This Row],[TPM]]*1</f>
        <v>0</v>
      </c>
      <c r="G2970" s="6">
        <f ca="1">表3[[#This Row],[FPKM]]*1</f>
        <v>0</v>
      </c>
      <c r="H2970" s="1"/>
    </row>
    <row r="2971" spans="1:8" x14ac:dyDescent="0.25">
      <c r="A2971" s="2" t="s">
        <v>5070</v>
      </c>
      <c r="B2971" s="2" t="s">
        <v>5071</v>
      </c>
      <c r="C2971" s="6">
        <f ca="1">表3[[#This Row],[length]]*1</f>
        <v>3216.04</v>
      </c>
      <c r="D2971" s="1">
        <f ca="1">表3[[#This Row],[effective_length]]*1</f>
        <v>2937.04</v>
      </c>
      <c r="E2971" s="6">
        <f ca="1">表3[[#This Row],[expected_count]]*1</f>
        <v>1062.5</v>
      </c>
      <c r="F2971" s="6">
        <f ca="1">表3[[#This Row],[TPM]]*1</f>
        <v>37.68</v>
      </c>
      <c r="G2971" s="6">
        <f ca="1">表3[[#This Row],[FPKM]]*1</f>
        <v>24.88</v>
      </c>
      <c r="H2971" s="1"/>
    </row>
    <row r="2972" spans="1:8" x14ac:dyDescent="0.25">
      <c r="A2972" s="3" t="s">
        <v>5072</v>
      </c>
      <c r="B2972" s="3" t="s">
        <v>5073</v>
      </c>
      <c r="C2972" s="6">
        <f ca="1">表3[[#This Row],[length]]*1</f>
        <v>1116</v>
      </c>
      <c r="D2972" s="1">
        <f ca="1">表3[[#This Row],[effective_length]]*1</f>
        <v>837</v>
      </c>
      <c r="E2972" s="6">
        <f ca="1">表3[[#This Row],[expected_count]]*1</f>
        <v>70</v>
      </c>
      <c r="F2972" s="6">
        <f ca="1">表3[[#This Row],[TPM]]*1</f>
        <v>8.7200000000000006</v>
      </c>
      <c r="G2972" s="6">
        <f ca="1">表3[[#This Row],[FPKM]]*1</f>
        <v>5.76</v>
      </c>
      <c r="H2972" s="1"/>
    </row>
    <row r="2973" spans="1:8" x14ac:dyDescent="0.25">
      <c r="A2973" s="2" t="s">
        <v>5074</v>
      </c>
      <c r="B2973" s="2" t="s">
        <v>5075</v>
      </c>
      <c r="C2973" s="6">
        <f ca="1">表3[[#This Row],[length]]*1</f>
        <v>1285</v>
      </c>
      <c r="D2973" s="1">
        <f ca="1">表3[[#This Row],[effective_length]]*1</f>
        <v>1006</v>
      </c>
      <c r="E2973" s="6">
        <f ca="1">表3[[#This Row],[expected_count]]*1</f>
        <v>83.9</v>
      </c>
      <c r="F2973" s="6">
        <f ca="1">表3[[#This Row],[TPM]]*1</f>
        <v>8.68</v>
      </c>
      <c r="G2973" s="6">
        <f ca="1">表3[[#This Row],[FPKM]]*1</f>
        <v>5.74</v>
      </c>
      <c r="H2973" s="1"/>
    </row>
    <row r="2974" spans="1:8" x14ac:dyDescent="0.25">
      <c r="A2974" s="3" t="s">
        <v>5076</v>
      </c>
      <c r="B2974" s="3" t="s">
        <v>5077</v>
      </c>
      <c r="C2974" s="6">
        <f ca="1">表3[[#This Row],[length]]*1</f>
        <v>882.47</v>
      </c>
      <c r="D2974" s="1">
        <f ca="1">表3[[#This Row],[effective_length]]*1</f>
        <v>603.47</v>
      </c>
      <c r="E2974" s="6">
        <f ca="1">表3[[#This Row],[expected_count]]*1</f>
        <v>359</v>
      </c>
      <c r="F2974" s="6">
        <f ca="1">表3[[#This Row],[TPM]]*1</f>
        <v>61.98</v>
      </c>
      <c r="G2974" s="6">
        <f ca="1">表3[[#This Row],[FPKM]]*1</f>
        <v>40.9</v>
      </c>
      <c r="H2974" s="1"/>
    </row>
    <row r="2975" spans="1:8" x14ac:dyDescent="0.25">
      <c r="A2975" s="2" t="s">
        <v>5078</v>
      </c>
      <c r="B2975" s="2" t="s">
        <v>5079</v>
      </c>
      <c r="C2975" s="6">
        <f ca="1">表3[[#This Row],[length]]*1</f>
        <v>2966</v>
      </c>
      <c r="D2975" s="1">
        <f ca="1">表3[[#This Row],[effective_length]]*1</f>
        <v>2687</v>
      </c>
      <c r="E2975" s="6">
        <f ca="1">表3[[#This Row],[expected_count]]*1</f>
        <v>1</v>
      </c>
      <c r="F2975" s="6">
        <f ca="1">表3[[#This Row],[TPM]]*1</f>
        <v>0.04</v>
      </c>
      <c r="G2975" s="6">
        <f ca="1">表3[[#This Row],[FPKM]]*1</f>
        <v>0.02</v>
      </c>
      <c r="H2975" s="1"/>
    </row>
    <row r="2976" spans="1:8" x14ac:dyDescent="0.25">
      <c r="A2976" s="3" t="s">
        <v>5080</v>
      </c>
      <c r="B2976" s="3" t="s">
        <v>5081</v>
      </c>
      <c r="C2976" s="6">
        <f ca="1">表3[[#This Row],[length]]*1</f>
        <v>2892.9</v>
      </c>
      <c r="D2976" s="1">
        <f ca="1">表3[[#This Row],[effective_length]]*1</f>
        <v>2613.9</v>
      </c>
      <c r="E2976" s="6">
        <f ca="1">表3[[#This Row],[expected_count]]*1</f>
        <v>444</v>
      </c>
      <c r="F2976" s="6">
        <f ca="1">表3[[#This Row],[TPM]]*1</f>
        <v>17.7</v>
      </c>
      <c r="G2976" s="6">
        <f ca="1">表3[[#This Row],[FPKM]]*1</f>
        <v>11.68</v>
      </c>
      <c r="H2976" s="1"/>
    </row>
    <row r="2977" spans="1:8" x14ac:dyDescent="0.25">
      <c r="A2977" s="2" t="s">
        <v>5082</v>
      </c>
      <c r="B2977" s="2" t="s">
        <v>5083</v>
      </c>
      <c r="C2977" s="6">
        <f ca="1">表3[[#This Row],[length]]*1</f>
        <v>2994.81</v>
      </c>
      <c r="D2977" s="1">
        <f ca="1">表3[[#This Row],[effective_length]]*1</f>
        <v>2715.81</v>
      </c>
      <c r="E2977" s="6">
        <f ca="1">表3[[#This Row],[expected_count]]*1</f>
        <v>531.26</v>
      </c>
      <c r="F2977" s="6">
        <f ca="1">表3[[#This Row],[TPM]]*1</f>
        <v>20.38</v>
      </c>
      <c r="G2977" s="6">
        <f ca="1">表3[[#This Row],[FPKM]]*1</f>
        <v>13.44</v>
      </c>
      <c r="H2977" s="1"/>
    </row>
    <row r="2978" spans="1:8" x14ac:dyDescent="0.25">
      <c r="A2978" s="3" t="s">
        <v>5084</v>
      </c>
      <c r="B2978" s="3" t="s">
        <v>5085</v>
      </c>
      <c r="C2978" s="6">
        <f ca="1">表3[[#This Row],[length]]*1</f>
        <v>1604.02</v>
      </c>
      <c r="D2978" s="1">
        <f ca="1">表3[[#This Row],[effective_length]]*1</f>
        <v>1325.02</v>
      </c>
      <c r="E2978" s="6">
        <f ca="1">表3[[#This Row],[expected_count]]*1</f>
        <v>244.84</v>
      </c>
      <c r="F2978" s="6">
        <f ca="1">表3[[#This Row],[TPM]]*1</f>
        <v>19.260000000000002</v>
      </c>
      <c r="G2978" s="6">
        <f ca="1">表3[[#This Row],[FPKM]]*1</f>
        <v>12.7</v>
      </c>
      <c r="H2978" s="1"/>
    </row>
    <row r="2979" spans="1:8" x14ac:dyDescent="0.25">
      <c r="A2979" s="2" t="s">
        <v>5086</v>
      </c>
      <c r="B2979" s="2" t="s">
        <v>5087</v>
      </c>
      <c r="C2979" s="6">
        <f ca="1">表3[[#This Row],[length]]*1</f>
        <v>1080.97</v>
      </c>
      <c r="D2979" s="1">
        <f ca="1">表3[[#This Row],[effective_length]]*1</f>
        <v>804.88</v>
      </c>
      <c r="E2979" s="6">
        <f ca="1">表3[[#This Row],[expected_count]]*1</f>
        <v>1018</v>
      </c>
      <c r="F2979" s="6">
        <f ca="1">表3[[#This Row],[TPM]]*1</f>
        <v>131.76</v>
      </c>
      <c r="G2979" s="6">
        <f ca="1">表3[[#This Row],[FPKM]]*1</f>
        <v>86.96</v>
      </c>
      <c r="H2979" s="1"/>
    </row>
    <row r="2980" spans="1:8" x14ac:dyDescent="0.25">
      <c r="A2980" s="3" t="s">
        <v>5088</v>
      </c>
      <c r="B2980" s="3" t="s">
        <v>5089</v>
      </c>
      <c r="C2980" s="6">
        <f ca="1">表3[[#This Row],[length]]*1</f>
        <v>2473.5100000000002</v>
      </c>
      <c r="D2980" s="1">
        <f ca="1">表3[[#This Row],[effective_length]]*1</f>
        <v>2194.5100000000002</v>
      </c>
      <c r="E2980" s="6">
        <f ca="1">表3[[#This Row],[expected_count]]*1</f>
        <v>264</v>
      </c>
      <c r="F2980" s="6">
        <f ca="1">表3[[#This Row],[TPM]]*1</f>
        <v>12.54</v>
      </c>
      <c r="G2980" s="6">
        <f ca="1">表3[[#This Row],[FPKM]]*1</f>
        <v>8.2799999999999994</v>
      </c>
      <c r="H2980" s="1"/>
    </row>
    <row r="2981" spans="1:8" x14ac:dyDescent="0.25">
      <c r="A2981" s="2" t="s">
        <v>5090</v>
      </c>
      <c r="B2981" s="2" t="s">
        <v>5091</v>
      </c>
      <c r="C2981" s="6">
        <f ca="1">表3[[#This Row],[length]]*1</f>
        <v>3699.22</v>
      </c>
      <c r="D2981" s="1">
        <f ca="1">表3[[#This Row],[effective_length]]*1</f>
        <v>3420.22</v>
      </c>
      <c r="E2981" s="6">
        <f ca="1">表3[[#This Row],[expected_count]]*1</f>
        <v>2532</v>
      </c>
      <c r="F2981" s="6">
        <f ca="1">表3[[#This Row],[TPM]]*1</f>
        <v>77.12</v>
      </c>
      <c r="G2981" s="6">
        <f ca="1">表3[[#This Row],[FPKM]]*1</f>
        <v>50.9</v>
      </c>
      <c r="H2981" s="1"/>
    </row>
    <row r="2982" spans="1:8" x14ac:dyDescent="0.25">
      <c r="A2982" s="3" t="s">
        <v>5092</v>
      </c>
      <c r="B2982" s="3" t="s">
        <v>5093</v>
      </c>
      <c r="C2982" s="6">
        <f ca="1">表3[[#This Row],[length]]*1</f>
        <v>1043.8</v>
      </c>
      <c r="D2982" s="1">
        <f ca="1">表3[[#This Row],[effective_length]]*1</f>
        <v>764.8</v>
      </c>
      <c r="E2982" s="6">
        <f ca="1">表3[[#This Row],[expected_count]]*1</f>
        <v>487.22</v>
      </c>
      <c r="F2982" s="6">
        <f ca="1">表3[[#This Row],[TPM]]*1</f>
        <v>66.36</v>
      </c>
      <c r="G2982" s="6">
        <f ca="1">表3[[#This Row],[FPKM]]*1</f>
        <v>43.8</v>
      </c>
      <c r="H2982" s="1"/>
    </row>
    <row r="2983" spans="1:8" x14ac:dyDescent="0.25">
      <c r="A2983" s="2" t="s">
        <v>5094</v>
      </c>
      <c r="B2983" s="2" t="s">
        <v>5095</v>
      </c>
      <c r="C2983" s="6">
        <f ca="1">表3[[#This Row],[length]]*1</f>
        <v>1975.82</v>
      </c>
      <c r="D2983" s="1">
        <f ca="1">表3[[#This Row],[effective_length]]*1</f>
        <v>1696.82</v>
      </c>
      <c r="E2983" s="6">
        <f ca="1">表3[[#This Row],[expected_count]]*1</f>
        <v>13031.76</v>
      </c>
      <c r="F2983" s="6">
        <f ca="1">表3[[#This Row],[TPM]]*1</f>
        <v>800.12</v>
      </c>
      <c r="G2983" s="6">
        <f ca="1">表3[[#This Row],[FPKM]]*1</f>
        <v>528.04</v>
      </c>
      <c r="H2983" s="1"/>
    </row>
    <row r="2984" spans="1:8" x14ac:dyDescent="0.25">
      <c r="A2984" s="3" t="s">
        <v>5096</v>
      </c>
      <c r="B2984" s="3" t="s">
        <v>5097</v>
      </c>
      <c r="C2984" s="6">
        <f ca="1">表3[[#This Row],[length]]*1</f>
        <v>1918.15</v>
      </c>
      <c r="D2984" s="1">
        <f ca="1">表3[[#This Row],[effective_length]]*1</f>
        <v>1639.15</v>
      </c>
      <c r="E2984" s="6">
        <f ca="1">表3[[#This Row],[expected_count]]*1</f>
        <v>322.26</v>
      </c>
      <c r="F2984" s="6">
        <f ca="1">表3[[#This Row],[TPM]]*1</f>
        <v>20.48</v>
      </c>
      <c r="G2984" s="6">
        <f ca="1">表3[[#This Row],[FPKM]]*1</f>
        <v>13.52</v>
      </c>
      <c r="H2984" s="1"/>
    </row>
    <row r="2985" spans="1:8" x14ac:dyDescent="0.25">
      <c r="A2985" s="2" t="s">
        <v>5098</v>
      </c>
      <c r="B2985" s="2" t="s">
        <v>5099</v>
      </c>
      <c r="C2985" s="6">
        <f ca="1">表3[[#This Row],[length]]*1</f>
        <v>684.63</v>
      </c>
      <c r="D2985" s="1">
        <f ca="1">表3[[#This Row],[effective_length]]*1</f>
        <v>405.63</v>
      </c>
      <c r="E2985" s="6">
        <f ca="1">表3[[#This Row],[expected_count]]*1</f>
        <v>470.64</v>
      </c>
      <c r="F2985" s="6">
        <f ca="1">表3[[#This Row],[TPM]]*1</f>
        <v>120.88</v>
      </c>
      <c r="G2985" s="6">
        <f ca="1">表3[[#This Row],[FPKM]]*1</f>
        <v>79.78</v>
      </c>
      <c r="H2985" s="1"/>
    </row>
    <row r="2986" spans="1:8" x14ac:dyDescent="0.25">
      <c r="A2986" s="3" t="s">
        <v>5100</v>
      </c>
      <c r="B2986" s="3" t="s">
        <v>5101</v>
      </c>
      <c r="C2986" s="6">
        <f ca="1">表3[[#This Row],[length]]*1</f>
        <v>1405.66</v>
      </c>
      <c r="D2986" s="1">
        <f ca="1">表3[[#This Row],[effective_length]]*1</f>
        <v>1126.6600000000001</v>
      </c>
      <c r="E2986" s="6">
        <f ca="1">表3[[#This Row],[expected_count]]*1</f>
        <v>3</v>
      </c>
      <c r="F2986" s="6">
        <f ca="1">表3[[#This Row],[TPM]]*1</f>
        <v>0.28000000000000003</v>
      </c>
      <c r="G2986" s="6">
        <f ca="1">表3[[#This Row],[FPKM]]*1</f>
        <v>0.18</v>
      </c>
      <c r="H2986" s="1"/>
    </row>
    <row r="2987" spans="1:8" x14ac:dyDescent="0.25">
      <c r="A2987" s="2" t="s">
        <v>5102</v>
      </c>
      <c r="B2987" s="2" t="s">
        <v>5103</v>
      </c>
      <c r="C2987" s="6">
        <f ca="1">表3[[#This Row],[length]]*1</f>
        <v>1396.28</v>
      </c>
      <c r="D2987" s="1">
        <f ca="1">表3[[#This Row],[effective_length]]*1</f>
        <v>1117.28</v>
      </c>
      <c r="E2987" s="6">
        <f ca="1">表3[[#This Row],[expected_count]]*1</f>
        <v>1145</v>
      </c>
      <c r="F2987" s="6">
        <f ca="1">表3[[#This Row],[TPM]]*1</f>
        <v>106.76</v>
      </c>
      <c r="G2987" s="6">
        <f ca="1">表3[[#This Row],[FPKM]]*1</f>
        <v>70.459999999999994</v>
      </c>
      <c r="H2987" s="1"/>
    </row>
    <row r="2988" spans="1:8" x14ac:dyDescent="0.25">
      <c r="A2988" s="3" t="s">
        <v>5104</v>
      </c>
      <c r="B2988" s="3" t="s">
        <v>5105</v>
      </c>
      <c r="C2988" s="6">
        <f ca="1">表3[[#This Row],[length]]*1</f>
        <v>3119.19</v>
      </c>
      <c r="D2988" s="1">
        <f ca="1">表3[[#This Row],[effective_length]]*1</f>
        <v>2840.19</v>
      </c>
      <c r="E2988" s="6">
        <f ca="1">表3[[#This Row],[expected_count]]*1</f>
        <v>875</v>
      </c>
      <c r="F2988" s="6">
        <f ca="1">表3[[#This Row],[TPM]]*1</f>
        <v>32.1</v>
      </c>
      <c r="G2988" s="6">
        <f ca="1">表3[[#This Row],[FPKM]]*1</f>
        <v>21.18</v>
      </c>
      <c r="H2988" s="1"/>
    </row>
    <row r="2989" spans="1:8" x14ac:dyDescent="0.25">
      <c r="A2989" s="2" t="s">
        <v>5106</v>
      </c>
      <c r="B2989" s="2" t="s">
        <v>5107</v>
      </c>
      <c r="C2989" s="6">
        <f ca="1">表3[[#This Row],[length]]*1</f>
        <v>2777.14</v>
      </c>
      <c r="D2989" s="1">
        <f ca="1">表3[[#This Row],[effective_length]]*1</f>
        <v>2498.14</v>
      </c>
      <c r="E2989" s="6">
        <f ca="1">表3[[#This Row],[expected_count]]*1</f>
        <v>456</v>
      </c>
      <c r="F2989" s="6">
        <f ca="1">表3[[#This Row],[TPM]]*1</f>
        <v>19.02</v>
      </c>
      <c r="G2989" s="6">
        <f ca="1">表3[[#This Row],[FPKM]]*1</f>
        <v>12.56</v>
      </c>
      <c r="H2989" s="1"/>
    </row>
    <row r="2990" spans="1:8" x14ac:dyDescent="0.25">
      <c r="A2990" s="3" t="s">
        <v>5108</v>
      </c>
      <c r="B2990" s="3" t="s">
        <v>5109</v>
      </c>
      <c r="C2990" s="6">
        <f ca="1">表3[[#This Row],[length]]*1</f>
        <v>2020.13</v>
      </c>
      <c r="D2990" s="1">
        <f ca="1">表3[[#This Row],[effective_length]]*1</f>
        <v>1741.13</v>
      </c>
      <c r="E2990" s="6">
        <f ca="1">表3[[#This Row],[expected_count]]*1</f>
        <v>1601</v>
      </c>
      <c r="F2990" s="6">
        <f ca="1">表3[[#This Row],[TPM]]*1</f>
        <v>95.8</v>
      </c>
      <c r="G2990" s="6">
        <f ca="1">表3[[#This Row],[FPKM]]*1</f>
        <v>63.22</v>
      </c>
      <c r="H2990" s="1"/>
    </row>
    <row r="2991" spans="1:8" x14ac:dyDescent="0.25">
      <c r="A2991" s="2" t="s">
        <v>5110</v>
      </c>
      <c r="B2991" s="2" t="s">
        <v>5111</v>
      </c>
      <c r="C2991" s="6">
        <f ca="1">表3[[#This Row],[length]]*1</f>
        <v>590</v>
      </c>
      <c r="D2991" s="1">
        <f ca="1">表3[[#This Row],[effective_length]]*1</f>
        <v>311</v>
      </c>
      <c r="E2991" s="6">
        <f ca="1">表3[[#This Row],[expected_count]]*1</f>
        <v>0</v>
      </c>
      <c r="F2991" s="6">
        <f ca="1">表3[[#This Row],[TPM]]*1</f>
        <v>0</v>
      </c>
      <c r="G2991" s="6">
        <f ca="1">表3[[#This Row],[FPKM]]*1</f>
        <v>0</v>
      </c>
      <c r="H2991" s="1"/>
    </row>
    <row r="2992" spans="1:8" x14ac:dyDescent="0.25">
      <c r="A2992" s="3" t="s">
        <v>5112</v>
      </c>
      <c r="B2992" s="3" t="s">
        <v>5113</v>
      </c>
      <c r="C2992" s="6">
        <f ca="1">表3[[#This Row],[length]]*1</f>
        <v>1066.9100000000001</v>
      </c>
      <c r="D2992" s="1">
        <f ca="1">表3[[#This Row],[effective_length]]*1</f>
        <v>787.91</v>
      </c>
      <c r="E2992" s="6">
        <f ca="1">表3[[#This Row],[expected_count]]*1</f>
        <v>178</v>
      </c>
      <c r="F2992" s="6">
        <f ca="1">表3[[#This Row],[TPM]]*1</f>
        <v>23.54</v>
      </c>
      <c r="G2992" s="6">
        <f ca="1">表3[[#This Row],[FPKM]]*1</f>
        <v>15.54</v>
      </c>
      <c r="H2992" s="1"/>
    </row>
    <row r="2993" spans="1:8" x14ac:dyDescent="0.25">
      <c r="A2993" s="2" t="s">
        <v>5114</v>
      </c>
      <c r="B2993" s="2" t="s">
        <v>5115</v>
      </c>
      <c r="C2993" s="6">
        <f ca="1">表3[[#This Row],[length]]*1</f>
        <v>3929.11</v>
      </c>
      <c r="D2993" s="1">
        <f ca="1">表3[[#This Row],[effective_length]]*1</f>
        <v>3650.11</v>
      </c>
      <c r="E2993" s="6">
        <f ca="1">表3[[#This Row],[expected_count]]*1</f>
        <v>253.98</v>
      </c>
      <c r="F2993" s="6">
        <f ca="1">表3[[#This Row],[TPM]]*1</f>
        <v>7.24</v>
      </c>
      <c r="G2993" s="6">
        <f ca="1">表3[[#This Row],[FPKM]]*1</f>
        <v>4.78</v>
      </c>
      <c r="H2993" s="1"/>
    </row>
    <row r="2994" spans="1:8" x14ac:dyDescent="0.25">
      <c r="A2994" s="3" t="s">
        <v>5116</v>
      </c>
      <c r="B2994" s="3" t="s">
        <v>5117</v>
      </c>
      <c r="C2994" s="6">
        <f ca="1">表3[[#This Row],[length]]*1</f>
        <v>3188.18</v>
      </c>
      <c r="D2994" s="1">
        <f ca="1">表3[[#This Row],[effective_length]]*1</f>
        <v>2909.18</v>
      </c>
      <c r="E2994" s="6">
        <f ca="1">表3[[#This Row],[expected_count]]*1</f>
        <v>11964</v>
      </c>
      <c r="F2994" s="6">
        <f ca="1">表3[[#This Row],[TPM]]*1</f>
        <v>428.44</v>
      </c>
      <c r="G2994" s="6">
        <f ca="1">表3[[#This Row],[FPKM]]*1</f>
        <v>282.76</v>
      </c>
      <c r="H2994" s="1"/>
    </row>
    <row r="2995" spans="1:8" x14ac:dyDescent="0.25">
      <c r="A2995" s="2" t="s">
        <v>5118</v>
      </c>
      <c r="B2995" s="2" t="s">
        <v>5119</v>
      </c>
      <c r="C2995" s="6">
        <f ca="1">表3[[#This Row],[length]]*1</f>
        <v>2089.9</v>
      </c>
      <c r="D2995" s="1">
        <f ca="1">表3[[#This Row],[effective_length]]*1</f>
        <v>1810.9</v>
      </c>
      <c r="E2995" s="6">
        <f ca="1">表3[[#This Row],[expected_count]]*1</f>
        <v>158</v>
      </c>
      <c r="F2995" s="6">
        <f ca="1">表3[[#This Row],[TPM]]*1</f>
        <v>9.08</v>
      </c>
      <c r="G2995" s="6">
        <f ca="1">表3[[#This Row],[FPKM]]*1</f>
        <v>6</v>
      </c>
      <c r="H2995" s="1"/>
    </row>
    <row r="2996" spans="1:8" x14ac:dyDescent="0.25">
      <c r="A2996" s="3" t="s">
        <v>5120</v>
      </c>
      <c r="B2996" s="3" t="s">
        <v>5121</v>
      </c>
      <c r="C2996" s="6">
        <f ca="1">表3[[#This Row],[length]]*1</f>
        <v>840</v>
      </c>
      <c r="D2996" s="1">
        <f ca="1">表3[[#This Row],[effective_length]]*1</f>
        <v>561</v>
      </c>
      <c r="E2996" s="6">
        <f ca="1">表3[[#This Row],[expected_count]]*1</f>
        <v>58</v>
      </c>
      <c r="F2996" s="6">
        <f ca="1">表3[[#This Row],[TPM]]*1</f>
        <v>10.78</v>
      </c>
      <c r="G2996" s="6">
        <f ca="1">表3[[#This Row],[FPKM]]*1</f>
        <v>7.1</v>
      </c>
      <c r="H2996" s="1"/>
    </row>
    <row r="2997" spans="1:8" x14ac:dyDescent="0.25">
      <c r="A2997" s="2" t="s">
        <v>5122</v>
      </c>
      <c r="B2997" s="2" t="s">
        <v>5123</v>
      </c>
      <c r="C2997" s="6">
        <f ca="1">表3[[#This Row],[length]]*1</f>
        <v>1898.7</v>
      </c>
      <c r="D2997" s="1">
        <f ca="1">表3[[#This Row],[effective_length]]*1</f>
        <v>1619.7</v>
      </c>
      <c r="E2997" s="6">
        <f ca="1">表3[[#This Row],[expected_count]]*1</f>
        <v>1542</v>
      </c>
      <c r="F2997" s="6">
        <f ca="1">表3[[#This Row],[TPM]]*1</f>
        <v>99.18</v>
      </c>
      <c r="G2997" s="6">
        <f ca="1">表3[[#This Row],[FPKM]]*1</f>
        <v>65.459999999999994</v>
      </c>
      <c r="H2997" s="1"/>
    </row>
    <row r="2998" spans="1:8" x14ac:dyDescent="0.25">
      <c r="A2998" s="3" t="s">
        <v>5124</v>
      </c>
      <c r="B2998" s="3" t="s">
        <v>5125</v>
      </c>
      <c r="C2998" s="6">
        <f ca="1">表3[[#This Row],[length]]*1</f>
        <v>763.87</v>
      </c>
      <c r="D2998" s="1">
        <f ca="1">表3[[#This Row],[effective_length]]*1</f>
        <v>484.87</v>
      </c>
      <c r="E2998" s="6">
        <f ca="1">表3[[#This Row],[expected_count]]*1</f>
        <v>109</v>
      </c>
      <c r="F2998" s="6">
        <f ca="1">表3[[#This Row],[TPM]]*1</f>
        <v>23.42</v>
      </c>
      <c r="G2998" s="6">
        <f ca="1">表3[[#This Row],[FPKM]]*1</f>
        <v>15.46</v>
      </c>
      <c r="H2998" s="1"/>
    </row>
    <row r="2999" spans="1:8" x14ac:dyDescent="0.25">
      <c r="A2999" s="2" t="s">
        <v>5126</v>
      </c>
      <c r="B2999" s="2" t="s">
        <v>5127</v>
      </c>
      <c r="C2999" s="6">
        <f ca="1">表3[[#This Row],[length]]*1</f>
        <v>2623.5</v>
      </c>
      <c r="D2999" s="1">
        <f ca="1">表3[[#This Row],[effective_length]]*1</f>
        <v>2344.5</v>
      </c>
      <c r="E2999" s="6">
        <f ca="1">表3[[#This Row],[expected_count]]*1</f>
        <v>0</v>
      </c>
      <c r="F2999" s="6">
        <f ca="1">表3[[#This Row],[TPM]]*1</f>
        <v>0</v>
      </c>
      <c r="G2999" s="6">
        <f ca="1">表3[[#This Row],[FPKM]]*1</f>
        <v>0</v>
      </c>
      <c r="H2999" s="1"/>
    </row>
    <row r="3000" spans="1:8" x14ac:dyDescent="0.25">
      <c r="A3000" s="3" t="s">
        <v>5128</v>
      </c>
      <c r="B3000" s="3" t="s">
        <v>5129</v>
      </c>
      <c r="C3000" s="6">
        <f ca="1">表3[[#This Row],[length]]*1</f>
        <v>3372</v>
      </c>
      <c r="D3000" s="1">
        <f ca="1">表3[[#This Row],[effective_length]]*1</f>
        <v>3093</v>
      </c>
      <c r="E3000" s="6">
        <f ca="1">表3[[#This Row],[expected_count]]*1</f>
        <v>252</v>
      </c>
      <c r="F3000" s="6">
        <f ca="1">表3[[#This Row],[TPM]]*1</f>
        <v>8.48</v>
      </c>
      <c r="G3000" s="6">
        <f ca="1">表3[[#This Row],[FPKM]]*1</f>
        <v>5.6</v>
      </c>
      <c r="H3000" s="1"/>
    </row>
    <row r="3001" spans="1:8" x14ac:dyDescent="0.25">
      <c r="A3001" s="2" t="s">
        <v>5130</v>
      </c>
      <c r="B3001" s="2" t="s">
        <v>5131</v>
      </c>
      <c r="C3001" s="6">
        <f ca="1">表3[[#This Row],[length]]*1</f>
        <v>2474.17</v>
      </c>
      <c r="D3001" s="1">
        <f ca="1">表3[[#This Row],[effective_length]]*1</f>
        <v>2195.17</v>
      </c>
      <c r="E3001" s="6">
        <f ca="1">表3[[#This Row],[expected_count]]*1</f>
        <v>210</v>
      </c>
      <c r="F3001" s="6">
        <f ca="1">表3[[#This Row],[TPM]]*1</f>
        <v>9.9600000000000009</v>
      </c>
      <c r="G3001" s="6">
        <f ca="1">表3[[#This Row],[FPKM]]*1</f>
        <v>6.58</v>
      </c>
      <c r="H3001" s="1"/>
    </row>
    <row r="3002" spans="1:8" x14ac:dyDescent="0.25">
      <c r="A3002" s="3" t="s">
        <v>5132</v>
      </c>
      <c r="B3002" s="3" t="s">
        <v>5133</v>
      </c>
      <c r="C3002" s="6">
        <f ca="1">表3[[#This Row],[length]]*1</f>
        <v>1721.76</v>
      </c>
      <c r="D3002" s="1">
        <f ca="1">表3[[#This Row],[effective_length]]*1</f>
        <v>1442.76</v>
      </c>
      <c r="E3002" s="6">
        <f ca="1">表3[[#This Row],[expected_count]]*1</f>
        <v>1702</v>
      </c>
      <c r="F3002" s="6">
        <f ca="1">表3[[#This Row],[TPM]]*1</f>
        <v>122.9</v>
      </c>
      <c r="G3002" s="6">
        <f ca="1">表3[[#This Row],[FPKM]]*1</f>
        <v>81.099999999999994</v>
      </c>
      <c r="H3002" s="1"/>
    </row>
    <row r="3003" spans="1:8" x14ac:dyDescent="0.25">
      <c r="A3003" s="2" t="s">
        <v>5134</v>
      </c>
      <c r="B3003" s="2" t="s">
        <v>5135</v>
      </c>
      <c r="C3003" s="6">
        <f ca="1">表3[[#This Row],[length]]*1</f>
        <v>713.3</v>
      </c>
      <c r="D3003" s="1">
        <f ca="1">表3[[#This Row],[effective_length]]*1</f>
        <v>434.3</v>
      </c>
      <c r="E3003" s="6">
        <f ca="1">表3[[#This Row],[expected_count]]*1</f>
        <v>242</v>
      </c>
      <c r="F3003" s="6">
        <f ca="1">表3[[#This Row],[TPM]]*1</f>
        <v>58.06</v>
      </c>
      <c r="G3003" s="6">
        <f ca="1">表3[[#This Row],[FPKM]]*1</f>
        <v>38.32</v>
      </c>
      <c r="H3003" s="1"/>
    </row>
    <row r="3004" spans="1:8" x14ac:dyDescent="0.25">
      <c r="A3004" s="3" t="s">
        <v>5136</v>
      </c>
      <c r="B3004" s="3" t="s">
        <v>5137</v>
      </c>
      <c r="C3004" s="6">
        <f ca="1">表3[[#This Row],[length]]*1</f>
        <v>1449</v>
      </c>
      <c r="D3004" s="1">
        <f ca="1">表3[[#This Row],[effective_length]]*1</f>
        <v>1170</v>
      </c>
      <c r="E3004" s="6">
        <f ca="1">表3[[#This Row],[expected_count]]*1</f>
        <v>4</v>
      </c>
      <c r="F3004" s="6">
        <f ca="1">表3[[#This Row],[TPM]]*1</f>
        <v>0.36</v>
      </c>
      <c r="G3004" s="6">
        <f ca="1">表3[[#This Row],[FPKM]]*1</f>
        <v>0.24</v>
      </c>
      <c r="H3004" s="1"/>
    </row>
    <row r="3005" spans="1:8" x14ac:dyDescent="0.25">
      <c r="A3005" s="2" t="s">
        <v>5138</v>
      </c>
      <c r="B3005" s="2" t="s">
        <v>5139</v>
      </c>
      <c r="C3005" s="6">
        <f ca="1">表3[[#This Row],[length]]*1</f>
        <v>2915</v>
      </c>
      <c r="D3005" s="1">
        <f ca="1">表3[[#This Row],[effective_length]]*1</f>
        <v>2636</v>
      </c>
      <c r="E3005" s="6">
        <f ca="1">表3[[#This Row],[expected_count]]*1</f>
        <v>1</v>
      </c>
      <c r="F3005" s="6">
        <f ca="1">表3[[#This Row],[TPM]]*1</f>
        <v>0.04</v>
      </c>
      <c r="G3005" s="6">
        <f ca="1">表3[[#This Row],[FPKM]]*1</f>
        <v>0.02</v>
      </c>
      <c r="H3005" s="1"/>
    </row>
    <row r="3006" spans="1:8" x14ac:dyDescent="0.25">
      <c r="A3006" s="3" t="s">
        <v>5140</v>
      </c>
      <c r="B3006" s="3" t="s">
        <v>5141</v>
      </c>
      <c r="C3006" s="6">
        <f ca="1">表3[[#This Row],[length]]*1</f>
        <v>3866</v>
      </c>
      <c r="D3006" s="1">
        <f ca="1">表3[[#This Row],[effective_length]]*1</f>
        <v>3587</v>
      </c>
      <c r="E3006" s="6">
        <f ca="1">表3[[#This Row],[expected_count]]*1</f>
        <v>100.82</v>
      </c>
      <c r="F3006" s="6">
        <f ca="1">表3[[#This Row],[TPM]]*1</f>
        <v>2.92</v>
      </c>
      <c r="G3006" s="6">
        <f ca="1">表3[[#This Row],[FPKM]]*1</f>
        <v>1.94</v>
      </c>
      <c r="H3006" s="1"/>
    </row>
    <row r="3007" spans="1:8" x14ac:dyDescent="0.25">
      <c r="A3007" s="2" t="s">
        <v>5142</v>
      </c>
      <c r="B3007" s="2" t="s">
        <v>5143</v>
      </c>
      <c r="C3007" s="6">
        <f ca="1">表3[[#This Row],[length]]*1</f>
        <v>2566.02</v>
      </c>
      <c r="D3007" s="1">
        <f ca="1">表3[[#This Row],[effective_length]]*1</f>
        <v>2287.02</v>
      </c>
      <c r="E3007" s="6">
        <f ca="1">表3[[#This Row],[expected_count]]*1</f>
        <v>260</v>
      </c>
      <c r="F3007" s="6">
        <f ca="1">表3[[#This Row],[TPM]]*1</f>
        <v>11.84</v>
      </c>
      <c r="G3007" s="6">
        <f ca="1">表3[[#This Row],[FPKM]]*1</f>
        <v>7.82</v>
      </c>
      <c r="H3007" s="1"/>
    </row>
    <row r="3008" spans="1:8" x14ac:dyDescent="0.25">
      <c r="A3008" s="3" t="s">
        <v>5144</v>
      </c>
      <c r="B3008" s="3" t="s">
        <v>5145</v>
      </c>
      <c r="C3008" s="6">
        <f ca="1">表3[[#This Row],[length]]*1</f>
        <v>3824</v>
      </c>
      <c r="D3008" s="1">
        <f ca="1">表3[[#This Row],[effective_length]]*1</f>
        <v>3545</v>
      </c>
      <c r="E3008" s="6">
        <f ca="1">表3[[#This Row],[expected_count]]*1</f>
        <v>756</v>
      </c>
      <c r="F3008" s="6">
        <f ca="1">表3[[#This Row],[TPM]]*1</f>
        <v>22.22</v>
      </c>
      <c r="G3008" s="6">
        <f ca="1">表3[[#This Row],[FPKM]]*1</f>
        <v>14.66</v>
      </c>
      <c r="H3008" s="1"/>
    </row>
    <row r="3009" spans="1:8" x14ac:dyDescent="0.25">
      <c r="A3009" s="2" t="s">
        <v>5146</v>
      </c>
      <c r="B3009" s="2" t="s">
        <v>5147</v>
      </c>
      <c r="C3009" s="6">
        <f ca="1">表3[[#This Row],[length]]*1</f>
        <v>3218</v>
      </c>
      <c r="D3009" s="1">
        <f ca="1">表3[[#This Row],[effective_length]]*1</f>
        <v>2939</v>
      </c>
      <c r="E3009" s="6">
        <f ca="1">表3[[#This Row],[expected_count]]*1</f>
        <v>347</v>
      </c>
      <c r="F3009" s="6">
        <f ca="1">表3[[#This Row],[TPM]]*1</f>
        <v>12.3</v>
      </c>
      <c r="G3009" s="6">
        <f ca="1">表3[[#This Row],[FPKM]]*1</f>
        <v>8.1199999999999992</v>
      </c>
      <c r="H3009" s="1"/>
    </row>
    <row r="3010" spans="1:8" x14ac:dyDescent="0.25">
      <c r="A3010" s="3" t="s">
        <v>5148</v>
      </c>
      <c r="B3010" s="3" t="s">
        <v>5149</v>
      </c>
      <c r="C3010" s="6">
        <f ca="1">表3[[#This Row],[length]]*1</f>
        <v>1949</v>
      </c>
      <c r="D3010" s="1">
        <f ca="1">表3[[#This Row],[effective_length]]*1</f>
        <v>1670</v>
      </c>
      <c r="E3010" s="6">
        <f ca="1">表3[[#This Row],[expected_count]]*1</f>
        <v>583</v>
      </c>
      <c r="F3010" s="6">
        <f ca="1">表3[[#This Row],[TPM]]*1</f>
        <v>36.36</v>
      </c>
      <c r="G3010" s="6">
        <f ca="1">表3[[#This Row],[FPKM]]*1</f>
        <v>24</v>
      </c>
      <c r="H3010" s="1"/>
    </row>
    <row r="3011" spans="1:8" x14ac:dyDescent="0.25">
      <c r="A3011" s="2" t="s">
        <v>5150</v>
      </c>
      <c r="B3011" s="2" t="s">
        <v>5151</v>
      </c>
      <c r="C3011" s="6">
        <f ca="1">表3[[#This Row],[length]]*1</f>
        <v>1764.66</v>
      </c>
      <c r="D3011" s="1">
        <f ca="1">表3[[#This Row],[effective_length]]*1</f>
        <v>1485.66</v>
      </c>
      <c r="E3011" s="6">
        <f ca="1">表3[[#This Row],[expected_count]]*1</f>
        <v>53</v>
      </c>
      <c r="F3011" s="6">
        <f ca="1">表3[[#This Row],[TPM]]*1</f>
        <v>3.72</v>
      </c>
      <c r="G3011" s="6">
        <f ca="1">表3[[#This Row],[FPKM]]*1</f>
        <v>2.46</v>
      </c>
      <c r="H3011" s="1"/>
    </row>
    <row r="3012" spans="1:8" x14ac:dyDescent="0.25">
      <c r="A3012" s="3" t="s">
        <v>5152</v>
      </c>
      <c r="B3012" s="3" t="s">
        <v>5153</v>
      </c>
      <c r="C3012" s="6">
        <f ca="1">表3[[#This Row],[length]]*1</f>
        <v>655.17999999999995</v>
      </c>
      <c r="D3012" s="1">
        <f ca="1">表3[[#This Row],[effective_length]]*1</f>
        <v>376.18</v>
      </c>
      <c r="E3012" s="6">
        <f ca="1">表3[[#This Row],[expected_count]]*1</f>
        <v>84</v>
      </c>
      <c r="F3012" s="6">
        <f ca="1">表3[[#This Row],[TPM]]*1</f>
        <v>23.26</v>
      </c>
      <c r="G3012" s="6">
        <f ca="1">表3[[#This Row],[FPKM]]*1</f>
        <v>15.36</v>
      </c>
      <c r="H3012" s="1"/>
    </row>
    <row r="3013" spans="1:8" x14ac:dyDescent="0.25">
      <c r="A3013" s="2" t="s">
        <v>5154</v>
      </c>
      <c r="B3013" s="2" t="s">
        <v>5155</v>
      </c>
      <c r="C3013" s="6">
        <f ca="1">表3[[#This Row],[length]]*1</f>
        <v>1897.66</v>
      </c>
      <c r="D3013" s="1">
        <f ca="1">表3[[#This Row],[effective_length]]*1</f>
        <v>1618.66</v>
      </c>
      <c r="E3013" s="6">
        <f ca="1">表3[[#This Row],[expected_count]]*1</f>
        <v>337</v>
      </c>
      <c r="F3013" s="6">
        <f ca="1">表3[[#This Row],[TPM]]*1</f>
        <v>21.7</v>
      </c>
      <c r="G3013" s="6">
        <f ca="1">表3[[#This Row],[FPKM]]*1</f>
        <v>14.32</v>
      </c>
      <c r="H3013" s="1"/>
    </row>
    <row r="3014" spans="1:8" x14ac:dyDescent="0.25">
      <c r="A3014" s="3" t="s">
        <v>5156</v>
      </c>
      <c r="B3014" s="3" t="s">
        <v>5157</v>
      </c>
      <c r="C3014" s="6">
        <f ca="1">表3[[#This Row],[length]]*1</f>
        <v>3062.29</v>
      </c>
      <c r="D3014" s="1">
        <f ca="1">表3[[#This Row],[effective_length]]*1</f>
        <v>2783.29</v>
      </c>
      <c r="E3014" s="6">
        <f ca="1">表3[[#This Row],[expected_count]]*1</f>
        <v>1817</v>
      </c>
      <c r="F3014" s="6">
        <f ca="1">表3[[#This Row],[TPM]]*1</f>
        <v>68.02</v>
      </c>
      <c r="G3014" s="6">
        <f ca="1">表3[[#This Row],[FPKM]]*1</f>
        <v>44.88</v>
      </c>
      <c r="H3014" s="1"/>
    </row>
    <row r="3015" spans="1:8" x14ac:dyDescent="0.25">
      <c r="A3015" s="2" t="s">
        <v>5158</v>
      </c>
      <c r="B3015" s="2" t="s">
        <v>5159</v>
      </c>
      <c r="C3015" s="6">
        <f ca="1">表3[[#This Row],[length]]*1</f>
        <v>1151</v>
      </c>
      <c r="D3015" s="1">
        <f ca="1">表3[[#This Row],[effective_length]]*1</f>
        <v>872</v>
      </c>
      <c r="E3015" s="6">
        <f ca="1">表3[[#This Row],[expected_count]]*1</f>
        <v>32</v>
      </c>
      <c r="F3015" s="6">
        <f ca="1">表3[[#This Row],[TPM]]*1</f>
        <v>3.82</v>
      </c>
      <c r="G3015" s="6">
        <f ca="1">表3[[#This Row],[FPKM]]*1</f>
        <v>2.52</v>
      </c>
      <c r="H3015" s="1"/>
    </row>
    <row r="3016" spans="1:8" x14ac:dyDescent="0.25">
      <c r="A3016" s="3" t="s">
        <v>5160</v>
      </c>
      <c r="B3016" s="3" t="s">
        <v>5161</v>
      </c>
      <c r="C3016" s="6">
        <f ca="1">表3[[#This Row],[length]]*1</f>
        <v>4512.3900000000003</v>
      </c>
      <c r="D3016" s="1">
        <f ca="1">表3[[#This Row],[effective_length]]*1</f>
        <v>4233.3900000000003</v>
      </c>
      <c r="E3016" s="6">
        <f ca="1">表3[[#This Row],[expected_count]]*1</f>
        <v>1065</v>
      </c>
      <c r="F3016" s="6">
        <f ca="1">表3[[#This Row],[TPM]]*1</f>
        <v>26.2</v>
      </c>
      <c r="G3016" s="6">
        <f ca="1">表3[[#This Row],[FPKM]]*1</f>
        <v>17.3</v>
      </c>
      <c r="H3016" s="1"/>
    </row>
    <row r="3017" spans="1:8" x14ac:dyDescent="0.25">
      <c r="A3017" s="2" t="s">
        <v>5162</v>
      </c>
      <c r="B3017" s="2" t="s">
        <v>5163</v>
      </c>
      <c r="C3017" s="6">
        <f ca="1">表3[[#This Row],[length]]*1</f>
        <v>1994.42</v>
      </c>
      <c r="D3017" s="1">
        <f ca="1">表3[[#This Row],[effective_length]]*1</f>
        <v>1715.42</v>
      </c>
      <c r="E3017" s="6">
        <f ca="1">表3[[#This Row],[expected_count]]*1</f>
        <v>453</v>
      </c>
      <c r="F3017" s="6">
        <f ca="1">表3[[#This Row],[TPM]]*1</f>
        <v>27.52</v>
      </c>
      <c r="G3017" s="6">
        <f ca="1">表3[[#This Row],[FPKM]]*1</f>
        <v>18.16</v>
      </c>
      <c r="H3017" s="1"/>
    </row>
    <row r="3018" spans="1:8" x14ac:dyDescent="0.25">
      <c r="A3018" s="3" t="s">
        <v>5164</v>
      </c>
      <c r="B3018" s="3" t="s">
        <v>5165</v>
      </c>
      <c r="C3018" s="6">
        <f ca="1">表3[[#This Row],[length]]*1</f>
        <v>4298.03</v>
      </c>
      <c r="D3018" s="1">
        <f ca="1">表3[[#This Row],[effective_length]]*1</f>
        <v>4019.03</v>
      </c>
      <c r="E3018" s="6">
        <f ca="1">表3[[#This Row],[expected_count]]*1</f>
        <v>807</v>
      </c>
      <c r="F3018" s="6">
        <f ca="1">表3[[#This Row],[TPM]]*1</f>
        <v>20.92</v>
      </c>
      <c r="G3018" s="6">
        <f ca="1">表3[[#This Row],[FPKM]]*1</f>
        <v>13.8</v>
      </c>
      <c r="H3018" s="1"/>
    </row>
    <row r="3019" spans="1:8" x14ac:dyDescent="0.25">
      <c r="A3019" s="2" t="s">
        <v>5166</v>
      </c>
      <c r="B3019" s="2" t="s">
        <v>5167</v>
      </c>
      <c r="C3019" s="6">
        <f ca="1">表3[[#This Row],[length]]*1</f>
        <v>2520.7600000000002</v>
      </c>
      <c r="D3019" s="1">
        <f ca="1">表3[[#This Row],[effective_length]]*1</f>
        <v>2241.7600000000002</v>
      </c>
      <c r="E3019" s="6">
        <f ca="1">表3[[#This Row],[expected_count]]*1</f>
        <v>438</v>
      </c>
      <c r="F3019" s="6">
        <f ca="1">表3[[#This Row],[TPM]]*1</f>
        <v>20.36</v>
      </c>
      <c r="G3019" s="6">
        <f ca="1">表3[[#This Row],[FPKM]]*1</f>
        <v>13.44</v>
      </c>
      <c r="H3019" s="1"/>
    </row>
    <row r="3020" spans="1:8" x14ac:dyDescent="0.25">
      <c r="A3020" s="3" t="s">
        <v>5168</v>
      </c>
      <c r="B3020" s="3" t="s">
        <v>5169</v>
      </c>
      <c r="C3020" s="6">
        <f ca="1">表3[[#This Row],[length]]*1</f>
        <v>5546</v>
      </c>
      <c r="D3020" s="1">
        <f ca="1">表3[[#This Row],[effective_length]]*1</f>
        <v>5267</v>
      </c>
      <c r="E3020" s="6">
        <f ca="1">表3[[#This Row],[expected_count]]*1</f>
        <v>17</v>
      </c>
      <c r="F3020" s="6">
        <f ca="1">表3[[#This Row],[TPM]]*1</f>
        <v>0.34</v>
      </c>
      <c r="G3020" s="6">
        <f ca="1">表3[[#This Row],[FPKM]]*1</f>
        <v>0.22</v>
      </c>
      <c r="H3020" s="1"/>
    </row>
    <row r="3021" spans="1:8" x14ac:dyDescent="0.25">
      <c r="A3021" s="2" t="s">
        <v>5170</v>
      </c>
      <c r="B3021" s="2" t="s">
        <v>5171</v>
      </c>
      <c r="C3021" s="6">
        <f ca="1">表3[[#This Row],[length]]*1</f>
        <v>2626.27</v>
      </c>
      <c r="D3021" s="1">
        <f ca="1">表3[[#This Row],[effective_length]]*1</f>
        <v>2347.27</v>
      </c>
      <c r="E3021" s="6">
        <f ca="1">表3[[#This Row],[expected_count]]*1</f>
        <v>249</v>
      </c>
      <c r="F3021" s="6">
        <f ca="1">表3[[#This Row],[TPM]]*1</f>
        <v>11.06</v>
      </c>
      <c r="G3021" s="6">
        <f ca="1">表3[[#This Row],[FPKM]]*1</f>
        <v>7.3</v>
      </c>
      <c r="H3021" s="1"/>
    </row>
    <row r="3022" spans="1:8" x14ac:dyDescent="0.25">
      <c r="A3022" s="3" t="s">
        <v>5172</v>
      </c>
      <c r="B3022" s="3" t="s">
        <v>5173</v>
      </c>
      <c r="C3022" s="6">
        <f ca="1">表3[[#This Row],[length]]*1</f>
        <v>977.39</v>
      </c>
      <c r="D3022" s="1">
        <f ca="1">表3[[#This Row],[effective_length]]*1</f>
        <v>698.39</v>
      </c>
      <c r="E3022" s="6">
        <f ca="1">表3[[#This Row],[expected_count]]*1</f>
        <v>100.62</v>
      </c>
      <c r="F3022" s="6">
        <f ca="1">表3[[#This Row],[TPM]]*1</f>
        <v>15.02</v>
      </c>
      <c r="G3022" s="6">
        <f ca="1">表3[[#This Row],[FPKM]]*1</f>
        <v>9.9</v>
      </c>
      <c r="H3022" s="1"/>
    </row>
    <row r="3023" spans="1:8" x14ac:dyDescent="0.25">
      <c r="A3023" s="2" t="s">
        <v>5174</v>
      </c>
      <c r="B3023" s="2" t="s">
        <v>5175</v>
      </c>
      <c r="C3023" s="6">
        <f ca="1">表3[[#This Row],[length]]*1</f>
        <v>3335.46</v>
      </c>
      <c r="D3023" s="1">
        <f ca="1">表3[[#This Row],[effective_length]]*1</f>
        <v>3056.46</v>
      </c>
      <c r="E3023" s="6">
        <f ca="1">表3[[#This Row],[expected_count]]*1</f>
        <v>367.42</v>
      </c>
      <c r="F3023" s="6">
        <f ca="1">表3[[#This Row],[TPM]]*1</f>
        <v>12.52</v>
      </c>
      <c r="G3023" s="6">
        <f ca="1">表3[[#This Row],[FPKM]]*1</f>
        <v>8.26</v>
      </c>
      <c r="H3023" s="1"/>
    </row>
    <row r="3024" spans="1:8" x14ac:dyDescent="0.25">
      <c r="A3024" s="3" t="s">
        <v>5176</v>
      </c>
      <c r="B3024" s="3" t="s">
        <v>5177</v>
      </c>
      <c r="C3024" s="6">
        <f ca="1">表3[[#This Row],[length]]*1</f>
        <v>1815.94</v>
      </c>
      <c r="D3024" s="1">
        <f ca="1">表3[[#This Row],[effective_length]]*1</f>
        <v>1536.94</v>
      </c>
      <c r="E3024" s="6">
        <f ca="1">表3[[#This Row],[expected_count]]*1</f>
        <v>167</v>
      </c>
      <c r="F3024" s="6">
        <f ca="1">表3[[#This Row],[TPM]]*1</f>
        <v>11.32</v>
      </c>
      <c r="G3024" s="6">
        <f ca="1">表3[[#This Row],[FPKM]]*1</f>
        <v>7.48</v>
      </c>
      <c r="H3024" s="1"/>
    </row>
    <row r="3025" spans="1:8" x14ac:dyDescent="0.25">
      <c r="A3025" s="2" t="s">
        <v>5178</v>
      </c>
      <c r="B3025" s="2" t="s">
        <v>5179</v>
      </c>
      <c r="C3025" s="6">
        <f ca="1">表3[[#This Row],[length]]*1</f>
        <v>2417.7800000000002</v>
      </c>
      <c r="D3025" s="1">
        <f ca="1">表3[[#This Row],[effective_length]]*1</f>
        <v>2138.7800000000002</v>
      </c>
      <c r="E3025" s="6">
        <f ca="1">表3[[#This Row],[expected_count]]*1</f>
        <v>1375</v>
      </c>
      <c r="F3025" s="6">
        <f ca="1">表3[[#This Row],[TPM]]*1</f>
        <v>66.98</v>
      </c>
      <c r="G3025" s="6">
        <f ca="1">表3[[#This Row],[FPKM]]*1</f>
        <v>44.2</v>
      </c>
      <c r="H3025" s="1"/>
    </row>
    <row r="3026" spans="1:8" x14ac:dyDescent="0.25">
      <c r="A3026" s="3" t="s">
        <v>5180</v>
      </c>
      <c r="B3026" s="3" t="s">
        <v>5181</v>
      </c>
      <c r="C3026" s="6">
        <f ca="1">表3[[#This Row],[length]]*1</f>
        <v>8157.86</v>
      </c>
      <c r="D3026" s="1">
        <f ca="1">表3[[#This Row],[effective_length]]*1</f>
        <v>7878.86</v>
      </c>
      <c r="E3026" s="6">
        <f ca="1">表3[[#This Row],[expected_count]]*1</f>
        <v>1260</v>
      </c>
      <c r="F3026" s="6">
        <f ca="1">表3[[#This Row],[TPM]]*1</f>
        <v>16.66</v>
      </c>
      <c r="G3026" s="6">
        <f ca="1">表3[[#This Row],[FPKM]]*1</f>
        <v>11</v>
      </c>
      <c r="H3026" s="1"/>
    </row>
    <row r="3027" spans="1:8" x14ac:dyDescent="0.25">
      <c r="A3027" s="2" t="s">
        <v>5182</v>
      </c>
      <c r="B3027" s="2" t="s">
        <v>5183</v>
      </c>
      <c r="C3027" s="6">
        <f ca="1">表3[[#This Row],[length]]*1</f>
        <v>2858</v>
      </c>
      <c r="D3027" s="1">
        <f ca="1">表3[[#This Row],[effective_length]]*1</f>
        <v>2579</v>
      </c>
      <c r="E3027" s="6">
        <f ca="1">表3[[#This Row],[expected_count]]*1</f>
        <v>82</v>
      </c>
      <c r="F3027" s="6">
        <f ca="1">表3[[#This Row],[TPM]]*1</f>
        <v>3.32</v>
      </c>
      <c r="G3027" s="6">
        <f ca="1">表3[[#This Row],[FPKM]]*1</f>
        <v>2.1800000000000002</v>
      </c>
      <c r="H3027" s="1"/>
    </row>
    <row r="3028" spans="1:8" x14ac:dyDescent="0.25">
      <c r="A3028" s="3" t="s">
        <v>5184</v>
      </c>
      <c r="B3028" s="3" t="s">
        <v>5185</v>
      </c>
      <c r="C3028" s="6">
        <f ca="1">表3[[#This Row],[length]]*1</f>
        <v>3925.92</v>
      </c>
      <c r="D3028" s="1">
        <f ca="1">表3[[#This Row],[effective_length]]*1</f>
        <v>3646.92</v>
      </c>
      <c r="E3028" s="6">
        <f ca="1">表3[[#This Row],[expected_count]]*1</f>
        <v>230</v>
      </c>
      <c r="F3028" s="6">
        <f ca="1">表3[[#This Row],[TPM]]*1</f>
        <v>6.58</v>
      </c>
      <c r="G3028" s="6">
        <f ca="1">表3[[#This Row],[FPKM]]*1</f>
        <v>4.34</v>
      </c>
      <c r="H3028" s="1"/>
    </row>
    <row r="3029" spans="1:8" x14ac:dyDescent="0.25">
      <c r="A3029" s="2" t="s">
        <v>5186</v>
      </c>
      <c r="B3029" s="2" t="s">
        <v>5187</v>
      </c>
      <c r="C3029" s="6">
        <f ca="1">表3[[#This Row],[length]]*1</f>
        <v>1610.44</v>
      </c>
      <c r="D3029" s="1">
        <f ca="1">表3[[#This Row],[effective_length]]*1</f>
        <v>1331.44</v>
      </c>
      <c r="E3029" s="6">
        <f ca="1">表3[[#This Row],[expected_count]]*1</f>
        <v>279</v>
      </c>
      <c r="F3029" s="6">
        <f ca="1">表3[[#This Row],[TPM]]*1</f>
        <v>21.84</v>
      </c>
      <c r="G3029" s="6">
        <f ca="1">表3[[#This Row],[FPKM]]*1</f>
        <v>14.4</v>
      </c>
      <c r="H3029" s="1"/>
    </row>
    <row r="3030" spans="1:8" x14ac:dyDescent="0.25">
      <c r="A3030" s="3" t="s">
        <v>5188</v>
      </c>
      <c r="B3030" s="3" t="s">
        <v>5189</v>
      </c>
      <c r="C3030" s="6">
        <f ca="1">表3[[#This Row],[length]]*1</f>
        <v>1347.52</v>
      </c>
      <c r="D3030" s="1">
        <f ca="1">表3[[#This Row],[effective_length]]*1</f>
        <v>1068.52</v>
      </c>
      <c r="E3030" s="6">
        <f ca="1">表3[[#This Row],[expected_count]]*1</f>
        <v>657</v>
      </c>
      <c r="F3030" s="6">
        <f ca="1">表3[[#This Row],[TPM]]*1</f>
        <v>64.06</v>
      </c>
      <c r="G3030" s="6">
        <f ca="1">表3[[#This Row],[FPKM]]*1</f>
        <v>42.28</v>
      </c>
      <c r="H3030" s="1"/>
    </row>
    <row r="3031" spans="1:8" x14ac:dyDescent="0.25">
      <c r="A3031" s="2" t="s">
        <v>5190</v>
      </c>
      <c r="B3031" s="2" t="s">
        <v>5191</v>
      </c>
      <c r="C3031" s="6">
        <f ca="1">表3[[#This Row],[length]]*1</f>
        <v>2195.15</v>
      </c>
      <c r="D3031" s="1">
        <f ca="1">表3[[#This Row],[effective_length]]*1</f>
        <v>1916.15</v>
      </c>
      <c r="E3031" s="6">
        <f ca="1">表3[[#This Row],[expected_count]]*1</f>
        <v>243.08</v>
      </c>
      <c r="F3031" s="6">
        <f ca="1">表3[[#This Row],[TPM]]*1</f>
        <v>13.22</v>
      </c>
      <c r="G3031" s="6">
        <f ca="1">表3[[#This Row],[FPKM]]*1</f>
        <v>8.7200000000000006</v>
      </c>
      <c r="H3031" s="1"/>
    </row>
    <row r="3032" spans="1:8" x14ac:dyDescent="0.25">
      <c r="A3032" s="3" t="s">
        <v>5192</v>
      </c>
      <c r="B3032" s="3" t="s">
        <v>5193</v>
      </c>
      <c r="C3032" s="6">
        <f ca="1">表3[[#This Row],[length]]*1</f>
        <v>3517</v>
      </c>
      <c r="D3032" s="1">
        <f ca="1">表3[[#This Row],[effective_length]]*1</f>
        <v>3238</v>
      </c>
      <c r="E3032" s="6">
        <f ca="1">表3[[#This Row],[expected_count]]*1</f>
        <v>1</v>
      </c>
      <c r="F3032" s="6">
        <f ca="1">表3[[#This Row],[TPM]]*1</f>
        <v>0.04</v>
      </c>
      <c r="G3032" s="6">
        <f ca="1">表3[[#This Row],[FPKM]]*1</f>
        <v>0.02</v>
      </c>
      <c r="H3032" s="1"/>
    </row>
    <row r="3033" spans="1:8" x14ac:dyDescent="0.25">
      <c r="A3033" s="2" t="s">
        <v>5194</v>
      </c>
      <c r="B3033" s="2" t="s">
        <v>5195</v>
      </c>
      <c r="C3033" s="6">
        <f ca="1">表3[[#This Row],[length]]*1</f>
        <v>896.86</v>
      </c>
      <c r="D3033" s="1">
        <f ca="1">表3[[#This Row],[effective_length]]*1</f>
        <v>617.86</v>
      </c>
      <c r="E3033" s="6">
        <f ca="1">表3[[#This Row],[expected_count]]*1</f>
        <v>99.92</v>
      </c>
      <c r="F3033" s="6">
        <f ca="1">表3[[#This Row],[TPM]]*1</f>
        <v>16.84</v>
      </c>
      <c r="G3033" s="6">
        <f ca="1">表3[[#This Row],[FPKM]]*1</f>
        <v>11.12</v>
      </c>
      <c r="H3033" s="1"/>
    </row>
    <row r="3034" spans="1:8" x14ac:dyDescent="0.25">
      <c r="A3034" s="3" t="s">
        <v>5196</v>
      </c>
      <c r="B3034" s="3" t="s">
        <v>5197</v>
      </c>
      <c r="C3034" s="6">
        <f ca="1">表3[[#This Row],[length]]*1</f>
        <v>842.67</v>
      </c>
      <c r="D3034" s="1">
        <f ca="1">表3[[#This Row],[effective_length]]*1</f>
        <v>563.66999999999996</v>
      </c>
      <c r="E3034" s="6">
        <f ca="1">表3[[#This Row],[expected_count]]*1</f>
        <v>0</v>
      </c>
      <c r="F3034" s="6">
        <f ca="1">表3[[#This Row],[TPM]]*1</f>
        <v>0</v>
      </c>
      <c r="G3034" s="6">
        <f ca="1">表3[[#This Row],[FPKM]]*1</f>
        <v>0</v>
      </c>
      <c r="H3034" s="1"/>
    </row>
    <row r="3035" spans="1:8" x14ac:dyDescent="0.25">
      <c r="A3035" s="2" t="s">
        <v>5198</v>
      </c>
      <c r="B3035" s="2" t="s">
        <v>5199</v>
      </c>
      <c r="C3035" s="6">
        <f ca="1">表3[[#This Row],[length]]*1</f>
        <v>5247.3</v>
      </c>
      <c r="D3035" s="1">
        <f ca="1">表3[[#This Row],[effective_length]]*1</f>
        <v>4968.3</v>
      </c>
      <c r="E3035" s="6">
        <f ca="1">表3[[#This Row],[expected_count]]*1</f>
        <v>828</v>
      </c>
      <c r="F3035" s="6">
        <f ca="1">表3[[#This Row],[TPM]]*1</f>
        <v>17.36</v>
      </c>
      <c r="G3035" s="6">
        <f ca="1">表3[[#This Row],[FPKM]]*1</f>
        <v>11.46</v>
      </c>
      <c r="H3035" s="1"/>
    </row>
    <row r="3036" spans="1:8" x14ac:dyDescent="0.25">
      <c r="A3036" s="3" t="s">
        <v>5200</v>
      </c>
      <c r="B3036" s="3" t="s">
        <v>5201</v>
      </c>
      <c r="C3036" s="6">
        <f ca="1">表3[[#This Row],[length]]*1</f>
        <v>1860</v>
      </c>
      <c r="D3036" s="1">
        <f ca="1">表3[[#This Row],[effective_length]]*1</f>
        <v>1581</v>
      </c>
      <c r="E3036" s="6">
        <f ca="1">表3[[#This Row],[expected_count]]*1</f>
        <v>345</v>
      </c>
      <c r="F3036" s="6">
        <f ca="1">表3[[#This Row],[TPM]]*1</f>
        <v>22.74</v>
      </c>
      <c r="G3036" s="6">
        <f ca="1">表3[[#This Row],[FPKM]]*1</f>
        <v>15</v>
      </c>
      <c r="H3036" s="1"/>
    </row>
    <row r="3037" spans="1:8" x14ac:dyDescent="0.25">
      <c r="A3037" s="2" t="s">
        <v>5202</v>
      </c>
      <c r="B3037" s="2" t="s">
        <v>5203</v>
      </c>
      <c r="C3037" s="6">
        <f ca="1">表3[[#This Row],[length]]*1</f>
        <v>1092</v>
      </c>
      <c r="D3037" s="1">
        <f ca="1">表3[[#This Row],[effective_length]]*1</f>
        <v>813</v>
      </c>
      <c r="E3037" s="6">
        <f ca="1">表3[[#This Row],[expected_count]]*1</f>
        <v>0</v>
      </c>
      <c r="F3037" s="6">
        <f ca="1">表3[[#This Row],[TPM]]*1</f>
        <v>0</v>
      </c>
      <c r="G3037" s="6">
        <f ca="1">表3[[#This Row],[FPKM]]*1</f>
        <v>0</v>
      </c>
      <c r="H3037" s="1"/>
    </row>
    <row r="3038" spans="1:8" x14ac:dyDescent="0.25">
      <c r="A3038" s="3" t="s">
        <v>5204</v>
      </c>
      <c r="B3038" s="3" t="s">
        <v>5205</v>
      </c>
      <c r="C3038" s="6">
        <f ca="1">表3[[#This Row],[length]]*1</f>
        <v>2483.4</v>
      </c>
      <c r="D3038" s="1">
        <f ca="1">表3[[#This Row],[effective_length]]*1</f>
        <v>2204.4</v>
      </c>
      <c r="E3038" s="6">
        <f ca="1">表3[[#This Row],[expected_count]]*1</f>
        <v>233</v>
      </c>
      <c r="F3038" s="6">
        <f ca="1">表3[[#This Row],[TPM]]*1</f>
        <v>11.02</v>
      </c>
      <c r="G3038" s="6">
        <f ca="1">表3[[#This Row],[FPKM]]*1</f>
        <v>7.26</v>
      </c>
      <c r="H3038" s="1"/>
    </row>
    <row r="3039" spans="1:8" x14ac:dyDescent="0.25">
      <c r="A3039" s="2" t="s">
        <v>5206</v>
      </c>
      <c r="B3039" s="2" t="s">
        <v>5207</v>
      </c>
      <c r="C3039" s="6">
        <f ca="1">表3[[#This Row],[length]]*1</f>
        <v>2723</v>
      </c>
      <c r="D3039" s="1">
        <f ca="1">表3[[#This Row],[effective_length]]*1</f>
        <v>2444</v>
      </c>
      <c r="E3039" s="6">
        <f ca="1">表3[[#This Row],[expected_count]]*1</f>
        <v>85</v>
      </c>
      <c r="F3039" s="6">
        <f ca="1">表3[[#This Row],[TPM]]*1</f>
        <v>3.62</v>
      </c>
      <c r="G3039" s="6">
        <f ca="1">表3[[#This Row],[FPKM]]*1</f>
        <v>2.4</v>
      </c>
      <c r="H3039" s="1"/>
    </row>
    <row r="3040" spans="1:8" x14ac:dyDescent="0.25">
      <c r="A3040" s="3" t="s">
        <v>5208</v>
      </c>
      <c r="B3040" s="3" t="s">
        <v>5209</v>
      </c>
      <c r="C3040" s="6">
        <f ca="1">表3[[#This Row],[length]]*1</f>
        <v>2324</v>
      </c>
      <c r="D3040" s="1">
        <f ca="1">表3[[#This Row],[effective_length]]*1</f>
        <v>2045</v>
      </c>
      <c r="E3040" s="6">
        <f ca="1">表3[[#This Row],[expected_count]]*1</f>
        <v>146</v>
      </c>
      <c r="F3040" s="6">
        <f ca="1">表3[[#This Row],[TPM]]*1</f>
        <v>7.44</v>
      </c>
      <c r="G3040" s="6">
        <f ca="1">表3[[#This Row],[FPKM]]*1</f>
        <v>4.9000000000000004</v>
      </c>
      <c r="H3040" s="1"/>
    </row>
    <row r="3041" spans="1:8" x14ac:dyDescent="0.25">
      <c r="A3041" s="2" t="s">
        <v>5210</v>
      </c>
      <c r="B3041" s="2" t="s">
        <v>5211</v>
      </c>
      <c r="C3041" s="6">
        <f ca="1">表3[[#This Row],[length]]*1</f>
        <v>675</v>
      </c>
      <c r="D3041" s="1">
        <f ca="1">表3[[#This Row],[effective_length]]*1</f>
        <v>396</v>
      </c>
      <c r="E3041" s="6">
        <f ca="1">表3[[#This Row],[expected_count]]*1</f>
        <v>0</v>
      </c>
      <c r="F3041" s="6">
        <f ca="1">表3[[#This Row],[TPM]]*1</f>
        <v>0</v>
      </c>
      <c r="G3041" s="6">
        <f ca="1">表3[[#This Row],[FPKM]]*1</f>
        <v>0</v>
      </c>
      <c r="H3041" s="1"/>
    </row>
    <row r="3042" spans="1:8" x14ac:dyDescent="0.25">
      <c r="A3042" s="3" t="s">
        <v>5212</v>
      </c>
      <c r="B3042" s="3" t="s">
        <v>5213</v>
      </c>
      <c r="C3042" s="6">
        <f ca="1">表3[[#This Row],[length]]*1</f>
        <v>2818.29</v>
      </c>
      <c r="D3042" s="1">
        <f ca="1">表3[[#This Row],[effective_length]]*1</f>
        <v>2539.29</v>
      </c>
      <c r="E3042" s="6">
        <f ca="1">表3[[#This Row],[expected_count]]*1</f>
        <v>176</v>
      </c>
      <c r="F3042" s="6">
        <f ca="1">表3[[#This Row],[TPM]]*1</f>
        <v>7.22</v>
      </c>
      <c r="G3042" s="6">
        <f ca="1">表3[[#This Row],[FPKM]]*1</f>
        <v>4.76</v>
      </c>
      <c r="H3042" s="1"/>
    </row>
    <row r="3043" spans="1:8" x14ac:dyDescent="0.25">
      <c r="A3043" s="2" t="s">
        <v>5214</v>
      </c>
      <c r="B3043" s="2" t="s">
        <v>5215</v>
      </c>
      <c r="C3043" s="6">
        <f ca="1">表3[[#This Row],[length]]*1</f>
        <v>1279</v>
      </c>
      <c r="D3043" s="1">
        <f ca="1">表3[[#This Row],[effective_length]]*1</f>
        <v>1000</v>
      </c>
      <c r="E3043" s="6">
        <f ca="1">表3[[#This Row],[expected_count]]*1</f>
        <v>2</v>
      </c>
      <c r="F3043" s="6">
        <f ca="1">表3[[#This Row],[TPM]]*1</f>
        <v>0.2</v>
      </c>
      <c r="G3043" s="6">
        <f ca="1">表3[[#This Row],[FPKM]]*1</f>
        <v>0.14000000000000001</v>
      </c>
      <c r="H3043" s="1"/>
    </row>
    <row r="3044" spans="1:8" x14ac:dyDescent="0.25">
      <c r="A3044" s="3" t="s">
        <v>5216</v>
      </c>
      <c r="B3044" s="3" t="s">
        <v>5217</v>
      </c>
      <c r="C3044" s="6">
        <f ca="1">表3[[#This Row],[length]]*1</f>
        <v>3539.95</v>
      </c>
      <c r="D3044" s="1">
        <f ca="1">表3[[#This Row],[effective_length]]*1</f>
        <v>3260.95</v>
      </c>
      <c r="E3044" s="6">
        <f ca="1">表3[[#This Row],[expected_count]]*1</f>
        <v>963</v>
      </c>
      <c r="F3044" s="6">
        <f ca="1">表3[[#This Row],[TPM]]*1</f>
        <v>30.76</v>
      </c>
      <c r="G3044" s="6">
        <f ca="1">表3[[#This Row],[FPKM]]*1</f>
        <v>20.3</v>
      </c>
      <c r="H3044" s="1"/>
    </row>
    <row r="3045" spans="1:8" x14ac:dyDescent="0.25">
      <c r="A3045" s="2" t="s">
        <v>5218</v>
      </c>
      <c r="B3045" s="2" t="s">
        <v>5219</v>
      </c>
      <c r="C3045" s="6">
        <f ca="1">表3[[#This Row],[length]]*1</f>
        <v>2081.75</v>
      </c>
      <c r="D3045" s="1">
        <f ca="1">表3[[#This Row],[effective_length]]*1</f>
        <v>1802.75</v>
      </c>
      <c r="E3045" s="6">
        <f ca="1">表3[[#This Row],[expected_count]]*1</f>
        <v>2923</v>
      </c>
      <c r="F3045" s="6">
        <f ca="1">表3[[#This Row],[TPM]]*1</f>
        <v>168.92</v>
      </c>
      <c r="G3045" s="6">
        <f ca="1">表3[[#This Row],[FPKM]]*1</f>
        <v>111.48</v>
      </c>
      <c r="H3045" s="1"/>
    </row>
    <row r="3046" spans="1:8" x14ac:dyDescent="0.25">
      <c r="A3046" s="3" t="s">
        <v>5220</v>
      </c>
      <c r="B3046" s="3" t="s">
        <v>5221</v>
      </c>
      <c r="C3046" s="6">
        <f ca="1">表3[[#This Row],[length]]*1</f>
        <v>4547</v>
      </c>
      <c r="D3046" s="1">
        <f ca="1">表3[[#This Row],[effective_length]]*1</f>
        <v>4268</v>
      </c>
      <c r="E3046" s="6">
        <f ca="1">表3[[#This Row],[expected_count]]*1</f>
        <v>830</v>
      </c>
      <c r="F3046" s="6">
        <f ca="1">表3[[#This Row],[TPM]]*1</f>
        <v>20.260000000000002</v>
      </c>
      <c r="G3046" s="6">
        <f ca="1">表3[[#This Row],[FPKM]]*1</f>
        <v>13.38</v>
      </c>
      <c r="H3046" s="1"/>
    </row>
    <row r="3047" spans="1:8" x14ac:dyDescent="0.25">
      <c r="A3047" s="2" t="s">
        <v>5222</v>
      </c>
      <c r="B3047" s="2" t="s">
        <v>5223</v>
      </c>
      <c r="C3047" s="6">
        <f ca="1">表3[[#This Row],[length]]*1</f>
        <v>3339</v>
      </c>
      <c r="D3047" s="1">
        <f ca="1">表3[[#This Row],[effective_length]]*1</f>
        <v>3060</v>
      </c>
      <c r="E3047" s="6">
        <f ca="1">表3[[#This Row],[expected_count]]*1</f>
        <v>2</v>
      </c>
      <c r="F3047" s="6">
        <f ca="1">表3[[#This Row],[TPM]]*1</f>
        <v>0.06</v>
      </c>
      <c r="G3047" s="6">
        <f ca="1">表3[[#This Row],[FPKM]]*1</f>
        <v>0.04</v>
      </c>
      <c r="H3047" s="1"/>
    </row>
    <row r="3048" spans="1:8" x14ac:dyDescent="0.25">
      <c r="A3048" s="3" t="s">
        <v>5224</v>
      </c>
      <c r="B3048" s="3" t="s">
        <v>5225</v>
      </c>
      <c r="C3048" s="6">
        <f ca="1">表3[[#This Row],[length]]*1</f>
        <v>7168.52</v>
      </c>
      <c r="D3048" s="1">
        <f ca="1">表3[[#This Row],[effective_length]]*1</f>
        <v>6889.52</v>
      </c>
      <c r="E3048" s="6">
        <f ca="1">表3[[#This Row],[expected_count]]*1</f>
        <v>1115</v>
      </c>
      <c r="F3048" s="6">
        <f ca="1">表3[[#This Row],[TPM]]*1</f>
        <v>16.86</v>
      </c>
      <c r="G3048" s="6">
        <f ca="1">表3[[#This Row],[FPKM]]*1</f>
        <v>11.12</v>
      </c>
      <c r="H3048" s="1"/>
    </row>
    <row r="3049" spans="1:8" x14ac:dyDescent="0.25">
      <c r="A3049" s="2" t="s">
        <v>5226</v>
      </c>
      <c r="B3049" s="2" t="s">
        <v>5227</v>
      </c>
      <c r="C3049" s="6">
        <f ca="1">表3[[#This Row],[length]]*1</f>
        <v>1794.11</v>
      </c>
      <c r="D3049" s="1">
        <f ca="1">表3[[#This Row],[effective_length]]*1</f>
        <v>1515.11</v>
      </c>
      <c r="E3049" s="6">
        <f ca="1">表3[[#This Row],[expected_count]]*1</f>
        <v>30</v>
      </c>
      <c r="F3049" s="6">
        <f ca="1">表3[[#This Row],[TPM]]*1</f>
        <v>2.06</v>
      </c>
      <c r="G3049" s="6">
        <f ca="1">表3[[#This Row],[FPKM]]*1</f>
        <v>1.36</v>
      </c>
      <c r="H3049" s="1"/>
    </row>
    <row r="3050" spans="1:8" x14ac:dyDescent="0.25">
      <c r="A3050" s="3" t="s">
        <v>5228</v>
      </c>
      <c r="B3050" s="3" t="s">
        <v>5229</v>
      </c>
      <c r="C3050" s="6">
        <f ca="1">表3[[#This Row],[length]]*1</f>
        <v>8012.99</v>
      </c>
      <c r="D3050" s="1">
        <f ca="1">表3[[#This Row],[effective_length]]*1</f>
        <v>7733.99</v>
      </c>
      <c r="E3050" s="6">
        <f ca="1">表3[[#This Row],[expected_count]]*1</f>
        <v>9950</v>
      </c>
      <c r="F3050" s="6">
        <f ca="1">表3[[#This Row],[TPM]]*1</f>
        <v>134.04</v>
      </c>
      <c r="G3050" s="6">
        <f ca="1">表3[[#This Row],[FPKM]]*1</f>
        <v>88.46</v>
      </c>
      <c r="H3050" s="1"/>
    </row>
    <row r="3051" spans="1:8" x14ac:dyDescent="0.25">
      <c r="A3051" s="2" t="s">
        <v>5230</v>
      </c>
      <c r="B3051" s="2" t="s">
        <v>5231</v>
      </c>
      <c r="C3051" s="6">
        <f ca="1">表3[[#This Row],[length]]*1</f>
        <v>845.5</v>
      </c>
      <c r="D3051" s="1">
        <f ca="1">表3[[#This Row],[effective_length]]*1</f>
        <v>566.5</v>
      </c>
      <c r="E3051" s="6">
        <f ca="1">表3[[#This Row],[expected_count]]*1</f>
        <v>0</v>
      </c>
      <c r="F3051" s="6">
        <f ca="1">表3[[#This Row],[TPM]]*1</f>
        <v>0</v>
      </c>
      <c r="G3051" s="6">
        <f ca="1">表3[[#This Row],[FPKM]]*1</f>
        <v>0</v>
      </c>
      <c r="H3051" s="1"/>
    </row>
    <row r="3052" spans="1:8" x14ac:dyDescent="0.25">
      <c r="A3052" s="3" t="s">
        <v>5232</v>
      </c>
      <c r="B3052" s="3" t="s">
        <v>5233</v>
      </c>
      <c r="C3052" s="6">
        <f ca="1">表3[[#This Row],[length]]*1</f>
        <v>3014</v>
      </c>
      <c r="D3052" s="1">
        <f ca="1">表3[[#This Row],[effective_length]]*1</f>
        <v>2735</v>
      </c>
      <c r="E3052" s="6">
        <f ca="1">表3[[#This Row],[expected_count]]*1</f>
        <v>22</v>
      </c>
      <c r="F3052" s="6">
        <f ca="1">表3[[#This Row],[TPM]]*1</f>
        <v>0.84</v>
      </c>
      <c r="G3052" s="6">
        <f ca="1">表3[[#This Row],[FPKM]]*1</f>
        <v>0.56000000000000005</v>
      </c>
      <c r="H3052" s="1"/>
    </row>
    <row r="3053" spans="1:8" x14ac:dyDescent="0.25">
      <c r="A3053" s="2" t="s">
        <v>5234</v>
      </c>
      <c r="B3053" s="2" t="s">
        <v>5235</v>
      </c>
      <c r="C3053" s="6">
        <f ca="1">表3[[#This Row],[length]]*1</f>
        <v>1840.83</v>
      </c>
      <c r="D3053" s="1">
        <f ca="1">表3[[#This Row],[effective_length]]*1</f>
        <v>1561.83</v>
      </c>
      <c r="E3053" s="6">
        <f ca="1">表3[[#This Row],[expected_count]]*1</f>
        <v>4898</v>
      </c>
      <c r="F3053" s="6">
        <f ca="1">表3[[#This Row],[TPM]]*1</f>
        <v>326.72000000000003</v>
      </c>
      <c r="G3053" s="6">
        <f ca="1">表3[[#This Row],[FPKM]]*1</f>
        <v>215.62</v>
      </c>
      <c r="H3053" s="1"/>
    </row>
    <row r="3054" spans="1:8" x14ac:dyDescent="0.25">
      <c r="A3054" s="3" t="s">
        <v>5236</v>
      </c>
      <c r="B3054" s="3" t="s">
        <v>5237</v>
      </c>
      <c r="C3054" s="6">
        <f ca="1">表3[[#This Row],[length]]*1</f>
        <v>4807.04</v>
      </c>
      <c r="D3054" s="1">
        <f ca="1">表3[[#This Row],[effective_length]]*1</f>
        <v>4528.04</v>
      </c>
      <c r="E3054" s="6">
        <f ca="1">表3[[#This Row],[expected_count]]*1</f>
        <v>202</v>
      </c>
      <c r="F3054" s="6">
        <f ca="1">表3[[#This Row],[TPM]]*1</f>
        <v>4.6399999999999997</v>
      </c>
      <c r="G3054" s="6">
        <f ca="1">表3[[#This Row],[FPKM]]*1</f>
        <v>3.06</v>
      </c>
      <c r="H3054" s="1"/>
    </row>
    <row r="3055" spans="1:8" x14ac:dyDescent="0.25">
      <c r="A3055" s="2" t="s">
        <v>5238</v>
      </c>
      <c r="B3055" s="2" t="s">
        <v>5239</v>
      </c>
      <c r="C3055" s="6">
        <f ca="1">表3[[#This Row],[length]]*1</f>
        <v>5938.79</v>
      </c>
      <c r="D3055" s="1">
        <f ca="1">表3[[#This Row],[effective_length]]*1</f>
        <v>5659.79</v>
      </c>
      <c r="E3055" s="6">
        <f ca="1">表3[[#This Row],[expected_count]]*1</f>
        <v>1304</v>
      </c>
      <c r="F3055" s="6">
        <f ca="1">表3[[#This Row],[TPM]]*1</f>
        <v>24</v>
      </c>
      <c r="G3055" s="6">
        <f ca="1">表3[[#This Row],[FPKM]]*1</f>
        <v>15.84</v>
      </c>
      <c r="H3055" s="1"/>
    </row>
    <row r="3056" spans="1:8" x14ac:dyDescent="0.25">
      <c r="A3056" s="3" t="s">
        <v>5240</v>
      </c>
      <c r="B3056" s="3" t="s">
        <v>5241</v>
      </c>
      <c r="C3056" s="6">
        <f ca="1">表3[[#This Row],[length]]*1</f>
        <v>1540.5</v>
      </c>
      <c r="D3056" s="1">
        <f ca="1">表3[[#This Row],[effective_length]]*1</f>
        <v>1261.5</v>
      </c>
      <c r="E3056" s="6">
        <f ca="1">表3[[#This Row],[expected_count]]*1</f>
        <v>0</v>
      </c>
      <c r="F3056" s="6">
        <f ca="1">表3[[#This Row],[TPM]]*1</f>
        <v>0</v>
      </c>
      <c r="G3056" s="6">
        <f ca="1">表3[[#This Row],[FPKM]]*1</f>
        <v>0</v>
      </c>
      <c r="H3056" s="1"/>
    </row>
    <row r="3057" spans="1:8" x14ac:dyDescent="0.25">
      <c r="A3057" s="2" t="s">
        <v>5242</v>
      </c>
      <c r="B3057" s="2" t="s">
        <v>5243</v>
      </c>
      <c r="C3057" s="6">
        <f ca="1">表3[[#This Row],[length]]*1</f>
        <v>3157</v>
      </c>
      <c r="D3057" s="1">
        <f ca="1">表3[[#This Row],[effective_length]]*1</f>
        <v>2878</v>
      </c>
      <c r="E3057" s="6">
        <f ca="1">表3[[#This Row],[expected_count]]*1</f>
        <v>810</v>
      </c>
      <c r="F3057" s="6">
        <f ca="1">表3[[#This Row],[TPM]]*1</f>
        <v>29.32</v>
      </c>
      <c r="G3057" s="6">
        <f ca="1">表3[[#This Row],[FPKM]]*1</f>
        <v>19.36</v>
      </c>
      <c r="H3057" s="1"/>
    </row>
    <row r="3058" spans="1:8" x14ac:dyDescent="0.25">
      <c r="A3058" s="3" t="s">
        <v>5244</v>
      </c>
      <c r="B3058" s="3" t="s">
        <v>5245</v>
      </c>
      <c r="C3058" s="6">
        <f ca="1">表3[[#This Row],[length]]*1</f>
        <v>5542.89</v>
      </c>
      <c r="D3058" s="1">
        <f ca="1">表3[[#This Row],[effective_length]]*1</f>
        <v>5263.89</v>
      </c>
      <c r="E3058" s="6">
        <f ca="1">表3[[#This Row],[expected_count]]*1</f>
        <v>388</v>
      </c>
      <c r="F3058" s="6">
        <f ca="1">表3[[#This Row],[TPM]]*1</f>
        <v>7.68</v>
      </c>
      <c r="G3058" s="6">
        <f ca="1">表3[[#This Row],[FPKM]]*1</f>
        <v>5.0599999999999996</v>
      </c>
      <c r="H3058" s="1"/>
    </row>
    <row r="3059" spans="1:8" x14ac:dyDescent="0.25">
      <c r="A3059" s="2" t="s">
        <v>5246</v>
      </c>
      <c r="B3059" s="2" t="s">
        <v>5247</v>
      </c>
      <c r="C3059" s="6">
        <f ca="1">表3[[#This Row],[length]]*1</f>
        <v>4962.9799999999996</v>
      </c>
      <c r="D3059" s="1">
        <f ca="1">表3[[#This Row],[effective_length]]*1</f>
        <v>4683.9799999999996</v>
      </c>
      <c r="E3059" s="6">
        <f ca="1">表3[[#This Row],[expected_count]]*1</f>
        <v>2140</v>
      </c>
      <c r="F3059" s="6">
        <f ca="1">表3[[#This Row],[TPM]]*1</f>
        <v>47.6</v>
      </c>
      <c r="G3059" s="6">
        <f ca="1">表3[[#This Row],[FPKM]]*1</f>
        <v>31.42</v>
      </c>
      <c r="H3059" s="1"/>
    </row>
    <row r="3060" spans="1:8" x14ac:dyDescent="0.25">
      <c r="A3060" s="3" t="s">
        <v>5248</v>
      </c>
      <c r="B3060" s="3" t="s">
        <v>5249</v>
      </c>
      <c r="C3060" s="6">
        <f ca="1">表3[[#This Row],[length]]*1</f>
        <v>3449.27</v>
      </c>
      <c r="D3060" s="1">
        <f ca="1">表3[[#This Row],[effective_length]]*1</f>
        <v>3170.27</v>
      </c>
      <c r="E3060" s="6">
        <f ca="1">表3[[#This Row],[expected_count]]*1</f>
        <v>225</v>
      </c>
      <c r="F3060" s="6">
        <f ca="1">表3[[#This Row],[TPM]]*1</f>
        <v>7.4</v>
      </c>
      <c r="G3060" s="6">
        <f ca="1">表3[[#This Row],[FPKM]]*1</f>
        <v>4.88</v>
      </c>
      <c r="H3060" s="1"/>
    </row>
    <row r="3061" spans="1:8" x14ac:dyDescent="0.25">
      <c r="A3061" s="2" t="s">
        <v>5250</v>
      </c>
      <c r="B3061" s="2" t="s">
        <v>5251</v>
      </c>
      <c r="C3061" s="6">
        <f ca="1">表3[[#This Row],[length]]*1</f>
        <v>3464</v>
      </c>
      <c r="D3061" s="1">
        <f ca="1">表3[[#This Row],[effective_length]]*1</f>
        <v>3185</v>
      </c>
      <c r="E3061" s="6">
        <f ca="1">表3[[#This Row],[expected_count]]*1</f>
        <v>7.06</v>
      </c>
      <c r="F3061" s="6">
        <f ca="1">表3[[#This Row],[TPM]]*1</f>
        <v>0.24</v>
      </c>
      <c r="G3061" s="6">
        <f ca="1">表3[[#This Row],[FPKM]]*1</f>
        <v>0.16</v>
      </c>
      <c r="H3061" s="1"/>
    </row>
    <row r="3062" spans="1:8" x14ac:dyDescent="0.25">
      <c r="A3062" s="3" t="s">
        <v>5252</v>
      </c>
      <c r="B3062" s="3" t="s">
        <v>5253</v>
      </c>
      <c r="C3062" s="6">
        <f ca="1">表3[[#This Row],[length]]*1</f>
        <v>1481</v>
      </c>
      <c r="D3062" s="1">
        <f ca="1">表3[[#This Row],[effective_length]]*1</f>
        <v>1202</v>
      </c>
      <c r="E3062" s="6">
        <f ca="1">表3[[#This Row],[expected_count]]*1</f>
        <v>0</v>
      </c>
      <c r="F3062" s="6">
        <f ca="1">表3[[#This Row],[TPM]]*1</f>
        <v>0</v>
      </c>
      <c r="G3062" s="6">
        <f ca="1">表3[[#This Row],[FPKM]]*1</f>
        <v>0</v>
      </c>
      <c r="H3062" s="1"/>
    </row>
    <row r="3063" spans="1:8" x14ac:dyDescent="0.25">
      <c r="A3063" s="2" t="s">
        <v>5254</v>
      </c>
      <c r="B3063" s="2" t="s">
        <v>5255</v>
      </c>
      <c r="C3063" s="6">
        <f ca="1">表3[[#This Row],[length]]*1</f>
        <v>4159.37</v>
      </c>
      <c r="D3063" s="1">
        <f ca="1">表3[[#This Row],[effective_length]]*1</f>
        <v>3880.37</v>
      </c>
      <c r="E3063" s="6">
        <f ca="1">表3[[#This Row],[expected_count]]*1</f>
        <v>1218</v>
      </c>
      <c r="F3063" s="6">
        <f ca="1">表3[[#This Row],[TPM]]*1</f>
        <v>32.700000000000003</v>
      </c>
      <c r="G3063" s="6">
        <f ca="1">表3[[#This Row],[FPKM]]*1</f>
        <v>21.58</v>
      </c>
      <c r="H3063" s="1"/>
    </row>
    <row r="3064" spans="1:8" x14ac:dyDescent="0.25">
      <c r="A3064" s="3" t="s">
        <v>5256</v>
      </c>
      <c r="B3064" s="3" t="s">
        <v>5257</v>
      </c>
      <c r="C3064" s="6">
        <f ca="1">表3[[#This Row],[length]]*1</f>
        <v>2190.37</v>
      </c>
      <c r="D3064" s="1">
        <f ca="1">表3[[#This Row],[effective_length]]*1</f>
        <v>1911.37</v>
      </c>
      <c r="E3064" s="6">
        <f ca="1">表3[[#This Row],[expected_count]]*1</f>
        <v>100</v>
      </c>
      <c r="F3064" s="6">
        <f ca="1">表3[[#This Row],[TPM]]*1</f>
        <v>5.46</v>
      </c>
      <c r="G3064" s="6">
        <f ca="1">表3[[#This Row],[FPKM]]*1</f>
        <v>3.6</v>
      </c>
      <c r="H3064" s="1"/>
    </row>
    <row r="3065" spans="1:8" x14ac:dyDescent="0.25">
      <c r="A3065" s="2" t="s">
        <v>5258</v>
      </c>
      <c r="B3065" s="2" t="s">
        <v>5259</v>
      </c>
      <c r="C3065" s="6">
        <f ca="1">表3[[#This Row],[length]]*1</f>
        <v>2958</v>
      </c>
      <c r="D3065" s="1">
        <f ca="1">表3[[#This Row],[effective_length]]*1</f>
        <v>2679</v>
      </c>
      <c r="E3065" s="6">
        <f ca="1">表3[[#This Row],[expected_count]]*1</f>
        <v>332</v>
      </c>
      <c r="F3065" s="6">
        <f ca="1">表3[[#This Row],[TPM]]*1</f>
        <v>12.92</v>
      </c>
      <c r="G3065" s="6">
        <f ca="1">表3[[#This Row],[FPKM]]*1</f>
        <v>8.52</v>
      </c>
      <c r="H3065" s="1"/>
    </row>
    <row r="3066" spans="1:8" x14ac:dyDescent="0.25">
      <c r="A3066" s="3" t="s">
        <v>5260</v>
      </c>
      <c r="B3066" s="3" t="s">
        <v>5261</v>
      </c>
      <c r="C3066" s="6">
        <f ca="1">表3[[#This Row],[length]]*1</f>
        <v>3379</v>
      </c>
      <c r="D3066" s="1">
        <f ca="1">表3[[#This Row],[effective_length]]*1</f>
        <v>3100</v>
      </c>
      <c r="E3066" s="6">
        <f ca="1">表3[[#This Row],[expected_count]]*1</f>
        <v>3</v>
      </c>
      <c r="F3066" s="6">
        <f ca="1">表3[[#This Row],[TPM]]*1</f>
        <v>0.1</v>
      </c>
      <c r="G3066" s="6">
        <f ca="1">表3[[#This Row],[FPKM]]*1</f>
        <v>0.06</v>
      </c>
      <c r="H3066" s="1"/>
    </row>
    <row r="3067" spans="1:8" x14ac:dyDescent="0.25">
      <c r="A3067" s="2" t="s">
        <v>5262</v>
      </c>
      <c r="B3067" s="2" t="s">
        <v>5263</v>
      </c>
      <c r="C3067" s="6">
        <f ca="1">表3[[#This Row],[length]]*1</f>
        <v>5603</v>
      </c>
      <c r="D3067" s="1">
        <f ca="1">表3[[#This Row],[effective_length]]*1</f>
        <v>5324</v>
      </c>
      <c r="E3067" s="6">
        <f ca="1">表3[[#This Row],[expected_count]]*1</f>
        <v>1764</v>
      </c>
      <c r="F3067" s="6">
        <f ca="1">表3[[#This Row],[TPM]]*1</f>
        <v>34.520000000000003</v>
      </c>
      <c r="G3067" s="6">
        <f ca="1">表3[[#This Row],[FPKM]]*1</f>
        <v>22.78</v>
      </c>
      <c r="H3067" s="1"/>
    </row>
    <row r="3068" spans="1:8" x14ac:dyDescent="0.25">
      <c r="A3068" s="3" t="s">
        <v>5264</v>
      </c>
      <c r="B3068" s="3" t="s">
        <v>5265</v>
      </c>
      <c r="C3068" s="6">
        <f ca="1">表3[[#This Row],[length]]*1</f>
        <v>12999.1</v>
      </c>
      <c r="D3068" s="1">
        <f ca="1">表3[[#This Row],[effective_length]]*1</f>
        <v>12720.1</v>
      </c>
      <c r="E3068" s="6">
        <f ca="1">表3[[#This Row],[expected_count]]*1</f>
        <v>76</v>
      </c>
      <c r="F3068" s="6">
        <f ca="1">表3[[#This Row],[TPM]]*1</f>
        <v>0.62</v>
      </c>
      <c r="G3068" s="6">
        <f ca="1">表3[[#This Row],[FPKM]]*1</f>
        <v>0.42</v>
      </c>
      <c r="H3068" s="1"/>
    </row>
    <row r="3069" spans="1:8" x14ac:dyDescent="0.25">
      <c r="A3069" s="2" t="s">
        <v>5266</v>
      </c>
      <c r="B3069" s="2" t="s">
        <v>5267</v>
      </c>
      <c r="C3069" s="6">
        <f ca="1">表3[[#This Row],[length]]*1</f>
        <v>1856.35</v>
      </c>
      <c r="D3069" s="1">
        <f ca="1">表3[[#This Row],[effective_length]]*1</f>
        <v>1577.35</v>
      </c>
      <c r="E3069" s="6">
        <f ca="1">表3[[#This Row],[expected_count]]*1</f>
        <v>330.68</v>
      </c>
      <c r="F3069" s="6">
        <f ca="1">表3[[#This Row],[TPM]]*1</f>
        <v>21.84</v>
      </c>
      <c r="G3069" s="6">
        <f ca="1">表3[[#This Row],[FPKM]]*1</f>
        <v>14.42</v>
      </c>
      <c r="H3069" s="1"/>
    </row>
    <row r="3070" spans="1:8" x14ac:dyDescent="0.25">
      <c r="A3070" s="3" t="s">
        <v>5268</v>
      </c>
      <c r="B3070" s="3" t="s">
        <v>5269</v>
      </c>
      <c r="C3070" s="6">
        <f ca="1">表3[[#This Row],[length]]*1</f>
        <v>5684.42</v>
      </c>
      <c r="D3070" s="1">
        <f ca="1">表3[[#This Row],[effective_length]]*1</f>
        <v>5405.42</v>
      </c>
      <c r="E3070" s="6">
        <f ca="1">表3[[#This Row],[expected_count]]*1</f>
        <v>1602.96</v>
      </c>
      <c r="F3070" s="6">
        <f ca="1">表3[[#This Row],[TPM]]*1</f>
        <v>30.9</v>
      </c>
      <c r="G3070" s="6">
        <f ca="1">表3[[#This Row],[FPKM]]*1</f>
        <v>20.38</v>
      </c>
      <c r="H3070" s="1"/>
    </row>
    <row r="3071" spans="1:8" x14ac:dyDescent="0.25">
      <c r="A3071" s="2" t="s">
        <v>5270</v>
      </c>
      <c r="B3071" s="2" t="s">
        <v>5271</v>
      </c>
      <c r="C3071" s="6">
        <f ca="1">表3[[#This Row],[length]]*1</f>
        <v>3285.22</v>
      </c>
      <c r="D3071" s="1">
        <f ca="1">表3[[#This Row],[effective_length]]*1</f>
        <v>3006.31</v>
      </c>
      <c r="E3071" s="6">
        <f ca="1">表3[[#This Row],[expected_count]]*1</f>
        <v>4887</v>
      </c>
      <c r="F3071" s="6">
        <f ca="1">表3[[#This Row],[TPM]]*1</f>
        <v>169.36</v>
      </c>
      <c r="G3071" s="6">
        <f ca="1">表3[[#This Row],[FPKM]]*1</f>
        <v>111.76</v>
      </c>
      <c r="H3071" s="1"/>
    </row>
    <row r="3072" spans="1:8" x14ac:dyDescent="0.25">
      <c r="A3072" s="3" t="s">
        <v>5272</v>
      </c>
      <c r="B3072" s="3" t="s">
        <v>5273</v>
      </c>
      <c r="C3072" s="6">
        <f ca="1">表3[[#This Row],[length]]*1</f>
        <v>2305.7600000000002</v>
      </c>
      <c r="D3072" s="1">
        <f ca="1">表3[[#This Row],[effective_length]]*1</f>
        <v>2026.76</v>
      </c>
      <c r="E3072" s="6">
        <f ca="1">表3[[#This Row],[expected_count]]*1</f>
        <v>167</v>
      </c>
      <c r="F3072" s="6">
        <f ca="1">表3[[#This Row],[TPM]]*1</f>
        <v>8.58</v>
      </c>
      <c r="G3072" s="6">
        <f ca="1">表3[[#This Row],[FPKM]]*1</f>
        <v>5.66</v>
      </c>
      <c r="H3072" s="1"/>
    </row>
    <row r="3073" spans="1:8" x14ac:dyDescent="0.25">
      <c r="A3073" s="2" t="s">
        <v>5274</v>
      </c>
      <c r="B3073" s="2" t="s">
        <v>5275</v>
      </c>
      <c r="C3073" s="6">
        <f ca="1">表3[[#This Row],[length]]*1</f>
        <v>1124</v>
      </c>
      <c r="D3073" s="1">
        <f ca="1">表3[[#This Row],[effective_length]]*1</f>
        <v>845</v>
      </c>
      <c r="E3073" s="6">
        <f ca="1">表3[[#This Row],[expected_count]]*1</f>
        <v>0</v>
      </c>
      <c r="F3073" s="6">
        <f ca="1">表3[[#This Row],[TPM]]*1</f>
        <v>0</v>
      </c>
      <c r="G3073" s="6">
        <f ca="1">表3[[#This Row],[FPKM]]*1</f>
        <v>0</v>
      </c>
      <c r="H3073" s="1"/>
    </row>
    <row r="3074" spans="1:8" x14ac:dyDescent="0.25">
      <c r="A3074" s="3" t="s">
        <v>5276</v>
      </c>
      <c r="B3074" s="3" t="s">
        <v>5277</v>
      </c>
      <c r="C3074" s="6">
        <f ca="1">表3[[#This Row],[length]]*1</f>
        <v>6196.17</v>
      </c>
      <c r="D3074" s="1">
        <f ca="1">表3[[#This Row],[effective_length]]*1</f>
        <v>5917.17</v>
      </c>
      <c r="E3074" s="6">
        <f ca="1">表3[[#This Row],[expected_count]]*1</f>
        <v>117</v>
      </c>
      <c r="F3074" s="6">
        <f ca="1">表3[[#This Row],[TPM]]*1</f>
        <v>2.06</v>
      </c>
      <c r="G3074" s="6">
        <f ca="1">表3[[#This Row],[FPKM]]*1</f>
        <v>1.36</v>
      </c>
      <c r="H3074" s="1"/>
    </row>
    <row r="3075" spans="1:8" x14ac:dyDescent="0.25">
      <c r="A3075" s="2" t="s">
        <v>5278</v>
      </c>
      <c r="B3075" s="2" t="s">
        <v>5279</v>
      </c>
      <c r="C3075" s="6">
        <f ca="1">表3[[#This Row],[length]]*1</f>
        <v>1472</v>
      </c>
      <c r="D3075" s="1">
        <f ca="1">表3[[#This Row],[effective_length]]*1</f>
        <v>1193</v>
      </c>
      <c r="E3075" s="6">
        <f ca="1">表3[[#This Row],[expected_count]]*1</f>
        <v>75</v>
      </c>
      <c r="F3075" s="6">
        <f ca="1">表3[[#This Row],[TPM]]*1</f>
        <v>6.54</v>
      </c>
      <c r="G3075" s="6">
        <f ca="1">表3[[#This Row],[FPKM]]*1</f>
        <v>4.32</v>
      </c>
      <c r="H3075" s="1"/>
    </row>
    <row r="3076" spans="1:8" x14ac:dyDescent="0.25">
      <c r="A3076" s="3" t="s">
        <v>5280</v>
      </c>
      <c r="B3076" s="3" t="s">
        <v>5281</v>
      </c>
      <c r="C3076" s="6">
        <f ca="1">表3[[#This Row],[length]]*1</f>
        <v>1564.25</v>
      </c>
      <c r="D3076" s="1">
        <f ca="1">表3[[#This Row],[effective_length]]*1</f>
        <v>1285.25</v>
      </c>
      <c r="E3076" s="6">
        <f ca="1">表3[[#This Row],[expected_count]]*1</f>
        <v>0</v>
      </c>
      <c r="F3076" s="6">
        <f ca="1">表3[[#This Row],[TPM]]*1</f>
        <v>0</v>
      </c>
      <c r="G3076" s="6">
        <f ca="1">表3[[#This Row],[FPKM]]*1</f>
        <v>0</v>
      </c>
      <c r="H3076" s="1"/>
    </row>
    <row r="3077" spans="1:8" x14ac:dyDescent="0.25">
      <c r="A3077" s="2" t="s">
        <v>5282</v>
      </c>
      <c r="B3077" s="2" t="s">
        <v>5283</v>
      </c>
      <c r="C3077" s="6">
        <f ca="1">表3[[#This Row],[length]]*1</f>
        <v>1967.7</v>
      </c>
      <c r="D3077" s="1">
        <f ca="1">表3[[#This Row],[effective_length]]*1</f>
        <v>1688.7</v>
      </c>
      <c r="E3077" s="6">
        <f ca="1">表3[[#This Row],[expected_count]]*1</f>
        <v>20</v>
      </c>
      <c r="F3077" s="6">
        <f ca="1">表3[[#This Row],[TPM]]*1</f>
        <v>1.24</v>
      </c>
      <c r="G3077" s="6">
        <f ca="1">表3[[#This Row],[FPKM]]*1</f>
        <v>0.82</v>
      </c>
      <c r="H3077" s="1"/>
    </row>
    <row r="3078" spans="1:8" x14ac:dyDescent="0.25">
      <c r="A3078" s="3" t="s">
        <v>5284</v>
      </c>
      <c r="B3078" s="3" t="s">
        <v>5285</v>
      </c>
      <c r="C3078" s="6">
        <f ca="1">表3[[#This Row],[length]]*1</f>
        <v>1463</v>
      </c>
      <c r="D3078" s="1">
        <f ca="1">表3[[#This Row],[effective_length]]*1</f>
        <v>1184</v>
      </c>
      <c r="E3078" s="6">
        <f ca="1">表3[[#This Row],[expected_count]]*1</f>
        <v>0</v>
      </c>
      <c r="F3078" s="6">
        <f ca="1">表3[[#This Row],[TPM]]*1</f>
        <v>0</v>
      </c>
      <c r="G3078" s="6">
        <f ca="1">表3[[#This Row],[FPKM]]*1</f>
        <v>0</v>
      </c>
      <c r="H3078" s="1"/>
    </row>
    <row r="3079" spans="1:8" x14ac:dyDescent="0.25">
      <c r="A3079" s="2" t="s">
        <v>5286</v>
      </c>
      <c r="B3079" s="2" t="s">
        <v>5287</v>
      </c>
      <c r="C3079" s="6">
        <f ca="1">表3[[#This Row],[length]]*1</f>
        <v>6858</v>
      </c>
      <c r="D3079" s="1">
        <f ca="1">表3[[#This Row],[effective_length]]*1</f>
        <v>6579</v>
      </c>
      <c r="E3079" s="6">
        <f ca="1">表3[[#This Row],[expected_count]]*1</f>
        <v>35</v>
      </c>
      <c r="F3079" s="6">
        <f ca="1">表3[[#This Row],[TPM]]*1</f>
        <v>0.56000000000000005</v>
      </c>
      <c r="G3079" s="6">
        <f ca="1">表3[[#This Row],[FPKM]]*1</f>
        <v>0.36</v>
      </c>
      <c r="H3079" s="1"/>
    </row>
    <row r="3080" spans="1:8" x14ac:dyDescent="0.25">
      <c r="A3080" s="3" t="s">
        <v>5288</v>
      </c>
      <c r="B3080" s="3" t="s">
        <v>5289</v>
      </c>
      <c r="C3080" s="6">
        <f ca="1">表3[[#This Row],[length]]*1</f>
        <v>3312.08</v>
      </c>
      <c r="D3080" s="1">
        <f ca="1">表3[[#This Row],[effective_length]]*1</f>
        <v>3033.08</v>
      </c>
      <c r="E3080" s="6">
        <f ca="1">表3[[#This Row],[expected_count]]*1</f>
        <v>453</v>
      </c>
      <c r="F3080" s="6">
        <f ca="1">表3[[#This Row],[TPM]]*1</f>
        <v>15.56</v>
      </c>
      <c r="G3080" s="6">
        <f ca="1">表3[[#This Row],[FPKM]]*1</f>
        <v>10.26</v>
      </c>
      <c r="H3080" s="1"/>
    </row>
    <row r="3081" spans="1:8" x14ac:dyDescent="0.25">
      <c r="A3081" s="2" t="s">
        <v>5290</v>
      </c>
      <c r="B3081" s="2" t="s">
        <v>5291</v>
      </c>
      <c r="C3081" s="6">
        <f ca="1">表3[[#This Row],[length]]*1</f>
        <v>1594.18</v>
      </c>
      <c r="D3081" s="1">
        <f ca="1">表3[[#This Row],[effective_length]]*1</f>
        <v>1315.18</v>
      </c>
      <c r="E3081" s="6">
        <f ca="1">表3[[#This Row],[expected_count]]*1</f>
        <v>810</v>
      </c>
      <c r="F3081" s="6">
        <f ca="1">表3[[#This Row],[TPM]]*1</f>
        <v>64.16</v>
      </c>
      <c r="G3081" s="6">
        <f ca="1">表3[[#This Row],[FPKM]]*1</f>
        <v>42.34</v>
      </c>
      <c r="H3081" s="1"/>
    </row>
    <row r="3082" spans="1:8" x14ac:dyDescent="0.25">
      <c r="A3082" s="3" t="s">
        <v>5292</v>
      </c>
      <c r="B3082" s="3" t="s">
        <v>5293</v>
      </c>
      <c r="C3082" s="6">
        <f ca="1">表3[[#This Row],[length]]*1</f>
        <v>1535.51</v>
      </c>
      <c r="D3082" s="1">
        <f ca="1">表3[[#This Row],[effective_length]]*1</f>
        <v>1256.51</v>
      </c>
      <c r="E3082" s="6">
        <f ca="1">表3[[#This Row],[expected_count]]*1</f>
        <v>90</v>
      </c>
      <c r="F3082" s="6">
        <f ca="1">表3[[#This Row],[TPM]]*1</f>
        <v>7.46</v>
      </c>
      <c r="G3082" s="6">
        <f ca="1">表3[[#This Row],[FPKM]]*1</f>
        <v>4.92</v>
      </c>
      <c r="H3082" s="1"/>
    </row>
    <row r="3083" spans="1:8" x14ac:dyDescent="0.25">
      <c r="A3083" s="2" t="s">
        <v>5294</v>
      </c>
      <c r="B3083" s="2" t="s">
        <v>5295</v>
      </c>
      <c r="C3083" s="6">
        <f ca="1">表3[[#This Row],[length]]*1</f>
        <v>1388</v>
      </c>
      <c r="D3083" s="1">
        <f ca="1">表3[[#This Row],[effective_length]]*1</f>
        <v>1109</v>
      </c>
      <c r="E3083" s="6">
        <f ca="1">表3[[#This Row],[expected_count]]*1</f>
        <v>27.84</v>
      </c>
      <c r="F3083" s="6">
        <f ca="1">表3[[#This Row],[TPM]]*1</f>
        <v>2.62</v>
      </c>
      <c r="G3083" s="6">
        <f ca="1">表3[[#This Row],[FPKM]]*1</f>
        <v>1.72</v>
      </c>
      <c r="H3083" s="1"/>
    </row>
    <row r="3084" spans="1:8" x14ac:dyDescent="0.25">
      <c r="A3084" s="3" t="s">
        <v>5296</v>
      </c>
      <c r="B3084" s="3" t="s">
        <v>5297</v>
      </c>
      <c r="C3084" s="6">
        <f ca="1">表3[[#This Row],[length]]*1</f>
        <v>2338.85</v>
      </c>
      <c r="D3084" s="1">
        <f ca="1">表3[[#This Row],[effective_length]]*1</f>
        <v>2059.85</v>
      </c>
      <c r="E3084" s="6">
        <f ca="1">表3[[#This Row],[expected_count]]*1</f>
        <v>252</v>
      </c>
      <c r="F3084" s="6">
        <f ca="1">表3[[#This Row],[TPM]]*1</f>
        <v>12.74</v>
      </c>
      <c r="G3084" s="6">
        <f ca="1">表3[[#This Row],[FPKM]]*1</f>
        <v>8.42</v>
      </c>
      <c r="H3084" s="1"/>
    </row>
    <row r="3085" spans="1:8" x14ac:dyDescent="0.25">
      <c r="A3085" s="2" t="s">
        <v>5298</v>
      </c>
      <c r="B3085" s="2" t="s">
        <v>5299</v>
      </c>
      <c r="C3085" s="6">
        <f ca="1">表3[[#This Row],[length]]*1</f>
        <v>979</v>
      </c>
      <c r="D3085" s="1">
        <f ca="1">表3[[#This Row],[effective_length]]*1</f>
        <v>700</v>
      </c>
      <c r="E3085" s="6">
        <f ca="1">表3[[#This Row],[expected_count]]*1</f>
        <v>54</v>
      </c>
      <c r="F3085" s="6">
        <f ca="1">表3[[#This Row],[TPM]]*1</f>
        <v>8.0399999999999991</v>
      </c>
      <c r="G3085" s="6">
        <f ca="1">表3[[#This Row],[FPKM]]*1</f>
        <v>5.3</v>
      </c>
      <c r="H3085" s="1"/>
    </row>
    <row r="3086" spans="1:8" x14ac:dyDescent="0.25">
      <c r="A3086" s="3" t="s">
        <v>5300</v>
      </c>
      <c r="B3086" s="3" t="s">
        <v>5301</v>
      </c>
      <c r="C3086" s="6">
        <f ca="1">表3[[#This Row],[length]]*1</f>
        <v>1442</v>
      </c>
      <c r="D3086" s="1">
        <f ca="1">表3[[#This Row],[effective_length]]*1</f>
        <v>1163</v>
      </c>
      <c r="E3086" s="6">
        <f ca="1">表3[[#This Row],[expected_count]]*1</f>
        <v>0</v>
      </c>
      <c r="F3086" s="6">
        <f ca="1">表3[[#This Row],[TPM]]*1</f>
        <v>0</v>
      </c>
      <c r="G3086" s="6">
        <f ca="1">表3[[#This Row],[FPKM]]*1</f>
        <v>0</v>
      </c>
      <c r="H3086" s="1"/>
    </row>
    <row r="3087" spans="1:8" x14ac:dyDescent="0.25">
      <c r="A3087" s="2" t="s">
        <v>5302</v>
      </c>
      <c r="B3087" s="2" t="s">
        <v>5303</v>
      </c>
      <c r="C3087" s="6">
        <f ca="1">表3[[#This Row],[length]]*1</f>
        <v>3198</v>
      </c>
      <c r="D3087" s="1">
        <f ca="1">表3[[#This Row],[effective_length]]*1</f>
        <v>2919</v>
      </c>
      <c r="E3087" s="6">
        <f ca="1">表3[[#This Row],[expected_count]]*1</f>
        <v>84</v>
      </c>
      <c r="F3087" s="6">
        <f ca="1">表3[[#This Row],[TPM]]*1</f>
        <v>3</v>
      </c>
      <c r="G3087" s="6">
        <f ca="1">表3[[#This Row],[FPKM]]*1</f>
        <v>1.98</v>
      </c>
      <c r="H3087" s="1"/>
    </row>
    <row r="3088" spans="1:8" x14ac:dyDescent="0.25">
      <c r="A3088" s="3" t="s">
        <v>5304</v>
      </c>
      <c r="B3088" s="3" t="s">
        <v>5305</v>
      </c>
      <c r="C3088" s="6">
        <f ca="1">表3[[#This Row],[length]]*1</f>
        <v>1306</v>
      </c>
      <c r="D3088" s="1">
        <f ca="1">表3[[#This Row],[effective_length]]*1</f>
        <v>1027</v>
      </c>
      <c r="E3088" s="6">
        <f ca="1">表3[[#This Row],[expected_count]]*1</f>
        <v>5</v>
      </c>
      <c r="F3088" s="6">
        <f ca="1">表3[[#This Row],[TPM]]*1</f>
        <v>0.5</v>
      </c>
      <c r="G3088" s="6">
        <f ca="1">表3[[#This Row],[FPKM]]*1</f>
        <v>0.34</v>
      </c>
      <c r="H3088" s="1"/>
    </row>
    <row r="3089" spans="1:8" x14ac:dyDescent="0.25">
      <c r="A3089" s="2" t="s">
        <v>5306</v>
      </c>
      <c r="B3089" s="2" t="s">
        <v>5307</v>
      </c>
      <c r="C3089" s="6">
        <f ca="1">表3[[#This Row],[length]]*1</f>
        <v>4008.51</v>
      </c>
      <c r="D3089" s="1">
        <f ca="1">表3[[#This Row],[effective_length]]*1</f>
        <v>3729.51</v>
      </c>
      <c r="E3089" s="6">
        <f ca="1">表3[[#This Row],[expected_count]]*1</f>
        <v>854.86</v>
      </c>
      <c r="F3089" s="6">
        <f ca="1">表3[[#This Row],[TPM]]*1</f>
        <v>23.88</v>
      </c>
      <c r="G3089" s="6">
        <f ca="1">表3[[#This Row],[FPKM]]*1</f>
        <v>15.76</v>
      </c>
      <c r="H3089" s="1"/>
    </row>
    <row r="3090" spans="1:8" x14ac:dyDescent="0.25">
      <c r="A3090" s="3" t="s">
        <v>5308</v>
      </c>
      <c r="B3090" s="3" t="s">
        <v>5309</v>
      </c>
      <c r="C3090" s="6">
        <f ca="1">表3[[#This Row],[length]]*1</f>
        <v>3775</v>
      </c>
      <c r="D3090" s="1">
        <f ca="1">表3[[#This Row],[effective_length]]*1</f>
        <v>3496</v>
      </c>
      <c r="E3090" s="6">
        <f ca="1">表3[[#This Row],[expected_count]]*1</f>
        <v>95</v>
      </c>
      <c r="F3090" s="6">
        <f ca="1">表3[[#This Row],[TPM]]*1</f>
        <v>2.84</v>
      </c>
      <c r="G3090" s="6">
        <f ca="1">表3[[#This Row],[FPKM]]*1</f>
        <v>1.86</v>
      </c>
      <c r="H3090" s="1"/>
    </row>
    <row r="3091" spans="1:8" x14ac:dyDescent="0.25">
      <c r="A3091" s="2" t="s">
        <v>5310</v>
      </c>
      <c r="B3091" s="2" t="s">
        <v>5311</v>
      </c>
      <c r="C3091" s="6">
        <f ca="1">表3[[#This Row],[length]]*1</f>
        <v>5127.8100000000004</v>
      </c>
      <c r="D3091" s="1">
        <f ca="1">表3[[#This Row],[effective_length]]*1</f>
        <v>4848.8100000000004</v>
      </c>
      <c r="E3091" s="6">
        <f ca="1">表3[[#This Row],[expected_count]]*1</f>
        <v>165</v>
      </c>
      <c r="F3091" s="6">
        <f ca="1">表3[[#This Row],[TPM]]*1</f>
        <v>3.54</v>
      </c>
      <c r="G3091" s="6">
        <f ca="1">表3[[#This Row],[FPKM]]*1</f>
        <v>2.34</v>
      </c>
      <c r="H3091" s="1"/>
    </row>
    <row r="3092" spans="1:8" x14ac:dyDescent="0.25">
      <c r="A3092" s="3" t="s">
        <v>5312</v>
      </c>
      <c r="B3092" s="3" t="s">
        <v>5313</v>
      </c>
      <c r="C3092" s="6">
        <f ca="1">表3[[#This Row],[length]]*1</f>
        <v>1270</v>
      </c>
      <c r="D3092" s="1">
        <f ca="1">表3[[#This Row],[effective_length]]*1</f>
        <v>991</v>
      </c>
      <c r="E3092" s="6">
        <f ca="1">表3[[#This Row],[expected_count]]*1</f>
        <v>108</v>
      </c>
      <c r="F3092" s="6">
        <f ca="1">表3[[#This Row],[TPM]]*1</f>
        <v>11.36</v>
      </c>
      <c r="G3092" s="6">
        <f ca="1">表3[[#This Row],[FPKM]]*1</f>
        <v>7.5</v>
      </c>
      <c r="H3092" s="1"/>
    </row>
    <row r="3093" spans="1:8" x14ac:dyDescent="0.25">
      <c r="A3093" s="2" t="s">
        <v>5314</v>
      </c>
      <c r="B3093" s="2" t="s">
        <v>5315</v>
      </c>
      <c r="C3093" s="6">
        <f ca="1">表3[[#This Row],[length]]*1</f>
        <v>2608.61</v>
      </c>
      <c r="D3093" s="1">
        <f ca="1">表3[[#This Row],[effective_length]]*1</f>
        <v>2329.61</v>
      </c>
      <c r="E3093" s="6">
        <f ca="1">表3[[#This Row],[expected_count]]*1</f>
        <v>192</v>
      </c>
      <c r="F3093" s="6">
        <f ca="1">表3[[#This Row],[TPM]]*1</f>
        <v>8.58</v>
      </c>
      <c r="G3093" s="6">
        <f ca="1">表3[[#This Row],[FPKM]]*1</f>
        <v>5.66</v>
      </c>
      <c r="H3093" s="1"/>
    </row>
    <row r="3094" spans="1:8" x14ac:dyDescent="0.25">
      <c r="A3094" s="3" t="s">
        <v>5316</v>
      </c>
      <c r="B3094" s="3" t="s">
        <v>5317</v>
      </c>
      <c r="C3094" s="6">
        <f ca="1">表3[[#This Row],[length]]*1</f>
        <v>7298.76</v>
      </c>
      <c r="D3094" s="1">
        <f ca="1">表3[[#This Row],[effective_length]]*1</f>
        <v>7019.76</v>
      </c>
      <c r="E3094" s="6">
        <f ca="1">表3[[#This Row],[expected_count]]*1</f>
        <v>305</v>
      </c>
      <c r="F3094" s="6">
        <f ca="1">表3[[#This Row],[TPM]]*1</f>
        <v>4.5199999999999996</v>
      </c>
      <c r="G3094" s="6">
        <f ca="1">表3[[#This Row],[FPKM]]*1</f>
        <v>2.98</v>
      </c>
      <c r="H3094" s="1"/>
    </row>
    <row r="3095" spans="1:8" x14ac:dyDescent="0.25">
      <c r="A3095" s="2" t="s">
        <v>5318</v>
      </c>
      <c r="B3095" s="2" t="s">
        <v>5319</v>
      </c>
      <c r="C3095" s="6">
        <f ca="1">表3[[#This Row],[length]]*1</f>
        <v>1768</v>
      </c>
      <c r="D3095" s="1">
        <f ca="1">表3[[#This Row],[effective_length]]*1</f>
        <v>1489</v>
      </c>
      <c r="E3095" s="6">
        <f ca="1">表3[[#This Row],[expected_count]]*1</f>
        <v>50</v>
      </c>
      <c r="F3095" s="6">
        <f ca="1">表3[[#This Row],[TPM]]*1</f>
        <v>3.5</v>
      </c>
      <c r="G3095" s="6">
        <f ca="1">表3[[#This Row],[FPKM]]*1</f>
        <v>2.2999999999999998</v>
      </c>
      <c r="H3095" s="1"/>
    </row>
    <row r="3096" spans="1:8" x14ac:dyDescent="0.25">
      <c r="A3096" s="3" t="s">
        <v>5320</v>
      </c>
      <c r="B3096" s="3" t="s">
        <v>5321</v>
      </c>
      <c r="C3096" s="6">
        <f ca="1">表3[[#This Row],[length]]*1</f>
        <v>2154.4</v>
      </c>
      <c r="D3096" s="1">
        <f ca="1">表3[[#This Row],[effective_length]]*1</f>
        <v>1875.4</v>
      </c>
      <c r="E3096" s="6">
        <f ca="1">表3[[#This Row],[expected_count]]*1</f>
        <v>1569</v>
      </c>
      <c r="F3096" s="6">
        <f ca="1">表3[[#This Row],[TPM]]*1</f>
        <v>87.16</v>
      </c>
      <c r="G3096" s="6">
        <f ca="1">表3[[#This Row],[FPKM]]*1</f>
        <v>57.52</v>
      </c>
      <c r="H3096" s="1"/>
    </row>
    <row r="3097" spans="1:8" x14ac:dyDescent="0.25">
      <c r="A3097" s="2" t="s">
        <v>5322</v>
      </c>
      <c r="B3097" s="2" t="s">
        <v>5323</v>
      </c>
      <c r="C3097" s="6">
        <f ca="1">表3[[#This Row],[length]]*1</f>
        <v>1954</v>
      </c>
      <c r="D3097" s="1">
        <f ca="1">表3[[#This Row],[effective_length]]*1</f>
        <v>1675</v>
      </c>
      <c r="E3097" s="6">
        <f ca="1">表3[[#This Row],[expected_count]]*1</f>
        <v>146</v>
      </c>
      <c r="F3097" s="6">
        <f ca="1">表3[[#This Row],[TPM]]*1</f>
        <v>9.08</v>
      </c>
      <c r="G3097" s="6">
        <f ca="1">表3[[#This Row],[FPKM]]*1</f>
        <v>6</v>
      </c>
      <c r="H3097" s="1"/>
    </row>
    <row r="3098" spans="1:8" x14ac:dyDescent="0.25">
      <c r="A3098" s="3" t="s">
        <v>5324</v>
      </c>
      <c r="B3098" s="3" t="s">
        <v>5325</v>
      </c>
      <c r="C3098" s="6">
        <f ca="1">表3[[#This Row],[length]]*1</f>
        <v>3075</v>
      </c>
      <c r="D3098" s="1">
        <f ca="1">表3[[#This Row],[effective_length]]*1</f>
        <v>2796</v>
      </c>
      <c r="E3098" s="6">
        <f ca="1">表3[[#This Row],[expected_count]]*1</f>
        <v>0</v>
      </c>
      <c r="F3098" s="6">
        <f ca="1">表3[[#This Row],[TPM]]*1</f>
        <v>0</v>
      </c>
      <c r="G3098" s="6">
        <f ca="1">表3[[#This Row],[FPKM]]*1</f>
        <v>0</v>
      </c>
      <c r="H3098" s="1"/>
    </row>
    <row r="3099" spans="1:8" x14ac:dyDescent="0.25">
      <c r="A3099" s="2" t="s">
        <v>5326</v>
      </c>
      <c r="B3099" s="2" t="s">
        <v>5327</v>
      </c>
      <c r="C3099" s="6">
        <f ca="1">表3[[#This Row],[length]]*1</f>
        <v>3301.15</v>
      </c>
      <c r="D3099" s="1">
        <f ca="1">表3[[#This Row],[effective_length]]*1</f>
        <v>3022.15</v>
      </c>
      <c r="E3099" s="6">
        <f ca="1">表3[[#This Row],[expected_count]]*1</f>
        <v>187.72</v>
      </c>
      <c r="F3099" s="6">
        <f ca="1">表3[[#This Row],[TPM]]*1</f>
        <v>6.48</v>
      </c>
      <c r="G3099" s="6">
        <f ca="1">表3[[#This Row],[FPKM]]*1</f>
        <v>4.28</v>
      </c>
      <c r="H3099" s="1"/>
    </row>
    <row r="3100" spans="1:8" x14ac:dyDescent="0.25">
      <c r="A3100" s="3" t="s">
        <v>5328</v>
      </c>
      <c r="B3100" s="3" t="s">
        <v>5329</v>
      </c>
      <c r="C3100" s="6">
        <f ca="1">表3[[#This Row],[length]]*1</f>
        <v>3974</v>
      </c>
      <c r="D3100" s="1">
        <f ca="1">表3[[#This Row],[effective_length]]*1</f>
        <v>3695</v>
      </c>
      <c r="E3100" s="6">
        <f ca="1">表3[[#This Row],[expected_count]]*1</f>
        <v>98</v>
      </c>
      <c r="F3100" s="6">
        <f ca="1">表3[[#This Row],[TPM]]*1</f>
        <v>2.76</v>
      </c>
      <c r="G3100" s="6">
        <f ca="1">表3[[#This Row],[FPKM]]*1</f>
        <v>1.82</v>
      </c>
      <c r="H3100" s="1"/>
    </row>
    <row r="3101" spans="1:8" x14ac:dyDescent="0.25">
      <c r="A3101" s="2" t="s">
        <v>5330</v>
      </c>
      <c r="B3101" s="2" t="s">
        <v>5331</v>
      </c>
      <c r="C3101" s="6">
        <f ca="1">表3[[#This Row],[length]]*1</f>
        <v>4015.53</v>
      </c>
      <c r="D3101" s="1">
        <f ca="1">表3[[#This Row],[effective_length]]*1</f>
        <v>3736.53</v>
      </c>
      <c r="E3101" s="6">
        <f ca="1">表3[[#This Row],[expected_count]]*1</f>
        <v>381.92</v>
      </c>
      <c r="F3101" s="6">
        <f ca="1">表3[[#This Row],[TPM]]*1</f>
        <v>10.64</v>
      </c>
      <c r="G3101" s="6">
        <f ca="1">表3[[#This Row],[FPKM]]*1</f>
        <v>7.02</v>
      </c>
      <c r="H3101" s="1"/>
    </row>
    <row r="3102" spans="1:8" x14ac:dyDescent="0.25">
      <c r="A3102" s="3" t="s">
        <v>5332</v>
      </c>
      <c r="B3102" s="3" t="s">
        <v>5333</v>
      </c>
      <c r="C3102" s="6">
        <f ca="1">表3[[#This Row],[length]]*1</f>
        <v>3070</v>
      </c>
      <c r="D3102" s="1">
        <f ca="1">表3[[#This Row],[effective_length]]*1</f>
        <v>2791</v>
      </c>
      <c r="E3102" s="6">
        <f ca="1">表3[[#This Row],[expected_count]]*1</f>
        <v>1</v>
      </c>
      <c r="F3102" s="6">
        <f ca="1">表3[[#This Row],[TPM]]*1</f>
        <v>0.04</v>
      </c>
      <c r="G3102" s="6">
        <f ca="1">表3[[#This Row],[FPKM]]*1</f>
        <v>0.02</v>
      </c>
      <c r="H3102" s="1"/>
    </row>
    <row r="3103" spans="1:8" x14ac:dyDescent="0.25">
      <c r="A3103" s="2" t="s">
        <v>5334</v>
      </c>
      <c r="B3103" s="2" t="s">
        <v>5335</v>
      </c>
      <c r="C3103" s="6">
        <f ca="1">表3[[#This Row],[length]]*1</f>
        <v>4665</v>
      </c>
      <c r="D3103" s="1">
        <f ca="1">表3[[#This Row],[effective_length]]*1</f>
        <v>4386</v>
      </c>
      <c r="E3103" s="6">
        <f ca="1">表3[[#This Row],[expected_count]]*1</f>
        <v>55</v>
      </c>
      <c r="F3103" s="6">
        <f ca="1">表3[[#This Row],[TPM]]*1</f>
        <v>1.3</v>
      </c>
      <c r="G3103" s="6">
        <f ca="1">表3[[#This Row],[FPKM]]*1</f>
        <v>0.86</v>
      </c>
      <c r="H3103" s="1"/>
    </row>
    <row r="3104" spans="1:8" x14ac:dyDescent="0.25">
      <c r="A3104" s="3" t="s">
        <v>5336</v>
      </c>
      <c r="B3104" s="3" t="s">
        <v>5337</v>
      </c>
      <c r="C3104" s="6">
        <f ca="1">表3[[#This Row],[length]]*1</f>
        <v>6547</v>
      </c>
      <c r="D3104" s="1">
        <f ca="1">表3[[#This Row],[effective_length]]*1</f>
        <v>6268</v>
      </c>
      <c r="E3104" s="6">
        <f ca="1">表3[[#This Row],[expected_count]]*1</f>
        <v>104.28</v>
      </c>
      <c r="F3104" s="6">
        <f ca="1">表3[[#This Row],[TPM]]*1</f>
        <v>1.74</v>
      </c>
      <c r="G3104" s="6">
        <f ca="1">表3[[#This Row],[FPKM]]*1</f>
        <v>1.1399999999999999</v>
      </c>
      <c r="H3104" s="1"/>
    </row>
    <row r="3105" spans="1:8" x14ac:dyDescent="0.25">
      <c r="A3105" s="2" t="s">
        <v>5338</v>
      </c>
      <c r="B3105" s="2" t="s">
        <v>5339</v>
      </c>
      <c r="C3105" s="6">
        <f ca="1">表3[[#This Row],[length]]*1</f>
        <v>1660.27</v>
      </c>
      <c r="D3105" s="1">
        <f ca="1">表3[[#This Row],[effective_length]]*1</f>
        <v>1381.27</v>
      </c>
      <c r="E3105" s="6">
        <f ca="1">表3[[#This Row],[expected_count]]*1</f>
        <v>351</v>
      </c>
      <c r="F3105" s="6">
        <f ca="1">表3[[#This Row],[TPM]]*1</f>
        <v>26.48</v>
      </c>
      <c r="G3105" s="6">
        <f ca="1">表3[[#This Row],[FPKM]]*1</f>
        <v>17.48</v>
      </c>
      <c r="H3105" s="1"/>
    </row>
    <row r="3106" spans="1:8" x14ac:dyDescent="0.25">
      <c r="A3106" s="3" t="s">
        <v>5340</v>
      </c>
      <c r="B3106" s="3" t="s">
        <v>5341</v>
      </c>
      <c r="C3106" s="6">
        <f ca="1">表3[[#This Row],[length]]*1</f>
        <v>1007</v>
      </c>
      <c r="D3106" s="1">
        <f ca="1">表3[[#This Row],[effective_length]]*1</f>
        <v>728</v>
      </c>
      <c r="E3106" s="6">
        <f ca="1">表3[[#This Row],[expected_count]]*1</f>
        <v>5</v>
      </c>
      <c r="F3106" s="6">
        <f ca="1">表3[[#This Row],[TPM]]*1</f>
        <v>0.72</v>
      </c>
      <c r="G3106" s="6">
        <f ca="1">表3[[#This Row],[FPKM]]*1</f>
        <v>0.48</v>
      </c>
      <c r="H3106" s="1"/>
    </row>
    <row r="3107" spans="1:8" x14ac:dyDescent="0.25">
      <c r="A3107" s="2" t="s">
        <v>5342</v>
      </c>
      <c r="B3107" s="2" t="s">
        <v>5343</v>
      </c>
      <c r="C3107" s="6">
        <f ca="1">表3[[#This Row],[length]]*1</f>
        <v>3482.87</v>
      </c>
      <c r="D3107" s="1">
        <f ca="1">表3[[#This Row],[effective_length]]*1</f>
        <v>3203.87</v>
      </c>
      <c r="E3107" s="6">
        <f ca="1">表3[[#This Row],[expected_count]]*1</f>
        <v>747</v>
      </c>
      <c r="F3107" s="6">
        <f ca="1">表3[[#This Row],[TPM]]*1</f>
        <v>24.3</v>
      </c>
      <c r="G3107" s="6">
        <f ca="1">表3[[#This Row],[FPKM]]*1</f>
        <v>16.04</v>
      </c>
      <c r="H3107" s="1"/>
    </row>
    <row r="3108" spans="1:8" x14ac:dyDescent="0.25">
      <c r="A3108" s="3" t="s">
        <v>5344</v>
      </c>
      <c r="B3108" s="3" t="s">
        <v>5345</v>
      </c>
      <c r="C3108" s="6">
        <f ca="1">表3[[#This Row],[length]]*1</f>
        <v>2241</v>
      </c>
      <c r="D3108" s="1">
        <f ca="1">表3[[#This Row],[effective_length]]*1</f>
        <v>1962</v>
      </c>
      <c r="E3108" s="6">
        <f ca="1">表3[[#This Row],[expected_count]]*1</f>
        <v>1474</v>
      </c>
      <c r="F3108" s="6">
        <f ca="1">表3[[#This Row],[TPM]]*1</f>
        <v>78.260000000000005</v>
      </c>
      <c r="G3108" s="6">
        <f ca="1">表3[[#This Row],[FPKM]]*1</f>
        <v>51.66</v>
      </c>
      <c r="H3108" s="1"/>
    </row>
    <row r="3109" spans="1:8" x14ac:dyDescent="0.25">
      <c r="A3109" s="2" t="s">
        <v>5346</v>
      </c>
      <c r="B3109" s="2" t="s">
        <v>5347</v>
      </c>
      <c r="C3109" s="6">
        <f ca="1">表3[[#This Row],[length]]*1</f>
        <v>4077.16</v>
      </c>
      <c r="D3109" s="1">
        <f ca="1">表3[[#This Row],[effective_length]]*1</f>
        <v>3798.16</v>
      </c>
      <c r="E3109" s="6">
        <f ca="1">表3[[#This Row],[expected_count]]*1</f>
        <v>324.5</v>
      </c>
      <c r="F3109" s="6">
        <f ca="1">表3[[#This Row],[TPM]]*1</f>
        <v>8.9</v>
      </c>
      <c r="G3109" s="6">
        <f ca="1">表3[[#This Row],[FPKM]]*1</f>
        <v>5.88</v>
      </c>
      <c r="H3109" s="1"/>
    </row>
    <row r="3110" spans="1:8" x14ac:dyDescent="0.25">
      <c r="A3110" s="3" t="s">
        <v>5348</v>
      </c>
      <c r="B3110" s="3" t="s">
        <v>5349</v>
      </c>
      <c r="C3110" s="6">
        <f ca="1">表3[[#This Row],[length]]*1</f>
        <v>1753.04</v>
      </c>
      <c r="D3110" s="1">
        <f ca="1">表3[[#This Row],[effective_length]]*1</f>
        <v>1474.04</v>
      </c>
      <c r="E3110" s="6">
        <f ca="1">表3[[#This Row],[expected_count]]*1</f>
        <v>91</v>
      </c>
      <c r="F3110" s="6">
        <f ca="1">表3[[#This Row],[TPM]]*1</f>
        <v>6.44</v>
      </c>
      <c r="G3110" s="6">
        <f ca="1">表3[[#This Row],[FPKM]]*1</f>
        <v>4.24</v>
      </c>
      <c r="H3110" s="1"/>
    </row>
    <row r="3111" spans="1:8" x14ac:dyDescent="0.25">
      <c r="A3111" s="2" t="s">
        <v>5350</v>
      </c>
      <c r="B3111" s="2" t="s">
        <v>5351</v>
      </c>
      <c r="C3111" s="6">
        <f ca="1">表3[[#This Row],[length]]*1</f>
        <v>3511</v>
      </c>
      <c r="D3111" s="1">
        <f ca="1">表3[[#This Row],[effective_length]]*1</f>
        <v>3232</v>
      </c>
      <c r="E3111" s="6">
        <f ca="1">表3[[#This Row],[expected_count]]*1</f>
        <v>4282.8999999999996</v>
      </c>
      <c r="F3111" s="6">
        <f ca="1">表3[[#This Row],[TPM]]*1</f>
        <v>138.06</v>
      </c>
      <c r="G3111" s="6">
        <f ca="1">表3[[#This Row],[FPKM]]*1</f>
        <v>91.12</v>
      </c>
      <c r="H3111" s="1"/>
    </row>
    <row r="3112" spans="1:8" x14ac:dyDescent="0.25">
      <c r="A3112" s="3" t="s">
        <v>5352</v>
      </c>
      <c r="B3112" s="3" t="s">
        <v>5353</v>
      </c>
      <c r="C3112" s="6">
        <f ca="1">表3[[#This Row],[length]]*1</f>
        <v>2349</v>
      </c>
      <c r="D3112" s="1">
        <f ca="1">表3[[#This Row],[effective_length]]*1</f>
        <v>2070</v>
      </c>
      <c r="E3112" s="6">
        <f ca="1">表3[[#This Row],[expected_count]]*1</f>
        <v>4</v>
      </c>
      <c r="F3112" s="6">
        <f ca="1">表3[[#This Row],[TPM]]*1</f>
        <v>0.2</v>
      </c>
      <c r="G3112" s="6">
        <f ca="1">表3[[#This Row],[FPKM]]*1</f>
        <v>0.14000000000000001</v>
      </c>
      <c r="H3112" s="1"/>
    </row>
    <row r="3113" spans="1:8" x14ac:dyDescent="0.25">
      <c r="A3113" s="2" t="s">
        <v>5354</v>
      </c>
      <c r="B3113" s="2" t="s">
        <v>5355</v>
      </c>
      <c r="C3113" s="6">
        <f ca="1">表3[[#This Row],[length]]*1</f>
        <v>1604.67</v>
      </c>
      <c r="D3113" s="1">
        <f ca="1">表3[[#This Row],[effective_length]]*1</f>
        <v>1325.67</v>
      </c>
      <c r="E3113" s="6">
        <f ca="1">表3[[#This Row],[expected_count]]*1</f>
        <v>0</v>
      </c>
      <c r="F3113" s="6">
        <f ca="1">表3[[#This Row],[TPM]]*1</f>
        <v>0</v>
      </c>
      <c r="G3113" s="6">
        <f ca="1">表3[[#This Row],[FPKM]]*1</f>
        <v>0</v>
      </c>
      <c r="H3113" s="1"/>
    </row>
    <row r="3114" spans="1:8" x14ac:dyDescent="0.25">
      <c r="A3114" s="3" t="s">
        <v>5356</v>
      </c>
      <c r="B3114" s="3" t="s">
        <v>5357</v>
      </c>
      <c r="C3114" s="6">
        <f ca="1">表3[[#This Row],[length]]*1</f>
        <v>5694.26</v>
      </c>
      <c r="D3114" s="1">
        <f ca="1">表3[[#This Row],[effective_length]]*1</f>
        <v>5415.26</v>
      </c>
      <c r="E3114" s="6">
        <f ca="1">表3[[#This Row],[expected_count]]*1</f>
        <v>1639</v>
      </c>
      <c r="F3114" s="6">
        <f ca="1">表3[[#This Row],[TPM]]*1</f>
        <v>31.54</v>
      </c>
      <c r="G3114" s="6">
        <f ca="1">表3[[#This Row],[FPKM]]*1</f>
        <v>20.8</v>
      </c>
      <c r="H3114" s="1"/>
    </row>
    <row r="3115" spans="1:8" x14ac:dyDescent="0.25">
      <c r="A3115" s="2" t="s">
        <v>5358</v>
      </c>
      <c r="B3115" s="2" t="s">
        <v>5359</v>
      </c>
      <c r="C3115" s="6">
        <f ca="1">表3[[#This Row],[length]]*1</f>
        <v>1082</v>
      </c>
      <c r="D3115" s="1">
        <f ca="1">表3[[#This Row],[effective_length]]*1</f>
        <v>803</v>
      </c>
      <c r="E3115" s="6">
        <f ca="1">表3[[#This Row],[expected_count]]*1</f>
        <v>60</v>
      </c>
      <c r="F3115" s="6">
        <f ca="1">表3[[#This Row],[TPM]]*1</f>
        <v>7.78</v>
      </c>
      <c r="G3115" s="6">
        <f ca="1">表3[[#This Row],[FPKM]]*1</f>
        <v>5.14</v>
      </c>
      <c r="H3115" s="1"/>
    </row>
    <row r="3116" spans="1:8" x14ac:dyDescent="0.25">
      <c r="A3116" s="3" t="s">
        <v>5360</v>
      </c>
      <c r="B3116" s="3" t="s">
        <v>5361</v>
      </c>
      <c r="C3116" s="6">
        <f ca="1">表3[[#This Row],[length]]*1</f>
        <v>3194</v>
      </c>
      <c r="D3116" s="1">
        <f ca="1">表3[[#This Row],[effective_length]]*1</f>
        <v>2915</v>
      </c>
      <c r="E3116" s="6">
        <f ca="1">表3[[#This Row],[expected_count]]*1</f>
        <v>448</v>
      </c>
      <c r="F3116" s="6">
        <f ca="1">表3[[#This Row],[TPM]]*1</f>
        <v>16.02</v>
      </c>
      <c r="G3116" s="6">
        <f ca="1">表3[[#This Row],[FPKM]]*1</f>
        <v>10.56</v>
      </c>
      <c r="H3116" s="1"/>
    </row>
    <row r="3117" spans="1:8" x14ac:dyDescent="0.25">
      <c r="A3117" s="2" t="s">
        <v>5362</v>
      </c>
      <c r="B3117" s="2" t="s">
        <v>5363</v>
      </c>
      <c r="C3117" s="6">
        <f ca="1">表3[[#This Row],[length]]*1</f>
        <v>2759.11</v>
      </c>
      <c r="D3117" s="1">
        <f ca="1">表3[[#This Row],[effective_length]]*1</f>
        <v>2480.11</v>
      </c>
      <c r="E3117" s="6">
        <f ca="1">表3[[#This Row],[expected_count]]*1</f>
        <v>3</v>
      </c>
      <c r="F3117" s="6">
        <f ca="1">表3[[#This Row],[TPM]]*1</f>
        <v>0.12</v>
      </c>
      <c r="G3117" s="6">
        <f ca="1">表3[[#This Row],[FPKM]]*1</f>
        <v>0.08</v>
      </c>
      <c r="H3117" s="1"/>
    </row>
    <row r="3118" spans="1:8" x14ac:dyDescent="0.25">
      <c r="A3118" s="3" t="s">
        <v>5364</v>
      </c>
      <c r="B3118" s="3" t="s">
        <v>5365</v>
      </c>
      <c r="C3118" s="6">
        <f ca="1">表3[[#This Row],[length]]*1</f>
        <v>1615.52</v>
      </c>
      <c r="D3118" s="1">
        <f ca="1">表3[[#This Row],[effective_length]]*1</f>
        <v>1336.52</v>
      </c>
      <c r="E3118" s="6">
        <f ca="1">表3[[#This Row],[expected_count]]*1</f>
        <v>281</v>
      </c>
      <c r="F3118" s="6">
        <f ca="1">表3[[#This Row],[TPM]]*1</f>
        <v>21.9</v>
      </c>
      <c r="G3118" s="6">
        <f ca="1">表3[[#This Row],[FPKM]]*1</f>
        <v>14.46</v>
      </c>
      <c r="H3118" s="1"/>
    </row>
    <row r="3119" spans="1:8" x14ac:dyDescent="0.25">
      <c r="A3119" s="2" t="s">
        <v>5366</v>
      </c>
      <c r="B3119" s="2" t="s">
        <v>5367</v>
      </c>
      <c r="C3119" s="6">
        <f ca="1">表3[[#This Row],[length]]*1</f>
        <v>4906</v>
      </c>
      <c r="D3119" s="1">
        <f ca="1">表3[[#This Row],[effective_length]]*1</f>
        <v>4627</v>
      </c>
      <c r="E3119" s="6">
        <f ca="1">表3[[#This Row],[expected_count]]*1</f>
        <v>28</v>
      </c>
      <c r="F3119" s="6">
        <f ca="1">表3[[#This Row],[TPM]]*1</f>
        <v>0.64</v>
      </c>
      <c r="G3119" s="6">
        <f ca="1">表3[[#This Row],[FPKM]]*1</f>
        <v>0.42</v>
      </c>
      <c r="H3119" s="1"/>
    </row>
    <row r="3120" spans="1:8" x14ac:dyDescent="0.25">
      <c r="A3120" s="3" t="s">
        <v>5368</v>
      </c>
      <c r="B3120" s="3" t="s">
        <v>5369</v>
      </c>
      <c r="C3120" s="6">
        <f ca="1">表3[[#This Row],[length]]*1</f>
        <v>2218.6</v>
      </c>
      <c r="D3120" s="1">
        <f ca="1">表3[[#This Row],[effective_length]]*1</f>
        <v>1939.6</v>
      </c>
      <c r="E3120" s="6">
        <f ca="1">表3[[#This Row],[expected_count]]*1</f>
        <v>23.58</v>
      </c>
      <c r="F3120" s="6">
        <f ca="1">表3[[#This Row],[TPM]]*1</f>
        <v>1.26</v>
      </c>
      <c r="G3120" s="6">
        <f ca="1">表3[[#This Row],[FPKM]]*1</f>
        <v>0.84</v>
      </c>
      <c r="H3120" s="1"/>
    </row>
    <row r="3121" spans="1:8" x14ac:dyDescent="0.25">
      <c r="A3121" s="2" t="s">
        <v>5370</v>
      </c>
      <c r="B3121" s="2" t="s">
        <v>5371</v>
      </c>
      <c r="C3121" s="6">
        <f ca="1">表3[[#This Row],[length]]*1</f>
        <v>3156</v>
      </c>
      <c r="D3121" s="1">
        <f ca="1">表3[[#This Row],[effective_length]]*1</f>
        <v>2877</v>
      </c>
      <c r="E3121" s="6">
        <f ca="1">表3[[#This Row],[expected_count]]*1</f>
        <v>8</v>
      </c>
      <c r="F3121" s="6">
        <f ca="1">表3[[#This Row],[TPM]]*1</f>
        <v>0.28000000000000003</v>
      </c>
      <c r="G3121" s="6">
        <f ca="1">表3[[#This Row],[FPKM]]*1</f>
        <v>0.2</v>
      </c>
      <c r="H3121" s="1"/>
    </row>
    <row r="3122" spans="1:8" x14ac:dyDescent="0.25">
      <c r="A3122" s="3" t="s">
        <v>5372</v>
      </c>
      <c r="B3122" s="3" t="s">
        <v>5373</v>
      </c>
      <c r="C3122" s="6">
        <f ca="1">表3[[#This Row],[length]]*1</f>
        <v>2586.5</v>
      </c>
      <c r="D3122" s="1">
        <f ca="1">表3[[#This Row],[effective_length]]*1</f>
        <v>2307.5</v>
      </c>
      <c r="E3122" s="6">
        <f ca="1">表3[[#This Row],[expected_count]]*1</f>
        <v>0</v>
      </c>
      <c r="F3122" s="6">
        <f ca="1">表3[[#This Row],[TPM]]*1</f>
        <v>0</v>
      </c>
      <c r="G3122" s="6">
        <f ca="1">表3[[#This Row],[FPKM]]*1</f>
        <v>0</v>
      </c>
      <c r="H3122" s="1"/>
    </row>
    <row r="3123" spans="1:8" x14ac:dyDescent="0.25">
      <c r="A3123" s="2" t="s">
        <v>5374</v>
      </c>
      <c r="B3123" s="2" t="s">
        <v>5375</v>
      </c>
      <c r="C3123" s="6">
        <f ca="1">表3[[#This Row],[length]]*1</f>
        <v>2969.27</v>
      </c>
      <c r="D3123" s="1">
        <f ca="1">表3[[#This Row],[effective_length]]*1</f>
        <v>2690.27</v>
      </c>
      <c r="E3123" s="6">
        <f ca="1">表3[[#This Row],[expected_count]]*1</f>
        <v>3164</v>
      </c>
      <c r="F3123" s="6">
        <f ca="1">表3[[#This Row],[TPM]]*1</f>
        <v>122.52</v>
      </c>
      <c r="G3123" s="6">
        <f ca="1">表3[[#This Row],[FPKM]]*1</f>
        <v>80.86</v>
      </c>
      <c r="H3123" s="1"/>
    </row>
    <row r="3124" spans="1:8" x14ac:dyDescent="0.25">
      <c r="A3124" s="3" t="s">
        <v>5376</v>
      </c>
      <c r="B3124" s="3" t="s">
        <v>5377</v>
      </c>
      <c r="C3124" s="6">
        <f ca="1">表3[[#This Row],[length]]*1</f>
        <v>5784</v>
      </c>
      <c r="D3124" s="1">
        <f ca="1">表3[[#This Row],[effective_length]]*1</f>
        <v>5505</v>
      </c>
      <c r="E3124" s="6">
        <f ca="1">表3[[#This Row],[expected_count]]*1</f>
        <v>593</v>
      </c>
      <c r="F3124" s="6">
        <f ca="1">表3[[#This Row],[TPM]]*1</f>
        <v>11.22</v>
      </c>
      <c r="G3124" s="6">
        <f ca="1">表3[[#This Row],[FPKM]]*1</f>
        <v>7.4</v>
      </c>
      <c r="H3124" s="1"/>
    </row>
    <row r="3125" spans="1:8" x14ac:dyDescent="0.25">
      <c r="A3125" s="2" t="s">
        <v>5378</v>
      </c>
      <c r="B3125" s="2" t="s">
        <v>5379</v>
      </c>
      <c r="C3125" s="6">
        <f ca="1">表3[[#This Row],[length]]*1</f>
        <v>1086</v>
      </c>
      <c r="D3125" s="1">
        <f ca="1">表3[[#This Row],[effective_length]]*1</f>
        <v>807</v>
      </c>
      <c r="E3125" s="6">
        <f ca="1">表3[[#This Row],[expected_count]]*1</f>
        <v>0</v>
      </c>
      <c r="F3125" s="6">
        <f ca="1">表3[[#This Row],[TPM]]*1</f>
        <v>0</v>
      </c>
      <c r="G3125" s="6">
        <f ca="1">表3[[#This Row],[FPKM]]*1</f>
        <v>0</v>
      </c>
      <c r="H3125" s="1"/>
    </row>
    <row r="3126" spans="1:8" x14ac:dyDescent="0.25">
      <c r="A3126" s="3" t="s">
        <v>5380</v>
      </c>
      <c r="B3126" s="3" t="s">
        <v>5381</v>
      </c>
      <c r="C3126" s="6">
        <f ca="1">表3[[#This Row],[length]]*1</f>
        <v>1183.73</v>
      </c>
      <c r="D3126" s="1">
        <f ca="1">表3[[#This Row],[effective_length]]*1</f>
        <v>904.73</v>
      </c>
      <c r="E3126" s="6">
        <f ca="1">表3[[#This Row],[expected_count]]*1</f>
        <v>99</v>
      </c>
      <c r="F3126" s="6">
        <f ca="1">表3[[#This Row],[TPM]]*1</f>
        <v>11.4</v>
      </c>
      <c r="G3126" s="6">
        <f ca="1">表3[[#This Row],[FPKM]]*1</f>
        <v>7.52</v>
      </c>
      <c r="H3126" s="1"/>
    </row>
    <row r="3127" spans="1:8" x14ac:dyDescent="0.25">
      <c r="A3127" s="2" t="s">
        <v>5382</v>
      </c>
      <c r="B3127" s="2" t="s">
        <v>5383</v>
      </c>
      <c r="C3127" s="6">
        <f ca="1">表3[[#This Row],[length]]*1</f>
        <v>1696.7</v>
      </c>
      <c r="D3127" s="1">
        <f ca="1">表3[[#This Row],[effective_length]]*1</f>
        <v>1417.7</v>
      </c>
      <c r="E3127" s="6">
        <f ca="1">表3[[#This Row],[expected_count]]*1</f>
        <v>55</v>
      </c>
      <c r="F3127" s="6">
        <f ca="1">表3[[#This Row],[TPM]]*1</f>
        <v>4.04</v>
      </c>
      <c r="G3127" s="6">
        <f ca="1">表3[[#This Row],[FPKM]]*1</f>
        <v>2.66</v>
      </c>
      <c r="H3127" s="1"/>
    </row>
    <row r="3128" spans="1:8" x14ac:dyDescent="0.25">
      <c r="A3128" s="3" t="s">
        <v>5384</v>
      </c>
      <c r="B3128" s="3" t="s">
        <v>5385</v>
      </c>
      <c r="C3128" s="6">
        <f ca="1">表3[[#This Row],[length]]*1</f>
        <v>2120.04</v>
      </c>
      <c r="D3128" s="1">
        <f ca="1">表3[[#This Row],[effective_length]]*1</f>
        <v>1841.04</v>
      </c>
      <c r="E3128" s="6">
        <f ca="1">表3[[#This Row],[expected_count]]*1</f>
        <v>952</v>
      </c>
      <c r="F3128" s="6">
        <f ca="1">表3[[#This Row],[TPM]]*1</f>
        <v>53.88</v>
      </c>
      <c r="G3128" s="6">
        <f ca="1">表3[[#This Row],[FPKM]]*1</f>
        <v>35.56</v>
      </c>
      <c r="H3128" s="1"/>
    </row>
    <row r="3129" spans="1:8" x14ac:dyDescent="0.25">
      <c r="A3129" s="2" t="s">
        <v>5386</v>
      </c>
      <c r="B3129" s="2" t="s">
        <v>5387</v>
      </c>
      <c r="C3129" s="6">
        <f ca="1">表3[[#This Row],[length]]*1</f>
        <v>3634.83</v>
      </c>
      <c r="D3129" s="1">
        <f ca="1">表3[[#This Row],[effective_length]]*1</f>
        <v>3355.83</v>
      </c>
      <c r="E3129" s="6">
        <f ca="1">表3[[#This Row],[expected_count]]*1</f>
        <v>3661</v>
      </c>
      <c r="F3129" s="6">
        <f ca="1">表3[[#This Row],[TPM]]*1</f>
        <v>113.66</v>
      </c>
      <c r="G3129" s="6">
        <f ca="1">表3[[#This Row],[FPKM]]*1</f>
        <v>75</v>
      </c>
      <c r="H3129" s="1"/>
    </row>
    <row r="3130" spans="1:8" x14ac:dyDescent="0.25">
      <c r="A3130" s="3" t="s">
        <v>5388</v>
      </c>
      <c r="B3130" s="3" t="s">
        <v>5389</v>
      </c>
      <c r="C3130" s="6">
        <f ca="1">表3[[#This Row],[length]]*1</f>
        <v>4092.03</v>
      </c>
      <c r="D3130" s="1">
        <f ca="1">表3[[#This Row],[effective_length]]*1</f>
        <v>3813.03</v>
      </c>
      <c r="E3130" s="6">
        <f ca="1">表3[[#This Row],[expected_count]]*1</f>
        <v>88.06</v>
      </c>
      <c r="F3130" s="6">
        <f ca="1">表3[[#This Row],[TPM]]*1</f>
        <v>2.4</v>
      </c>
      <c r="G3130" s="6">
        <f ca="1">表3[[#This Row],[FPKM]]*1</f>
        <v>1.58</v>
      </c>
      <c r="H3130" s="1"/>
    </row>
    <row r="3131" spans="1:8" x14ac:dyDescent="0.25">
      <c r="A3131" s="2" t="s">
        <v>5390</v>
      </c>
      <c r="B3131" s="2" t="s">
        <v>5391</v>
      </c>
      <c r="C3131" s="6">
        <f ca="1">表3[[#This Row],[length]]*1</f>
        <v>2450.13</v>
      </c>
      <c r="D3131" s="1">
        <f ca="1">表3[[#This Row],[effective_length]]*1</f>
        <v>2171.13</v>
      </c>
      <c r="E3131" s="6">
        <f ca="1">表3[[#This Row],[expected_count]]*1</f>
        <v>754.94</v>
      </c>
      <c r="F3131" s="6">
        <f ca="1">表3[[#This Row],[TPM]]*1</f>
        <v>36.22</v>
      </c>
      <c r="G3131" s="6">
        <f ca="1">表3[[#This Row],[FPKM]]*1</f>
        <v>23.9</v>
      </c>
      <c r="H3131" s="1"/>
    </row>
    <row r="3132" spans="1:8" x14ac:dyDescent="0.25">
      <c r="A3132" s="3" t="s">
        <v>5392</v>
      </c>
      <c r="B3132" s="3" t="s">
        <v>5393</v>
      </c>
      <c r="C3132" s="6">
        <f ca="1">表3[[#This Row],[length]]*1</f>
        <v>1787</v>
      </c>
      <c r="D3132" s="1">
        <f ca="1">表3[[#This Row],[effective_length]]*1</f>
        <v>1508</v>
      </c>
      <c r="E3132" s="6">
        <f ca="1">表3[[#This Row],[expected_count]]*1</f>
        <v>8</v>
      </c>
      <c r="F3132" s="6">
        <f ca="1">表3[[#This Row],[TPM]]*1</f>
        <v>0.56000000000000005</v>
      </c>
      <c r="G3132" s="6">
        <f ca="1">表3[[#This Row],[FPKM]]*1</f>
        <v>0.36</v>
      </c>
      <c r="H3132" s="1"/>
    </row>
    <row r="3133" spans="1:8" x14ac:dyDescent="0.25">
      <c r="A3133" s="2" t="s">
        <v>5394</v>
      </c>
      <c r="B3133" s="2" t="s">
        <v>5395</v>
      </c>
      <c r="C3133" s="6">
        <f ca="1">表3[[#This Row],[length]]*1</f>
        <v>2659.43</v>
      </c>
      <c r="D3133" s="1">
        <f ca="1">表3[[#This Row],[effective_length]]*1</f>
        <v>2380.4299999999998</v>
      </c>
      <c r="E3133" s="6">
        <f ca="1">表3[[#This Row],[expected_count]]*1</f>
        <v>347</v>
      </c>
      <c r="F3133" s="6">
        <f ca="1">表3[[#This Row],[TPM]]*1</f>
        <v>15.18</v>
      </c>
      <c r="G3133" s="6">
        <f ca="1">表3[[#This Row],[FPKM]]*1</f>
        <v>10.02</v>
      </c>
      <c r="H3133" s="1"/>
    </row>
    <row r="3134" spans="1:8" x14ac:dyDescent="0.25">
      <c r="A3134" s="3" t="s">
        <v>5396</v>
      </c>
      <c r="B3134" s="3" t="s">
        <v>5397</v>
      </c>
      <c r="C3134" s="6">
        <f ca="1">表3[[#This Row],[length]]*1</f>
        <v>4386</v>
      </c>
      <c r="D3134" s="1">
        <f ca="1">表3[[#This Row],[effective_length]]*1</f>
        <v>4107</v>
      </c>
      <c r="E3134" s="6">
        <f ca="1">表3[[#This Row],[expected_count]]*1</f>
        <v>2</v>
      </c>
      <c r="F3134" s="6">
        <f ca="1">表3[[#This Row],[TPM]]*1</f>
        <v>0.06</v>
      </c>
      <c r="G3134" s="6">
        <f ca="1">表3[[#This Row],[FPKM]]*1</f>
        <v>0.04</v>
      </c>
      <c r="H3134" s="1"/>
    </row>
    <row r="3135" spans="1:8" x14ac:dyDescent="0.25">
      <c r="A3135" s="2" t="s">
        <v>5398</v>
      </c>
      <c r="B3135" s="2" t="s">
        <v>5399</v>
      </c>
      <c r="C3135" s="6">
        <f ca="1">表3[[#This Row],[length]]*1</f>
        <v>899.25</v>
      </c>
      <c r="D3135" s="1">
        <f ca="1">表3[[#This Row],[effective_length]]*1</f>
        <v>620.49</v>
      </c>
      <c r="E3135" s="6">
        <f ca="1">表3[[#This Row],[expected_count]]*1</f>
        <v>0</v>
      </c>
      <c r="F3135" s="6">
        <f ca="1">表3[[#This Row],[TPM]]*1</f>
        <v>0</v>
      </c>
      <c r="G3135" s="6">
        <f ca="1">表3[[#This Row],[FPKM]]*1</f>
        <v>0</v>
      </c>
      <c r="H3135" s="1"/>
    </row>
    <row r="3136" spans="1:8" x14ac:dyDescent="0.25">
      <c r="A3136" s="3" t="s">
        <v>5400</v>
      </c>
      <c r="B3136" s="3" t="s">
        <v>5401</v>
      </c>
      <c r="C3136" s="6">
        <f ca="1">表3[[#This Row],[length]]*1</f>
        <v>2745</v>
      </c>
      <c r="D3136" s="1">
        <f ca="1">表3[[#This Row],[effective_length]]*1</f>
        <v>2466</v>
      </c>
      <c r="E3136" s="6">
        <f ca="1">表3[[#This Row],[expected_count]]*1</f>
        <v>0</v>
      </c>
      <c r="F3136" s="6">
        <f ca="1">表3[[#This Row],[TPM]]*1</f>
        <v>0</v>
      </c>
      <c r="G3136" s="6">
        <f ca="1">表3[[#This Row],[FPKM]]*1</f>
        <v>0</v>
      </c>
      <c r="H3136" s="1"/>
    </row>
    <row r="3137" spans="1:8" x14ac:dyDescent="0.25">
      <c r="A3137" s="2" t="s">
        <v>5402</v>
      </c>
      <c r="B3137" s="2" t="s">
        <v>5403</v>
      </c>
      <c r="C3137" s="6">
        <f ca="1">表3[[#This Row],[length]]*1</f>
        <v>3068</v>
      </c>
      <c r="D3137" s="1">
        <f ca="1">表3[[#This Row],[effective_length]]*1</f>
        <v>2789</v>
      </c>
      <c r="E3137" s="6">
        <f ca="1">表3[[#This Row],[expected_count]]*1</f>
        <v>0</v>
      </c>
      <c r="F3137" s="6">
        <f ca="1">表3[[#This Row],[TPM]]*1</f>
        <v>0</v>
      </c>
      <c r="G3137" s="6">
        <f ca="1">表3[[#This Row],[FPKM]]*1</f>
        <v>0</v>
      </c>
      <c r="H3137" s="1"/>
    </row>
    <row r="3138" spans="1:8" x14ac:dyDescent="0.25">
      <c r="A3138" s="3" t="s">
        <v>5404</v>
      </c>
      <c r="B3138" s="3" t="s">
        <v>5405</v>
      </c>
      <c r="C3138" s="6">
        <f ca="1">表3[[#This Row],[length]]*1</f>
        <v>3910.06</v>
      </c>
      <c r="D3138" s="1">
        <f ca="1">表3[[#This Row],[effective_length]]*1</f>
        <v>3631.06</v>
      </c>
      <c r="E3138" s="6">
        <f ca="1">表3[[#This Row],[expected_count]]*1</f>
        <v>837</v>
      </c>
      <c r="F3138" s="6">
        <f ca="1">表3[[#This Row],[TPM]]*1</f>
        <v>24.02</v>
      </c>
      <c r="G3138" s="6">
        <f ca="1">表3[[#This Row],[FPKM]]*1</f>
        <v>15.84</v>
      </c>
      <c r="H3138" s="1"/>
    </row>
    <row r="3139" spans="1:8" x14ac:dyDescent="0.25">
      <c r="A3139" s="2" t="s">
        <v>5406</v>
      </c>
      <c r="B3139" s="2" t="s">
        <v>5407</v>
      </c>
      <c r="C3139" s="6">
        <f ca="1">表3[[#This Row],[length]]*1</f>
        <v>2955.83</v>
      </c>
      <c r="D3139" s="1">
        <f ca="1">表3[[#This Row],[effective_length]]*1</f>
        <v>2676.83</v>
      </c>
      <c r="E3139" s="6">
        <f ca="1">表3[[#This Row],[expected_count]]*1</f>
        <v>562.55999999999995</v>
      </c>
      <c r="F3139" s="6">
        <f ca="1">表3[[#This Row],[TPM]]*1</f>
        <v>21.9</v>
      </c>
      <c r="G3139" s="6">
        <f ca="1">表3[[#This Row],[FPKM]]*1</f>
        <v>14.44</v>
      </c>
      <c r="H3139" s="1"/>
    </row>
    <row r="3140" spans="1:8" x14ac:dyDescent="0.25">
      <c r="A3140" s="3" t="s">
        <v>5408</v>
      </c>
      <c r="B3140" s="3" t="s">
        <v>5409</v>
      </c>
      <c r="C3140" s="6">
        <f ca="1">表3[[#This Row],[length]]*1</f>
        <v>1984</v>
      </c>
      <c r="D3140" s="1">
        <f ca="1">表3[[#This Row],[effective_length]]*1</f>
        <v>1705</v>
      </c>
      <c r="E3140" s="6">
        <f ca="1">表3[[#This Row],[expected_count]]*1</f>
        <v>94</v>
      </c>
      <c r="F3140" s="6">
        <f ca="1">表3[[#This Row],[TPM]]*1</f>
        <v>5.74</v>
      </c>
      <c r="G3140" s="6">
        <f ca="1">表3[[#This Row],[FPKM]]*1</f>
        <v>3.8</v>
      </c>
      <c r="H3140" s="1"/>
    </row>
    <row r="3141" spans="1:8" x14ac:dyDescent="0.25">
      <c r="A3141" s="2" t="s">
        <v>5410</v>
      </c>
      <c r="B3141" s="2" t="s">
        <v>5411</v>
      </c>
      <c r="C3141" s="6">
        <f ca="1">表3[[#This Row],[length]]*1</f>
        <v>1318.43</v>
      </c>
      <c r="D3141" s="1">
        <f ca="1">表3[[#This Row],[effective_length]]*1</f>
        <v>1039.43</v>
      </c>
      <c r="E3141" s="6">
        <f ca="1">表3[[#This Row],[expected_count]]*1</f>
        <v>1683</v>
      </c>
      <c r="F3141" s="6">
        <f ca="1">表3[[#This Row],[TPM]]*1</f>
        <v>168.68</v>
      </c>
      <c r="G3141" s="6">
        <f ca="1">表3[[#This Row],[FPKM]]*1</f>
        <v>111.32</v>
      </c>
      <c r="H3141" s="1"/>
    </row>
    <row r="3142" spans="1:8" x14ac:dyDescent="0.25">
      <c r="A3142" s="3" t="s">
        <v>5412</v>
      </c>
      <c r="B3142" s="3" t="s">
        <v>5413</v>
      </c>
      <c r="C3142" s="6">
        <f ca="1">表3[[#This Row],[length]]*1</f>
        <v>1785</v>
      </c>
      <c r="D3142" s="1">
        <f ca="1">表3[[#This Row],[effective_length]]*1</f>
        <v>1506</v>
      </c>
      <c r="E3142" s="6">
        <f ca="1">表3[[#This Row],[expected_count]]*1</f>
        <v>2</v>
      </c>
      <c r="F3142" s="6">
        <f ca="1">表3[[#This Row],[TPM]]*1</f>
        <v>0.14000000000000001</v>
      </c>
      <c r="G3142" s="6">
        <f ca="1">表3[[#This Row],[FPKM]]*1</f>
        <v>0.1</v>
      </c>
      <c r="H3142" s="1"/>
    </row>
    <row r="3143" spans="1:8" x14ac:dyDescent="0.25">
      <c r="A3143" s="2" t="s">
        <v>5414</v>
      </c>
      <c r="B3143" s="2" t="s">
        <v>5415</v>
      </c>
      <c r="C3143" s="6">
        <f ca="1">表3[[#This Row],[length]]*1</f>
        <v>3406.34</v>
      </c>
      <c r="D3143" s="1">
        <f ca="1">表3[[#This Row],[effective_length]]*1</f>
        <v>3127.34</v>
      </c>
      <c r="E3143" s="6">
        <f ca="1">表3[[#This Row],[expected_count]]*1</f>
        <v>9</v>
      </c>
      <c r="F3143" s="6">
        <f ca="1">表3[[#This Row],[TPM]]*1</f>
        <v>0.3</v>
      </c>
      <c r="G3143" s="6">
        <f ca="1">表3[[#This Row],[FPKM]]*1</f>
        <v>0.2</v>
      </c>
      <c r="H3143" s="1"/>
    </row>
    <row r="3144" spans="1:8" x14ac:dyDescent="0.25">
      <c r="A3144" s="3" t="s">
        <v>5416</v>
      </c>
      <c r="B3144" s="3" t="s">
        <v>5417</v>
      </c>
      <c r="C3144" s="6">
        <f ca="1">表3[[#This Row],[length]]*1</f>
        <v>862</v>
      </c>
      <c r="D3144" s="1">
        <f ca="1">表3[[#This Row],[effective_length]]*1</f>
        <v>583</v>
      </c>
      <c r="E3144" s="6">
        <f ca="1">表3[[#This Row],[expected_count]]*1</f>
        <v>0</v>
      </c>
      <c r="F3144" s="6">
        <f ca="1">表3[[#This Row],[TPM]]*1</f>
        <v>0</v>
      </c>
      <c r="G3144" s="6">
        <f ca="1">表3[[#This Row],[FPKM]]*1</f>
        <v>0</v>
      </c>
      <c r="H3144" s="1"/>
    </row>
    <row r="3145" spans="1:8" x14ac:dyDescent="0.25">
      <c r="A3145" s="2" t="s">
        <v>5418</v>
      </c>
      <c r="B3145" s="2" t="s">
        <v>5419</v>
      </c>
      <c r="C3145" s="6">
        <f ca="1">表3[[#This Row],[length]]*1</f>
        <v>6084.19</v>
      </c>
      <c r="D3145" s="1">
        <f ca="1">表3[[#This Row],[effective_length]]*1</f>
        <v>5805.19</v>
      </c>
      <c r="E3145" s="6">
        <f ca="1">表3[[#This Row],[expected_count]]*1</f>
        <v>349</v>
      </c>
      <c r="F3145" s="6">
        <f ca="1">表3[[#This Row],[TPM]]*1</f>
        <v>6.26</v>
      </c>
      <c r="G3145" s="6">
        <f ca="1">表3[[#This Row],[FPKM]]*1</f>
        <v>4.1399999999999997</v>
      </c>
      <c r="H3145" s="1"/>
    </row>
    <row r="3146" spans="1:8" x14ac:dyDescent="0.25">
      <c r="A3146" s="3" t="s">
        <v>5420</v>
      </c>
      <c r="B3146" s="3" t="s">
        <v>5421</v>
      </c>
      <c r="C3146" s="6">
        <f ca="1">表3[[#This Row],[length]]*1</f>
        <v>7262.44</v>
      </c>
      <c r="D3146" s="1">
        <f ca="1">表3[[#This Row],[effective_length]]*1</f>
        <v>6983.44</v>
      </c>
      <c r="E3146" s="6">
        <f ca="1">表3[[#This Row],[expected_count]]*1</f>
        <v>1631</v>
      </c>
      <c r="F3146" s="6">
        <f ca="1">表3[[#This Row],[TPM]]*1</f>
        <v>24.34</v>
      </c>
      <c r="G3146" s="6">
        <f ca="1">表3[[#This Row],[FPKM]]*1</f>
        <v>16.059999999999999</v>
      </c>
      <c r="H3146" s="1"/>
    </row>
    <row r="3147" spans="1:8" x14ac:dyDescent="0.25">
      <c r="A3147" s="2" t="s">
        <v>5422</v>
      </c>
      <c r="B3147" s="2" t="s">
        <v>5423</v>
      </c>
      <c r="C3147" s="6">
        <f ca="1">表3[[#This Row],[length]]*1</f>
        <v>2505</v>
      </c>
      <c r="D3147" s="1">
        <f ca="1">表3[[#This Row],[effective_length]]*1</f>
        <v>2226</v>
      </c>
      <c r="E3147" s="6">
        <f ca="1">表3[[#This Row],[expected_count]]*1</f>
        <v>0</v>
      </c>
      <c r="F3147" s="6">
        <f ca="1">表3[[#This Row],[TPM]]*1</f>
        <v>0</v>
      </c>
      <c r="G3147" s="6">
        <f ca="1">表3[[#This Row],[FPKM]]*1</f>
        <v>0</v>
      </c>
      <c r="H3147" s="1"/>
    </row>
    <row r="3148" spans="1:8" x14ac:dyDescent="0.25">
      <c r="A3148" s="3" t="s">
        <v>5424</v>
      </c>
      <c r="B3148" s="3" t="s">
        <v>5425</v>
      </c>
      <c r="C3148" s="6">
        <f ca="1">表3[[#This Row],[length]]*1</f>
        <v>2023.91</v>
      </c>
      <c r="D3148" s="1">
        <f ca="1">表3[[#This Row],[effective_length]]*1</f>
        <v>1744.91</v>
      </c>
      <c r="E3148" s="6">
        <f ca="1">表3[[#This Row],[expected_count]]*1</f>
        <v>34.659999999999997</v>
      </c>
      <c r="F3148" s="6">
        <f ca="1">表3[[#This Row],[TPM]]*1</f>
        <v>2.06</v>
      </c>
      <c r="G3148" s="6">
        <f ca="1">表3[[#This Row],[FPKM]]*1</f>
        <v>1.36</v>
      </c>
      <c r="H3148" s="1"/>
    </row>
    <row r="3149" spans="1:8" x14ac:dyDescent="0.25">
      <c r="A3149" s="2" t="s">
        <v>5426</v>
      </c>
      <c r="B3149" s="2" t="s">
        <v>5427</v>
      </c>
      <c r="C3149" s="6">
        <f ca="1">表3[[#This Row],[length]]*1</f>
        <v>3418.39</v>
      </c>
      <c r="D3149" s="1">
        <f ca="1">表3[[#This Row],[effective_length]]*1</f>
        <v>3139.39</v>
      </c>
      <c r="E3149" s="6">
        <f ca="1">表3[[#This Row],[expected_count]]*1</f>
        <v>6703</v>
      </c>
      <c r="F3149" s="6">
        <f ca="1">表3[[#This Row],[TPM]]*1</f>
        <v>222.44</v>
      </c>
      <c r="G3149" s="6">
        <f ca="1">表3[[#This Row],[FPKM]]*1</f>
        <v>146.80000000000001</v>
      </c>
      <c r="H3149" s="1"/>
    </row>
    <row r="3150" spans="1:8" x14ac:dyDescent="0.25">
      <c r="A3150" s="3" t="s">
        <v>5428</v>
      </c>
      <c r="B3150" s="3" t="s">
        <v>5429</v>
      </c>
      <c r="C3150" s="6">
        <f ca="1">表3[[#This Row],[length]]*1</f>
        <v>1616.46</v>
      </c>
      <c r="D3150" s="1">
        <f ca="1">表3[[#This Row],[effective_length]]*1</f>
        <v>1337.46</v>
      </c>
      <c r="E3150" s="6">
        <f ca="1">表3[[#This Row],[expected_count]]*1</f>
        <v>1494</v>
      </c>
      <c r="F3150" s="6">
        <f ca="1">表3[[#This Row],[TPM]]*1</f>
        <v>116.38</v>
      </c>
      <c r="G3150" s="6">
        <f ca="1">表3[[#This Row],[FPKM]]*1</f>
        <v>76.8</v>
      </c>
      <c r="H3150" s="1"/>
    </row>
    <row r="3151" spans="1:8" x14ac:dyDescent="0.25">
      <c r="A3151" s="2" t="s">
        <v>5430</v>
      </c>
      <c r="B3151" s="2" t="s">
        <v>5431</v>
      </c>
      <c r="C3151" s="6">
        <f ca="1">表3[[#This Row],[length]]*1</f>
        <v>10205.57</v>
      </c>
      <c r="D3151" s="1">
        <f ca="1">表3[[#This Row],[effective_length]]*1</f>
        <v>9926.57</v>
      </c>
      <c r="E3151" s="6">
        <f ca="1">表3[[#This Row],[expected_count]]*1</f>
        <v>1969</v>
      </c>
      <c r="F3151" s="6">
        <f ca="1">表3[[#This Row],[TPM]]*1</f>
        <v>20.66</v>
      </c>
      <c r="G3151" s="6">
        <f ca="1">表3[[#This Row],[FPKM]]*1</f>
        <v>13.64</v>
      </c>
      <c r="H3151" s="1"/>
    </row>
    <row r="3152" spans="1:8" x14ac:dyDescent="0.25">
      <c r="A3152" s="3" t="s">
        <v>5432</v>
      </c>
      <c r="B3152" s="3" t="s">
        <v>5433</v>
      </c>
      <c r="C3152" s="6">
        <f ca="1">表3[[#This Row],[length]]*1</f>
        <v>1249</v>
      </c>
      <c r="D3152" s="1">
        <f ca="1">表3[[#This Row],[effective_length]]*1</f>
        <v>970</v>
      </c>
      <c r="E3152" s="6">
        <f ca="1">表3[[#This Row],[expected_count]]*1</f>
        <v>0</v>
      </c>
      <c r="F3152" s="6">
        <f ca="1">表3[[#This Row],[TPM]]*1</f>
        <v>0</v>
      </c>
      <c r="G3152" s="6">
        <f ca="1">表3[[#This Row],[FPKM]]*1</f>
        <v>0</v>
      </c>
      <c r="H3152" s="1"/>
    </row>
    <row r="3153" spans="1:8" x14ac:dyDescent="0.25">
      <c r="A3153" s="2" t="s">
        <v>5434</v>
      </c>
      <c r="B3153" s="2" t="s">
        <v>5435</v>
      </c>
      <c r="C3153" s="6">
        <f ca="1">表3[[#This Row],[length]]*1</f>
        <v>3500</v>
      </c>
      <c r="D3153" s="1">
        <f ca="1">表3[[#This Row],[effective_length]]*1</f>
        <v>3221</v>
      </c>
      <c r="E3153" s="6">
        <f ca="1">表3[[#This Row],[expected_count]]*1</f>
        <v>3</v>
      </c>
      <c r="F3153" s="6">
        <f ca="1">表3[[#This Row],[TPM]]*1</f>
        <v>0.1</v>
      </c>
      <c r="G3153" s="6">
        <f ca="1">表3[[#This Row],[FPKM]]*1</f>
        <v>0.06</v>
      </c>
      <c r="H3153" s="1"/>
    </row>
    <row r="3154" spans="1:8" x14ac:dyDescent="0.25">
      <c r="A3154" s="3" t="s">
        <v>5436</v>
      </c>
      <c r="B3154" s="3" t="s">
        <v>5437</v>
      </c>
      <c r="C3154" s="6">
        <f ca="1">表3[[#This Row],[length]]*1</f>
        <v>2100.9</v>
      </c>
      <c r="D3154" s="1">
        <f ca="1">表3[[#This Row],[effective_length]]*1</f>
        <v>1821.9</v>
      </c>
      <c r="E3154" s="6">
        <f ca="1">表3[[#This Row],[expected_count]]*1</f>
        <v>110</v>
      </c>
      <c r="F3154" s="6">
        <f ca="1">表3[[#This Row],[TPM]]*1</f>
        <v>6.3</v>
      </c>
      <c r="G3154" s="6">
        <f ca="1">表3[[#This Row],[FPKM]]*1</f>
        <v>4.16</v>
      </c>
      <c r="H3154" s="1"/>
    </row>
    <row r="3155" spans="1:8" x14ac:dyDescent="0.25">
      <c r="A3155" s="2" t="s">
        <v>5438</v>
      </c>
      <c r="B3155" s="2" t="s">
        <v>5439</v>
      </c>
      <c r="C3155" s="6">
        <f ca="1">表3[[#This Row],[length]]*1</f>
        <v>2210</v>
      </c>
      <c r="D3155" s="1">
        <f ca="1">表3[[#This Row],[effective_length]]*1</f>
        <v>1931</v>
      </c>
      <c r="E3155" s="6">
        <f ca="1">表3[[#This Row],[expected_count]]*1</f>
        <v>1</v>
      </c>
      <c r="F3155" s="6">
        <f ca="1">表3[[#This Row],[TPM]]*1</f>
        <v>0.06</v>
      </c>
      <c r="G3155" s="6">
        <f ca="1">表3[[#This Row],[FPKM]]*1</f>
        <v>0.04</v>
      </c>
      <c r="H3155" s="1"/>
    </row>
    <row r="3156" spans="1:8" x14ac:dyDescent="0.25">
      <c r="A3156" s="3" t="s">
        <v>5440</v>
      </c>
      <c r="B3156" s="3" t="s">
        <v>5441</v>
      </c>
      <c r="C3156" s="6">
        <f ca="1">表3[[#This Row],[length]]*1</f>
        <v>1925</v>
      </c>
      <c r="D3156" s="1">
        <f ca="1">表3[[#This Row],[effective_length]]*1</f>
        <v>1646</v>
      </c>
      <c r="E3156" s="6">
        <f ca="1">表3[[#This Row],[expected_count]]*1</f>
        <v>173</v>
      </c>
      <c r="F3156" s="6">
        <f ca="1">表3[[#This Row],[TPM]]*1</f>
        <v>10.94</v>
      </c>
      <c r="G3156" s="6">
        <f ca="1">表3[[#This Row],[FPKM]]*1</f>
        <v>7.22</v>
      </c>
      <c r="H3156" s="1"/>
    </row>
    <row r="3157" spans="1:8" x14ac:dyDescent="0.25">
      <c r="A3157" s="2" t="s">
        <v>5442</v>
      </c>
      <c r="B3157" s="2" t="s">
        <v>5443</v>
      </c>
      <c r="C3157" s="6">
        <f ca="1">表3[[#This Row],[length]]*1</f>
        <v>4612</v>
      </c>
      <c r="D3157" s="1">
        <f ca="1">表3[[#This Row],[effective_length]]*1</f>
        <v>4333</v>
      </c>
      <c r="E3157" s="6">
        <f ca="1">表3[[#This Row],[expected_count]]*1</f>
        <v>0</v>
      </c>
      <c r="F3157" s="6">
        <f ca="1">表3[[#This Row],[TPM]]*1</f>
        <v>0</v>
      </c>
      <c r="G3157" s="6">
        <f ca="1">表3[[#This Row],[FPKM]]*1</f>
        <v>0</v>
      </c>
      <c r="H3157" s="1"/>
    </row>
    <row r="3158" spans="1:8" x14ac:dyDescent="0.25">
      <c r="A3158" s="3" t="s">
        <v>5444</v>
      </c>
      <c r="B3158" s="3" t="s">
        <v>5445</v>
      </c>
      <c r="C3158" s="6">
        <f ca="1">表3[[#This Row],[length]]*1</f>
        <v>770.57</v>
      </c>
      <c r="D3158" s="1">
        <f ca="1">表3[[#This Row],[effective_length]]*1</f>
        <v>491.59</v>
      </c>
      <c r="E3158" s="6">
        <f ca="1">表3[[#This Row],[expected_count]]*1</f>
        <v>234</v>
      </c>
      <c r="F3158" s="6">
        <f ca="1">表3[[#This Row],[TPM]]*1</f>
        <v>49.6</v>
      </c>
      <c r="G3158" s="6">
        <f ca="1">表3[[#This Row],[FPKM]]*1</f>
        <v>32.72</v>
      </c>
      <c r="H3158" s="1"/>
    </row>
    <row r="3159" spans="1:8" x14ac:dyDescent="0.25">
      <c r="A3159" s="2" t="s">
        <v>5446</v>
      </c>
      <c r="B3159" s="2" t="s">
        <v>5447</v>
      </c>
      <c r="C3159" s="6">
        <f ca="1">表3[[#This Row],[length]]*1</f>
        <v>1355.51</v>
      </c>
      <c r="D3159" s="1">
        <f ca="1">表3[[#This Row],[effective_length]]*1</f>
        <v>1076.51</v>
      </c>
      <c r="E3159" s="6">
        <f ca="1">表3[[#This Row],[expected_count]]*1</f>
        <v>734</v>
      </c>
      <c r="F3159" s="6">
        <f ca="1">表3[[#This Row],[TPM]]*1</f>
        <v>71.040000000000006</v>
      </c>
      <c r="G3159" s="6">
        <f ca="1">表3[[#This Row],[FPKM]]*1</f>
        <v>46.88</v>
      </c>
      <c r="H3159" s="1"/>
    </row>
    <row r="3160" spans="1:8" x14ac:dyDescent="0.25">
      <c r="A3160" s="3" t="s">
        <v>5448</v>
      </c>
      <c r="B3160" s="3" t="s">
        <v>5449</v>
      </c>
      <c r="C3160" s="6">
        <f ca="1">表3[[#This Row],[length]]*1</f>
        <v>990.27</v>
      </c>
      <c r="D3160" s="1">
        <f ca="1">表3[[#This Row],[effective_length]]*1</f>
        <v>711.27</v>
      </c>
      <c r="E3160" s="6">
        <f ca="1">表3[[#This Row],[expected_count]]*1</f>
        <v>2557</v>
      </c>
      <c r="F3160" s="6">
        <f ca="1">表3[[#This Row],[TPM]]*1</f>
        <v>374.52</v>
      </c>
      <c r="G3160" s="6">
        <f ca="1">表3[[#This Row],[FPKM]]*1</f>
        <v>247.16</v>
      </c>
      <c r="H3160" s="1"/>
    </row>
    <row r="3161" spans="1:8" x14ac:dyDescent="0.25">
      <c r="A3161" s="2" t="s">
        <v>5450</v>
      </c>
      <c r="B3161" s="2" t="s">
        <v>5451</v>
      </c>
      <c r="C3161" s="6">
        <f ca="1">表3[[#This Row],[length]]*1</f>
        <v>1722.95</v>
      </c>
      <c r="D3161" s="1">
        <f ca="1">表3[[#This Row],[effective_length]]*1</f>
        <v>1443.95</v>
      </c>
      <c r="E3161" s="6">
        <f ca="1">表3[[#This Row],[expected_count]]*1</f>
        <v>454</v>
      </c>
      <c r="F3161" s="6">
        <f ca="1">表3[[#This Row],[TPM]]*1</f>
        <v>32.76</v>
      </c>
      <c r="G3161" s="6">
        <f ca="1">表3[[#This Row],[FPKM]]*1</f>
        <v>21.62</v>
      </c>
      <c r="H3161" s="1"/>
    </row>
    <row r="3162" spans="1:8" x14ac:dyDescent="0.25">
      <c r="A3162" s="3" t="s">
        <v>5452</v>
      </c>
      <c r="B3162" s="3" t="s">
        <v>5453</v>
      </c>
      <c r="C3162" s="6">
        <f ca="1">表3[[#This Row],[length]]*1</f>
        <v>2119.4699999999998</v>
      </c>
      <c r="D3162" s="1">
        <f ca="1">表3[[#This Row],[effective_length]]*1</f>
        <v>1840.47</v>
      </c>
      <c r="E3162" s="6">
        <f ca="1">表3[[#This Row],[expected_count]]*1</f>
        <v>172.28</v>
      </c>
      <c r="F3162" s="6">
        <f ca="1">表3[[#This Row],[TPM]]*1</f>
        <v>9.76</v>
      </c>
      <c r="G3162" s="6">
        <f ca="1">表3[[#This Row],[FPKM]]*1</f>
        <v>6.44</v>
      </c>
      <c r="H3162" s="1"/>
    </row>
    <row r="3163" spans="1:8" x14ac:dyDescent="0.25">
      <c r="A3163" s="2" t="s">
        <v>5454</v>
      </c>
      <c r="B3163" s="2" t="s">
        <v>5455</v>
      </c>
      <c r="C3163" s="6">
        <f ca="1">表3[[#This Row],[length]]*1</f>
        <v>5321.47</v>
      </c>
      <c r="D3163" s="1">
        <f ca="1">表3[[#This Row],[effective_length]]*1</f>
        <v>5042.47</v>
      </c>
      <c r="E3163" s="6">
        <f ca="1">表3[[#This Row],[expected_count]]*1</f>
        <v>674</v>
      </c>
      <c r="F3163" s="6">
        <f ca="1">表3[[#This Row],[TPM]]*1</f>
        <v>13.92</v>
      </c>
      <c r="G3163" s="6">
        <f ca="1">表3[[#This Row],[FPKM]]*1</f>
        <v>9.1999999999999993</v>
      </c>
      <c r="H3163" s="1"/>
    </row>
    <row r="3164" spans="1:8" x14ac:dyDescent="0.25">
      <c r="A3164" s="3" t="s">
        <v>5456</v>
      </c>
      <c r="B3164" s="3" t="s">
        <v>5457</v>
      </c>
      <c r="C3164" s="6">
        <f ca="1">表3[[#This Row],[length]]*1</f>
        <v>1418.1</v>
      </c>
      <c r="D3164" s="1">
        <f ca="1">表3[[#This Row],[effective_length]]*1</f>
        <v>1139.0999999999999</v>
      </c>
      <c r="E3164" s="6">
        <f ca="1">表3[[#This Row],[expected_count]]*1</f>
        <v>55</v>
      </c>
      <c r="F3164" s="6">
        <f ca="1">表3[[#This Row],[TPM]]*1</f>
        <v>5.04</v>
      </c>
      <c r="G3164" s="6">
        <f ca="1">表3[[#This Row],[FPKM]]*1</f>
        <v>3.32</v>
      </c>
      <c r="H3164" s="1"/>
    </row>
    <row r="3165" spans="1:8" x14ac:dyDescent="0.25">
      <c r="A3165" s="2" t="s">
        <v>5458</v>
      </c>
      <c r="B3165" s="2" t="s">
        <v>5459</v>
      </c>
      <c r="C3165" s="6">
        <f ca="1">表3[[#This Row],[length]]*1</f>
        <v>1448.73</v>
      </c>
      <c r="D3165" s="1">
        <f ca="1">表3[[#This Row],[effective_length]]*1</f>
        <v>1169.73</v>
      </c>
      <c r="E3165" s="6">
        <f ca="1">表3[[#This Row],[expected_count]]*1</f>
        <v>57</v>
      </c>
      <c r="F3165" s="6">
        <f ca="1">表3[[#This Row],[TPM]]*1</f>
        <v>5.08</v>
      </c>
      <c r="G3165" s="6">
        <f ca="1">表3[[#This Row],[FPKM]]*1</f>
        <v>3.36</v>
      </c>
      <c r="H3165" s="1"/>
    </row>
    <row r="3166" spans="1:8" x14ac:dyDescent="0.25">
      <c r="A3166" s="3" t="s">
        <v>5460</v>
      </c>
      <c r="B3166" s="3" t="s">
        <v>5461</v>
      </c>
      <c r="C3166" s="6">
        <f ca="1">表3[[#This Row],[length]]*1</f>
        <v>4521.3599999999997</v>
      </c>
      <c r="D3166" s="1">
        <f ca="1">表3[[#This Row],[effective_length]]*1</f>
        <v>4242.3599999999997</v>
      </c>
      <c r="E3166" s="6">
        <f ca="1">表3[[#This Row],[expected_count]]*1</f>
        <v>2317</v>
      </c>
      <c r="F3166" s="6">
        <f ca="1">表3[[#This Row],[TPM]]*1</f>
        <v>56.9</v>
      </c>
      <c r="G3166" s="6">
        <f ca="1">表3[[#This Row],[FPKM]]*1</f>
        <v>37.56</v>
      </c>
      <c r="H3166" s="1"/>
    </row>
    <row r="3167" spans="1:8" x14ac:dyDescent="0.25">
      <c r="A3167" s="2" t="s">
        <v>5462</v>
      </c>
      <c r="B3167" s="2" t="s">
        <v>5463</v>
      </c>
      <c r="C3167" s="6">
        <f ca="1">表3[[#This Row],[length]]*1</f>
        <v>3689.5</v>
      </c>
      <c r="D3167" s="1">
        <f ca="1">表3[[#This Row],[effective_length]]*1</f>
        <v>3410.5</v>
      </c>
      <c r="E3167" s="6">
        <f ca="1">表3[[#This Row],[expected_count]]*1</f>
        <v>174</v>
      </c>
      <c r="F3167" s="6">
        <f ca="1">表3[[#This Row],[TPM]]*1</f>
        <v>5.32</v>
      </c>
      <c r="G3167" s="6">
        <f ca="1">表3[[#This Row],[FPKM]]*1</f>
        <v>3.5</v>
      </c>
      <c r="H3167" s="1"/>
    </row>
    <row r="3168" spans="1:8" x14ac:dyDescent="0.25">
      <c r="A3168" s="3" t="s">
        <v>5464</v>
      </c>
      <c r="B3168" s="3" t="s">
        <v>5465</v>
      </c>
      <c r="C3168" s="6">
        <f ca="1">表3[[#This Row],[length]]*1</f>
        <v>3335.18</v>
      </c>
      <c r="D3168" s="1">
        <f ca="1">表3[[#This Row],[effective_length]]*1</f>
        <v>3056.18</v>
      </c>
      <c r="E3168" s="6">
        <f ca="1">表3[[#This Row],[expected_count]]*1</f>
        <v>88</v>
      </c>
      <c r="F3168" s="6">
        <f ca="1">表3[[#This Row],[TPM]]*1</f>
        <v>3</v>
      </c>
      <c r="G3168" s="6">
        <f ca="1">表3[[#This Row],[FPKM]]*1</f>
        <v>1.98</v>
      </c>
      <c r="H3168" s="1"/>
    </row>
    <row r="3169" spans="1:8" x14ac:dyDescent="0.25">
      <c r="A3169" s="2" t="s">
        <v>5466</v>
      </c>
      <c r="B3169" s="2" t="s">
        <v>5467</v>
      </c>
      <c r="C3169" s="6">
        <f ca="1">表3[[#This Row],[length]]*1</f>
        <v>3095.12</v>
      </c>
      <c r="D3169" s="1">
        <f ca="1">表3[[#This Row],[effective_length]]*1</f>
        <v>2816.12</v>
      </c>
      <c r="E3169" s="6">
        <f ca="1">表3[[#This Row],[expected_count]]*1</f>
        <v>393</v>
      </c>
      <c r="F3169" s="6">
        <f ca="1">表3[[#This Row],[TPM]]*1</f>
        <v>14.54</v>
      </c>
      <c r="G3169" s="6">
        <f ca="1">表3[[#This Row],[FPKM]]*1</f>
        <v>9.6</v>
      </c>
      <c r="H3169" s="1"/>
    </row>
    <row r="3170" spans="1:8" x14ac:dyDescent="0.25">
      <c r="A3170" s="3" t="s">
        <v>5468</v>
      </c>
      <c r="B3170" s="3" t="s">
        <v>5469</v>
      </c>
      <c r="C3170" s="6">
        <f ca="1">表3[[#This Row],[length]]*1</f>
        <v>5561.76</v>
      </c>
      <c r="D3170" s="1">
        <f ca="1">表3[[#This Row],[effective_length]]*1</f>
        <v>5282.76</v>
      </c>
      <c r="E3170" s="6">
        <f ca="1">表3[[#This Row],[expected_count]]*1</f>
        <v>129</v>
      </c>
      <c r="F3170" s="6">
        <f ca="1">表3[[#This Row],[TPM]]*1</f>
        <v>2.54</v>
      </c>
      <c r="G3170" s="6">
        <f ca="1">表3[[#This Row],[FPKM]]*1</f>
        <v>1.68</v>
      </c>
      <c r="H3170" s="1"/>
    </row>
    <row r="3171" spans="1:8" x14ac:dyDescent="0.25">
      <c r="A3171" s="2" t="s">
        <v>5470</v>
      </c>
      <c r="B3171" s="2" t="s">
        <v>5471</v>
      </c>
      <c r="C3171" s="6">
        <f ca="1">表3[[#This Row],[length]]*1</f>
        <v>1406</v>
      </c>
      <c r="D3171" s="1">
        <f ca="1">表3[[#This Row],[effective_length]]*1</f>
        <v>1127</v>
      </c>
      <c r="E3171" s="6">
        <f ca="1">表3[[#This Row],[expected_count]]*1</f>
        <v>296</v>
      </c>
      <c r="F3171" s="6">
        <f ca="1">表3[[#This Row],[TPM]]*1</f>
        <v>27.36</v>
      </c>
      <c r="G3171" s="6">
        <f ca="1">表3[[#This Row],[FPKM]]*1</f>
        <v>18.059999999999999</v>
      </c>
      <c r="H3171" s="1"/>
    </row>
    <row r="3172" spans="1:8" x14ac:dyDescent="0.25">
      <c r="A3172" s="3" t="s">
        <v>5472</v>
      </c>
      <c r="B3172" s="3" t="s">
        <v>5473</v>
      </c>
      <c r="C3172" s="6">
        <f ca="1">表3[[#This Row],[length]]*1</f>
        <v>2510.73</v>
      </c>
      <c r="D3172" s="1">
        <f ca="1">表3[[#This Row],[effective_length]]*1</f>
        <v>2231.73</v>
      </c>
      <c r="E3172" s="6">
        <f ca="1">表3[[#This Row],[expected_count]]*1</f>
        <v>204</v>
      </c>
      <c r="F3172" s="6">
        <f ca="1">表3[[#This Row],[TPM]]*1</f>
        <v>9.52</v>
      </c>
      <c r="G3172" s="6">
        <f ca="1">表3[[#This Row],[FPKM]]*1</f>
        <v>6.28</v>
      </c>
      <c r="H3172" s="1"/>
    </row>
    <row r="3173" spans="1:8" x14ac:dyDescent="0.25">
      <c r="A3173" s="2" t="s">
        <v>5474</v>
      </c>
      <c r="B3173" s="2" t="s">
        <v>5475</v>
      </c>
      <c r="C3173" s="6">
        <f ca="1">表3[[#This Row],[length]]*1</f>
        <v>1518.03</v>
      </c>
      <c r="D3173" s="1">
        <f ca="1">表3[[#This Row],[effective_length]]*1</f>
        <v>1239.03</v>
      </c>
      <c r="E3173" s="6">
        <f ca="1">表3[[#This Row],[expected_count]]*1</f>
        <v>175</v>
      </c>
      <c r="F3173" s="6">
        <f ca="1">表3[[#This Row],[TPM]]*1</f>
        <v>14.72</v>
      </c>
      <c r="G3173" s="6">
        <f ca="1">表3[[#This Row],[FPKM]]*1</f>
        <v>9.7200000000000006</v>
      </c>
      <c r="H3173" s="1"/>
    </row>
    <row r="3174" spans="1:8" x14ac:dyDescent="0.25">
      <c r="A3174" s="3" t="s">
        <v>5476</v>
      </c>
      <c r="B3174" s="3" t="s">
        <v>5477</v>
      </c>
      <c r="C3174" s="6">
        <f ca="1">表3[[#This Row],[length]]*1</f>
        <v>670.71</v>
      </c>
      <c r="D3174" s="1">
        <f ca="1">表3[[#This Row],[effective_length]]*1</f>
        <v>391.71</v>
      </c>
      <c r="E3174" s="6">
        <f ca="1">表3[[#This Row],[expected_count]]*1</f>
        <v>3</v>
      </c>
      <c r="F3174" s="6">
        <f ca="1">表3[[#This Row],[TPM]]*1</f>
        <v>0.8</v>
      </c>
      <c r="G3174" s="6">
        <f ca="1">表3[[#This Row],[FPKM]]*1</f>
        <v>0.52</v>
      </c>
      <c r="H3174" s="1"/>
    </row>
    <row r="3175" spans="1:8" x14ac:dyDescent="0.25">
      <c r="A3175" s="2" t="s">
        <v>5478</v>
      </c>
      <c r="B3175" s="2" t="s">
        <v>5479</v>
      </c>
      <c r="C3175" s="6">
        <f ca="1">表3[[#This Row],[length]]*1</f>
        <v>1275.58</v>
      </c>
      <c r="D3175" s="1">
        <f ca="1">表3[[#This Row],[effective_length]]*1</f>
        <v>996.58</v>
      </c>
      <c r="E3175" s="6">
        <f ca="1">表3[[#This Row],[expected_count]]*1</f>
        <v>135</v>
      </c>
      <c r="F3175" s="6">
        <f ca="1">表3[[#This Row],[TPM]]*1</f>
        <v>14.12</v>
      </c>
      <c r="G3175" s="6">
        <f ca="1">表3[[#This Row],[FPKM]]*1</f>
        <v>9.32</v>
      </c>
      <c r="H3175" s="1"/>
    </row>
    <row r="3176" spans="1:8" x14ac:dyDescent="0.25">
      <c r="A3176" s="3" t="s">
        <v>5480</v>
      </c>
      <c r="B3176" s="3" t="s">
        <v>5481</v>
      </c>
      <c r="C3176" s="6">
        <f ca="1">表3[[#This Row],[length]]*1</f>
        <v>1614.78</v>
      </c>
      <c r="D3176" s="1">
        <f ca="1">表3[[#This Row],[effective_length]]*1</f>
        <v>1335.78</v>
      </c>
      <c r="E3176" s="6">
        <f ca="1">表3[[#This Row],[expected_count]]*1</f>
        <v>333</v>
      </c>
      <c r="F3176" s="6">
        <f ca="1">表3[[#This Row],[TPM]]*1</f>
        <v>25.98</v>
      </c>
      <c r="G3176" s="6">
        <f ca="1">表3[[#This Row],[FPKM]]*1</f>
        <v>17.14</v>
      </c>
      <c r="H3176" s="1"/>
    </row>
    <row r="3177" spans="1:8" x14ac:dyDescent="0.25">
      <c r="A3177" s="2" t="s">
        <v>5482</v>
      </c>
      <c r="B3177" s="2" t="s">
        <v>5483</v>
      </c>
      <c r="C3177" s="6">
        <f ca="1">表3[[#This Row],[length]]*1</f>
        <v>3594.77</v>
      </c>
      <c r="D3177" s="1">
        <f ca="1">表3[[#This Row],[effective_length]]*1</f>
        <v>3315.77</v>
      </c>
      <c r="E3177" s="6">
        <f ca="1">表3[[#This Row],[expected_count]]*1</f>
        <v>1096</v>
      </c>
      <c r="F3177" s="6">
        <f ca="1">表3[[#This Row],[TPM]]*1</f>
        <v>34.44</v>
      </c>
      <c r="G3177" s="6">
        <f ca="1">表3[[#This Row],[FPKM]]*1</f>
        <v>22.72</v>
      </c>
      <c r="H3177" s="1"/>
    </row>
    <row r="3178" spans="1:8" x14ac:dyDescent="0.25">
      <c r="A3178" s="3" t="s">
        <v>5484</v>
      </c>
      <c r="B3178" s="3" t="s">
        <v>5485</v>
      </c>
      <c r="C3178" s="6">
        <f ca="1">表3[[#This Row],[length]]*1</f>
        <v>705.66</v>
      </c>
      <c r="D3178" s="1">
        <f ca="1">表3[[#This Row],[effective_length]]*1</f>
        <v>426.66</v>
      </c>
      <c r="E3178" s="6">
        <f ca="1">表3[[#This Row],[expected_count]]*1</f>
        <v>62</v>
      </c>
      <c r="F3178" s="6">
        <f ca="1">表3[[#This Row],[TPM]]*1</f>
        <v>15.14</v>
      </c>
      <c r="G3178" s="6">
        <f ca="1">表3[[#This Row],[FPKM]]*1</f>
        <v>10</v>
      </c>
      <c r="H3178" s="1"/>
    </row>
    <row r="3179" spans="1:8" x14ac:dyDescent="0.25">
      <c r="A3179" s="2" t="s">
        <v>5486</v>
      </c>
      <c r="B3179" s="2" t="s">
        <v>5487</v>
      </c>
      <c r="C3179" s="6">
        <f ca="1">表3[[#This Row],[length]]*1</f>
        <v>2526</v>
      </c>
      <c r="D3179" s="1">
        <f ca="1">表3[[#This Row],[effective_length]]*1</f>
        <v>2247</v>
      </c>
      <c r="E3179" s="6">
        <f ca="1">表3[[#This Row],[expected_count]]*1</f>
        <v>1130</v>
      </c>
      <c r="F3179" s="6">
        <f ca="1">表3[[#This Row],[TPM]]*1</f>
        <v>52.4</v>
      </c>
      <c r="G3179" s="6">
        <f ca="1">表3[[#This Row],[FPKM]]*1</f>
        <v>34.58</v>
      </c>
      <c r="H3179" s="1"/>
    </row>
    <row r="3180" spans="1:8" x14ac:dyDescent="0.25">
      <c r="A3180" s="3" t="s">
        <v>5488</v>
      </c>
      <c r="B3180" s="3" t="s">
        <v>5489</v>
      </c>
      <c r="C3180" s="6">
        <f ca="1">表3[[#This Row],[length]]*1</f>
        <v>1100.58</v>
      </c>
      <c r="D3180" s="1">
        <f ca="1">表3[[#This Row],[effective_length]]*1</f>
        <v>821.58</v>
      </c>
      <c r="E3180" s="6">
        <f ca="1">表3[[#This Row],[expected_count]]*1</f>
        <v>49</v>
      </c>
      <c r="F3180" s="6">
        <f ca="1">表3[[#This Row],[TPM]]*1</f>
        <v>6.22</v>
      </c>
      <c r="G3180" s="6">
        <f ca="1">表3[[#This Row],[FPKM]]*1</f>
        <v>4.0999999999999996</v>
      </c>
      <c r="H3180" s="1"/>
    </row>
    <row r="3181" spans="1:8" x14ac:dyDescent="0.25">
      <c r="A3181" s="2" t="s">
        <v>5490</v>
      </c>
      <c r="B3181" s="2" t="s">
        <v>5491</v>
      </c>
      <c r="C3181" s="6">
        <f ca="1">表3[[#This Row],[length]]*1</f>
        <v>2106.0300000000002</v>
      </c>
      <c r="D3181" s="1">
        <f ca="1">表3[[#This Row],[effective_length]]*1</f>
        <v>1827.03</v>
      </c>
      <c r="E3181" s="6">
        <f ca="1">表3[[#This Row],[expected_count]]*1</f>
        <v>29</v>
      </c>
      <c r="F3181" s="6">
        <f ca="1">表3[[#This Row],[TPM]]*1</f>
        <v>1.66</v>
      </c>
      <c r="G3181" s="6">
        <f ca="1">表3[[#This Row],[FPKM]]*1</f>
        <v>1.1000000000000001</v>
      </c>
      <c r="H3181" s="1"/>
    </row>
    <row r="3182" spans="1:8" x14ac:dyDescent="0.25">
      <c r="A3182" s="3" t="s">
        <v>5492</v>
      </c>
      <c r="B3182" s="3" t="s">
        <v>5493</v>
      </c>
      <c r="C3182" s="6">
        <f ca="1">表3[[#This Row],[length]]*1</f>
        <v>2875.4</v>
      </c>
      <c r="D3182" s="1">
        <f ca="1">表3[[#This Row],[effective_length]]*1</f>
        <v>2596.4</v>
      </c>
      <c r="E3182" s="6">
        <f ca="1">表3[[#This Row],[expected_count]]*1</f>
        <v>499</v>
      </c>
      <c r="F3182" s="6">
        <f ca="1">表3[[#This Row],[TPM]]*1</f>
        <v>20.02</v>
      </c>
      <c r="G3182" s="6">
        <f ca="1">表3[[#This Row],[FPKM]]*1</f>
        <v>13.22</v>
      </c>
      <c r="H3182" s="1"/>
    </row>
    <row r="3183" spans="1:8" x14ac:dyDescent="0.25">
      <c r="A3183" s="2" t="s">
        <v>5494</v>
      </c>
      <c r="B3183" s="2" t="s">
        <v>5495</v>
      </c>
      <c r="C3183" s="6">
        <f ca="1">表3[[#This Row],[length]]*1</f>
        <v>3424</v>
      </c>
      <c r="D3183" s="1">
        <f ca="1">表3[[#This Row],[effective_length]]*1</f>
        <v>3145</v>
      </c>
      <c r="E3183" s="6">
        <f ca="1">表3[[#This Row],[expected_count]]*1</f>
        <v>52</v>
      </c>
      <c r="F3183" s="6">
        <f ca="1">表3[[#This Row],[TPM]]*1</f>
        <v>1.72</v>
      </c>
      <c r="G3183" s="6">
        <f ca="1">表3[[#This Row],[FPKM]]*1</f>
        <v>1.1399999999999999</v>
      </c>
      <c r="H3183" s="1"/>
    </row>
    <row r="3184" spans="1:8" x14ac:dyDescent="0.25">
      <c r="A3184" s="3" t="s">
        <v>5496</v>
      </c>
      <c r="B3184" s="3" t="s">
        <v>5497</v>
      </c>
      <c r="C3184" s="6">
        <f ca="1">表3[[#This Row],[length]]*1</f>
        <v>1803.33</v>
      </c>
      <c r="D3184" s="1">
        <f ca="1">表3[[#This Row],[effective_length]]*1</f>
        <v>1524.33</v>
      </c>
      <c r="E3184" s="6">
        <f ca="1">表3[[#This Row],[expected_count]]*1</f>
        <v>0</v>
      </c>
      <c r="F3184" s="6">
        <f ca="1">表3[[#This Row],[TPM]]*1</f>
        <v>0</v>
      </c>
      <c r="G3184" s="6">
        <f ca="1">表3[[#This Row],[FPKM]]*1</f>
        <v>0</v>
      </c>
      <c r="H3184" s="1"/>
    </row>
    <row r="3185" spans="1:8" x14ac:dyDescent="0.25">
      <c r="A3185" s="2" t="s">
        <v>5498</v>
      </c>
      <c r="B3185" s="2" t="s">
        <v>5499</v>
      </c>
      <c r="C3185" s="6">
        <f ca="1">表3[[#This Row],[length]]*1</f>
        <v>3412.71</v>
      </c>
      <c r="D3185" s="1">
        <f ca="1">表3[[#This Row],[effective_length]]*1</f>
        <v>3133.84</v>
      </c>
      <c r="E3185" s="6">
        <f ca="1">表3[[#This Row],[expected_count]]*1</f>
        <v>0</v>
      </c>
      <c r="F3185" s="6">
        <f ca="1">表3[[#This Row],[TPM]]*1</f>
        <v>0</v>
      </c>
      <c r="G3185" s="6">
        <f ca="1">表3[[#This Row],[FPKM]]*1</f>
        <v>0</v>
      </c>
      <c r="H3185" s="1"/>
    </row>
    <row r="3186" spans="1:8" x14ac:dyDescent="0.25">
      <c r="A3186" s="3" t="s">
        <v>5500</v>
      </c>
      <c r="B3186" s="3" t="s">
        <v>5501</v>
      </c>
      <c r="C3186" s="6">
        <f ca="1">表3[[#This Row],[length]]*1</f>
        <v>5677.2</v>
      </c>
      <c r="D3186" s="1">
        <f ca="1">表3[[#This Row],[effective_length]]*1</f>
        <v>5398.2</v>
      </c>
      <c r="E3186" s="6">
        <f ca="1">表3[[#This Row],[expected_count]]*1</f>
        <v>2296.5</v>
      </c>
      <c r="F3186" s="6">
        <f ca="1">表3[[#This Row],[TPM]]*1</f>
        <v>44.32</v>
      </c>
      <c r="G3186" s="6">
        <f ca="1">表3[[#This Row],[FPKM]]*1</f>
        <v>29.24</v>
      </c>
      <c r="H3186" s="1"/>
    </row>
    <row r="3187" spans="1:8" x14ac:dyDescent="0.25">
      <c r="A3187" s="2" t="s">
        <v>5502</v>
      </c>
      <c r="B3187" s="2" t="s">
        <v>5503</v>
      </c>
      <c r="C3187" s="6">
        <f ca="1">表3[[#This Row],[length]]*1</f>
        <v>1507.74</v>
      </c>
      <c r="D3187" s="1">
        <f ca="1">表3[[#This Row],[effective_length]]*1</f>
        <v>1228.74</v>
      </c>
      <c r="E3187" s="6">
        <f ca="1">表3[[#This Row],[expected_count]]*1</f>
        <v>592</v>
      </c>
      <c r="F3187" s="6">
        <f ca="1">表3[[#This Row],[TPM]]*1</f>
        <v>50.2</v>
      </c>
      <c r="G3187" s="6">
        <f ca="1">表3[[#This Row],[FPKM]]*1</f>
        <v>33.119999999999997</v>
      </c>
      <c r="H3187" s="1"/>
    </row>
    <row r="3188" spans="1:8" x14ac:dyDescent="0.25">
      <c r="A3188" s="3" t="s">
        <v>5504</v>
      </c>
      <c r="B3188" s="3" t="s">
        <v>5505</v>
      </c>
      <c r="C3188" s="6">
        <f ca="1">表3[[#This Row],[length]]*1</f>
        <v>1940</v>
      </c>
      <c r="D3188" s="1">
        <f ca="1">表3[[#This Row],[effective_length]]*1</f>
        <v>1661</v>
      </c>
      <c r="E3188" s="6">
        <f ca="1">表3[[#This Row],[expected_count]]*1</f>
        <v>7</v>
      </c>
      <c r="F3188" s="6">
        <f ca="1">表3[[#This Row],[TPM]]*1</f>
        <v>0.44</v>
      </c>
      <c r="G3188" s="6">
        <f ca="1">表3[[#This Row],[FPKM]]*1</f>
        <v>0.28000000000000003</v>
      </c>
      <c r="H3188" s="1"/>
    </row>
    <row r="3189" spans="1:8" x14ac:dyDescent="0.25">
      <c r="A3189" s="2" t="s">
        <v>5506</v>
      </c>
      <c r="B3189" s="2" t="s">
        <v>5507</v>
      </c>
      <c r="C3189" s="6">
        <f ca="1">表3[[#This Row],[length]]*1</f>
        <v>2928.61</v>
      </c>
      <c r="D3189" s="1">
        <f ca="1">表3[[#This Row],[effective_length]]*1</f>
        <v>2649.61</v>
      </c>
      <c r="E3189" s="6">
        <f ca="1">表3[[#This Row],[expected_count]]*1</f>
        <v>743</v>
      </c>
      <c r="F3189" s="6">
        <f ca="1">表3[[#This Row],[TPM]]*1</f>
        <v>29.22</v>
      </c>
      <c r="G3189" s="6">
        <f ca="1">表3[[#This Row],[FPKM]]*1</f>
        <v>19.28</v>
      </c>
      <c r="H3189" s="1"/>
    </row>
    <row r="3190" spans="1:8" x14ac:dyDescent="0.25">
      <c r="A3190" s="3" t="s">
        <v>5508</v>
      </c>
      <c r="B3190" s="3" t="s">
        <v>5509</v>
      </c>
      <c r="C3190" s="6">
        <f ca="1">表3[[#This Row],[length]]*1</f>
        <v>2634.33</v>
      </c>
      <c r="D3190" s="1">
        <f ca="1">表3[[#This Row],[effective_length]]*1</f>
        <v>2355.33</v>
      </c>
      <c r="E3190" s="6">
        <f ca="1">表3[[#This Row],[expected_count]]*1</f>
        <v>0</v>
      </c>
      <c r="F3190" s="6">
        <f ca="1">表3[[#This Row],[TPM]]*1</f>
        <v>0</v>
      </c>
      <c r="G3190" s="6">
        <f ca="1">表3[[#This Row],[FPKM]]*1</f>
        <v>0</v>
      </c>
      <c r="H3190" s="1"/>
    </row>
    <row r="3191" spans="1:8" x14ac:dyDescent="0.25">
      <c r="A3191" s="2" t="s">
        <v>5510</v>
      </c>
      <c r="B3191" s="2" t="s">
        <v>5511</v>
      </c>
      <c r="C3191" s="6">
        <f ca="1">表3[[#This Row],[length]]*1</f>
        <v>1409.75</v>
      </c>
      <c r="D3191" s="1">
        <f ca="1">表3[[#This Row],[effective_length]]*1</f>
        <v>1130.75</v>
      </c>
      <c r="E3191" s="6">
        <f ca="1">表3[[#This Row],[expected_count]]*1</f>
        <v>0</v>
      </c>
      <c r="F3191" s="6">
        <f ca="1">表3[[#This Row],[TPM]]*1</f>
        <v>0</v>
      </c>
      <c r="G3191" s="6">
        <f ca="1">表3[[#This Row],[FPKM]]*1</f>
        <v>0</v>
      </c>
      <c r="H3191" s="1"/>
    </row>
    <row r="3192" spans="1:8" x14ac:dyDescent="0.25">
      <c r="A3192" s="3" t="s">
        <v>5512</v>
      </c>
      <c r="B3192" s="3" t="s">
        <v>5513</v>
      </c>
      <c r="C3192" s="6">
        <f ca="1">表3[[#This Row],[length]]*1</f>
        <v>1151.27</v>
      </c>
      <c r="D3192" s="1">
        <f ca="1">表3[[#This Row],[effective_length]]*1</f>
        <v>872.27</v>
      </c>
      <c r="E3192" s="6">
        <f ca="1">表3[[#This Row],[expected_count]]*1</f>
        <v>64</v>
      </c>
      <c r="F3192" s="6">
        <f ca="1">表3[[#This Row],[TPM]]*1</f>
        <v>7.64</v>
      </c>
      <c r="G3192" s="6">
        <f ca="1">表3[[#This Row],[FPKM]]*1</f>
        <v>5.04</v>
      </c>
      <c r="H3192" s="1"/>
    </row>
    <row r="3193" spans="1:8" x14ac:dyDescent="0.25">
      <c r="A3193" s="2" t="s">
        <v>5514</v>
      </c>
      <c r="B3193" s="2" t="s">
        <v>5515</v>
      </c>
      <c r="C3193" s="6">
        <f ca="1">表3[[#This Row],[length]]*1</f>
        <v>4034.48</v>
      </c>
      <c r="D3193" s="1">
        <f ca="1">表3[[#This Row],[effective_length]]*1</f>
        <v>3755.48</v>
      </c>
      <c r="E3193" s="6">
        <f ca="1">表3[[#This Row],[expected_count]]*1</f>
        <v>316</v>
      </c>
      <c r="F3193" s="6">
        <f ca="1">表3[[#This Row],[TPM]]*1</f>
        <v>8.76</v>
      </c>
      <c r="G3193" s="6">
        <f ca="1">表3[[#This Row],[FPKM]]*1</f>
        <v>5.78</v>
      </c>
      <c r="H3193" s="1"/>
    </row>
    <row r="3194" spans="1:8" x14ac:dyDescent="0.25">
      <c r="A3194" s="3" t="s">
        <v>5516</v>
      </c>
      <c r="B3194" s="3" t="s">
        <v>5517</v>
      </c>
      <c r="C3194" s="6">
        <f ca="1">表3[[#This Row],[length]]*1</f>
        <v>974.38</v>
      </c>
      <c r="D3194" s="1">
        <f ca="1">表3[[#This Row],[effective_length]]*1</f>
        <v>695.38</v>
      </c>
      <c r="E3194" s="6">
        <f ca="1">表3[[#This Row],[expected_count]]*1</f>
        <v>741</v>
      </c>
      <c r="F3194" s="6">
        <f ca="1">表3[[#This Row],[TPM]]*1</f>
        <v>111.02</v>
      </c>
      <c r="G3194" s="6">
        <f ca="1">表3[[#This Row],[FPKM]]*1</f>
        <v>73.260000000000005</v>
      </c>
      <c r="H3194" s="1"/>
    </row>
    <row r="3195" spans="1:8" x14ac:dyDescent="0.25">
      <c r="A3195" s="2" t="s">
        <v>5518</v>
      </c>
      <c r="B3195" s="2" t="s">
        <v>5519</v>
      </c>
      <c r="C3195" s="6">
        <f ca="1">表3[[#This Row],[length]]*1</f>
        <v>892.17</v>
      </c>
      <c r="D3195" s="1">
        <f ca="1">表3[[#This Row],[effective_length]]*1</f>
        <v>618.92999999999995</v>
      </c>
      <c r="E3195" s="6">
        <f ca="1">表3[[#This Row],[expected_count]]*1</f>
        <v>0</v>
      </c>
      <c r="F3195" s="6">
        <f ca="1">表3[[#This Row],[TPM]]*1</f>
        <v>0</v>
      </c>
      <c r="G3195" s="6">
        <f ca="1">表3[[#This Row],[FPKM]]*1</f>
        <v>0</v>
      </c>
      <c r="H3195" s="1"/>
    </row>
    <row r="3196" spans="1:8" x14ac:dyDescent="0.25">
      <c r="A3196" s="3" t="s">
        <v>5520</v>
      </c>
      <c r="B3196" s="3" t="s">
        <v>5521</v>
      </c>
      <c r="C3196" s="6">
        <f ca="1">表3[[#This Row],[length]]*1</f>
        <v>2156.92</v>
      </c>
      <c r="D3196" s="1">
        <f ca="1">表3[[#This Row],[effective_length]]*1</f>
        <v>1878.15</v>
      </c>
      <c r="E3196" s="6">
        <f ca="1">表3[[#This Row],[expected_count]]*1</f>
        <v>189.96</v>
      </c>
      <c r="F3196" s="6">
        <f ca="1">表3[[#This Row],[TPM]]*1</f>
        <v>10.54</v>
      </c>
      <c r="G3196" s="6">
        <f ca="1">表3[[#This Row],[FPKM]]*1</f>
        <v>6.96</v>
      </c>
      <c r="H3196" s="1"/>
    </row>
    <row r="3197" spans="1:8" x14ac:dyDescent="0.25">
      <c r="A3197" s="2" t="s">
        <v>5522</v>
      </c>
      <c r="B3197" s="2" t="s">
        <v>5523</v>
      </c>
      <c r="C3197" s="6">
        <f ca="1">表3[[#This Row],[length]]*1</f>
        <v>3113.61</v>
      </c>
      <c r="D3197" s="1">
        <f ca="1">表3[[#This Row],[effective_length]]*1</f>
        <v>2834.61</v>
      </c>
      <c r="E3197" s="6">
        <f ca="1">表3[[#This Row],[expected_count]]*1</f>
        <v>96</v>
      </c>
      <c r="F3197" s="6">
        <f ca="1">表3[[#This Row],[TPM]]*1</f>
        <v>3.52</v>
      </c>
      <c r="G3197" s="6">
        <f ca="1">表3[[#This Row],[FPKM]]*1</f>
        <v>2.3199999999999998</v>
      </c>
      <c r="H3197" s="1"/>
    </row>
    <row r="3198" spans="1:8" x14ac:dyDescent="0.25">
      <c r="A3198" s="3" t="s">
        <v>5524</v>
      </c>
      <c r="B3198" s="3" t="s">
        <v>5525</v>
      </c>
      <c r="C3198" s="6">
        <f ca="1">表3[[#This Row],[length]]*1</f>
        <v>2340.37</v>
      </c>
      <c r="D3198" s="1">
        <f ca="1">表3[[#This Row],[effective_length]]*1</f>
        <v>2061.37</v>
      </c>
      <c r="E3198" s="6">
        <f ca="1">表3[[#This Row],[expected_count]]*1</f>
        <v>121</v>
      </c>
      <c r="F3198" s="6">
        <f ca="1">表3[[#This Row],[TPM]]*1</f>
        <v>6.12</v>
      </c>
      <c r="G3198" s="6">
        <f ca="1">表3[[#This Row],[FPKM]]*1</f>
        <v>4.04</v>
      </c>
      <c r="H3198" s="1"/>
    </row>
    <row r="3199" spans="1:8" x14ac:dyDescent="0.25">
      <c r="A3199" s="2" t="s">
        <v>5526</v>
      </c>
      <c r="B3199" s="2" t="s">
        <v>5527</v>
      </c>
      <c r="C3199" s="6">
        <f ca="1">表3[[#This Row],[length]]*1</f>
        <v>1332.7</v>
      </c>
      <c r="D3199" s="1">
        <f ca="1">表3[[#This Row],[effective_length]]*1</f>
        <v>1053.7</v>
      </c>
      <c r="E3199" s="6">
        <f ca="1">表3[[#This Row],[expected_count]]*1</f>
        <v>123</v>
      </c>
      <c r="F3199" s="6">
        <f ca="1">表3[[#This Row],[TPM]]*1</f>
        <v>12.16</v>
      </c>
      <c r="G3199" s="6">
        <f ca="1">表3[[#This Row],[FPKM]]*1</f>
        <v>8.02</v>
      </c>
      <c r="H3199" s="1"/>
    </row>
    <row r="3200" spans="1:8" x14ac:dyDescent="0.25">
      <c r="A3200" s="3" t="s">
        <v>5528</v>
      </c>
      <c r="B3200" s="3" t="s">
        <v>5529</v>
      </c>
      <c r="C3200" s="6">
        <f ca="1">表3[[#This Row],[length]]*1</f>
        <v>2331</v>
      </c>
      <c r="D3200" s="1">
        <f ca="1">表3[[#This Row],[effective_length]]*1</f>
        <v>2052</v>
      </c>
      <c r="E3200" s="6">
        <f ca="1">表3[[#This Row],[expected_count]]*1</f>
        <v>25</v>
      </c>
      <c r="F3200" s="6">
        <f ca="1">表3[[#This Row],[TPM]]*1</f>
        <v>1.26</v>
      </c>
      <c r="G3200" s="6">
        <f ca="1">表3[[#This Row],[FPKM]]*1</f>
        <v>0.84</v>
      </c>
      <c r="H3200" s="1"/>
    </row>
    <row r="3201" spans="1:8" x14ac:dyDescent="0.25">
      <c r="A3201" s="2" t="s">
        <v>5530</v>
      </c>
      <c r="B3201" s="2" t="s">
        <v>5531</v>
      </c>
      <c r="C3201" s="6">
        <f ca="1">表3[[#This Row],[length]]*1</f>
        <v>1944.67</v>
      </c>
      <c r="D3201" s="1">
        <f ca="1">表3[[#This Row],[effective_length]]*1</f>
        <v>1665.67</v>
      </c>
      <c r="E3201" s="6">
        <f ca="1">表3[[#This Row],[expected_count]]*1</f>
        <v>0</v>
      </c>
      <c r="F3201" s="6">
        <f ca="1">表3[[#This Row],[TPM]]*1</f>
        <v>0</v>
      </c>
      <c r="G3201" s="6">
        <f ca="1">表3[[#This Row],[FPKM]]*1</f>
        <v>0</v>
      </c>
      <c r="H3201" s="1"/>
    </row>
    <row r="3202" spans="1:8" x14ac:dyDescent="0.25">
      <c r="A3202" s="3" t="s">
        <v>5532</v>
      </c>
      <c r="B3202" s="3" t="s">
        <v>5533</v>
      </c>
      <c r="C3202" s="6">
        <f ca="1">表3[[#This Row],[length]]*1</f>
        <v>784.15</v>
      </c>
      <c r="D3202" s="1">
        <f ca="1">表3[[#This Row],[effective_length]]*1</f>
        <v>505.15</v>
      </c>
      <c r="E3202" s="6">
        <f ca="1">表3[[#This Row],[expected_count]]*1</f>
        <v>29.98</v>
      </c>
      <c r="F3202" s="6">
        <f ca="1">表3[[#This Row],[TPM]]*1</f>
        <v>6.18</v>
      </c>
      <c r="G3202" s="6">
        <f ca="1">表3[[#This Row],[FPKM]]*1</f>
        <v>4.08</v>
      </c>
      <c r="H3202" s="1"/>
    </row>
    <row r="3203" spans="1:8" x14ac:dyDescent="0.25">
      <c r="A3203" s="2" t="s">
        <v>5534</v>
      </c>
      <c r="B3203" s="2" t="s">
        <v>5535</v>
      </c>
      <c r="C3203" s="6">
        <f ca="1">表3[[#This Row],[length]]*1</f>
        <v>1744.6</v>
      </c>
      <c r="D3203" s="1">
        <f ca="1">表3[[#This Row],[effective_length]]*1</f>
        <v>1465.6</v>
      </c>
      <c r="E3203" s="6">
        <f ca="1">表3[[#This Row],[expected_count]]*1</f>
        <v>708</v>
      </c>
      <c r="F3203" s="6">
        <f ca="1">表3[[#This Row],[TPM]]*1</f>
        <v>50.32</v>
      </c>
      <c r="G3203" s="6">
        <f ca="1">表3[[#This Row],[FPKM]]*1</f>
        <v>33.22</v>
      </c>
      <c r="H3203" s="1"/>
    </row>
    <row r="3204" spans="1:8" x14ac:dyDescent="0.25">
      <c r="A3204" s="3" t="s">
        <v>5536</v>
      </c>
      <c r="B3204" s="3" t="s">
        <v>5537</v>
      </c>
      <c r="C3204" s="6">
        <f ca="1">表3[[#This Row],[length]]*1</f>
        <v>4464.37</v>
      </c>
      <c r="D3204" s="1">
        <f ca="1">表3[[#This Row],[effective_length]]*1</f>
        <v>4185.37</v>
      </c>
      <c r="E3204" s="6">
        <f ca="1">表3[[#This Row],[expected_count]]*1</f>
        <v>938</v>
      </c>
      <c r="F3204" s="6">
        <f ca="1">表3[[#This Row],[TPM]]*1</f>
        <v>23.34</v>
      </c>
      <c r="G3204" s="6">
        <f ca="1">表3[[#This Row],[FPKM]]*1</f>
        <v>15.4</v>
      </c>
      <c r="H3204" s="1"/>
    </row>
    <row r="3205" spans="1:8" x14ac:dyDescent="0.25">
      <c r="A3205" s="2" t="s">
        <v>5538</v>
      </c>
      <c r="B3205" s="2" t="s">
        <v>5539</v>
      </c>
      <c r="C3205" s="6">
        <f ca="1">表3[[#This Row],[length]]*1</f>
        <v>1848.51</v>
      </c>
      <c r="D3205" s="1">
        <f ca="1">表3[[#This Row],[effective_length]]*1</f>
        <v>1569.51</v>
      </c>
      <c r="E3205" s="6">
        <f ca="1">表3[[#This Row],[expected_count]]*1</f>
        <v>221.78</v>
      </c>
      <c r="F3205" s="6">
        <f ca="1">表3[[#This Row],[TPM]]*1</f>
        <v>14.72</v>
      </c>
      <c r="G3205" s="6">
        <f ca="1">表3[[#This Row],[FPKM]]*1</f>
        <v>9.7200000000000006</v>
      </c>
      <c r="H3205" s="1"/>
    </row>
    <row r="3206" spans="1:8" x14ac:dyDescent="0.25">
      <c r="A3206" s="3" t="s">
        <v>5540</v>
      </c>
      <c r="B3206" s="3" t="s">
        <v>5541</v>
      </c>
      <c r="C3206" s="6">
        <f ca="1">表3[[#This Row],[length]]*1</f>
        <v>5561.31</v>
      </c>
      <c r="D3206" s="1">
        <f ca="1">表3[[#This Row],[effective_length]]*1</f>
        <v>5282.31</v>
      </c>
      <c r="E3206" s="6">
        <f ca="1">表3[[#This Row],[expected_count]]*1</f>
        <v>1287</v>
      </c>
      <c r="F3206" s="6">
        <f ca="1">表3[[#This Row],[TPM]]*1</f>
        <v>25.38</v>
      </c>
      <c r="G3206" s="6">
        <f ca="1">表3[[#This Row],[FPKM]]*1</f>
        <v>16.760000000000002</v>
      </c>
      <c r="H3206" s="1"/>
    </row>
    <row r="3207" spans="1:8" x14ac:dyDescent="0.25">
      <c r="A3207" s="2" t="s">
        <v>5542</v>
      </c>
      <c r="B3207" s="2" t="s">
        <v>5543</v>
      </c>
      <c r="C3207" s="6">
        <f ca="1">表3[[#This Row],[length]]*1</f>
        <v>4520.16</v>
      </c>
      <c r="D3207" s="1">
        <f ca="1">表3[[#This Row],[effective_length]]*1</f>
        <v>4241.16</v>
      </c>
      <c r="E3207" s="6">
        <f ca="1">表3[[#This Row],[expected_count]]*1</f>
        <v>1953.02</v>
      </c>
      <c r="F3207" s="6">
        <f ca="1">表3[[#This Row],[TPM]]*1</f>
        <v>47.98</v>
      </c>
      <c r="G3207" s="6">
        <f ca="1">表3[[#This Row],[FPKM]]*1</f>
        <v>31.66</v>
      </c>
      <c r="H3207" s="1"/>
    </row>
    <row r="3208" spans="1:8" x14ac:dyDescent="0.25">
      <c r="A3208" s="3" t="s">
        <v>5544</v>
      </c>
      <c r="B3208" s="3" t="s">
        <v>5545</v>
      </c>
      <c r="C3208" s="6">
        <f ca="1">表3[[#This Row],[length]]*1</f>
        <v>4192</v>
      </c>
      <c r="D3208" s="1">
        <f ca="1">表3[[#This Row],[effective_length]]*1</f>
        <v>3913</v>
      </c>
      <c r="E3208" s="6">
        <f ca="1">表3[[#This Row],[expected_count]]*1</f>
        <v>0</v>
      </c>
      <c r="F3208" s="6">
        <f ca="1">表3[[#This Row],[TPM]]*1</f>
        <v>0</v>
      </c>
      <c r="G3208" s="6">
        <f ca="1">表3[[#This Row],[FPKM]]*1</f>
        <v>0</v>
      </c>
      <c r="H3208" s="1"/>
    </row>
    <row r="3209" spans="1:8" x14ac:dyDescent="0.25">
      <c r="A3209" s="2" t="s">
        <v>5546</v>
      </c>
      <c r="B3209" s="2" t="s">
        <v>5547</v>
      </c>
      <c r="C3209" s="6">
        <f ca="1">表3[[#This Row],[length]]*1</f>
        <v>1766.13</v>
      </c>
      <c r="D3209" s="1">
        <f ca="1">表3[[#This Row],[effective_length]]*1</f>
        <v>1487.13</v>
      </c>
      <c r="E3209" s="6">
        <f ca="1">表3[[#This Row],[expected_count]]*1</f>
        <v>411</v>
      </c>
      <c r="F3209" s="6">
        <f ca="1">表3[[#This Row],[TPM]]*1</f>
        <v>28.8</v>
      </c>
      <c r="G3209" s="6">
        <f ca="1">表3[[#This Row],[FPKM]]*1</f>
        <v>19</v>
      </c>
      <c r="H3209" s="1"/>
    </row>
    <row r="3210" spans="1:8" x14ac:dyDescent="0.25">
      <c r="A3210" s="3" t="s">
        <v>5548</v>
      </c>
      <c r="B3210" s="3" t="s">
        <v>5549</v>
      </c>
      <c r="C3210" s="6">
        <f ca="1">表3[[#This Row],[length]]*1</f>
        <v>2704.08</v>
      </c>
      <c r="D3210" s="1">
        <f ca="1">表3[[#This Row],[effective_length]]*1</f>
        <v>2425.08</v>
      </c>
      <c r="E3210" s="6">
        <f ca="1">表3[[#This Row],[expected_count]]*1</f>
        <v>301</v>
      </c>
      <c r="F3210" s="6">
        <f ca="1">表3[[#This Row],[TPM]]*1</f>
        <v>12.94</v>
      </c>
      <c r="G3210" s="6">
        <f ca="1">表3[[#This Row],[FPKM]]*1</f>
        <v>8.5399999999999991</v>
      </c>
      <c r="H3210" s="1"/>
    </row>
    <row r="3211" spans="1:8" x14ac:dyDescent="0.25">
      <c r="A3211" s="2" t="s">
        <v>5550</v>
      </c>
      <c r="B3211" s="2" t="s">
        <v>5551</v>
      </c>
      <c r="C3211" s="6">
        <f ca="1">表3[[#This Row],[length]]*1</f>
        <v>1978</v>
      </c>
      <c r="D3211" s="1">
        <f ca="1">表3[[#This Row],[effective_length]]*1</f>
        <v>1699</v>
      </c>
      <c r="E3211" s="6">
        <f ca="1">表3[[#This Row],[expected_count]]*1</f>
        <v>34</v>
      </c>
      <c r="F3211" s="6">
        <f ca="1">表3[[#This Row],[TPM]]*1</f>
        <v>2.08</v>
      </c>
      <c r="G3211" s="6">
        <f ca="1">表3[[#This Row],[FPKM]]*1</f>
        <v>1.38</v>
      </c>
      <c r="H3211" s="1"/>
    </row>
    <row r="3212" spans="1:8" x14ac:dyDescent="0.25">
      <c r="A3212" s="3" t="s">
        <v>5552</v>
      </c>
      <c r="B3212" s="3" t="s">
        <v>5553</v>
      </c>
      <c r="C3212" s="6">
        <f ca="1">表3[[#This Row],[length]]*1</f>
        <v>672</v>
      </c>
      <c r="D3212" s="1">
        <f ca="1">表3[[#This Row],[effective_length]]*1</f>
        <v>393</v>
      </c>
      <c r="E3212" s="6">
        <f ca="1">表3[[#This Row],[expected_count]]*1</f>
        <v>0</v>
      </c>
      <c r="F3212" s="6">
        <f ca="1">表3[[#This Row],[TPM]]*1</f>
        <v>0</v>
      </c>
      <c r="G3212" s="6">
        <f ca="1">表3[[#This Row],[FPKM]]*1</f>
        <v>0</v>
      </c>
      <c r="H3212" s="1"/>
    </row>
    <row r="3213" spans="1:8" x14ac:dyDescent="0.25">
      <c r="A3213" s="2" t="s">
        <v>5554</v>
      </c>
      <c r="B3213" s="2" t="s">
        <v>5555</v>
      </c>
      <c r="C3213" s="6">
        <f ca="1">表3[[#This Row],[length]]*1</f>
        <v>764.81</v>
      </c>
      <c r="D3213" s="1">
        <f ca="1">表3[[#This Row],[effective_length]]*1</f>
        <v>485.81</v>
      </c>
      <c r="E3213" s="6">
        <f ca="1">表3[[#This Row],[expected_count]]*1</f>
        <v>146.78</v>
      </c>
      <c r="F3213" s="6">
        <f ca="1">表3[[#This Row],[TPM]]*1</f>
        <v>31.48</v>
      </c>
      <c r="G3213" s="6">
        <f ca="1">表3[[#This Row],[FPKM]]*1</f>
        <v>20.78</v>
      </c>
      <c r="H3213" s="1"/>
    </row>
    <row r="3214" spans="1:8" x14ac:dyDescent="0.25">
      <c r="A3214" s="3" t="s">
        <v>5556</v>
      </c>
      <c r="B3214" s="3" t="s">
        <v>5557</v>
      </c>
      <c r="C3214" s="6">
        <f ca="1">表3[[#This Row],[length]]*1</f>
        <v>1695.22</v>
      </c>
      <c r="D3214" s="1">
        <f ca="1">表3[[#This Row],[effective_length]]*1</f>
        <v>1416.22</v>
      </c>
      <c r="E3214" s="6">
        <f ca="1">表3[[#This Row],[expected_count]]*1</f>
        <v>118</v>
      </c>
      <c r="F3214" s="6">
        <f ca="1">表3[[#This Row],[TPM]]*1</f>
        <v>8.68</v>
      </c>
      <c r="G3214" s="6">
        <f ca="1">表3[[#This Row],[FPKM]]*1</f>
        <v>5.72</v>
      </c>
      <c r="H3214" s="1"/>
    </row>
    <row r="3215" spans="1:8" x14ac:dyDescent="0.25">
      <c r="A3215" s="2" t="s">
        <v>5558</v>
      </c>
      <c r="B3215" s="2" t="s">
        <v>5559</v>
      </c>
      <c r="C3215" s="6">
        <f ca="1">表3[[#This Row],[length]]*1</f>
        <v>1779</v>
      </c>
      <c r="D3215" s="1">
        <f ca="1">表3[[#This Row],[effective_length]]*1</f>
        <v>1500</v>
      </c>
      <c r="E3215" s="6">
        <f ca="1">表3[[#This Row],[expected_count]]*1</f>
        <v>23</v>
      </c>
      <c r="F3215" s="6">
        <f ca="1">表3[[#This Row],[TPM]]*1</f>
        <v>1.6</v>
      </c>
      <c r="G3215" s="6">
        <f ca="1">表3[[#This Row],[FPKM]]*1</f>
        <v>1.06</v>
      </c>
      <c r="H3215" s="1"/>
    </row>
    <row r="3216" spans="1:8" x14ac:dyDescent="0.25">
      <c r="A3216" s="3" t="s">
        <v>5560</v>
      </c>
      <c r="B3216" s="3" t="s">
        <v>5561</v>
      </c>
      <c r="C3216" s="6">
        <f ca="1">表3[[#This Row],[length]]*1</f>
        <v>2585.79</v>
      </c>
      <c r="D3216" s="1">
        <f ca="1">表3[[#This Row],[effective_length]]*1</f>
        <v>2306.79</v>
      </c>
      <c r="E3216" s="6">
        <f ca="1">表3[[#This Row],[expected_count]]*1</f>
        <v>23</v>
      </c>
      <c r="F3216" s="6">
        <f ca="1">表3[[#This Row],[TPM]]*1</f>
        <v>1.04</v>
      </c>
      <c r="G3216" s="6">
        <f ca="1">表3[[#This Row],[FPKM]]*1</f>
        <v>0.68</v>
      </c>
      <c r="H3216" s="1"/>
    </row>
    <row r="3217" spans="1:8" x14ac:dyDescent="0.25">
      <c r="A3217" s="2" t="s">
        <v>5562</v>
      </c>
      <c r="B3217" s="2" t="s">
        <v>5563</v>
      </c>
      <c r="C3217" s="6">
        <f ca="1">表3[[#This Row],[length]]*1</f>
        <v>2077.75</v>
      </c>
      <c r="D3217" s="1">
        <f ca="1">表3[[#This Row],[effective_length]]*1</f>
        <v>1798.75</v>
      </c>
      <c r="E3217" s="6">
        <f ca="1">表3[[#This Row],[expected_count]]*1</f>
        <v>0</v>
      </c>
      <c r="F3217" s="6">
        <f ca="1">表3[[#This Row],[TPM]]*1</f>
        <v>0</v>
      </c>
      <c r="G3217" s="6">
        <f ca="1">表3[[#This Row],[FPKM]]*1</f>
        <v>0</v>
      </c>
      <c r="H3217" s="1"/>
    </row>
    <row r="3218" spans="1:8" x14ac:dyDescent="0.25">
      <c r="A3218" s="3" t="s">
        <v>5564</v>
      </c>
      <c r="B3218" s="3" t="s">
        <v>5565</v>
      </c>
      <c r="C3218" s="6">
        <f ca="1">表3[[#This Row],[length]]*1</f>
        <v>1366</v>
      </c>
      <c r="D3218" s="1">
        <f ca="1">表3[[#This Row],[effective_length]]*1</f>
        <v>1087</v>
      </c>
      <c r="E3218" s="6">
        <f ca="1">表3[[#This Row],[expected_count]]*1</f>
        <v>4</v>
      </c>
      <c r="F3218" s="6">
        <f ca="1">表3[[#This Row],[TPM]]*1</f>
        <v>0.38</v>
      </c>
      <c r="G3218" s="6">
        <f ca="1">表3[[#This Row],[FPKM]]*1</f>
        <v>0.26</v>
      </c>
      <c r="H3218" s="1"/>
    </row>
    <row r="3219" spans="1:8" x14ac:dyDescent="0.25">
      <c r="A3219" s="2" t="s">
        <v>5566</v>
      </c>
      <c r="B3219" s="2" t="s">
        <v>5567</v>
      </c>
      <c r="C3219" s="6">
        <f ca="1">表3[[#This Row],[length]]*1</f>
        <v>2468.61</v>
      </c>
      <c r="D3219" s="1">
        <f ca="1">表3[[#This Row],[effective_length]]*1</f>
        <v>2189.61</v>
      </c>
      <c r="E3219" s="6">
        <f ca="1">表3[[#This Row],[expected_count]]*1</f>
        <v>791.12</v>
      </c>
      <c r="F3219" s="6">
        <f ca="1">表3[[#This Row],[TPM]]*1</f>
        <v>37.64</v>
      </c>
      <c r="G3219" s="6">
        <f ca="1">表3[[#This Row],[FPKM]]*1</f>
        <v>24.84</v>
      </c>
      <c r="H3219" s="1"/>
    </row>
    <row r="3220" spans="1:8" x14ac:dyDescent="0.25">
      <c r="A3220" s="3" t="s">
        <v>5568</v>
      </c>
      <c r="B3220" s="3" t="s">
        <v>5569</v>
      </c>
      <c r="C3220" s="6">
        <f ca="1">表3[[#This Row],[length]]*1</f>
        <v>7946</v>
      </c>
      <c r="D3220" s="1">
        <f ca="1">表3[[#This Row],[effective_length]]*1</f>
        <v>7667</v>
      </c>
      <c r="E3220" s="6">
        <f ca="1">表3[[#This Row],[expected_count]]*1</f>
        <v>2493</v>
      </c>
      <c r="F3220" s="6">
        <f ca="1">表3[[#This Row],[TPM]]*1</f>
        <v>33.880000000000003</v>
      </c>
      <c r="G3220" s="6">
        <f ca="1">表3[[#This Row],[FPKM]]*1</f>
        <v>22.36</v>
      </c>
      <c r="H3220" s="1"/>
    </row>
    <row r="3221" spans="1:8" x14ac:dyDescent="0.25">
      <c r="A3221" s="2" t="s">
        <v>5570</v>
      </c>
      <c r="B3221" s="2" t="s">
        <v>5571</v>
      </c>
      <c r="C3221" s="6">
        <f ca="1">表3[[#This Row],[length]]*1</f>
        <v>2330.2399999999998</v>
      </c>
      <c r="D3221" s="1">
        <f ca="1">表3[[#This Row],[effective_length]]*1</f>
        <v>2051.2399999999998</v>
      </c>
      <c r="E3221" s="6">
        <f ca="1">表3[[#This Row],[expected_count]]*1</f>
        <v>224</v>
      </c>
      <c r="F3221" s="6">
        <f ca="1">表3[[#This Row],[TPM]]*1</f>
        <v>11.38</v>
      </c>
      <c r="G3221" s="6">
        <f ca="1">表3[[#This Row],[FPKM]]*1</f>
        <v>7.5</v>
      </c>
      <c r="H3221" s="1"/>
    </row>
    <row r="3222" spans="1:8" x14ac:dyDescent="0.25">
      <c r="A3222" s="3" t="s">
        <v>5572</v>
      </c>
      <c r="B3222" s="3" t="s">
        <v>5573</v>
      </c>
      <c r="C3222" s="6">
        <f ca="1">表3[[#This Row],[length]]*1</f>
        <v>2482.44</v>
      </c>
      <c r="D3222" s="1">
        <f ca="1">表3[[#This Row],[effective_length]]*1</f>
        <v>2203.44</v>
      </c>
      <c r="E3222" s="6">
        <f ca="1">表3[[#This Row],[expected_count]]*1</f>
        <v>990</v>
      </c>
      <c r="F3222" s="6">
        <f ca="1">表3[[#This Row],[TPM]]*1</f>
        <v>46.8</v>
      </c>
      <c r="G3222" s="6">
        <f ca="1">表3[[#This Row],[FPKM]]*1</f>
        <v>30.9</v>
      </c>
      <c r="H3222" s="1"/>
    </row>
    <row r="3223" spans="1:8" x14ac:dyDescent="0.25">
      <c r="A3223" s="2" t="s">
        <v>5574</v>
      </c>
      <c r="B3223" s="2" t="s">
        <v>5575</v>
      </c>
      <c r="C3223" s="6">
        <f ca="1">表3[[#This Row],[length]]*1</f>
        <v>3512</v>
      </c>
      <c r="D3223" s="1">
        <f ca="1">表3[[#This Row],[effective_length]]*1</f>
        <v>3233</v>
      </c>
      <c r="E3223" s="6">
        <f ca="1">表3[[#This Row],[expected_count]]*1</f>
        <v>1160</v>
      </c>
      <c r="F3223" s="6">
        <f ca="1">表3[[#This Row],[TPM]]*1</f>
        <v>37.380000000000003</v>
      </c>
      <c r="G3223" s="6">
        <f ca="1">表3[[#This Row],[FPKM]]*1</f>
        <v>24.66</v>
      </c>
      <c r="H3223" s="1"/>
    </row>
    <row r="3224" spans="1:8" x14ac:dyDescent="0.25">
      <c r="A3224" s="3" t="s">
        <v>5576</v>
      </c>
      <c r="B3224" s="3" t="s">
        <v>5577</v>
      </c>
      <c r="C3224" s="6">
        <f ca="1">表3[[#This Row],[length]]*1</f>
        <v>805.44</v>
      </c>
      <c r="D3224" s="1">
        <f ca="1">表3[[#This Row],[effective_length]]*1</f>
        <v>526.44000000000005</v>
      </c>
      <c r="E3224" s="6">
        <f ca="1">表3[[#This Row],[expected_count]]*1</f>
        <v>5</v>
      </c>
      <c r="F3224" s="6">
        <f ca="1">表3[[#This Row],[TPM]]*1</f>
        <v>0.98</v>
      </c>
      <c r="G3224" s="6">
        <f ca="1">表3[[#This Row],[FPKM]]*1</f>
        <v>0.66</v>
      </c>
      <c r="H3224" s="1"/>
    </row>
    <row r="3225" spans="1:8" x14ac:dyDescent="0.25">
      <c r="A3225" s="2" t="s">
        <v>5578</v>
      </c>
      <c r="B3225" s="2" t="s">
        <v>5579</v>
      </c>
      <c r="C3225" s="6">
        <f ca="1">表3[[#This Row],[length]]*1</f>
        <v>4361</v>
      </c>
      <c r="D3225" s="1">
        <f ca="1">表3[[#This Row],[effective_length]]*1</f>
        <v>4082</v>
      </c>
      <c r="E3225" s="6">
        <f ca="1">表3[[#This Row],[expected_count]]*1</f>
        <v>28</v>
      </c>
      <c r="F3225" s="6">
        <f ca="1">表3[[#This Row],[TPM]]*1</f>
        <v>0.72</v>
      </c>
      <c r="G3225" s="6">
        <f ca="1">表3[[#This Row],[FPKM]]*1</f>
        <v>0.48</v>
      </c>
      <c r="H3225" s="1"/>
    </row>
    <row r="3226" spans="1:8" x14ac:dyDescent="0.25">
      <c r="A3226" s="3" t="s">
        <v>5580</v>
      </c>
      <c r="B3226" s="3" t="s">
        <v>5581</v>
      </c>
      <c r="C3226" s="6">
        <f ca="1">表3[[#This Row],[length]]*1</f>
        <v>1766.91</v>
      </c>
      <c r="D3226" s="1">
        <f ca="1">表3[[#This Row],[effective_length]]*1</f>
        <v>1487.91</v>
      </c>
      <c r="E3226" s="6">
        <f ca="1">表3[[#This Row],[expected_count]]*1</f>
        <v>17148</v>
      </c>
      <c r="F3226" s="6">
        <f ca="1">表3[[#This Row],[TPM]]*1</f>
        <v>1200.68</v>
      </c>
      <c r="G3226" s="6">
        <f ca="1">表3[[#This Row],[FPKM]]*1</f>
        <v>792.38</v>
      </c>
      <c r="H3226" s="1"/>
    </row>
    <row r="3227" spans="1:8" x14ac:dyDescent="0.25">
      <c r="A3227" s="2" t="s">
        <v>5582</v>
      </c>
      <c r="B3227" s="2" t="s">
        <v>5583</v>
      </c>
      <c r="C3227" s="6">
        <f ca="1">表3[[#This Row],[length]]*1</f>
        <v>6501.12</v>
      </c>
      <c r="D3227" s="1">
        <f ca="1">表3[[#This Row],[effective_length]]*1</f>
        <v>6222.12</v>
      </c>
      <c r="E3227" s="6">
        <f ca="1">表3[[#This Row],[expected_count]]*1</f>
        <v>4738</v>
      </c>
      <c r="F3227" s="6">
        <f ca="1">表3[[#This Row],[TPM]]*1</f>
        <v>79.34</v>
      </c>
      <c r="G3227" s="6">
        <f ca="1">表3[[#This Row],[FPKM]]*1</f>
        <v>52.36</v>
      </c>
      <c r="H3227" s="1"/>
    </row>
    <row r="3228" spans="1:8" x14ac:dyDescent="0.25">
      <c r="A3228" s="3" t="s">
        <v>5584</v>
      </c>
      <c r="B3228" s="3" t="s">
        <v>5585</v>
      </c>
      <c r="C3228" s="6">
        <f ca="1">表3[[#This Row],[length]]*1</f>
        <v>783.19</v>
      </c>
      <c r="D3228" s="1">
        <f ca="1">表3[[#This Row],[effective_length]]*1</f>
        <v>504.19</v>
      </c>
      <c r="E3228" s="6">
        <f ca="1">表3[[#This Row],[expected_count]]*1</f>
        <v>1534.16</v>
      </c>
      <c r="F3228" s="6">
        <f ca="1">表3[[#This Row],[TPM]]*1</f>
        <v>317</v>
      </c>
      <c r="G3228" s="6">
        <f ca="1">表3[[#This Row],[FPKM]]*1</f>
        <v>209.2</v>
      </c>
      <c r="H3228" s="1"/>
    </row>
    <row r="3229" spans="1:8" x14ac:dyDescent="0.25">
      <c r="A3229" s="2" t="s">
        <v>5586</v>
      </c>
      <c r="B3229" s="2" t="s">
        <v>5587</v>
      </c>
      <c r="C3229" s="6">
        <f ca="1">表3[[#This Row],[length]]*1</f>
        <v>4579.95</v>
      </c>
      <c r="D3229" s="1">
        <f ca="1">表3[[#This Row],[effective_length]]*1</f>
        <v>4300.95</v>
      </c>
      <c r="E3229" s="6">
        <f ca="1">表3[[#This Row],[expected_count]]*1</f>
        <v>2773</v>
      </c>
      <c r="F3229" s="6">
        <f ca="1">表3[[#This Row],[TPM]]*1</f>
        <v>67.180000000000007</v>
      </c>
      <c r="G3229" s="6">
        <f ca="1">表3[[#This Row],[FPKM]]*1</f>
        <v>44.32</v>
      </c>
      <c r="H3229" s="1"/>
    </row>
    <row r="3230" spans="1:8" x14ac:dyDescent="0.25">
      <c r="A3230" s="3" t="s">
        <v>5588</v>
      </c>
      <c r="B3230" s="3" t="s">
        <v>5589</v>
      </c>
      <c r="C3230" s="6">
        <f ca="1">表3[[#This Row],[length]]*1</f>
        <v>2154.81</v>
      </c>
      <c r="D3230" s="1">
        <f ca="1">表3[[#This Row],[effective_length]]*1</f>
        <v>1875.81</v>
      </c>
      <c r="E3230" s="6">
        <f ca="1">表3[[#This Row],[expected_count]]*1</f>
        <v>1069</v>
      </c>
      <c r="F3230" s="6">
        <f ca="1">表3[[#This Row],[TPM]]*1</f>
        <v>59.38</v>
      </c>
      <c r="G3230" s="6">
        <f ca="1">表3[[#This Row],[FPKM]]*1</f>
        <v>39.18</v>
      </c>
      <c r="H3230" s="1"/>
    </row>
    <row r="3231" spans="1:8" x14ac:dyDescent="0.25">
      <c r="A3231" s="2" t="s">
        <v>5590</v>
      </c>
      <c r="B3231" s="2" t="s">
        <v>5591</v>
      </c>
      <c r="C3231" s="6">
        <f ca="1">表3[[#This Row],[length]]*1</f>
        <v>3211.21</v>
      </c>
      <c r="D3231" s="1">
        <f ca="1">表3[[#This Row],[effective_length]]*1</f>
        <v>2932.21</v>
      </c>
      <c r="E3231" s="6">
        <f ca="1">表3[[#This Row],[expected_count]]*1</f>
        <v>785.52</v>
      </c>
      <c r="F3231" s="6">
        <f ca="1">表3[[#This Row],[TPM]]*1</f>
        <v>27.9</v>
      </c>
      <c r="G3231" s="6">
        <f ca="1">表3[[#This Row],[FPKM]]*1</f>
        <v>18.420000000000002</v>
      </c>
      <c r="H3231" s="1"/>
    </row>
    <row r="3232" spans="1:8" x14ac:dyDescent="0.25">
      <c r="A3232" s="3" t="s">
        <v>5592</v>
      </c>
      <c r="B3232" s="3" t="s">
        <v>5593</v>
      </c>
      <c r="C3232" s="6">
        <f ca="1">表3[[#This Row],[length]]*1</f>
        <v>3373.75</v>
      </c>
      <c r="D3232" s="1">
        <f ca="1">表3[[#This Row],[effective_length]]*1</f>
        <v>3094.75</v>
      </c>
      <c r="E3232" s="6">
        <f ca="1">表3[[#This Row],[expected_count]]*1</f>
        <v>106</v>
      </c>
      <c r="F3232" s="6">
        <f ca="1">表3[[#This Row],[TPM]]*1</f>
        <v>3.56</v>
      </c>
      <c r="G3232" s="6">
        <f ca="1">表3[[#This Row],[FPKM]]*1</f>
        <v>2.36</v>
      </c>
      <c r="H3232" s="1"/>
    </row>
    <row r="3233" spans="1:8" x14ac:dyDescent="0.25">
      <c r="A3233" s="2" t="s">
        <v>5594</v>
      </c>
      <c r="B3233" s="2" t="s">
        <v>5595</v>
      </c>
      <c r="C3233" s="6">
        <f ca="1">表3[[#This Row],[length]]*1</f>
        <v>4814.32</v>
      </c>
      <c r="D3233" s="1">
        <f ca="1">表3[[#This Row],[effective_length]]*1</f>
        <v>4535.32</v>
      </c>
      <c r="E3233" s="6">
        <f ca="1">表3[[#This Row],[expected_count]]*1</f>
        <v>572</v>
      </c>
      <c r="F3233" s="6">
        <f ca="1">表3[[#This Row],[TPM]]*1</f>
        <v>13.14</v>
      </c>
      <c r="G3233" s="6">
        <f ca="1">表3[[#This Row],[FPKM]]*1</f>
        <v>8.68</v>
      </c>
      <c r="H3233" s="1"/>
    </row>
    <row r="3234" spans="1:8" x14ac:dyDescent="0.25">
      <c r="A3234" s="3" t="s">
        <v>5596</v>
      </c>
      <c r="B3234" s="3" t="s">
        <v>5597</v>
      </c>
      <c r="C3234" s="6">
        <f ca="1">表3[[#This Row],[length]]*1</f>
        <v>2587</v>
      </c>
      <c r="D3234" s="1">
        <f ca="1">表3[[#This Row],[effective_length]]*1</f>
        <v>2308</v>
      </c>
      <c r="E3234" s="6">
        <f ca="1">表3[[#This Row],[expected_count]]*1</f>
        <v>1</v>
      </c>
      <c r="F3234" s="6">
        <f ca="1">表3[[#This Row],[TPM]]*1</f>
        <v>0.04</v>
      </c>
      <c r="G3234" s="6">
        <f ca="1">表3[[#This Row],[FPKM]]*1</f>
        <v>0.02</v>
      </c>
      <c r="H3234" s="1"/>
    </row>
    <row r="3235" spans="1:8" x14ac:dyDescent="0.25">
      <c r="A3235" s="2" t="s">
        <v>5598</v>
      </c>
      <c r="B3235" s="2" t="s">
        <v>5599</v>
      </c>
      <c r="C3235" s="6">
        <f ca="1">表3[[#This Row],[length]]*1</f>
        <v>2065.86</v>
      </c>
      <c r="D3235" s="1">
        <f ca="1">表3[[#This Row],[effective_length]]*1</f>
        <v>1786.86</v>
      </c>
      <c r="E3235" s="6">
        <f ca="1">表3[[#This Row],[expected_count]]*1</f>
        <v>125</v>
      </c>
      <c r="F3235" s="6">
        <f ca="1">表3[[#This Row],[TPM]]*1</f>
        <v>7.28</v>
      </c>
      <c r="G3235" s="6">
        <f ca="1">表3[[#This Row],[FPKM]]*1</f>
        <v>4.8</v>
      </c>
      <c r="H3235" s="1"/>
    </row>
    <row r="3236" spans="1:8" x14ac:dyDescent="0.25">
      <c r="A3236" s="3" t="s">
        <v>5600</v>
      </c>
      <c r="B3236" s="3" t="s">
        <v>5601</v>
      </c>
      <c r="C3236" s="6">
        <f ca="1">表3[[#This Row],[length]]*1</f>
        <v>2589.36</v>
      </c>
      <c r="D3236" s="1">
        <f ca="1">表3[[#This Row],[effective_length]]*1</f>
        <v>2310.36</v>
      </c>
      <c r="E3236" s="6">
        <f ca="1">表3[[#This Row],[expected_count]]*1</f>
        <v>6635.22</v>
      </c>
      <c r="F3236" s="6">
        <f ca="1">表3[[#This Row],[TPM]]*1</f>
        <v>299.2</v>
      </c>
      <c r="G3236" s="6">
        <f ca="1">表3[[#This Row],[FPKM]]*1</f>
        <v>197.46</v>
      </c>
      <c r="H3236" s="1"/>
    </row>
    <row r="3237" spans="1:8" x14ac:dyDescent="0.25">
      <c r="A3237" s="2" t="s">
        <v>5602</v>
      </c>
      <c r="B3237" s="2" t="s">
        <v>5603</v>
      </c>
      <c r="C3237" s="6">
        <f ca="1">表3[[#This Row],[length]]*1</f>
        <v>1252</v>
      </c>
      <c r="D3237" s="1">
        <f ca="1">表3[[#This Row],[effective_length]]*1</f>
        <v>973</v>
      </c>
      <c r="E3237" s="6">
        <f ca="1">表3[[#This Row],[expected_count]]*1</f>
        <v>0</v>
      </c>
      <c r="F3237" s="6">
        <f ca="1">表3[[#This Row],[TPM]]*1</f>
        <v>0</v>
      </c>
      <c r="G3237" s="6">
        <f ca="1">表3[[#This Row],[FPKM]]*1</f>
        <v>0</v>
      </c>
      <c r="H3237" s="1"/>
    </row>
    <row r="3238" spans="1:8" x14ac:dyDescent="0.25">
      <c r="A3238" s="3" t="s">
        <v>5604</v>
      </c>
      <c r="B3238" s="3" t="s">
        <v>5605</v>
      </c>
      <c r="C3238" s="6">
        <f ca="1">表3[[#This Row],[length]]*1</f>
        <v>1933</v>
      </c>
      <c r="D3238" s="1">
        <f ca="1">表3[[#This Row],[effective_length]]*1</f>
        <v>1654</v>
      </c>
      <c r="E3238" s="6">
        <f ca="1">表3[[#This Row],[expected_count]]*1</f>
        <v>0</v>
      </c>
      <c r="F3238" s="6">
        <f ca="1">表3[[#This Row],[TPM]]*1</f>
        <v>0</v>
      </c>
      <c r="G3238" s="6">
        <f ca="1">表3[[#This Row],[FPKM]]*1</f>
        <v>0</v>
      </c>
      <c r="H3238" s="1"/>
    </row>
    <row r="3239" spans="1:8" x14ac:dyDescent="0.25">
      <c r="A3239" s="2" t="s">
        <v>5606</v>
      </c>
      <c r="B3239" s="2" t="s">
        <v>5607</v>
      </c>
      <c r="C3239" s="6">
        <f ca="1">表3[[#This Row],[length]]*1</f>
        <v>1251</v>
      </c>
      <c r="D3239" s="1">
        <f ca="1">表3[[#This Row],[effective_length]]*1</f>
        <v>972</v>
      </c>
      <c r="E3239" s="6">
        <f ca="1">表3[[#This Row],[expected_count]]*1</f>
        <v>2</v>
      </c>
      <c r="F3239" s="6">
        <f ca="1">表3[[#This Row],[TPM]]*1</f>
        <v>0.22</v>
      </c>
      <c r="G3239" s="6">
        <f ca="1">表3[[#This Row],[FPKM]]*1</f>
        <v>0.14000000000000001</v>
      </c>
      <c r="H3239" s="1"/>
    </row>
    <row r="3240" spans="1:8" x14ac:dyDescent="0.25">
      <c r="A3240" s="3" t="s">
        <v>5608</v>
      </c>
      <c r="B3240" s="3" t="s">
        <v>5609</v>
      </c>
      <c r="C3240" s="6">
        <f ca="1">表3[[#This Row],[length]]*1</f>
        <v>1323.32</v>
      </c>
      <c r="D3240" s="1">
        <f ca="1">表3[[#This Row],[effective_length]]*1</f>
        <v>1044.32</v>
      </c>
      <c r="E3240" s="6">
        <f ca="1">表3[[#This Row],[expected_count]]*1</f>
        <v>456</v>
      </c>
      <c r="F3240" s="6">
        <f ca="1">表3[[#This Row],[TPM]]*1</f>
        <v>45.5</v>
      </c>
      <c r="G3240" s="6">
        <f ca="1">表3[[#This Row],[FPKM]]*1</f>
        <v>30.02</v>
      </c>
      <c r="H3240" s="1"/>
    </row>
    <row r="3241" spans="1:8" x14ac:dyDescent="0.25">
      <c r="A3241" s="2" t="s">
        <v>5610</v>
      </c>
      <c r="B3241" s="2" t="s">
        <v>5611</v>
      </c>
      <c r="C3241" s="6">
        <f ca="1">表3[[#This Row],[length]]*1</f>
        <v>2010.56</v>
      </c>
      <c r="D3241" s="1">
        <f ca="1">表3[[#This Row],[effective_length]]*1</f>
        <v>1731.56</v>
      </c>
      <c r="E3241" s="6">
        <f ca="1">表3[[#This Row],[expected_count]]*1</f>
        <v>9</v>
      </c>
      <c r="F3241" s="6">
        <f ca="1">表3[[#This Row],[TPM]]*1</f>
        <v>0.54</v>
      </c>
      <c r="G3241" s="6">
        <f ca="1">表3[[#This Row],[FPKM]]*1</f>
        <v>0.36</v>
      </c>
      <c r="H3241" s="1"/>
    </row>
    <row r="3242" spans="1:8" x14ac:dyDescent="0.25">
      <c r="A3242" s="3" t="s">
        <v>5612</v>
      </c>
      <c r="B3242" s="3" t="s">
        <v>5613</v>
      </c>
      <c r="C3242" s="6">
        <f ca="1">表3[[#This Row],[length]]*1</f>
        <v>1316.87</v>
      </c>
      <c r="D3242" s="1">
        <f ca="1">表3[[#This Row],[effective_length]]*1</f>
        <v>1037.8699999999999</v>
      </c>
      <c r="E3242" s="6">
        <f ca="1">表3[[#This Row],[expected_count]]*1</f>
        <v>157.56</v>
      </c>
      <c r="F3242" s="6">
        <f ca="1">表3[[#This Row],[TPM]]*1</f>
        <v>15.82</v>
      </c>
      <c r="G3242" s="6">
        <f ca="1">表3[[#This Row],[FPKM]]*1</f>
        <v>10.44</v>
      </c>
      <c r="H3242" s="1"/>
    </row>
    <row r="3243" spans="1:8" x14ac:dyDescent="0.25">
      <c r="A3243" s="2" t="s">
        <v>5614</v>
      </c>
      <c r="B3243" s="2" t="s">
        <v>5615</v>
      </c>
      <c r="C3243" s="6">
        <f ca="1">表3[[#This Row],[length]]*1</f>
        <v>1477.93</v>
      </c>
      <c r="D3243" s="1">
        <f ca="1">表3[[#This Row],[effective_length]]*1</f>
        <v>1198.93</v>
      </c>
      <c r="E3243" s="6">
        <f ca="1">表3[[#This Row],[expected_count]]*1</f>
        <v>15</v>
      </c>
      <c r="F3243" s="6">
        <f ca="1">表3[[#This Row],[TPM]]*1</f>
        <v>1.3</v>
      </c>
      <c r="G3243" s="6">
        <f ca="1">表3[[#This Row],[FPKM]]*1</f>
        <v>0.86</v>
      </c>
      <c r="H3243" s="1"/>
    </row>
    <row r="3244" spans="1:8" x14ac:dyDescent="0.25">
      <c r="A3244" s="3" t="s">
        <v>5616</v>
      </c>
      <c r="B3244" s="3" t="s">
        <v>5617</v>
      </c>
      <c r="C3244" s="6">
        <f ca="1">表3[[#This Row],[length]]*1</f>
        <v>1336</v>
      </c>
      <c r="D3244" s="1">
        <f ca="1">表3[[#This Row],[effective_length]]*1</f>
        <v>1057</v>
      </c>
      <c r="E3244" s="6">
        <f ca="1">表3[[#This Row],[expected_count]]*1</f>
        <v>11</v>
      </c>
      <c r="F3244" s="6">
        <f ca="1">表3[[#This Row],[TPM]]*1</f>
        <v>1.08</v>
      </c>
      <c r="G3244" s="6">
        <f ca="1">表3[[#This Row],[FPKM]]*1</f>
        <v>0.72</v>
      </c>
      <c r="H3244" s="1"/>
    </row>
    <row r="3245" spans="1:8" x14ac:dyDescent="0.25">
      <c r="A3245" s="2" t="s">
        <v>5618</v>
      </c>
      <c r="B3245" s="2" t="s">
        <v>5619</v>
      </c>
      <c r="C3245" s="6">
        <f ca="1">表3[[#This Row],[length]]*1</f>
        <v>1893.43</v>
      </c>
      <c r="D3245" s="1">
        <f ca="1">表3[[#This Row],[effective_length]]*1</f>
        <v>1614.43</v>
      </c>
      <c r="E3245" s="6">
        <f ca="1">表3[[#This Row],[expected_count]]*1</f>
        <v>26</v>
      </c>
      <c r="F3245" s="6">
        <f ca="1">表3[[#This Row],[TPM]]*1</f>
        <v>1.68</v>
      </c>
      <c r="G3245" s="6">
        <f ca="1">表3[[#This Row],[FPKM]]*1</f>
        <v>1.1000000000000001</v>
      </c>
      <c r="H3245" s="1"/>
    </row>
    <row r="3246" spans="1:8" x14ac:dyDescent="0.25">
      <c r="A3246" s="3" t="s">
        <v>5620</v>
      </c>
      <c r="B3246" s="3" t="s">
        <v>5621</v>
      </c>
      <c r="C3246" s="6">
        <f ca="1">表3[[#This Row],[length]]*1</f>
        <v>5323.81</v>
      </c>
      <c r="D3246" s="1">
        <f ca="1">表3[[#This Row],[effective_length]]*1</f>
        <v>5044.8100000000004</v>
      </c>
      <c r="E3246" s="6">
        <f ca="1">表3[[#This Row],[expected_count]]*1</f>
        <v>1250.04</v>
      </c>
      <c r="F3246" s="6">
        <f ca="1">表3[[#This Row],[TPM]]*1</f>
        <v>25.82</v>
      </c>
      <c r="G3246" s="6">
        <f ca="1">表3[[#This Row],[FPKM]]*1</f>
        <v>17.04</v>
      </c>
      <c r="H3246" s="1"/>
    </row>
    <row r="3247" spans="1:8" x14ac:dyDescent="0.25">
      <c r="A3247" s="2" t="s">
        <v>5622</v>
      </c>
      <c r="B3247" s="2" t="s">
        <v>5623</v>
      </c>
      <c r="C3247" s="6">
        <f ca="1">表3[[#This Row],[length]]*1</f>
        <v>1169</v>
      </c>
      <c r="D3247" s="1">
        <f ca="1">表3[[#This Row],[effective_length]]*1</f>
        <v>890</v>
      </c>
      <c r="E3247" s="6">
        <f ca="1">表3[[#This Row],[expected_count]]*1</f>
        <v>4</v>
      </c>
      <c r="F3247" s="6">
        <f ca="1">表3[[#This Row],[TPM]]*1</f>
        <v>0.46</v>
      </c>
      <c r="G3247" s="6">
        <f ca="1">表3[[#This Row],[FPKM]]*1</f>
        <v>0.3</v>
      </c>
      <c r="H3247" s="1"/>
    </row>
    <row r="3248" spans="1:8" x14ac:dyDescent="0.25">
      <c r="A3248" s="3" t="s">
        <v>5624</v>
      </c>
      <c r="B3248" s="3" t="s">
        <v>5625</v>
      </c>
      <c r="C3248" s="6">
        <f ca="1">表3[[#This Row],[length]]*1</f>
        <v>1089.77</v>
      </c>
      <c r="D3248" s="1">
        <f ca="1">表3[[#This Row],[effective_length]]*1</f>
        <v>810.77</v>
      </c>
      <c r="E3248" s="6">
        <f ca="1">表3[[#This Row],[expected_count]]*1</f>
        <v>410</v>
      </c>
      <c r="F3248" s="6">
        <f ca="1">表3[[#This Row],[TPM]]*1</f>
        <v>52.68</v>
      </c>
      <c r="G3248" s="6">
        <f ca="1">表3[[#This Row],[FPKM]]*1</f>
        <v>34.76</v>
      </c>
      <c r="H3248" s="1"/>
    </row>
    <row r="3249" spans="1:8" x14ac:dyDescent="0.25">
      <c r="A3249" s="2" t="s">
        <v>5626</v>
      </c>
      <c r="B3249" s="2" t="s">
        <v>5627</v>
      </c>
      <c r="C3249" s="6">
        <f ca="1">表3[[#This Row],[length]]*1</f>
        <v>2302</v>
      </c>
      <c r="D3249" s="1">
        <f ca="1">表3[[#This Row],[effective_length]]*1</f>
        <v>2023</v>
      </c>
      <c r="E3249" s="6">
        <f ca="1">表3[[#This Row],[expected_count]]*1</f>
        <v>0</v>
      </c>
      <c r="F3249" s="6">
        <f ca="1">表3[[#This Row],[TPM]]*1</f>
        <v>0</v>
      </c>
      <c r="G3249" s="6">
        <f ca="1">表3[[#This Row],[FPKM]]*1</f>
        <v>0</v>
      </c>
      <c r="H3249" s="1"/>
    </row>
    <row r="3250" spans="1:8" x14ac:dyDescent="0.25">
      <c r="A3250" s="3" t="s">
        <v>5628</v>
      </c>
      <c r="B3250" s="3" t="s">
        <v>5629</v>
      </c>
      <c r="C3250" s="6">
        <f ca="1">表3[[#This Row],[length]]*1</f>
        <v>2620.7399999999998</v>
      </c>
      <c r="D3250" s="1">
        <f ca="1">表3[[#This Row],[effective_length]]*1</f>
        <v>2341.7399999999998</v>
      </c>
      <c r="E3250" s="6">
        <f ca="1">表3[[#This Row],[expected_count]]*1</f>
        <v>214.3</v>
      </c>
      <c r="F3250" s="6">
        <f ca="1">表3[[#This Row],[TPM]]*1</f>
        <v>9.5399999999999991</v>
      </c>
      <c r="G3250" s="6">
        <f ca="1">表3[[#This Row],[FPKM]]*1</f>
        <v>6.3</v>
      </c>
      <c r="H3250" s="1"/>
    </row>
    <row r="3251" spans="1:8" x14ac:dyDescent="0.25">
      <c r="A3251" s="2" t="s">
        <v>5630</v>
      </c>
      <c r="B3251" s="2" t="s">
        <v>5631</v>
      </c>
      <c r="C3251" s="6">
        <f ca="1">表3[[#This Row],[length]]*1</f>
        <v>2475.83</v>
      </c>
      <c r="D3251" s="1">
        <f ca="1">表3[[#This Row],[effective_length]]*1</f>
        <v>2196.83</v>
      </c>
      <c r="E3251" s="6">
        <f ca="1">表3[[#This Row],[expected_count]]*1</f>
        <v>391.68</v>
      </c>
      <c r="F3251" s="6">
        <f ca="1">表3[[#This Row],[TPM]]*1</f>
        <v>18.579999999999998</v>
      </c>
      <c r="G3251" s="6">
        <f ca="1">表3[[#This Row],[FPKM]]*1</f>
        <v>12.26</v>
      </c>
      <c r="H3251" s="1"/>
    </row>
    <row r="3252" spans="1:8" x14ac:dyDescent="0.25">
      <c r="A3252" s="3" t="s">
        <v>5632</v>
      </c>
      <c r="B3252" s="3" t="s">
        <v>5633</v>
      </c>
      <c r="C3252" s="6">
        <f ca="1">表3[[#This Row],[length]]*1</f>
        <v>7010.32</v>
      </c>
      <c r="D3252" s="1">
        <f ca="1">表3[[#This Row],[effective_length]]*1</f>
        <v>6731.32</v>
      </c>
      <c r="E3252" s="6">
        <f ca="1">表3[[#This Row],[expected_count]]*1</f>
        <v>4</v>
      </c>
      <c r="F3252" s="6">
        <f ca="1">表3[[#This Row],[TPM]]*1</f>
        <v>0.06</v>
      </c>
      <c r="G3252" s="6">
        <f ca="1">表3[[#This Row],[FPKM]]*1</f>
        <v>0.04</v>
      </c>
      <c r="H3252" s="1"/>
    </row>
    <row r="3253" spans="1:8" x14ac:dyDescent="0.25">
      <c r="A3253" s="2" t="s">
        <v>5634</v>
      </c>
      <c r="B3253" s="2" t="s">
        <v>5635</v>
      </c>
      <c r="C3253" s="6">
        <f ca="1">表3[[#This Row],[length]]*1</f>
        <v>3226</v>
      </c>
      <c r="D3253" s="1">
        <f ca="1">表3[[#This Row],[effective_length]]*1</f>
        <v>2947</v>
      </c>
      <c r="E3253" s="6">
        <f ca="1">表3[[#This Row],[expected_count]]*1</f>
        <v>2.2200000000000002</v>
      </c>
      <c r="F3253" s="6">
        <f ca="1">表3[[#This Row],[TPM]]*1</f>
        <v>0.08</v>
      </c>
      <c r="G3253" s="6">
        <f ca="1">表3[[#This Row],[FPKM]]*1</f>
        <v>0.06</v>
      </c>
      <c r="H3253" s="1"/>
    </row>
    <row r="3254" spans="1:8" x14ac:dyDescent="0.25">
      <c r="A3254" s="3" t="s">
        <v>5636</v>
      </c>
      <c r="B3254" s="3" t="s">
        <v>5637</v>
      </c>
      <c r="C3254" s="6">
        <f ca="1">表3[[#This Row],[length]]*1</f>
        <v>744.53</v>
      </c>
      <c r="D3254" s="1">
        <f ca="1">表3[[#This Row],[effective_length]]*1</f>
        <v>465.53</v>
      </c>
      <c r="E3254" s="6">
        <f ca="1">表3[[#This Row],[expected_count]]*1</f>
        <v>3</v>
      </c>
      <c r="F3254" s="6">
        <f ca="1">表3[[#This Row],[TPM]]*1</f>
        <v>0.68</v>
      </c>
      <c r="G3254" s="6">
        <f ca="1">表3[[#This Row],[FPKM]]*1</f>
        <v>0.44</v>
      </c>
      <c r="H3254" s="1"/>
    </row>
    <row r="3255" spans="1:8" x14ac:dyDescent="0.25">
      <c r="A3255" s="2" t="s">
        <v>5638</v>
      </c>
      <c r="B3255" s="2" t="s">
        <v>5639</v>
      </c>
      <c r="C3255" s="6">
        <f ca="1">表3[[#This Row],[length]]*1</f>
        <v>4356.18</v>
      </c>
      <c r="D3255" s="1">
        <f ca="1">表3[[#This Row],[effective_length]]*1</f>
        <v>4077.18</v>
      </c>
      <c r="E3255" s="6">
        <f ca="1">表3[[#This Row],[expected_count]]*1</f>
        <v>219</v>
      </c>
      <c r="F3255" s="6">
        <f ca="1">表3[[#This Row],[TPM]]*1</f>
        <v>5.6</v>
      </c>
      <c r="G3255" s="6">
        <f ca="1">表3[[#This Row],[FPKM]]*1</f>
        <v>3.7</v>
      </c>
      <c r="H3255" s="1"/>
    </row>
    <row r="3256" spans="1:8" x14ac:dyDescent="0.25">
      <c r="A3256" s="3" t="s">
        <v>5640</v>
      </c>
      <c r="B3256" s="3" t="s">
        <v>5641</v>
      </c>
      <c r="C3256" s="6">
        <f ca="1">表3[[#This Row],[length]]*1</f>
        <v>1569.16</v>
      </c>
      <c r="D3256" s="1">
        <f ca="1">表3[[#This Row],[effective_length]]*1</f>
        <v>1290.1600000000001</v>
      </c>
      <c r="E3256" s="6">
        <f ca="1">表3[[#This Row],[expected_count]]*1</f>
        <v>459</v>
      </c>
      <c r="F3256" s="6">
        <f ca="1">表3[[#This Row],[TPM]]*1</f>
        <v>37.06</v>
      </c>
      <c r="G3256" s="6">
        <f ca="1">表3[[#This Row],[FPKM]]*1</f>
        <v>24.46</v>
      </c>
      <c r="H3256" s="1"/>
    </row>
    <row r="3257" spans="1:8" x14ac:dyDescent="0.25">
      <c r="A3257" s="2" t="s">
        <v>5642</v>
      </c>
      <c r="B3257" s="2" t="s">
        <v>5643</v>
      </c>
      <c r="C3257" s="6">
        <f ca="1">表3[[#This Row],[length]]*1</f>
        <v>807.52</v>
      </c>
      <c r="D3257" s="1">
        <f ca="1">表3[[#This Row],[effective_length]]*1</f>
        <v>528.52</v>
      </c>
      <c r="E3257" s="6">
        <f ca="1">表3[[#This Row],[expected_count]]*1</f>
        <v>28</v>
      </c>
      <c r="F3257" s="6">
        <f ca="1">表3[[#This Row],[TPM]]*1</f>
        <v>5.52</v>
      </c>
      <c r="G3257" s="6">
        <f ca="1">表3[[#This Row],[FPKM]]*1</f>
        <v>3.64</v>
      </c>
      <c r="H3257" s="1"/>
    </row>
    <row r="3258" spans="1:8" x14ac:dyDescent="0.25">
      <c r="A3258" s="3" t="s">
        <v>5644</v>
      </c>
      <c r="B3258" s="3" t="s">
        <v>5645</v>
      </c>
      <c r="C3258" s="6">
        <f ca="1">表3[[#This Row],[length]]*1</f>
        <v>1589.22</v>
      </c>
      <c r="D3258" s="1">
        <f ca="1">表3[[#This Row],[effective_length]]*1</f>
        <v>1310.22</v>
      </c>
      <c r="E3258" s="6">
        <f ca="1">表3[[#This Row],[expected_count]]*1</f>
        <v>461</v>
      </c>
      <c r="F3258" s="6">
        <f ca="1">表3[[#This Row],[TPM]]*1</f>
        <v>36.659999999999997</v>
      </c>
      <c r="G3258" s="6">
        <f ca="1">表3[[#This Row],[FPKM]]*1</f>
        <v>24.2</v>
      </c>
      <c r="H3258" s="1"/>
    </row>
    <row r="3259" spans="1:8" x14ac:dyDescent="0.25">
      <c r="A3259" s="2" t="s">
        <v>5646</v>
      </c>
      <c r="B3259" s="2" t="s">
        <v>5647</v>
      </c>
      <c r="C3259" s="6">
        <f ca="1">表3[[#This Row],[length]]*1</f>
        <v>4024.7</v>
      </c>
      <c r="D3259" s="1">
        <f ca="1">表3[[#This Row],[effective_length]]*1</f>
        <v>3745.7</v>
      </c>
      <c r="E3259" s="6">
        <f ca="1">表3[[#This Row],[expected_count]]*1</f>
        <v>374</v>
      </c>
      <c r="F3259" s="6">
        <f ca="1">表3[[#This Row],[TPM]]*1</f>
        <v>10.4</v>
      </c>
      <c r="G3259" s="6">
        <f ca="1">表3[[#This Row],[FPKM]]*1</f>
        <v>6.86</v>
      </c>
      <c r="H3259" s="1"/>
    </row>
    <row r="3260" spans="1:8" x14ac:dyDescent="0.25">
      <c r="A3260" s="3" t="s">
        <v>5648</v>
      </c>
      <c r="B3260" s="3" t="s">
        <v>5649</v>
      </c>
      <c r="C3260" s="6">
        <f ca="1">表3[[#This Row],[length]]*1</f>
        <v>5185.7299999999996</v>
      </c>
      <c r="D3260" s="1">
        <f ca="1">表3[[#This Row],[effective_length]]*1</f>
        <v>4906.7299999999996</v>
      </c>
      <c r="E3260" s="6">
        <f ca="1">表3[[#This Row],[expected_count]]*1</f>
        <v>333.62</v>
      </c>
      <c r="F3260" s="6">
        <f ca="1">表3[[#This Row],[TPM]]*1</f>
        <v>7.08</v>
      </c>
      <c r="G3260" s="6">
        <f ca="1">表3[[#This Row],[FPKM]]*1</f>
        <v>4.68</v>
      </c>
      <c r="H3260" s="1"/>
    </row>
    <row r="3261" spans="1:8" x14ac:dyDescent="0.25">
      <c r="A3261" s="2" t="s">
        <v>5650</v>
      </c>
      <c r="B3261" s="2" t="s">
        <v>5651</v>
      </c>
      <c r="C3261" s="6">
        <f ca="1">表3[[#This Row],[length]]*1</f>
        <v>6802.75</v>
      </c>
      <c r="D3261" s="1">
        <f ca="1">表3[[#This Row],[effective_length]]*1</f>
        <v>6523.75</v>
      </c>
      <c r="E3261" s="6">
        <f ca="1">表3[[#This Row],[expected_count]]*1</f>
        <v>4337.34</v>
      </c>
      <c r="F3261" s="6">
        <f ca="1">表3[[#This Row],[TPM]]*1</f>
        <v>69.260000000000005</v>
      </c>
      <c r="G3261" s="6">
        <f ca="1">表3[[#This Row],[FPKM]]*1</f>
        <v>45.72</v>
      </c>
      <c r="H3261" s="1"/>
    </row>
    <row r="3262" spans="1:8" x14ac:dyDescent="0.25">
      <c r="A3262" s="3" t="s">
        <v>5652</v>
      </c>
      <c r="B3262" s="3" t="s">
        <v>5653</v>
      </c>
      <c r="C3262" s="6">
        <f ca="1">表3[[#This Row],[length]]*1</f>
        <v>1524.71</v>
      </c>
      <c r="D3262" s="1">
        <f ca="1">表3[[#This Row],[effective_length]]*1</f>
        <v>1245.71</v>
      </c>
      <c r="E3262" s="6">
        <f ca="1">表3[[#This Row],[expected_count]]*1</f>
        <v>8</v>
      </c>
      <c r="F3262" s="6">
        <f ca="1">表3[[#This Row],[TPM]]*1</f>
        <v>0.66</v>
      </c>
      <c r="G3262" s="6">
        <f ca="1">表3[[#This Row],[FPKM]]*1</f>
        <v>0.44</v>
      </c>
      <c r="H3262" s="1"/>
    </row>
    <row r="3263" spans="1:8" x14ac:dyDescent="0.25">
      <c r="A3263" s="2" t="s">
        <v>5654</v>
      </c>
      <c r="B3263" s="2" t="s">
        <v>5655</v>
      </c>
      <c r="C3263" s="6">
        <f ca="1">表3[[#This Row],[length]]*1</f>
        <v>5738</v>
      </c>
      <c r="D3263" s="1">
        <f ca="1">表3[[#This Row],[effective_length]]*1</f>
        <v>5459</v>
      </c>
      <c r="E3263" s="6">
        <f ca="1">表3[[#This Row],[expected_count]]*1</f>
        <v>133</v>
      </c>
      <c r="F3263" s="6">
        <f ca="1">表3[[#This Row],[TPM]]*1</f>
        <v>2.54</v>
      </c>
      <c r="G3263" s="6">
        <f ca="1">表3[[#This Row],[FPKM]]*1</f>
        <v>1.68</v>
      </c>
      <c r="H3263" s="1"/>
    </row>
    <row r="3264" spans="1:8" x14ac:dyDescent="0.25">
      <c r="A3264" s="3" t="s">
        <v>5656</v>
      </c>
      <c r="B3264" s="3" t="s">
        <v>5657</v>
      </c>
      <c r="C3264" s="6">
        <f ca="1">表3[[#This Row],[length]]*1</f>
        <v>850.37</v>
      </c>
      <c r="D3264" s="1">
        <f ca="1">表3[[#This Row],[effective_length]]*1</f>
        <v>571.37</v>
      </c>
      <c r="E3264" s="6">
        <f ca="1">表3[[#This Row],[expected_count]]*1</f>
        <v>285</v>
      </c>
      <c r="F3264" s="6">
        <f ca="1">表3[[#This Row],[TPM]]*1</f>
        <v>51.96</v>
      </c>
      <c r="G3264" s="6">
        <f ca="1">表3[[#This Row],[FPKM]]*1</f>
        <v>34.299999999999997</v>
      </c>
      <c r="H3264" s="1"/>
    </row>
    <row r="3265" spans="1:8" x14ac:dyDescent="0.25">
      <c r="A3265" s="2" t="s">
        <v>5658</v>
      </c>
      <c r="B3265" s="2" t="s">
        <v>5659</v>
      </c>
      <c r="C3265" s="6">
        <f ca="1">表3[[#This Row],[length]]*1</f>
        <v>1165</v>
      </c>
      <c r="D3265" s="1">
        <f ca="1">表3[[#This Row],[effective_length]]*1</f>
        <v>886</v>
      </c>
      <c r="E3265" s="6">
        <f ca="1">表3[[#This Row],[expected_count]]*1</f>
        <v>0</v>
      </c>
      <c r="F3265" s="6">
        <f ca="1">表3[[#This Row],[TPM]]*1</f>
        <v>0</v>
      </c>
      <c r="G3265" s="6">
        <f ca="1">表3[[#This Row],[FPKM]]*1</f>
        <v>0</v>
      </c>
      <c r="H3265" s="1"/>
    </row>
    <row r="3266" spans="1:8" x14ac:dyDescent="0.25">
      <c r="A3266" s="3" t="s">
        <v>5660</v>
      </c>
      <c r="B3266" s="3" t="s">
        <v>5661</v>
      </c>
      <c r="C3266" s="6">
        <f ca="1">表3[[#This Row],[length]]*1</f>
        <v>2787.75</v>
      </c>
      <c r="D3266" s="1">
        <f ca="1">表3[[#This Row],[effective_length]]*1</f>
        <v>2508.75</v>
      </c>
      <c r="E3266" s="6">
        <f ca="1">表3[[#This Row],[expected_count]]*1</f>
        <v>0</v>
      </c>
      <c r="F3266" s="6">
        <f ca="1">表3[[#This Row],[TPM]]*1</f>
        <v>0</v>
      </c>
      <c r="G3266" s="6">
        <f ca="1">表3[[#This Row],[FPKM]]*1</f>
        <v>0</v>
      </c>
      <c r="H3266" s="1"/>
    </row>
    <row r="3267" spans="1:8" x14ac:dyDescent="0.25">
      <c r="A3267" s="2" t="s">
        <v>5662</v>
      </c>
      <c r="B3267" s="2" t="s">
        <v>5663</v>
      </c>
      <c r="C3267" s="6">
        <f ca="1">表3[[#This Row],[length]]*1</f>
        <v>1040</v>
      </c>
      <c r="D3267" s="1">
        <f ca="1">表3[[#This Row],[effective_length]]*1</f>
        <v>761</v>
      </c>
      <c r="E3267" s="6">
        <f ca="1">表3[[#This Row],[expected_count]]*1</f>
        <v>0</v>
      </c>
      <c r="F3267" s="6">
        <f ca="1">表3[[#This Row],[TPM]]*1</f>
        <v>0</v>
      </c>
      <c r="G3267" s="6">
        <f ca="1">表3[[#This Row],[FPKM]]*1</f>
        <v>0</v>
      </c>
      <c r="H3267" s="1"/>
    </row>
    <row r="3268" spans="1:8" x14ac:dyDescent="0.25">
      <c r="A3268" s="3" t="s">
        <v>5664</v>
      </c>
      <c r="B3268" s="3" t="s">
        <v>5665</v>
      </c>
      <c r="C3268" s="6">
        <f ca="1">表3[[#This Row],[length]]*1</f>
        <v>4614.75</v>
      </c>
      <c r="D3268" s="1">
        <f ca="1">表3[[#This Row],[effective_length]]*1</f>
        <v>4335.75</v>
      </c>
      <c r="E3268" s="6">
        <f ca="1">表3[[#This Row],[expected_count]]*1</f>
        <v>0</v>
      </c>
      <c r="F3268" s="6">
        <f ca="1">表3[[#This Row],[TPM]]*1</f>
        <v>0</v>
      </c>
      <c r="G3268" s="6">
        <f ca="1">表3[[#This Row],[FPKM]]*1</f>
        <v>0</v>
      </c>
      <c r="H3268" s="1"/>
    </row>
    <row r="3269" spans="1:8" x14ac:dyDescent="0.25">
      <c r="A3269" s="2" t="s">
        <v>5666</v>
      </c>
      <c r="B3269" s="2" t="s">
        <v>5667</v>
      </c>
      <c r="C3269" s="6">
        <f ca="1">表3[[#This Row],[length]]*1</f>
        <v>1038.1199999999999</v>
      </c>
      <c r="D3269" s="1">
        <f ca="1">表3[[#This Row],[effective_length]]*1</f>
        <v>759.12</v>
      </c>
      <c r="E3269" s="6">
        <f ca="1">表3[[#This Row],[expected_count]]*1</f>
        <v>62</v>
      </c>
      <c r="F3269" s="6">
        <f ca="1">表3[[#This Row],[TPM]]*1</f>
        <v>8.5</v>
      </c>
      <c r="G3269" s="6">
        <f ca="1">表3[[#This Row],[FPKM]]*1</f>
        <v>5.62</v>
      </c>
      <c r="H3269" s="1"/>
    </row>
    <row r="3270" spans="1:8" x14ac:dyDescent="0.25">
      <c r="A3270" s="3" t="s">
        <v>5668</v>
      </c>
      <c r="B3270" s="3" t="s">
        <v>5669</v>
      </c>
      <c r="C3270" s="6">
        <f ca="1">表3[[#This Row],[length]]*1</f>
        <v>1084.45</v>
      </c>
      <c r="D3270" s="1">
        <f ca="1">表3[[#This Row],[effective_length]]*1</f>
        <v>805.45</v>
      </c>
      <c r="E3270" s="6">
        <f ca="1">表3[[#This Row],[expected_count]]*1</f>
        <v>119</v>
      </c>
      <c r="F3270" s="6">
        <f ca="1">表3[[#This Row],[TPM]]*1</f>
        <v>15.4</v>
      </c>
      <c r="G3270" s="6">
        <f ca="1">表3[[#This Row],[FPKM]]*1</f>
        <v>10.16</v>
      </c>
      <c r="H3270" s="1"/>
    </row>
    <row r="3271" spans="1:8" x14ac:dyDescent="0.25">
      <c r="A3271" s="2" t="s">
        <v>5670</v>
      </c>
      <c r="B3271" s="2" t="s">
        <v>5671</v>
      </c>
      <c r="C3271" s="6">
        <f ca="1">表3[[#This Row],[length]]*1</f>
        <v>1852</v>
      </c>
      <c r="D3271" s="1">
        <f ca="1">表3[[#This Row],[effective_length]]*1</f>
        <v>1573</v>
      </c>
      <c r="E3271" s="6">
        <f ca="1">表3[[#This Row],[expected_count]]*1</f>
        <v>1</v>
      </c>
      <c r="F3271" s="6">
        <f ca="1">表3[[#This Row],[TPM]]*1</f>
        <v>0.06</v>
      </c>
      <c r="G3271" s="6">
        <f ca="1">表3[[#This Row],[FPKM]]*1</f>
        <v>0.04</v>
      </c>
      <c r="H3271" s="1"/>
    </row>
    <row r="3272" spans="1:8" x14ac:dyDescent="0.25">
      <c r="A3272" s="3" t="s">
        <v>5672</v>
      </c>
      <c r="B3272" s="3" t="s">
        <v>5673</v>
      </c>
      <c r="C3272" s="6">
        <f ca="1">表3[[#This Row],[length]]*1</f>
        <v>1847</v>
      </c>
      <c r="D3272" s="1">
        <f ca="1">表3[[#This Row],[effective_length]]*1</f>
        <v>1568</v>
      </c>
      <c r="E3272" s="6">
        <f ca="1">表3[[#This Row],[expected_count]]*1</f>
        <v>0</v>
      </c>
      <c r="F3272" s="6">
        <f ca="1">表3[[#This Row],[TPM]]*1</f>
        <v>0</v>
      </c>
      <c r="G3272" s="6">
        <f ca="1">表3[[#This Row],[FPKM]]*1</f>
        <v>0</v>
      </c>
      <c r="H3272" s="1"/>
    </row>
    <row r="3273" spans="1:8" x14ac:dyDescent="0.25">
      <c r="A3273" s="2" t="s">
        <v>5674</v>
      </c>
      <c r="B3273" s="2" t="s">
        <v>5675</v>
      </c>
      <c r="C3273" s="6">
        <f ca="1">表3[[#This Row],[length]]*1</f>
        <v>4572.03</v>
      </c>
      <c r="D3273" s="1">
        <f ca="1">表3[[#This Row],[effective_length]]*1</f>
        <v>4293.03</v>
      </c>
      <c r="E3273" s="6">
        <f ca="1">表3[[#This Row],[expected_count]]*1</f>
        <v>3107</v>
      </c>
      <c r="F3273" s="6">
        <f ca="1">表3[[#This Row],[TPM]]*1</f>
        <v>75.400000000000006</v>
      </c>
      <c r="G3273" s="6">
        <f ca="1">表3[[#This Row],[FPKM]]*1</f>
        <v>49.76</v>
      </c>
      <c r="H3273" s="1"/>
    </row>
    <row r="3274" spans="1:8" x14ac:dyDescent="0.25">
      <c r="A3274" s="3" t="s">
        <v>5676</v>
      </c>
      <c r="B3274" s="3" t="s">
        <v>5677</v>
      </c>
      <c r="C3274" s="6">
        <f ca="1">表3[[#This Row],[length]]*1</f>
        <v>1671</v>
      </c>
      <c r="D3274" s="1">
        <f ca="1">表3[[#This Row],[effective_length]]*1</f>
        <v>1392</v>
      </c>
      <c r="E3274" s="6">
        <f ca="1">表3[[#This Row],[expected_count]]*1</f>
        <v>0</v>
      </c>
      <c r="F3274" s="6">
        <f ca="1">表3[[#This Row],[TPM]]*1</f>
        <v>0</v>
      </c>
      <c r="G3274" s="6">
        <f ca="1">表3[[#This Row],[FPKM]]*1</f>
        <v>0</v>
      </c>
      <c r="H3274" s="1"/>
    </row>
    <row r="3275" spans="1:8" x14ac:dyDescent="0.25">
      <c r="A3275" s="2" t="s">
        <v>5678</v>
      </c>
      <c r="B3275" s="2" t="s">
        <v>5679</v>
      </c>
      <c r="C3275" s="6">
        <f ca="1">表3[[#This Row],[length]]*1</f>
        <v>2569.31</v>
      </c>
      <c r="D3275" s="1">
        <f ca="1">表3[[#This Row],[effective_length]]*1</f>
        <v>2290.31</v>
      </c>
      <c r="E3275" s="6">
        <f ca="1">表3[[#This Row],[expected_count]]*1</f>
        <v>1771</v>
      </c>
      <c r="F3275" s="6">
        <f ca="1">表3[[#This Row],[TPM]]*1</f>
        <v>80.56</v>
      </c>
      <c r="G3275" s="6">
        <f ca="1">表3[[#This Row],[FPKM]]*1</f>
        <v>53.16</v>
      </c>
      <c r="H3275" s="1"/>
    </row>
    <row r="3276" spans="1:8" x14ac:dyDescent="0.25">
      <c r="A3276" s="3" t="s">
        <v>5680</v>
      </c>
      <c r="B3276" s="3" t="s">
        <v>5681</v>
      </c>
      <c r="C3276" s="6">
        <f ca="1">表3[[#This Row],[length]]*1</f>
        <v>3052.13</v>
      </c>
      <c r="D3276" s="1">
        <f ca="1">表3[[#This Row],[effective_length]]*1</f>
        <v>2773.13</v>
      </c>
      <c r="E3276" s="6">
        <f ca="1">表3[[#This Row],[expected_count]]*1</f>
        <v>682</v>
      </c>
      <c r="F3276" s="6">
        <f ca="1">表3[[#This Row],[TPM]]*1</f>
        <v>25.62</v>
      </c>
      <c r="G3276" s="6">
        <f ca="1">表3[[#This Row],[FPKM]]*1</f>
        <v>16.899999999999999</v>
      </c>
      <c r="H3276" s="1"/>
    </row>
    <row r="3277" spans="1:8" x14ac:dyDescent="0.25">
      <c r="A3277" s="2" t="s">
        <v>5682</v>
      </c>
      <c r="B3277" s="2" t="s">
        <v>5683</v>
      </c>
      <c r="C3277" s="6">
        <f ca="1">表3[[#This Row],[length]]*1</f>
        <v>4693.71</v>
      </c>
      <c r="D3277" s="1">
        <f ca="1">表3[[#This Row],[effective_length]]*1</f>
        <v>4414.71</v>
      </c>
      <c r="E3277" s="6">
        <f ca="1">表3[[#This Row],[expected_count]]*1</f>
        <v>193.76</v>
      </c>
      <c r="F3277" s="6">
        <f ca="1">表3[[#This Row],[TPM]]*1</f>
        <v>4.58</v>
      </c>
      <c r="G3277" s="6">
        <f ca="1">表3[[#This Row],[FPKM]]*1</f>
        <v>3.02</v>
      </c>
      <c r="H3277" s="1"/>
    </row>
    <row r="3278" spans="1:8" x14ac:dyDescent="0.25">
      <c r="A3278" s="3" t="s">
        <v>5684</v>
      </c>
      <c r="B3278" s="3" t="s">
        <v>5685</v>
      </c>
      <c r="C3278" s="6">
        <f ca="1">表3[[#This Row],[length]]*1</f>
        <v>1574</v>
      </c>
      <c r="D3278" s="1">
        <f ca="1">表3[[#This Row],[effective_length]]*1</f>
        <v>1295</v>
      </c>
      <c r="E3278" s="6">
        <f ca="1">表3[[#This Row],[expected_count]]*1</f>
        <v>40</v>
      </c>
      <c r="F3278" s="6">
        <f ca="1">表3[[#This Row],[TPM]]*1</f>
        <v>3.22</v>
      </c>
      <c r="G3278" s="6">
        <f ca="1">表3[[#This Row],[FPKM]]*1</f>
        <v>2.12</v>
      </c>
      <c r="H3278" s="1"/>
    </row>
    <row r="3279" spans="1:8" x14ac:dyDescent="0.25">
      <c r="A3279" s="2" t="s">
        <v>5686</v>
      </c>
      <c r="B3279" s="2" t="s">
        <v>5687</v>
      </c>
      <c r="C3279" s="6">
        <f ca="1">表3[[#This Row],[length]]*1</f>
        <v>2037.82</v>
      </c>
      <c r="D3279" s="1">
        <f ca="1">表3[[#This Row],[effective_length]]*1</f>
        <v>1758.82</v>
      </c>
      <c r="E3279" s="6">
        <f ca="1">表3[[#This Row],[expected_count]]*1</f>
        <v>1382</v>
      </c>
      <c r="F3279" s="6">
        <f ca="1">表3[[#This Row],[TPM]]*1</f>
        <v>81.86</v>
      </c>
      <c r="G3279" s="6">
        <f ca="1">表3[[#This Row],[FPKM]]*1</f>
        <v>54.02</v>
      </c>
      <c r="H3279" s="1"/>
    </row>
    <row r="3280" spans="1:8" x14ac:dyDescent="0.25">
      <c r="A3280" s="3" t="s">
        <v>5688</v>
      </c>
      <c r="B3280" s="3" t="s">
        <v>5689</v>
      </c>
      <c r="C3280" s="6">
        <f ca="1">表3[[#This Row],[length]]*1</f>
        <v>3210.97</v>
      </c>
      <c r="D3280" s="1">
        <f ca="1">表3[[#This Row],[effective_length]]*1</f>
        <v>2931.97</v>
      </c>
      <c r="E3280" s="6">
        <f ca="1">表3[[#This Row],[expected_count]]*1</f>
        <v>961</v>
      </c>
      <c r="F3280" s="6">
        <f ca="1">表3[[#This Row],[TPM]]*1</f>
        <v>34.14</v>
      </c>
      <c r="G3280" s="6">
        <f ca="1">表3[[#This Row],[FPKM]]*1</f>
        <v>22.54</v>
      </c>
      <c r="H3280" s="1"/>
    </row>
    <row r="3281" spans="1:8" x14ac:dyDescent="0.25">
      <c r="A3281" s="2" t="s">
        <v>5690</v>
      </c>
      <c r="B3281" s="2" t="s">
        <v>5691</v>
      </c>
      <c r="C3281" s="6">
        <f ca="1">表3[[#This Row],[length]]*1</f>
        <v>1557.24</v>
      </c>
      <c r="D3281" s="1">
        <f ca="1">表3[[#This Row],[effective_length]]*1</f>
        <v>1278.24</v>
      </c>
      <c r="E3281" s="6">
        <f ca="1">表3[[#This Row],[expected_count]]*1</f>
        <v>284</v>
      </c>
      <c r="F3281" s="6">
        <f ca="1">表3[[#This Row],[TPM]]*1</f>
        <v>23.14</v>
      </c>
      <c r="G3281" s="6">
        <f ca="1">表3[[#This Row],[FPKM]]*1</f>
        <v>15.28</v>
      </c>
      <c r="H3281" s="1"/>
    </row>
    <row r="3282" spans="1:8" x14ac:dyDescent="0.25">
      <c r="A3282" s="3" t="s">
        <v>5692</v>
      </c>
      <c r="B3282" s="3" t="s">
        <v>5693</v>
      </c>
      <c r="C3282" s="6">
        <f ca="1">表3[[#This Row],[length]]*1</f>
        <v>5102</v>
      </c>
      <c r="D3282" s="1">
        <f ca="1">表3[[#This Row],[effective_length]]*1</f>
        <v>4823</v>
      </c>
      <c r="E3282" s="6">
        <f ca="1">表3[[#This Row],[expected_count]]*1</f>
        <v>13</v>
      </c>
      <c r="F3282" s="6">
        <f ca="1">表3[[#This Row],[TPM]]*1</f>
        <v>0.28000000000000003</v>
      </c>
      <c r="G3282" s="6">
        <f ca="1">表3[[#This Row],[FPKM]]*1</f>
        <v>0.18</v>
      </c>
      <c r="H3282" s="1"/>
    </row>
    <row r="3283" spans="1:8" x14ac:dyDescent="0.25">
      <c r="A3283" s="2" t="s">
        <v>5694</v>
      </c>
      <c r="B3283" s="2" t="s">
        <v>5695</v>
      </c>
      <c r="C3283" s="6">
        <f ca="1">表3[[#This Row],[length]]*1</f>
        <v>587.33000000000004</v>
      </c>
      <c r="D3283" s="1">
        <f ca="1">表3[[#This Row],[effective_length]]*1</f>
        <v>308.33</v>
      </c>
      <c r="E3283" s="6">
        <f ca="1">表3[[#This Row],[expected_count]]*1</f>
        <v>0</v>
      </c>
      <c r="F3283" s="6">
        <f ca="1">表3[[#This Row],[TPM]]*1</f>
        <v>0</v>
      </c>
      <c r="G3283" s="6">
        <f ca="1">表3[[#This Row],[FPKM]]*1</f>
        <v>0</v>
      </c>
      <c r="H3283" s="1"/>
    </row>
    <row r="3284" spans="1:8" x14ac:dyDescent="0.25">
      <c r="A3284" s="3" t="s">
        <v>5696</v>
      </c>
      <c r="B3284" s="3" t="s">
        <v>5697</v>
      </c>
      <c r="C3284" s="6">
        <f ca="1">表3[[#This Row],[length]]*1</f>
        <v>3073.99</v>
      </c>
      <c r="D3284" s="1">
        <f ca="1">表3[[#This Row],[effective_length]]*1</f>
        <v>2794.99</v>
      </c>
      <c r="E3284" s="6">
        <f ca="1">表3[[#This Row],[expected_count]]*1</f>
        <v>1061.3</v>
      </c>
      <c r="F3284" s="6">
        <f ca="1">表3[[#This Row],[TPM]]*1</f>
        <v>39.56</v>
      </c>
      <c r="G3284" s="6">
        <f ca="1">表3[[#This Row],[FPKM]]*1</f>
        <v>26.1</v>
      </c>
      <c r="H3284" s="1"/>
    </row>
    <row r="3285" spans="1:8" x14ac:dyDescent="0.25">
      <c r="A3285" s="2" t="s">
        <v>5698</v>
      </c>
      <c r="B3285" s="2" t="s">
        <v>5699</v>
      </c>
      <c r="C3285" s="6">
        <f ca="1">表3[[#This Row],[length]]*1</f>
        <v>1447.47</v>
      </c>
      <c r="D3285" s="1">
        <f ca="1">表3[[#This Row],[effective_length]]*1</f>
        <v>1168.47</v>
      </c>
      <c r="E3285" s="6">
        <f ca="1">表3[[#This Row],[expected_count]]*1</f>
        <v>4</v>
      </c>
      <c r="F3285" s="6">
        <f ca="1">表3[[#This Row],[TPM]]*1</f>
        <v>0.36</v>
      </c>
      <c r="G3285" s="6">
        <f ca="1">表3[[#This Row],[FPKM]]*1</f>
        <v>0.24</v>
      </c>
      <c r="H3285" s="1"/>
    </row>
    <row r="3286" spans="1:8" x14ac:dyDescent="0.25">
      <c r="A3286" s="3" t="s">
        <v>5700</v>
      </c>
      <c r="B3286" s="3" t="s">
        <v>5701</v>
      </c>
      <c r="C3286" s="6">
        <f ca="1">表3[[#This Row],[length]]*1</f>
        <v>2624.74</v>
      </c>
      <c r="D3286" s="1">
        <f ca="1">表3[[#This Row],[effective_length]]*1</f>
        <v>2345.7399999999998</v>
      </c>
      <c r="E3286" s="6">
        <f ca="1">表3[[#This Row],[expected_count]]*1</f>
        <v>4</v>
      </c>
      <c r="F3286" s="6">
        <f ca="1">表3[[#This Row],[TPM]]*1</f>
        <v>0.18</v>
      </c>
      <c r="G3286" s="6">
        <f ca="1">表3[[#This Row],[FPKM]]*1</f>
        <v>0.12</v>
      </c>
      <c r="H3286" s="1"/>
    </row>
    <row r="3287" spans="1:8" x14ac:dyDescent="0.25">
      <c r="A3287" s="2" t="s">
        <v>5702</v>
      </c>
      <c r="B3287" s="2" t="s">
        <v>5703</v>
      </c>
      <c r="C3287" s="6">
        <f ca="1">表3[[#This Row],[length]]*1</f>
        <v>1646.39</v>
      </c>
      <c r="D3287" s="1">
        <f ca="1">表3[[#This Row],[effective_length]]*1</f>
        <v>1367.39</v>
      </c>
      <c r="E3287" s="6">
        <f ca="1">表3[[#This Row],[expected_count]]*1</f>
        <v>1821</v>
      </c>
      <c r="F3287" s="6">
        <f ca="1">表3[[#This Row],[TPM]]*1</f>
        <v>138.74</v>
      </c>
      <c r="G3287" s="6">
        <f ca="1">表3[[#This Row],[FPKM]]*1</f>
        <v>91.56</v>
      </c>
      <c r="H3287" s="1"/>
    </row>
    <row r="3288" spans="1:8" x14ac:dyDescent="0.25">
      <c r="A3288" s="3" t="s">
        <v>5704</v>
      </c>
      <c r="B3288" s="3" t="s">
        <v>5705</v>
      </c>
      <c r="C3288" s="6">
        <f ca="1">表3[[#This Row],[length]]*1</f>
        <v>2135.34</v>
      </c>
      <c r="D3288" s="1">
        <f ca="1">表3[[#This Row],[effective_length]]*1</f>
        <v>1856.34</v>
      </c>
      <c r="E3288" s="6">
        <f ca="1">表3[[#This Row],[expected_count]]*1</f>
        <v>825</v>
      </c>
      <c r="F3288" s="6">
        <f ca="1">表3[[#This Row],[TPM]]*1</f>
        <v>46.3</v>
      </c>
      <c r="G3288" s="6">
        <f ca="1">表3[[#This Row],[FPKM]]*1</f>
        <v>30.56</v>
      </c>
      <c r="H3288" s="1"/>
    </row>
    <row r="3289" spans="1:8" x14ac:dyDescent="0.25">
      <c r="A3289" s="2" t="s">
        <v>5706</v>
      </c>
      <c r="B3289" s="2" t="s">
        <v>5707</v>
      </c>
      <c r="C3289" s="6">
        <f ca="1">表3[[#This Row],[length]]*1</f>
        <v>2482.08</v>
      </c>
      <c r="D3289" s="1">
        <f ca="1">表3[[#This Row],[effective_length]]*1</f>
        <v>2203.08</v>
      </c>
      <c r="E3289" s="6">
        <f ca="1">表3[[#This Row],[expected_count]]*1</f>
        <v>90</v>
      </c>
      <c r="F3289" s="6">
        <f ca="1">表3[[#This Row],[TPM]]*1</f>
        <v>4.26</v>
      </c>
      <c r="G3289" s="6">
        <f ca="1">表3[[#This Row],[FPKM]]*1</f>
        <v>2.8</v>
      </c>
      <c r="H3289" s="1"/>
    </row>
    <row r="3290" spans="1:8" x14ac:dyDescent="0.25">
      <c r="A3290" s="3" t="s">
        <v>5708</v>
      </c>
      <c r="B3290" s="3" t="s">
        <v>5709</v>
      </c>
      <c r="C3290" s="6">
        <f ca="1">表3[[#This Row],[length]]*1</f>
        <v>642</v>
      </c>
      <c r="D3290" s="1">
        <f ca="1">表3[[#This Row],[effective_length]]*1</f>
        <v>363</v>
      </c>
      <c r="E3290" s="6">
        <f ca="1">表3[[#This Row],[expected_count]]*1</f>
        <v>1</v>
      </c>
      <c r="F3290" s="6">
        <f ca="1">表3[[#This Row],[TPM]]*1</f>
        <v>0.28000000000000003</v>
      </c>
      <c r="G3290" s="6">
        <f ca="1">表3[[#This Row],[FPKM]]*1</f>
        <v>0.18</v>
      </c>
      <c r="H3290" s="1"/>
    </row>
    <row r="3291" spans="1:8" x14ac:dyDescent="0.25">
      <c r="A3291" s="2" t="s">
        <v>5710</v>
      </c>
      <c r="B3291" s="2" t="s">
        <v>5711</v>
      </c>
      <c r="C3291" s="6">
        <f ca="1">表3[[#This Row],[length]]*1</f>
        <v>3176.91</v>
      </c>
      <c r="D3291" s="1">
        <f ca="1">表3[[#This Row],[effective_length]]*1</f>
        <v>2897.91</v>
      </c>
      <c r="E3291" s="6">
        <f ca="1">表3[[#This Row],[expected_count]]*1</f>
        <v>144</v>
      </c>
      <c r="F3291" s="6">
        <f ca="1">表3[[#This Row],[TPM]]*1</f>
        <v>5.18</v>
      </c>
      <c r="G3291" s="6">
        <f ca="1">表3[[#This Row],[FPKM]]*1</f>
        <v>3.42</v>
      </c>
      <c r="H3291" s="1"/>
    </row>
    <row r="3292" spans="1:8" x14ac:dyDescent="0.25">
      <c r="A3292" s="3" t="s">
        <v>5712</v>
      </c>
      <c r="B3292" s="3" t="s">
        <v>5713</v>
      </c>
      <c r="C3292" s="6">
        <f ca="1">表3[[#This Row],[length]]*1</f>
        <v>738</v>
      </c>
      <c r="D3292" s="1">
        <f ca="1">表3[[#This Row],[effective_length]]*1</f>
        <v>459</v>
      </c>
      <c r="E3292" s="6">
        <f ca="1">表3[[#This Row],[expected_count]]*1</f>
        <v>0</v>
      </c>
      <c r="F3292" s="6">
        <f ca="1">表3[[#This Row],[TPM]]*1</f>
        <v>0</v>
      </c>
      <c r="G3292" s="6">
        <f ca="1">表3[[#This Row],[FPKM]]*1</f>
        <v>0</v>
      </c>
      <c r="H3292" s="1"/>
    </row>
    <row r="3293" spans="1:8" x14ac:dyDescent="0.25">
      <c r="A3293" s="2" t="s">
        <v>5714</v>
      </c>
      <c r="B3293" s="2" t="s">
        <v>5715</v>
      </c>
      <c r="C3293" s="6">
        <f ca="1">表3[[#This Row],[length]]*1</f>
        <v>2845.02</v>
      </c>
      <c r="D3293" s="1">
        <f ca="1">表3[[#This Row],[effective_length]]*1</f>
        <v>2566.02</v>
      </c>
      <c r="E3293" s="6">
        <f ca="1">表3[[#This Row],[expected_count]]*1</f>
        <v>1721</v>
      </c>
      <c r="F3293" s="6">
        <f ca="1">表3[[#This Row],[TPM]]*1</f>
        <v>69.88</v>
      </c>
      <c r="G3293" s="6">
        <f ca="1">表3[[#This Row],[FPKM]]*1</f>
        <v>46.12</v>
      </c>
      <c r="H3293" s="1"/>
    </row>
    <row r="3294" spans="1:8" x14ac:dyDescent="0.25">
      <c r="A3294" s="3" t="s">
        <v>5716</v>
      </c>
      <c r="B3294" s="3" t="s">
        <v>5717</v>
      </c>
      <c r="C3294" s="6">
        <f ca="1">表3[[#This Row],[length]]*1</f>
        <v>2854</v>
      </c>
      <c r="D3294" s="1">
        <f ca="1">表3[[#This Row],[effective_length]]*1</f>
        <v>2575</v>
      </c>
      <c r="E3294" s="6">
        <f ca="1">表3[[#This Row],[expected_count]]*1</f>
        <v>196</v>
      </c>
      <c r="F3294" s="6">
        <f ca="1">表3[[#This Row],[TPM]]*1</f>
        <v>7.92</v>
      </c>
      <c r="G3294" s="6">
        <f ca="1">表3[[#This Row],[FPKM]]*1</f>
        <v>5.24</v>
      </c>
      <c r="H3294" s="1"/>
    </row>
    <row r="3295" spans="1:8" x14ac:dyDescent="0.25">
      <c r="A3295" s="2" t="s">
        <v>5718</v>
      </c>
      <c r="B3295" s="2" t="s">
        <v>5719</v>
      </c>
      <c r="C3295" s="6">
        <f ca="1">表3[[#This Row],[length]]*1</f>
        <v>947</v>
      </c>
      <c r="D3295" s="1">
        <f ca="1">表3[[#This Row],[effective_length]]*1</f>
        <v>668</v>
      </c>
      <c r="E3295" s="6">
        <f ca="1">表3[[#This Row],[expected_count]]*1</f>
        <v>691.58</v>
      </c>
      <c r="F3295" s="6">
        <f ca="1">表3[[#This Row],[TPM]]*1</f>
        <v>107.86</v>
      </c>
      <c r="G3295" s="6">
        <f ca="1">表3[[#This Row],[FPKM]]*1</f>
        <v>71.180000000000007</v>
      </c>
      <c r="H3295" s="1"/>
    </row>
    <row r="3296" spans="1:8" x14ac:dyDescent="0.25">
      <c r="A3296" s="3" t="s">
        <v>5720</v>
      </c>
      <c r="B3296" s="3" t="s">
        <v>5721</v>
      </c>
      <c r="C3296" s="6">
        <f ca="1">表3[[#This Row],[length]]*1</f>
        <v>3011.35</v>
      </c>
      <c r="D3296" s="1">
        <f ca="1">表3[[#This Row],[effective_length]]*1</f>
        <v>2732.35</v>
      </c>
      <c r="E3296" s="6">
        <f ca="1">表3[[#This Row],[expected_count]]*1</f>
        <v>108.98</v>
      </c>
      <c r="F3296" s="6">
        <f ca="1">表3[[#This Row],[TPM]]*1</f>
        <v>4.16</v>
      </c>
      <c r="G3296" s="6">
        <f ca="1">表3[[#This Row],[FPKM]]*1</f>
        <v>2.74</v>
      </c>
      <c r="H3296" s="1"/>
    </row>
    <row r="3297" spans="1:8" x14ac:dyDescent="0.25">
      <c r="A3297" s="2" t="s">
        <v>5722</v>
      </c>
      <c r="B3297" s="2" t="s">
        <v>5723</v>
      </c>
      <c r="C3297" s="6">
        <f ca="1">表3[[#This Row],[length]]*1</f>
        <v>1714.87</v>
      </c>
      <c r="D3297" s="1">
        <f ca="1">表3[[#This Row],[effective_length]]*1</f>
        <v>1435.87</v>
      </c>
      <c r="E3297" s="6">
        <f ca="1">表3[[#This Row],[expected_count]]*1</f>
        <v>924</v>
      </c>
      <c r="F3297" s="6">
        <f ca="1">表3[[#This Row],[TPM]]*1</f>
        <v>67.040000000000006</v>
      </c>
      <c r="G3297" s="6">
        <f ca="1">表3[[#This Row],[FPKM]]*1</f>
        <v>44.24</v>
      </c>
      <c r="H3297" s="1"/>
    </row>
    <row r="3298" spans="1:8" x14ac:dyDescent="0.25">
      <c r="A3298" s="3" t="s">
        <v>5724</v>
      </c>
      <c r="B3298" s="3" t="s">
        <v>5725</v>
      </c>
      <c r="C3298" s="6">
        <f ca="1">表3[[#This Row],[length]]*1</f>
        <v>2443.9699999999998</v>
      </c>
      <c r="D3298" s="1">
        <f ca="1">表3[[#This Row],[effective_length]]*1</f>
        <v>2164.9699999999998</v>
      </c>
      <c r="E3298" s="6">
        <f ca="1">表3[[#This Row],[expected_count]]*1</f>
        <v>236</v>
      </c>
      <c r="F3298" s="6">
        <f ca="1">表3[[#This Row],[TPM]]*1</f>
        <v>11.36</v>
      </c>
      <c r="G3298" s="6">
        <f ca="1">表3[[#This Row],[FPKM]]*1</f>
        <v>7.5</v>
      </c>
      <c r="H3298" s="1"/>
    </row>
    <row r="3299" spans="1:8" x14ac:dyDescent="0.25">
      <c r="A3299" s="2" t="s">
        <v>5726</v>
      </c>
      <c r="B3299" s="2" t="s">
        <v>5727</v>
      </c>
      <c r="C3299" s="6">
        <f ca="1">表3[[#This Row],[length]]*1</f>
        <v>3928.11</v>
      </c>
      <c r="D3299" s="1">
        <f ca="1">表3[[#This Row],[effective_length]]*1</f>
        <v>3649.11</v>
      </c>
      <c r="E3299" s="6">
        <f ca="1">表3[[#This Row],[expected_count]]*1</f>
        <v>2327</v>
      </c>
      <c r="F3299" s="6">
        <f ca="1">表3[[#This Row],[TPM]]*1</f>
        <v>66.44</v>
      </c>
      <c r="G3299" s="6">
        <f ca="1">表3[[#This Row],[FPKM]]*1</f>
        <v>43.84</v>
      </c>
      <c r="H3299" s="1"/>
    </row>
    <row r="3300" spans="1:8" x14ac:dyDescent="0.25">
      <c r="A3300" s="3" t="s">
        <v>5728</v>
      </c>
      <c r="B3300" s="3" t="s">
        <v>5729</v>
      </c>
      <c r="C3300" s="6">
        <f ca="1">表3[[#This Row],[length]]*1</f>
        <v>855</v>
      </c>
      <c r="D3300" s="1">
        <f ca="1">表3[[#This Row],[effective_length]]*1</f>
        <v>576</v>
      </c>
      <c r="E3300" s="6">
        <f ca="1">表3[[#This Row],[expected_count]]*1</f>
        <v>29</v>
      </c>
      <c r="F3300" s="6">
        <f ca="1">表3[[#This Row],[TPM]]*1</f>
        <v>5.24</v>
      </c>
      <c r="G3300" s="6">
        <f ca="1">表3[[#This Row],[FPKM]]*1</f>
        <v>3.46</v>
      </c>
      <c r="H3300" s="1"/>
    </row>
    <row r="3301" spans="1:8" x14ac:dyDescent="0.25">
      <c r="A3301" s="2" t="s">
        <v>5730</v>
      </c>
      <c r="B3301" s="2" t="s">
        <v>5731</v>
      </c>
      <c r="C3301" s="6">
        <f ca="1">表3[[#This Row],[length]]*1</f>
        <v>2330.7600000000002</v>
      </c>
      <c r="D3301" s="1">
        <f ca="1">表3[[#This Row],[effective_length]]*1</f>
        <v>2051.7600000000002</v>
      </c>
      <c r="E3301" s="6">
        <f ca="1">表3[[#This Row],[expected_count]]*1</f>
        <v>99</v>
      </c>
      <c r="F3301" s="6">
        <f ca="1">表3[[#This Row],[TPM]]*1</f>
        <v>5.0199999999999996</v>
      </c>
      <c r="G3301" s="6">
        <f ca="1">表3[[#This Row],[FPKM]]*1</f>
        <v>3.32</v>
      </c>
      <c r="H3301" s="1"/>
    </row>
    <row r="3302" spans="1:8" x14ac:dyDescent="0.25">
      <c r="A3302" s="3" t="s">
        <v>5732</v>
      </c>
      <c r="B3302" s="3" t="s">
        <v>5733</v>
      </c>
      <c r="C3302" s="6">
        <f ca="1">表3[[#This Row],[length]]*1</f>
        <v>1570.24</v>
      </c>
      <c r="D3302" s="1">
        <f ca="1">表3[[#This Row],[effective_length]]*1</f>
        <v>1291.24</v>
      </c>
      <c r="E3302" s="6">
        <f ca="1">表3[[#This Row],[expected_count]]*1</f>
        <v>158</v>
      </c>
      <c r="F3302" s="6">
        <f ca="1">表3[[#This Row],[TPM]]*1</f>
        <v>12.74</v>
      </c>
      <c r="G3302" s="6">
        <f ca="1">表3[[#This Row],[FPKM]]*1</f>
        <v>8.42</v>
      </c>
      <c r="H3302" s="1"/>
    </row>
    <row r="3303" spans="1:8" x14ac:dyDescent="0.25">
      <c r="A3303" s="2" t="s">
        <v>5734</v>
      </c>
      <c r="B3303" s="2" t="s">
        <v>5735</v>
      </c>
      <c r="C3303" s="6">
        <f ca="1">表3[[#This Row],[length]]*1</f>
        <v>5410</v>
      </c>
      <c r="D3303" s="1">
        <f ca="1">表3[[#This Row],[effective_length]]*1</f>
        <v>5131</v>
      </c>
      <c r="E3303" s="6">
        <f ca="1">表3[[#This Row],[expected_count]]*1</f>
        <v>1052</v>
      </c>
      <c r="F3303" s="6">
        <f ca="1">表3[[#This Row],[TPM]]*1</f>
        <v>21.36</v>
      </c>
      <c r="G3303" s="6">
        <f ca="1">表3[[#This Row],[FPKM]]*1</f>
        <v>14.1</v>
      </c>
      <c r="H3303" s="1"/>
    </row>
    <row r="3304" spans="1:8" x14ac:dyDescent="0.25">
      <c r="A3304" s="3" t="s">
        <v>5736</v>
      </c>
      <c r="B3304" s="3" t="s">
        <v>5737</v>
      </c>
      <c r="C3304" s="6">
        <f ca="1">表3[[#This Row],[length]]*1</f>
        <v>3969.1</v>
      </c>
      <c r="D3304" s="1">
        <f ca="1">表3[[#This Row],[effective_length]]*1</f>
        <v>3690.1</v>
      </c>
      <c r="E3304" s="6">
        <f ca="1">表3[[#This Row],[expected_count]]*1</f>
        <v>31</v>
      </c>
      <c r="F3304" s="6">
        <f ca="1">表3[[#This Row],[TPM]]*1</f>
        <v>0.88</v>
      </c>
      <c r="G3304" s="6">
        <f ca="1">表3[[#This Row],[FPKM]]*1</f>
        <v>0.57999999999999996</v>
      </c>
      <c r="H3304" s="1"/>
    </row>
    <row r="3305" spans="1:8" x14ac:dyDescent="0.25">
      <c r="A3305" s="2" t="s">
        <v>5738</v>
      </c>
      <c r="B3305" s="2" t="s">
        <v>5739</v>
      </c>
      <c r="C3305" s="6">
        <f ca="1">表3[[#This Row],[length]]*1</f>
        <v>4109.49</v>
      </c>
      <c r="D3305" s="1">
        <f ca="1">表3[[#This Row],[effective_length]]*1</f>
        <v>3830.49</v>
      </c>
      <c r="E3305" s="6">
        <f ca="1">表3[[#This Row],[expected_count]]*1</f>
        <v>3310</v>
      </c>
      <c r="F3305" s="6">
        <f ca="1">表3[[#This Row],[TPM]]*1</f>
        <v>90.02</v>
      </c>
      <c r="G3305" s="6">
        <f ca="1">表3[[#This Row],[FPKM]]*1</f>
        <v>59.42</v>
      </c>
      <c r="H3305" s="1"/>
    </row>
    <row r="3306" spans="1:8" x14ac:dyDescent="0.25">
      <c r="A3306" s="3" t="s">
        <v>5740</v>
      </c>
      <c r="B3306" s="3" t="s">
        <v>5741</v>
      </c>
      <c r="C3306" s="6">
        <f ca="1">表3[[#This Row],[length]]*1</f>
        <v>1969.15</v>
      </c>
      <c r="D3306" s="1">
        <f ca="1">表3[[#This Row],[effective_length]]*1</f>
        <v>1690.15</v>
      </c>
      <c r="E3306" s="6">
        <f ca="1">表3[[#This Row],[expected_count]]*1</f>
        <v>191.34</v>
      </c>
      <c r="F3306" s="6">
        <f ca="1">表3[[#This Row],[TPM]]*1</f>
        <v>11.8</v>
      </c>
      <c r="G3306" s="6">
        <f ca="1">表3[[#This Row],[FPKM]]*1</f>
        <v>7.78</v>
      </c>
      <c r="H3306" s="1"/>
    </row>
    <row r="3307" spans="1:8" x14ac:dyDescent="0.25">
      <c r="A3307" s="2" t="s">
        <v>5742</v>
      </c>
      <c r="B3307" s="2" t="s">
        <v>5743</v>
      </c>
      <c r="C3307" s="6">
        <f ca="1">表3[[#This Row],[length]]*1</f>
        <v>1695</v>
      </c>
      <c r="D3307" s="1">
        <f ca="1">表3[[#This Row],[effective_length]]*1</f>
        <v>1416</v>
      </c>
      <c r="E3307" s="6">
        <f ca="1">表3[[#This Row],[expected_count]]*1</f>
        <v>95</v>
      </c>
      <c r="F3307" s="6">
        <f ca="1">表3[[#This Row],[TPM]]*1</f>
        <v>6.98</v>
      </c>
      <c r="G3307" s="6">
        <f ca="1">表3[[#This Row],[FPKM]]*1</f>
        <v>4.62</v>
      </c>
      <c r="H3307" s="1"/>
    </row>
    <row r="3308" spans="1:8" x14ac:dyDescent="0.25">
      <c r="A3308" s="3" t="s">
        <v>5744</v>
      </c>
      <c r="B3308" s="3" t="s">
        <v>5745</v>
      </c>
      <c r="C3308" s="6">
        <f ca="1">表3[[#This Row],[length]]*1</f>
        <v>1943.73</v>
      </c>
      <c r="D3308" s="1">
        <f ca="1">表3[[#This Row],[effective_length]]*1</f>
        <v>1664.73</v>
      </c>
      <c r="E3308" s="6">
        <f ca="1">表3[[#This Row],[expected_count]]*1</f>
        <v>998</v>
      </c>
      <c r="F3308" s="6">
        <f ca="1">表3[[#This Row],[TPM]]*1</f>
        <v>62.46</v>
      </c>
      <c r="G3308" s="6">
        <f ca="1">表3[[#This Row],[FPKM]]*1</f>
        <v>41.22</v>
      </c>
      <c r="H3308" s="1"/>
    </row>
    <row r="3309" spans="1:8" x14ac:dyDescent="0.25">
      <c r="A3309" s="2" t="s">
        <v>5746</v>
      </c>
      <c r="B3309" s="2" t="s">
        <v>5747</v>
      </c>
      <c r="C3309" s="6">
        <f ca="1">表3[[#This Row],[length]]*1</f>
        <v>3711</v>
      </c>
      <c r="D3309" s="1">
        <f ca="1">表3[[#This Row],[effective_length]]*1</f>
        <v>3432</v>
      </c>
      <c r="E3309" s="6">
        <f ca="1">表3[[#This Row],[expected_count]]*1</f>
        <v>1151</v>
      </c>
      <c r="F3309" s="6">
        <f ca="1">表3[[#This Row],[TPM]]*1</f>
        <v>34.94</v>
      </c>
      <c r="G3309" s="6">
        <f ca="1">表3[[#This Row],[FPKM]]*1</f>
        <v>23.06</v>
      </c>
      <c r="H3309" s="1"/>
    </row>
    <row r="3310" spans="1:8" x14ac:dyDescent="0.25">
      <c r="A3310" s="3" t="s">
        <v>5748</v>
      </c>
      <c r="B3310" s="3" t="s">
        <v>5749</v>
      </c>
      <c r="C3310" s="6">
        <f ca="1">表3[[#This Row],[length]]*1</f>
        <v>4015.69</v>
      </c>
      <c r="D3310" s="1">
        <f ca="1">表3[[#This Row],[effective_length]]*1</f>
        <v>3736.69</v>
      </c>
      <c r="E3310" s="6">
        <f ca="1">表3[[#This Row],[expected_count]]*1</f>
        <v>2628.5</v>
      </c>
      <c r="F3310" s="6">
        <f ca="1">表3[[#This Row],[TPM]]*1</f>
        <v>73.28</v>
      </c>
      <c r="G3310" s="6">
        <f ca="1">表3[[#This Row],[FPKM]]*1</f>
        <v>48.36</v>
      </c>
      <c r="H3310" s="1"/>
    </row>
    <row r="3311" spans="1:8" x14ac:dyDescent="0.25">
      <c r="A3311" s="2" t="s">
        <v>5750</v>
      </c>
      <c r="B3311" s="2" t="s">
        <v>5751</v>
      </c>
      <c r="C3311" s="6">
        <f ca="1">表3[[#This Row],[length]]*1</f>
        <v>3338</v>
      </c>
      <c r="D3311" s="1">
        <f ca="1">表3[[#This Row],[effective_length]]*1</f>
        <v>3059</v>
      </c>
      <c r="E3311" s="6">
        <f ca="1">表3[[#This Row],[expected_count]]*1</f>
        <v>497</v>
      </c>
      <c r="F3311" s="6">
        <f ca="1">表3[[#This Row],[TPM]]*1</f>
        <v>16.920000000000002</v>
      </c>
      <c r="G3311" s="6">
        <f ca="1">表3[[#This Row],[FPKM]]*1</f>
        <v>11.18</v>
      </c>
      <c r="H3311" s="1"/>
    </row>
    <row r="3312" spans="1:8" x14ac:dyDescent="0.25">
      <c r="A3312" s="3" t="s">
        <v>5752</v>
      </c>
      <c r="B3312" s="3" t="s">
        <v>5753</v>
      </c>
      <c r="C3312" s="6">
        <f ca="1">表3[[#This Row],[length]]*1</f>
        <v>1689</v>
      </c>
      <c r="D3312" s="1">
        <f ca="1">表3[[#This Row],[effective_length]]*1</f>
        <v>1410</v>
      </c>
      <c r="E3312" s="6">
        <f ca="1">表3[[#This Row],[expected_count]]*1</f>
        <v>5</v>
      </c>
      <c r="F3312" s="6">
        <f ca="1">表3[[#This Row],[TPM]]*1</f>
        <v>0.36</v>
      </c>
      <c r="G3312" s="6">
        <f ca="1">表3[[#This Row],[FPKM]]*1</f>
        <v>0.24</v>
      </c>
      <c r="H3312" s="1"/>
    </row>
    <row r="3313" spans="1:8" x14ac:dyDescent="0.25">
      <c r="A3313" s="2" t="s">
        <v>5754</v>
      </c>
      <c r="B3313" s="2" t="s">
        <v>5755</v>
      </c>
      <c r="C3313" s="6">
        <f ca="1">表3[[#This Row],[length]]*1</f>
        <v>1858</v>
      </c>
      <c r="D3313" s="1">
        <f ca="1">表3[[#This Row],[effective_length]]*1</f>
        <v>1579</v>
      </c>
      <c r="E3313" s="6">
        <f ca="1">表3[[#This Row],[expected_count]]*1</f>
        <v>0</v>
      </c>
      <c r="F3313" s="6">
        <f ca="1">表3[[#This Row],[TPM]]*1</f>
        <v>0</v>
      </c>
      <c r="G3313" s="6">
        <f ca="1">表3[[#This Row],[FPKM]]*1</f>
        <v>0</v>
      </c>
      <c r="H3313" s="1"/>
    </row>
    <row r="3314" spans="1:8" x14ac:dyDescent="0.25">
      <c r="A3314" s="3" t="s">
        <v>5756</v>
      </c>
      <c r="B3314" s="3" t="s">
        <v>5757</v>
      </c>
      <c r="C3314" s="6">
        <f ca="1">表3[[#This Row],[length]]*1</f>
        <v>1254</v>
      </c>
      <c r="D3314" s="1">
        <f ca="1">表3[[#This Row],[effective_length]]*1</f>
        <v>975</v>
      </c>
      <c r="E3314" s="6">
        <f ca="1">表3[[#This Row],[expected_count]]*1</f>
        <v>931</v>
      </c>
      <c r="F3314" s="6">
        <f ca="1">表3[[#This Row],[TPM]]*1</f>
        <v>99.48</v>
      </c>
      <c r="G3314" s="6">
        <f ca="1">表3[[#This Row],[FPKM]]*1</f>
        <v>65.66</v>
      </c>
      <c r="H3314" s="1"/>
    </row>
    <row r="3315" spans="1:8" x14ac:dyDescent="0.25">
      <c r="A3315" s="2" t="s">
        <v>5758</v>
      </c>
      <c r="B3315" s="2" t="s">
        <v>5759</v>
      </c>
      <c r="C3315" s="6">
        <f ca="1">表3[[#This Row],[length]]*1</f>
        <v>3469</v>
      </c>
      <c r="D3315" s="1">
        <f ca="1">表3[[#This Row],[effective_length]]*1</f>
        <v>3190</v>
      </c>
      <c r="E3315" s="6">
        <f ca="1">表3[[#This Row],[expected_count]]*1</f>
        <v>1046</v>
      </c>
      <c r="F3315" s="6">
        <f ca="1">表3[[#This Row],[TPM]]*1</f>
        <v>34.159999999999997</v>
      </c>
      <c r="G3315" s="6">
        <f ca="1">表3[[#This Row],[FPKM]]*1</f>
        <v>22.54</v>
      </c>
      <c r="H3315" s="1"/>
    </row>
    <row r="3316" spans="1:8" x14ac:dyDescent="0.25">
      <c r="A3316" s="3" t="s">
        <v>5760</v>
      </c>
      <c r="B3316" s="3" t="s">
        <v>5761</v>
      </c>
      <c r="C3316" s="6">
        <f ca="1">表3[[#This Row],[length]]*1</f>
        <v>2112.08</v>
      </c>
      <c r="D3316" s="1">
        <f ca="1">表3[[#This Row],[effective_length]]*1</f>
        <v>1833.08</v>
      </c>
      <c r="E3316" s="6">
        <f ca="1">表3[[#This Row],[expected_count]]*1</f>
        <v>1048.08</v>
      </c>
      <c r="F3316" s="6">
        <f ca="1">表3[[#This Row],[TPM]]*1</f>
        <v>59.56</v>
      </c>
      <c r="G3316" s="6">
        <f ca="1">表3[[#This Row],[FPKM]]*1</f>
        <v>39.32</v>
      </c>
      <c r="H3316" s="1"/>
    </row>
    <row r="3317" spans="1:8" x14ac:dyDescent="0.25">
      <c r="A3317" s="2" t="s">
        <v>5762</v>
      </c>
      <c r="B3317" s="2" t="s">
        <v>5763</v>
      </c>
      <c r="C3317" s="6">
        <f ca="1">表3[[#This Row],[length]]*1</f>
        <v>3403.41</v>
      </c>
      <c r="D3317" s="1">
        <f ca="1">表3[[#This Row],[effective_length]]*1</f>
        <v>3124.41</v>
      </c>
      <c r="E3317" s="6">
        <f ca="1">表3[[#This Row],[expected_count]]*1</f>
        <v>270</v>
      </c>
      <c r="F3317" s="6">
        <f ca="1">表3[[#This Row],[TPM]]*1</f>
        <v>9</v>
      </c>
      <c r="G3317" s="6">
        <f ca="1">表3[[#This Row],[FPKM]]*1</f>
        <v>5.94</v>
      </c>
      <c r="H3317" s="1"/>
    </row>
    <row r="3318" spans="1:8" x14ac:dyDescent="0.25">
      <c r="A3318" s="3" t="s">
        <v>5764</v>
      </c>
      <c r="B3318" s="3" t="s">
        <v>5765</v>
      </c>
      <c r="C3318" s="6">
        <f ca="1">表3[[#This Row],[length]]*1</f>
        <v>1649.13</v>
      </c>
      <c r="D3318" s="1">
        <f ca="1">表3[[#This Row],[effective_length]]*1</f>
        <v>1370.13</v>
      </c>
      <c r="E3318" s="6">
        <f ca="1">表3[[#This Row],[expected_count]]*1</f>
        <v>68</v>
      </c>
      <c r="F3318" s="6">
        <f ca="1">表3[[#This Row],[TPM]]*1</f>
        <v>5.18</v>
      </c>
      <c r="G3318" s="6">
        <f ca="1">表3[[#This Row],[FPKM]]*1</f>
        <v>3.42</v>
      </c>
      <c r="H3318" s="1"/>
    </row>
    <row r="3319" spans="1:8" x14ac:dyDescent="0.25">
      <c r="A3319" s="2" t="s">
        <v>5766</v>
      </c>
      <c r="B3319" s="2" t="s">
        <v>5767</v>
      </c>
      <c r="C3319" s="6">
        <f ca="1">表3[[#This Row],[length]]*1</f>
        <v>3142.24</v>
      </c>
      <c r="D3319" s="1">
        <f ca="1">表3[[#This Row],[effective_length]]*1</f>
        <v>2863.24</v>
      </c>
      <c r="E3319" s="6">
        <f ca="1">表3[[#This Row],[expected_count]]*1</f>
        <v>529</v>
      </c>
      <c r="F3319" s="6">
        <f ca="1">表3[[#This Row],[TPM]]*1</f>
        <v>19.239999999999998</v>
      </c>
      <c r="G3319" s="6">
        <f ca="1">表3[[#This Row],[FPKM]]*1</f>
        <v>12.7</v>
      </c>
      <c r="H3319" s="1"/>
    </row>
    <row r="3320" spans="1:8" x14ac:dyDescent="0.25">
      <c r="A3320" s="3" t="s">
        <v>5768</v>
      </c>
      <c r="B3320" s="3" t="s">
        <v>5769</v>
      </c>
      <c r="C3320" s="6">
        <f ca="1">表3[[#This Row],[length]]*1</f>
        <v>5303.67</v>
      </c>
      <c r="D3320" s="1">
        <f ca="1">表3[[#This Row],[effective_length]]*1</f>
        <v>5024.67</v>
      </c>
      <c r="E3320" s="6">
        <f ca="1">表3[[#This Row],[expected_count]]*1</f>
        <v>37</v>
      </c>
      <c r="F3320" s="6">
        <f ca="1">表3[[#This Row],[TPM]]*1</f>
        <v>0.76</v>
      </c>
      <c r="G3320" s="6">
        <f ca="1">表3[[#This Row],[FPKM]]*1</f>
        <v>0.5</v>
      </c>
      <c r="H3320" s="1"/>
    </row>
    <row r="3321" spans="1:8" x14ac:dyDescent="0.25">
      <c r="A3321" s="2" t="s">
        <v>5770</v>
      </c>
      <c r="B3321" s="2" t="s">
        <v>5771</v>
      </c>
      <c r="C3321" s="6">
        <f ca="1">表3[[#This Row],[length]]*1</f>
        <v>3478.9</v>
      </c>
      <c r="D3321" s="1">
        <f ca="1">表3[[#This Row],[effective_length]]*1</f>
        <v>3199.9</v>
      </c>
      <c r="E3321" s="6">
        <f ca="1">表3[[#This Row],[expected_count]]*1</f>
        <v>1103.4000000000001</v>
      </c>
      <c r="F3321" s="6">
        <f ca="1">表3[[#This Row],[TPM]]*1</f>
        <v>35.92</v>
      </c>
      <c r="G3321" s="6">
        <f ca="1">表3[[#This Row],[FPKM]]*1</f>
        <v>23.7</v>
      </c>
      <c r="H3321" s="1"/>
    </row>
    <row r="3322" spans="1:8" x14ac:dyDescent="0.25">
      <c r="A3322" s="3" t="s">
        <v>5772</v>
      </c>
      <c r="B3322" s="3" t="s">
        <v>5773</v>
      </c>
      <c r="C3322" s="6">
        <f ca="1">表3[[#This Row],[length]]*1</f>
        <v>1731.99</v>
      </c>
      <c r="D3322" s="1">
        <f ca="1">表3[[#This Row],[effective_length]]*1</f>
        <v>1452.99</v>
      </c>
      <c r="E3322" s="6">
        <f ca="1">表3[[#This Row],[expected_count]]*1</f>
        <v>213</v>
      </c>
      <c r="F3322" s="6">
        <f ca="1">表3[[#This Row],[TPM]]*1</f>
        <v>15.28</v>
      </c>
      <c r="G3322" s="6">
        <f ca="1">表3[[#This Row],[FPKM]]*1</f>
        <v>10.08</v>
      </c>
      <c r="H3322" s="1"/>
    </row>
    <row r="3323" spans="1:8" x14ac:dyDescent="0.25">
      <c r="A3323" s="2" t="s">
        <v>5774</v>
      </c>
      <c r="B3323" s="2" t="s">
        <v>5775</v>
      </c>
      <c r="C3323" s="6">
        <f ca="1">表3[[#This Row],[length]]*1</f>
        <v>949.2</v>
      </c>
      <c r="D3323" s="1">
        <f ca="1">表3[[#This Row],[effective_length]]*1</f>
        <v>670.2</v>
      </c>
      <c r="E3323" s="6">
        <f ca="1">表3[[#This Row],[expected_count]]*1</f>
        <v>165</v>
      </c>
      <c r="F3323" s="6">
        <f ca="1">表3[[#This Row],[TPM]]*1</f>
        <v>25.64</v>
      </c>
      <c r="G3323" s="6">
        <f ca="1">表3[[#This Row],[FPKM]]*1</f>
        <v>16.920000000000002</v>
      </c>
      <c r="H3323" s="1"/>
    </row>
    <row r="3324" spans="1:8" x14ac:dyDescent="0.25">
      <c r="A3324" s="3" t="s">
        <v>5776</v>
      </c>
      <c r="B3324" s="3" t="s">
        <v>5777</v>
      </c>
      <c r="C3324" s="6">
        <f ca="1">表3[[#This Row],[length]]*1</f>
        <v>2516</v>
      </c>
      <c r="D3324" s="1">
        <f ca="1">表3[[#This Row],[effective_length]]*1</f>
        <v>2237</v>
      </c>
      <c r="E3324" s="6">
        <f ca="1">表3[[#This Row],[expected_count]]*1</f>
        <v>1473.04</v>
      </c>
      <c r="F3324" s="6">
        <f ca="1">表3[[#This Row],[TPM]]*1</f>
        <v>68.599999999999994</v>
      </c>
      <c r="G3324" s="6">
        <f ca="1">表3[[#This Row],[FPKM]]*1</f>
        <v>45.28</v>
      </c>
      <c r="H3324" s="1"/>
    </row>
    <row r="3325" spans="1:8" x14ac:dyDescent="0.25">
      <c r="A3325" s="2" t="s">
        <v>5778</v>
      </c>
      <c r="B3325" s="2" t="s">
        <v>5779</v>
      </c>
      <c r="C3325" s="6">
        <f ca="1">表3[[#This Row],[length]]*1</f>
        <v>2395</v>
      </c>
      <c r="D3325" s="1">
        <f ca="1">表3[[#This Row],[effective_length]]*1</f>
        <v>2116</v>
      </c>
      <c r="E3325" s="6">
        <f ca="1">表3[[#This Row],[expected_count]]*1</f>
        <v>180.38</v>
      </c>
      <c r="F3325" s="6">
        <f ca="1">表3[[#This Row],[TPM]]*1</f>
        <v>8.8800000000000008</v>
      </c>
      <c r="G3325" s="6">
        <f ca="1">表3[[#This Row],[FPKM]]*1</f>
        <v>5.86</v>
      </c>
      <c r="H3325" s="1"/>
    </row>
    <row r="3326" spans="1:8" x14ac:dyDescent="0.25">
      <c r="A3326" s="3" t="s">
        <v>5780</v>
      </c>
      <c r="B3326" s="3" t="s">
        <v>5781</v>
      </c>
      <c r="C3326" s="6">
        <f ca="1">表3[[#This Row],[length]]*1</f>
        <v>3117</v>
      </c>
      <c r="D3326" s="1">
        <f ca="1">表3[[#This Row],[effective_length]]*1</f>
        <v>2838</v>
      </c>
      <c r="E3326" s="6">
        <f ca="1">表3[[#This Row],[expected_count]]*1</f>
        <v>212</v>
      </c>
      <c r="F3326" s="6">
        <f ca="1">表3[[#This Row],[TPM]]*1</f>
        <v>7.78</v>
      </c>
      <c r="G3326" s="6">
        <f ca="1">表3[[#This Row],[FPKM]]*1</f>
        <v>5.14</v>
      </c>
      <c r="H3326" s="1"/>
    </row>
    <row r="3327" spans="1:8" x14ac:dyDescent="0.25">
      <c r="A3327" s="2" t="s">
        <v>5782</v>
      </c>
      <c r="B3327" s="2" t="s">
        <v>5783</v>
      </c>
      <c r="C3327" s="6">
        <f ca="1">表3[[#This Row],[length]]*1</f>
        <v>1042</v>
      </c>
      <c r="D3327" s="1">
        <f ca="1">表3[[#This Row],[effective_length]]*1</f>
        <v>763</v>
      </c>
      <c r="E3327" s="6">
        <f ca="1">表3[[#This Row],[expected_count]]*1</f>
        <v>1188</v>
      </c>
      <c r="F3327" s="6">
        <f ca="1">表3[[#This Row],[TPM]]*1</f>
        <v>162.22</v>
      </c>
      <c r="G3327" s="6">
        <f ca="1">表3[[#This Row],[FPKM]]*1</f>
        <v>107.06</v>
      </c>
      <c r="H3327" s="1"/>
    </row>
    <row r="3328" spans="1:8" x14ac:dyDescent="0.25">
      <c r="A3328" s="3" t="s">
        <v>5784</v>
      </c>
      <c r="B3328" s="3" t="s">
        <v>5785</v>
      </c>
      <c r="C3328" s="6">
        <f ca="1">表3[[#This Row],[length]]*1</f>
        <v>1577</v>
      </c>
      <c r="D3328" s="1">
        <f ca="1">表3[[#This Row],[effective_length]]*1</f>
        <v>1298</v>
      </c>
      <c r="E3328" s="6">
        <f ca="1">表3[[#This Row],[expected_count]]*1</f>
        <v>23</v>
      </c>
      <c r="F3328" s="6">
        <f ca="1">表3[[#This Row],[TPM]]*1</f>
        <v>1.84</v>
      </c>
      <c r="G3328" s="6">
        <f ca="1">表3[[#This Row],[FPKM]]*1</f>
        <v>1.22</v>
      </c>
      <c r="H3328" s="1"/>
    </row>
    <row r="3329" spans="1:8" x14ac:dyDescent="0.25">
      <c r="A3329" s="2" t="s">
        <v>5786</v>
      </c>
      <c r="B3329" s="2" t="s">
        <v>5787</v>
      </c>
      <c r="C3329" s="6">
        <f ca="1">表3[[#This Row],[length]]*1</f>
        <v>7725.18</v>
      </c>
      <c r="D3329" s="1">
        <f ca="1">表3[[#This Row],[effective_length]]*1</f>
        <v>7446.18</v>
      </c>
      <c r="E3329" s="6">
        <f ca="1">表3[[#This Row],[expected_count]]*1</f>
        <v>576</v>
      </c>
      <c r="F3329" s="6">
        <f ca="1">表3[[#This Row],[TPM]]*1</f>
        <v>8.06</v>
      </c>
      <c r="G3329" s="6">
        <f ca="1">表3[[#This Row],[FPKM]]*1</f>
        <v>5.32</v>
      </c>
      <c r="H3329" s="1"/>
    </row>
    <row r="3330" spans="1:8" x14ac:dyDescent="0.25">
      <c r="A3330" s="3" t="s">
        <v>5788</v>
      </c>
      <c r="B3330" s="3" t="s">
        <v>5789</v>
      </c>
      <c r="C3330" s="6">
        <f ca="1">表3[[#This Row],[length]]*1</f>
        <v>1509</v>
      </c>
      <c r="D3330" s="1">
        <f ca="1">表3[[#This Row],[effective_length]]*1</f>
        <v>1230</v>
      </c>
      <c r="E3330" s="6">
        <f ca="1">表3[[#This Row],[expected_count]]*1</f>
        <v>150</v>
      </c>
      <c r="F3330" s="6">
        <f ca="1">表3[[#This Row],[TPM]]*1</f>
        <v>12.7</v>
      </c>
      <c r="G3330" s="6">
        <f ca="1">表3[[#This Row],[FPKM]]*1</f>
        <v>8.3800000000000008</v>
      </c>
      <c r="H3330" s="1"/>
    </row>
    <row r="3331" spans="1:8" x14ac:dyDescent="0.25">
      <c r="A3331" s="2" t="s">
        <v>5790</v>
      </c>
      <c r="B3331" s="2" t="s">
        <v>5791</v>
      </c>
      <c r="C3331" s="6">
        <f ca="1">表3[[#This Row],[length]]*1</f>
        <v>1378.33</v>
      </c>
      <c r="D3331" s="1">
        <f ca="1">表3[[#This Row],[effective_length]]*1</f>
        <v>1099.33</v>
      </c>
      <c r="E3331" s="6">
        <f ca="1">表3[[#This Row],[expected_count]]*1</f>
        <v>0</v>
      </c>
      <c r="F3331" s="6">
        <f ca="1">表3[[#This Row],[TPM]]*1</f>
        <v>0</v>
      </c>
      <c r="G3331" s="6">
        <f ca="1">表3[[#This Row],[FPKM]]*1</f>
        <v>0</v>
      </c>
      <c r="H3331" s="1"/>
    </row>
    <row r="3332" spans="1:8" x14ac:dyDescent="0.25">
      <c r="A3332" s="3" t="s">
        <v>5792</v>
      </c>
      <c r="B3332" s="3" t="s">
        <v>5793</v>
      </c>
      <c r="C3332" s="6">
        <f ca="1">表3[[#This Row],[length]]*1</f>
        <v>1656</v>
      </c>
      <c r="D3332" s="1">
        <f ca="1">表3[[#This Row],[effective_length]]*1</f>
        <v>1377</v>
      </c>
      <c r="E3332" s="6">
        <f ca="1">表3[[#This Row],[expected_count]]*1</f>
        <v>215</v>
      </c>
      <c r="F3332" s="6">
        <f ca="1">表3[[#This Row],[TPM]]*1</f>
        <v>16.260000000000002</v>
      </c>
      <c r="G3332" s="6">
        <f ca="1">表3[[#This Row],[FPKM]]*1</f>
        <v>10.74</v>
      </c>
      <c r="H3332" s="1"/>
    </row>
    <row r="3333" spans="1:8" x14ac:dyDescent="0.25">
      <c r="A3333" s="2" t="s">
        <v>5794</v>
      </c>
      <c r="B3333" s="2" t="s">
        <v>5795</v>
      </c>
      <c r="C3333" s="6">
        <f ca="1">表3[[#This Row],[length]]*1</f>
        <v>1137.6600000000001</v>
      </c>
      <c r="D3333" s="1">
        <f ca="1">表3[[#This Row],[effective_length]]*1</f>
        <v>858.66</v>
      </c>
      <c r="E3333" s="6">
        <f ca="1">表3[[#This Row],[expected_count]]*1</f>
        <v>1748</v>
      </c>
      <c r="F3333" s="6">
        <f ca="1">表3[[#This Row],[TPM]]*1</f>
        <v>212.08</v>
      </c>
      <c r="G3333" s="6">
        <f ca="1">表3[[#This Row],[FPKM]]*1</f>
        <v>139.96</v>
      </c>
      <c r="H3333" s="1"/>
    </row>
    <row r="3334" spans="1:8" x14ac:dyDescent="0.25">
      <c r="A3334" s="3" t="s">
        <v>5796</v>
      </c>
      <c r="B3334" s="3" t="s">
        <v>5797</v>
      </c>
      <c r="C3334" s="6">
        <f ca="1">表3[[#This Row],[length]]*1</f>
        <v>1347</v>
      </c>
      <c r="D3334" s="1">
        <f ca="1">表3[[#This Row],[effective_length]]*1</f>
        <v>1068</v>
      </c>
      <c r="E3334" s="6">
        <f ca="1">表3[[#This Row],[expected_count]]*1</f>
        <v>1013</v>
      </c>
      <c r="F3334" s="6">
        <f ca="1">表3[[#This Row],[TPM]]*1</f>
        <v>98.82</v>
      </c>
      <c r="G3334" s="6">
        <f ca="1">表3[[#This Row],[FPKM]]*1</f>
        <v>65.22</v>
      </c>
      <c r="H3334" s="1"/>
    </row>
    <row r="3335" spans="1:8" x14ac:dyDescent="0.25">
      <c r="A3335" s="2" t="s">
        <v>5798</v>
      </c>
      <c r="B3335" s="2" t="s">
        <v>5799</v>
      </c>
      <c r="C3335" s="6">
        <f ca="1">表3[[#This Row],[length]]*1</f>
        <v>2552</v>
      </c>
      <c r="D3335" s="1">
        <f ca="1">表3[[#This Row],[effective_length]]*1</f>
        <v>2273</v>
      </c>
      <c r="E3335" s="6">
        <f ca="1">表3[[#This Row],[expected_count]]*1</f>
        <v>396</v>
      </c>
      <c r="F3335" s="6">
        <f ca="1">表3[[#This Row],[TPM]]*1</f>
        <v>18.16</v>
      </c>
      <c r="G3335" s="6">
        <f ca="1">表3[[#This Row],[FPKM]]*1</f>
        <v>11.98</v>
      </c>
      <c r="H3335" s="1"/>
    </row>
    <row r="3336" spans="1:8" x14ac:dyDescent="0.25">
      <c r="A3336" s="3" t="s">
        <v>5800</v>
      </c>
      <c r="B3336" s="3" t="s">
        <v>5801</v>
      </c>
      <c r="C3336" s="6">
        <f ca="1">表3[[#This Row],[length]]*1</f>
        <v>2231</v>
      </c>
      <c r="D3336" s="1">
        <f ca="1">表3[[#This Row],[effective_length]]*1</f>
        <v>1952</v>
      </c>
      <c r="E3336" s="6">
        <f ca="1">表3[[#This Row],[expected_count]]*1</f>
        <v>429.66</v>
      </c>
      <c r="F3336" s="6">
        <f ca="1">表3[[#This Row],[TPM]]*1</f>
        <v>22.94</v>
      </c>
      <c r="G3336" s="6">
        <f ca="1">表3[[#This Row],[FPKM]]*1</f>
        <v>15.14</v>
      </c>
      <c r="H3336" s="1"/>
    </row>
    <row r="3337" spans="1:8" x14ac:dyDescent="0.25">
      <c r="A3337" s="2" t="s">
        <v>5802</v>
      </c>
      <c r="B3337" s="2" t="s">
        <v>5803</v>
      </c>
      <c r="C3337" s="6">
        <f ca="1">表3[[#This Row],[length]]*1</f>
        <v>589.94000000000005</v>
      </c>
      <c r="D3337" s="1">
        <f ca="1">表3[[#This Row],[effective_length]]*1</f>
        <v>311.52999999999997</v>
      </c>
      <c r="E3337" s="6">
        <f ca="1">表3[[#This Row],[expected_count]]*1</f>
        <v>202.34</v>
      </c>
      <c r="F3337" s="6">
        <f ca="1">表3[[#This Row],[TPM]]*1</f>
        <v>67.66</v>
      </c>
      <c r="G3337" s="6">
        <f ca="1">表3[[#This Row],[FPKM]]*1</f>
        <v>44.66</v>
      </c>
      <c r="H3337" s="1"/>
    </row>
    <row r="3338" spans="1:8" x14ac:dyDescent="0.25">
      <c r="A3338" s="3" t="s">
        <v>5804</v>
      </c>
      <c r="B3338" s="3" t="s">
        <v>5805</v>
      </c>
      <c r="C3338" s="6">
        <f ca="1">表3[[#This Row],[length]]*1</f>
        <v>1335</v>
      </c>
      <c r="D3338" s="1">
        <f ca="1">表3[[#This Row],[effective_length]]*1</f>
        <v>1056</v>
      </c>
      <c r="E3338" s="6">
        <f ca="1">表3[[#This Row],[expected_count]]*1</f>
        <v>8.9</v>
      </c>
      <c r="F3338" s="6">
        <f ca="1">表3[[#This Row],[TPM]]*1</f>
        <v>0.88</v>
      </c>
      <c r="G3338" s="6">
        <f ca="1">表3[[#This Row],[FPKM]]*1</f>
        <v>0.57999999999999996</v>
      </c>
      <c r="H3338" s="1"/>
    </row>
    <row r="3339" spans="1:8" x14ac:dyDescent="0.25">
      <c r="A3339" s="2" t="s">
        <v>5806</v>
      </c>
      <c r="B3339" s="2" t="s">
        <v>5807</v>
      </c>
      <c r="C3339" s="6">
        <f ca="1">表3[[#This Row],[length]]*1</f>
        <v>2158</v>
      </c>
      <c r="D3339" s="1">
        <f ca="1">表3[[#This Row],[effective_length]]*1</f>
        <v>1879</v>
      </c>
      <c r="E3339" s="6">
        <f ca="1">表3[[#This Row],[expected_count]]*1</f>
        <v>49</v>
      </c>
      <c r="F3339" s="6">
        <f ca="1">表3[[#This Row],[TPM]]*1</f>
        <v>2.72</v>
      </c>
      <c r="G3339" s="6">
        <f ca="1">表3[[#This Row],[FPKM]]*1</f>
        <v>1.8</v>
      </c>
      <c r="H3339" s="1"/>
    </row>
    <row r="3340" spans="1:8" x14ac:dyDescent="0.25">
      <c r="A3340" s="3" t="s">
        <v>5808</v>
      </c>
      <c r="B3340" s="3" t="s">
        <v>5809</v>
      </c>
      <c r="C3340" s="6">
        <f ca="1">表3[[#This Row],[length]]*1</f>
        <v>7000</v>
      </c>
      <c r="D3340" s="1">
        <f ca="1">表3[[#This Row],[effective_length]]*1</f>
        <v>6721</v>
      </c>
      <c r="E3340" s="6">
        <f ca="1">表3[[#This Row],[expected_count]]*1</f>
        <v>35</v>
      </c>
      <c r="F3340" s="6">
        <f ca="1">表3[[#This Row],[TPM]]*1</f>
        <v>0.54</v>
      </c>
      <c r="G3340" s="6">
        <f ca="1">表3[[#This Row],[FPKM]]*1</f>
        <v>0.36</v>
      </c>
      <c r="H3340" s="1"/>
    </row>
    <row r="3341" spans="1:8" x14ac:dyDescent="0.25">
      <c r="A3341" s="2" t="s">
        <v>5810</v>
      </c>
      <c r="B3341" s="2" t="s">
        <v>5811</v>
      </c>
      <c r="C3341" s="6">
        <f ca="1">表3[[#This Row],[length]]*1</f>
        <v>3229.52</v>
      </c>
      <c r="D3341" s="1">
        <f ca="1">表3[[#This Row],[effective_length]]*1</f>
        <v>2950.52</v>
      </c>
      <c r="E3341" s="6">
        <f ca="1">表3[[#This Row],[expected_count]]*1</f>
        <v>409</v>
      </c>
      <c r="F3341" s="6">
        <f ca="1">表3[[#This Row],[TPM]]*1</f>
        <v>14.44</v>
      </c>
      <c r="G3341" s="6">
        <f ca="1">表3[[#This Row],[FPKM]]*1</f>
        <v>9.5399999999999991</v>
      </c>
      <c r="H3341" s="1"/>
    </row>
    <row r="3342" spans="1:8" x14ac:dyDescent="0.25">
      <c r="A3342" s="3" t="s">
        <v>5812</v>
      </c>
      <c r="B3342" s="3" t="s">
        <v>5813</v>
      </c>
      <c r="C3342" s="6">
        <f ca="1">表3[[#This Row],[length]]*1</f>
        <v>3952.47</v>
      </c>
      <c r="D3342" s="1">
        <f ca="1">表3[[#This Row],[effective_length]]*1</f>
        <v>3673.47</v>
      </c>
      <c r="E3342" s="6">
        <f ca="1">表3[[#This Row],[expected_count]]*1</f>
        <v>540</v>
      </c>
      <c r="F3342" s="6">
        <f ca="1">表3[[#This Row],[TPM]]*1</f>
        <v>15.32</v>
      </c>
      <c r="G3342" s="6">
        <f ca="1">表3[[#This Row],[FPKM]]*1</f>
        <v>10.1</v>
      </c>
      <c r="H3342" s="1"/>
    </row>
    <row r="3343" spans="1:8" x14ac:dyDescent="0.25">
      <c r="A3343" s="2" t="s">
        <v>5814</v>
      </c>
      <c r="B3343" s="2" t="s">
        <v>5815</v>
      </c>
      <c r="C3343" s="6">
        <f ca="1">表3[[#This Row],[length]]*1</f>
        <v>3181.4</v>
      </c>
      <c r="D3343" s="1">
        <f ca="1">表3[[#This Row],[effective_length]]*1</f>
        <v>2902.4</v>
      </c>
      <c r="E3343" s="6">
        <f ca="1">表3[[#This Row],[expected_count]]*1</f>
        <v>851</v>
      </c>
      <c r="F3343" s="6">
        <f ca="1">表3[[#This Row],[TPM]]*1</f>
        <v>30.54</v>
      </c>
      <c r="G3343" s="6">
        <f ca="1">表3[[#This Row],[FPKM]]*1</f>
        <v>20.16</v>
      </c>
      <c r="H3343" s="1"/>
    </row>
    <row r="3344" spans="1:8" x14ac:dyDescent="0.25">
      <c r="A3344" s="3" t="s">
        <v>5816</v>
      </c>
      <c r="B3344" s="3" t="s">
        <v>5817</v>
      </c>
      <c r="C3344" s="6">
        <f ca="1">表3[[#This Row],[length]]*1</f>
        <v>3226.53</v>
      </c>
      <c r="D3344" s="1">
        <f ca="1">表3[[#This Row],[effective_length]]*1</f>
        <v>2947.53</v>
      </c>
      <c r="E3344" s="6">
        <f ca="1">表3[[#This Row],[expected_count]]*1</f>
        <v>10</v>
      </c>
      <c r="F3344" s="6">
        <f ca="1">表3[[#This Row],[TPM]]*1</f>
        <v>0.36</v>
      </c>
      <c r="G3344" s="6">
        <f ca="1">表3[[#This Row],[FPKM]]*1</f>
        <v>0.24</v>
      </c>
      <c r="H3344" s="1"/>
    </row>
    <row r="3345" spans="1:8" x14ac:dyDescent="0.25">
      <c r="A3345" s="2" t="s">
        <v>5818</v>
      </c>
      <c r="B3345" s="2" t="s">
        <v>5819</v>
      </c>
      <c r="C3345" s="6">
        <f ca="1">表3[[#This Row],[length]]*1</f>
        <v>2070</v>
      </c>
      <c r="D3345" s="1">
        <f ca="1">表3[[#This Row],[effective_length]]*1</f>
        <v>1791</v>
      </c>
      <c r="E3345" s="6">
        <f ca="1">表3[[#This Row],[expected_count]]*1</f>
        <v>0</v>
      </c>
      <c r="F3345" s="6">
        <f ca="1">表3[[#This Row],[TPM]]*1</f>
        <v>0</v>
      </c>
      <c r="G3345" s="6">
        <f ca="1">表3[[#This Row],[FPKM]]*1</f>
        <v>0</v>
      </c>
      <c r="H3345" s="1"/>
    </row>
    <row r="3346" spans="1:8" x14ac:dyDescent="0.25">
      <c r="A3346" s="3" t="s">
        <v>5820</v>
      </c>
      <c r="B3346" s="3" t="s">
        <v>5821</v>
      </c>
      <c r="C3346" s="6">
        <f ca="1">表3[[#This Row],[length]]*1</f>
        <v>6686.95</v>
      </c>
      <c r="D3346" s="1">
        <f ca="1">表3[[#This Row],[effective_length]]*1</f>
        <v>6407.95</v>
      </c>
      <c r="E3346" s="6">
        <f ca="1">表3[[#This Row],[expected_count]]*1</f>
        <v>11</v>
      </c>
      <c r="F3346" s="6">
        <f ca="1">表3[[#This Row],[TPM]]*1</f>
        <v>0.18</v>
      </c>
      <c r="G3346" s="6">
        <f ca="1">表3[[#This Row],[FPKM]]*1</f>
        <v>0.12</v>
      </c>
      <c r="H3346" s="1"/>
    </row>
    <row r="3347" spans="1:8" x14ac:dyDescent="0.25">
      <c r="A3347" s="2" t="s">
        <v>5822</v>
      </c>
      <c r="B3347" s="2" t="s">
        <v>5823</v>
      </c>
      <c r="C3347" s="6">
        <f ca="1">表3[[#This Row],[length]]*1</f>
        <v>5542.52</v>
      </c>
      <c r="D3347" s="1">
        <f ca="1">表3[[#This Row],[effective_length]]*1</f>
        <v>5263.52</v>
      </c>
      <c r="E3347" s="6">
        <f ca="1">表3[[#This Row],[expected_count]]*1</f>
        <v>2</v>
      </c>
      <c r="F3347" s="6">
        <f ca="1">表3[[#This Row],[TPM]]*1</f>
        <v>0.04</v>
      </c>
      <c r="G3347" s="6">
        <f ca="1">表3[[#This Row],[FPKM]]*1</f>
        <v>0.02</v>
      </c>
      <c r="H3347" s="1"/>
    </row>
    <row r="3348" spans="1:8" x14ac:dyDescent="0.25">
      <c r="A3348" s="3" t="s">
        <v>5824</v>
      </c>
      <c r="B3348" s="3" t="s">
        <v>5825</v>
      </c>
      <c r="C3348" s="6">
        <f ca="1">表3[[#This Row],[length]]*1</f>
        <v>3158</v>
      </c>
      <c r="D3348" s="1">
        <f ca="1">表3[[#This Row],[effective_length]]*1</f>
        <v>2879</v>
      </c>
      <c r="E3348" s="6">
        <f ca="1">表3[[#This Row],[expected_count]]*1</f>
        <v>126</v>
      </c>
      <c r="F3348" s="6">
        <f ca="1">表3[[#This Row],[TPM]]*1</f>
        <v>4.5599999999999996</v>
      </c>
      <c r="G3348" s="6">
        <f ca="1">表3[[#This Row],[FPKM]]*1</f>
        <v>3</v>
      </c>
      <c r="H3348" s="1"/>
    </row>
    <row r="3349" spans="1:8" x14ac:dyDescent="0.25">
      <c r="A3349" s="2" t="s">
        <v>5826</v>
      </c>
      <c r="B3349" s="2" t="s">
        <v>5827</v>
      </c>
      <c r="C3349" s="6">
        <f ca="1">表3[[#This Row],[length]]*1</f>
        <v>2805</v>
      </c>
      <c r="D3349" s="1">
        <f ca="1">表3[[#This Row],[effective_length]]*1</f>
        <v>2526</v>
      </c>
      <c r="E3349" s="6">
        <f ca="1">表3[[#This Row],[expected_count]]*1</f>
        <v>344</v>
      </c>
      <c r="F3349" s="6">
        <f ca="1">表3[[#This Row],[TPM]]*1</f>
        <v>14.18</v>
      </c>
      <c r="G3349" s="6">
        <f ca="1">表3[[#This Row],[FPKM]]*1</f>
        <v>9.36</v>
      </c>
      <c r="H3349" s="1"/>
    </row>
    <row r="3350" spans="1:8" x14ac:dyDescent="0.25">
      <c r="A3350" s="3" t="s">
        <v>5828</v>
      </c>
      <c r="B3350" s="3" t="s">
        <v>5829</v>
      </c>
      <c r="C3350" s="6">
        <f ca="1">表3[[#This Row],[length]]*1</f>
        <v>2818</v>
      </c>
      <c r="D3350" s="1">
        <f ca="1">表3[[#This Row],[effective_length]]*1</f>
        <v>2539</v>
      </c>
      <c r="E3350" s="6">
        <f ca="1">表3[[#This Row],[expected_count]]*1</f>
        <v>114</v>
      </c>
      <c r="F3350" s="6">
        <f ca="1">表3[[#This Row],[TPM]]*1</f>
        <v>4.68</v>
      </c>
      <c r="G3350" s="6">
        <f ca="1">表3[[#This Row],[FPKM]]*1</f>
        <v>3.08</v>
      </c>
      <c r="H3350" s="1"/>
    </row>
    <row r="3351" spans="1:8" x14ac:dyDescent="0.25">
      <c r="A3351" s="2" t="s">
        <v>5830</v>
      </c>
      <c r="B3351" s="2" t="s">
        <v>5831</v>
      </c>
      <c r="C3351" s="6">
        <f ca="1">表3[[#This Row],[length]]*1</f>
        <v>2524</v>
      </c>
      <c r="D3351" s="1">
        <f ca="1">表3[[#This Row],[effective_length]]*1</f>
        <v>2245</v>
      </c>
      <c r="E3351" s="6">
        <f ca="1">表3[[#This Row],[expected_count]]*1</f>
        <v>1209</v>
      </c>
      <c r="F3351" s="6">
        <f ca="1">表3[[#This Row],[TPM]]*1</f>
        <v>56.1</v>
      </c>
      <c r="G3351" s="6">
        <f ca="1">表3[[#This Row],[FPKM]]*1</f>
        <v>37.020000000000003</v>
      </c>
      <c r="H3351" s="1"/>
    </row>
    <row r="3352" spans="1:8" x14ac:dyDescent="0.25">
      <c r="A3352" s="3" t="s">
        <v>5832</v>
      </c>
      <c r="B3352" s="3" t="s">
        <v>5833</v>
      </c>
      <c r="C3352" s="6">
        <f ca="1">表3[[#This Row],[length]]*1</f>
        <v>8772.51</v>
      </c>
      <c r="D3352" s="1">
        <f ca="1">表3[[#This Row],[effective_length]]*1</f>
        <v>8493.51</v>
      </c>
      <c r="E3352" s="6">
        <f ca="1">表3[[#This Row],[expected_count]]*1</f>
        <v>987</v>
      </c>
      <c r="F3352" s="6">
        <f ca="1">表3[[#This Row],[TPM]]*1</f>
        <v>12.1</v>
      </c>
      <c r="G3352" s="6">
        <f ca="1">表3[[#This Row],[FPKM]]*1</f>
        <v>7.98</v>
      </c>
      <c r="H3352" s="1"/>
    </row>
    <row r="3353" spans="1:8" x14ac:dyDescent="0.25">
      <c r="A3353" s="2" t="s">
        <v>5834</v>
      </c>
      <c r="B3353" s="2" t="s">
        <v>5835</v>
      </c>
      <c r="C3353" s="6">
        <f ca="1">表3[[#This Row],[length]]*1</f>
        <v>1923.45</v>
      </c>
      <c r="D3353" s="1">
        <f ca="1">表3[[#This Row],[effective_length]]*1</f>
        <v>1645.45</v>
      </c>
      <c r="E3353" s="6">
        <f ca="1">表3[[#This Row],[expected_count]]*1</f>
        <v>43</v>
      </c>
      <c r="F3353" s="6">
        <f ca="1">表3[[#This Row],[TPM]]*1</f>
        <v>2.72</v>
      </c>
      <c r="G3353" s="6">
        <f ca="1">表3[[#This Row],[FPKM]]*1</f>
        <v>1.8</v>
      </c>
      <c r="H3353" s="1"/>
    </row>
    <row r="3354" spans="1:8" x14ac:dyDescent="0.25">
      <c r="A3354" s="3" t="s">
        <v>5836</v>
      </c>
      <c r="B3354" s="3" t="s">
        <v>5837</v>
      </c>
      <c r="C3354" s="6">
        <f ca="1">表3[[#This Row],[length]]*1</f>
        <v>1680</v>
      </c>
      <c r="D3354" s="1">
        <f ca="1">表3[[#This Row],[effective_length]]*1</f>
        <v>1401</v>
      </c>
      <c r="E3354" s="6">
        <f ca="1">表3[[#This Row],[expected_count]]*1</f>
        <v>6</v>
      </c>
      <c r="F3354" s="6">
        <f ca="1">表3[[#This Row],[TPM]]*1</f>
        <v>0.44</v>
      </c>
      <c r="G3354" s="6">
        <f ca="1">表3[[#This Row],[FPKM]]*1</f>
        <v>0.3</v>
      </c>
      <c r="H3354" s="1"/>
    </row>
    <row r="3355" spans="1:8" x14ac:dyDescent="0.25">
      <c r="A3355" s="2" t="s">
        <v>5838</v>
      </c>
      <c r="B3355" s="2" t="s">
        <v>5839</v>
      </c>
      <c r="C3355" s="6">
        <f ca="1">表3[[#This Row],[length]]*1</f>
        <v>3000.69</v>
      </c>
      <c r="D3355" s="1">
        <f ca="1">表3[[#This Row],[effective_length]]*1</f>
        <v>2721.69</v>
      </c>
      <c r="E3355" s="6">
        <f ca="1">表3[[#This Row],[expected_count]]*1</f>
        <v>7</v>
      </c>
      <c r="F3355" s="6">
        <f ca="1">表3[[#This Row],[TPM]]*1</f>
        <v>0.26</v>
      </c>
      <c r="G3355" s="6">
        <f ca="1">表3[[#This Row],[FPKM]]*1</f>
        <v>0.18</v>
      </c>
      <c r="H3355" s="1"/>
    </row>
    <row r="3356" spans="1:8" x14ac:dyDescent="0.25">
      <c r="A3356" s="3" t="s">
        <v>5840</v>
      </c>
      <c r="B3356" s="3" t="s">
        <v>5841</v>
      </c>
      <c r="C3356" s="6">
        <f ca="1">表3[[#This Row],[length]]*1</f>
        <v>2259.36</v>
      </c>
      <c r="D3356" s="1">
        <f ca="1">表3[[#This Row],[effective_length]]*1</f>
        <v>1980.36</v>
      </c>
      <c r="E3356" s="6">
        <f ca="1">表3[[#This Row],[expected_count]]*1</f>
        <v>923</v>
      </c>
      <c r="F3356" s="6">
        <f ca="1">表3[[#This Row],[TPM]]*1</f>
        <v>48.56</v>
      </c>
      <c r="G3356" s="6">
        <f ca="1">表3[[#This Row],[FPKM]]*1</f>
        <v>32.04</v>
      </c>
      <c r="H3356" s="1"/>
    </row>
    <row r="3357" spans="1:8" x14ac:dyDescent="0.25">
      <c r="A3357" s="2" t="s">
        <v>5842</v>
      </c>
      <c r="B3357" s="2" t="s">
        <v>5843</v>
      </c>
      <c r="C3357" s="6">
        <f ca="1">表3[[#This Row],[length]]*1</f>
        <v>4022</v>
      </c>
      <c r="D3357" s="1">
        <f ca="1">表3[[#This Row],[effective_length]]*1</f>
        <v>3743</v>
      </c>
      <c r="E3357" s="6">
        <f ca="1">表3[[#This Row],[expected_count]]*1</f>
        <v>819.96</v>
      </c>
      <c r="F3357" s="6">
        <f ca="1">表3[[#This Row],[TPM]]*1</f>
        <v>22.82</v>
      </c>
      <c r="G3357" s="6">
        <f ca="1">表3[[#This Row],[FPKM]]*1</f>
        <v>15.06</v>
      </c>
      <c r="H3357" s="1"/>
    </row>
    <row r="3358" spans="1:8" x14ac:dyDescent="0.25">
      <c r="A3358" s="3" t="s">
        <v>5844</v>
      </c>
      <c r="B3358" s="3" t="s">
        <v>5845</v>
      </c>
      <c r="C3358" s="6">
        <f ca="1">表3[[#This Row],[length]]*1</f>
        <v>596</v>
      </c>
      <c r="D3358" s="1">
        <f ca="1">表3[[#This Row],[effective_length]]*1</f>
        <v>317</v>
      </c>
      <c r="E3358" s="6">
        <f ca="1">表3[[#This Row],[expected_count]]*1</f>
        <v>1</v>
      </c>
      <c r="F3358" s="6">
        <f ca="1">表3[[#This Row],[TPM]]*1</f>
        <v>0.32</v>
      </c>
      <c r="G3358" s="6">
        <f ca="1">表3[[#This Row],[FPKM]]*1</f>
        <v>0.22</v>
      </c>
      <c r="H3358" s="1"/>
    </row>
    <row r="3359" spans="1:8" x14ac:dyDescent="0.25">
      <c r="A3359" s="2" t="s">
        <v>5846</v>
      </c>
      <c r="B3359" s="2" t="s">
        <v>5847</v>
      </c>
      <c r="C3359" s="6">
        <f ca="1">表3[[#This Row],[length]]*1</f>
        <v>845.52</v>
      </c>
      <c r="D3359" s="1">
        <f ca="1">表3[[#This Row],[effective_length]]*1</f>
        <v>566.52</v>
      </c>
      <c r="E3359" s="6">
        <f ca="1">表3[[#This Row],[expected_count]]*1</f>
        <v>82</v>
      </c>
      <c r="F3359" s="6">
        <f ca="1">表3[[#This Row],[TPM]]*1</f>
        <v>15.08</v>
      </c>
      <c r="G3359" s="6">
        <f ca="1">表3[[#This Row],[FPKM]]*1</f>
        <v>9.9600000000000009</v>
      </c>
      <c r="H3359" s="1"/>
    </row>
    <row r="3360" spans="1:8" x14ac:dyDescent="0.25">
      <c r="A3360" s="3" t="s">
        <v>5848</v>
      </c>
      <c r="B3360" s="3" t="s">
        <v>5849</v>
      </c>
      <c r="C3360" s="6">
        <f ca="1">表3[[#This Row],[length]]*1</f>
        <v>1950.67</v>
      </c>
      <c r="D3360" s="1">
        <f ca="1">表3[[#This Row],[effective_length]]*1</f>
        <v>1671.67</v>
      </c>
      <c r="E3360" s="6">
        <f ca="1">表3[[#This Row],[expected_count]]*1</f>
        <v>0</v>
      </c>
      <c r="F3360" s="6">
        <f ca="1">表3[[#This Row],[TPM]]*1</f>
        <v>0</v>
      </c>
      <c r="G3360" s="6">
        <f ca="1">表3[[#This Row],[FPKM]]*1</f>
        <v>0</v>
      </c>
      <c r="H3360" s="1"/>
    </row>
    <row r="3361" spans="1:8" x14ac:dyDescent="0.25">
      <c r="A3361" s="2" t="s">
        <v>5850</v>
      </c>
      <c r="B3361" s="2" t="s">
        <v>5851</v>
      </c>
      <c r="C3361" s="6">
        <f ca="1">表3[[#This Row],[length]]*1</f>
        <v>2630</v>
      </c>
      <c r="D3361" s="1">
        <f ca="1">表3[[#This Row],[effective_length]]*1</f>
        <v>2351</v>
      </c>
      <c r="E3361" s="6">
        <f ca="1">表3[[#This Row],[expected_count]]*1</f>
        <v>2</v>
      </c>
      <c r="F3361" s="6">
        <f ca="1">表3[[#This Row],[TPM]]*1</f>
        <v>0.08</v>
      </c>
      <c r="G3361" s="6">
        <f ca="1">表3[[#This Row],[FPKM]]*1</f>
        <v>0.06</v>
      </c>
      <c r="H3361" s="1"/>
    </row>
    <row r="3362" spans="1:8" x14ac:dyDescent="0.25">
      <c r="A3362" s="3" t="s">
        <v>5852</v>
      </c>
      <c r="B3362" s="3" t="s">
        <v>5853</v>
      </c>
      <c r="C3362" s="6">
        <f ca="1">表3[[#This Row],[length]]*1</f>
        <v>1499.66</v>
      </c>
      <c r="D3362" s="1">
        <f ca="1">表3[[#This Row],[effective_length]]*1</f>
        <v>1220.6600000000001</v>
      </c>
      <c r="E3362" s="6">
        <f ca="1">表3[[#This Row],[expected_count]]*1</f>
        <v>5</v>
      </c>
      <c r="F3362" s="6">
        <f ca="1">表3[[#This Row],[TPM]]*1</f>
        <v>0.42</v>
      </c>
      <c r="G3362" s="6">
        <f ca="1">表3[[#This Row],[FPKM]]*1</f>
        <v>0.28000000000000003</v>
      </c>
      <c r="H3362" s="1"/>
    </row>
    <row r="3363" spans="1:8" x14ac:dyDescent="0.25">
      <c r="A3363" s="2" t="s">
        <v>5854</v>
      </c>
      <c r="B3363" s="2" t="s">
        <v>5855</v>
      </c>
      <c r="C3363" s="6">
        <f ca="1">表3[[#This Row],[length]]*1</f>
        <v>3333.36</v>
      </c>
      <c r="D3363" s="1">
        <f ca="1">表3[[#This Row],[effective_length]]*1</f>
        <v>3054.36</v>
      </c>
      <c r="E3363" s="6">
        <f ca="1">表3[[#This Row],[expected_count]]*1</f>
        <v>10</v>
      </c>
      <c r="F3363" s="6">
        <f ca="1">表3[[#This Row],[TPM]]*1</f>
        <v>0.34</v>
      </c>
      <c r="G3363" s="6">
        <f ca="1">表3[[#This Row],[FPKM]]*1</f>
        <v>0.22</v>
      </c>
      <c r="H3363" s="1"/>
    </row>
    <row r="3364" spans="1:8" x14ac:dyDescent="0.25">
      <c r="A3364" s="3" t="s">
        <v>5856</v>
      </c>
      <c r="B3364" s="3" t="s">
        <v>5857</v>
      </c>
      <c r="C3364" s="6">
        <f ca="1">表3[[#This Row],[length]]*1</f>
        <v>2064</v>
      </c>
      <c r="D3364" s="1">
        <f ca="1">表3[[#This Row],[effective_length]]*1</f>
        <v>1785</v>
      </c>
      <c r="E3364" s="6">
        <f ca="1">表3[[#This Row],[expected_count]]*1</f>
        <v>92</v>
      </c>
      <c r="F3364" s="6">
        <f ca="1">表3[[#This Row],[TPM]]*1</f>
        <v>5.36</v>
      </c>
      <c r="G3364" s="6">
        <f ca="1">表3[[#This Row],[FPKM]]*1</f>
        <v>3.54</v>
      </c>
      <c r="H3364" s="1"/>
    </row>
    <row r="3365" spans="1:8" x14ac:dyDescent="0.25">
      <c r="A3365" s="2" t="s">
        <v>5858</v>
      </c>
      <c r="B3365" s="2" t="s">
        <v>5859</v>
      </c>
      <c r="C3365" s="6">
        <f ca="1">表3[[#This Row],[length]]*1</f>
        <v>1301</v>
      </c>
      <c r="D3365" s="1">
        <f ca="1">表3[[#This Row],[effective_length]]*1</f>
        <v>1022</v>
      </c>
      <c r="E3365" s="6">
        <f ca="1">表3[[#This Row],[expected_count]]*1</f>
        <v>128</v>
      </c>
      <c r="F3365" s="6">
        <f ca="1">表3[[#This Row],[TPM]]*1</f>
        <v>13.04</v>
      </c>
      <c r="G3365" s="6">
        <f ca="1">表3[[#This Row],[FPKM]]*1</f>
        <v>8.6199999999999992</v>
      </c>
      <c r="H3365" s="1"/>
    </row>
    <row r="3366" spans="1:8" x14ac:dyDescent="0.25">
      <c r="A3366" s="3" t="s">
        <v>5860</v>
      </c>
      <c r="B3366" s="3" t="s">
        <v>5861</v>
      </c>
      <c r="C3366" s="6">
        <f ca="1">表3[[#This Row],[length]]*1</f>
        <v>1265</v>
      </c>
      <c r="D3366" s="1">
        <f ca="1">表3[[#This Row],[effective_length]]*1</f>
        <v>986</v>
      </c>
      <c r="E3366" s="6">
        <f ca="1">表3[[#This Row],[expected_count]]*1</f>
        <v>2</v>
      </c>
      <c r="F3366" s="6">
        <f ca="1">表3[[#This Row],[TPM]]*1</f>
        <v>0.22</v>
      </c>
      <c r="G3366" s="6">
        <f ca="1">表3[[#This Row],[FPKM]]*1</f>
        <v>0.14000000000000001</v>
      </c>
      <c r="H3366" s="1"/>
    </row>
    <row r="3367" spans="1:8" x14ac:dyDescent="0.25">
      <c r="A3367" s="2" t="s">
        <v>5862</v>
      </c>
      <c r="B3367" s="2" t="s">
        <v>5863</v>
      </c>
      <c r="C3367" s="6">
        <f ca="1">表3[[#This Row],[length]]*1</f>
        <v>3054.65</v>
      </c>
      <c r="D3367" s="1">
        <f ca="1">表3[[#This Row],[effective_length]]*1</f>
        <v>2775.65</v>
      </c>
      <c r="E3367" s="6">
        <f ca="1">表3[[#This Row],[expected_count]]*1</f>
        <v>804</v>
      </c>
      <c r="F3367" s="6">
        <f ca="1">表3[[#This Row],[TPM]]*1</f>
        <v>30.18</v>
      </c>
      <c r="G3367" s="6">
        <f ca="1">表3[[#This Row],[FPKM]]*1</f>
        <v>19.920000000000002</v>
      </c>
      <c r="H3367" s="1"/>
    </row>
    <row r="3368" spans="1:8" x14ac:dyDescent="0.25">
      <c r="A3368" s="3" t="s">
        <v>5864</v>
      </c>
      <c r="B3368" s="3" t="s">
        <v>5865</v>
      </c>
      <c r="C3368" s="6">
        <f ca="1">表3[[#This Row],[length]]*1</f>
        <v>5210.42</v>
      </c>
      <c r="D3368" s="1">
        <f ca="1">表3[[#This Row],[effective_length]]*1</f>
        <v>4931.42</v>
      </c>
      <c r="E3368" s="6">
        <f ca="1">表3[[#This Row],[expected_count]]*1</f>
        <v>163</v>
      </c>
      <c r="F3368" s="6">
        <f ca="1">表3[[#This Row],[TPM]]*1</f>
        <v>3.44</v>
      </c>
      <c r="G3368" s="6">
        <f ca="1">表3[[#This Row],[FPKM]]*1</f>
        <v>2.2799999999999998</v>
      </c>
      <c r="H3368" s="1"/>
    </row>
    <row r="3369" spans="1:8" x14ac:dyDescent="0.25">
      <c r="A3369" s="2" t="s">
        <v>5866</v>
      </c>
      <c r="B3369" s="2" t="s">
        <v>5867</v>
      </c>
      <c r="C3369" s="6">
        <f ca="1">表3[[#This Row],[length]]*1</f>
        <v>947.28</v>
      </c>
      <c r="D3369" s="1">
        <f ca="1">表3[[#This Row],[effective_length]]*1</f>
        <v>668.28</v>
      </c>
      <c r="E3369" s="6">
        <f ca="1">表3[[#This Row],[expected_count]]*1</f>
        <v>90</v>
      </c>
      <c r="F3369" s="6">
        <f ca="1">表3[[#This Row],[TPM]]*1</f>
        <v>14.04</v>
      </c>
      <c r="G3369" s="6">
        <f ca="1">表3[[#This Row],[FPKM]]*1</f>
        <v>9.26</v>
      </c>
      <c r="H3369" s="1"/>
    </row>
    <row r="3370" spans="1:8" x14ac:dyDescent="0.25">
      <c r="A3370" s="3" t="s">
        <v>5868</v>
      </c>
      <c r="B3370" s="3" t="s">
        <v>5869</v>
      </c>
      <c r="C3370" s="6">
        <f ca="1">表3[[#This Row],[length]]*1</f>
        <v>5372</v>
      </c>
      <c r="D3370" s="1">
        <f ca="1">表3[[#This Row],[effective_length]]*1</f>
        <v>5093</v>
      </c>
      <c r="E3370" s="6">
        <f ca="1">表3[[#This Row],[expected_count]]*1</f>
        <v>3</v>
      </c>
      <c r="F3370" s="6">
        <f ca="1">表3[[#This Row],[TPM]]*1</f>
        <v>0.06</v>
      </c>
      <c r="G3370" s="6">
        <f ca="1">表3[[#This Row],[FPKM]]*1</f>
        <v>0.04</v>
      </c>
      <c r="H3370" s="1"/>
    </row>
    <row r="3371" spans="1:8" x14ac:dyDescent="0.25">
      <c r="A3371" s="2" t="s">
        <v>5870</v>
      </c>
      <c r="B3371" s="2" t="s">
        <v>5871</v>
      </c>
      <c r="C3371" s="6">
        <f ca="1">表3[[#This Row],[length]]*1</f>
        <v>621</v>
      </c>
      <c r="D3371" s="1">
        <f ca="1">表3[[#This Row],[effective_length]]*1</f>
        <v>342</v>
      </c>
      <c r="E3371" s="6">
        <f ca="1">表3[[#This Row],[expected_count]]*1</f>
        <v>0</v>
      </c>
      <c r="F3371" s="6">
        <f ca="1">表3[[#This Row],[TPM]]*1</f>
        <v>0</v>
      </c>
      <c r="G3371" s="6">
        <f ca="1">表3[[#This Row],[FPKM]]*1</f>
        <v>0</v>
      </c>
      <c r="H3371" s="1"/>
    </row>
    <row r="3372" spans="1:8" x14ac:dyDescent="0.25">
      <c r="A3372" s="3" t="s">
        <v>5872</v>
      </c>
      <c r="B3372" s="3" t="s">
        <v>5873</v>
      </c>
      <c r="C3372" s="6">
        <f ca="1">表3[[#This Row],[length]]*1</f>
        <v>930</v>
      </c>
      <c r="D3372" s="1">
        <f ca="1">表3[[#This Row],[effective_length]]*1</f>
        <v>651</v>
      </c>
      <c r="E3372" s="6">
        <f ca="1">表3[[#This Row],[expected_count]]*1</f>
        <v>435</v>
      </c>
      <c r="F3372" s="6">
        <f ca="1">表3[[#This Row],[TPM]]*1</f>
        <v>69.62</v>
      </c>
      <c r="G3372" s="6">
        <f ca="1">表3[[#This Row],[FPKM]]*1</f>
        <v>45.94</v>
      </c>
      <c r="H3372" s="1"/>
    </row>
    <row r="3373" spans="1:8" x14ac:dyDescent="0.25">
      <c r="A3373" s="2" t="s">
        <v>5874</v>
      </c>
      <c r="B3373" s="2" t="s">
        <v>5875</v>
      </c>
      <c r="C3373" s="6">
        <f ca="1">表3[[#This Row],[length]]*1</f>
        <v>2505</v>
      </c>
      <c r="D3373" s="1">
        <f ca="1">表3[[#This Row],[effective_length]]*1</f>
        <v>2226</v>
      </c>
      <c r="E3373" s="6">
        <f ca="1">表3[[#This Row],[expected_count]]*1</f>
        <v>428</v>
      </c>
      <c r="F3373" s="6">
        <f ca="1">表3[[#This Row],[TPM]]*1</f>
        <v>20.04</v>
      </c>
      <c r="G3373" s="6">
        <f ca="1">表3[[#This Row],[FPKM]]*1</f>
        <v>13.22</v>
      </c>
      <c r="H3373" s="1"/>
    </row>
    <row r="3374" spans="1:8" x14ac:dyDescent="0.25">
      <c r="A3374" s="3" t="s">
        <v>5876</v>
      </c>
      <c r="B3374" s="3" t="s">
        <v>5877</v>
      </c>
      <c r="C3374" s="6">
        <f ca="1">表3[[#This Row],[length]]*1</f>
        <v>3545</v>
      </c>
      <c r="D3374" s="1">
        <f ca="1">表3[[#This Row],[effective_length]]*1</f>
        <v>3266</v>
      </c>
      <c r="E3374" s="6">
        <f ca="1">表3[[#This Row],[expected_count]]*1</f>
        <v>22</v>
      </c>
      <c r="F3374" s="6">
        <f ca="1">表3[[#This Row],[TPM]]*1</f>
        <v>0.7</v>
      </c>
      <c r="G3374" s="6">
        <f ca="1">表3[[#This Row],[FPKM]]*1</f>
        <v>0.46</v>
      </c>
      <c r="H3374" s="1"/>
    </row>
    <row r="3375" spans="1:8" x14ac:dyDescent="0.25">
      <c r="A3375" s="2" t="s">
        <v>5878</v>
      </c>
      <c r="B3375" s="2" t="s">
        <v>5879</v>
      </c>
      <c r="C3375" s="6">
        <f ca="1">表3[[#This Row],[length]]*1</f>
        <v>4263.21</v>
      </c>
      <c r="D3375" s="1">
        <f ca="1">表3[[#This Row],[effective_length]]*1</f>
        <v>3984.21</v>
      </c>
      <c r="E3375" s="6">
        <f ca="1">表3[[#This Row],[expected_count]]*1</f>
        <v>3017.36</v>
      </c>
      <c r="F3375" s="6">
        <f ca="1">表3[[#This Row],[TPM]]*1</f>
        <v>78.900000000000006</v>
      </c>
      <c r="G3375" s="6">
        <f ca="1">表3[[#This Row],[FPKM]]*1</f>
        <v>52.06</v>
      </c>
      <c r="H3375" s="1"/>
    </row>
    <row r="3376" spans="1:8" x14ac:dyDescent="0.25">
      <c r="A3376" s="3" t="s">
        <v>5880</v>
      </c>
      <c r="B3376" s="3" t="s">
        <v>5881</v>
      </c>
      <c r="C3376" s="6">
        <f ca="1">表3[[#This Row],[length]]*1</f>
        <v>3004.54</v>
      </c>
      <c r="D3376" s="1">
        <f ca="1">表3[[#This Row],[effective_length]]*1</f>
        <v>2726.47</v>
      </c>
      <c r="E3376" s="6">
        <f ca="1">表3[[#This Row],[expected_count]]*1</f>
        <v>4562</v>
      </c>
      <c r="F3376" s="6">
        <f ca="1">表3[[#This Row],[TPM]]*1</f>
        <v>174.32</v>
      </c>
      <c r="G3376" s="6">
        <f ca="1">表3[[#This Row],[FPKM]]*1</f>
        <v>115.04</v>
      </c>
      <c r="H3376" s="1"/>
    </row>
    <row r="3377" spans="1:8" x14ac:dyDescent="0.25">
      <c r="A3377" s="2" t="s">
        <v>5882</v>
      </c>
      <c r="B3377" s="2" t="s">
        <v>5883</v>
      </c>
      <c r="C3377" s="6">
        <f ca="1">表3[[#This Row],[length]]*1</f>
        <v>5512</v>
      </c>
      <c r="D3377" s="1">
        <f ca="1">表3[[#This Row],[effective_length]]*1</f>
        <v>5233</v>
      </c>
      <c r="E3377" s="6">
        <f ca="1">表3[[#This Row],[expected_count]]*1</f>
        <v>1114</v>
      </c>
      <c r="F3377" s="6">
        <f ca="1">表3[[#This Row],[TPM]]*1</f>
        <v>22.18</v>
      </c>
      <c r="G3377" s="6">
        <f ca="1">表3[[#This Row],[FPKM]]*1</f>
        <v>14.64</v>
      </c>
      <c r="H3377" s="1"/>
    </row>
    <row r="3378" spans="1:8" x14ac:dyDescent="0.25">
      <c r="A3378" s="3" t="s">
        <v>5884</v>
      </c>
      <c r="B3378" s="3" t="s">
        <v>5885</v>
      </c>
      <c r="C3378" s="6">
        <f ca="1">表3[[#This Row],[length]]*1</f>
        <v>2125</v>
      </c>
      <c r="D3378" s="1">
        <f ca="1">表3[[#This Row],[effective_length]]*1</f>
        <v>1846</v>
      </c>
      <c r="E3378" s="6">
        <f ca="1">表3[[#This Row],[expected_count]]*1</f>
        <v>260</v>
      </c>
      <c r="F3378" s="6">
        <f ca="1">表3[[#This Row],[TPM]]*1</f>
        <v>14.68</v>
      </c>
      <c r="G3378" s="6">
        <f ca="1">表3[[#This Row],[FPKM]]*1</f>
        <v>9.68</v>
      </c>
      <c r="H3378" s="1"/>
    </row>
    <row r="3379" spans="1:8" x14ac:dyDescent="0.25">
      <c r="A3379" s="2" t="s">
        <v>5886</v>
      </c>
      <c r="B3379" s="2" t="s">
        <v>5887</v>
      </c>
      <c r="C3379" s="6">
        <f ca="1">表3[[#This Row],[length]]*1</f>
        <v>1436.43</v>
      </c>
      <c r="D3379" s="1">
        <f ca="1">表3[[#This Row],[effective_length]]*1</f>
        <v>1157.43</v>
      </c>
      <c r="E3379" s="6">
        <f ca="1">表3[[#This Row],[expected_count]]*1</f>
        <v>813</v>
      </c>
      <c r="F3379" s="6">
        <f ca="1">表3[[#This Row],[TPM]]*1</f>
        <v>73.180000000000007</v>
      </c>
      <c r="G3379" s="6">
        <f ca="1">表3[[#This Row],[FPKM]]*1</f>
        <v>48.3</v>
      </c>
      <c r="H3379" s="1"/>
    </row>
    <row r="3380" spans="1:8" x14ac:dyDescent="0.25">
      <c r="A3380" s="3" t="s">
        <v>5888</v>
      </c>
      <c r="B3380" s="3" t="s">
        <v>5889</v>
      </c>
      <c r="C3380" s="6">
        <f ca="1">表3[[#This Row],[length]]*1</f>
        <v>3696.3</v>
      </c>
      <c r="D3380" s="1">
        <f ca="1">表3[[#This Row],[effective_length]]*1</f>
        <v>3417.3</v>
      </c>
      <c r="E3380" s="6">
        <f ca="1">表3[[#This Row],[expected_count]]*1</f>
        <v>262</v>
      </c>
      <c r="F3380" s="6">
        <f ca="1">表3[[#This Row],[TPM]]*1</f>
        <v>7.98</v>
      </c>
      <c r="G3380" s="6">
        <f ca="1">表3[[#This Row],[FPKM]]*1</f>
        <v>5.28</v>
      </c>
      <c r="H3380" s="1"/>
    </row>
    <row r="3381" spans="1:8" x14ac:dyDescent="0.25">
      <c r="A3381" s="2" t="s">
        <v>5890</v>
      </c>
      <c r="B3381" s="2" t="s">
        <v>5891</v>
      </c>
      <c r="C3381" s="6">
        <f ca="1">表3[[#This Row],[length]]*1</f>
        <v>3405</v>
      </c>
      <c r="D3381" s="1">
        <f ca="1">表3[[#This Row],[effective_length]]*1</f>
        <v>3126</v>
      </c>
      <c r="E3381" s="6">
        <f ca="1">表3[[#This Row],[expected_count]]*1</f>
        <v>1823.52</v>
      </c>
      <c r="F3381" s="6">
        <f ca="1">表3[[#This Row],[TPM]]*1</f>
        <v>60.78</v>
      </c>
      <c r="G3381" s="6">
        <f ca="1">表3[[#This Row],[FPKM]]*1</f>
        <v>40.1</v>
      </c>
      <c r="H3381" s="1"/>
    </row>
    <row r="3382" spans="1:8" x14ac:dyDescent="0.25">
      <c r="A3382" s="3" t="s">
        <v>5892</v>
      </c>
      <c r="B3382" s="3" t="s">
        <v>5893</v>
      </c>
      <c r="C3382" s="6">
        <f ca="1">表3[[#This Row],[length]]*1</f>
        <v>1583</v>
      </c>
      <c r="D3382" s="1">
        <f ca="1">表3[[#This Row],[effective_length]]*1</f>
        <v>1304</v>
      </c>
      <c r="E3382" s="6">
        <f ca="1">表3[[#This Row],[expected_count]]*1</f>
        <v>7</v>
      </c>
      <c r="F3382" s="6">
        <f ca="1">表3[[#This Row],[TPM]]*1</f>
        <v>0.56000000000000005</v>
      </c>
      <c r="G3382" s="6">
        <f ca="1">表3[[#This Row],[FPKM]]*1</f>
        <v>0.36</v>
      </c>
      <c r="H3382" s="1"/>
    </row>
    <row r="3383" spans="1:8" x14ac:dyDescent="0.25">
      <c r="A3383" s="2" t="s">
        <v>5894</v>
      </c>
      <c r="B3383" s="2" t="s">
        <v>5895</v>
      </c>
      <c r="C3383" s="6">
        <f ca="1">表3[[#This Row],[length]]*1</f>
        <v>2382.73</v>
      </c>
      <c r="D3383" s="1">
        <f ca="1">表3[[#This Row],[effective_length]]*1</f>
        <v>2103.73</v>
      </c>
      <c r="E3383" s="6">
        <f ca="1">表3[[#This Row],[expected_count]]*1</f>
        <v>142.36000000000001</v>
      </c>
      <c r="F3383" s="6">
        <f ca="1">表3[[#This Row],[TPM]]*1</f>
        <v>7.06</v>
      </c>
      <c r="G3383" s="6">
        <f ca="1">表3[[#This Row],[FPKM]]*1</f>
        <v>4.66</v>
      </c>
      <c r="H3383" s="1"/>
    </row>
    <row r="3384" spans="1:8" x14ac:dyDescent="0.25">
      <c r="A3384" s="3" t="s">
        <v>5896</v>
      </c>
      <c r="B3384" s="3" t="s">
        <v>5897</v>
      </c>
      <c r="C3384" s="6">
        <f ca="1">表3[[#This Row],[length]]*1</f>
        <v>1678</v>
      </c>
      <c r="D3384" s="1">
        <f ca="1">表3[[#This Row],[effective_length]]*1</f>
        <v>1399</v>
      </c>
      <c r="E3384" s="6">
        <f ca="1">表3[[#This Row],[expected_count]]*1</f>
        <v>30</v>
      </c>
      <c r="F3384" s="6">
        <f ca="1">表3[[#This Row],[TPM]]*1</f>
        <v>2.2400000000000002</v>
      </c>
      <c r="G3384" s="6">
        <f ca="1">表3[[#This Row],[FPKM]]*1</f>
        <v>1.48</v>
      </c>
      <c r="H3384" s="1"/>
    </row>
    <row r="3385" spans="1:8" x14ac:dyDescent="0.25">
      <c r="A3385" s="2" t="s">
        <v>5898</v>
      </c>
      <c r="B3385" s="2" t="s">
        <v>5899</v>
      </c>
      <c r="C3385" s="6">
        <f ca="1">表3[[#This Row],[length]]*1</f>
        <v>1125.76</v>
      </c>
      <c r="D3385" s="1">
        <f ca="1">表3[[#This Row],[effective_length]]*1</f>
        <v>846.76</v>
      </c>
      <c r="E3385" s="6">
        <f ca="1">表3[[#This Row],[expected_count]]*1</f>
        <v>803.82</v>
      </c>
      <c r="F3385" s="6">
        <f ca="1">表3[[#This Row],[TPM]]*1</f>
        <v>98.9</v>
      </c>
      <c r="G3385" s="6">
        <f ca="1">表3[[#This Row],[FPKM]]*1</f>
        <v>65.260000000000005</v>
      </c>
      <c r="H3385" s="1"/>
    </row>
    <row r="3386" spans="1:8" x14ac:dyDescent="0.25">
      <c r="A3386" s="3" t="s">
        <v>5900</v>
      </c>
      <c r="B3386" s="3" t="s">
        <v>5901</v>
      </c>
      <c r="C3386" s="6">
        <f ca="1">表3[[#This Row],[length]]*1</f>
        <v>1428</v>
      </c>
      <c r="D3386" s="1">
        <f ca="1">表3[[#This Row],[effective_length]]*1</f>
        <v>1149</v>
      </c>
      <c r="E3386" s="6">
        <f ca="1">表3[[#This Row],[expected_count]]*1</f>
        <v>6.18</v>
      </c>
      <c r="F3386" s="6">
        <f ca="1">表3[[#This Row],[TPM]]*1</f>
        <v>0.56000000000000005</v>
      </c>
      <c r="G3386" s="6">
        <f ca="1">表3[[#This Row],[FPKM]]*1</f>
        <v>0.36</v>
      </c>
      <c r="H3386" s="1"/>
    </row>
    <row r="3387" spans="1:8" x14ac:dyDescent="0.25">
      <c r="A3387" s="2" t="s">
        <v>5902</v>
      </c>
      <c r="B3387" s="2" t="s">
        <v>5903</v>
      </c>
      <c r="C3387" s="6">
        <f ca="1">表3[[#This Row],[length]]*1</f>
        <v>2349.7199999999998</v>
      </c>
      <c r="D3387" s="1">
        <f ca="1">表3[[#This Row],[effective_length]]*1</f>
        <v>2070.7199999999998</v>
      </c>
      <c r="E3387" s="6">
        <f ca="1">表3[[#This Row],[expected_count]]*1</f>
        <v>1045.06</v>
      </c>
      <c r="F3387" s="6">
        <f ca="1">表3[[#This Row],[TPM]]*1</f>
        <v>52.58</v>
      </c>
      <c r="G3387" s="6">
        <f ca="1">表3[[#This Row],[FPKM]]*1</f>
        <v>34.700000000000003</v>
      </c>
      <c r="H3387" s="1"/>
    </row>
    <row r="3388" spans="1:8" x14ac:dyDescent="0.25">
      <c r="A3388" s="3" t="s">
        <v>5904</v>
      </c>
      <c r="B3388" s="3" t="s">
        <v>5905</v>
      </c>
      <c r="C3388" s="6">
        <f ca="1">表3[[#This Row],[length]]*1</f>
        <v>3920</v>
      </c>
      <c r="D3388" s="1">
        <f ca="1">表3[[#This Row],[effective_length]]*1</f>
        <v>3641</v>
      </c>
      <c r="E3388" s="6">
        <f ca="1">表3[[#This Row],[expected_count]]*1</f>
        <v>66</v>
      </c>
      <c r="F3388" s="6">
        <f ca="1">表3[[#This Row],[TPM]]*1</f>
        <v>1.88</v>
      </c>
      <c r="G3388" s="6">
        <f ca="1">表3[[#This Row],[FPKM]]*1</f>
        <v>1.24</v>
      </c>
      <c r="H3388" s="1"/>
    </row>
    <row r="3389" spans="1:8" x14ac:dyDescent="0.25">
      <c r="A3389" s="2" t="s">
        <v>5906</v>
      </c>
      <c r="B3389" s="2" t="s">
        <v>5907</v>
      </c>
      <c r="C3389" s="6">
        <f ca="1">表3[[#This Row],[length]]*1</f>
        <v>985.93</v>
      </c>
      <c r="D3389" s="1">
        <f ca="1">表3[[#This Row],[effective_length]]*1</f>
        <v>706.93</v>
      </c>
      <c r="E3389" s="6">
        <f ca="1">表3[[#This Row],[expected_count]]*1</f>
        <v>820.44</v>
      </c>
      <c r="F3389" s="6">
        <f ca="1">表3[[#This Row],[TPM]]*1</f>
        <v>120.9</v>
      </c>
      <c r="G3389" s="6">
        <f ca="1">表3[[#This Row],[FPKM]]*1</f>
        <v>79.8</v>
      </c>
      <c r="H3389" s="1"/>
    </row>
    <row r="3390" spans="1:8" x14ac:dyDescent="0.25">
      <c r="A3390" s="3" t="s">
        <v>5908</v>
      </c>
      <c r="B3390" s="3" t="s">
        <v>5909</v>
      </c>
      <c r="C3390" s="6">
        <f ca="1">表3[[#This Row],[length]]*1</f>
        <v>4980.53</v>
      </c>
      <c r="D3390" s="1">
        <f ca="1">表3[[#This Row],[effective_length]]*1</f>
        <v>4701.53</v>
      </c>
      <c r="E3390" s="6">
        <f ca="1">表3[[#This Row],[expected_count]]*1</f>
        <v>2767</v>
      </c>
      <c r="F3390" s="6">
        <f ca="1">表3[[#This Row],[TPM]]*1</f>
        <v>61.32</v>
      </c>
      <c r="G3390" s="6">
        <f ca="1">表3[[#This Row],[FPKM]]*1</f>
        <v>40.46</v>
      </c>
      <c r="H3390" s="1"/>
    </row>
    <row r="3391" spans="1:8" x14ac:dyDescent="0.25">
      <c r="A3391" s="2" t="s">
        <v>5910</v>
      </c>
      <c r="B3391" s="2" t="s">
        <v>5911</v>
      </c>
      <c r="C3391" s="6">
        <f ca="1">表3[[#This Row],[length]]*1</f>
        <v>1789.72</v>
      </c>
      <c r="D3391" s="1">
        <f ca="1">表3[[#This Row],[effective_length]]*1</f>
        <v>1510.72</v>
      </c>
      <c r="E3391" s="6">
        <f ca="1">表3[[#This Row],[expected_count]]*1</f>
        <v>3636</v>
      </c>
      <c r="F3391" s="6">
        <f ca="1">表3[[#This Row],[TPM]]*1</f>
        <v>250.74</v>
      </c>
      <c r="G3391" s="6">
        <f ca="1">表3[[#This Row],[FPKM]]*1</f>
        <v>165.48</v>
      </c>
      <c r="H3391" s="1"/>
    </row>
    <row r="3392" spans="1:8" x14ac:dyDescent="0.25">
      <c r="A3392" s="3" t="s">
        <v>5912</v>
      </c>
      <c r="B3392" s="3" t="s">
        <v>5913</v>
      </c>
      <c r="C3392" s="6">
        <f ca="1">表3[[#This Row],[length]]*1</f>
        <v>1579</v>
      </c>
      <c r="D3392" s="1">
        <f ca="1">表3[[#This Row],[effective_length]]*1</f>
        <v>1300</v>
      </c>
      <c r="E3392" s="6">
        <f ca="1">表3[[#This Row],[expected_count]]*1</f>
        <v>13</v>
      </c>
      <c r="F3392" s="6">
        <f ca="1">表3[[#This Row],[TPM]]*1</f>
        <v>1.04</v>
      </c>
      <c r="G3392" s="6">
        <f ca="1">表3[[#This Row],[FPKM]]*1</f>
        <v>0.68</v>
      </c>
      <c r="H3392" s="1"/>
    </row>
    <row r="3393" spans="1:8" x14ac:dyDescent="0.25">
      <c r="A3393" s="2" t="s">
        <v>5914</v>
      </c>
      <c r="B3393" s="2" t="s">
        <v>5915</v>
      </c>
      <c r="C3393" s="6">
        <f ca="1">表3[[#This Row],[length]]*1</f>
        <v>3439</v>
      </c>
      <c r="D3393" s="1">
        <f ca="1">表3[[#This Row],[effective_length]]*1</f>
        <v>3160</v>
      </c>
      <c r="E3393" s="6">
        <f ca="1">表3[[#This Row],[expected_count]]*1</f>
        <v>48</v>
      </c>
      <c r="F3393" s="6">
        <f ca="1">表3[[#This Row],[TPM]]*1</f>
        <v>1.58</v>
      </c>
      <c r="G3393" s="6">
        <f ca="1">表3[[#This Row],[FPKM]]*1</f>
        <v>1.04</v>
      </c>
      <c r="H3393" s="1"/>
    </row>
    <row r="3394" spans="1:8" x14ac:dyDescent="0.25">
      <c r="A3394" s="3" t="s">
        <v>5916</v>
      </c>
      <c r="B3394" s="3" t="s">
        <v>5917</v>
      </c>
      <c r="C3394" s="6">
        <f ca="1">表3[[#This Row],[length]]*1</f>
        <v>1149.55</v>
      </c>
      <c r="D3394" s="1">
        <f ca="1">表3[[#This Row],[effective_length]]*1</f>
        <v>870.55</v>
      </c>
      <c r="E3394" s="6">
        <f ca="1">表3[[#This Row],[expected_count]]*1</f>
        <v>71.28</v>
      </c>
      <c r="F3394" s="6">
        <f ca="1">表3[[#This Row],[TPM]]*1</f>
        <v>8.52</v>
      </c>
      <c r="G3394" s="6">
        <f ca="1">表3[[#This Row],[FPKM]]*1</f>
        <v>5.62</v>
      </c>
      <c r="H3394" s="1"/>
    </row>
    <row r="3395" spans="1:8" x14ac:dyDescent="0.25">
      <c r="A3395" s="2" t="s">
        <v>5918</v>
      </c>
      <c r="B3395" s="2" t="s">
        <v>5919</v>
      </c>
      <c r="C3395" s="6">
        <f ca="1">表3[[#This Row],[length]]*1</f>
        <v>9547.6</v>
      </c>
      <c r="D3395" s="1">
        <f ca="1">表3[[#This Row],[effective_length]]*1</f>
        <v>9268.6</v>
      </c>
      <c r="E3395" s="6">
        <f ca="1">表3[[#This Row],[expected_count]]*1</f>
        <v>969</v>
      </c>
      <c r="F3395" s="6">
        <f ca="1">表3[[#This Row],[TPM]]*1</f>
        <v>10.9</v>
      </c>
      <c r="G3395" s="6">
        <f ca="1">表3[[#This Row],[FPKM]]*1</f>
        <v>7.18</v>
      </c>
      <c r="H3395" s="1"/>
    </row>
    <row r="3396" spans="1:8" x14ac:dyDescent="0.25">
      <c r="A3396" s="3" t="s">
        <v>5920</v>
      </c>
      <c r="B3396" s="3" t="s">
        <v>5921</v>
      </c>
      <c r="C3396" s="6">
        <f ca="1">表3[[#This Row],[length]]*1</f>
        <v>4723.38</v>
      </c>
      <c r="D3396" s="1">
        <f ca="1">表3[[#This Row],[effective_length]]*1</f>
        <v>4444.38</v>
      </c>
      <c r="E3396" s="6">
        <f ca="1">表3[[#This Row],[expected_count]]*1</f>
        <v>1613</v>
      </c>
      <c r="F3396" s="6">
        <f ca="1">表3[[#This Row],[TPM]]*1</f>
        <v>37.82</v>
      </c>
      <c r="G3396" s="6">
        <f ca="1">表3[[#This Row],[FPKM]]*1</f>
        <v>24.96</v>
      </c>
      <c r="H3396" s="1"/>
    </row>
    <row r="3397" spans="1:8" x14ac:dyDescent="0.25">
      <c r="A3397" s="2" t="s">
        <v>5922</v>
      </c>
      <c r="B3397" s="2" t="s">
        <v>5923</v>
      </c>
      <c r="C3397" s="6">
        <f ca="1">表3[[#This Row],[length]]*1</f>
        <v>2498.5500000000002</v>
      </c>
      <c r="D3397" s="1">
        <f ca="1">表3[[#This Row],[effective_length]]*1</f>
        <v>2219.5500000000002</v>
      </c>
      <c r="E3397" s="6">
        <f ca="1">表3[[#This Row],[expected_count]]*1</f>
        <v>907</v>
      </c>
      <c r="F3397" s="6">
        <f ca="1">表3[[#This Row],[TPM]]*1</f>
        <v>42.58</v>
      </c>
      <c r="G3397" s="6">
        <f ca="1">表3[[#This Row],[FPKM]]*1</f>
        <v>28.1</v>
      </c>
      <c r="H3397" s="1"/>
    </row>
    <row r="3398" spans="1:8" x14ac:dyDescent="0.25">
      <c r="A3398" s="3" t="s">
        <v>5924</v>
      </c>
      <c r="B3398" s="3" t="s">
        <v>5925</v>
      </c>
      <c r="C3398" s="6">
        <f ca="1">表3[[#This Row],[length]]*1</f>
        <v>3839.11</v>
      </c>
      <c r="D3398" s="1">
        <f ca="1">表3[[#This Row],[effective_length]]*1</f>
        <v>3560.11</v>
      </c>
      <c r="E3398" s="6">
        <f ca="1">表3[[#This Row],[expected_count]]*1</f>
        <v>476</v>
      </c>
      <c r="F3398" s="6">
        <f ca="1">表3[[#This Row],[TPM]]*1</f>
        <v>13.92</v>
      </c>
      <c r="G3398" s="6">
        <f ca="1">表3[[#This Row],[FPKM]]*1</f>
        <v>9.1999999999999993</v>
      </c>
      <c r="H3398" s="1"/>
    </row>
    <row r="3399" spans="1:8" x14ac:dyDescent="0.25">
      <c r="A3399" s="2" t="s">
        <v>5926</v>
      </c>
      <c r="B3399" s="2" t="s">
        <v>5927</v>
      </c>
      <c r="C3399" s="6">
        <f ca="1">表3[[#This Row],[length]]*1</f>
        <v>740</v>
      </c>
      <c r="D3399" s="1">
        <f ca="1">表3[[#This Row],[effective_length]]*1</f>
        <v>461</v>
      </c>
      <c r="E3399" s="6">
        <f ca="1">表3[[#This Row],[expected_count]]*1</f>
        <v>0</v>
      </c>
      <c r="F3399" s="6">
        <f ca="1">表3[[#This Row],[TPM]]*1</f>
        <v>0</v>
      </c>
      <c r="G3399" s="6">
        <f ca="1">表3[[#This Row],[FPKM]]*1</f>
        <v>0</v>
      </c>
      <c r="H3399" s="1"/>
    </row>
    <row r="3400" spans="1:8" x14ac:dyDescent="0.25">
      <c r="A3400" s="3" t="s">
        <v>5928</v>
      </c>
      <c r="B3400" s="3" t="s">
        <v>5929</v>
      </c>
      <c r="C3400" s="6">
        <f ca="1">表3[[#This Row],[length]]*1</f>
        <v>2977</v>
      </c>
      <c r="D3400" s="1">
        <f ca="1">表3[[#This Row],[effective_length]]*1</f>
        <v>2698</v>
      </c>
      <c r="E3400" s="6">
        <f ca="1">表3[[#This Row],[expected_count]]*1</f>
        <v>1049</v>
      </c>
      <c r="F3400" s="6">
        <f ca="1">表3[[#This Row],[TPM]]*1</f>
        <v>40.5</v>
      </c>
      <c r="G3400" s="6">
        <f ca="1">表3[[#This Row],[FPKM]]*1</f>
        <v>26.74</v>
      </c>
      <c r="H3400" s="1"/>
    </row>
    <row r="3401" spans="1:8" x14ac:dyDescent="0.25">
      <c r="A3401" s="2" t="s">
        <v>5930</v>
      </c>
      <c r="B3401" s="2" t="s">
        <v>5931</v>
      </c>
      <c r="C3401" s="6">
        <f ca="1">表3[[#This Row],[length]]*1</f>
        <v>3296.09</v>
      </c>
      <c r="D3401" s="1">
        <f ca="1">表3[[#This Row],[effective_length]]*1</f>
        <v>3017.09</v>
      </c>
      <c r="E3401" s="6">
        <f ca="1">表3[[#This Row],[expected_count]]*1</f>
        <v>1538</v>
      </c>
      <c r="F3401" s="6">
        <f ca="1">表3[[#This Row],[TPM]]*1</f>
        <v>53.1</v>
      </c>
      <c r="G3401" s="6">
        <f ca="1">表3[[#This Row],[FPKM]]*1</f>
        <v>35.04</v>
      </c>
      <c r="H3401" s="1"/>
    </row>
    <row r="3402" spans="1:8" x14ac:dyDescent="0.25">
      <c r="A3402" s="3" t="s">
        <v>5932</v>
      </c>
      <c r="B3402" s="3" t="s">
        <v>5933</v>
      </c>
      <c r="C3402" s="6">
        <f ca="1">表3[[#This Row],[length]]*1</f>
        <v>5539</v>
      </c>
      <c r="D3402" s="1">
        <f ca="1">表3[[#This Row],[effective_length]]*1</f>
        <v>5260</v>
      </c>
      <c r="E3402" s="6">
        <f ca="1">表3[[#This Row],[expected_count]]*1</f>
        <v>3372</v>
      </c>
      <c r="F3402" s="6">
        <f ca="1">表3[[#This Row],[TPM]]*1</f>
        <v>66.78</v>
      </c>
      <c r="G3402" s="6">
        <f ca="1">表3[[#This Row],[FPKM]]*1</f>
        <v>44.08</v>
      </c>
      <c r="H3402" s="1"/>
    </row>
    <row r="3403" spans="1:8" x14ac:dyDescent="0.25">
      <c r="A3403" s="2" t="s">
        <v>5934</v>
      </c>
      <c r="B3403" s="2" t="s">
        <v>5935</v>
      </c>
      <c r="C3403" s="6">
        <f ca="1">表3[[#This Row],[length]]*1</f>
        <v>2849.41</v>
      </c>
      <c r="D3403" s="1">
        <f ca="1">表3[[#This Row],[effective_length]]*1</f>
        <v>2570.41</v>
      </c>
      <c r="E3403" s="6">
        <f ca="1">表3[[#This Row],[expected_count]]*1</f>
        <v>181.44</v>
      </c>
      <c r="F3403" s="6">
        <f ca="1">表3[[#This Row],[TPM]]*1</f>
        <v>7.36</v>
      </c>
      <c r="G3403" s="6">
        <f ca="1">表3[[#This Row],[FPKM]]*1</f>
        <v>4.8600000000000003</v>
      </c>
      <c r="H3403" s="1"/>
    </row>
    <row r="3404" spans="1:8" x14ac:dyDescent="0.25">
      <c r="A3404" s="3" t="s">
        <v>5936</v>
      </c>
      <c r="B3404" s="3" t="s">
        <v>5937</v>
      </c>
      <c r="C3404" s="6">
        <f ca="1">表3[[#This Row],[length]]*1</f>
        <v>2069</v>
      </c>
      <c r="D3404" s="1">
        <f ca="1">表3[[#This Row],[effective_length]]*1</f>
        <v>1790</v>
      </c>
      <c r="E3404" s="6">
        <f ca="1">表3[[#This Row],[expected_count]]*1</f>
        <v>63</v>
      </c>
      <c r="F3404" s="6">
        <f ca="1">表3[[#This Row],[TPM]]*1</f>
        <v>3.66</v>
      </c>
      <c r="G3404" s="6">
        <f ca="1">表3[[#This Row],[FPKM]]*1</f>
        <v>2.42</v>
      </c>
      <c r="H3404" s="1"/>
    </row>
    <row r="3405" spans="1:8" x14ac:dyDescent="0.25">
      <c r="A3405" s="2" t="s">
        <v>5938</v>
      </c>
      <c r="B3405" s="2" t="s">
        <v>5939</v>
      </c>
      <c r="C3405" s="6">
        <f ca="1">表3[[#This Row],[length]]*1</f>
        <v>1368.3</v>
      </c>
      <c r="D3405" s="1">
        <f ca="1">表3[[#This Row],[effective_length]]*1</f>
        <v>1089.3</v>
      </c>
      <c r="E3405" s="6">
        <f ca="1">表3[[#This Row],[expected_count]]*1</f>
        <v>162</v>
      </c>
      <c r="F3405" s="6">
        <f ca="1">表3[[#This Row],[TPM]]*1</f>
        <v>15.5</v>
      </c>
      <c r="G3405" s="6">
        <f ca="1">表3[[#This Row],[FPKM]]*1</f>
        <v>10.220000000000001</v>
      </c>
      <c r="H3405" s="1"/>
    </row>
    <row r="3406" spans="1:8" x14ac:dyDescent="0.25">
      <c r="A3406" s="3" t="s">
        <v>5940</v>
      </c>
      <c r="B3406" s="3" t="s">
        <v>5941</v>
      </c>
      <c r="C3406" s="6">
        <f ca="1">表3[[#This Row],[length]]*1</f>
        <v>1518</v>
      </c>
      <c r="D3406" s="1">
        <f ca="1">表3[[#This Row],[effective_length]]*1</f>
        <v>1239</v>
      </c>
      <c r="E3406" s="6">
        <f ca="1">表3[[#This Row],[expected_count]]*1</f>
        <v>1088.98</v>
      </c>
      <c r="F3406" s="6">
        <f ca="1">表3[[#This Row],[TPM]]*1</f>
        <v>91.56</v>
      </c>
      <c r="G3406" s="6">
        <f ca="1">表3[[#This Row],[FPKM]]*1</f>
        <v>60.42</v>
      </c>
      <c r="H3406" s="1"/>
    </row>
    <row r="3407" spans="1:8" x14ac:dyDescent="0.25">
      <c r="A3407" s="2" t="s">
        <v>5942</v>
      </c>
      <c r="B3407" s="2" t="s">
        <v>5943</v>
      </c>
      <c r="C3407" s="6">
        <f ca="1">表3[[#This Row],[length]]*1</f>
        <v>3723</v>
      </c>
      <c r="D3407" s="1">
        <f ca="1">表3[[#This Row],[effective_length]]*1</f>
        <v>3444</v>
      </c>
      <c r="E3407" s="6">
        <f ca="1">表3[[#This Row],[expected_count]]*1</f>
        <v>48</v>
      </c>
      <c r="F3407" s="6">
        <f ca="1">表3[[#This Row],[TPM]]*1</f>
        <v>1.46</v>
      </c>
      <c r="G3407" s="6">
        <f ca="1">表3[[#This Row],[FPKM]]*1</f>
        <v>0.96</v>
      </c>
      <c r="H3407" s="1"/>
    </row>
    <row r="3408" spans="1:8" x14ac:dyDescent="0.25">
      <c r="A3408" s="3" t="s">
        <v>5944</v>
      </c>
      <c r="B3408" s="3" t="s">
        <v>5945</v>
      </c>
      <c r="C3408" s="6">
        <f ca="1">表3[[#This Row],[length]]*1</f>
        <v>4211</v>
      </c>
      <c r="D3408" s="1">
        <f ca="1">表3[[#This Row],[effective_length]]*1</f>
        <v>3932</v>
      </c>
      <c r="E3408" s="6">
        <f ca="1">表3[[#This Row],[expected_count]]*1</f>
        <v>90</v>
      </c>
      <c r="F3408" s="6">
        <f ca="1">表3[[#This Row],[TPM]]*1</f>
        <v>2.38</v>
      </c>
      <c r="G3408" s="6">
        <f ca="1">表3[[#This Row],[FPKM]]*1</f>
        <v>1.58</v>
      </c>
      <c r="H3408" s="1"/>
    </row>
    <row r="3409" spans="1:8" x14ac:dyDescent="0.25">
      <c r="A3409" s="2" t="s">
        <v>5946</v>
      </c>
      <c r="B3409" s="2" t="s">
        <v>5947</v>
      </c>
      <c r="C3409" s="6">
        <f ca="1">表3[[#This Row],[length]]*1</f>
        <v>6379.49</v>
      </c>
      <c r="D3409" s="1">
        <f ca="1">表3[[#This Row],[effective_length]]*1</f>
        <v>6100.49</v>
      </c>
      <c r="E3409" s="6">
        <f ca="1">表3[[#This Row],[expected_count]]*1</f>
        <v>7</v>
      </c>
      <c r="F3409" s="6">
        <f ca="1">表3[[#This Row],[TPM]]*1</f>
        <v>0.12</v>
      </c>
      <c r="G3409" s="6">
        <f ca="1">表3[[#This Row],[FPKM]]*1</f>
        <v>0.08</v>
      </c>
      <c r="H3409" s="1"/>
    </row>
    <row r="3410" spans="1:8" x14ac:dyDescent="0.25">
      <c r="A3410" s="3" t="s">
        <v>5948</v>
      </c>
      <c r="B3410" s="3" t="s">
        <v>5949</v>
      </c>
      <c r="C3410" s="6">
        <f ca="1">表3[[#This Row],[length]]*1</f>
        <v>2226.9299999999998</v>
      </c>
      <c r="D3410" s="1">
        <f ca="1">表3[[#This Row],[effective_length]]*1</f>
        <v>1947.93</v>
      </c>
      <c r="E3410" s="6">
        <f ca="1">表3[[#This Row],[expected_count]]*1</f>
        <v>559</v>
      </c>
      <c r="F3410" s="6">
        <f ca="1">表3[[#This Row],[TPM]]*1</f>
        <v>29.9</v>
      </c>
      <c r="G3410" s="6">
        <f ca="1">表3[[#This Row],[FPKM]]*1</f>
        <v>19.739999999999998</v>
      </c>
      <c r="H3410" s="1"/>
    </row>
    <row r="3411" spans="1:8" x14ac:dyDescent="0.25">
      <c r="A3411" s="2" t="s">
        <v>5950</v>
      </c>
      <c r="B3411" s="2" t="s">
        <v>5951</v>
      </c>
      <c r="C3411" s="6">
        <f ca="1">表3[[#This Row],[length]]*1</f>
        <v>5829</v>
      </c>
      <c r="D3411" s="1">
        <f ca="1">表3[[#This Row],[effective_length]]*1</f>
        <v>5550</v>
      </c>
      <c r="E3411" s="6">
        <f ca="1">表3[[#This Row],[expected_count]]*1</f>
        <v>2482</v>
      </c>
      <c r="F3411" s="6">
        <f ca="1">表3[[#This Row],[TPM]]*1</f>
        <v>46.6</v>
      </c>
      <c r="G3411" s="6">
        <f ca="1">表3[[#This Row],[FPKM]]*1</f>
        <v>30.74</v>
      </c>
      <c r="H3411" s="1"/>
    </row>
    <row r="3412" spans="1:8" x14ac:dyDescent="0.25">
      <c r="A3412" s="3" t="s">
        <v>5952</v>
      </c>
      <c r="B3412" s="3" t="s">
        <v>5953</v>
      </c>
      <c r="C3412" s="6">
        <f ca="1">表3[[#This Row],[length]]*1</f>
        <v>5290</v>
      </c>
      <c r="D3412" s="1">
        <f ca="1">表3[[#This Row],[effective_length]]*1</f>
        <v>5011</v>
      </c>
      <c r="E3412" s="6">
        <f ca="1">表3[[#This Row],[expected_count]]*1</f>
        <v>2</v>
      </c>
      <c r="F3412" s="6">
        <f ca="1">表3[[#This Row],[TPM]]*1</f>
        <v>0.04</v>
      </c>
      <c r="G3412" s="6">
        <f ca="1">表3[[#This Row],[FPKM]]*1</f>
        <v>0.02</v>
      </c>
      <c r="H3412" s="1"/>
    </row>
    <row r="3413" spans="1:8" x14ac:dyDescent="0.25">
      <c r="A3413" s="2" t="s">
        <v>5954</v>
      </c>
      <c r="B3413" s="2" t="s">
        <v>5955</v>
      </c>
      <c r="C3413" s="6">
        <f ca="1">表3[[#This Row],[length]]*1</f>
        <v>6241.29</v>
      </c>
      <c r="D3413" s="1">
        <f ca="1">表3[[#This Row],[effective_length]]*1</f>
        <v>5962.29</v>
      </c>
      <c r="E3413" s="6">
        <f ca="1">表3[[#This Row],[expected_count]]*1</f>
        <v>2130</v>
      </c>
      <c r="F3413" s="6">
        <f ca="1">表3[[#This Row],[TPM]]*1</f>
        <v>37.22</v>
      </c>
      <c r="G3413" s="6">
        <f ca="1">表3[[#This Row],[FPKM]]*1</f>
        <v>24.56</v>
      </c>
      <c r="H3413" s="1"/>
    </row>
    <row r="3414" spans="1:8" x14ac:dyDescent="0.25">
      <c r="A3414" s="3" t="s">
        <v>5956</v>
      </c>
      <c r="B3414" s="3" t="s">
        <v>5957</v>
      </c>
      <c r="C3414" s="6">
        <f ca="1">表3[[#This Row],[length]]*1</f>
        <v>5363</v>
      </c>
      <c r="D3414" s="1">
        <f ca="1">表3[[#This Row],[effective_length]]*1</f>
        <v>5084</v>
      </c>
      <c r="E3414" s="6">
        <f ca="1">表3[[#This Row],[expected_count]]*1</f>
        <v>212.04</v>
      </c>
      <c r="F3414" s="6">
        <f ca="1">表3[[#This Row],[TPM]]*1</f>
        <v>4.34</v>
      </c>
      <c r="G3414" s="6">
        <f ca="1">表3[[#This Row],[FPKM]]*1</f>
        <v>2.86</v>
      </c>
      <c r="H3414" s="1"/>
    </row>
    <row r="3415" spans="1:8" x14ac:dyDescent="0.25">
      <c r="A3415" s="2" t="s">
        <v>5958</v>
      </c>
      <c r="B3415" s="2" t="s">
        <v>5959</v>
      </c>
      <c r="C3415" s="6">
        <f ca="1">表3[[#This Row],[length]]*1</f>
        <v>1712.92</v>
      </c>
      <c r="D3415" s="1">
        <f ca="1">表3[[#This Row],[effective_length]]*1</f>
        <v>1433.92</v>
      </c>
      <c r="E3415" s="6">
        <f ca="1">表3[[#This Row],[expected_count]]*1</f>
        <v>493</v>
      </c>
      <c r="F3415" s="6">
        <f ca="1">表3[[#This Row],[TPM]]*1</f>
        <v>35.82</v>
      </c>
      <c r="G3415" s="6">
        <f ca="1">表3[[#This Row],[FPKM]]*1</f>
        <v>23.64</v>
      </c>
      <c r="H3415" s="1"/>
    </row>
    <row r="3416" spans="1:8" x14ac:dyDescent="0.25">
      <c r="A3416" s="3" t="s">
        <v>5960</v>
      </c>
      <c r="B3416" s="3" t="s">
        <v>5961</v>
      </c>
      <c r="C3416" s="6">
        <f ca="1">表3[[#This Row],[length]]*1</f>
        <v>2667</v>
      </c>
      <c r="D3416" s="1">
        <f ca="1">表3[[#This Row],[effective_length]]*1</f>
        <v>2388</v>
      </c>
      <c r="E3416" s="6">
        <f ca="1">表3[[#This Row],[expected_count]]*1</f>
        <v>375</v>
      </c>
      <c r="F3416" s="6">
        <f ca="1">表3[[#This Row],[TPM]]*1</f>
        <v>16.36</v>
      </c>
      <c r="G3416" s="6">
        <f ca="1">表3[[#This Row],[FPKM]]*1</f>
        <v>10.8</v>
      </c>
      <c r="H3416" s="1"/>
    </row>
    <row r="3417" spans="1:8" x14ac:dyDescent="0.25">
      <c r="A3417" s="2" t="s">
        <v>5962</v>
      </c>
      <c r="B3417" s="2" t="s">
        <v>5963</v>
      </c>
      <c r="C3417" s="6">
        <f ca="1">表3[[#This Row],[length]]*1</f>
        <v>3518.19</v>
      </c>
      <c r="D3417" s="1">
        <f ca="1">表3[[#This Row],[effective_length]]*1</f>
        <v>3239.19</v>
      </c>
      <c r="E3417" s="6">
        <f ca="1">表3[[#This Row],[expected_count]]*1</f>
        <v>1621.16</v>
      </c>
      <c r="F3417" s="6">
        <f ca="1">表3[[#This Row],[TPM]]*1</f>
        <v>52.14</v>
      </c>
      <c r="G3417" s="6">
        <f ca="1">表3[[#This Row],[FPKM]]*1</f>
        <v>34.42</v>
      </c>
      <c r="H3417" s="1"/>
    </row>
    <row r="3418" spans="1:8" x14ac:dyDescent="0.25">
      <c r="A3418" s="3" t="s">
        <v>5964</v>
      </c>
      <c r="B3418" s="3" t="s">
        <v>5965</v>
      </c>
      <c r="C3418" s="6">
        <f ca="1">表3[[#This Row],[length]]*1</f>
        <v>1882</v>
      </c>
      <c r="D3418" s="1">
        <f ca="1">表3[[#This Row],[effective_length]]*1</f>
        <v>1603</v>
      </c>
      <c r="E3418" s="6">
        <f ca="1">表3[[#This Row],[expected_count]]*1</f>
        <v>0</v>
      </c>
      <c r="F3418" s="6">
        <f ca="1">表3[[#This Row],[TPM]]*1</f>
        <v>0</v>
      </c>
      <c r="G3418" s="6">
        <f ca="1">表3[[#This Row],[FPKM]]*1</f>
        <v>0</v>
      </c>
      <c r="H3418" s="1"/>
    </row>
    <row r="3419" spans="1:8" x14ac:dyDescent="0.25">
      <c r="A3419" s="2" t="s">
        <v>5966</v>
      </c>
      <c r="B3419" s="2" t="s">
        <v>5967</v>
      </c>
      <c r="C3419" s="6">
        <f ca="1">表3[[#This Row],[length]]*1</f>
        <v>2499.9699999999998</v>
      </c>
      <c r="D3419" s="1">
        <f ca="1">表3[[#This Row],[effective_length]]*1</f>
        <v>2220.9699999999998</v>
      </c>
      <c r="E3419" s="6">
        <f ca="1">表3[[#This Row],[expected_count]]*1</f>
        <v>447.84</v>
      </c>
      <c r="F3419" s="6">
        <f ca="1">表3[[#This Row],[TPM]]*1</f>
        <v>21</v>
      </c>
      <c r="G3419" s="6">
        <f ca="1">表3[[#This Row],[FPKM]]*1</f>
        <v>13.86</v>
      </c>
      <c r="H3419" s="1"/>
    </row>
    <row r="3420" spans="1:8" x14ac:dyDescent="0.25">
      <c r="A3420" s="3" t="s">
        <v>5968</v>
      </c>
      <c r="B3420" s="3" t="s">
        <v>5969</v>
      </c>
      <c r="C3420" s="6">
        <f ca="1">表3[[#This Row],[length]]*1</f>
        <v>7762</v>
      </c>
      <c r="D3420" s="1">
        <f ca="1">表3[[#This Row],[effective_length]]*1</f>
        <v>7483</v>
      </c>
      <c r="E3420" s="6">
        <f ca="1">表3[[#This Row],[expected_count]]*1</f>
        <v>2</v>
      </c>
      <c r="F3420" s="6">
        <f ca="1">表3[[#This Row],[TPM]]*1</f>
        <v>0.02</v>
      </c>
      <c r="G3420" s="6">
        <f ca="1">表3[[#This Row],[FPKM]]*1</f>
        <v>0.02</v>
      </c>
      <c r="H3420" s="1"/>
    </row>
    <row r="3421" spans="1:8" x14ac:dyDescent="0.25">
      <c r="A3421" s="2" t="s">
        <v>5970</v>
      </c>
      <c r="B3421" s="2" t="s">
        <v>5971</v>
      </c>
      <c r="C3421" s="6">
        <f ca="1">表3[[#This Row],[length]]*1</f>
        <v>2575.67</v>
      </c>
      <c r="D3421" s="1">
        <f ca="1">表3[[#This Row],[effective_length]]*1</f>
        <v>2296.67</v>
      </c>
      <c r="E3421" s="6">
        <f ca="1">表3[[#This Row],[expected_count]]*1</f>
        <v>24</v>
      </c>
      <c r="F3421" s="6">
        <f ca="1">表3[[#This Row],[TPM]]*1</f>
        <v>1.08</v>
      </c>
      <c r="G3421" s="6">
        <f ca="1">表3[[#This Row],[FPKM]]*1</f>
        <v>0.72</v>
      </c>
      <c r="H3421" s="1"/>
    </row>
    <row r="3422" spans="1:8" x14ac:dyDescent="0.25">
      <c r="A3422" s="3" t="s">
        <v>5972</v>
      </c>
      <c r="B3422" s="3" t="s">
        <v>5973</v>
      </c>
      <c r="C3422" s="6">
        <f ca="1">表3[[#This Row],[length]]*1</f>
        <v>2816.64</v>
      </c>
      <c r="D3422" s="1">
        <f ca="1">表3[[#This Row],[effective_length]]*1</f>
        <v>2537.64</v>
      </c>
      <c r="E3422" s="6">
        <f ca="1">表3[[#This Row],[expected_count]]*1</f>
        <v>113</v>
      </c>
      <c r="F3422" s="6">
        <f ca="1">表3[[#This Row],[TPM]]*1</f>
        <v>4.6399999999999997</v>
      </c>
      <c r="G3422" s="6">
        <f ca="1">表3[[#This Row],[FPKM]]*1</f>
        <v>3.06</v>
      </c>
      <c r="H3422" s="1"/>
    </row>
    <row r="3423" spans="1:8" x14ac:dyDescent="0.25">
      <c r="A3423" s="2" t="s">
        <v>5974</v>
      </c>
      <c r="B3423" s="2" t="s">
        <v>5975</v>
      </c>
      <c r="C3423" s="6">
        <f ca="1">表3[[#This Row],[length]]*1</f>
        <v>1040</v>
      </c>
      <c r="D3423" s="1">
        <f ca="1">表3[[#This Row],[effective_length]]*1</f>
        <v>761</v>
      </c>
      <c r="E3423" s="6">
        <f ca="1">表3[[#This Row],[expected_count]]*1</f>
        <v>0</v>
      </c>
      <c r="F3423" s="6">
        <f ca="1">表3[[#This Row],[TPM]]*1</f>
        <v>0</v>
      </c>
      <c r="G3423" s="6">
        <f ca="1">表3[[#This Row],[FPKM]]*1</f>
        <v>0</v>
      </c>
      <c r="H3423" s="1"/>
    </row>
    <row r="3424" spans="1:8" x14ac:dyDescent="0.25">
      <c r="A3424" s="3" t="s">
        <v>5976</v>
      </c>
      <c r="B3424" s="3" t="s">
        <v>5977</v>
      </c>
      <c r="C3424" s="6">
        <f ca="1">表3[[#This Row],[length]]*1</f>
        <v>1006</v>
      </c>
      <c r="D3424" s="1">
        <f ca="1">表3[[#This Row],[effective_length]]*1</f>
        <v>727</v>
      </c>
      <c r="E3424" s="6">
        <f ca="1">表3[[#This Row],[expected_count]]*1</f>
        <v>0</v>
      </c>
      <c r="F3424" s="6">
        <f ca="1">表3[[#This Row],[TPM]]*1</f>
        <v>0</v>
      </c>
      <c r="G3424" s="6">
        <f ca="1">表3[[#This Row],[FPKM]]*1</f>
        <v>0</v>
      </c>
      <c r="H3424" s="1"/>
    </row>
    <row r="3425" spans="1:8" x14ac:dyDescent="0.25">
      <c r="A3425" s="2" t="s">
        <v>5978</v>
      </c>
      <c r="B3425" s="2" t="s">
        <v>5979</v>
      </c>
      <c r="C3425" s="6">
        <f ca="1">表3[[#This Row],[length]]*1</f>
        <v>664.45</v>
      </c>
      <c r="D3425" s="1">
        <f ca="1">表3[[#This Row],[effective_length]]*1</f>
        <v>385.45</v>
      </c>
      <c r="E3425" s="6">
        <f ca="1">表3[[#This Row],[expected_count]]*1</f>
        <v>24.36</v>
      </c>
      <c r="F3425" s="6">
        <f ca="1">表3[[#This Row],[TPM]]*1</f>
        <v>6.58</v>
      </c>
      <c r="G3425" s="6">
        <f ca="1">表3[[#This Row],[FPKM]]*1</f>
        <v>4.34</v>
      </c>
      <c r="H3425" s="1"/>
    </row>
    <row r="3426" spans="1:8" x14ac:dyDescent="0.25">
      <c r="A3426" s="3" t="s">
        <v>5980</v>
      </c>
      <c r="B3426" s="3" t="s">
        <v>5981</v>
      </c>
      <c r="C3426" s="6">
        <f ca="1">表3[[#This Row],[length]]*1</f>
        <v>3683</v>
      </c>
      <c r="D3426" s="1">
        <f ca="1">表3[[#This Row],[effective_length]]*1</f>
        <v>3404</v>
      </c>
      <c r="E3426" s="6">
        <f ca="1">表3[[#This Row],[expected_count]]*1</f>
        <v>38</v>
      </c>
      <c r="F3426" s="6">
        <f ca="1">表3[[#This Row],[TPM]]*1</f>
        <v>1.1599999999999999</v>
      </c>
      <c r="G3426" s="6">
        <f ca="1">表3[[#This Row],[FPKM]]*1</f>
        <v>0.76</v>
      </c>
      <c r="H3426" s="1"/>
    </row>
    <row r="3427" spans="1:8" x14ac:dyDescent="0.25">
      <c r="A3427" s="2" t="s">
        <v>5982</v>
      </c>
      <c r="B3427" s="2" t="s">
        <v>5983</v>
      </c>
      <c r="C3427" s="6">
        <f ca="1">表3[[#This Row],[length]]*1</f>
        <v>830.33</v>
      </c>
      <c r="D3427" s="1">
        <f ca="1">表3[[#This Row],[effective_length]]*1</f>
        <v>551.4</v>
      </c>
      <c r="E3427" s="6">
        <f ca="1">表3[[#This Row],[expected_count]]*1</f>
        <v>0</v>
      </c>
      <c r="F3427" s="6">
        <f ca="1">表3[[#This Row],[TPM]]*1</f>
        <v>0</v>
      </c>
      <c r="G3427" s="6">
        <f ca="1">表3[[#This Row],[FPKM]]*1</f>
        <v>0</v>
      </c>
      <c r="H3427" s="1"/>
    </row>
    <row r="3428" spans="1:8" x14ac:dyDescent="0.25">
      <c r="A3428" s="3" t="s">
        <v>5984</v>
      </c>
      <c r="B3428" s="3" t="s">
        <v>5985</v>
      </c>
      <c r="C3428" s="6">
        <f ca="1">表3[[#This Row],[length]]*1</f>
        <v>1265</v>
      </c>
      <c r="D3428" s="1">
        <f ca="1">表3[[#This Row],[effective_length]]*1</f>
        <v>986</v>
      </c>
      <c r="E3428" s="6">
        <f ca="1">表3[[#This Row],[expected_count]]*1</f>
        <v>0</v>
      </c>
      <c r="F3428" s="6">
        <f ca="1">表3[[#This Row],[TPM]]*1</f>
        <v>0</v>
      </c>
      <c r="G3428" s="6">
        <f ca="1">表3[[#This Row],[FPKM]]*1</f>
        <v>0</v>
      </c>
      <c r="H3428" s="1"/>
    </row>
    <row r="3429" spans="1:8" x14ac:dyDescent="0.25">
      <c r="A3429" s="2" t="s">
        <v>5986</v>
      </c>
      <c r="B3429" s="2" t="s">
        <v>5987</v>
      </c>
      <c r="C3429" s="6">
        <f ca="1">表3[[#This Row],[length]]*1</f>
        <v>1225</v>
      </c>
      <c r="D3429" s="1">
        <f ca="1">表3[[#This Row],[effective_length]]*1</f>
        <v>946</v>
      </c>
      <c r="E3429" s="6">
        <f ca="1">表3[[#This Row],[expected_count]]*1</f>
        <v>3</v>
      </c>
      <c r="F3429" s="6">
        <f ca="1">表3[[#This Row],[TPM]]*1</f>
        <v>0.34</v>
      </c>
      <c r="G3429" s="6">
        <f ca="1">表3[[#This Row],[FPKM]]*1</f>
        <v>0.22</v>
      </c>
      <c r="H3429" s="1"/>
    </row>
    <row r="3430" spans="1:8" x14ac:dyDescent="0.25">
      <c r="A3430" s="3" t="s">
        <v>5988</v>
      </c>
      <c r="B3430" s="3" t="s">
        <v>5989</v>
      </c>
      <c r="C3430" s="6">
        <f ca="1">表3[[#This Row],[length]]*1</f>
        <v>1103</v>
      </c>
      <c r="D3430" s="1">
        <f ca="1">表3[[#This Row],[effective_length]]*1</f>
        <v>824</v>
      </c>
      <c r="E3430" s="6">
        <f ca="1">表3[[#This Row],[expected_count]]*1</f>
        <v>4</v>
      </c>
      <c r="F3430" s="6">
        <f ca="1">表3[[#This Row],[TPM]]*1</f>
        <v>0.5</v>
      </c>
      <c r="G3430" s="6">
        <f ca="1">表3[[#This Row],[FPKM]]*1</f>
        <v>0.34</v>
      </c>
      <c r="H3430" s="1"/>
    </row>
    <row r="3431" spans="1:8" x14ac:dyDescent="0.25">
      <c r="A3431" s="2" t="s">
        <v>5990</v>
      </c>
      <c r="B3431" s="2" t="s">
        <v>5991</v>
      </c>
      <c r="C3431" s="6">
        <f ca="1">表3[[#This Row],[length]]*1</f>
        <v>3349.29</v>
      </c>
      <c r="D3431" s="1">
        <f ca="1">表3[[#This Row],[effective_length]]*1</f>
        <v>3070.29</v>
      </c>
      <c r="E3431" s="6">
        <f ca="1">表3[[#This Row],[expected_count]]*1</f>
        <v>670</v>
      </c>
      <c r="F3431" s="6">
        <f ca="1">表3[[#This Row],[TPM]]*1</f>
        <v>22.74</v>
      </c>
      <c r="G3431" s="6">
        <f ca="1">表3[[#This Row],[FPKM]]*1</f>
        <v>15</v>
      </c>
      <c r="H3431" s="1"/>
    </row>
    <row r="3432" spans="1:8" x14ac:dyDescent="0.25">
      <c r="A3432" s="3" t="s">
        <v>5992</v>
      </c>
      <c r="B3432" s="3" t="s">
        <v>5993</v>
      </c>
      <c r="C3432" s="6">
        <f ca="1">表3[[#This Row],[length]]*1</f>
        <v>3095</v>
      </c>
      <c r="D3432" s="1">
        <f ca="1">表3[[#This Row],[effective_length]]*1</f>
        <v>2816</v>
      </c>
      <c r="E3432" s="6">
        <f ca="1">表3[[#This Row],[expected_count]]*1</f>
        <v>0</v>
      </c>
      <c r="F3432" s="6">
        <f ca="1">表3[[#This Row],[TPM]]*1</f>
        <v>0</v>
      </c>
      <c r="G3432" s="6">
        <f ca="1">表3[[#This Row],[FPKM]]*1</f>
        <v>0</v>
      </c>
      <c r="H3432" s="1"/>
    </row>
    <row r="3433" spans="1:8" x14ac:dyDescent="0.25">
      <c r="A3433" s="2" t="s">
        <v>5994</v>
      </c>
      <c r="B3433" s="2" t="s">
        <v>5995</v>
      </c>
      <c r="C3433" s="6">
        <f ca="1">表3[[#This Row],[length]]*1</f>
        <v>5090</v>
      </c>
      <c r="D3433" s="1">
        <f ca="1">表3[[#This Row],[effective_length]]*1</f>
        <v>4811</v>
      </c>
      <c r="E3433" s="6">
        <f ca="1">表3[[#This Row],[expected_count]]*1</f>
        <v>215</v>
      </c>
      <c r="F3433" s="6">
        <f ca="1">表3[[#This Row],[TPM]]*1</f>
        <v>4.66</v>
      </c>
      <c r="G3433" s="6">
        <f ca="1">表3[[#This Row],[FPKM]]*1</f>
        <v>3.08</v>
      </c>
      <c r="H3433" s="1"/>
    </row>
    <row r="3434" spans="1:8" x14ac:dyDescent="0.25">
      <c r="A3434" s="3" t="s">
        <v>5996</v>
      </c>
      <c r="B3434" s="3" t="s">
        <v>5997</v>
      </c>
      <c r="C3434" s="6">
        <f ca="1">表3[[#This Row],[length]]*1</f>
        <v>2180.17</v>
      </c>
      <c r="D3434" s="1">
        <f ca="1">表3[[#This Row],[effective_length]]*1</f>
        <v>1901.17</v>
      </c>
      <c r="E3434" s="6">
        <f ca="1">表3[[#This Row],[expected_count]]*1</f>
        <v>5907.04</v>
      </c>
      <c r="F3434" s="6">
        <f ca="1">表3[[#This Row],[TPM]]*1</f>
        <v>323.7</v>
      </c>
      <c r="G3434" s="6">
        <f ca="1">表3[[#This Row],[FPKM]]*1</f>
        <v>213.62</v>
      </c>
      <c r="H3434" s="1"/>
    </row>
    <row r="3435" spans="1:8" x14ac:dyDescent="0.25">
      <c r="A3435" s="2" t="s">
        <v>5998</v>
      </c>
      <c r="B3435" s="2" t="s">
        <v>5999</v>
      </c>
      <c r="C3435" s="6">
        <f ca="1">表3[[#This Row],[length]]*1</f>
        <v>1787.33</v>
      </c>
      <c r="D3435" s="1">
        <f ca="1">表3[[#This Row],[effective_length]]*1</f>
        <v>1508.33</v>
      </c>
      <c r="E3435" s="6">
        <f ca="1">表3[[#This Row],[expected_count]]*1</f>
        <v>0</v>
      </c>
      <c r="F3435" s="6">
        <f ca="1">表3[[#This Row],[TPM]]*1</f>
        <v>0</v>
      </c>
      <c r="G3435" s="6">
        <f ca="1">表3[[#This Row],[FPKM]]*1</f>
        <v>0</v>
      </c>
      <c r="H3435" s="1"/>
    </row>
    <row r="3436" spans="1:8" x14ac:dyDescent="0.25">
      <c r="A3436" s="3" t="s">
        <v>6000</v>
      </c>
      <c r="B3436" s="3" t="s">
        <v>6001</v>
      </c>
      <c r="C3436" s="6">
        <f ca="1">表3[[#This Row],[length]]*1</f>
        <v>587</v>
      </c>
      <c r="D3436" s="1">
        <f ca="1">表3[[#This Row],[effective_length]]*1</f>
        <v>308</v>
      </c>
      <c r="E3436" s="6">
        <f ca="1">表3[[#This Row],[expected_count]]*1</f>
        <v>2</v>
      </c>
      <c r="F3436" s="6">
        <f ca="1">表3[[#This Row],[TPM]]*1</f>
        <v>0.68</v>
      </c>
      <c r="G3436" s="6">
        <f ca="1">表3[[#This Row],[FPKM]]*1</f>
        <v>0.44</v>
      </c>
      <c r="H3436" s="1"/>
    </row>
    <row r="3437" spans="1:8" x14ac:dyDescent="0.25">
      <c r="A3437" s="2" t="s">
        <v>6002</v>
      </c>
      <c r="B3437" s="2" t="s">
        <v>6003</v>
      </c>
      <c r="C3437" s="6">
        <f ca="1">表3[[#This Row],[length]]*1</f>
        <v>2081</v>
      </c>
      <c r="D3437" s="1">
        <f ca="1">表3[[#This Row],[effective_length]]*1</f>
        <v>1802</v>
      </c>
      <c r="E3437" s="6">
        <f ca="1">表3[[#This Row],[expected_count]]*1</f>
        <v>155</v>
      </c>
      <c r="F3437" s="6">
        <f ca="1">表3[[#This Row],[TPM]]*1</f>
        <v>8.9600000000000009</v>
      </c>
      <c r="G3437" s="6">
        <f ca="1">表3[[#This Row],[FPKM]]*1</f>
        <v>5.92</v>
      </c>
      <c r="H3437" s="1"/>
    </row>
    <row r="3438" spans="1:8" x14ac:dyDescent="0.25">
      <c r="A3438" s="3" t="s">
        <v>6004</v>
      </c>
      <c r="B3438" s="3" t="s">
        <v>6005</v>
      </c>
      <c r="C3438" s="6">
        <f ca="1">表3[[#This Row],[length]]*1</f>
        <v>4085</v>
      </c>
      <c r="D3438" s="1">
        <f ca="1">表3[[#This Row],[effective_length]]*1</f>
        <v>3806</v>
      </c>
      <c r="E3438" s="6">
        <f ca="1">表3[[#This Row],[expected_count]]*1</f>
        <v>0</v>
      </c>
      <c r="F3438" s="6">
        <f ca="1">表3[[#This Row],[TPM]]*1</f>
        <v>0</v>
      </c>
      <c r="G3438" s="6">
        <f ca="1">表3[[#This Row],[FPKM]]*1</f>
        <v>0</v>
      </c>
      <c r="H3438" s="1"/>
    </row>
    <row r="3439" spans="1:8" x14ac:dyDescent="0.25">
      <c r="A3439" s="2" t="s">
        <v>6006</v>
      </c>
      <c r="B3439" s="2" t="s">
        <v>6007</v>
      </c>
      <c r="C3439" s="6">
        <f ca="1">表3[[#This Row],[length]]*1</f>
        <v>2213.19</v>
      </c>
      <c r="D3439" s="1">
        <f ca="1">表3[[#This Row],[effective_length]]*1</f>
        <v>1934.19</v>
      </c>
      <c r="E3439" s="6">
        <f ca="1">表3[[#This Row],[expected_count]]*1</f>
        <v>352</v>
      </c>
      <c r="F3439" s="6">
        <f ca="1">表3[[#This Row],[TPM]]*1</f>
        <v>18.96</v>
      </c>
      <c r="G3439" s="6">
        <f ca="1">表3[[#This Row],[FPKM]]*1</f>
        <v>12.52</v>
      </c>
      <c r="H3439" s="1"/>
    </row>
    <row r="3440" spans="1:8" x14ac:dyDescent="0.25">
      <c r="A3440" s="3" t="s">
        <v>6008</v>
      </c>
      <c r="B3440" s="3" t="s">
        <v>6009</v>
      </c>
      <c r="C3440" s="6">
        <f ca="1">表3[[#This Row],[length]]*1</f>
        <v>2196</v>
      </c>
      <c r="D3440" s="1">
        <f ca="1">表3[[#This Row],[effective_length]]*1</f>
        <v>1917</v>
      </c>
      <c r="E3440" s="6">
        <f ca="1">表3[[#This Row],[expected_count]]*1</f>
        <v>81.599999999999994</v>
      </c>
      <c r="F3440" s="6">
        <f ca="1">表3[[#This Row],[TPM]]*1</f>
        <v>4.4400000000000004</v>
      </c>
      <c r="G3440" s="6">
        <f ca="1">表3[[#This Row],[FPKM]]*1</f>
        <v>2.92</v>
      </c>
      <c r="H3440" s="1"/>
    </row>
    <row r="3441" spans="1:8" x14ac:dyDescent="0.25">
      <c r="A3441" s="2" t="s">
        <v>6010</v>
      </c>
      <c r="B3441" s="2" t="s">
        <v>6011</v>
      </c>
      <c r="C3441" s="6">
        <f ca="1">表3[[#This Row],[length]]*1</f>
        <v>1854</v>
      </c>
      <c r="D3441" s="1">
        <f ca="1">表3[[#This Row],[effective_length]]*1</f>
        <v>1575</v>
      </c>
      <c r="E3441" s="6">
        <f ca="1">表3[[#This Row],[expected_count]]*1</f>
        <v>1</v>
      </c>
      <c r="F3441" s="6">
        <f ca="1">表3[[#This Row],[TPM]]*1</f>
        <v>0.06</v>
      </c>
      <c r="G3441" s="6">
        <f ca="1">表3[[#This Row],[FPKM]]*1</f>
        <v>0.04</v>
      </c>
      <c r="H3441" s="1"/>
    </row>
    <row r="3442" spans="1:8" x14ac:dyDescent="0.25">
      <c r="A3442" s="3" t="s">
        <v>6012</v>
      </c>
      <c r="B3442" s="3" t="s">
        <v>6013</v>
      </c>
      <c r="C3442" s="6">
        <f ca="1">表3[[#This Row],[length]]*1</f>
        <v>3160.88</v>
      </c>
      <c r="D3442" s="1">
        <f ca="1">表3[[#This Row],[effective_length]]*1</f>
        <v>2881.88</v>
      </c>
      <c r="E3442" s="6">
        <f ca="1">表3[[#This Row],[expected_count]]*1</f>
        <v>21.22</v>
      </c>
      <c r="F3442" s="6">
        <f ca="1">表3[[#This Row],[TPM]]*1</f>
        <v>0.76</v>
      </c>
      <c r="G3442" s="6">
        <f ca="1">表3[[#This Row],[FPKM]]*1</f>
        <v>0.5</v>
      </c>
      <c r="H3442" s="1"/>
    </row>
    <row r="3443" spans="1:8" x14ac:dyDescent="0.25">
      <c r="A3443" s="2" t="s">
        <v>6014</v>
      </c>
      <c r="B3443" s="2" t="s">
        <v>6015</v>
      </c>
      <c r="C3443" s="6">
        <f ca="1">表3[[#This Row],[length]]*1</f>
        <v>1530.53</v>
      </c>
      <c r="D3443" s="1">
        <f ca="1">表3[[#This Row],[effective_length]]*1</f>
        <v>1251.53</v>
      </c>
      <c r="E3443" s="6">
        <f ca="1">表3[[#This Row],[expected_count]]*1</f>
        <v>66</v>
      </c>
      <c r="F3443" s="6">
        <f ca="1">表3[[#This Row],[TPM]]*1</f>
        <v>5.5</v>
      </c>
      <c r="G3443" s="6">
        <f ca="1">表3[[#This Row],[FPKM]]*1</f>
        <v>3.62</v>
      </c>
      <c r="H3443" s="1"/>
    </row>
    <row r="3444" spans="1:8" x14ac:dyDescent="0.25">
      <c r="A3444" s="3" t="s">
        <v>6016</v>
      </c>
      <c r="B3444" s="3" t="s">
        <v>6017</v>
      </c>
      <c r="C3444" s="6">
        <f ca="1">表3[[#This Row],[length]]*1</f>
        <v>4643.66</v>
      </c>
      <c r="D3444" s="1">
        <f ca="1">表3[[#This Row],[effective_length]]*1</f>
        <v>4364.66</v>
      </c>
      <c r="E3444" s="6">
        <f ca="1">表3[[#This Row],[expected_count]]*1</f>
        <v>553</v>
      </c>
      <c r="F3444" s="6">
        <f ca="1">表3[[#This Row],[TPM]]*1</f>
        <v>13.2</v>
      </c>
      <c r="G3444" s="6">
        <f ca="1">表3[[#This Row],[FPKM]]*1</f>
        <v>8.7200000000000006</v>
      </c>
      <c r="H3444" s="1"/>
    </row>
    <row r="3445" spans="1:8" x14ac:dyDescent="0.25">
      <c r="A3445" s="2" t="s">
        <v>6018</v>
      </c>
      <c r="B3445" s="2" t="s">
        <v>6019</v>
      </c>
      <c r="C3445" s="6">
        <f ca="1">表3[[#This Row],[length]]*1</f>
        <v>3340.01</v>
      </c>
      <c r="D3445" s="1">
        <f ca="1">表3[[#This Row],[effective_length]]*1</f>
        <v>3061.01</v>
      </c>
      <c r="E3445" s="6">
        <f ca="1">表3[[#This Row],[expected_count]]*1</f>
        <v>328.98</v>
      </c>
      <c r="F3445" s="6">
        <f ca="1">表3[[#This Row],[TPM]]*1</f>
        <v>11.2</v>
      </c>
      <c r="G3445" s="6">
        <f ca="1">表3[[#This Row],[FPKM]]*1</f>
        <v>7.38</v>
      </c>
      <c r="H3445" s="1"/>
    </row>
    <row r="3446" spans="1:8" x14ac:dyDescent="0.25">
      <c r="A3446" s="3" t="s">
        <v>6020</v>
      </c>
      <c r="B3446" s="3" t="s">
        <v>6021</v>
      </c>
      <c r="C3446" s="6">
        <f ca="1">表3[[#This Row],[length]]*1</f>
        <v>3263.5</v>
      </c>
      <c r="D3446" s="1">
        <f ca="1">表3[[#This Row],[effective_length]]*1</f>
        <v>2984.5</v>
      </c>
      <c r="E3446" s="6">
        <f ca="1">表3[[#This Row],[expected_count]]*1</f>
        <v>0</v>
      </c>
      <c r="F3446" s="6">
        <f ca="1">表3[[#This Row],[TPM]]*1</f>
        <v>0</v>
      </c>
      <c r="G3446" s="6">
        <f ca="1">表3[[#This Row],[FPKM]]*1</f>
        <v>0</v>
      </c>
      <c r="H3446" s="1"/>
    </row>
    <row r="3447" spans="1:8" x14ac:dyDescent="0.25">
      <c r="A3447" s="2" t="s">
        <v>6022</v>
      </c>
      <c r="B3447" s="2" t="s">
        <v>6023</v>
      </c>
      <c r="C3447" s="6">
        <f ca="1">表3[[#This Row],[length]]*1</f>
        <v>2523.4</v>
      </c>
      <c r="D3447" s="1">
        <f ca="1">表3[[#This Row],[effective_length]]*1</f>
        <v>2244.4</v>
      </c>
      <c r="E3447" s="6">
        <f ca="1">表3[[#This Row],[expected_count]]*1</f>
        <v>159.1</v>
      </c>
      <c r="F3447" s="6">
        <f ca="1">表3[[#This Row],[TPM]]*1</f>
        <v>7.38</v>
      </c>
      <c r="G3447" s="6">
        <f ca="1">表3[[#This Row],[FPKM]]*1</f>
        <v>4.88</v>
      </c>
      <c r="H3447" s="1"/>
    </row>
    <row r="3448" spans="1:8" x14ac:dyDescent="0.25">
      <c r="A3448" s="3" t="s">
        <v>6024</v>
      </c>
      <c r="B3448" s="3" t="s">
        <v>6025</v>
      </c>
      <c r="C3448" s="6">
        <f ca="1">表3[[#This Row],[length]]*1</f>
        <v>868</v>
      </c>
      <c r="D3448" s="1">
        <f ca="1">表3[[#This Row],[effective_length]]*1</f>
        <v>589</v>
      </c>
      <c r="E3448" s="6">
        <f ca="1">表3[[#This Row],[expected_count]]*1</f>
        <v>395</v>
      </c>
      <c r="F3448" s="6">
        <f ca="1">表3[[#This Row],[TPM]]*1</f>
        <v>69.86</v>
      </c>
      <c r="G3448" s="6">
        <f ca="1">表3[[#This Row],[FPKM]]*1</f>
        <v>46.1</v>
      </c>
      <c r="H3448" s="1"/>
    </row>
    <row r="3449" spans="1:8" x14ac:dyDescent="0.25">
      <c r="A3449" s="2" t="s">
        <v>6026</v>
      </c>
      <c r="B3449" s="2" t="s">
        <v>6027</v>
      </c>
      <c r="C3449" s="6">
        <f ca="1">表3[[#This Row],[length]]*1</f>
        <v>3261</v>
      </c>
      <c r="D3449" s="1">
        <f ca="1">表3[[#This Row],[effective_length]]*1</f>
        <v>2982</v>
      </c>
      <c r="E3449" s="6">
        <f ca="1">表3[[#This Row],[expected_count]]*1</f>
        <v>3313</v>
      </c>
      <c r="F3449" s="6">
        <f ca="1">表3[[#This Row],[TPM]]*1</f>
        <v>115.74</v>
      </c>
      <c r="G3449" s="6">
        <f ca="1">表3[[#This Row],[FPKM]]*1</f>
        <v>76.38</v>
      </c>
      <c r="H3449" s="1"/>
    </row>
    <row r="3450" spans="1:8" x14ac:dyDescent="0.25">
      <c r="A3450" s="3" t="s">
        <v>6028</v>
      </c>
      <c r="B3450" s="3" t="s">
        <v>6029</v>
      </c>
      <c r="C3450" s="6">
        <f ca="1">表3[[#This Row],[length]]*1</f>
        <v>744.08</v>
      </c>
      <c r="D3450" s="1">
        <f ca="1">表3[[#This Row],[effective_length]]*1</f>
        <v>465.08</v>
      </c>
      <c r="E3450" s="6">
        <f ca="1">表3[[#This Row],[expected_count]]*1</f>
        <v>406</v>
      </c>
      <c r="F3450" s="6">
        <f ca="1">表3[[#This Row],[TPM]]*1</f>
        <v>90.94</v>
      </c>
      <c r="G3450" s="6">
        <f ca="1">表3[[#This Row],[FPKM]]*1</f>
        <v>60.02</v>
      </c>
      <c r="H3450" s="1"/>
    </row>
    <row r="3451" spans="1:8" x14ac:dyDescent="0.25">
      <c r="A3451" s="2" t="s">
        <v>6030</v>
      </c>
      <c r="B3451" s="2" t="s">
        <v>6031</v>
      </c>
      <c r="C3451" s="6">
        <f ca="1">表3[[#This Row],[length]]*1</f>
        <v>5791.39</v>
      </c>
      <c r="D3451" s="1">
        <f ca="1">表3[[#This Row],[effective_length]]*1</f>
        <v>5512.39</v>
      </c>
      <c r="E3451" s="6">
        <f ca="1">表3[[#This Row],[expected_count]]*1</f>
        <v>1754</v>
      </c>
      <c r="F3451" s="6">
        <f ca="1">表3[[#This Row],[TPM]]*1</f>
        <v>33.14</v>
      </c>
      <c r="G3451" s="6">
        <f ca="1">表3[[#This Row],[FPKM]]*1</f>
        <v>21.88</v>
      </c>
      <c r="H3451" s="1"/>
    </row>
    <row r="3452" spans="1:8" x14ac:dyDescent="0.25">
      <c r="A3452" s="3" t="s">
        <v>6032</v>
      </c>
      <c r="B3452" s="3" t="s">
        <v>6033</v>
      </c>
      <c r="C3452" s="6">
        <f ca="1">表3[[#This Row],[length]]*1</f>
        <v>5190.41</v>
      </c>
      <c r="D3452" s="1">
        <f ca="1">表3[[#This Row],[effective_length]]*1</f>
        <v>4911.41</v>
      </c>
      <c r="E3452" s="6">
        <f ca="1">表3[[#This Row],[expected_count]]*1</f>
        <v>503</v>
      </c>
      <c r="F3452" s="6">
        <f ca="1">表3[[#This Row],[TPM]]*1</f>
        <v>10.66</v>
      </c>
      <c r="G3452" s="6">
        <f ca="1">表3[[#This Row],[FPKM]]*1</f>
        <v>7.04</v>
      </c>
      <c r="H3452" s="1"/>
    </row>
    <row r="3453" spans="1:8" x14ac:dyDescent="0.25">
      <c r="A3453" s="2" t="s">
        <v>6034</v>
      </c>
      <c r="B3453" s="2" t="s">
        <v>6035</v>
      </c>
      <c r="C3453" s="6">
        <f ca="1">表3[[#This Row],[length]]*1</f>
        <v>3526</v>
      </c>
      <c r="D3453" s="1">
        <f ca="1">表3[[#This Row],[effective_length]]*1</f>
        <v>3247</v>
      </c>
      <c r="E3453" s="6">
        <f ca="1">表3[[#This Row],[expected_count]]*1</f>
        <v>2919</v>
      </c>
      <c r="F3453" s="6">
        <f ca="1">表3[[#This Row],[TPM]]*1</f>
        <v>93.66</v>
      </c>
      <c r="G3453" s="6">
        <f ca="1">表3[[#This Row],[FPKM]]*1</f>
        <v>61.8</v>
      </c>
      <c r="H3453" s="1"/>
    </row>
    <row r="3454" spans="1:8" x14ac:dyDescent="0.25">
      <c r="A3454" s="3" t="s">
        <v>6036</v>
      </c>
      <c r="B3454" s="3" t="s">
        <v>6037</v>
      </c>
      <c r="C3454" s="6">
        <f ca="1">表3[[#This Row],[length]]*1</f>
        <v>1835.89</v>
      </c>
      <c r="D3454" s="1">
        <f ca="1">表3[[#This Row],[effective_length]]*1</f>
        <v>1556.89</v>
      </c>
      <c r="E3454" s="6">
        <f ca="1">表3[[#This Row],[expected_count]]*1</f>
        <v>84</v>
      </c>
      <c r="F3454" s="6">
        <f ca="1">表3[[#This Row],[TPM]]*1</f>
        <v>5.62</v>
      </c>
      <c r="G3454" s="6">
        <f ca="1">表3[[#This Row],[FPKM]]*1</f>
        <v>3.7</v>
      </c>
      <c r="H3454" s="1"/>
    </row>
    <row r="3455" spans="1:8" x14ac:dyDescent="0.25">
      <c r="A3455" s="2" t="s">
        <v>6038</v>
      </c>
      <c r="B3455" s="2" t="s">
        <v>6039</v>
      </c>
      <c r="C3455" s="6">
        <f ca="1">表3[[#This Row],[length]]*1</f>
        <v>864.68</v>
      </c>
      <c r="D3455" s="1">
        <f ca="1">表3[[#This Row],[effective_length]]*1</f>
        <v>585.67999999999995</v>
      </c>
      <c r="E3455" s="6">
        <f ca="1">表3[[#This Row],[expected_count]]*1</f>
        <v>909.04</v>
      </c>
      <c r="F3455" s="6">
        <f ca="1">表3[[#This Row],[TPM]]*1</f>
        <v>161.69999999999999</v>
      </c>
      <c r="G3455" s="6">
        <f ca="1">表3[[#This Row],[FPKM]]*1</f>
        <v>106.72</v>
      </c>
      <c r="H3455" s="1"/>
    </row>
    <row r="3456" spans="1:8" x14ac:dyDescent="0.25">
      <c r="A3456" s="3" t="s">
        <v>6040</v>
      </c>
      <c r="B3456" s="3" t="s">
        <v>6041</v>
      </c>
      <c r="C3456" s="6">
        <f ca="1">表3[[#This Row],[length]]*1</f>
        <v>3384</v>
      </c>
      <c r="D3456" s="1">
        <f ca="1">表3[[#This Row],[effective_length]]*1</f>
        <v>3105</v>
      </c>
      <c r="E3456" s="6">
        <f ca="1">表3[[#This Row],[expected_count]]*1</f>
        <v>2813</v>
      </c>
      <c r="F3456" s="6">
        <f ca="1">表3[[#This Row],[TPM]]*1</f>
        <v>94.38</v>
      </c>
      <c r="G3456" s="6">
        <f ca="1">表3[[#This Row],[FPKM]]*1</f>
        <v>62.28</v>
      </c>
      <c r="H3456" s="1"/>
    </row>
    <row r="3457" spans="1:8" x14ac:dyDescent="0.25">
      <c r="A3457" s="2" t="s">
        <v>6042</v>
      </c>
      <c r="B3457" s="2" t="s">
        <v>6043</v>
      </c>
      <c r="C3457" s="6">
        <f ca="1">表3[[#This Row],[length]]*1</f>
        <v>3920.55</v>
      </c>
      <c r="D3457" s="1">
        <f ca="1">表3[[#This Row],[effective_length]]*1</f>
        <v>3641.55</v>
      </c>
      <c r="E3457" s="6">
        <f ca="1">表3[[#This Row],[expected_count]]*1</f>
        <v>239.4</v>
      </c>
      <c r="F3457" s="6">
        <f ca="1">表3[[#This Row],[TPM]]*1</f>
        <v>6.84</v>
      </c>
      <c r="G3457" s="6">
        <f ca="1">表3[[#This Row],[FPKM]]*1</f>
        <v>4.5199999999999996</v>
      </c>
      <c r="H3457" s="1"/>
    </row>
    <row r="3458" spans="1:8" x14ac:dyDescent="0.25">
      <c r="A3458" s="3" t="s">
        <v>6044</v>
      </c>
      <c r="B3458" s="3" t="s">
        <v>6045</v>
      </c>
      <c r="C3458" s="6">
        <f ca="1">表3[[#This Row],[length]]*1</f>
        <v>2747.29</v>
      </c>
      <c r="D3458" s="1">
        <f ca="1">表3[[#This Row],[effective_length]]*1</f>
        <v>2468.29</v>
      </c>
      <c r="E3458" s="6">
        <f ca="1">表3[[#This Row],[expected_count]]*1</f>
        <v>0</v>
      </c>
      <c r="F3458" s="6">
        <f ca="1">表3[[#This Row],[TPM]]*1</f>
        <v>0</v>
      </c>
      <c r="G3458" s="6">
        <f ca="1">表3[[#This Row],[FPKM]]*1</f>
        <v>0</v>
      </c>
      <c r="H3458" s="1"/>
    </row>
    <row r="3459" spans="1:8" x14ac:dyDescent="0.25">
      <c r="A3459" s="2" t="s">
        <v>6046</v>
      </c>
      <c r="B3459" s="2" t="s">
        <v>6047</v>
      </c>
      <c r="C3459" s="6">
        <f ca="1">表3[[#This Row],[length]]*1</f>
        <v>3128.45</v>
      </c>
      <c r="D3459" s="1">
        <f ca="1">表3[[#This Row],[effective_length]]*1</f>
        <v>2849.45</v>
      </c>
      <c r="E3459" s="6">
        <f ca="1">表3[[#This Row],[expected_count]]*1</f>
        <v>11</v>
      </c>
      <c r="F3459" s="6">
        <f ca="1">表3[[#This Row],[TPM]]*1</f>
        <v>0.4</v>
      </c>
      <c r="G3459" s="6">
        <f ca="1">表3[[#This Row],[FPKM]]*1</f>
        <v>0.26</v>
      </c>
      <c r="H3459" s="1"/>
    </row>
    <row r="3460" spans="1:8" x14ac:dyDescent="0.25">
      <c r="A3460" s="3" t="s">
        <v>6048</v>
      </c>
      <c r="B3460" s="3" t="s">
        <v>6049</v>
      </c>
      <c r="C3460" s="6">
        <f ca="1">表3[[#This Row],[length]]*1</f>
        <v>2013.65</v>
      </c>
      <c r="D3460" s="1">
        <f ca="1">表3[[#This Row],[effective_length]]*1</f>
        <v>1734.65</v>
      </c>
      <c r="E3460" s="6">
        <f ca="1">表3[[#This Row],[expected_count]]*1</f>
        <v>26</v>
      </c>
      <c r="F3460" s="6">
        <f ca="1">表3[[#This Row],[TPM]]*1</f>
        <v>1.56</v>
      </c>
      <c r="G3460" s="6">
        <f ca="1">表3[[#This Row],[FPKM]]*1</f>
        <v>1.04</v>
      </c>
      <c r="H3460" s="1"/>
    </row>
    <row r="3461" spans="1:8" x14ac:dyDescent="0.25">
      <c r="A3461" s="2" t="s">
        <v>6050</v>
      </c>
      <c r="B3461" s="2" t="s">
        <v>6051</v>
      </c>
      <c r="C3461" s="6">
        <f ca="1">表3[[#This Row],[length]]*1</f>
        <v>1120.71</v>
      </c>
      <c r="D3461" s="1">
        <f ca="1">表3[[#This Row],[effective_length]]*1</f>
        <v>841.71</v>
      </c>
      <c r="E3461" s="6">
        <f ca="1">表3[[#This Row],[expected_count]]*1</f>
        <v>870</v>
      </c>
      <c r="F3461" s="6">
        <f ca="1">表3[[#This Row],[TPM]]*1</f>
        <v>107.68</v>
      </c>
      <c r="G3461" s="6">
        <f ca="1">表3[[#This Row],[FPKM]]*1</f>
        <v>71.06</v>
      </c>
      <c r="H3461" s="1"/>
    </row>
    <row r="3462" spans="1:8" x14ac:dyDescent="0.25">
      <c r="A3462" s="3" t="s">
        <v>6052</v>
      </c>
      <c r="B3462" s="3" t="s">
        <v>6053</v>
      </c>
      <c r="C3462" s="6">
        <f ca="1">表3[[#This Row],[length]]*1</f>
        <v>2119</v>
      </c>
      <c r="D3462" s="1">
        <f ca="1">表3[[#This Row],[effective_length]]*1</f>
        <v>1840</v>
      </c>
      <c r="E3462" s="6">
        <f ca="1">表3[[#This Row],[expected_count]]*1</f>
        <v>10</v>
      </c>
      <c r="F3462" s="6">
        <f ca="1">表3[[#This Row],[TPM]]*1</f>
        <v>0.56000000000000005</v>
      </c>
      <c r="G3462" s="6">
        <f ca="1">表3[[#This Row],[FPKM]]*1</f>
        <v>0.38</v>
      </c>
      <c r="H3462" s="1"/>
    </row>
    <row r="3463" spans="1:8" x14ac:dyDescent="0.25">
      <c r="A3463" s="2" t="s">
        <v>6054</v>
      </c>
      <c r="B3463" s="2" t="s">
        <v>6055</v>
      </c>
      <c r="C3463" s="6">
        <f ca="1">表3[[#This Row],[length]]*1</f>
        <v>1974</v>
      </c>
      <c r="D3463" s="1">
        <f ca="1">表3[[#This Row],[effective_length]]*1</f>
        <v>1695</v>
      </c>
      <c r="E3463" s="6">
        <f ca="1">表3[[#This Row],[expected_count]]*1</f>
        <v>33</v>
      </c>
      <c r="F3463" s="6">
        <f ca="1">表3[[#This Row],[TPM]]*1</f>
        <v>2.02</v>
      </c>
      <c r="G3463" s="6">
        <f ca="1">表3[[#This Row],[FPKM]]*1</f>
        <v>1.34</v>
      </c>
      <c r="H3463" s="1"/>
    </row>
    <row r="3464" spans="1:8" x14ac:dyDescent="0.25">
      <c r="A3464" s="3" t="s">
        <v>6056</v>
      </c>
      <c r="B3464" s="3" t="s">
        <v>6057</v>
      </c>
      <c r="C3464" s="6">
        <f ca="1">表3[[#This Row],[length]]*1</f>
        <v>1965.87</v>
      </c>
      <c r="D3464" s="1">
        <f ca="1">表3[[#This Row],[effective_length]]*1</f>
        <v>1686.87</v>
      </c>
      <c r="E3464" s="6">
        <f ca="1">表3[[#This Row],[expected_count]]*1</f>
        <v>154.44</v>
      </c>
      <c r="F3464" s="6">
        <f ca="1">表3[[#This Row],[TPM]]*1</f>
        <v>9.5399999999999991</v>
      </c>
      <c r="G3464" s="6">
        <f ca="1">表3[[#This Row],[FPKM]]*1</f>
        <v>6.3</v>
      </c>
      <c r="H3464" s="1"/>
    </row>
    <row r="3465" spans="1:8" x14ac:dyDescent="0.25">
      <c r="A3465" s="2" t="s">
        <v>6058</v>
      </c>
      <c r="B3465" s="2" t="s">
        <v>6059</v>
      </c>
      <c r="C3465" s="6">
        <f ca="1">表3[[#This Row],[length]]*1</f>
        <v>3185</v>
      </c>
      <c r="D3465" s="1">
        <f ca="1">表3[[#This Row],[effective_length]]*1</f>
        <v>2906</v>
      </c>
      <c r="E3465" s="6">
        <f ca="1">表3[[#This Row],[expected_count]]*1</f>
        <v>21.56</v>
      </c>
      <c r="F3465" s="6">
        <f ca="1">表3[[#This Row],[TPM]]*1</f>
        <v>0.78</v>
      </c>
      <c r="G3465" s="6">
        <f ca="1">表3[[#This Row],[FPKM]]*1</f>
        <v>0.5</v>
      </c>
      <c r="H3465" s="1"/>
    </row>
    <row r="3466" spans="1:8" x14ac:dyDescent="0.25">
      <c r="A3466" s="3" t="s">
        <v>6060</v>
      </c>
      <c r="B3466" s="3" t="s">
        <v>6061</v>
      </c>
      <c r="C3466" s="6">
        <f ca="1">表3[[#This Row],[length]]*1</f>
        <v>1849.6</v>
      </c>
      <c r="D3466" s="1">
        <f ca="1">表3[[#This Row],[effective_length]]*1</f>
        <v>1570.6</v>
      </c>
      <c r="E3466" s="6">
        <f ca="1">表3[[#This Row],[expected_count]]*1</f>
        <v>611</v>
      </c>
      <c r="F3466" s="6">
        <f ca="1">表3[[#This Row],[TPM]]*1</f>
        <v>40.520000000000003</v>
      </c>
      <c r="G3466" s="6">
        <f ca="1">表3[[#This Row],[FPKM]]*1</f>
        <v>26.74</v>
      </c>
      <c r="H3466" s="1"/>
    </row>
    <row r="3467" spans="1:8" x14ac:dyDescent="0.25">
      <c r="A3467" s="2" t="s">
        <v>6062</v>
      </c>
      <c r="B3467" s="2" t="s">
        <v>6063</v>
      </c>
      <c r="C3467" s="6">
        <f ca="1">表3[[#This Row],[length]]*1</f>
        <v>1493.54</v>
      </c>
      <c r="D3467" s="1">
        <f ca="1">表3[[#This Row],[effective_length]]*1</f>
        <v>1214.54</v>
      </c>
      <c r="E3467" s="6">
        <f ca="1">表3[[#This Row],[expected_count]]*1</f>
        <v>11</v>
      </c>
      <c r="F3467" s="6">
        <f ca="1">表3[[#This Row],[TPM]]*1</f>
        <v>0.94</v>
      </c>
      <c r="G3467" s="6">
        <f ca="1">表3[[#This Row],[FPKM]]*1</f>
        <v>0.62</v>
      </c>
      <c r="H3467" s="1"/>
    </row>
    <row r="3468" spans="1:8" x14ac:dyDescent="0.25">
      <c r="A3468" s="3" t="s">
        <v>6064</v>
      </c>
      <c r="B3468" s="3" t="s">
        <v>6065</v>
      </c>
      <c r="C3468" s="6">
        <f ca="1">表3[[#This Row],[length]]*1</f>
        <v>2323.02</v>
      </c>
      <c r="D3468" s="1">
        <f ca="1">表3[[#This Row],[effective_length]]*1</f>
        <v>2044.02</v>
      </c>
      <c r="E3468" s="6">
        <f ca="1">表3[[#This Row],[expected_count]]*1</f>
        <v>555</v>
      </c>
      <c r="F3468" s="6">
        <f ca="1">表3[[#This Row],[TPM]]*1</f>
        <v>28.28</v>
      </c>
      <c r="G3468" s="6">
        <f ca="1">表3[[#This Row],[FPKM]]*1</f>
        <v>18.66</v>
      </c>
      <c r="H3468" s="1"/>
    </row>
    <row r="3469" spans="1:8" x14ac:dyDescent="0.25">
      <c r="A3469" s="2" t="s">
        <v>6066</v>
      </c>
      <c r="B3469" s="2" t="s">
        <v>6067</v>
      </c>
      <c r="C3469" s="6">
        <f ca="1">表3[[#This Row],[length]]*1</f>
        <v>2038.59</v>
      </c>
      <c r="D3469" s="1">
        <f ca="1">表3[[#This Row],[effective_length]]*1</f>
        <v>1759.59</v>
      </c>
      <c r="E3469" s="6">
        <f ca="1">表3[[#This Row],[expected_count]]*1</f>
        <v>1564</v>
      </c>
      <c r="F3469" s="6">
        <f ca="1">表3[[#This Row],[TPM]]*1</f>
        <v>92.6</v>
      </c>
      <c r="G3469" s="6">
        <f ca="1">表3[[#This Row],[FPKM]]*1</f>
        <v>61.12</v>
      </c>
      <c r="H3469" s="1"/>
    </row>
    <row r="3470" spans="1:8" x14ac:dyDescent="0.25">
      <c r="A3470" s="3" t="s">
        <v>6068</v>
      </c>
      <c r="B3470" s="3" t="s">
        <v>6069</v>
      </c>
      <c r="C3470" s="6">
        <f ca="1">表3[[#This Row],[length]]*1</f>
        <v>2651.65</v>
      </c>
      <c r="D3470" s="1">
        <f ca="1">表3[[#This Row],[effective_length]]*1</f>
        <v>2372.65</v>
      </c>
      <c r="E3470" s="6">
        <f ca="1">表3[[#This Row],[expected_count]]*1</f>
        <v>9988.6200000000008</v>
      </c>
      <c r="F3470" s="6">
        <f ca="1">表3[[#This Row],[TPM]]*1</f>
        <v>438.6</v>
      </c>
      <c r="G3470" s="6">
        <f ca="1">表3[[#This Row],[FPKM]]*1</f>
        <v>289.44</v>
      </c>
      <c r="H3470" s="1"/>
    </row>
    <row r="3471" spans="1:8" x14ac:dyDescent="0.25">
      <c r="A3471" s="2" t="s">
        <v>6070</v>
      </c>
      <c r="B3471" s="2" t="s">
        <v>6071</v>
      </c>
      <c r="C3471" s="6">
        <f ca="1">表3[[#This Row],[length]]*1</f>
        <v>2829</v>
      </c>
      <c r="D3471" s="1">
        <f ca="1">表3[[#This Row],[effective_length]]*1</f>
        <v>2550</v>
      </c>
      <c r="E3471" s="6">
        <f ca="1">表3[[#This Row],[expected_count]]*1</f>
        <v>14</v>
      </c>
      <c r="F3471" s="6">
        <f ca="1">表3[[#This Row],[TPM]]*1</f>
        <v>0.57999999999999996</v>
      </c>
      <c r="G3471" s="6">
        <f ca="1">表3[[#This Row],[FPKM]]*1</f>
        <v>0.38</v>
      </c>
      <c r="H3471" s="1"/>
    </row>
    <row r="3472" spans="1:8" x14ac:dyDescent="0.25">
      <c r="A3472" s="3" t="s">
        <v>6072</v>
      </c>
      <c r="B3472" s="3" t="s">
        <v>6073</v>
      </c>
      <c r="C3472" s="6">
        <f ca="1">表3[[#This Row],[length]]*1</f>
        <v>2860</v>
      </c>
      <c r="D3472" s="1">
        <f ca="1">表3[[#This Row],[effective_length]]*1</f>
        <v>2581</v>
      </c>
      <c r="E3472" s="6">
        <f ca="1">表3[[#This Row],[expected_count]]*1</f>
        <v>1440.54</v>
      </c>
      <c r="F3472" s="6">
        <f ca="1">表3[[#This Row],[TPM]]*1</f>
        <v>58.14</v>
      </c>
      <c r="G3472" s="6">
        <f ca="1">表3[[#This Row],[FPKM]]*1</f>
        <v>38.380000000000003</v>
      </c>
      <c r="H3472" s="1"/>
    </row>
    <row r="3473" spans="1:8" x14ac:dyDescent="0.25">
      <c r="A3473" s="2" t="s">
        <v>6074</v>
      </c>
      <c r="B3473" s="2" t="s">
        <v>6075</v>
      </c>
      <c r="C3473" s="6">
        <f ca="1">表3[[#This Row],[length]]*1</f>
        <v>7830</v>
      </c>
      <c r="D3473" s="1">
        <f ca="1">表3[[#This Row],[effective_length]]*1</f>
        <v>7551</v>
      </c>
      <c r="E3473" s="6">
        <f ca="1">表3[[#This Row],[expected_count]]*1</f>
        <v>188</v>
      </c>
      <c r="F3473" s="6">
        <f ca="1">表3[[#This Row],[TPM]]*1</f>
        <v>2.6</v>
      </c>
      <c r="G3473" s="6">
        <f ca="1">表3[[#This Row],[FPKM]]*1</f>
        <v>1.72</v>
      </c>
      <c r="H3473" s="1"/>
    </row>
    <row r="3474" spans="1:8" x14ac:dyDescent="0.25">
      <c r="A3474" s="3" t="s">
        <v>6076</v>
      </c>
      <c r="B3474" s="3" t="s">
        <v>6077</v>
      </c>
      <c r="C3474" s="6">
        <f ca="1">表3[[#This Row],[length]]*1</f>
        <v>862.85</v>
      </c>
      <c r="D3474" s="1">
        <f ca="1">表3[[#This Row],[effective_length]]*1</f>
        <v>583.85</v>
      </c>
      <c r="E3474" s="6">
        <f ca="1">表3[[#This Row],[expected_count]]*1</f>
        <v>212</v>
      </c>
      <c r="F3474" s="6">
        <f ca="1">表3[[#This Row],[TPM]]*1</f>
        <v>37.82</v>
      </c>
      <c r="G3474" s="6">
        <f ca="1">表3[[#This Row],[FPKM]]*1</f>
        <v>24.96</v>
      </c>
      <c r="H3474" s="1"/>
    </row>
    <row r="3475" spans="1:8" x14ac:dyDescent="0.25">
      <c r="A3475" s="2" t="s">
        <v>6078</v>
      </c>
      <c r="B3475" s="2" t="s">
        <v>6079</v>
      </c>
      <c r="C3475" s="6">
        <f ca="1">表3[[#This Row],[length]]*1</f>
        <v>5212.97</v>
      </c>
      <c r="D3475" s="1">
        <f ca="1">表3[[#This Row],[effective_length]]*1</f>
        <v>4933.97</v>
      </c>
      <c r="E3475" s="6">
        <f ca="1">表3[[#This Row],[expected_count]]*1</f>
        <v>542</v>
      </c>
      <c r="F3475" s="6">
        <f ca="1">表3[[#This Row],[TPM]]*1</f>
        <v>11.44</v>
      </c>
      <c r="G3475" s="6">
        <f ca="1">表3[[#This Row],[FPKM]]*1</f>
        <v>7.56</v>
      </c>
      <c r="H3475" s="1"/>
    </row>
    <row r="3476" spans="1:8" x14ac:dyDescent="0.25">
      <c r="A3476" s="3" t="s">
        <v>6080</v>
      </c>
      <c r="B3476" s="3" t="s">
        <v>6081</v>
      </c>
      <c r="C3476" s="6">
        <f ca="1">表3[[#This Row],[length]]*1</f>
        <v>1685</v>
      </c>
      <c r="D3476" s="1">
        <f ca="1">表3[[#This Row],[effective_length]]*1</f>
        <v>1406</v>
      </c>
      <c r="E3476" s="6">
        <f ca="1">表3[[#This Row],[expected_count]]*1</f>
        <v>6</v>
      </c>
      <c r="F3476" s="6">
        <f ca="1">表3[[#This Row],[TPM]]*1</f>
        <v>0.44</v>
      </c>
      <c r="G3476" s="6">
        <f ca="1">表3[[#This Row],[FPKM]]*1</f>
        <v>0.3</v>
      </c>
      <c r="H3476" s="1"/>
    </row>
    <row r="3477" spans="1:8" x14ac:dyDescent="0.25">
      <c r="A3477" s="2" t="s">
        <v>6082</v>
      </c>
      <c r="B3477" s="2" t="s">
        <v>6083</v>
      </c>
      <c r="C3477" s="6">
        <f ca="1">表3[[#This Row],[length]]*1</f>
        <v>6718</v>
      </c>
      <c r="D3477" s="1">
        <f ca="1">表3[[#This Row],[effective_length]]*1</f>
        <v>6439</v>
      </c>
      <c r="E3477" s="6">
        <f ca="1">表3[[#This Row],[expected_count]]*1</f>
        <v>1939.9</v>
      </c>
      <c r="F3477" s="6">
        <f ca="1">表3[[#This Row],[TPM]]*1</f>
        <v>31.38</v>
      </c>
      <c r="G3477" s="6">
        <f ca="1">表3[[#This Row],[FPKM]]*1</f>
        <v>20.72</v>
      </c>
      <c r="H3477" s="1"/>
    </row>
    <row r="3478" spans="1:8" x14ac:dyDescent="0.25">
      <c r="A3478" s="3" t="s">
        <v>6084</v>
      </c>
      <c r="B3478" s="3" t="s">
        <v>6085</v>
      </c>
      <c r="C3478" s="6">
        <f ca="1">表3[[#This Row],[length]]*1</f>
        <v>2922</v>
      </c>
      <c r="D3478" s="1">
        <f ca="1">表3[[#This Row],[effective_length]]*1</f>
        <v>2643</v>
      </c>
      <c r="E3478" s="6">
        <f ca="1">表3[[#This Row],[expected_count]]*1</f>
        <v>25.94</v>
      </c>
      <c r="F3478" s="6">
        <f ca="1">表3[[#This Row],[TPM]]*1</f>
        <v>1.02</v>
      </c>
      <c r="G3478" s="6">
        <f ca="1">表3[[#This Row],[FPKM]]*1</f>
        <v>0.68</v>
      </c>
      <c r="H3478" s="1"/>
    </row>
    <row r="3479" spans="1:8" x14ac:dyDescent="0.25">
      <c r="A3479" s="2" t="s">
        <v>6086</v>
      </c>
      <c r="B3479" s="2" t="s">
        <v>6087</v>
      </c>
      <c r="C3479" s="6">
        <f ca="1">表3[[#This Row],[length]]*1</f>
        <v>2496.23</v>
      </c>
      <c r="D3479" s="1">
        <f ca="1">表3[[#This Row],[effective_length]]*1</f>
        <v>2217.23</v>
      </c>
      <c r="E3479" s="6">
        <f ca="1">表3[[#This Row],[expected_count]]*1</f>
        <v>316</v>
      </c>
      <c r="F3479" s="6">
        <f ca="1">表3[[#This Row],[TPM]]*1</f>
        <v>14.84</v>
      </c>
      <c r="G3479" s="6">
        <f ca="1">表3[[#This Row],[FPKM]]*1</f>
        <v>9.8000000000000007</v>
      </c>
      <c r="H3479" s="1"/>
    </row>
    <row r="3480" spans="1:8" x14ac:dyDescent="0.25">
      <c r="A3480" s="3" t="s">
        <v>6088</v>
      </c>
      <c r="B3480" s="3" t="s">
        <v>6089</v>
      </c>
      <c r="C3480" s="6">
        <f ca="1">表3[[#This Row],[length]]*1</f>
        <v>3870.34</v>
      </c>
      <c r="D3480" s="1">
        <f ca="1">表3[[#This Row],[effective_length]]*1</f>
        <v>3591.34</v>
      </c>
      <c r="E3480" s="6">
        <f ca="1">表3[[#This Row],[expected_count]]*1</f>
        <v>4250</v>
      </c>
      <c r="F3480" s="6">
        <f ca="1">表3[[#This Row],[TPM]]*1</f>
        <v>123.28</v>
      </c>
      <c r="G3480" s="6">
        <f ca="1">表3[[#This Row],[FPKM]]*1</f>
        <v>81.36</v>
      </c>
      <c r="H3480" s="1"/>
    </row>
    <row r="3481" spans="1:8" x14ac:dyDescent="0.25">
      <c r="A3481" s="2" t="s">
        <v>6090</v>
      </c>
      <c r="B3481" s="2" t="s">
        <v>6091</v>
      </c>
      <c r="C3481" s="6">
        <f ca="1">表3[[#This Row],[length]]*1</f>
        <v>3685.29</v>
      </c>
      <c r="D3481" s="1">
        <f ca="1">表3[[#This Row],[effective_length]]*1</f>
        <v>3406.29</v>
      </c>
      <c r="E3481" s="6">
        <f ca="1">表3[[#This Row],[expected_count]]*1</f>
        <v>207</v>
      </c>
      <c r="F3481" s="6">
        <f ca="1">表3[[#This Row],[TPM]]*1</f>
        <v>6.34</v>
      </c>
      <c r="G3481" s="6">
        <f ca="1">表3[[#This Row],[FPKM]]*1</f>
        <v>4.18</v>
      </c>
      <c r="H3481" s="1"/>
    </row>
    <row r="3482" spans="1:8" x14ac:dyDescent="0.25">
      <c r="A3482" s="3" t="s">
        <v>6092</v>
      </c>
      <c r="B3482" s="3" t="s">
        <v>6093</v>
      </c>
      <c r="C3482" s="6">
        <f ca="1">表3[[#This Row],[length]]*1</f>
        <v>1307</v>
      </c>
      <c r="D3482" s="1">
        <f ca="1">表3[[#This Row],[effective_length]]*1</f>
        <v>1028</v>
      </c>
      <c r="E3482" s="6">
        <f ca="1">表3[[#This Row],[expected_count]]*1</f>
        <v>100</v>
      </c>
      <c r="F3482" s="6">
        <f ca="1">表3[[#This Row],[TPM]]*1</f>
        <v>10.14</v>
      </c>
      <c r="G3482" s="6">
        <f ca="1">表3[[#This Row],[FPKM]]*1</f>
        <v>6.68</v>
      </c>
      <c r="H3482" s="1"/>
    </row>
    <row r="3483" spans="1:8" x14ac:dyDescent="0.25">
      <c r="A3483" s="2" t="s">
        <v>6094</v>
      </c>
      <c r="B3483" s="2" t="s">
        <v>6095</v>
      </c>
      <c r="C3483" s="6">
        <f ca="1">表3[[#This Row],[length]]*1</f>
        <v>1988.92</v>
      </c>
      <c r="D3483" s="1">
        <f ca="1">表3[[#This Row],[effective_length]]*1</f>
        <v>1709.92</v>
      </c>
      <c r="E3483" s="6">
        <f ca="1">表3[[#This Row],[expected_count]]*1</f>
        <v>120</v>
      </c>
      <c r="F3483" s="6">
        <f ca="1">表3[[#This Row],[TPM]]*1</f>
        <v>7.32</v>
      </c>
      <c r="G3483" s="6">
        <f ca="1">表3[[#This Row],[FPKM]]*1</f>
        <v>4.82</v>
      </c>
      <c r="H3483" s="1"/>
    </row>
    <row r="3484" spans="1:8" x14ac:dyDescent="0.25">
      <c r="A3484" s="3" t="s">
        <v>6096</v>
      </c>
      <c r="B3484" s="3" t="s">
        <v>6097</v>
      </c>
      <c r="C3484" s="6">
        <f ca="1">表3[[#This Row],[length]]*1</f>
        <v>2076.44</v>
      </c>
      <c r="D3484" s="1">
        <f ca="1">表3[[#This Row],[effective_length]]*1</f>
        <v>1797.44</v>
      </c>
      <c r="E3484" s="6">
        <f ca="1">表3[[#This Row],[expected_count]]*1</f>
        <v>720</v>
      </c>
      <c r="F3484" s="6">
        <f ca="1">表3[[#This Row],[TPM]]*1</f>
        <v>41.74</v>
      </c>
      <c r="G3484" s="6">
        <f ca="1">表3[[#This Row],[FPKM]]*1</f>
        <v>27.54</v>
      </c>
      <c r="H3484" s="1"/>
    </row>
    <row r="3485" spans="1:8" x14ac:dyDescent="0.25">
      <c r="A3485" s="2" t="s">
        <v>6098</v>
      </c>
      <c r="B3485" s="2" t="s">
        <v>6099</v>
      </c>
      <c r="C3485" s="6">
        <f ca="1">表3[[#This Row],[length]]*1</f>
        <v>365</v>
      </c>
      <c r="D3485" s="1">
        <f ca="1">表3[[#This Row],[effective_length]]*1</f>
        <v>86.14</v>
      </c>
      <c r="E3485" s="6">
        <f ca="1">表3[[#This Row],[expected_count]]*1</f>
        <v>151</v>
      </c>
      <c r="F3485" s="6">
        <f ca="1">表3[[#This Row],[TPM]]*1</f>
        <v>182.62</v>
      </c>
      <c r="G3485" s="6">
        <f ca="1">表3[[#This Row],[FPKM]]*1</f>
        <v>120.52</v>
      </c>
      <c r="H3485" s="1"/>
    </row>
    <row r="3486" spans="1:8" x14ac:dyDescent="0.25">
      <c r="A3486" s="3" t="s">
        <v>6100</v>
      </c>
      <c r="B3486" s="3" t="s">
        <v>6101</v>
      </c>
      <c r="C3486" s="6">
        <f ca="1">表3[[#This Row],[length]]*1</f>
        <v>6890</v>
      </c>
      <c r="D3486" s="1">
        <f ca="1">表3[[#This Row],[effective_length]]*1</f>
        <v>6611</v>
      </c>
      <c r="E3486" s="6">
        <f ca="1">表3[[#This Row],[expected_count]]*1</f>
        <v>2</v>
      </c>
      <c r="F3486" s="6">
        <f ca="1">表3[[#This Row],[TPM]]*1</f>
        <v>0.04</v>
      </c>
      <c r="G3486" s="6">
        <f ca="1">表3[[#This Row],[FPKM]]*1</f>
        <v>0.02</v>
      </c>
      <c r="H3486" s="1"/>
    </row>
    <row r="3487" spans="1:8" x14ac:dyDescent="0.25">
      <c r="A3487" s="2" t="s">
        <v>6102</v>
      </c>
      <c r="B3487" s="2" t="s">
        <v>6103</v>
      </c>
      <c r="C3487" s="6">
        <f ca="1">表3[[#This Row],[length]]*1</f>
        <v>2439</v>
      </c>
      <c r="D3487" s="1">
        <f ca="1">表3[[#This Row],[effective_length]]*1</f>
        <v>2160</v>
      </c>
      <c r="E3487" s="6">
        <f ca="1">表3[[#This Row],[expected_count]]*1</f>
        <v>1</v>
      </c>
      <c r="F3487" s="6">
        <f ca="1">表3[[#This Row],[TPM]]*1</f>
        <v>0.04</v>
      </c>
      <c r="G3487" s="6">
        <f ca="1">表3[[#This Row],[FPKM]]*1</f>
        <v>0.04</v>
      </c>
      <c r="H3487" s="1"/>
    </row>
    <row r="3488" spans="1:8" x14ac:dyDescent="0.25">
      <c r="A3488" s="3" t="s">
        <v>6104</v>
      </c>
      <c r="B3488" s="3" t="s">
        <v>6105</v>
      </c>
      <c r="C3488" s="6">
        <f ca="1">表3[[#This Row],[length]]*1</f>
        <v>9406.2900000000009</v>
      </c>
      <c r="D3488" s="1">
        <f ca="1">表3[[#This Row],[effective_length]]*1</f>
        <v>9127.2900000000009</v>
      </c>
      <c r="E3488" s="6">
        <f ca="1">表3[[#This Row],[expected_count]]*1</f>
        <v>24</v>
      </c>
      <c r="F3488" s="6">
        <f ca="1">表3[[#This Row],[TPM]]*1</f>
        <v>0.28000000000000003</v>
      </c>
      <c r="G3488" s="6">
        <f ca="1">表3[[#This Row],[FPKM]]*1</f>
        <v>0.18</v>
      </c>
      <c r="H3488" s="1"/>
    </row>
    <row r="3489" spans="1:8" x14ac:dyDescent="0.25">
      <c r="A3489" s="2" t="s">
        <v>6106</v>
      </c>
      <c r="B3489" s="2" t="s">
        <v>6107</v>
      </c>
      <c r="C3489" s="6">
        <f ca="1">表3[[#This Row],[length]]*1</f>
        <v>1488.61</v>
      </c>
      <c r="D3489" s="1">
        <f ca="1">表3[[#This Row],[effective_length]]*1</f>
        <v>1209.6099999999999</v>
      </c>
      <c r="E3489" s="6">
        <f ca="1">表3[[#This Row],[expected_count]]*1</f>
        <v>597</v>
      </c>
      <c r="F3489" s="6">
        <f ca="1">表3[[#This Row],[TPM]]*1</f>
        <v>51.42</v>
      </c>
      <c r="G3489" s="6">
        <f ca="1">表3[[#This Row],[FPKM]]*1</f>
        <v>33.94</v>
      </c>
      <c r="H3489" s="1"/>
    </row>
    <row r="3490" spans="1:8" x14ac:dyDescent="0.25">
      <c r="A3490" s="3" t="s">
        <v>6108</v>
      </c>
      <c r="B3490" s="3" t="s">
        <v>6109</v>
      </c>
      <c r="C3490" s="6">
        <f ca="1">表3[[#This Row],[length]]*1</f>
        <v>3180</v>
      </c>
      <c r="D3490" s="1">
        <f ca="1">表3[[#This Row],[effective_length]]*1</f>
        <v>2901</v>
      </c>
      <c r="E3490" s="6">
        <f ca="1">表3[[#This Row],[expected_count]]*1</f>
        <v>1</v>
      </c>
      <c r="F3490" s="6">
        <f ca="1">表3[[#This Row],[TPM]]*1</f>
        <v>0.04</v>
      </c>
      <c r="G3490" s="6">
        <f ca="1">表3[[#This Row],[FPKM]]*1</f>
        <v>0.02</v>
      </c>
      <c r="H3490" s="1"/>
    </row>
    <row r="3491" spans="1:8" x14ac:dyDescent="0.25">
      <c r="A3491" s="2" t="s">
        <v>6110</v>
      </c>
      <c r="B3491" s="2" t="s">
        <v>6111</v>
      </c>
      <c r="C3491" s="6">
        <f ca="1">表3[[#This Row],[length]]*1</f>
        <v>2766.34</v>
      </c>
      <c r="D3491" s="1">
        <f ca="1">表3[[#This Row],[effective_length]]*1</f>
        <v>2487.34</v>
      </c>
      <c r="E3491" s="6">
        <f ca="1">表3[[#This Row],[expected_count]]*1</f>
        <v>195.88</v>
      </c>
      <c r="F3491" s="6">
        <f ca="1">表3[[#This Row],[TPM]]*1</f>
        <v>8.1999999999999993</v>
      </c>
      <c r="G3491" s="6">
        <f ca="1">表3[[#This Row],[FPKM]]*1</f>
        <v>5.42</v>
      </c>
      <c r="H3491" s="1"/>
    </row>
    <row r="3492" spans="1:8" x14ac:dyDescent="0.25">
      <c r="A3492" s="3" t="s">
        <v>6112</v>
      </c>
      <c r="B3492" s="3" t="s">
        <v>6113</v>
      </c>
      <c r="C3492" s="6">
        <f ca="1">表3[[#This Row],[length]]*1</f>
        <v>4092</v>
      </c>
      <c r="D3492" s="1">
        <f ca="1">表3[[#This Row],[effective_length]]*1</f>
        <v>3813</v>
      </c>
      <c r="E3492" s="6">
        <f ca="1">表3[[#This Row],[expected_count]]*1</f>
        <v>225</v>
      </c>
      <c r="F3492" s="6">
        <f ca="1">表3[[#This Row],[TPM]]*1</f>
        <v>6.14</v>
      </c>
      <c r="G3492" s="6">
        <f ca="1">表3[[#This Row],[FPKM]]*1</f>
        <v>4.0599999999999996</v>
      </c>
      <c r="H3492" s="1"/>
    </row>
    <row r="3493" spans="1:8" x14ac:dyDescent="0.25">
      <c r="A3493" s="2" t="s">
        <v>6114</v>
      </c>
      <c r="B3493" s="2" t="s">
        <v>6115</v>
      </c>
      <c r="C3493" s="6">
        <f ca="1">表3[[#This Row],[length]]*1</f>
        <v>16813</v>
      </c>
      <c r="D3493" s="1">
        <f ca="1">表3[[#This Row],[effective_length]]*1</f>
        <v>16534</v>
      </c>
      <c r="E3493" s="6">
        <f ca="1">表3[[#This Row],[expected_count]]*1</f>
        <v>4</v>
      </c>
      <c r="F3493" s="6">
        <f ca="1">表3[[#This Row],[TPM]]*1</f>
        <v>0.02</v>
      </c>
      <c r="G3493" s="6">
        <f ca="1">表3[[#This Row],[FPKM]]*1</f>
        <v>0.02</v>
      </c>
      <c r="H3493" s="1"/>
    </row>
    <row r="3494" spans="1:8" x14ac:dyDescent="0.25">
      <c r="A3494" s="3" t="s">
        <v>6116</v>
      </c>
      <c r="B3494" s="3" t="s">
        <v>6117</v>
      </c>
      <c r="C3494" s="6">
        <f ca="1">表3[[#This Row],[length]]*1</f>
        <v>3193</v>
      </c>
      <c r="D3494" s="1">
        <f ca="1">表3[[#This Row],[effective_length]]*1</f>
        <v>2914</v>
      </c>
      <c r="E3494" s="6">
        <f ca="1">表3[[#This Row],[expected_count]]*1</f>
        <v>48</v>
      </c>
      <c r="F3494" s="6">
        <f ca="1">表3[[#This Row],[TPM]]*1</f>
        <v>1.72</v>
      </c>
      <c r="G3494" s="6">
        <f ca="1">表3[[#This Row],[FPKM]]*1</f>
        <v>1.1399999999999999</v>
      </c>
      <c r="H3494" s="1"/>
    </row>
    <row r="3495" spans="1:8" x14ac:dyDescent="0.25">
      <c r="A3495" s="2" t="s">
        <v>6118</v>
      </c>
      <c r="B3495" s="2" t="s">
        <v>6119</v>
      </c>
      <c r="C3495" s="6">
        <f ca="1">表3[[#This Row],[length]]*1</f>
        <v>4380.78</v>
      </c>
      <c r="D3495" s="1">
        <f ca="1">表3[[#This Row],[effective_length]]*1</f>
        <v>4101.78</v>
      </c>
      <c r="E3495" s="6">
        <f ca="1">表3[[#This Row],[expected_count]]*1</f>
        <v>1785</v>
      </c>
      <c r="F3495" s="6">
        <f ca="1">表3[[#This Row],[TPM]]*1</f>
        <v>45.34</v>
      </c>
      <c r="G3495" s="6">
        <f ca="1">表3[[#This Row],[FPKM]]*1</f>
        <v>29.92</v>
      </c>
      <c r="H3495" s="1"/>
    </row>
    <row r="3496" spans="1:8" x14ac:dyDescent="0.25">
      <c r="A3496" s="3" t="s">
        <v>6120</v>
      </c>
      <c r="B3496" s="3" t="s">
        <v>6121</v>
      </c>
      <c r="C3496" s="6">
        <f ca="1">表3[[#This Row],[length]]*1</f>
        <v>1816.46</v>
      </c>
      <c r="D3496" s="1">
        <f ca="1">表3[[#This Row],[effective_length]]*1</f>
        <v>1537.46</v>
      </c>
      <c r="E3496" s="6">
        <f ca="1">表3[[#This Row],[expected_count]]*1</f>
        <v>29</v>
      </c>
      <c r="F3496" s="6">
        <f ca="1">表3[[#This Row],[TPM]]*1</f>
        <v>1.96</v>
      </c>
      <c r="G3496" s="6">
        <f ca="1">表3[[#This Row],[FPKM]]*1</f>
        <v>1.3</v>
      </c>
      <c r="H3496" s="1"/>
    </row>
    <row r="3497" spans="1:8" x14ac:dyDescent="0.25">
      <c r="A3497" s="2" t="s">
        <v>6122</v>
      </c>
      <c r="B3497" s="2" t="s">
        <v>6123</v>
      </c>
      <c r="C3497" s="6">
        <f ca="1">表3[[#This Row],[length]]*1</f>
        <v>1913.5</v>
      </c>
      <c r="D3497" s="1">
        <f ca="1">表3[[#This Row],[effective_length]]*1</f>
        <v>1634.5</v>
      </c>
      <c r="E3497" s="6">
        <f ca="1">表3[[#This Row],[expected_count]]*1</f>
        <v>0</v>
      </c>
      <c r="F3497" s="6">
        <f ca="1">表3[[#This Row],[TPM]]*1</f>
        <v>0</v>
      </c>
      <c r="G3497" s="6">
        <f ca="1">表3[[#This Row],[FPKM]]*1</f>
        <v>0</v>
      </c>
      <c r="H3497" s="1"/>
    </row>
    <row r="3498" spans="1:8" x14ac:dyDescent="0.25">
      <c r="A3498" s="3" t="s">
        <v>6124</v>
      </c>
      <c r="B3498" s="3" t="s">
        <v>6125</v>
      </c>
      <c r="C3498" s="6">
        <f ca="1">表3[[#This Row],[length]]*1</f>
        <v>2011.05</v>
      </c>
      <c r="D3498" s="1">
        <f ca="1">表3[[#This Row],[effective_length]]*1</f>
        <v>1732.05</v>
      </c>
      <c r="E3498" s="6">
        <f ca="1">表3[[#This Row],[expected_count]]*1</f>
        <v>359.62</v>
      </c>
      <c r="F3498" s="6">
        <f ca="1">表3[[#This Row],[TPM]]*1</f>
        <v>21.64</v>
      </c>
      <c r="G3498" s="6">
        <f ca="1">表3[[#This Row],[FPKM]]*1</f>
        <v>14.28</v>
      </c>
      <c r="H3498" s="1"/>
    </row>
    <row r="3499" spans="1:8" x14ac:dyDescent="0.25">
      <c r="A3499" s="2" t="s">
        <v>6126</v>
      </c>
      <c r="B3499" s="2" t="s">
        <v>6127</v>
      </c>
      <c r="C3499" s="6">
        <f ca="1">表3[[#This Row],[length]]*1</f>
        <v>3770.56</v>
      </c>
      <c r="D3499" s="1">
        <f ca="1">表3[[#This Row],[effective_length]]*1</f>
        <v>3491.56</v>
      </c>
      <c r="E3499" s="6">
        <f ca="1">表3[[#This Row],[expected_count]]*1</f>
        <v>516.54</v>
      </c>
      <c r="F3499" s="6">
        <f ca="1">表3[[#This Row],[TPM]]*1</f>
        <v>15.42</v>
      </c>
      <c r="G3499" s="6">
        <f ca="1">表3[[#This Row],[FPKM]]*1</f>
        <v>10.18</v>
      </c>
      <c r="H3499" s="1"/>
    </row>
    <row r="3500" spans="1:8" x14ac:dyDescent="0.25">
      <c r="A3500" s="3" t="s">
        <v>6128</v>
      </c>
      <c r="B3500" s="3" t="s">
        <v>6129</v>
      </c>
      <c r="C3500" s="6">
        <f ca="1">表3[[#This Row],[length]]*1</f>
        <v>1261.25</v>
      </c>
      <c r="D3500" s="1">
        <f ca="1">表3[[#This Row],[effective_length]]*1</f>
        <v>982.25</v>
      </c>
      <c r="E3500" s="6">
        <f ca="1">表3[[#This Row],[expected_count]]*1</f>
        <v>0</v>
      </c>
      <c r="F3500" s="6">
        <f ca="1">表3[[#This Row],[TPM]]*1</f>
        <v>0</v>
      </c>
      <c r="G3500" s="6">
        <f ca="1">表3[[#This Row],[FPKM]]*1</f>
        <v>0</v>
      </c>
      <c r="H3500" s="1"/>
    </row>
    <row r="3501" spans="1:8" x14ac:dyDescent="0.25">
      <c r="A3501" s="2" t="s">
        <v>6130</v>
      </c>
      <c r="B3501" s="2" t="s">
        <v>6131</v>
      </c>
      <c r="C3501" s="6">
        <f ca="1">表3[[#This Row],[length]]*1</f>
        <v>1977.5</v>
      </c>
      <c r="D3501" s="1">
        <f ca="1">表3[[#This Row],[effective_length]]*1</f>
        <v>1698.5</v>
      </c>
      <c r="E3501" s="6">
        <f ca="1">表3[[#This Row],[expected_count]]*1</f>
        <v>0</v>
      </c>
      <c r="F3501" s="6">
        <f ca="1">表3[[#This Row],[TPM]]*1</f>
        <v>0</v>
      </c>
      <c r="G3501" s="6">
        <f ca="1">表3[[#This Row],[FPKM]]*1</f>
        <v>0</v>
      </c>
      <c r="H3501" s="1"/>
    </row>
    <row r="3502" spans="1:8" x14ac:dyDescent="0.25">
      <c r="A3502" s="3" t="s">
        <v>6132</v>
      </c>
      <c r="B3502" s="3" t="s">
        <v>6133</v>
      </c>
      <c r="C3502" s="6">
        <f ca="1">表3[[#This Row],[length]]*1</f>
        <v>837.5</v>
      </c>
      <c r="D3502" s="1">
        <f ca="1">表3[[#This Row],[effective_length]]*1</f>
        <v>572.08000000000004</v>
      </c>
      <c r="E3502" s="6">
        <f ca="1">表3[[#This Row],[expected_count]]*1</f>
        <v>0</v>
      </c>
      <c r="F3502" s="6">
        <f ca="1">表3[[#This Row],[TPM]]*1</f>
        <v>0</v>
      </c>
      <c r="G3502" s="6">
        <f ca="1">表3[[#This Row],[FPKM]]*1</f>
        <v>0</v>
      </c>
      <c r="H3502" s="1"/>
    </row>
    <row r="3503" spans="1:8" x14ac:dyDescent="0.25">
      <c r="A3503" s="2" t="s">
        <v>6134</v>
      </c>
      <c r="B3503" s="2" t="s">
        <v>6135</v>
      </c>
      <c r="C3503" s="6">
        <f ca="1">表3[[#This Row],[length]]*1</f>
        <v>3290.27</v>
      </c>
      <c r="D3503" s="1">
        <f ca="1">表3[[#This Row],[effective_length]]*1</f>
        <v>3011.27</v>
      </c>
      <c r="E3503" s="6">
        <f ca="1">表3[[#This Row],[expected_count]]*1</f>
        <v>566</v>
      </c>
      <c r="F3503" s="6">
        <f ca="1">表3[[#This Row],[TPM]]*1</f>
        <v>19.579999999999998</v>
      </c>
      <c r="G3503" s="6">
        <f ca="1">表3[[#This Row],[FPKM]]*1</f>
        <v>12.92</v>
      </c>
      <c r="H3503" s="1"/>
    </row>
    <row r="3504" spans="1:8" x14ac:dyDescent="0.25">
      <c r="A3504" s="3" t="s">
        <v>6136</v>
      </c>
      <c r="B3504" s="3" t="s">
        <v>6137</v>
      </c>
      <c r="C3504" s="6">
        <f ca="1">表3[[#This Row],[length]]*1</f>
        <v>2035</v>
      </c>
      <c r="D3504" s="1">
        <f ca="1">表3[[#This Row],[effective_length]]*1</f>
        <v>1756</v>
      </c>
      <c r="E3504" s="6">
        <f ca="1">表3[[#This Row],[expected_count]]*1</f>
        <v>126</v>
      </c>
      <c r="F3504" s="6">
        <f ca="1">表3[[#This Row],[TPM]]*1</f>
        <v>7.48</v>
      </c>
      <c r="G3504" s="6">
        <f ca="1">表3[[#This Row],[FPKM]]*1</f>
        <v>4.9400000000000004</v>
      </c>
      <c r="H3504" s="1"/>
    </row>
    <row r="3505" spans="1:8" x14ac:dyDescent="0.25">
      <c r="A3505" s="2" t="s">
        <v>6138</v>
      </c>
      <c r="B3505" s="2" t="s">
        <v>6139</v>
      </c>
      <c r="C3505" s="6">
        <f ca="1">表3[[#This Row],[length]]*1</f>
        <v>1615.3</v>
      </c>
      <c r="D3505" s="1">
        <f ca="1">表3[[#This Row],[effective_length]]*1</f>
        <v>1336.3</v>
      </c>
      <c r="E3505" s="6">
        <f ca="1">表3[[#This Row],[expected_count]]*1</f>
        <v>73</v>
      </c>
      <c r="F3505" s="6">
        <f ca="1">表3[[#This Row],[TPM]]*1</f>
        <v>5.7</v>
      </c>
      <c r="G3505" s="6">
        <f ca="1">表3[[#This Row],[FPKM]]*1</f>
        <v>3.76</v>
      </c>
      <c r="H3505" s="1"/>
    </row>
    <row r="3506" spans="1:8" x14ac:dyDescent="0.25">
      <c r="A3506" s="3" t="s">
        <v>6140</v>
      </c>
      <c r="B3506" s="3" t="s">
        <v>6141</v>
      </c>
      <c r="C3506" s="6">
        <f ca="1">表3[[#This Row],[length]]*1</f>
        <v>872</v>
      </c>
      <c r="D3506" s="1">
        <f ca="1">表3[[#This Row],[effective_length]]*1</f>
        <v>593</v>
      </c>
      <c r="E3506" s="6">
        <f ca="1">表3[[#This Row],[expected_count]]*1</f>
        <v>1</v>
      </c>
      <c r="F3506" s="6">
        <f ca="1">表3[[#This Row],[TPM]]*1</f>
        <v>0.18</v>
      </c>
      <c r="G3506" s="6">
        <f ca="1">表3[[#This Row],[FPKM]]*1</f>
        <v>0.12</v>
      </c>
      <c r="H3506" s="1"/>
    </row>
    <row r="3507" spans="1:8" x14ac:dyDescent="0.25">
      <c r="A3507" s="2" t="s">
        <v>6142</v>
      </c>
      <c r="B3507" s="2" t="s">
        <v>6143</v>
      </c>
      <c r="C3507" s="6">
        <f ca="1">表3[[#This Row],[length]]*1</f>
        <v>983</v>
      </c>
      <c r="D3507" s="1">
        <f ca="1">表3[[#This Row],[effective_length]]*1</f>
        <v>704</v>
      </c>
      <c r="E3507" s="6">
        <f ca="1">表3[[#This Row],[expected_count]]*1</f>
        <v>0</v>
      </c>
      <c r="F3507" s="6">
        <f ca="1">表3[[#This Row],[TPM]]*1</f>
        <v>0</v>
      </c>
      <c r="G3507" s="6">
        <f ca="1">表3[[#This Row],[FPKM]]*1</f>
        <v>0</v>
      </c>
      <c r="H3507" s="1"/>
    </row>
    <row r="3508" spans="1:8" x14ac:dyDescent="0.25">
      <c r="A3508" s="3" t="s">
        <v>6144</v>
      </c>
      <c r="B3508" s="3" t="s">
        <v>6145</v>
      </c>
      <c r="C3508" s="6">
        <f ca="1">表3[[#This Row],[length]]*1</f>
        <v>1007</v>
      </c>
      <c r="D3508" s="1">
        <f ca="1">表3[[#This Row],[effective_length]]*1</f>
        <v>728</v>
      </c>
      <c r="E3508" s="6">
        <f ca="1">表3[[#This Row],[expected_count]]*1</f>
        <v>0</v>
      </c>
      <c r="F3508" s="6">
        <f ca="1">表3[[#This Row],[TPM]]*1</f>
        <v>0</v>
      </c>
      <c r="G3508" s="6">
        <f ca="1">表3[[#This Row],[FPKM]]*1</f>
        <v>0</v>
      </c>
      <c r="H3508" s="1"/>
    </row>
    <row r="3509" spans="1:8" x14ac:dyDescent="0.25">
      <c r="A3509" s="2" t="s">
        <v>6146</v>
      </c>
      <c r="B3509" s="2" t="s">
        <v>6147</v>
      </c>
      <c r="C3509" s="6">
        <f ca="1">表3[[#This Row],[length]]*1</f>
        <v>925</v>
      </c>
      <c r="D3509" s="1">
        <f ca="1">表3[[#This Row],[effective_length]]*1</f>
        <v>646</v>
      </c>
      <c r="E3509" s="6">
        <f ca="1">表3[[#This Row],[expected_count]]*1</f>
        <v>0</v>
      </c>
      <c r="F3509" s="6">
        <f ca="1">表3[[#This Row],[TPM]]*1</f>
        <v>0</v>
      </c>
      <c r="G3509" s="6">
        <f ca="1">表3[[#This Row],[FPKM]]*1</f>
        <v>0</v>
      </c>
      <c r="H3509" s="1"/>
    </row>
    <row r="3510" spans="1:8" x14ac:dyDescent="0.25">
      <c r="A3510" s="3" t="s">
        <v>6148</v>
      </c>
      <c r="B3510" s="3" t="s">
        <v>6149</v>
      </c>
      <c r="C3510" s="6">
        <f ca="1">表3[[#This Row],[length]]*1</f>
        <v>597</v>
      </c>
      <c r="D3510" s="1">
        <f ca="1">表3[[#This Row],[effective_length]]*1</f>
        <v>350.6</v>
      </c>
      <c r="E3510" s="6">
        <f ca="1">表3[[#This Row],[expected_count]]*1</f>
        <v>0</v>
      </c>
      <c r="F3510" s="6">
        <f ca="1">表3[[#This Row],[TPM]]*1</f>
        <v>0</v>
      </c>
      <c r="G3510" s="6">
        <f ca="1">表3[[#This Row],[FPKM]]*1</f>
        <v>0</v>
      </c>
      <c r="H3510" s="1"/>
    </row>
    <row r="3511" spans="1:8" x14ac:dyDescent="0.25">
      <c r="A3511" s="2" t="s">
        <v>6150</v>
      </c>
      <c r="B3511" s="2" t="s">
        <v>6151</v>
      </c>
      <c r="C3511" s="6">
        <f ca="1">表3[[#This Row],[length]]*1</f>
        <v>4713.5</v>
      </c>
      <c r="D3511" s="1">
        <f ca="1">表3[[#This Row],[effective_length]]*1</f>
        <v>4434.5</v>
      </c>
      <c r="E3511" s="6">
        <f ca="1">表3[[#This Row],[expected_count]]*1</f>
        <v>0</v>
      </c>
      <c r="F3511" s="6">
        <f ca="1">表3[[#This Row],[TPM]]*1</f>
        <v>0</v>
      </c>
      <c r="G3511" s="6">
        <f ca="1">表3[[#This Row],[FPKM]]*1</f>
        <v>0</v>
      </c>
      <c r="H3511" s="1"/>
    </row>
    <row r="3512" spans="1:8" x14ac:dyDescent="0.25">
      <c r="A3512" s="3" t="s">
        <v>6152</v>
      </c>
      <c r="B3512" s="3" t="s">
        <v>6153</v>
      </c>
      <c r="C3512" s="6">
        <f ca="1">表3[[#This Row],[length]]*1</f>
        <v>4308.1499999999996</v>
      </c>
      <c r="D3512" s="1">
        <f ca="1">表3[[#This Row],[effective_length]]*1</f>
        <v>4029.15</v>
      </c>
      <c r="E3512" s="6">
        <f ca="1">表3[[#This Row],[expected_count]]*1</f>
        <v>1033</v>
      </c>
      <c r="F3512" s="6">
        <f ca="1">表3[[#This Row],[TPM]]*1</f>
        <v>26.72</v>
      </c>
      <c r="G3512" s="6">
        <f ca="1">表3[[#This Row],[FPKM]]*1</f>
        <v>17.62</v>
      </c>
      <c r="H3512" s="1"/>
    </row>
    <row r="3513" spans="1:8" x14ac:dyDescent="0.25">
      <c r="A3513" s="2" t="s">
        <v>6154</v>
      </c>
      <c r="B3513" s="2" t="s">
        <v>6155</v>
      </c>
      <c r="C3513" s="6">
        <f ca="1">表3[[#This Row],[length]]*1</f>
        <v>3000.65</v>
      </c>
      <c r="D3513" s="1">
        <f ca="1">表3[[#This Row],[effective_length]]*1</f>
        <v>2721.65</v>
      </c>
      <c r="E3513" s="6">
        <f ca="1">表3[[#This Row],[expected_count]]*1</f>
        <v>19</v>
      </c>
      <c r="F3513" s="6">
        <f ca="1">表3[[#This Row],[TPM]]*1</f>
        <v>0.72</v>
      </c>
      <c r="G3513" s="6">
        <f ca="1">表3[[#This Row],[FPKM]]*1</f>
        <v>0.48</v>
      </c>
      <c r="H3513" s="1"/>
    </row>
    <row r="3514" spans="1:8" x14ac:dyDescent="0.25">
      <c r="A3514" s="3" t="s">
        <v>6156</v>
      </c>
      <c r="B3514" s="3" t="s">
        <v>6157</v>
      </c>
      <c r="C3514" s="6">
        <f ca="1">表3[[#This Row],[length]]*1</f>
        <v>3982.36</v>
      </c>
      <c r="D3514" s="1">
        <f ca="1">表3[[#This Row],[effective_length]]*1</f>
        <v>3703.36</v>
      </c>
      <c r="E3514" s="6">
        <f ca="1">表3[[#This Row],[expected_count]]*1</f>
        <v>223.5</v>
      </c>
      <c r="F3514" s="6">
        <f ca="1">表3[[#This Row],[TPM]]*1</f>
        <v>6.28</v>
      </c>
      <c r="G3514" s="6">
        <f ca="1">表3[[#This Row],[FPKM]]*1</f>
        <v>4.1399999999999997</v>
      </c>
      <c r="H3514" s="1"/>
    </row>
    <row r="3515" spans="1:8" x14ac:dyDescent="0.25">
      <c r="A3515" s="2" t="s">
        <v>6158</v>
      </c>
      <c r="B3515" s="2" t="s">
        <v>6159</v>
      </c>
      <c r="C3515" s="6">
        <f ca="1">表3[[#This Row],[length]]*1</f>
        <v>945</v>
      </c>
      <c r="D3515" s="1">
        <f ca="1">表3[[#This Row],[effective_length]]*1</f>
        <v>666</v>
      </c>
      <c r="E3515" s="6">
        <f ca="1">表3[[#This Row],[expected_count]]*1</f>
        <v>385</v>
      </c>
      <c r="F3515" s="6">
        <f ca="1">表3[[#This Row],[TPM]]*1</f>
        <v>60.22</v>
      </c>
      <c r="G3515" s="6">
        <f ca="1">表3[[#This Row],[FPKM]]*1</f>
        <v>39.74</v>
      </c>
      <c r="H3515" s="1"/>
    </row>
    <row r="3516" spans="1:8" x14ac:dyDescent="0.25">
      <c r="A3516" s="3" t="s">
        <v>6160</v>
      </c>
      <c r="B3516" s="3" t="s">
        <v>6161</v>
      </c>
      <c r="C3516" s="6">
        <f ca="1">表3[[#This Row],[length]]*1</f>
        <v>2879</v>
      </c>
      <c r="D3516" s="1">
        <f ca="1">表3[[#This Row],[effective_length]]*1</f>
        <v>2600</v>
      </c>
      <c r="E3516" s="6">
        <f ca="1">表3[[#This Row],[expected_count]]*1</f>
        <v>0</v>
      </c>
      <c r="F3516" s="6">
        <f ca="1">表3[[#This Row],[TPM]]*1</f>
        <v>0</v>
      </c>
      <c r="G3516" s="6">
        <f ca="1">表3[[#This Row],[FPKM]]*1</f>
        <v>0</v>
      </c>
      <c r="H3516" s="1"/>
    </row>
    <row r="3517" spans="1:8" x14ac:dyDescent="0.25">
      <c r="A3517" s="2" t="s">
        <v>6162</v>
      </c>
      <c r="B3517" s="2" t="s">
        <v>6163</v>
      </c>
      <c r="C3517" s="6">
        <f ca="1">表3[[#This Row],[length]]*1</f>
        <v>3407</v>
      </c>
      <c r="D3517" s="1">
        <f ca="1">表3[[#This Row],[effective_length]]*1</f>
        <v>3128</v>
      </c>
      <c r="E3517" s="6">
        <f ca="1">表3[[#This Row],[expected_count]]*1</f>
        <v>0</v>
      </c>
      <c r="F3517" s="6">
        <f ca="1">表3[[#This Row],[TPM]]*1</f>
        <v>0</v>
      </c>
      <c r="G3517" s="6">
        <f ca="1">表3[[#This Row],[FPKM]]*1</f>
        <v>0</v>
      </c>
      <c r="H3517" s="1"/>
    </row>
    <row r="3518" spans="1:8" x14ac:dyDescent="0.25">
      <c r="A3518" s="3" t="s">
        <v>6164</v>
      </c>
      <c r="B3518" s="3" t="s">
        <v>6165</v>
      </c>
      <c r="C3518" s="6">
        <f ca="1">表3[[#This Row],[length]]*1</f>
        <v>3726</v>
      </c>
      <c r="D3518" s="1">
        <f ca="1">表3[[#This Row],[effective_length]]*1</f>
        <v>3447</v>
      </c>
      <c r="E3518" s="6">
        <f ca="1">表3[[#This Row],[expected_count]]*1</f>
        <v>3</v>
      </c>
      <c r="F3518" s="6">
        <f ca="1">表3[[#This Row],[TPM]]*1</f>
        <v>0.1</v>
      </c>
      <c r="G3518" s="6">
        <f ca="1">表3[[#This Row],[FPKM]]*1</f>
        <v>0.06</v>
      </c>
      <c r="H3518" s="1"/>
    </row>
    <row r="3519" spans="1:8" x14ac:dyDescent="0.25">
      <c r="A3519" s="2" t="s">
        <v>6166</v>
      </c>
      <c r="B3519" s="2" t="s">
        <v>6167</v>
      </c>
      <c r="C3519" s="6">
        <f ca="1">表3[[#This Row],[length]]*1</f>
        <v>4384</v>
      </c>
      <c r="D3519" s="1">
        <f ca="1">表3[[#This Row],[effective_length]]*1</f>
        <v>4105</v>
      </c>
      <c r="E3519" s="6">
        <f ca="1">表3[[#This Row],[expected_count]]*1</f>
        <v>835</v>
      </c>
      <c r="F3519" s="6">
        <f ca="1">表3[[#This Row],[TPM]]*1</f>
        <v>21.2</v>
      </c>
      <c r="G3519" s="6">
        <f ca="1">表3[[#This Row],[FPKM]]*1</f>
        <v>13.98</v>
      </c>
      <c r="H3519" s="1"/>
    </row>
    <row r="3520" spans="1:8" x14ac:dyDescent="0.25">
      <c r="A3520" s="3" t="s">
        <v>6168</v>
      </c>
      <c r="B3520" s="3" t="s">
        <v>6169</v>
      </c>
      <c r="C3520" s="6">
        <f ca="1">表3[[#This Row],[length]]*1</f>
        <v>8753</v>
      </c>
      <c r="D3520" s="1">
        <f ca="1">表3[[#This Row],[effective_length]]*1</f>
        <v>8474</v>
      </c>
      <c r="E3520" s="6">
        <f ca="1">表3[[#This Row],[expected_count]]*1</f>
        <v>927</v>
      </c>
      <c r="F3520" s="6">
        <f ca="1">表3[[#This Row],[TPM]]*1</f>
        <v>11.4</v>
      </c>
      <c r="G3520" s="6">
        <f ca="1">表3[[#This Row],[FPKM]]*1</f>
        <v>7.52</v>
      </c>
      <c r="H3520" s="1"/>
    </row>
    <row r="3521" spans="1:8" x14ac:dyDescent="0.25">
      <c r="A3521" s="2" t="s">
        <v>6170</v>
      </c>
      <c r="B3521" s="2" t="s">
        <v>6171</v>
      </c>
      <c r="C3521" s="6">
        <f ca="1">表3[[#This Row],[length]]*1</f>
        <v>2344</v>
      </c>
      <c r="D3521" s="1">
        <f ca="1">表3[[#This Row],[effective_length]]*1</f>
        <v>2065</v>
      </c>
      <c r="E3521" s="6">
        <f ca="1">表3[[#This Row],[expected_count]]*1</f>
        <v>12</v>
      </c>
      <c r="F3521" s="6">
        <f ca="1">表3[[#This Row],[TPM]]*1</f>
        <v>0.6</v>
      </c>
      <c r="G3521" s="6">
        <f ca="1">表3[[#This Row],[FPKM]]*1</f>
        <v>0.4</v>
      </c>
      <c r="H3521" s="1"/>
    </row>
    <row r="3522" spans="1:8" x14ac:dyDescent="0.25">
      <c r="A3522" s="3" t="s">
        <v>6172</v>
      </c>
      <c r="B3522" s="3" t="s">
        <v>6173</v>
      </c>
      <c r="C3522" s="6">
        <f ca="1">表3[[#This Row],[length]]*1</f>
        <v>1097</v>
      </c>
      <c r="D3522" s="1">
        <f ca="1">表3[[#This Row],[effective_length]]*1</f>
        <v>818</v>
      </c>
      <c r="E3522" s="6">
        <f ca="1">表3[[#This Row],[expected_count]]*1</f>
        <v>280</v>
      </c>
      <c r="F3522" s="6">
        <f ca="1">表3[[#This Row],[TPM]]*1</f>
        <v>35.659999999999997</v>
      </c>
      <c r="G3522" s="6">
        <f ca="1">表3[[#This Row],[FPKM]]*1</f>
        <v>23.54</v>
      </c>
      <c r="H3522" s="1"/>
    </row>
    <row r="3523" spans="1:8" x14ac:dyDescent="0.25">
      <c r="A3523" s="2" t="s">
        <v>6174</v>
      </c>
      <c r="B3523" s="2" t="s">
        <v>6175</v>
      </c>
      <c r="C3523" s="6">
        <f ca="1">表3[[#This Row],[length]]*1</f>
        <v>2275</v>
      </c>
      <c r="D3523" s="1">
        <f ca="1">表3[[#This Row],[effective_length]]*1</f>
        <v>1996</v>
      </c>
      <c r="E3523" s="6">
        <f ca="1">表3[[#This Row],[expected_count]]*1</f>
        <v>102</v>
      </c>
      <c r="F3523" s="6">
        <f ca="1">表3[[#This Row],[TPM]]*1</f>
        <v>5.32</v>
      </c>
      <c r="G3523" s="6">
        <f ca="1">表3[[#This Row],[FPKM]]*1</f>
        <v>3.52</v>
      </c>
      <c r="H3523" s="1"/>
    </row>
    <row r="3524" spans="1:8" x14ac:dyDescent="0.25">
      <c r="A3524" s="3" t="s">
        <v>6176</v>
      </c>
      <c r="B3524" s="3" t="s">
        <v>6177</v>
      </c>
      <c r="C3524" s="6">
        <f ca="1">表3[[#This Row],[length]]*1</f>
        <v>2790.79</v>
      </c>
      <c r="D3524" s="1">
        <f ca="1">表3[[#This Row],[effective_length]]*1</f>
        <v>2511.79</v>
      </c>
      <c r="E3524" s="6">
        <f ca="1">表3[[#This Row],[expected_count]]*1</f>
        <v>180</v>
      </c>
      <c r="F3524" s="6">
        <f ca="1">表3[[#This Row],[TPM]]*1</f>
        <v>7.46</v>
      </c>
      <c r="G3524" s="6">
        <f ca="1">表3[[#This Row],[FPKM]]*1</f>
        <v>4.92</v>
      </c>
      <c r="H3524" s="1"/>
    </row>
    <row r="3525" spans="1:8" x14ac:dyDescent="0.25">
      <c r="A3525" s="2" t="s">
        <v>6178</v>
      </c>
      <c r="B3525" s="2" t="s">
        <v>6179</v>
      </c>
      <c r="C3525" s="6">
        <f ca="1">表3[[#This Row],[length]]*1</f>
        <v>6021</v>
      </c>
      <c r="D3525" s="1">
        <f ca="1">表3[[#This Row],[effective_length]]*1</f>
        <v>5742</v>
      </c>
      <c r="E3525" s="6">
        <f ca="1">表3[[#This Row],[expected_count]]*1</f>
        <v>1620</v>
      </c>
      <c r="F3525" s="6">
        <f ca="1">表3[[#This Row],[TPM]]*1</f>
        <v>29.4</v>
      </c>
      <c r="G3525" s="6">
        <f ca="1">表3[[#This Row],[FPKM]]*1</f>
        <v>19.399999999999999</v>
      </c>
      <c r="H3525" s="1"/>
    </row>
    <row r="3526" spans="1:8" x14ac:dyDescent="0.25">
      <c r="A3526" s="3" t="s">
        <v>6180</v>
      </c>
      <c r="B3526" s="3" t="s">
        <v>6181</v>
      </c>
      <c r="C3526" s="6">
        <f ca="1">表3[[#This Row],[length]]*1</f>
        <v>6790.18</v>
      </c>
      <c r="D3526" s="1">
        <f ca="1">表3[[#This Row],[effective_length]]*1</f>
        <v>6511.18</v>
      </c>
      <c r="E3526" s="6">
        <f ca="1">表3[[#This Row],[expected_count]]*1</f>
        <v>527</v>
      </c>
      <c r="F3526" s="6">
        <f ca="1">表3[[#This Row],[TPM]]*1</f>
        <v>8.44</v>
      </c>
      <c r="G3526" s="6">
        <f ca="1">表3[[#This Row],[FPKM]]*1</f>
        <v>5.56</v>
      </c>
      <c r="H3526" s="1"/>
    </row>
    <row r="3527" spans="1:8" x14ac:dyDescent="0.25">
      <c r="A3527" s="2" t="s">
        <v>6182</v>
      </c>
      <c r="B3527" s="2" t="s">
        <v>6183</v>
      </c>
      <c r="C3527" s="6">
        <f ca="1">表3[[#This Row],[length]]*1</f>
        <v>1043.1199999999999</v>
      </c>
      <c r="D3527" s="1">
        <f ca="1">表3[[#This Row],[effective_length]]*1</f>
        <v>764.12</v>
      </c>
      <c r="E3527" s="6">
        <f ca="1">表3[[#This Row],[expected_count]]*1</f>
        <v>121</v>
      </c>
      <c r="F3527" s="6">
        <f ca="1">表3[[#This Row],[TPM]]*1</f>
        <v>16.5</v>
      </c>
      <c r="G3527" s="6">
        <f ca="1">表3[[#This Row],[FPKM]]*1</f>
        <v>10.88</v>
      </c>
      <c r="H3527" s="1"/>
    </row>
    <row r="3528" spans="1:8" x14ac:dyDescent="0.25">
      <c r="A3528" s="3" t="s">
        <v>6184</v>
      </c>
      <c r="B3528" s="3" t="s">
        <v>6185</v>
      </c>
      <c r="C3528" s="6">
        <f ca="1">表3[[#This Row],[length]]*1</f>
        <v>1299.3399999999999</v>
      </c>
      <c r="D3528" s="1">
        <f ca="1">表3[[#This Row],[effective_length]]*1</f>
        <v>1020.34</v>
      </c>
      <c r="E3528" s="6">
        <f ca="1">表3[[#This Row],[expected_count]]*1</f>
        <v>2176</v>
      </c>
      <c r="F3528" s="6">
        <f ca="1">表3[[#This Row],[TPM]]*1</f>
        <v>222.18</v>
      </c>
      <c r="G3528" s="6">
        <f ca="1">表3[[#This Row],[FPKM]]*1</f>
        <v>146.62</v>
      </c>
      <c r="H3528" s="1"/>
    </row>
    <row r="3529" spans="1:8" x14ac:dyDescent="0.25">
      <c r="A3529" s="2" t="s">
        <v>6186</v>
      </c>
      <c r="B3529" s="2" t="s">
        <v>6187</v>
      </c>
      <c r="C3529" s="6">
        <f ca="1">表3[[#This Row],[length]]*1</f>
        <v>1660</v>
      </c>
      <c r="D3529" s="1">
        <f ca="1">表3[[#This Row],[effective_length]]*1</f>
        <v>1381</v>
      </c>
      <c r="E3529" s="6">
        <f ca="1">表3[[#This Row],[expected_count]]*1</f>
        <v>55</v>
      </c>
      <c r="F3529" s="6">
        <f ca="1">表3[[#This Row],[TPM]]*1</f>
        <v>4.1399999999999997</v>
      </c>
      <c r="G3529" s="6">
        <f ca="1">表3[[#This Row],[FPKM]]*1</f>
        <v>2.74</v>
      </c>
      <c r="H3529" s="1"/>
    </row>
    <row r="3530" spans="1:8" x14ac:dyDescent="0.25">
      <c r="A3530" s="3" t="s">
        <v>6188</v>
      </c>
      <c r="B3530" s="3" t="s">
        <v>6189</v>
      </c>
      <c r="C3530" s="6">
        <f ca="1">表3[[#This Row],[length]]*1</f>
        <v>1399</v>
      </c>
      <c r="D3530" s="1">
        <f ca="1">表3[[#This Row],[effective_length]]*1</f>
        <v>1120</v>
      </c>
      <c r="E3530" s="6">
        <f ca="1">表3[[#This Row],[expected_count]]*1</f>
        <v>16</v>
      </c>
      <c r="F3530" s="6">
        <f ca="1">表3[[#This Row],[TPM]]*1</f>
        <v>1.48</v>
      </c>
      <c r="G3530" s="6">
        <f ca="1">表3[[#This Row],[FPKM]]*1</f>
        <v>0.98</v>
      </c>
      <c r="H3530" s="1"/>
    </row>
    <row r="3531" spans="1:8" x14ac:dyDescent="0.25">
      <c r="A3531" s="2" t="s">
        <v>6190</v>
      </c>
      <c r="B3531" s="2" t="s">
        <v>6191</v>
      </c>
      <c r="C3531" s="6">
        <f ca="1">表3[[#This Row],[length]]*1</f>
        <v>1317</v>
      </c>
      <c r="D3531" s="1">
        <f ca="1">表3[[#This Row],[effective_length]]*1</f>
        <v>1038</v>
      </c>
      <c r="E3531" s="6">
        <f ca="1">表3[[#This Row],[expected_count]]*1</f>
        <v>1</v>
      </c>
      <c r="F3531" s="6">
        <f ca="1">表3[[#This Row],[TPM]]*1</f>
        <v>0.1</v>
      </c>
      <c r="G3531" s="6">
        <f ca="1">表3[[#This Row],[FPKM]]*1</f>
        <v>0.06</v>
      </c>
      <c r="H3531" s="1"/>
    </row>
    <row r="3532" spans="1:8" x14ac:dyDescent="0.25">
      <c r="A3532" s="3" t="s">
        <v>6192</v>
      </c>
      <c r="B3532" s="3" t="s">
        <v>6193</v>
      </c>
      <c r="C3532" s="6">
        <f ca="1">表3[[#This Row],[length]]*1</f>
        <v>2776</v>
      </c>
      <c r="D3532" s="1">
        <f ca="1">表3[[#This Row],[effective_length]]*1</f>
        <v>2497</v>
      </c>
      <c r="E3532" s="6">
        <f ca="1">表3[[#This Row],[expected_count]]*1</f>
        <v>121</v>
      </c>
      <c r="F3532" s="6">
        <f ca="1">表3[[#This Row],[TPM]]*1</f>
        <v>5.04</v>
      </c>
      <c r="G3532" s="6">
        <f ca="1">表3[[#This Row],[FPKM]]*1</f>
        <v>3.34</v>
      </c>
      <c r="H3532" s="1"/>
    </row>
    <row r="3533" spans="1:8" x14ac:dyDescent="0.25">
      <c r="A3533" s="2" t="s">
        <v>6194</v>
      </c>
      <c r="B3533" s="2" t="s">
        <v>6195</v>
      </c>
      <c r="C3533" s="6">
        <f ca="1">表3[[#This Row],[length]]*1</f>
        <v>2346</v>
      </c>
      <c r="D3533" s="1">
        <f ca="1">表3[[#This Row],[effective_length]]*1</f>
        <v>2067</v>
      </c>
      <c r="E3533" s="6">
        <f ca="1">表3[[#This Row],[expected_count]]*1</f>
        <v>2988</v>
      </c>
      <c r="F3533" s="6">
        <f ca="1">表3[[#This Row],[TPM]]*1</f>
        <v>150.6</v>
      </c>
      <c r="G3533" s="6">
        <f ca="1">表3[[#This Row],[FPKM]]*1</f>
        <v>99.38</v>
      </c>
      <c r="H3533" s="1"/>
    </row>
    <row r="3534" spans="1:8" x14ac:dyDescent="0.25">
      <c r="A3534" s="3" t="s">
        <v>6196</v>
      </c>
      <c r="B3534" s="3" t="s">
        <v>6197</v>
      </c>
      <c r="C3534" s="6">
        <f ca="1">表3[[#This Row],[length]]*1</f>
        <v>2540</v>
      </c>
      <c r="D3534" s="1">
        <f ca="1">表3[[#This Row],[effective_length]]*1</f>
        <v>2261</v>
      </c>
      <c r="E3534" s="6">
        <f ca="1">表3[[#This Row],[expected_count]]*1</f>
        <v>2335</v>
      </c>
      <c r="F3534" s="6">
        <f ca="1">表3[[#This Row],[TPM]]*1</f>
        <v>107.6</v>
      </c>
      <c r="G3534" s="6">
        <f ca="1">表3[[#This Row],[FPKM]]*1</f>
        <v>71</v>
      </c>
      <c r="H3534" s="1"/>
    </row>
    <row r="3535" spans="1:8" x14ac:dyDescent="0.25">
      <c r="A3535" s="2" t="s">
        <v>6198</v>
      </c>
      <c r="B3535" s="2" t="s">
        <v>6199</v>
      </c>
      <c r="C3535" s="6">
        <f ca="1">表3[[#This Row],[length]]*1</f>
        <v>1110</v>
      </c>
      <c r="D3535" s="1">
        <f ca="1">表3[[#This Row],[effective_length]]*1</f>
        <v>831</v>
      </c>
      <c r="E3535" s="6">
        <f ca="1">表3[[#This Row],[expected_count]]*1</f>
        <v>79</v>
      </c>
      <c r="F3535" s="6">
        <f ca="1">表3[[#This Row],[TPM]]*1</f>
        <v>9.9</v>
      </c>
      <c r="G3535" s="6">
        <f ca="1">表3[[#This Row],[FPKM]]*1</f>
        <v>6.54</v>
      </c>
      <c r="H3535" s="1"/>
    </row>
    <row r="3536" spans="1:8" x14ac:dyDescent="0.25">
      <c r="A3536" s="3" t="s">
        <v>6200</v>
      </c>
      <c r="B3536" s="3" t="s">
        <v>6201</v>
      </c>
      <c r="C3536" s="6">
        <f ca="1">表3[[#This Row],[length]]*1</f>
        <v>4242</v>
      </c>
      <c r="D3536" s="1">
        <f ca="1">表3[[#This Row],[effective_length]]*1</f>
        <v>3963</v>
      </c>
      <c r="E3536" s="6">
        <f ca="1">表3[[#This Row],[expected_count]]*1</f>
        <v>621</v>
      </c>
      <c r="F3536" s="6">
        <f ca="1">表3[[#This Row],[TPM]]*1</f>
        <v>16.32</v>
      </c>
      <c r="G3536" s="6">
        <f ca="1">表3[[#This Row],[FPKM]]*1</f>
        <v>10.78</v>
      </c>
      <c r="H3536" s="1"/>
    </row>
    <row r="3537" spans="1:8" x14ac:dyDescent="0.25">
      <c r="A3537" s="2" t="s">
        <v>6202</v>
      </c>
      <c r="B3537" s="2" t="s">
        <v>6203</v>
      </c>
      <c r="C3537" s="6">
        <f ca="1">表3[[#This Row],[length]]*1</f>
        <v>3524.61</v>
      </c>
      <c r="D3537" s="1">
        <f ca="1">表3[[#This Row],[effective_length]]*1</f>
        <v>3245.61</v>
      </c>
      <c r="E3537" s="6">
        <f ca="1">表3[[#This Row],[expected_count]]*1</f>
        <v>3254</v>
      </c>
      <c r="F3537" s="6">
        <f ca="1">表3[[#This Row],[TPM]]*1</f>
        <v>104.46</v>
      </c>
      <c r="G3537" s="6">
        <f ca="1">表3[[#This Row],[FPKM]]*1</f>
        <v>68.94</v>
      </c>
      <c r="H3537" s="1"/>
    </row>
    <row r="3538" spans="1:8" x14ac:dyDescent="0.25">
      <c r="A3538" s="3" t="s">
        <v>6204</v>
      </c>
      <c r="B3538" s="3" t="s">
        <v>6205</v>
      </c>
      <c r="C3538" s="6">
        <f ca="1">表3[[#This Row],[length]]*1</f>
        <v>1163</v>
      </c>
      <c r="D3538" s="1">
        <f ca="1">表3[[#This Row],[effective_length]]*1</f>
        <v>884</v>
      </c>
      <c r="E3538" s="6">
        <f ca="1">表3[[#This Row],[expected_count]]*1</f>
        <v>1</v>
      </c>
      <c r="F3538" s="6">
        <f ca="1">表3[[#This Row],[TPM]]*1</f>
        <v>0.12</v>
      </c>
      <c r="G3538" s="6">
        <f ca="1">表3[[#This Row],[FPKM]]*1</f>
        <v>0.08</v>
      </c>
      <c r="H3538" s="1"/>
    </row>
    <row r="3539" spans="1:8" x14ac:dyDescent="0.25">
      <c r="A3539" s="2" t="s">
        <v>6206</v>
      </c>
      <c r="B3539" s="2" t="s">
        <v>6207</v>
      </c>
      <c r="C3539" s="6">
        <f ca="1">表3[[#This Row],[length]]*1</f>
        <v>2633</v>
      </c>
      <c r="D3539" s="1">
        <f ca="1">表3[[#This Row],[effective_length]]*1</f>
        <v>2354</v>
      </c>
      <c r="E3539" s="6">
        <f ca="1">表3[[#This Row],[expected_count]]*1</f>
        <v>194</v>
      </c>
      <c r="F3539" s="6">
        <f ca="1">表3[[#This Row],[TPM]]*1</f>
        <v>8.58</v>
      </c>
      <c r="G3539" s="6">
        <f ca="1">表3[[#This Row],[FPKM]]*1</f>
        <v>5.66</v>
      </c>
      <c r="H3539" s="1"/>
    </row>
    <row r="3540" spans="1:8" x14ac:dyDescent="0.25">
      <c r="A3540" s="3" t="s">
        <v>6208</v>
      </c>
      <c r="B3540" s="3" t="s">
        <v>6209</v>
      </c>
      <c r="C3540" s="6">
        <f ca="1">表3[[#This Row],[length]]*1</f>
        <v>3253</v>
      </c>
      <c r="D3540" s="1">
        <f ca="1">表3[[#This Row],[effective_length]]*1</f>
        <v>2974</v>
      </c>
      <c r="E3540" s="6">
        <f ca="1">表3[[#This Row],[expected_count]]*1</f>
        <v>555</v>
      </c>
      <c r="F3540" s="6">
        <f ca="1">表3[[#This Row],[TPM]]*1</f>
        <v>19.440000000000001</v>
      </c>
      <c r="G3540" s="6">
        <f ca="1">表3[[#This Row],[FPKM]]*1</f>
        <v>12.84</v>
      </c>
      <c r="H3540" s="1"/>
    </row>
    <row r="3541" spans="1:8" x14ac:dyDescent="0.25">
      <c r="A3541" s="2" t="s">
        <v>6210</v>
      </c>
      <c r="B3541" s="2" t="s">
        <v>6211</v>
      </c>
      <c r="C3541" s="6">
        <f ca="1">表3[[#This Row],[length]]*1</f>
        <v>1286.67</v>
      </c>
      <c r="D3541" s="1">
        <f ca="1">表3[[#This Row],[effective_length]]*1</f>
        <v>1007.67</v>
      </c>
      <c r="E3541" s="6">
        <f ca="1">表3[[#This Row],[expected_count]]*1</f>
        <v>0</v>
      </c>
      <c r="F3541" s="6">
        <f ca="1">表3[[#This Row],[TPM]]*1</f>
        <v>0</v>
      </c>
      <c r="G3541" s="6">
        <f ca="1">表3[[#This Row],[FPKM]]*1</f>
        <v>0</v>
      </c>
      <c r="H3541" s="1"/>
    </row>
    <row r="3542" spans="1:8" x14ac:dyDescent="0.25">
      <c r="A3542" s="3" t="s">
        <v>6212</v>
      </c>
      <c r="B3542" s="3" t="s">
        <v>6213</v>
      </c>
      <c r="C3542" s="6">
        <f ca="1">表3[[#This Row],[length]]*1</f>
        <v>3124.55</v>
      </c>
      <c r="D3542" s="1">
        <f ca="1">表3[[#This Row],[effective_length]]*1</f>
        <v>2845.55</v>
      </c>
      <c r="E3542" s="6">
        <f ca="1">表3[[#This Row],[expected_count]]*1</f>
        <v>659.24</v>
      </c>
      <c r="F3542" s="6">
        <f ca="1">表3[[#This Row],[TPM]]*1</f>
        <v>24.14</v>
      </c>
      <c r="G3542" s="6">
        <f ca="1">表3[[#This Row],[FPKM]]*1</f>
        <v>15.92</v>
      </c>
      <c r="H3542" s="1"/>
    </row>
    <row r="3543" spans="1:8" x14ac:dyDescent="0.25">
      <c r="A3543" s="2" t="s">
        <v>6214</v>
      </c>
      <c r="B3543" s="2" t="s">
        <v>6215</v>
      </c>
      <c r="C3543" s="6">
        <f ca="1">表3[[#This Row],[length]]*1</f>
        <v>1869.13</v>
      </c>
      <c r="D3543" s="1">
        <f ca="1">表3[[#This Row],[effective_length]]*1</f>
        <v>1590.13</v>
      </c>
      <c r="E3543" s="6">
        <f ca="1">表3[[#This Row],[expected_count]]*1</f>
        <v>159</v>
      </c>
      <c r="F3543" s="6">
        <f ca="1">表3[[#This Row],[TPM]]*1</f>
        <v>10.42</v>
      </c>
      <c r="G3543" s="6">
        <f ca="1">表3[[#This Row],[FPKM]]*1</f>
        <v>6.88</v>
      </c>
      <c r="H3543" s="1"/>
    </row>
    <row r="3544" spans="1:8" x14ac:dyDescent="0.25">
      <c r="A3544" s="3" t="s">
        <v>6216</v>
      </c>
      <c r="B3544" s="3" t="s">
        <v>6217</v>
      </c>
      <c r="C3544" s="6">
        <f ca="1">表3[[#This Row],[length]]*1</f>
        <v>4465</v>
      </c>
      <c r="D3544" s="1">
        <f ca="1">表3[[#This Row],[effective_length]]*1</f>
        <v>4186</v>
      </c>
      <c r="E3544" s="6">
        <f ca="1">表3[[#This Row],[expected_count]]*1</f>
        <v>1150</v>
      </c>
      <c r="F3544" s="6">
        <f ca="1">表3[[#This Row],[TPM]]*1</f>
        <v>28.62</v>
      </c>
      <c r="G3544" s="6">
        <f ca="1">表3[[#This Row],[FPKM]]*1</f>
        <v>18.88</v>
      </c>
      <c r="H3544" s="1"/>
    </row>
    <row r="3545" spans="1:8" x14ac:dyDescent="0.25">
      <c r="A3545" s="2" t="s">
        <v>6218</v>
      </c>
      <c r="B3545" s="2" t="s">
        <v>6219</v>
      </c>
      <c r="C3545" s="6">
        <f ca="1">表3[[#This Row],[length]]*1</f>
        <v>2396</v>
      </c>
      <c r="D3545" s="1">
        <f ca="1">表3[[#This Row],[effective_length]]*1</f>
        <v>2117</v>
      </c>
      <c r="E3545" s="6">
        <f ca="1">表3[[#This Row],[expected_count]]*1</f>
        <v>3</v>
      </c>
      <c r="F3545" s="6">
        <f ca="1">表3[[#This Row],[TPM]]*1</f>
        <v>0.14000000000000001</v>
      </c>
      <c r="G3545" s="6">
        <f ca="1">表3[[#This Row],[FPKM]]*1</f>
        <v>0.1</v>
      </c>
      <c r="H3545" s="1"/>
    </row>
    <row r="3546" spans="1:8" x14ac:dyDescent="0.25">
      <c r="A3546" s="3" t="s">
        <v>6220</v>
      </c>
      <c r="B3546" s="3" t="s">
        <v>6221</v>
      </c>
      <c r="C3546" s="6">
        <f ca="1">表3[[#This Row],[length]]*1</f>
        <v>1108.5</v>
      </c>
      <c r="D3546" s="1">
        <f ca="1">表3[[#This Row],[effective_length]]*1</f>
        <v>829.5</v>
      </c>
      <c r="E3546" s="6">
        <f ca="1">表3[[#This Row],[expected_count]]*1</f>
        <v>0</v>
      </c>
      <c r="F3546" s="6">
        <f ca="1">表3[[#This Row],[TPM]]*1</f>
        <v>0</v>
      </c>
      <c r="G3546" s="6">
        <f ca="1">表3[[#This Row],[FPKM]]*1</f>
        <v>0</v>
      </c>
      <c r="H3546" s="1"/>
    </row>
    <row r="3547" spans="1:8" x14ac:dyDescent="0.25">
      <c r="A3547" s="2" t="s">
        <v>6222</v>
      </c>
      <c r="B3547" s="2" t="s">
        <v>6223</v>
      </c>
      <c r="C3547" s="6">
        <f ca="1">表3[[#This Row],[length]]*1</f>
        <v>1023.25</v>
      </c>
      <c r="D3547" s="1">
        <f ca="1">表3[[#This Row],[effective_length]]*1</f>
        <v>744.25</v>
      </c>
      <c r="E3547" s="6">
        <f ca="1">表3[[#This Row],[expected_count]]*1</f>
        <v>10.32</v>
      </c>
      <c r="F3547" s="6">
        <f ca="1">表3[[#This Row],[TPM]]*1</f>
        <v>1.44</v>
      </c>
      <c r="G3547" s="6">
        <f ca="1">表3[[#This Row],[FPKM]]*1</f>
        <v>0.96</v>
      </c>
      <c r="H3547" s="1"/>
    </row>
    <row r="3548" spans="1:8" x14ac:dyDescent="0.25">
      <c r="A3548" s="3" t="s">
        <v>6224</v>
      </c>
      <c r="B3548" s="3" t="s">
        <v>6225</v>
      </c>
      <c r="C3548" s="6">
        <f ca="1">表3[[#This Row],[length]]*1</f>
        <v>1378.44</v>
      </c>
      <c r="D3548" s="1">
        <f ca="1">表3[[#This Row],[effective_length]]*1</f>
        <v>1099.44</v>
      </c>
      <c r="E3548" s="6">
        <f ca="1">表3[[#This Row],[expected_count]]*1</f>
        <v>643.46</v>
      </c>
      <c r="F3548" s="6">
        <f ca="1">表3[[#This Row],[TPM]]*1</f>
        <v>60.98</v>
      </c>
      <c r="G3548" s="6">
        <f ca="1">表3[[#This Row],[FPKM]]*1</f>
        <v>40.24</v>
      </c>
      <c r="H3548" s="1"/>
    </row>
    <row r="3549" spans="1:8" x14ac:dyDescent="0.25">
      <c r="A3549" s="2" t="s">
        <v>6226</v>
      </c>
      <c r="B3549" s="2" t="s">
        <v>6227</v>
      </c>
      <c r="C3549" s="6">
        <f ca="1">表3[[#This Row],[length]]*1</f>
        <v>1366.43</v>
      </c>
      <c r="D3549" s="1">
        <f ca="1">表3[[#This Row],[effective_length]]*1</f>
        <v>1087.43</v>
      </c>
      <c r="E3549" s="6">
        <f ca="1">表3[[#This Row],[expected_count]]*1</f>
        <v>79</v>
      </c>
      <c r="F3549" s="6">
        <f ca="1">表3[[#This Row],[TPM]]*1</f>
        <v>7.56</v>
      </c>
      <c r="G3549" s="6">
        <f ca="1">表3[[#This Row],[FPKM]]*1</f>
        <v>5</v>
      </c>
      <c r="H3549" s="1"/>
    </row>
    <row r="3550" spans="1:8" x14ac:dyDescent="0.25">
      <c r="A3550" s="3" t="s">
        <v>6228</v>
      </c>
      <c r="B3550" s="3" t="s">
        <v>6229</v>
      </c>
      <c r="C3550" s="6">
        <f ca="1">表3[[#This Row],[length]]*1</f>
        <v>2000.65</v>
      </c>
      <c r="D3550" s="1">
        <f ca="1">表3[[#This Row],[effective_length]]*1</f>
        <v>1721.65</v>
      </c>
      <c r="E3550" s="6">
        <f ca="1">表3[[#This Row],[expected_count]]*1</f>
        <v>81</v>
      </c>
      <c r="F3550" s="6">
        <f ca="1">表3[[#This Row],[TPM]]*1</f>
        <v>4.9000000000000004</v>
      </c>
      <c r="G3550" s="6">
        <f ca="1">表3[[#This Row],[FPKM]]*1</f>
        <v>3.24</v>
      </c>
      <c r="H3550" s="1"/>
    </row>
    <row r="3551" spans="1:8" x14ac:dyDescent="0.25">
      <c r="A3551" s="2" t="s">
        <v>6230</v>
      </c>
      <c r="B3551" s="2" t="s">
        <v>6231</v>
      </c>
      <c r="C3551" s="6">
        <f ca="1">表3[[#This Row],[length]]*1</f>
        <v>997</v>
      </c>
      <c r="D3551" s="1">
        <f ca="1">表3[[#This Row],[effective_length]]*1</f>
        <v>718</v>
      </c>
      <c r="E3551" s="6">
        <f ca="1">表3[[#This Row],[expected_count]]*1</f>
        <v>7</v>
      </c>
      <c r="F3551" s="6">
        <f ca="1">表3[[#This Row],[TPM]]*1</f>
        <v>1.02</v>
      </c>
      <c r="G3551" s="6">
        <f ca="1">表3[[#This Row],[FPKM]]*1</f>
        <v>0.68</v>
      </c>
      <c r="H3551" s="1"/>
    </row>
    <row r="3552" spans="1:8" x14ac:dyDescent="0.25">
      <c r="A3552" s="3" t="s">
        <v>6232</v>
      </c>
      <c r="B3552" s="3" t="s">
        <v>6233</v>
      </c>
      <c r="C3552" s="6">
        <f ca="1">表3[[#This Row],[length]]*1</f>
        <v>3083.94</v>
      </c>
      <c r="D3552" s="1">
        <f ca="1">表3[[#This Row],[effective_length]]*1</f>
        <v>2804.94</v>
      </c>
      <c r="E3552" s="6">
        <f ca="1">表3[[#This Row],[expected_count]]*1</f>
        <v>4970</v>
      </c>
      <c r="F3552" s="6">
        <f ca="1">表3[[#This Row],[TPM]]*1</f>
        <v>184.6</v>
      </c>
      <c r="G3552" s="6">
        <f ca="1">表3[[#This Row],[FPKM]]*1</f>
        <v>121.82</v>
      </c>
      <c r="H3552" s="1"/>
    </row>
    <row r="3553" spans="1:8" x14ac:dyDescent="0.25">
      <c r="A3553" s="2" t="s">
        <v>6234</v>
      </c>
      <c r="B3553" s="2" t="s">
        <v>6235</v>
      </c>
      <c r="C3553" s="6">
        <f ca="1">表3[[#This Row],[length]]*1</f>
        <v>2489</v>
      </c>
      <c r="D3553" s="1">
        <f ca="1">表3[[#This Row],[effective_length]]*1</f>
        <v>2210</v>
      </c>
      <c r="E3553" s="6">
        <f ca="1">表3[[#This Row],[expected_count]]*1</f>
        <v>483</v>
      </c>
      <c r="F3553" s="6">
        <f ca="1">表3[[#This Row],[TPM]]*1</f>
        <v>22.76</v>
      </c>
      <c r="G3553" s="6">
        <f ca="1">表3[[#This Row],[FPKM]]*1</f>
        <v>15.02</v>
      </c>
      <c r="H3553" s="1"/>
    </row>
    <row r="3554" spans="1:8" x14ac:dyDescent="0.25">
      <c r="A3554" s="3" t="s">
        <v>6236</v>
      </c>
      <c r="B3554" s="3" t="s">
        <v>6237</v>
      </c>
      <c r="C3554" s="6">
        <f ca="1">表3[[#This Row],[length]]*1</f>
        <v>1789</v>
      </c>
      <c r="D3554" s="1">
        <f ca="1">表3[[#This Row],[effective_length]]*1</f>
        <v>1510</v>
      </c>
      <c r="E3554" s="6">
        <f ca="1">表3[[#This Row],[expected_count]]*1</f>
        <v>160</v>
      </c>
      <c r="F3554" s="6">
        <f ca="1">表3[[#This Row],[TPM]]*1</f>
        <v>11.04</v>
      </c>
      <c r="G3554" s="6">
        <f ca="1">表3[[#This Row],[FPKM]]*1</f>
        <v>7.28</v>
      </c>
      <c r="H3554" s="1"/>
    </row>
    <row r="3555" spans="1:8" x14ac:dyDescent="0.25">
      <c r="A3555" s="2" t="s">
        <v>6238</v>
      </c>
      <c r="B3555" s="2" t="s">
        <v>6239</v>
      </c>
      <c r="C3555" s="6">
        <f ca="1">表3[[#This Row],[length]]*1</f>
        <v>2014.5</v>
      </c>
      <c r="D3555" s="1">
        <f ca="1">表3[[#This Row],[effective_length]]*1</f>
        <v>1735.5</v>
      </c>
      <c r="E3555" s="6">
        <f ca="1">表3[[#This Row],[expected_count]]*1</f>
        <v>102.96</v>
      </c>
      <c r="F3555" s="6">
        <f ca="1">表3[[#This Row],[TPM]]*1</f>
        <v>6.18</v>
      </c>
      <c r="G3555" s="6">
        <f ca="1">表3[[#This Row],[FPKM]]*1</f>
        <v>4.08</v>
      </c>
      <c r="H3555" s="1"/>
    </row>
    <row r="3556" spans="1:8" x14ac:dyDescent="0.25">
      <c r="A3556" s="3" t="s">
        <v>6240</v>
      </c>
      <c r="B3556" s="3" t="s">
        <v>6241</v>
      </c>
      <c r="C3556" s="6">
        <f ca="1">表3[[#This Row],[length]]*1</f>
        <v>1263.5</v>
      </c>
      <c r="D3556" s="1">
        <f ca="1">表3[[#This Row],[effective_length]]*1</f>
        <v>984.5</v>
      </c>
      <c r="E3556" s="6">
        <f ca="1">表3[[#This Row],[expected_count]]*1</f>
        <v>0</v>
      </c>
      <c r="F3556" s="6">
        <f ca="1">表3[[#This Row],[TPM]]*1</f>
        <v>0</v>
      </c>
      <c r="G3556" s="6">
        <f ca="1">表3[[#This Row],[FPKM]]*1</f>
        <v>0</v>
      </c>
      <c r="H3556" s="1"/>
    </row>
    <row r="3557" spans="1:8" x14ac:dyDescent="0.25">
      <c r="A3557" s="2" t="s">
        <v>6242</v>
      </c>
      <c r="B3557" s="2" t="s">
        <v>6243</v>
      </c>
      <c r="C3557" s="6">
        <f ca="1">表3[[#This Row],[length]]*1</f>
        <v>1493</v>
      </c>
      <c r="D3557" s="1">
        <f ca="1">表3[[#This Row],[effective_length]]*1</f>
        <v>1214</v>
      </c>
      <c r="E3557" s="6">
        <f ca="1">表3[[#This Row],[expected_count]]*1</f>
        <v>0</v>
      </c>
      <c r="F3557" s="6">
        <f ca="1">表3[[#This Row],[TPM]]*1</f>
        <v>0</v>
      </c>
      <c r="G3557" s="6">
        <f ca="1">表3[[#This Row],[FPKM]]*1</f>
        <v>0</v>
      </c>
      <c r="H3557" s="1"/>
    </row>
    <row r="3558" spans="1:8" x14ac:dyDescent="0.25">
      <c r="A3558" s="3" t="s">
        <v>6244</v>
      </c>
      <c r="B3558" s="3" t="s">
        <v>6245</v>
      </c>
      <c r="C3558" s="6">
        <f ca="1">表3[[#This Row],[length]]*1</f>
        <v>1356</v>
      </c>
      <c r="D3558" s="1">
        <f ca="1">表3[[#This Row],[effective_length]]*1</f>
        <v>1077</v>
      </c>
      <c r="E3558" s="6">
        <f ca="1">表3[[#This Row],[expected_count]]*1</f>
        <v>0</v>
      </c>
      <c r="F3558" s="6">
        <f ca="1">表3[[#This Row],[TPM]]*1</f>
        <v>0</v>
      </c>
      <c r="G3558" s="6">
        <f ca="1">表3[[#This Row],[FPKM]]*1</f>
        <v>0</v>
      </c>
      <c r="H3558" s="1"/>
    </row>
    <row r="3559" spans="1:8" x14ac:dyDescent="0.25">
      <c r="A3559" s="2" t="s">
        <v>6246</v>
      </c>
      <c r="B3559" s="2" t="s">
        <v>6247</v>
      </c>
      <c r="C3559" s="6">
        <f ca="1">表3[[#This Row],[length]]*1</f>
        <v>1537</v>
      </c>
      <c r="D3559" s="1">
        <f ca="1">表3[[#This Row],[effective_length]]*1</f>
        <v>1258</v>
      </c>
      <c r="E3559" s="6">
        <f ca="1">表3[[#This Row],[expected_count]]*1</f>
        <v>1</v>
      </c>
      <c r="F3559" s="6">
        <f ca="1">表3[[#This Row],[TPM]]*1</f>
        <v>0.08</v>
      </c>
      <c r="G3559" s="6">
        <f ca="1">表3[[#This Row],[FPKM]]*1</f>
        <v>0.06</v>
      </c>
      <c r="H3559" s="1"/>
    </row>
    <row r="3560" spans="1:8" x14ac:dyDescent="0.25">
      <c r="A3560" s="3" t="s">
        <v>6248</v>
      </c>
      <c r="B3560" s="3" t="s">
        <v>6249</v>
      </c>
      <c r="C3560" s="6">
        <f ca="1">表3[[#This Row],[length]]*1</f>
        <v>4415</v>
      </c>
      <c r="D3560" s="1">
        <f ca="1">表3[[#This Row],[effective_length]]*1</f>
        <v>4136</v>
      </c>
      <c r="E3560" s="6">
        <f ca="1">表3[[#This Row],[expected_count]]*1</f>
        <v>26</v>
      </c>
      <c r="F3560" s="6">
        <f ca="1">表3[[#This Row],[TPM]]*1</f>
        <v>0.66</v>
      </c>
      <c r="G3560" s="6">
        <f ca="1">表3[[#This Row],[FPKM]]*1</f>
        <v>0.44</v>
      </c>
      <c r="H3560" s="1"/>
    </row>
    <row r="3561" spans="1:8" x14ac:dyDescent="0.25">
      <c r="A3561" s="2" t="s">
        <v>6250</v>
      </c>
      <c r="B3561" s="2" t="s">
        <v>6251</v>
      </c>
      <c r="C3561" s="6">
        <f ca="1">表3[[#This Row],[length]]*1</f>
        <v>1066.8499999999999</v>
      </c>
      <c r="D3561" s="1">
        <f ca="1">表3[[#This Row],[effective_length]]*1</f>
        <v>787.85</v>
      </c>
      <c r="E3561" s="6">
        <f ca="1">表3[[#This Row],[expected_count]]*1</f>
        <v>361</v>
      </c>
      <c r="F3561" s="6">
        <f ca="1">表3[[#This Row],[TPM]]*1</f>
        <v>47.74</v>
      </c>
      <c r="G3561" s="6">
        <f ca="1">表3[[#This Row],[FPKM]]*1</f>
        <v>31.5</v>
      </c>
      <c r="H3561" s="1"/>
    </row>
    <row r="3562" spans="1:8" x14ac:dyDescent="0.25">
      <c r="A3562" s="3" t="s">
        <v>6252</v>
      </c>
      <c r="B3562" s="3" t="s">
        <v>6253</v>
      </c>
      <c r="C3562" s="6">
        <f ca="1">表3[[#This Row],[length]]*1</f>
        <v>1325</v>
      </c>
      <c r="D3562" s="1">
        <f ca="1">表3[[#This Row],[effective_length]]*1</f>
        <v>1046</v>
      </c>
      <c r="E3562" s="6">
        <f ca="1">表3[[#This Row],[expected_count]]*1</f>
        <v>0</v>
      </c>
      <c r="F3562" s="6">
        <f ca="1">表3[[#This Row],[TPM]]*1</f>
        <v>0</v>
      </c>
      <c r="G3562" s="6">
        <f ca="1">表3[[#This Row],[FPKM]]*1</f>
        <v>0</v>
      </c>
      <c r="H3562" s="1"/>
    </row>
    <row r="3563" spans="1:8" x14ac:dyDescent="0.25">
      <c r="A3563" s="2" t="s">
        <v>6254</v>
      </c>
      <c r="B3563" s="2" t="s">
        <v>6255</v>
      </c>
      <c r="C3563" s="6">
        <f ca="1">表3[[#This Row],[length]]*1</f>
        <v>4749.8599999999997</v>
      </c>
      <c r="D3563" s="1">
        <f ca="1">表3[[#This Row],[effective_length]]*1</f>
        <v>4470.8599999999997</v>
      </c>
      <c r="E3563" s="6">
        <f ca="1">表3[[#This Row],[expected_count]]*1</f>
        <v>133</v>
      </c>
      <c r="F3563" s="6">
        <f ca="1">表3[[#This Row],[TPM]]*1</f>
        <v>3.1</v>
      </c>
      <c r="G3563" s="6">
        <f ca="1">表3[[#This Row],[FPKM]]*1</f>
        <v>2.04</v>
      </c>
      <c r="H3563" s="1"/>
    </row>
    <row r="3564" spans="1:8" x14ac:dyDescent="0.25">
      <c r="A3564" s="3" t="s">
        <v>6256</v>
      </c>
      <c r="B3564" s="3" t="s">
        <v>6257</v>
      </c>
      <c r="C3564" s="6">
        <f ca="1">表3[[#This Row],[length]]*1</f>
        <v>1588.69</v>
      </c>
      <c r="D3564" s="1">
        <f ca="1">表3[[#This Row],[effective_length]]*1</f>
        <v>1309.69</v>
      </c>
      <c r="E3564" s="6">
        <f ca="1">表3[[#This Row],[expected_count]]*1</f>
        <v>475</v>
      </c>
      <c r="F3564" s="6">
        <f ca="1">表3[[#This Row],[TPM]]*1</f>
        <v>37.78</v>
      </c>
      <c r="G3564" s="6">
        <f ca="1">表3[[#This Row],[FPKM]]*1</f>
        <v>24.94</v>
      </c>
      <c r="H3564" s="1"/>
    </row>
    <row r="3565" spans="1:8" x14ac:dyDescent="0.25">
      <c r="A3565" s="2" t="s">
        <v>6258</v>
      </c>
      <c r="B3565" s="2" t="s">
        <v>6259</v>
      </c>
      <c r="C3565" s="6">
        <f ca="1">表3[[#This Row],[length]]*1</f>
        <v>2114.63</v>
      </c>
      <c r="D3565" s="1">
        <f ca="1">表3[[#This Row],[effective_length]]*1</f>
        <v>1835.63</v>
      </c>
      <c r="E3565" s="6">
        <f ca="1">表3[[#This Row],[expected_count]]*1</f>
        <v>235</v>
      </c>
      <c r="F3565" s="6">
        <f ca="1">表3[[#This Row],[TPM]]*1</f>
        <v>13.34</v>
      </c>
      <c r="G3565" s="6">
        <f ca="1">表3[[#This Row],[FPKM]]*1</f>
        <v>8.8000000000000007</v>
      </c>
      <c r="H3565" s="1"/>
    </row>
    <row r="3566" spans="1:8" x14ac:dyDescent="0.25">
      <c r="A3566" s="3" t="s">
        <v>6260</v>
      </c>
      <c r="B3566" s="3" t="s">
        <v>6261</v>
      </c>
      <c r="C3566" s="6">
        <f ca="1">表3[[#This Row],[length]]*1</f>
        <v>2984.92</v>
      </c>
      <c r="D3566" s="1">
        <f ca="1">表3[[#This Row],[effective_length]]*1</f>
        <v>2705.92</v>
      </c>
      <c r="E3566" s="6">
        <f ca="1">表3[[#This Row],[expected_count]]*1</f>
        <v>84</v>
      </c>
      <c r="F3566" s="6">
        <f ca="1">表3[[#This Row],[TPM]]*1</f>
        <v>3.24</v>
      </c>
      <c r="G3566" s="6">
        <f ca="1">表3[[#This Row],[FPKM]]*1</f>
        <v>2.14</v>
      </c>
      <c r="H3566" s="1"/>
    </row>
    <row r="3567" spans="1:8" x14ac:dyDescent="0.25">
      <c r="A3567" s="2" t="s">
        <v>6262</v>
      </c>
      <c r="B3567" s="2" t="s">
        <v>6263</v>
      </c>
      <c r="C3567" s="6">
        <f ca="1">表3[[#This Row],[length]]*1</f>
        <v>3777.11</v>
      </c>
      <c r="D3567" s="1">
        <f ca="1">表3[[#This Row],[effective_length]]*1</f>
        <v>3498.11</v>
      </c>
      <c r="E3567" s="6">
        <f ca="1">表3[[#This Row],[expected_count]]*1</f>
        <v>182</v>
      </c>
      <c r="F3567" s="6">
        <f ca="1">表3[[#This Row],[TPM]]*1</f>
        <v>5.42</v>
      </c>
      <c r="G3567" s="6">
        <f ca="1">表3[[#This Row],[FPKM]]*1</f>
        <v>3.58</v>
      </c>
      <c r="H3567" s="1"/>
    </row>
    <row r="3568" spans="1:8" x14ac:dyDescent="0.25">
      <c r="A3568" s="3" t="s">
        <v>6264</v>
      </c>
      <c r="B3568" s="3" t="s">
        <v>6265</v>
      </c>
      <c r="C3568" s="6">
        <f ca="1">表3[[#This Row],[length]]*1</f>
        <v>3805.64</v>
      </c>
      <c r="D3568" s="1">
        <f ca="1">表3[[#This Row],[effective_length]]*1</f>
        <v>3526.64</v>
      </c>
      <c r="E3568" s="6">
        <f ca="1">表3[[#This Row],[expected_count]]*1</f>
        <v>147</v>
      </c>
      <c r="F3568" s="6">
        <f ca="1">表3[[#This Row],[TPM]]*1</f>
        <v>4.34</v>
      </c>
      <c r="G3568" s="6">
        <f ca="1">表3[[#This Row],[FPKM]]*1</f>
        <v>2.86</v>
      </c>
      <c r="H3568" s="1"/>
    </row>
    <row r="3569" spans="1:8" x14ac:dyDescent="0.25">
      <c r="A3569" s="2" t="s">
        <v>6266</v>
      </c>
      <c r="B3569" s="2" t="s">
        <v>6267</v>
      </c>
      <c r="C3569" s="6">
        <f ca="1">表3[[#This Row],[length]]*1</f>
        <v>2312.23</v>
      </c>
      <c r="D3569" s="1">
        <f ca="1">表3[[#This Row],[effective_length]]*1</f>
        <v>2033.23</v>
      </c>
      <c r="E3569" s="6">
        <f ca="1">表3[[#This Row],[expected_count]]*1</f>
        <v>362</v>
      </c>
      <c r="F3569" s="6">
        <f ca="1">表3[[#This Row],[TPM]]*1</f>
        <v>18.54</v>
      </c>
      <c r="G3569" s="6">
        <f ca="1">表3[[#This Row],[FPKM]]*1</f>
        <v>12.24</v>
      </c>
      <c r="H3569" s="1"/>
    </row>
    <row r="3570" spans="1:8" x14ac:dyDescent="0.25">
      <c r="A3570" s="3" t="s">
        <v>6268</v>
      </c>
      <c r="B3570" s="3" t="s">
        <v>6269</v>
      </c>
      <c r="C3570" s="6">
        <f ca="1">表3[[#This Row],[length]]*1</f>
        <v>2456</v>
      </c>
      <c r="D3570" s="1">
        <f ca="1">表3[[#This Row],[effective_length]]*1</f>
        <v>2177</v>
      </c>
      <c r="E3570" s="6">
        <f ca="1">表3[[#This Row],[expected_count]]*1</f>
        <v>2022</v>
      </c>
      <c r="F3570" s="6">
        <f ca="1">表3[[#This Row],[TPM]]*1</f>
        <v>96.76</v>
      </c>
      <c r="G3570" s="6">
        <f ca="1">表3[[#This Row],[FPKM]]*1</f>
        <v>63.86</v>
      </c>
      <c r="H3570" s="1"/>
    </row>
    <row r="3571" spans="1:8" x14ac:dyDescent="0.25">
      <c r="A3571" s="2" t="s">
        <v>6270</v>
      </c>
      <c r="B3571" s="2" t="s">
        <v>6271</v>
      </c>
      <c r="C3571" s="6">
        <f ca="1">表3[[#This Row],[length]]*1</f>
        <v>3687.85</v>
      </c>
      <c r="D3571" s="1">
        <f ca="1">表3[[#This Row],[effective_length]]*1</f>
        <v>3408.85</v>
      </c>
      <c r="E3571" s="6">
        <f ca="1">表3[[#This Row],[expected_count]]*1</f>
        <v>648</v>
      </c>
      <c r="F3571" s="6">
        <f ca="1">表3[[#This Row],[TPM]]*1</f>
        <v>19.8</v>
      </c>
      <c r="G3571" s="6">
        <f ca="1">表3[[#This Row],[FPKM]]*1</f>
        <v>13.06</v>
      </c>
      <c r="H3571" s="1"/>
    </row>
    <row r="3572" spans="1:8" x14ac:dyDescent="0.25">
      <c r="A3572" s="3" t="s">
        <v>6272</v>
      </c>
      <c r="B3572" s="3" t="s">
        <v>6273</v>
      </c>
      <c r="C3572" s="6">
        <f ca="1">表3[[#This Row],[length]]*1</f>
        <v>2811</v>
      </c>
      <c r="D3572" s="1">
        <f ca="1">表3[[#This Row],[effective_length]]*1</f>
        <v>2532</v>
      </c>
      <c r="E3572" s="6">
        <f ca="1">表3[[#This Row],[expected_count]]*1</f>
        <v>745</v>
      </c>
      <c r="F3572" s="6">
        <f ca="1">表3[[#This Row],[TPM]]*1</f>
        <v>30.66</v>
      </c>
      <c r="G3572" s="6">
        <f ca="1">表3[[#This Row],[FPKM]]*1</f>
        <v>20.22</v>
      </c>
      <c r="H3572" s="1"/>
    </row>
    <row r="3573" spans="1:8" x14ac:dyDescent="0.25">
      <c r="A3573" s="2" t="s">
        <v>6274</v>
      </c>
      <c r="B3573" s="2" t="s">
        <v>6275</v>
      </c>
      <c r="C3573" s="6">
        <f ca="1">表3[[#This Row],[length]]*1</f>
        <v>2566</v>
      </c>
      <c r="D3573" s="1">
        <f ca="1">表3[[#This Row],[effective_length]]*1</f>
        <v>2287</v>
      </c>
      <c r="E3573" s="6">
        <f ca="1">表3[[#This Row],[expected_count]]*1</f>
        <v>232</v>
      </c>
      <c r="F3573" s="6">
        <f ca="1">表3[[#This Row],[TPM]]*1</f>
        <v>10.56</v>
      </c>
      <c r="G3573" s="6">
        <f ca="1">表3[[#This Row],[FPKM]]*1</f>
        <v>6.98</v>
      </c>
      <c r="H3573" s="1"/>
    </row>
    <row r="3574" spans="1:8" x14ac:dyDescent="0.25">
      <c r="A3574" s="3" t="s">
        <v>6276</v>
      </c>
      <c r="B3574" s="3" t="s">
        <v>6277</v>
      </c>
      <c r="C3574" s="6">
        <f ca="1">表3[[#This Row],[length]]*1</f>
        <v>1406.28</v>
      </c>
      <c r="D3574" s="1">
        <f ca="1">表3[[#This Row],[effective_length]]*1</f>
        <v>1127.28</v>
      </c>
      <c r="E3574" s="6">
        <f ca="1">表3[[#This Row],[expected_count]]*1</f>
        <v>5129</v>
      </c>
      <c r="F3574" s="6">
        <f ca="1">表3[[#This Row],[TPM]]*1</f>
        <v>474.02</v>
      </c>
      <c r="G3574" s="6">
        <f ca="1">表3[[#This Row],[FPKM]]*1</f>
        <v>312.82</v>
      </c>
      <c r="H3574" s="1"/>
    </row>
    <row r="3575" spans="1:8" x14ac:dyDescent="0.25">
      <c r="A3575" s="2" t="s">
        <v>6278</v>
      </c>
      <c r="B3575" s="2" t="s">
        <v>6279</v>
      </c>
      <c r="C3575" s="6">
        <f ca="1">表3[[#This Row],[length]]*1</f>
        <v>3526</v>
      </c>
      <c r="D3575" s="1">
        <f ca="1">表3[[#This Row],[effective_length]]*1</f>
        <v>3247</v>
      </c>
      <c r="E3575" s="6">
        <f ca="1">表3[[#This Row],[expected_count]]*1</f>
        <v>5</v>
      </c>
      <c r="F3575" s="6">
        <f ca="1">表3[[#This Row],[TPM]]*1</f>
        <v>0.16</v>
      </c>
      <c r="G3575" s="6">
        <f ca="1">表3[[#This Row],[FPKM]]*1</f>
        <v>0.1</v>
      </c>
      <c r="H3575" s="1"/>
    </row>
    <row r="3576" spans="1:8" x14ac:dyDescent="0.25">
      <c r="A3576" s="3" t="s">
        <v>6280</v>
      </c>
      <c r="B3576" s="3" t="s">
        <v>6281</v>
      </c>
      <c r="C3576" s="6">
        <f ca="1">表3[[#This Row],[length]]*1</f>
        <v>1227</v>
      </c>
      <c r="D3576" s="1">
        <f ca="1">表3[[#This Row],[effective_length]]*1</f>
        <v>948.34</v>
      </c>
      <c r="E3576" s="6">
        <f ca="1">表3[[#This Row],[expected_count]]*1</f>
        <v>285</v>
      </c>
      <c r="F3576" s="6">
        <f ca="1">表3[[#This Row],[TPM]]*1</f>
        <v>31.3</v>
      </c>
      <c r="G3576" s="6">
        <f ca="1">表3[[#This Row],[FPKM]]*1</f>
        <v>20.66</v>
      </c>
      <c r="H3576" s="1"/>
    </row>
    <row r="3577" spans="1:8" x14ac:dyDescent="0.25">
      <c r="A3577" s="2" t="s">
        <v>6282</v>
      </c>
      <c r="B3577" s="2" t="s">
        <v>6283</v>
      </c>
      <c r="C3577" s="6">
        <f ca="1">表3[[#This Row],[length]]*1</f>
        <v>2752.62</v>
      </c>
      <c r="D3577" s="1">
        <f ca="1">表3[[#This Row],[effective_length]]*1</f>
        <v>2473.62</v>
      </c>
      <c r="E3577" s="6">
        <f ca="1">表3[[#This Row],[expected_count]]*1</f>
        <v>383.6</v>
      </c>
      <c r="F3577" s="6">
        <f ca="1">表3[[#This Row],[TPM]]*1</f>
        <v>16.16</v>
      </c>
      <c r="G3577" s="6">
        <f ca="1">表3[[#This Row],[FPKM]]*1</f>
        <v>10.66</v>
      </c>
      <c r="H3577" s="1"/>
    </row>
    <row r="3578" spans="1:8" x14ac:dyDescent="0.25">
      <c r="A3578" s="3" t="s">
        <v>6284</v>
      </c>
      <c r="B3578" s="3" t="s">
        <v>6285</v>
      </c>
      <c r="C3578" s="6">
        <f ca="1">表3[[#This Row],[length]]*1</f>
        <v>1811.35</v>
      </c>
      <c r="D3578" s="1">
        <f ca="1">表3[[#This Row],[effective_length]]*1</f>
        <v>1532.35</v>
      </c>
      <c r="E3578" s="6">
        <f ca="1">表3[[#This Row],[expected_count]]*1</f>
        <v>19</v>
      </c>
      <c r="F3578" s="6">
        <f ca="1">表3[[#This Row],[TPM]]*1</f>
        <v>1.3</v>
      </c>
      <c r="G3578" s="6">
        <f ca="1">表3[[#This Row],[FPKM]]*1</f>
        <v>0.86</v>
      </c>
      <c r="H3578" s="1"/>
    </row>
    <row r="3579" spans="1:8" x14ac:dyDescent="0.25">
      <c r="A3579" s="2" t="s">
        <v>6286</v>
      </c>
      <c r="B3579" s="2" t="s">
        <v>6287</v>
      </c>
      <c r="C3579" s="6">
        <f ca="1">表3[[#This Row],[length]]*1</f>
        <v>4315</v>
      </c>
      <c r="D3579" s="1">
        <f ca="1">表3[[#This Row],[effective_length]]*1</f>
        <v>4036</v>
      </c>
      <c r="E3579" s="6">
        <f ca="1">表3[[#This Row],[expected_count]]*1</f>
        <v>1700</v>
      </c>
      <c r="F3579" s="6">
        <f ca="1">表3[[#This Row],[TPM]]*1</f>
        <v>43.88</v>
      </c>
      <c r="G3579" s="6">
        <f ca="1">表3[[#This Row],[FPKM]]*1</f>
        <v>28.96</v>
      </c>
      <c r="H3579" s="1"/>
    </row>
    <row r="3580" spans="1:8" x14ac:dyDescent="0.25">
      <c r="A3580" s="3" t="s">
        <v>6288</v>
      </c>
      <c r="B3580" s="3" t="s">
        <v>6289</v>
      </c>
      <c r="C3580" s="6">
        <f ca="1">表3[[#This Row],[length]]*1</f>
        <v>1365.56</v>
      </c>
      <c r="D3580" s="1">
        <f ca="1">表3[[#This Row],[effective_length]]*1</f>
        <v>1086.56</v>
      </c>
      <c r="E3580" s="6">
        <f ca="1">表3[[#This Row],[expected_count]]*1</f>
        <v>51</v>
      </c>
      <c r="F3580" s="6">
        <f ca="1">表3[[#This Row],[TPM]]*1</f>
        <v>4.88</v>
      </c>
      <c r="G3580" s="6">
        <f ca="1">表3[[#This Row],[FPKM]]*1</f>
        <v>3.22</v>
      </c>
      <c r="H3580" s="1"/>
    </row>
    <row r="3581" spans="1:8" x14ac:dyDescent="0.25">
      <c r="A3581" s="2" t="s">
        <v>6290</v>
      </c>
      <c r="B3581" s="2" t="s">
        <v>6291</v>
      </c>
      <c r="C3581" s="6">
        <f ca="1">表3[[#This Row],[length]]*1</f>
        <v>1088</v>
      </c>
      <c r="D3581" s="1">
        <f ca="1">表3[[#This Row],[effective_length]]*1</f>
        <v>809</v>
      </c>
      <c r="E3581" s="6">
        <f ca="1">表3[[#This Row],[expected_count]]*1</f>
        <v>1800</v>
      </c>
      <c r="F3581" s="6">
        <f ca="1">表3[[#This Row],[TPM]]*1</f>
        <v>231.8</v>
      </c>
      <c r="G3581" s="6">
        <f ca="1">表3[[#This Row],[FPKM]]*1</f>
        <v>152.97999999999999</v>
      </c>
      <c r="H3581" s="1"/>
    </row>
    <row r="3582" spans="1:8" x14ac:dyDescent="0.25">
      <c r="A3582" s="3" t="s">
        <v>6292</v>
      </c>
      <c r="B3582" s="3" t="s">
        <v>6293</v>
      </c>
      <c r="C3582" s="6">
        <f ca="1">表3[[#This Row],[length]]*1</f>
        <v>10439.870000000001</v>
      </c>
      <c r="D3582" s="1">
        <f ca="1">表3[[#This Row],[effective_length]]*1</f>
        <v>10160.870000000001</v>
      </c>
      <c r="E3582" s="6">
        <f ca="1">表3[[#This Row],[expected_count]]*1</f>
        <v>3490</v>
      </c>
      <c r="F3582" s="6">
        <f ca="1">表3[[#This Row],[TPM]]*1</f>
        <v>35.78</v>
      </c>
      <c r="G3582" s="6">
        <f ca="1">表3[[#This Row],[FPKM]]*1</f>
        <v>23.62</v>
      </c>
      <c r="H3582" s="1"/>
    </row>
    <row r="3583" spans="1:8" x14ac:dyDescent="0.25">
      <c r="A3583" s="2" t="s">
        <v>6294</v>
      </c>
      <c r="B3583" s="2" t="s">
        <v>6295</v>
      </c>
      <c r="C3583" s="6">
        <f ca="1">表3[[#This Row],[length]]*1</f>
        <v>3081</v>
      </c>
      <c r="D3583" s="1">
        <f ca="1">表3[[#This Row],[effective_length]]*1</f>
        <v>2802</v>
      </c>
      <c r="E3583" s="6">
        <f ca="1">表3[[#This Row],[expected_count]]*1</f>
        <v>0</v>
      </c>
      <c r="F3583" s="6">
        <f ca="1">表3[[#This Row],[TPM]]*1</f>
        <v>0</v>
      </c>
      <c r="G3583" s="6">
        <f ca="1">表3[[#This Row],[FPKM]]*1</f>
        <v>0</v>
      </c>
      <c r="H3583" s="1"/>
    </row>
    <row r="3584" spans="1:8" x14ac:dyDescent="0.25">
      <c r="A3584" s="3" t="s">
        <v>6296</v>
      </c>
      <c r="B3584" s="3" t="s">
        <v>6297</v>
      </c>
      <c r="C3584" s="6">
        <f ca="1">表3[[#This Row],[length]]*1</f>
        <v>1219</v>
      </c>
      <c r="D3584" s="1">
        <f ca="1">表3[[#This Row],[effective_length]]*1</f>
        <v>940</v>
      </c>
      <c r="E3584" s="6">
        <f ca="1">表3[[#This Row],[expected_count]]*1</f>
        <v>0</v>
      </c>
      <c r="F3584" s="6">
        <f ca="1">表3[[#This Row],[TPM]]*1</f>
        <v>0</v>
      </c>
      <c r="G3584" s="6">
        <f ca="1">表3[[#This Row],[FPKM]]*1</f>
        <v>0</v>
      </c>
      <c r="H3584" s="1"/>
    </row>
    <row r="3585" spans="1:8" x14ac:dyDescent="0.25">
      <c r="A3585" s="2" t="s">
        <v>6298</v>
      </c>
      <c r="B3585" s="2" t="s">
        <v>6299</v>
      </c>
      <c r="C3585" s="6">
        <f ca="1">表3[[#This Row],[length]]*1</f>
        <v>1451.85</v>
      </c>
      <c r="D3585" s="1">
        <f ca="1">表3[[#This Row],[effective_length]]*1</f>
        <v>1172.8699999999999</v>
      </c>
      <c r="E3585" s="6">
        <f ca="1">表3[[#This Row],[expected_count]]*1</f>
        <v>856</v>
      </c>
      <c r="F3585" s="6">
        <f ca="1">表3[[#This Row],[TPM]]*1</f>
        <v>76.040000000000006</v>
      </c>
      <c r="G3585" s="6">
        <f ca="1">表3[[#This Row],[FPKM]]*1</f>
        <v>50.18</v>
      </c>
      <c r="H3585" s="1"/>
    </row>
    <row r="3586" spans="1:8" x14ac:dyDescent="0.25">
      <c r="A3586" s="3" t="s">
        <v>6300</v>
      </c>
      <c r="B3586" s="3" t="s">
        <v>6301</v>
      </c>
      <c r="C3586" s="6">
        <f ca="1">表3[[#This Row],[length]]*1</f>
        <v>2205</v>
      </c>
      <c r="D3586" s="1">
        <f ca="1">表3[[#This Row],[effective_length]]*1</f>
        <v>1926</v>
      </c>
      <c r="E3586" s="6">
        <f ca="1">表3[[#This Row],[expected_count]]*1</f>
        <v>306</v>
      </c>
      <c r="F3586" s="6">
        <f ca="1">表3[[#This Row],[TPM]]*1</f>
        <v>16.559999999999999</v>
      </c>
      <c r="G3586" s="6">
        <f ca="1">表3[[#This Row],[FPKM]]*1</f>
        <v>10.92</v>
      </c>
      <c r="H3586" s="1"/>
    </row>
    <row r="3587" spans="1:8" x14ac:dyDescent="0.25">
      <c r="A3587" s="2" t="s">
        <v>6302</v>
      </c>
      <c r="B3587" s="2" t="s">
        <v>6303</v>
      </c>
      <c r="C3587" s="6">
        <f ca="1">表3[[#This Row],[length]]*1</f>
        <v>4088</v>
      </c>
      <c r="D3587" s="1">
        <f ca="1">表3[[#This Row],[effective_length]]*1</f>
        <v>3809</v>
      </c>
      <c r="E3587" s="6">
        <f ca="1">表3[[#This Row],[expected_count]]*1</f>
        <v>109</v>
      </c>
      <c r="F3587" s="6">
        <f ca="1">表3[[#This Row],[TPM]]*1</f>
        <v>2.98</v>
      </c>
      <c r="G3587" s="6">
        <f ca="1">表3[[#This Row],[FPKM]]*1</f>
        <v>1.96</v>
      </c>
      <c r="H3587" s="1"/>
    </row>
    <row r="3588" spans="1:8" x14ac:dyDescent="0.25">
      <c r="A3588" s="3" t="s">
        <v>6304</v>
      </c>
      <c r="B3588" s="3" t="s">
        <v>6305</v>
      </c>
      <c r="C3588" s="6">
        <f ca="1">表3[[#This Row],[length]]*1</f>
        <v>546</v>
      </c>
      <c r="D3588" s="1">
        <f ca="1">表3[[#This Row],[effective_length]]*1</f>
        <v>267</v>
      </c>
      <c r="E3588" s="6">
        <f ca="1">表3[[#This Row],[expected_count]]*1</f>
        <v>57</v>
      </c>
      <c r="F3588" s="6">
        <f ca="1">表3[[#This Row],[TPM]]*1</f>
        <v>22.24</v>
      </c>
      <c r="G3588" s="6">
        <f ca="1">表3[[#This Row],[FPKM]]*1</f>
        <v>14.68</v>
      </c>
      <c r="H3588" s="1"/>
    </row>
    <row r="3589" spans="1:8" x14ac:dyDescent="0.25">
      <c r="A3589" s="2" t="s">
        <v>6306</v>
      </c>
      <c r="B3589" s="2" t="s">
        <v>6307</v>
      </c>
      <c r="C3589" s="6">
        <f ca="1">表3[[#This Row],[length]]*1</f>
        <v>1521</v>
      </c>
      <c r="D3589" s="1">
        <f ca="1">表3[[#This Row],[effective_length]]*1</f>
        <v>1242</v>
      </c>
      <c r="E3589" s="6">
        <f ca="1">表3[[#This Row],[expected_count]]*1</f>
        <v>371</v>
      </c>
      <c r="F3589" s="6">
        <f ca="1">表3[[#This Row],[TPM]]*1</f>
        <v>31.12</v>
      </c>
      <c r="G3589" s="6">
        <f ca="1">表3[[#This Row],[FPKM]]*1</f>
        <v>20.54</v>
      </c>
      <c r="H3589" s="1"/>
    </row>
    <row r="3590" spans="1:8" x14ac:dyDescent="0.25">
      <c r="A3590" s="3" t="s">
        <v>6308</v>
      </c>
      <c r="B3590" s="3" t="s">
        <v>6309</v>
      </c>
      <c r="C3590" s="6">
        <f ca="1">表3[[#This Row],[length]]*1</f>
        <v>1320.5</v>
      </c>
      <c r="D3590" s="1">
        <f ca="1">表3[[#This Row],[effective_length]]*1</f>
        <v>1041.5</v>
      </c>
      <c r="E3590" s="6">
        <f ca="1">表3[[#This Row],[expected_count]]*1</f>
        <v>0</v>
      </c>
      <c r="F3590" s="6">
        <f ca="1">表3[[#This Row],[TPM]]*1</f>
        <v>0</v>
      </c>
      <c r="G3590" s="6">
        <f ca="1">表3[[#This Row],[FPKM]]*1</f>
        <v>0</v>
      </c>
      <c r="H3590" s="1"/>
    </row>
    <row r="3591" spans="1:8" x14ac:dyDescent="0.25">
      <c r="A3591" s="2" t="s">
        <v>6310</v>
      </c>
      <c r="B3591" s="2" t="s">
        <v>6311</v>
      </c>
      <c r="C3591" s="6">
        <f ca="1">表3[[#This Row],[length]]*1</f>
        <v>3924.79</v>
      </c>
      <c r="D3591" s="1">
        <f ca="1">表3[[#This Row],[effective_length]]*1</f>
        <v>3645.79</v>
      </c>
      <c r="E3591" s="6">
        <f ca="1">表3[[#This Row],[expected_count]]*1</f>
        <v>1368</v>
      </c>
      <c r="F3591" s="6">
        <f ca="1">表3[[#This Row],[TPM]]*1</f>
        <v>39.1</v>
      </c>
      <c r="G3591" s="6">
        <f ca="1">表3[[#This Row],[FPKM]]*1</f>
        <v>25.8</v>
      </c>
      <c r="H3591" s="1"/>
    </row>
    <row r="3592" spans="1:8" x14ac:dyDescent="0.25">
      <c r="A3592" s="3" t="s">
        <v>6312</v>
      </c>
      <c r="B3592" s="3" t="s">
        <v>6313</v>
      </c>
      <c r="C3592" s="6">
        <f ca="1">表3[[#This Row],[length]]*1</f>
        <v>1235.0999999999999</v>
      </c>
      <c r="D3592" s="1">
        <f ca="1">表3[[#This Row],[effective_length]]*1</f>
        <v>956.1</v>
      </c>
      <c r="E3592" s="6">
        <f ca="1">表3[[#This Row],[expected_count]]*1</f>
        <v>214</v>
      </c>
      <c r="F3592" s="6">
        <f ca="1">表3[[#This Row],[TPM]]*1</f>
        <v>23.32</v>
      </c>
      <c r="G3592" s="6">
        <f ca="1">表3[[#This Row],[FPKM]]*1</f>
        <v>15.38</v>
      </c>
      <c r="H3592" s="1"/>
    </row>
    <row r="3593" spans="1:8" x14ac:dyDescent="0.25">
      <c r="A3593" s="2" t="s">
        <v>6314</v>
      </c>
      <c r="B3593" s="2" t="s">
        <v>6315</v>
      </c>
      <c r="C3593" s="6">
        <f ca="1">表3[[#This Row],[length]]*1</f>
        <v>1728.63</v>
      </c>
      <c r="D3593" s="1">
        <f ca="1">表3[[#This Row],[effective_length]]*1</f>
        <v>1449.63</v>
      </c>
      <c r="E3593" s="6">
        <f ca="1">表3[[#This Row],[expected_count]]*1</f>
        <v>211.68</v>
      </c>
      <c r="F3593" s="6">
        <f ca="1">表3[[#This Row],[TPM]]*1</f>
        <v>15.22</v>
      </c>
      <c r="G3593" s="6">
        <f ca="1">表3[[#This Row],[FPKM]]*1</f>
        <v>10.039999999999999</v>
      </c>
      <c r="H3593" s="1"/>
    </row>
    <row r="3594" spans="1:8" x14ac:dyDescent="0.25">
      <c r="A3594" s="3" t="s">
        <v>6316</v>
      </c>
      <c r="B3594" s="3" t="s">
        <v>6317</v>
      </c>
      <c r="C3594" s="6">
        <f ca="1">表3[[#This Row],[length]]*1</f>
        <v>1546</v>
      </c>
      <c r="D3594" s="1">
        <f ca="1">表3[[#This Row],[effective_length]]*1</f>
        <v>1267</v>
      </c>
      <c r="E3594" s="6">
        <f ca="1">表3[[#This Row],[expected_count]]*1</f>
        <v>0</v>
      </c>
      <c r="F3594" s="6">
        <f ca="1">表3[[#This Row],[TPM]]*1</f>
        <v>0</v>
      </c>
      <c r="G3594" s="6">
        <f ca="1">表3[[#This Row],[FPKM]]*1</f>
        <v>0</v>
      </c>
      <c r="H3594" s="1"/>
    </row>
    <row r="3595" spans="1:8" x14ac:dyDescent="0.25">
      <c r="A3595" s="2" t="s">
        <v>6318</v>
      </c>
      <c r="B3595" s="2" t="s">
        <v>6319</v>
      </c>
      <c r="C3595" s="6">
        <f ca="1">表3[[#This Row],[length]]*1</f>
        <v>1823</v>
      </c>
      <c r="D3595" s="1">
        <f ca="1">表3[[#This Row],[effective_length]]*1</f>
        <v>1544</v>
      </c>
      <c r="E3595" s="6">
        <f ca="1">表3[[#This Row],[expected_count]]*1</f>
        <v>253</v>
      </c>
      <c r="F3595" s="6">
        <f ca="1">表3[[#This Row],[TPM]]*1</f>
        <v>17.079999999999998</v>
      </c>
      <c r="G3595" s="6">
        <f ca="1">表3[[#This Row],[FPKM]]*1</f>
        <v>11.26</v>
      </c>
      <c r="H3595" s="1"/>
    </row>
    <row r="3596" spans="1:8" x14ac:dyDescent="0.25">
      <c r="A3596" s="3" t="s">
        <v>6320</v>
      </c>
      <c r="B3596" s="3" t="s">
        <v>6321</v>
      </c>
      <c r="C3596" s="6">
        <f ca="1">表3[[#This Row],[length]]*1</f>
        <v>3374</v>
      </c>
      <c r="D3596" s="1">
        <f ca="1">表3[[#This Row],[effective_length]]*1</f>
        <v>3095</v>
      </c>
      <c r="E3596" s="6">
        <f ca="1">表3[[#This Row],[expected_count]]*1</f>
        <v>3</v>
      </c>
      <c r="F3596" s="6">
        <f ca="1">表3[[#This Row],[TPM]]*1</f>
        <v>0.1</v>
      </c>
      <c r="G3596" s="6">
        <f ca="1">表3[[#This Row],[FPKM]]*1</f>
        <v>0.06</v>
      </c>
      <c r="H3596" s="1"/>
    </row>
    <row r="3597" spans="1:8" x14ac:dyDescent="0.25">
      <c r="A3597" s="2" t="s">
        <v>6322</v>
      </c>
      <c r="B3597" s="2" t="s">
        <v>6323</v>
      </c>
      <c r="C3597" s="6">
        <f ca="1">表3[[#This Row],[length]]*1</f>
        <v>3544.59</v>
      </c>
      <c r="D3597" s="1">
        <f ca="1">表3[[#This Row],[effective_length]]*1</f>
        <v>3265.59</v>
      </c>
      <c r="E3597" s="6">
        <f ca="1">表3[[#This Row],[expected_count]]*1</f>
        <v>162.47999999999999</v>
      </c>
      <c r="F3597" s="6">
        <f ca="1">表3[[#This Row],[TPM]]*1</f>
        <v>5.18</v>
      </c>
      <c r="G3597" s="6">
        <f ca="1">表3[[#This Row],[FPKM]]*1</f>
        <v>3.42</v>
      </c>
      <c r="H3597" s="1"/>
    </row>
    <row r="3598" spans="1:8" x14ac:dyDescent="0.25">
      <c r="A3598" s="3" t="s">
        <v>6324</v>
      </c>
      <c r="B3598" s="3" t="s">
        <v>6325</v>
      </c>
      <c r="C3598" s="6">
        <f ca="1">表3[[#This Row],[length]]*1</f>
        <v>2571.1</v>
      </c>
      <c r="D3598" s="1">
        <f ca="1">表3[[#This Row],[effective_length]]*1</f>
        <v>2292.1</v>
      </c>
      <c r="E3598" s="6">
        <f ca="1">表3[[#This Row],[expected_count]]*1</f>
        <v>323</v>
      </c>
      <c r="F3598" s="6">
        <f ca="1">表3[[#This Row],[TPM]]*1</f>
        <v>14.68</v>
      </c>
      <c r="G3598" s="6">
        <f ca="1">表3[[#This Row],[FPKM]]*1</f>
        <v>9.68</v>
      </c>
      <c r="H3598" s="1"/>
    </row>
    <row r="3599" spans="1:8" x14ac:dyDescent="0.25">
      <c r="A3599" s="2" t="s">
        <v>6326</v>
      </c>
      <c r="B3599" s="2" t="s">
        <v>6327</v>
      </c>
      <c r="C3599" s="6">
        <f ca="1">表3[[#This Row],[length]]*1</f>
        <v>3424</v>
      </c>
      <c r="D3599" s="1">
        <f ca="1">表3[[#This Row],[effective_length]]*1</f>
        <v>3145</v>
      </c>
      <c r="E3599" s="6">
        <f ca="1">表3[[#This Row],[expected_count]]*1</f>
        <v>373</v>
      </c>
      <c r="F3599" s="6">
        <f ca="1">表3[[#This Row],[TPM]]*1</f>
        <v>12.36</v>
      </c>
      <c r="G3599" s="6">
        <f ca="1">表3[[#This Row],[FPKM]]*1</f>
        <v>8.16</v>
      </c>
      <c r="H3599" s="1"/>
    </row>
    <row r="3600" spans="1:8" x14ac:dyDescent="0.25">
      <c r="A3600" s="3" t="s">
        <v>6328</v>
      </c>
      <c r="B3600" s="3" t="s">
        <v>6329</v>
      </c>
      <c r="C3600" s="6">
        <f ca="1">表3[[#This Row],[length]]*1</f>
        <v>1330.64</v>
      </c>
      <c r="D3600" s="1">
        <f ca="1">表3[[#This Row],[effective_length]]*1</f>
        <v>1051.6400000000001</v>
      </c>
      <c r="E3600" s="6">
        <f ca="1">表3[[#This Row],[expected_count]]*1</f>
        <v>264.2</v>
      </c>
      <c r="F3600" s="6">
        <f ca="1">表3[[#This Row],[TPM]]*1</f>
        <v>26.18</v>
      </c>
      <c r="G3600" s="6">
        <f ca="1">表3[[#This Row],[FPKM]]*1</f>
        <v>17.28</v>
      </c>
      <c r="H3600" s="1"/>
    </row>
    <row r="3601" spans="1:8" x14ac:dyDescent="0.25">
      <c r="A3601" s="2" t="s">
        <v>6330</v>
      </c>
      <c r="B3601" s="2" t="s">
        <v>6331</v>
      </c>
      <c r="C3601" s="6">
        <f ca="1">表3[[#This Row],[length]]*1</f>
        <v>535</v>
      </c>
      <c r="D3601" s="1">
        <f ca="1">表3[[#This Row],[effective_length]]*1</f>
        <v>256</v>
      </c>
      <c r="E3601" s="6">
        <f ca="1">表3[[#This Row],[expected_count]]*1</f>
        <v>184</v>
      </c>
      <c r="F3601" s="6">
        <f ca="1">表3[[#This Row],[TPM]]*1</f>
        <v>74.88</v>
      </c>
      <c r="G3601" s="6">
        <f ca="1">表3[[#This Row],[FPKM]]*1</f>
        <v>49.42</v>
      </c>
      <c r="H3601" s="1"/>
    </row>
    <row r="3602" spans="1:8" x14ac:dyDescent="0.25">
      <c r="A3602" s="3" t="s">
        <v>6332</v>
      </c>
      <c r="B3602" s="3" t="s">
        <v>6333</v>
      </c>
      <c r="C3602" s="6">
        <f ca="1">表3[[#This Row],[length]]*1</f>
        <v>2184.2600000000002</v>
      </c>
      <c r="D3602" s="1">
        <f ca="1">表3[[#This Row],[effective_length]]*1</f>
        <v>1905.26</v>
      </c>
      <c r="E3602" s="6">
        <f ca="1">表3[[#This Row],[expected_count]]*1</f>
        <v>154</v>
      </c>
      <c r="F3602" s="6">
        <f ca="1">表3[[#This Row],[TPM]]*1</f>
        <v>8.42</v>
      </c>
      <c r="G3602" s="6">
        <f ca="1">表3[[#This Row],[FPKM]]*1</f>
        <v>5.56</v>
      </c>
      <c r="H3602" s="1"/>
    </row>
    <row r="3603" spans="1:8" x14ac:dyDescent="0.25">
      <c r="A3603" s="2" t="s">
        <v>6334</v>
      </c>
      <c r="B3603" s="2" t="s">
        <v>6335</v>
      </c>
      <c r="C3603" s="6">
        <f ca="1">表3[[#This Row],[length]]*1</f>
        <v>1808</v>
      </c>
      <c r="D3603" s="1">
        <f ca="1">表3[[#This Row],[effective_length]]*1</f>
        <v>1529</v>
      </c>
      <c r="E3603" s="6">
        <f ca="1">表3[[#This Row],[expected_count]]*1</f>
        <v>4</v>
      </c>
      <c r="F3603" s="6">
        <f ca="1">表3[[#This Row],[TPM]]*1</f>
        <v>0.28000000000000003</v>
      </c>
      <c r="G3603" s="6">
        <f ca="1">表3[[#This Row],[FPKM]]*1</f>
        <v>0.18</v>
      </c>
      <c r="H3603" s="1"/>
    </row>
    <row r="3604" spans="1:8" x14ac:dyDescent="0.25">
      <c r="A3604" s="3" t="s">
        <v>6336</v>
      </c>
      <c r="B3604" s="3" t="s">
        <v>6337</v>
      </c>
      <c r="C3604" s="6">
        <f ca="1">表3[[#This Row],[length]]*1</f>
        <v>4211</v>
      </c>
      <c r="D3604" s="1">
        <f ca="1">表3[[#This Row],[effective_length]]*1</f>
        <v>3932</v>
      </c>
      <c r="E3604" s="6">
        <f ca="1">表3[[#This Row],[expected_count]]*1</f>
        <v>274</v>
      </c>
      <c r="F3604" s="6">
        <f ca="1">表3[[#This Row],[TPM]]*1</f>
        <v>7.26</v>
      </c>
      <c r="G3604" s="6">
        <f ca="1">表3[[#This Row],[FPKM]]*1</f>
        <v>4.8</v>
      </c>
      <c r="H3604" s="1"/>
    </row>
    <row r="3605" spans="1:8" x14ac:dyDescent="0.25">
      <c r="A3605" s="2" t="s">
        <v>6338</v>
      </c>
      <c r="B3605" s="2" t="s">
        <v>6339</v>
      </c>
      <c r="C3605" s="6">
        <f ca="1">表3[[#This Row],[length]]*1</f>
        <v>999</v>
      </c>
      <c r="D3605" s="1">
        <f ca="1">表3[[#This Row],[effective_length]]*1</f>
        <v>720</v>
      </c>
      <c r="E3605" s="6">
        <f ca="1">表3[[#This Row],[expected_count]]*1</f>
        <v>966</v>
      </c>
      <c r="F3605" s="6">
        <f ca="1">表3[[#This Row],[TPM]]*1</f>
        <v>139.78</v>
      </c>
      <c r="G3605" s="6">
        <f ca="1">表3[[#This Row],[FPKM]]*1</f>
        <v>92.24</v>
      </c>
      <c r="H3605" s="1"/>
    </row>
    <row r="3606" spans="1:8" x14ac:dyDescent="0.25">
      <c r="A3606" s="3" t="s">
        <v>6340</v>
      </c>
      <c r="B3606" s="3" t="s">
        <v>6341</v>
      </c>
      <c r="C3606" s="6">
        <f ca="1">表3[[#This Row],[length]]*1</f>
        <v>536</v>
      </c>
      <c r="D3606" s="1">
        <f ca="1">表3[[#This Row],[effective_length]]*1</f>
        <v>257</v>
      </c>
      <c r="E3606" s="6">
        <f ca="1">表3[[#This Row],[expected_count]]*1</f>
        <v>0</v>
      </c>
      <c r="F3606" s="6">
        <f ca="1">表3[[#This Row],[TPM]]*1</f>
        <v>0</v>
      </c>
      <c r="G3606" s="6">
        <f ca="1">表3[[#This Row],[FPKM]]*1</f>
        <v>0</v>
      </c>
      <c r="H3606" s="1"/>
    </row>
    <row r="3607" spans="1:8" x14ac:dyDescent="0.25">
      <c r="A3607" s="2" t="s">
        <v>6342</v>
      </c>
      <c r="B3607" s="2" t="s">
        <v>6343</v>
      </c>
      <c r="C3607" s="6">
        <f ca="1">表3[[#This Row],[length]]*1</f>
        <v>918</v>
      </c>
      <c r="D3607" s="1">
        <f ca="1">表3[[#This Row],[effective_length]]*1</f>
        <v>639</v>
      </c>
      <c r="E3607" s="6">
        <f ca="1">表3[[#This Row],[expected_count]]*1</f>
        <v>0</v>
      </c>
      <c r="F3607" s="6">
        <f ca="1">表3[[#This Row],[TPM]]*1</f>
        <v>0</v>
      </c>
      <c r="G3607" s="6">
        <f ca="1">表3[[#This Row],[FPKM]]*1</f>
        <v>0</v>
      </c>
      <c r="H3607" s="1"/>
    </row>
    <row r="3608" spans="1:8" x14ac:dyDescent="0.25">
      <c r="A3608" s="3" t="s">
        <v>6344</v>
      </c>
      <c r="B3608" s="3" t="s">
        <v>6345</v>
      </c>
      <c r="C3608" s="6">
        <f ca="1">表3[[#This Row],[length]]*1</f>
        <v>4503.26</v>
      </c>
      <c r="D3608" s="1">
        <f ca="1">表3[[#This Row],[effective_length]]*1</f>
        <v>4224.26</v>
      </c>
      <c r="E3608" s="6">
        <f ca="1">表3[[#This Row],[expected_count]]*1</f>
        <v>1112</v>
      </c>
      <c r="F3608" s="6">
        <f ca="1">表3[[#This Row],[TPM]]*1</f>
        <v>27.42</v>
      </c>
      <c r="G3608" s="6">
        <f ca="1">表3[[#This Row],[FPKM]]*1</f>
        <v>18.100000000000001</v>
      </c>
      <c r="H3608" s="1"/>
    </row>
    <row r="3609" spans="1:8" x14ac:dyDescent="0.25">
      <c r="A3609" s="2" t="s">
        <v>6346</v>
      </c>
      <c r="B3609" s="2" t="s">
        <v>6347</v>
      </c>
      <c r="C3609" s="6">
        <f ca="1">表3[[#This Row],[length]]*1</f>
        <v>2775.5</v>
      </c>
      <c r="D3609" s="1">
        <f ca="1">表3[[#This Row],[effective_length]]*1</f>
        <v>2496.5</v>
      </c>
      <c r="E3609" s="6">
        <f ca="1">表3[[#This Row],[expected_count]]*1</f>
        <v>0</v>
      </c>
      <c r="F3609" s="6">
        <f ca="1">表3[[#This Row],[TPM]]*1</f>
        <v>0</v>
      </c>
      <c r="G3609" s="6">
        <f ca="1">表3[[#This Row],[FPKM]]*1</f>
        <v>0</v>
      </c>
      <c r="H3609" s="1"/>
    </row>
    <row r="3610" spans="1:8" x14ac:dyDescent="0.25">
      <c r="A3610" s="3" t="s">
        <v>6348</v>
      </c>
      <c r="B3610" s="3" t="s">
        <v>6349</v>
      </c>
      <c r="C3610" s="6">
        <f ca="1">表3[[#This Row],[length]]*1</f>
        <v>794</v>
      </c>
      <c r="D3610" s="1">
        <f ca="1">表3[[#This Row],[effective_length]]*1</f>
        <v>515</v>
      </c>
      <c r="E3610" s="6">
        <f ca="1">表3[[#This Row],[expected_count]]*1</f>
        <v>0</v>
      </c>
      <c r="F3610" s="6">
        <f ca="1">表3[[#This Row],[TPM]]*1</f>
        <v>0</v>
      </c>
      <c r="G3610" s="6">
        <f ca="1">表3[[#This Row],[FPKM]]*1</f>
        <v>0</v>
      </c>
      <c r="H3610" s="1"/>
    </row>
    <row r="3611" spans="1:8" x14ac:dyDescent="0.25">
      <c r="A3611" s="2" t="s">
        <v>6350</v>
      </c>
      <c r="B3611" s="2" t="s">
        <v>6351</v>
      </c>
      <c r="C3611" s="6">
        <f ca="1">表3[[#This Row],[length]]*1</f>
        <v>905.85</v>
      </c>
      <c r="D3611" s="1">
        <f ca="1">表3[[#This Row],[effective_length]]*1</f>
        <v>626.85</v>
      </c>
      <c r="E3611" s="6">
        <f ca="1">表3[[#This Row],[expected_count]]*1</f>
        <v>5810.82</v>
      </c>
      <c r="F3611" s="6">
        <f ca="1">表3[[#This Row],[TPM]]*1</f>
        <v>965.74</v>
      </c>
      <c r="G3611" s="6">
        <f ca="1">表3[[#This Row],[FPKM]]*1</f>
        <v>637.34</v>
      </c>
      <c r="H3611" s="1"/>
    </row>
    <row r="3612" spans="1:8" x14ac:dyDescent="0.25">
      <c r="A3612" s="3" t="s">
        <v>6352</v>
      </c>
      <c r="B3612" s="3" t="s">
        <v>6353</v>
      </c>
      <c r="C3612" s="6">
        <f ca="1">表3[[#This Row],[length]]*1</f>
        <v>1462.83</v>
      </c>
      <c r="D3612" s="1">
        <f ca="1">表3[[#This Row],[effective_length]]*1</f>
        <v>1183.83</v>
      </c>
      <c r="E3612" s="6">
        <f ca="1">表3[[#This Row],[expected_count]]*1</f>
        <v>219</v>
      </c>
      <c r="F3612" s="6">
        <f ca="1">表3[[#This Row],[TPM]]*1</f>
        <v>19.28</v>
      </c>
      <c r="G3612" s="6">
        <f ca="1">表3[[#This Row],[FPKM]]*1</f>
        <v>12.72</v>
      </c>
      <c r="H3612" s="1"/>
    </row>
    <row r="3613" spans="1:8" x14ac:dyDescent="0.25">
      <c r="A3613" s="2" t="s">
        <v>6354</v>
      </c>
      <c r="B3613" s="2" t="s">
        <v>6355</v>
      </c>
      <c r="C3613" s="6">
        <f ca="1">表3[[#This Row],[length]]*1</f>
        <v>1788.91</v>
      </c>
      <c r="D3613" s="1">
        <f ca="1">表3[[#This Row],[effective_length]]*1</f>
        <v>1509.91</v>
      </c>
      <c r="E3613" s="6">
        <f ca="1">表3[[#This Row],[expected_count]]*1</f>
        <v>1226</v>
      </c>
      <c r="F3613" s="6">
        <f ca="1">表3[[#This Row],[TPM]]*1</f>
        <v>84.6</v>
      </c>
      <c r="G3613" s="6">
        <f ca="1">表3[[#This Row],[FPKM]]*1</f>
        <v>55.82</v>
      </c>
      <c r="H3613" s="1"/>
    </row>
    <row r="3614" spans="1:8" x14ac:dyDescent="0.25">
      <c r="A3614" s="3" t="s">
        <v>6356</v>
      </c>
      <c r="B3614" s="3" t="s">
        <v>6357</v>
      </c>
      <c r="C3614" s="6">
        <f ca="1">表3[[#This Row],[length]]*1</f>
        <v>2822</v>
      </c>
      <c r="D3614" s="1">
        <f ca="1">表3[[#This Row],[effective_length]]*1</f>
        <v>2543</v>
      </c>
      <c r="E3614" s="6">
        <f ca="1">表3[[#This Row],[expected_count]]*1</f>
        <v>220</v>
      </c>
      <c r="F3614" s="6">
        <f ca="1">表3[[#This Row],[TPM]]*1</f>
        <v>9.02</v>
      </c>
      <c r="G3614" s="6">
        <f ca="1">表3[[#This Row],[FPKM]]*1</f>
        <v>5.94</v>
      </c>
      <c r="H3614" s="1"/>
    </row>
    <row r="3615" spans="1:8" x14ac:dyDescent="0.25">
      <c r="A3615" s="2" t="s">
        <v>6358</v>
      </c>
      <c r="B3615" s="2" t="s">
        <v>6359</v>
      </c>
      <c r="C3615" s="6">
        <f ca="1">表3[[#This Row],[length]]*1</f>
        <v>1518</v>
      </c>
      <c r="D3615" s="1">
        <f ca="1">表3[[#This Row],[effective_length]]*1</f>
        <v>1239</v>
      </c>
      <c r="E3615" s="6">
        <f ca="1">表3[[#This Row],[expected_count]]*1</f>
        <v>151</v>
      </c>
      <c r="F3615" s="6">
        <f ca="1">表3[[#This Row],[TPM]]*1</f>
        <v>12.7</v>
      </c>
      <c r="G3615" s="6">
        <f ca="1">表3[[#This Row],[FPKM]]*1</f>
        <v>8.3800000000000008</v>
      </c>
      <c r="H3615" s="1"/>
    </row>
    <row r="3616" spans="1:8" x14ac:dyDescent="0.25">
      <c r="A3616" s="3" t="s">
        <v>6360</v>
      </c>
      <c r="B3616" s="3" t="s">
        <v>6361</v>
      </c>
      <c r="C3616" s="6">
        <f ca="1">表3[[#This Row],[length]]*1</f>
        <v>4567</v>
      </c>
      <c r="D3616" s="1">
        <f ca="1">表3[[#This Row],[effective_length]]*1</f>
        <v>4288</v>
      </c>
      <c r="E3616" s="6">
        <f ca="1">表3[[#This Row],[expected_count]]*1</f>
        <v>3.08</v>
      </c>
      <c r="F3616" s="6">
        <f ca="1">表3[[#This Row],[TPM]]*1</f>
        <v>0.08</v>
      </c>
      <c r="G3616" s="6">
        <f ca="1">表3[[#This Row],[FPKM]]*1</f>
        <v>0.04</v>
      </c>
      <c r="H3616" s="1"/>
    </row>
    <row r="3617" spans="1:8" x14ac:dyDescent="0.25">
      <c r="A3617" s="2" t="s">
        <v>6362</v>
      </c>
      <c r="B3617" s="2" t="s">
        <v>6363</v>
      </c>
      <c r="C3617" s="6">
        <f ca="1">表3[[#This Row],[length]]*1</f>
        <v>1850.15</v>
      </c>
      <c r="D3617" s="1">
        <f ca="1">表3[[#This Row],[effective_length]]*1</f>
        <v>1571.15</v>
      </c>
      <c r="E3617" s="6">
        <f ca="1">表3[[#This Row],[expected_count]]*1</f>
        <v>750</v>
      </c>
      <c r="F3617" s="6">
        <f ca="1">表3[[#This Row],[TPM]]*1</f>
        <v>49.74</v>
      </c>
      <c r="G3617" s="6">
        <f ca="1">表3[[#This Row],[FPKM]]*1</f>
        <v>32.82</v>
      </c>
      <c r="H3617" s="1"/>
    </row>
    <row r="3618" spans="1:8" x14ac:dyDescent="0.25">
      <c r="A3618" s="3" t="s">
        <v>6364</v>
      </c>
      <c r="B3618" s="3" t="s">
        <v>6365</v>
      </c>
      <c r="C3618" s="6">
        <f ca="1">表3[[#This Row],[length]]*1</f>
        <v>3565.47</v>
      </c>
      <c r="D3618" s="1">
        <f ca="1">表3[[#This Row],[effective_length]]*1</f>
        <v>3286.47</v>
      </c>
      <c r="E3618" s="6">
        <f ca="1">表3[[#This Row],[expected_count]]*1</f>
        <v>808</v>
      </c>
      <c r="F3618" s="6">
        <f ca="1">表3[[#This Row],[TPM]]*1</f>
        <v>25.62</v>
      </c>
      <c r="G3618" s="6">
        <f ca="1">表3[[#This Row],[FPKM]]*1</f>
        <v>16.899999999999999</v>
      </c>
      <c r="H3618" s="1"/>
    </row>
    <row r="3619" spans="1:8" x14ac:dyDescent="0.25">
      <c r="A3619" s="2" t="s">
        <v>6366</v>
      </c>
      <c r="B3619" s="2" t="s">
        <v>6367</v>
      </c>
      <c r="C3619" s="6">
        <f ca="1">表3[[#This Row],[length]]*1</f>
        <v>3032.74</v>
      </c>
      <c r="D3619" s="1">
        <f ca="1">表3[[#This Row],[effective_length]]*1</f>
        <v>2756.3</v>
      </c>
      <c r="E3619" s="6">
        <f ca="1">表3[[#This Row],[expected_count]]*1</f>
        <v>809</v>
      </c>
      <c r="F3619" s="6">
        <f ca="1">表3[[#This Row],[TPM]]*1</f>
        <v>30.58</v>
      </c>
      <c r="G3619" s="6">
        <f ca="1">表3[[#This Row],[FPKM]]*1</f>
        <v>20.18</v>
      </c>
      <c r="H3619" s="1"/>
    </row>
    <row r="3620" spans="1:8" x14ac:dyDescent="0.25">
      <c r="A3620" s="3" t="s">
        <v>6368</v>
      </c>
      <c r="B3620" s="3" t="s">
        <v>6369</v>
      </c>
      <c r="C3620" s="6">
        <f ca="1">表3[[#This Row],[length]]*1</f>
        <v>5610.33</v>
      </c>
      <c r="D3620" s="1">
        <f ca="1">表3[[#This Row],[effective_length]]*1</f>
        <v>5331.33</v>
      </c>
      <c r="E3620" s="6">
        <f ca="1">表3[[#This Row],[expected_count]]*1</f>
        <v>827</v>
      </c>
      <c r="F3620" s="6">
        <f ca="1">表3[[#This Row],[TPM]]*1</f>
        <v>16.16</v>
      </c>
      <c r="G3620" s="6">
        <f ca="1">表3[[#This Row],[FPKM]]*1</f>
        <v>10.66</v>
      </c>
      <c r="H3620" s="1"/>
    </row>
    <row r="3621" spans="1:8" x14ac:dyDescent="0.25">
      <c r="A3621" s="2" t="s">
        <v>6370</v>
      </c>
      <c r="B3621" s="2" t="s">
        <v>6371</v>
      </c>
      <c r="C3621" s="6">
        <f ca="1">表3[[#This Row],[length]]*1</f>
        <v>2716.29</v>
      </c>
      <c r="D3621" s="1">
        <f ca="1">表3[[#This Row],[effective_length]]*1</f>
        <v>2437.29</v>
      </c>
      <c r="E3621" s="6">
        <f ca="1">表3[[#This Row],[expected_count]]*1</f>
        <v>7</v>
      </c>
      <c r="F3621" s="6">
        <f ca="1">表3[[#This Row],[TPM]]*1</f>
        <v>0.3</v>
      </c>
      <c r="G3621" s="6">
        <f ca="1">表3[[#This Row],[FPKM]]*1</f>
        <v>0.2</v>
      </c>
      <c r="H3621" s="1"/>
    </row>
    <row r="3622" spans="1:8" x14ac:dyDescent="0.25">
      <c r="A3622" s="3" t="s">
        <v>6372</v>
      </c>
      <c r="B3622" s="3" t="s">
        <v>6373</v>
      </c>
      <c r="C3622" s="6">
        <f ca="1">表3[[#This Row],[length]]*1</f>
        <v>974</v>
      </c>
      <c r="D3622" s="1">
        <f ca="1">表3[[#This Row],[effective_length]]*1</f>
        <v>695</v>
      </c>
      <c r="E3622" s="6">
        <f ca="1">表3[[#This Row],[expected_count]]*1</f>
        <v>0</v>
      </c>
      <c r="F3622" s="6">
        <f ca="1">表3[[#This Row],[TPM]]*1</f>
        <v>0</v>
      </c>
      <c r="G3622" s="6">
        <f ca="1">表3[[#This Row],[FPKM]]*1</f>
        <v>0</v>
      </c>
      <c r="H3622" s="1"/>
    </row>
    <row r="3623" spans="1:8" x14ac:dyDescent="0.25">
      <c r="A3623" s="2" t="s">
        <v>6374</v>
      </c>
      <c r="B3623" s="2" t="s">
        <v>6375</v>
      </c>
      <c r="C3623" s="6">
        <f ca="1">表3[[#This Row],[length]]*1</f>
        <v>3298.73</v>
      </c>
      <c r="D3623" s="1">
        <f ca="1">表3[[#This Row],[effective_length]]*1</f>
        <v>3019.73</v>
      </c>
      <c r="E3623" s="6">
        <f ca="1">表3[[#This Row],[expected_count]]*1</f>
        <v>373</v>
      </c>
      <c r="F3623" s="6">
        <f ca="1">表3[[#This Row],[TPM]]*1</f>
        <v>12.86</v>
      </c>
      <c r="G3623" s="6">
        <f ca="1">表3[[#This Row],[FPKM]]*1</f>
        <v>8.5</v>
      </c>
      <c r="H3623" s="1"/>
    </row>
    <row r="3624" spans="1:8" x14ac:dyDescent="0.25">
      <c r="A3624" s="3" t="s">
        <v>6376</v>
      </c>
      <c r="B3624" s="3" t="s">
        <v>6377</v>
      </c>
      <c r="C3624" s="6">
        <f ca="1">表3[[#This Row],[length]]*1</f>
        <v>2267</v>
      </c>
      <c r="D3624" s="1">
        <f ca="1">表3[[#This Row],[effective_length]]*1</f>
        <v>1988</v>
      </c>
      <c r="E3624" s="6">
        <f ca="1">表3[[#This Row],[expected_count]]*1</f>
        <v>425</v>
      </c>
      <c r="F3624" s="6">
        <f ca="1">表3[[#This Row],[TPM]]*1</f>
        <v>22.28</v>
      </c>
      <c r="G3624" s="6">
        <f ca="1">表3[[#This Row],[FPKM]]*1</f>
        <v>14.7</v>
      </c>
      <c r="H3624" s="1"/>
    </row>
    <row r="3625" spans="1:8" x14ac:dyDescent="0.25">
      <c r="A3625" s="2" t="s">
        <v>6378</v>
      </c>
      <c r="B3625" s="2" t="s">
        <v>6379</v>
      </c>
      <c r="C3625" s="6">
        <f ca="1">表3[[#This Row],[length]]*1</f>
        <v>3632</v>
      </c>
      <c r="D3625" s="1">
        <f ca="1">表3[[#This Row],[effective_length]]*1</f>
        <v>3353</v>
      </c>
      <c r="E3625" s="6">
        <f ca="1">表3[[#This Row],[expected_count]]*1</f>
        <v>34</v>
      </c>
      <c r="F3625" s="6">
        <f ca="1">表3[[#This Row],[TPM]]*1</f>
        <v>1.06</v>
      </c>
      <c r="G3625" s="6">
        <f ca="1">表3[[#This Row],[FPKM]]*1</f>
        <v>0.7</v>
      </c>
      <c r="H3625" s="1"/>
    </row>
    <row r="3626" spans="1:8" x14ac:dyDescent="0.25">
      <c r="A3626" s="3" t="s">
        <v>6380</v>
      </c>
      <c r="B3626" s="3" t="s">
        <v>6381</v>
      </c>
      <c r="C3626" s="6">
        <f ca="1">表3[[#This Row],[length]]*1</f>
        <v>2874.79</v>
      </c>
      <c r="D3626" s="1">
        <f ca="1">表3[[#This Row],[effective_length]]*1</f>
        <v>2595.79</v>
      </c>
      <c r="E3626" s="6">
        <f ca="1">表3[[#This Row],[expected_count]]*1</f>
        <v>11</v>
      </c>
      <c r="F3626" s="6">
        <f ca="1">表3[[#This Row],[TPM]]*1</f>
        <v>0.44</v>
      </c>
      <c r="G3626" s="6">
        <f ca="1">表3[[#This Row],[FPKM]]*1</f>
        <v>0.3</v>
      </c>
      <c r="H3626" s="1"/>
    </row>
    <row r="3627" spans="1:8" x14ac:dyDescent="0.25">
      <c r="A3627" s="2" t="s">
        <v>6382</v>
      </c>
      <c r="B3627" s="2" t="s">
        <v>6383</v>
      </c>
      <c r="C3627" s="6">
        <f ca="1">表3[[#This Row],[length]]*1</f>
        <v>4772.58</v>
      </c>
      <c r="D3627" s="1">
        <f ca="1">表3[[#This Row],[effective_length]]*1</f>
        <v>4493.58</v>
      </c>
      <c r="E3627" s="6">
        <f ca="1">表3[[#This Row],[expected_count]]*1</f>
        <v>73</v>
      </c>
      <c r="F3627" s="6">
        <f ca="1">表3[[#This Row],[TPM]]*1</f>
        <v>1.7</v>
      </c>
      <c r="G3627" s="6">
        <f ca="1">表3[[#This Row],[FPKM]]*1</f>
        <v>1.1200000000000001</v>
      </c>
      <c r="H3627" s="1"/>
    </row>
    <row r="3628" spans="1:8" x14ac:dyDescent="0.25">
      <c r="A3628" s="3" t="s">
        <v>6384</v>
      </c>
      <c r="B3628" s="3" t="s">
        <v>6385</v>
      </c>
      <c r="C3628" s="6">
        <f ca="1">表3[[#This Row],[length]]*1</f>
        <v>1524</v>
      </c>
      <c r="D3628" s="1">
        <f ca="1">表3[[#This Row],[effective_length]]*1</f>
        <v>1245</v>
      </c>
      <c r="E3628" s="6">
        <f ca="1">表3[[#This Row],[expected_count]]*1</f>
        <v>675</v>
      </c>
      <c r="F3628" s="6">
        <f ca="1">表3[[#This Row],[TPM]]*1</f>
        <v>56.48</v>
      </c>
      <c r="G3628" s="6">
        <f ca="1">表3[[#This Row],[FPKM]]*1</f>
        <v>37.28</v>
      </c>
      <c r="H3628" s="1"/>
    </row>
    <row r="3629" spans="1:8" x14ac:dyDescent="0.25">
      <c r="A3629" s="2" t="s">
        <v>6386</v>
      </c>
      <c r="B3629" s="2" t="s">
        <v>6387</v>
      </c>
      <c r="C3629" s="6">
        <f ca="1">表3[[#This Row],[length]]*1</f>
        <v>2888.07</v>
      </c>
      <c r="D3629" s="1">
        <f ca="1">表3[[#This Row],[effective_length]]*1</f>
        <v>2609.0700000000002</v>
      </c>
      <c r="E3629" s="6">
        <f ca="1">表3[[#This Row],[expected_count]]*1</f>
        <v>2802</v>
      </c>
      <c r="F3629" s="6">
        <f ca="1">表3[[#This Row],[TPM]]*1</f>
        <v>111.88</v>
      </c>
      <c r="G3629" s="6">
        <f ca="1">表3[[#This Row],[FPKM]]*1</f>
        <v>73.84</v>
      </c>
      <c r="H3629" s="1"/>
    </row>
    <row r="3630" spans="1:8" x14ac:dyDescent="0.25">
      <c r="A3630" s="3" t="s">
        <v>6388</v>
      </c>
      <c r="B3630" s="3" t="s">
        <v>6389</v>
      </c>
      <c r="C3630" s="6">
        <f ca="1">表3[[#This Row],[length]]*1</f>
        <v>2549.4899999999998</v>
      </c>
      <c r="D3630" s="1">
        <f ca="1">表3[[#This Row],[effective_length]]*1</f>
        <v>2270.4899999999998</v>
      </c>
      <c r="E3630" s="6">
        <f ca="1">表3[[#This Row],[expected_count]]*1</f>
        <v>993</v>
      </c>
      <c r="F3630" s="6">
        <f ca="1">表3[[#This Row],[TPM]]*1</f>
        <v>45.56</v>
      </c>
      <c r="G3630" s="6">
        <f ca="1">表3[[#This Row],[FPKM]]*1</f>
        <v>30.06</v>
      </c>
      <c r="H3630" s="1"/>
    </row>
    <row r="3631" spans="1:8" x14ac:dyDescent="0.25">
      <c r="A3631" s="2" t="s">
        <v>6390</v>
      </c>
      <c r="B3631" s="2" t="s">
        <v>6391</v>
      </c>
      <c r="C3631" s="6">
        <f ca="1">表3[[#This Row],[length]]*1</f>
        <v>2755</v>
      </c>
      <c r="D3631" s="1">
        <f ca="1">表3[[#This Row],[effective_length]]*1</f>
        <v>2476</v>
      </c>
      <c r="E3631" s="6">
        <f ca="1">表3[[#This Row],[expected_count]]*1</f>
        <v>7.4</v>
      </c>
      <c r="F3631" s="6">
        <f ca="1">表3[[#This Row],[TPM]]*1</f>
        <v>0.32</v>
      </c>
      <c r="G3631" s="6">
        <f ca="1">表3[[#This Row],[FPKM]]*1</f>
        <v>0.2</v>
      </c>
      <c r="H3631" s="1"/>
    </row>
    <row r="3632" spans="1:8" x14ac:dyDescent="0.25">
      <c r="A3632" s="3" t="s">
        <v>6392</v>
      </c>
      <c r="B3632" s="3" t="s">
        <v>6393</v>
      </c>
      <c r="C3632" s="6">
        <f ca="1">表3[[#This Row],[length]]*1</f>
        <v>4251.24</v>
      </c>
      <c r="D3632" s="1">
        <f ca="1">表3[[#This Row],[effective_length]]*1</f>
        <v>3972.24</v>
      </c>
      <c r="E3632" s="6">
        <f ca="1">表3[[#This Row],[expected_count]]*1</f>
        <v>349</v>
      </c>
      <c r="F3632" s="6">
        <f ca="1">表3[[#This Row],[TPM]]*1</f>
        <v>9.16</v>
      </c>
      <c r="G3632" s="6">
        <f ca="1">表3[[#This Row],[FPKM]]*1</f>
        <v>6.04</v>
      </c>
      <c r="H3632" s="1"/>
    </row>
    <row r="3633" spans="1:8" x14ac:dyDescent="0.25">
      <c r="A3633" s="2" t="s">
        <v>6394</v>
      </c>
      <c r="B3633" s="2" t="s">
        <v>6395</v>
      </c>
      <c r="C3633" s="6">
        <f ca="1">表3[[#This Row],[length]]*1</f>
        <v>2703.28</v>
      </c>
      <c r="D3633" s="1">
        <f ca="1">表3[[#This Row],[effective_length]]*1</f>
        <v>2424.2800000000002</v>
      </c>
      <c r="E3633" s="6">
        <f ca="1">表3[[#This Row],[expected_count]]*1</f>
        <v>2675</v>
      </c>
      <c r="F3633" s="6">
        <f ca="1">表3[[#This Row],[TPM]]*1</f>
        <v>114.96</v>
      </c>
      <c r="G3633" s="6">
        <f ca="1">表3[[#This Row],[FPKM]]*1</f>
        <v>75.86</v>
      </c>
      <c r="H3633" s="1"/>
    </row>
    <row r="3634" spans="1:8" x14ac:dyDescent="0.25">
      <c r="A3634" s="3" t="s">
        <v>6396</v>
      </c>
      <c r="B3634" s="3" t="s">
        <v>6397</v>
      </c>
      <c r="C3634" s="6">
        <f ca="1">表3[[#This Row],[length]]*1</f>
        <v>2048</v>
      </c>
      <c r="D3634" s="1">
        <f ca="1">表3[[#This Row],[effective_length]]*1</f>
        <v>1769</v>
      </c>
      <c r="E3634" s="6">
        <f ca="1">表3[[#This Row],[expected_count]]*1</f>
        <v>0</v>
      </c>
      <c r="F3634" s="6">
        <f ca="1">表3[[#This Row],[TPM]]*1</f>
        <v>0</v>
      </c>
      <c r="G3634" s="6">
        <f ca="1">表3[[#This Row],[FPKM]]*1</f>
        <v>0</v>
      </c>
      <c r="H3634" s="1"/>
    </row>
    <row r="3635" spans="1:8" x14ac:dyDescent="0.25">
      <c r="A3635" s="2" t="s">
        <v>6398</v>
      </c>
      <c r="B3635" s="2" t="s">
        <v>6399</v>
      </c>
      <c r="C3635" s="6">
        <f ca="1">表3[[#This Row],[length]]*1</f>
        <v>4713.8500000000004</v>
      </c>
      <c r="D3635" s="1">
        <f ca="1">表3[[#This Row],[effective_length]]*1</f>
        <v>4434.8500000000004</v>
      </c>
      <c r="E3635" s="6">
        <f ca="1">表3[[#This Row],[expected_count]]*1</f>
        <v>1148</v>
      </c>
      <c r="F3635" s="6">
        <f ca="1">表3[[#This Row],[TPM]]*1</f>
        <v>26.96</v>
      </c>
      <c r="G3635" s="6">
        <f ca="1">表3[[#This Row],[FPKM]]*1</f>
        <v>17.8</v>
      </c>
      <c r="H3635" s="1"/>
    </row>
    <row r="3636" spans="1:8" x14ac:dyDescent="0.25">
      <c r="A3636" s="3" t="s">
        <v>6400</v>
      </c>
      <c r="B3636" s="3" t="s">
        <v>6401</v>
      </c>
      <c r="C3636" s="6">
        <f ca="1">表3[[#This Row],[length]]*1</f>
        <v>1053</v>
      </c>
      <c r="D3636" s="1">
        <f ca="1">表3[[#This Row],[effective_length]]*1</f>
        <v>774</v>
      </c>
      <c r="E3636" s="6">
        <f ca="1">表3[[#This Row],[expected_count]]*1</f>
        <v>13</v>
      </c>
      <c r="F3636" s="6">
        <f ca="1">表3[[#This Row],[TPM]]*1</f>
        <v>1.74</v>
      </c>
      <c r="G3636" s="6">
        <f ca="1">表3[[#This Row],[FPKM]]*1</f>
        <v>1.1599999999999999</v>
      </c>
      <c r="H3636" s="1"/>
    </row>
    <row r="3637" spans="1:8" x14ac:dyDescent="0.25">
      <c r="A3637" s="2" t="s">
        <v>6402</v>
      </c>
      <c r="B3637" s="2" t="s">
        <v>6403</v>
      </c>
      <c r="C3637" s="6">
        <f ca="1">表3[[#This Row],[length]]*1</f>
        <v>1345</v>
      </c>
      <c r="D3637" s="1">
        <f ca="1">表3[[#This Row],[effective_length]]*1</f>
        <v>1066</v>
      </c>
      <c r="E3637" s="6">
        <f ca="1">表3[[#This Row],[expected_count]]*1</f>
        <v>594</v>
      </c>
      <c r="F3637" s="6">
        <f ca="1">表3[[#This Row],[TPM]]*1</f>
        <v>58.06</v>
      </c>
      <c r="G3637" s="6">
        <f ca="1">表3[[#This Row],[FPKM]]*1</f>
        <v>38.32</v>
      </c>
      <c r="H3637" s="1"/>
    </row>
    <row r="3638" spans="1:8" x14ac:dyDescent="0.25">
      <c r="A3638" s="3" t="s">
        <v>6404</v>
      </c>
      <c r="B3638" s="3" t="s">
        <v>6405</v>
      </c>
      <c r="C3638" s="6">
        <f ca="1">表3[[#This Row],[length]]*1</f>
        <v>3620.01</v>
      </c>
      <c r="D3638" s="1">
        <f ca="1">表3[[#This Row],[effective_length]]*1</f>
        <v>3341.01</v>
      </c>
      <c r="E3638" s="6">
        <f ca="1">表3[[#This Row],[expected_count]]*1</f>
        <v>146</v>
      </c>
      <c r="F3638" s="6">
        <f ca="1">表3[[#This Row],[TPM]]*1</f>
        <v>4.5599999999999996</v>
      </c>
      <c r="G3638" s="6">
        <f ca="1">表3[[#This Row],[FPKM]]*1</f>
        <v>3</v>
      </c>
      <c r="H3638" s="1"/>
    </row>
    <row r="3639" spans="1:8" x14ac:dyDescent="0.25">
      <c r="A3639" s="2" t="s">
        <v>6406</v>
      </c>
      <c r="B3639" s="2" t="s">
        <v>6407</v>
      </c>
      <c r="C3639" s="6">
        <f ca="1">表3[[#This Row],[length]]*1</f>
        <v>2644</v>
      </c>
      <c r="D3639" s="1">
        <f ca="1">表3[[#This Row],[effective_length]]*1</f>
        <v>2365</v>
      </c>
      <c r="E3639" s="6">
        <f ca="1">表3[[#This Row],[expected_count]]*1</f>
        <v>40.4</v>
      </c>
      <c r="F3639" s="6">
        <f ca="1">表3[[#This Row],[TPM]]*1</f>
        <v>1.78</v>
      </c>
      <c r="G3639" s="6">
        <f ca="1">表3[[#This Row],[FPKM]]*1</f>
        <v>1.18</v>
      </c>
      <c r="H3639" s="1"/>
    </row>
    <row r="3640" spans="1:8" x14ac:dyDescent="0.25">
      <c r="A3640" s="3" t="s">
        <v>6408</v>
      </c>
      <c r="B3640" s="3" t="s">
        <v>6409</v>
      </c>
      <c r="C3640" s="6">
        <f ca="1">表3[[#This Row],[length]]*1</f>
        <v>2830.3</v>
      </c>
      <c r="D3640" s="1">
        <f ca="1">表3[[#This Row],[effective_length]]*1</f>
        <v>2551.3000000000002</v>
      </c>
      <c r="E3640" s="6">
        <f ca="1">表3[[#This Row],[expected_count]]*1</f>
        <v>752.74</v>
      </c>
      <c r="F3640" s="6">
        <f ca="1">表3[[#This Row],[TPM]]*1</f>
        <v>30.74</v>
      </c>
      <c r="G3640" s="6">
        <f ca="1">表3[[#This Row],[FPKM]]*1</f>
        <v>20.28</v>
      </c>
      <c r="H3640" s="1"/>
    </row>
    <row r="3641" spans="1:8" x14ac:dyDescent="0.25">
      <c r="A3641" s="2" t="s">
        <v>6410</v>
      </c>
      <c r="B3641" s="2" t="s">
        <v>6411</v>
      </c>
      <c r="C3641" s="6">
        <f ca="1">表3[[#This Row],[length]]*1</f>
        <v>2684.73</v>
      </c>
      <c r="D3641" s="1">
        <f ca="1">表3[[#This Row],[effective_length]]*1</f>
        <v>2405.73</v>
      </c>
      <c r="E3641" s="6">
        <f ca="1">表3[[#This Row],[expected_count]]*1</f>
        <v>10</v>
      </c>
      <c r="F3641" s="6">
        <f ca="1">表3[[#This Row],[TPM]]*1</f>
        <v>0.44</v>
      </c>
      <c r="G3641" s="6">
        <f ca="1">表3[[#This Row],[FPKM]]*1</f>
        <v>0.28000000000000003</v>
      </c>
      <c r="H3641" s="1"/>
    </row>
    <row r="3642" spans="1:8" x14ac:dyDescent="0.25">
      <c r="A3642" s="3" t="s">
        <v>6412</v>
      </c>
      <c r="B3642" s="3" t="s">
        <v>6413</v>
      </c>
      <c r="C3642" s="6">
        <f ca="1">表3[[#This Row],[length]]*1</f>
        <v>1999.36</v>
      </c>
      <c r="D3642" s="1">
        <f ca="1">表3[[#This Row],[effective_length]]*1</f>
        <v>1720.36</v>
      </c>
      <c r="E3642" s="6">
        <f ca="1">表3[[#This Row],[expected_count]]*1</f>
        <v>129</v>
      </c>
      <c r="F3642" s="6">
        <f ca="1">表3[[#This Row],[TPM]]*1</f>
        <v>7.82</v>
      </c>
      <c r="G3642" s="6">
        <f ca="1">表3[[#This Row],[FPKM]]*1</f>
        <v>5.16</v>
      </c>
      <c r="H3642" s="1"/>
    </row>
    <row r="3643" spans="1:8" x14ac:dyDescent="0.25">
      <c r="A3643" s="2" t="s">
        <v>6414</v>
      </c>
      <c r="B3643" s="2" t="s">
        <v>6415</v>
      </c>
      <c r="C3643" s="6">
        <f ca="1">表3[[#This Row],[length]]*1</f>
        <v>862</v>
      </c>
      <c r="D3643" s="1">
        <f ca="1">表3[[#This Row],[effective_length]]*1</f>
        <v>583</v>
      </c>
      <c r="E3643" s="6">
        <f ca="1">表3[[#This Row],[expected_count]]*1</f>
        <v>147.91999999999999</v>
      </c>
      <c r="F3643" s="6">
        <f ca="1">表3[[#This Row],[TPM]]*1</f>
        <v>26.44</v>
      </c>
      <c r="G3643" s="6">
        <f ca="1">表3[[#This Row],[FPKM]]*1</f>
        <v>17.440000000000001</v>
      </c>
      <c r="H3643" s="1"/>
    </row>
    <row r="3644" spans="1:8" x14ac:dyDescent="0.25">
      <c r="A3644" s="3" t="s">
        <v>6416</v>
      </c>
      <c r="B3644" s="3" t="s">
        <v>6417</v>
      </c>
      <c r="C3644" s="6">
        <f ca="1">表3[[#This Row],[length]]*1</f>
        <v>869</v>
      </c>
      <c r="D3644" s="1">
        <f ca="1">表3[[#This Row],[effective_length]]*1</f>
        <v>590</v>
      </c>
      <c r="E3644" s="6">
        <f ca="1">表3[[#This Row],[expected_count]]*1</f>
        <v>0</v>
      </c>
      <c r="F3644" s="6">
        <f ca="1">表3[[#This Row],[TPM]]*1</f>
        <v>0</v>
      </c>
      <c r="G3644" s="6">
        <f ca="1">表3[[#This Row],[FPKM]]*1</f>
        <v>0</v>
      </c>
      <c r="H3644" s="1"/>
    </row>
    <row r="3645" spans="1:8" x14ac:dyDescent="0.25">
      <c r="A3645" s="2" t="s">
        <v>6418</v>
      </c>
      <c r="B3645" s="2" t="s">
        <v>6419</v>
      </c>
      <c r="C3645" s="6">
        <f ca="1">表3[[#This Row],[length]]*1</f>
        <v>2438</v>
      </c>
      <c r="D3645" s="1">
        <f ca="1">表3[[#This Row],[effective_length]]*1</f>
        <v>2159</v>
      </c>
      <c r="E3645" s="6">
        <f ca="1">表3[[#This Row],[expected_count]]*1</f>
        <v>0</v>
      </c>
      <c r="F3645" s="6">
        <f ca="1">表3[[#This Row],[TPM]]*1</f>
        <v>0</v>
      </c>
      <c r="G3645" s="6">
        <f ca="1">表3[[#This Row],[FPKM]]*1</f>
        <v>0</v>
      </c>
      <c r="H3645" s="1"/>
    </row>
    <row r="3646" spans="1:8" x14ac:dyDescent="0.25">
      <c r="A3646" s="3" t="s">
        <v>6420</v>
      </c>
      <c r="B3646" s="3" t="s">
        <v>6421</v>
      </c>
      <c r="C3646" s="6">
        <f ca="1">表3[[#This Row],[length]]*1</f>
        <v>581.11</v>
      </c>
      <c r="D3646" s="1">
        <f ca="1">表3[[#This Row],[effective_length]]*1</f>
        <v>302.11</v>
      </c>
      <c r="E3646" s="6">
        <f ca="1">表3[[#This Row],[expected_count]]*1</f>
        <v>161</v>
      </c>
      <c r="F3646" s="6">
        <f ca="1">表3[[#This Row],[TPM]]*1</f>
        <v>55.52</v>
      </c>
      <c r="G3646" s="6">
        <f ca="1">表3[[#This Row],[FPKM]]*1</f>
        <v>36.64</v>
      </c>
      <c r="H3646" s="1"/>
    </row>
    <row r="3647" spans="1:8" x14ac:dyDescent="0.25">
      <c r="A3647" s="2" t="s">
        <v>6422</v>
      </c>
      <c r="B3647" s="2" t="s">
        <v>6423</v>
      </c>
      <c r="C3647" s="6">
        <f ca="1">表3[[#This Row],[length]]*1</f>
        <v>899</v>
      </c>
      <c r="D3647" s="1">
        <f ca="1">表3[[#This Row],[effective_length]]*1</f>
        <v>620</v>
      </c>
      <c r="E3647" s="6">
        <f ca="1">表3[[#This Row],[expected_count]]*1</f>
        <v>425</v>
      </c>
      <c r="F3647" s="6">
        <f ca="1">表3[[#This Row],[TPM]]*1</f>
        <v>71.42</v>
      </c>
      <c r="G3647" s="6">
        <f ca="1">表3[[#This Row],[FPKM]]*1</f>
        <v>47.12</v>
      </c>
      <c r="H3647" s="1"/>
    </row>
    <row r="3648" spans="1:8" x14ac:dyDescent="0.25">
      <c r="A3648" s="3" t="s">
        <v>6424</v>
      </c>
      <c r="B3648" s="3" t="s">
        <v>6425</v>
      </c>
      <c r="C3648" s="6">
        <f ca="1">表3[[#This Row],[length]]*1</f>
        <v>2304.9499999999998</v>
      </c>
      <c r="D3648" s="1">
        <f ca="1">表3[[#This Row],[effective_length]]*1</f>
        <v>2026.02</v>
      </c>
      <c r="E3648" s="6">
        <f ca="1">表3[[#This Row],[expected_count]]*1</f>
        <v>300</v>
      </c>
      <c r="F3648" s="6">
        <f ca="1">表3[[#This Row],[TPM]]*1</f>
        <v>15.42</v>
      </c>
      <c r="G3648" s="6">
        <f ca="1">表3[[#This Row],[FPKM]]*1</f>
        <v>10.18</v>
      </c>
      <c r="H3648" s="1"/>
    </row>
    <row r="3649" spans="1:8" x14ac:dyDescent="0.25">
      <c r="A3649" s="2" t="s">
        <v>6426</v>
      </c>
      <c r="B3649" s="2" t="s">
        <v>6427</v>
      </c>
      <c r="C3649" s="6">
        <f ca="1">表3[[#This Row],[length]]*1</f>
        <v>3456</v>
      </c>
      <c r="D3649" s="1">
        <f ca="1">表3[[#This Row],[effective_length]]*1</f>
        <v>3177</v>
      </c>
      <c r="E3649" s="6">
        <f ca="1">表3[[#This Row],[expected_count]]*1</f>
        <v>7</v>
      </c>
      <c r="F3649" s="6">
        <f ca="1">表3[[#This Row],[TPM]]*1</f>
        <v>0.22</v>
      </c>
      <c r="G3649" s="6">
        <f ca="1">表3[[#This Row],[FPKM]]*1</f>
        <v>0.16</v>
      </c>
      <c r="H3649" s="1"/>
    </row>
    <row r="3650" spans="1:8" x14ac:dyDescent="0.25">
      <c r="A3650" s="3" t="s">
        <v>6428</v>
      </c>
      <c r="B3650" s="3" t="s">
        <v>6429</v>
      </c>
      <c r="C3650" s="6">
        <f ca="1">表3[[#This Row],[length]]*1</f>
        <v>2238</v>
      </c>
      <c r="D3650" s="1">
        <f ca="1">表3[[#This Row],[effective_length]]*1</f>
        <v>1959</v>
      </c>
      <c r="E3650" s="6">
        <f ca="1">表3[[#This Row],[expected_count]]*1</f>
        <v>905</v>
      </c>
      <c r="F3650" s="6">
        <f ca="1">表3[[#This Row],[TPM]]*1</f>
        <v>48.12</v>
      </c>
      <c r="G3650" s="6">
        <f ca="1">表3[[#This Row],[FPKM]]*1</f>
        <v>31.76</v>
      </c>
      <c r="H3650" s="1"/>
    </row>
    <row r="3651" spans="1:8" x14ac:dyDescent="0.25">
      <c r="A3651" s="2" t="s">
        <v>6430</v>
      </c>
      <c r="B3651" s="2" t="s">
        <v>6431</v>
      </c>
      <c r="C3651" s="6">
        <f ca="1">表3[[#This Row],[length]]*1</f>
        <v>3426</v>
      </c>
      <c r="D3651" s="1">
        <f ca="1">表3[[#This Row],[effective_length]]*1</f>
        <v>3147</v>
      </c>
      <c r="E3651" s="6">
        <f ca="1">表3[[#This Row],[expected_count]]*1</f>
        <v>62</v>
      </c>
      <c r="F3651" s="6">
        <f ca="1">表3[[#This Row],[TPM]]*1</f>
        <v>2.06</v>
      </c>
      <c r="G3651" s="6">
        <f ca="1">表3[[#This Row],[FPKM]]*1</f>
        <v>1.36</v>
      </c>
      <c r="H3651" s="1"/>
    </row>
    <row r="3652" spans="1:8" x14ac:dyDescent="0.25">
      <c r="A3652" s="3" t="s">
        <v>6432</v>
      </c>
      <c r="B3652" s="3" t="s">
        <v>6433</v>
      </c>
      <c r="C3652" s="6">
        <f ca="1">表3[[#This Row],[length]]*1</f>
        <v>4151</v>
      </c>
      <c r="D3652" s="1">
        <f ca="1">表3[[#This Row],[effective_length]]*1</f>
        <v>3872</v>
      </c>
      <c r="E3652" s="6">
        <f ca="1">表3[[#This Row],[expected_count]]*1</f>
        <v>1</v>
      </c>
      <c r="F3652" s="6">
        <f ca="1">表3[[#This Row],[TPM]]*1</f>
        <v>0.02</v>
      </c>
      <c r="G3652" s="6">
        <f ca="1">表3[[#This Row],[FPKM]]*1</f>
        <v>0.02</v>
      </c>
      <c r="H3652" s="1"/>
    </row>
    <row r="3653" spans="1:8" x14ac:dyDescent="0.25">
      <c r="A3653" s="2" t="s">
        <v>6434</v>
      </c>
      <c r="B3653" s="2" t="s">
        <v>6435</v>
      </c>
      <c r="C3653" s="6">
        <f ca="1">表3[[#This Row],[length]]*1</f>
        <v>5055</v>
      </c>
      <c r="D3653" s="1">
        <f ca="1">表3[[#This Row],[effective_length]]*1</f>
        <v>4776</v>
      </c>
      <c r="E3653" s="6">
        <f ca="1">表3[[#This Row],[expected_count]]*1</f>
        <v>165</v>
      </c>
      <c r="F3653" s="6">
        <f ca="1">表3[[#This Row],[TPM]]*1</f>
        <v>3.6</v>
      </c>
      <c r="G3653" s="6">
        <f ca="1">表3[[#This Row],[FPKM]]*1</f>
        <v>2.38</v>
      </c>
      <c r="H3653" s="1"/>
    </row>
    <row r="3654" spans="1:8" x14ac:dyDescent="0.25">
      <c r="A3654" s="3" t="s">
        <v>6436</v>
      </c>
      <c r="B3654" s="3" t="s">
        <v>6437</v>
      </c>
      <c r="C3654" s="6">
        <f ca="1">表3[[#This Row],[length]]*1</f>
        <v>8625.27</v>
      </c>
      <c r="D3654" s="1">
        <f ca="1">表3[[#This Row],[effective_length]]*1</f>
        <v>8346.27</v>
      </c>
      <c r="E3654" s="6">
        <f ca="1">表3[[#This Row],[expected_count]]*1</f>
        <v>13493</v>
      </c>
      <c r="F3654" s="6">
        <f ca="1">表3[[#This Row],[TPM]]*1</f>
        <v>168.42</v>
      </c>
      <c r="G3654" s="6">
        <f ca="1">表3[[#This Row],[FPKM]]*1</f>
        <v>111.16</v>
      </c>
      <c r="H3654" s="1"/>
    </row>
    <row r="3655" spans="1:8" x14ac:dyDescent="0.25">
      <c r="A3655" s="2" t="s">
        <v>6438</v>
      </c>
      <c r="B3655" s="2" t="s">
        <v>6439</v>
      </c>
      <c r="C3655" s="6">
        <f ca="1">表3[[#This Row],[length]]*1</f>
        <v>1540</v>
      </c>
      <c r="D3655" s="1">
        <f ca="1">表3[[#This Row],[effective_length]]*1</f>
        <v>1261</v>
      </c>
      <c r="E3655" s="6">
        <f ca="1">表3[[#This Row],[expected_count]]*1</f>
        <v>137</v>
      </c>
      <c r="F3655" s="6">
        <f ca="1">表3[[#This Row],[TPM]]*1</f>
        <v>11.32</v>
      </c>
      <c r="G3655" s="6">
        <f ca="1">表3[[#This Row],[FPKM]]*1</f>
        <v>7.46</v>
      </c>
      <c r="H3655" s="1"/>
    </row>
    <row r="3656" spans="1:8" x14ac:dyDescent="0.25">
      <c r="A3656" s="3" t="s">
        <v>6440</v>
      </c>
      <c r="B3656" s="3" t="s">
        <v>6441</v>
      </c>
      <c r="C3656" s="6">
        <f ca="1">表3[[#This Row],[length]]*1</f>
        <v>1609</v>
      </c>
      <c r="D3656" s="1">
        <f ca="1">表3[[#This Row],[effective_length]]*1</f>
        <v>1330</v>
      </c>
      <c r="E3656" s="6">
        <f ca="1">表3[[#This Row],[expected_count]]*1</f>
        <v>65</v>
      </c>
      <c r="F3656" s="6">
        <f ca="1">表3[[#This Row],[TPM]]*1</f>
        <v>5.0999999999999996</v>
      </c>
      <c r="G3656" s="6">
        <f ca="1">表3[[#This Row],[FPKM]]*1</f>
        <v>3.36</v>
      </c>
      <c r="H3656" s="1"/>
    </row>
    <row r="3657" spans="1:8" x14ac:dyDescent="0.25">
      <c r="A3657" s="2" t="s">
        <v>6442</v>
      </c>
      <c r="B3657" s="2" t="s">
        <v>6443</v>
      </c>
      <c r="C3657" s="6">
        <f ca="1">表3[[#This Row],[length]]*1</f>
        <v>1484.67</v>
      </c>
      <c r="D3657" s="1">
        <f ca="1">表3[[#This Row],[effective_length]]*1</f>
        <v>1205.67</v>
      </c>
      <c r="E3657" s="6">
        <f ca="1">表3[[#This Row],[expected_count]]*1</f>
        <v>0</v>
      </c>
      <c r="F3657" s="6">
        <f ca="1">表3[[#This Row],[TPM]]*1</f>
        <v>0</v>
      </c>
      <c r="G3657" s="6">
        <f ca="1">表3[[#This Row],[FPKM]]*1</f>
        <v>0</v>
      </c>
      <c r="H3657" s="1"/>
    </row>
    <row r="3658" spans="1:8" x14ac:dyDescent="0.25">
      <c r="A3658" s="3" t="s">
        <v>6444</v>
      </c>
      <c r="B3658" s="3" t="s">
        <v>6445</v>
      </c>
      <c r="C3658" s="6">
        <f ca="1">表3[[#This Row],[length]]*1</f>
        <v>1510.77</v>
      </c>
      <c r="D3658" s="1">
        <f ca="1">表3[[#This Row],[effective_length]]*1</f>
        <v>1231.77</v>
      </c>
      <c r="E3658" s="6">
        <f ca="1">表3[[#This Row],[expected_count]]*1</f>
        <v>417</v>
      </c>
      <c r="F3658" s="6">
        <f ca="1">表3[[#This Row],[TPM]]*1</f>
        <v>35.26</v>
      </c>
      <c r="G3658" s="6">
        <f ca="1">表3[[#This Row],[FPKM]]*1</f>
        <v>23.28</v>
      </c>
      <c r="H3658" s="1"/>
    </row>
    <row r="3659" spans="1:8" x14ac:dyDescent="0.25">
      <c r="A3659" s="2" t="s">
        <v>6446</v>
      </c>
      <c r="B3659" s="2" t="s">
        <v>6447</v>
      </c>
      <c r="C3659" s="6">
        <f ca="1">表3[[#This Row],[length]]*1</f>
        <v>1486</v>
      </c>
      <c r="D3659" s="1">
        <f ca="1">表3[[#This Row],[effective_length]]*1</f>
        <v>1207</v>
      </c>
      <c r="E3659" s="6">
        <f ca="1">表3[[#This Row],[expected_count]]*1</f>
        <v>0</v>
      </c>
      <c r="F3659" s="6">
        <f ca="1">表3[[#This Row],[TPM]]*1</f>
        <v>0</v>
      </c>
      <c r="G3659" s="6">
        <f ca="1">表3[[#This Row],[FPKM]]*1</f>
        <v>0</v>
      </c>
      <c r="H3659" s="1"/>
    </row>
    <row r="3660" spans="1:8" x14ac:dyDescent="0.25">
      <c r="A3660" s="3" t="s">
        <v>6448</v>
      </c>
      <c r="B3660" s="3" t="s">
        <v>6449</v>
      </c>
      <c r="C3660" s="6">
        <f ca="1">表3[[#This Row],[length]]*1</f>
        <v>1622.26</v>
      </c>
      <c r="D3660" s="1">
        <f ca="1">表3[[#This Row],[effective_length]]*1</f>
        <v>1343.26</v>
      </c>
      <c r="E3660" s="6">
        <f ca="1">表3[[#This Row],[expected_count]]*1</f>
        <v>11.64</v>
      </c>
      <c r="F3660" s="6">
        <f ca="1">表3[[#This Row],[TPM]]*1</f>
        <v>0.9</v>
      </c>
      <c r="G3660" s="6">
        <f ca="1">表3[[#This Row],[FPKM]]*1</f>
        <v>0.6</v>
      </c>
      <c r="H3660" s="1"/>
    </row>
    <row r="3661" spans="1:8" x14ac:dyDescent="0.25">
      <c r="A3661" s="2" t="s">
        <v>6450</v>
      </c>
      <c r="B3661" s="2" t="s">
        <v>6451</v>
      </c>
      <c r="C3661" s="6">
        <f ca="1">表3[[#This Row],[length]]*1</f>
        <v>3178</v>
      </c>
      <c r="D3661" s="1">
        <f ca="1">表3[[#This Row],[effective_length]]*1</f>
        <v>2899</v>
      </c>
      <c r="E3661" s="6">
        <f ca="1">表3[[#This Row],[expected_count]]*1</f>
        <v>411</v>
      </c>
      <c r="F3661" s="6">
        <f ca="1">表3[[#This Row],[TPM]]*1</f>
        <v>14.78</v>
      </c>
      <c r="G3661" s="6">
        <f ca="1">表3[[#This Row],[FPKM]]*1</f>
        <v>9.74</v>
      </c>
      <c r="H3661" s="1"/>
    </row>
    <row r="3662" spans="1:8" x14ac:dyDescent="0.25">
      <c r="A3662" s="3" t="s">
        <v>6452</v>
      </c>
      <c r="B3662" s="3" t="s">
        <v>6453</v>
      </c>
      <c r="C3662" s="6">
        <f ca="1">表3[[#This Row],[length]]*1</f>
        <v>625</v>
      </c>
      <c r="D3662" s="1">
        <f ca="1">表3[[#This Row],[effective_length]]*1</f>
        <v>346</v>
      </c>
      <c r="E3662" s="6">
        <f ca="1">表3[[#This Row],[expected_count]]*1</f>
        <v>0</v>
      </c>
      <c r="F3662" s="6">
        <f ca="1">表3[[#This Row],[TPM]]*1</f>
        <v>0</v>
      </c>
      <c r="G3662" s="6">
        <f ca="1">表3[[#This Row],[FPKM]]*1</f>
        <v>0</v>
      </c>
      <c r="H3662" s="1"/>
    </row>
    <row r="3663" spans="1:8" x14ac:dyDescent="0.25">
      <c r="A3663" s="2" t="s">
        <v>6454</v>
      </c>
      <c r="B3663" s="2" t="s">
        <v>6455</v>
      </c>
      <c r="C3663" s="6">
        <f ca="1">表3[[#This Row],[length]]*1</f>
        <v>2846</v>
      </c>
      <c r="D3663" s="1">
        <f ca="1">表3[[#This Row],[effective_length]]*1</f>
        <v>2567</v>
      </c>
      <c r="E3663" s="6">
        <f ca="1">表3[[#This Row],[expected_count]]*1</f>
        <v>148</v>
      </c>
      <c r="F3663" s="6">
        <f ca="1">表3[[#This Row],[TPM]]*1</f>
        <v>6</v>
      </c>
      <c r="G3663" s="6">
        <f ca="1">表3[[#This Row],[FPKM]]*1</f>
        <v>3.96</v>
      </c>
      <c r="H3663" s="1"/>
    </row>
    <row r="3664" spans="1:8" x14ac:dyDescent="0.25">
      <c r="A3664" s="3" t="s">
        <v>6456</v>
      </c>
      <c r="B3664" s="3" t="s">
        <v>6457</v>
      </c>
      <c r="C3664" s="6">
        <f ca="1">表3[[#This Row],[length]]*1</f>
        <v>2323.27</v>
      </c>
      <c r="D3664" s="1">
        <f ca="1">表3[[#This Row],[effective_length]]*1</f>
        <v>2044.27</v>
      </c>
      <c r="E3664" s="6">
        <f ca="1">表3[[#This Row],[expected_count]]*1</f>
        <v>17</v>
      </c>
      <c r="F3664" s="6">
        <f ca="1">表3[[#This Row],[TPM]]*1</f>
        <v>0.86</v>
      </c>
      <c r="G3664" s="6">
        <f ca="1">表3[[#This Row],[FPKM]]*1</f>
        <v>0.57999999999999996</v>
      </c>
      <c r="H3664" s="1"/>
    </row>
    <row r="3665" spans="1:8" x14ac:dyDescent="0.25">
      <c r="A3665" s="2" t="s">
        <v>6458</v>
      </c>
      <c r="B3665" s="2" t="s">
        <v>6459</v>
      </c>
      <c r="C3665" s="6">
        <f ca="1">表3[[#This Row],[length]]*1</f>
        <v>1950</v>
      </c>
      <c r="D3665" s="1">
        <f ca="1">表3[[#This Row],[effective_length]]*1</f>
        <v>1671</v>
      </c>
      <c r="E3665" s="6">
        <f ca="1">表3[[#This Row],[expected_count]]*1</f>
        <v>8</v>
      </c>
      <c r="F3665" s="6">
        <f ca="1">表3[[#This Row],[TPM]]*1</f>
        <v>0.5</v>
      </c>
      <c r="G3665" s="6">
        <f ca="1">表3[[#This Row],[FPKM]]*1</f>
        <v>0.32</v>
      </c>
      <c r="H3665" s="1"/>
    </row>
    <row r="3666" spans="1:8" x14ac:dyDescent="0.25">
      <c r="A3666" s="3" t="s">
        <v>6460</v>
      </c>
      <c r="B3666" s="3" t="s">
        <v>6461</v>
      </c>
      <c r="C3666" s="6">
        <f ca="1">表3[[#This Row],[length]]*1</f>
        <v>1579.25</v>
      </c>
      <c r="D3666" s="1">
        <f ca="1">表3[[#This Row],[effective_length]]*1</f>
        <v>1300.25</v>
      </c>
      <c r="E3666" s="6">
        <f ca="1">表3[[#This Row],[expected_count]]*1</f>
        <v>401</v>
      </c>
      <c r="F3666" s="6">
        <f ca="1">表3[[#This Row],[TPM]]*1</f>
        <v>32.119999999999997</v>
      </c>
      <c r="G3666" s="6">
        <f ca="1">表3[[#This Row],[FPKM]]*1</f>
        <v>21.2</v>
      </c>
      <c r="H3666" s="1"/>
    </row>
    <row r="3667" spans="1:8" x14ac:dyDescent="0.25">
      <c r="A3667" s="2" t="s">
        <v>6462</v>
      </c>
      <c r="B3667" s="2" t="s">
        <v>6463</v>
      </c>
      <c r="C3667" s="6">
        <f ca="1">表3[[#This Row],[length]]*1</f>
        <v>5353</v>
      </c>
      <c r="D3667" s="1">
        <f ca="1">表3[[#This Row],[effective_length]]*1</f>
        <v>5074</v>
      </c>
      <c r="E3667" s="6">
        <f ca="1">表3[[#This Row],[expected_count]]*1</f>
        <v>0</v>
      </c>
      <c r="F3667" s="6">
        <f ca="1">表3[[#This Row],[TPM]]*1</f>
        <v>0</v>
      </c>
      <c r="G3667" s="6">
        <f ca="1">表3[[#This Row],[FPKM]]*1</f>
        <v>0</v>
      </c>
      <c r="H3667" s="1"/>
    </row>
    <row r="3668" spans="1:8" x14ac:dyDescent="0.25">
      <c r="A3668" s="3" t="s">
        <v>6464</v>
      </c>
      <c r="B3668" s="3" t="s">
        <v>6465</v>
      </c>
      <c r="C3668" s="6">
        <f ca="1">表3[[#This Row],[length]]*1</f>
        <v>601</v>
      </c>
      <c r="D3668" s="1">
        <f ca="1">表3[[#This Row],[effective_length]]*1</f>
        <v>322</v>
      </c>
      <c r="E3668" s="6">
        <f ca="1">表3[[#This Row],[expected_count]]*1</f>
        <v>106</v>
      </c>
      <c r="F3668" s="6">
        <f ca="1">表3[[#This Row],[TPM]]*1</f>
        <v>34.299999999999997</v>
      </c>
      <c r="G3668" s="6">
        <f ca="1">表3[[#This Row],[FPKM]]*1</f>
        <v>22.64</v>
      </c>
      <c r="H3668" s="1"/>
    </row>
    <row r="3669" spans="1:8" x14ac:dyDescent="0.25">
      <c r="A3669" s="2" t="s">
        <v>6466</v>
      </c>
      <c r="B3669" s="2" t="s">
        <v>6467</v>
      </c>
      <c r="C3669" s="6">
        <f ca="1">表3[[#This Row],[length]]*1</f>
        <v>1077.8399999999999</v>
      </c>
      <c r="D3669" s="1">
        <f ca="1">表3[[#This Row],[effective_length]]*1</f>
        <v>798.84</v>
      </c>
      <c r="E3669" s="6">
        <f ca="1">表3[[#This Row],[expected_count]]*1</f>
        <v>195</v>
      </c>
      <c r="F3669" s="6">
        <f ca="1">表3[[#This Row],[TPM]]*1</f>
        <v>25.44</v>
      </c>
      <c r="G3669" s="6">
        <f ca="1">表3[[#This Row],[FPKM]]*1</f>
        <v>16.78</v>
      </c>
      <c r="H3669" s="1"/>
    </row>
    <row r="3670" spans="1:8" x14ac:dyDescent="0.25">
      <c r="A3670" s="3" t="s">
        <v>6468</v>
      </c>
      <c r="B3670" s="3" t="s">
        <v>6469</v>
      </c>
      <c r="C3670" s="6">
        <f ca="1">表3[[#This Row],[length]]*1</f>
        <v>1148.29</v>
      </c>
      <c r="D3670" s="1">
        <f ca="1">表3[[#This Row],[effective_length]]*1</f>
        <v>869.29</v>
      </c>
      <c r="E3670" s="6">
        <f ca="1">表3[[#This Row],[expected_count]]*1</f>
        <v>102</v>
      </c>
      <c r="F3670" s="6">
        <f ca="1">表3[[#This Row],[TPM]]*1</f>
        <v>12.22</v>
      </c>
      <c r="G3670" s="6">
        <f ca="1">表3[[#This Row],[FPKM]]*1</f>
        <v>8.06</v>
      </c>
      <c r="H3670" s="1"/>
    </row>
    <row r="3671" spans="1:8" x14ac:dyDescent="0.25">
      <c r="A3671" s="2" t="s">
        <v>6470</v>
      </c>
      <c r="B3671" s="2" t="s">
        <v>6471</v>
      </c>
      <c r="C3671" s="6">
        <f ca="1">表3[[#This Row],[length]]*1</f>
        <v>874</v>
      </c>
      <c r="D3671" s="1">
        <f ca="1">表3[[#This Row],[effective_length]]*1</f>
        <v>595</v>
      </c>
      <c r="E3671" s="6">
        <f ca="1">表3[[#This Row],[expected_count]]*1</f>
        <v>0</v>
      </c>
      <c r="F3671" s="6">
        <f ca="1">表3[[#This Row],[TPM]]*1</f>
        <v>0</v>
      </c>
      <c r="G3671" s="6">
        <f ca="1">表3[[#This Row],[FPKM]]*1</f>
        <v>0</v>
      </c>
      <c r="H3671" s="1"/>
    </row>
    <row r="3672" spans="1:8" x14ac:dyDescent="0.25">
      <c r="A3672" s="3" t="s">
        <v>6472</v>
      </c>
      <c r="B3672" s="3" t="s">
        <v>6473</v>
      </c>
      <c r="C3672" s="6">
        <f ca="1">表3[[#This Row],[length]]*1</f>
        <v>1675</v>
      </c>
      <c r="D3672" s="1">
        <f ca="1">表3[[#This Row],[effective_length]]*1</f>
        <v>1396</v>
      </c>
      <c r="E3672" s="6">
        <f ca="1">表3[[#This Row],[expected_count]]*1</f>
        <v>217</v>
      </c>
      <c r="F3672" s="6">
        <f ca="1">表3[[#This Row],[TPM]]*1</f>
        <v>16.2</v>
      </c>
      <c r="G3672" s="6">
        <f ca="1">表3[[#This Row],[FPKM]]*1</f>
        <v>10.68</v>
      </c>
      <c r="H3672" s="1"/>
    </row>
    <row r="3673" spans="1:8" x14ac:dyDescent="0.25">
      <c r="A3673" s="2" t="s">
        <v>6474</v>
      </c>
      <c r="B3673" s="2" t="s">
        <v>6475</v>
      </c>
      <c r="C3673" s="6">
        <f ca="1">表3[[#This Row],[length]]*1</f>
        <v>887.97</v>
      </c>
      <c r="D3673" s="1">
        <f ca="1">表3[[#This Row],[effective_length]]*1</f>
        <v>608.97</v>
      </c>
      <c r="E3673" s="6">
        <f ca="1">表3[[#This Row],[expected_count]]*1</f>
        <v>1962.34</v>
      </c>
      <c r="F3673" s="6">
        <f ca="1">表3[[#This Row],[TPM]]*1</f>
        <v>335.72</v>
      </c>
      <c r="G3673" s="6">
        <f ca="1">表3[[#This Row],[FPKM]]*1</f>
        <v>221.56</v>
      </c>
      <c r="H3673" s="1"/>
    </row>
    <row r="3674" spans="1:8" x14ac:dyDescent="0.25">
      <c r="A3674" s="3" t="s">
        <v>6476</v>
      </c>
      <c r="B3674" s="3" t="s">
        <v>6477</v>
      </c>
      <c r="C3674" s="6">
        <f ca="1">表3[[#This Row],[length]]*1</f>
        <v>1791.06</v>
      </c>
      <c r="D3674" s="1">
        <f ca="1">表3[[#This Row],[effective_length]]*1</f>
        <v>1512.06</v>
      </c>
      <c r="E3674" s="6">
        <f ca="1">表3[[#This Row],[expected_count]]*1</f>
        <v>72</v>
      </c>
      <c r="F3674" s="6">
        <f ca="1">表3[[#This Row],[TPM]]*1</f>
        <v>4.96</v>
      </c>
      <c r="G3674" s="6">
        <f ca="1">表3[[#This Row],[FPKM]]*1</f>
        <v>3.28</v>
      </c>
      <c r="H3674" s="1"/>
    </row>
    <row r="3675" spans="1:8" x14ac:dyDescent="0.25">
      <c r="A3675" s="2" t="s">
        <v>6478</v>
      </c>
      <c r="B3675" s="2" t="s">
        <v>6479</v>
      </c>
      <c r="C3675" s="6">
        <f ca="1">表3[[#This Row],[length]]*1</f>
        <v>5669.76</v>
      </c>
      <c r="D3675" s="1">
        <f ca="1">表3[[#This Row],[effective_length]]*1</f>
        <v>5390.76</v>
      </c>
      <c r="E3675" s="6">
        <f ca="1">表3[[#This Row],[expected_count]]*1</f>
        <v>129</v>
      </c>
      <c r="F3675" s="6">
        <f ca="1">表3[[#This Row],[TPM]]*1</f>
        <v>2.5</v>
      </c>
      <c r="G3675" s="6">
        <f ca="1">表3[[#This Row],[FPKM]]*1</f>
        <v>1.64</v>
      </c>
      <c r="H3675" s="1"/>
    </row>
    <row r="3676" spans="1:8" x14ac:dyDescent="0.25">
      <c r="A3676" s="3" t="s">
        <v>6480</v>
      </c>
      <c r="B3676" s="3" t="s">
        <v>6481</v>
      </c>
      <c r="C3676" s="6">
        <f ca="1">表3[[#This Row],[length]]*1</f>
        <v>1904</v>
      </c>
      <c r="D3676" s="1">
        <f ca="1">表3[[#This Row],[effective_length]]*1</f>
        <v>1625</v>
      </c>
      <c r="E3676" s="6">
        <f ca="1">表3[[#This Row],[expected_count]]*1</f>
        <v>317.42</v>
      </c>
      <c r="F3676" s="6">
        <f ca="1">表3[[#This Row],[TPM]]*1</f>
        <v>20.36</v>
      </c>
      <c r="G3676" s="6">
        <f ca="1">表3[[#This Row],[FPKM]]*1</f>
        <v>13.44</v>
      </c>
      <c r="H3676" s="1"/>
    </row>
    <row r="3677" spans="1:8" x14ac:dyDescent="0.25">
      <c r="A3677" s="2" t="s">
        <v>6482</v>
      </c>
      <c r="B3677" s="2" t="s">
        <v>6483</v>
      </c>
      <c r="C3677" s="6">
        <f ca="1">表3[[#This Row],[length]]*1</f>
        <v>2652.23</v>
      </c>
      <c r="D3677" s="1">
        <f ca="1">表3[[#This Row],[effective_length]]*1</f>
        <v>2373.23</v>
      </c>
      <c r="E3677" s="6">
        <f ca="1">表3[[#This Row],[expected_count]]*1</f>
        <v>200.58</v>
      </c>
      <c r="F3677" s="6">
        <f ca="1">表3[[#This Row],[TPM]]*1</f>
        <v>8.8000000000000007</v>
      </c>
      <c r="G3677" s="6">
        <f ca="1">表3[[#This Row],[FPKM]]*1</f>
        <v>5.82</v>
      </c>
      <c r="H3677" s="1"/>
    </row>
    <row r="3678" spans="1:8" x14ac:dyDescent="0.25">
      <c r="A3678" s="3" t="s">
        <v>6484</v>
      </c>
      <c r="B3678" s="3" t="s">
        <v>6485</v>
      </c>
      <c r="C3678" s="6">
        <f ca="1">表3[[#This Row],[length]]*1</f>
        <v>4082.12</v>
      </c>
      <c r="D3678" s="1">
        <f ca="1">表3[[#This Row],[effective_length]]*1</f>
        <v>3803.12</v>
      </c>
      <c r="E3678" s="6">
        <f ca="1">表3[[#This Row],[expected_count]]*1</f>
        <v>1294</v>
      </c>
      <c r="F3678" s="6">
        <f ca="1">表3[[#This Row],[TPM]]*1</f>
        <v>35.44</v>
      </c>
      <c r="G3678" s="6">
        <f ca="1">表3[[#This Row],[FPKM]]*1</f>
        <v>23.4</v>
      </c>
      <c r="H3678" s="1"/>
    </row>
    <row r="3679" spans="1:8" x14ac:dyDescent="0.25">
      <c r="A3679" s="2" t="s">
        <v>6486</v>
      </c>
      <c r="B3679" s="2" t="s">
        <v>6487</v>
      </c>
      <c r="C3679" s="6">
        <f ca="1">表3[[#This Row],[length]]*1</f>
        <v>5335.37</v>
      </c>
      <c r="D3679" s="1">
        <f ca="1">表3[[#This Row],[effective_length]]*1</f>
        <v>5056.37</v>
      </c>
      <c r="E3679" s="6">
        <f ca="1">表3[[#This Row],[expected_count]]*1</f>
        <v>740</v>
      </c>
      <c r="F3679" s="6">
        <f ca="1">表3[[#This Row],[TPM]]*1</f>
        <v>15.24</v>
      </c>
      <c r="G3679" s="6">
        <f ca="1">表3[[#This Row],[FPKM]]*1</f>
        <v>10.06</v>
      </c>
      <c r="H3679" s="1"/>
    </row>
    <row r="3680" spans="1:8" x14ac:dyDescent="0.25">
      <c r="A3680" s="3" t="s">
        <v>6488</v>
      </c>
      <c r="B3680" s="3" t="s">
        <v>6489</v>
      </c>
      <c r="C3680" s="6">
        <f ca="1">表3[[#This Row],[length]]*1</f>
        <v>3537.11</v>
      </c>
      <c r="D3680" s="1">
        <f ca="1">表3[[#This Row],[effective_length]]*1</f>
        <v>3258.11</v>
      </c>
      <c r="E3680" s="6">
        <f ca="1">表3[[#This Row],[expected_count]]*1</f>
        <v>1225</v>
      </c>
      <c r="F3680" s="6">
        <f ca="1">表3[[#This Row],[TPM]]*1</f>
        <v>39.18</v>
      </c>
      <c r="G3680" s="6">
        <f ca="1">表3[[#This Row],[FPKM]]*1</f>
        <v>25.86</v>
      </c>
      <c r="H3680" s="1"/>
    </row>
    <row r="3681" spans="1:8" x14ac:dyDescent="0.25">
      <c r="A3681" s="2" t="s">
        <v>6490</v>
      </c>
      <c r="B3681" s="2" t="s">
        <v>6491</v>
      </c>
      <c r="C3681" s="6">
        <f ca="1">表3[[#This Row],[length]]*1</f>
        <v>3033</v>
      </c>
      <c r="D3681" s="1">
        <f ca="1">表3[[#This Row],[effective_length]]*1</f>
        <v>2754</v>
      </c>
      <c r="E3681" s="6">
        <f ca="1">表3[[#This Row],[expected_count]]*1</f>
        <v>111</v>
      </c>
      <c r="F3681" s="6">
        <f ca="1">表3[[#This Row],[TPM]]*1</f>
        <v>4.2</v>
      </c>
      <c r="G3681" s="6">
        <f ca="1">表3[[#This Row],[FPKM]]*1</f>
        <v>2.78</v>
      </c>
      <c r="H3681" s="1"/>
    </row>
    <row r="3682" spans="1:8" x14ac:dyDescent="0.25">
      <c r="A3682" s="3" t="s">
        <v>6492</v>
      </c>
      <c r="B3682" s="3" t="s">
        <v>6493</v>
      </c>
      <c r="C3682" s="6">
        <f ca="1">表3[[#This Row],[length]]*1</f>
        <v>2502</v>
      </c>
      <c r="D3682" s="1">
        <f ca="1">表3[[#This Row],[effective_length]]*1</f>
        <v>2223</v>
      </c>
      <c r="E3682" s="6">
        <f ca="1">表3[[#This Row],[expected_count]]*1</f>
        <v>5</v>
      </c>
      <c r="F3682" s="6">
        <f ca="1">表3[[#This Row],[TPM]]*1</f>
        <v>0.24</v>
      </c>
      <c r="G3682" s="6">
        <f ca="1">表3[[#This Row],[FPKM]]*1</f>
        <v>0.16</v>
      </c>
      <c r="H3682" s="1"/>
    </row>
    <row r="3683" spans="1:8" x14ac:dyDescent="0.25">
      <c r="A3683" s="2" t="s">
        <v>6494</v>
      </c>
      <c r="B3683" s="2" t="s">
        <v>6495</v>
      </c>
      <c r="C3683" s="6">
        <f ca="1">表3[[#This Row],[length]]*1</f>
        <v>5567.95</v>
      </c>
      <c r="D3683" s="1">
        <f ca="1">表3[[#This Row],[effective_length]]*1</f>
        <v>5288.95</v>
      </c>
      <c r="E3683" s="6">
        <f ca="1">表3[[#This Row],[expected_count]]*1</f>
        <v>1231</v>
      </c>
      <c r="F3683" s="6">
        <f ca="1">表3[[#This Row],[TPM]]*1</f>
        <v>24.24</v>
      </c>
      <c r="G3683" s="6">
        <f ca="1">表3[[#This Row],[FPKM]]*1</f>
        <v>16</v>
      </c>
      <c r="H3683" s="1"/>
    </row>
    <row r="3684" spans="1:8" x14ac:dyDescent="0.25">
      <c r="A3684" s="3" t="s">
        <v>6496</v>
      </c>
      <c r="B3684" s="3" t="s">
        <v>6497</v>
      </c>
      <c r="C3684" s="6">
        <f ca="1">表3[[#This Row],[length]]*1</f>
        <v>2754</v>
      </c>
      <c r="D3684" s="1">
        <f ca="1">表3[[#This Row],[effective_length]]*1</f>
        <v>2475</v>
      </c>
      <c r="E3684" s="6">
        <f ca="1">表3[[#This Row],[expected_count]]*1</f>
        <v>75</v>
      </c>
      <c r="F3684" s="6">
        <f ca="1">表3[[#This Row],[TPM]]*1</f>
        <v>3.16</v>
      </c>
      <c r="G3684" s="6">
        <f ca="1">表3[[#This Row],[FPKM]]*1</f>
        <v>2.08</v>
      </c>
      <c r="H3684" s="1"/>
    </row>
    <row r="3685" spans="1:8" x14ac:dyDescent="0.25">
      <c r="A3685" s="2" t="s">
        <v>6498</v>
      </c>
      <c r="B3685" s="2" t="s">
        <v>6499</v>
      </c>
      <c r="C3685" s="6">
        <f ca="1">表3[[#This Row],[length]]*1</f>
        <v>300</v>
      </c>
      <c r="D3685" s="1">
        <f ca="1">表3[[#This Row],[effective_length]]*1</f>
        <v>30.42</v>
      </c>
      <c r="E3685" s="6">
        <f ca="1">表3[[#This Row],[expected_count]]*1</f>
        <v>0</v>
      </c>
      <c r="F3685" s="6">
        <f ca="1">表3[[#This Row],[TPM]]*1</f>
        <v>0</v>
      </c>
      <c r="G3685" s="6">
        <f ca="1">表3[[#This Row],[FPKM]]*1</f>
        <v>0</v>
      </c>
      <c r="H3685" s="1"/>
    </row>
    <row r="3686" spans="1:8" x14ac:dyDescent="0.25">
      <c r="A3686" s="3" t="s">
        <v>6500</v>
      </c>
      <c r="B3686" s="3" t="s">
        <v>6501</v>
      </c>
      <c r="C3686" s="6">
        <f ca="1">表3[[#This Row],[length]]*1</f>
        <v>1686</v>
      </c>
      <c r="D3686" s="1">
        <f ca="1">表3[[#This Row],[effective_length]]*1</f>
        <v>1407</v>
      </c>
      <c r="E3686" s="6">
        <f ca="1">表3[[#This Row],[expected_count]]*1</f>
        <v>0</v>
      </c>
      <c r="F3686" s="6">
        <f ca="1">表3[[#This Row],[TPM]]*1</f>
        <v>0</v>
      </c>
      <c r="G3686" s="6">
        <f ca="1">表3[[#This Row],[FPKM]]*1</f>
        <v>0</v>
      </c>
      <c r="H3686" s="1"/>
    </row>
    <row r="3687" spans="1:8" x14ac:dyDescent="0.25">
      <c r="A3687" s="2" t="s">
        <v>6502</v>
      </c>
      <c r="B3687" s="2" t="s">
        <v>6503</v>
      </c>
      <c r="C3687" s="6">
        <f ca="1">表3[[#This Row],[length]]*1</f>
        <v>3240.22</v>
      </c>
      <c r="D3687" s="1">
        <f ca="1">表3[[#This Row],[effective_length]]*1</f>
        <v>2961.22</v>
      </c>
      <c r="E3687" s="6">
        <f ca="1">表3[[#This Row],[expected_count]]*1</f>
        <v>506</v>
      </c>
      <c r="F3687" s="6">
        <f ca="1">表3[[#This Row],[TPM]]*1</f>
        <v>17.8</v>
      </c>
      <c r="G3687" s="6">
        <f ca="1">表3[[#This Row],[FPKM]]*1</f>
        <v>11.74</v>
      </c>
      <c r="H3687" s="1"/>
    </row>
    <row r="3688" spans="1:8" x14ac:dyDescent="0.25">
      <c r="A3688" s="3" t="s">
        <v>6504</v>
      </c>
      <c r="B3688" s="3" t="s">
        <v>6505</v>
      </c>
      <c r="C3688" s="6">
        <f ca="1">表3[[#This Row],[length]]*1</f>
        <v>1778.78</v>
      </c>
      <c r="D3688" s="1">
        <f ca="1">表3[[#This Row],[effective_length]]*1</f>
        <v>1499.78</v>
      </c>
      <c r="E3688" s="6">
        <f ca="1">表3[[#This Row],[expected_count]]*1</f>
        <v>37</v>
      </c>
      <c r="F3688" s="6">
        <f ca="1">表3[[#This Row],[TPM]]*1</f>
        <v>2.58</v>
      </c>
      <c r="G3688" s="6">
        <f ca="1">表3[[#This Row],[FPKM]]*1</f>
        <v>1.7</v>
      </c>
      <c r="H3688" s="1"/>
    </row>
    <row r="3689" spans="1:8" x14ac:dyDescent="0.25">
      <c r="A3689" s="2" t="s">
        <v>6506</v>
      </c>
      <c r="B3689" s="2" t="s">
        <v>6507</v>
      </c>
      <c r="C3689" s="6">
        <f ca="1">表3[[#This Row],[length]]*1</f>
        <v>1182</v>
      </c>
      <c r="D3689" s="1">
        <f ca="1">表3[[#This Row],[effective_length]]*1</f>
        <v>903</v>
      </c>
      <c r="E3689" s="6">
        <f ca="1">表3[[#This Row],[expected_count]]*1</f>
        <v>0</v>
      </c>
      <c r="F3689" s="6">
        <f ca="1">表3[[#This Row],[TPM]]*1</f>
        <v>0</v>
      </c>
      <c r="G3689" s="6">
        <f ca="1">表3[[#This Row],[FPKM]]*1</f>
        <v>0</v>
      </c>
      <c r="H3689" s="1"/>
    </row>
    <row r="3690" spans="1:8" x14ac:dyDescent="0.25">
      <c r="A3690" s="3" t="s">
        <v>6508</v>
      </c>
      <c r="B3690" s="3" t="s">
        <v>6509</v>
      </c>
      <c r="C3690" s="6">
        <f ca="1">表3[[#This Row],[length]]*1</f>
        <v>4020</v>
      </c>
      <c r="D3690" s="1">
        <f ca="1">表3[[#This Row],[effective_length]]*1</f>
        <v>3741</v>
      </c>
      <c r="E3690" s="6">
        <f ca="1">表3[[#This Row],[expected_count]]*1</f>
        <v>2163</v>
      </c>
      <c r="F3690" s="6">
        <f ca="1">表3[[#This Row],[TPM]]*1</f>
        <v>60.24</v>
      </c>
      <c r="G3690" s="6">
        <f ca="1">表3[[#This Row],[FPKM]]*1</f>
        <v>39.76</v>
      </c>
      <c r="H3690" s="1"/>
    </row>
    <row r="3691" spans="1:8" x14ac:dyDescent="0.25">
      <c r="A3691" s="2" t="s">
        <v>6510</v>
      </c>
      <c r="B3691" s="2" t="s">
        <v>6511</v>
      </c>
      <c r="C3691" s="6">
        <f ca="1">表3[[#This Row],[length]]*1</f>
        <v>2831.94</v>
      </c>
      <c r="D3691" s="1">
        <f ca="1">表3[[#This Row],[effective_length]]*1</f>
        <v>2552.94</v>
      </c>
      <c r="E3691" s="6">
        <f ca="1">表3[[#This Row],[expected_count]]*1</f>
        <v>1253</v>
      </c>
      <c r="F3691" s="6">
        <f ca="1">表3[[#This Row],[TPM]]*1</f>
        <v>51.14</v>
      </c>
      <c r="G3691" s="6">
        <f ca="1">表3[[#This Row],[FPKM]]*1</f>
        <v>33.74</v>
      </c>
      <c r="H3691" s="1"/>
    </row>
    <row r="3692" spans="1:8" x14ac:dyDescent="0.25">
      <c r="A3692" s="3" t="s">
        <v>6512</v>
      </c>
      <c r="B3692" s="3" t="s">
        <v>6513</v>
      </c>
      <c r="C3692" s="6">
        <f ca="1">表3[[#This Row],[length]]*1</f>
        <v>4494</v>
      </c>
      <c r="D3692" s="1">
        <f ca="1">表3[[#This Row],[effective_length]]*1</f>
        <v>4215</v>
      </c>
      <c r="E3692" s="6">
        <f ca="1">表3[[#This Row],[expected_count]]*1</f>
        <v>349</v>
      </c>
      <c r="F3692" s="6">
        <f ca="1">表3[[#This Row],[TPM]]*1</f>
        <v>8.6199999999999992</v>
      </c>
      <c r="G3692" s="6">
        <f ca="1">表3[[#This Row],[FPKM]]*1</f>
        <v>5.7</v>
      </c>
      <c r="H3692" s="1"/>
    </row>
    <row r="3693" spans="1:8" x14ac:dyDescent="0.25">
      <c r="A3693" s="2" t="s">
        <v>6514</v>
      </c>
      <c r="B3693" s="2" t="s">
        <v>6515</v>
      </c>
      <c r="C3693" s="6">
        <f ca="1">表3[[#This Row],[length]]*1</f>
        <v>2545</v>
      </c>
      <c r="D3693" s="1">
        <f ca="1">表3[[#This Row],[effective_length]]*1</f>
        <v>2266</v>
      </c>
      <c r="E3693" s="6">
        <f ca="1">表3[[#This Row],[expected_count]]*1</f>
        <v>230.94</v>
      </c>
      <c r="F3693" s="6">
        <f ca="1">表3[[#This Row],[TPM]]*1</f>
        <v>10.62</v>
      </c>
      <c r="G3693" s="6">
        <f ca="1">表3[[#This Row],[FPKM]]*1</f>
        <v>7</v>
      </c>
      <c r="H3693" s="1"/>
    </row>
    <row r="3694" spans="1:8" x14ac:dyDescent="0.25">
      <c r="A3694" s="3" t="s">
        <v>6516</v>
      </c>
      <c r="B3694" s="3" t="s">
        <v>6517</v>
      </c>
      <c r="C3694" s="6">
        <f ca="1">表3[[#This Row],[length]]*1</f>
        <v>2288.02</v>
      </c>
      <c r="D3694" s="1">
        <f ca="1">表3[[#This Row],[effective_length]]*1</f>
        <v>2009.02</v>
      </c>
      <c r="E3694" s="6">
        <f ca="1">表3[[#This Row],[expected_count]]*1</f>
        <v>1712.08</v>
      </c>
      <c r="F3694" s="6">
        <f ca="1">表3[[#This Row],[TPM]]*1</f>
        <v>88.78</v>
      </c>
      <c r="G3694" s="6">
        <f ca="1">表3[[#This Row],[FPKM]]*1</f>
        <v>58.6</v>
      </c>
      <c r="H3694" s="1"/>
    </row>
    <row r="3695" spans="1:8" x14ac:dyDescent="0.25">
      <c r="A3695" s="2" t="s">
        <v>6518</v>
      </c>
      <c r="B3695" s="2" t="s">
        <v>6519</v>
      </c>
      <c r="C3695" s="6">
        <f ca="1">表3[[#This Row],[length]]*1</f>
        <v>2177.9299999999998</v>
      </c>
      <c r="D3695" s="1">
        <f ca="1">表3[[#This Row],[effective_length]]*1</f>
        <v>1898.93</v>
      </c>
      <c r="E3695" s="6">
        <f ca="1">表3[[#This Row],[expected_count]]*1</f>
        <v>42</v>
      </c>
      <c r="F3695" s="6">
        <f ca="1">表3[[#This Row],[TPM]]*1</f>
        <v>2.2999999999999998</v>
      </c>
      <c r="G3695" s="6">
        <f ca="1">表3[[#This Row],[FPKM]]*1</f>
        <v>1.52</v>
      </c>
      <c r="H3695" s="1"/>
    </row>
    <row r="3696" spans="1:8" x14ac:dyDescent="0.25">
      <c r="A3696" s="3" t="s">
        <v>6520</v>
      </c>
      <c r="B3696" s="3" t="s">
        <v>6521</v>
      </c>
      <c r="C3696" s="6">
        <f ca="1">表3[[#This Row],[length]]*1</f>
        <v>5435</v>
      </c>
      <c r="D3696" s="1">
        <f ca="1">表3[[#This Row],[effective_length]]*1</f>
        <v>5156</v>
      </c>
      <c r="E3696" s="6">
        <f ca="1">表3[[#This Row],[expected_count]]*1</f>
        <v>27</v>
      </c>
      <c r="F3696" s="6">
        <f ca="1">表3[[#This Row],[TPM]]*1</f>
        <v>0.54</v>
      </c>
      <c r="G3696" s="6">
        <f ca="1">表3[[#This Row],[FPKM]]*1</f>
        <v>0.36</v>
      </c>
      <c r="H3696" s="1"/>
    </row>
    <row r="3697" spans="1:8" x14ac:dyDescent="0.25">
      <c r="A3697" s="2" t="s">
        <v>6522</v>
      </c>
      <c r="B3697" s="2" t="s">
        <v>6523</v>
      </c>
      <c r="C3697" s="6">
        <f ca="1">表3[[#This Row],[length]]*1</f>
        <v>2563</v>
      </c>
      <c r="D3697" s="1">
        <f ca="1">表3[[#This Row],[effective_length]]*1</f>
        <v>2284</v>
      </c>
      <c r="E3697" s="6">
        <f ca="1">表3[[#This Row],[expected_count]]*1</f>
        <v>27</v>
      </c>
      <c r="F3697" s="6">
        <f ca="1">表3[[#This Row],[TPM]]*1</f>
        <v>1.24</v>
      </c>
      <c r="G3697" s="6">
        <f ca="1">表3[[#This Row],[FPKM]]*1</f>
        <v>0.82</v>
      </c>
      <c r="H3697" s="1"/>
    </row>
    <row r="3698" spans="1:8" x14ac:dyDescent="0.25">
      <c r="A3698" s="3" t="s">
        <v>6524</v>
      </c>
      <c r="B3698" s="3" t="s">
        <v>6525</v>
      </c>
      <c r="C3698" s="6">
        <f ca="1">表3[[#This Row],[length]]*1</f>
        <v>2556.87</v>
      </c>
      <c r="D3698" s="1">
        <f ca="1">表3[[#This Row],[effective_length]]*1</f>
        <v>2277.87</v>
      </c>
      <c r="E3698" s="6">
        <f ca="1">表3[[#This Row],[expected_count]]*1</f>
        <v>327</v>
      </c>
      <c r="F3698" s="6">
        <f ca="1">表3[[#This Row],[TPM]]*1</f>
        <v>14.96</v>
      </c>
      <c r="G3698" s="6">
        <f ca="1">表3[[#This Row],[FPKM]]*1</f>
        <v>9.8800000000000008</v>
      </c>
      <c r="H3698" s="1"/>
    </row>
    <row r="3699" spans="1:8" x14ac:dyDescent="0.25">
      <c r="A3699" s="2" t="s">
        <v>6526</v>
      </c>
      <c r="B3699" s="2" t="s">
        <v>6527</v>
      </c>
      <c r="C3699" s="6">
        <f ca="1">表3[[#This Row],[length]]*1</f>
        <v>3461.32</v>
      </c>
      <c r="D3699" s="1">
        <f ca="1">表3[[#This Row],[effective_length]]*1</f>
        <v>3182.32</v>
      </c>
      <c r="E3699" s="6">
        <f ca="1">表3[[#This Row],[expected_count]]*1</f>
        <v>3</v>
      </c>
      <c r="F3699" s="6">
        <f ca="1">表3[[#This Row],[TPM]]*1</f>
        <v>0.1</v>
      </c>
      <c r="G3699" s="6">
        <f ca="1">表3[[#This Row],[FPKM]]*1</f>
        <v>0.06</v>
      </c>
      <c r="H3699" s="1"/>
    </row>
    <row r="3700" spans="1:8" x14ac:dyDescent="0.25">
      <c r="A3700" s="3" t="s">
        <v>6528</v>
      </c>
      <c r="B3700" s="3" t="s">
        <v>6529</v>
      </c>
      <c r="C3700" s="6">
        <f ca="1">表3[[#This Row],[length]]*1</f>
        <v>2802</v>
      </c>
      <c r="D3700" s="1">
        <f ca="1">表3[[#This Row],[effective_length]]*1</f>
        <v>2523</v>
      </c>
      <c r="E3700" s="6">
        <f ca="1">表3[[#This Row],[expected_count]]*1</f>
        <v>1237</v>
      </c>
      <c r="F3700" s="6">
        <f ca="1">表3[[#This Row],[TPM]]*1</f>
        <v>51.08</v>
      </c>
      <c r="G3700" s="6">
        <f ca="1">表3[[#This Row],[FPKM]]*1</f>
        <v>33.700000000000003</v>
      </c>
      <c r="H3700" s="1"/>
    </row>
    <row r="3701" spans="1:8" x14ac:dyDescent="0.25">
      <c r="A3701" s="2" t="s">
        <v>6530</v>
      </c>
      <c r="B3701" s="2" t="s">
        <v>6531</v>
      </c>
      <c r="C3701" s="6">
        <f ca="1">表3[[#This Row],[length]]*1</f>
        <v>3198</v>
      </c>
      <c r="D3701" s="1">
        <f ca="1">表3[[#This Row],[effective_length]]*1</f>
        <v>2919</v>
      </c>
      <c r="E3701" s="6">
        <f ca="1">表3[[#This Row],[expected_count]]*1</f>
        <v>629</v>
      </c>
      <c r="F3701" s="6">
        <f ca="1">表3[[#This Row],[TPM]]*1</f>
        <v>22.44</v>
      </c>
      <c r="G3701" s="6">
        <f ca="1">表3[[#This Row],[FPKM]]*1</f>
        <v>14.82</v>
      </c>
      <c r="H3701" s="1"/>
    </row>
    <row r="3702" spans="1:8" x14ac:dyDescent="0.25">
      <c r="A3702" s="3" t="s">
        <v>6532</v>
      </c>
      <c r="B3702" s="3" t="s">
        <v>6533</v>
      </c>
      <c r="C3702" s="6">
        <f ca="1">表3[[#This Row],[length]]*1</f>
        <v>5316</v>
      </c>
      <c r="D3702" s="1">
        <f ca="1">表3[[#This Row],[effective_length]]*1</f>
        <v>5037</v>
      </c>
      <c r="E3702" s="6">
        <f ca="1">表3[[#This Row],[expected_count]]*1</f>
        <v>311</v>
      </c>
      <c r="F3702" s="6">
        <f ca="1">表3[[#This Row],[TPM]]*1</f>
        <v>6.44</v>
      </c>
      <c r="G3702" s="6">
        <f ca="1">表3[[#This Row],[FPKM]]*1</f>
        <v>4.24</v>
      </c>
      <c r="H3702" s="1"/>
    </row>
    <row r="3703" spans="1:8" x14ac:dyDescent="0.25">
      <c r="A3703" s="2" t="s">
        <v>6534</v>
      </c>
      <c r="B3703" s="2" t="s">
        <v>6535</v>
      </c>
      <c r="C3703" s="6">
        <f ca="1">表3[[#This Row],[length]]*1</f>
        <v>6275</v>
      </c>
      <c r="D3703" s="1">
        <f ca="1">表3[[#This Row],[effective_length]]*1</f>
        <v>5996</v>
      </c>
      <c r="E3703" s="6">
        <f ca="1">表3[[#This Row],[expected_count]]*1</f>
        <v>285</v>
      </c>
      <c r="F3703" s="6">
        <f ca="1">表3[[#This Row],[TPM]]*1</f>
        <v>4.96</v>
      </c>
      <c r="G3703" s="6">
        <f ca="1">表3[[#This Row],[FPKM]]*1</f>
        <v>3.26</v>
      </c>
      <c r="H3703" s="1"/>
    </row>
    <row r="3704" spans="1:8" x14ac:dyDescent="0.25">
      <c r="A3704" s="3" t="s">
        <v>6536</v>
      </c>
      <c r="B3704" s="3" t="s">
        <v>6537</v>
      </c>
      <c r="C3704" s="6">
        <f ca="1">表3[[#This Row],[length]]*1</f>
        <v>4928.88</v>
      </c>
      <c r="D3704" s="1">
        <f ca="1">表3[[#This Row],[effective_length]]*1</f>
        <v>4649.88</v>
      </c>
      <c r="E3704" s="6">
        <f ca="1">表3[[#This Row],[expected_count]]*1</f>
        <v>591</v>
      </c>
      <c r="F3704" s="6">
        <f ca="1">表3[[#This Row],[TPM]]*1</f>
        <v>13.24</v>
      </c>
      <c r="G3704" s="6">
        <f ca="1">表3[[#This Row],[FPKM]]*1</f>
        <v>8.74</v>
      </c>
      <c r="H3704" s="1"/>
    </row>
    <row r="3705" spans="1:8" x14ac:dyDescent="0.25">
      <c r="A3705" s="2" t="s">
        <v>6538</v>
      </c>
      <c r="B3705" s="2" t="s">
        <v>6539</v>
      </c>
      <c r="C3705" s="6">
        <f ca="1">表3[[#This Row],[length]]*1</f>
        <v>5290</v>
      </c>
      <c r="D3705" s="1">
        <f ca="1">表3[[#This Row],[effective_length]]*1</f>
        <v>5011</v>
      </c>
      <c r="E3705" s="6">
        <f ca="1">表3[[#This Row],[expected_count]]*1</f>
        <v>177</v>
      </c>
      <c r="F3705" s="6">
        <f ca="1">表3[[#This Row],[TPM]]*1</f>
        <v>3.68</v>
      </c>
      <c r="G3705" s="6">
        <f ca="1">表3[[#This Row],[FPKM]]*1</f>
        <v>2.42</v>
      </c>
      <c r="H3705" s="1"/>
    </row>
    <row r="3706" spans="1:8" x14ac:dyDescent="0.25">
      <c r="A3706" s="3" t="s">
        <v>6540</v>
      </c>
      <c r="B3706" s="3" t="s">
        <v>6541</v>
      </c>
      <c r="C3706" s="6">
        <f ca="1">表3[[#This Row],[length]]*1</f>
        <v>3747.01</v>
      </c>
      <c r="D3706" s="1">
        <f ca="1">表3[[#This Row],[effective_length]]*1</f>
        <v>3468.01</v>
      </c>
      <c r="E3706" s="6">
        <f ca="1">表3[[#This Row],[expected_count]]*1</f>
        <v>13</v>
      </c>
      <c r="F3706" s="6">
        <f ca="1">表3[[#This Row],[TPM]]*1</f>
        <v>0.4</v>
      </c>
      <c r="G3706" s="6">
        <f ca="1">表3[[#This Row],[FPKM]]*1</f>
        <v>0.26</v>
      </c>
      <c r="H3706" s="1"/>
    </row>
    <row r="3707" spans="1:8" x14ac:dyDescent="0.25">
      <c r="A3707" s="2" t="s">
        <v>6542</v>
      </c>
      <c r="B3707" s="2" t="s">
        <v>6543</v>
      </c>
      <c r="C3707" s="6">
        <f ca="1">表3[[#This Row],[length]]*1</f>
        <v>6333.84</v>
      </c>
      <c r="D3707" s="1">
        <f ca="1">表3[[#This Row],[effective_length]]*1</f>
        <v>6054.84</v>
      </c>
      <c r="E3707" s="6">
        <f ca="1">表3[[#This Row],[expected_count]]*1</f>
        <v>2595</v>
      </c>
      <c r="F3707" s="6">
        <f ca="1">表3[[#This Row],[TPM]]*1</f>
        <v>44.66</v>
      </c>
      <c r="G3707" s="6">
        <f ca="1">表3[[#This Row],[FPKM]]*1</f>
        <v>29.46</v>
      </c>
      <c r="H3707" s="1"/>
    </row>
    <row r="3708" spans="1:8" x14ac:dyDescent="0.25">
      <c r="A3708" s="3" t="s">
        <v>6544</v>
      </c>
      <c r="B3708" s="3" t="s">
        <v>6545</v>
      </c>
      <c r="C3708" s="6">
        <f ca="1">表3[[#This Row],[length]]*1</f>
        <v>3676.17</v>
      </c>
      <c r="D3708" s="1">
        <f ca="1">表3[[#This Row],[effective_length]]*1</f>
        <v>3397.17</v>
      </c>
      <c r="E3708" s="6">
        <f ca="1">表3[[#This Row],[expected_count]]*1</f>
        <v>546</v>
      </c>
      <c r="F3708" s="6">
        <f ca="1">表3[[#This Row],[TPM]]*1</f>
        <v>16.739999999999998</v>
      </c>
      <c r="G3708" s="6">
        <f ca="1">表3[[#This Row],[FPKM]]*1</f>
        <v>11.06</v>
      </c>
      <c r="H3708" s="1"/>
    </row>
    <row r="3709" spans="1:8" x14ac:dyDescent="0.25">
      <c r="A3709" s="2" t="s">
        <v>6546</v>
      </c>
      <c r="B3709" s="2" t="s">
        <v>6547</v>
      </c>
      <c r="C3709" s="6">
        <f ca="1">表3[[#This Row],[length]]*1</f>
        <v>2353.09</v>
      </c>
      <c r="D3709" s="1">
        <f ca="1">表3[[#This Row],[effective_length]]*1</f>
        <v>2074.09</v>
      </c>
      <c r="E3709" s="6">
        <f ca="1">表3[[#This Row],[expected_count]]*1</f>
        <v>691.14</v>
      </c>
      <c r="F3709" s="6">
        <f ca="1">表3[[#This Row],[TPM]]*1</f>
        <v>34.72</v>
      </c>
      <c r="G3709" s="6">
        <f ca="1">表3[[#This Row],[FPKM]]*1</f>
        <v>22.92</v>
      </c>
      <c r="H3709" s="1"/>
    </row>
    <row r="3710" spans="1:8" x14ac:dyDescent="0.25">
      <c r="A3710" s="3" t="s">
        <v>6548</v>
      </c>
      <c r="B3710" s="3" t="s">
        <v>6549</v>
      </c>
      <c r="C3710" s="6">
        <f ca="1">表3[[#This Row],[length]]*1</f>
        <v>3488.47</v>
      </c>
      <c r="D3710" s="1">
        <f ca="1">表3[[#This Row],[effective_length]]*1</f>
        <v>3209.47</v>
      </c>
      <c r="E3710" s="6">
        <f ca="1">表3[[#This Row],[expected_count]]*1</f>
        <v>500</v>
      </c>
      <c r="F3710" s="6">
        <f ca="1">表3[[#This Row],[TPM]]*1</f>
        <v>16.239999999999998</v>
      </c>
      <c r="G3710" s="6">
        <f ca="1">表3[[#This Row],[FPKM]]*1</f>
        <v>10.72</v>
      </c>
      <c r="H3710" s="1"/>
    </row>
    <row r="3711" spans="1:8" x14ac:dyDescent="0.25">
      <c r="A3711" s="2" t="s">
        <v>6550</v>
      </c>
      <c r="B3711" s="2" t="s">
        <v>6551</v>
      </c>
      <c r="C3711" s="6">
        <f ca="1">表3[[#This Row],[length]]*1</f>
        <v>2117.21</v>
      </c>
      <c r="D3711" s="1">
        <f ca="1">表3[[#This Row],[effective_length]]*1</f>
        <v>1838.21</v>
      </c>
      <c r="E3711" s="6">
        <f ca="1">表3[[#This Row],[expected_count]]*1</f>
        <v>263</v>
      </c>
      <c r="F3711" s="6">
        <f ca="1">表3[[#This Row],[TPM]]*1</f>
        <v>14.9</v>
      </c>
      <c r="G3711" s="6">
        <f ca="1">表3[[#This Row],[FPKM]]*1</f>
        <v>9.84</v>
      </c>
      <c r="H3711" s="1"/>
    </row>
    <row r="3712" spans="1:8" x14ac:dyDescent="0.25">
      <c r="A3712" s="3" t="s">
        <v>6552</v>
      </c>
      <c r="B3712" s="3" t="s">
        <v>6553</v>
      </c>
      <c r="C3712" s="6">
        <f ca="1">表3[[#This Row],[length]]*1</f>
        <v>1203.3699999999999</v>
      </c>
      <c r="D3712" s="1">
        <f ca="1">表3[[#This Row],[effective_length]]*1</f>
        <v>924.37</v>
      </c>
      <c r="E3712" s="6">
        <f ca="1">表3[[#This Row],[expected_count]]*1</f>
        <v>65</v>
      </c>
      <c r="F3712" s="6">
        <f ca="1">表3[[#This Row],[TPM]]*1</f>
        <v>7.32</v>
      </c>
      <c r="G3712" s="6">
        <f ca="1">表3[[#This Row],[FPKM]]*1</f>
        <v>4.84</v>
      </c>
      <c r="H3712" s="1"/>
    </row>
    <row r="3713" spans="1:8" x14ac:dyDescent="0.25">
      <c r="A3713" s="2" t="s">
        <v>6554</v>
      </c>
      <c r="B3713" s="2" t="s">
        <v>6555</v>
      </c>
      <c r="C3713" s="6">
        <f ca="1">表3[[#This Row],[length]]*1</f>
        <v>1897.25</v>
      </c>
      <c r="D3713" s="1">
        <f ca="1">表3[[#This Row],[effective_length]]*1</f>
        <v>1618.25</v>
      </c>
      <c r="E3713" s="6">
        <f ca="1">表3[[#This Row],[expected_count]]*1</f>
        <v>235.8</v>
      </c>
      <c r="F3713" s="6">
        <f ca="1">表3[[#This Row],[TPM]]*1</f>
        <v>15.18</v>
      </c>
      <c r="G3713" s="6">
        <f ca="1">表3[[#This Row],[FPKM]]*1</f>
        <v>10.02</v>
      </c>
      <c r="H3713" s="1"/>
    </row>
    <row r="3714" spans="1:8" x14ac:dyDescent="0.25">
      <c r="A3714" s="3" t="s">
        <v>6556</v>
      </c>
      <c r="B3714" s="3" t="s">
        <v>6557</v>
      </c>
      <c r="C3714" s="6">
        <f ca="1">表3[[#This Row],[length]]*1</f>
        <v>1844.59</v>
      </c>
      <c r="D3714" s="1">
        <f ca="1">表3[[#This Row],[effective_length]]*1</f>
        <v>1565.59</v>
      </c>
      <c r="E3714" s="6">
        <f ca="1">表3[[#This Row],[expected_count]]*1</f>
        <v>472.2</v>
      </c>
      <c r="F3714" s="6">
        <f ca="1">表3[[#This Row],[TPM]]*1</f>
        <v>31.42</v>
      </c>
      <c r="G3714" s="6">
        <f ca="1">表3[[#This Row],[FPKM]]*1</f>
        <v>20.74</v>
      </c>
      <c r="H3714" s="1"/>
    </row>
    <row r="3715" spans="1:8" x14ac:dyDescent="0.25">
      <c r="A3715" s="2" t="s">
        <v>6558</v>
      </c>
      <c r="B3715" s="2" t="s">
        <v>6559</v>
      </c>
      <c r="C3715" s="6">
        <f ca="1">表3[[#This Row],[length]]*1</f>
        <v>2157</v>
      </c>
      <c r="D3715" s="1">
        <f ca="1">表3[[#This Row],[effective_length]]*1</f>
        <v>1878</v>
      </c>
      <c r="E3715" s="6">
        <f ca="1">表3[[#This Row],[expected_count]]*1</f>
        <v>0</v>
      </c>
      <c r="F3715" s="6">
        <f ca="1">表3[[#This Row],[TPM]]*1</f>
        <v>0</v>
      </c>
      <c r="G3715" s="6">
        <f ca="1">表3[[#This Row],[FPKM]]*1</f>
        <v>0</v>
      </c>
      <c r="H3715" s="1"/>
    </row>
    <row r="3716" spans="1:8" x14ac:dyDescent="0.25">
      <c r="A3716" s="3" t="s">
        <v>6560</v>
      </c>
      <c r="B3716" s="3" t="s">
        <v>6561</v>
      </c>
      <c r="C3716" s="6">
        <f ca="1">表3[[#This Row],[length]]*1</f>
        <v>5828</v>
      </c>
      <c r="D3716" s="1">
        <f ca="1">表3[[#This Row],[effective_length]]*1</f>
        <v>5549</v>
      </c>
      <c r="E3716" s="6">
        <f ca="1">表3[[#This Row],[expected_count]]*1</f>
        <v>6.22</v>
      </c>
      <c r="F3716" s="6">
        <f ca="1">表3[[#This Row],[TPM]]*1</f>
        <v>0.12</v>
      </c>
      <c r="G3716" s="6">
        <f ca="1">表3[[#This Row],[FPKM]]*1</f>
        <v>0.08</v>
      </c>
      <c r="H3716" s="1"/>
    </row>
    <row r="3717" spans="1:8" x14ac:dyDescent="0.25">
      <c r="A3717" s="2" t="s">
        <v>6562</v>
      </c>
      <c r="B3717" s="2" t="s">
        <v>6563</v>
      </c>
      <c r="C3717" s="6">
        <f ca="1">表3[[#This Row],[length]]*1</f>
        <v>1509</v>
      </c>
      <c r="D3717" s="1">
        <f ca="1">表3[[#This Row],[effective_length]]*1</f>
        <v>1230</v>
      </c>
      <c r="E3717" s="6">
        <f ca="1">表3[[#This Row],[expected_count]]*1</f>
        <v>1</v>
      </c>
      <c r="F3717" s="6">
        <f ca="1">表3[[#This Row],[TPM]]*1</f>
        <v>0.08</v>
      </c>
      <c r="G3717" s="6">
        <f ca="1">表3[[#This Row],[FPKM]]*1</f>
        <v>0.06</v>
      </c>
      <c r="H3717" s="1"/>
    </row>
    <row r="3718" spans="1:8" x14ac:dyDescent="0.25">
      <c r="A3718" s="3" t="s">
        <v>6564</v>
      </c>
      <c r="B3718" s="3" t="s">
        <v>6565</v>
      </c>
      <c r="C3718" s="6">
        <f ca="1">表3[[#This Row],[length]]*1</f>
        <v>4441</v>
      </c>
      <c r="D3718" s="1">
        <f ca="1">表3[[#This Row],[effective_length]]*1</f>
        <v>4162</v>
      </c>
      <c r="E3718" s="6">
        <f ca="1">表3[[#This Row],[expected_count]]*1</f>
        <v>0</v>
      </c>
      <c r="F3718" s="6">
        <f ca="1">表3[[#This Row],[TPM]]*1</f>
        <v>0</v>
      </c>
      <c r="G3718" s="6">
        <f ca="1">表3[[#This Row],[FPKM]]*1</f>
        <v>0</v>
      </c>
      <c r="H3718" s="1"/>
    </row>
    <row r="3719" spans="1:8" x14ac:dyDescent="0.25">
      <c r="A3719" s="2" t="s">
        <v>6566</v>
      </c>
      <c r="B3719" s="2" t="s">
        <v>6567</v>
      </c>
      <c r="C3719" s="6">
        <f ca="1">表3[[#This Row],[length]]*1</f>
        <v>3088</v>
      </c>
      <c r="D3719" s="1">
        <f ca="1">表3[[#This Row],[effective_length]]*1</f>
        <v>2809</v>
      </c>
      <c r="E3719" s="6">
        <f ca="1">表3[[#This Row],[expected_count]]*1</f>
        <v>983</v>
      </c>
      <c r="F3719" s="6">
        <f ca="1">表3[[#This Row],[TPM]]*1</f>
        <v>36.46</v>
      </c>
      <c r="G3719" s="6">
        <f ca="1">表3[[#This Row],[FPKM]]*1</f>
        <v>24.06</v>
      </c>
      <c r="H3719" s="1"/>
    </row>
    <row r="3720" spans="1:8" x14ac:dyDescent="0.25">
      <c r="A3720" s="3" t="s">
        <v>6568</v>
      </c>
      <c r="B3720" s="3" t="s">
        <v>6569</v>
      </c>
      <c r="C3720" s="6">
        <f ca="1">表3[[#This Row],[length]]*1</f>
        <v>2253</v>
      </c>
      <c r="D3720" s="1">
        <f ca="1">表3[[#This Row],[effective_length]]*1</f>
        <v>1974</v>
      </c>
      <c r="E3720" s="6">
        <f ca="1">表3[[#This Row],[expected_count]]*1</f>
        <v>745.9</v>
      </c>
      <c r="F3720" s="6">
        <f ca="1">表3[[#This Row],[TPM]]*1</f>
        <v>39.36</v>
      </c>
      <c r="G3720" s="6">
        <f ca="1">表3[[#This Row],[FPKM]]*1</f>
        <v>25.98</v>
      </c>
      <c r="H3720" s="1"/>
    </row>
    <row r="3721" spans="1:8" x14ac:dyDescent="0.25">
      <c r="A3721" s="2" t="s">
        <v>6570</v>
      </c>
      <c r="B3721" s="2" t="s">
        <v>6571</v>
      </c>
      <c r="C3721" s="6">
        <f ca="1">表3[[#This Row],[length]]*1</f>
        <v>3525</v>
      </c>
      <c r="D3721" s="1">
        <f ca="1">表3[[#This Row],[effective_length]]*1</f>
        <v>3246</v>
      </c>
      <c r="E3721" s="6">
        <f ca="1">表3[[#This Row],[expected_count]]*1</f>
        <v>3</v>
      </c>
      <c r="F3721" s="6">
        <f ca="1">表3[[#This Row],[TPM]]*1</f>
        <v>0.1</v>
      </c>
      <c r="G3721" s="6">
        <f ca="1">表3[[#This Row],[FPKM]]*1</f>
        <v>0.06</v>
      </c>
      <c r="H3721" s="1"/>
    </row>
    <row r="3722" spans="1:8" x14ac:dyDescent="0.25">
      <c r="A3722" s="3" t="s">
        <v>6572</v>
      </c>
      <c r="B3722" s="3" t="s">
        <v>6573</v>
      </c>
      <c r="C3722" s="6">
        <f ca="1">表3[[#This Row],[length]]*1</f>
        <v>1590</v>
      </c>
      <c r="D3722" s="1">
        <f ca="1">表3[[#This Row],[effective_length]]*1</f>
        <v>1311</v>
      </c>
      <c r="E3722" s="6">
        <f ca="1">表3[[#This Row],[expected_count]]*1</f>
        <v>104</v>
      </c>
      <c r="F3722" s="6">
        <f ca="1">表3[[#This Row],[TPM]]*1</f>
        <v>8.26</v>
      </c>
      <c r="G3722" s="6">
        <f ca="1">表3[[#This Row],[FPKM]]*1</f>
        <v>5.46</v>
      </c>
      <c r="H3722" s="1"/>
    </row>
    <row r="3723" spans="1:8" x14ac:dyDescent="0.25">
      <c r="A3723" s="2" t="s">
        <v>6574</v>
      </c>
      <c r="B3723" s="2" t="s">
        <v>6575</v>
      </c>
      <c r="C3723" s="6">
        <f ca="1">表3[[#This Row],[length]]*1</f>
        <v>4114</v>
      </c>
      <c r="D3723" s="1">
        <f ca="1">表3[[#This Row],[effective_length]]*1</f>
        <v>3835</v>
      </c>
      <c r="E3723" s="6">
        <f ca="1">表3[[#This Row],[expected_count]]*1</f>
        <v>32</v>
      </c>
      <c r="F3723" s="6">
        <f ca="1">表3[[#This Row],[TPM]]*1</f>
        <v>0.86</v>
      </c>
      <c r="G3723" s="6">
        <f ca="1">表3[[#This Row],[FPKM]]*1</f>
        <v>0.57999999999999996</v>
      </c>
      <c r="H3723" s="1"/>
    </row>
    <row r="3724" spans="1:8" x14ac:dyDescent="0.25">
      <c r="A3724" s="3" t="s">
        <v>6576</v>
      </c>
      <c r="B3724" s="3" t="s">
        <v>6577</v>
      </c>
      <c r="C3724" s="6">
        <f ca="1">表3[[#This Row],[length]]*1</f>
        <v>6781.17</v>
      </c>
      <c r="D3724" s="1">
        <f ca="1">表3[[#This Row],[effective_length]]*1</f>
        <v>6502.17</v>
      </c>
      <c r="E3724" s="6">
        <f ca="1">表3[[#This Row],[expected_count]]*1</f>
        <v>647</v>
      </c>
      <c r="F3724" s="6">
        <f ca="1">表3[[#This Row],[TPM]]*1</f>
        <v>10.36</v>
      </c>
      <c r="G3724" s="6">
        <f ca="1">表3[[#This Row],[FPKM]]*1</f>
        <v>6.84</v>
      </c>
      <c r="H3724" s="1"/>
    </row>
    <row r="3725" spans="1:8" x14ac:dyDescent="0.25">
      <c r="A3725" s="2" t="s">
        <v>6578</v>
      </c>
      <c r="B3725" s="2" t="s">
        <v>6579</v>
      </c>
      <c r="C3725" s="6">
        <f ca="1">表3[[#This Row],[length]]*1</f>
        <v>1243.96</v>
      </c>
      <c r="D3725" s="1">
        <f ca="1">表3[[#This Row],[effective_length]]*1</f>
        <v>964.96</v>
      </c>
      <c r="E3725" s="6">
        <f ca="1">表3[[#This Row],[expected_count]]*1</f>
        <v>1367</v>
      </c>
      <c r="F3725" s="6">
        <f ca="1">表3[[#This Row],[TPM]]*1</f>
        <v>147.58000000000001</v>
      </c>
      <c r="G3725" s="6">
        <f ca="1">表3[[#This Row],[FPKM]]*1</f>
        <v>97.4</v>
      </c>
      <c r="H3725" s="1"/>
    </row>
    <row r="3726" spans="1:8" x14ac:dyDescent="0.25">
      <c r="A3726" s="3" t="s">
        <v>6580</v>
      </c>
      <c r="B3726" s="3" t="s">
        <v>6581</v>
      </c>
      <c r="C3726" s="6">
        <f ca="1">表3[[#This Row],[length]]*1</f>
        <v>6847</v>
      </c>
      <c r="D3726" s="1">
        <f ca="1">表3[[#This Row],[effective_length]]*1</f>
        <v>6568</v>
      </c>
      <c r="E3726" s="6">
        <f ca="1">表3[[#This Row],[expected_count]]*1</f>
        <v>474</v>
      </c>
      <c r="F3726" s="6">
        <f ca="1">表3[[#This Row],[TPM]]*1</f>
        <v>7.52</v>
      </c>
      <c r="G3726" s="6">
        <f ca="1">表3[[#This Row],[FPKM]]*1</f>
        <v>4.96</v>
      </c>
      <c r="H3726" s="1"/>
    </row>
    <row r="3727" spans="1:8" x14ac:dyDescent="0.25">
      <c r="A3727" s="2" t="s">
        <v>6582</v>
      </c>
      <c r="B3727" s="2" t="s">
        <v>6583</v>
      </c>
      <c r="C3727" s="6">
        <f ca="1">表3[[#This Row],[length]]*1</f>
        <v>336</v>
      </c>
      <c r="D3727" s="1">
        <f ca="1">表3[[#This Row],[effective_length]]*1</f>
        <v>58.87</v>
      </c>
      <c r="E3727" s="6">
        <f ca="1">表3[[#This Row],[expected_count]]*1</f>
        <v>0</v>
      </c>
      <c r="F3727" s="6">
        <f ca="1">表3[[#This Row],[TPM]]*1</f>
        <v>0</v>
      </c>
      <c r="G3727" s="6">
        <f ca="1">表3[[#This Row],[FPKM]]*1</f>
        <v>0</v>
      </c>
      <c r="H3727" s="1"/>
    </row>
    <row r="3728" spans="1:8" x14ac:dyDescent="0.25">
      <c r="A3728" s="3" t="s">
        <v>6584</v>
      </c>
      <c r="B3728" s="3" t="s">
        <v>6585</v>
      </c>
      <c r="C3728" s="6">
        <f ca="1">表3[[#This Row],[length]]*1</f>
        <v>2304</v>
      </c>
      <c r="D3728" s="1">
        <f ca="1">表3[[#This Row],[effective_length]]*1</f>
        <v>2025</v>
      </c>
      <c r="E3728" s="6">
        <f ca="1">表3[[#This Row],[expected_count]]*1</f>
        <v>0</v>
      </c>
      <c r="F3728" s="6">
        <f ca="1">表3[[#This Row],[TPM]]*1</f>
        <v>0</v>
      </c>
      <c r="G3728" s="6">
        <f ca="1">表3[[#This Row],[FPKM]]*1</f>
        <v>0</v>
      </c>
      <c r="H3728" s="1"/>
    </row>
    <row r="3729" spans="1:8" x14ac:dyDescent="0.25">
      <c r="A3729" s="2" t="s">
        <v>6586</v>
      </c>
      <c r="B3729" s="2" t="s">
        <v>6587</v>
      </c>
      <c r="C3729" s="6">
        <f ca="1">表3[[#This Row],[length]]*1</f>
        <v>2670.58</v>
      </c>
      <c r="D3729" s="1">
        <f ca="1">表3[[#This Row],[effective_length]]*1</f>
        <v>2391.58</v>
      </c>
      <c r="E3729" s="6">
        <f ca="1">表3[[#This Row],[expected_count]]*1</f>
        <v>1582</v>
      </c>
      <c r="F3729" s="6">
        <f ca="1">表3[[#This Row],[TPM]]*1</f>
        <v>68.92</v>
      </c>
      <c r="G3729" s="6">
        <f ca="1">表3[[#This Row],[FPKM]]*1</f>
        <v>45.48</v>
      </c>
      <c r="H3729" s="1"/>
    </row>
    <row r="3730" spans="1:8" x14ac:dyDescent="0.25">
      <c r="A3730" s="3" t="s">
        <v>6588</v>
      </c>
      <c r="B3730" s="3" t="s">
        <v>6589</v>
      </c>
      <c r="C3730" s="6">
        <f ca="1">表3[[#This Row],[length]]*1</f>
        <v>2681</v>
      </c>
      <c r="D3730" s="1">
        <f ca="1">表3[[#This Row],[effective_length]]*1</f>
        <v>2402</v>
      </c>
      <c r="E3730" s="6">
        <f ca="1">表3[[#This Row],[expected_count]]*1</f>
        <v>71</v>
      </c>
      <c r="F3730" s="6">
        <f ca="1">表3[[#This Row],[TPM]]*1</f>
        <v>3.08</v>
      </c>
      <c r="G3730" s="6">
        <f ca="1">表3[[#This Row],[FPKM]]*1</f>
        <v>2.04</v>
      </c>
      <c r="H3730" s="1"/>
    </row>
    <row r="3731" spans="1:8" x14ac:dyDescent="0.25">
      <c r="A3731" s="2" t="s">
        <v>6590</v>
      </c>
      <c r="B3731" s="2" t="s">
        <v>6591</v>
      </c>
      <c r="C3731" s="6">
        <f ca="1">表3[[#This Row],[length]]*1</f>
        <v>1485</v>
      </c>
      <c r="D3731" s="1">
        <f ca="1">表3[[#This Row],[effective_length]]*1</f>
        <v>1206</v>
      </c>
      <c r="E3731" s="6">
        <f ca="1">表3[[#This Row],[expected_count]]*1</f>
        <v>763</v>
      </c>
      <c r="F3731" s="6">
        <f ca="1">表3[[#This Row],[TPM]]*1</f>
        <v>65.92</v>
      </c>
      <c r="G3731" s="6">
        <f ca="1">表3[[#This Row],[FPKM]]*1</f>
        <v>43.5</v>
      </c>
      <c r="H3731" s="1"/>
    </row>
    <row r="3732" spans="1:8" x14ac:dyDescent="0.25">
      <c r="A3732" s="3" t="s">
        <v>6592</v>
      </c>
      <c r="B3732" s="3" t="s">
        <v>6593</v>
      </c>
      <c r="C3732" s="6">
        <f ca="1">表3[[#This Row],[length]]*1</f>
        <v>1251</v>
      </c>
      <c r="D3732" s="1">
        <f ca="1">表3[[#This Row],[effective_length]]*1</f>
        <v>972</v>
      </c>
      <c r="E3732" s="6">
        <f ca="1">表3[[#This Row],[expected_count]]*1</f>
        <v>0</v>
      </c>
      <c r="F3732" s="6">
        <f ca="1">表3[[#This Row],[TPM]]*1</f>
        <v>0</v>
      </c>
      <c r="G3732" s="6">
        <f ca="1">表3[[#This Row],[FPKM]]*1</f>
        <v>0</v>
      </c>
      <c r="H3732" s="1"/>
    </row>
    <row r="3733" spans="1:8" x14ac:dyDescent="0.25">
      <c r="A3733" s="2" t="s">
        <v>6594</v>
      </c>
      <c r="B3733" s="2" t="s">
        <v>6595</v>
      </c>
      <c r="C3733" s="6">
        <f ca="1">表3[[#This Row],[length]]*1</f>
        <v>2093</v>
      </c>
      <c r="D3733" s="1">
        <f ca="1">表3[[#This Row],[effective_length]]*1</f>
        <v>1814</v>
      </c>
      <c r="E3733" s="6">
        <f ca="1">表3[[#This Row],[expected_count]]*1</f>
        <v>2</v>
      </c>
      <c r="F3733" s="6">
        <f ca="1">表3[[#This Row],[TPM]]*1</f>
        <v>0.12</v>
      </c>
      <c r="G3733" s="6">
        <f ca="1">表3[[#This Row],[FPKM]]*1</f>
        <v>0.08</v>
      </c>
      <c r="H3733" s="1"/>
    </row>
    <row r="3734" spans="1:8" x14ac:dyDescent="0.25">
      <c r="A3734" s="3" t="s">
        <v>6596</v>
      </c>
      <c r="B3734" s="3" t="s">
        <v>6597</v>
      </c>
      <c r="C3734" s="6">
        <f ca="1">表3[[#This Row],[length]]*1</f>
        <v>1145.1199999999999</v>
      </c>
      <c r="D3734" s="1">
        <f ca="1">表3[[#This Row],[effective_length]]*1</f>
        <v>866.13</v>
      </c>
      <c r="E3734" s="6">
        <f ca="1">表3[[#This Row],[expected_count]]*1</f>
        <v>0</v>
      </c>
      <c r="F3734" s="6">
        <f ca="1">表3[[#This Row],[TPM]]*1</f>
        <v>0</v>
      </c>
      <c r="G3734" s="6">
        <f ca="1">表3[[#This Row],[FPKM]]*1</f>
        <v>0</v>
      </c>
      <c r="H3734" s="1"/>
    </row>
    <row r="3735" spans="1:8" x14ac:dyDescent="0.25">
      <c r="A3735" s="2" t="s">
        <v>6598</v>
      </c>
      <c r="B3735" s="2" t="s">
        <v>6599</v>
      </c>
      <c r="C3735" s="6">
        <f ca="1">表3[[#This Row],[length]]*1</f>
        <v>1779.21</v>
      </c>
      <c r="D3735" s="1">
        <f ca="1">表3[[#This Row],[effective_length]]*1</f>
        <v>1500.21</v>
      </c>
      <c r="E3735" s="6">
        <f ca="1">表3[[#This Row],[expected_count]]*1</f>
        <v>56</v>
      </c>
      <c r="F3735" s="6">
        <f ca="1">表3[[#This Row],[TPM]]*1</f>
        <v>3.88</v>
      </c>
      <c r="G3735" s="6">
        <f ca="1">表3[[#This Row],[FPKM]]*1</f>
        <v>2.56</v>
      </c>
      <c r="H3735" s="1"/>
    </row>
    <row r="3736" spans="1:8" x14ac:dyDescent="0.25">
      <c r="A3736" s="3" t="s">
        <v>6600</v>
      </c>
      <c r="B3736" s="3" t="s">
        <v>6601</v>
      </c>
      <c r="C3736" s="6">
        <f ca="1">表3[[#This Row],[length]]*1</f>
        <v>5691.4</v>
      </c>
      <c r="D3736" s="1">
        <f ca="1">表3[[#This Row],[effective_length]]*1</f>
        <v>5412.4</v>
      </c>
      <c r="E3736" s="6">
        <f ca="1">表3[[#This Row],[expected_count]]*1</f>
        <v>125</v>
      </c>
      <c r="F3736" s="6">
        <f ca="1">表3[[#This Row],[TPM]]*1</f>
        <v>2.4</v>
      </c>
      <c r="G3736" s="6">
        <f ca="1">表3[[#This Row],[FPKM]]*1</f>
        <v>1.58</v>
      </c>
      <c r="H3736" s="1"/>
    </row>
    <row r="3737" spans="1:8" x14ac:dyDescent="0.25">
      <c r="A3737" s="2" t="s">
        <v>6602</v>
      </c>
      <c r="B3737" s="2" t="s">
        <v>6603</v>
      </c>
      <c r="C3737" s="6">
        <f ca="1">表3[[#This Row],[length]]*1</f>
        <v>5207</v>
      </c>
      <c r="D3737" s="1">
        <f ca="1">表3[[#This Row],[effective_length]]*1</f>
        <v>4928</v>
      </c>
      <c r="E3737" s="6">
        <f ca="1">表3[[#This Row],[expected_count]]*1</f>
        <v>13319</v>
      </c>
      <c r="F3737" s="6">
        <f ca="1">表3[[#This Row],[TPM]]*1</f>
        <v>281.58</v>
      </c>
      <c r="G3737" s="6">
        <f ca="1">表3[[#This Row],[FPKM]]*1</f>
        <v>185.82</v>
      </c>
      <c r="H3737" s="1"/>
    </row>
    <row r="3738" spans="1:8" x14ac:dyDescent="0.25">
      <c r="A3738" s="3" t="s">
        <v>6604</v>
      </c>
      <c r="B3738" s="3" t="s">
        <v>6605</v>
      </c>
      <c r="C3738" s="6">
        <f ca="1">表3[[#This Row],[length]]*1</f>
        <v>2804.51</v>
      </c>
      <c r="D3738" s="1">
        <f ca="1">表3[[#This Row],[effective_length]]*1</f>
        <v>2525.5100000000002</v>
      </c>
      <c r="E3738" s="6">
        <f ca="1">表3[[#This Row],[expected_count]]*1</f>
        <v>15</v>
      </c>
      <c r="F3738" s="6">
        <f ca="1">表3[[#This Row],[TPM]]*1</f>
        <v>0.62</v>
      </c>
      <c r="G3738" s="6">
        <f ca="1">表3[[#This Row],[FPKM]]*1</f>
        <v>0.4</v>
      </c>
      <c r="H3738" s="1"/>
    </row>
    <row r="3739" spans="1:8" x14ac:dyDescent="0.25">
      <c r="A3739" s="2" t="s">
        <v>6606</v>
      </c>
      <c r="B3739" s="2" t="s">
        <v>6607</v>
      </c>
      <c r="C3739" s="6">
        <f ca="1">表3[[#This Row],[length]]*1</f>
        <v>1368.82</v>
      </c>
      <c r="D3739" s="1">
        <f ca="1">表3[[#This Row],[effective_length]]*1</f>
        <v>1089.82</v>
      </c>
      <c r="E3739" s="6">
        <f ca="1">表3[[#This Row],[expected_count]]*1</f>
        <v>1410</v>
      </c>
      <c r="F3739" s="6">
        <f ca="1">表3[[#This Row],[TPM]]*1</f>
        <v>134.78</v>
      </c>
      <c r="G3739" s="6">
        <f ca="1">表3[[#This Row],[FPKM]]*1</f>
        <v>88.96</v>
      </c>
      <c r="H3739" s="1"/>
    </row>
    <row r="3740" spans="1:8" x14ac:dyDescent="0.25">
      <c r="A3740" s="3" t="s">
        <v>6608</v>
      </c>
      <c r="B3740" s="3" t="s">
        <v>6609</v>
      </c>
      <c r="C3740" s="6">
        <f ca="1">表3[[#This Row],[length]]*1</f>
        <v>1016</v>
      </c>
      <c r="D3740" s="1">
        <f ca="1">表3[[#This Row],[effective_length]]*1</f>
        <v>737</v>
      </c>
      <c r="E3740" s="6">
        <f ca="1">表3[[#This Row],[expected_count]]*1</f>
        <v>1608</v>
      </c>
      <c r="F3740" s="6">
        <f ca="1">表3[[#This Row],[TPM]]*1</f>
        <v>227.3</v>
      </c>
      <c r="G3740" s="6">
        <f ca="1">表3[[#This Row],[FPKM]]*1</f>
        <v>150</v>
      </c>
      <c r="H3740" s="1"/>
    </row>
    <row r="3741" spans="1:8" x14ac:dyDescent="0.25">
      <c r="A3741" s="2" t="s">
        <v>6610</v>
      </c>
      <c r="B3741" s="2" t="s">
        <v>6611</v>
      </c>
      <c r="C3741" s="6">
        <f ca="1">表3[[#This Row],[length]]*1</f>
        <v>8098</v>
      </c>
      <c r="D3741" s="1">
        <f ca="1">表3[[#This Row],[effective_length]]*1</f>
        <v>7819</v>
      </c>
      <c r="E3741" s="6">
        <f ca="1">表3[[#This Row],[expected_count]]*1</f>
        <v>330</v>
      </c>
      <c r="F3741" s="6">
        <f ca="1">表3[[#This Row],[TPM]]*1</f>
        <v>4.4000000000000004</v>
      </c>
      <c r="G3741" s="6">
        <f ca="1">表3[[#This Row],[FPKM]]*1</f>
        <v>2.9</v>
      </c>
      <c r="H3741" s="1"/>
    </row>
    <row r="3742" spans="1:8" x14ac:dyDescent="0.25">
      <c r="A3742" s="3" t="s">
        <v>6612</v>
      </c>
      <c r="B3742" s="3" t="s">
        <v>6613</v>
      </c>
      <c r="C3742" s="6">
        <f ca="1">表3[[#This Row],[length]]*1</f>
        <v>1534</v>
      </c>
      <c r="D3742" s="1">
        <f ca="1">表3[[#This Row],[effective_length]]*1</f>
        <v>1255</v>
      </c>
      <c r="E3742" s="6">
        <f ca="1">表3[[#This Row],[expected_count]]*1</f>
        <v>447</v>
      </c>
      <c r="F3742" s="6">
        <f ca="1">表3[[#This Row],[TPM]]*1</f>
        <v>37.1</v>
      </c>
      <c r="G3742" s="6">
        <f ca="1">表3[[#This Row],[FPKM]]*1</f>
        <v>24.48</v>
      </c>
      <c r="H3742" s="1"/>
    </row>
    <row r="3743" spans="1:8" x14ac:dyDescent="0.25">
      <c r="A3743" s="2" t="s">
        <v>6614</v>
      </c>
      <c r="B3743" s="2" t="s">
        <v>6615</v>
      </c>
      <c r="C3743" s="6">
        <f ca="1">表3[[#This Row],[length]]*1</f>
        <v>2254.89</v>
      </c>
      <c r="D3743" s="1">
        <f ca="1">表3[[#This Row],[effective_length]]*1</f>
        <v>1975.89</v>
      </c>
      <c r="E3743" s="6">
        <f ca="1">表3[[#This Row],[expected_count]]*1</f>
        <v>567</v>
      </c>
      <c r="F3743" s="6">
        <f ca="1">表3[[#This Row],[TPM]]*1</f>
        <v>29.9</v>
      </c>
      <c r="G3743" s="6">
        <f ca="1">表3[[#This Row],[FPKM]]*1</f>
        <v>19.72</v>
      </c>
      <c r="H3743" s="1"/>
    </row>
    <row r="3744" spans="1:8" x14ac:dyDescent="0.25">
      <c r="A3744" s="3" t="s">
        <v>6616</v>
      </c>
      <c r="B3744" s="3" t="s">
        <v>6617</v>
      </c>
      <c r="C3744" s="6">
        <f ca="1">表3[[#This Row],[length]]*1</f>
        <v>6967.5</v>
      </c>
      <c r="D3744" s="1">
        <f ca="1">表3[[#This Row],[effective_length]]*1</f>
        <v>6688.5</v>
      </c>
      <c r="E3744" s="6">
        <f ca="1">表3[[#This Row],[expected_count]]*1</f>
        <v>729</v>
      </c>
      <c r="F3744" s="6">
        <f ca="1">表3[[#This Row],[TPM]]*1</f>
        <v>11.36</v>
      </c>
      <c r="G3744" s="6">
        <f ca="1">表3[[#This Row],[FPKM]]*1</f>
        <v>7.5</v>
      </c>
      <c r="H3744" s="1"/>
    </row>
    <row r="3745" spans="1:8" x14ac:dyDescent="0.25">
      <c r="A3745" s="2" t="s">
        <v>6618</v>
      </c>
      <c r="B3745" s="2" t="s">
        <v>6619</v>
      </c>
      <c r="C3745" s="6">
        <f ca="1">表3[[#This Row],[length]]*1</f>
        <v>1067.57</v>
      </c>
      <c r="D3745" s="1">
        <f ca="1">表3[[#This Row],[effective_length]]*1</f>
        <v>788.57</v>
      </c>
      <c r="E3745" s="6">
        <f ca="1">表3[[#This Row],[expected_count]]*1</f>
        <v>0</v>
      </c>
      <c r="F3745" s="6">
        <f ca="1">表3[[#This Row],[TPM]]*1</f>
        <v>0</v>
      </c>
      <c r="G3745" s="6">
        <f ca="1">表3[[#This Row],[FPKM]]*1</f>
        <v>0</v>
      </c>
      <c r="H3745" s="1"/>
    </row>
    <row r="3746" spans="1:8" x14ac:dyDescent="0.25">
      <c r="A3746" s="3" t="s">
        <v>6620</v>
      </c>
      <c r="B3746" s="3" t="s">
        <v>6621</v>
      </c>
      <c r="C3746" s="6">
        <f ca="1">表3[[#This Row],[length]]*1</f>
        <v>4102.6899999999996</v>
      </c>
      <c r="D3746" s="1">
        <f ca="1">表3[[#This Row],[effective_length]]*1</f>
        <v>3823.69</v>
      </c>
      <c r="E3746" s="6">
        <f ca="1">表3[[#This Row],[expected_count]]*1</f>
        <v>480.04</v>
      </c>
      <c r="F3746" s="6">
        <f ca="1">表3[[#This Row],[TPM]]*1</f>
        <v>13.08</v>
      </c>
      <c r="G3746" s="6">
        <f ca="1">表3[[#This Row],[FPKM]]*1</f>
        <v>8.64</v>
      </c>
      <c r="H3746" s="1"/>
    </row>
    <row r="3747" spans="1:8" x14ac:dyDescent="0.25">
      <c r="A3747" s="2" t="s">
        <v>6622</v>
      </c>
      <c r="B3747" s="2" t="s">
        <v>6623</v>
      </c>
      <c r="C3747" s="6">
        <f ca="1">表3[[#This Row],[length]]*1</f>
        <v>1691.39</v>
      </c>
      <c r="D3747" s="1">
        <f ca="1">表3[[#This Row],[effective_length]]*1</f>
        <v>1412.39</v>
      </c>
      <c r="E3747" s="6">
        <f ca="1">表3[[#This Row],[expected_count]]*1</f>
        <v>1913</v>
      </c>
      <c r="F3747" s="6">
        <f ca="1">表3[[#This Row],[TPM]]*1</f>
        <v>141.1</v>
      </c>
      <c r="G3747" s="6">
        <f ca="1">表3[[#This Row],[FPKM]]*1</f>
        <v>93.12</v>
      </c>
      <c r="H3747" s="1"/>
    </row>
    <row r="3748" spans="1:8" x14ac:dyDescent="0.25">
      <c r="A3748" s="3" t="s">
        <v>6624</v>
      </c>
      <c r="B3748" s="3" t="s">
        <v>6625</v>
      </c>
      <c r="C3748" s="6">
        <f ca="1">表3[[#This Row],[length]]*1</f>
        <v>1782.3</v>
      </c>
      <c r="D3748" s="1">
        <f ca="1">表3[[#This Row],[effective_length]]*1</f>
        <v>1503.3</v>
      </c>
      <c r="E3748" s="6">
        <f ca="1">表3[[#This Row],[expected_count]]*1</f>
        <v>129.08000000000001</v>
      </c>
      <c r="F3748" s="6">
        <f ca="1">表3[[#This Row],[TPM]]*1</f>
        <v>8.94</v>
      </c>
      <c r="G3748" s="6">
        <f ca="1">表3[[#This Row],[FPKM]]*1</f>
        <v>5.9</v>
      </c>
      <c r="H3748" s="1"/>
    </row>
    <row r="3749" spans="1:8" x14ac:dyDescent="0.25">
      <c r="A3749" s="2" t="s">
        <v>6626</v>
      </c>
      <c r="B3749" s="2" t="s">
        <v>6627</v>
      </c>
      <c r="C3749" s="6">
        <f ca="1">表3[[#This Row],[length]]*1</f>
        <v>843.65</v>
      </c>
      <c r="D3749" s="1">
        <f ca="1">表3[[#This Row],[effective_length]]*1</f>
        <v>564.65</v>
      </c>
      <c r="E3749" s="6">
        <f ca="1">表3[[#This Row],[expected_count]]*1</f>
        <v>29.76</v>
      </c>
      <c r="F3749" s="6">
        <f ca="1">表3[[#This Row],[TPM]]*1</f>
        <v>5.5</v>
      </c>
      <c r="G3749" s="6">
        <f ca="1">表3[[#This Row],[FPKM]]*1</f>
        <v>3.62</v>
      </c>
      <c r="H3749" s="1"/>
    </row>
    <row r="3750" spans="1:8" x14ac:dyDescent="0.25">
      <c r="A3750" s="3" t="s">
        <v>6628</v>
      </c>
      <c r="B3750" s="3" t="s">
        <v>6629</v>
      </c>
      <c r="C3750" s="6">
        <f ca="1">表3[[#This Row],[length]]*1</f>
        <v>1381.89</v>
      </c>
      <c r="D3750" s="1">
        <f ca="1">表3[[#This Row],[effective_length]]*1</f>
        <v>1102.8900000000001</v>
      </c>
      <c r="E3750" s="6">
        <f ca="1">表3[[#This Row],[expected_count]]*1</f>
        <v>509.16</v>
      </c>
      <c r="F3750" s="6">
        <f ca="1">表3[[#This Row],[TPM]]*1</f>
        <v>48.1</v>
      </c>
      <c r="G3750" s="6">
        <f ca="1">表3[[#This Row],[FPKM]]*1</f>
        <v>31.74</v>
      </c>
      <c r="H3750" s="1"/>
    </row>
    <row r="3751" spans="1:8" x14ac:dyDescent="0.25">
      <c r="A3751" s="2" t="s">
        <v>6630</v>
      </c>
      <c r="B3751" s="2" t="s">
        <v>6631</v>
      </c>
      <c r="C3751" s="6">
        <f ca="1">表3[[#This Row],[length]]*1</f>
        <v>1951.12</v>
      </c>
      <c r="D3751" s="1">
        <f ca="1">表3[[#This Row],[effective_length]]*1</f>
        <v>1672.12</v>
      </c>
      <c r="E3751" s="6">
        <f ca="1">表3[[#This Row],[expected_count]]*1</f>
        <v>384</v>
      </c>
      <c r="F3751" s="6">
        <f ca="1">表3[[#This Row],[TPM]]*1</f>
        <v>23.92</v>
      </c>
      <c r="G3751" s="6">
        <f ca="1">表3[[#This Row],[FPKM]]*1</f>
        <v>15.78</v>
      </c>
      <c r="H3751" s="1"/>
    </row>
    <row r="3752" spans="1:8" x14ac:dyDescent="0.25">
      <c r="A3752" s="3" t="s">
        <v>6632</v>
      </c>
      <c r="B3752" s="3" t="s">
        <v>6633</v>
      </c>
      <c r="C3752" s="6">
        <f ca="1">表3[[#This Row],[length]]*1</f>
        <v>4688.3500000000004</v>
      </c>
      <c r="D3752" s="1">
        <f ca="1">表3[[#This Row],[effective_length]]*1</f>
        <v>4409.3500000000004</v>
      </c>
      <c r="E3752" s="6">
        <f ca="1">表3[[#This Row],[expected_count]]*1</f>
        <v>105</v>
      </c>
      <c r="F3752" s="6">
        <f ca="1">表3[[#This Row],[TPM]]*1</f>
        <v>2.48</v>
      </c>
      <c r="G3752" s="6">
        <f ca="1">表3[[#This Row],[FPKM]]*1</f>
        <v>1.64</v>
      </c>
      <c r="H3752" s="1"/>
    </row>
    <row r="3753" spans="1:8" x14ac:dyDescent="0.25">
      <c r="A3753" s="2" t="s">
        <v>6634</v>
      </c>
      <c r="B3753" s="2" t="s">
        <v>6635</v>
      </c>
      <c r="C3753" s="6">
        <f ca="1">表3[[#This Row],[length]]*1</f>
        <v>6232.74</v>
      </c>
      <c r="D3753" s="1">
        <f ca="1">表3[[#This Row],[effective_length]]*1</f>
        <v>5953.74</v>
      </c>
      <c r="E3753" s="6">
        <f ca="1">表3[[#This Row],[expected_count]]*1</f>
        <v>2792</v>
      </c>
      <c r="F3753" s="6">
        <f ca="1">表3[[#This Row],[TPM]]*1</f>
        <v>48.86</v>
      </c>
      <c r="G3753" s="6">
        <f ca="1">表3[[#This Row],[FPKM]]*1</f>
        <v>32.24</v>
      </c>
      <c r="H3753" s="1"/>
    </row>
    <row r="3754" spans="1:8" x14ac:dyDescent="0.25">
      <c r="A3754" s="3" t="s">
        <v>6636</v>
      </c>
      <c r="B3754" s="3" t="s">
        <v>6637</v>
      </c>
      <c r="C3754" s="6">
        <f ca="1">表3[[#This Row],[length]]*1</f>
        <v>2944.6</v>
      </c>
      <c r="D3754" s="1">
        <f ca="1">表3[[#This Row],[effective_length]]*1</f>
        <v>2665.6</v>
      </c>
      <c r="E3754" s="6">
        <f ca="1">表3[[#This Row],[expected_count]]*1</f>
        <v>456</v>
      </c>
      <c r="F3754" s="6">
        <f ca="1">表3[[#This Row],[TPM]]*1</f>
        <v>17.82</v>
      </c>
      <c r="G3754" s="6">
        <f ca="1">表3[[#This Row],[FPKM]]*1</f>
        <v>11.76</v>
      </c>
      <c r="H3754" s="1"/>
    </row>
    <row r="3755" spans="1:8" x14ac:dyDescent="0.25">
      <c r="A3755" s="2" t="s">
        <v>6638</v>
      </c>
      <c r="B3755" s="2" t="s">
        <v>6639</v>
      </c>
      <c r="C3755" s="6">
        <f ca="1">表3[[#This Row],[length]]*1</f>
        <v>2975.93</v>
      </c>
      <c r="D3755" s="1">
        <f ca="1">表3[[#This Row],[effective_length]]*1</f>
        <v>2696.93</v>
      </c>
      <c r="E3755" s="6">
        <f ca="1">表3[[#This Row],[expected_count]]*1</f>
        <v>121</v>
      </c>
      <c r="F3755" s="6">
        <f ca="1">表3[[#This Row],[TPM]]*1</f>
        <v>4.68</v>
      </c>
      <c r="G3755" s="6">
        <f ca="1">表3[[#This Row],[FPKM]]*1</f>
        <v>3.08</v>
      </c>
      <c r="H3755" s="1"/>
    </row>
    <row r="3756" spans="1:8" x14ac:dyDescent="0.25">
      <c r="A3756" s="3" t="s">
        <v>6640</v>
      </c>
      <c r="B3756" s="3" t="s">
        <v>6641</v>
      </c>
      <c r="C3756" s="6">
        <f ca="1">表3[[#This Row],[length]]*1</f>
        <v>1852.5</v>
      </c>
      <c r="D3756" s="1">
        <f ca="1">表3[[#This Row],[effective_length]]*1</f>
        <v>1573.5</v>
      </c>
      <c r="E3756" s="6">
        <f ca="1">表3[[#This Row],[expected_count]]*1</f>
        <v>0</v>
      </c>
      <c r="F3756" s="6">
        <f ca="1">表3[[#This Row],[TPM]]*1</f>
        <v>0</v>
      </c>
      <c r="G3756" s="6">
        <f ca="1">表3[[#This Row],[FPKM]]*1</f>
        <v>0</v>
      </c>
      <c r="H3756" s="1"/>
    </row>
    <row r="3757" spans="1:8" x14ac:dyDescent="0.25">
      <c r="A3757" s="2" t="s">
        <v>6642</v>
      </c>
      <c r="B3757" s="2" t="s">
        <v>6643</v>
      </c>
      <c r="C3757" s="6">
        <f ca="1">表3[[#This Row],[length]]*1</f>
        <v>908.5</v>
      </c>
      <c r="D3757" s="1">
        <f ca="1">表3[[#This Row],[effective_length]]*1</f>
        <v>629.5</v>
      </c>
      <c r="E3757" s="6">
        <f ca="1">表3[[#This Row],[expected_count]]*1</f>
        <v>0</v>
      </c>
      <c r="F3757" s="6">
        <f ca="1">表3[[#This Row],[TPM]]*1</f>
        <v>0</v>
      </c>
      <c r="G3757" s="6">
        <f ca="1">表3[[#This Row],[FPKM]]*1</f>
        <v>0</v>
      </c>
      <c r="H3757" s="1"/>
    </row>
    <row r="3758" spans="1:8" x14ac:dyDescent="0.25">
      <c r="A3758" s="3" t="s">
        <v>6644</v>
      </c>
      <c r="B3758" s="3" t="s">
        <v>6645</v>
      </c>
      <c r="C3758" s="6">
        <f ca="1">表3[[#This Row],[length]]*1</f>
        <v>542.5</v>
      </c>
      <c r="D3758" s="1">
        <f ca="1">表3[[#This Row],[effective_length]]*1</f>
        <v>263.5</v>
      </c>
      <c r="E3758" s="6">
        <f ca="1">表3[[#This Row],[expected_count]]*1</f>
        <v>0</v>
      </c>
      <c r="F3758" s="6">
        <f ca="1">表3[[#This Row],[TPM]]*1</f>
        <v>0</v>
      </c>
      <c r="G3758" s="6">
        <f ca="1">表3[[#This Row],[FPKM]]*1</f>
        <v>0</v>
      </c>
      <c r="H3758" s="1"/>
    </row>
    <row r="3759" spans="1:8" x14ac:dyDescent="0.25">
      <c r="A3759" s="2" t="s">
        <v>6646</v>
      </c>
      <c r="B3759" s="2" t="s">
        <v>6647</v>
      </c>
      <c r="C3759" s="6">
        <f ca="1">表3[[#This Row],[length]]*1</f>
        <v>1537</v>
      </c>
      <c r="D3759" s="1">
        <f ca="1">表3[[#This Row],[effective_length]]*1</f>
        <v>1258</v>
      </c>
      <c r="E3759" s="6">
        <f ca="1">表3[[#This Row],[expected_count]]*1</f>
        <v>133</v>
      </c>
      <c r="F3759" s="6">
        <f ca="1">表3[[#This Row],[TPM]]*1</f>
        <v>11.02</v>
      </c>
      <c r="G3759" s="6">
        <f ca="1">表3[[#This Row],[FPKM]]*1</f>
        <v>7.26</v>
      </c>
      <c r="H3759" s="1"/>
    </row>
    <row r="3760" spans="1:8" x14ac:dyDescent="0.25">
      <c r="A3760" s="3" t="s">
        <v>6648</v>
      </c>
      <c r="B3760" s="3" t="s">
        <v>6649</v>
      </c>
      <c r="C3760" s="6">
        <f ca="1">表3[[#This Row],[length]]*1</f>
        <v>1560.29</v>
      </c>
      <c r="D3760" s="1">
        <f ca="1">表3[[#This Row],[effective_length]]*1</f>
        <v>1281.29</v>
      </c>
      <c r="E3760" s="6">
        <f ca="1">表3[[#This Row],[expected_count]]*1</f>
        <v>7529</v>
      </c>
      <c r="F3760" s="6">
        <f ca="1">表3[[#This Row],[TPM]]*1</f>
        <v>612.17999999999995</v>
      </c>
      <c r="G3760" s="6">
        <f ca="1">表3[[#This Row],[FPKM]]*1</f>
        <v>404</v>
      </c>
      <c r="H3760" s="1"/>
    </row>
    <row r="3761" spans="1:8" x14ac:dyDescent="0.25">
      <c r="A3761" s="2" t="s">
        <v>6650</v>
      </c>
      <c r="B3761" s="2" t="s">
        <v>6651</v>
      </c>
      <c r="C3761" s="6">
        <f ca="1">表3[[#This Row],[length]]*1</f>
        <v>946.5</v>
      </c>
      <c r="D3761" s="1">
        <f ca="1">表3[[#This Row],[effective_length]]*1</f>
        <v>667.5</v>
      </c>
      <c r="E3761" s="6">
        <f ca="1">表3[[#This Row],[expected_count]]*1</f>
        <v>0</v>
      </c>
      <c r="F3761" s="6">
        <f ca="1">表3[[#This Row],[TPM]]*1</f>
        <v>0</v>
      </c>
      <c r="G3761" s="6">
        <f ca="1">表3[[#This Row],[FPKM]]*1</f>
        <v>0</v>
      </c>
      <c r="H3761" s="1"/>
    </row>
    <row r="3762" spans="1:8" x14ac:dyDescent="0.25">
      <c r="A3762" s="3" t="s">
        <v>6652</v>
      </c>
      <c r="B3762" s="3" t="s">
        <v>6653</v>
      </c>
      <c r="C3762" s="6">
        <f ca="1">表3[[#This Row],[length]]*1</f>
        <v>5912.4</v>
      </c>
      <c r="D3762" s="1">
        <f ca="1">表3[[#This Row],[effective_length]]*1</f>
        <v>5633.4</v>
      </c>
      <c r="E3762" s="6">
        <f ca="1">表3[[#This Row],[expected_count]]*1</f>
        <v>2187</v>
      </c>
      <c r="F3762" s="6">
        <f ca="1">表3[[#This Row],[TPM]]*1</f>
        <v>40.44</v>
      </c>
      <c r="G3762" s="6">
        <f ca="1">表3[[#This Row],[FPKM]]*1</f>
        <v>26.7</v>
      </c>
      <c r="H3762" s="1"/>
    </row>
    <row r="3763" spans="1:8" x14ac:dyDescent="0.25">
      <c r="A3763" s="2" t="s">
        <v>6654</v>
      </c>
      <c r="B3763" s="2" t="s">
        <v>6655</v>
      </c>
      <c r="C3763" s="6">
        <f ca="1">表3[[#This Row],[length]]*1</f>
        <v>780</v>
      </c>
      <c r="D3763" s="1">
        <f ca="1">表3[[#This Row],[effective_length]]*1</f>
        <v>501</v>
      </c>
      <c r="E3763" s="6">
        <f ca="1">表3[[#This Row],[expected_count]]*1</f>
        <v>0</v>
      </c>
      <c r="F3763" s="6">
        <f ca="1">表3[[#This Row],[TPM]]*1</f>
        <v>0</v>
      </c>
      <c r="G3763" s="6">
        <f ca="1">表3[[#This Row],[FPKM]]*1</f>
        <v>0</v>
      </c>
      <c r="H3763" s="1"/>
    </row>
    <row r="3764" spans="1:8" x14ac:dyDescent="0.25">
      <c r="A3764" s="3" t="s">
        <v>6656</v>
      </c>
      <c r="B3764" s="3" t="s">
        <v>6657</v>
      </c>
      <c r="C3764" s="6">
        <f ca="1">表3[[#This Row],[length]]*1</f>
        <v>3989.51</v>
      </c>
      <c r="D3764" s="1">
        <f ca="1">表3[[#This Row],[effective_length]]*1</f>
        <v>3710.51</v>
      </c>
      <c r="E3764" s="6">
        <f ca="1">表3[[#This Row],[expected_count]]*1</f>
        <v>99</v>
      </c>
      <c r="F3764" s="6">
        <f ca="1">表3[[#This Row],[TPM]]*1</f>
        <v>2.78</v>
      </c>
      <c r="G3764" s="6">
        <f ca="1">表3[[#This Row],[FPKM]]*1</f>
        <v>1.84</v>
      </c>
      <c r="H3764" s="1"/>
    </row>
    <row r="3765" spans="1:8" x14ac:dyDescent="0.25">
      <c r="A3765" s="2" t="s">
        <v>6658</v>
      </c>
      <c r="B3765" s="2" t="s">
        <v>6659</v>
      </c>
      <c r="C3765" s="6">
        <f ca="1">表3[[#This Row],[length]]*1</f>
        <v>2207.5</v>
      </c>
      <c r="D3765" s="1">
        <f ca="1">表3[[#This Row],[effective_length]]*1</f>
        <v>1928.5</v>
      </c>
      <c r="E3765" s="6">
        <f ca="1">表3[[#This Row],[expected_count]]*1</f>
        <v>0</v>
      </c>
      <c r="F3765" s="6">
        <f ca="1">表3[[#This Row],[TPM]]*1</f>
        <v>0</v>
      </c>
      <c r="G3765" s="6">
        <f ca="1">表3[[#This Row],[FPKM]]*1</f>
        <v>0</v>
      </c>
      <c r="H3765" s="1"/>
    </row>
    <row r="3766" spans="1:8" x14ac:dyDescent="0.25">
      <c r="A3766" s="3" t="s">
        <v>6660</v>
      </c>
      <c r="B3766" s="3" t="s">
        <v>6661</v>
      </c>
      <c r="C3766" s="6">
        <f ca="1">表3[[#This Row],[length]]*1</f>
        <v>4303</v>
      </c>
      <c r="D3766" s="1">
        <f ca="1">表3[[#This Row],[effective_length]]*1</f>
        <v>4024</v>
      </c>
      <c r="E3766" s="6">
        <f ca="1">表3[[#This Row],[expected_count]]*1</f>
        <v>34</v>
      </c>
      <c r="F3766" s="6">
        <f ca="1">表3[[#This Row],[TPM]]*1</f>
        <v>0.88</v>
      </c>
      <c r="G3766" s="6">
        <f ca="1">表3[[#This Row],[FPKM]]*1</f>
        <v>0.57999999999999996</v>
      </c>
      <c r="H3766" s="1"/>
    </row>
    <row r="3767" spans="1:8" x14ac:dyDescent="0.25">
      <c r="A3767" s="2" t="s">
        <v>6662</v>
      </c>
      <c r="B3767" s="2" t="s">
        <v>6663</v>
      </c>
      <c r="C3767" s="6">
        <f ca="1">表3[[#This Row],[length]]*1</f>
        <v>1659</v>
      </c>
      <c r="D3767" s="1">
        <f ca="1">表3[[#This Row],[effective_length]]*1</f>
        <v>1380</v>
      </c>
      <c r="E3767" s="6">
        <f ca="1">表3[[#This Row],[expected_count]]*1</f>
        <v>0</v>
      </c>
      <c r="F3767" s="6">
        <f ca="1">表3[[#This Row],[TPM]]*1</f>
        <v>0</v>
      </c>
      <c r="G3767" s="6">
        <f ca="1">表3[[#This Row],[FPKM]]*1</f>
        <v>0</v>
      </c>
      <c r="H3767" s="1"/>
    </row>
    <row r="3768" spans="1:8" x14ac:dyDescent="0.25">
      <c r="A3768" s="3" t="s">
        <v>6664</v>
      </c>
      <c r="B3768" s="3" t="s">
        <v>6665</v>
      </c>
      <c r="C3768" s="6">
        <f ca="1">表3[[#This Row],[length]]*1</f>
        <v>4884</v>
      </c>
      <c r="D3768" s="1">
        <f ca="1">表3[[#This Row],[effective_length]]*1</f>
        <v>4605</v>
      </c>
      <c r="E3768" s="6">
        <f ca="1">表3[[#This Row],[expected_count]]*1</f>
        <v>1669.48</v>
      </c>
      <c r="F3768" s="6">
        <f ca="1">表3[[#This Row],[TPM]]*1</f>
        <v>37.76</v>
      </c>
      <c r="G3768" s="6">
        <f ca="1">表3[[#This Row],[FPKM]]*1</f>
        <v>24.92</v>
      </c>
      <c r="H3768" s="1"/>
    </row>
    <row r="3769" spans="1:8" x14ac:dyDescent="0.25">
      <c r="A3769" s="2" t="s">
        <v>6666</v>
      </c>
      <c r="B3769" s="2" t="s">
        <v>6667</v>
      </c>
      <c r="C3769" s="6">
        <f ca="1">表3[[#This Row],[length]]*1</f>
        <v>1510</v>
      </c>
      <c r="D3769" s="1">
        <f ca="1">表3[[#This Row],[effective_length]]*1</f>
        <v>1231</v>
      </c>
      <c r="E3769" s="6">
        <f ca="1">表3[[#This Row],[expected_count]]*1</f>
        <v>818.02</v>
      </c>
      <c r="F3769" s="6">
        <f ca="1">表3[[#This Row],[TPM]]*1</f>
        <v>69.239999999999995</v>
      </c>
      <c r="G3769" s="6">
        <f ca="1">表3[[#This Row],[FPKM]]*1</f>
        <v>45.68</v>
      </c>
      <c r="H3769" s="1"/>
    </row>
    <row r="3770" spans="1:8" x14ac:dyDescent="0.25">
      <c r="A3770" s="3" t="s">
        <v>6668</v>
      </c>
      <c r="B3770" s="3" t="s">
        <v>6669</v>
      </c>
      <c r="C3770" s="6">
        <f ca="1">表3[[#This Row],[length]]*1</f>
        <v>2381.35</v>
      </c>
      <c r="D3770" s="1">
        <f ca="1">表3[[#This Row],[effective_length]]*1</f>
        <v>2102.35</v>
      </c>
      <c r="E3770" s="6">
        <f ca="1">表3[[#This Row],[expected_count]]*1</f>
        <v>44</v>
      </c>
      <c r="F3770" s="6">
        <f ca="1">表3[[#This Row],[TPM]]*1</f>
        <v>2.1800000000000002</v>
      </c>
      <c r="G3770" s="6">
        <f ca="1">表3[[#This Row],[FPKM]]*1</f>
        <v>1.44</v>
      </c>
      <c r="H3770" s="1"/>
    </row>
    <row r="3771" spans="1:8" x14ac:dyDescent="0.25">
      <c r="A3771" s="2" t="s">
        <v>6670</v>
      </c>
      <c r="B3771" s="2" t="s">
        <v>6671</v>
      </c>
      <c r="C3771" s="6">
        <f ca="1">表3[[#This Row],[length]]*1</f>
        <v>3125</v>
      </c>
      <c r="D3771" s="1">
        <f ca="1">表3[[#This Row],[effective_length]]*1</f>
        <v>2846</v>
      </c>
      <c r="E3771" s="6">
        <f ca="1">表3[[#This Row],[expected_count]]*1</f>
        <v>349</v>
      </c>
      <c r="F3771" s="6">
        <f ca="1">表3[[#This Row],[TPM]]*1</f>
        <v>12.78</v>
      </c>
      <c r="G3771" s="6">
        <f ca="1">表3[[#This Row],[FPKM]]*1</f>
        <v>8.44</v>
      </c>
      <c r="H3771" s="1"/>
    </row>
    <row r="3772" spans="1:8" x14ac:dyDescent="0.25">
      <c r="A3772" s="3" t="s">
        <v>6672</v>
      </c>
      <c r="B3772" s="3" t="s">
        <v>6673</v>
      </c>
      <c r="C3772" s="6">
        <f ca="1">表3[[#This Row],[length]]*1</f>
        <v>1631</v>
      </c>
      <c r="D3772" s="1">
        <f ca="1">表3[[#This Row],[effective_length]]*1</f>
        <v>1352</v>
      </c>
      <c r="E3772" s="6">
        <f ca="1">表3[[#This Row],[expected_count]]*1</f>
        <v>656</v>
      </c>
      <c r="F3772" s="6">
        <f ca="1">表3[[#This Row],[TPM]]*1</f>
        <v>50.54</v>
      </c>
      <c r="G3772" s="6">
        <f ca="1">表3[[#This Row],[FPKM]]*1</f>
        <v>33.36</v>
      </c>
      <c r="H3772" s="1"/>
    </row>
    <row r="3773" spans="1:8" x14ac:dyDescent="0.25">
      <c r="A3773" s="2" t="s">
        <v>6674</v>
      </c>
      <c r="B3773" s="2" t="s">
        <v>6675</v>
      </c>
      <c r="C3773" s="6">
        <f ca="1">表3[[#This Row],[length]]*1</f>
        <v>2853.55</v>
      </c>
      <c r="D3773" s="1">
        <f ca="1">表3[[#This Row],[effective_length]]*1</f>
        <v>2574.5500000000002</v>
      </c>
      <c r="E3773" s="6">
        <f ca="1">表3[[#This Row],[expected_count]]*1</f>
        <v>1136</v>
      </c>
      <c r="F3773" s="6">
        <f ca="1">表3[[#This Row],[TPM]]*1</f>
        <v>45.96</v>
      </c>
      <c r="G3773" s="6">
        <f ca="1">表3[[#This Row],[FPKM]]*1</f>
        <v>30.34</v>
      </c>
      <c r="H3773" s="1"/>
    </row>
    <row r="3774" spans="1:8" x14ac:dyDescent="0.25">
      <c r="A3774" s="3" t="s">
        <v>6676</v>
      </c>
      <c r="B3774" s="3" t="s">
        <v>6677</v>
      </c>
      <c r="C3774" s="6">
        <f ca="1">表3[[#This Row],[length]]*1</f>
        <v>1829</v>
      </c>
      <c r="D3774" s="1">
        <f ca="1">表3[[#This Row],[effective_length]]*1</f>
        <v>1550</v>
      </c>
      <c r="E3774" s="6">
        <f ca="1">表3[[#This Row],[expected_count]]*1</f>
        <v>3</v>
      </c>
      <c r="F3774" s="6">
        <f ca="1">表3[[#This Row],[TPM]]*1</f>
        <v>0.2</v>
      </c>
      <c r="G3774" s="6">
        <f ca="1">表3[[#This Row],[FPKM]]*1</f>
        <v>0.14000000000000001</v>
      </c>
      <c r="H3774" s="1"/>
    </row>
    <row r="3775" spans="1:8" x14ac:dyDescent="0.25">
      <c r="A3775" s="2" t="s">
        <v>6678</v>
      </c>
      <c r="B3775" s="2" t="s">
        <v>6679</v>
      </c>
      <c r="C3775" s="6">
        <f ca="1">表3[[#This Row],[length]]*1</f>
        <v>2785.29</v>
      </c>
      <c r="D3775" s="1">
        <f ca="1">表3[[#This Row],[effective_length]]*1</f>
        <v>2506.29</v>
      </c>
      <c r="E3775" s="6">
        <f ca="1">表3[[#This Row],[expected_count]]*1</f>
        <v>1519</v>
      </c>
      <c r="F3775" s="6">
        <f ca="1">表3[[#This Row],[TPM]]*1</f>
        <v>63.14</v>
      </c>
      <c r="G3775" s="6">
        <f ca="1">表3[[#This Row],[FPKM]]*1</f>
        <v>41.68</v>
      </c>
      <c r="H3775" s="1"/>
    </row>
    <row r="3776" spans="1:8" x14ac:dyDescent="0.25">
      <c r="A3776" s="3" t="s">
        <v>6680</v>
      </c>
      <c r="B3776" s="3" t="s">
        <v>6681</v>
      </c>
      <c r="C3776" s="6">
        <f ca="1">表3[[#This Row],[length]]*1</f>
        <v>6005.71</v>
      </c>
      <c r="D3776" s="1">
        <f ca="1">表3[[#This Row],[effective_length]]*1</f>
        <v>5726.71</v>
      </c>
      <c r="E3776" s="6">
        <f ca="1">表3[[#This Row],[expected_count]]*1</f>
        <v>1706</v>
      </c>
      <c r="F3776" s="6">
        <f ca="1">表3[[#This Row],[TPM]]*1</f>
        <v>31.04</v>
      </c>
      <c r="G3776" s="6">
        <f ca="1">表3[[#This Row],[FPKM]]*1</f>
        <v>20.48</v>
      </c>
      <c r="H3776" s="1"/>
    </row>
    <row r="3777" spans="1:8" x14ac:dyDescent="0.25">
      <c r="A3777" s="2" t="s">
        <v>6682</v>
      </c>
      <c r="B3777" s="2" t="s">
        <v>6683</v>
      </c>
      <c r="C3777" s="6">
        <f ca="1">表3[[#This Row],[length]]*1</f>
        <v>3560.56</v>
      </c>
      <c r="D3777" s="1">
        <f ca="1">表3[[#This Row],[effective_length]]*1</f>
        <v>3281.56</v>
      </c>
      <c r="E3777" s="6">
        <f ca="1">表3[[#This Row],[expected_count]]*1</f>
        <v>1268</v>
      </c>
      <c r="F3777" s="6">
        <f ca="1">表3[[#This Row],[TPM]]*1</f>
        <v>40.26</v>
      </c>
      <c r="G3777" s="6">
        <f ca="1">表3[[#This Row],[FPKM]]*1</f>
        <v>26.56</v>
      </c>
      <c r="H3777" s="1"/>
    </row>
    <row r="3778" spans="1:8" x14ac:dyDescent="0.25">
      <c r="A3778" s="3" t="s">
        <v>6684</v>
      </c>
      <c r="B3778" s="3" t="s">
        <v>6685</v>
      </c>
      <c r="C3778" s="6">
        <f ca="1">表3[[#This Row],[length]]*1</f>
        <v>2343</v>
      </c>
      <c r="D3778" s="1">
        <f ca="1">表3[[#This Row],[effective_length]]*1</f>
        <v>2064</v>
      </c>
      <c r="E3778" s="6">
        <f ca="1">表3[[#This Row],[expected_count]]*1</f>
        <v>528</v>
      </c>
      <c r="F3778" s="6">
        <f ca="1">表3[[#This Row],[TPM]]*1</f>
        <v>26.66</v>
      </c>
      <c r="G3778" s="6">
        <f ca="1">表3[[#This Row],[FPKM]]*1</f>
        <v>17.579999999999998</v>
      </c>
      <c r="H3778" s="1"/>
    </row>
    <row r="3779" spans="1:8" x14ac:dyDescent="0.25">
      <c r="A3779" s="2" t="s">
        <v>6686</v>
      </c>
      <c r="B3779" s="2" t="s">
        <v>6687</v>
      </c>
      <c r="C3779" s="6">
        <f ca="1">表3[[#This Row],[length]]*1</f>
        <v>5091.22</v>
      </c>
      <c r="D3779" s="1">
        <f ca="1">表3[[#This Row],[effective_length]]*1</f>
        <v>4812.22</v>
      </c>
      <c r="E3779" s="6">
        <f ca="1">表3[[#This Row],[expected_count]]*1</f>
        <v>10178.76</v>
      </c>
      <c r="F3779" s="6">
        <f ca="1">表3[[#This Row],[TPM]]*1</f>
        <v>220.36</v>
      </c>
      <c r="G3779" s="6">
        <f ca="1">表3[[#This Row],[FPKM]]*1</f>
        <v>145.41999999999999</v>
      </c>
      <c r="H3779" s="1"/>
    </row>
    <row r="3780" spans="1:8" x14ac:dyDescent="0.25">
      <c r="A3780" s="3" t="s">
        <v>6688</v>
      </c>
      <c r="B3780" s="3" t="s">
        <v>6689</v>
      </c>
      <c r="C3780" s="6">
        <f ca="1">表3[[#This Row],[length]]*1</f>
        <v>4256.76</v>
      </c>
      <c r="D3780" s="1">
        <f ca="1">表3[[#This Row],[effective_length]]*1</f>
        <v>3977.76</v>
      </c>
      <c r="E3780" s="6">
        <f ca="1">表3[[#This Row],[expected_count]]*1</f>
        <v>1318.24</v>
      </c>
      <c r="F3780" s="6">
        <f ca="1">表3[[#This Row],[TPM]]*1</f>
        <v>34.520000000000003</v>
      </c>
      <c r="G3780" s="6">
        <f ca="1">表3[[#This Row],[FPKM]]*1</f>
        <v>22.78</v>
      </c>
      <c r="H3780" s="1"/>
    </row>
    <row r="3781" spans="1:8" x14ac:dyDescent="0.25">
      <c r="A3781" s="2" t="s">
        <v>6690</v>
      </c>
      <c r="B3781" s="2" t="s">
        <v>6691</v>
      </c>
      <c r="C3781" s="6">
        <f ca="1">表3[[#This Row],[length]]*1</f>
        <v>3712.68</v>
      </c>
      <c r="D3781" s="1">
        <f ca="1">表3[[#This Row],[effective_length]]*1</f>
        <v>3433.68</v>
      </c>
      <c r="E3781" s="6">
        <f ca="1">表3[[#This Row],[expected_count]]*1</f>
        <v>425.02</v>
      </c>
      <c r="F3781" s="6">
        <f ca="1">表3[[#This Row],[TPM]]*1</f>
        <v>12.9</v>
      </c>
      <c r="G3781" s="6">
        <f ca="1">表3[[#This Row],[FPKM]]*1</f>
        <v>8.52</v>
      </c>
      <c r="H3781" s="1"/>
    </row>
    <row r="3782" spans="1:8" x14ac:dyDescent="0.25">
      <c r="A3782" s="3" t="s">
        <v>6692</v>
      </c>
      <c r="B3782" s="3" t="s">
        <v>6693</v>
      </c>
      <c r="C3782" s="6">
        <f ca="1">表3[[#This Row],[length]]*1</f>
        <v>4291</v>
      </c>
      <c r="D3782" s="1">
        <f ca="1">表3[[#This Row],[effective_length]]*1</f>
        <v>4012</v>
      </c>
      <c r="E3782" s="6">
        <f ca="1">表3[[#This Row],[expected_count]]*1</f>
        <v>1019</v>
      </c>
      <c r="F3782" s="6">
        <f ca="1">表3[[#This Row],[TPM]]*1</f>
        <v>26.46</v>
      </c>
      <c r="G3782" s="6">
        <f ca="1">表3[[#This Row],[FPKM]]*1</f>
        <v>17.46</v>
      </c>
      <c r="H3782" s="1"/>
    </row>
    <row r="3783" spans="1:8" x14ac:dyDescent="0.25">
      <c r="A3783" s="2" t="s">
        <v>6694</v>
      </c>
      <c r="B3783" s="2" t="s">
        <v>6695</v>
      </c>
      <c r="C3783" s="6">
        <f ca="1">表3[[#This Row],[length]]*1</f>
        <v>2180</v>
      </c>
      <c r="D3783" s="1">
        <f ca="1">表3[[#This Row],[effective_length]]*1</f>
        <v>1901</v>
      </c>
      <c r="E3783" s="6">
        <f ca="1">表3[[#This Row],[expected_count]]*1</f>
        <v>905</v>
      </c>
      <c r="F3783" s="6">
        <f ca="1">表3[[#This Row],[TPM]]*1</f>
        <v>49.6</v>
      </c>
      <c r="G3783" s="6">
        <f ca="1">表3[[#This Row],[FPKM]]*1</f>
        <v>32.74</v>
      </c>
      <c r="H3783" s="1"/>
    </row>
    <row r="3784" spans="1:8" x14ac:dyDescent="0.25">
      <c r="A3784" s="3" t="s">
        <v>6696</v>
      </c>
      <c r="B3784" s="3" t="s">
        <v>6697</v>
      </c>
      <c r="C3784" s="6">
        <f ca="1">表3[[#This Row],[length]]*1</f>
        <v>1720.78</v>
      </c>
      <c r="D3784" s="1">
        <f ca="1">表3[[#This Row],[effective_length]]*1</f>
        <v>1441.78</v>
      </c>
      <c r="E3784" s="6">
        <f ca="1">表3[[#This Row],[expected_count]]*1</f>
        <v>431</v>
      </c>
      <c r="F3784" s="6">
        <f ca="1">表3[[#This Row],[TPM]]*1</f>
        <v>31.14</v>
      </c>
      <c r="G3784" s="6">
        <f ca="1">表3[[#This Row],[FPKM]]*1</f>
        <v>20.56</v>
      </c>
      <c r="H3784" s="1"/>
    </row>
    <row r="3785" spans="1:8" x14ac:dyDescent="0.25">
      <c r="A3785" s="2" t="s">
        <v>6698</v>
      </c>
      <c r="B3785" s="2" t="s">
        <v>6699</v>
      </c>
      <c r="C3785" s="6">
        <f ca="1">表3[[#This Row],[length]]*1</f>
        <v>6423.95</v>
      </c>
      <c r="D3785" s="1">
        <f ca="1">表3[[#This Row],[effective_length]]*1</f>
        <v>6144.95</v>
      </c>
      <c r="E3785" s="6">
        <f ca="1">表3[[#This Row],[expected_count]]*1</f>
        <v>1772</v>
      </c>
      <c r="F3785" s="6">
        <f ca="1">表3[[#This Row],[TPM]]*1</f>
        <v>30.04</v>
      </c>
      <c r="G3785" s="6">
        <f ca="1">表3[[#This Row],[FPKM]]*1</f>
        <v>19.82</v>
      </c>
      <c r="H3785" s="1"/>
    </row>
    <row r="3786" spans="1:8" x14ac:dyDescent="0.25">
      <c r="A3786" s="3" t="s">
        <v>6700</v>
      </c>
      <c r="B3786" s="3" t="s">
        <v>6701</v>
      </c>
      <c r="C3786" s="6">
        <f ca="1">表3[[#This Row],[length]]*1</f>
        <v>3642.97</v>
      </c>
      <c r="D3786" s="1">
        <f ca="1">表3[[#This Row],[effective_length]]*1</f>
        <v>3363.97</v>
      </c>
      <c r="E3786" s="6">
        <f ca="1">表3[[#This Row],[expected_count]]*1</f>
        <v>4082</v>
      </c>
      <c r="F3786" s="6">
        <f ca="1">表3[[#This Row],[TPM]]*1</f>
        <v>126.42</v>
      </c>
      <c r="G3786" s="6">
        <f ca="1">表3[[#This Row],[FPKM]]*1</f>
        <v>83.42</v>
      </c>
      <c r="H3786" s="1"/>
    </row>
    <row r="3787" spans="1:8" x14ac:dyDescent="0.25">
      <c r="A3787" s="2" t="s">
        <v>6702</v>
      </c>
      <c r="B3787" s="2" t="s">
        <v>6703</v>
      </c>
      <c r="C3787" s="6">
        <f ca="1">表3[[#This Row],[length]]*1</f>
        <v>4305.66</v>
      </c>
      <c r="D3787" s="1">
        <f ca="1">表3[[#This Row],[effective_length]]*1</f>
        <v>4026.66</v>
      </c>
      <c r="E3787" s="6">
        <f ca="1">表3[[#This Row],[expected_count]]*1</f>
        <v>1363</v>
      </c>
      <c r="F3787" s="6">
        <f ca="1">表3[[#This Row],[TPM]]*1</f>
        <v>35.26</v>
      </c>
      <c r="G3787" s="6">
        <f ca="1">表3[[#This Row],[FPKM]]*1</f>
        <v>23.28</v>
      </c>
      <c r="H3787" s="1"/>
    </row>
    <row r="3788" spans="1:8" x14ac:dyDescent="0.25">
      <c r="A3788" s="3" t="s">
        <v>6704</v>
      </c>
      <c r="B3788" s="3" t="s">
        <v>6705</v>
      </c>
      <c r="C3788" s="6">
        <f ca="1">表3[[#This Row],[length]]*1</f>
        <v>4964.2700000000004</v>
      </c>
      <c r="D3788" s="1">
        <f ca="1">表3[[#This Row],[effective_length]]*1</f>
        <v>4685.2700000000004</v>
      </c>
      <c r="E3788" s="6">
        <f ca="1">表3[[#This Row],[expected_count]]*1</f>
        <v>89</v>
      </c>
      <c r="F3788" s="6">
        <f ca="1">表3[[#This Row],[TPM]]*1</f>
        <v>1.98</v>
      </c>
      <c r="G3788" s="6">
        <f ca="1">表3[[#This Row],[FPKM]]*1</f>
        <v>1.3</v>
      </c>
      <c r="H3788" s="1"/>
    </row>
    <row r="3789" spans="1:8" x14ac:dyDescent="0.25">
      <c r="A3789" s="2" t="s">
        <v>6706</v>
      </c>
      <c r="B3789" s="2" t="s">
        <v>6707</v>
      </c>
      <c r="C3789" s="6">
        <f ca="1">表3[[#This Row],[length]]*1</f>
        <v>1169.5</v>
      </c>
      <c r="D3789" s="1">
        <f ca="1">表3[[#This Row],[effective_length]]*1</f>
        <v>890.5</v>
      </c>
      <c r="E3789" s="6">
        <f ca="1">表3[[#This Row],[expected_count]]*1</f>
        <v>0</v>
      </c>
      <c r="F3789" s="6">
        <f ca="1">表3[[#This Row],[TPM]]*1</f>
        <v>0</v>
      </c>
      <c r="G3789" s="6">
        <f ca="1">表3[[#This Row],[FPKM]]*1</f>
        <v>0</v>
      </c>
      <c r="H3789" s="1"/>
    </row>
    <row r="3790" spans="1:8" x14ac:dyDescent="0.25">
      <c r="A3790" s="3" t="s">
        <v>6708</v>
      </c>
      <c r="B3790" s="3" t="s">
        <v>6709</v>
      </c>
      <c r="C3790" s="6">
        <f ca="1">表3[[#This Row],[length]]*1</f>
        <v>919.33</v>
      </c>
      <c r="D3790" s="1">
        <f ca="1">表3[[#This Row],[effective_length]]*1</f>
        <v>640.33000000000004</v>
      </c>
      <c r="E3790" s="6">
        <f ca="1">表3[[#This Row],[expected_count]]*1</f>
        <v>0</v>
      </c>
      <c r="F3790" s="6">
        <f ca="1">表3[[#This Row],[TPM]]*1</f>
        <v>0</v>
      </c>
      <c r="G3790" s="6">
        <f ca="1">表3[[#This Row],[FPKM]]*1</f>
        <v>0</v>
      </c>
      <c r="H3790" s="1"/>
    </row>
    <row r="3791" spans="1:8" x14ac:dyDescent="0.25">
      <c r="A3791" s="2" t="s">
        <v>6710</v>
      </c>
      <c r="B3791" s="2" t="s">
        <v>6711</v>
      </c>
      <c r="C3791" s="6">
        <f ca="1">表3[[#This Row],[length]]*1</f>
        <v>1881.67</v>
      </c>
      <c r="D3791" s="1">
        <f ca="1">表3[[#This Row],[effective_length]]*1</f>
        <v>1602.67</v>
      </c>
      <c r="E3791" s="6">
        <f ca="1">表3[[#This Row],[expected_count]]*1</f>
        <v>0</v>
      </c>
      <c r="F3791" s="6">
        <f ca="1">表3[[#This Row],[TPM]]*1</f>
        <v>0</v>
      </c>
      <c r="G3791" s="6">
        <f ca="1">表3[[#This Row],[FPKM]]*1</f>
        <v>0</v>
      </c>
      <c r="H3791" s="1"/>
    </row>
    <row r="3792" spans="1:8" x14ac:dyDescent="0.25">
      <c r="A3792" s="3" t="s">
        <v>6712</v>
      </c>
      <c r="B3792" s="3" t="s">
        <v>6713</v>
      </c>
      <c r="C3792" s="6">
        <f ca="1">表3[[#This Row],[length]]*1</f>
        <v>2372.83</v>
      </c>
      <c r="D3792" s="1">
        <f ca="1">表3[[#This Row],[effective_length]]*1</f>
        <v>2093.83</v>
      </c>
      <c r="E3792" s="6">
        <f ca="1">表3[[#This Row],[expected_count]]*1</f>
        <v>258</v>
      </c>
      <c r="F3792" s="6">
        <f ca="1">表3[[#This Row],[TPM]]*1</f>
        <v>12.84</v>
      </c>
      <c r="G3792" s="6">
        <f ca="1">表3[[#This Row],[FPKM]]*1</f>
        <v>8.48</v>
      </c>
      <c r="H3792" s="1"/>
    </row>
    <row r="3793" spans="1:8" x14ac:dyDescent="0.25">
      <c r="A3793" s="2" t="s">
        <v>6714</v>
      </c>
      <c r="B3793" s="2" t="s">
        <v>6715</v>
      </c>
      <c r="C3793" s="6">
        <f ca="1">表3[[#This Row],[length]]*1</f>
        <v>1491</v>
      </c>
      <c r="D3793" s="1">
        <f ca="1">表3[[#This Row],[effective_length]]*1</f>
        <v>1212</v>
      </c>
      <c r="E3793" s="6">
        <f ca="1">表3[[#This Row],[expected_count]]*1</f>
        <v>419.26</v>
      </c>
      <c r="F3793" s="6">
        <f ca="1">表3[[#This Row],[TPM]]*1</f>
        <v>36.04</v>
      </c>
      <c r="G3793" s="6">
        <f ca="1">表3[[#This Row],[FPKM]]*1</f>
        <v>23.78</v>
      </c>
      <c r="H3793" s="1"/>
    </row>
    <row r="3794" spans="1:8" x14ac:dyDescent="0.25">
      <c r="A3794" s="3" t="s">
        <v>6716</v>
      </c>
      <c r="B3794" s="3" t="s">
        <v>6717</v>
      </c>
      <c r="C3794" s="6">
        <f ca="1">表3[[#This Row],[length]]*1</f>
        <v>1631.03</v>
      </c>
      <c r="D3794" s="1">
        <f ca="1">表3[[#This Row],[effective_length]]*1</f>
        <v>1352.03</v>
      </c>
      <c r="E3794" s="6">
        <f ca="1">表3[[#This Row],[expected_count]]*1</f>
        <v>298</v>
      </c>
      <c r="F3794" s="6">
        <f ca="1">表3[[#This Row],[TPM]]*1</f>
        <v>22.96</v>
      </c>
      <c r="G3794" s="6">
        <f ca="1">表3[[#This Row],[FPKM]]*1</f>
        <v>15.16</v>
      </c>
      <c r="H3794" s="1"/>
    </row>
    <row r="3795" spans="1:8" x14ac:dyDescent="0.25">
      <c r="A3795" s="2" t="s">
        <v>6718</v>
      </c>
      <c r="B3795" s="2" t="s">
        <v>6719</v>
      </c>
      <c r="C3795" s="6">
        <f ca="1">表3[[#This Row],[length]]*1</f>
        <v>2429.9</v>
      </c>
      <c r="D3795" s="1">
        <f ca="1">表3[[#This Row],[effective_length]]*1</f>
        <v>2150.9</v>
      </c>
      <c r="E3795" s="6">
        <f ca="1">表3[[#This Row],[expected_count]]*1</f>
        <v>2329</v>
      </c>
      <c r="F3795" s="6">
        <f ca="1">表3[[#This Row],[TPM]]*1</f>
        <v>112.8</v>
      </c>
      <c r="G3795" s="6">
        <f ca="1">表3[[#This Row],[FPKM]]*1</f>
        <v>74.44</v>
      </c>
      <c r="H3795" s="1"/>
    </row>
    <row r="3796" spans="1:8" x14ac:dyDescent="0.25">
      <c r="A3796" s="3" t="s">
        <v>6720</v>
      </c>
      <c r="B3796" s="3" t="s">
        <v>6721</v>
      </c>
      <c r="C3796" s="6">
        <f ca="1">表3[[#This Row],[length]]*1</f>
        <v>2942</v>
      </c>
      <c r="D3796" s="1">
        <f ca="1">表3[[#This Row],[effective_length]]*1</f>
        <v>2663</v>
      </c>
      <c r="E3796" s="6">
        <f ca="1">表3[[#This Row],[expected_count]]*1</f>
        <v>1712.42</v>
      </c>
      <c r="F3796" s="6">
        <f ca="1">表3[[#This Row],[TPM]]*1</f>
        <v>67</v>
      </c>
      <c r="G3796" s="6">
        <f ca="1">表3[[#This Row],[FPKM]]*1</f>
        <v>44.22</v>
      </c>
      <c r="H3796" s="1"/>
    </row>
    <row r="3797" spans="1:8" x14ac:dyDescent="0.25">
      <c r="A3797" s="2" t="s">
        <v>6722</v>
      </c>
      <c r="B3797" s="2" t="s">
        <v>6723</v>
      </c>
      <c r="C3797" s="6">
        <f ca="1">表3[[#This Row],[length]]*1</f>
        <v>1578.4</v>
      </c>
      <c r="D3797" s="1">
        <f ca="1">表3[[#This Row],[effective_length]]*1</f>
        <v>1299.4000000000001</v>
      </c>
      <c r="E3797" s="6">
        <f ca="1">表3[[#This Row],[expected_count]]*1</f>
        <v>18</v>
      </c>
      <c r="F3797" s="6">
        <f ca="1">表3[[#This Row],[TPM]]*1</f>
        <v>1.44</v>
      </c>
      <c r="G3797" s="6">
        <f ca="1">表3[[#This Row],[FPKM]]*1</f>
        <v>0.96</v>
      </c>
      <c r="H3797" s="1"/>
    </row>
    <row r="3798" spans="1:8" x14ac:dyDescent="0.25">
      <c r="A3798" s="3" t="s">
        <v>6724</v>
      </c>
      <c r="B3798" s="3" t="s">
        <v>6725</v>
      </c>
      <c r="C3798" s="6">
        <f ca="1">表3[[#This Row],[length]]*1</f>
        <v>1154.67</v>
      </c>
      <c r="D3798" s="1">
        <f ca="1">表3[[#This Row],[effective_length]]*1</f>
        <v>875.67</v>
      </c>
      <c r="E3798" s="6">
        <f ca="1">表3[[#This Row],[expected_count]]*1</f>
        <v>0</v>
      </c>
      <c r="F3798" s="6">
        <f ca="1">表3[[#This Row],[TPM]]*1</f>
        <v>0</v>
      </c>
      <c r="G3798" s="6">
        <f ca="1">表3[[#This Row],[FPKM]]*1</f>
        <v>0</v>
      </c>
      <c r="H3798" s="1"/>
    </row>
    <row r="3799" spans="1:8" x14ac:dyDescent="0.25">
      <c r="A3799" s="2" t="s">
        <v>6726</v>
      </c>
      <c r="B3799" s="2" t="s">
        <v>6727</v>
      </c>
      <c r="C3799" s="6">
        <f ca="1">表3[[#This Row],[length]]*1</f>
        <v>1528.57</v>
      </c>
      <c r="D3799" s="1">
        <f ca="1">表3[[#This Row],[effective_length]]*1</f>
        <v>1249.57</v>
      </c>
      <c r="E3799" s="6">
        <f ca="1">表3[[#This Row],[expected_count]]*1</f>
        <v>1985.44</v>
      </c>
      <c r="F3799" s="6">
        <f ca="1">表3[[#This Row],[TPM]]*1</f>
        <v>165.54</v>
      </c>
      <c r="G3799" s="6">
        <f ca="1">表3[[#This Row],[FPKM]]*1</f>
        <v>109.24</v>
      </c>
      <c r="H3799" s="1"/>
    </row>
    <row r="3800" spans="1:8" x14ac:dyDescent="0.25">
      <c r="A3800" s="3" t="s">
        <v>6728</v>
      </c>
      <c r="B3800" s="3" t="s">
        <v>6729</v>
      </c>
      <c r="C3800" s="6">
        <f ca="1">表3[[#This Row],[length]]*1</f>
        <v>1485.19</v>
      </c>
      <c r="D3800" s="1">
        <f ca="1">表3[[#This Row],[effective_length]]*1</f>
        <v>1206.19</v>
      </c>
      <c r="E3800" s="6">
        <f ca="1">表3[[#This Row],[expected_count]]*1</f>
        <v>10667</v>
      </c>
      <c r="F3800" s="6">
        <f ca="1">表3[[#This Row],[TPM]]*1</f>
        <v>921.34</v>
      </c>
      <c r="G3800" s="6">
        <f ca="1">表3[[#This Row],[FPKM]]*1</f>
        <v>608.04</v>
      </c>
      <c r="H3800" s="1"/>
    </row>
    <row r="3801" spans="1:8" x14ac:dyDescent="0.25">
      <c r="A3801" s="2" t="s">
        <v>6730</v>
      </c>
      <c r="B3801" s="2" t="s">
        <v>6731</v>
      </c>
      <c r="C3801" s="6">
        <f ca="1">表3[[#This Row],[length]]*1</f>
        <v>3289.8</v>
      </c>
      <c r="D3801" s="1">
        <f ca="1">表3[[#This Row],[effective_length]]*1</f>
        <v>3010.8</v>
      </c>
      <c r="E3801" s="6">
        <f ca="1">表3[[#This Row],[expected_count]]*1</f>
        <v>0</v>
      </c>
      <c r="F3801" s="6">
        <f ca="1">表3[[#This Row],[TPM]]*1</f>
        <v>0</v>
      </c>
      <c r="G3801" s="6">
        <f ca="1">表3[[#This Row],[FPKM]]*1</f>
        <v>0</v>
      </c>
      <c r="H3801" s="1"/>
    </row>
    <row r="3802" spans="1:8" x14ac:dyDescent="0.25">
      <c r="A3802" s="3" t="s">
        <v>6732</v>
      </c>
      <c r="B3802" s="3" t="s">
        <v>6733</v>
      </c>
      <c r="C3802" s="6">
        <f ca="1">表3[[#This Row],[length]]*1</f>
        <v>1072</v>
      </c>
      <c r="D3802" s="1">
        <f ca="1">表3[[#This Row],[effective_length]]*1</f>
        <v>793</v>
      </c>
      <c r="E3802" s="6">
        <f ca="1">表3[[#This Row],[expected_count]]*1</f>
        <v>0</v>
      </c>
      <c r="F3802" s="6">
        <f ca="1">表3[[#This Row],[TPM]]*1</f>
        <v>0</v>
      </c>
      <c r="G3802" s="6">
        <f ca="1">表3[[#This Row],[FPKM]]*1</f>
        <v>0</v>
      </c>
      <c r="H3802" s="1"/>
    </row>
    <row r="3803" spans="1:8" x14ac:dyDescent="0.25">
      <c r="A3803" s="2" t="s">
        <v>6734</v>
      </c>
      <c r="B3803" s="2" t="s">
        <v>6735</v>
      </c>
      <c r="C3803" s="6">
        <f ca="1">表3[[#This Row],[length]]*1</f>
        <v>1129.55</v>
      </c>
      <c r="D3803" s="1">
        <f ca="1">表3[[#This Row],[effective_length]]*1</f>
        <v>850.59</v>
      </c>
      <c r="E3803" s="6">
        <f ca="1">表3[[#This Row],[expected_count]]*1</f>
        <v>57.58</v>
      </c>
      <c r="F3803" s="6">
        <f ca="1">表3[[#This Row],[TPM]]*1</f>
        <v>7.06</v>
      </c>
      <c r="G3803" s="6">
        <f ca="1">表3[[#This Row],[FPKM]]*1</f>
        <v>4.66</v>
      </c>
      <c r="H3803" s="1"/>
    </row>
    <row r="3804" spans="1:8" x14ac:dyDescent="0.25">
      <c r="A3804" s="3" t="s">
        <v>6736</v>
      </c>
      <c r="B3804" s="3" t="s">
        <v>6737</v>
      </c>
      <c r="C3804" s="6">
        <f ca="1">表3[[#This Row],[length]]*1</f>
        <v>2049</v>
      </c>
      <c r="D3804" s="1">
        <f ca="1">表3[[#This Row],[effective_length]]*1</f>
        <v>1770</v>
      </c>
      <c r="E3804" s="6">
        <f ca="1">表3[[#This Row],[expected_count]]*1</f>
        <v>0</v>
      </c>
      <c r="F3804" s="6">
        <f ca="1">表3[[#This Row],[TPM]]*1</f>
        <v>0</v>
      </c>
      <c r="G3804" s="6">
        <f ca="1">表3[[#This Row],[FPKM]]*1</f>
        <v>0</v>
      </c>
      <c r="H3804" s="1"/>
    </row>
    <row r="3805" spans="1:8" x14ac:dyDescent="0.25">
      <c r="A3805" s="2" t="s">
        <v>6738</v>
      </c>
      <c r="B3805" s="2" t="s">
        <v>6739</v>
      </c>
      <c r="C3805" s="6">
        <f ca="1">表3[[#This Row],[length]]*1</f>
        <v>4238</v>
      </c>
      <c r="D3805" s="1">
        <f ca="1">表3[[#This Row],[effective_length]]*1</f>
        <v>3959</v>
      </c>
      <c r="E3805" s="6">
        <f ca="1">表3[[#This Row],[expected_count]]*1</f>
        <v>623</v>
      </c>
      <c r="F3805" s="6">
        <f ca="1">表3[[#This Row],[TPM]]*1</f>
        <v>16.399999999999999</v>
      </c>
      <c r="G3805" s="6">
        <f ca="1">表3[[#This Row],[FPKM]]*1</f>
        <v>10.82</v>
      </c>
      <c r="H3805" s="1"/>
    </row>
    <row r="3806" spans="1:8" x14ac:dyDescent="0.25">
      <c r="A3806" s="3" t="s">
        <v>6740</v>
      </c>
      <c r="B3806" s="3" t="s">
        <v>6741</v>
      </c>
      <c r="C3806" s="6">
        <f ca="1">表3[[#This Row],[length]]*1</f>
        <v>2425.73</v>
      </c>
      <c r="D3806" s="1">
        <f ca="1">表3[[#This Row],[effective_length]]*1</f>
        <v>2146.73</v>
      </c>
      <c r="E3806" s="6">
        <f ca="1">表3[[#This Row],[expected_count]]*1</f>
        <v>344</v>
      </c>
      <c r="F3806" s="6">
        <f ca="1">表3[[#This Row],[TPM]]*1</f>
        <v>16.7</v>
      </c>
      <c r="G3806" s="6">
        <f ca="1">表3[[#This Row],[FPKM]]*1</f>
        <v>11.02</v>
      </c>
      <c r="H3806" s="1"/>
    </row>
    <row r="3807" spans="1:8" x14ac:dyDescent="0.25">
      <c r="A3807" s="2" t="s">
        <v>6742</v>
      </c>
      <c r="B3807" s="2" t="s">
        <v>6743</v>
      </c>
      <c r="C3807" s="6">
        <f ca="1">表3[[#This Row],[length]]*1</f>
        <v>2683.9</v>
      </c>
      <c r="D3807" s="1">
        <f ca="1">表3[[#This Row],[effective_length]]*1</f>
        <v>2404.9</v>
      </c>
      <c r="E3807" s="6">
        <f ca="1">表3[[#This Row],[expected_count]]*1</f>
        <v>692</v>
      </c>
      <c r="F3807" s="6">
        <f ca="1">表3[[#This Row],[TPM]]*1</f>
        <v>29.98</v>
      </c>
      <c r="G3807" s="6">
        <f ca="1">表3[[#This Row],[FPKM]]*1</f>
        <v>19.78</v>
      </c>
      <c r="H3807" s="1"/>
    </row>
    <row r="3808" spans="1:8" x14ac:dyDescent="0.25">
      <c r="A3808" s="3" t="s">
        <v>6744</v>
      </c>
      <c r="B3808" s="3" t="s">
        <v>6745</v>
      </c>
      <c r="C3808" s="6">
        <f ca="1">表3[[#This Row],[length]]*1</f>
        <v>3727.57</v>
      </c>
      <c r="D3808" s="1">
        <f ca="1">表3[[#This Row],[effective_length]]*1</f>
        <v>3448.57</v>
      </c>
      <c r="E3808" s="6">
        <f ca="1">表3[[#This Row],[expected_count]]*1</f>
        <v>889</v>
      </c>
      <c r="F3808" s="6">
        <f ca="1">表3[[#This Row],[TPM]]*1</f>
        <v>26.86</v>
      </c>
      <c r="G3808" s="6">
        <f ca="1">表3[[#This Row],[FPKM]]*1</f>
        <v>17.72</v>
      </c>
      <c r="H3808" s="1"/>
    </row>
    <row r="3809" spans="1:8" x14ac:dyDescent="0.25">
      <c r="A3809" s="2" t="s">
        <v>6746</v>
      </c>
      <c r="B3809" s="2" t="s">
        <v>6747</v>
      </c>
      <c r="C3809" s="6">
        <f ca="1">表3[[#This Row],[length]]*1</f>
        <v>3587.21</v>
      </c>
      <c r="D3809" s="1">
        <f ca="1">表3[[#This Row],[effective_length]]*1</f>
        <v>3308.21</v>
      </c>
      <c r="E3809" s="6">
        <f ca="1">表3[[#This Row],[expected_count]]*1</f>
        <v>21</v>
      </c>
      <c r="F3809" s="6">
        <f ca="1">表3[[#This Row],[TPM]]*1</f>
        <v>0.66</v>
      </c>
      <c r="G3809" s="6">
        <f ca="1">表3[[#This Row],[FPKM]]*1</f>
        <v>0.44</v>
      </c>
      <c r="H3809" s="1"/>
    </row>
    <row r="3810" spans="1:8" x14ac:dyDescent="0.25">
      <c r="A3810" s="3" t="s">
        <v>6748</v>
      </c>
      <c r="B3810" s="3" t="s">
        <v>6749</v>
      </c>
      <c r="C3810" s="6">
        <f ca="1">表3[[#This Row],[length]]*1</f>
        <v>1432</v>
      </c>
      <c r="D3810" s="1">
        <f ca="1">表3[[#This Row],[effective_length]]*1</f>
        <v>1153</v>
      </c>
      <c r="E3810" s="6">
        <f ca="1">表3[[#This Row],[expected_count]]*1</f>
        <v>5</v>
      </c>
      <c r="F3810" s="6">
        <f ca="1">表3[[#This Row],[TPM]]*1</f>
        <v>0.46</v>
      </c>
      <c r="G3810" s="6">
        <f ca="1">表3[[#This Row],[FPKM]]*1</f>
        <v>0.3</v>
      </c>
      <c r="H3810" s="1"/>
    </row>
    <row r="3811" spans="1:8" x14ac:dyDescent="0.25">
      <c r="A3811" s="2" t="s">
        <v>6750</v>
      </c>
      <c r="B3811" s="2" t="s">
        <v>6751</v>
      </c>
      <c r="C3811" s="6">
        <f ca="1">表3[[#This Row],[length]]*1</f>
        <v>1547.56</v>
      </c>
      <c r="D3811" s="1">
        <f ca="1">表3[[#This Row],[effective_length]]*1</f>
        <v>1268.56</v>
      </c>
      <c r="E3811" s="6">
        <f ca="1">表3[[#This Row],[expected_count]]*1</f>
        <v>398</v>
      </c>
      <c r="F3811" s="6">
        <f ca="1">表3[[#This Row],[TPM]]*1</f>
        <v>32.68</v>
      </c>
      <c r="G3811" s="6">
        <f ca="1">表3[[#This Row],[FPKM]]*1</f>
        <v>21.58</v>
      </c>
      <c r="H3811" s="1"/>
    </row>
    <row r="3812" spans="1:8" x14ac:dyDescent="0.25">
      <c r="A3812" s="3" t="s">
        <v>6752</v>
      </c>
      <c r="B3812" s="3" t="s">
        <v>6753</v>
      </c>
      <c r="C3812" s="6">
        <f ca="1">表3[[#This Row],[length]]*1</f>
        <v>3406</v>
      </c>
      <c r="D3812" s="1">
        <f ca="1">表3[[#This Row],[effective_length]]*1</f>
        <v>3127</v>
      </c>
      <c r="E3812" s="6">
        <f ca="1">表3[[#This Row],[expected_count]]*1</f>
        <v>330</v>
      </c>
      <c r="F3812" s="6">
        <f ca="1">表3[[#This Row],[TPM]]*1</f>
        <v>11</v>
      </c>
      <c r="G3812" s="6">
        <f ca="1">表3[[#This Row],[FPKM]]*1</f>
        <v>7.26</v>
      </c>
      <c r="H3812" s="1"/>
    </row>
    <row r="3813" spans="1:8" x14ac:dyDescent="0.25">
      <c r="A3813" s="2" t="s">
        <v>6754</v>
      </c>
      <c r="B3813" s="2" t="s">
        <v>6755</v>
      </c>
      <c r="C3813" s="6">
        <f ca="1">表3[[#This Row],[length]]*1</f>
        <v>1615.61</v>
      </c>
      <c r="D3813" s="1">
        <f ca="1">表3[[#This Row],[effective_length]]*1</f>
        <v>1336.61</v>
      </c>
      <c r="E3813" s="6">
        <f ca="1">表3[[#This Row],[expected_count]]*1</f>
        <v>21</v>
      </c>
      <c r="F3813" s="6">
        <f ca="1">表3[[#This Row],[TPM]]*1</f>
        <v>1.64</v>
      </c>
      <c r="G3813" s="6">
        <f ca="1">表3[[#This Row],[FPKM]]*1</f>
        <v>1.08</v>
      </c>
      <c r="H3813" s="1"/>
    </row>
    <row r="3814" spans="1:8" x14ac:dyDescent="0.25">
      <c r="A3814" s="3" t="s">
        <v>6756</v>
      </c>
      <c r="B3814" s="3" t="s">
        <v>6757</v>
      </c>
      <c r="C3814" s="6">
        <f ca="1">表3[[#This Row],[length]]*1</f>
        <v>4657.45</v>
      </c>
      <c r="D3814" s="1">
        <f ca="1">表3[[#This Row],[effective_length]]*1</f>
        <v>4378.45</v>
      </c>
      <c r="E3814" s="6">
        <f ca="1">表3[[#This Row],[expected_count]]*1</f>
        <v>4</v>
      </c>
      <c r="F3814" s="6">
        <f ca="1">表3[[#This Row],[TPM]]*1</f>
        <v>0.1</v>
      </c>
      <c r="G3814" s="6">
        <f ca="1">表3[[#This Row],[FPKM]]*1</f>
        <v>0.06</v>
      </c>
      <c r="H3814" s="1"/>
    </row>
    <row r="3815" spans="1:8" x14ac:dyDescent="0.25">
      <c r="A3815" s="2" t="s">
        <v>6758</v>
      </c>
      <c r="B3815" s="2" t="s">
        <v>6759</v>
      </c>
      <c r="C3815" s="6">
        <f ca="1">表3[[#This Row],[length]]*1</f>
        <v>4538</v>
      </c>
      <c r="D3815" s="1">
        <f ca="1">表3[[#This Row],[effective_length]]*1</f>
        <v>4259</v>
      </c>
      <c r="E3815" s="6">
        <f ca="1">表3[[#This Row],[expected_count]]*1</f>
        <v>3</v>
      </c>
      <c r="F3815" s="6">
        <f ca="1">表3[[#This Row],[TPM]]*1</f>
        <v>0.08</v>
      </c>
      <c r="G3815" s="6">
        <f ca="1">表3[[#This Row],[FPKM]]*1</f>
        <v>0.04</v>
      </c>
      <c r="H3815" s="1"/>
    </row>
    <row r="3816" spans="1:8" x14ac:dyDescent="0.25">
      <c r="A3816" s="3" t="s">
        <v>6760</v>
      </c>
      <c r="B3816" s="3" t="s">
        <v>6761</v>
      </c>
      <c r="C3816" s="6">
        <f ca="1">表3[[#This Row],[length]]*1</f>
        <v>1021.25</v>
      </c>
      <c r="D3816" s="1">
        <f ca="1">表3[[#This Row],[effective_length]]*1</f>
        <v>742.25</v>
      </c>
      <c r="E3816" s="6">
        <f ca="1">表3[[#This Row],[expected_count]]*1</f>
        <v>218.04</v>
      </c>
      <c r="F3816" s="6">
        <f ca="1">表3[[#This Row],[TPM]]*1</f>
        <v>30.6</v>
      </c>
      <c r="G3816" s="6">
        <f ca="1">表3[[#This Row],[FPKM]]*1</f>
        <v>20.2</v>
      </c>
      <c r="H3816" s="1"/>
    </row>
    <row r="3817" spans="1:8" x14ac:dyDescent="0.25">
      <c r="A3817" s="2" t="s">
        <v>6762</v>
      </c>
      <c r="B3817" s="2" t="s">
        <v>6763</v>
      </c>
      <c r="C3817" s="6">
        <f ca="1">表3[[#This Row],[length]]*1</f>
        <v>1454.15</v>
      </c>
      <c r="D3817" s="1">
        <f ca="1">表3[[#This Row],[effective_length]]*1</f>
        <v>1175.56</v>
      </c>
      <c r="E3817" s="6">
        <f ca="1">表3[[#This Row],[expected_count]]*1</f>
        <v>81.96</v>
      </c>
      <c r="F3817" s="6">
        <f ca="1">表3[[#This Row],[TPM]]*1</f>
        <v>7.26</v>
      </c>
      <c r="G3817" s="6">
        <f ca="1">表3[[#This Row],[FPKM]]*1</f>
        <v>4.8</v>
      </c>
      <c r="H3817" s="1"/>
    </row>
    <row r="3818" spans="1:8" x14ac:dyDescent="0.25">
      <c r="A3818" s="3" t="s">
        <v>6764</v>
      </c>
      <c r="B3818" s="3" t="s">
        <v>6765</v>
      </c>
      <c r="C3818" s="6">
        <f ca="1">表3[[#This Row],[length]]*1</f>
        <v>537</v>
      </c>
      <c r="D3818" s="1">
        <f ca="1">表3[[#This Row],[effective_length]]*1</f>
        <v>258</v>
      </c>
      <c r="E3818" s="6">
        <f ca="1">表3[[#This Row],[expected_count]]*1</f>
        <v>1</v>
      </c>
      <c r="F3818" s="6">
        <f ca="1">表3[[#This Row],[TPM]]*1</f>
        <v>0.4</v>
      </c>
      <c r="G3818" s="6">
        <f ca="1">表3[[#This Row],[FPKM]]*1</f>
        <v>0.26</v>
      </c>
      <c r="H3818" s="1"/>
    </row>
    <row r="3819" spans="1:8" x14ac:dyDescent="0.25">
      <c r="A3819" s="2" t="s">
        <v>6766</v>
      </c>
      <c r="B3819" s="2" t="s">
        <v>6767</v>
      </c>
      <c r="C3819" s="6">
        <f ca="1">表3[[#This Row],[length]]*1</f>
        <v>1851</v>
      </c>
      <c r="D3819" s="1">
        <f ca="1">表3[[#This Row],[effective_length]]*1</f>
        <v>1572</v>
      </c>
      <c r="E3819" s="6">
        <f ca="1">表3[[#This Row],[expected_count]]*1</f>
        <v>2.9</v>
      </c>
      <c r="F3819" s="6">
        <f ca="1">表3[[#This Row],[TPM]]*1</f>
        <v>0.2</v>
      </c>
      <c r="G3819" s="6">
        <f ca="1">表3[[#This Row],[FPKM]]*1</f>
        <v>0.12</v>
      </c>
      <c r="H3819" s="1"/>
    </row>
    <row r="3820" spans="1:8" x14ac:dyDescent="0.25">
      <c r="A3820" s="3" t="s">
        <v>6768</v>
      </c>
      <c r="B3820" s="3" t="s">
        <v>6769</v>
      </c>
      <c r="C3820" s="6">
        <f ca="1">表3[[#This Row],[length]]*1</f>
        <v>721</v>
      </c>
      <c r="D3820" s="1">
        <f ca="1">表3[[#This Row],[effective_length]]*1</f>
        <v>442</v>
      </c>
      <c r="E3820" s="6">
        <f ca="1">表3[[#This Row],[expected_count]]*1</f>
        <v>2.62</v>
      </c>
      <c r="F3820" s="6">
        <f ca="1">表3[[#This Row],[TPM]]*1</f>
        <v>0.62</v>
      </c>
      <c r="G3820" s="6">
        <f ca="1">表3[[#This Row],[FPKM]]*1</f>
        <v>0.4</v>
      </c>
      <c r="H3820" s="1"/>
    </row>
    <row r="3821" spans="1:8" x14ac:dyDescent="0.25">
      <c r="A3821" s="2" t="s">
        <v>6770</v>
      </c>
      <c r="B3821" s="2" t="s">
        <v>6771</v>
      </c>
      <c r="C3821" s="6">
        <f ca="1">表3[[#This Row],[length]]*1</f>
        <v>4408.5600000000004</v>
      </c>
      <c r="D3821" s="1">
        <f ca="1">表3[[#This Row],[effective_length]]*1</f>
        <v>4129.5600000000004</v>
      </c>
      <c r="E3821" s="6">
        <f ca="1">表3[[#This Row],[expected_count]]*1</f>
        <v>5447</v>
      </c>
      <c r="F3821" s="6">
        <f ca="1">表3[[#This Row],[TPM]]*1</f>
        <v>137.41999999999999</v>
      </c>
      <c r="G3821" s="6">
        <f ca="1">表3[[#This Row],[FPKM]]*1</f>
        <v>90.68</v>
      </c>
      <c r="H3821" s="1"/>
    </row>
    <row r="3822" spans="1:8" x14ac:dyDescent="0.25">
      <c r="A3822" s="3" t="s">
        <v>6772</v>
      </c>
      <c r="B3822" s="3" t="s">
        <v>6773</v>
      </c>
      <c r="C3822" s="6">
        <f ca="1">表3[[#This Row],[length]]*1</f>
        <v>3725.79</v>
      </c>
      <c r="D3822" s="1">
        <f ca="1">表3[[#This Row],[effective_length]]*1</f>
        <v>3446.79</v>
      </c>
      <c r="E3822" s="6">
        <f ca="1">表3[[#This Row],[expected_count]]*1</f>
        <v>464</v>
      </c>
      <c r="F3822" s="6">
        <f ca="1">表3[[#This Row],[TPM]]*1</f>
        <v>14.02</v>
      </c>
      <c r="G3822" s="6">
        <f ca="1">表3[[#This Row],[FPKM]]*1</f>
        <v>9.26</v>
      </c>
      <c r="H3822" s="1"/>
    </row>
    <row r="3823" spans="1:8" x14ac:dyDescent="0.25">
      <c r="A3823" s="2" t="s">
        <v>6774</v>
      </c>
      <c r="B3823" s="2" t="s">
        <v>6775</v>
      </c>
      <c r="C3823" s="6">
        <f ca="1">表3[[#This Row],[length]]*1</f>
        <v>3449</v>
      </c>
      <c r="D3823" s="1">
        <f ca="1">表3[[#This Row],[effective_length]]*1</f>
        <v>3170</v>
      </c>
      <c r="E3823" s="6">
        <f ca="1">表3[[#This Row],[expected_count]]*1</f>
        <v>75</v>
      </c>
      <c r="F3823" s="6">
        <f ca="1">表3[[#This Row],[TPM]]*1</f>
        <v>2.46</v>
      </c>
      <c r="G3823" s="6">
        <f ca="1">表3[[#This Row],[FPKM]]*1</f>
        <v>1.62</v>
      </c>
      <c r="H3823" s="1"/>
    </row>
    <row r="3824" spans="1:8" x14ac:dyDescent="0.25">
      <c r="A3824" s="3" t="s">
        <v>6776</v>
      </c>
      <c r="B3824" s="3" t="s">
        <v>6777</v>
      </c>
      <c r="C3824" s="6">
        <f ca="1">表3[[#This Row],[length]]*1</f>
        <v>2013.11</v>
      </c>
      <c r="D3824" s="1">
        <f ca="1">表3[[#This Row],[effective_length]]*1</f>
        <v>1734.11</v>
      </c>
      <c r="E3824" s="6">
        <f ca="1">表3[[#This Row],[expected_count]]*1</f>
        <v>390</v>
      </c>
      <c r="F3824" s="6">
        <f ca="1">表3[[#This Row],[TPM]]*1</f>
        <v>23.42</v>
      </c>
      <c r="G3824" s="6">
        <f ca="1">表3[[#This Row],[FPKM]]*1</f>
        <v>15.46</v>
      </c>
      <c r="H3824" s="1"/>
    </row>
    <row r="3825" spans="1:8" x14ac:dyDescent="0.25">
      <c r="A3825" s="2" t="s">
        <v>6778</v>
      </c>
      <c r="B3825" s="2" t="s">
        <v>6779</v>
      </c>
      <c r="C3825" s="6">
        <f ca="1">表3[[#This Row],[length]]*1</f>
        <v>953.38</v>
      </c>
      <c r="D3825" s="1">
        <f ca="1">表3[[#This Row],[effective_length]]*1</f>
        <v>674.38</v>
      </c>
      <c r="E3825" s="6">
        <f ca="1">表3[[#This Row],[expected_count]]*1</f>
        <v>634</v>
      </c>
      <c r="F3825" s="6">
        <f ca="1">表3[[#This Row],[TPM]]*1</f>
        <v>97.94</v>
      </c>
      <c r="G3825" s="6">
        <f ca="1">表3[[#This Row],[FPKM]]*1</f>
        <v>64.64</v>
      </c>
      <c r="H3825" s="1"/>
    </row>
    <row r="3826" spans="1:8" x14ac:dyDescent="0.25">
      <c r="A3826" s="3" t="s">
        <v>6780</v>
      </c>
      <c r="B3826" s="3" t="s">
        <v>6781</v>
      </c>
      <c r="C3826" s="6">
        <f ca="1">表3[[#This Row],[length]]*1</f>
        <v>3918.4</v>
      </c>
      <c r="D3826" s="1">
        <f ca="1">表3[[#This Row],[effective_length]]*1</f>
        <v>3639.4</v>
      </c>
      <c r="E3826" s="6">
        <f ca="1">表3[[#This Row],[expected_count]]*1</f>
        <v>266.18</v>
      </c>
      <c r="F3826" s="6">
        <f ca="1">表3[[#This Row],[TPM]]*1</f>
        <v>7.62</v>
      </c>
      <c r="G3826" s="6">
        <f ca="1">表3[[#This Row],[FPKM]]*1</f>
        <v>5.0199999999999996</v>
      </c>
      <c r="H3826" s="1"/>
    </row>
    <row r="3827" spans="1:8" x14ac:dyDescent="0.25">
      <c r="A3827" s="2" t="s">
        <v>6782</v>
      </c>
      <c r="B3827" s="2" t="s">
        <v>6783</v>
      </c>
      <c r="C3827" s="6">
        <f ca="1">表3[[#This Row],[length]]*1</f>
        <v>2531.5</v>
      </c>
      <c r="D3827" s="1">
        <f ca="1">表3[[#This Row],[effective_length]]*1</f>
        <v>2252.5</v>
      </c>
      <c r="E3827" s="6">
        <f ca="1">表3[[#This Row],[expected_count]]*1</f>
        <v>0</v>
      </c>
      <c r="F3827" s="6">
        <f ca="1">表3[[#This Row],[TPM]]*1</f>
        <v>0</v>
      </c>
      <c r="G3827" s="6">
        <f ca="1">表3[[#This Row],[FPKM]]*1</f>
        <v>0</v>
      </c>
      <c r="H3827" s="1"/>
    </row>
    <row r="3828" spans="1:8" x14ac:dyDescent="0.25">
      <c r="A3828" s="3" t="s">
        <v>6784</v>
      </c>
      <c r="B3828" s="3" t="s">
        <v>6785</v>
      </c>
      <c r="C3828" s="6">
        <f ca="1">表3[[#This Row],[length]]*1</f>
        <v>2571</v>
      </c>
      <c r="D3828" s="1">
        <f ca="1">表3[[#This Row],[effective_length]]*1</f>
        <v>2292</v>
      </c>
      <c r="E3828" s="6">
        <f ca="1">表3[[#This Row],[expected_count]]*1</f>
        <v>0</v>
      </c>
      <c r="F3828" s="6">
        <f ca="1">表3[[#This Row],[TPM]]*1</f>
        <v>0</v>
      </c>
      <c r="G3828" s="6">
        <f ca="1">表3[[#This Row],[FPKM]]*1</f>
        <v>0</v>
      </c>
      <c r="H3828" s="1"/>
    </row>
    <row r="3829" spans="1:8" x14ac:dyDescent="0.25">
      <c r="A3829" s="2" t="s">
        <v>6786</v>
      </c>
      <c r="B3829" s="2" t="s">
        <v>6787</v>
      </c>
      <c r="C3829" s="6">
        <f ca="1">表3[[#This Row],[length]]*1</f>
        <v>963</v>
      </c>
      <c r="D3829" s="1">
        <f ca="1">表3[[#This Row],[effective_length]]*1</f>
        <v>684</v>
      </c>
      <c r="E3829" s="6">
        <f ca="1">表3[[#This Row],[expected_count]]*1</f>
        <v>0</v>
      </c>
      <c r="F3829" s="6">
        <f ca="1">表3[[#This Row],[TPM]]*1</f>
        <v>0</v>
      </c>
      <c r="G3829" s="6">
        <f ca="1">表3[[#This Row],[FPKM]]*1</f>
        <v>0</v>
      </c>
      <c r="H3829" s="1"/>
    </row>
    <row r="3830" spans="1:8" x14ac:dyDescent="0.25">
      <c r="A3830" s="3" t="s">
        <v>6788</v>
      </c>
      <c r="B3830" s="3" t="s">
        <v>6789</v>
      </c>
      <c r="C3830" s="6">
        <f ca="1">表3[[#This Row],[length]]*1</f>
        <v>2077</v>
      </c>
      <c r="D3830" s="1">
        <f ca="1">表3[[#This Row],[effective_length]]*1</f>
        <v>1798</v>
      </c>
      <c r="E3830" s="6">
        <f ca="1">表3[[#This Row],[expected_count]]*1</f>
        <v>67</v>
      </c>
      <c r="F3830" s="6">
        <f ca="1">表3[[#This Row],[TPM]]*1</f>
        <v>3.88</v>
      </c>
      <c r="G3830" s="6">
        <f ca="1">表3[[#This Row],[FPKM]]*1</f>
        <v>2.56</v>
      </c>
      <c r="H3830" s="1"/>
    </row>
    <row r="3831" spans="1:8" x14ac:dyDescent="0.25">
      <c r="A3831" s="2" t="s">
        <v>6790</v>
      </c>
      <c r="B3831" s="2" t="s">
        <v>6791</v>
      </c>
      <c r="C3831" s="6">
        <f ca="1">表3[[#This Row],[length]]*1</f>
        <v>4167</v>
      </c>
      <c r="D3831" s="1">
        <f ca="1">表3[[#This Row],[effective_length]]*1</f>
        <v>3888</v>
      </c>
      <c r="E3831" s="6">
        <f ca="1">表3[[#This Row],[expected_count]]*1</f>
        <v>1271</v>
      </c>
      <c r="F3831" s="6">
        <f ca="1">表3[[#This Row],[TPM]]*1</f>
        <v>34.06</v>
      </c>
      <c r="G3831" s="6">
        <f ca="1">表3[[#This Row],[FPKM]]*1</f>
        <v>22.48</v>
      </c>
      <c r="H3831" s="1"/>
    </row>
    <row r="3832" spans="1:8" x14ac:dyDescent="0.25">
      <c r="A3832" s="3" t="s">
        <v>6792</v>
      </c>
      <c r="B3832" s="3" t="s">
        <v>6793</v>
      </c>
      <c r="C3832" s="6">
        <f ca="1">表3[[#This Row],[length]]*1</f>
        <v>2224.0300000000002</v>
      </c>
      <c r="D3832" s="1">
        <f ca="1">表3[[#This Row],[effective_length]]*1</f>
        <v>1945.03</v>
      </c>
      <c r="E3832" s="6">
        <f ca="1">表3[[#This Row],[expected_count]]*1</f>
        <v>150</v>
      </c>
      <c r="F3832" s="6">
        <f ca="1">表3[[#This Row],[TPM]]*1</f>
        <v>8.0399999999999991</v>
      </c>
      <c r="G3832" s="6">
        <f ca="1">表3[[#This Row],[FPKM]]*1</f>
        <v>5.3</v>
      </c>
      <c r="H3832" s="1"/>
    </row>
    <row r="3833" spans="1:8" x14ac:dyDescent="0.25">
      <c r="A3833" s="2" t="s">
        <v>6794</v>
      </c>
      <c r="B3833" s="2" t="s">
        <v>6795</v>
      </c>
      <c r="C3833" s="6">
        <f ca="1">表3[[#This Row],[length]]*1</f>
        <v>889.14</v>
      </c>
      <c r="D3833" s="1">
        <f ca="1">表3[[#This Row],[effective_length]]*1</f>
        <v>610.14</v>
      </c>
      <c r="E3833" s="6">
        <f ca="1">表3[[#This Row],[expected_count]]*1</f>
        <v>244</v>
      </c>
      <c r="F3833" s="6">
        <f ca="1">表3[[#This Row],[TPM]]*1</f>
        <v>41.66</v>
      </c>
      <c r="G3833" s="6">
        <f ca="1">表3[[#This Row],[FPKM]]*1</f>
        <v>27.5</v>
      </c>
      <c r="H3833" s="1"/>
    </row>
    <row r="3834" spans="1:8" x14ac:dyDescent="0.25">
      <c r="A3834" s="3" t="s">
        <v>6796</v>
      </c>
      <c r="B3834" s="3" t="s">
        <v>6797</v>
      </c>
      <c r="C3834" s="6">
        <f ca="1">表3[[#This Row],[length]]*1</f>
        <v>1971.67</v>
      </c>
      <c r="D3834" s="1">
        <f ca="1">表3[[#This Row],[effective_length]]*1</f>
        <v>1692.67</v>
      </c>
      <c r="E3834" s="6">
        <f ca="1">表3[[#This Row],[expected_count]]*1</f>
        <v>0</v>
      </c>
      <c r="F3834" s="6">
        <f ca="1">表3[[#This Row],[TPM]]*1</f>
        <v>0</v>
      </c>
      <c r="G3834" s="6">
        <f ca="1">表3[[#This Row],[FPKM]]*1</f>
        <v>0</v>
      </c>
      <c r="H3834" s="1"/>
    </row>
    <row r="3835" spans="1:8" x14ac:dyDescent="0.25">
      <c r="A3835" s="2" t="s">
        <v>6798</v>
      </c>
      <c r="B3835" s="2" t="s">
        <v>6799</v>
      </c>
      <c r="C3835" s="6">
        <f ca="1">表3[[#This Row],[length]]*1</f>
        <v>2779.18</v>
      </c>
      <c r="D3835" s="1">
        <f ca="1">表3[[#This Row],[effective_length]]*1</f>
        <v>2500.1799999999998</v>
      </c>
      <c r="E3835" s="6">
        <f ca="1">表3[[#This Row],[expected_count]]*1</f>
        <v>395</v>
      </c>
      <c r="F3835" s="6">
        <f ca="1">表3[[#This Row],[TPM]]*1</f>
        <v>16.46</v>
      </c>
      <c r="G3835" s="6">
        <f ca="1">表3[[#This Row],[FPKM]]*1</f>
        <v>10.86</v>
      </c>
      <c r="H3835" s="1"/>
    </row>
    <row r="3836" spans="1:8" x14ac:dyDescent="0.25">
      <c r="A3836" s="3" t="s">
        <v>6800</v>
      </c>
      <c r="B3836" s="3" t="s">
        <v>6801</v>
      </c>
      <c r="C3836" s="6">
        <f ca="1">表3[[#This Row],[length]]*1</f>
        <v>1223.05</v>
      </c>
      <c r="D3836" s="1">
        <f ca="1">表3[[#This Row],[effective_length]]*1</f>
        <v>944.05</v>
      </c>
      <c r="E3836" s="6">
        <f ca="1">表3[[#This Row],[expected_count]]*1</f>
        <v>537</v>
      </c>
      <c r="F3836" s="6">
        <f ca="1">表3[[#This Row],[TPM]]*1</f>
        <v>59.26</v>
      </c>
      <c r="G3836" s="6">
        <f ca="1">表3[[#This Row],[FPKM]]*1</f>
        <v>39.1</v>
      </c>
      <c r="H3836" s="1"/>
    </row>
    <row r="3837" spans="1:8" x14ac:dyDescent="0.25">
      <c r="A3837" s="2" t="s">
        <v>6802</v>
      </c>
      <c r="B3837" s="2" t="s">
        <v>6803</v>
      </c>
      <c r="C3837" s="6">
        <f ca="1">表3[[#This Row],[length]]*1</f>
        <v>4738</v>
      </c>
      <c r="D3837" s="1">
        <f ca="1">表3[[#This Row],[effective_length]]*1</f>
        <v>4459</v>
      </c>
      <c r="E3837" s="6">
        <f ca="1">表3[[#This Row],[expected_count]]*1</f>
        <v>8756.4599999999991</v>
      </c>
      <c r="F3837" s="6">
        <f ca="1">表3[[#This Row],[TPM]]*1</f>
        <v>204.58</v>
      </c>
      <c r="G3837" s="6">
        <f ca="1">表3[[#This Row],[FPKM]]*1</f>
        <v>135.02000000000001</v>
      </c>
      <c r="H3837" s="1"/>
    </row>
    <row r="3838" spans="1:8" x14ac:dyDescent="0.25">
      <c r="A3838" s="3" t="s">
        <v>6804</v>
      </c>
      <c r="B3838" s="3" t="s">
        <v>6805</v>
      </c>
      <c r="C3838" s="6">
        <f ca="1">表3[[#This Row],[length]]*1</f>
        <v>3090</v>
      </c>
      <c r="D3838" s="1">
        <f ca="1">表3[[#This Row],[effective_length]]*1</f>
        <v>2811</v>
      </c>
      <c r="E3838" s="6">
        <f ca="1">表3[[#This Row],[expected_count]]*1</f>
        <v>1</v>
      </c>
      <c r="F3838" s="6">
        <f ca="1">表3[[#This Row],[TPM]]*1</f>
        <v>0.04</v>
      </c>
      <c r="G3838" s="6">
        <f ca="1">表3[[#This Row],[FPKM]]*1</f>
        <v>0.02</v>
      </c>
      <c r="H3838" s="1"/>
    </row>
    <row r="3839" spans="1:8" x14ac:dyDescent="0.25">
      <c r="A3839" s="2" t="s">
        <v>6806</v>
      </c>
      <c r="B3839" s="2" t="s">
        <v>6807</v>
      </c>
      <c r="C3839" s="6">
        <f ca="1">表3[[#This Row],[length]]*1</f>
        <v>2584.02</v>
      </c>
      <c r="D3839" s="1">
        <f ca="1">表3[[#This Row],[effective_length]]*1</f>
        <v>2305.02</v>
      </c>
      <c r="E3839" s="6">
        <f ca="1">表3[[#This Row],[expected_count]]*1</f>
        <v>84</v>
      </c>
      <c r="F3839" s="6">
        <f ca="1">表3[[#This Row],[TPM]]*1</f>
        <v>3.8</v>
      </c>
      <c r="G3839" s="6">
        <f ca="1">表3[[#This Row],[FPKM]]*1</f>
        <v>2.5</v>
      </c>
      <c r="H3839" s="1"/>
    </row>
    <row r="3840" spans="1:8" x14ac:dyDescent="0.25">
      <c r="A3840" s="3" t="s">
        <v>6808</v>
      </c>
      <c r="B3840" s="3" t="s">
        <v>6809</v>
      </c>
      <c r="C3840" s="6">
        <f ca="1">表3[[#This Row],[length]]*1</f>
        <v>1863.29</v>
      </c>
      <c r="D3840" s="1">
        <f ca="1">表3[[#This Row],[effective_length]]*1</f>
        <v>1584.29</v>
      </c>
      <c r="E3840" s="6">
        <f ca="1">表3[[#This Row],[expected_count]]*1</f>
        <v>0</v>
      </c>
      <c r="F3840" s="6">
        <f ca="1">表3[[#This Row],[TPM]]*1</f>
        <v>0</v>
      </c>
      <c r="G3840" s="6">
        <f ca="1">表3[[#This Row],[FPKM]]*1</f>
        <v>0</v>
      </c>
      <c r="H3840" s="1"/>
    </row>
    <row r="3841" spans="1:8" x14ac:dyDescent="0.25">
      <c r="A3841" s="2" t="s">
        <v>6810</v>
      </c>
      <c r="B3841" s="2" t="s">
        <v>6811</v>
      </c>
      <c r="C3841" s="6">
        <f ca="1">表3[[#This Row],[length]]*1</f>
        <v>2938.7</v>
      </c>
      <c r="D3841" s="1">
        <f ca="1">表3[[#This Row],[effective_length]]*1</f>
        <v>2659.7</v>
      </c>
      <c r="E3841" s="6">
        <f ca="1">表3[[#This Row],[expected_count]]*1</f>
        <v>1182.52</v>
      </c>
      <c r="F3841" s="6">
        <f ca="1">表3[[#This Row],[TPM]]*1</f>
        <v>46.32</v>
      </c>
      <c r="G3841" s="6">
        <f ca="1">表3[[#This Row],[FPKM]]*1</f>
        <v>30.56</v>
      </c>
      <c r="H3841" s="1"/>
    </row>
    <row r="3842" spans="1:8" x14ac:dyDescent="0.25">
      <c r="A3842" s="3" t="s">
        <v>6812</v>
      </c>
      <c r="B3842" s="3" t="s">
        <v>6813</v>
      </c>
      <c r="C3842" s="6">
        <f ca="1">表3[[#This Row],[length]]*1</f>
        <v>1237.01</v>
      </c>
      <c r="D3842" s="1">
        <f ca="1">表3[[#This Row],[effective_length]]*1</f>
        <v>958.01</v>
      </c>
      <c r="E3842" s="6">
        <f ca="1">表3[[#This Row],[expected_count]]*1</f>
        <v>67</v>
      </c>
      <c r="F3842" s="6">
        <f ca="1">表3[[#This Row],[TPM]]*1</f>
        <v>7.28</v>
      </c>
      <c r="G3842" s="6">
        <f ca="1">表3[[#This Row],[FPKM]]*1</f>
        <v>4.8</v>
      </c>
      <c r="H3842" s="1"/>
    </row>
    <row r="3843" spans="1:8" x14ac:dyDescent="0.25">
      <c r="A3843" s="2" t="s">
        <v>6814</v>
      </c>
      <c r="B3843" s="2" t="s">
        <v>6815</v>
      </c>
      <c r="C3843" s="6">
        <f ca="1">表3[[#This Row],[length]]*1</f>
        <v>2177.0700000000002</v>
      </c>
      <c r="D3843" s="1">
        <f ca="1">表3[[#This Row],[effective_length]]*1</f>
        <v>1898.07</v>
      </c>
      <c r="E3843" s="6">
        <f ca="1">表3[[#This Row],[expected_count]]*1</f>
        <v>793</v>
      </c>
      <c r="F3843" s="6">
        <f ca="1">表3[[#This Row],[TPM]]*1</f>
        <v>43.52</v>
      </c>
      <c r="G3843" s="6">
        <f ca="1">表3[[#This Row],[FPKM]]*1</f>
        <v>28.72</v>
      </c>
      <c r="H3843" s="1"/>
    </row>
    <row r="3844" spans="1:8" x14ac:dyDescent="0.25">
      <c r="A3844" s="3" t="s">
        <v>6816</v>
      </c>
      <c r="B3844" s="3" t="s">
        <v>6817</v>
      </c>
      <c r="C3844" s="6">
        <f ca="1">表3[[#This Row],[length]]*1</f>
        <v>1880</v>
      </c>
      <c r="D3844" s="1">
        <f ca="1">表3[[#This Row],[effective_length]]*1</f>
        <v>1601</v>
      </c>
      <c r="E3844" s="6">
        <f ca="1">表3[[#This Row],[expected_count]]*1</f>
        <v>531</v>
      </c>
      <c r="F3844" s="6">
        <f ca="1">表3[[#This Row],[TPM]]*1</f>
        <v>34.56</v>
      </c>
      <c r="G3844" s="6">
        <f ca="1">表3[[#This Row],[FPKM]]*1</f>
        <v>22.8</v>
      </c>
      <c r="H3844" s="1"/>
    </row>
    <row r="3845" spans="1:8" x14ac:dyDescent="0.25">
      <c r="A3845" s="2" t="s">
        <v>6818</v>
      </c>
      <c r="B3845" s="2" t="s">
        <v>6819</v>
      </c>
      <c r="C3845" s="6">
        <f ca="1">表3[[#This Row],[length]]*1</f>
        <v>836</v>
      </c>
      <c r="D3845" s="1">
        <f ca="1">表3[[#This Row],[effective_length]]*1</f>
        <v>557</v>
      </c>
      <c r="E3845" s="6">
        <f ca="1">表3[[#This Row],[expected_count]]*1</f>
        <v>109</v>
      </c>
      <c r="F3845" s="6">
        <f ca="1">表3[[#This Row],[TPM]]*1</f>
        <v>20.38</v>
      </c>
      <c r="G3845" s="6">
        <f ca="1">表3[[#This Row],[FPKM]]*1</f>
        <v>13.46</v>
      </c>
      <c r="H3845" s="1"/>
    </row>
    <row r="3846" spans="1:8" x14ac:dyDescent="0.25">
      <c r="A3846" s="3" t="s">
        <v>6820</v>
      </c>
      <c r="B3846" s="3" t="s">
        <v>6821</v>
      </c>
      <c r="C3846" s="6">
        <f ca="1">表3[[#This Row],[length]]*1</f>
        <v>4514.67</v>
      </c>
      <c r="D3846" s="1">
        <f ca="1">表3[[#This Row],[effective_length]]*1</f>
        <v>4235.67</v>
      </c>
      <c r="E3846" s="6">
        <f ca="1">表3[[#This Row],[expected_count]]*1</f>
        <v>638</v>
      </c>
      <c r="F3846" s="6">
        <f ca="1">表3[[#This Row],[TPM]]*1</f>
        <v>15.7</v>
      </c>
      <c r="G3846" s="6">
        <f ca="1">表3[[#This Row],[FPKM]]*1</f>
        <v>10.36</v>
      </c>
      <c r="H3846" s="1"/>
    </row>
    <row r="3847" spans="1:8" x14ac:dyDescent="0.25">
      <c r="A3847" s="2" t="s">
        <v>6822</v>
      </c>
      <c r="B3847" s="2" t="s">
        <v>6823</v>
      </c>
      <c r="C3847" s="6">
        <f ca="1">表3[[#This Row],[length]]*1</f>
        <v>972.5</v>
      </c>
      <c r="D3847" s="1">
        <f ca="1">表3[[#This Row],[effective_length]]*1</f>
        <v>693.5</v>
      </c>
      <c r="E3847" s="6">
        <f ca="1">表3[[#This Row],[expected_count]]*1</f>
        <v>0</v>
      </c>
      <c r="F3847" s="6">
        <f ca="1">表3[[#This Row],[TPM]]*1</f>
        <v>0</v>
      </c>
      <c r="G3847" s="6">
        <f ca="1">表3[[#This Row],[FPKM]]*1</f>
        <v>0</v>
      </c>
      <c r="H3847" s="1"/>
    </row>
    <row r="3848" spans="1:8" x14ac:dyDescent="0.25">
      <c r="A3848" s="3" t="s">
        <v>6824</v>
      </c>
      <c r="B3848" s="3" t="s">
        <v>6825</v>
      </c>
      <c r="C3848" s="6">
        <f ca="1">表3[[#This Row],[length]]*1</f>
        <v>1840.65</v>
      </c>
      <c r="D3848" s="1">
        <f ca="1">表3[[#This Row],[effective_length]]*1</f>
        <v>1561.65</v>
      </c>
      <c r="E3848" s="6">
        <f ca="1">表3[[#This Row],[expected_count]]*1</f>
        <v>985</v>
      </c>
      <c r="F3848" s="6">
        <f ca="1">表3[[#This Row],[TPM]]*1</f>
        <v>65.72</v>
      </c>
      <c r="G3848" s="6">
        <f ca="1">表3[[#This Row],[FPKM]]*1</f>
        <v>43.36</v>
      </c>
      <c r="H3848" s="1"/>
    </row>
    <row r="3849" spans="1:8" x14ac:dyDescent="0.25">
      <c r="A3849" s="2" t="s">
        <v>6826</v>
      </c>
      <c r="B3849" s="2" t="s">
        <v>6827</v>
      </c>
      <c r="C3849" s="6">
        <f ca="1">表3[[#This Row],[length]]*1</f>
        <v>1351</v>
      </c>
      <c r="D3849" s="1">
        <f ca="1">表3[[#This Row],[effective_length]]*1</f>
        <v>1072</v>
      </c>
      <c r="E3849" s="6">
        <f ca="1">表3[[#This Row],[expected_count]]*1</f>
        <v>220</v>
      </c>
      <c r="F3849" s="6">
        <f ca="1">表3[[#This Row],[TPM]]*1</f>
        <v>21.38</v>
      </c>
      <c r="G3849" s="6">
        <f ca="1">表3[[#This Row],[FPKM]]*1</f>
        <v>14.12</v>
      </c>
      <c r="H3849" s="1"/>
    </row>
    <row r="3850" spans="1:8" x14ac:dyDescent="0.25">
      <c r="A3850" s="3" t="s">
        <v>6828</v>
      </c>
      <c r="B3850" s="3" t="s">
        <v>6829</v>
      </c>
      <c r="C3850" s="6">
        <f ca="1">表3[[#This Row],[length]]*1</f>
        <v>4910.79</v>
      </c>
      <c r="D3850" s="1">
        <f ca="1">表3[[#This Row],[effective_length]]*1</f>
        <v>4631.79</v>
      </c>
      <c r="E3850" s="6">
        <f ca="1">表3[[#This Row],[expected_count]]*1</f>
        <v>2470</v>
      </c>
      <c r="F3850" s="6">
        <f ca="1">表3[[#This Row],[TPM]]*1</f>
        <v>55.56</v>
      </c>
      <c r="G3850" s="6">
        <f ca="1">表3[[#This Row],[FPKM]]*1</f>
        <v>36.659999999999997</v>
      </c>
      <c r="H3850" s="1"/>
    </row>
    <row r="3851" spans="1:8" x14ac:dyDescent="0.25">
      <c r="A3851" s="2" t="s">
        <v>6830</v>
      </c>
      <c r="B3851" s="2" t="s">
        <v>6831</v>
      </c>
      <c r="C3851" s="6">
        <f ca="1">表3[[#This Row],[length]]*1</f>
        <v>1033</v>
      </c>
      <c r="D3851" s="1">
        <f ca="1">表3[[#This Row],[effective_length]]*1</f>
        <v>754</v>
      </c>
      <c r="E3851" s="6">
        <f ca="1">表3[[#This Row],[expected_count]]*1</f>
        <v>0</v>
      </c>
      <c r="F3851" s="6">
        <f ca="1">表3[[#This Row],[TPM]]*1</f>
        <v>0</v>
      </c>
      <c r="G3851" s="6">
        <f ca="1">表3[[#This Row],[FPKM]]*1</f>
        <v>0</v>
      </c>
      <c r="H3851" s="1"/>
    </row>
    <row r="3852" spans="1:8" x14ac:dyDescent="0.25">
      <c r="A3852" s="3" t="s">
        <v>6832</v>
      </c>
      <c r="B3852" s="3" t="s">
        <v>6833</v>
      </c>
      <c r="C3852" s="6">
        <f ca="1">表3[[#This Row],[length]]*1</f>
        <v>5616</v>
      </c>
      <c r="D3852" s="1">
        <f ca="1">表3[[#This Row],[effective_length]]*1</f>
        <v>5337</v>
      </c>
      <c r="E3852" s="6">
        <f ca="1">表3[[#This Row],[expected_count]]*1</f>
        <v>743</v>
      </c>
      <c r="F3852" s="6">
        <f ca="1">表3[[#This Row],[TPM]]*1</f>
        <v>14.5</v>
      </c>
      <c r="G3852" s="6">
        <f ca="1">表3[[#This Row],[FPKM]]*1</f>
        <v>9.58</v>
      </c>
      <c r="H3852" s="1"/>
    </row>
    <row r="3853" spans="1:8" x14ac:dyDescent="0.25">
      <c r="A3853" s="2" t="s">
        <v>6834</v>
      </c>
      <c r="B3853" s="2" t="s">
        <v>6835</v>
      </c>
      <c r="C3853" s="6">
        <f ca="1">表3[[#This Row],[length]]*1</f>
        <v>2128.6799999999998</v>
      </c>
      <c r="D3853" s="1">
        <f ca="1">表3[[#This Row],[effective_length]]*1</f>
        <v>1849.68</v>
      </c>
      <c r="E3853" s="6">
        <f ca="1">表3[[#This Row],[expected_count]]*1</f>
        <v>746.68</v>
      </c>
      <c r="F3853" s="6">
        <f ca="1">表3[[#This Row],[TPM]]*1</f>
        <v>42.06</v>
      </c>
      <c r="G3853" s="6">
        <f ca="1">表3[[#This Row],[FPKM]]*1</f>
        <v>27.76</v>
      </c>
      <c r="H3853" s="1"/>
    </row>
    <row r="3854" spans="1:8" x14ac:dyDescent="0.25">
      <c r="A3854" s="3" t="s">
        <v>6836</v>
      </c>
      <c r="B3854" s="3" t="s">
        <v>6837</v>
      </c>
      <c r="C3854" s="6">
        <f ca="1">表3[[#This Row],[length]]*1</f>
        <v>2260</v>
      </c>
      <c r="D3854" s="1">
        <f ca="1">表3[[#This Row],[effective_length]]*1</f>
        <v>1981</v>
      </c>
      <c r="E3854" s="6">
        <f ca="1">表3[[#This Row],[expected_count]]*1</f>
        <v>232</v>
      </c>
      <c r="F3854" s="6">
        <f ca="1">表3[[#This Row],[TPM]]*1</f>
        <v>12.2</v>
      </c>
      <c r="G3854" s="6">
        <f ca="1">表3[[#This Row],[FPKM]]*1</f>
        <v>8.06</v>
      </c>
      <c r="H3854" s="1"/>
    </row>
    <row r="3855" spans="1:8" x14ac:dyDescent="0.25">
      <c r="A3855" s="2" t="s">
        <v>6838</v>
      </c>
      <c r="B3855" s="2" t="s">
        <v>6839</v>
      </c>
      <c r="C3855" s="6">
        <f ca="1">表3[[#This Row],[length]]*1</f>
        <v>1064</v>
      </c>
      <c r="D3855" s="1">
        <f ca="1">表3[[#This Row],[effective_length]]*1</f>
        <v>785</v>
      </c>
      <c r="E3855" s="6">
        <f ca="1">表3[[#This Row],[expected_count]]*1</f>
        <v>0</v>
      </c>
      <c r="F3855" s="6">
        <f ca="1">表3[[#This Row],[TPM]]*1</f>
        <v>0</v>
      </c>
      <c r="G3855" s="6">
        <f ca="1">表3[[#This Row],[FPKM]]*1</f>
        <v>0</v>
      </c>
      <c r="H3855" s="1"/>
    </row>
    <row r="3856" spans="1:8" x14ac:dyDescent="0.25">
      <c r="A3856" s="3" t="s">
        <v>6840</v>
      </c>
      <c r="B3856" s="3" t="s">
        <v>6841</v>
      </c>
      <c r="C3856" s="6">
        <f ca="1">表3[[#This Row],[length]]*1</f>
        <v>2321</v>
      </c>
      <c r="D3856" s="1">
        <f ca="1">表3[[#This Row],[effective_length]]*1</f>
        <v>2042</v>
      </c>
      <c r="E3856" s="6">
        <f ca="1">表3[[#This Row],[expected_count]]*1</f>
        <v>240</v>
      </c>
      <c r="F3856" s="6">
        <f ca="1">表3[[#This Row],[TPM]]*1</f>
        <v>12.24</v>
      </c>
      <c r="G3856" s="6">
        <f ca="1">表3[[#This Row],[FPKM]]*1</f>
        <v>8.08</v>
      </c>
      <c r="H3856" s="1"/>
    </row>
    <row r="3857" spans="1:8" x14ac:dyDescent="0.25">
      <c r="A3857" s="2" t="s">
        <v>6842</v>
      </c>
      <c r="B3857" s="2" t="s">
        <v>6843</v>
      </c>
      <c r="C3857" s="6">
        <f ca="1">表3[[#This Row],[length]]*1</f>
        <v>3785.58</v>
      </c>
      <c r="D3857" s="1">
        <f ca="1">表3[[#This Row],[effective_length]]*1</f>
        <v>3506.58</v>
      </c>
      <c r="E3857" s="6">
        <f ca="1">表3[[#This Row],[expected_count]]*1</f>
        <v>1319.34</v>
      </c>
      <c r="F3857" s="6">
        <f ca="1">表3[[#This Row],[TPM]]*1</f>
        <v>39.200000000000003</v>
      </c>
      <c r="G3857" s="6">
        <f ca="1">表3[[#This Row],[FPKM]]*1</f>
        <v>25.86</v>
      </c>
      <c r="H3857" s="1"/>
    </row>
    <row r="3858" spans="1:8" x14ac:dyDescent="0.25">
      <c r="A3858" s="3" t="s">
        <v>6844</v>
      </c>
      <c r="B3858" s="3" t="s">
        <v>6845</v>
      </c>
      <c r="C3858" s="6">
        <f ca="1">表3[[#This Row],[length]]*1</f>
        <v>2044.67</v>
      </c>
      <c r="D3858" s="1">
        <f ca="1">表3[[#This Row],[effective_length]]*1</f>
        <v>1765.67</v>
      </c>
      <c r="E3858" s="6">
        <f ca="1">表3[[#This Row],[expected_count]]*1</f>
        <v>333</v>
      </c>
      <c r="F3858" s="6">
        <f ca="1">表3[[#This Row],[TPM]]*1</f>
        <v>19.64</v>
      </c>
      <c r="G3858" s="6">
        <f ca="1">表3[[#This Row],[FPKM]]*1</f>
        <v>12.96</v>
      </c>
      <c r="H3858" s="1"/>
    </row>
    <row r="3859" spans="1:8" x14ac:dyDescent="0.25">
      <c r="A3859" s="2" t="s">
        <v>6846</v>
      </c>
      <c r="B3859" s="2" t="s">
        <v>6847</v>
      </c>
      <c r="C3859" s="6">
        <f ca="1">表3[[#This Row],[length]]*1</f>
        <v>2310</v>
      </c>
      <c r="D3859" s="1">
        <f ca="1">表3[[#This Row],[effective_length]]*1</f>
        <v>2031</v>
      </c>
      <c r="E3859" s="6">
        <f ca="1">表3[[#This Row],[expected_count]]*1</f>
        <v>1081</v>
      </c>
      <c r="F3859" s="6">
        <f ca="1">表3[[#This Row],[TPM]]*1</f>
        <v>55.46</v>
      </c>
      <c r="G3859" s="6">
        <f ca="1">表3[[#This Row],[FPKM]]*1</f>
        <v>36.6</v>
      </c>
      <c r="H3859" s="1"/>
    </row>
    <row r="3860" spans="1:8" x14ac:dyDescent="0.25">
      <c r="A3860" s="3" t="s">
        <v>6848</v>
      </c>
      <c r="B3860" s="3" t="s">
        <v>6849</v>
      </c>
      <c r="C3860" s="6">
        <f ca="1">表3[[#This Row],[length]]*1</f>
        <v>1750.56</v>
      </c>
      <c r="D3860" s="1">
        <f ca="1">表3[[#This Row],[effective_length]]*1</f>
        <v>1471.56</v>
      </c>
      <c r="E3860" s="6">
        <f ca="1">表3[[#This Row],[expected_count]]*1</f>
        <v>138</v>
      </c>
      <c r="F3860" s="6">
        <f ca="1">表3[[#This Row],[TPM]]*1</f>
        <v>9.76</v>
      </c>
      <c r="G3860" s="6">
        <f ca="1">表3[[#This Row],[FPKM]]*1</f>
        <v>6.44</v>
      </c>
      <c r="H3860" s="1"/>
    </row>
    <row r="3861" spans="1:8" x14ac:dyDescent="0.25">
      <c r="A3861" s="2" t="s">
        <v>6850</v>
      </c>
      <c r="B3861" s="2" t="s">
        <v>6851</v>
      </c>
      <c r="C3861" s="6">
        <f ca="1">表3[[#This Row],[length]]*1</f>
        <v>2682.36</v>
      </c>
      <c r="D3861" s="1">
        <f ca="1">表3[[#This Row],[effective_length]]*1</f>
        <v>2403.36</v>
      </c>
      <c r="E3861" s="6">
        <f ca="1">表3[[#This Row],[expected_count]]*1</f>
        <v>381</v>
      </c>
      <c r="F3861" s="6">
        <f ca="1">表3[[#This Row],[TPM]]*1</f>
        <v>16.52</v>
      </c>
      <c r="G3861" s="6">
        <f ca="1">表3[[#This Row],[FPKM]]*1</f>
        <v>10.9</v>
      </c>
      <c r="H3861" s="1"/>
    </row>
    <row r="3862" spans="1:8" x14ac:dyDescent="0.25">
      <c r="A3862" s="3" t="s">
        <v>6852</v>
      </c>
      <c r="B3862" s="3" t="s">
        <v>6853</v>
      </c>
      <c r="C3862" s="6">
        <f ca="1">表3[[#This Row],[length]]*1</f>
        <v>685.5</v>
      </c>
      <c r="D3862" s="1">
        <f ca="1">表3[[#This Row],[effective_length]]*1</f>
        <v>407.34</v>
      </c>
      <c r="E3862" s="6">
        <f ca="1">表3[[#This Row],[expected_count]]*1</f>
        <v>0</v>
      </c>
      <c r="F3862" s="6">
        <f ca="1">表3[[#This Row],[TPM]]*1</f>
        <v>0</v>
      </c>
      <c r="G3862" s="6">
        <f ca="1">表3[[#This Row],[FPKM]]*1</f>
        <v>0</v>
      </c>
      <c r="H3862" s="1"/>
    </row>
    <row r="3863" spans="1:8" x14ac:dyDescent="0.25">
      <c r="A3863" s="2" t="s">
        <v>6854</v>
      </c>
      <c r="B3863" s="2" t="s">
        <v>6855</v>
      </c>
      <c r="C3863" s="6">
        <f ca="1">表3[[#This Row],[length]]*1</f>
        <v>5640.1</v>
      </c>
      <c r="D3863" s="1">
        <f ca="1">表3[[#This Row],[effective_length]]*1</f>
        <v>5361.1</v>
      </c>
      <c r="E3863" s="6">
        <f ca="1">表3[[#This Row],[expected_count]]*1</f>
        <v>2270</v>
      </c>
      <c r="F3863" s="6">
        <f ca="1">表3[[#This Row],[TPM]]*1</f>
        <v>44.12</v>
      </c>
      <c r="G3863" s="6">
        <f ca="1">表3[[#This Row],[FPKM]]*1</f>
        <v>29.12</v>
      </c>
      <c r="H3863" s="1"/>
    </row>
    <row r="3864" spans="1:8" x14ac:dyDescent="0.25">
      <c r="A3864" s="3" t="s">
        <v>6856</v>
      </c>
      <c r="B3864" s="3" t="s">
        <v>6857</v>
      </c>
      <c r="C3864" s="6">
        <f ca="1">表3[[#This Row],[length]]*1</f>
        <v>2959.89</v>
      </c>
      <c r="D3864" s="1">
        <f ca="1">表3[[#This Row],[effective_length]]*1</f>
        <v>2680.89</v>
      </c>
      <c r="E3864" s="6">
        <f ca="1">表3[[#This Row],[expected_count]]*1</f>
        <v>303</v>
      </c>
      <c r="F3864" s="6">
        <f ca="1">表3[[#This Row],[TPM]]*1</f>
        <v>11.78</v>
      </c>
      <c r="G3864" s="6">
        <f ca="1">表3[[#This Row],[FPKM]]*1</f>
        <v>7.78</v>
      </c>
      <c r="H3864" s="1"/>
    </row>
    <row r="3865" spans="1:8" x14ac:dyDescent="0.25">
      <c r="A3865" s="2" t="s">
        <v>6858</v>
      </c>
      <c r="B3865" s="2" t="s">
        <v>6859</v>
      </c>
      <c r="C3865" s="6">
        <f ca="1">表3[[#This Row],[length]]*1</f>
        <v>1744.87</v>
      </c>
      <c r="D3865" s="1">
        <f ca="1">表3[[#This Row],[effective_length]]*1</f>
        <v>1465.87</v>
      </c>
      <c r="E3865" s="6">
        <f ca="1">表3[[#This Row],[expected_count]]*1</f>
        <v>136</v>
      </c>
      <c r="F3865" s="6">
        <f ca="1">表3[[#This Row],[TPM]]*1</f>
        <v>9.66</v>
      </c>
      <c r="G3865" s="6">
        <f ca="1">表3[[#This Row],[FPKM]]*1</f>
        <v>6.38</v>
      </c>
      <c r="H3865" s="1"/>
    </row>
    <row r="3866" spans="1:8" x14ac:dyDescent="0.25">
      <c r="A3866" s="3" t="s">
        <v>6860</v>
      </c>
      <c r="B3866" s="3" t="s">
        <v>6861</v>
      </c>
      <c r="C3866" s="6">
        <f ca="1">表3[[#This Row],[length]]*1</f>
        <v>3895</v>
      </c>
      <c r="D3866" s="1">
        <f ca="1">表3[[#This Row],[effective_length]]*1</f>
        <v>3616</v>
      </c>
      <c r="E3866" s="6">
        <f ca="1">表3[[#This Row],[expected_count]]*1</f>
        <v>5</v>
      </c>
      <c r="F3866" s="6">
        <f ca="1">表3[[#This Row],[TPM]]*1</f>
        <v>0.14000000000000001</v>
      </c>
      <c r="G3866" s="6">
        <f ca="1">表3[[#This Row],[FPKM]]*1</f>
        <v>0.1</v>
      </c>
      <c r="H3866" s="1"/>
    </row>
    <row r="3867" spans="1:8" x14ac:dyDescent="0.25">
      <c r="A3867" s="2" t="s">
        <v>6862</v>
      </c>
      <c r="B3867" s="2" t="s">
        <v>6863</v>
      </c>
      <c r="C3867" s="6">
        <f ca="1">表3[[#This Row],[length]]*1</f>
        <v>2379</v>
      </c>
      <c r="D3867" s="1">
        <f ca="1">表3[[#This Row],[effective_length]]*1</f>
        <v>2100</v>
      </c>
      <c r="E3867" s="6">
        <f ca="1">表3[[#This Row],[expected_count]]*1</f>
        <v>1</v>
      </c>
      <c r="F3867" s="6">
        <f ca="1">表3[[#This Row],[TPM]]*1</f>
        <v>0.04</v>
      </c>
      <c r="G3867" s="6">
        <f ca="1">表3[[#This Row],[FPKM]]*1</f>
        <v>0.04</v>
      </c>
      <c r="H3867" s="1"/>
    </row>
    <row r="3868" spans="1:8" x14ac:dyDescent="0.25">
      <c r="A3868" s="3" t="s">
        <v>6864</v>
      </c>
      <c r="B3868" s="3" t="s">
        <v>6865</v>
      </c>
      <c r="C3868" s="6">
        <f ca="1">表3[[#This Row],[length]]*1</f>
        <v>3813</v>
      </c>
      <c r="D3868" s="1">
        <f ca="1">表3[[#This Row],[effective_length]]*1</f>
        <v>3534</v>
      </c>
      <c r="E3868" s="6">
        <f ca="1">表3[[#This Row],[expected_count]]*1</f>
        <v>815</v>
      </c>
      <c r="F3868" s="6">
        <f ca="1">表3[[#This Row],[TPM]]*1</f>
        <v>24.02</v>
      </c>
      <c r="G3868" s="6">
        <f ca="1">表3[[#This Row],[FPKM]]*1</f>
        <v>15.86</v>
      </c>
      <c r="H3868" s="1"/>
    </row>
    <row r="3869" spans="1:8" x14ac:dyDescent="0.25">
      <c r="A3869" s="2" t="s">
        <v>6866</v>
      </c>
      <c r="B3869" s="2" t="s">
        <v>6867</v>
      </c>
      <c r="C3869" s="6">
        <f ca="1">表3[[#This Row],[length]]*1</f>
        <v>5023.8</v>
      </c>
      <c r="D3869" s="1">
        <f ca="1">表3[[#This Row],[effective_length]]*1</f>
        <v>4744.8</v>
      </c>
      <c r="E3869" s="6">
        <f ca="1">表3[[#This Row],[expected_count]]*1</f>
        <v>272</v>
      </c>
      <c r="F3869" s="6">
        <f ca="1">表3[[#This Row],[TPM]]*1</f>
        <v>5.98</v>
      </c>
      <c r="G3869" s="6">
        <f ca="1">表3[[#This Row],[FPKM]]*1</f>
        <v>3.94</v>
      </c>
      <c r="H3869" s="1"/>
    </row>
    <row r="3870" spans="1:8" x14ac:dyDescent="0.25">
      <c r="A3870" s="3" t="s">
        <v>6868</v>
      </c>
      <c r="B3870" s="3" t="s">
        <v>6869</v>
      </c>
      <c r="C3870" s="6">
        <f ca="1">表3[[#This Row],[length]]*1</f>
        <v>3691</v>
      </c>
      <c r="D3870" s="1">
        <f ca="1">表3[[#This Row],[effective_length]]*1</f>
        <v>3412</v>
      </c>
      <c r="E3870" s="6">
        <f ca="1">表3[[#This Row],[expected_count]]*1</f>
        <v>5</v>
      </c>
      <c r="F3870" s="6">
        <f ca="1">表3[[#This Row],[TPM]]*1</f>
        <v>0.16</v>
      </c>
      <c r="G3870" s="6">
        <f ca="1">表3[[#This Row],[FPKM]]*1</f>
        <v>0.1</v>
      </c>
      <c r="H3870" s="1"/>
    </row>
    <row r="3871" spans="1:8" x14ac:dyDescent="0.25">
      <c r="A3871" s="2" t="s">
        <v>6870</v>
      </c>
      <c r="B3871" s="2" t="s">
        <v>6871</v>
      </c>
      <c r="C3871" s="6">
        <f ca="1">表3[[#This Row],[length]]*1</f>
        <v>2420.1799999999998</v>
      </c>
      <c r="D3871" s="1">
        <f ca="1">表3[[#This Row],[effective_length]]*1</f>
        <v>2141.1799999999998</v>
      </c>
      <c r="E3871" s="6">
        <f ca="1">表3[[#This Row],[expected_count]]*1</f>
        <v>121</v>
      </c>
      <c r="F3871" s="6">
        <f ca="1">表3[[#This Row],[TPM]]*1</f>
        <v>5.88</v>
      </c>
      <c r="G3871" s="6">
        <f ca="1">表3[[#This Row],[FPKM]]*1</f>
        <v>3.88</v>
      </c>
      <c r="H3871" s="1"/>
    </row>
    <row r="3872" spans="1:8" x14ac:dyDescent="0.25">
      <c r="A3872" s="3" t="s">
        <v>6872</v>
      </c>
      <c r="B3872" s="3" t="s">
        <v>6873</v>
      </c>
      <c r="C3872" s="6">
        <f ca="1">表3[[#This Row],[length]]*1</f>
        <v>4285.71</v>
      </c>
      <c r="D3872" s="1">
        <f ca="1">表3[[#This Row],[effective_length]]*1</f>
        <v>4006.74</v>
      </c>
      <c r="E3872" s="6">
        <f ca="1">表3[[#This Row],[expected_count]]*1</f>
        <v>998.96</v>
      </c>
      <c r="F3872" s="6">
        <f ca="1">表3[[#This Row],[TPM]]*1</f>
        <v>25.98</v>
      </c>
      <c r="G3872" s="6">
        <f ca="1">表3[[#This Row],[FPKM]]*1</f>
        <v>17.14</v>
      </c>
      <c r="H3872" s="1"/>
    </row>
    <row r="3873" spans="1:8" x14ac:dyDescent="0.25">
      <c r="A3873" s="2" t="s">
        <v>6874</v>
      </c>
      <c r="B3873" s="2" t="s">
        <v>6875</v>
      </c>
      <c r="C3873" s="6">
        <f ca="1">表3[[#This Row],[length]]*1</f>
        <v>997.66</v>
      </c>
      <c r="D3873" s="1">
        <f ca="1">表3[[#This Row],[effective_length]]*1</f>
        <v>718.66</v>
      </c>
      <c r="E3873" s="6">
        <f ca="1">表3[[#This Row],[expected_count]]*1</f>
        <v>2478.5</v>
      </c>
      <c r="F3873" s="6">
        <f ca="1">表3[[#This Row],[TPM]]*1</f>
        <v>359.3</v>
      </c>
      <c r="G3873" s="6">
        <f ca="1">表3[[#This Row],[FPKM]]*1</f>
        <v>237.12</v>
      </c>
      <c r="H3873" s="1"/>
    </row>
    <row r="3874" spans="1:8" x14ac:dyDescent="0.25">
      <c r="A3874" s="3" t="s">
        <v>6876</v>
      </c>
      <c r="B3874" s="3" t="s">
        <v>6877</v>
      </c>
      <c r="C3874" s="6">
        <f ca="1">表3[[#This Row],[length]]*1</f>
        <v>2519</v>
      </c>
      <c r="D3874" s="1">
        <f ca="1">表3[[#This Row],[effective_length]]*1</f>
        <v>2240</v>
      </c>
      <c r="E3874" s="6">
        <f ca="1">表3[[#This Row],[expected_count]]*1</f>
        <v>0</v>
      </c>
      <c r="F3874" s="6">
        <f ca="1">表3[[#This Row],[TPM]]*1</f>
        <v>0</v>
      </c>
      <c r="G3874" s="6">
        <f ca="1">表3[[#This Row],[FPKM]]*1</f>
        <v>0</v>
      </c>
      <c r="H3874" s="1"/>
    </row>
    <row r="3875" spans="1:8" x14ac:dyDescent="0.25">
      <c r="A3875" s="2" t="s">
        <v>6878</v>
      </c>
      <c r="B3875" s="2" t="s">
        <v>6879</v>
      </c>
      <c r="C3875" s="6">
        <f ca="1">表3[[#This Row],[length]]*1</f>
        <v>3585.23</v>
      </c>
      <c r="D3875" s="1">
        <f ca="1">表3[[#This Row],[effective_length]]*1</f>
        <v>3306.23</v>
      </c>
      <c r="E3875" s="6">
        <f ca="1">表3[[#This Row],[expected_count]]*1</f>
        <v>32</v>
      </c>
      <c r="F3875" s="6">
        <f ca="1">表3[[#This Row],[TPM]]*1</f>
        <v>1</v>
      </c>
      <c r="G3875" s="6">
        <f ca="1">表3[[#This Row],[FPKM]]*1</f>
        <v>0.66</v>
      </c>
      <c r="H3875" s="1"/>
    </row>
    <row r="3876" spans="1:8" x14ac:dyDescent="0.25">
      <c r="A3876" s="3" t="s">
        <v>6880</v>
      </c>
      <c r="B3876" s="3" t="s">
        <v>6881</v>
      </c>
      <c r="C3876" s="6">
        <f ca="1">表3[[#This Row],[length]]*1</f>
        <v>1473</v>
      </c>
      <c r="D3876" s="1">
        <f ca="1">表3[[#This Row],[effective_length]]*1</f>
        <v>1194</v>
      </c>
      <c r="E3876" s="6">
        <f ca="1">表3[[#This Row],[expected_count]]*1</f>
        <v>1</v>
      </c>
      <c r="F3876" s="6">
        <f ca="1">表3[[#This Row],[TPM]]*1</f>
        <v>0.08</v>
      </c>
      <c r="G3876" s="6">
        <f ca="1">表3[[#This Row],[FPKM]]*1</f>
        <v>0.06</v>
      </c>
      <c r="H3876" s="1"/>
    </row>
    <row r="3877" spans="1:8" x14ac:dyDescent="0.25">
      <c r="A3877" s="2" t="s">
        <v>6882</v>
      </c>
      <c r="B3877" s="2" t="s">
        <v>6883</v>
      </c>
      <c r="C3877" s="6">
        <f ca="1">表3[[#This Row],[length]]*1</f>
        <v>2777.13</v>
      </c>
      <c r="D3877" s="1">
        <f ca="1">表3[[#This Row],[effective_length]]*1</f>
        <v>2498.13</v>
      </c>
      <c r="E3877" s="6">
        <f ca="1">表3[[#This Row],[expected_count]]*1</f>
        <v>1020</v>
      </c>
      <c r="F3877" s="6">
        <f ca="1">表3[[#This Row],[TPM]]*1</f>
        <v>42.54</v>
      </c>
      <c r="G3877" s="6">
        <f ca="1">表3[[#This Row],[FPKM]]*1</f>
        <v>28.08</v>
      </c>
      <c r="H3877" s="1"/>
    </row>
    <row r="3878" spans="1:8" x14ac:dyDescent="0.25">
      <c r="A3878" s="3" t="s">
        <v>6884</v>
      </c>
      <c r="B3878" s="3" t="s">
        <v>6885</v>
      </c>
      <c r="C3878" s="6">
        <f ca="1">表3[[#This Row],[length]]*1</f>
        <v>869</v>
      </c>
      <c r="D3878" s="1">
        <f ca="1">表3[[#This Row],[effective_length]]*1</f>
        <v>590</v>
      </c>
      <c r="E3878" s="6">
        <f ca="1">表3[[#This Row],[expected_count]]*1</f>
        <v>0</v>
      </c>
      <c r="F3878" s="6">
        <f ca="1">表3[[#This Row],[TPM]]*1</f>
        <v>0</v>
      </c>
      <c r="G3878" s="6">
        <f ca="1">表3[[#This Row],[FPKM]]*1</f>
        <v>0</v>
      </c>
      <c r="H3878" s="1"/>
    </row>
    <row r="3879" spans="1:8" x14ac:dyDescent="0.25">
      <c r="A3879" s="2" t="s">
        <v>6886</v>
      </c>
      <c r="B3879" s="2" t="s">
        <v>6887</v>
      </c>
      <c r="C3879" s="6">
        <f ca="1">表3[[#This Row],[length]]*1</f>
        <v>1706</v>
      </c>
      <c r="D3879" s="1">
        <f ca="1">表3[[#This Row],[effective_length]]*1</f>
        <v>1427</v>
      </c>
      <c r="E3879" s="6">
        <f ca="1">表3[[#This Row],[expected_count]]*1</f>
        <v>112</v>
      </c>
      <c r="F3879" s="6">
        <f ca="1">表3[[#This Row],[TPM]]*1</f>
        <v>8.18</v>
      </c>
      <c r="G3879" s="6">
        <f ca="1">表3[[#This Row],[FPKM]]*1</f>
        <v>5.4</v>
      </c>
      <c r="H3879" s="1"/>
    </row>
    <row r="3880" spans="1:8" x14ac:dyDescent="0.25">
      <c r="A3880" s="3" t="s">
        <v>6888</v>
      </c>
      <c r="B3880" s="3" t="s">
        <v>6889</v>
      </c>
      <c r="C3880" s="6">
        <f ca="1">表3[[#This Row],[length]]*1</f>
        <v>5448</v>
      </c>
      <c r="D3880" s="1">
        <f ca="1">表3[[#This Row],[effective_length]]*1</f>
        <v>5169</v>
      </c>
      <c r="E3880" s="6">
        <f ca="1">表3[[#This Row],[expected_count]]*1</f>
        <v>348</v>
      </c>
      <c r="F3880" s="6">
        <f ca="1">表3[[#This Row],[TPM]]*1</f>
        <v>7.02</v>
      </c>
      <c r="G3880" s="6">
        <f ca="1">表3[[#This Row],[FPKM]]*1</f>
        <v>4.62</v>
      </c>
      <c r="H3880" s="1"/>
    </row>
    <row r="3881" spans="1:8" x14ac:dyDescent="0.25">
      <c r="A3881" s="2" t="s">
        <v>6890</v>
      </c>
      <c r="B3881" s="2" t="s">
        <v>6891</v>
      </c>
      <c r="C3881" s="6">
        <f ca="1">表3[[#This Row],[length]]*1</f>
        <v>3974</v>
      </c>
      <c r="D3881" s="1">
        <f ca="1">表3[[#This Row],[effective_length]]*1</f>
        <v>3695</v>
      </c>
      <c r="E3881" s="6">
        <f ca="1">表3[[#This Row],[expected_count]]*1</f>
        <v>199</v>
      </c>
      <c r="F3881" s="6">
        <f ca="1">表3[[#This Row],[TPM]]*1</f>
        <v>5.62</v>
      </c>
      <c r="G3881" s="6">
        <f ca="1">表3[[#This Row],[FPKM]]*1</f>
        <v>3.7</v>
      </c>
      <c r="H3881" s="1"/>
    </row>
    <row r="3882" spans="1:8" x14ac:dyDescent="0.25">
      <c r="A3882" s="3" t="s">
        <v>6892</v>
      </c>
      <c r="B3882" s="3" t="s">
        <v>6893</v>
      </c>
      <c r="C3882" s="6">
        <f ca="1">表3[[#This Row],[length]]*1</f>
        <v>1832.07</v>
      </c>
      <c r="D3882" s="1">
        <f ca="1">表3[[#This Row],[effective_length]]*1</f>
        <v>1553.07</v>
      </c>
      <c r="E3882" s="6">
        <f ca="1">表3[[#This Row],[expected_count]]*1</f>
        <v>1185</v>
      </c>
      <c r="F3882" s="6">
        <f ca="1">表3[[#This Row],[TPM]]*1</f>
        <v>79.5</v>
      </c>
      <c r="G3882" s="6">
        <f ca="1">表3[[#This Row],[FPKM]]*1</f>
        <v>52.46</v>
      </c>
      <c r="H3882" s="1"/>
    </row>
    <row r="3883" spans="1:8" x14ac:dyDescent="0.25">
      <c r="A3883" s="2" t="s">
        <v>6894</v>
      </c>
      <c r="B3883" s="2" t="s">
        <v>6895</v>
      </c>
      <c r="C3883" s="6">
        <f ca="1">表3[[#This Row],[length]]*1</f>
        <v>3089</v>
      </c>
      <c r="D3883" s="1">
        <f ca="1">表3[[#This Row],[effective_length]]*1</f>
        <v>2810</v>
      </c>
      <c r="E3883" s="6">
        <f ca="1">表3[[#This Row],[expected_count]]*1</f>
        <v>29</v>
      </c>
      <c r="F3883" s="6">
        <f ca="1">表3[[#This Row],[TPM]]*1</f>
        <v>1.08</v>
      </c>
      <c r="G3883" s="6">
        <f ca="1">表3[[#This Row],[FPKM]]*1</f>
        <v>0.7</v>
      </c>
      <c r="H3883" s="1"/>
    </row>
    <row r="3884" spans="1:8" x14ac:dyDescent="0.25">
      <c r="A3884" s="3" t="s">
        <v>6896</v>
      </c>
      <c r="B3884" s="3" t="s">
        <v>6897</v>
      </c>
      <c r="C3884" s="6">
        <f ca="1">表3[[#This Row],[length]]*1</f>
        <v>648</v>
      </c>
      <c r="D3884" s="1">
        <f ca="1">表3[[#This Row],[effective_length]]*1</f>
        <v>369</v>
      </c>
      <c r="E3884" s="6">
        <f ca="1">表3[[#This Row],[expected_count]]*1</f>
        <v>116</v>
      </c>
      <c r="F3884" s="6">
        <f ca="1">表3[[#This Row],[TPM]]*1</f>
        <v>32.76</v>
      </c>
      <c r="G3884" s="6">
        <f ca="1">表3[[#This Row],[FPKM]]*1</f>
        <v>21.62</v>
      </c>
      <c r="H3884" s="1"/>
    </row>
    <row r="3885" spans="1:8" x14ac:dyDescent="0.25">
      <c r="A3885" s="2" t="s">
        <v>6898</v>
      </c>
      <c r="B3885" s="2" t="s">
        <v>6899</v>
      </c>
      <c r="C3885" s="6">
        <f ca="1">表3[[#This Row],[length]]*1</f>
        <v>1189</v>
      </c>
      <c r="D3885" s="1">
        <f ca="1">表3[[#This Row],[effective_length]]*1</f>
        <v>910</v>
      </c>
      <c r="E3885" s="6">
        <f ca="1">表3[[#This Row],[expected_count]]*1</f>
        <v>6</v>
      </c>
      <c r="F3885" s="6">
        <f ca="1">表3[[#This Row],[TPM]]*1</f>
        <v>0.68</v>
      </c>
      <c r="G3885" s="6">
        <f ca="1">表3[[#This Row],[FPKM]]*1</f>
        <v>0.46</v>
      </c>
      <c r="H3885" s="1"/>
    </row>
    <row r="3886" spans="1:8" x14ac:dyDescent="0.25">
      <c r="A3886" s="3" t="s">
        <v>6900</v>
      </c>
      <c r="B3886" s="3" t="s">
        <v>6901</v>
      </c>
      <c r="C3886" s="6">
        <f ca="1">表3[[#This Row],[length]]*1</f>
        <v>2105.1</v>
      </c>
      <c r="D3886" s="1">
        <f ca="1">表3[[#This Row],[effective_length]]*1</f>
        <v>1826.1</v>
      </c>
      <c r="E3886" s="6">
        <f ca="1">表3[[#This Row],[expected_count]]*1</f>
        <v>31</v>
      </c>
      <c r="F3886" s="6">
        <f ca="1">表3[[#This Row],[TPM]]*1</f>
        <v>1.76</v>
      </c>
      <c r="G3886" s="6">
        <f ca="1">表3[[#This Row],[FPKM]]*1</f>
        <v>1.1599999999999999</v>
      </c>
      <c r="H3886" s="1"/>
    </row>
    <row r="3887" spans="1:8" x14ac:dyDescent="0.25">
      <c r="A3887" s="2" t="s">
        <v>6902</v>
      </c>
      <c r="B3887" s="2" t="s">
        <v>6903</v>
      </c>
      <c r="C3887" s="6">
        <f ca="1">表3[[#This Row],[length]]*1</f>
        <v>9376.5499999999993</v>
      </c>
      <c r="D3887" s="1">
        <f ca="1">表3[[#This Row],[effective_length]]*1</f>
        <v>9097.5499999999993</v>
      </c>
      <c r="E3887" s="6">
        <f ca="1">表3[[#This Row],[expected_count]]*1</f>
        <v>2600</v>
      </c>
      <c r="F3887" s="6">
        <f ca="1">表3[[#This Row],[TPM]]*1</f>
        <v>29.78</v>
      </c>
      <c r="G3887" s="6">
        <f ca="1">表3[[#This Row],[FPKM]]*1</f>
        <v>19.64</v>
      </c>
      <c r="H3887" s="1"/>
    </row>
    <row r="3888" spans="1:8" x14ac:dyDescent="0.25">
      <c r="A3888" s="3" t="s">
        <v>6904</v>
      </c>
      <c r="B3888" s="3" t="s">
        <v>6905</v>
      </c>
      <c r="C3888" s="6">
        <f ca="1">表3[[#This Row],[length]]*1</f>
        <v>918</v>
      </c>
      <c r="D3888" s="1">
        <f ca="1">表3[[#This Row],[effective_length]]*1</f>
        <v>639</v>
      </c>
      <c r="E3888" s="6">
        <f ca="1">表3[[#This Row],[expected_count]]*1</f>
        <v>26</v>
      </c>
      <c r="F3888" s="6">
        <f ca="1">表3[[#This Row],[TPM]]*1</f>
        <v>4.24</v>
      </c>
      <c r="G3888" s="6">
        <f ca="1">表3[[#This Row],[FPKM]]*1</f>
        <v>2.8</v>
      </c>
      <c r="H3888" s="1"/>
    </row>
    <row r="3889" spans="1:8" x14ac:dyDescent="0.25">
      <c r="A3889" s="2" t="s">
        <v>6906</v>
      </c>
      <c r="B3889" s="2" t="s">
        <v>6907</v>
      </c>
      <c r="C3889" s="6">
        <f ca="1">表3[[#This Row],[length]]*1</f>
        <v>2540.89</v>
      </c>
      <c r="D3889" s="1">
        <f ca="1">表3[[#This Row],[effective_length]]*1</f>
        <v>2261.89</v>
      </c>
      <c r="E3889" s="6">
        <f ca="1">表3[[#This Row],[expected_count]]*1</f>
        <v>409</v>
      </c>
      <c r="F3889" s="6">
        <f ca="1">表3[[#This Row],[TPM]]*1</f>
        <v>18.84</v>
      </c>
      <c r="G3889" s="6">
        <f ca="1">表3[[#This Row],[FPKM]]*1</f>
        <v>12.44</v>
      </c>
      <c r="H3889" s="1"/>
    </row>
    <row r="3890" spans="1:8" x14ac:dyDescent="0.25">
      <c r="A3890" s="3" t="s">
        <v>6908</v>
      </c>
      <c r="B3890" s="3" t="s">
        <v>6909</v>
      </c>
      <c r="C3890" s="6">
        <f ca="1">表3[[#This Row],[length]]*1</f>
        <v>2346.8000000000002</v>
      </c>
      <c r="D3890" s="1">
        <f ca="1">表3[[#This Row],[effective_length]]*1</f>
        <v>2067.8000000000002</v>
      </c>
      <c r="E3890" s="6">
        <f ca="1">表3[[#This Row],[expected_count]]*1</f>
        <v>214</v>
      </c>
      <c r="F3890" s="6">
        <f ca="1">表3[[#This Row],[TPM]]*1</f>
        <v>10.78</v>
      </c>
      <c r="G3890" s="6">
        <f ca="1">表3[[#This Row],[FPKM]]*1</f>
        <v>7.12</v>
      </c>
      <c r="H3890" s="1"/>
    </row>
    <row r="3891" spans="1:8" x14ac:dyDescent="0.25">
      <c r="A3891" s="2" t="s">
        <v>6910</v>
      </c>
      <c r="B3891" s="2" t="s">
        <v>6911</v>
      </c>
      <c r="C3891" s="6">
        <f ca="1">表3[[#This Row],[length]]*1</f>
        <v>4002.52</v>
      </c>
      <c r="D3891" s="1">
        <f ca="1">表3[[#This Row],[effective_length]]*1</f>
        <v>3723.52</v>
      </c>
      <c r="E3891" s="6">
        <f ca="1">表3[[#This Row],[expected_count]]*1</f>
        <v>927</v>
      </c>
      <c r="F3891" s="6">
        <f ca="1">表3[[#This Row],[TPM]]*1</f>
        <v>25.94</v>
      </c>
      <c r="G3891" s="6">
        <f ca="1">表3[[#This Row],[FPKM]]*1</f>
        <v>17.12</v>
      </c>
      <c r="H3891" s="1"/>
    </row>
    <row r="3892" spans="1:8" x14ac:dyDescent="0.25">
      <c r="A3892" s="3" t="s">
        <v>6912</v>
      </c>
      <c r="B3892" s="3" t="s">
        <v>6913</v>
      </c>
      <c r="C3892" s="6">
        <f ca="1">表3[[#This Row],[length]]*1</f>
        <v>1862</v>
      </c>
      <c r="D3892" s="1">
        <f ca="1">表3[[#This Row],[effective_length]]*1</f>
        <v>1583</v>
      </c>
      <c r="E3892" s="6">
        <f ca="1">表3[[#This Row],[expected_count]]*1</f>
        <v>35</v>
      </c>
      <c r="F3892" s="6">
        <f ca="1">表3[[#This Row],[TPM]]*1</f>
        <v>2.2999999999999998</v>
      </c>
      <c r="G3892" s="6">
        <f ca="1">表3[[#This Row],[FPKM]]*1</f>
        <v>1.52</v>
      </c>
      <c r="H3892" s="1"/>
    </row>
    <row r="3893" spans="1:8" x14ac:dyDescent="0.25">
      <c r="A3893" s="2" t="s">
        <v>6914</v>
      </c>
      <c r="B3893" s="2" t="s">
        <v>6915</v>
      </c>
      <c r="C3893" s="6">
        <f ca="1">表3[[#This Row],[length]]*1</f>
        <v>3452</v>
      </c>
      <c r="D3893" s="1">
        <f ca="1">表3[[#This Row],[effective_length]]*1</f>
        <v>3173</v>
      </c>
      <c r="E3893" s="6">
        <f ca="1">表3[[#This Row],[expected_count]]*1</f>
        <v>342</v>
      </c>
      <c r="F3893" s="6">
        <f ca="1">表3[[#This Row],[TPM]]*1</f>
        <v>11.22</v>
      </c>
      <c r="G3893" s="6">
        <f ca="1">表3[[#This Row],[FPKM]]*1</f>
        <v>7.42</v>
      </c>
      <c r="H3893" s="1"/>
    </row>
    <row r="3894" spans="1:8" x14ac:dyDescent="0.25">
      <c r="A3894" s="3" t="s">
        <v>6916</v>
      </c>
      <c r="B3894" s="3" t="s">
        <v>6917</v>
      </c>
      <c r="C3894" s="6">
        <f ca="1">表3[[#This Row],[length]]*1</f>
        <v>1951</v>
      </c>
      <c r="D3894" s="1">
        <f ca="1">表3[[#This Row],[effective_length]]*1</f>
        <v>1672</v>
      </c>
      <c r="E3894" s="6">
        <f ca="1">表3[[#This Row],[expected_count]]*1</f>
        <v>513</v>
      </c>
      <c r="F3894" s="6">
        <f ca="1">表3[[#This Row],[TPM]]*1</f>
        <v>31.96</v>
      </c>
      <c r="G3894" s="6">
        <f ca="1">表3[[#This Row],[FPKM]]*1</f>
        <v>21.1</v>
      </c>
      <c r="H3894" s="1"/>
    </row>
    <row r="3895" spans="1:8" x14ac:dyDescent="0.25">
      <c r="A3895" s="2" t="s">
        <v>6918</v>
      </c>
      <c r="B3895" s="2" t="s">
        <v>6919</v>
      </c>
      <c r="C3895" s="6">
        <f ca="1">表3[[#This Row],[length]]*1</f>
        <v>1362</v>
      </c>
      <c r="D3895" s="1">
        <f ca="1">表3[[#This Row],[effective_length]]*1</f>
        <v>1083</v>
      </c>
      <c r="E3895" s="6">
        <f ca="1">表3[[#This Row],[expected_count]]*1</f>
        <v>14</v>
      </c>
      <c r="F3895" s="6">
        <f ca="1">表3[[#This Row],[TPM]]*1</f>
        <v>1.34</v>
      </c>
      <c r="G3895" s="6">
        <f ca="1">表3[[#This Row],[FPKM]]*1</f>
        <v>0.88</v>
      </c>
      <c r="H3895" s="1"/>
    </row>
    <row r="3896" spans="1:8" x14ac:dyDescent="0.25">
      <c r="A3896" s="3" t="s">
        <v>6920</v>
      </c>
      <c r="B3896" s="3" t="s">
        <v>6921</v>
      </c>
      <c r="C3896" s="6">
        <f ca="1">表3[[#This Row],[length]]*1</f>
        <v>2055.5</v>
      </c>
      <c r="D3896" s="1">
        <f ca="1">表3[[#This Row],[effective_length]]*1</f>
        <v>1776.5</v>
      </c>
      <c r="E3896" s="6">
        <f ca="1">表3[[#This Row],[expected_count]]*1</f>
        <v>0</v>
      </c>
      <c r="F3896" s="6">
        <f ca="1">表3[[#This Row],[TPM]]*1</f>
        <v>0</v>
      </c>
      <c r="G3896" s="6">
        <f ca="1">表3[[#This Row],[FPKM]]*1</f>
        <v>0</v>
      </c>
      <c r="H3896" s="1"/>
    </row>
    <row r="3897" spans="1:8" x14ac:dyDescent="0.25">
      <c r="A3897" s="2" t="s">
        <v>6922</v>
      </c>
      <c r="B3897" s="2" t="s">
        <v>6923</v>
      </c>
      <c r="C3897" s="6">
        <f ca="1">表3[[#This Row],[length]]*1</f>
        <v>2770</v>
      </c>
      <c r="D3897" s="1">
        <f ca="1">表3[[#This Row],[effective_length]]*1</f>
        <v>2491</v>
      </c>
      <c r="E3897" s="6">
        <f ca="1">表3[[#This Row],[expected_count]]*1</f>
        <v>349</v>
      </c>
      <c r="F3897" s="6">
        <f ca="1">表3[[#This Row],[TPM]]*1</f>
        <v>14.6</v>
      </c>
      <c r="G3897" s="6">
        <f ca="1">表3[[#This Row],[FPKM]]*1</f>
        <v>9.64</v>
      </c>
      <c r="H3897" s="1"/>
    </row>
    <row r="3898" spans="1:8" x14ac:dyDescent="0.25">
      <c r="A3898" s="3" t="s">
        <v>6924</v>
      </c>
      <c r="B3898" s="3" t="s">
        <v>6925</v>
      </c>
      <c r="C3898" s="6">
        <f ca="1">表3[[#This Row],[length]]*1</f>
        <v>3782.17</v>
      </c>
      <c r="D3898" s="1">
        <f ca="1">表3[[#This Row],[effective_length]]*1</f>
        <v>3503.17</v>
      </c>
      <c r="E3898" s="6">
        <f ca="1">表3[[#This Row],[expected_count]]*1</f>
        <v>64</v>
      </c>
      <c r="F3898" s="6">
        <f ca="1">表3[[#This Row],[TPM]]*1</f>
        <v>1.9</v>
      </c>
      <c r="G3898" s="6">
        <f ca="1">表3[[#This Row],[FPKM]]*1</f>
        <v>1.26</v>
      </c>
      <c r="H3898" s="1"/>
    </row>
    <row r="3899" spans="1:8" x14ac:dyDescent="0.25">
      <c r="A3899" s="2" t="s">
        <v>6926</v>
      </c>
      <c r="B3899" s="2" t="s">
        <v>6927</v>
      </c>
      <c r="C3899" s="6">
        <f ca="1">表3[[#This Row],[length]]*1</f>
        <v>1720</v>
      </c>
      <c r="D3899" s="1">
        <f ca="1">表3[[#This Row],[effective_length]]*1</f>
        <v>1441</v>
      </c>
      <c r="E3899" s="6">
        <f ca="1">表3[[#This Row],[expected_count]]*1</f>
        <v>452</v>
      </c>
      <c r="F3899" s="6">
        <f ca="1">表3[[#This Row],[TPM]]*1</f>
        <v>32.68</v>
      </c>
      <c r="G3899" s="6">
        <f ca="1">表3[[#This Row],[FPKM]]*1</f>
        <v>21.56</v>
      </c>
      <c r="H3899" s="1"/>
    </row>
    <row r="3900" spans="1:8" x14ac:dyDescent="0.25">
      <c r="A3900" s="3" t="s">
        <v>6928</v>
      </c>
      <c r="B3900" s="3" t="s">
        <v>6929</v>
      </c>
      <c r="C3900" s="6">
        <f ca="1">表3[[#This Row],[length]]*1</f>
        <v>2609.35</v>
      </c>
      <c r="D3900" s="1">
        <f ca="1">表3[[#This Row],[effective_length]]*1</f>
        <v>2330.35</v>
      </c>
      <c r="E3900" s="6">
        <f ca="1">表3[[#This Row],[expected_count]]*1</f>
        <v>134</v>
      </c>
      <c r="F3900" s="6">
        <f ca="1">表3[[#This Row],[TPM]]*1</f>
        <v>6</v>
      </c>
      <c r="G3900" s="6">
        <f ca="1">表3[[#This Row],[FPKM]]*1</f>
        <v>3.96</v>
      </c>
      <c r="H3900" s="1"/>
    </row>
    <row r="3901" spans="1:8" x14ac:dyDescent="0.25">
      <c r="A3901" s="2" t="s">
        <v>6930</v>
      </c>
      <c r="B3901" s="2" t="s">
        <v>6931</v>
      </c>
      <c r="C3901" s="6">
        <f ca="1">表3[[#This Row],[length]]*1</f>
        <v>2227</v>
      </c>
      <c r="D3901" s="1">
        <f ca="1">表3[[#This Row],[effective_length]]*1</f>
        <v>1948</v>
      </c>
      <c r="E3901" s="6">
        <f ca="1">表3[[#This Row],[expected_count]]*1</f>
        <v>459</v>
      </c>
      <c r="F3901" s="6">
        <f ca="1">表3[[#This Row],[TPM]]*1</f>
        <v>24.54</v>
      </c>
      <c r="G3901" s="6">
        <f ca="1">表3[[#This Row],[FPKM]]*1</f>
        <v>16.2</v>
      </c>
      <c r="H3901" s="1"/>
    </row>
    <row r="3902" spans="1:8" x14ac:dyDescent="0.25">
      <c r="A3902" s="3" t="s">
        <v>6932</v>
      </c>
      <c r="B3902" s="3" t="s">
        <v>6933</v>
      </c>
      <c r="C3902" s="6">
        <f ca="1">表3[[#This Row],[length]]*1</f>
        <v>1654.3</v>
      </c>
      <c r="D3902" s="1">
        <f ca="1">表3[[#This Row],[effective_length]]*1</f>
        <v>1375.3</v>
      </c>
      <c r="E3902" s="6">
        <f ca="1">表3[[#This Row],[expected_count]]*1</f>
        <v>76</v>
      </c>
      <c r="F3902" s="6">
        <f ca="1">表3[[#This Row],[TPM]]*1</f>
        <v>5.76</v>
      </c>
      <c r="G3902" s="6">
        <f ca="1">表3[[#This Row],[FPKM]]*1</f>
        <v>3.8</v>
      </c>
      <c r="H3902" s="1"/>
    </row>
    <row r="3903" spans="1:8" x14ac:dyDescent="0.25">
      <c r="A3903" s="2" t="s">
        <v>6934</v>
      </c>
      <c r="B3903" s="2" t="s">
        <v>6935</v>
      </c>
      <c r="C3903" s="6">
        <f ca="1">表3[[#This Row],[length]]*1</f>
        <v>2551</v>
      </c>
      <c r="D3903" s="1">
        <f ca="1">表3[[#This Row],[effective_length]]*1</f>
        <v>2272</v>
      </c>
      <c r="E3903" s="6">
        <f ca="1">表3[[#This Row],[expected_count]]*1</f>
        <v>0</v>
      </c>
      <c r="F3903" s="6">
        <f ca="1">表3[[#This Row],[TPM]]*1</f>
        <v>0</v>
      </c>
      <c r="G3903" s="6">
        <f ca="1">表3[[#This Row],[FPKM]]*1</f>
        <v>0</v>
      </c>
      <c r="H3903" s="1"/>
    </row>
    <row r="3904" spans="1:8" x14ac:dyDescent="0.25">
      <c r="A3904" s="3" t="s">
        <v>6936</v>
      </c>
      <c r="B3904" s="3" t="s">
        <v>6937</v>
      </c>
      <c r="C3904" s="6">
        <f ca="1">表3[[#This Row],[length]]*1</f>
        <v>2035</v>
      </c>
      <c r="D3904" s="1">
        <f ca="1">表3[[#This Row],[effective_length]]*1</f>
        <v>1756</v>
      </c>
      <c r="E3904" s="6">
        <f ca="1">表3[[#This Row],[expected_count]]*1</f>
        <v>114</v>
      </c>
      <c r="F3904" s="6">
        <f ca="1">表3[[#This Row],[TPM]]*1</f>
        <v>6.76</v>
      </c>
      <c r="G3904" s="6">
        <f ca="1">表3[[#This Row],[FPKM]]*1</f>
        <v>4.46</v>
      </c>
      <c r="H3904" s="1"/>
    </row>
    <row r="3905" spans="1:8" x14ac:dyDescent="0.25">
      <c r="A3905" s="2" t="s">
        <v>6938</v>
      </c>
      <c r="B3905" s="2" t="s">
        <v>6939</v>
      </c>
      <c r="C3905" s="6">
        <f ca="1">表3[[#This Row],[length]]*1</f>
        <v>3527</v>
      </c>
      <c r="D3905" s="1">
        <f ca="1">表3[[#This Row],[effective_length]]*1</f>
        <v>3248</v>
      </c>
      <c r="E3905" s="6">
        <f ca="1">表3[[#This Row],[expected_count]]*1</f>
        <v>0</v>
      </c>
      <c r="F3905" s="6">
        <f ca="1">表3[[#This Row],[TPM]]*1</f>
        <v>0</v>
      </c>
      <c r="G3905" s="6">
        <f ca="1">表3[[#This Row],[FPKM]]*1</f>
        <v>0</v>
      </c>
      <c r="H3905" s="1"/>
    </row>
    <row r="3906" spans="1:8" x14ac:dyDescent="0.25">
      <c r="A3906" s="3" t="s">
        <v>6940</v>
      </c>
      <c r="B3906" s="3" t="s">
        <v>6941</v>
      </c>
      <c r="C3906" s="6">
        <f ca="1">表3[[#This Row],[length]]*1</f>
        <v>3573.93</v>
      </c>
      <c r="D3906" s="1">
        <f ca="1">表3[[#This Row],[effective_length]]*1</f>
        <v>3294.93</v>
      </c>
      <c r="E3906" s="6">
        <f ca="1">表3[[#This Row],[expected_count]]*1</f>
        <v>1881</v>
      </c>
      <c r="F3906" s="6">
        <f ca="1">表3[[#This Row],[TPM]]*1</f>
        <v>59.48</v>
      </c>
      <c r="G3906" s="6">
        <f ca="1">表3[[#This Row],[FPKM]]*1</f>
        <v>39.26</v>
      </c>
      <c r="H3906" s="1"/>
    </row>
    <row r="3907" spans="1:8" x14ac:dyDescent="0.25">
      <c r="A3907" s="2" t="s">
        <v>6942</v>
      </c>
      <c r="B3907" s="2" t="s">
        <v>6943</v>
      </c>
      <c r="C3907" s="6">
        <f ca="1">表3[[#This Row],[length]]*1</f>
        <v>835.33</v>
      </c>
      <c r="D3907" s="1">
        <f ca="1">表3[[#This Row],[effective_length]]*1</f>
        <v>556.36</v>
      </c>
      <c r="E3907" s="6">
        <f ca="1">表3[[#This Row],[expected_count]]*1</f>
        <v>0</v>
      </c>
      <c r="F3907" s="6">
        <f ca="1">表3[[#This Row],[TPM]]*1</f>
        <v>0</v>
      </c>
      <c r="G3907" s="6">
        <f ca="1">表3[[#This Row],[FPKM]]*1</f>
        <v>0</v>
      </c>
      <c r="H3907" s="1"/>
    </row>
    <row r="3908" spans="1:8" x14ac:dyDescent="0.25">
      <c r="A3908" s="3" t="s">
        <v>6944</v>
      </c>
      <c r="B3908" s="3" t="s">
        <v>6945</v>
      </c>
      <c r="C3908" s="6">
        <f ca="1">表3[[#This Row],[length]]*1</f>
        <v>4520</v>
      </c>
      <c r="D3908" s="1">
        <f ca="1">表3[[#This Row],[effective_length]]*1</f>
        <v>4241</v>
      </c>
      <c r="E3908" s="6">
        <f ca="1">表3[[#This Row],[expected_count]]*1</f>
        <v>3263</v>
      </c>
      <c r="F3908" s="6">
        <f ca="1">表3[[#This Row],[TPM]]*1</f>
        <v>80.16</v>
      </c>
      <c r="G3908" s="6">
        <f ca="1">表3[[#This Row],[FPKM]]*1</f>
        <v>52.9</v>
      </c>
      <c r="H3908" s="1"/>
    </row>
    <row r="3909" spans="1:8" x14ac:dyDescent="0.25">
      <c r="A3909" s="2" t="s">
        <v>6946</v>
      </c>
      <c r="B3909" s="2" t="s">
        <v>6947</v>
      </c>
      <c r="C3909" s="6">
        <f ca="1">表3[[#This Row],[length]]*1</f>
        <v>1295.8499999999999</v>
      </c>
      <c r="D3909" s="1">
        <f ca="1">表3[[#This Row],[effective_length]]*1</f>
        <v>1016.85</v>
      </c>
      <c r="E3909" s="6">
        <f ca="1">表3[[#This Row],[expected_count]]*1</f>
        <v>1171</v>
      </c>
      <c r="F3909" s="6">
        <f ca="1">表3[[#This Row],[TPM]]*1</f>
        <v>119.98</v>
      </c>
      <c r="G3909" s="6">
        <f ca="1">表3[[#This Row],[FPKM]]*1</f>
        <v>79.180000000000007</v>
      </c>
      <c r="H3909" s="1"/>
    </row>
    <row r="3910" spans="1:8" x14ac:dyDescent="0.25">
      <c r="A3910" s="3" t="s">
        <v>6948</v>
      </c>
      <c r="B3910" s="3" t="s">
        <v>6949</v>
      </c>
      <c r="C3910" s="6">
        <f ca="1">表3[[#This Row],[length]]*1</f>
        <v>2331.9899999999998</v>
      </c>
      <c r="D3910" s="1">
        <f ca="1">表3[[#This Row],[effective_length]]*1</f>
        <v>2052.9899999999998</v>
      </c>
      <c r="E3910" s="6">
        <f ca="1">表3[[#This Row],[expected_count]]*1</f>
        <v>1468</v>
      </c>
      <c r="F3910" s="6">
        <f ca="1">表3[[#This Row],[TPM]]*1</f>
        <v>74.5</v>
      </c>
      <c r="G3910" s="6">
        <f ca="1">表3[[#This Row],[FPKM]]*1</f>
        <v>49.16</v>
      </c>
      <c r="H3910" s="1"/>
    </row>
    <row r="3911" spans="1:8" x14ac:dyDescent="0.25">
      <c r="A3911" s="2" t="s">
        <v>6950</v>
      </c>
      <c r="B3911" s="2" t="s">
        <v>6951</v>
      </c>
      <c r="C3911" s="6">
        <f ca="1">表3[[#This Row],[length]]*1</f>
        <v>4642.7700000000004</v>
      </c>
      <c r="D3911" s="1">
        <f ca="1">表3[[#This Row],[effective_length]]*1</f>
        <v>4363.7700000000004</v>
      </c>
      <c r="E3911" s="6">
        <f ca="1">表3[[#This Row],[expected_count]]*1</f>
        <v>229</v>
      </c>
      <c r="F3911" s="6">
        <f ca="1">表3[[#This Row],[TPM]]*1</f>
        <v>5.46</v>
      </c>
      <c r="G3911" s="6">
        <f ca="1">表3[[#This Row],[FPKM]]*1</f>
        <v>3.6</v>
      </c>
      <c r="H3911" s="1"/>
    </row>
    <row r="3912" spans="1:8" x14ac:dyDescent="0.25">
      <c r="A3912" s="3" t="s">
        <v>6952</v>
      </c>
      <c r="B3912" s="3" t="s">
        <v>6953</v>
      </c>
      <c r="C3912" s="6">
        <f ca="1">表3[[#This Row],[length]]*1</f>
        <v>3334</v>
      </c>
      <c r="D3912" s="1">
        <f ca="1">表3[[#This Row],[effective_length]]*1</f>
        <v>3055</v>
      </c>
      <c r="E3912" s="6">
        <f ca="1">表3[[#This Row],[expected_count]]*1</f>
        <v>12</v>
      </c>
      <c r="F3912" s="6">
        <f ca="1">表3[[#This Row],[TPM]]*1</f>
        <v>0.4</v>
      </c>
      <c r="G3912" s="6">
        <f ca="1">表3[[#This Row],[FPKM]]*1</f>
        <v>0.28000000000000003</v>
      </c>
      <c r="H3912" s="1"/>
    </row>
    <row r="3913" spans="1:8" x14ac:dyDescent="0.25">
      <c r="A3913" s="2" t="s">
        <v>6954</v>
      </c>
      <c r="B3913" s="2" t="s">
        <v>6955</v>
      </c>
      <c r="C3913" s="6">
        <f ca="1">表3[[#This Row],[length]]*1</f>
        <v>3380</v>
      </c>
      <c r="D3913" s="1">
        <f ca="1">表3[[#This Row],[effective_length]]*1</f>
        <v>3101</v>
      </c>
      <c r="E3913" s="6">
        <f ca="1">表3[[#This Row],[expected_count]]*1</f>
        <v>2</v>
      </c>
      <c r="F3913" s="6">
        <f ca="1">表3[[#This Row],[TPM]]*1</f>
        <v>0.06</v>
      </c>
      <c r="G3913" s="6">
        <f ca="1">表3[[#This Row],[FPKM]]*1</f>
        <v>0.04</v>
      </c>
      <c r="H3913" s="1"/>
    </row>
    <row r="3914" spans="1:8" x14ac:dyDescent="0.25">
      <c r="A3914" s="3" t="s">
        <v>6956</v>
      </c>
      <c r="B3914" s="3" t="s">
        <v>6957</v>
      </c>
      <c r="C3914" s="6">
        <f ca="1">表3[[#This Row],[length]]*1</f>
        <v>2483</v>
      </c>
      <c r="D3914" s="1">
        <f ca="1">表3[[#This Row],[effective_length]]*1</f>
        <v>2204</v>
      </c>
      <c r="E3914" s="6">
        <f ca="1">表3[[#This Row],[expected_count]]*1</f>
        <v>0</v>
      </c>
      <c r="F3914" s="6">
        <f ca="1">表3[[#This Row],[TPM]]*1</f>
        <v>0</v>
      </c>
      <c r="G3914" s="6" t="e">
        <f ca="1">表3[[#This Row],[FPKM]]*1</f>
        <v>#VALUE!</v>
      </c>
      <c r="H3914" s="1"/>
    </row>
    <row r="3915" spans="1:8" x14ac:dyDescent="0.25">
      <c r="A3915" s="2" t="s">
        <v>7</v>
      </c>
      <c r="B3915" s="2" t="s">
        <v>8</v>
      </c>
      <c r="C3915" s="6">
        <f ca="1">表3[[#This Row],[length]]*1</f>
        <v>3262</v>
      </c>
      <c r="D3915" s="1">
        <f ca="1">表3[[#This Row],[effective_length]]*1</f>
        <v>2983</v>
      </c>
      <c r="E3915" s="6">
        <f ca="1">表3[[#This Row],[expected_count]]*1</f>
        <v>2320</v>
      </c>
      <c r="F3915" s="6">
        <f ca="1">表3[[#This Row],[TPM]]*1</f>
        <v>119.66</v>
      </c>
      <c r="G3915" s="6">
        <f ca="1">表3[[#This Row],[FPKM]]*1</f>
        <v>77.58</v>
      </c>
      <c r="H3915" s="1"/>
    </row>
    <row r="3916" spans="1:8" x14ac:dyDescent="0.25">
      <c r="A3916" s="3" t="s">
        <v>9</v>
      </c>
      <c r="B3916" s="3" t="s">
        <v>10</v>
      </c>
      <c r="C3916" s="6">
        <f ca="1">表3[[#This Row],[length]]*1</f>
        <v>799.5</v>
      </c>
      <c r="D3916" s="1">
        <f ca="1">表3[[#This Row],[effective_length]]*1</f>
        <v>520.5</v>
      </c>
      <c r="E3916" s="6">
        <f ca="1">表3[[#This Row],[expected_count]]*1</f>
        <v>0</v>
      </c>
      <c r="F3916" s="6">
        <f ca="1">表3[[#This Row],[TPM]]*1</f>
        <v>0</v>
      </c>
      <c r="G3916" s="6">
        <f ca="1">表3[[#This Row],[FPKM]]*1</f>
        <v>0</v>
      </c>
      <c r="H3916" s="1"/>
    </row>
    <row r="3917" spans="1:8" x14ac:dyDescent="0.25">
      <c r="A3917" s="2" t="s">
        <v>11</v>
      </c>
      <c r="B3917" s="2" t="s">
        <v>12</v>
      </c>
      <c r="C3917" s="6">
        <f ca="1">表3[[#This Row],[length]]*1</f>
        <v>1798.16</v>
      </c>
      <c r="D3917" s="1">
        <f ca="1">表3[[#This Row],[effective_length]]*1</f>
        <v>1519.16</v>
      </c>
      <c r="E3917" s="6">
        <f ca="1">表3[[#This Row],[expected_count]]*1</f>
        <v>92</v>
      </c>
      <c r="F3917" s="6">
        <f ca="1">表3[[#This Row],[TPM]]*1</f>
        <v>9.32</v>
      </c>
      <c r="G3917" s="6">
        <f ca="1">表3[[#This Row],[FPKM]]*1</f>
        <v>6.04</v>
      </c>
      <c r="H3917" s="1"/>
    </row>
    <row r="3918" spans="1:8" x14ac:dyDescent="0.25">
      <c r="A3918" s="3" t="s">
        <v>13</v>
      </c>
      <c r="B3918" s="3" t="s">
        <v>14</v>
      </c>
      <c r="C3918" s="6">
        <f ca="1">表3[[#This Row],[length]]*1</f>
        <v>2033.49</v>
      </c>
      <c r="D3918" s="1">
        <f ca="1">表3[[#This Row],[effective_length]]*1</f>
        <v>1754.49</v>
      </c>
      <c r="E3918" s="6">
        <f ca="1">表3[[#This Row],[expected_count]]*1</f>
        <v>13440</v>
      </c>
      <c r="F3918" s="6">
        <f ca="1">表3[[#This Row],[TPM]]*1</f>
        <v>1178.5999999999999</v>
      </c>
      <c r="G3918" s="6">
        <f ca="1">表3[[#This Row],[FPKM]]*1</f>
        <v>764.04</v>
      </c>
      <c r="H3918" s="1"/>
    </row>
    <row r="3919" spans="1:8" x14ac:dyDescent="0.25">
      <c r="A3919" s="2" t="s">
        <v>15</v>
      </c>
      <c r="B3919" s="2" t="s">
        <v>16</v>
      </c>
      <c r="C3919" s="6">
        <f ca="1">表3[[#This Row],[length]]*1</f>
        <v>3996.07</v>
      </c>
      <c r="D3919" s="1">
        <f ca="1">表3[[#This Row],[effective_length]]*1</f>
        <v>3717.07</v>
      </c>
      <c r="E3919" s="6">
        <f ca="1">表3[[#This Row],[expected_count]]*1</f>
        <v>46</v>
      </c>
      <c r="F3919" s="6">
        <f ca="1">表3[[#This Row],[TPM]]*1</f>
        <v>1.9</v>
      </c>
      <c r="G3919" s="6">
        <f ca="1">表3[[#This Row],[FPKM]]*1</f>
        <v>1.24</v>
      </c>
      <c r="H3919" s="1"/>
    </row>
    <row r="3920" spans="1:8" x14ac:dyDescent="0.25">
      <c r="A3920" s="3" t="s">
        <v>17</v>
      </c>
      <c r="B3920" s="3" t="s">
        <v>18</v>
      </c>
      <c r="C3920" s="6">
        <f ca="1">表3[[#This Row],[length]]*1</f>
        <v>665.5</v>
      </c>
      <c r="D3920" s="1">
        <f ca="1">表3[[#This Row],[effective_length]]*1</f>
        <v>386.53</v>
      </c>
      <c r="E3920" s="6">
        <f ca="1">表3[[#This Row],[expected_count]]*1</f>
        <v>0</v>
      </c>
      <c r="F3920" s="6">
        <f ca="1">表3[[#This Row],[TPM]]*1</f>
        <v>0</v>
      </c>
      <c r="G3920" s="6">
        <f ca="1">表3[[#This Row],[FPKM]]*1</f>
        <v>0</v>
      </c>
      <c r="H3920" s="1"/>
    </row>
    <row r="3921" spans="1:8" x14ac:dyDescent="0.25">
      <c r="A3921" s="2" t="s">
        <v>19</v>
      </c>
      <c r="B3921" s="2" t="s">
        <v>20</v>
      </c>
      <c r="C3921" s="6">
        <f ca="1">表3[[#This Row],[length]]*1</f>
        <v>4395</v>
      </c>
      <c r="D3921" s="1">
        <f ca="1">表3[[#This Row],[effective_length]]*1</f>
        <v>4116</v>
      </c>
      <c r="E3921" s="6">
        <f ca="1">表3[[#This Row],[expected_count]]*1</f>
        <v>141</v>
      </c>
      <c r="F3921" s="6">
        <f ca="1">表3[[#This Row],[TPM]]*1</f>
        <v>5.28</v>
      </c>
      <c r="G3921" s="6">
        <f ca="1">表3[[#This Row],[FPKM]]*1</f>
        <v>3.42</v>
      </c>
      <c r="H3921" s="1"/>
    </row>
    <row r="3922" spans="1:8" x14ac:dyDescent="0.25">
      <c r="A3922" s="3" t="s">
        <v>21</v>
      </c>
      <c r="B3922" s="3" t="s">
        <v>22</v>
      </c>
      <c r="C3922" s="6">
        <f ca="1">表3[[#This Row],[length]]*1</f>
        <v>2626.83</v>
      </c>
      <c r="D3922" s="1">
        <f ca="1">表3[[#This Row],[effective_length]]*1</f>
        <v>2347.83</v>
      </c>
      <c r="E3922" s="6">
        <f ca="1">表3[[#This Row],[expected_count]]*1</f>
        <v>143</v>
      </c>
      <c r="F3922" s="6">
        <f ca="1">表3[[#This Row],[TPM]]*1</f>
        <v>9.3800000000000008</v>
      </c>
      <c r="G3922" s="6">
        <f ca="1">表3[[#This Row],[FPKM]]*1</f>
        <v>6.08</v>
      </c>
      <c r="H3922" s="1"/>
    </row>
    <row r="3923" spans="1:8" x14ac:dyDescent="0.25">
      <c r="A3923" s="2" t="s">
        <v>23</v>
      </c>
      <c r="B3923" s="2" t="s">
        <v>24</v>
      </c>
      <c r="C3923" s="6">
        <f ca="1">表3[[#This Row],[length]]*1</f>
        <v>4217</v>
      </c>
      <c r="D3923" s="1">
        <f ca="1">表3[[#This Row],[effective_length]]*1</f>
        <v>3938</v>
      </c>
      <c r="E3923" s="6">
        <f ca="1">表3[[#This Row],[expected_count]]*1</f>
        <v>2269</v>
      </c>
      <c r="F3923" s="6">
        <f ca="1">表3[[#This Row],[TPM]]*1</f>
        <v>88.66</v>
      </c>
      <c r="G3923" s="6">
        <f ca="1">表3[[#This Row],[FPKM]]*1</f>
        <v>57.46</v>
      </c>
      <c r="H3923" s="1"/>
    </row>
    <row r="3924" spans="1:8" x14ac:dyDescent="0.25">
      <c r="A3924" s="3" t="s">
        <v>25</v>
      </c>
      <c r="B3924" s="3" t="s">
        <v>26</v>
      </c>
      <c r="C3924" s="6">
        <f ca="1">表3[[#This Row],[length]]*1</f>
        <v>1637.22</v>
      </c>
      <c r="D3924" s="1">
        <f ca="1">表3[[#This Row],[effective_length]]*1</f>
        <v>1358.22</v>
      </c>
      <c r="E3924" s="6">
        <f ca="1">表3[[#This Row],[expected_count]]*1</f>
        <v>442</v>
      </c>
      <c r="F3924" s="6">
        <f ca="1">表3[[#This Row],[TPM]]*1</f>
        <v>50.06</v>
      </c>
      <c r="G3924" s="6">
        <f ca="1">表3[[#This Row],[FPKM]]*1</f>
        <v>32.46</v>
      </c>
      <c r="H3924" s="1"/>
    </row>
    <row r="3925" spans="1:8" x14ac:dyDescent="0.25">
      <c r="A3925" s="2" t="s">
        <v>27</v>
      </c>
      <c r="B3925" s="2" t="s">
        <v>28</v>
      </c>
      <c r="C3925" s="6">
        <f ca="1">表3[[#This Row],[length]]*1</f>
        <v>690</v>
      </c>
      <c r="D3925" s="1">
        <f ca="1">表3[[#This Row],[effective_length]]*1</f>
        <v>411</v>
      </c>
      <c r="E3925" s="6">
        <f ca="1">表3[[#This Row],[expected_count]]*1</f>
        <v>272.64</v>
      </c>
      <c r="F3925" s="6">
        <f ca="1">表3[[#This Row],[TPM]]*1</f>
        <v>102.06</v>
      </c>
      <c r="G3925" s="6">
        <f ca="1">表3[[#This Row],[FPKM]]*1</f>
        <v>66.16</v>
      </c>
      <c r="H3925" s="1"/>
    </row>
    <row r="3926" spans="1:8" x14ac:dyDescent="0.25">
      <c r="A3926" s="3" t="s">
        <v>29</v>
      </c>
      <c r="B3926" s="3" t="s">
        <v>30</v>
      </c>
      <c r="C3926" s="6">
        <f ca="1">表3[[#This Row],[length]]*1</f>
        <v>3626</v>
      </c>
      <c r="D3926" s="1">
        <f ca="1">表3[[#This Row],[effective_length]]*1</f>
        <v>3347</v>
      </c>
      <c r="E3926" s="6">
        <f ca="1">表3[[#This Row],[expected_count]]*1</f>
        <v>16</v>
      </c>
      <c r="F3926" s="6">
        <f ca="1">表3[[#This Row],[TPM]]*1</f>
        <v>0.74</v>
      </c>
      <c r="G3926" s="6">
        <f ca="1">表3[[#This Row],[FPKM]]*1</f>
        <v>0.48</v>
      </c>
      <c r="H3926" s="1"/>
    </row>
    <row r="3927" spans="1:8" x14ac:dyDescent="0.25">
      <c r="A3927" s="2" t="s">
        <v>31</v>
      </c>
      <c r="B3927" s="2" t="s">
        <v>32</v>
      </c>
      <c r="C3927" s="6">
        <f ca="1">表3[[#This Row],[length]]*1</f>
        <v>2959</v>
      </c>
      <c r="D3927" s="1">
        <f ca="1">表3[[#This Row],[effective_length]]*1</f>
        <v>2680</v>
      </c>
      <c r="E3927" s="6">
        <f ca="1">表3[[#This Row],[expected_count]]*1</f>
        <v>9</v>
      </c>
      <c r="F3927" s="6">
        <f ca="1">表3[[#This Row],[TPM]]*1</f>
        <v>0.52</v>
      </c>
      <c r="G3927" s="6">
        <f ca="1">表3[[#This Row],[FPKM]]*1</f>
        <v>0.34</v>
      </c>
      <c r="H3927" s="1"/>
    </row>
    <row r="3928" spans="1:8" x14ac:dyDescent="0.25">
      <c r="A3928" s="3" t="s">
        <v>33</v>
      </c>
      <c r="B3928" s="3" t="s">
        <v>34</v>
      </c>
      <c r="C3928" s="6">
        <f ca="1">表3[[#This Row],[length]]*1</f>
        <v>2816</v>
      </c>
      <c r="D3928" s="1">
        <f ca="1">表3[[#This Row],[effective_length]]*1</f>
        <v>2537</v>
      </c>
      <c r="E3928" s="6">
        <f ca="1">表3[[#This Row],[expected_count]]*1</f>
        <v>0</v>
      </c>
      <c r="F3928" s="6">
        <f ca="1">表3[[#This Row],[TPM]]*1</f>
        <v>0</v>
      </c>
      <c r="G3928" s="6">
        <f ca="1">表3[[#This Row],[FPKM]]*1</f>
        <v>0</v>
      </c>
      <c r="H3928" s="1"/>
    </row>
    <row r="3929" spans="1:8" x14ac:dyDescent="0.25">
      <c r="A3929" s="2" t="s">
        <v>35</v>
      </c>
      <c r="B3929" s="2" t="s">
        <v>36</v>
      </c>
      <c r="C3929" s="6">
        <f ca="1">表3[[#This Row],[length]]*1</f>
        <v>3446</v>
      </c>
      <c r="D3929" s="1">
        <f ca="1">表3[[#This Row],[effective_length]]*1</f>
        <v>3167</v>
      </c>
      <c r="E3929" s="6">
        <f ca="1">表3[[#This Row],[expected_count]]*1</f>
        <v>7</v>
      </c>
      <c r="F3929" s="6">
        <f ca="1">表3[[#This Row],[TPM]]*1</f>
        <v>0.34</v>
      </c>
      <c r="G3929" s="6">
        <f ca="1">表3[[#This Row],[FPKM]]*1</f>
        <v>0.22</v>
      </c>
      <c r="H3929" s="1"/>
    </row>
    <row r="3930" spans="1:8" x14ac:dyDescent="0.25">
      <c r="A3930" s="3" t="s">
        <v>37</v>
      </c>
      <c r="B3930" s="3" t="s">
        <v>38</v>
      </c>
      <c r="C3930" s="6">
        <f ca="1">表3[[#This Row],[length]]*1</f>
        <v>3076</v>
      </c>
      <c r="D3930" s="1">
        <f ca="1">表3[[#This Row],[effective_length]]*1</f>
        <v>2797</v>
      </c>
      <c r="E3930" s="6">
        <f ca="1">表3[[#This Row],[expected_count]]*1</f>
        <v>0</v>
      </c>
      <c r="F3930" s="6">
        <f ca="1">表3[[#This Row],[TPM]]*1</f>
        <v>0</v>
      </c>
      <c r="G3930" s="6">
        <f ca="1">表3[[#This Row],[FPKM]]*1</f>
        <v>0</v>
      </c>
      <c r="H3930" s="1"/>
    </row>
    <row r="3931" spans="1:8" x14ac:dyDescent="0.25">
      <c r="A3931" s="2" t="s">
        <v>39</v>
      </c>
      <c r="B3931" s="2" t="s">
        <v>40</v>
      </c>
      <c r="C3931" s="6">
        <f ca="1">表3[[#This Row],[length]]*1</f>
        <v>3319.09</v>
      </c>
      <c r="D3931" s="1">
        <f ca="1">表3[[#This Row],[effective_length]]*1</f>
        <v>3040.09</v>
      </c>
      <c r="E3931" s="6">
        <f ca="1">表3[[#This Row],[expected_count]]*1</f>
        <v>58</v>
      </c>
      <c r="F3931" s="6">
        <f ca="1">表3[[#This Row],[TPM]]*1</f>
        <v>2.94</v>
      </c>
      <c r="G3931" s="6">
        <f ca="1">表3[[#This Row],[FPKM]]*1</f>
        <v>1.9</v>
      </c>
      <c r="H3931" s="1"/>
    </row>
    <row r="3932" spans="1:8" x14ac:dyDescent="0.25">
      <c r="A3932" s="3" t="s">
        <v>41</v>
      </c>
      <c r="B3932" s="3" t="s">
        <v>42</v>
      </c>
      <c r="C3932" s="6">
        <f ca="1">表3[[#This Row],[length]]*1</f>
        <v>2961.33</v>
      </c>
      <c r="D3932" s="1">
        <f ca="1">表3[[#This Row],[effective_length]]*1</f>
        <v>2682.33</v>
      </c>
      <c r="E3932" s="6">
        <f ca="1">表3[[#This Row],[expected_count]]*1</f>
        <v>495</v>
      </c>
      <c r="F3932" s="6">
        <f ca="1">表3[[#This Row],[TPM]]*1</f>
        <v>28.4</v>
      </c>
      <c r="G3932" s="6">
        <f ca="1">表3[[#This Row],[FPKM]]*1</f>
        <v>18.399999999999999</v>
      </c>
      <c r="H3932" s="1"/>
    </row>
    <row r="3933" spans="1:8" x14ac:dyDescent="0.25">
      <c r="A3933" s="2" t="s">
        <v>43</v>
      </c>
      <c r="B3933" s="2" t="s">
        <v>44</v>
      </c>
      <c r="C3933" s="6">
        <f ca="1">表3[[#This Row],[length]]*1</f>
        <v>2886.89</v>
      </c>
      <c r="D3933" s="1">
        <f ca="1">表3[[#This Row],[effective_length]]*1</f>
        <v>2608.42</v>
      </c>
      <c r="E3933" s="6">
        <f ca="1">表3[[#This Row],[expected_count]]*1</f>
        <v>949</v>
      </c>
      <c r="F3933" s="6">
        <f ca="1">表3[[#This Row],[TPM]]*1</f>
        <v>55.98</v>
      </c>
      <c r="G3933" s="6">
        <f ca="1">表3[[#This Row],[FPKM]]*1</f>
        <v>36.28</v>
      </c>
      <c r="H3933" s="1"/>
    </row>
    <row r="3934" spans="1:8" x14ac:dyDescent="0.25">
      <c r="A3934" s="3" t="s">
        <v>45</v>
      </c>
      <c r="B3934" s="3" t="s">
        <v>46</v>
      </c>
      <c r="C3934" s="6">
        <f ca="1">表3[[#This Row],[length]]*1</f>
        <v>2966.14</v>
      </c>
      <c r="D3934" s="1">
        <f ca="1">表3[[#This Row],[effective_length]]*1</f>
        <v>2687.14</v>
      </c>
      <c r="E3934" s="6">
        <f ca="1">表3[[#This Row],[expected_count]]*1</f>
        <v>378</v>
      </c>
      <c r="F3934" s="6">
        <f ca="1">表3[[#This Row],[TPM]]*1</f>
        <v>21.64</v>
      </c>
      <c r="G3934" s="6">
        <f ca="1">表3[[#This Row],[FPKM]]*1</f>
        <v>14.04</v>
      </c>
      <c r="H3934" s="1"/>
    </row>
    <row r="3935" spans="1:8" x14ac:dyDescent="0.25">
      <c r="A3935" s="2" t="s">
        <v>47</v>
      </c>
      <c r="B3935" s="2" t="s">
        <v>48</v>
      </c>
      <c r="C3935" s="6">
        <f ca="1">表3[[#This Row],[length]]*1</f>
        <v>3337.75</v>
      </c>
      <c r="D3935" s="1">
        <f ca="1">表3[[#This Row],[effective_length]]*1</f>
        <v>3058.75</v>
      </c>
      <c r="E3935" s="6">
        <f ca="1">表3[[#This Row],[expected_count]]*1</f>
        <v>59</v>
      </c>
      <c r="F3935" s="6">
        <f ca="1">表3[[#This Row],[TPM]]*1</f>
        <v>2.96</v>
      </c>
      <c r="G3935" s="6">
        <f ca="1">表3[[#This Row],[FPKM]]*1</f>
        <v>1.92</v>
      </c>
      <c r="H3935" s="1"/>
    </row>
    <row r="3936" spans="1:8" x14ac:dyDescent="0.25">
      <c r="A3936" s="3" t="s">
        <v>49</v>
      </c>
      <c r="B3936" s="3" t="s">
        <v>50</v>
      </c>
      <c r="C3936" s="6">
        <f ca="1">表3[[#This Row],[length]]*1</f>
        <v>3188.65</v>
      </c>
      <c r="D3936" s="1">
        <f ca="1">表3[[#This Row],[effective_length]]*1</f>
        <v>2909.65</v>
      </c>
      <c r="E3936" s="6">
        <f ca="1">表3[[#This Row],[expected_count]]*1</f>
        <v>48</v>
      </c>
      <c r="F3936" s="6">
        <f ca="1">表3[[#This Row],[TPM]]*1</f>
        <v>2.54</v>
      </c>
      <c r="G3936" s="6">
        <f ca="1">表3[[#This Row],[FPKM]]*1</f>
        <v>1.64</v>
      </c>
      <c r="H3936" s="1"/>
    </row>
    <row r="3937" spans="1:8" x14ac:dyDescent="0.25">
      <c r="A3937" s="2" t="s">
        <v>51</v>
      </c>
      <c r="B3937" s="2" t="s">
        <v>52</v>
      </c>
      <c r="C3937" s="6">
        <f ca="1">表3[[#This Row],[length]]*1</f>
        <v>3258.43</v>
      </c>
      <c r="D3937" s="1">
        <f ca="1">表3[[#This Row],[effective_length]]*1</f>
        <v>2979.43</v>
      </c>
      <c r="E3937" s="6">
        <f ca="1">表3[[#This Row],[expected_count]]*1</f>
        <v>380.86</v>
      </c>
      <c r="F3937" s="6">
        <f ca="1">表3[[#This Row],[TPM]]*1</f>
        <v>19.66</v>
      </c>
      <c r="G3937" s="6">
        <f ca="1">表3[[#This Row],[FPKM]]*1</f>
        <v>12.74</v>
      </c>
      <c r="H3937" s="1"/>
    </row>
    <row r="3938" spans="1:8" x14ac:dyDescent="0.25">
      <c r="A3938" s="3" t="s">
        <v>53</v>
      </c>
      <c r="B3938" s="3" t="s">
        <v>54</v>
      </c>
      <c r="C3938" s="6">
        <f ca="1">表3[[#This Row],[length]]*1</f>
        <v>874.84</v>
      </c>
      <c r="D3938" s="1">
        <f ca="1">表3[[#This Row],[effective_length]]*1</f>
        <v>596.04</v>
      </c>
      <c r="E3938" s="6">
        <f ca="1">表3[[#This Row],[expected_count]]*1</f>
        <v>44</v>
      </c>
      <c r="F3938" s="6">
        <f ca="1">表3[[#This Row],[TPM]]*1</f>
        <v>11.36</v>
      </c>
      <c r="G3938" s="6">
        <f ca="1">表3[[#This Row],[FPKM]]*1</f>
        <v>7.36</v>
      </c>
      <c r="H3938" s="1"/>
    </row>
    <row r="3939" spans="1:8" x14ac:dyDescent="0.25">
      <c r="A3939" s="2" t="s">
        <v>55</v>
      </c>
      <c r="B3939" s="2" t="s">
        <v>56</v>
      </c>
      <c r="C3939" s="6">
        <f ca="1">表3[[#This Row],[length]]*1</f>
        <v>2036.4</v>
      </c>
      <c r="D3939" s="1">
        <f ca="1">表3[[#This Row],[effective_length]]*1</f>
        <v>1757.4</v>
      </c>
      <c r="E3939" s="6">
        <f ca="1">表3[[#This Row],[expected_count]]*1</f>
        <v>0</v>
      </c>
      <c r="F3939" s="6">
        <f ca="1">表3[[#This Row],[TPM]]*1</f>
        <v>0</v>
      </c>
      <c r="G3939" s="6">
        <f ca="1">表3[[#This Row],[FPKM]]*1</f>
        <v>0</v>
      </c>
      <c r="H3939" s="1"/>
    </row>
    <row r="3940" spans="1:8" x14ac:dyDescent="0.25">
      <c r="A3940" s="3" t="s">
        <v>57</v>
      </c>
      <c r="B3940" s="3" t="s">
        <v>58</v>
      </c>
      <c r="C3940" s="6">
        <f ca="1">表3[[#This Row],[length]]*1</f>
        <v>1135.67</v>
      </c>
      <c r="D3940" s="1">
        <f ca="1">表3[[#This Row],[effective_length]]*1</f>
        <v>856.67</v>
      </c>
      <c r="E3940" s="6">
        <f ca="1">表3[[#This Row],[expected_count]]*1</f>
        <v>0</v>
      </c>
      <c r="F3940" s="6">
        <f ca="1">表3[[#This Row],[TPM]]*1</f>
        <v>0</v>
      </c>
      <c r="G3940" s="6">
        <f ca="1">表3[[#This Row],[FPKM]]*1</f>
        <v>0</v>
      </c>
      <c r="H3940" s="1"/>
    </row>
    <row r="3941" spans="1:8" x14ac:dyDescent="0.25">
      <c r="A3941" s="2" t="s">
        <v>59</v>
      </c>
      <c r="B3941" s="2" t="s">
        <v>60</v>
      </c>
      <c r="C3941" s="6">
        <f ca="1">表3[[#This Row],[length]]*1</f>
        <v>1246.52</v>
      </c>
      <c r="D3941" s="1">
        <f ca="1">表3[[#This Row],[effective_length]]*1</f>
        <v>967.52</v>
      </c>
      <c r="E3941" s="6">
        <f ca="1">表3[[#This Row],[expected_count]]*1</f>
        <v>6</v>
      </c>
      <c r="F3941" s="6">
        <f ca="1">表3[[#This Row],[TPM]]*1</f>
        <v>0.96</v>
      </c>
      <c r="G3941" s="6">
        <f ca="1">表3[[#This Row],[FPKM]]*1</f>
        <v>0.62</v>
      </c>
      <c r="H3941" s="1"/>
    </row>
    <row r="3942" spans="1:8" x14ac:dyDescent="0.25">
      <c r="A3942" s="3" t="s">
        <v>61</v>
      </c>
      <c r="B3942" s="3" t="s">
        <v>62</v>
      </c>
      <c r="C3942" s="6">
        <f ca="1">表3[[#This Row],[length]]*1</f>
        <v>4033.49</v>
      </c>
      <c r="D3942" s="1">
        <f ca="1">表3[[#This Row],[effective_length]]*1</f>
        <v>3754.49</v>
      </c>
      <c r="E3942" s="6">
        <f ca="1">表3[[#This Row],[expected_count]]*1</f>
        <v>664</v>
      </c>
      <c r="F3942" s="6">
        <f ca="1">表3[[#This Row],[TPM]]*1</f>
        <v>27.22</v>
      </c>
      <c r="G3942" s="6">
        <f ca="1">表3[[#This Row],[FPKM]]*1</f>
        <v>17.64</v>
      </c>
      <c r="H3942" s="1"/>
    </row>
    <row r="3943" spans="1:8" x14ac:dyDescent="0.25">
      <c r="A3943" s="2" t="s">
        <v>63</v>
      </c>
      <c r="B3943" s="2" t="s">
        <v>64</v>
      </c>
      <c r="C3943" s="6">
        <f ca="1">表3[[#This Row],[length]]*1</f>
        <v>1287</v>
      </c>
      <c r="D3943" s="1">
        <f ca="1">表3[[#This Row],[effective_length]]*1</f>
        <v>1008</v>
      </c>
      <c r="E3943" s="6">
        <f ca="1">表3[[#This Row],[expected_count]]*1</f>
        <v>632</v>
      </c>
      <c r="F3943" s="6">
        <f ca="1">表3[[#This Row],[TPM]]*1</f>
        <v>96.46</v>
      </c>
      <c r="G3943" s="6">
        <f ca="1">表3[[#This Row],[FPKM]]*1</f>
        <v>62.54</v>
      </c>
      <c r="H3943" s="1"/>
    </row>
    <row r="3944" spans="1:8" x14ac:dyDescent="0.25">
      <c r="A3944" s="3" t="s">
        <v>65</v>
      </c>
      <c r="B3944" s="3" t="s">
        <v>66</v>
      </c>
      <c r="C3944" s="6">
        <f ca="1">表3[[#This Row],[length]]*1</f>
        <v>1814</v>
      </c>
      <c r="D3944" s="1">
        <f ca="1">表3[[#This Row],[effective_length]]*1</f>
        <v>1535</v>
      </c>
      <c r="E3944" s="6">
        <f ca="1">表3[[#This Row],[expected_count]]*1</f>
        <v>0</v>
      </c>
      <c r="F3944" s="6">
        <f ca="1">表3[[#This Row],[TPM]]*1</f>
        <v>0</v>
      </c>
      <c r="G3944" s="6">
        <f ca="1">表3[[#This Row],[FPKM]]*1</f>
        <v>0</v>
      </c>
      <c r="H3944" s="1"/>
    </row>
    <row r="3945" spans="1:8" x14ac:dyDescent="0.25">
      <c r="A3945" s="2" t="s">
        <v>67</v>
      </c>
      <c r="B3945" s="2" t="s">
        <v>68</v>
      </c>
      <c r="C3945" s="6">
        <f ca="1">表3[[#This Row],[length]]*1</f>
        <v>1232</v>
      </c>
      <c r="D3945" s="1">
        <f ca="1">表3[[#This Row],[effective_length]]*1</f>
        <v>953</v>
      </c>
      <c r="E3945" s="6">
        <f ca="1">表3[[#This Row],[expected_count]]*1</f>
        <v>0</v>
      </c>
      <c r="F3945" s="6">
        <f ca="1">表3[[#This Row],[TPM]]*1</f>
        <v>0</v>
      </c>
      <c r="G3945" s="6">
        <f ca="1">表3[[#This Row],[FPKM]]*1</f>
        <v>0</v>
      </c>
      <c r="H3945" s="1"/>
    </row>
    <row r="3946" spans="1:8" x14ac:dyDescent="0.25">
      <c r="A3946" s="3" t="s">
        <v>69</v>
      </c>
      <c r="B3946" s="3" t="s">
        <v>70</v>
      </c>
      <c r="C3946" s="6">
        <f ca="1">表3[[#This Row],[length]]*1</f>
        <v>5701</v>
      </c>
      <c r="D3946" s="1">
        <f ca="1">表3[[#This Row],[effective_length]]*1</f>
        <v>5422</v>
      </c>
      <c r="E3946" s="6">
        <f ca="1">表3[[#This Row],[expected_count]]*1</f>
        <v>11115</v>
      </c>
      <c r="F3946" s="6">
        <f ca="1">表3[[#This Row],[TPM]]*1</f>
        <v>315.39999999999998</v>
      </c>
      <c r="G3946" s="6">
        <f ca="1">表3[[#This Row],[FPKM]]*1</f>
        <v>204.46</v>
      </c>
      <c r="H3946" s="1"/>
    </row>
    <row r="3947" spans="1:8" x14ac:dyDescent="0.25">
      <c r="A3947" s="2" t="s">
        <v>71</v>
      </c>
      <c r="B3947" s="2" t="s">
        <v>72</v>
      </c>
      <c r="C3947" s="6">
        <f ca="1">表3[[#This Row],[length]]*1</f>
        <v>4531.6499999999996</v>
      </c>
      <c r="D3947" s="1">
        <f ca="1">表3[[#This Row],[effective_length]]*1</f>
        <v>4252.6499999999996</v>
      </c>
      <c r="E3947" s="6">
        <f ca="1">表3[[#This Row],[expected_count]]*1</f>
        <v>651.29999999999995</v>
      </c>
      <c r="F3947" s="6">
        <f ca="1">表3[[#This Row],[TPM]]*1</f>
        <v>23.56</v>
      </c>
      <c r="G3947" s="6">
        <f ca="1">表3[[#This Row],[FPKM]]*1</f>
        <v>15.28</v>
      </c>
      <c r="H3947" s="1"/>
    </row>
    <row r="3948" spans="1:8" x14ac:dyDescent="0.25">
      <c r="A3948" s="3" t="s">
        <v>73</v>
      </c>
      <c r="B3948" s="3" t="s">
        <v>74</v>
      </c>
      <c r="C3948" s="6">
        <f ca="1">表3[[#This Row],[length]]*1</f>
        <v>7115</v>
      </c>
      <c r="D3948" s="1">
        <f ca="1">表3[[#This Row],[effective_length]]*1</f>
        <v>6836</v>
      </c>
      <c r="E3948" s="6">
        <f ca="1">表3[[#This Row],[expected_count]]*1</f>
        <v>6</v>
      </c>
      <c r="F3948" s="6">
        <f ca="1">表3[[#This Row],[TPM]]*1</f>
        <v>0.14000000000000001</v>
      </c>
      <c r="G3948" s="6">
        <f ca="1">表3[[#This Row],[FPKM]]*1</f>
        <v>0.08</v>
      </c>
      <c r="H3948" s="1"/>
    </row>
    <row r="3949" spans="1:8" x14ac:dyDescent="0.25">
      <c r="A3949" s="2" t="s">
        <v>75</v>
      </c>
      <c r="B3949" s="2" t="s">
        <v>76</v>
      </c>
      <c r="C3949" s="6">
        <f ca="1">表3[[#This Row],[length]]*1</f>
        <v>1423.86</v>
      </c>
      <c r="D3949" s="1">
        <f ca="1">表3[[#This Row],[effective_length]]*1</f>
        <v>1144.8599999999999</v>
      </c>
      <c r="E3949" s="6">
        <f ca="1">表3[[#This Row],[expected_count]]*1</f>
        <v>0</v>
      </c>
      <c r="F3949" s="6">
        <f ca="1">表3[[#This Row],[TPM]]*1</f>
        <v>0</v>
      </c>
      <c r="G3949" s="6">
        <f ca="1">表3[[#This Row],[FPKM]]*1</f>
        <v>0</v>
      </c>
      <c r="H3949" s="1"/>
    </row>
    <row r="3950" spans="1:8" x14ac:dyDescent="0.25">
      <c r="A3950" s="3" t="s">
        <v>77</v>
      </c>
      <c r="B3950" s="3" t="s">
        <v>78</v>
      </c>
      <c r="C3950" s="6">
        <f ca="1">表3[[#This Row],[length]]*1</f>
        <v>2485.25</v>
      </c>
      <c r="D3950" s="1">
        <f ca="1">表3[[#This Row],[effective_length]]*1</f>
        <v>2206.25</v>
      </c>
      <c r="E3950" s="6">
        <f ca="1">表3[[#This Row],[expected_count]]*1</f>
        <v>0</v>
      </c>
      <c r="F3950" s="6">
        <f ca="1">表3[[#This Row],[TPM]]*1</f>
        <v>0</v>
      </c>
      <c r="G3950" s="6">
        <f ca="1">表3[[#This Row],[FPKM]]*1</f>
        <v>0</v>
      </c>
      <c r="H3950" s="1"/>
    </row>
    <row r="3951" spans="1:8" x14ac:dyDescent="0.25">
      <c r="A3951" s="2" t="s">
        <v>79</v>
      </c>
      <c r="B3951" s="2" t="s">
        <v>80</v>
      </c>
      <c r="C3951" s="6">
        <f ca="1">表3[[#This Row],[length]]*1</f>
        <v>1428.19</v>
      </c>
      <c r="D3951" s="1">
        <f ca="1">表3[[#This Row],[effective_length]]*1</f>
        <v>1149.19</v>
      </c>
      <c r="E3951" s="6">
        <f ca="1">表3[[#This Row],[expected_count]]*1</f>
        <v>2</v>
      </c>
      <c r="F3951" s="6">
        <f ca="1">表3[[#This Row],[TPM]]*1</f>
        <v>0.26</v>
      </c>
      <c r="G3951" s="6">
        <f ca="1">表3[[#This Row],[FPKM]]*1</f>
        <v>0.18</v>
      </c>
      <c r="H3951" s="1"/>
    </row>
    <row r="3952" spans="1:8" x14ac:dyDescent="0.25">
      <c r="A3952" s="3" t="s">
        <v>81</v>
      </c>
      <c r="B3952" s="3" t="s">
        <v>82</v>
      </c>
      <c r="C3952" s="6">
        <f ca="1">表3[[#This Row],[length]]*1</f>
        <v>447</v>
      </c>
      <c r="D3952" s="1">
        <f ca="1">表3[[#This Row],[effective_length]]*1</f>
        <v>173.02</v>
      </c>
      <c r="E3952" s="6">
        <f ca="1">表3[[#This Row],[expected_count]]*1</f>
        <v>0</v>
      </c>
      <c r="F3952" s="6">
        <f ca="1">表3[[#This Row],[TPM]]*1</f>
        <v>0</v>
      </c>
      <c r="G3952" s="6">
        <f ca="1">表3[[#This Row],[FPKM]]*1</f>
        <v>0</v>
      </c>
      <c r="H3952" s="1"/>
    </row>
    <row r="3953" spans="1:8" x14ac:dyDescent="0.25">
      <c r="A3953" s="2" t="s">
        <v>83</v>
      </c>
      <c r="B3953" s="2" t="s">
        <v>84</v>
      </c>
      <c r="C3953" s="6">
        <f ca="1">表3[[#This Row],[length]]*1</f>
        <v>2991</v>
      </c>
      <c r="D3953" s="1">
        <f ca="1">表3[[#This Row],[effective_length]]*1</f>
        <v>2712</v>
      </c>
      <c r="E3953" s="6">
        <f ca="1">表3[[#This Row],[expected_count]]*1</f>
        <v>0</v>
      </c>
      <c r="F3953" s="6">
        <f ca="1">表3[[#This Row],[TPM]]*1</f>
        <v>0</v>
      </c>
      <c r="G3953" s="6">
        <f ca="1">表3[[#This Row],[FPKM]]*1</f>
        <v>0</v>
      </c>
      <c r="H3953" s="1"/>
    </row>
    <row r="3954" spans="1:8" x14ac:dyDescent="0.25">
      <c r="A3954" s="3" t="s">
        <v>85</v>
      </c>
      <c r="B3954" s="3" t="s">
        <v>86</v>
      </c>
      <c r="C3954" s="6">
        <f ca="1">表3[[#This Row],[length]]*1</f>
        <v>4539.8500000000004</v>
      </c>
      <c r="D3954" s="1">
        <f ca="1">表3[[#This Row],[effective_length]]*1</f>
        <v>4260.8500000000004</v>
      </c>
      <c r="E3954" s="6">
        <f ca="1">表3[[#This Row],[expected_count]]*1</f>
        <v>95</v>
      </c>
      <c r="F3954" s="6">
        <f ca="1">表3[[#This Row],[TPM]]*1</f>
        <v>3.44</v>
      </c>
      <c r="G3954" s="6">
        <f ca="1">表3[[#This Row],[FPKM]]*1</f>
        <v>2.2200000000000002</v>
      </c>
      <c r="H3954" s="1"/>
    </row>
    <row r="3955" spans="1:8" x14ac:dyDescent="0.25">
      <c r="A3955" s="2" t="s">
        <v>87</v>
      </c>
      <c r="B3955" s="2" t="s">
        <v>88</v>
      </c>
      <c r="C3955" s="6">
        <f ca="1">表3[[#This Row],[length]]*1</f>
        <v>1293.8900000000001</v>
      </c>
      <c r="D3955" s="1">
        <f ca="1">表3[[#This Row],[effective_length]]*1</f>
        <v>1014.89</v>
      </c>
      <c r="E3955" s="6">
        <f ca="1">表3[[#This Row],[expected_count]]*1</f>
        <v>7</v>
      </c>
      <c r="F3955" s="6">
        <f ca="1">表3[[#This Row],[TPM]]*1</f>
        <v>1.06</v>
      </c>
      <c r="G3955" s="6">
        <f ca="1">表3[[#This Row],[FPKM]]*1</f>
        <v>0.68</v>
      </c>
      <c r="H3955" s="1"/>
    </row>
    <row r="3956" spans="1:8" x14ac:dyDescent="0.25">
      <c r="A3956" s="3" t="s">
        <v>89</v>
      </c>
      <c r="B3956" s="3" t="s">
        <v>90</v>
      </c>
      <c r="C3956" s="6">
        <f ca="1">表3[[#This Row],[length]]*1</f>
        <v>2840</v>
      </c>
      <c r="D3956" s="1">
        <f ca="1">表3[[#This Row],[effective_length]]*1</f>
        <v>2561</v>
      </c>
      <c r="E3956" s="6">
        <f ca="1">表3[[#This Row],[expected_count]]*1</f>
        <v>2</v>
      </c>
      <c r="F3956" s="6">
        <f ca="1">表3[[#This Row],[TPM]]*1</f>
        <v>0.12</v>
      </c>
      <c r="G3956" s="6">
        <f ca="1">表3[[#This Row],[FPKM]]*1</f>
        <v>0.08</v>
      </c>
      <c r="H3956" s="1"/>
    </row>
    <row r="3957" spans="1:8" x14ac:dyDescent="0.25">
      <c r="A3957" s="2" t="s">
        <v>91</v>
      </c>
      <c r="B3957" s="2" t="s">
        <v>92</v>
      </c>
      <c r="C3957" s="6">
        <f ca="1">表3[[#This Row],[length]]*1</f>
        <v>2404</v>
      </c>
      <c r="D3957" s="1">
        <f ca="1">表3[[#This Row],[effective_length]]*1</f>
        <v>2125</v>
      </c>
      <c r="E3957" s="6">
        <f ca="1">表3[[#This Row],[expected_count]]*1</f>
        <v>1</v>
      </c>
      <c r="F3957" s="6">
        <f ca="1">表3[[#This Row],[TPM]]*1</f>
        <v>0.08</v>
      </c>
      <c r="G3957" s="6">
        <f ca="1">表3[[#This Row],[FPKM]]*1</f>
        <v>0.04</v>
      </c>
      <c r="H3957" s="1"/>
    </row>
    <row r="3958" spans="1:8" x14ac:dyDescent="0.25">
      <c r="A3958" s="3" t="s">
        <v>93</v>
      </c>
      <c r="B3958" s="3" t="s">
        <v>94</v>
      </c>
      <c r="C3958" s="6">
        <f ca="1">表3[[#This Row],[length]]*1</f>
        <v>1580</v>
      </c>
      <c r="D3958" s="1">
        <f ca="1">表3[[#This Row],[effective_length]]*1</f>
        <v>1301</v>
      </c>
      <c r="E3958" s="6">
        <f ca="1">表3[[#This Row],[expected_count]]*1</f>
        <v>20</v>
      </c>
      <c r="F3958" s="6">
        <f ca="1">表3[[#This Row],[TPM]]*1</f>
        <v>2.36</v>
      </c>
      <c r="G3958" s="6">
        <f ca="1">表3[[#This Row],[FPKM]]*1</f>
        <v>1.54</v>
      </c>
      <c r="H3958" s="1"/>
    </row>
    <row r="3959" spans="1:8" x14ac:dyDescent="0.25">
      <c r="A3959" s="2" t="s">
        <v>95</v>
      </c>
      <c r="B3959" s="2" t="s">
        <v>96</v>
      </c>
      <c r="C3959" s="6">
        <f ca="1">表3[[#This Row],[length]]*1</f>
        <v>2037</v>
      </c>
      <c r="D3959" s="1">
        <f ca="1">表3[[#This Row],[effective_length]]*1</f>
        <v>1758</v>
      </c>
      <c r="E3959" s="6">
        <f ca="1">表3[[#This Row],[expected_count]]*1</f>
        <v>1</v>
      </c>
      <c r="F3959" s="6">
        <f ca="1">表3[[#This Row],[TPM]]*1</f>
        <v>0.08</v>
      </c>
      <c r="G3959" s="6">
        <f ca="1">表3[[#This Row],[FPKM]]*1</f>
        <v>0.06</v>
      </c>
      <c r="H3959" s="1"/>
    </row>
    <row r="3960" spans="1:8" x14ac:dyDescent="0.25">
      <c r="A3960" s="3" t="s">
        <v>97</v>
      </c>
      <c r="B3960" s="3" t="s">
        <v>98</v>
      </c>
      <c r="C3960" s="6">
        <f ca="1">表3[[#This Row],[length]]*1</f>
        <v>5488</v>
      </c>
      <c r="D3960" s="1">
        <f ca="1">表3[[#This Row],[effective_length]]*1</f>
        <v>5209</v>
      </c>
      <c r="E3960" s="6">
        <f ca="1">表3[[#This Row],[expected_count]]*1</f>
        <v>367</v>
      </c>
      <c r="F3960" s="6">
        <f ca="1">表3[[#This Row],[TPM]]*1</f>
        <v>10.84</v>
      </c>
      <c r="G3960" s="6">
        <f ca="1">表3[[#This Row],[FPKM]]*1</f>
        <v>7.02</v>
      </c>
      <c r="H3960" s="1"/>
    </row>
    <row r="3961" spans="1:8" x14ac:dyDescent="0.25">
      <c r="A3961" s="2" t="s">
        <v>99</v>
      </c>
      <c r="B3961" s="2" t="s">
        <v>100</v>
      </c>
      <c r="C3961" s="6">
        <f ca="1">表3[[#This Row],[length]]*1</f>
        <v>3219.9</v>
      </c>
      <c r="D3961" s="1">
        <f ca="1">表3[[#This Row],[effective_length]]*1</f>
        <v>2940.9</v>
      </c>
      <c r="E3961" s="6">
        <f ca="1">表3[[#This Row],[expected_count]]*1</f>
        <v>1290</v>
      </c>
      <c r="F3961" s="6">
        <f ca="1">表3[[#This Row],[TPM]]*1</f>
        <v>67.48</v>
      </c>
      <c r="G3961" s="6">
        <f ca="1">表3[[#This Row],[FPKM]]*1</f>
        <v>43.74</v>
      </c>
      <c r="H3961" s="1"/>
    </row>
    <row r="3962" spans="1:8" x14ac:dyDescent="0.25">
      <c r="A3962" s="3" t="s">
        <v>101</v>
      </c>
      <c r="B3962" s="3" t="s">
        <v>102</v>
      </c>
      <c r="C3962" s="6">
        <f ca="1">表3[[#This Row],[length]]*1</f>
        <v>6038.3</v>
      </c>
      <c r="D3962" s="1">
        <f ca="1">表3[[#This Row],[effective_length]]*1</f>
        <v>5759.3</v>
      </c>
      <c r="E3962" s="6">
        <f ca="1">表3[[#This Row],[expected_count]]*1</f>
        <v>95.04</v>
      </c>
      <c r="F3962" s="6">
        <f ca="1">表3[[#This Row],[TPM]]*1</f>
        <v>2.54</v>
      </c>
      <c r="G3962" s="6">
        <f ca="1">表3[[#This Row],[FPKM]]*1</f>
        <v>1.64</v>
      </c>
      <c r="H3962" s="1"/>
    </row>
    <row r="3963" spans="1:8" x14ac:dyDescent="0.25">
      <c r="A3963" s="2" t="s">
        <v>103</v>
      </c>
      <c r="B3963" s="2" t="s">
        <v>104</v>
      </c>
      <c r="C3963" s="6">
        <f ca="1">表3[[#This Row],[length]]*1</f>
        <v>2097</v>
      </c>
      <c r="D3963" s="1">
        <f ca="1">表3[[#This Row],[effective_length]]*1</f>
        <v>1818</v>
      </c>
      <c r="E3963" s="6">
        <f ca="1">表3[[#This Row],[expected_count]]*1</f>
        <v>2255</v>
      </c>
      <c r="F3963" s="6">
        <f ca="1">表3[[#This Row],[TPM]]*1</f>
        <v>190.84</v>
      </c>
      <c r="G3963" s="6">
        <f ca="1">表3[[#This Row],[FPKM]]*1</f>
        <v>123.72</v>
      </c>
      <c r="H3963" s="1"/>
    </row>
    <row r="3964" spans="1:8" x14ac:dyDescent="0.25">
      <c r="A3964" s="3" t="s">
        <v>105</v>
      </c>
      <c r="B3964" s="3" t="s">
        <v>106</v>
      </c>
      <c r="C3964" s="6">
        <f ca="1">表3[[#This Row],[length]]*1</f>
        <v>4590</v>
      </c>
      <c r="D3964" s="1">
        <f ca="1">表3[[#This Row],[effective_length]]*1</f>
        <v>4311</v>
      </c>
      <c r="E3964" s="6">
        <f ca="1">表3[[#This Row],[expected_count]]*1</f>
        <v>203</v>
      </c>
      <c r="F3964" s="6">
        <f ca="1">表3[[#This Row],[TPM]]*1</f>
        <v>7.24</v>
      </c>
      <c r="G3964" s="6">
        <f ca="1">表3[[#This Row],[FPKM]]*1</f>
        <v>4.7</v>
      </c>
      <c r="H3964" s="1"/>
    </row>
    <row r="3965" spans="1:8" x14ac:dyDescent="0.25">
      <c r="A3965" s="2" t="s">
        <v>107</v>
      </c>
      <c r="B3965" s="2" t="s">
        <v>108</v>
      </c>
      <c r="C3965" s="6">
        <f ca="1">表3[[#This Row],[length]]*1</f>
        <v>2411</v>
      </c>
      <c r="D3965" s="1">
        <f ca="1">表3[[#This Row],[effective_length]]*1</f>
        <v>2132</v>
      </c>
      <c r="E3965" s="6">
        <f ca="1">表3[[#This Row],[expected_count]]*1</f>
        <v>3</v>
      </c>
      <c r="F3965" s="6">
        <f ca="1">表3[[#This Row],[TPM]]*1</f>
        <v>0.22</v>
      </c>
      <c r="G3965" s="6">
        <f ca="1">表3[[#This Row],[FPKM]]*1</f>
        <v>0.14000000000000001</v>
      </c>
      <c r="H3965" s="1"/>
    </row>
    <row r="3966" spans="1:8" x14ac:dyDescent="0.25">
      <c r="A3966" s="3" t="s">
        <v>109</v>
      </c>
      <c r="B3966" s="3" t="s">
        <v>110</v>
      </c>
      <c r="C3966" s="6">
        <f ca="1">表3[[#This Row],[length]]*1</f>
        <v>812.37</v>
      </c>
      <c r="D3966" s="1">
        <f ca="1">表3[[#This Row],[effective_length]]*1</f>
        <v>533.37</v>
      </c>
      <c r="E3966" s="6">
        <f ca="1">表3[[#This Row],[expected_count]]*1</f>
        <v>47</v>
      </c>
      <c r="F3966" s="6">
        <f ca="1">表3[[#This Row],[TPM]]*1</f>
        <v>13.56</v>
      </c>
      <c r="G3966" s="6">
        <f ca="1">表3[[#This Row],[FPKM]]*1</f>
        <v>8.7799999999999994</v>
      </c>
      <c r="H3966" s="1"/>
    </row>
    <row r="3967" spans="1:8" x14ac:dyDescent="0.25">
      <c r="A3967" s="2" t="s">
        <v>111</v>
      </c>
      <c r="B3967" s="2" t="s">
        <v>112</v>
      </c>
      <c r="C3967" s="6">
        <f ca="1">表3[[#This Row],[length]]*1</f>
        <v>1267</v>
      </c>
      <c r="D3967" s="1">
        <f ca="1">表3[[#This Row],[effective_length]]*1</f>
        <v>988</v>
      </c>
      <c r="E3967" s="6">
        <f ca="1">表3[[#This Row],[expected_count]]*1</f>
        <v>35</v>
      </c>
      <c r="F3967" s="6">
        <f ca="1">表3[[#This Row],[TPM]]*1</f>
        <v>5.46</v>
      </c>
      <c r="G3967" s="6">
        <f ca="1">表3[[#This Row],[FPKM]]*1</f>
        <v>3.54</v>
      </c>
      <c r="H3967" s="1"/>
    </row>
    <row r="3968" spans="1:8" x14ac:dyDescent="0.25">
      <c r="A3968" s="3" t="s">
        <v>113</v>
      </c>
      <c r="B3968" s="3" t="s">
        <v>114</v>
      </c>
      <c r="C3968" s="6">
        <f ca="1">表3[[#This Row],[length]]*1</f>
        <v>743.78</v>
      </c>
      <c r="D3968" s="1">
        <f ca="1">表3[[#This Row],[effective_length]]*1</f>
        <v>464.78</v>
      </c>
      <c r="E3968" s="6">
        <f ca="1">表3[[#This Row],[expected_count]]*1</f>
        <v>6</v>
      </c>
      <c r="F3968" s="6">
        <f ca="1">表3[[#This Row],[TPM]]*1</f>
        <v>1.98</v>
      </c>
      <c r="G3968" s="6">
        <f ca="1">表3[[#This Row],[FPKM]]*1</f>
        <v>1.28</v>
      </c>
      <c r="H3968" s="1"/>
    </row>
    <row r="3969" spans="1:8" x14ac:dyDescent="0.25">
      <c r="A3969" s="2" t="s">
        <v>115</v>
      </c>
      <c r="B3969" s="2" t="s">
        <v>116</v>
      </c>
      <c r="C3969" s="6">
        <f ca="1">表3[[#This Row],[length]]*1</f>
        <v>4177.3100000000004</v>
      </c>
      <c r="D3969" s="1">
        <f ca="1">表3[[#This Row],[effective_length]]*1</f>
        <v>3898.31</v>
      </c>
      <c r="E3969" s="6">
        <f ca="1">表3[[#This Row],[expected_count]]*1</f>
        <v>4</v>
      </c>
      <c r="F3969" s="6">
        <f ca="1">表3[[#This Row],[TPM]]*1</f>
        <v>0.16</v>
      </c>
      <c r="G3969" s="6">
        <f ca="1">表3[[#This Row],[FPKM]]*1</f>
        <v>0.1</v>
      </c>
      <c r="H3969" s="1"/>
    </row>
    <row r="3970" spans="1:8" x14ac:dyDescent="0.25">
      <c r="A3970" s="3" t="s">
        <v>117</v>
      </c>
      <c r="B3970" s="3" t="s">
        <v>118</v>
      </c>
      <c r="C3970" s="6">
        <f ca="1">表3[[#This Row],[length]]*1</f>
        <v>6388</v>
      </c>
      <c r="D3970" s="1">
        <f ca="1">表3[[#This Row],[effective_length]]*1</f>
        <v>6109</v>
      </c>
      <c r="E3970" s="6">
        <f ca="1">表3[[#This Row],[expected_count]]*1</f>
        <v>41</v>
      </c>
      <c r="F3970" s="6">
        <f ca="1">表3[[#This Row],[TPM]]*1</f>
        <v>1.04</v>
      </c>
      <c r="G3970" s="6">
        <f ca="1">表3[[#This Row],[FPKM]]*1</f>
        <v>0.66</v>
      </c>
      <c r="H3970" s="1"/>
    </row>
    <row r="3971" spans="1:8" x14ac:dyDescent="0.25">
      <c r="A3971" s="2" t="s">
        <v>119</v>
      </c>
      <c r="B3971" s="2" t="s">
        <v>120</v>
      </c>
      <c r="C3971" s="6">
        <f ca="1">表3[[#This Row],[length]]*1</f>
        <v>565</v>
      </c>
      <c r="D3971" s="1">
        <f ca="1">表3[[#This Row],[effective_length]]*1</f>
        <v>286</v>
      </c>
      <c r="E3971" s="6">
        <f ca="1">表3[[#This Row],[expected_count]]*1</f>
        <v>1</v>
      </c>
      <c r="F3971" s="6">
        <f ca="1">表3[[#This Row],[TPM]]*1</f>
        <v>0.54</v>
      </c>
      <c r="G3971" s="6">
        <f ca="1">表3[[#This Row],[FPKM]]*1</f>
        <v>0.34</v>
      </c>
      <c r="H3971" s="1"/>
    </row>
    <row r="3972" spans="1:8" x14ac:dyDescent="0.25">
      <c r="A3972" s="3" t="s">
        <v>121</v>
      </c>
      <c r="B3972" s="3" t="s">
        <v>122</v>
      </c>
      <c r="C3972" s="6">
        <f ca="1">表3[[#This Row],[length]]*1</f>
        <v>3366</v>
      </c>
      <c r="D3972" s="1">
        <f ca="1">表3[[#This Row],[effective_length]]*1</f>
        <v>3087</v>
      </c>
      <c r="E3972" s="6">
        <f ca="1">表3[[#This Row],[expected_count]]*1</f>
        <v>12</v>
      </c>
      <c r="F3972" s="6">
        <f ca="1">表3[[#This Row],[TPM]]*1</f>
        <v>0.6</v>
      </c>
      <c r="G3972" s="6">
        <f ca="1">表3[[#This Row],[FPKM]]*1</f>
        <v>0.38</v>
      </c>
      <c r="H3972" s="1"/>
    </row>
    <row r="3973" spans="1:8" x14ac:dyDescent="0.25">
      <c r="A3973" s="2" t="s">
        <v>123</v>
      </c>
      <c r="B3973" s="2" t="s">
        <v>124</v>
      </c>
      <c r="C3973" s="6">
        <f ca="1">表3[[#This Row],[length]]*1</f>
        <v>828.33</v>
      </c>
      <c r="D3973" s="1">
        <f ca="1">表3[[#This Row],[effective_length]]*1</f>
        <v>549.66</v>
      </c>
      <c r="E3973" s="6">
        <f ca="1">表3[[#This Row],[expected_count]]*1</f>
        <v>0</v>
      </c>
      <c r="F3973" s="6">
        <f ca="1">表3[[#This Row],[TPM]]*1</f>
        <v>0</v>
      </c>
      <c r="G3973" s="6">
        <f ca="1">表3[[#This Row],[FPKM]]*1</f>
        <v>0</v>
      </c>
      <c r="H3973" s="1"/>
    </row>
    <row r="3974" spans="1:8" x14ac:dyDescent="0.25">
      <c r="A3974" s="3" t="s">
        <v>125</v>
      </c>
      <c r="B3974" s="3" t="s">
        <v>126</v>
      </c>
      <c r="C3974" s="6">
        <f ca="1">表3[[#This Row],[length]]*1</f>
        <v>2214</v>
      </c>
      <c r="D3974" s="1">
        <f ca="1">表3[[#This Row],[effective_length]]*1</f>
        <v>1935</v>
      </c>
      <c r="E3974" s="6">
        <f ca="1">表3[[#This Row],[expected_count]]*1</f>
        <v>1</v>
      </c>
      <c r="F3974" s="6">
        <f ca="1">表3[[#This Row],[TPM]]*1</f>
        <v>0.08</v>
      </c>
      <c r="G3974" s="6">
        <f ca="1">表3[[#This Row],[FPKM]]*1</f>
        <v>0.06</v>
      </c>
      <c r="H3974" s="1"/>
    </row>
    <row r="3975" spans="1:8" x14ac:dyDescent="0.25">
      <c r="A3975" s="2" t="s">
        <v>127</v>
      </c>
      <c r="B3975" s="2" t="s">
        <v>128</v>
      </c>
      <c r="C3975" s="6">
        <f ca="1">表3[[#This Row],[length]]*1</f>
        <v>2990.6</v>
      </c>
      <c r="D3975" s="1">
        <f ca="1">表3[[#This Row],[effective_length]]*1</f>
        <v>2711.6</v>
      </c>
      <c r="E3975" s="6">
        <f ca="1">表3[[#This Row],[expected_count]]*1</f>
        <v>83</v>
      </c>
      <c r="F3975" s="6">
        <f ca="1">表3[[#This Row],[TPM]]*1</f>
        <v>4.7</v>
      </c>
      <c r="G3975" s="6">
        <f ca="1">表3[[#This Row],[FPKM]]*1</f>
        <v>3.06</v>
      </c>
      <c r="H3975" s="1"/>
    </row>
    <row r="3976" spans="1:8" x14ac:dyDescent="0.25">
      <c r="A3976" s="3" t="s">
        <v>129</v>
      </c>
      <c r="B3976" s="3" t="s">
        <v>130</v>
      </c>
      <c r="C3976" s="6">
        <f ca="1">表3[[#This Row],[length]]*1</f>
        <v>1336.46</v>
      </c>
      <c r="D3976" s="1">
        <f ca="1">表3[[#This Row],[effective_length]]*1</f>
        <v>1057.46</v>
      </c>
      <c r="E3976" s="6">
        <f ca="1">表3[[#This Row],[expected_count]]*1</f>
        <v>620.64</v>
      </c>
      <c r="F3976" s="6">
        <f ca="1">表3[[#This Row],[TPM]]*1</f>
        <v>90.3</v>
      </c>
      <c r="G3976" s="6">
        <f ca="1">表3[[#This Row],[FPKM]]*1</f>
        <v>58.54</v>
      </c>
      <c r="H3976" s="1"/>
    </row>
    <row r="3977" spans="1:8" x14ac:dyDescent="0.25">
      <c r="A3977" s="2" t="s">
        <v>131</v>
      </c>
      <c r="B3977" s="2" t="s">
        <v>132</v>
      </c>
      <c r="C3977" s="6">
        <f ca="1">表3[[#This Row],[length]]*1</f>
        <v>1457.34</v>
      </c>
      <c r="D3977" s="1">
        <f ca="1">表3[[#This Row],[effective_length]]*1</f>
        <v>1178.3399999999999</v>
      </c>
      <c r="E3977" s="6">
        <f ca="1">表3[[#This Row],[expected_count]]*1</f>
        <v>343.08</v>
      </c>
      <c r="F3977" s="6">
        <f ca="1">表3[[#This Row],[TPM]]*1</f>
        <v>44.8</v>
      </c>
      <c r="G3977" s="6">
        <f ca="1">表3[[#This Row],[FPKM]]*1</f>
        <v>29.04</v>
      </c>
      <c r="H3977" s="1"/>
    </row>
    <row r="3978" spans="1:8" x14ac:dyDescent="0.25">
      <c r="A3978" s="3" t="s">
        <v>133</v>
      </c>
      <c r="B3978" s="3" t="s">
        <v>134</v>
      </c>
      <c r="C3978" s="6">
        <f ca="1">表3[[#This Row],[length]]*1</f>
        <v>3296</v>
      </c>
      <c r="D3978" s="1">
        <f ca="1">表3[[#This Row],[effective_length]]*1</f>
        <v>3017</v>
      </c>
      <c r="E3978" s="6">
        <f ca="1">表3[[#This Row],[expected_count]]*1</f>
        <v>260</v>
      </c>
      <c r="F3978" s="6">
        <f ca="1">表3[[#This Row],[TPM]]*1</f>
        <v>13.26</v>
      </c>
      <c r="G3978" s="6">
        <f ca="1">表3[[#This Row],[FPKM]]*1</f>
        <v>8.6</v>
      </c>
      <c r="H3978" s="1"/>
    </row>
    <row r="3979" spans="1:8" x14ac:dyDescent="0.25">
      <c r="A3979" s="2" t="s">
        <v>135</v>
      </c>
      <c r="B3979" s="2" t="s">
        <v>136</v>
      </c>
      <c r="C3979" s="6">
        <f ca="1">表3[[#This Row],[length]]*1</f>
        <v>1838</v>
      </c>
      <c r="D3979" s="1">
        <f ca="1">表3[[#This Row],[effective_length]]*1</f>
        <v>1559</v>
      </c>
      <c r="E3979" s="6">
        <f ca="1">表3[[#This Row],[expected_count]]*1</f>
        <v>1529</v>
      </c>
      <c r="F3979" s="6">
        <f ca="1">表3[[#This Row],[TPM]]*1</f>
        <v>150.9</v>
      </c>
      <c r="G3979" s="6">
        <f ca="1">表3[[#This Row],[FPKM]]*1</f>
        <v>97.82</v>
      </c>
      <c r="H3979" s="1"/>
    </row>
    <row r="3980" spans="1:8" x14ac:dyDescent="0.25">
      <c r="A3980" s="3" t="s">
        <v>137</v>
      </c>
      <c r="B3980" s="3" t="s">
        <v>138</v>
      </c>
      <c r="C3980" s="6">
        <f ca="1">表3[[#This Row],[length]]*1</f>
        <v>690.25</v>
      </c>
      <c r="D3980" s="1">
        <f ca="1">表3[[#This Row],[effective_length]]*1</f>
        <v>411.25</v>
      </c>
      <c r="E3980" s="6">
        <f ca="1">表3[[#This Row],[expected_count]]*1</f>
        <v>48</v>
      </c>
      <c r="F3980" s="6">
        <f ca="1">表3[[#This Row],[TPM]]*1</f>
        <v>17.96</v>
      </c>
      <c r="G3980" s="6">
        <f ca="1">表3[[#This Row],[FPKM]]*1</f>
        <v>11.64</v>
      </c>
      <c r="H3980" s="1"/>
    </row>
    <row r="3981" spans="1:8" x14ac:dyDescent="0.25">
      <c r="A3981" s="2" t="s">
        <v>139</v>
      </c>
      <c r="B3981" s="2" t="s">
        <v>140</v>
      </c>
      <c r="C3981" s="6">
        <f ca="1">表3[[#This Row],[length]]*1</f>
        <v>1507.46</v>
      </c>
      <c r="D3981" s="1">
        <f ca="1">表3[[#This Row],[effective_length]]*1</f>
        <v>1228.46</v>
      </c>
      <c r="E3981" s="6">
        <f ca="1">表3[[#This Row],[expected_count]]*1</f>
        <v>15</v>
      </c>
      <c r="F3981" s="6">
        <f ca="1">表3[[#This Row],[TPM]]*1</f>
        <v>1.88</v>
      </c>
      <c r="G3981" s="6">
        <f ca="1">表3[[#This Row],[FPKM]]*1</f>
        <v>1.22</v>
      </c>
      <c r="H3981" s="1"/>
    </row>
    <row r="3982" spans="1:8" x14ac:dyDescent="0.25">
      <c r="A3982" s="3" t="s">
        <v>141</v>
      </c>
      <c r="B3982" s="3" t="s">
        <v>142</v>
      </c>
      <c r="C3982" s="6">
        <f ca="1">表3[[#This Row],[length]]*1</f>
        <v>4142.92</v>
      </c>
      <c r="D3982" s="1">
        <f ca="1">表3[[#This Row],[effective_length]]*1</f>
        <v>3863.92</v>
      </c>
      <c r="E3982" s="6">
        <f ca="1">表3[[#This Row],[expected_count]]*1</f>
        <v>40</v>
      </c>
      <c r="F3982" s="6">
        <f ca="1">表3[[#This Row],[TPM]]*1</f>
        <v>1.6</v>
      </c>
      <c r="G3982" s="6">
        <f ca="1">表3[[#This Row],[FPKM]]*1</f>
        <v>1.04</v>
      </c>
      <c r="H3982" s="1"/>
    </row>
    <row r="3983" spans="1:8" x14ac:dyDescent="0.25">
      <c r="A3983" s="2" t="s">
        <v>143</v>
      </c>
      <c r="B3983" s="2" t="s">
        <v>144</v>
      </c>
      <c r="C3983" s="6">
        <f ca="1">表3[[#This Row],[length]]*1</f>
        <v>5048</v>
      </c>
      <c r="D3983" s="1">
        <f ca="1">表3[[#This Row],[effective_length]]*1</f>
        <v>4769</v>
      </c>
      <c r="E3983" s="6">
        <f ca="1">表3[[#This Row],[expected_count]]*1</f>
        <v>210</v>
      </c>
      <c r="F3983" s="6">
        <f ca="1">表3[[#This Row],[TPM]]*1</f>
        <v>6.78</v>
      </c>
      <c r="G3983" s="6">
        <f ca="1">表3[[#This Row],[FPKM]]*1</f>
        <v>4.4000000000000004</v>
      </c>
      <c r="H3983" s="1"/>
    </row>
    <row r="3984" spans="1:8" x14ac:dyDescent="0.25">
      <c r="A3984" s="3" t="s">
        <v>145</v>
      </c>
      <c r="B3984" s="3" t="s">
        <v>146</v>
      </c>
      <c r="C3984" s="6">
        <f ca="1">表3[[#This Row],[length]]*1</f>
        <v>1729.02</v>
      </c>
      <c r="D3984" s="1">
        <f ca="1">表3[[#This Row],[effective_length]]*1</f>
        <v>1450.02</v>
      </c>
      <c r="E3984" s="6">
        <f ca="1">表3[[#This Row],[expected_count]]*1</f>
        <v>386</v>
      </c>
      <c r="F3984" s="6">
        <f ca="1">表3[[#This Row],[TPM]]*1</f>
        <v>40.96</v>
      </c>
      <c r="G3984" s="6">
        <f ca="1">表3[[#This Row],[FPKM]]*1</f>
        <v>26.56</v>
      </c>
      <c r="H3984" s="1"/>
    </row>
    <row r="3985" spans="1:8" x14ac:dyDescent="0.25">
      <c r="A3985" s="2" t="s">
        <v>147</v>
      </c>
      <c r="B3985" s="2" t="s">
        <v>148</v>
      </c>
      <c r="C3985" s="6">
        <f ca="1">表3[[#This Row],[length]]*1</f>
        <v>2171</v>
      </c>
      <c r="D3985" s="1">
        <f ca="1">表3[[#This Row],[effective_length]]*1</f>
        <v>1892</v>
      </c>
      <c r="E3985" s="6">
        <f ca="1">表3[[#This Row],[expected_count]]*1</f>
        <v>1</v>
      </c>
      <c r="F3985" s="6">
        <f ca="1">表3[[#This Row],[TPM]]*1</f>
        <v>0.08</v>
      </c>
      <c r="G3985" s="6">
        <f ca="1">表3[[#This Row],[FPKM]]*1</f>
        <v>0.06</v>
      </c>
      <c r="H3985" s="1"/>
    </row>
    <row r="3986" spans="1:8" x14ac:dyDescent="0.25">
      <c r="A3986" s="3" t="s">
        <v>149</v>
      </c>
      <c r="B3986" s="3" t="s">
        <v>150</v>
      </c>
      <c r="C3986" s="6">
        <f ca="1">表3[[#This Row],[length]]*1</f>
        <v>1597.81</v>
      </c>
      <c r="D3986" s="1">
        <f ca="1">表3[[#This Row],[effective_length]]*1</f>
        <v>1318.81</v>
      </c>
      <c r="E3986" s="6">
        <f ca="1">表3[[#This Row],[expected_count]]*1</f>
        <v>144</v>
      </c>
      <c r="F3986" s="6">
        <f ca="1">表3[[#This Row],[TPM]]*1</f>
        <v>16.8</v>
      </c>
      <c r="G3986" s="6">
        <f ca="1">表3[[#This Row],[FPKM]]*1</f>
        <v>10.9</v>
      </c>
      <c r="H3986" s="1"/>
    </row>
    <row r="3987" spans="1:8" x14ac:dyDescent="0.25">
      <c r="A3987" s="2" t="s">
        <v>151</v>
      </c>
      <c r="B3987" s="2" t="s">
        <v>152</v>
      </c>
      <c r="C3987" s="6">
        <f ca="1">表3[[#This Row],[length]]*1</f>
        <v>3159</v>
      </c>
      <c r="D3987" s="1">
        <f ca="1">表3[[#This Row],[effective_length]]*1</f>
        <v>2880</v>
      </c>
      <c r="E3987" s="6">
        <f ca="1">表3[[#This Row],[expected_count]]*1</f>
        <v>2</v>
      </c>
      <c r="F3987" s="6">
        <f ca="1">表3[[#This Row],[TPM]]*1</f>
        <v>0.1</v>
      </c>
      <c r="G3987" s="6">
        <f ca="1">表3[[#This Row],[FPKM]]*1</f>
        <v>0.06</v>
      </c>
      <c r="H3987" s="1"/>
    </row>
    <row r="3988" spans="1:8" x14ac:dyDescent="0.25">
      <c r="A3988" s="3" t="s">
        <v>153</v>
      </c>
      <c r="B3988" s="3" t="s">
        <v>154</v>
      </c>
      <c r="C3988" s="6">
        <f ca="1">表3[[#This Row],[length]]*1</f>
        <v>2839.55</v>
      </c>
      <c r="D3988" s="1">
        <f ca="1">表3[[#This Row],[effective_length]]*1</f>
        <v>2560.5500000000002</v>
      </c>
      <c r="E3988" s="6">
        <f ca="1">表3[[#This Row],[expected_count]]*1</f>
        <v>42.26</v>
      </c>
      <c r="F3988" s="6">
        <f ca="1">表3[[#This Row],[TPM]]*1</f>
        <v>2.54</v>
      </c>
      <c r="G3988" s="6">
        <f ca="1">表3[[#This Row],[FPKM]]*1</f>
        <v>1.64</v>
      </c>
      <c r="H3988" s="1"/>
    </row>
    <row r="3989" spans="1:8" x14ac:dyDescent="0.25">
      <c r="A3989" s="2" t="s">
        <v>155</v>
      </c>
      <c r="B3989" s="2" t="s">
        <v>156</v>
      </c>
      <c r="C3989" s="6">
        <f ca="1">表3[[#This Row],[length]]*1</f>
        <v>2126.71</v>
      </c>
      <c r="D3989" s="1">
        <f ca="1">表3[[#This Row],[effective_length]]*1</f>
        <v>1847.71</v>
      </c>
      <c r="E3989" s="6">
        <f ca="1">表3[[#This Row],[expected_count]]*1</f>
        <v>64</v>
      </c>
      <c r="F3989" s="6">
        <f ca="1">表3[[#This Row],[TPM]]*1</f>
        <v>5.32</v>
      </c>
      <c r="G3989" s="6">
        <f ca="1">表3[[#This Row],[FPKM]]*1</f>
        <v>3.46</v>
      </c>
      <c r="H3989" s="1"/>
    </row>
    <row r="3990" spans="1:8" x14ac:dyDescent="0.25">
      <c r="A3990" s="3" t="s">
        <v>157</v>
      </c>
      <c r="B3990" s="3" t="s">
        <v>158</v>
      </c>
      <c r="C3990" s="6">
        <f ca="1">表3[[#This Row],[length]]*1</f>
        <v>836.33</v>
      </c>
      <c r="D3990" s="1">
        <f ca="1">表3[[#This Row],[effective_length]]*1</f>
        <v>557.33000000000004</v>
      </c>
      <c r="E3990" s="6">
        <f ca="1">表3[[#This Row],[expected_count]]*1</f>
        <v>0</v>
      </c>
      <c r="F3990" s="6">
        <f ca="1">表3[[#This Row],[TPM]]*1</f>
        <v>0</v>
      </c>
      <c r="G3990" s="6">
        <f ca="1">表3[[#This Row],[FPKM]]*1</f>
        <v>0</v>
      </c>
      <c r="H3990" s="1"/>
    </row>
    <row r="3991" spans="1:8" x14ac:dyDescent="0.25">
      <c r="A3991" s="2" t="s">
        <v>159</v>
      </c>
      <c r="B3991" s="2" t="s">
        <v>160</v>
      </c>
      <c r="C3991" s="6">
        <f ca="1">表3[[#This Row],[length]]*1</f>
        <v>1322</v>
      </c>
      <c r="D3991" s="1">
        <f ca="1">表3[[#This Row],[effective_length]]*1</f>
        <v>1043</v>
      </c>
      <c r="E3991" s="6">
        <f ca="1">表3[[#This Row],[expected_count]]*1</f>
        <v>423</v>
      </c>
      <c r="F3991" s="6">
        <f ca="1">表3[[#This Row],[TPM]]*1</f>
        <v>62.4</v>
      </c>
      <c r="G3991" s="6">
        <f ca="1">表3[[#This Row],[FPKM]]*1</f>
        <v>40.46</v>
      </c>
      <c r="H3991" s="1"/>
    </row>
    <row r="3992" spans="1:8" x14ac:dyDescent="0.25">
      <c r="A3992" s="3" t="s">
        <v>161</v>
      </c>
      <c r="B3992" s="3" t="s">
        <v>162</v>
      </c>
      <c r="C3992" s="6">
        <f ca="1">表3[[#This Row],[length]]*1</f>
        <v>2704</v>
      </c>
      <c r="D3992" s="1">
        <f ca="1">表3[[#This Row],[effective_length]]*1</f>
        <v>2425</v>
      </c>
      <c r="E3992" s="6">
        <f ca="1">表3[[#This Row],[expected_count]]*1</f>
        <v>2502</v>
      </c>
      <c r="F3992" s="6">
        <f ca="1">表3[[#This Row],[TPM]]*1</f>
        <v>158.74</v>
      </c>
      <c r="G3992" s="6">
        <f ca="1">表3[[#This Row],[FPKM]]*1</f>
        <v>102.9</v>
      </c>
      <c r="H3992" s="1"/>
    </row>
    <row r="3993" spans="1:8" x14ac:dyDescent="0.25">
      <c r="A3993" s="2" t="s">
        <v>163</v>
      </c>
      <c r="B3993" s="2" t="s">
        <v>164</v>
      </c>
      <c r="C3993" s="6">
        <f ca="1">表3[[#This Row],[length]]*1</f>
        <v>1823.59</v>
      </c>
      <c r="D3993" s="1">
        <f ca="1">表3[[#This Row],[effective_length]]*1</f>
        <v>1544.59</v>
      </c>
      <c r="E3993" s="6">
        <f ca="1">表3[[#This Row],[expected_count]]*1</f>
        <v>3</v>
      </c>
      <c r="F3993" s="6">
        <f ca="1">表3[[#This Row],[TPM]]*1</f>
        <v>0.3</v>
      </c>
      <c r="G3993" s="6">
        <f ca="1">表3[[#This Row],[FPKM]]*1</f>
        <v>0.2</v>
      </c>
      <c r="H3993" s="1"/>
    </row>
    <row r="3994" spans="1:8" x14ac:dyDescent="0.25">
      <c r="A3994" s="3" t="s">
        <v>165</v>
      </c>
      <c r="B3994" s="3" t="s">
        <v>166</v>
      </c>
      <c r="C3994" s="6">
        <f ca="1">表3[[#This Row],[length]]*1</f>
        <v>1280</v>
      </c>
      <c r="D3994" s="1">
        <f ca="1">表3[[#This Row],[effective_length]]*1</f>
        <v>1001</v>
      </c>
      <c r="E3994" s="6">
        <f ca="1">表3[[#This Row],[expected_count]]*1</f>
        <v>0</v>
      </c>
      <c r="F3994" s="6">
        <f ca="1">表3[[#This Row],[TPM]]*1</f>
        <v>0</v>
      </c>
      <c r="G3994" s="6">
        <f ca="1">表3[[#This Row],[FPKM]]*1</f>
        <v>0</v>
      </c>
      <c r="H3994" s="1"/>
    </row>
    <row r="3995" spans="1:8" x14ac:dyDescent="0.25">
      <c r="A3995" s="2" t="s">
        <v>167</v>
      </c>
      <c r="B3995" s="2" t="s">
        <v>168</v>
      </c>
      <c r="C3995" s="6">
        <f ca="1">表3[[#This Row],[length]]*1</f>
        <v>1472.54</v>
      </c>
      <c r="D3995" s="1">
        <f ca="1">表3[[#This Row],[effective_length]]*1</f>
        <v>1193.54</v>
      </c>
      <c r="E3995" s="6">
        <f ca="1">表3[[#This Row],[expected_count]]*1</f>
        <v>18</v>
      </c>
      <c r="F3995" s="6">
        <f ca="1">表3[[#This Row],[TPM]]*1</f>
        <v>2.3199999999999998</v>
      </c>
      <c r="G3995" s="6">
        <f ca="1">表3[[#This Row],[FPKM]]*1</f>
        <v>1.5</v>
      </c>
      <c r="H3995" s="1"/>
    </row>
    <row r="3996" spans="1:8" x14ac:dyDescent="0.25">
      <c r="A3996" s="3" t="s">
        <v>169</v>
      </c>
      <c r="B3996" s="3" t="s">
        <v>170</v>
      </c>
      <c r="C3996" s="6">
        <f ca="1">表3[[#This Row],[length]]*1</f>
        <v>3641.07</v>
      </c>
      <c r="D3996" s="1">
        <f ca="1">表3[[#This Row],[effective_length]]*1</f>
        <v>3362.07</v>
      </c>
      <c r="E3996" s="6">
        <f ca="1">表3[[#This Row],[expected_count]]*1</f>
        <v>1658</v>
      </c>
      <c r="F3996" s="6">
        <f ca="1">表3[[#This Row],[TPM]]*1</f>
        <v>75.88</v>
      </c>
      <c r="G3996" s="6">
        <f ca="1">表3[[#This Row],[FPKM]]*1</f>
        <v>49.18</v>
      </c>
      <c r="H3996" s="1"/>
    </row>
    <row r="3997" spans="1:8" x14ac:dyDescent="0.25">
      <c r="A3997" s="2" t="s">
        <v>171</v>
      </c>
      <c r="B3997" s="2" t="s">
        <v>172</v>
      </c>
      <c r="C3997" s="6">
        <f ca="1">表3[[#This Row],[length]]*1</f>
        <v>2083</v>
      </c>
      <c r="D3997" s="1">
        <f ca="1">表3[[#This Row],[effective_length]]*1</f>
        <v>1804</v>
      </c>
      <c r="E3997" s="6">
        <f ca="1">表3[[#This Row],[expected_count]]*1</f>
        <v>0</v>
      </c>
      <c r="F3997" s="6">
        <f ca="1">表3[[#This Row],[TPM]]*1</f>
        <v>0</v>
      </c>
      <c r="G3997" s="6">
        <f ca="1">表3[[#This Row],[FPKM]]*1</f>
        <v>0</v>
      </c>
      <c r="H3997" s="1"/>
    </row>
    <row r="3998" spans="1:8" x14ac:dyDescent="0.25">
      <c r="A3998" s="3" t="s">
        <v>173</v>
      </c>
      <c r="B3998" s="3" t="s">
        <v>174</v>
      </c>
      <c r="C3998" s="6">
        <f ca="1">表3[[#This Row],[length]]*1</f>
        <v>2240</v>
      </c>
      <c r="D3998" s="1">
        <f ca="1">表3[[#This Row],[effective_length]]*1</f>
        <v>1961</v>
      </c>
      <c r="E3998" s="6">
        <f ca="1">表3[[#This Row],[expected_count]]*1</f>
        <v>86.96</v>
      </c>
      <c r="F3998" s="6">
        <f ca="1">表3[[#This Row],[TPM]]*1</f>
        <v>6.82</v>
      </c>
      <c r="G3998" s="6">
        <f ca="1">表3[[#This Row],[FPKM]]*1</f>
        <v>4.42</v>
      </c>
      <c r="H3998" s="1"/>
    </row>
    <row r="3999" spans="1:8" x14ac:dyDescent="0.25">
      <c r="A3999" s="2" t="s">
        <v>175</v>
      </c>
      <c r="B3999" s="2" t="s">
        <v>176</v>
      </c>
      <c r="C3999" s="6">
        <f ca="1">表3[[#This Row],[length]]*1</f>
        <v>1845.28</v>
      </c>
      <c r="D3999" s="1">
        <f ca="1">表3[[#This Row],[effective_length]]*1</f>
        <v>1566.28</v>
      </c>
      <c r="E3999" s="6">
        <f ca="1">表3[[#This Row],[expected_count]]*1</f>
        <v>41</v>
      </c>
      <c r="F3999" s="6">
        <f ca="1">表3[[#This Row],[TPM]]*1</f>
        <v>4.0199999999999996</v>
      </c>
      <c r="G3999" s="6">
        <f ca="1">表3[[#This Row],[FPKM]]*1</f>
        <v>2.62</v>
      </c>
      <c r="H3999" s="1"/>
    </row>
    <row r="4000" spans="1:8" x14ac:dyDescent="0.25">
      <c r="A4000" s="3" t="s">
        <v>177</v>
      </c>
      <c r="B4000" s="3" t="s">
        <v>178</v>
      </c>
      <c r="C4000" s="6">
        <f ca="1">表3[[#This Row],[length]]*1</f>
        <v>2860.4</v>
      </c>
      <c r="D4000" s="1">
        <f ca="1">表3[[#This Row],[effective_length]]*1</f>
        <v>2581.4</v>
      </c>
      <c r="E4000" s="6">
        <f ca="1">表3[[#This Row],[expected_count]]*1</f>
        <v>423.04</v>
      </c>
      <c r="F4000" s="6">
        <f ca="1">表3[[#This Row],[TPM]]*1</f>
        <v>25.22</v>
      </c>
      <c r="G4000" s="6">
        <f ca="1">表3[[#This Row],[FPKM]]*1</f>
        <v>16.34</v>
      </c>
      <c r="H4000" s="1"/>
    </row>
    <row r="4001" spans="1:8" x14ac:dyDescent="0.25">
      <c r="A4001" s="2" t="s">
        <v>179</v>
      </c>
      <c r="B4001" s="2" t="s">
        <v>180</v>
      </c>
      <c r="C4001" s="6">
        <f ca="1">表3[[#This Row],[length]]*1</f>
        <v>706.56</v>
      </c>
      <c r="D4001" s="1">
        <f ca="1">表3[[#This Row],[effective_length]]*1</f>
        <v>427.56</v>
      </c>
      <c r="E4001" s="6">
        <f ca="1">表3[[#This Row],[expected_count]]*1</f>
        <v>14</v>
      </c>
      <c r="F4001" s="6">
        <f ca="1">表3[[#This Row],[TPM]]*1</f>
        <v>5.04</v>
      </c>
      <c r="G4001" s="6">
        <f ca="1">表3[[#This Row],[FPKM]]*1</f>
        <v>3.26</v>
      </c>
      <c r="H4001" s="1"/>
    </row>
    <row r="4002" spans="1:8" x14ac:dyDescent="0.25">
      <c r="A4002" s="3" t="s">
        <v>181</v>
      </c>
      <c r="B4002" s="3" t="s">
        <v>182</v>
      </c>
      <c r="C4002" s="6">
        <f ca="1">表3[[#This Row],[length]]*1</f>
        <v>2918</v>
      </c>
      <c r="D4002" s="1">
        <f ca="1">表3[[#This Row],[effective_length]]*1</f>
        <v>2639</v>
      </c>
      <c r="E4002" s="6">
        <f ca="1">表3[[#This Row],[expected_count]]*1</f>
        <v>0</v>
      </c>
      <c r="F4002" s="6">
        <f ca="1">表3[[#This Row],[TPM]]*1</f>
        <v>0</v>
      </c>
      <c r="G4002" s="6">
        <f ca="1">表3[[#This Row],[FPKM]]*1</f>
        <v>0</v>
      </c>
      <c r="H4002" s="1"/>
    </row>
    <row r="4003" spans="1:8" x14ac:dyDescent="0.25">
      <c r="A4003" s="2" t="s">
        <v>183</v>
      </c>
      <c r="B4003" s="2" t="s">
        <v>184</v>
      </c>
      <c r="C4003" s="6">
        <f ca="1">表3[[#This Row],[length]]*1</f>
        <v>2327.14</v>
      </c>
      <c r="D4003" s="1">
        <f ca="1">表3[[#This Row],[effective_length]]*1</f>
        <v>2048.14</v>
      </c>
      <c r="E4003" s="6">
        <f ca="1">表3[[#This Row],[expected_count]]*1</f>
        <v>136</v>
      </c>
      <c r="F4003" s="6">
        <f ca="1">表3[[#This Row],[TPM]]*1</f>
        <v>10.220000000000001</v>
      </c>
      <c r="G4003" s="6">
        <f ca="1">表3[[#This Row],[FPKM]]*1</f>
        <v>6.62</v>
      </c>
      <c r="H4003" s="1"/>
    </row>
    <row r="4004" spans="1:8" x14ac:dyDescent="0.25">
      <c r="A4004" s="3" t="s">
        <v>185</v>
      </c>
      <c r="B4004" s="3" t="s">
        <v>186</v>
      </c>
      <c r="C4004" s="6">
        <f ca="1">表3[[#This Row],[length]]*1</f>
        <v>2013</v>
      </c>
      <c r="D4004" s="1">
        <f ca="1">表3[[#This Row],[effective_length]]*1</f>
        <v>1734</v>
      </c>
      <c r="E4004" s="6">
        <f ca="1">表3[[#This Row],[expected_count]]*1</f>
        <v>21</v>
      </c>
      <c r="F4004" s="6">
        <f ca="1">表3[[#This Row],[TPM]]*1</f>
        <v>1.86</v>
      </c>
      <c r="G4004" s="6">
        <f ca="1">表3[[#This Row],[FPKM]]*1</f>
        <v>1.2</v>
      </c>
      <c r="H4004" s="1"/>
    </row>
    <row r="4005" spans="1:8" x14ac:dyDescent="0.25">
      <c r="A4005" s="2" t="s">
        <v>187</v>
      </c>
      <c r="B4005" s="2" t="s">
        <v>188</v>
      </c>
      <c r="C4005" s="6">
        <f ca="1">表3[[#This Row],[length]]*1</f>
        <v>3277</v>
      </c>
      <c r="D4005" s="1">
        <f ca="1">表3[[#This Row],[effective_length]]*1</f>
        <v>2998</v>
      </c>
      <c r="E4005" s="6">
        <f ca="1">表3[[#This Row],[expected_count]]*1</f>
        <v>106</v>
      </c>
      <c r="F4005" s="6">
        <f ca="1">表3[[#This Row],[TPM]]*1</f>
        <v>5.44</v>
      </c>
      <c r="G4005" s="6">
        <f ca="1">表3[[#This Row],[FPKM]]*1</f>
        <v>3.52</v>
      </c>
      <c r="H4005" s="1"/>
    </row>
    <row r="4006" spans="1:8" x14ac:dyDescent="0.25">
      <c r="A4006" s="3" t="s">
        <v>189</v>
      </c>
      <c r="B4006" s="3" t="s">
        <v>190</v>
      </c>
      <c r="C4006" s="6">
        <f ca="1">表3[[#This Row],[length]]*1</f>
        <v>3541.3</v>
      </c>
      <c r="D4006" s="1">
        <f ca="1">表3[[#This Row],[effective_length]]*1</f>
        <v>3262.3</v>
      </c>
      <c r="E4006" s="6">
        <f ca="1">表3[[#This Row],[expected_count]]*1</f>
        <v>884</v>
      </c>
      <c r="F4006" s="6">
        <f ca="1">表3[[#This Row],[TPM]]*1</f>
        <v>41.7</v>
      </c>
      <c r="G4006" s="6">
        <f ca="1">表3[[#This Row],[FPKM]]*1</f>
        <v>27.02</v>
      </c>
      <c r="H4006" s="1"/>
    </row>
    <row r="4007" spans="1:8" x14ac:dyDescent="0.25">
      <c r="A4007" s="2" t="s">
        <v>191</v>
      </c>
      <c r="B4007" s="2" t="s">
        <v>192</v>
      </c>
      <c r="C4007" s="6">
        <f ca="1">表3[[#This Row],[length]]*1</f>
        <v>1507</v>
      </c>
      <c r="D4007" s="1">
        <f ca="1">表3[[#This Row],[effective_length]]*1</f>
        <v>1228</v>
      </c>
      <c r="E4007" s="6">
        <f ca="1">表3[[#This Row],[expected_count]]*1</f>
        <v>0</v>
      </c>
      <c r="F4007" s="6">
        <f ca="1">表3[[#This Row],[TPM]]*1</f>
        <v>0</v>
      </c>
      <c r="G4007" s="6">
        <f ca="1">表3[[#This Row],[FPKM]]*1</f>
        <v>0</v>
      </c>
      <c r="H4007" s="1"/>
    </row>
    <row r="4008" spans="1:8" x14ac:dyDescent="0.25">
      <c r="A4008" s="3" t="s">
        <v>193</v>
      </c>
      <c r="B4008" s="3" t="s">
        <v>194</v>
      </c>
      <c r="C4008" s="6">
        <f ca="1">表3[[#This Row],[length]]*1</f>
        <v>2291</v>
      </c>
      <c r="D4008" s="1">
        <f ca="1">表3[[#This Row],[effective_length]]*1</f>
        <v>2012</v>
      </c>
      <c r="E4008" s="6">
        <f ca="1">表3[[#This Row],[expected_count]]*1</f>
        <v>284</v>
      </c>
      <c r="F4008" s="6">
        <f ca="1">表3[[#This Row],[TPM]]*1</f>
        <v>21.72</v>
      </c>
      <c r="G4008" s="6">
        <f ca="1">表3[[#This Row],[FPKM]]*1</f>
        <v>14.08</v>
      </c>
      <c r="H4008" s="1"/>
    </row>
    <row r="4009" spans="1:8" x14ac:dyDescent="0.25">
      <c r="A4009" s="2" t="s">
        <v>195</v>
      </c>
      <c r="B4009" s="2" t="s">
        <v>196</v>
      </c>
      <c r="C4009" s="6">
        <f ca="1">表3[[#This Row],[length]]*1</f>
        <v>4379</v>
      </c>
      <c r="D4009" s="1">
        <f ca="1">表3[[#This Row],[effective_length]]*1</f>
        <v>4100</v>
      </c>
      <c r="E4009" s="6">
        <f ca="1">表3[[#This Row],[expected_count]]*1</f>
        <v>1635</v>
      </c>
      <c r="F4009" s="6">
        <f ca="1">表3[[#This Row],[TPM]]*1</f>
        <v>61.36</v>
      </c>
      <c r="G4009" s="6">
        <f ca="1">表3[[#This Row],[FPKM]]*1</f>
        <v>39.78</v>
      </c>
      <c r="H4009" s="1"/>
    </row>
    <row r="4010" spans="1:8" x14ac:dyDescent="0.25">
      <c r="A4010" s="3" t="s">
        <v>197</v>
      </c>
      <c r="B4010" s="3" t="s">
        <v>198</v>
      </c>
      <c r="C4010" s="6">
        <f ca="1">表3[[#This Row],[length]]*1</f>
        <v>2392</v>
      </c>
      <c r="D4010" s="1">
        <f ca="1">表3[[#This Row],[effective_length]]*1</f>
        <v>2113</v>
      </c>
      <c r="E4010" s="6">
        <f ca="1">表3[[#This Row],[expected_count]]*1</f>
        <v>0</v>
      </c>
      <c r="F4010" s="6">
        <f ca="1">表3[[#This Row],[TPM]]*1</f>
        <v>0</v>
      </c>
      <c r="G4010" s="6">
        <f ca="1">表3[[#This Row],[FPKM]]*1</f>
        <v>0</v>
      </c>
      <c r="H4010" s="1"/>
    </row>
    <row r="4011" spans="1:8" x14ac:dyDescent="0.25">
      <c r="A4011" s="2" t="s">
        <v>199</v>
      </c>
      <c r="B4011" s="2" t="s">
        <v>200</v>
      </c>
      <c r="C4011" s="6">
        <f ca="1">表3[[#This Row],[length]]*1</f>
        <v>1881.06</v>
      </c>
      <c r="D4011" s="1">
        <f ca="1">表3[[#This Row],[effective_length]]*1</f>
        <v>1602.06</v>
      </c>
      <c r="E4011" s="6">
        <f ca="1">表3[[#This Row],[expected_count]]*1</f>
        <v>319.52</v>
      </c>
      <c r="F4011" s="6">
        <f ca="1">表3[[#This Row],[TPM]]*1</f>
        <v>30.68</v>
      </c>
      <c r="G4011" s="6">
        <f ca="1">表3[[#This Row],[FPKM]]*1</f>
        <v>19.899999999999999</v>
      </c>
      <c r="H4011" s="1"/>
    </row>
    <row r="4012" spans="1:8" x14ac:dyDescent="0.25">
      <c r="A4012" s="3" t="s">
        <v>201</v>
      </c>
      <c r="B4012" s="3" t="s">
        <v>202</v>
      </c>
      <c r="C4012" s="6">
        <f ca="1">表3[[#This Row],[length]]*1</f>
        <v>1794.5</v>
      </c>
      <c r="D4012" s="1">
        <f ca="1">表3[[#This Row],[effective_length]]*1</f>
        <v>1515.5</v>
      </c>
      <c r="E4012" s="6">
        <f ca="1">表3[[#This Row],[expected_count]]*1</f>
        <v>0</v>
      </c>
      <c r="F4012" s="6">
        <f ca="1">表3[[#This Row],[TPM]]*1</f>
        <v>0</v>
      </c>
      <c r="G4012" s="6">
        <f ca="1">表3[[#This Row],[FPKM]]*1</f>
        <v>0</v>
      </c>
      <c r="H4012" s="1"/>
    </row>
    <row r="4013" spans="1:8" x14ac:dyDescent="0.25">
      <c r="A4013" s="2" t="s">
        <v>203</v>
      </c>
      <c r="B4013" s="2" t="s">
        <v>204</v>
      </c>
      <c r="C4013" s="6">
        <f ca="1">表3[[#This Row],[length]]*1</f>
        <v>1326.32</v>
      </c>
      <c r="D4013" s="1">
        <f ca="1">表3[[#This Row],[effective_length]]*1</f>
        <v>1047.32</v>
      </c>
      <c r="E4013" s="6">
        <f ca="1">表3[[#This Row],[expected_count]]*1</f>
        <v>698.62</v>
      </c>
      <c r="F4013" s="6">
        <f ca="1">表3[[#This Row],[TPM]]*1</f>
        <v>102.64</v>
      </c>
      <c r="G4013" s="6">
        <f ca="1">表3[[#This Row],[FPKM]]*1</f>
        <v>66.540000000000006</v>
      </c>
      <c r="H4013" s="1"/>
    </row>
    <row r="4014" spans="1:8" x14ac:dyDescent="0.25">
      <c r="A4014" s="3" t="s">
        <v>205</v>
      </c>
      <c r="B4014" s="3" t="s">
        <v>206</v>
      </c>
      <c r="C4014" s="6">
        <f ca="1">表3[[#This Row],[length]]*1</f>
        <v>4135</v>
      </c>
      <c r="D4014" s="1">
        <f ca="1">表3[[#This Row],[effective_length]]*1</f>
        <v>3856</v>
      </c>
      <c r="E4014" s="6">
        <f ca="1">表3[[#This Row],[expected_count]]*1</f>
        <v>1334</v>
      </c>
      <c r="F4014" s="6">
        <f ca="1">表3[[#This Row],[TPM]]*1</f>
        <v>53.22</v>
      </c>
      <c r="G4014" s="6">
        <f ca="1">表3[[#This Row],[FPKM]]*1</f>
        <v>34.5</v>
      </c>
      <c r="H4014" s="1"/>
    </row>
    <row r="4015" spans="1:8" x14ac:dyDescent="0.25">
      <c r="A4015" s="2" t="s">
        <v>207</v>
      </c>
      <c r="B4015" s="2" t="s">
        <v>208</v>
      </c>
      <c r="C4015" s="6">
        <f ca="1">表3[[#This Row],[length]]*1</f>
        <v>1090.04</v>
      </c>
      <c r="D4015" s="1">
        <f ca="1">表3[[#This Row],[effective_length]]*1</f>
        <v>811.04</v>
      </c>
      <c r="E4015" s="6">
        <f ca="1">表3[[#This Row],[expected_count]]*1</f>
        <v>1126.6600000000001</v>
      </c>
      <c r="F4015" s="6">
        <f ca="1">表3[[#This Row],[TPM]]*1</f>
        <v>213.74</v>
      </c>
      <c r="G4015" s="6">
        <f ca="1">表3[[#This Row],[FPKM]]*1</f>
        <v>138.56</v>
      </c>
      <c r="H4015" s="1"/>
    </row>
    <row r="4016" spans="1:8" x14ac:dyDescent="0.25">
      <c r="A4016" s="3" t="s">
        <v>209</v>
      </c>
      <c r="B4016" s="3" t="s">
        <v>210</v>
      </c>
      <c r="C4016" s="6">
        <f ca="1">表3[[#This Row],[length]]*1</f>
        <v>1034.9100000000001</v>
      </c>
      <c r="D4016" s="1">
        <f ca="1">表3[[#This Row],[effective_length]]*1</f>
        <v>755.91</v>
      </c>
      <c r="E4016" s="6">
        <f ca="1">表3[[#This Row],[expected_count]]*1</f>
        <v>56.78</v>
      </c>
      <c r="F4016" s="6">
        <f ca="1">表3[[#This Row],[TPM]]*1</f>
        <v>11.56</v>
      </c>
      <c r="G4016" s="6">
        <f ca="1">表3[[#This Row],[FPKM]]*1</f>
        <v>7.5</v>
      </c>
      <c r="H4016" s="1"/>
    </row>
    <row r="4017" spans="1:8" x14ac:dyDescent="0.25">
      <c r="A4017" s="2" t="s">
        <v>211</v>
      </c>
      <c r="B4017" s="2" t="s">
        <v>212</v>
      </c>
      <c r="C4017" s="6">
        <f ca="1">表3[[#This Row],[length]]*1</f>
        <v>1558.39</v>
      </c>
      <c r="D4017" s="1">
        <f ca="1">表3[[#This Row],[effective_length]]*1</f>
        <v>1279.6400000000001</v>
      </c>
      <c r="E4017" s="6">
        <f ca="1">表3[[#This Row],[expected_count]]*1</f>
        <v>163</v>
      </c>
      <c r="F4017" s="6">
        <f ca="1">表3[[#This Row],[TPM]]*1</f>
        <v>19.600000000000001</v>
      </c>
      <c r="G4017" s="6">
        <f ca="1">表3[[#This Row],[FPKM]]*1</f>
        <v>12.7</v>
      </c>
      <c r="H4017" s="1"/>
    </row>
    <row r="4018" spans="1:8" x14ac:dyDescent="0.25">
      <c r="A4018" s="3" t="s">
        <v>213</v>
      </c>
      <c r="B4018" s="3" t="s">
        <v>214</v>
      </c>
      <c r="C4018" s="6">
        <f ca="1">表3[[#This Row],[length]]*1</f>
        <v>4127</v>
      </c>
      <c r="D4018" s="1">
        <f ca="1">表3[[#This Row],[effective_length]]*1</f>
        <v>3848</v>
      </c>
      <c r="E4018" s="6">
        <f ca="1">表3[[#This Row],[expected_count]]*1</f>
        <v>363</v>
      </c>
      <c r="F4018" s="6">
        <f ca="1">表3[[#This Row],[TPM]]*1</f>
        <v>14.52</v>
      </c>
      <c r="G4018" s="6">
        <f ca="1">表3[[#This Row],[FPKM]]*1</f>
        <v>9.4</v>
      </c>
      <c r="H4018" s="1"/>
    </row>
    <row r="4019" spans="1:8" x14ac:dyDescent="0.25">
      <c r="A4019" s="2" t="s">
        <v>215</v>
      </c>
      <c r="B4019" s="2" t="s">
        <v>216</v>
      </c>
      <c r="C4019" s="6">
        <f ca="1">表3[[#This Row],[length]]*1</f>
        <v>3425.74</v>
      </c>
      <c r="D4019" s="1">
        <f ca="1">表3[[#This Row],[effective_length]]*1</f>
        <v>3146.74</v>
      </c>
      <c r="E4019" s="6">
        <f ca="1">表3[[#This Row],[expected_count]]*1</f>
        <v>442</v>
      </c>
      <c r="F4019" s="6">
        <f ca="1">表3[[#This Row],[TPM]]*1</f>
        <v>21.62</v>
      </c>
      <c r="G4019" s="6">
        <f ca="1">表3[[#This Row],[FPKM]]*1</f>
        <v>14</v>
      </c>
      <c r="H4019" s="1"/>
    </row>
    <row r="4020" spans="1:8" x14ac:dyDescent="0.25">
      <c r="A4020" s="3" t="s">
        <v>217</v>
      </c>
      <c r="B4020" s="3" t="s">
        <v>218</v>
      </c>
      <c r="C4020" s="6">
        <f ca="1">表3[[#This Row],[length]]*1</f>
        <v>4538.6099999999997</v>
      </c>
      <c r="D4020" s="1">
        <f ca="1">表3[[#This Row],[effective_length]]*1</f>
        <v>4259.6099999999997</v>
      </c>
      <c r="E4020" s="6">
        <f ca="1">表3[[#This Row],[expected_count]]*1</f>
        <v>275</v>
      </c>
      <c r="F4020" s="6">
        <f ca="1">表3[[#This Row],[TPM]]*1</f>
        <v>9.94</v>
      </c>
      <c r="G4020" s="6">
        <f ca="1">表3[[#This Row],[FPKM]]*1</f>
        <v>6.44</v>
      </c>
      <c r="H4020" s="1"/>
    </row>
    <row r="4021" spans="1:8" x14ac:dyDescent="0.25">
      <c r="A4021" s="2" t="s">
        <v>219</v>
      </c>
      <c r="B4021" s="2" t="s">
        <v>220</v>
      </c>
      <c r="C4021" s="6">
        <f ca="1">表3[[#This Row],[length]]*1</f>
        <v>2791</v>
      </c>
      <c r="D4021" s="1">
        <f ca="1">表3[[#This Row],[effective_length]]*1</f>
        <v>2512</v>
      </c>
      <c r="E4021" s="6">
        <f ca="1">表3[[#This Row],[expected_count]]*1</f>
        <v>0</v>
      </c>
      <c r="F4021" s="6">
        <f ca="1">表3[[#This Row],[TPM]]*1</f>
        <v>0</v>
      </c>
      <c r="G4021" s="6">
        <f ca="1">表3[[#This Row],[FPKM]]*1</f>
        <v>0</v>
      </c>
      <c r="H4021" s="1"/>
    </row>
    <row r="4022" spans="1:8" x14ac:dyDescent="0.25">
      <c r="A4022" s="3" t="s">
        <v>221</v>
      </c>
      <c r="B4022" s="3" t="s">
        <v>222</v>
      </c>
      <c r="C4022" s="6">
        <f ca="1">表3[[#This Row],[length]]*1</f>
        <v>3347.25</v>
      </c>
      <c r="D4022" s="1">
        <f ca="1">表3[[#This Row],[effective_length]]*1</f>
        <v>3068.25</v>
      </c>
      <c r="E4022" s="6">
        <f ca="1">表3[[#This Row],[expected_count]]*1</f>
        <v>0</v>
      </c>
      <c r="F4022" s="6">
        <f ca="1">表3[[#This Row],[TPM]]*1</f>
        <v>0</v>
      </c>
      <c r="G4022" s="6">
        <f ca="1">表3[[#This Row],[FPKM]]*1</f>
        <v>0</v>
      </c>
      <c r="H4022" s="1"/>
    </row>
    <row r="4023" spans="1:8" x14ac:dyDescent="0.25">
      <c r="A4023" s="2" t="s">
        <v>223</v>
      </c>
      <c r="B4023" s="2" t="s">
        <v>224</v>
      </c>
      <c r="C4023" s="6">
        <f ca="1">表3[[#This Row],[length]]*1</f>
        <v>4086</v>
      </c>
      <c r="D4023" s="1">
        <f ca="1">表3[[#This Row],[effective_length]]*1</f>
        <v>3807</v>
      </c>
      <c r="E4023" s="6">
        <f ca="1">表3[[#This Row],[expected_count]]*1</f>
        <v>15</v>
      </c>
      <c r="F4023" s="6">
        <f ca="1">表3[[#This Row],[TPM]]*1</f>
        <v>0.6</v>
      </c>
      <c r="G4023" s="6">
        <f ca="1">表3[[#This Row],[FPKM]]*1</f>
        <v>0.4</v>
      </c>
      <c r="H4023" s="1"/>
    </row>
    <row r="4024" spans="1:8" x14ac:dyDescent="0.25">
      <c r="A4024" s="3" t="s">
        <v>225</v>
      </c>
      <c r="B4024" s="3" t="s">
        <v>226</v>
      </c>
      <c r="C4024" s="6">
        <f ca="1">表3[[#This Row],[length]]*1</f>
        <v>5513</v>
      </c>
      <c r="D4024" s="1">
        <f ca="1">表3[[#This Row],[effective_length]]*1</f>
        <v>5234</v>
      </c>
      <c r="E4024" s="6">
        <f ca="1">表3[[#This Row],[expected_count]]*1</f>
        <v>104</v>
      </c>
      <c r="F4024" s="6">
        <f ca="1">表3[[#This Row],[TPM]]*1</f>
        <v>3.06</v>
      </c>
      <c r="G4024" s="6">
        <f ca="1">表3[[#This Row],[FPKM]]*1</f>
        <v>1.98</v>
      </c>
      <c r="H4024" s="1"/>
    </row>
    <row r="4025" spans="1:8" x14ac:dyDescent="0.25">
      <c r="A4025" s="2" t="s">
        <v>227</v>
      </c>
      <c r="B4025" s="2" t="s">
        <v>229</v>
      </c>
      <c r="C4025" s="6">
        <f ca="1">表3[[#This Row],[length]]*1</f>
        <v>4025.09</v>
      </c>
      <c r="D4025" s="1">
        <f ca="1">表3[[#This Row],[effective_length]]*1</f>
        <v>3746.09</v>
      </c>
      <c r="E4025" s="6">
        <f ca="1">表3[[#This Row],[expected_count]]*1</f>
        <v>384</v>
      </c>
      <c r="F4025" s="6">
        <f ca="1">表3[[#This Row],[TPM]]*1</f>
        <v>15.78</v>
      </c>
      <c r="G4025" s="6">
        <f ca="1">表3[[#This Row],[FPKM]]*1</f>
        <v>10.220000000000001</v>
      </c>
      <c r="H4025" s="1"/>
    </row>
    <row r="4026" spans="1:8" x14ac:dyDescent="0.25">
      <c r="A4026" s="3" t="s">
        <v>230</v>
      </c>
      <c r="B4026" s="3" t="s">
        <v>231</v>
      </c>
      <c r="C4026" s="6">
        <f ca="1">表3[[#This Row],[length]]*1</f>
        <v>2635.22</v>
      </c>
      <c r="D4026" s="1">
        <f ca="1">表3[[#This Row],[effective_length]]*1</f>
        <v>2356.2199999999998</v>
      </c>
      <c r="E4026" s="6">
        <f ca="1">表3[[#This Row],[expected_count]]*1</f>
        <v>0</v>
      </c>
      <c r="F4026" s="6">
        <f ca="1">表3[[#This Row],[TPM]]*1</f>
        <v>0</v>
      </c>
      <c r="G4026" s="6">
        <f ca="1">表3[[#This Row],[FPKM]]*1</f>
        <v>0</v>
      </c>
      <c r="H4026" s="1"/>
    </row>
    <row r="4027" spans="1:8" x14ac:dyDescent="0.25">
      <c r="A4027" s="2" t="s">
        <v>232</v>
      </c>
      <c r="B4027" s="2" t="s">
        <v>233</v>
      </c>
      <c r="C4027" s="6">
        <f ca="1">表3[[#This Row],[length]]*1</f>
        <v>1222</v>
      </c>
      <c r="D4027" s="1">
        <f ca="1">表3[[#This Row],[effective_length]]*1</f>
        <v>943</v>
      </c>
      <c r="E4027" s="6">
        <f ca="1">表3[[#This Row],[expected_count]]*1</f>
        <v>0</v>
      </c>
      <c r="F4027" s="6">
        <f ca="1">表3[[#This Row],[TPM]]*1</f>
        <v>0</v>
      </c>
      <c r="G4027" s="6">
        <f ca="1">表3[[#This Row],[FPKM]]*1</f>
        <v>0</v>
      </c>
      <c r="H4027" s="1"/>
    </row>
    <row r="4028" spans="1:8" x14ac:dyDescent="0.25">
      <c r="A4028" s="3" t="s">
        <v>234</v>
      </c>
      <c r="B4028" s="3" t="s">
        <v>235</v>
      </c>
      <c r="C4028" s="6">
        <f ca="1">表3[[#This Row],[length]]*1</f>
        <v>466.67</v>
      </c>
      <c r="D4028" s="1">
        <f ca="1">表3[[#This Row],[effective_length]]*1</f>
        <v>187.67</v>
      </c>
      <c r="E4028" s="6">
        <f ca="1">表3[[#This Row],[expected_count]]*1</f>
        <v>0</v>
      </c>
      <c r="F4028" s="6">
        <f ca="1">表3[[#This Row],[TPM]]*1</f>
        <v>0</v>
      </c>
      <c r="G4028" s="6">
        <f ca="1">表3[[#This Row],[FPKM]]*1</f>
        <v>0</v>
      </c>
      <c r="H4028" s="1"/>
    </row>
    <row r="4029" spans="1:8" x14ac:dyDescent="0.25">
      <c r="A4029" s="2" t="s">
        <v>236</v>
      </c>
      <c r="B4029" s="2" t="s">
        <v>237</v>
      </c>
      <c r="C4029" s="6">
        <f ca="1">表3[[#This Row],[length]]*1</f>
        <v>1160.79</v>
      </c>
      <c r="D4029" s="1">
        <f ca="1">表3[[#This Row],[effective_length]]*1</f>
        <v>881.79</v>
      </c>
      <c r="E4029" s="6">
        <f ca="1">表3[[#This Row],[expected_count]]*1</f>
        <v>8</v>
      </c>
      <c r="F4029" s="6">
        <f ca="1">表3[[#This Row],[TPM]]*1</f>
        <v>1.4</v>
      </c>
      <c r="G4029" s="6">
        <f ca="1">表3[[#This Row],[FPKM]]*1</f>
        <v>0.9</v>
      </c>
      <c r="H4029" s="1"/>
    </row>
    <row r="4030" spans="1:8" x14ac:dyDescent="0.25">
      <c r="A4030" s="3" t="s">
        <v>238</v>
      </c>
      <c r="B4030" s="3" t="s">
        <v>239</v>
      </c>
      <c r="C4030" s="6">
        <f ca="1">表3[[#This Row],[length]]*1</f>
        <v>1750</v>
      </c>
      <c r="D4030" s="1">
        <f ca="1">表3[[#This Row],[effective_length]]*1</f>
        <v>1471</v>
      </c>
      <c r="E4030" s="6">
        <f ca="1">表3[[#This Row],[expected_count]]*1</f>
        <v>0</v>
      </c>
      <c r="F4030" s="6">
        <f ca="1">表3[[#This Row],[TPM]]*1</f>
        <v>0</v>
      </c>
      <c r="G4030" s="6">
        <f ca="1">表3[[#This Row],[FPKM]]*1</f>
        <v>0</v>
      </c>
      <c r="H4030" s="1"/>
    </row>
    <row r="4031" spans="1:8" x14ac:dyDescent="0.25">
      <c r="A4031" s="2" t="s">
        <v>240</v>
      </c>
      <c r="B4031" s="2" t="s">
        <v>241</v>
      </c>
      <c r="C4031" s="6">
        <f ca="1">表3[[#This Row],[length]]*1</f>
        <v>1958.8</v>
      </c>
      <c r="D4031" s="1">
        <f ca="1">表3[[#This Row],[effective_length]]*1</f>
        <v>1679.8</v>
      </c>
      <c r="E4031" s="6">
        <f ca="1">表3[[#This Row],[expected_count]]*1</f>
        <v>2719.14</v>
      </c>
      <c r="F4031" s="6">
        <f ca="1">表3[[#This Row],[TPM]]*1</f>
        <v>249.06</v>
      </c>
      <c r="G4031" s="6">
        <f ca="1">表3[[#This Row],[FPKM]]*1</f>
        <v>161.46</v>
      </c>
      <c r="H4031" s="1"/>
    </row>
    <row r="4032" spans="1:8" x14ac:dyDescent="0.25">
      <c r="A4032" s="3" t="s">
        <v>242</v>
      </c>
      <c r="B4032" s="3" t="s">
        <v>243</v>
      </c>
      <c r="C4032" s="6">
        <f ca="1">表3[[#This Row],[length]]*1</f>
        <v>1039</v>
      </c>
      <c r="D4032" s="1">
        <f ca="1">表3[[#This Row],[effective_length]]*1</f>
        <v>760</v>
      </c>
      <c r="E4032" s="6">
        <f ca="1">表3[[#This Row],[expected_count]]*1</f>
        <v>0</v>
      </c>
      <c r="F4032" s="6">
        <f ca="1">表3[[#This Row],[TPM]]*1</f>
        <v>0</v>
      </c>
      <c r="G4032" s="6">
        <f ca="1">表3[[#This Row],[FPKM]]*1</f>
        <v>0</v>
      </c>
      <c r="H4032" s="1"/>
    </row>
    <row r="4033" spans="1:8" x14ac:dyDescent="0.25">
      <c r="A4033" s="2" t="s">
        <v>244</v>
      </c>
      <c r="B4033" s="2" t="s">
        <v>245</v>
      </c>
      <c r="C4033" s="6">
        <f ca="1">表3[[#This Row],[length]]*1</f>
        <v>1037</v>
      </c>
      <c r="D4033" s="1">
        <f ca="1">表3[[#This Row],[effective_length]]*1</f>
        <v>758</v>
      </c>
      <c r="E4033" s="6">
        <f ca="1">表3[[#This Row],[expected_count]]*1</f>
        <v>0</v>
      </c>
      <c r="F4033" s="6">
        <f ca="1">表3[[#This Row],[TPM]]*1</f>
        <v>0</v>
      </c>
      <c r="G4033" s="6">
        <f ca="1">表3[[#This Row],[FPKM]]*1</f>
        <v>0</v>
      </c>
      <c r="H4033" s="1"/>
    </row>
    <row r="4034" spans="1:8" x14ac:dyDescent="0.25">
      <c r="A4034" s="3" t="s">
        <v>246</v>
      </c>
      <c r="B4034" s="3" t="s">
        <v>247</v>
      </c>
      <c r="C4034" s="6">
        <f ca="1">表3[[#This Row],[length]]*1</f>
        <v>3423</v>
      </c>
      <c r="D4034" s="1">
        <f ca="1">表3[[#This Row],[effective_length]]*1</f>
        <v>3144</v>
      </c>
      <c r="E4034" s="6">
        <f ca="1">表3[[#This Row],[expected_count]]*1</f>
        <v>2</v>
      </c>
      <c r="F4034" s="6">
        <f ca="1">表3[[#This Row],[TPM]]*1</f>
        <v>0.1</v>
      </c>
      <c r="G4034" s="6">
        <f ca="1">表3[[#This Row],[FPKM]]*1</f>
        <v>0.06</v>
      </c>
      <c r="H4034" s="1"/>
    </row>
    <row r="4035" spans="1:8" x14ac:dyDescent="0.25">
      <c r="A4035" s="2" t="s">
        <v>248</v>
      </c>
      <c r="B4035" s="2" t="s">
        <v>249</v>
      </c>
      <c r="C4035" s="6">
        <f ca="1">表3[[#This Row],[length]]*1</f>
        <v>3344.29</v>
      </c>
      <c r="D4035" s="1">
        <f ca="1">表3[[#This Row],[effective_length]]*1</f>
        <v>3065.29</v>
      </c>
      <c r="E4035" s="6">
        <f ca="1">表3[[#This Row],[expected_count]]*1</f>
        <v>191</v>
      </c>
      <c r="F4035" s="6">
        <f ca="1">表3[[#This Row],[TPM]]*1</f>
        <v>9.58</v>
      </c>
      <c r="G4035" s="6">
        <f ca="1">表3[[#This Row],[FPKM]]*1</f>
        <v>6.22</v>
      </c>
      <c r="H4035" s="1"/>
    </row>
    <row r="4036" spans="1:8" x14ac:dyDescent="0.25">
      <c r="A4036" s="3" t="s">
        <v>250</v>
      </c>
      <c r="B4036" s="3" t="s">
        <v>251</v>
      </c>
      <c r="C4036" s="6">
        <f ca="1">表3[[#This Row],[length]]*1</f>
        <v>3166</v>
      </c>
      <c r="D4036" s="1">
        <f ca="1">表3[[#This Row],[effective_length]]*1</f>
        <v>2887</v>
      </c>
      <c r="E4036" s="6">
        <f ca="1">表3[[#This Row],[expected_count]]*1</f>
        <v>965</v>
      </c>
      <c r="F4036" s="6">
        <f ca="1">表3[[#This Row],[TPM]]*1</f>
        <v>51.42</v>
      </c>
      <c r="G4036" s="6">
        <f ca="1">表3[[#This Row],[FPKM]]*1</f>
        <v>33.340000000000003</v>
      </c>
      <c r="H4036" s="1"/>
    </row>
    <row r="4037" spans="1:8" x14ac:dyDescent="0.25">
      <c r="A4037" s="2" t="s">
        <v>252</v>
      </c>
      <c r="B4037" s="2" t="s">
        <v>253</v>
      </c>
      <c r="C4037" s="6">
        <f ca="1">表3[[#This Row],[length]]*1</f>
        <v>956.33</v>
      </c>
      <c r="D4037" s="1">
        <f ca="1">表3[[#This Row],[effective_length]]*1</f>
        <v>677.33</v>
      </c>
      <c r="E4037" s="6">
        <f ca="1">表3[[#This Row],[expected_count]]*1</f>
        <v>0</v>
      </c>
      <c r="F4037" s="6">
        <f ca="1">表3[[#This Row],[TPM]]*1</f>
        <v>0</v>
      </c>
      <c r="G4037" s="6">
        <f ca="1">表3[[#This Row],[FPKM]]*1</f>
        <v>0</v>
      </c>
      <c r="H4037" s="1"/>
    </row>
    <row r="4038" spans="1:8" x14ac:dyDescent="0.25">
      <c r="A4038" s="3" t="s">
        <v>254</v>
      </c>
      <c r="B4038" s="3" t="s">
        <v>255</v>
      </c>
      <c r="C4038" s="6">
        <f ca="1">表3[[#This Row],[length]]*1</f>
        <v>1113</v>
      </c>
      <c r="D4038" s="1">
        <f ca="1">表3[[#This Row],[effective_length]]*1</f>
        <v>834</v>
      </c>
      <c r="E4038" s="6">
        <f ca="1">表3[[#This Row],[expected_count]]*1</f>
        <v>3</v>
      </c>
      <c r="F4038" s="6">
        <f ca="1">表3[[#This Row],[TPM]]*1</f>
        <v>0.56000000000000005</v>
      </c>
      <c r="G4038" s="6">
        <f ca="1">表3[[#This Row],[FPKM]]*1</f>
        <v>0.36</v>
      </c>
      <c r="H4038" s="1"/>
    </row>
    <row r="4039" spans="1:8" x14ac:dyDescent="0.25">
      <c r="A4039" s="2" t="s">
        <v>256</v>
      </c>
      <c r="B4039" s="2" t="s">
        <v>257</v>
      </c>
      <c r="C4039" s="6">
        <f ca="1">表3[[#This Row],[length]]*1</f>
        <v>1704.81</v>
      </c>
      <c r="D4039" s="1">
        <f ca="1">表3[[#This Row],[effective_length]]*1</f>
        <v>1425.81</v>
      </c>
      <c r="E4039" s="6">
        <f ca="1">表3[[#This Row],[expected_count]]*1</f>
        <v>0</v>
      </c>
      <c r="F4039" s="6">
        <f ca="1">表3[[#This Row],[TPM]]*1</f>
        <v>0</v>
      </c>
      <c r="G4039" s="6">
        <f ca="1">表3[[#This Row],[FPKM]]*1</f>
        <v>0</v>
      </c>
      <c r="H4039" s="1"/>
    </row>
    <row r="4040" spans="1:8" x14ac:dyDescent="0.25">
      <c r="A4040" s="3" t="s">
        <v>258</v>
      </c>
      <c r="B4040" s="3" t="s">
        <v>259</v>
      </c>
      <c r="C4040" s="6">
        <f ca="1">表3[[#This Row],[length]]*1</f>
        <v>2756</v>
      </c>
      <c r="D4040" s="1">
        <f ca="1">表3[[#This Row],[effective_length]]*1</f>
        <v>2477</v>
      </c>
      <c r="E4040" s="6">
        <f ca="1">表3[[#This Row],[expected_count]]*1</f>
        <v>7</v>
      </c>
      <c r="F4040" s="6">
        <f ca="1">表3[[#This Row],[TPM]]*1</f>
        <v>0.44</v>
      </c>
      <c r="G4040" s="6">
        <f ca="1">表3[[#This Row],[FPKM]]*1</f>
        <v>0.28000000000000003</v>
      </c>
      <c r="H4040" s="1"/>
    </row>
    <row r="4041" spans="1:8" x14ac:dyDescent="0.25">
      <c r="A4041" s="2" t="s">
        <v>260</v>
      </c>
      <c r="B4041" s="2" t="s">
        <v>261</v>
      </c>
      <c r="C4041" s="6">
        <f ca="1">表3[[#This Row],[length]]*1</f>
        <v>1566.44</v>
      </c>
      <c r="D4041" s="1">
        <f ca="1">表3[[#This Row],[effective_length]]*1</f>
        <v>1287.44</v>
      </c>
      <c r="E4041" s="6">
        <f ca="1">表3[[#This Row],[expected_count]]*1</f>
        <v>165</v>
      </c>
      <c r="F4041" s="6">
        <f ca="1">表3[[#This Row],[TPM]]*1</f>
        <v>19.72</v>
      </c>
      <c r="G4041" s="6">
        <f ca="1">表3[[#This Row],[FPKM]]*1</f>
        <v>12.78</v>
      </c>
      <c r="H4041" s="1"/>
    </row>
    <row r="4042" spans="1:8" x14ac:dyDescent="0.25">
      <c r="A4042" s="3" t="s">
        <v>262</v>
      </c>
      <c r="B4042" s="3" t="s">
        <v>263</v>
      </c>
      <c r="C4042" s="6">
        <f ca="1">表3[[#This Row],[length]]*1</f>
        <v>1004.32</v>
      </c>
      <c r="D4042" s="1">
        <f ca="1">表3[[#This Row],[effective_length]]*1</f>
        <v>725.32</v>
      </c>
      <c r="E4042" s="6">
        <f ca="1">表3[[#This Row],[expected_count]]*1</f>
        <v>6</v>
      </c>
      <c r="F4042" s="6">
        <f ca="1">表3[[#This Row],[TPM]]*1</f>
        <v>1.28</v>
      </c>
      <c r="G4042" s="6">
        <f ca="1">表3[[#This Row],[FPKM]]*1</f>
        <v>0.82</v>
      </c>
      <c r="H4042" s="1"/>
    </row>
    <row r="4043" spans="1:8" x14ac:dyDescent="0.25">
      <c r="A4043" s="2" t="s">
        <v>264</v>
      </c>
      <c r="B4043" s="2" t="s">
        <v>265</v>
      </c>
      <c r="C4043" s="6">
        <f ca="1">表3[[#This Row],[length]]*1</f>
        <v>781.95</v>
      </c>
      <c r="D4043" s="1">
        <f ca="1">表3[[#This Row],[effective_length]]*1</f>
        <v>502.95</v>
      </c>
      <c r="E4043" s="6">
        <f ca="1">表3[[#This Row],[expected_count]]*1</f>
        <v>2708.3</v>
      </c>
      <c r="F4043" s="6">
        <f ca="1">表3[[#This Row],[TPM]]*1</f>
        <v>828.5</v>
      </c>
      <c r="G4043" s="6">
        <f ca="1">表3[[#This Row],[FPKM]]*1</f>
        <v>537.08000000000004</v>
      </c>
      <c r="H4043" s="1"/>
    </row>
    <row r="4044" spans="1:8" x14ac:dyDescent="0.25">
      <c r="A4044" s="3" t="s">
        <v>266</v>
      </c>
      <c r="B4044" s="3" t="s">
        <v>267</v>
      </c>
      <c r="C4044" s="6">
        <f ca="1">表3[[#This Row],[length]]*1</f>
        <v>2122.9499999999998</v>
      </c>
      <c r="D4044" s="1">
        <f ca="1">表3[[#This Row],[effective_length]]*1</f>
        <v>1843.95</v>
      </c>
      <c r="E4044" s="6">
        <f ca="1">表3[[#This Row],[expected_count]]*1</f>
        <v>184</v>
      </c>
      <c r="F4044" s="6">
        <f ca="1">表3[[#This Row],[TPM]]*1</f>
        <v>15.36</v>
      </c>
      <c r="G4044" s="6">
        <f ca="1">表3[[#This Row],[FPKM]]*1</f>
        <v>9.9600000000000009</v>
      </c>
      <c r="H4044" s="1"/>
    </row>
    <row r="4045" spans="1:8" x14ac:dyDescent="0.25">
      <c r="A4045" s="2" t="s">
        <v>268</v>
      </c>
      <c r="B4045" s="2" t="s">
        <v>269</v>
      </c>
      <c r="C4045" s="6">
        <f ca="1">表3[[#This Row],[length]]*1</f>
        <v>2136.71</v>
      </c>
      <c r="D4045" s="1">
        <f ca="1">表3[[#This Row],[effective_length]]*1</f>
        <v>1857.71</v>
      </c>
      <c r="E4045" s="6">
        <f ca="1">表3[[#This Row],[expected_count]]*1</f>
        <v>445</v>
      </c>
      <c r="F4045" s="6">
        <f ca="1">表3[[#This Row],[TPM]]*1</f>
        <v>36.86</v>
      </c>
      <c r="G4045" s="6">
        <f ca="1">表3[[#This Row],[FPKM]]*1</f>
        <v>23.9</v>
      </c>
      <c r="H4045" s="1"/>
    </row>
    <row r="4046" spans="1:8" x14ac:dyDescent="0.25">
      <c r="A4046" s="3" t="s">
        <v>270</v>
      </c>
      <c r="B4046" s="3" t="s">
        <v>271</v>
      </c>
      <c r="C4046" s="6">
        <f ca="1">表3[[#This Row],[length]]*1</f>
        <v>1293.6600000000001</v>
      </c>
      <c r="D4046" s="1">
        <f ca="1">表3[[#This Row],[effective_length]]*1</f>
        <v>1014.66</v>
      </c>
      <c r="E4046" s="6">
        <f ca="1">表3[[#This Row],[expected_count]]*1</f>
        <v>8070</v>
      </c>
      <c r="F4046" s="6">
        <f ca="1">表3[[#This Row],[TPM]]*1</f>
        <v>1223.7</v>
      </c>
      <c r="G4046" s="6">
        <f ca="1">表3[[#This Row],[FPKM]]*1</f>
        <v>793.26</v>
      </c>
      <c r="H4046" s="1"/>
    </row>
    <row r="4047" spans="1:8" x14ac:dyDescent="0.25">
      <c r="A4047" s="2" t="s">
        <v>272</v>
      </c>
      <c r="B4047" s="2" t="s">
        <v>273</v>
      </c>
      <c r="C4047" s="6">
        <f ca="1">表3[[#This Row],[length]]*1</f>
        <v>3287.46</v>
      </c>
      <c r="D4047" s="1">
        <f ca="1">表3[[#This Row],[effective_length]]*1</f>
        <v>3008.46</v>
      </c>
      <c r="E4047" s="6">
        <f ca="1">表3[[#This Row],[expected_count]]*1</f>
        <v>383</v>
      </c>
      <c r="F4047" s="6">
        <f ca="1">表3[[#This Row],[TPM]]*1</f>
        <v>19.579999999999998</v>
      </c>
      <c r="G4047" s="6">
        <f ca="1">表3[[#This Row],[FPKM]]*1</f>
        <v>12.7</v>
      </c>
      <c r="H4047" s="1"/>
    </row>
    <row r="4048" spans="1:8" x14ac:dyDescent="0.25">
      <c r="A4048" s="3" t="s">
        <v>274</v>
      </c>
      <c r="B4048" s="3" t="s">
        <v>275</v>
      </c>
      <c r="C4048" s="6">
        <f ca="1">表3[[#This Row],[length]]*1</f>
        <v>1551.51</v>
      </c>
      <c r="D4048" s="1">
        <f ca="1">表3[[#This Row],[effective_length]]*1</f>
        <v>1274.6199999999999</v>
      </c>
      <c r="E4048" s="6">
        <f ca="1">表3[[#This Row],[expected_count]]*1</f>
        <v>0</v>
      </c>
      <c r="F4048" s="6">
        <f ca="1">表3[[#This Row],[TPM]]*1</f>
        <v>0</v>
      </c>
      <c r="G4048" s="6">
        <f ca="1">表3[[#This Row],[FPKM]]*1</f>
        <v>0</v>
      </c>
      <c r="H4048" s="1"/>
    </row>
    <row r="4049" spans="1:8" x14ac:dyDescent="0.25">
      <c r="A4049" s="2" t="s">
        <v>276</v>
      </c>
      <c r="B4049" s="2" t="s">
        <v>277</v>
      </c>
      <c r="C4049" s="6">
        <f ca="1">表3[[#This Row],[length]]*1</f>
        <v>2049</v>
      </c>
      <c r="D4049" s="1">
        <f ca="1">表3[[#This Row],[effective_length]]*1</f>
        <v>1770</v>
      </c>
      <c r="E4049" s="6">
        <f ca="1">表3[[#This Row],[expected_count]]*1</f>
        <v>194</v>
      </c>
      <c r="F4049" s="6">
        <f ca="1">表3[[#This Row],[TPM]]*1</f>
        <v>16.86</v>
      </c>
      <c r="G4049" s="6">
        <f ca="1">表3[[#This Row],[FPKM]]*1</f>
        <v>10.94</v>
      </c>
      <c r="H4049" s="1"/>
    </row>
    <row r="4050" spans="1:8" x14ac:dyDescent="0.25">
      <c r="A4050" s="3" t="s">
        <v>278</v>
      </c>
      <c r="B4050" s="3" t="s">
        <v>279</v>
      </c>
      <c r="C4050" s="6">
        <f ca="1">表3[[#This Row],[length]]*1</f>
        <v>2466.7600000000002</v>
      </c>
      <c r="D4050" s="1">
        <f ca="1">表3[[#This Row],[effective_length]]*1</f>
        <v>2187.7600000000002</v>
      </c>
      <c r="E4050" s="6">
        <f ca="1">表3[[#This Row],[expected_count]]*1</f>
        <v>9</v>
      </c>
      <c r="F4050" s="6">
        <f ca="1">表3[[#This Row],[TPM]]*1</f>
        <v>0.64</v>
      </c>
      <c r="G4050" s="6">
        <f ca="1">表3[[#This Row],[FPKM]]*1</f>
        <v>0.42</v>
      </c>
      <c r="H4050" s="1"/>
    </row>
    <row r="4051" spans="1:8" x14ac:dyDescent="0.25">
      <c r="A4051" s="2" t="s">
        <v>280</v>
      </c>
      <c r="B4051" s="2" t="s">
        <v>281</v>
      </c>
      <c r="C4051" s="6">
        <f ca="1">表3[[#This Row],[length]]*1</f>
        <v>3977.58</v>
      </c>
      <c r="D4051" s="1">
        <f ca="1">表3[[#This Row],[effective_length]]*1</f>
        <v>3698.58</v>
      </c>
      <c r="E4051" s="6">
        <f ca="1">表3[[#This Row],[expected_count]]*1</f>
        <v>4004</v>
      </c>
      <c r="F4051" s="6">
        <f ca="1">表3[[#This Row],[TPM]]*1</f>
        <v>166.56</v>
      </c>
      <c r="G4051" s="6">
        <f ca="1">表3[[#This Row],[FPKM]]*1</f>
        <v>107.98</v>
      </c>
      <c r="H4051" s="1"/>
    </row>
    <row r="4052" spans="1:8" x14ac:dyDescent="0.25">
      <c r="A4052" s="3" t="s">
        <v>282</v>
      </c>
      <c r="B4052" s="3" t="s">
        <v>283</v>
      </c>
      <c r="C4052" s="6">
        <f ca="1">表3[[#This Row],[length]]*1</f>
        <v>2805.5</v>
      </c>
      <c r="D4052" s="1">
        <f ca="1">表3[[#This Row],[effective_length]]*1</f>
        <v>2526.5</v>
      </c>
      <c r="E4052" s="6">
        <f ca="1">表3[[#This Row],[expected_count]]*1</f>
        <v>0</v>
      </c>
      <c r="F4052" s="6">
        <f ca="1">表3[[#This Row],[TPM]]*1</f>
        <v>0</v>
      </c>
      <c r="G4052" s="6">
        <f ca="1">表3[[#This Row],[FPKM]]*1</f>
        <v>0</v>
      </c>
      <c r="H4052" s="1"/>
    </row>
    <row r="4053" spans="1:8" x14ac:dyDescent="0.25">
      <c r="A4053" s="2" t="s">
        <v>284</v>
      </c>
      <c r="B4053" s="2" t="s">
        <v>285</v>
      </c>
      <c r="C4053" s="6">
        <f ca="1">表3[[#This Row],[length]]*1</f>
        <v>2928</v>
      </c>
      <c r="D4053" s="1">
        <f ca="1">表3[[#This Row],[effective_length]]*1</f>
        <v>2649</v>
      </c>
      <c r="E4053" s="6">
        <f ca="1">表3[[#This Row],[expected_count]]*1</f>
        <v>5</v>
      </c>
      <c r="F4053" s="6">
        <f ca="1">表3[[#This Row],[TPM]]*1</f>
        <v>0.3</v>
      </c>
      <c r="G4053" s="6">
        <f ca="1">表3[[#This Row],[FPKM]]*1</f>
        <v>0.18</v>
      </c>
      <c r="H4053" s="1"/>
    </row>
    <row r="4054" spans="1:8" x14ac:dyDescent="0.25">
      <c r="A4054" s="3" t="s">
        <v>286</v>
      </c>
      <c r="B4054" s="3" t="s">
        <v>287</v>
      </c>
      <c r="C4054" s="6">
        <f ca="1">表3[[#This Row],[length]]*1</f>
        <v>2884</v>
      </c>
      <c r="D4054" s="1">
        <f ca="1">表3[[#This Row],[effective_length]]*1</f>
        <v>2605</v>
      </c>
      <c r="E4054" s="6">
        <f ca="1">表3[[#This Row],[expected_count]]*1</f>
        <v>5</v>
      </c>
      <c r="F4054" s="6">
        <f ca="1">表3[[#This Row],[TPM]]*1</f>
        <v>0.3</v>
      </c>
      <c r="G4054" s="6">
        <f ca="1">表3[[#This Row],[FPKM]]*1</f>
        <v>0.2</v>
      </c>
      <c r="H4054" s="1"/>
    </row>
    <row r="4055" spans="1:8" x14ac:dyDescent="0.25">
      <c r="A4055" s="2" t="s">
        <v>288</v>
      </c>
      <c r="B4055" s="2" t="s">
        <v>289</v>
      </c>
      <c r="C4055" s="6">
        <f ca="1">表3[[#This Row],[length]]*1</f>
        <v>6648.01</v>
      </c>
      <c r="D4055" s="1">
        <f ca="1">表3[[#This Row],[effective_length]]*1</f>
        <v>6369.01</v>
      </c>
      <c r="E4055" s="6">
        <f ca="1">表3[[#This Row],[expected_count]]*1</f>
        <v>750</v>
      </c>
      <c r="F4055" s="6">
        <f ca="1">表3[[#This Row],[TPM]]*1</f>
        <v>18.12</v>
      </c>
      <c r="G4055" s="6">
        <f ca="1">表3[[#This Row],[FPKM]]*1</f>
        <v>11.74</v>
      </c>
      <c r="H4055" s="1"/>
    </row>
    <row r="4056" spans="1:8" x14ac:dyDescent="0.25">
      <c r="A4056" s="3" t="s">
        <v>290</v>
      </c>
      <c r="B4056" s="3" t="s">
        <v>291</v>
      </c>
      <c r="C4056" s="6">
        <f ca="1">表3[[#This Row],[length]]*1</f>
        <v>760.14</v>
      </c>
      <c r="D4056" s="1">
        <f ca="1">表3[[#This Row],[effective_length]]*1</f>
        <v>481.14</v>
      </c>
      <c r="E4056" s="6">
        <f ca="1">表3[[#This Row],[expected_count]]*1</f>
        <v>0</v>
      </c>
      <c r="F4056" s="6">
        <f ca="1">表3[[#This Row],[TPM]]*1</f>
        <v>0</v>
      </c>
      <c r="G4056" s="6">
        <f ca="1">表3[[#This Row],[FPKM]]*1</f>
        <v>0</v>
      </c>
      <c r="H4056" s="1"/>
    </row>
    <row r="4057" spans="1:8" x14ac:dyDescent="0.25">
      <c r="A4057" s="2" t="s">
        <v>292</v>
      </c>
      <c r="B4057" s="2" t="s">
        <v>293</v>
      </c>
      <c r="C4057" s="6">
        <f ca="1">表3[[#This Row],[length]]*1</f>
        <v>2836</v>
      </c>
      <c r="D4057" s="1">
        <f ca="1">表3[[#This Row],[effective_length]]*1</f>
        <v>2557</v>
      </c>
      <c r="E4057" s="6">
        <f ca="1">表3[[#This Row],[expected_count]]*1</f>
        <v>29</v>
      </c>
      <c r="F4057" s="6">
        <f ca="1">表3[[#This Row],[TPM]]*1</f>
        <v>1.74</v>
      </c>
      <c r="G4057" s="6">
        <f ca="1">表3[[#This Row],[FPKM]]*1</f>
        <v>1.1399999999999999</v>
      </c>
      <c r="H4057" s="1"/>
    </row>
    <row r="4058" spans="1:8" x14ac:dyDescent="0.25">
      <c r="A4058" s="3" t="s">
        <v>294</v>
      </c>
      <c r="B4058" s="3" t="s">
        <v>295</v>
      </c>
      <c r="C4058" s="6">
        <f ca="1">表3[[#This Row],[length]]*1</f>
        <v>1393</v>
      </c>
      <c r="D4058" s="1">
        <f ca="1">表3[[#This Row],[effective_length]]*1</f>
        <v>1114</v>
      </c>
      <c r="E4058" s="6">
        <f ca="1">表3[[#This Row],[expected_count]]*1</f>
        <v>0</v>
      </c>
      <c r="F4058" s="6">
        <f ca="1">表3[[#This Row],[TPM]]*1</f>
        <v>0</v>
      </c>
      <c r="G4058" s="6">
        <f ca="1">表3[[#This Row],[FPKM]]*1</f>
        <v>0</v>
      </c>
      <c r="H4058" s="1"/>
    </row>
    <row r="4059" spans="1:8" x14ac:dyDescent="0.25">
      <c r="A4059" s="2" t="s">
        <v>296</v>
      </c>
      <c r="B4059" s="2" t="s">
        <v>297</v>
      </c>
      <c r="C4059" s="6">
        <f ca="1">表3[[#This Row],[length]]*1</f>
        <v>4074.26</v>
      </c>
      <c r="D4059" s="1">
        <f ca="1">表3[[#This Row],[effective_length]]*1</f>
        <v>3795.26</v>
      </c>
      <c r="E4059" s="6">
        <f ca="1">表3[[#This Row],[expected_count]]*1</f>
        <v>338</v>
      </c>
      <c r="F4059" s="6">
        <f ca="1">表3[[#This Row],[TPM]]*1</f>
        <v>13.7</v>
      </c>
      <c r="G4059" s="6">
        <f ca="1">表3[[#This Row],[FPKM]]*1</f>
        <v>8.8800000000000008</v>
      </c>
      <c r="H4059" s="1"/>
    </row>
    <row r="4060" spans="1:8" x14ac:dyDescent="0.25">
      <c r="A4060" s="3" t="s">
        <v>298</v>
      </c>
      <c r="B4060" s="3" t="s">
        <v>299</v>
      </c>
      <c r="C4060" s="6">
        <f ca="1">表3[[#This Row],[length]]*1</f>
        <v>4151.91</v>
      </c>
      <c r="D4060" s="1">
        <f ca="1">表3[[#This Row],[effective_length]]*1</f>
        <v>3872.91</v>
      </c>
      <c r="E4060" s="6">
        <f ca="1">表3[[#This Row],[expected_count]]*1</f>
        <v>946</v>
      </c>
      <c r="F4060" s="6">
        <f ca="1">表3[[#This Row],[TPM]]*1</f>
        <v>37.58</v>
      </c>
      <c r="G4060" s="6">
        <f ca="1">表3[[#This Row],[FPKM]]*1</f>
        <v>24.36</v>
      </c>
      <c r="H4060" s="1"/>
    </row>
    <row r="4061" spans="1:8" x14ac:dyDescent="0.25">
      <c r="A4061" s="2" t="s">
        <v>300</v>
      </c>
      <c r="B4061" s="2" t="s">
        <v>301</v>
      </c>
      <c r="C4061" s="6">
        <f ca="1">表3[[#This Row],[length]]*1</f>
        <v>1183.32</v>
      </c>
      <c r="D4061" s="1">
        <f ca="1">表3[[#This Row],[effective_length]]*1</f>
        <v>904.32</v>
      </c>
      <c r="E4061" s="6">
        <f ca="1">表3[[#This Row],[expected_count]]*1</f>
        <v>943</v>
      </c>
      <c r="F4061" s="6">
        <f ca="1">表3[[#This Row],[TPM]]*1</f>
        <v>160.44</v>
      </c>
      <c r="G4061" s="6">
        <f ca="1">表3[[#This Row],[FPKM]]*1</f>
        <v>104</v>
      </c>
      <c r="H4061" s="1"/>
    </row>
    <row r="4062" spans="1:8" x14ac:dyDescent="0.25">
      <c r="A4062" s="3" t="s">
        <v>302</v>
      </c>
      <c r="B4062" s="3" t="s">
        <v>303</v>
      </c>
      <c r="C4062" s="6">
        <f ca="1">表3[[#This Row],[length]]*1</f>
        <v>3637.12</v>
      </c>
      <c r="D4062" s="1">
        <f ca="1">表3[[#This Row],[effective_length]]*1</f>
        <v>3358.12</v>
      </c>
      <c r="E4062" s="6">
        <f ca="1">表3[[#This Row],[expected_count]]*1</f>
        <v>869.18</v>
      </c>
      <c r="F4062" s="6">
        <f ca="1">表3[[#This Row],[TPM]]*1</f>
        <v>39.82</v>
      </c>
      <c r="G4062" s="6">
        <f ca="1">表3[[#This Row],[FPKM]]*1</f>
        <v>25.82</v>
      </c>
      <c r="H4062" s="1"/>
    </row>
    <row r="4063" spans="1:8" x14ac:dyDescent="0.25">
      <c r="A4063" s="2" t="s">
        <v>304</v>
      </c>
      <c r="B4063" s="2" t="s">
        <v>305</v>
      </c>
      <c r="C4063" s="6">
        <f ca="1">表3[[#This Row],[length]]*1</f>
        <v>4768.1400000000003</v>
      </c>
      <c r="D4063" s="1">
        <f ca="1">表3[[#This Row],[effective_length]]*1</f>
        <v>4489.1400000000003</v>
      </c>
      <c r="E4063" s="6">
        <f ca="1">表3[[#This Row],[expected_count]]*1</f>
        <v>21</v>
      </c>
      <c r="F4063" s="6">
        <f ca="1">表3[[#This Row],[TPM]]*1</f>
        <v>0.72</v>
      </c>
      <c r="G4063" s="6">
        <f ca="1">表3[[#This Row],[FPKM]]*1</f>
        <v>0.46</v>
      </c>
      <c r="H4063" s="1"/>
    </row>
    <row r="4064" spans="1:8" x14ac:dyDescent="0.25">
      <c r="A4064" s="3" t="s">
        <v>306</v>
      </c>
      <c r="B4064" s="3" t="s">
        <v>307</v>
      </c>
      <c r="C4064" s="6">
        <f ca="1">表3[[#This Row],[length]]*1</f>
        <v>566.5</v>
      </c>
      <c r="D4064" s="1">
        <f ca="1">表3[[#This Row],[effective_length]]*1</f>
        <v>287.5</v>
      </c>
      <c r="E4064" s="6">
        <f ca="1">表3[[#This Row],[expected_count]]*1</f>
        <v>0</v>
      </c>
      <c r="F4064" s="6">
        <f ca="1">表3[[#This Row],[TPM]]*1</f>
        <v>0</v>
      </c>
      <c r="G4064" s="6">
        <f ca="1">表3[[#This Row],[FPKM]]*1</f>
        <v>0</v>
      </c>
      <c r="H4064" s="1"/>
    </row>
    <row r="4065" spans="1:8" x14ac:dyDescent="0.25">
      <c r="A4065" s="2" t="s">
        <v>308</v>
      </c>
      <c r="B4065" s="2" t="s">
        <v>309</v>
      </c>
      <c r="C4065" s="6">
        <f ca="1">表3[[#This Row],[length]]*1</f>
        <v>1910.23</v>
      </c>
      <c r="D4065" s="1">
        <f ca="1">表3[[#This Row],[effective_length]]*1</f>
        <v>1631.23</v>
      </c>
      <c r="E4065" s="6">
        <f ca="1">表3[[#This Row],[expected_count]]*1</f>
        <v>172.82</v>
      </c>
      <c r="F4065" s="6">
        <f ca="1">表3[[#This Row],[TPM]]*1</f>
        <v>16.3</v>
      </c>
      <c r="G4065" s="6">
        <f ca="1">表3[[#This Row],[FPKM]]*1</f>
        <v>10.56</v>
      </c>
      <c r="H4065" s="1"/>
    </row>
    <row r="4066" spans="1:8" x14ac:dyDescent="0.25">
      <c r="A4066" s="3" t="s">
        <v>310</v>
      </c>
      <c r="B4066" s="3" t="s">
        <v>311</v>
      </c>
      <c r="C4066" s="6">
        <f ca="1">表3[[#This Row],[length]]*1</f>
        <v>2907.06</v>
      </c>
      <c r="D4066" s="1">
        <f ca="1">表3[[#This Row],[effective_length]]*1</f>
        <v>2628.06</v>
      </c>
      <c r="E4066" s="6">
        <f ca="1">表3[[#This Row],[expected_count]]*1</f>
        <v>251</v>
      </c>
      <c r="F4066" s="6">
        <f ca="1">表3[[#This Row],[TPM]]*1</f>
        <v>14.7</v>
      </c>
      <c r="G4066" s="6">
        <f ca="1">表3[[#This Row],[FPKM]]*1</f>
        <v>9.52</v>
      </c>
      <c r="H4066" s="1"/>
    </row>
    <row r="4067" spans="1:8" x14ac:dyDescent="0.25">
      <c r="A4067" s="2" t="s">
        <v>312</v>
      </c>
      <c r="B4067" s="2" t="s">
        <v>313</v>
      </c>
      <c r="C4067" s="6">
        <f ca="1">表3[[#This Row],[length]]*1</f>
        <v>1796.8</v>
      </c>
      <c r="D4067" s="1">
        <f ca="1">表3[[#This Row],[effective_length]]*1</f>
        <v>1517.8</v>
      </c>
      <c r="E4067" s="6">
        <f ca="1">表3[[#This Row],[expected_count]]*1</f>
        <v>16.239999999999998</v>
      </c>
      <c r="F4067" s="6">
        <f ca="1">表3[[#This Row],[TPM]]*1</f>
        <v>1.64</v>
      </c>
      <c r="G4067" s="6">
        <f ca="1">表3[[#This Row],[FPKM]]*1</f>
        <v>1.06</v>
      </c>
      <c r="H4067" s="1"/>
    </row>
    <row r="4068" spans="1:8" x14ac:dyDescent="0.25">
      <c r="A4068" s="3" t="s">
        <v>314</v>
      </c>
      <c r="B4068" s="3" t="s">
        <v>315</v>
      </c>
      <c r="C4068" s="6">
        <f ca="1">表3[[#This Row],[length]]*1</f>
        <v>1675.33</v>
      </c>
      <c r="D4068" s="1">
        <f ca="1">表3[[#This Row],[effective_length]]*1</f>
        <v>1421</v>
      </c>
      <c r="E4068" s="6">
        <f ca="1">表3[[#This Row],[expected_count]]*1</f>
        <v>0</v>
      </c>
      <c r="F4068" s="6">
        <f ca="1">表3[[#This Row],[TPM]]*1</f>
        <v>0</v>
      </c>
      <c r="G4068" s="6">
        <f ca="1">表3[[#This Row],[FPKM]]*1</f>
        <v>0</v>
      </c>
      <c r="H4068" s="1"/>
    </row>
    <row r="4069" spans="1:8" x14ac:dyDescent="0.25">
      <c r="A4069" s="2" t="s">
        <v>316</v>
      </c>
      <c r="B4069" s="2" t="s">
        <v>317</v>
      </c>
      <c r="C4069" s="6">
        <f ca="1">表3[[#This Row],[length]]*1</f>
        <v>2252.2199999999998</v>
      </c>
      <c r="D4069" s="1">
        <f ca="1">表3[[#This Row],[effective_length]]*1</f>
        <v>1973.22</v>
      </c>
      <c r="E4069" s="6">
        <f ca="1">表3[[#This Row],[expected_count]]*1</f>
        <v>203</v>
      </c>
      <c r="F4069" s="6">
        <f ca="1">表3[[#This Row],[TPM]]*1</f>
        <v>15.82</v>
      </c>
      <c r="G4069" s="6">
        <f ca="1">表3[[#This Row],[FPKM]]*1</f>
        <v>10.26</v>
      </c>
      <c r="H4069" s="1"/>
    </row>
    <row r="4070" spans="1:8" x14ac:dyDescent="0.25">
      <c r="A4070" s="3" t="s">
        <v>318</v>
      </c>
      <c r="B4070" s="3" t="s">
        <v>319</v>
      </c>
      <c r="C4070" s="6">
        <f ca="1">表3[[#This Row],[length]]*1</f>
        <v>1768.02</v>
      </c>
      <c r="D4070" s="1">
        <f ca="1">表3[[#This Row],[effective_length]]*1</f>
        <v>1489.02</v>
      </c>
      <c r="E4070" s="6">
        <f ca="1">表3[[#This Row],[expected_count]]*1</f>
        <v>374.24</v>
      </c>
      <c r="F4070" s="6">
        <f ca="1">表3[[#This Row],[TPM]]*1</f>
        <v>38.659999999999997</v>
      </c>
      <c r="G4070" s="6">
        <f ca="1">表3[[#This Row],[FPKM]]*1</f>
        <v>25.06</v>
      </c>
      <c r="H4070" s="1"/>
    </row>
    <row r="4071" spans="1:8" x14ac:dyDescent="0.25">
      <c r="A4071" s="2" t="s">
        <v>320</v>
      </c>
      <c r="B4071" s="2" t="s">
        <v>321</v>
      </c>
      <c r="C4071" s="6">
        <f ca="1">表3[[#This Row],[length]]*1</f>
        <v>677</v>
      </c>
      <c r="D4071" s="1">
        <f ca="1">表3[[#This Row],[effective_length]]*1</f>
        <v>398</v>
      </c>
      <c r="E4071" s="6">
        <f ca="1">表3[[#This Row],[expected_count]]*1</f>
        <v>0</v>
      </c>
      <c r="F4071" s="6">
        <f ca="1">表3[[#This Row],[TPM]]*1</f>
        <v>0</v>
      </c>
      <c r="G4071" s="6">
        <f ca="1">表3[[#This Row],[FPKM]]*1</f>
        <v>0</v>
      </c>
      <c r="H4071" s="1"/>
    </row>
    <row r="4072" spans="1:8" x14ac:dyDescent="0.25">
      <c r="A4072" s="3" t="s">
        <v>322</v>
      </c>
      <c r="B4072" s="3" t="s">
        <v>323</v>
      </c>
      <c r="C4072" s="6">
        <f ca="1">表3[[#This Row],[length]]*1</f>
        <v>4388</v>
      </c>
      <c r="D4072" s="1">
        <f ca="1">表3[[#This Row],[effective_length]]*1</f>
        <v>4109</v>
      </c>
      <c r="E4072" s="6">
        <f ca="1">表3[[#This Row],[expected_count]]*1</f>
        <v>10</v>
      </c>
      <c r="F4072" s="6">
        <f ca="1">表3[[#This Row],[TPM]]*1</f>
        <v>0.38</v>
      </c>
      <c r="G4072" s="6">
        <f ca="1">表3[[#This Row],[FPKM]]*1</f>
        <v>0.24</v>
      </c>
      <c r="H4072" s="1"/>
    </row>
    <row r="4073" spans="1:8" x14ac:dyDescent="0.25">
      <c r="A4073" s="2" t="s">
        <v>324</v>
      </c>
      <c r="B4073" s="2" t="s">
        <v>325</v>
      </c>
      <c r="C4073" s="6">
        <f ca="1">表3[[#This Row],[length]]*1</f>
        <v>1944.05</v>
      </c>
      <c r="D4073" s="1">
        <f ca="1">表3[[#This Row],[effective_length]]*1</f>
        <v>1665.05</v>
      </c>
      <c r="E4073" s="6">
        <f ca="1">表3[[#This Row],[expected_count]]*1</f>
        <v>84.44</v>
      </c>
      <c r="F4073" s="6">
        <f ca="1">表3[[#This Row],[TPM]]*1</f>
        <v>7.8</v>
      </c>
      <c r="G4073" s="6">
        <f ca="1">表3[[#This Row],[FPKM]]*1</f>
        <v>5.0599999999999996</v>
      </c>
      <c r="H4073" s="1"/>
    </row>
    <row r="4074" spans="1:8" x14ac:dyDescent="0.25">
      <c r="A4074" s="3" t="s">
        <v>326</v>
      </c>
      <c r="B4074" s="3" t="s">
        <v>327</v>
      </c>
      <c r="C4074" s="6">
        <f ca="1">表3[[#This Row],[length]]*1</f>
        <v>1903</v>
      </c>
      <c r="D4074" s="1">
        <f ca="1">表3[[#This Row],[effective_length]]*1</f>
        <v>1624</v>
      </c>
      <c r="E4074" s="6">
        <f ca="1">表3[[#This Row],[expected_count]]*1</f>
        <v>72</v>
      </c>
      <c r="F4074" s="6">
        <f ca="1">表3[[#This Row],[TPM]]*1</f>
        <v>6.82</v>
      </c>
      <c r="G4074" s="6">
        <f ca="1">表3[[#This Row],[FPKM]]*1</f>
        <v>4.42</v>
      </c>
      <c r="H4074" s="1"/>
    </row>
    <row r="4075" spans="1:8" x14ac:dyDescent="0.25">
      <c r="A4075" s="2" t="s">
        <v>328</v>
      </c>
      <c r="B4075" s="2" t="s">
        <v>329</v>
      </c>
      <c r="C4075" s="6">
        <f ca="1">表3[[#This Row],[length]]*1</f>
        <v>1687.33</v>
      </c>
      <c r="D4075" s="1">
        <f ca="1">表3[[#This Row],[effective_length]]*1</f>
        <v>1408.33</v>
      </c>
      <c r="E4075" s="6">
        <f ca="1">表3[[#This Row],[expected_count]]*1</f>
        <v>0</v>
      </c>
      <c r="F4075" s="6">
        <f ca="1">表3[[#This Row],[TPM]]*1</f>
        <v>0</v>
      </c>
      <c r="G4075" s="6">
        <f ca="1">表3[[#This Row],[FPKM]]*1</f>
        <v>0</v>
      </c>
      <c r="H4075" s="1"/>
    </row>
    <row r="4076" spans="1:8" x14ac:dyDescent="0.25">
      <c r="A4076" s="3" t="s">
        <v>330</v>
      </c>
      <c r="B4076" s="3" t="s">
        <v>331</v>
      </c>
      <c r="C4076" s="6">
        <f ca="1">表3[[#This Row],[length]]*1</f>
        <v>1133.5</v>
      </c>
      <c r="D4076" s="1">
        <f ca="1">表3[[#This Row],[effective_length]]*1</f>
        <v>854.5</v>
      </c>
      <c r="E4076" s="6">
        <f ca="1">表3[[#This Row],[expected_count]]*1</f>
        <v>0</v>
      </c>
      <c r="F4076" s="6">
        <f ca="1">表3[[#This Row],[TPM]]*1</f>
        <v>0</v>
      </c>
      <c r="G4076" s="6">
        <f ca="1">表3[[#This Row],[FPKM]]*1</f>
        <v>0</v>
      </c>
      <c r="H4076" s="1"/>
    </row>
    <row r="4077" spans="1:8" x14ac:dyDescent="0.25">
      <c r="A4077" s="2" t="s">
        <v>332</v>
      </c>
      <c r="B4077" s="2" t="s">
        <v>333</v>
      </c>
      <c r="C4077" s="6">
        <f ca="1">表3[[#This Row],[length]]*1</f>
        <v>1982.64</v>
      </c>
      <c r="D4077" s="1">
        <f ca="1">表3[[#This Row],[effective_length]]*1</f>
        <v>1703.64</v>
      </c>
      <c r="E4077" s="6">
        <f ca="1">表3[[#This Row],[expected_count]]*1</f>
        <v>149</v>
      </c>
      <c r="F4077" s="6">
        <f ca="1">表3[[#This Row],[TPM]]*1</f>
        <v>13.46</v>
      </c>
      <c r="G4077" s="6">
        <f ca="1">表3[[#This Row],[FPKM]]*1</f>
        <v>8.7200000000000006</v>
      </c>
      <c r="H4077" s="1"/>
    </row>
    <row r="4078" spans="1:8" x14ac:dyDescent="0.25">
      <c r="A4078" s="3" t="s">
        <v>334</v>
      </c>
      <c r="B4078" s="3" t="s">
        <v>335</v>
      </c>
      <c r="C4078" s="6">
        <f ca="1">表3[[#This Row],[length]]*1</f>
        <v>2597</v>
      </c>
      <c r="D4078" s="1">
        <f ca="1">表3[[#This Row],[effective_length]]*1</f>
        <v>2318</v>
      </c>
      <c r="E4078" s="6">
        <f ca="1">表3[[#This Row],[expected_count]]*1</f>
        <v>4660</v>
      </c>
      <c r="F4078" s="6">
        <f ca="1">表3[[#This Row],[TPM]]*1</f>
        <v>309.32</v>
      </c>
      <c r="G4078" s="6">
        <f ca="1">表3[[#This Row],[FPKM]]*1</f>
        <v>200.52</v>
      </c>
      <c r="H4078" s="1"/>
    </row>
    <row r="4079" spans="1:8" x14ac:dyDescent="0.25">
      <c r="A4079" s="2" t="s">
        <v>336</v>
      </c>
      <c r="B4079" s="2" t="s">
        <v>337</v>
      </c>
      <c r="C4079" s="6">
        <f ca="1">表3[[#This Row],[length]]*1</f>
        <v>2059</v>
      </c>
      <c r="D4079" s="1">
        <f ca="1">表3[[#This Row],[effective_length]]*1</f>
        <v>1780</v>
      </c>
      <c r="E4079" s="6">
        <f ca="1">表3[[#This Row],[expected_count]]*1</f>
        <v>38.76</v>
      </c>
      <c r="F4079" s="6">
        <f ca="1">表3[[#This Row],[TPM]]*1</f>
        <v>3.34</v>
      </c>
      <c r="G4079" s="6">
        <f ca="1">表3[[#This Row],[FPKM]]*1</f>
        <v>2.1800000000000002</v>
      </c>
      <c r="H4079" s="1"/>
    </row>
    <row r="4080" spans="1:8" x14ac:dyDescent="0.25">
      <c r="A4080" s="3" t="s">
        <v>338</v>
      </c>
      <c r="B4080" s="3" t="s">
        <v>339</v>
      </c>
      <c r="C4080" s="6">
        <f ca="1">表3[[#This Row],[length]]*1</f>
        <v>2534</v>
      </c>
      <c r="D4080" s="1">
        <f ca="1">表3[[#This Row],[effective_length]]*1</f>
        <v>2255</v>
      </c>
      <c r="E4080" s="6">
        <f ca="1">表3[[#This Row],[expected_count]]*1</f>
        <v>281.24</v>
      </c>
      <c r="F4080" s="6">
        <f ca="1">表3[[#This Row],[TPM]]*1</f>
        <v>19.18</v>
      </c>
      <c r="G4080" s="6">
        <f ca="1">表3[[#This Row],[FPKM]]*1</f>
        <v>12.44</v>
      </c>
      <c r="H4080" s="1"/>
    </row>
    <row r="4081" spans="1:8" x14ac:dyDescent="0.25">
      <c r="A4081" s="2" t="s">
        <v>340</v>
      </c>
      <c r="B4081" s="2" t="s">
        <v>341</v>
      </c>
      <c r="C4081" s="6">
        <f ca="1">表3[[#This Row],[length]]*1</f>
        <v>4558.9799999999996</v>
      </c>
      <c r="D4081" s="1">
        <f ca="1">表3[[#This Row],[effective_length]]*1</f>
        <v>4279.9799999999996</v>
      </c>
      <c r="E4081" s="6">
        <f ca="1">表3[[#This Row],[expected_count]]*1</f>
        <v>344</v>
      </c>
      <c r="F4081" s="6">
        <f ca="1">表3[[#This Row],[TPM]]*1</f>
        <v>12.36</v>
      </c>
      <c r="G4081" s="6">
        <f ca="1">表3[[#This Row],[FPKM]]*1</f>
        <v>8.02</v>
      </c>
      <c r="H4081" s="1"/>
    </row>
    <row r="4082" spans="1:8" x14ac:dyDescent="0.25">
      <c r="A4082" s="3" t="s">
        <v>342</v>
      </c>
      <c r="B4082" s="3" t="s">
        <v>343</v>
      </c>
      <c r="C4082" s="6">
        <f ca="1">表3[[#This Row],[length]]*1</f>
        <v>766</v>
      </c>
      <c r="D4082" s="1">
        <f ca="1">表3[[#This Row],[effective_length]]*1</f>
        <v>487</v>
      </c>
      <c r="E4082" s="6">
        <f ca="1">表3[[#This Row],[expected_count]]*1</f>
        <v>0</v>
      </c>
      <c r="F4082" s="6">
        <f ca="1">表3[[#This Row],[TPM]]*1</f>
        <v>0</v>
      </c>
      <c r="G4082" s="6">
        <f ca="1">表3[[#This Row],[FPKM]]*1</f>
        <v>0</v>
      </c>
      <c r="H4082" s="1"/>
    </row>
    <row r="4083" spans="1:8" x14ac:dyDescent="0.25">
      <c r="A4083" s="2" t="s">
        <v>344</v>
      </c>
      <c r="B4083" s="2" t="s">
        <v>345</v>
      </c>
      <c r="C4083" s="6">
        <f ca="1">表3[[#This Row],[length]]*1</f>
        <v>521</v>
      </c>
      <c r="D4083" s="1">
        <f ca="1">表3[[#This Row],[effective_length]]*1</f>
        <v>242</v>
      </c>
      <c r="E4083" s="6">
        <f ca="1">表3[[#This Row],[expected_count]]*1</f>
        <v>3</v>
      </c>
      <c r="F4083" s="6">
        <f ca="1">表3[[#This Row],[TPM]]*1</f>
        <v>1.9</v>
      </c>
      <c r="G4083" s="6">
        <f ca="1">表3[[#This Row],[FPKM]]*1</f>
        <v>1.24</v>
      </c>
      <c r="H4083" s="1"/>
    </row>
    <row r="4084" spans="1:8" x14ac:dyDescent="0.25">
      <c r="A4084" s="3" t="s">
        <v>346</v>
      </c>
      <c r="B4084" s="3" t="s">
        <v>347</v>
      </c>
      <c r="C4084" s="6">
        <f ca="1">表3[[#This Row],[length]]*1</f>
        <v>907</v>
      </c>
      <c r="D4084" s="1">
        <f ca="1">表3[[#This Row],[effective_length]]*1</f>
        <v>628</v>
      </c>
      <c r="E4084" s="6">
        <f ca="1">表3[[#This Row],[expected_count]]*1</f>
        <v>0</v>
      </c>
      <c r="F4084" s="6">
        <f ca="1">表3[[#This Row],[TPM]]*1</f>
        <v>0</v>
      </c>
      <c r="G4084" s="6">
        <f ca="1">表3[[#This Row],[FPKM]]*1</f>
        <v>0</v>
      </c>
      <c r="H4084" s="1"/>
    </row>
    <row r="4085" spans="1:8" x14ac:dyDescent="0.25">
      <c r="A4085" s="2" t="s">
        <v>348</v>
      </c>
      <c r="B4085" s="2" t="s">
        <v>349</v>
      </c>
      <c r="C4085" s="6">
        <f ca="1">表3[[#This Row],[length]]*1</f>
        <v>1973</v>
      </c>
      <c r="D4085" s="1">
        <f ca="1">表3[[#This Row],[effective_length]]*1</f>
        <v>1694</v>
      </c>
      <c r="E4085" s="6">
        <f ca="1">表3[[#This Row],[expected_count]]*1</f>
        <v>375.04</v>
      </c>
      <c r="F4085" s="6">
        <f ca="1">表3[[#This Row],[TPM]]*1</f>
        <v>34.06</v>
      </c>
      <c r="G4085" s="6">
        <f ca="1">表3[[#This Row],[FPKM]]*1</f>
        <v>22.08</v>
      </c>
      <c r="H4085" s="1"/>
    </row>
    <row r="4086" spans="1:8" x14ac:dyDescent="0.25">
      <c r="A4086" s="3" t="s">
        <v>350</v>
      </c>
      <c r="B4086" s="3" t="s">
        <v>351</v>
      </c>
      <c r="C4086" s="6">
        <f ca="1">表3[[#This Row],[length]]*1</f>
        <v>2148.9299999999998</v>
      </c>
      <c r="D4086" s="1">
        <f ca="1">表3[[#This Row],[effective_length]]*1</f>
        <v>1869.93</v>
      </c>
      <c r="E4086" s="6">
        <f ca="1">表3[[#This Row],[expected_count]]*1</f>
        <v>998</v>
      </c>
      <c r="F4086" s="6">
        <f ca="1">表3[[#This Row],[TPM]]*1</f>
        <v>82.12</v>
      </c>
      <c r="G4086" s="6">
        <f ca="1">表3[[#This Row],[FPKM]]*1</f>
        <v>53.24</v>
      </c>
      <c r="H4086" s="1"/>
    </row>
    <row r="4087" spans="1:8" x14ac:dyDescent="0.25">
      <c r="A4087" s="2" t="s">
        <v>352</v>
      </c>
      <c r="B4087" s="2" t="s">
        <v>353</v>
      </c>
      <c r="C4087" s="6">
        <f ca="1">表3[[#This Row],[length]]*1</f>
        <v>1254.49</v>
      </c>
      <c r="D4087" s="1">
        <f ca="1">表3[[#This Row],[effective_length]]*1</f>
        <v>975.49</v>
      </c>
      <c r="E4087" s="6">
        <f ca="1">表3[[#This Row],[expected_count]]*1</f>
        <v>958.96</v>
      </c>
      <c r="F4087" s="6">
        <f ca="1">表3[[#This Row],[TPM]]*1</f>
        <v>151.26</v>
      </c>
      <c r="G4087" s="6">
        <f ca="1">表3[[#This Row],[FPKM]]*1</f>
        <v>98.04</v>
      </c>
      <c r="H4087" s="1"/>
    </row>
    <row r="4088" spans="1:8" x14ac:dyDescent="0.25">
      <c r="A4088" s="3" t="s">
        <v>354</v>
      </c>
      <c r="B4088" s="3" t="s">
        <v>355</v>
      </c>
      <c r="C4088" s="6">
        <f ca="1">表3[[#This Row],[length]]*1</f>
        <v>428.87</v>
      </c>
      <c r="D4088" s="1">
        <f ca="1">表3[[#This Row],[effective_length]]*1</f>
        <v>150.66</v>
      </c>
      <c r="E4088" s="6">
        <f ca="1">表3[[#This Row],[expected_count]]*1</f>
        <v>1260</v>
      </c>
      <c r="F4088" s="6">
        <f ca="1">表3[[#This Row],[TPM]]*1</f>
        <v>1286.72</v>
      </c>
      <c r="G4088" s="6">
        <f ca="1">表3[[#This Row],[FPKM]]*1</f>
        <v>834.12</v>
      </c>
      <c r="H4088" s="1"/>
    </row>
    <row r="4089" spans="1:8" x14ac:dyDescent="0.25">
      <c r="A4089" s="2" t="s">
        <v>356</v>
      </c>
      <c r="B4089" s="2" t="s">
        <v>357</v>
      </c>
      <c r="C4089" s="6">
        <f ca="1">表3[[#This Row],[length]]*1</f>
        <v>712</v>
      </c>
      <c r="D4089" s="1">
        <f ca="1">表3[[#This Row],[effective_length]]*1</f>
        <v>433</v>
      </c>
      <c r="E4089" s="6">
        <f ca="1">表3[[#This Row],[expected_count]]*1</f>
        <v>4</v>
      </c>
      <c r="F4089" s="6">
        <f ca="1">表3[[#This Row],[TPM]]*1</f>
        <v>1.42</v>
      </c>
      <c r="G4089" s="6">
        <f ca="1">表3[[#This Row],[FPKM]]*1</f>
        <v>0.92</v>
      </c>
      <c r="H4089" s="1"/>
    </row>
    <row r="4090" spans="1:8" x14ac:dyDescent="0.25">
      <c r="A4090" s="3" t="s">
        <v>358</v>
      </c>
      <c r="B4090" s="3" t="s">
        <v>359</v>
      </c>
      <c r="C4090" s="6">
        <f ca="1">表3[[#This Row],[length]]*1</f>
        <v>426.5</v>
      </c>
      <c r="D4090" s="1">
        <f ca="1">表3[[#This Row],[effective_length]]*1</f>
        <v>147.5</v>
      </c>
      <c r="E4090" s="6">
        <f ca="1">表3[[#This Row],[expected_count]]*1</f>
        <v>0</v>
      </c>
      <c r="F4090" s="6">
        <f ca="1">表3[[#This Row],[TPM]]*1</f>
        <v>0</v>
      </c>
      <c r="G4090" s="6">
        <f ca="1">表3[[#This Row],[FPKM]]*1</f>
        <v>0</v>
      </c>
      <c r="H4090" s="1"/>
    </row>
    <row r="4091" spans="1:8" x14ac:dyDescent="0.25">
      <c r="A4091" s="2" t="s">
        <v>360</v>
      </c>
      <c r="B4091" s="2" t="s">
        <v>361</v>
      </c>
      <c r="C4091" s="6">
        <f ca="1">表3[[#This Row],[length]]*1</f>
        <v>719</v>
      </c>
      <c r="D4091" s="1">
        <f ca="1">表3[[#This Row],[effective_length]]*1</f>
        <v>440</v>
      </c>
      <c r="E4091" s="6">
        <f ca="1">表3[[#This Row],[expected_count]]*1</f>
        <v>2423</v>
      </c>
      <c r="F4091" s="6">
        <f ca="1">表3[[#This Row],[TPM]]*1</f>
        <v>847.28</v>
      </c>
      <c r="G4091" s="6">
        <f ca="1">表3[[#This Row],[FPKM]]*1</f>
        <v>549.24</v>
      </c>
      <c r="H4091" s="1"/>
    </row>
    <row r="4092" spans="1:8" x14ac:dyDescent="0.25">
      <c r="A4092" s="3" t="s">
        <v>362</v>
      </c>
      <c r="B4092" s="3" t="s">
        <v>363</v>
      </c>
      <c r="C4092" s="6">
        <f ca="1">表3[[#This Row],[length]]*1</f>
        <v>3520.5</v>
      </c>
      <c r="D4092" s="1">
        <f ca="1">表3[[#This Row],[effective_length]]*1</f>
        <v>3241.5</v>
      </c>
      <c r="E4092" s="6">
        <f ca="1">表3[[#This Row],[expected_count]]*1</f>
        <v>0</v>
      </c>
      <c r="F4092" s="6">
        <f ca="1">表3[[#This Row],[TPM]]*1</f>
        <v>0</v>
      </c>
      <c r="G4092" s="6">
        <f ca="1">表3[[#This Row],[FPKM]]*1</f>
        <v>0</v>
      </c>
      <c r="H4092" s="1"/>
    </row>
    <row r="4093" spans="1:8" x14ac:dyDescent="0.25">
      <c r="A4093" s="2" t="s">
        <v>364</v>
      </c>
      <c r="B4093" s="2" t="s">
        <v>365</v>
      </c>
      <c r="C4093" s="6">
        <f ca="1">表3[[#This Row],[length]]*1</f>
        <v>705</v>
      </c>
      <c r="D4093" s="1">
        <f ca="1">表3[[#This Row],[effective_length]]*1</f>
        <v>426</v>
      </c>
      <c r="E4093" s="6">
        <f ca="1">表3[[#This Row],[expected_count]]*1</f>
        <v>0</v>
      </c>
      <c r="F4093" s="6">
        <f ca="1">表3[[#This Row],[TPM]]*1</f>
        <v>0</v>
      </c>
      <c r="G4093" s="6">
        <f ca="1">表3[[#This Row],[FPKM]]*1</f>
        <v>0</v>
      </c>
      <c r="H4093" s="1"/>
    </row>
    <row r="4094" spans="1:8" x14ac:dyDescent="0.25">
      <c r="A4094" s="3" t="s">
        <v>366</v>
      </c>
      <c r="B4094" s="3" t="s">
        <v>367</v>
      </c>
      <c r="C4094" s="6">
        <f ca="1">表3[[#This Row],[length]]*1</f>
        <v>2187.85</v>
      </c>
      <c r="D4094" s="1">
        <f ca="1">表3[[#This Row],[effective_length]]*1</f>
        <v>1908.85</v>
      </c>
      <c r="E4094" s="6">
        <f ca="1">表3[[#This Row],[expected_count]]*1</f>
        <v>219</v>
      </c>
      <c r="F4094" s="6">
        <f ca="1">表3[[#This Row],[TPM]]*1</f>
        <v>17.66</v>
      </c>
      <c r="G4094" s="6">
        <f ca="1">表3[[#This Row],[FPKM]]*1</f>
        <v>11.44</v>
      </c>
      <c r="H4094" s="1"/>
    </row>
    <row r="4095" spans="1:8" x14ac:dyDescent="0.25">
      <c r="A4095" s="2" t="s">
        <v>368</v>
      </c>
      <c r="B4095" s="2" t="s">
        <v>369</v>
      </c>
      <c r="C4095" s="6">
        <f ca="1">表3[[#This Row],[length]]*1</f>
        <v>3733.45</v>
      </c>
      <c r="D4095" s="1">
        <f ca="1">表3[[#This Row],[effective_length]]*1</f>
        <v>3454.45</v>
      </c>
      <c r="E4095" s="6">
        <f ca="1">表3[[#This Row],[expected_count]]*1</f>
        <v>302</v>
      </c>
      <c r="F4095" s="6">
        <f ca="1">表3[[#This Row],[TPM]]*1</f>
        <v>13.46</v>
      </c>
      <c r="G4095" s="6">
        <f ca="1">表3[[#This Row],[FPKM]]*1</f>
        <v>8.7200000000000006</v>
      </c>
      <c r="H4095" s="1"/>
    </row>
    <row r="4096" spans="1:8" x14ac:dyDescent="0.25">
      <c r="A4096" s="3" t="s">
        <v>370</v>
      </c>
      <c r="B4096" s="3" t="s">
        <v>371</v>
      </c>
      <c r="C4096" s="6">
        <f ca="1">表3[[#This Row],[length]]*1</f>
        <v>817</v>
      </c>
      <c r="D4096" s="1">
        <f ca="1">表3[[#This Row],[effective_length]]*1</f>
        <v>538</v>
      </c>
      <c r="E4096" s="6">
        <f ca="1">表3[[#This Row],[expected_count]]*1</f>
        <v>49</v>
      </c>
      <c r="F4096" s="6">
        <f ca="1">表3[[#This Row],[TPM]]*1</f>
        <v>14.02</v>
      </c>
      <c r="G4096" s="6">
        <f ca="1">表3[[#This Row],[FPKM]]*1</f>
        <v>9.08</v>
      </c>
      <c r="H4096" s="1"/>
    </row>
    <row r="4097" spans="1:8" x14ac:dyDescent="0.25">
      <c r="A4097" s="2" t="s">
        <v>372</v>
      </c>
      <c r="B4097" s="2" t="s">
        <v>373</v>
      </c>
      <c r="C4097" s="6">
        <f ca="1">表3[[#This Row],[length]]*1</f>
        <v>2392.37</v>
      </c>
      <c r="D4097" s="1">
        <f ca="1">表3[[#This Row],[effective_length]]*1</f>
        <v>2114.06</v>
      </c>
      <c r="E4097" s="6">
        <f ca="1">表3[[#This Row],[expected_count]]*1</f>
        <v>1000</v>
      </c>
      <c r="F4097" s="6">
        <f ca="1">表3[[#This Row],[TPM]]*1</f>
        <v>72.78</v>
      </c>
      <c r="G4097" s="6">
        <f ca="1">表3[[#This Row],[FPKM]]*1</f>
        <v>47.18</v>
      </c>
      <c r="H4097" s="1"/>
    </row>
    <row r="4098" spans="1:8" x14ac:dyDescent="0.25">
      <c r="A4098" s="3" t="s">
        <v>374</v>
      </c>
      <c r="B4098" s="3" t="s">
        <v>375</v>
      </c>
      <c r="C4098" s="6">
        <f ca="1">表3[[#This Row],[length]]*1</f>
        <v>2367</v>
      </c>
      <c r="D4098" s="1">
        <f ca="1">表3[[#This Row],[effective_length]]*1</f>
        <v>2088</v>
      </c>
      <c r="E4098" s="6">
        <f ca="1">表3[[#This Row],[expected_count]]*1</f>
        <v>2</v>
      </c>
      <c r="F4098" s="6">
        <f ca="1">表3[[#This Row],[TPM]]*1</f>
        <v>0.14000000000000001</v>
      </c>
      <c r="G4098" s="6">
        <f ca="1">表3[[#This Row],[FPKM]]*1</f>
        <v>0.1</v>
      </c>
      <c r="H4098" s="1"/>
    </row>
    <row r="4099" spans="1:8" x14ac:dyDescent="0.25">
      <c r="A4099" s="2" t="s">
        <v>376</v>
      </c>
      <c r="B4099" s="2" t="s">
        <v>377</v>
      </c>
      <c r="C4099" s="6">
        <f ca="1">表3[[#This Row],[length]]*1</f>
        <v>1816.44</v>
      </c>
      <c r="D4099" s="1">
        <f ca="1">表3[[#This Row],[effective_length]]*1</f>
        <v>1537.44</v>
      </c>
      <c r="E4099" s="6">
        <f ca="1">表3[[#This Row],[expected_count]]*1</f>
        <v>142</v>
      </c>
      <c r="F4099" s="6">
        <f ca="1">表3[[#This Row],[TPM]]*1</f>
        <v>14.22</v>
      </c>
      <c r="G4099" s="6">
        <f ca="1">表3[[#This Row],[FPKM]]*1</f>
        <v>9.2200000000000006</v>
      </c>
      <c r="H4099" s="1"/>
    </row>
    <row r="4100" spans="1:8" x14ac:dyDescent="0.25">
      <c r="A4100" s="3" t="s">
        <v>378</v>
      </c>
      <c r="B4100" s="3" t="s">
        <v>379</v>
      </c>
      <c r="C4100" s="6">
        <f ca="1">表3[[#This Row],[length]]*1</f>
        <v>1042</v>
      </c>
      <c r="D4100" s="1">
        <f ca="1">表3[[#This Row],[effective_length]]*1</f>
        <v>763</v>
      </c>
      <c r="E4100" s="6">
        <f ca="1">表3[[#This Row],[expected_count]]*1</f>
        <v>93</v>
      </c>
      <c r="F4100" s="6">
        <f ca="1">表3[[#This Row],[TPM]]*1</f>
        <v>18.760000000000002</v>
      </c>
      <c r="G4100" s="6">
        <f ca="1">表3[[#This Row],[FPKM]]*1</f>
        <v>12.16</v>
      </c>
      <c r="H4100" s="1"/>
    </row>
    <row r="4101" spans="1:8" x14ac:dyDescent="0.25">
      <c r="A4101" s="2" t="s">
        <v>380</v>
      </c>
      <c r="B4101" s="2" t="s">
        <v>381</v>
      </c>
      <c r="C4101" s="6">
        <f ca="1">表3[[#This Row],[length]]*1</f>
        <v>1824.66</v>
      </c>
      <c r="D4101" s="1">
        <f ca="1">表3[[#This Row],[effective_length]]*1</f>
        <v>1545.66</v>
      </c>
      <c r="E4101" s="6">
        <f ca="1">表3[[#This Row],[expected_count]]*1</f>
        <v>59</v>
      </c>
      <c r="F4101" s="6">
        <f ca="1">表3[[#This Row],[TPM]]*1</f>
        <v>5.88</v>
      </c>
      <c r="G4101" s="6">
        <f ca="1">表3[[#This Row],[FPKM]]*1</f>
        <v>3.8</v>
      </c>
      <c r="H4101" s="1"/>
    </row>
    <row r="4102" spans="1:8" x14ac:dyDescent="0.25">
      <c r="A4102" s="3" t="s">
        <v>382</v>
      </c>
      <c r="B4102" s="3" t="s">
        <v>383</v>
      </c>
      <c r="C4102" s="6">
        <f ca="1">表3[[#This Row],[length]]*1</f>
        <v>3034.27</v>
      </c>
      <c r="D4102" s="1">
        <f ca="1">表3[[#This Row],[effective_length]]*1</f>
        <v>2755.27</v>
      </c>
      <c r="E4102" s="6">
        <f ca="1">表3[[#This Row],[expected_count]]*1</f>
        <v>70.260000000000005</v>
      </c>
      <c r="F4102" s="6">
        <f ca="1">表3[[#This Row],[TPM]]*1</f>
        <v>3.92</v>
      </c>
      <c r="G4102" s="6">
        <f ca="1">表3[[#This Row],[FPKM]]*1</f>
        <v>2.54</v>
      </c>
      <c r="H4102" s="1"/>
    </row>
    <row r="4103" spans="1:8" x14ac:dyDescent="0.25">
      <c r="A4103" s="2" t="s">
        <v>384</v>
      </c>
      <c r="B4103" s="2" t="s">
        <v>385</v>
      </c>
      <c r="C4103" s="6">
        <f ca="1">表3[[#This Row],[length]]*1</f>
        <v>874</v>
      </c>
      <c r="D4103" s="1">
        <f ca="1">表3[[#This Row],[effective_length]]*1</f>
        <v>595</v>
      </c>
      <c r="E4103" s="6">
        <f ca="1">表3[[#This Row],[expected_count]]*1</f>
        <v>0</v>
      </c>
      <c r="F4103" s="6">
        <f ca="1">表3[[#This Row],[TPM]]*1</f>
        <v>0</v>
      </c>
      <c r="G4103" s="6">
        <f ca="1">表3[[#This Row],[FPKM]]*1</f>
        <v>0</v>
      </c>
      <c r="H4103" s="1"/>
    </row>
    <row r="4104" spans="1:8" x14ac:dyDescent="0.25">
      <c r="A4104" s="3" t="s">
        <v>386</v>
      </c>
      <c r="B4104" s="3" t="s">
        <v>387</v>
      </c>
      <c r="C4104" s="6">
        <f ca="1">表3[[#This Row],[length]]*1</f>
        <v>1271.8900000000001</v>
      </c>
      <c r="D4104" s="1">
        <f ca="1">表3[[#This Row],[effective_length]]*1</f>
        <v>992.89</v>
      </c>
      <c r="E4104" s="6">
        <f ca="1">表3[[#This Row],[expected_count]]*1</f>
        <v>148</v>
      </c>
      <c r="F4104" s="6">
        <f ca="1">表3[[#This Row],[TPM]]*1</f>
        <v>22.94</v>
      </c>
      <c r="G4104" s="6">
        <f ca="1">表3[[#This Row],[FPKM]]*1</f>
        <v>14.86</v>
      </c>
      <c r="H4104" s="1"/>
    </row>
    <row r="4105" spans="1:8" x14ac:dyDescent="0.25">
      <c r="A4105" s="2" t="s">
        <v>388</v>
      </c>
      <c r="B4105" s="2" t="s">
        <v>389</v>
      </c>
      <c r="C4105" s="6">
        <f ca="1">表3[[#This Row],[length]]*1</f>
        <v>6164.44</v>
      </c>
      <c r="D4105" s="1">
        <f ca="1">表3[[#This Row],[effective_length]]*1</f>
        <v>5885.44</v>
      </c>
      <c r="E4105" s="6">
        <f ca="1">表3[[#This Row],[expected_count]]*1</f>
        <v>1396</v>
      </c>
      <c r="F4105" s="6">
        <f ca="1">表3[[#This Row],[TPM]]*1</f>
        <v>36.5</v>
      </c>
      <c r="G4105" s="6">
        <f ca="1">表3[[#This Row],[FPKM]]*1</f>
        <v>23.66</v>
      </c>
      <c r="H4105" s="1"/>
    </row>
    <row r="4106" spans="1:8" x14ac:dyDescent="0.25">
      <c r="A4106" s="3" t="s">
        <v>390</v>
      </c>
      <c r="B4106" s="3" t="s">
        <v>391</v>
      </c>
      <c r="C4106" s="6">
        <f ca="1">表3[[#This Row],[length]]*1</f>
        <v>2412</v>
      </c>
      <c r="D4106" s="1">
        <f ca="1">表3[[#This Row],[effective_length]]*1</f>
        <v>2133</v>
      </c>
      <c r="E4106" s="6">
        <f ca="1">表3[[#This Row],[expected_count]]*1</f>
        <v>0</v>
      </c>
      <c r="F4106" s="6">
        <f ca="1">表3[[#This Row],[TPM]]*1</f>
        <v>0</v>
      </c>
      <c r="G4106" s="6">
        <f ca="1">表3[[#This Row],[FPKM]]*1</f>
        <v>0</v>
      </c>
      <c r="H4106" s="1"/>
    </row>
    <row r="4107" spans="1:8" x14ac:dyDescent="0.25">
      <c r="A4107" s="2" t="s">
        <v>392</v>
      </c>
      <c r="B4107" s="2" t="s">
        <v>393</v>
      </c>
      <c r="C4107" s="6">
        <f ca="1">表3[[#This Row],[length]]*1</f>
        <v>3089.75</v>
      </c>
      <c r="D4107" s="1">
        <f ca="1">表3[[#This Row],[effective_length]]*1</f>
        <v>2810.75</v>
      </c>
      <c r="E4107" s="6">
        <f ca="1">表3[[#This Row],[expected_count]]*1</f>
        <v>2958.74</v>
      </c>
      <c r="F4107" s="6">
        <f ca="1">表3[[#This Row],[TPM]]*1</f>
        <v>161.96</v>
      </c>
      <c r="G4107" s="6">
        <f ca="1">表3[[#This Row],[FPKM]]*1</f>
        <v>104.98</v>
      </c>
      <c r="H4107" s="1"/>
    </row>
    <row r="4108" spans="1:8" x14ac:dyDescent="0.25">
      <c r="A4108" s="3" t="s">
        <v>394</v>
      </c>
      <c r="B4108" s="3" t="s">
        <v>395</v>
      </c>
      <c r="C4108" s="6">
        <f ca="1">表3[[#This Row],[length]]*1</f>
        <v>1874.1</v>
      </c>
      <c r="D4108" s="1">
        <f ca="1">表3[[#This Row],[effective_length]]*1</f>
        <v>1595.1</v>
      </c>
      <c r="E4108" s="6">
        <f ca="1">表3[[#This Row],[expected_count]]*1</f>
        <v>291.68</v>
      </c>
      <c r="F4108" s="6">
        <f ca="1">表3[[#This Row],[TPM]]*1</f>
        <v>28.14</v>
      </c>
      <c r="G4108" s="6">
        <f ca="1">表3[[#This Row],[FPKM]]*1</f>
        <v>18.239999999999998</v>
      </c>
      <c r="H4108" s="1"/>
    </row>
    <row r="4109" spans="1:8" x14ac:dyDescent="0.25">
      <c r="A4109" s="2" t="s">
        <v>396</v>
      </c>
      <c r="B4109" s="2" t="s">
        <v>397</v>
      </c>
      <c r="C4109" s="6">
        <f ca="1">表3[[#This Row],[length]]*1</f>
        <v>1324.5</v>
      </c>
      <c r="D4109" s="1">
        <f ca="1">表3[[#This Row],[effective_length]]*1</f>
        <v>1045.5</v>
      </c>
      <c r="E4109" s="6">
        <f ca="1">表3[[#This Row],[expected_count]]*1</f>
        <v>0</v>
      </c>
      <c r="F4109" s="6">
        <f ca="1">表3[[#This Row],[TPM]]*1</f>
        <v>0</v>
      </c>
      <c r="G4109" s="6">
        <f ca="1">表3[[#This Row],[FPKM]]*1</f>
        <v>0</v>
      </c>
      <c r="H4109" s="1"/>
    </row>
    <row r="4110" spans="1:8" x14ac:dyDescent="0.25">
      <c r="A4110" s="3" t="s">
        <v>398</v>
      </c>
      <c r="B4110" s="3" t="s">
        <v>399</v>
      </c>
      <c r="C4110" s="6">
        <f ca="1">表3[[#This Row],[length]]*1</f>
        <v>772.63</v>
      </c>
      <c r="D4110" s="1">
        <f ca="1">表3[[#This Row],[effective_length]]*1</f>
        <v>493.63</v>
      </c>
      <c r="E4110" s="6">
        <f ca="1">表3[[#This Row],[expected_count]]*1</f>
        <v>653</v>
      </c>
      <c r="F4110" s="6">
        <f ca="1">表3[[#This Row],[TPM]]*1</f>
        <v>203.54</v>
      </c>
      <c r="G4110" s="6">
        <f ca="1">表3[[#This Row],[FPKM]]*1</f>
        <v>131.94</v>
      </c>
      <c r="H4110" s="1"/>
    </row>
    <row r="4111" spans="1:8" x14ac:dyDescent="0.25">
      <c r="A4111" s="2" t="s">
        <v>400</v>
      </c>
      <c r="B4111" s="2" t="s">
        <v>401</v>
      </c>
      <c r="C4111" s="6">
        <f ca="1">表3[[#This Row],[length]]*1</f>
        <v>4100</v>
      </c>
      <c r="D4111" s="1">
        <f ca="1">表3[[#This Row],[effective_length]]*1</f>
        <v>3821</v>
      </c>
      <c r="E4111" s="6">
        <f ca="1">表3[[#This Row],[expected_count]]*1</f>
        <v>5677</v>
      </c>
      <c r="F4111" s="6">
        <f ca="1">表3[[#This Row],[TPM]]*1</f>
        <v>228.6</v>
      </c>
      <c r="G4111" s="6">
        <f ca="1">表3[[#This Row],[FPKM]]*1</f>
        <v>148.18</v>
      </c>
      <c r="H4111" s="1"/>
    </row>
    <row r="4112" spans="1:8" x14ac:dyDescent="0.25">
      <c r="A4112" s="3" t="s">
        <v>402</v>
      </c>
      <c r="B4112" s="3" t="s">
        <v>403</v>
      </c>
      <c r="C4112" s="6">
        <f ca="1">表3[[#This Row],[length]]*1</f>
        <v>851.01</v>
      </c>
      <c r="D4112" s="1">
        <f ca="1">表3[[#This Row],[effective_length]]*1</f>
        <v>573.08000000000004</v>
      </c>
      <c r="E4112" s="6">
        <f ca="1">表3[[#This Row],[expected_count]]*1</f>
        <v>57</v>
      </c>
      <c r="F4112" s="6">
        <f ca="1">表3[[#This Row],[TPM]]*1</f>
        <v>15.3</v>
      </c>
      <c r="G4112" s="6">
        <f ca="1">表3[[#This Row],[FPKM]]*1</f>
        <v>9.92</v>
      </c>
      <c r="H4112" s="1"/>
    </row>
    <row r="4113" spans="1:8" x14ac:dyDescent="0.25">
      <c r="A4113" s="2" t="s">
        <v>404</v>
      </c>
      <c r="B4113" s="2" t="s">
        <v>405</v>
      </c>
      <c r="C4113" s="6">
        <f ca="1">表3[[#This Row],[length]]*1</f>
        <v>1514.73</v>
      </c>
      <c r="D4113" s="1">
        <f ca="1">表3[[#This Row],[effective_length]]*1</f>
        <v>1235.73</v>
      </c>
      <c r="E4113" s="6">
        <f ca="1">表3[[#This Row],[expected_count]]*1</f>
        <v>1523</v>
      </c>
      <c r="F4113" s="6">
        <f ca="1">表3[[#This Row],[TPM]]*1</f>
        <v>189.62</v>
      </c>
      <c r="G4113" s="6">
        <f ca="1">表3[[#This Row],[FPKM]]*1</f>
        <v>122.92</v>
      </c>
      <c r="H4113" s="1"/>
    </row>
    <row r="4114" spans="1:8" x14ac:dyDescent="0.25">
      <c r="A4114" s="3" t="s">
        <v>406</v>
      </c>
      <c r="B4114" s="3" t="s">
        <v>407</v>
      </c>
      <c r="C4114" s="6">
        <f ca="1">表3[[#This Row],[length]]*1</f>
        <v>1544.69</v>
      </c>
      <c r="D4114" s="1">
        <f ca="1">表3[[#This Row],[effective_length]]*1</f>
        <v>1265.69</v>
      </c>
      <c r="E4114" s="6">
        <f ca="1">表3[[#This Row],[expected_count]]*1</f>
        <v>458</v>
      </c>
      <c r="F4114" s="6">
        <f ca="1">表3[[#This Row],[TPM]]*1</f>
        <v>55.68</v>
      </c>
      <c r="G4114" s="6">
        <f ca="1">表3[[#This Row],[FPKM]]*1</f>
        <v>36.1</v>
      </c>
      <c r="H4114" s="1"/>
    </row>
    <row r="4115" spans="1:8" x14ac:dyDescent="0.25">
      <c r="A4115" s="2" t="s">
        <v>408</v>
      </c>
      <c r="B4115" s="2" t="s">
        <v>409</v>
      </c>
      <c r="C4115" s="6">
        <f ca="1">表3[[#This Row],[length]]*1</f>
        <v>1249.24</v>
      </c>
      <c r="D4115" s="1">
        <f ca="1">表3[[#This Row],[effective_length]]*1</f>
        <v>970.24</v>
      </c>
      <c r="E4115" s="6">
        <f ca="1">表3[[#This Row],[expected_count]]*1</f>
        <v>9</v>
      </c>
      <c r="F4115" s="6">
        <f ca="1">表3[[#This Row],[TPM]]*1</f>
        <v>1.42</v>
      </c>
      <c r="G4115" s="6">
        <f ca="1">表3[[#This Row],[FPKM]]*1</f>
        <v>0.92</v>
      </c>
      <c r="H4115" s="1"/>
    </row>
    <row r="4116" spans="1:8" x14ac:dyDescent="0.25">
      <c r="A4116" s="3" t="s">
        <v>410</v>
      </c>
      <c r="B4116" s="3" t="s">
        <v>411</v>
      </c>
      <c r="C4116" s="6">
        <f ca="1">表3[[#This Row],[length]]*1</f>
        <v>849.43</v>
      </c>
      <c r="D4116" s="1">
        <f ca="1">表3[[#This Row],[effective_length]]*1</f>
        <v>570.42999999999995</v>
      </c>
      <c r="E4116" s="6">
        <f ca="1">表3[[#This Row],[expected_count]]*1</f>
        <v>2239</v>
      </c>
      <c r="F4116" s="6">
        <f ca="1">表3[[#This Row],[TPM]]*1</f>
        <v>603.91999999999996</v>
      </c>
      <c r="G4116" s="6">
        <f ca="1">表3[[#This Row],[FPKM]]*1</f>
        <v>391.48</v>
      </c>
      <c r="H4116" s="1"/>
    </row>
    <row r="4117" spans="1:8" x14ac:dyDescent="0.25">
      <c r="A4117" s="2" t="s">
        <v>412</v>
      </c>
      <c r="B4117" s="2" t="s">
        <v>413</v>
      </c>
      <c r="C4117" s="6">
        <f ca="1">表3[[#This Row],[length]]*1</f>
        <v>682.58</v>
      </c>
      <c r="D4117" s="1">
        <f ca="1">表3[[#This Row],[effective_length]]*1</f>
        <v>403.58</v>
      </c>
      <c r="E4117" s="6">
        <f ca="1">表3[[#This Row],[expected_count]]*1</f>
        <v>25</v>
      </c>
      <c r="F4117" s="6">
        <f ca="1">表3[[#This Row],[TPM]]*1</f>
        <v>9.5399999999999991</v>
      </c>
      <c r="G4117" s="6">
        <f ca="1">表3[[#This Row],[FPKM]]*1</f>
        <v>6.18</v>
      </c>
      <c r="H4117" s="1"/>
    </row>
    <row r="4118" spans="1:8" x14ac:dyDescent="0.25">
      <c r="A4118" s="3" t="s">
        <v>414</v>
      </c>
      <c r="B4118" s="3" t="s">
        <v>415</v>
      </c>
      <c r="C4118" s="6">
        <f ca="1">表3[[#This Row],[length]]*1</f>
        <v>5193</v>
      </c>
      <c r="D4118" s="1">
        <f ca="1">表3[[#This Row],[effective_length]]*1</f>
        <v>4914</v>
      </c>
      <c r="E4118" s="6">
        <f ca="1">表3[[#This Row],[expected_count]]*1</f>
        <v>97</v>
      </c>
      <c r="F4118" s="6">
        <f ca="1">表3[[#This Row],[TPM]]*1</f>
        <v>3.04</v>
      </c>
      <c r="G4118" s="6">
        <f ca="1">表3[[#This Row],[FPKM]]*1</f>
        <v>1.96</v>
      </c>
      <c r="H4118" s="1"/>
    </row>
    <row r="4119" spans="1:8" x14ac:dyDescent="0.25">
      <c r="A4119" s="2" t="s">
        <v>416</v>
      </c>
      <c r="B4119" s="2" t="s">
        <v>417</v>
      </c>
      <c r="C4119" s="6">
        <f ca="1">表3[[#This Row],[length]]*1</f>
        <v>3041.84</v>
      </c>
      <c r="D4119" s="1">
        <f ca="1">表3[[#This Row],[effective_length]]*1</f>
        <v>2762.84</v>
      </c>
      <c r="E4119" s="6">
        <f ca="1">表3[[#This Row],[expected_count]]*1</f>
        <v>145.06</v>
      </c>
      <c r="F4119" s="6">
        <f ca="1">表3[[#This Row],[TPM]]*1</f>
        <v>8.08</v>
      </c>
      <c r="G4119" s="6">
        <f ca="1">表3[[#This Row],[FPKM]]*1</f>
        <v>5.24</v>
      </c>
      <c r="H4119" s="1"/>
    </row>
    <row r="4120" spans="1:8" x14ac:dyDescent="0.25">
      <c r="A4120" s="3" t="s">
        <v>418</v>
      </c>
      <c r="B4120" s="3" t="s">
        <v>419</v>
      </c>
      <c r="C4120" s="6">
        <f ca="1">表3[[#This Row],[length]]*1</f>
        <v>6423</v>
      </c>
      <c r="D4120" s="1">
        <f ca="1">表3[[#This Row],[effective_length]]*1</f>
        <v>6144</v>
      </c>
      <c r="E4120" s="6">
        <f ca="1">表3[[#This Row],[expected_count]]*1</f>
        <v>369</v>
      </c>
      <c r="F4120" s="6">
        <f ca="1">表3[[#This Row],[TPM]]*1</f>
        <v>9.24</v>
      </c>
      <c r="G4120" s="6">
        <f ca="1">表3[[#This Row],[FPKM]]*1</f>
        <v>6</v>
      </c>
      <c r="H4120" s="1"/>
    </row>
    <row r="4121" spans="1:8" x14ac:dyDescent="0.25">
      <c r="A4121" s="2" t="s">
        <v>420</v>
      </c>
      <c r="B4121" s="2" t="s">
        <v>421</v>
      </c>
      <c r="C4121" s="6">
        <f ca="1">表3[[#This Row],[length]]*1</f>
        <v>9479.18</v>
      </c>
      <c r="D4121" s="1">
        <f ca="1">表3[[#This Row],[effective_length]]*1</f>
        <v>9200.18</v>
      </c>
      <c r="E4121" s="6">
        <f ca="1">表3[[#This Row],[expected_count]]*1</f>
        <v>323</v>
      </c>
      <c r="F4121" s="6">
        <f ca="1">表3[[#This Row],[TPM]]*1</f>
        <v>5.4</v>
      </c>
      <c r="G4121" s="6">
        <f ca="1">表3[[#This Row],[FPKM]]*1</f>
        <v>3.5</v>
      </c>
      <c r="H4121" s="1"/>
    </row>
    <row r="4122" spans="1:8" x14ac:dyDescent="0.25">
      <c r="A4122" s="3" t="s">
        <v>422</v>
      </c>
      <c r="B4122" s="3" t="s">
        <v>423</v>
      </c>
      <c r="C4122" s="6">
        <f ca="1">表3[[#This Row],[length]]*1</f>
        <v>2914</v>
      </c>
      <c r="D4122" s="1">
        <f ca="1">表3[[#This Row],[effective_length]]*1</f>
        <v>2635</v>
      </c>
      <c r="E4122" s="6">
        <f ca="1">表3[[#This Row],[expected_count]]*1</f>
        <v>2</v>
      </c>
      <c r="F4122" s="6">
        <f ca="1">表3[[#This Row],[TPM]]*1</f>
        <v>0.12</v>
      </c>
      <c r="G4122" s="6">
        <f ca="1">表3[[#This Row],[FPKM]]*1</f>
        <v>0.08</v>
      </c>
      <c r="H4122" s="1"/>
    </row>
    <row r="4123" spans="1:8" x14ac:dyDescent="0.25">
      <c r="A4123" s="2" t="s">
        <v>424</v>
      </c>
      <c r="B4123" s="2" t="s">
        <v>425</v>
      </c>
      <c r="C4123" s="6">
        <f ca="1">表3[[#This Row],[length]]*1</f>
        <v>4662</v>
      </c>
      <c r="D4123" s="1">
        <f ca="1">表3[[#This Row],[effective_length]]*1</f>
        <v>4383</v>
      </c>
      <c r="E4123" s="6">
        <f ca="1">表3[[#This Row],[expected_count]]*1</f>
        <v>113</v>
      </c>
      <c r="F4123" s="6">
        <f ca="1">表3[[#This Row],[TPM]]*1</f>
        <v>3.96</v>
      </c>
      <c r="G4123" s="6">
        <f ca="1">表3[[#This Row],[FPKM]]*1</f>
        <v>2.58</v>
      </c>
      <c r="H4123" s="1"/>
    </row>
    <row r="4124" spans="1:8" x14ac:dyDescent="0.25">
      <c r="A4124" s="3" t="s">
        <v>426</v>
      </c>
      <c r="B4124" s="3" t="s">
        <v>427</v>
      </c>
      <c r="C4124" s="6">
        <f ca="1">表3[[#This Row],[length]]*1</f>
        <v>2834.33</v>
      </c>
      <c r="D4124" s="1">
        <f ca="1">表3[[#This Row],[effective_length]]*1</f>
        <v>2555.33</v>
      </c>
      <c r="E4124" s="6">
        <f ca="1">表3[[#This Row],[expected_count]]*1</f>
        <v>229</v>
      </c>
      <c r="F4124" s="6">
        <f ca="1">表3[[#This Row],[TPM]]*1</f>
        <v>13.78</v>
      </c>
      <c r="G4124" s="6">
        <f ca="1">表3[[#This Row],[FPKM]]*1</f>
        <v>8.94</v>
      </c>
      <c r="H4124" s="1"/>
    </row>
    <row r="4125" spans="1:8" x14ac:dyDescent="0.25">
      <c r="A4125" s="2" t="s">
        <v>428</v>
      </c>
      <c r="B4125" s="2" t="s">
        <v>429</v>
      </c>
      <c r="C4125" s="6">
        <f ca="1">表3[[#This Row],[length]]*1</f>
        <v>817.27</v>
      </c>
      <c r="D4125" s="1">
        <f ca="1">表3[[#This Row],[effective_length]]*1</f>
        <v>538.27</v>
      </c>
      <c r="E4125" s="6">
        <f ca="1">表3[[#This Row],[expected_count]]*1</f>
        <v>237</v>
      </c>
      <c r="F4125" s="6">
        <f ca="1">表3[[#This Row],[TPM]]*1</f>
        <v>67.739999999999995</v>
      </c>
      <c r="G4125" s="6">
        <f ca="1">表3[[#This Row],[FPKM]]*1</f>
        <v>43.92</v>
      </c>
      <c r="H4125" s="1"/>
    </row>
    <row r="4126" spans="1:8" x14ac:dyDescent="0.25">
      <c r="A4126" s="3" t="s">
        <v>430</v>
      </c>
      <c r="B4126" s="3" t="s">
        <v>431</v>
      </c>
      <c r="C4126" s="6">
        <f ca="1">表3[[#This Row],[length]]*1</f>
        <v>1443.66</v>
      </c>
      <c r="D4126" s="1">
        <f ca="1">表3[[#This Row],[effective_length]]*1</f>
        <v>1164.6600000000001</v>
      </c>
      <c r="E4126" s="6">
        <f ca="1">表3[[#This Row],[expected_count]]*1</f>
        <v>25</v>
      </c>
      <c r="F4126" s="6">
        <f ca="1">表3[[#This Row],[TPM]]*1</f>
        <v>3.3</v>
      </c>
      <c r="G4126" s="6">
        <f ca="1">表3[[#This Row],[FPKM]]*1</f>
        <v>2.14</v>
      </c>
      <c r="H4126" s="1"/>
    </row>
    <row r="4127" spans="1:8" x14ac:dyDescent="0.25">
      <c r="A4127" s="2" t="s">
        <v>432</v>
      </c>
      <c r="B4127" s="2" t="s">
        <v>433</v>
      </c>
      <c r="C4127" s="6">
        <f ca="1">表3[[#This Row],[length]]*1</f>
        <v>1245.67</v>
      </c>
      <c r="D4127" s="1">
        <f ca="1">表3[[#This Row],[effective_length]]*1</f>
        <v>966.67</v>
      </c>
      <c r="E4127" s="6">
        <f ca="1">表3[[#This Row],[expected_count]]*1</f>
        <v>0</v>
      </c>
      <c r="F4127" s="6">
        <f ca="1">表3[[#This Row],[TPM]]*1</f>
        <v>0</v>
      </c>
      <c r="G4127" s="6">
        <f ca="1">表3[[#This Row],[FPKM]]*1</f>
        <v>0</v>
      </c>
      <c r="H4127" s="1"/>
    </row>
    <row r="4128" spans="1:8" x14ac:dyDescent="0.25">
      <c r="A4128" s="3" t="s">
        <v>434</v>
      </c>
      <c r="B4128" s="3" t="s">
        <v>435</v>
      </c>
      <c r="C4128" s="6">
        <f ca="1">表3[[#This Row],[length]]*1</f>
        <v>3314.84</v>
      </c>
      <c r="D4128" s="1">
        <f ca="1">表3[[#This Row],[effective_length]]*1</f>
        <v>3035.84</v>
      </c>
      <c r="E4128" s="6">
        <f ca="1">表3[[#This Row],[expected_count]]*1</f>
        <v>636.91999999999996</v>
      </c>
      <c r="F4128" s="6">
        <f ca="1">表3[[#This Row],[TPM]]*1</f>
        <v>32.28</v>
      </c>
      <c r="G4128" s="6">
        <f ca="1">表3[[#This Row],[FPKM]]*1</f>
        <v>20.92</v>
      </c>
      <c r="H4128" s="1"/>
    </row>
    <row r="4129" spans="1:8" x14ac:dyDescent="0.25">
      <c r="A4129" s="2" t="s">
        <v>436</v>
      </c>
      <c r="B4129" s="2" t="s">
        <v>437</v>
      </c>
      <c r="C4129" s="6">
        <f ca="1">表3[[#This Row],[length]]*1</f>
        <v>1174.04</v>
      </c>
      <c r="D4129" s="1">
        <f ca="1">表3[[#This Row],[effective_length]]*1</f>
        <v>895.04</v>
      </c>
      <c r="E4129" s="6">
        <f ca="1">表3[[#This Row],[expected_count]]*1</f>
        <v>7041</v>
      </c>
      <c r="F4129" s="6">
        <f ca="1">表3[[#This Row],[TPM]]*1</f>
        <v>1210.3599999999999</v>
      </c>
      <c r="G4129" s="6">
        <f ca="1">表3[[#This Row],[FPKM]]*1</f>
        <v>784.62</v>
      </c>
      <c r="H4129" s="1"/>
    </row>
    <row r="4130" spans="1:8" x14ac:dyDescent="0.25">
      <c r="A4130" s="3" t="s">
        <v>438</v>
      </c>
      <c r="B4130" s="3" t="s">
        <v>439</v>
      </c>
      <c r="C4130" s="6">
        <f ca="1">表3[[#This Row],[length]]*1</f>
        <v>2595.8200000000002</v>
      </c>
      <c r="D4130" s="1">
        <f ca="1">表3[[#This Row],[effective_length]]*1</f>
        <v>2316.8200000000002</v>
      </c>
      <c r="E4130" s="6">
        <f ca="1">表3[[#This Row],[expected_count]]*1</f>
        <v>262</v>
      </c>
      <c r="F4130" s="6">
        <f ca="1">表3[[#This Row],[TPM]]*1</f>
        <v>17.399999999999999</v>
      </c>
      <c r="G4130" s="6">
        <f ca="1">表3[[#This Row],[FPKM]]*1</f>
        <v>11.28</v>
      </c>
      <c r="H4130" s="1"/>
    </row>
    <row r="4131" spans="1:8" x14ac:dyDescent="0.25">
      <c r="A4131" s="2" t="s">
        <v>440</v>
      </c>
      <c r="B4131" s="2" t="s">
        <v>441</v>
      </c>
      <c r="C4131" s="6">
        <f ca="1">表3[[#This Row],[length]]*1</f>
        <v>1845</v>
      </c>
      <c r="D4131" s="1">
        <f ca="1">表3[[#This Row],[effective_length]]*1</f>
        <v>1566</v>
      </c>
      <c r="E4131" s="6">
        <f ca="1">表3[[#This Row],[expected_count]]*1</f>
        <v>0</v>
      </c>
      <c r="F4131" s="6">
        <f ca="1">表3[[#This Row],[TPM]]*1</f>
        <v>0</v>
      </c>
      <c r="G4131" s="6">
        <f ca="1">表3[[#This Row],[FPKM]]*1</f>
        <v>0</v>
      </c>
      <c r="H4131" s="1"/>
    </row>
    <row r="4132" spans="1:8" x14ac:dyDescent="0.25">
      <c r="A4132" s="3" t="s">
        <v>442</v>
      </c>
      <c r="B4132" s="3" t="s">
        <v>443</v>
      </c>
      <c r="C4132" s="6">
        <f ca="1">表3[[#This Row],[length]]*1</f>
        <v>3736</v>
      </c>
      <c r="D4132" s="1">
        <f ca="1">表3[[#This Row],[effective_length]]*1</f>
        <v>3457</v>
      </c>
      <c r="E4132" s="6">
        <f ca="1">表3[[#This Row],[expected_count]]*1</f>
        <v>2</v>
      </c>
      <c r="F4132" s="6">
        <f ca="1">表3[[#This Row],[TPM]]*1</f>
        <v>0.08</v>
      </c>
      <c r="G4132" s="6">
        <f ca="1">表3[[#This Row],[FPKM]]*1</f>
        <v>0.06</v>
      </c>
      <c r="H4132" s="1"/>
    </row>
    <row r="4133" spans="1:8" x14ac:dyDescent="0.25">
      <c r="A4133" s="2" t="s">
        <v>444</v>
      </c>
      <c r="B4133" s="2" t="s">
        <v>445</v>
      </c>
      <c r="C4133" s="6">
        <f ca="1">表3[[#This Row],[length]]*1</f>
        <v>3424.55</v>
      </c>
      <c r="D4133" s="1">
        <f ca="1">表3[[#This Row],[effective_length]]*1</f>
        <v>3145.55</v>
      </c>
      <c r="E4133" s="6">
        <f ca="1">表3[[#This Row],[expected_count]]*1</f>
        <v>405.72</v>
      </c>
      <c r="F4133" s="6">
        <f ca="1">表3[[#This Row],[TPM]]*1</f>
        <v>19.84</v>
      </c>
      <c r="G4133" s="6">
        <f ca="1">表3[[#This Row],[FPKM]]*1</f>
        <v>12.86</v>
      </c>
      <c r="H4133" s="1"/>
    </row>
    <row r="4134" spans="1:8" x14ac:dyDescent="0.25">
      <c r="A4134" s="3" t="s">
        <v>446</v>
      </c>
      <c r="B4134" s="3" t="s">
        <v>447</v>
      </c>
      <c r="C4134" s="6">
        <f ca="1">表3[[#This Row],[length]]*1</f>
        <v>3509</v>
      </c>
      <c r="D4134" s="1">
        <f ca="1">表3[[#This Row],[effective_length]]*1</f>
        <v>3230</v>
      </c>
      <c r="E4134" s="6">
        <f ca="1">表3[[#This Row],[expected_count]]*1</f>
        <v>293</v>
      </c>
      <c r="F4134" s="6">
        <f ca="1">表3[[#This Row],[TPM]]*1</f>
        <v>13.96</v>
      </c>
      <c r="G4134" s="6">
        <f ca="1">表3[[#This Row],[FPKM]]*1</f>
        <v>9.0399999999999991</v>
      </c>
      <c r="H4134" s="1"/>
    </row>
    <row r="4135" spans="1:8" x14ac:dyDescent="0.25">
      <c r="A4135" s="2" t="s">
        <v>448</v>
      </c>
      <c r="B4135" s="2" t="s">
        <v>449</v>
      </c>
      <c r="C4135" s="6">
        <f ca="1">表3[[#This Row],[length]]*1</f>
        <v>763.07</v>
      </c>
      <c r="D4135" s="1">
        <f ca="1">表3[[#This Row],[effective_length]]*1</f>
        <v>484.07</v>
      </c>
      <c r="E4135" s="6">
        <f ca="1">表3[[#This Row],[expected_count]]*1</f>
        <v>24.54</v>
      </c>
      <c r="F4135" s="6">
        <f ca="1">表3[[#This Row],[TPM]]*1</f>
        <v>7.8</v>
      </c>
      <c r="G4135" s="6">
        <f ca="1">表3[[#This Row],[FPKM]]*1</f>
        <v>5.0599999999999996</v>
      </c>
      <c r="H4135" s="1"/>
    </row>
    <row r="4136" spans="1:8" x14ac:dyDescent="0.25">
      <c r="A4136" s="3" t="s">
        <v>450</v>
      </c>
      <c r="B4136" s="3" t="s">
        <v>451</v>
      </c>
      <c r="C4136" s="6">
        <f ca="1">表3[[#This Row],[length]]*1</f>
        <v>3660</v>
      </c>
      <c r="D4136" s="1">
        <f ca="1">表3[[#This Row],[effective_length]]*1</f>
        <v>3381</v>
      </c>
      <c r="E4136" s="6">
        <f ca="1">表3[[#This Row],[expected_count]]*1</f>
        <v>29.5</v>
      </c>
      <c r="F4136" s="6">
        <f ca="1">表3[[#This Row],[TPM]]*1</f>
        <v>1.34</v>
      </c>
      <c r="G4136" s="6">
        <f ca="1">表3[[#This Row],[FPKM]]*1</f>
        <v>0.88</v>
      </c>
      <c r="H4136" s="1"/>
    </row>
    <row r="4137" spans="1:8" x14ac:dyDescent="0.25">
      <c r="A4137" s="2" t="s">
        <v>452</v>
      </c>
      <c r="B4137" s="2" t="s">
        <v>453</v>
      </c>
      <c r="C4137" s="6">
        <f ca="1">表3[[#This Row],[length]]*1</f>
        <v>2681</v>
      </c>
      <c r="D4137" s="1">
        <f ca="1">表3[[#This Row],[effective_length]]*1</f>
        <v>2402</v>
      </c>
      <c r="E4137" s="6">
        <f ca="1">表3[[#This Row],[expected_count]]*1</f>
        <v>216</v>
      </c>
      <c r="F4137" s="6">
        <f ca="1">表3[[#This Row],[TPM]]*1</f>
        <v>13.84</v>
      </c>
      <c r="G4137" s="6">
        <f ca="1">表3[[#This Row],[FPKM]]*1</f>
        <v>8.9600000000000009</v>
      </c>
      <c r="H4137" s="1"/>
    </row>
    <row r="4138" spans="1:8" x14ac:dyDescent="0.25">
      <c r="A4138" s="3" t="s">
        <v>454</v>
      </c>
      <c r="B4138" s="3" t="s">
        <v>455</v>
      </c>
      <c r="C4138" s="6">
        <f ca="1">表3[[#This Row],[length]]*1</f>
        <v>523.29</v>
      </c>
      <c r="D4138" s="1">
        <f ca="1">表3[[#This Row],[effective_length]]*1</f>
        <v>244.29</v>
      </c>
      <c r="E4138" s="6">
        <f ca="1">表3[[#This Row],[expected_count]]*1</f>
        <v>2</v>
      </c>
      <c r="F4138" s="6">
        <f ca="1">表3[[#This Row],[TPM]]*1</f>
        <v>1.26</v>
      </c>
      <c r="G4138" s="6">
        <f ca="1">表3[[#This Row],[FPKM]]*1</f>
        <v>0.82</v>
      </c>
      <c r="H4138" s="1"/>
    </row>
    <row r="4139" spans="1:8" x14ac:dyDescent="0.25">
      <c r="A4139" s="2" t="s">
        <v>456</v>
      </c>
      <c r="B4139" s="2" t="s">
        <v>457</v>
      </c>
      <c r="C4139" s="6">
        <f ca="1">表3[[#This Row],[length]]*1</f>
        <v>3280.5</v>
      </c>
      <c r="D4139" s="1">
        <f ca="1">表3[[#This Row],[effective_length]]*1</f>
        <v>3001.5</v>
      </c>
      <c r="E4139" s="6">
        <f ca="1">表3[[#This Row],[expected_count]]*1</f>
        <v>0</v>
      </c>
      <c r="F4139" s="6">
        <f ca="1">表3[[#This Row],[TPM]]*1</f>
        <v>0</v>
      </c>
      <c r="G4139" s="6">
        <f ca="1">表3[[#This Row],[FPKM]]*1</f>
        <v>0</v>
      </c>
      <c r="H4139" s="1"/>
    </row>
    <row r="4140" spans="1:8" x14ac:dyDescent="0.25">
      <c r="A4140" s="3" t="s">
        <v>458</v>
      </c>
      <c r="B4140" s="3" t="s">
        <v>459</v>
      </c>
      <c r="C4140" s="6">
        <f ca="1">表3[[#This Row],[length]]*1</f>
        <v>1478</v>
      </c>
      <c r="D4140" s="1">
        <f ca="1">表3[[#This Row],[effective_length]]*1</f>
        <v>1199</v>
      </c>
      <c r="E4140" s="6">
        <f ca="1">表3[[#This Row],[expected_count]]*1</f>
        <v>202</v>
      </c>
      <c r="F4140" s="6">
        <f ca="1">表3[[#This Row],[TPM]]*1</f>
        <v>25.92</v>
      </c>
      <c r="G4140" s="6">
        <f ca="1">表3[[#This Row],[FPKM]]*1</f>
        <v>16.8</v>
      </c>
      <c r="H4140" s="1"/>
    </row>
    <row r="4141" spans="1:8" x14ac:dyDescent="0.25">
      <c r="A4141" s="2" t="s">
        <v>460</v>
      </c>
      <c r="B4141" s="2" t="s">
        <v>461</v>
      </c>
      <c r="C4141" s="6">
        <f ca="1">表3[[#This Row],[length]]*1</f>
        <v>6398.85</v>
      </c>
      <c r="D4141" s="1">
        <f ca="1">表3[[#This Row],[effective_length]]*1</f>
        <v>6120.38</v>
      </c>
      <c r="E4141" s="6">
        <f ca="1">表3[[#This Row],[expected_count]]*1</f>
        <v>1790</v>
      </c>
      <c r="F4141" s="6">
        <f ca="1">表3[[#This Row],[TPM]]*1</f>
        <v>45</v>
      </c>
      <c r="G4141" s="6">
        <f ca="1">表3[[#This Row],[FPKM]]*1</f>
        <v>29.18</v>
      </c>
      <c r="H4141" s="1"/>
    </row>
    <row r="4142" spans="1:8" x14ac:dyDescent="0.25">
      <c r="A4142" s="3" t="s">
        <v>462</v>
      </c>
      <c r="B4142" s="3" t="s">
        <v>463</v>
      </c>
      <c r="C4142" s="6">
        <f ca="1">表3[[#This Row],[length]]*1</f>
        <v>1540</v>
      </c>
      <c r="D4142" s="1">
        <f ca="1">表3[[#This Row],[effective_length]]*1</f>
        <v>1261</v>
      </c>
      <c r="E4142" s="6">
        <f ca="1">表3[[#This Row],[expected_count]]*1</f>
        <v>0</v>
      </c>
      <c r="F4142" s="6">
        <f ca="1">表3[[#This Row],[TPM]]*1</f>
        <v>0</v>
      </c>
      <c r="G4142" s="6">
        <f ca="1">表3[[#This Row],[FPKM]]*1</f>
        <v>0</v>
      </c>
      <c r="H4142" s="1"/>
    </row>
    <row r="4143" spans="1:8" x14ac:dyDescent="0.25">
      <c r="A4143" s="2" t="s">
        <v>464</v>
      </c>
      <c r="B4143" s="2" t="s">
        <v>465</v>
      </c>
      <c r="C4143" s="6">
        <f ca="1">表3[[#This Row],[length]]*1</f>
        <v>759.09</v>
      </c>
      <c r="D4143" s="1">
        <f ca="1">表3[[#This Row],[effective_length]]*1</f>
        <v>480.09</v>
      </c>
      <c r="E4143" s="6">
        <f ca="1">表3[[#This Row],[expected_count]]*1</f>
        <v>133</v>
      </c>
      <c r="F4143" s="6">
        <f ca="1">表3[[#This Row],[TPM]]*1</f>
        <v>42.62</v>
      </c>
      <c r="G4143" s="6">
        <f ca="1">表3[[#This Row],[FPKM]]*1</f>
        <v>27.64</v>
      </c>
      <c r="H4143" s="1"/>
    </row>
    <row r="4144" spans="1:8" x14ac:dyDescent="0.25">
      <c r="A4144" s="3" t="s">
        <v>466</v>
      </c>
      <c r="B4144" s="3" t="s">
        <v>467</v>
      </c>
      <c r="C4144" s="6">
        <f ca="1">表3[[#This Row],[length]]*1</f>
        <v>2450.33</v>
      </c>
      <c r="D4144" s="1">
        <f ca="1">表3[[#This Row],[effective_length]]*1</f>
        <v>2171.33</v>
      </c>
      <c r="E4144" s="6">
        <f ca="1">表3[[#This Row],[expected_count]]*1</f>
        <v>239</v>
      </c>
      <c r="F4144" s="6">
        <f ca="1">表3[[#This Row],[TPM]]*1</f>
        <v>16.940000000000001</v>
      </c>
      <c r="G4144" s="6">
        <f ca="1">表3[[#This Row],[FPKM]]*1</f>
        <v>10.98</v>
      </c>
      <c r="H4144" s="1"/>
    </row>
    <row r="4145" spans="1:8" x14ac:dyDescent="0.25">
      <c r="A4145" s="2" t="s">
        <v>468</v>
      </c>
      <c r="B4145" s="2" t="s">
        <v>469</v>
      </c>
      <c r="C4145" s="6">
        <f ca="1">表3[[#This Row],[length]]*1</f>
        <v>609.9</v>
      </c>
      <c r="D4145" s="1">
        <f ca="1">表3[[#This Row],[effective_length]]*1</f>
        <v>330.91</v>
      </c>
      <c r="E4145" s="6">
        <f ca="1">表3[[#This Row],[expected_count]]*1</f>
        <v>436</v>
      </c>
      <c r="F4145" s="6">
        <f ca="1">表3[[#This Row],[TPM]]*1</f>
        <v>202.72</v>
      </c>
      <c r="G4145" s="6">
        <f ca="1">表3[[#This Row],[FPKM]]*1</f>
        <v>131.41999999999999</v>
      </c>
      <c r="H4145" s="1"/>
    </row>
    <row r="4146" spans="1:8" x14ac:dyDescent="0.25">
      <c r="A4146" s="3" t="s">
        <v>470</v>
      </c>
      <c r="B4146" s="3" t="s">
        <v>471</v>
      </c>
      <c r="C4146" s="6">
        <f ca="1">表3[[#This Row],[length]]*1</f>
        <v>4169.29</v>
      </c>
      <c r="D4146" s="1">
        <f ca="1">表3[[#This Row],[effective_length]]*1</f>
        <v>3890.29</v>
      </c>
      <c r="E4146" s="6">
        <f ca="1">表3[[#This Row],[expected_count]]*1</f>
        <v>1134</v>
      </c>
      <c r="F4146" s="6">
        <f ca="1">表3[[#This Row],[TPM]]*1</f>
        <v>44.84</v>
      </c>
      <c r="G4146" s="6">
        <f ca="1">表3[[#This Row],[FPKM]]*1</f>
        <v>29.08</v>
      </c>
      <c r="H4146" s="1"/>
    </row>
    <row r="4147" spans="1:8" x14ac:dyDescent="0.25">
      <c r="A4147" s="2" t="s">
        <v>472</v>
      </c>
      <c r="B4147" s="2" t="s">
        <v>473</v>
      </c>
      <c r="C4147" s="6">
        <f ca="1">表3[[#This Row],[length]]*1</f>
        <v>1338.82</v>
      </c>
      <c r="D4147" s="1">
        <f ca="1">表3[[#This Row],[effective_length]]*1</f>
        <v>1059.82</v>
      </c>
      <c r="E4147" s="6">
        <f ca="1">表3[[#This Row],[expected_count]]*1</f>
        <v>109</v>
      </c>
      <c r="F4147" s="6">
        <f ca="1">表3[[#This Row],[TPM]]*1</f>
        <v>15.82</v>
      </c>
      <c r="G4147" s="6">
        <f ca="1">表3[[#This Row],[FPKM]]*1</f>
        <v>10.26</v>
      </c>
      <c r="H4147" s="1"/>
    </row>
    <row r="4148" spans="1:8" x14ac:dyDescent="0.25">
      <c r="A4148" s="3" t="s">
        <v>474</v>
      </c>
      <c r="B4148" s="3" t="s">
        <v>475</v>
      </c>
      <c r="C4148" s="6">
        <f ca="1">表3[[#This Row],[length]]*1</f>
        <v>1425.41</v>
      </c>
      <c r="D4148" s="1">
        <f ca="1">表3[[#This Row],[effective_length]]*1</f>
        <v>1146.4100000000001</v>
      </c>
      <c r="E4148" s="6">
        <f ca="1">表3[[#This Row],[expected_count]]*1</f>
        <v>45.44</v>
      </c>
      <c r="F4148" s="6">
        <f ca="1">表3[[#This Row],[TPM]]*1</f>
        <v>6.1</v>
      </c>
      <c r="G4148" s="6">
        <f ca="1">表3[[#This Row],[FPKM]]*1</f>
        <v>3.96</v>
      </c>
      <c r="H4148" s="1"/>
    </row>
    <row r="4149" spans="1:8" x14ac:dyDescent="0.25">
      <c r="A4149" s="2" t="s">
        <v>476</v>
      </c>
      <c r="B4149" s="2" t="s">
        <v>477</v>
      </c>
      <c r="C4149" s="6">
        <f ca="1">表3[[#This Row],[length]]*1</f>
        <v>2439.6999999999998</v>
      </c>
      <c r="D4149" s="1">
        <f ca="1">表3[[#This Row],[effective_length]]*1</f>
        <v>2160.6999999999998</v>
      </c>
      <c r="E4149" s="6">
        <f ca="1">表3[[#This Row],[expected_count]]*1</f>
        <v>291.27999999999997</v>
      </c>
      <c r="F4149" s="6">
        <f ca="1">表3[[#This Row],[TPM]]*1</f>
        <v>20.74</v>
      </c>
      <c r="G4149" s="6">
        <f ca="1">表3[[#This Row],[FPKM]]*1</f>
        <v>13.44</v>
      </c>
      <c r="H4149" s="1"/>
    </row>
    <row r="4150" spans="1:8" x14ac:dyDescent="0.25">
      <c r="A4150" s="3" t="s">
        <v>478</v>
      </c>
      <c r="B4150" s="3" t="s">
        <v>479</v>
      </c>
      <c r="C4150" s="6">
        <f ca="1">表3[[#This Row],[length]]*1</f>
        <v>2155.35</v>
      </c>
      <c r="D4150" s="1">
        <f ca="1">表3[[#This Row],[effective_length]]*1</f>
        <v>1876.35</v>
      </c>
      <c r="E4150" s="6">
        <f ca="1">表3[[#This Row],[expected_count]]*1</f>
        <v>79.64</v>
      </c>
      <c r="F4150" s="6">
        <f ca="1">表3[[#This Row],[TPM]]*1</f>
        <v>6.54</v>
      </c>
      <c r="G4150" s="6">
        <f ca="1">表3[[#This Row],[FPKM]]*1</f>
        <v>4.24</v>
      </c>
      <c r="H4150" s="1"/>
    </row>
    <row r="4151" spans="1:8" x14ac:dyDescent="0.25">
      <c r="A4151" s="2" t="s">
        <v>480</v>
      </c>
      <c r="B4151" s="2" t="s">
        <v>481</v>
      </c>
      <c r="C4151" s="6">
        <f ca="1">表3[[#This Row],[length]]*1</f>
        <v>2763</v>
      </c>
      <c r="D4151" s="1">
        <f ca="1">表3[[#This Row],[effective_length]]*1</f>
        <v>2484</v>
      </c>
      <c r="E4151" s="6">
        <f ca="1">表3[[#This Row],[expected_count]]*1</f>
        <v>46</v>
      </c>
      <c r="F4151" s="6">
        <f ca="1">表3[[#This Row],[TPM]]*1</f>
        <v>2.84</v>
      </c>
      <c r="G4151" s="6">
        <f ca="1">表3[[#This Row],[FPKM]]*1</f>
        <v>1.84</v>
      </c>
      <c r="H4151" s="1"/>
    </row>
    <row r="4152" spans="1:8" x14ac:dyDescent="0.25">
      <c r="A4152" s="3" t="s">
        <v>482</v>
      </c>
      <c r="B4152" s="3" t="s">
        <v>483</v>
      </c>
      <c r="C4152" s="6">
        <f ca="1">表3[[#This Row],[length]]*1</f>
        <v>1389.9</v>
      </c>
      <c r="D4152" s="1">
        <f ca="1">表3[[#This Row],[effective_length]]*1</f>
        <v>1110.9000000000001</v>
      </c>
      <c r="E4152" s="6">
        <f ca="1">表3[[#This Row],[expected_count]]*1</f>
        <v>29</v>
      </c>
      <c r="F4152" s="6">
        <f ca="1">表3[[#This Row],[TPM]]*1</f>
        <v>4.0199999999999996</v>
      </c>
      <c r="G4152" s="6">
        <f ca="1">表3[[#This Row],[FPKM]]*1</f>
        <v>2.6</v>
      </c>
      <c r="H4152" s="1"/>
    </row>
    <row r="4153" spans="1:8" x14ac:dyDescent="0.25">
      <c r="A4153" s="2" t="s">
        <v>484</v>
      </c>
      <c r="B4153" s="2" t="s">
        <v>485</v>
      </c>
      <c r="C4153" s="6">
        <f ca="1">表3[[#This Row],[length]]*1</f>
        <v>2368</v>
      </c>
      <c r="D4153" s="1">
        <f ca="1">表3[[#This Row],[effective_length]]*1</f>
        <v>2089</v>
      </c>
      <c r="E4153" s="6">
        <f ca="1">表3[[#This Row],[expected_count]]*1</f>
        <v>971</v>
      </c>
      <c r="F4153" s="6">
        <f ca="1">表3[[#This Row],[TPM]]*1</f>
        <v>71.52</v>
      </c>
      <c r="G4153" s="6">
        <f ca="1">表3[[#This Row],[FPKM]]*1</f>
        <v>46.36</v>
      </c>
      <c r="H4153" s="1"/>
    </row>
    <row r="4154" spans="1:8" x14ac:dyDescent="0.25">
      <c r="A4154" s="3" t="s">
        <v>486</v>
      </c>
      <c r="B4154" s="3" t="s">
        <v>487</v>
      </c>
      <c r="C4154" s="6">
        <f ca="1">表3[[#This Row],[length]]*1</f>
        <v>1609</v>
      </c>
      <c r="D4154" s="1">
        <f ca="1">表3[[#This Row],[effective_length]]*1</f>
        <v>1330</v>
      </c>
      <c r="E4154" s="6">
        <f ca="1">表3[[#This Row],[expected_count]]*1</f>
        <v>111</v>
      </c>
      <c r="F4154" s="6">
        <f ca="1">表3[[#This Row],[TPM]]*1</f>
        <v>12.84</v>
      </c>
      <c r="G4154" s="6">
        <f ca="1">表3[[#This Row],[FPKM]]*1</f>
        <v>8.32</v>
      </c>
      <c r="H4154" s="1"/>
    </row>
    <row r="4155" spans="1:8" x14ac:dyDescent="0.25">
      <c r="A4155" s="2" t="s">
        <v>488</v>
      </c>
      <c r="B4155" s="2" t="s">
        <v>489</v>
      </c>
      <c r="C4155" s="6">
        <f ca="1">表3[[#This Row],[length]]*1</f>
        <v>3095.18</v>
      </c>
      <c r="D4155" s="1">
        <f ca="1">表3[[#This Row],[effective_length]]*1</f>
        <v>2816.18</v>
      </c>
      <c r="E4155" s="6">
        <f ca="1">表3[[#This Row],[expected_count]]*1</f>
        <v>382</v>
      </c>
      <c r="F4155" s="6">
        <f ca="1">表3[[#This Row],[TPM]]*1</f>
        <v>20.88</v>
      </c>
      <c r="G4155" s="6">
        <f ca="1">表3[[#This Row],[FPKM]]*1</f>
        <v>13.52</v>
      </c>
      <c r="H4155" s="1"/>
    </row>
    <row r="4156" spans="1:8" x14ac:dyDescent="0.25">
      <c r="A4156" s="3" t="s">
        <v>490</v>
      </c>
      <c r="B4156" s="3" t="s">
        <v>491</v>
      </c>
      <c r="C4156" s="6">
        <f ca="1">表3[[#This Row],[length]]*1</f>
        <v>2061</v>
      </c>
      <c r="D4156" s="1">
        <f ca="1">表3[[#This Row],[effective_length]]*1</f>
        <v>1782</v>
      </c>
      <c r="E4156" s="6">
        <f ca="1">表3[[#This Row],[expected_count]]*1</f>
        <v>30</v>
      </c>
      <c r="F4156" s="6">
        <f ca="1">表3[[#This Row],[TPM]]*1</f>
        <v>2.6</v>
      </c>
      <c r="G4156" s="6">
        <f ca="1">表3[[#This Row],[FPKM]]*1</f>
        <v>1.68</v>
      </c>
      <c r="H4156" s="1"/>
    </row>
    <row r="4157" spans="1:8" x14ac:dyDescent="0.25">
      <c r="A4157" s="2" t="s">
        <v>492</v>
      </c>
      <c r="B4157" s="2" t="s">
        <v>493</v>
      </c>
      <c r="C4157" s="6">
        <f ca="1">表3[[#This Row],[length]]*1</f>
        <v>1987</v>
      </c>
      <c r="D4157" s="1">
        <f ca="1">表3[[#This Row],[effective_length]]*1</f>
        <v>1708</v>
      </c>
      <c r="E4157" s="6">
        <f ca="1">表3[[#This Row],[expected_count]]*1</f>
        <v>351</v>
      </c>
      <c r="F4157" s="6">
        <f ca="1">表3[[#This Row],[TPM]]*1</f>
        <v>31.62</v>
      </c>
      <c r="G4157" s="6">
        <f ca="1">表3[[#This Row],[FPKM]]*1</f>
        <v>20.5</v>
      </c>
      <c r="H4157" s="1"/>
    </row>
    <row r="4158" spans="1:8" x14ac:dyDescent="0.25">
      <c r="A4158" s="3" t="s">
        <v>494</v>
      </c>
      <c r="B4158" s="3" t="s">
        <v>495</v>
      </c>
      <c r="C4158" s="6">
        <f ca="1">表3[[#This Row],[length]]*1</f>
        <v>2257</v>
      </c>
      <c r="D4158" s="1">
        <f ca="1">表3[[#This Row],[effective_length]]*1</f>
        <v>1978</v>
      </c>
      <c r="E4158" s="6">
        <f ca="1">表3[[#This Row],[expected_count]]*1</f>
        <v>285</v>
      </c>
      <c r="F4158" s="6">
        <f ca="1">表3[[#This Row],[TPM]]*1</f>
        <v>22.16</v>
      </c>
      <c r="G4158" s="6">
        <f ca="1">表3[[#This Row],[FPKM]]*1</f>
        <v>14.38</v>
      </c>
      <c r="H4158" s="1"/>
    </row>
    <row r="4159" spans="1:8" x14ac:dyDescent="0.25">
      <c r="A4159" s="2" t="s">
        <v>496</v>
      </c>
      <c r="B4159" s="2" t="s">
        <v>497</v>
      </c>
      <c r="C4159" s="6">
        <f ca="1">表3[[#This Row],[length]]*1</f>
        <v>970.04</v>
      </c>
      <c r="D4159" s="1">
        <f ca="1">表3[[#This Row],[effective_length]]*1</f>
        <v>691.04</v>
      </c>
      <c r="E4159" s="6">
        <f ca="1">表3[[#This Row],[expected_count]]*1</f>
        <v>595</v>
      </c>
      <c r="F4159" s="6">
        <f ca="1">表3[[#This Row],[TPM]]*1</f>
        <v>132.47999999999999</v>
      </c>
      <c r="G4159" s="6">
        <f ca="1">表3[[#This Row],[FPKM]]*1</f>
        <v>85.88</v>
      </c>
      <c r="H4159" s="1"/>
    </row>
    <row r="4160" spans="1:8" x14ac:dyDescent="0.25">
      <c r="A4160" s="3" t="s">
        <v>498</v>
      </c>
      <c r="B4160" s="3" t="s">
        <v>499</v>
      </c>
      <c r="C4160" s="6">
        <f ca="1">表3[[#This Row],[length]]*1</f>
        <v>4447</v>
      </c>
      <c r="D4160" s="1">
        <f ca="1">表3[[#This Row],[effective_length]]*1</f>
        <v>4168</v>
      </c>
      <c r="E4160" s="6">
        <f ca="1">表3[[#This Row],[expected_count]]*1</f>
        <v>258</v>
      </c>
      <c r="F4160" s="6">
        <f ca="1">表3[[#This Row],[TPM]]*1</f>
        <v>9.52</v>
      </c>
      <c r="G4160" s="6">
        <f ca="1">表3[[#This Row],[FPKM]]*1</f>
        <v>6.18</v>
      </c>
      <c r="H4160" s="1"/>
    </row>
    <row r="4161" spans="1:8" x14ac:dyDescent="0.25">
      <c r="A4161" s="2" t="s">
        <v>500</v>
      </c>
      <c r="B4161" s="2" t="s">
        <v>501</v>
      </c>
      <c r="C4161" s="6">
        <f ca="1">表3[[#This Row],[length]]*1</f>
        <v>1028.27</v>
      </c>
      <c r="D4161" s="1">
        <f ca="1">表3[[#This Row],[effective_length]]*1</f>
        <v>749.27</v>
      </c>
      <c r="E4161" s="6">
        <f ca="1">表3[[#This Row],[expected_count]]*1</f>
        <v>502</v>
      </c>
      <c r="F4161" s="6">
        <f ca="1">表3[[#This Row],[TPM]]*1</f>
        <v>103.08</v>
      </c>
      <c r="G4161" s="6">
        <f ca="1">表3[[#This Row],[FPKM]]*1</f>
        <v>66.819999999999993</v>
      </c>
      <c r="H4161" s="1"/>
    </row>
    <row r="4162" spans="1:8" x14ac:dyDescent="0.25">
      <c r="A4162" s="3" t="s">
        <v>502</v>
      </c>
      <c r="B4162" s="3" t="s">
        <v>503</v>
      </c>
      <c r="C4162" s="6">
        <f ca="1">表3[[#This Row],[length]]*1</f>
        <v>1479</v>
      </c>
      <c r="D4162" s="1">
        <f ca="1">表3[[#This Row],[effective_length]]*1</f>
        <v>1200</v>
      </c>
      <c r="E4162" s="6">
        <f ca="1">表3[[#This Row],[expected_count]]*1</f>
        <v>0</v>
      </c>
      <c r="F4162" s="6">
        <f ca="1">表3[[#This Row],[TPM]]*1</f>
        <v>0</v>
      </c>
      <c r="G4162" s="6">
        <f ca="1">表3[[#This Row],[FPKM]]*1</f>
        <v>0</v>
      </c>
      <c r="H4162" s="1"/>
    </row>
    <row r="4163" spans="1:8" x14ac:dyDescent="0.25">
      <c r="A4163" s="2" t="s">
        <v>504</v>
      </c>
      <c r="B4163" s="2" t="s">
        <v>505</v>
      </c>
      <c r="C4163" s="6">
        <f ca="1">表3[[#This Row],[length]]*1</f>
        <v>915.6</v>
      </c>
      <c r="D4163" s="1">
        <f ca="1">表3[[#This Row],[effective_length]]*1</f>
        <v>636.6</v>
      </c>
      <c r="E4163" s="6">
        <f ca="1">表3[[#This Row],[expected_count]]*1</f>
        <v>1277.8800000000001</v>
      </c>
      <c r="F4163" s="6">
        <f ca="1">表3[[#This Row],[TPM]]*1</f>
        <v>308.83999999999997</v>
      </c>
      <c r="G4163" s="6">
        <f ca="1">表3[[#This Row],[FPKM]]*1</f>
        <v>200.22</v>
      </c>
      <c r="H4163" s="1"/>
    </row>
    <row r="4164" spans="1:8" x14ac:dyDescent="0.25">
      <c r="A4164" s="3" t="s">
        <v>506</v>
      </c>
      <c r="B4164" s="3" t="s">
        <v>507</v>
      </c>
      <c r="C4164" s="6">
        <f ca="1">表3[[#This Row],[length]]*1</f>
        <v>3850.56</v>
      </c>
      <c r="D4164" s="1">
        <f ca="1">表3[[#This Row],[effective_length]]*1</f>
        <v>3571.56</v>
      </c>
      <c r="E4164" s="6">
        <f ca="1">表3[[#This Row],[expected_count]]*1</f>
        <v>569</v>
      </c>
      <c r="F4164" s="6">
        <f ca="1">表3[[#This Row],[TPM]]*1</f>
        <v>24.52</v>
      </c>
      <c r="G4164" s="6">
        <f ca="1">表3[[#This Row],[FPKM]]*1</f>
        <v>15.88</v>
      </c>
      <c r="H4164" s="1"/>
    </row>
    <row r="4165" spans="1:8" x14ac:dyDescent="0.25">
      <c r="A4165" s="2" t="s">
        <v>508</v>
      </c>
      <c r="B4165" s="2" t="s">
        <v>509</v>
      </c>
      <c r="C4165" s="6">
        <f ca="1">表3[[#This Row],[length]]*1</f>
        <v>2053</v>
      </c>
      <c r="D4165" s="1">
        <f ca="1">表3[[#This Row],[effective_length]]*1</f>
        <v>1774</v>
      </c>
      <c r="E4165" s="6">
        <f ca="1">表3[[#This Row],[expected_count]]*1</f>
        <v>1.1200000000000001</v>
      </c>
      <c r="F4165" s="6">
        <f ca="1">表3[[#This Row],[TPM]]*1</f>
        <v>0.1</v>
      </c>
      <c r="G4165" s="6">
        <f ca="1">表3[[#This Row],[FPKM]]*1</f>
        <v>0.06</v>
      </c>
      <c r="H4165" s="1"/>
    </row>
    <row r="4166" spans="1:8" x14ac:dyDescent="0.25">
      <c r="A4166" s="3" t="s">
        <v>510</v>
      </c>
      <c r="B4166" s="3" t="s">
        <v>511</v>
      </c>
      <c r="C4166" s="6">
        <f ca="1">表3[[#This Row],[length]]*1</f>
        <v>2681.13</v>
      </c>
      <c r="D4166" s="1">
        <f ca="1">表3[[#This Row],[effective_length]]*1</f>
        <v>2402.13</v>
      </c>
      <c r="E4166" s="6">
        <f ca="1">表3[[#This Row],[expected_count]]*1</f>
        <v>981</v>
      </c>
      <c r="F4166" s="6">
        <f ca="1">表3[[#This Row],[TPM]]*1</f>
        <v>62.84</v>
      </c>
      <c r="G4166" s="6">
        <f ca="1">表3[[#This Row],[FPKM]]*1</f>
        <v>40.74</v>
      </c>
      <c r="H4166" s="1"/>
    </row>
    <row r="4167" spans="1:8" x14ac:dyDescent="0.25">
      <c r="A4167" s="2" t="s">
        <v>512</v>
      </c>
      <c r="B4167" s="2" t="s">
        <v>513</v>
      </c>
      <c r="C4167" s="6">
        <f ca="1">表3[[#This Row],[length]]*1</f>
        <v>4889.18</v>
      </c>
      <c r="D4167" s="1">
        <f ca="1">表3[[#This Row],[effective_length]]*1</f>
        <v>4610.18</v>
      </c>
      <c r="E4167" s="6">
        <f ca="1">表3[[#This Row],[expected_count]]*1</f>
        <v>451</v>
      </c>
      <c r="F4167" s="6">
        <f ca="1">表3[[#This Row],[TPM]]*1</f>
        <v>15.06</v>
      </c>
      <c r="G4167" s="6">
        <f ca="1">表3[[#This Row],[FPKM]]*1</f>
        <v>9.76</v>
      </c>
      <c r="H4167" s="1"/>
    </row>
    <row r="4168" spans="1:8" x14ac:dyDescent="0.25">
      <c r="A4168" s="3" t="s">
        <v>514</v>
      </c>
      <c r="B4168" s="3" t="s">
        <v>515</v>
      </c>
      <c r="C4168" s="6">
        <f ca="1">表3[[#This Row],[length]]*1</f>
        <v>1456.1</v>
      </c>
      <c r="D4168" s="1">
        <f ca="1">表3[[#This Row],[effective_length]]*1</f>
        <v>1177.0999999999999</v>
      </c>
      <c r="E4168" s="6">
        <f ca="1">表3[[#This Row],[expected_count]]*1</f>
        <v>68</v>
      </c>
      <c r="F4168" s="6">
        <f ca="1">表3[[#This Row],[TPM]]*1</f>
        <v>8.8800000000000008</v>
      </c>
      <c r="G4168" s="6">
        <f ca="1">表3[[#This Row],[FPKM]]*1</f>
        <v>5.76</v>
      </c>
      <c r="H4168" s="1"/>
    </row>
    <row r="4169" spans="1:8" x14ac:dyDescent="0.25">
      <c r="A4169" s="2" t="s">
        <v>516</v>
      </c>
      <c r="B4169" s="2" t="s">
        <v>517</v>
      </c>
      <c r="C4169" s="6">
        <f ca="1">表3[[#This Row],[length]]*1</f>
        <v>5791.4</v>
      </c>
      <c r="D4169" s="1">
        <f ca="1">表3[[#This Row],[effective_length]]*1</f>
        <v>5512.4</v>
      </c>
      <c r="E4169" s="6">
        <f ca="1">表3[[#This Row],[expected_count]]*1</f>
        <v>5941</v>
      </c>
      <c r="F4169" s="6">
        <f ca="1">表3[[#This Row],[TPM]]*1</f>
        <v>165.82</v>
      </c>
      <c r="G4169" s="6">
        <f ca="1">表3[[#This Row],[FPKM]]*1</f>
        <v>107.5</v>
      </c>
      <c r="H4169" s="1"/>
    </row>
    <row r="4170" spans="1:8" x14ac:dyDescent="0.25">
      <c r="A4170" s="3" t="s">
        <v>518</v>
      </c>
      <c r="B4170" s="3" t="s">
        <v>519</v>
      </c>
      <c r="C4170" s="6">
        <f ca="1">表3[[#This Row],[length]]*1</f>
        <v>2367</v>
      </c>
      <c r="D4170" s="1">
        <f ca="1">表3[[#This Row],[effective_length]]*1</f>
        <v>2088</v>
      </c>
      <c r="E4170" s="6">
        <f ca="1">表3[[#This Row],[expected_count]]*1</f>
        <v>928</v>
      </c>
      <c r="F4170" s="6">
        <f ca="1">表3[[#This Row],[TPM]]*1</f>
        <v>68.38</v>
      </c>
      <c r="G4170" s="6">
        <f ca="1">表3[[#This Row],[FPKM]]*1</f>
        <v>44.32</v>
      </c>
      <c r="H4170" s="1"/>
    </row>
    <row r="4171" spans="1:8" x14ac:dyDescent="0.25">
      <c r="A4171" s="2" t="s">
        <v>520</v>
      </c>
      <c r="B4171" s="2" t="s">
        <v>521</v>
      </c>
      <c r="C4171" s="6">
        <f ca="1">表3[[#This Row],[length]]*1</f>
        <v>2488</v>
      </c>
      <c r="D4171" s="1">
        <f ca="1">表3[[#This Row],[effective_length]]*1</f>
        <v>2209</v>
      </c>
      <c r="E4171" s="6">
        <f ca="1">表3[[#This Row],[expected_count]]*1</f>
        <v>0</v>
      </c>
      <c r="F4171" s="6">
        <f ca="1">表3[[#This Row],[TPM]]*1</f>
        <v>0</v>
      </c>
      <c r="G4171" s="6">
        <f ca="1">表3[[#This Row],[FPKM]]*1</f>
        <v>0</v>
      </c>
      <c r="H4171" s="1"/>
    </row>
    <row r="4172" spans="1:8" x14ac:dyDescent="0.25">
      <c r="A4172" s="3" t="s">
        <v>522</v>
      </c>
      <c r="B4172" s="3" t="s">
        <v>523</v>
      </c>
      <c r="C4172" s="6">
        <f ca="1">表3[[#This Row],[length]]*1</f>
        <v>1708</v>
      </c>
      <c r="D4172" s="1">
        <f ca="1">表3[[#This Row],[effective_length]]*1</f>
        <v>1429</v>
      </c>
      <c r="E4172" s="6">
        <f ca="1">表3[[#This Row],[expected_count]]*1</f>
        <v>205.94</v>
      </c>
      <c r="F4172" s="6">
        <f ca="1">表3[[#This Row],[TPM]]*1</f>
        <v>22.18</v>
      </c>
      <c r="G4172" s="6">
        <f ca="1">表3[[#This Row],[FPKM]]*1</f>
        <v>14.38</v>
      </c>
      <c r="H4172" s="1"/>
    </row>
    <row r="4173" spans="1:8" x14ac:dyDescent="0.25">
      <c r="A4173" s="2" t="s">
        <v>524</v>
      </c>
      <c r="B4173" s="2" t="s">
        <v>525</v>
      </c>
      <c r="C4173" s="6">
        <f ca="1">表3[[#This Row],[length]]*1</f>
        <v>3332.22</v>
      </c>
      <c r="D4173" s="1">
        <f ca="1">表3[[#This Row],[effective_length]]*1</f>
        <v>3053.22</v>
      </c>
      <c r="E4173" s="6">
        <f ca="1">表3[[#This Row],[expected_count]]*1</f>
        <v>2209</v>
      </c>
      <c r="F4173" s="6">
        <f ca="1">表3[[#This Row],[TPM]]*1</f>
        <v>111.32</v>
      </c>
      <c r="G4173" s="6">
        <f ca="1">表3[[#This Row],[FPKM]]*1</f>
        <v>72.16</v>
      </c>
      <c r="H4173" s="1"/>
    </row>
    <row r="4174" spans="1:8" x14ac:dyDescent="0.25">
      <c r="A4174" s="3" t="s">
        <v>526</v>
      </c>
      <c r="B4174" s="3" t="s">
        <v>527</v>
      </c>
      <c r="C4174" s="6">
        <f ca="1">表3[[#This Row],[length]]*1</f>
        <v>2127.65</v>
      </c>
      <c r="D4174" s="1">
        <f ca="1">表3[[#This Row],[effective_length]]*1</f>
        <v>1848.65</v>
      </c>
      <c r="E4174" s="6">
        <f ca="1">表3[[#This Row],[expected_count]]*1</f>
        <v>2283</v>
      </c>
      <c r="F4174" s="6">
        <f ca="1">表3[[#This Row],[TPM]]*1</f>
        <v>190</v>
      </c>
      <c r="G4174" s="6">
        <f ca="1">表3[[#This Row],[FPKM]]*1</f>
        <v>123.18</v>
      </c>
      <c r="H4174" s="1"/>
    </row>
    <row r="4175" spans="1:8" x14ac:dyDescent="0.25">
      <c r="A4175" s="2" t="s">
        <v>528</v>
      </c>
      <c r="B4175" s="2" t="s">
        <v>529</v>
      </c>
      <c r="C4175" s="6">
        <f ca="1">表3[[#This Row],[length]]*1</f>
        <v>1757</v>
      </c>
      <c r="D4175" s="1">
        <f ca="1">表3[[#This Row],[effective_length]]*1</f>
        <v>1478</v>
      </c>
      <c r="E4175" s="6">
        <f ca="1">表3[[#This Row],[expected_count]]*1</f>
        <v>1792</v>
      </c>
      <c r="F4175" s="6">
        <f ca="1">表3[[#This Row],[TPM]]*1</f>
        <v>186.54</v>
      </c>
      <c r="G4175" s="6">
        <f ca="1">表3[[#This Row],[FPKM]]*1</f>
        <v>120.92</v>
      </c>
      <c r="H4175" s="1"/>
    </row>
    <row r="4176" spans="1:8" x14ac:dyDescent="0.25">
      <c r="A4176" s="3" t="s">
        <v>530</v>
      </c>
      <c r="B4176" s="3" t="s">
        <v>531</v>
      </c>
      <c r="C4176" s="6">
        <f ca="1">表3[[#This Row],[length]]*1</f>
        <v>2058.89</v>
      </c>
      <c r="D4176" s="1">
        <f ca="1">表3[[#This Row],[effective_length]]*1</f>
        <v>1779.89</v>
      </c>
      <c r="E4176" s="6">
        <f ca="1">表3[[#This Row],[expected_count]]*1</f>
        <v>163</v>
      </c>
      <c r="F4176" s="6">
        <f ca="1">表3[[#This Row],[TPM]]*1</f>
        <v>14.1</v>
      </c>
      <c r="G4176" s="6">
        <f ca="1">表3[[#This Row],[FPKM]]*1</f>
        <v>9.14</v>
      </c>
      <c r="H4176" s="1"/>
    </row>
    <row r="4177" spans="1:8" x14ac:dyDescent="0.25">
      <c r="A4177" s="2" t="s">
        <v>532</v>
      </c>
      <c r="B4177" s="2" t="s">
        <v>533</v>
      </c>
      <c r="C4177" s="6">
        <f ca="1">表3[[#This Row],[length]]*1</f>
        <v>2228</v>
      </c>
      <c r="D4177" s="1">
        <f ca="1">表3[[#This Row],[effective_length]]*1</f>
        <v>1949</v>
      </c>
      <c r="E4177" s="6">
        <f ca="1">表3[[#This Row],[expected_count]]*1</f>
        <v>88</v>
      </c>
      <c r="F4177" s="6">
        <f ca="1">表3[[#This Row],[TPM]]*1</f>
        <v>6.94</v>
      </c>
      <c r="G4177" s="6">
        <f ca="1">表3[[#This Row],[FPKM]]*1</f>
        <v>4.5</v>
      </c>
      <c r="H4177" s="1"/>
    </row>
    <row r="4178" spans="1:8" x14ac:dyDescent="0.25">
      <c r="A4178" s="3" t="s">
        <v>534</v>
      </c>
      <c r="B4178" s="3" t="s">
        <v>535</v>
      </c>
      <c r="C4178" s="6">
        <f ca="1">表3[[#This Row],[length]]*1</f>
        <v>2066</v>
      </c>
      <c r="D4178" s="1">
        <f ca="1">表3[[#This Row],[effective_length]]*1</f>
        <v>1787</v>
      </c>
      <c r="E4178" s="6">
        <f ca="1">表3[[#This Row],[expected_count]]*1</f>
        <v>0</v>
      </c>
      <c r="F4178" s="6">
        <f ca="1">表3[[#This Row],[TPM]]*1</f>
        <v>0</v>
      </c>
      <c r="G4178" s="6">
        <f ca="1">表3[[#This Row],[FPKM]]*1</f>
        <v>0</v>
      </c>
      <c r="H4178" s="1"/>
    </row>
    <row r="4179" spans="1:8" x14ac:dyDescent="0.25">
      <c r="A4179" s="2" t="s">
        <v>536</v>
      </c>
      <c r="B4179" s="2" t="s">
        <v>537</v>
      </c>
      <c r="C4179" s="6">
        <f ca="1">表3[[#This Row],[length]]*1</f>
        <v>2832</v>
      </c>
      <c r="D4179" s="1">
        <f ca="1">表3[[#This Row],[effective_length]]*1</f>
        <v>2553</v>
      </c>
      <c r="E4179" s="6">
        <f ca="1">表3[[#This Row],[expected_count]]*1</f>
        <v>0</v>
      </c>
      <c r="F4179" s="6">
        <f ca="1">表3[[#This Row],[TPM]]*1</f>
        <v>0</v>
      </c>
      <c r="G4179" s="6">
        <f ca="1">表3[[#This Row],[FPKM]]*1</f>
        <v>0</v>
      </c>
      <c r="H4179" s="1"/>
    </row>
    <row r="4180" spans="1:8" x14ac:dyDescent="0.25">
      <c r="A4180" s="3" t="s">
        <v>538</v>
      </c>
      <c r="B4180" s="3" t="s">
        <v>539</v>
      </c>
      <c r="C4180" s="6">
        <f ca="1">表3[[#This Row],[length]]*1</f>
        <v>3980.25</v>
      </c>
      <c r="D4180" s="1">
        <f ca="1">表3[[#This Row],[effective_length]]*1</f>
        <v>3701.25</v>
      </c>
      <c r="E4180" s="6">
        <f ca="1">表3[[#This Row],[expected_count]]*1</f>
        <v>62</v>
      </c>
      <c r="F4180" s="6">
        <f ca="1">表3[[#This Row],[TPM]]*1</f>
        <v>2.58</v>
      </c>
      <c r="G4180" s="6">
        <f ca="1">表3[[#This Row],[FPKM]]*1</f>
        <v>1.68</v>
      </c>
      <c r="H4180" s="1"/>
    </row>
    <row r="4181" spans="1:8" x14ac:dyDescent="0.25">
      <c r="A4181" s="2" t="s">
        <v>540</v>
      </c>
      <c r="B4181" s="2" t="s">
        <v>541</v>
      </c>
      <c r="C4181" s="6">
        <f ca="1">表3[[#This Row],[length]]*1</f>
        <v>1053.1199999999999</v>
      </c>
      <c r="D4181" s="1">
        <f ca="1">表3[[#This Row],[effective_length]]*1</f>
        <v>774.12</v>
      </c>
      <c r="E4181" s="6">
        <f ca="1">表3[[#This Row],[expected_count]]*1</f>
        <v>48</v>
      </c>
      <c r="F4181" s="6">
        <f ca="1">表3[[#This Row],[TPM]]*1</f>
        <v>9.5399999999999991</v>
      </c>
      <c r="G4181" s="6">
        <f ca="1">表3[[#This Row],[FPKM]]*1</f>
        <v>6.18</v>
      </c>
      <c r="H4181" s="1"/>
    </row>
    <row r="4182" spans="1:8" x14ac:dyDescent="0.25">
      <c r="A4182" s="3" t="s">
        <v>542</v>
      </c>
      <c r="B4182" s="3" t="s">
        <v>543</v>
      </c>
      <c r="C4182" s="6">
        <f ca="1">表3[[#This Row],[length]]*1</f>
        <v>4998.6899999999996</v>
      </c>
      <c r="D4182" s="1">
        <f ca="1">表3[[#This Row],[effective_length]]*1</f>
        <v>4719.6899999999996</v>
      </c>
      <c r="E4182" s="6">
        <f ca="1">表3[[#This Row],[expected_count]]*1</f>
        <v>96187</v>
      </c>
      <c r="F4182" s="6">
        <f ca="1">表3[[#This Row],[TPM]]*1</f>
        <v>3135.64</v>
      </c>
      <c r="G4182" s="6">
        <f ca="1">表3[[#This Row],[FPKM]]*1</f>
        <v>2032.66</v>
      </c>
      <c r="H4182" s="1"/>
    </row>
    <row r="4183" spans="1:8" x14ac:dyDescent="0.25">
      <c r="A4183" s="2" t="s">
        <v>544</v>
      </c>
      <c r="B4183" s="2" t="s">
        <v>545</v>
      </c>
      <c r="C4183" s="6">
        <f ca="1">表3[[#This Row],[length]]*1</f>
        <v>3434.47</v>
      </c>
      <c r="D4183" s="1">
        <f ca="1">表3[[#This Row],[effective_length]]*1</f>
        <v>3155.47</v>
      </c>
      <c r="E4183" s="6">
        <f ca="1">表3[[#This Row],[expected_count]]*1</f>
        <v>111</v>
      </c>
      <c r="F4183" s="6">
        <f ca="1">表3[[#This Row],[TPM]]*1</f>
        <v>5.42</v>
      </c>
      <c r="G4183" s="6">
        <f ca="1">表3[[#This Row],[FPKM]]*1</f>
        <v>3.5</v>
      </c>
      <c r="H4183" s="1"/>
    </row>
    <row r="4184" spans="1:8" x14ac:dyDescent="0.25">
      <c r="A4184" s="3" t="s">
        <v>546</v>
      </c>
      <c r="B4184" s="3" t="s">
        <v>547</v>
      </c>
      <c r="C4184" s="6">
        <f ca="1">表3[[#This Row],[length]]*1</f>
        <v>1115.5999999999999</v>
      </c>
      <c r="D4184" s="1">
        <f ca="1">表3[[#This Row],[effective_length]]*1</f>
        <v>836.73</v>
      </c>
      <c r="E4184" s="6">
        <f ca="1">表3[[#This Row],[expected_count]]*1</f>
        <v>0</v>
      </c>
      <c r="F4184" s="6">
        <f ca="1">表3[[#This Row],[TPM]]*1</f>
        <v>0</v>
      </c>
      <c r="G4184" s="6">
        <f ca="1">表3[[#This Row],[FPKM]]*1</f>
        <v>0</v>
      </c>
      <c r="H4184" s="1"/>
    </row>
    <row r="4185" spans="1:8" x14ac:dyDescent="0.25">
      <c r="A4185" s="2" t="s">
        <v>548</v>
      </c>
      <c r="B4185" s="2" t="s">
        <v>549</v>
      </c>
      <c r="C4185" s="6">
        <f ca="1">表3[[#This Row],[length]]*1</f>
        <v>2637</v>
      </c>
      <c r="D4185" s="1">
        <f ca="1">表3[[#This Row],[effective_length]]*1</f>
        <v>2358</v>
      </c>
      <c r="E4185" s="6">
        <f ca="1">表3[[#This Row],[expected_count]]*1</f>
        <v>0</v>
      </c>
      <c r="F4185" s="6">
        <f ca="1">表3[[#This Row],[TPM]]*1</f>
        <v>0</v>
      </c>
      <c r="G4185" s="6">
        <f ca="1">表3[[#This Row],[FPKM]]*1</f>
        <v>0</v>
      </c>
      <c r="H4185" s="1"/>
    </row>
    <row r="4186" spans="1:8" x14ac:dyDescent="0.25">
      <c r="A4186" s="3" t="s">
        <v>550</v>
      </c>
      <c r="B4186" s="3" t="s">
        <v>551</v>
      </c>
      <c r="C4186" s="6">
        <f ca="1">表3[[#This Row],[length]]*1</f>
        <v>2810.41</v>
      </c>
      <c r="D4186" s="1">
        <f ca="1">表3[[#This Row],[effective_length]]*1</f>
        <v>2531.41</v>
      </c>
      <c r="E4186" s="6">
        <f ca="1">表3[[#This Row],[expected_count]]*1</f>
        <v>626</v>
      </c>
      <c r="F4186" s="6">
        <f ca="1">表3[[#This Row],[TPM]]*1</f>
        <v>38.04</v>
      </c>
      <c r="G4186" s="6">
        <f ca="1">表3[[#This Row],[FPKM]]*1</f>
        <v>24.66</v>
      </c>
      <c r="H4186" s="1"/>
    </row>
    <row r="4187" spans="1:8" x14ac:dyDescent="0.25">
      <c r="A4187" s="2" t="s">
        <v>552</v>
      </c>
      <c r="B4187" s="2" t="s">
        <v>553</v>
      </c>
      <c r="C4187" s="6">
        <f ca="1">表3[[#This Row],[length]]*1</f>
        <v>2352.67</v>
      </c>
      <c r="D4187" s="1">
        <f ca="1">表3[[#This Row],[effective_length]]*1</f>
        <v>2073.67</v>
      </c>
      <c r="E4187" s="6">
        <f ca="1">表3[[#This Row],[expected_count]]*1</f>
        <v>83</v>
      </c>
      <c r="F4187" s="6">
        <f ca="1">表3[[#This Row],[TPM]]*1</f>
        <v>6.16</v>
      </c>
      <c r="G4187" s="6">
        <f ca="1">表3[[#This Row],[FPKM]]*1</f>
        <v>4</v>
      </c>
      <c r="H4187" s="1"/>
    </row>
    <row r="4188" spans="1:8" x14ac:dyDescent="0.25">
      <c r="A4188" s="3" t="s">
        <v>554</v>
      </c>
      <c r="B4188" s="3" t="s">
        <v>555</v>
      </c>
      <c r="C4188" s="6">
        <f ca="1">表3[[#This Row],[length]]*1</f>
        <v>2900.1</v>
      </c>
      <c r="D4188" s="1">
        <f ca="1">表3[[#This Row],[effective_length]]*1</f>
        <v>2621.1</v>
      </c>
      <c r="E4188" s="6">
        <f ca="1">表3[[#This Row],[expected_count]]*1</f>
        <v>14.26</v>
      </c>
      <c r="F4188" s="6">
        <f ca="1">表3[[#This Row],[TPM]]*1</f>
        <v>0.84</v>
      </c>
      <c r="G4188" s="6">
        <f ca="1">表3[[#This Row],[FPKM]]*1</f>
        <v>0.54</v>
      </c>
      <c r="H4188" s="1"/>
    </row>
    <row r="4189" spans="1:8" x14ac:dyDescent="0.25">
      <c r="A4189" s="2" t="s">
        <v>556</v>
      </c>
      <c r="B4189" s="2" t="s">
        <v>557</v>
      </c>
      <c r="C4189" s="6">
        <f ca="1">表3[[#This Row],[length]]*1</f>
        <v>3163.15</v>
      </c>
      <c r="D4189" s="1">
        <f ca="1">表3[[#This Row],[effective_length]]*1</f>
        <v>2884.15</v>
      </c>
      <c r="E4189" s="6">
        <f ca="1">表3[[#This Row],[expected_count]]*1</f>
        <v>733.04</v>
      </c>
      <c r="F4189" s="6">
        <f ca="1">表3[[#This Row],[TPM]]*1</f>
        <v>39.1</v>
      </c>
      <c r="G4189" s="6">
        <f ca="1">表3[[#This Row],[FPKM]]*1</f>
        <v>25.34</v>
      </c>
      <c r="H4189" s="1"/>
    </row>
    <row r="4190" spans="1:8" x14ac:dyDescent="0.25">
      <c r="A4190" s="3" t="s">
        <v>558</v>
      </c>
      <c r="B4190" s="3" t="s">
        <v>559</v>
      </c>
      <c r="C4190" s="6">
        <f ca="1">表3[[#This Row],[length]]*1</f>
        <v>1026.42</v>
      </c>
      <c r="D4190" s="1">
        <f ca="1">表3[[#This Row],[effective_length]]*1</f>
        <v>747.42</v>
      </c>
      <c r="E4190" s="6">
        <f ca="1">表3[[#This Row],[expected_count]]*1</f>
        <v>41</v>
      </c>
      <c r="F4190" s="6">
        <f ca="1">表3[[#This Row],[TPM]]*1</f>
        <v>8.44</v>
      </c>
      <c r="G4190" s="6">
        <f ca="1">表3[[#This Row],[FPKM]]*1</f>
        <v>5.48</v>
      </c>
      <c r="H4190" s="1"/>
    </row>
    <row r="4191" spans="1:8" x14ac:dyDescent="0.25">
      <c r="A4191" s="2" t="s">
        <v>560</v>
      </c>
      <c r="B4191" s="2" t="s">
        <v>561</v>
      </c>
      <c r="C4191" s="6">
        <f ca="1">表3[[#This Row],[length]]*1</f>
        <v>1978.57</v>
      </c>
      <c r="D4191" s="1">
        <f ca="1">表3[[#This Row],[effective_length]]*1</f>
        <v>1699.57</v>
      </c>
      <c r="E4191" s="6">
        <f ca="1">表3[[#This Row],[expected_count]]*1</f>
        <v>6651</v>
      </c>
      <c r="F4191" s="6">
        <f ca="1">表3[[#This Row],[TPM]]*1</f>
        <v>602.1</v>
      </c>
      <c r="G4191" s="6">
        <f ca="1">表3[[#This Row],[FPKM]]*1</f>
        <v>390.32</v>
      </c>
      <c r="H4191" s="1"/>
    </row>
    <row r="4192" spans="1:8" x14ac:dyDescent="0.25">
      <c r="A4192" s="3" t="s">
        <v>562</v>
      </c>
      <c r="B4192" s="3" t="s">
        <v>563</v>
      </c>
      <c r="C4192" s="6">
        <f ca="1">表3[[#This Row],[length]]*1</f>
        <v>3647</v>
      </c>
      <c r="D4192" s="1">
        <f ca="1">表3[[#This Row],[effective_length]]*1</f>
        <v>3368</v>
      </c>
      <c r="E4192" s="6">
        <f ca="1">表3[[#This Row],[expected_count]]*1</f>
        <v>694</v>
      </c>
      <c r="F4192" s="6">
        <f ca="1">表3[[#This Row],[TPM]]*1</f>
        <v>31.7</v>
      </c>
      <c r="G4192" s="6">
        <f ca="1">表3[[#This Row],[FPKM]]*1</f>
        <v>20.56</v>
      </c>
      <c r="H4192" s="1"/>
    </row>
    <row r="4193" spans="1:8" x14ac:dyDescent="0.25">
      <c r="A4193" s="2" t="s">
        <v>564</v>
      </c>
      <c r="B4193" s="2" t="s">
        <v>565</v>
      </c>
      <c r="C4193" s="6">
        <f ca="1">表3[[#This Row],[length]]*1</f>
        <v>2721.83</v>
      </c>
      <c r="D4193" s="1">
        <f ca="1">表3[[#This Row],[effective_length]]*1</f>
        <v>2442.83</v>
      </c>
      <c r="E4193" s="6">
        <f ca="1">表3[[#This Row],[expected_count]]*1</f>
        <v>667</v>
      </c>
      <c r="F4193" s="6">
        <f ca="1">表3[[#This Row],[TPM]]*1</f>
        <v>42.02</v>
      </c>
      <c r="G4193" s="6">
        <f ca="1">表3[[#This Row],[FPKM]]*1</f>
        <v>27.24</v>
      </c>
      <c r="H4193" s="1"/>
    </row>
    <row r="4194" spans="1:8" x14ac:dyDescent="0.25">
      <c r="A4194" s="3" t="s">
        <v>566</v>
      </c>
      <c r="B4194" s="3" t="s">
        <v>567</v>
      </c>
      <c r="C4194" s="6">
        <f ca="1">表3[[#This Row],[length]]*1</f>
        <v>1314.21</v>
      </c>
      <c r="D4194" s="1">
        <f ca="1">表3[[#This Row],[effective_length]]*1</f>
        <v>1035.21</v>
      </c>
      <c r="E4194" s="6">
        <f ca="1">表3[[#This Row],[expected_count]]*1</f>
        <v>2769</v>
      </c>
      <c r="F4194" s="6">
        <f ca="1">表3[[#This Row],[TPM]]*1</f>
        <v>411.54</v>
      </c>
      <c r="G4194" s="6">
        <f ca="1">表3[[#This Row],[FPKM]]*1</f>
        <v>266.77999999999997</v>
      </c>
      <c r="H4194" s="1"/>
    </row>
    <row r="4195" spans="1:8" x14ac:dyDescent="0.25">
      <c r="A4195" s="2" t="s">
        <v>568</v>
      </c>
      <c r="B4195" s="2" t="s">
        <v>569</v>
      </c>
      <c r="C4195" s="6">
        <f ca="1">表3[[#This Row],[length]]*1</f>
        <v>2017</v>
      </c>
      <c r="D4195" s="1">
        <f ca="1">表3[[#This Row],[effective_length]]*1</f>
        <v>1738</v>
      </c>
      <c r="E4195" s="6">
        <f ca="1">表3[[#This Row],[expected_count]]*1</f>
        <v>2</v>
      </c>
      <c r="F4195" s="6">
        <f ca="1">表3[[#This Row],[TPM]]*1</f>
        <v>0.18</v>
      </c>
      <c r="G4195" s="6">
        <f ca="1">表3[[#This Row],[FPKM]]*1</f>
        <v>0.12</v>
      </c>
      <c r="H4195" s="1"/>
    </row>
    <row r="4196" spans="1:8" x14ac:dyDescent="0.25">
      <c r="A4196" s="3" t="s">
        <v>570</v>
      </c>
      <c r="B4196" s="3" t="s">
        <v>571</v>
      </c>
      <c r="C4196" s="6">
        <f ca="1">表3[[#This Row],[length]]*1</f>
        <v>2154</v>
      </c>
      <c r="D4196" s="1">
        <f ca="1">表3[[#This Row],[effective_length]]*1</f>
        <v>1875</v>
      </c>
      <c r="E4196" s="6">
        <f ca="1">表3[[#This Row],[expected_count]]*1</f>
        <v>0</v>
      </c>
      <c r="F4196" s="6">
        <f ca="1">表3[[#This Row],[TPM]]*1</f>
        <v>0</v>
      </c>
      <c r="G4196" s="6">
        <f ca="1">表3[[#This Row],[FPKM]]*1</f>
        <v>0</v>
      </c>
      <c r="H4196" s="1"/>
    </row>
    <row r="4197" spans="1:8" x14ac:dyDescent="0.25">
      <c r="A4197" s="2" t="s">
        <v>572</v>
      </c>
      <c r="B4197" s="2" t="s">
        <v>573</v>
      </c>
      <c r="C4197" s="6">
        <f ca="1">表3[[#This Row],[length]]*1</f>
        <v>2283.09</v>
      </c>
      <c r="D4197" s="1">
        <f ca="1">表3[[#This Row],[effective_length]]*1</f>
        <v>2004.09</v>
      </c>
      <c r="E4197" s="6">
        <f ca="1">表3[[#This Row],[expected_count]]*1</f>
        <v>222</v>
      </c>
      <c r="F4197" s="6">
        <f ca="1">表3[[#This Row],[TPM]]*1</f>
        <v>17.04</v>
      </c>
      <c r="G4197" s="6">
        <f ca="1">表3[[#This Row],[FPKM]]*1</f>
        <v>11.04</v>
      </c>
      <c r="H4197" s="1"/>
    </row>
    <row r="4198" spans="1:8" x14ac:dyDescent="0.25">
      <c r="A4198" s="3" t="s">
        <v>574</v>
      </c>
      <c r="B4198" s="3" t="s">
        <v>575</v>
      </c>
      <c r="C4198" s="6">
        <f ca="1">表3[[#This Row],[length]]*1</f>
        <v>2357.8000000000002</v>
      </c>
      <c r="D4198" s="1">
        <f ca="1">表3[[#This Row],[effective_length]]*1</f>
        <v>2078.8000000000002</v>
      </c>
      <c r="E4198" s="6">
        <f ca="1">表3[[#This Row],[expected_count]]*1</f>
        <v>1243</v>
      </c>
      <c r="F4198" s="6">
        <f ca="1">表3[[#This Row],[TPM]]*1</f>
        <v>92</v>
      </c>
      <c r="G4198" s="6">
        <f ca="1">表3[[#This Row],[FPKM]]*1</f>
        <v>59.64</v>
      </c>
      <c r="H4198" s="1"/>
    </row>
    <row r="4199" spans="1:8" x14ac:dyDescent="0.25">
      <c r="A4199" s="2" t="s">
        <v>576</v>
      </c>
      <c r="B4199" s="2" t="s">
        <v>577</v>
      </c>
      <c r="C4199" s="6">
        <f ca="1">表3[[#This Row],[length]]*1</f>
        <v>2102</v>
      </c>
      <c r="D4199" s="1">
        <f ca="1">表3[[#This Row],[effective_length]]*1</f>
        <v>1823</v>
      </c>
      <c r="E4199" s="6">
        <f ca="1">表3[[#This Row],[expected_count]]*1</f>
        <v>0</v>
      </c>
      <c r="F4199" s="6">
        <f ca="1">表3[[#This Row],[TPM]]*1</f>
        <v>0</v>
      </c>
      <c r="G4199" s="6">
        <f ca="1">表3[[#This Row],[FPKM]]*1</f>
        <v>0</v>
      </c>
      <c r="H4199" s="1"/>
    </row>
    <row r="4200" spans="1:8" x14ac:dyDescent="0.25">
      <c r="A4200" s="3" t="s">
        <v>578</v>
      </c>
      <c r="B4200" s="3" t="s">
        <v>579</v>
      </c>
      <c r="C4200" s="6">
        <f ca="1">表3[[#This Row],[length]]*1</f>
        <v>2104.75</v>
      </c>
      <c r="D4200" s="1">
        <f ca="1">表3[[#This Row],[effective_length]]*1</f>
        <v>1825.75</v>
      </c>
      <c r="E4200" s="6">
        <f ca="1">表3[[#This Row],[expected_count]]*1</f>
        <v>0</v>
      </c>
      <c r="F4200" s="6">
        <f ca="1">表3[[#This Row],[TPM]]*1</f>
        <v>0</v>
      </c>
      <c r="G4200" s="6">
        <f ca="1">表3[[#This Row],[FPKM]]*1</f>
        <v>0</v>
      </c>
      <c r="H4200" s="1"/>
    </row>
    <row r="4201" spans="1:8" x14ac:dyDescent="0.25">
      <c r="A4201" s="2" t="s">
        <v>580</v>
      </c>
      <c r="B4201" s="2" t="s">
        <v>581</v>
      </c>
      <c r="C4201" s="6">
        <f ca="1">表3[[#This Row],[length]]*1</f>
        <v>1251</v>
      </c>
      <c r="D4201" s="1">
        <f ca="1">表3[[#This Row],[effective_length]]*1</f>
        <v>972</v>
      </c>
      <c r="E4201" s="6">
        <f ca="1">表3[[#This Row],[expected_count]]*1</f>
        <v>108</v>
      </c>
      <c r="F4201" s="6">
        <f ca="1">表3[[#This Row],[TPM]]*1</f>
        <v>17.100000000000001</v>
      </c>
      <c r="G4201" s="6">
        <f ca="1">表3[[#This Row],[FPKM]]*1</f>
        <v>11.08</v>
      </c>
      <c r="H4201" s="1"/>
    </row>
    <row r="4202" spans="1:8" x14ac:dyDescent="0.25">
      <c r="A4202" s="3" t="s">
        <v>582</v>
      </c>
      <c r="B4202" s="3" t="s">
        <v>583</v>
      </c>
      <c r="C4202" s="6">
        <f ca="1">表3[[#This Row],[length]]*1</f>
        <v>1233.33</v>
      </c>
      <c r="D4202" s="1">
        <f ca="1">表3[[#This Row],[effective_length]]*1</f>
        <v>954.33</v>
      </c>
      <c r="E4202" s="6">
        <f ca="1">表3[[#This Row],[expected_count]]*1</f>
        <v>0</v>
      </c>
      <c r="F4202" s="6">
        <f ca="1">表3[[#This Row],[TPM]]*1</f>
        <v>0</v>
      </c>
      <c r="G4202" s="6">
        <f ca="1">表3[[#This Row],[FPKM]]*1</f>
        <v>0</v>
      </c>
      <c r="H4202" s="1"/>
    </row>
    <row r="4203" spans="1:8" x14ac:dyDescent="0.25">
      <c r="A4203" s="2" t="s">
        <v>584</v>
      </c>
      <c r="B4203" s="2" t="s">
        <v>585</v>
      </c>
      <c r="C4203" s="6">
        <f ca="1">表3[[#This Row],[length]]*1</f>
        <v>1072.4100000000001</v>
      </c>
      <c r="D4203" s="1">
        <f ca="1">表3[[#This Row],[effective_length]]*1</f>
        <v>793.41</v>
      </c>
      <c r="E4203" s="6">
        <f ca="1">表3[[#This Row],[expected_count]]*1</f>
        <v>306.45999999999998</v>
      </c>
      <c r="F4203" s="6">
        <f ca="1">表3[[#This Row],[TPM]]*1</f>
        <v>59.42</v>
      </c>
      <c r="G4203" s="6">
        <f ca="1">表3[[#This Row],[FPKM]]*1</f>
        <v>38.520000000000003</v>
      </c>
      <c r="H4203" s="1"/>
    </row>
    <row r="4204" spans="1:8" x14ac:dyDescent="0.25">
      <c r="A4204" s="3" t="s">
        <v>586</v>
      </c>
      <c r="B4204" s="3" t="s">
        <v>587</v>
      </c>
      <c r="C4204" s="6">
        <f ca="1">表3[[#This Row],[length]]*1</f>
        <v>4021.42</v>
      </c>
      <c r="D4204" s="1">
        <f ca="1">表3[[#This Row],[effective_length]]*1</f>
        <v>3742.42</v>
      </c>
      <c r="E4204" s="6">
        <f ca="1">表3[[#This Row],[expected_count]]*1</f>
        <v>184</v>
      </c>
      <c r="F4204" s="6">
        <f ca="1">表3[[#This Row],[TPM]]*1</f>
        <v>7.56</v>
      </c>
      <c r="G4204" s="6">
        <f ca="1">表3[[#This Row],[FPKM]]*1</f>
        <v>4.9000000000000004</v>
      </c>
      <c r="H4204" s="1"/>
    </row>
    <row r="4205" spans="1:8" x14ac:dyDescent="0.25">
      <c r="A4205" s="2" t="s">
        <v>588</v>
      </c>
      <c r="B4205" s="2" t="s">
        <v>589</v>
      </c>
      <c r="C4205" s="6">
        <f ca="1">表3[[#This Row],[length]]*1</f>
        <v>4268.75</v>
      </c>
      <c r="D4205" s="1">
        <f ca="1">表3[[#This Row],[effective_length]]*1</f>
        <v>3989.75</v>
      </c>
      <c r="E4205" s="6">
        <f ca="1">表3[[#This Row],[expected_count]]*1</f>
        <v>237.94</v>
      </c>
      <c r="F4205" s="6">
        <f ca="1">表3[[#This Row],[TPM]]*1</f>
        <v>9.18</v>
      </c>
      <c r="G4205" s="6">
        <f ca="1">表3[[#This Row],[FPKM]]*1</f>
        <v>5.94</v>
      </c>
      <c r="H4205" s="1"/>
    </row>
    <row r="4206" spans="1:8" x14ac:dyDescent="0.25">
      <c r="A4206" s="3" t="s">
        <v>590</v>
      </c>
      <c r="B4206" s="3" t="s">
        <v>591</v>
      </c>
      <c r="C4206" s="6">
        <f ca="1">表3[[#This Row],[length]]*1</f>
        <v>1330.72</v>
      </c>
      <c r="D4206" s="1">
        <f ca="1">表3[[#This Row],[effective_length]]*1</f>
        <v>1051.72</v>
      </c>
      <c r="E4206" s="6">
        <f ca="1">表3[[#This Row],[expected_count]]*1</f>
        <v>519</v>
      </c>
      <c r="F4206" s="6">
        <f ca="1">表3[[#This Row],[TPM]]*1</f>
        <v>75.92</v>
      </c>
      <c r="G4206" s="6">
        <f ca="1">表3[[#This Row],[FPKM]]*1</f>
        <v>49.22</v>
      </c>
      <c r="H4206" s="1"/>
    </row>
    <row r="4207" spans="1:8" x14ac:dyDescent="0.25">
      <c r="A4207" s="2" t="s">
        <v>592</v>
      </c>
      <c r="B4207" s="2" t="s">
        <v>593</v>
      </c>
      <c r="C4207" s="6">
        <f ca="1">表3[[#This Row],[length]]*1</f>
        <v>2461</v>
      </c>
      <c r="D4207" s="1">
        <f ca="1">表3[[#This Row],[effective_length]]*1</f>
        <v>2182</v>
      </c>
      <c r="E4207" s="6">
        <f ca="1">表3[[#This Row],[expected_count]]*1</f>
        <v>1</v>
      </c>
      <c r="F4207" s="6">
        <f ca="1">表3[[#This Row],[TPM]]*1</f>
        <v>0.08</v>
      </c>
      <c r="G4207" s="6">
        <f ca="1">表3[[#This Row],[FPKM]]*1</f>
        <v>0.04</v>
      </c>
      <c r="H4207" s="1"/>
    </row>
    <row r="4208" spans="1:8" x14ac:dyDescent="0.25">
      <c r="A4208" s="3" t="s">
        <v>594</v>
      </c>
      <c r="B4208" s="3" t="s">
        <v>595</v>
      </c>
      <c r="C4208" s="6">
        <f ca="1">表3[[#This Row],[length]]*1</f>
        <v>2021</v>
      </c>
      <c r="D4208" s="1">
        <f ca="1">表3[[#This Row],[effective_length]]*1</f>
        <v>1742</v>
      </c>
      <c r="E4208" s="6">
        <f ca="1">表3[[#This Row],[expected_count]]*1</f>
        <v>0</v>
      </c>
      <c r="F4208" s="6">
        <f ca="1">表3[[#This Row],[TPM]]*1</f>
        <v>0</v>
      </c>
      <c r="G4208" s="6">
        <f ca="1">表3[[#This Row],[FPKM]]*1</f>
        <v>0</v>
      </c>
      <c r="H4208" s="1"/>
    </row>
    <row r="4209" spans="1:8" x14ac:dyDescent="0.25">
      <c r="A4209" s="2" t="s">
        <v>596</v>
      </c>
      <c r="B4209" s="2" t="s">
        <v>597</v>
      </c>
      <c r="C4209" s="6">
        <f ca="1">表3[[#This Row],[length]]*1</f>
        <v>2299</v>
      </c>
      <c r="D4209" s="1">
        <f ca="1">表3[[#This Row],[effective_length]]*1</f>
        <v>2020</v>
      </c>
      <c r="E4209" s="6">
        <f ca="1">表3[[#This Row],[expected_count]]*1</f>
        <v>0</v>
      </c>
      <c r="F4209" s="6">
        <f ca="1">表3[[#This Row],[TPM]]*1</f>
        <v>0</v>
      </c>
      <c r="G4209" s="6">
        <f ca="1">表3[[#This Row],[FPKM]]*1</f>
        <v>0</v>
      </c>
      <c r="H4209" s="1"/>
    </row>
    <row r="4210" spans="1:8" x14ac:dyDescent="0.25">
      <c r="A4210" s="3" t="s">
        <v>598</v>
      </c>
      <c r="B4210" s="3" t="s">
        <v>599</v>
      </c>
      <c r="C4210" s="6">
        <f ca="1">表3[[#This Row],[length]]*1</f>
        <v>1036.33</v>
      </c>
      <c r="D4210" s="1">
        <f ca="1">表3[[#This Row],[effective_length]]*1</f>
        <v>757.33</v>
      </c>
      <c r="E4210" s="6">
        <f ca="1">表3[[#This Row],[expected_count]]*1</f>
        <v>0</v>
      </c>
      <c r="F4210" s="6">
        <f ca="1">表3[[#This Row],[TPM]]*1</f>
        <v>0</v>
      </c>
      <c r="G4210" s="6">
        <f ca="1">表3[[#This Row],[FPKM]]*1</f>
        <v>0</v>
      </c>
      <c r="H4210" s="1"/>
    </row>
    <row r="4211" spans="1:8" x14ac:dyDescent="0.25">
      <c r="A4211" s="2" t="s">
        <v>600</v>
      </c>
      <c r="B4211" s="2" t="s">
        <v>601</v>
      </c>
      <c r="C4211" s="6">
        <f ca="1">表3[[#This Row],[length]]*1</f>
        <v>1039.2</v>
      </c>
      <c r="D4211" s="1">
        <f ca="1">表3[[#This Row],[effective_length]]*1</f>
        <v>760.2</v>
      </c>
      <c r="E4211" s="6">
        <f ca="1">表3[[#This Row],[expected_count]]*1</f>
        <v>97</v>
      </c>
      <c r="F4211" s="6">
        <f ca="1">表3[[#This Row],[TPM]]*1</f>
        <v>19.64</v>
      </c>
      <c r="G4211" s="6">
        <f ca="1">表3[[#This Row],[FPKM]]*1</f>
        <v>12.72</v>
      </c>
      <c r="H4211" s="1"/>
    </row>
    <row r="4212" spans="1:8" x14ac:dyDescent="0.25">
      <c r="A4212" s="3" t="s">
        <v>602</v>
      </c>
      <c r="B4212" s="3" t="s">
        <v>603</v>
      </c>
      <c r="C4212" s="6">
        <f ca="1">表3[[#This Row],[length]]*1</f>
        <v>1758.57</v>
      </c>
      <c r="D4212" s="1">
        <f ca="1">表3[[#This Row],[effective_length]]*1</f>
        <v>1479.57</v>
      </c>
      <c r="E4212" s="6">
        <f ca="1">表3[[#This Row],[expected_count]]*1</f>
        <v>184</v>
      </c>
      <c r="F4212" s="6">
        <f ca="1">表3[[#This Row],[TPM]]*1</f>
        <v>19.14</v>
      </c>
      <c r="G4212" s="6">
        <f ca="1">表3[[#This Row],[FPKM]]*1</f>
        <v>12.4</v>
      </c>
      <c r="H4212" s="1"/>
    </row>
    <row r="4213" spans="1:8" x14ac:dyDescent="0.25">
      <c r="A4213" s="2" t="s">
        <v>604</v>
      </c>
      <c r="B4213" s="2" t="s">
        <v>605</v>
      </c>
      <c r="C4213" s="6">
        <f ca="1">表3[[#This Row],[length]]*1</f>
        <v>649</v>
      </c>
      <c r="D4213" s="1">
        <f ca="1">表3[[#This Row],[effective_length]]*1</f>
        <v>370</v>
      </c>
      <c r="E4213" s="6">
        <f ca="1">表3[[#This Row],[expected_count]]*1</f>
        <v>115</v>
      </c>
      <c r="F4213" s="6">
        <f ca="1">表3[[#This Row],[TPM]]*1</f>
        <v>47.82</v>
      </c>
      <c r="G4213" s="6">
        <f ca="1">表3[[#This Row],[FPKM]]*1</f>
        <v>31</v>
      </c>
      <c r="H4213" s="1"/>
    </row>
    <row r="4214" spans="1:8" x14ac:dyDescent="0.25">
      <c r="A4214" s="3" t="s">
        <v>606</v>
      </c>
      <c r="B4214" s="3" t="s">
        <v>607</v>
      </c>
      <c r="C4214" s="6">
        <f ca="1">表3[[#This Row],[length]]*1</f>
        <v>1566.5</v>
      </c>
      <c r="D4214" s="1">
        <f ca="1">表3[[#This Row],[effective_length]]*1</f>
        <v>1287.5</v>
      </c>
      <c r="E4214" s="6">
        <f ca="1">表3[[#This Row],[expected_count]]*1</f>
        <v>0</v>
      </c>
      <c r="F4214" s="6">
        <f ca="1">表3[[#This Row],[TPM]]*1</f>
        <v>0</v>
      </c>
      <c r="G4214" s="6">
        <f ca="1">表3[[#This Row],[FPKM]]*1</f>
        <v>0</v>
      </c>
      <c r="H4214" s="1"/>
    </row>
    <row r="4215" spans="1:8" x14ac:dyDescent="0.25">
      <c r="A4215" s="2" t="s">
        <v>608</v>
      </c>
      <c r="B4215" s="2" t="s">
        <v>609</v>
      </c>
      <c r="C4215" s="6">
        <f ca="1">表3[[#This Row],[length]]*1</f>
        <v>1443.67</v>
      </c>
      <c r="D4215" s="1">
        <f ca="1">表3[[#This Row],[effective_length]]*1</f>
        <v>1164.67</v>
      </c>
      <c r="E4215" s="6">
        <f ca="1">表3[[#This Row],[expected_count]]*1</f>
        <v>0</v>
      </c>
      <c r="F4215" s="6">
        <f ca="1">表3[[#This Row],[TPM]]*1</f>
        <v>0</v>
      </c>
      <c r="G4215" s="6">
        <f ca="1">表3[[#This Row],[FPKM]]*1</f>
        <v>0</v>
      </c>
      <c r="H4215" s="1"/>
    </row>
    <row r="4216" spans="1:8" x14ac:dyDescent="0.25">
      <c r="A4216" s="3" t="s">
        <v>610</v>
      </c>
      <c r="B4216" s="3" t="s">
        <v>611</v>
      </c>
      <c r="C4216" s="6">
        <f ca="1">表3[[#This Row],[length]]*1</f>
        <v>1336.35</v>
      </c>
      <c r="D4216" s="1">
        <f ca="1">表3[[#This Row],[effective_length]]*1</f>
        <v>1057.3499999999999</v>
      </c>
      <c r="E4216" s="6">
        <f ca="1">表3[[#This Row],[expected_count]]*1</f>
        <v>463</v>
      </c>
      <c r="F4216" s="6">
        <f ca="1">表3[[#This Row],[TPM]]*1</f>
        <v>67.38</v>
      </c>
      <c r="G4216" s="6">
        <f ca="1">表3[[#This Row],[FPKM]]*1</f>
        <v>43.68</v>
      </c>
      <c r="H4216" s="1"/>
    </row>
    <row r="4217" spans="1:8" x14ac:dyDescent="0.25">
      <c r="A4217" s="2" t="s">
        <v>612</v>
      </c>
      <c r="B4217" s="2" t="s">
        <v>613</v>
      </c>
      <c r="C4217" s="6">
        <f ca="1">表3[[#This Row],[length]]*1</f>
        <v>2586.9699999999998</v>
      </c>
      <c r="D4217" s="1">
        <f ca="1">表3[[#This Row],[effective_length]]*1</f>
        <v>2307.9699999999998</v>
      </c>
      <c r="E4217" s="6">
        <f ca="1">表3[[#This Row],[expected_count]]*1</f>
        <v>321</v>
      </c>
      <c r="F4217" s="6">
        <f ca="1">表3[[#This Row],[TPM]]*1</f>
        <v>21.4</v>
      </c>
      <c r="G4217" s="6">
        <f ca="1">表3[[#This Row],[FPKM]]*1</f>
        <v>13.88</v>
      </c>
      <c r="H4217" s="1"/>
    </row>
    <row r="4218" spans="1:8" x14ac:dyDescent="0.25">
      <c r="A4218" s="3" t="s">
        <v>614</v>
      </c>
      <c r="B4218" s="3" t="s">
        <v>615</v>
      </c>
      <c r="C4218" s="6">
        <f ca="1">表3[[#This Row],[length]]*1</f>
        <v>2605</v>
      </c>
      <c r="D4218" s="1">
        <f ca="1">表3[[#This Row],[effective_length]]*1</f>
        <v>2326</v>
      </c>
      <c r="E4218" s="6">
        <f ca="1">表3[[#This Row],[expected_count]]*1</f>
        <v>150</v>
      </c>
      <c r="F4218" s="6">
        <f ca="1">表3[[#This Row],[TPM]]*1</f>
        <v>9.92</v>
      </c>
      <c r="G4218" s="6">
        <f ca="1">表3[[#This Row],[FPKM]]*1</f>
        <v>6.44</v>
      </c>
      <c r="H4218" s="1"/>
    </row>
    <row r="4219" spans="1:8" x14ac:dyDescent="0.25">
      <c r="A4219" s="2" t="s">
        <v>616</v>
      </c>
      <c r="B4219" s="2" t="s">
        <v>617</v>
      </c>
      <c r="C4219" s="6">
        <f ca="1">表3[[#This Row],[length]]*1</f>
        <v>1032</v>
      </c>
      <c r="D4219" s="1">
        <f ca="1">表3[[#This Row],[effective_length]]*1</f>
        <v>753</v>
      </c>
      <c r="E4219" s="6">
        <f ca="1">表3[[#This Row],[expected_count]]*1</f>
        <v>105</v>
      </c>
      <c r="F4219" s="6">
        <f ca="1">表3[[#This Row],[TPM]]*1</f>
        <v>21.46</v>
      </c>
      <c r="G4219" s="6">
        <f ca="1">表3[[#This Row],[FPKM]]*1</f>
        <v>13.9</v>
      </c>
      <c r="H4219" s="1"/>
    </row>
    <row r="4220" spans="1:8" x14ac:dyDescent="0.25">
      <c r="A4220" s="3" t="s">
        <v>618</v>
      </c>
      <c r="B4220" s="3" t="s">
        <v>619</v>
      </c>
      <c r="C4220" s="6">
        <f ca="1">表3[[#This Row],[length]]*1</f>
        <v>2665.44</v>
      </c>
      <c r="D4220" s="1">
        <f ca="1">表3[[#This Row],[effective_length]]*1</f>
        <v>2386.44</v>
      </c>
      <c r="E4220" s="6">
        <f ca="1">表3[[#This Row],[expected_count]]*1</f>
        <v>1017</v>
      </c>
      <c r="F4220" s="6">
        <f ca="1">表3[[#This Row],[TPM]]*1</f>
        <v>65.56</v>
      </c>
      <c r="G4220" s="6">
        <f ca="1">表3[[#This Row],[FPKM]]*1</f>
        <v>42.5</v>
      </c>
      <c r="H4220" s="1"/>
    </row>
    <row r="4221" spans="1:8" x14ac:dyDescent="0.25">
      <c r="A4221" s="2" t="s">
        <v>620</v>
      </c>
      <c r="B4221" s="2" t="s">
        <v>621</v>
      </c>
      <c r="C4221" s="6">
        <f ca="1">表3[[#This Row],[length]]*1</f>
        <v>1846</v>
      </c>
      <c r="D4221" s="1">
        <f ca="1">表3[[#This Row],[effective_length]]*1</f>
        <v>1567</v>
      </c>
      <c r="E4221" s="6">
        <f ca="1">表3[[#This Row],[expected_count]]*1</f>
        <v>2</v>
      </c>
      <c r="F4221" s="6">
        <f ca="1">表3[[#This Row],[TPM]]*1</f>
        <v>0.2</v>
      </c>
      <c r="G4221" s="6">
        <f ca="1">表3[[#This Row],[FPKM]]*1</f>
        <v>0.12</v>
      </c>
      <c r="H4221" s="1"/>
    </row>
    <row r="4222" spans="1:8" x14ac:dyDescent="0.25">
      <c r="A4222" s="3" t="s">
        <v>622</v>
      </c>
      <c r="B4222" s="3" t="s">
        <v>623</v>
      </c>
      <c r="C4222" s="6">
        <f ca="1">表3[[#This Row],[length]]*1</f>
        <v>4230.8900000000003</v>
      </c>
      <c r="D4222" s="1">
        <f ca="1">表3[[#This Row],[effective_length]]*1</f>
        <v>3951.89</v>
      </c>
      <c r="E4222" s="6">
        <f ca="1">表3[[#This Row],[expected_count]]*1</f>
        <v>29</v>
      </c>
      <c r="F4222" s="6">
        <f ca="1">表3[[#This Row],[TPM]]*1</f>
        <v>1.1200000000000001</v>
      </c>
      <c r="G4222" s="6">
        <f ca="1">表3[[#This Row],[FPKM]]*1</f>
        <v>0.74</v>
      </c>
      <c r="H4222" s="1"/>
    </row>
    <row r="4223" spans="1:8" x14ac:dyDescent="0.25">
      <c r="A4223" s="2" t="s">
        <v>624</v>
      </c>
      <c r="B4223" s="2" t="s">
        <v>625</v>
      </c>
      <c r="C4223" s="6">
        <f ca="1">表3[[#This Row],[length]]*1</f>
        <v>2376.88</v>
      </c>
      <c r="D4223" s="1">
        <f ca="1">表3[[#This Row],[effective_length]]*1</f>
        <v>2097.88</v>
      </c>
      <c r="E4223" s="6">
        <f ca="1">表3[[#This Row],[expected_count]]*1</f>
        <v>246.14</v>
      </c>
      <c r="F4223" s="6">
        <f ca="1">表3[[#This Row],[TPM]]*1</f>
        <v>18.059999999999999</v>
      </c>
      <c r="G4223" s="6">
        <f ca="1">表3[[#This Row],[FPKM]]*1</f>
        <v>11.7</v>
      </c>
      <c r="H4223" s="1"/>
    </row>
    <row r="4224" spans="1:8" x14ac:dyDescent="0.25">
      <c r="A4224" s="3" t="s">
        <v>626</v>
      </c>
      <c r="B4224" s="3" t="s">
        <v>627</v>
      </c>
      <c r="C4224" s="6">
        <f ca="1">表3[[#This Row],[length]]*1</f>
        <v>2560</v>
      </c>
      <c r="D4224" s="1">
        <f ca="1">表3[[#This Row],[effective_length]]*1</f>
        <v>2281</v>
      </c>
      <c r="E4224" s="6">
        <f ca="1">表3[[#This Row],[expected_count]]*1</f>
        <v>132</v>
      </c>
      <c r="F4224" s="6">
        <f ca="1">表3[[#This Row],[TPM]]*1</f>
        <v>8.9</v>
      </c>
      <c r="G4224" s="6">
        <f ca="1">表3[[#This Row],[FPKM]]*1</f>
        <v>5.78</v>
      </c>
      <c r="H4224" s="1"/>
    </row>
    <row r="4225" spans="1:8" x14ac:dyDescent="0.25">
      <c r="A4225" s="2" t="s">
        <v>628</v>
      </c>
      <c r="B4225" s="2" t="s">
        <v>629</v>
      </c>
      <c r="C4225" s="6">
        <f ca="1">表3[[#This Row],[length]]*1</f>
        <v>2205.8000000000002</v>
      </c>
      <c r="D4225" s="1">
        <f ca="1">表3[[#This Row],[effective_length]]*1</f>
        <v>1926.8</v>
      </c>
      <c r="E4225" s="6">
        <f ca="1">表3[[#This Row],[expected_count]]*1</f>
        <v>91</v>
      </c>
      <c r="F4225" s="6">
        <f ca="1">表3[[#This Row],[TPM]]*1</f>
        <v>7.26</v>
      </c>
      <c r="G4225" s="6">
        <f ca="1">表3[[#This Row],[FPKM]]*1</f>
        <v>4.72</v>
      </c>
      <c r="H4225" s="1"/>
    </row>
    <row r="4226" spans="1:8" x14ac:dyDescent="0.25">
      <c r="A4226" s="3" t="s">
        <v>630</v>
      </c>
      <c r="B4226" s="3" t="s">
        <v>631</v>
      </c>
      <c r="C4226" s="6">
        <f ca="1">表3[[#This Row],[length]]*1</f>
        <v>3779</v>
      </c>
      <c r="D4226" s="1">
        <f ca="1">表3[[#This Row],[effective_length]]*1</f>
        <v>3500</v>
      </c>
      <c r="E4226" s="6">
        <f ca="1">表3[[#This Row],[expected_count]]*1</f>
        <v>1026</v>
      </c>
      <c r="F4226" s="6">
        <f ca="1">表3[[#This Row],[TPM]]*1</f>
        <v>45.1</v>
      </c>
      <c r="G4226" s="6">
        <f ca="1">表3[[#This Row],[FPKM]]*1</f>
        <v>29.24</v>
      </c>
      <c r="H4226" s="1"/>
    </row>
    <row r="4227" spans="1:8" x14ac:dyDescent="0.25">
      <c r="A4227" s="2" t="s">
        <v>632</v>
      </c>
      <c r="B4227" s="2" t="s">
        <v>633</v>
      </c>
      <c r="C4227" s="6">
        <f ca="1">表3[[#This Row],[length]]*1</f>
        <v>2509.67</v>
      </c>
      <c r="D4227" s="1">
        <f ca="1">表3[[#This Row],[effective_length]]*1</f>
        <v>2230.67</v>
      </c>
      <c r="E4227" s="6">
        <f ca="1">表3[[#This Row],[expected_count]]*1</f>
        <v>0</v>
      </c>
      <c r="F4227" s="6">
        <f ca="1">表3[[#This Row],[TPM]]*1</f>
        <v>0</v>
      </c>
      <c r="G4227" s="6">
        <f ca="1">表3[[#This Row],[FPKM]]*1</f>
        <v>0</v>
      </c>
      <c r="H4227" s="1"/>
    </row>
    <row r="4228" spans="1:8" x14ac:dyDescent="0.25">
      <c r="A4228" s="3" t="s">
        <v>634</v>
      </c>
      <c r="B4228" s="3" t="s">
        <v>635</v>
      </c>
      <c r="C4228" s="6">
        <f ca="1">表3[[#This Row],[length]]*1</f>
        <v>3252.69</v>
      </c>
      <c r="D4228" s="1">
        <f ca="1">表3[[#This Row],[effective_length]]*1</f>
        <v>2973.69</v>
      </c>
      <c r="E4228" s="6">
        <f ca="1">表3[[#This Row],[expected_count]]*1</f>
        <v>351</v>
      </c>
      <c r="F4228" s="6">
        <f ca="1">表3[[#This Row],[TPM]]*1</f>
        <v>18.16</v>
      </c>
      <c r="G4228" s="6">
        <f ca="1">表3[[#This Row],[FPKM]]*1</f>
        <v>11.78</v>
      </c>
      <c r="H4228" s="1"/>
    </row>
    <row r="4229" spans="1:8" x14ac:dyDescent="0.25">
      <c r="A4229" s="2" t="s">
        <v>636</v>
      </c>
      <c r="B4229" s="2" t="s">
        <v>637</v>
      </c>
      <c r="C4229" s="6">
        <f ca="1">表3[[#This Row],[length]]*1</f>
        <v>4429.3</v>
      </c>
      <c r="D4229" s="1">
        <f ca="1">表3[[#This Row],[effective_length]]*1</f>
        <v>4150.3</v>
      </c>
      <c r="E4229" s="6">
        <f ca="1">表3[[#This Row],[expected_count]]*1</f>
        <v>504</v>
      </c>
      <c r="F4229" s="6">
        <f ca="1">表3[[#This Row],[TPM]]*1</f>
        <v>18.68</v>
      </c>
      <c r="G4229" s="6">
        <f ca="1">表3[[#This Row],[FPKM]]*1</f>
        <v>12.12</v>
      </c>
      <c r="H4229" s="1"/>
    </row>
    <row r="4230" spans="1:8" x14ac:dyDescent="0.25">
      <c r="A4230" s="3" t="s">
        <v>638</v>
      </c>
      <c r="B4230" s="3" t="s">
        <v>639</v>
      </c>
      <c r="C4230" s="6">
        <f ca="1">表3[[#This Row],[length]]*1</f>
        <v>2593.5</v>
      </c>
      <c r="D4230" s="1">
        <f ca="1">表3[[#This Row],[effective_length]]*1</f>
        <v>2314.5</v>
      </c>
      <c r="E4230" s="6">
        <f ca="1">表3[[#This Row],[expected_count]]*1</f>
        <v>0</v>
      </c>
      <c r="F4230" s="6">
        <f ca="1">表3[[#This Row],[TPM]]*1</f>
        <v>0</v>
      </c>
      <c r="G4230" s="6">
        <f ca="1">表3[[#This Row],[FPKM]]*1</f>
        <v>0</v>
      </c>
      <c r="H4230" s="1"/>
    </row>
    <row r="4231" spans="1:8" x14ac:dyDescent="0.25">
      <c r="A4231" s="2" t="s">
        <v>640</v>
      </c>
      <c r="B4231" s="2" t="s">
        <v>641</v>
      </c>
      <c r="C4231" s="6">
        <f ca="1">表3[[#This Row],[length]]*1</f>
        <v>2205</v>
      </c>
      <c r="D4231" s="1">
        <f ca="1">表3[[#This Row],[effective_length]]*1</f>
        <v>1926</v>
      </c>
      <c r="E4231" s="6">
        <f ca="1">表3[[#This Row],[expected_count]]*1</f>
        <v>563</v>
      </c>
      <c r="F4231" s="6">
        <f ca="1">表3[[#This Row],[TPM]]*1</f>
        <v>44.98</v>
      </c>
      <c r="G4231" s="6">
        <f ca="1">表3[[#This Row],[FPKM]]*1</f>
        <v>29.16</v>
      </c>
      <c r="H4231" s="1"/>
    </row>
    <row r="4232" spans="1:8" x14ac:dyDescent="0.25">
      <c r="A4232" s="3" t="s">
        <v>642</v>
      </c>
      <c r="B4232" s="3" t="s">
        <v>643</v>
      </c>
      <c r="C4232" s="6">
        <f ca="1">表3[[#This Row],[length]]*1</f>
        <v>1951.06</v>
      </c>
      <c r="D4232" s="1">
        <f ca="1">表3[[#This Row],[effective_length]]*1</f>
        <v>1672.06</v>
      </c>
      <c r="E4232" s="6">
        <f ca="1">表3[[#This Row],[expected_count]]*1</f>
        <v>685</v>
      </c>
      <c r="F4232" s="6">
        <f ca="1">表3[[#This Row],[TPM]]*1</f>
        <v>63.04</v>
      </c>
      <c r="G4232" s="6">
        <f ca="1">表3[[#This Row],[FPKM]]*1</f>
        <v>40.86</v>
      </c>
      <c r="H4232" s="1"/>
    </row>
    <row r="4233" spans="1:8" x14ac:dyDescent="0.25">
      <c r="A4233" s="2" t="s">
        <v>644</v>
      </c>
      <c r="B4233" s="2" t="s">
        <v>645</v>
      </c>
      <c r="C4233" s="6">
        <f ca="1">表3[[#This Row],[length]]*1</f>
        <v>2572</v>
      </c>
      <c r="D4233" s="1">
        <f ca="1">表3[[#This Row],[effective_length]]*1</f>
        <v>2293</v>
      </c>
      <c r="E4233" s="6">
        <f ca="1">表3[[#This Row],[expected_count]]*1</f>
        <v>265</v>
      </c>
      <c r="F4233" s="6">
        <f ca="1">表3[[#This Row],[TPM]]*1</f>
        <v>17.78</v>
      </c>
      <c r="G4233" s="6">
        <f ca="1">表3[[#This Row],[FPKM]]*1</f>
        <v>11.52</v>
      </c>
      <c r="H4233" s="1"/>
    </row>
    <row r="4234" spans="1:8" x14ac:dyDescent="0.25">
      <c r="A4234" s="3" t="s">
        <v>646</v>
      </c>
      <c r="B4234" s="3" t="s">
        <v>647</v>
      </c>
      <c r="C4234" s="6">
        <f ca="1">表3[[#This Row],[length]]*1</f>
        <v>2642.68</v>
      </c>
      <c r="D4234" s="1">
        <f ca="1">表3[[#This Row],[effective_length]]*1</f>
        <v>2363.6799999999998</v>
      </c>
      <c r="E4234" s="6">
        <f ca="1">表3[[#This Row],[expected_count]]*1</f>
        <v>70</v>
      </c>
      <c r="F4234" s="6">
        <f ca="1">表3[[#This Row],[TPM]]*1</f>
        <v>4.5599999999999996</v>
      </c>
      <c r="G4234" s="6">
        <f ca="1">表3[[#This Row],[FPKM]]*1</f>
        <v>2.96</v>
      </c>
      <c r="H4234" s="1"/>
    </row>
    <row r="4235" spans="1:8" x14ac:dyDescent="0.25">
      <c r="A4235" s="2" t="s">
        <v>648</v>
      </c>
      <c r="B4235" s="2" t="s">
        <v>649</v>
      </c>
      <c r="C4235" s="6">
        <f ca="1">表3[[#This Row],[length]]*1</f>
        <v>748.89</v>
      </c>
      <c r="D4235" s="1">
        <f ca="1">表3[[#This Row],[effective_length]]*1</f>
        <v>469.89</v>
      </c>
      <c r="E4235" s="6">
        <f ca="1">表3[[#This Row],[expected_count]]*1</f>
        <v>5863</v>
      </c>
      <c r="F4235" s="6">
        <f ca="1">表3[[#This Row],[TPM]]*1</f>
        <v>1919.76</v>
      </c>
      <c r="G4235" s="6">
        <f ca="1">表3[[#This Row],[FPKM]]*1</f>
        <v>1244.48</v>
      </c>
      <c r="H4235" s="1"/>
    </row>
    <row r="4236" spans="1:8" x14ac:dyDescent="0.25">
      <c r="A4236" s="3" t="s">
        <v>650</v>
      </c>
      <c r="B4236" s="3" t="s">
        <v>651</v>
      </c>
      <c r="C4236" s="6">
        <f ca="1">表3[[#This Row],[length]]*1</f>
        <v>2542.86</v>
      </c>
      <c r="D4236" s="1">
        <f ca="1">表3[[#This Row],[effective_length]]*1</f>
        <v>2263.86</v>
      </c>
      <c r="E4236" s="6">
        <f ca="1">表3[[#This Row],[expected_count]]*1</f>
        <v>137.30000000000001</v>
      </c>
      <c r="F4236" s="6">
        <f ca="1">表3[[#This Row],[TPM]]*1</f>
        <v>9.34</v>
      </c>
      <c r="G4236" s="6">
        <f ca="1">表3[[#This Row],[FPKM]]*1</f>
        <v>6.04</v>
      </c>
      <c r="H4236" s="1"/>
    </row>
    <row r="4237" spans="1:8" x14ac:dyDescent="0.25">
      <c r="A4237" s="2" t="s">
        <v>652</v>
      </c>
      <c r="B4237" s="2" t="s">
        <v>653</v>
      </c>
      <c r="C4237" s="6">
        <f ca="1">表3[[#This Row],[length]]*1</f>
        <v>3478</v>
      </c>
      <c r="D4237" s="1">
        <f ca="1">表3[[#This Row],[effective_length]]*1</f>
        <v>3199</v>
      </c>
      <c r="E4237" s="6">
        <f ca="1">表3[[#This Row],[expected_count]]*1</f>
        <v>1</v>
      </c>
      <c r="F4237" s="6">
        <f ca="1">表3[[#This Row],[TPM]]*1</f>
        <v>0.04</v>
      </c>
      <c r="G4237" s="6">
        <f ca="1">表3[[#This Row],[FPKM]]*1</f>
        <v>0.04</v>
      </c>
      <c r="H4237" s="1"/>
    </row>
    <row r="4238" spans="1:8" x14ac:dyDescent="0.25">
      <c r="A4238" s="3" t="s">
        <v>654</v>
      </c>
      <c r="B4238" s="3" t="s">
        <v>655</v>
      </c>
      <c r="C4238" s="6">
        <f ca="1">表3[[#This Row],[length]]*1</f>
        <v>3324.67</v>
      </c>
      <c r="D4238" s="1">
        <f ca="1">表3[[#This Row],[effective_length]]*1</f>
        <v>3045.67</v>
      </c>
      <c r="E4238" s="6">
        <f ca="1">表3[[#This Row],[expected_count]]*1</f>
        <v>0</v>
      </c>
      <c r="F4238" s="6">
        <f ca="1">表3[[#This Row],[TPM]]*1</f>
        <v>0</v>
      </c>
      <c r="G4238" s="6">
        <f ca="1">表3[[#This Row],[FPKM]]*1</f>
        <v>0</v>
      </c>
      <c r="H4238" s="1"/>
    </row>
    <row r="4239" spans="1:8" x14ac:dyDescent="0.25">
      <c r="A4239" s="2" t="s">
        <v>656</v>
      </c>
      <c r="B4239" s="2" t="s">
        <v>657</v>
      </c>
      <c r="C4239" s="6">
        <f ca="1">表3[[#This Row],[length]]*1</f>
        <v>2483</v>
      </c>
      <c r="D4239" s="1">
        <f ca="1">表3[[#This Row],[effective_length]]*1</f>
        <v>2204</v>
      </c>
      <c r="E4239" s="6">
        <f ca="1">表3[[#This Row],[expected_count]]*1</f>
        <v>0</v>
      </c>
      <c r="F4239" s="6">
        <f ca="1">表3[[#This Row],[TPM]]*1</f>
        <v>0</v>
      </c>
      <c r="G4239" s="6">
        <f ca="1">表3[[#This Row],[FPKM]]*1</f>
        <v>0</v>
      </c>
      <c r="H4239" s="1"/>
    </row>
    <row r="4240" spans="1:8" x14ac:dyDescent="0.25">
      <c r="A4240" s="3" t="s">
        <v>658</v>
      </c>
      <c r="B4240" s="3" t="s">
        <v>659</v>
      </c>
      <c r="C4240" s="6">
        <f ca="1">表3[[#This Row],[length]]*1</f>
        <v>2619</v>
      </c>
      <c r="D4240" s="1">
        <f ca="1">表3[[#This Row],[effective_length]]*1</f>
        <v>2340</v>
      </c>
      <c r="E4240" s="6">
        <f ca="1">表3[[#This Row],[expected_count]]*1</f>
        <v>0</v>
      </c>
      <c r="F4240" s="6">
        <f ca="1">表3[[#This Row],[TPM]]*1</f>
        <v>0</v>
      </c>
      <c r="G4240" s="6">
        <f ca="1">表3[[#This Row],[FPKM]]*1</f>
        <v>0</v>
      </c>
      <c r="H4240" s="1"/>
    </row>
    <row r="4241" spans="1:8" x14ac:dyDescent="0.25">
      <c r="A4241" s="2" t="s">
        <v>660</v>
      </c>
      <c r="B4241" s="2" t="s">
        <v>661</v>
      </c>
      <c r="C4241" s="6">
        <f ca="1">表3[[#This Row],[length]]*1</f>
        <v>1285.92</v>
      </c>
      <c r="D4241" s="1">
        <f ca="1">表3[[#This Row],[effective_length]]*1</f>
        <v>1006.92</v>
      </c>
      <c r="E4241" s="6">
        <f ca="1">表3[[#This Row],[expected_count]]*1</f>
        <v>3</v>
      </c>
      <c r="F4241" s="6">
        <f ca="1">表3[[#This Row],[TPM]]*1</f>
        <v>0.46</v>
      </c>
      <c r="G4241" s="6">
        <f ca="1">表3[[#This Row],[FPKM]]*1</f>
        <v>0.3</v>
      </c>
      <c r="H4241" s="1"/>
    </row>
    <row r="4242" spans="1:8" x14ac:dyDescent="0.25">
      <c r="A4242" s="3" t="s">
        <v>662</v>
      </c>
      <c r="B4242" s="3" t="s">
        <v>663</v>
      </c>
      <c r="C4242" s="6">
        <f ca="1">表3[[#This Row],[length]]*1</f>
        <v>3186.3</v>
      </c>
      <c r="D4242" s="1">
        <f ca="1">表3[[#This Row],[effective_length]]*1</f>
        <v>2907.3</v>
      </c>
      <c r="E4242" s="6">
        <f ca="1">表3[[#This Row],[expected_count]]*1</f>
        <v>111</v>
      </c>
      <c r="F4242" s="6">
        <f ca="1">表3[[#This Row],[TPM]]*1</f>
        <v>5.88</v>
      </c>
      <c r="G4242" s="6">
        <f ca="1">表3[[#This Row],[FPKM]]*1</f>
        <v>3.8</v>
      </c>
      <c r="H4242" s="1"/>
    </row>
    <row r="4243" spans="1:8" x14ac:dyDescent="0.25">
      <c r="A4243" s="2" t="s">
        <v>664</v>
      </c>
      <c r="B4243" s="2" t="s">
        <v>665</v>
      </c>
      <c r="C4243" s="6">
        <f ca="1">表3[[#This Row],[length]]*1</f>
        <v>2374.5</v>
      </c>
      <c r="D4243" s="1">
        <f ca="1">表3[[#This Row],[effective_length]]*1</f>
        <v>2095.5</v>
      </c>
      <c r="E4243" s="6">
        <f ca="1">表3[[#This Row],[expected_count]]*1</f>
        <v>2252</v>
      </c>
      <c r="F4243" s="6">
        <f ca="1">表3[[#This Row],[TPM]]*1</f>
        <v>165.34</v>
      </c>
      <c r="G4243" s="6">
        <f ca="1">表3[[#This Row],[FPKM]]*1</f>
        <v>107.18</v>
      </c>
      <c r="H4243" s="1"/>
    </row>
    <row r="4244" spans="1:8" x14ac:dyDescent="0.25">
      <c r="A4244" s="3" t="s">
        <v>666</v>
      </c>
      <c r="B4244" s="3" t="s">
        <v>667</v>
      </c>
      <c r="C4244" s="6">
        <f ca="1">表3[[#This Row],[length]]*1</f>
        <v>1239.49</v>
      </c>
      <c r="D4244" s="1">
        <f ca="1">表3[[#This Row],[effective_length]]*1</f>
        <v>960.49</v>
      </c>
      <c r="E4244" s="6">
        <f ca="1">表3[[#This Row],[expected_count]]*1</f>
        <v>120</v>
      </c>
      <c r="F4244" s="6">
        <f ca="1">表3[[#This Row],[TPM]]*1</f>
        <v>19.22</v>
      </c>
      <c r="G4244" s="6">
        <f ca="1">表3[[#This Row],[FPKM]]*1</f>
        <v>12.46</v>
      </c>
      <c r="H4244" s="1"/>
    </row>
    <row r="4245" spans="1:8" x14ac:dyDescent="0.25">
      <c r="A4245" s="2" t="s">
        <v>668</v>
      </c>
      <c r="B4245" s="2" t="s">
        <v>669</v>
      </c>
      <c r="C4245" s="6">
        <f ca="1">表3[[#This Row],[length]]*1</f>
        <v>2157.2600000000002</v>
      </c>
      <c r="D4245" s="1">
        <f ca="1">表3[[#This Row],[effective_length]]*1</f>
        <v>1878.26</v>
      </c>
      <c r="E4245" s="6">
        <f ca="1">表3[[#This Row],[expected_count]]*1</f>
        <v>7603</v>
      </c>
      <c r="F4245" s="6">
        <f ca="1">表3[[#This Row],[TPM]]*1</f>
        <v>622.79999999999995</v>
      </c>
      <c r="G4245" s="6">
        <f ca="1">表3[[#This Row],[FPKM]]*1</f>
        <v>403.74</v>
      </c>
      <c r="H4245" s="1"/>
    </row>
    <row r="4246" spans="1:8" x14ac:dyDescent="0.25">
      <c r="A4246" s="3" t="s">
        <v>670</v>
      </c>
      <c r="B4246" s="3" t="s">
        <v>671</v>
      </c>
      <c r="C4246" s="6">
        <f ca="1">表3[[#This Row],[length]]*1</f>
        <v>2319.61</v>
      </c>
      <c r="D4246" s="1">
        <f ca="1">表3[[#This Row],[effective_length]]*1</f>
        <v>2041.28</v>
      </c>
      <c r="E4246" s="6">
        <f ca="1">表3[[#This Row],[expected_count]]*1</f>
        <v>899.96</v>
      </c>
      <c r="F4246" s="6">
        <f ca="1">表3[[#This Row],[TPM]]*1</f>
        <v>67.84</v>
      </c>
      <c r="G4246" s="6">
        <f ca="1">表3[[#This Row],[FPKM]]*1</f>
        <v>43.98</v>
      </c>
      <c r="H4246" s="1"/>
    </row>
    <row r="4247" spans="1:8" x14ac:dyDescent="0.25">
      <c r="A4247" s="2" t="s">
        <v>672</v>
      </c>
      <c r="B4247" s="2" t="s">
        <v>673</v>
      </c>
      <c r="C4247" s="6">
        <f ca="1">表3[[#This Row],[length]]*1</f>
        <v>2360.31</v>
      </c>
      <c r="D4247" s="1">
        <f ca="1">表3[[#This Row],[effective_length]]*1</f>
        <v>2081.31</v>
      </c>
      <c r="E4247" s="6">
        <f ca="1">表3[[#This Row],[expected_count]]*1</f>
        <v>77</v>
      </c>
      <c r="F4247" s="6">
        <f ca="1">表3[[#This Row],[TPM]]*1</f>
        <v>5.7</v>
      </c>
      <c r="G4247" s="6">
        <f ca="1">表3[[#This Row],[FPKM]]*1</f>
        <v>3.68</v>
      </c>
      <c r="H4247" s="1"/>
    </row>
    <row r="4248" spans="1:8" x14ac:dyDescent="0.25">
      <c r="A4248" s="3" t="s">
        <v>674</v>
      </c>
      <c r="B4248" s="3" t="s">
        <v>675</v>
      </c>
      <c r="C4248" s="6">
        <f ca="1">表3[[#This Row],[length]]*1</f>
        <v>1452</v>
      </c>
      <c r="D4248" s="1">
        <f ca="1">表3[[#This Row],[effective_length]]*1</f>
        <v>1173</v>
      </c>
      <c r="E4248" s="6">
        <f ca="1">表3[[#This Row],[expected_count]]*1</f>
        <v>0</v>
      </c>
      <c r="F4248" s="6">
        <f ca="1">表3[[#This Row],[TPM]]*1</f>
        <v>0</v>
      </c>
      <c r="G4248" s="6">
        <f ca="1">表3[[#This Row],[FPKM]]*1</f>
        <v>0</v>
      </c>
      <c r="H4248" s="1"/>
    </row>
    <row r="4249" spans="1:8" x14ac:dyDescent="0.25">
      <c r="A4249" s="2" t="s">
        <v>676</v>
      </c>
      <c r="B4249" s="2" t="s">
        <v>677</v>
      </c>
      <c r="C4249" s="6">
        <f ca="1">表3[[#This Row],[length]]*1</f>
        <v>4573.22</v>
      </c>
      <c r="D4249" s="1">
        <f ca="1">表3[[#This Row],[effective_length]]*1</f>
        <v>4294.22</v>
      </c>
      <c r="E4249" s="6">
        <f ca="1">表3[[#This Row],[expected_count]]*1</f>
        <v>3847.04</v>
      </c>
      <c r="F4249" s="6">
        <f ca="1">表3[[#This Row],[TPM]]*1</f>
        <v>137.84</v>
      </c>
      <c r="G4249" s="6">
        <f ca="1">表3[[#This Row],[FPKM]]*1</f>
        <v>89.36</v>
      </c>
      <c r="H4249" s="1"/>
    </row>
    <row r="4250" spans="1:8" x14ac:dyDescent="0.25">
      <c r="A4250" s="3" t="s">
        <v>678</v>
      </c>
      <c r="B4250" s="3" t="s">
        <v>679</v>
      </c>
      <c r="C4250" s="6">
        <f ca="1">表3[[#This Row],[length]]*1</f>
        <v>2099.6999999999998</v>
      </c>
      <c r="D4250" s="1">
        <f ca="1">表3[[#This Row],[effective_length]]*1</f>
        <v>1820.7</v>
      </c>
      <c r="E4250" s="6">
        <f ca="1">表3[[#This Row],[expected_count]]*1</f>
        <v>848</v>
      </c>
      <c r="F4250" s="6">
        <f ca="1">表3[[#This Row],[TPM]]*1</f>
        <v>71.66</v>
      </c>
      <c r="G4250" s="6">
        <f ca="1">表3[[#This Row],[FPKM]]*1</f>
        <v>46.46</v>
      </c>
      <c r="H4250" s="1"/>
    </row>
    <row r="4251" spans="1:8" x14ac:dyDescent="0.25">
      <c r="A4251" s="2" t="s">
        <v>680</v>
      </c>
      <c r="B4251" s="2" t="s">
        <v>681</v>
      </c>
      <c r="C4251" s="6">
        <f ca="1">表3[[#This Row],[length]]*1</f>
        <v>2691</v>
      </c>
      <c r="D4251" s="1">
        <f ca="1">表3[[#This Row],[effective_length]]*1</f>
        <v>2412</v>
      </c>
      <c r="E4251" s="6">
        <f ca="1">表3[[#This Row],[expected_count]]*1</f>
        <v>2</v>
      </c>
      <c r="F4251" s="6">
        <f ca="1">表3[[#This Row],[TPM]]*1</f>
        <v>0.12</v>
      </c>
      <c r="G4251" s="6">
        <f ca="1">表3[[#This Row],[FPKM]]*1</f>
        <v>0.08</v>
      </c>
      <c r="H4251" s="1"/>
    </row>
    <row r="4252" spans="1:8" x14ac:dyDescent="0.25">
      <c r="A4252" s="3" t="s">
        <v>682</v>
      </c>
      <c r="B4252" s="3" t="s">
        <v>683</v>
      </c>
      <c r="C4252" s="6">
        <f ca="1">表3[[#This Row],[length]]*1</f>
        <v>1108.8800000000001</v>
      </c>
      <c r="D4252" s="1">
        <f ca="1">表3[[#This Row],[effective_length]]*1</f>
        <v>829.88</v>
      </c>
      <c r="E4252" s="6">
        <f ca="1">表3[[#This Row],[expected_count]]*1</f>
        <v>111</v>
      </c>
      <c r="F4252" s="6">
        <f ca="1">表3[[#This Row],[TPM]]*1</f>
        <v>20.58</v>
      </c>
      <c r="G4252" s="6">
        <f ca="1">表3[[#This Row],[FPKM]]*1</f>
        <v>13.34</v>
      </c>
      <c r="H4252" s="1"/>
    </row>
    <row r="4253" spans="1:8" x14ac:dyDescent="0.25">
      <c r="A4253" s="2" t="s">
        <v>684</v>
      </c>
      <c r="B4253" s="2" t="s">
        <v>685</v>
      </c>
      <c r="C4253" s="6">
        <f ca="1">表3[[#This Row],[length]]*1</f>
        <v>4300</v>
      </c>
      <c r="D4253" s="1">
        <f ca="1">表3[[#This Row],[effective_length]]*1</f>
        <v>4021</v>
      </c>
      <c r="E4253" s="6">
        <f ca="1">表3[[#This Row],[expected_count]]*1</f>
        <v>999.84</v>
      </c>
      <c r="F4253" s="6">
        <f ca="1">表3[[#This Row],[TPM]]*1</f>
        <v>38.26</v>
      </c>
      <c r="G4253" s="6">
        <f ca="1">表3[[#This Row],[FPKM]]*1</f>
        <v>24.8</v>
      </c>
      <c r="H4253" s="1"/>
    </row>
    <row r="4254" spans="1:8" x14ac:dyDescent="0.25">
      <c r="A4254" s="3" t="s">
        <v>686</v>
      </c>
      <c r="B4254" s="3" t="s">
        <v>687</v>
      </c>
      <c r="C4254" s="6">
        <f ca="1">表3[[#This Row],[length]]*1</f>
        <v>2018.02</v>
      </c>
      <c r="D4254" s="1">
        <f ca="1">表3[[#This Row],[effective_length]]*1</f>
        <v>1739.05</v>
      </c>
      <c r="E4254" s="6">
        <f ca="1">表3[[#This Row],[expected_count]]*1</f>
        <v>5763.9</v>
      </c>
      <c r="F4254" s="6">
        <f ca="1">表3[[#This Row],[TPM]]*1</f>
        <v>509.96</v>
      </c>
      <c r="G4254" s="6">
        <f ca="1">表3[[#This Row],[FPKM]]*1</f>
        <v>330.58</v>
      </c>
      <c r="H4254" s="1"/>
    </row>
    <row r="4255" spans="1:8" x14ac:dyDescent="0.25">
      <c r="A4255" s="2" t="s">
        <v>688</v>
      </c>
      <c r="B4255" s="2" t="s">
        <v>689</v>
      </c>
      <c r="C4255" s="6">
        <f ca="1">表3[[#This Row],[length]]*1</f>
        <v>1243.8699999999999</v>
      </c>
      <c r="D4255" s="1">
        <f ca="1">表3[[#This Row],[effective_length]]*1</f>
        <v>964.87</v>
      </c>
      <c r="E4255" s="6">
        <f ca="1">表3[[#This Row],[expected_count]]*1</f>
        <v>239</v>
      </c>
      <c r="F4255" s="6">
        <f ca="1">表3[[#This Row],[TPM]]*1</f>
        <v>38.119999999999997</v>
      </c>
      <c r="G4255" s="6">
        <f ca="1">表3[[#This Row],[FPKM]]*1</f>
        <v>24.7</v>
      </c>
      <c r="H4255" s="1"/>
    </row>
    <row r="4256" spans="1:8" x14ac:dyDescent="0.25">
      <c r="A4256" s="3" t="s">
        <v>690</v>
      </c>
      <c r="B4256" s="3" t="s">
        <v>691</v>
      </c>
      <c r="C4256" s="6">
        <f ca="1">表3[[#This Row],[length]]*1</f>
        <v>3583.96</v>
      </c>
      <c r="D4256" s="1">
        <f ca="1">表3[[#This Row],[effective_length]]*1</f>
        <v>3304.96</v>
      </c>
      <c r="E4256" s="6">
        <f ca="1">表3[[#This Row],[expected_count]]*1</f>
        <v>3830</v>
      </c>
      <c r="F4256" s="6">
        <f ca="1">表3[[#This Row],[TPM]]*1</f>
        <v>178.3</v>
      </c>
      <c r="G4256" s="6">
        <f ca="1">表3[[#This Row],[FPKM]]*1</f>
        <v>115.58</v>
      </c>
      <c r="H4256" s="1"/>
    </row>
    <row r="4257" spans="1:8" x14ac:dyDescent="0.25">
      <c r="A4257" s="2" t="s">
        <v>692</v>
      </c>
      <c r="B4257" s="2" t="s">
        <v>693</v>
      </c>
      <c r="C4257" s="6">
        <f ca="1">表3[[#This Row],[length]]*1</f>
        <v>2143</v>
      </c>
      <c r="D4257" s="1">
        <f ca="1">表3[[#This Row],[effective_length]]*1</f>
        <v>1864</v>
      </c>
      <c r="E4257" s="6">
        <f ca="1">表3[[#This Row],[expected_count]]*1</f>
        <v>23.14</v>
      </c>
      <c r="F4257" s="6">
        <f ca="1">表3[[#This Row],[TPM]]*1</f>
        <v>1.9</v>
      </c>
      <c r="G4257" s="6">
        <f ca="1">表3[[#This Row],[FPKM]]*1</f>
        <v>1.24</v>
      </c>
      <c r="H4257" s="1"/>
    </row>
    <row r="4258" spans="1:8" x14ac:dyDescent="0.25">
      <c r="A4258" s="3" t="s">
        <v>694</v>
      </c>
      <c r="B4258" s="3" t="s">
        <v>695</v>
      </c>
      <c r="C4258" s="6">
        <f ca="1">表3[[#This Row],[length]]*1</f>
        <v>3433</v>
      </c>
      <c r="D4258" s="1">
        <f ca="1">表3[[#This Row],[effective_length]]*1</f>
        <v>3154</v>
      </c>
      <c r="E4258" s="6">
        <f ca="1">表3[[#This Row],[expected_count]]*1</f>
        <v>276</v>
      </c>
      <c r="F4258" s="6">
        <f ca="1">表3[[#This Row],[TPM]]*1</f>
        <v>13.46</v>
      </c>
      <c r="G4258" s="6">
        <f ca="1">表3[[#This Row],[FPKM]]*1</f>
        <v>8.7200000000000006</v>
      </c>
      <c r="H4258" s="1"/>
    </row>
    <row r="4259" spans="1:8" x14ac:dyDescent="0.25">
      <c r="A4259" s="2" t="s">
        <v>696</v>
      </c>
      <c r="B4259" s="2" t="s">
        <v>697</v>
      </c>
      <c r="C4259" s="6">
        <f ca="1">表3[[#This Row],[length]]*1</f>
        <v>983.33</v>
      </c>
      <c r="D4259" s="1">
        <f ca="1">表3[[#This Row],[effective_length]]*1</f>
        <v>704.33</v>
      </c>
      <c r="E4259" s="6">
        <f ca="1">表3[[#This Row],[expected_count]]*1</f>
        <v>0</v>
      </c>
      <c r="F4259" s="6">
        <f ca="1">表3[[#This Row],[TPM]]*1</f>
        <v>0</v>
      </c>
      <c r="G4259" s="6">
        <f ca="1">表3[[#This Row],[FPKM]]*1</f>
        <v>0</v>
      </c>
      <c r="H4259" s="1"/>
    </row>
    <row r="4260" spans="1:8" x14ac:dyDescent="0.25">
      <c r="A4260" s="3" t="s">
        <v>698</v>
      </c>
      <c r="B4260" s="3" t="s">
        <v>699</v>
      </c>
      <c r="C4260" s="6">
        <f ca="1">表3[[#This Row],[length]]*1</f>
        <v>1865</v>
      </c>
      <c r="D4260" s="1">
        <f ca="1">表3[[#This Row],[effective_length]]*1</f>
        <v>1586</v>
      </c>
      <c r="E4260" s="6">
        <f ca="1">表3[[#This Row],[expected_count]]*1</f>
        <v>9</v>
      </c>
      <c r="F4260" s="6">
        <f ca="1">表3[[#This Row],[TPM]]*1</f>
        <v>0.88</v>
      </c>
      <c r="G4260" s="6">
        <f ca="1">表3[[#This Row],[FPKM]]*1</f>
        <v>0.56000000000000005</v>
      </c>
      <c r="H4260" s="1"/>
    </row>
    <row r="4261" spans="1:8" x14ac:dyDescent="0.25">
      <c r="A4261" s="2" t="s">
        <v>700</v>
      </c>
      <c r="B4261" s="2" t="s">
        <v>701</v>
      </c>
      <c r="C4261" s="6">
        <f ca="1">表3[[#This Row],[length]]*1</f>
        <v>577</v>
      </c>
      <c r="D4261" s="1">
        <f ca="1">表3[[#This Row],[effective_length]]*1</f>
        <v>298</v>
      </c>
      <c r="E4261" s="6">
        <f ca="1">表3[[#This Row],[expected_count]]*1</f>
        <v>9</v>
      </c>
      <c r="F4261" s="6">
        <f ca="1">表3[[#This Row],[TPM]]*1</f>
        <v>4.6399999999999997</v>
      </c>
      <c r="G4261" s="6">
        <f ca="1">表3[[#This Row],[FPKM]]*1</f>
        <v>3.02</v>
      </c>
      <c r="H4261" s="1"/>
    </row>
    <row r="4262" spans="1:8" x14ac:dyDescent="0.25">
      <c r="A4262" s="3" t="s">
        <v>702</v>
      </c>
      <c r="B4262" s="3" t="s">
        <v>703</v>
      </c>
      <c r="C4262" s="6">
        <f ca="1">表3[[#This Row],[length]]*1</f>
        <v>1393.4</v>
      </c>
      <c r="D4262" s="1">
        <f ca="1">表3[[#This Row],[effective_length]]*1</f>
        <v>1114.4000000000001</v>
      </c>
      <c r="E4262" s="6">
        <f ca="1">表3[[#This Row],[expected_count]]*1</f>
        <v>204</v>
      </c>
      <c r="F4262" s="6">
        <f ca="1">表3[[#This Row],[TPM]]*1</f>
        <v>28.16</v>
      </c>
      <c r="G4262" s="6">
        <f ca="1">表3[[#This Row],[FPKM]]*1</f>
        <v>18.260000000000002</v>
      </c>
      <c r="H4262" s="1"/>
    </row>
    <row r="4263" spans="1:8" x14ac:dyDescent="0.25">
      <c r="A4263" s="2" t="s">
        <v>704</v>
      </c>
      <c r="B4263" s="2" t="s">
        <v>705</v>
      </c>
      <c r="C4263" s="6">
        <f ca="1">表3[[#This Row],[length]]*1</f>
        <v>1327.12</v>
      </c>
      <c r="D4263" s="1">
        <f ca="1">表3[[#This Row],[effective_length]]*1</f>
        <v>1048.1199999999999</v>
      </c>
      <c r="E4263" s="6">
        <f ca="1">表3[[#This Row],[expected_count]]*1</f>
        <v>358.48</v>
      </c>
      <c r="F4263" s="6">
        <f ca="1">表3[[#This Row],[TPM]]*1</f>
        <v>52.62</v>
      </c>
      <c r="G4263" s="6">
        <f ca="1">表3[[#This Row],[FPKM]]*1</f>
        <v>34.119999999999997</v>
      </c>
      <c r="H4263" s="1"/>
    </row>
    <row r="4264" spans="1:8" x14ac:dyDescent="0.25">
      <c r="A4264" s="3" t="s">
        <v>706</v>
      </c>
      <c r="B4264" s="3" t="s">
        <v>707</v>
      </c>
      <c r="C4264" s="6">
        <f ca="1">表3[[#This Row],[length]]*1</f>
        <v>1383</v>
      </c>
      <c r="D4264" s="1">
        <f ca="1">表3[[#This Row],[effective_length]]*1</f>
        <v>1104</v>
      </c>
      <c r="E4264" s="6">
        <f ca="1">表3[[#This Row],[expected_count]]*1</f>
        <v>30</v>
      </c>
      <c r="F4264" s="6">
        <f ca="1">表3[[#This Row],[TPM]]*1</f>
        <v>4.18</v>
      </c>
      <c r="G4264" s="6">
        <f ca="1">表3[[#This Row],[FPKM]]*1</f>
        <v>2.72</v>
      </c>
      <c r="H4264" s="1"/>
    </row>
    <row r="4265" spans="1:8" x14ac:dyDescent="0.25">
      <c r="A4265" s="2" t="s">
        <v>708</v>
      </c>
      <c r="B4265" s="2" t="s">
        <v>709</v>
      </c>
      <c r="C4265" s="6">
        <f ca="1">表3[[#This Row],[length]]*1</f>
        <v>7636</v>
      </c>
      <c r="D4265" s="1">
        <f ca="1">表3[[#This Row],[effective_length]]*1</f>
        <v>7357</v>
      </c>
      <c r="E4265" s="6">
        <f ca="1">表3[[#This Row],[expected_count]]*1</f>
        <v>3</v>
      </c>
      <c r="F4265" s="6">
        <f ca="1">表3[[#This Row],[TPM]]*1</f>
        <v>0.06</v>
      </c>
      <c r="G4265" s="6">
        <f ca="1">表3[[#This Row],[FPKM]]*1</f>
        <v>0.04</v>
      </c>
      <c r="H4265" s="1"/>
    </row>
    <row r="4266" spans="1:8" x14ac:dyDescent="0.25">
      <c r="A4266" s="3" t="s">
        <v>710</v>
      </c>
      <c r="B4266" s="3" t="s">
        <v>711</v>
      </c>
      <c r="C4266" s="6">
        <f ca="1">表3[[#This Row],[length]]*1</f>
        <v>4496.3999999999996</v>
      </c>
      <c r="D4266" s="1">
        <f ca="1">表3[[#This Row],[effective_length]]*1</f>
        <v>4217.3999999999996</v>
      </c>
      <c r="E4266" s="6">
        <f ca="1">表3[[#This Row],[expected_count]]*1</f>
        <v>2847</v>
      </c>
      <c r="F4266" s="6">
        <f ca="1">表3[[#This Row],[TPM]]*1</f>
        <v>103.86</v>
      </c>
      <c r="G4266" s="6">
        <f ca="1">表3[[#This Row],[FPKM]]*1</f>
        <v>67.319999999999993</v>
      </c>
      <c r="H4266" s="1"/>
    </row>
    <row r="4267" spans="1:8" x14ac:dyDescent="0.25">
      <c r="A4267" s="2" t="s">
        <v>712</v>
      </c>
      <c r="B4267" s="2" t="s">
        <v>713</v>
      </c>
      <c r="C4267" s="6">
        <f ca="1">表3[[#This Row],[length]]*1</f>
        <v>2091</v>
      </c>
      <c r="D4267" s="1">
        <f ca="1">表3[[#This Row],[effective_length]]*1</f>
        <v>1812</v>
      </c>
      <c r="E4267" s="6">
        <f ca="1">表3[[#This Row],[expected_count]]*1</f>
        <v>0</v>
      </c>
      <c r="F4267" s="6">
        <f ca="1">表3[[#This Row],[TPM]]*1</f>
        <v>0</v>
      </c>
      <c r="G4267" s="6">
        <f ca="1">表3[[#This Row],[FPKM]]*1</f>
        <v>0</v>
      </c>
      <c r="H4267" s="1"/>
    </row>
    <row r="4268" spans="1:8" x14ac:dyDescent="0.25">
      <c r="A4268" s="3" t="s">
        <v>714</v>
      </c>
      <c r="B4268" s="3" t="s">
        <v>715</v>
      </c>
      <c r="C4268" s="6">
        <f ca="1">表3[[#This Row],[length]]*1</f>
        <v>6311</v>
      </c>
      <c r="D4268" s="1">
        <f ca="1">表3[[#This Row],[effective_length]]*1</f>
        <v>6032</v>
      </c>
      <c r="E4268" s="6">
        <f ca="1">表3[[#This Row],[expected_count]]*1</f>
        <v>143</v>
      </c>
      <c r="F4268" s="6">
        <f ca="1">表3[[#This Row],[TPM]]*1</f>
        <v>3.64</v>
      </c>
      <c r="G4268" s="6">
        <f ca="1">表3[[#This Row],[FPKM]]*1</f>
        <v>2.36</v>
      </c>
      <c r="H4268" s="1"/>
    </row>
    <row r="4269" spans="1:8" x14ac:dyDescent="0.25">
      <c r="A4269" s="2" t="s">
        <v>716</v>
      </c>
      <c r="B4269" s="2" t="s">
        <v>717</v>
      </c>
      <c r="C4269" s="6">
        <f ca="1">表3[[#This Row],[length]]*1</f>
        <v>4131.76</v>
      </c>
      <c r="D4269" s="1">
        <f ca="1">表3[[#This Row],[effective_length]]*1</f>
        <v>3852.76</v>
      </c>
      <c r="E4269" s="6">
        <f ca="1">表3[[#This Row],[expected_count]]*1</f>
        <v>176.44</v>
      </c>
      <c r="F4269" s="6">
        <f ca="1">表3[[#This Row],[TPM]]*1</f>
        <v>7.04</v>
      </c>
      <c r="G4269" s="6">
        <f ca="1">表3[[#This Row],[FPKM]]*1</f>
        <v>4.5599999999999996</v>
      </c>
      <c r="H4269" s="1"/>
    </row>
    <row r="4270" spans="1:8" x14ac:dyDescent="0.25">
      <c r="A4270" s="3" t="s">
        <v>718</v>
      </c>
      <c r="B4270" s="3" t="s">
        <v>719</v>
      </c>
      <c r="C4270" s="6">
        <f ca="1">表3[[#This Row],[length]]*1</f>
        <v>1177.71</v>
      </c>
      <c r="D4270" s="1">
        <f ca="1">表3[[#This Row],[effective_length]]*1</f>
        <v>898.71</v>
      </c>
      <c r="E4270" s="6">
        <f ca="1">表3[[#This Row],[expected_count]]*1</f>
        <v>63</v>
      </c>
      <c r="F4270" s="6">
        <f ca="1">表3[[#This Row],[TPM]]*1</f>
        <v>10.78</v>
      </c>
      <c r="G4270" s="6">
        <f ca="1">表3[[#This Row],[FPKM]]*1</f>
        <v>7</v>
      </c>
      <c r="H4270" s="1"/>
    </row>
    <row r="4271" spans="1:8" x14ac:dyDescent="0.25">
      <c r="A4271" s="2" t="s">
        <v>720</v>
      </c>
      <c r="B4271" s="2" t="s">
        <v>721</v>
      </c>
      <c r="C4271" s="6">
        <f ca="1">表3[[#This Row],[length]]*1</f>
        <v>3680.85</v>
      </c>
      <c r="D4271" s="1">
        <f ca="1">表3[[#This Row],[effective_length]]*1</f>
        <v>3401.85</v>
      </c>
      <c r="E4271" s="6">
        <f ca="1">表3[[#This Row],[expected_count]]*1</f>
        <v>61</v>
      </c>
      <c r="F4271" s="6">
        <f ca="1">表3[[#This Row],[TPM]]*1</f>
        <v>2.76</v>
      </c>
      <c r="G4271" s="6">
        <f ca="1">表3[[#This Row],[FPKM]]*1</f>
        <v>1.78</v>
      </c>
      <c r="H4271" s="1"/>
    </row>
    <row r="4272" spans="1:8" x14ac:dyDescent="0.25">
      <c r="A4272" s="3" t="s">
        <v>722</v>
      </c>
      <c r="B4272" s="3" t="s">
        <v>723</v>
      </c>
      <c r="C4272" s="6">
        <f ca="1">表3[[#This Row],[length]]*1</f>
        <v>1981</v>
      </c>
      <c r="D4272" s="1">
        <f ca="1">表3[[#This Row],[effective_length]]*1</f>
        <v>1702</v>
      </c>
      <c r="E4272" s="6">
        <f ca="1">表3[[#This Row],[expected_count]]*1</f>
        <v>2</v>
      </c>
      <c r="F4272" s="6">
        <f ca="1">表3[[#This Row],[TPM]]*1</f>
        <v>0.18</v>
      </c>
      <c r="G4272" s="6">
        <f ca="1">表3[[#This Row],[FPKM]]*1</f>
        <v>0.12</v>
      </c>
      <c r="H4272" s="1"/>
    </row>
    <row r="4273" spans="1:8" x14ac:dyDescent="0.25">
      <c r="A4273" s="2" t="s">
        <v>724</v>
      </c>
      <c r="B4273" s="2" t="s">
        <v>725</v>
      </c>
      <c r="C4273" s="6">
        <f ca="1">表3[[#This Row],[length]]*1</f>
        <v>1188.29</v>
      </c>
      <c r="D4273" s="1">
        <f ca="1">表3[[#This Row],[effective_length]]*1</f>
        <v>909.29</v>
      </c>
      <c r="E4273" s="6">
        <f ca="1">表3[[#This Row],[expected_count]]*1</f>
        <v>343</v>
      </c>
      <c r="F4273" s="6">
        <f ca="1">表3[[#This Row],[TPM]]*1</f>
        <v>58.04</v>
      </c>
      <c r="G4273" s="6">
        <f ca="1">表3[[#This Row],[FPKM]]*1</f>
        <v>37.619999999999997</v>
      </c>
      <c r="H4273" s="1"/>
    </row>
    <row r="4274" spans="1:8" x14ac:dyDescent="0.25">
      <c r="A4274" s="3" t="s">
        <v>726</v>
      </c>
      <c r="B4274" s="3" t="s">
        <v>727</v>
      </c>
      <c r="C4274" s="6">
        <f ca="1">表3[[#This Row],[length]]*1</f>
        <v>1492</v>
      </c>
      <c r="D4274" s="1">
        <f ca="1">表3[[#This Row],[effective_length]]*1</f>
        <v>1213</v>
      </c>
      <c r="E4274" s="6">
        <f ca="1">表3[[#This Row],[expected_count]]*1</f>
        <v>12</v>
      </c>
      <c r="F4274" s="6">
        <f ca="1">表3[[#This Row],[TPM]]*1</f>
        <v>1.52</v>
      </c>
      <c r="G4274" s="6">
        <f ca="1">表3[[#This Row],[FPKM]]*1</f>
        <v>0.98</v>
      </c>
      <c r="H4274" s="1"/>
    </row>
    <row r="4275" spans="1:8" x14ac:dyDescent="0.25">
      <c r="A4275" s="2" t="s">
        <v>728</v>
      </c>
      <c r="B4275" s="2" t="s">
        <v>729</v>
      </c>
      <c r="C4275" s="6">
        <f ca="1">表3[[#This Row],[length]]*1</f>
        <v>807.77</v>
      </c>
      <c r="D4275" s="1">
        <f ca="1">表3[[#This Row],[effective_length]]*1</f>
        <v>528.77</v>
      </c>
      <c r="E4275" s="6">
        <f ca="1">表3[[#This Row],[expected_count]]*1</f>
        <v>214</v>
      </c>
      <c r="F4275" s="6">
        <f ca="1">表3[[#This Row],[TPM]]*1</f>
        <v>62.26</v>
      </c>
      <c r="G4275" s="6">
        <f ca="1">表3[[#This Row],[FPKM]]*1</f>
        <v>40.36</v>
      </c>
      <c r="H4275" s="1"/>
    </row>
    <row r="4276" spans="1:8" x14ac:dyDescent="0.25">
      <c r="A4276" s="3" t="s">
        <v>730</v>
      </c>
      <c r="B4276" s="3" t="s">
        <v>731</v>
      </c>
      <c r="C4276" s="6">
        <f ca="1">表3[[#This Row],[length]]*1</f>
        <v>1219</v>
      </c>
      <c r="D4276" s="1">
        <f ca="1">表3[[#This Row],[effective_length]]*1</f>
        <v>940</v>
      </c>
      <c r="E4276" s="6">
        <f ca="1">表3[[#This Row],[expected_count]]*1</f>
        <v>1058</v>
      </c>
      <c r="F4276" s="6">
        <f ca="1">表3[[#This Row],[TPM]]*1</f>
        <v>173.18</v>
      </c>
      <c r="G4276" s="6">
        <f ca="1">表3[[#This Row],[FPKM]]*1</f>
        <v>112.26</v>
      </c>
      <c r="H4276" s="1"/>
    </row>
    <row r="4277" spans="1:8" x14ac:dyDescent="0.25">
      <c r="A4277" s="2" t="s">
        <v>732</v>
      </c>
      <c r="B4277" s="2" t="s">
        <v>733</v>
      </c>
      <c r="C4277" s="6">
        <f ca="1">表3[[#This Row],[length]]*1</f>
        <v>2800.46</v>
      </c>
      <c r="D4277" s="1">
        <f ca="1">表3[[#This Row],[effective_length]]*1</f>
        <v>2521.46</v>
      </c>
      <c r="E4277" s="6">
        <f ca="1">表3[[#This Row],[expected_count]]*1</f>
        <v>891</v>
      </c>
      <c r="F4277" s="6">
        <f ca="1">表3[[#This Row],[TPM]]*1</f>
        <v>54.36</v>
      </c>
      <c r="G4277" s="6">
        <f ca="1">表3[[#This Row],[FPKM]]*1</f>
        <v>35.24</v>
      </c>
      <c r="H4277" s="1"/>
    </row>
    <row r="4278" spans="1:8" x14ac:dyDescent="0.25">
      <c r="A4278" s="3" t="s">
        <v>734</v>
      </c>
      <c r="B4278" s="3" t="s">
        <v>735</v>
      </c>
      <c r="C4278" s="6">
        <f ca="1">表3[[#This Row],[length]]*1</f>
        <v>3481.79</v>
      </c>
      <c r="D4278" s="1">
        <f ca="1">表3[[#This Row],[effective_length]]*1</f>
        <v>3202.79</v>
      </c>
      <c r="E4278" s="6">
        <f ca="1">表3[[#This Row],[expected_count]]*1</f>
        <v>1744.78</v>
      </c>
      <c r="F4278" s="6">
        <f ca="1">表3[[#This Row],[TPM]]*1</f>
        <v>83.82</v>
      </c>
      <c r="G4278" s="6">
        <f ca="1">表3[[#This Row],[FPKM]]*1</f>
        <v>54.34</v>
      </c>
      <c r="H4278" s="1"/>
    </row>
    <row r="4279" spans="1:8" x14ac:dyDescent="0.25">
      <c r="A4279" s="2" t="s">
        <v>736</v>
      </c>
      <c r="B4279" s="2" t="s">
        <v>737</v>
      </c>
      <c r="C4279" s="6">
        <f ca="1">表3[[#This Row],[length]]*1</f>
        <v>15868.52</v>
      </c>
      <c r="D4279" s="1">
        <f ca="1">表3[[#This Row],[effective_length]]*1</f>
        <v>15589.52</v>
      </c>
      <c r="E4279" s="6">
        <f ca="1">表3[[#This Row],[expected_count]]*1</f>
        <v>1499</v>
      </c>
      <c r="F4279" s="6">
        <f ca="1">表3[[#This Row],[TPM]]*1</f>
        <v>14.8</v>
      </c>
      <c r="G4279" s="6">
        <f ca="1">表3[[#This Row],[FPKM]]*1</f>
        <v>9.6</v>
      </c>
      <c r="H4279" s="1"/>
    </row>
    <row r="4280" spans="1:8" x14ac:dyDescent="0.25">
      <c r="A4280" s="3" t="s">
        <v>738</v>
      </c>
      <c r="B4280" s="3" t="s">
        <v>739</v>
      </c>
      <c r="C4280" s="6">
        <f ca="1">表3[[#This Row],[length]]*1</f>
        <v>1127.92</v>
      </c>
      <c r="D4280" s="1">
        <f ca="1">表3[[#This Row],[effective_length]]*1</f>
        <v>849.54</v>
      </c>
      <c r="E4280" s="6">
        <f ca="1">表3[[#This Row],[expected_count]]*1</f>
        <v>312</v>
      </c>
      <c r="F4280" s="6">
        <f ca="1">表3[[#This Row],[TPM]]*1</f>
        <v>56.5</v>
      </c>
      <c r="G4280" s="6">
        <f ca="1">表3[[#This Row],[FPKM]]*1</f>
        <v>36.619999999999997</v>
      </c>
      <c r="H4280" s="1"/>
    </row>
    <row r="4281" spans="1:8" x14ac:dyDescent="0.25">
      <c r="A4281" s="2" t="s">
        <v>740</v>
      </c>
      <c r="B4281" s="2" t="s">
        <v>741</v>
      </c>
      <c r="C4281" s="6">
        <f ca="1">表3[[#This Row],[length]]*1</f>
        <v>2372</v>
      </c>
      <c r="D4281" s="1">
        <f ca="1">表3[[#This Row],[effective_length]]*1</f>
        <v>2093</v>
      </c>
      <c r="E4281" s="6">
        <f ca="1">表3[[#This Row],[expected_count]]*1</f>
        <v>3</v>
      </c>
      <c r="F4281" s="6">
        <f ca="1">表3[[#This Row],[TPM]]*1</f>
        <v>0.22</v>
      </c>
      <c r="G4281" s="6">
        <f ca="1">表3[[#This Row],[FPKM]]*1</f>
        <v>0.14000000000000001</v>
      </c>
      <c r="H4281" s="1"/>
    </row>
    <row r="4282" spans="1:8" x14ac:dyDescent="0.25">
      <c r="A4282" s="3" t="s">
        <v>742</v>
      </c>
      <c r="B4282" s="3" t="s">
        <v>743</v>
      </c>
      <c r="C4282" s="6">
        <f ca="1">表3[[#This Row],[length]]*1</f>
        <v>576.33000000000004</v>
      </c>
      <c r="D4282" s="1">
        <f ca="1">表3[[#This Row],[effective_length]]*1</f>
        <v>301.18</v>
      </c>
      <c r="E4282" s="6">
        <f ca="1">表3[[#This Row],[expected_count]]*1</f>
        <v>0</v>
      </c>
      <c r="F4282" s="6">
        <f ca="1">表3[[#This Row],[TPM]]*1</f>
        <v>0</v>
      </c>
      <c r="G4282" s="6">
        <f ca="1">表3[[#This Row],[FPKM]]*1</f>
        <v>0</v>
      </c>
      <c r="H4282" s="1"/>
    </row>
    <row r="4283" spans="1:8" x14ac:dyDescent="0.25">
      <c r="A4283" s="2" t="s">
        <v>744</v>
      </c>
      <c r="B4283" s="2" t="s">
        <v>745</v>
      </c>
      <c r="C4283" s="6">
        <f ca="1">表3[[#This Row],[length]]*1</f>
        <v>719.46</v>
      </c>
      <c r="D4283" s="1">
        <f ca="1">表3[[#This Row],[effective_length]]*1</f>
        <v>440.46</v>
      </c>
      <c r="E4283" s="6">
        <f ca="1">表3[[#This Row],[expected_count]]*1</f>
        <v>13</v>
      </c>
      <c r="F4283" s="6">
        <f ca="1">表3[[#This Row],[TPM]]*1</f>
        <v>4.54</v>
      </c>
      <c r="G4283" s="6">
        <f ca="1">表3[[#This Row],[FPKM]]*1</f>
        <v>2.94</v>
      </c>
      <c r="H4283" s="1"/>
    </row>
    <row r="4284" spans="1:8" x14ac:dyDescent="0.25">
      <c r="A4284" s="3" t="s">
        <v>746</v>
      </c>
      <c r="B4284" s="3" t="s">
        <v>747</v>
      </c>
      <c r="C4284" s="6">
        <f ca="1">表3[[#This Row],[length]]*1</f>
        <v>6466.39</v>
      </c>
      <c r="D4284" s="1">
        <f ca="1">表3[[#This Row],[effective_length]]*1</f>
        <v>6187.39</v>
      </c>
      <c r="E4284" s="6">
        <f ca="1">表3[[#This Row],[expected_count]]*1</f>
        <v>1603.14</v>
      </c>
      <c r="F4284" s="6">
        <f ca="1">表3[[#This Row],[TPM]]*1</f>
        <v>39.86</v>
      </c>
      <c r="G4284" s="6">
        <f ca="1">表3[[#This Row],[FPKM]]*1</f>
        <v>25.84</v>
      </c>
      <c r="H4284" s="1"/>
    </row>
    <row r="4285" spans="1:8" x14ac:dyDescent="0.25">
      <c r="A4285" s="2" t="s">
        <v>748</v>
      </c>
      <c r="B4285" s="2" t="s">
        <v>749</v>
      </c>
      <c r="C4285" s="6">
        <f ca="1">表3[[#This Row],[length]]*1</f>
        <v>3655.15</v>
      </c>
      <c r="D4285" s="1">
        <f ca="1">表3[[#This Row],[effective_length]]*1</f>
        <v>3376.15</v>
      </c>
      <c r="E4285" s="6">
        <f ca="1">表3[[#This Row],[expected_count]]*1</f>
        <v>142</v>
      </c>
      <c r="F4285" s="6">
        <f ca="1">表3[[#This Row],[TPM]]*1</f>
        <v>6.48</v>
      </c>
      <c r="G4285" s="6">
        <f ca="1">表3[[#This Row],[FPKM]]*1</f>
        <v>4.2</v>
      </c>
      <c r="H4285" s="1"/>
    </row>
    <row r="4286" spans="1:8" x14ac:dyDescent="0.25">
      <c r="A4286" s="3" t="s">
        <v>750</v>
      </c>
      <c r="B4286" s="3" t="s">
        <v>751</v>
      </c>
      <c r="C4286" s="6">
        <f ca="1">表3[[#This Row],[length]]*1</f>
        <v>3214</v>
      </c>
      <c r="D4286" s="1">
        <f ca="1">表3[[#This Row],[effective_length]]*1</f>
        <v>2935</v>
      </c>
      <c r="E4286" s="6">
        <f ca="1">表3[[#This Row],[expected_count]]*1</f>
        <v>0</v>
      </c>
      <c r="F4286" s="6">
        <f ca="1">表3[[#This Row],[TPM]]*1</f>
        <v>0</v>
      </c>
      <c r="G4286" s="6">
        <f ca="1">表3[[#This Row],[FPKM]]*1</f>
        <v>0</v>
      </c>
      <c r="H4286" s="1"/>
    </row>
    <row r="4287" spans="1:8" x14ac:dyDescent="0.25">
      <c r="A4287" s="2" t="s">
        <v>752</v>
      </c>
      <c r="B4287" s="2" t="s">
        <v>753</v>
      </c>
      <c r="C4287" s="6">
        <f ca="1">表3[[#This Row],[length]]*1</f>
        <v>1186.3399999999999</v>
      </c>
      <c r="D4287" s="1">
        <f ca="1">表3[[#This Row],[effective_length]]*1</f>
        <v>907.34</v>
      </c>
      <c r="E4287" s="6">
        <f ca="1">表3[[#This Row],[expected_count]]*1</f>
        <v>35</v>
      </c>
      <c r="F4287" s="6">
        <f ca="1">表3[[#This Row],[TPM]]*1</f>
        <v>5.94</v>
      </c>
      <c r="G4287" s="6">
        <f ca="1">表3[[#This Row],[FPKM]]*1</f>
        <v>3.84</v>
      </c>
      <c r="H4287" s="1"/>
    </row>
    <row r="4288" spans="1:8" x14ac:dyDescent="0.25">
      <c r="A4288" s="3" t="s">
        <v>754</v>
      </c>
      <c r="B4288" s="3" t="s">
        <v>755</v>
      </c>
      <c r="C4288" s="6">
        <f ca="1">表3[[#This Row],[length]]*1</f>
        <v>1273.78</v>
      </c>
      <c r="D4288" s="1">
        <f ca="1">表3[[#This Row],[effective_length]]*1</f>
        <v>994.78</v>
      </c>
      <c r="E4288" s="6">
        <f ca="1">表3[[#This Row],[expected_count]]*1</f>
        <v>271.16000000000003</v>
      </c>
      <c r="F4288" s="6">
        <f ca="1">表3[[#This Row],[TPM]]*1</f>
        <v>41.94</v>
      </c>
      <c r="G4288" s="6">
        <f ca="1">表3[[#This Row],[FPKM]]*1</f>
        <v>27.18</v>
      </c>
      <c r="H4288" s="1"/>
    </row>
    <row r="4289" spans="1:8" x14ac:dyDescent="0.25">
      <c r="A4289" s="2" t="s">
        <v>756</v>
      </c>
      <c r="B4289" s="2" t="s">
        <v>757</v>
      </c>
      <c r="C4289" s="6">
        <f ca="1">表3[[#This Row],[length]]*1</f>
        <v>1069.31</v>
      </c>
      <c r="D4289" s="1">
        <f ca="1">表3[[#This Row],[effective_length]]*1</f>
        <v>790.31</v>
      </c>
      <c r="E4289" s="6">
        <f ca="1">表3[[#This Row],[expected_count]]*1</f>
        <v>240.86</v>
      </c>
      <c r="F4289" s="6">
        <f ca="1">表3[[#This Row],[TPM]]*1</f>
        <v>46.9</v>
      </c>
      <c r="G4289" s="6">
        <f ca="1">表3[[#This Row],[FPKM]]*1</f>
        <v>30.4</v>
      </c>
      <c r="H4289" s="1"/>
    </row>
    <row r="4290" spans="1:8" x14ac:dyDescent="0.25">
      <c r="A4290" s="3" t="s">
        <v>758</v>
      </c>
      <c r="B4290" s="3" t="s">
        <v>759</v>
      </c>
      <c r="C4290" s="6">
        <f ca="1">表3[[#This Row],[length]]*1</f>
        <v>2000</v>
      </c>
      <c r="D4290" s="1">
        <f ca="1">表3[[#This Row],[effective_length]]*1</f>
        <v>1721</v>
      </c>
      <c r="E4290" s="6">
        <f ca="1">表3[[#This Row],[expected_count]]*1</f>
        <v>100</v>
      </c>
      <c r="F4290" s="6">
        <f ca="1">表3[[#This Row],[TPM]]*1</f>
        <v>8.94</v>
      </c>
      <c r="G4290" s="6">
        <f ca="1">表3[[#This Row],[FPKM]]*1</f>
        <v>5.8</v>
      </c>
      <c r="H4290" s="1"/>
    </row>
    <row r="4291" spans="1:8" x14ac:dyDescent="0.25">
      <c r="A4291" s="2" t="s">
        <v>760</v>
      </c>
      <c r="B4291" s="2" t="s">
        <v>761</v>
      </c>
      <c r="C4291" s="6">
        <f ca="1">表3[[#This Row],[length]]*1</f>
        <v>2867</v>
      </c>
      <c r="D4291" s="1">
        <f ca="1">表3[[#This Row],[effective_length]]*1</f>
        <v>2588</v>
      </c>
      <c r="E4291" s="6">
        <f ca="1">表3[[#This Row],[expected_count]]*1</f>
        <v>3</v>
      </c>
      <c r="F4291" s="6">
        <f ca="1">表3[[#This Row],[TPM]]*1</f>
        <v>0.18</v>
      </c>
      <c r="G4291" s="6">
        <f ca="1">表3[[#This Row],[FPKM]]*1</f>
        <v>0.12</v>
      </c>
      <c r="H4291" s="1"/>
    </row>
    <row r="4292" spans="1:8" x14ac:dyDescent="0.25">
      <c r="A4292" s="3" t="s">
        <v>762</v>
      </c>
      <c r="B4292" s="3" t="s">
        <v>763</v>
      </c>
      <c r="C4292" s="6">
        <f ca="1">表3[[#This Row],[length]]*1</f>
        <v>1814</v>
      </c>
      <c r="D4292" s="1">
        <f ca="1">表3[[#This Row],[effective_length]]*1</f>
        <v>1535</v>
      </c>
      <c r="E4292" s="6">
        <f ca="1">表3[[#This Row],[expected_count]]*1</f>
        <v>18</v>
      </c>
      <c r="F4292" s="6">
        <f ca="1">表3[[#This Row],[TPM]]*1</f>
        <v>1.8</v>
      </c>
      <c r="G4292" s="6">
        <f ca="1">表3[[#This Row],[FPKM]]*1</f>
        <v>1.1599999999999999</v>
      </c>
      <c r="H4292" s="1"/>
    </row>
    <row r="4293" spans="1:8" x14ac:dyDescent="0.25">
      <c r="A4293" s="2" t="s">
        <v>764</v>
      </c>
      <c r="B4293" s="2" t="s">
        <v>765</v>
      </c>
      <c r="C4293" s="6">
        <f ca="1">表3[[#This Row],[length]]*1</f>
        <v>4153.5</v>
      </c>
      <c r="D4293" s="1">
        <f ca="1">表3[[#This Row],[effective_length]]*1</f>
        <v>3874.5</v>
      </c>
      <c r="E4293" s="6">
        <f ca="1">表3[[#This Row],[expected_count]]*1</f>
        <v>0</v>
      </c>
      <c r="F4293" s="6">
        <f ca="1">表3[[#This Row],[TPM]]*1</f>
        <v>0</v>
      </c>
      <c r="G4293" s="6">
        <f ca="1">表3[[#This Row],[FPKM]]*1</f>
        <v>0</v>
      </c>
      <c r="H4293" s="1"/>
    </row>
    <row r="4294" spans="1:8" x14ac:dyDescent="0.25">
      <c r="A4294" s="3" t="s">
        <v>766</v>
      </c>
      <c r="B4294" s="3" t="s">
        <v>767</v>
      </c>
      <c r="C4294" s="6">
        <f ca="1">表3[[#This Row],[length]]*1</f>
        <v>1453.9</v>
      </c>
      <c r="D4294" s="1">
        <f ca="1">表3[[#This Row],[effective_length]]*1</f>
        <v>1174.9000000000001</v>
      </c>
      <c r="E4294" s="6">
        <f ca="1">表3[[#This Row],[expected_count]]*1</f>
        <v>486</v>
      </c>
      <c r="F4294" s="6">
        <f ca="1">表3[[#This Row],[TPM]]*1</f>
        <v>63.64</v>
      </c>
      <c r="G4294" s="6">
        <f ca="1">表3[[#This Row],[FPKM]]*1</f>
        <v>41.26</v>
      </c>
      <c r="H4294" s="1"/>
    </row>
    <row r="4295" spans="1:8" x14ac:dyDescent="0.25">
      <c r="A4295" s="2" t="s">
        <v>768</v>
      </c>
      <c r="B4295" s="2" t="s">
        <v>769</v>
      </c>
      <c r="C4295" s="6">
        <f ca="1">表3[[#This Row],[length]]*1</f>
        <v>2973.18</v>
      </c>
      <c r="D4295" s="1">
        <f ca="1">表3[[#This Row],[effective_length]]*1</f>
        <v>2694.18</v>
      </c>
      <c r="E4295" s="6">
        <f ca="1">表3[[#This Row],[expected_count]]*1</f>
        <v>627.5</v>
      </c>
      <c r="F4295" s="6">
        <f ca="1">表3[[#This Row],[TPM]]*1</f>
        <v>35.840000000000003</v>
      </c>
      <c r="G4295" s="6">
        <f ca="1">表3[[#This Row],[FPKM]]*1</f>
        <v>23.24</v>
      </c>
      <c r="H4295" s="1"/>
    </row>
    <row r="4296" spans="1:8" x14ac:dyDescent="0.25">
      <c r="A4296" s="3" t="s">
        <v>770</v>
      </c>
      <c r="B4296" s="3" t="s">
        <v>771</v>
      </c>
      <c r="C4296" s="6">
        <f ca="1">表3[[#This Row],[length]]*1</f>
        <v>1450</v>
      </c>
      <c r="D4296" s="1">
        <f ca="1">表3[[#This Row],[effective_length]]*1</f>
        <v>1171</v>
      </c>
      <c r="E4296" s="6">
        <f ca="1">表3[[#This Row],[expected_count]]*1</f>
        <v>2</v>
      </c>
      <c r="F4296" s="6">
        <f ca="1">表3[[#This Row],[TPM]]*1</f>
        <v>0.26</v>
      </c>
      <c r="G4296" s="6">
        <f ca="1">表3[[#This Row],[FPKM]]*1</f>
        <v>0.18</v>
      </c>
      <c r="H4296" s="1"/>
    </row>
    <row r="4297" spans="1:8" x14ac:dyDescent="0.25">
      <c r="A4297" s="2" t="s">
        <v>772</v>
      </c>
      <c r="B4297" s="2" t="s">
        <v>773</v>
      </c>
      <c r="C4297" s="6">
        <f ca="1">表3[[#This Row],[length]]*1</f>
        <v>1946.57</v>
      </c>
      <c r="D4297" s="1">
        <f ca="1">表3[[#This Row],[effective_length]]*1</f>
        <v>1667.57</v>
      </c>
      <c r="E4297" s="6">
        <f ca="1">表3[[#This Row],[expected_count]]*1</f>
        <v>1047</v>
      </c>
      <c r="F4297" s="6">
        <f ca="1">表3[[#This Row],[TPM]]*1</f>
        <v>96.6</v>
      </c>
      <c r="G4297" s="6">
        <f ca="1">表3[[#This Row],[FPKM]]*1</f>
        <v>62.62</v>
      </c>
      <c r="H4297" s="1"/>
    </row>
    <row r="4298" spans="1:8" x14ac:dyDescent="0.25">
      <c r="A4298" s="3" t="s">
        <v>774</v>
      </c>
      <c r="B4298" s="3" t="s">
        <v>775</v>
      </c>
      <c r="C4298" s="6">
        <f ca="1">表3[[#This Row],[length]]*1</f>
        <v>2080.4899999999998</v>
      </c>
      <c r="D4298" s="1">
        <f ca="1">表3[[#This Row],[effective_length]]*1</f>
        <v>1804.08</v>
      </c>
      <c r="E4298" s="6">
        <f ca="1">表3[[#This Row],[expected_count]]*1</f>
        <v>937.6</v>
      </c>
      <c r="F4298" s="6">
        <f ca="1">表3[[#This Row],[TPM]]*1</f>
        <v>79.959999999999994</v>
      </c>
      <c r="G4298" s="6">
        <f ca="1">表3[[#This Row],[FPKM]]*1</f>
        <v>51.84</v>
      </c>
      <c r="H4298" s="1"/>
    </row>
    <row r="4299" spans="1:8" x14ac:dyDescent="0.25">
      <c r="A4299" s="2" t="s">
        <v>776</v>
      </c>
      <c r="B4299" s="2" t="s">
        <v>777</v>
      </c>
      <c r="C4299" s="6">
        <f ca="1">表3[[#This Row],[length]]*1</f>
        <v>1738</v>
      </c>
      <c r="D4299" s="1">
        <f ca="1">表3[[#This Row],[effective_length]]*1</f>
        <v>1459</v>
      </c>
      <c r="E4299" s="6">
        <f ca="1">表3[[#This Row],[expected_count]]*1</f>
        <v>18</v>
      </c>
      <c r="F4299" s="6">
        <f ca="1">表3[[#This Row],[TPM]]*1</f>
        <v>1.9</v>
      </c>
      <c r="G4299" s="6">
        <f ca="1">表3[[#This Row],[FPKM]]*1</f>
        <v>1.24</v>
      </c>
      <c r="H4299" s="1"/>
    </row>
    <row r="4300" spans="1:8" x14ac:dyDescent="0.25">
      <c r="A4300" s="3" t="s">
        <v>778</v>
      </c>
      <c r="B4300" s="3" t="s">
        <v>779</v>
      </c>
      <c r="C4300" s="6">
        <f ca="1">表3[[#This Row],[length]]*1</f>
        <v>1927.47</v>
      </c>
      <c r="D4300" s="1">
        <f ca="1">表3[[#This Row],[effective_length]]*1</f>
        <v>1648.47</v>
      </c>
      <c r="E4300" s="6">
        <f ca="1">表3[[#This Row],[expected_count]]*1</f>
        <v>22.5</v>
      </c>
      <c r="F4300" s="6">
        <f ca="1">表3[[#This Row],[TPM]]*1</f>
        <v>2.1</v>
      </c>
      <c r="G4300" s="6">
        <f ca="1">表3[[#This Row],[FPKM]]*1</f>
        <v>1.36</v>
      </c>
      <c r="H4300" s="1"/>
    </row>
    <row r="4301" spans="1:8" x14ac:dyDescent="0.25">
      <c r="A4301" s="2" t="s">
        <v>780</v>
      </c>
      <c r="B4301" s="2" t="s">
        <v>781</v>
      </c>
      <c r="C4301" s="6">
        <f ca="1">表3[[#This Row],[length]]*1</f>
        <v>898.25</v>
      </c>
      <c r="D4301" s="1">
        <f ca="1">表3[[#This Row],[effective_length]]*1</f>
        <v>619.25</v>
      </c>
      <c r="E4301" s="6">
        <f ca="1">表3[[#This Row],[expected_count]]*1</f>
        <v>0</v>
      </c>
      <c r="F4301" s="6">
        <f ca="1">表3[[#This Row],[TPM]]*1</f>
        <v>0</v>
      </c>
      <c r="G4301" s="6">
        <f ca="1">表3[[#This Row],[FPKM]]*1</f>
        <v>0</v>
      </c>
      <c r="H4301" s="1"/>
    </row>
    <row r="4302" spans="1:8" x14ac:dyDescent="0.25">
      <c r="A4302" s="3" t="s">
        <v>782</v>
      </c>
      <c r="B4302" s="3" t="s">
        <v>783</v>
      </c>
      <c r="C4302" s="6">
        <f ca="1">表3[[#This Row],[length]]*1</f>
        <v>4054.77</v>
      </c>
      <c r="D4302" s="1">
        <f ca="1">表3[[#This Row],[effective_length]]*1</f>
        <v>3775.77</v>
      </c>
      <c r="E4302" s="6">
        <f ca="1">表3[[#This Row],[expected_count]]*1</f>
        <v>709</v>
      </c>
      <c r="F4302" s="6">
        <f ca="1">表3[[#This Row],[TPM]]*1</f>
        <v>28.9</v>
      </c>
      <c r="G4302" s="6">
        <f ca="1">表3[[#This Row],[FPKM]]*1</f>
        <v>18.72</v>
      </c>
      <c r="H4302" s="1"/>
    </row>
    <row r="4303" spans="1:8" x14ac:dyDescent="0.25">
      <c r="A4303" s="2" t="s">
        <v>784</v>
      </c>
      <c r="B4303" s="2" t="s">
        <v>785</v>
      </c>
      <c r="C4303" s="6">
        <f ca="1">表3[[#This Row],[length]]*1</f>
        <v>3130.36</v>
      </c>
      <c r="D4303" s="1">
        <f ca="1">表3[[#This Row],[effective_length]]*1</f>
        <v>2851.36</v>
      </c>
      <c r="E4303" s="6">
        <f ca="1">表3[[#This Row],[expected_count]]*1</f>
        <v>517</v>
      </c>
      <c r="F4303" s="6">
        <f ca="1">表3[[#This Row],[TPM]]*1</f>
        <v>27.9</v>
      </c>
      <c r="G4303" s="6">
        <f ca="1">表3[[#This Row],[FPKM]]*1</f>
        <v>18.079999999999998</v>
      </c>
      <c r="H4303" s="1"/>
    </row>
    <row r="4304" spans="1:8" x14ac:dyDescent="0.25">
      <c r="A4304" s="3" t="s">
        <v>786</v>
      </c>
      <c r="B4304" s="3" t="s">
        <v>787</v>
      </c>
      <c r="C4304" s="6">
        <f ca="1">表3[[#This Row],[length]]*1</f>
        <v>3097.5</v>
      </c>
      <c r="D4304" s="1">
        <f ca="1">表3[[#This Row],[effective_length]]*1</f>
        <v>2818.5</v>
      </c>
      <c r="E4304" s="6">
        <f ca="1">表3[[#This Row],[expected_count]]*1</f>
        <v>0</v>
      </c>
      <c r="F4304" s="6">
        <f ca="1">表3[[#This Row],[TPM]]*1</f>
        <v>0</v>
      </c>
      <c r="G4304" s="6">
        <f ca="1">表3[[#This Row],[FPKM]]*1</f>
        <v>0</v>
      </c>
      <c r="H4304" s="1"/>
    </row>
    <row r="4305" spans="1:8" x14ac:dyDescent="0.25">
      <c r="A4305" s="2" t="s">
        <v>788</v>
      </c>
      <c r="B4305" s="2" t="s">
        <v>789</v>
      </c>
      <c r="C4305" s="6">
        <f ca="1">表3[[#This Row],[length]]*1</f>
        <v>1497.5</v>
      </c>
      <c r="D4305" s="1">
        <f ca="1">表3[[#This Row],[effective_length]]*1</f>
        <v>1218.5</v>
      </c>
      <c r="E4305" s="6">
        <f ca="1">表3[[#This Row],[expected_count]]*1</f>
        <v>0</v>
      </c>
      <c r="F4305" s="6">
        <f ca="1">表3[[#This Row],[TPM]]*1</f>
        <v>0</v>
      </c>
      <c r="G4305" s="6">
        <f ca="1">表3[[#This Row],[FPKM]]*1</f>
        <v>0</v>
      </c>
      <c r="H4305" s="1"/>
    </row>
    <row r="4306" spans="1:8" x14ac:dyDescent="0.25">
      <c r="A4306" s="3" t="s">
        <v>790</v>
      </c>
      <c r="B4306" s="3" t="s">
        <v>791</v>
      </c>
      <c r="C4306" s="6">
        <f ca="1">表3[[#This Row],[length]]*1</f>
        <v>1387.97</v>
      </c>
      <c r="D4306" s="1">
        <f ca="1">表3[[#This Row],[effective_length]]*1</f>
        <v>1108.97</v>
      </c>
      <c r="E4306" s="6">
        <f ca="1">表3[[#This Row],[expected_count]]*1</f>
        <v>85</v>
      </c>
      <c r="F4306" s="6">
        <f ca="1">表3[[#This Row],[TPM]]*1</f>
        <v>11.8</v>
      </c>
      <c r="G4306" s="6">
        <f ca="1">表3[[#This Row],[FPKM]]*1</f>
        <v>7.64</v>
      </c>
      <c r="H4306" s="1"/>
    </row>
    <row r="4307" spans="1:8" x14ac:dyDescent="0.25">
      <c r="A4307" s="2" t="s">
        <v>792</v>
      </c>
      <c r="B4307" s="2" t="s">
        <v>793</v>
      </c>
      <c r="C4307" s="6">
        <f ca="1">表3[[#This Row],[length]]*1</f>
        <v>2171.5500000000002</v>
      </c>
      <c r="D4307" s="1">
        <f ca="1">表3[[#This Row],[effective_length]]*1</f>
        <v>1892.55</v>
      </c>
      <c r="E4307" s="6">
        <f ca="1">表3[[#This Row],[expected_count]]*1</f>
        <v>63</v>
      </c>
      <c r="F4307" s="6">
        <f ca="1">表3[[#This Row],[TPM]]*1</f>
        <v>5.12</v>
      </c>
      <c r="G4307" s="6">
        <f ca="1">表3[[#This Row],[FPKM]]*1</f>
        <v>3.32</v>
      </c>
      <c r="H4307" s="1"/>
    </row>
    <row r="4308" spans="1:8" x14ac:dyDescent="0.25">
      <c r="A4308" s="3" t="s">
        <v>794</v>
      </c>
      <c r="B4308" s="3" t="s">
        <v>795</v>
      </c>
      <c r="C4308" s="6">
        <f ca="1">表3[[#This Row],[length]]*1</f>
        <v>5052</v>
      </c>
      <c r="D4308" s="1">
        <f ca="1">表3[[#This Row],[effective_length]]*1</f>
        <v>4773</v>
      </c>
      <c r="E4308" s="6">
        <f ca="1">表3[[#This Row],[expected_count]]*1</f>
        <v>391.38</v>
      </c>
      <c r="F4308" s="6">
        <f ca="1">表3[[#This Row],[TPM]]*1</f>
        <v>12.62</v>
      </c>
      <c r="G4308" s="6">
        <f ca="1">表3[[#This Row],[FPKM]]*1</f>
        <v>8.18</v>
      </c>
      <c r="H4308" s="1"/>
    </row>
    <row r="4309" spans="1:8" x14ac:dyDescent="0.25">
      <c r="A4309" s="2" t="s">
        <v>796</v>
      </c>
      <c r="B4309" s="2" t="s">
        <v>797</v>
      </c>
      <c r="C4309" s="6">
        <f ca="1">表3[[#This Row],[length]]*1</f>
        <v>4898.7299999999996</v>
      </c>
      <c r="D4309" s="1">
        <f ca="1">表3[[#This Row],[effective_length]]*1</f>
        <v>4619.7299999999996</v>
      </c>
      <c r="E4309" s="6">
        <f ca="1">表3[[#This Row],[expected_count]]*1</f>
        <v>431</v>
      </c>
      <c r="F4309" s="6">
        <f ca="1">表3[[#This Row],[TPM]]*1</f>
        <v>14.36</v>
      </c>
      <c r="G4309" s="6">
        <f ca="1">表3[[#This Row],[FPKM]]*1</f>
        <v>9.3000000000000007</v>
      </c>
      <c r="H4309" s="1"/>
    </row>
    <row r="4310" spans="1:8" x14ac:dyDescent="0.25">
      <c r="A4310" s="3" t="s">
        <v>798</v>
      </c>
      <c r="B4310" s="3" t="s">
        <v>799</v>
      </c>
      <c r="C4310" s="6">
        <f ca="1">表3[[#This Row],[length]]*1</f>
        <v>2121.31</v>
      </c>
      <c r="D4310" s="1">
        <f ca="1">表3[[#This Row],[effective_length]]*1</f>
        <v>1842.31</v>
      </c>
      <c r="E4310" s="6">
        <f ca="1">表3[[#This Row],[expected_count]]*1</f>
        <v>806</v>
      </c>
      <c r="F4310" s="6">
        <f ca="1">表3[[#This Row],[TPM]]*1</f>
        <v>67.319999999999993</v>
      </c>
      <c r="G4310" s="6">
        <f ca="1">表3[[#This Row],[FPKM]]*1</f>
        <v>43.64</v>
      </c>
      <c r="H4310" s="1"/>
    </row>
    <row r="4311" spans="1:8" x14ac:dyDescent="0.25">
      <c r="A4311" s="2" t="s">
        <v>800</v>
      </c>
      <c r="B4311" s="2" t="s">
        <v>801</v>
      </c>
      <c r="C4311" s="6">
        <f ca="1">表3[[#This Row],[length]]*1</f>
        <v>1721</v>
      </c>
      <c r="D4311" s="1">
        <f ca="1">表3[[#This Row],[effective_length]]*1</f>
        <v>1442</v>
      </c>
      <c r="E4311" s="6">
        <f ca="1">表3[[#This Row],[expected_count]]*1</f>
        <v>1</v>
      </c>
      <c r="F4311" s="6">
        <f ca="1">表3[[#This Row],[TPM]]*1</f>
        <v>0.1</v>
      </c>
      <c r="G4311" s="6">
        <f ca="1">表3[[#This Row],[FPKM]]*1</f>
        <v>0.06</v>
      </c>
      <c r="H4311" s="1"/>
    </row>
    <row r="4312" spans="1:8" x14ac:dyDescent="0.25">
      <c r="A4312" s="3" t="s">
        <v>802</v>
      </c>
      <c r="B4312" s="3" t="s">
        <v>803</v>
      </c>
      <c r="C4312" s="6">
        <f ca="1">表3[[#This Row],[length]]*1</f>
        <v>1079</v>
      </c>
      <c r="D4312" s="1">
        <f ca="1">表3[[#This Row],[effective_length]]*1</f>
        <v>800</v>
      </c>
      <c r="E4312" s="6">
        <f ca="1">表3[[#This Row],[expected_count]]*1</f>
        <v>352</v>
      </c>
      <c r="F4312" s="6">
        <f ca="1">表3[[#This Row],[TPM]]*1</f>
        <v>67.7</v>
      </c>
      <c r="G4312" s="6">
        <f ca="1">表3[[#This Row],[FPKM]]*1</f>
        <v>43.88</v>
      </c>
      <c r="H4312" s="1"/>
    </row>
    <row r="4313" spans="1:8" x14ac:dyDescent="0.25">
      <c r="A4313" s="2" t="s">
        <v>804</v>
      </c>
      <c r="B4313" s="2" t="s">
        <v>805</v>
      </c>
      <c r="C4313" s="6">
        <f ca="1">表3[[#This Row],[length]]*1</f>
        <v>1318.5</v>
      </c>
      <c r="D4313" s="1">
        <f ca="1">表3[[#This Row],[effective_length]]*1</f>
        <v>1039.5</v>
      </c>
      <c r="E4313" s="6">
        <f ca="1">表3[[#This Row],[expected_count]]*1</f>
        <v>0</v>
      </c>
      <c r="F4313" s="6">
        <f ca="1">表3[[#This Row],[TPM]]*1</f>
        <v>0</v>
      </c>
      <c r="G4313" s="6">
        <f ca="1">表3[[#This Row],[FPKM]]*1</f>
        <v>0</v>
      </c>
      <c r="H4313" s="1"/>
    </row>
    <row r="4314" spans="1:8" x14ac:dyDescent="0.25">
      <c r="A4314" s="3" t="s">
        <v>806</v>
      </c>
      <c r="B4314" s="3" t="s">
        <v>807</v>
      </c>
      <c r="C4314" s="6">
        <f ca="1">表3[[#This Row],[length]]*1</f>
        <v>2397.85</v>
      </c>
      <c r="D4314" s="1">
        <f ca="1">表3[[#This Row],[effective_length]]*1</f>
        <v>2118.85</v>
      </c>
      <c r="E4314" s="6">
        <f ca="1">表3[[#This Row],[expected_count]]*1</f>
        <v>108</v>
      </c>
      <c r="F4314" s="6">
        <f ca="1">表3[[#This Row],[TPM]]*1</f>
        <v>7.84</v>
      </c>
      <c r="G4314" s="6">
        <f ca="1">表3[[#This Row],[FPKM]]*1</f>
        <v>5.08</v>
      </c>
      <c r="H4314" s="1"/>
    </row>
    <row r="4315" spans="1:8" x14ac:dyDescent="0.25">
      <c r="A4315" s="2" t="s">
        <v>808</v>
      </c>
      <c r="B4315" s="2" t="s">
        <v>809</v>
      </c>
      <c r="C4315" s="6">
        <f ca="1">表3[[#This Row],[length]]*1</f>
        <v>1857.69</v>
      </c>
      <c r="D4315" s="1">
        <f ca="1">表3[[#This Row],[effective_length]]*1</f>
        <v>1578.69</v>
      </c>
      <c r="E4315" s="6">
        <f ca="1">表3[[#This Row],[expected_count]]*1</f>
        <v>271</v>
      </c>
      <c r="F4315" s="6">
        <f ca="1">表3[[#This Row],[TPM]]*1</f>
        <v>26.42</v>
      </c>
      <c r="G4315" s="6">
        <f ca="1">表3[[#This Row],[FPKM]]*1</f>
        <v>17.12</v>
      </c>
      <c r="H4315" s="1"/>
    </row>
    <row r="4316" spans="1:8" x14ac:dyDescent="0.25">
      <c r="A4316" s="3" t="s">
        <v>810</v>
      </c>
      <c r="B4316" s="3" t="s">
        <v>811</v>
      </c>
      <c r="C4316" s="6">
        <f ca="1">表3[[#This Row],[length]]*1</f>
        <v>1489.91</v>
      </c>
      <c r="D4316" s="1">
        <f ca="1">表3[[#This Row],[effective_length]]*1</f>
        <v>1210.9100000000001</v>
      </c>
      <c r="E4316" s="6">
        <f ca="1">表3[[#This Row],[expected_count]]*1</f>
        <v>139</v>
      </c>
      <c r="F4316" s="6">
        <f ca="1">表3[[#This Row],[TPM]]*1</f>
        <v>17.66</v>
      </c>
      <c r="G4316" s="6">
        <f ca="1">表3[[#This Row],[FPKM]]*1</f>
        <v>11.44</v>
      </c>
      <c r="H4316" s="1"/>
    </row>
    <row r="4317" spans="1:8" x14ac:dyDescent="0.25">
      <c r="A4317" s="2" t="s">
        <v>812</v>
      </c>
      <c r="B4317" s="2" t="s">
        <v>813</v>
      </c>
      <c r="C4317" s="6">
        <f ca="1">表3[[#This Row],[length]]*1</f>
        <v>8231.09</v>
      </c>
      <c r="D4317" s="1">
        <f ca="1">表3[[#This Row],[effective_length]]*1</f>
        <v>7952.09</v>
      </c>
      <c r="E4317" s="6">
        <f ca="1">表3[[#This Row],[expected_count]]*1</f>
        <v>6668</v>
      </c>
      <c r="F4317" s="6">
        <f ca="1">表3[[#This Row],[TPM]]*1</f>
        <v>129.02000000000001</v>
      </c>
      <c r="G4317" s="6">
        <f ca="1">表3[[#This Row],[FPKM]]*1</f>
        <v>83.64</v>
      </c>
      <c r="H4317" s="1"/>
    </row>
    <row r="4318" spans="1:8" x14ac:dyDescent="0.25">
      <c r="A4318" s="3" t="s">
        <v>814</v>
      </c>
      <c r="B4318" s="3" t="s">
        <v>815</v>
      </c>
      <c r="C4318" s="6">
        <f ca="1">表3[[#This Row],[length]]*1</f>
        <v>3196.21</v>
      </c>
      <c r="D4318" s="1">
        <f ca="1">表3[[#This Row],[effective_length]]*1</f>
        <v>2917.21</v>
      </c>
      <c r="E4318" s="6">
        <f ca="1">表3[[#This Row],[expected_count]]*1</f>
        <v>154</v>
      </c>
      <c r="F4318" s="6">
        <f ca="1">表3[[#This Row],[TPM]]*1</f>
        <v>8.1199999999999992</v>
      </c>
      <c r="G4318" s="6">
        <f ca="1">表3[[#This Row],[FPKM]]*1</f>
        <v>5.26</v>
      </c>
      <c r="H4318" s="1"/>
    </row>
    <row r="4319" spans="1:8" x14ac:dyDescent="0.25">
      <c r="A4319" s="2" t="s">
        <v>816</v>
      </c>
      <c r="B4319" s="2" t="s">
        <v>817</v>
      </c>
      <c r="C4319" s="6">
        <f ca="1">表3[[#This Row],[length]]*1</f>
        <v>1227.32</v>
      </c>
      <c r="D4319" s="1">
        <f ca="1">表3[[#This Row],[effective_length]]*1</f>
        <v>948.32</v>
      </c>
      <c r="E4319" s="6">
        <f ca="1">表3[[#This Row],[expected_count]]*1</f>
        <v>33</v>
      </c>
      <c r="F4319" s="6">
        <f ca="1">表3[[#This Row],[TPM]]*1</f>
        <v>5.36</v>
      </c>
      <c r="G4319" s="6">
        <f ca="1">表3[[#This Row],[FPKM]]*1</f>
        <v>3.48</v>
      </c>
      <c r="H4319" s="1"/>
    </row>
    <row r="4320" spans="1:8" x14ac:dyDescent="0.25">
      <c r="A4320" s="3" t="s">
        <v>818</v>
      </c>
      <c r="B4320" s="3" t="s">
        <v>819</v>
      </c>
      <c r="C4320" s="6">
        <f ca="1">表3[[#This Row],[length]]*1</f>
        <v>1840.94</v>
      </c>
      <c r="D4320" s="1">
        <f ca="1">表3[[#This Row],[effective_length]]*1</f>
        <v>1561.94</v>
      </c>
      <c r="E4320" s="6">
        <f ca="1">表3[[#This Row],[expected_count]]*1</f>
        <v>157</v>
      </c>
      <c r="F4320" s="6">
        <f ca="1">表3[[#This Row],[TPM]]*1</f>
        <v>15.46</v>
      </c>
      <c r="G4320" s="6">
        <f ca="1">表3[[#This Row],[FPKM]]*1</f>
        <v>10.02</v>
      </c>
      <c r="H4320" s="1"/>
    </row>
    <row r="4321" spans="1:8" x14ac:dyDescent="0.25">
      <c r="A4321" s="2" t="s">
        <v>820</v>
      </c>
      <c r="B4321" s="2" t="s">
        <v>821</v>
      </c>
      <c r="C4321" s="6">
        <f ca="1">表3[[#This Row],[length]]*1</f>
        <v>2257.77</v>
      </c>
      <c r="D4321" s="1">
        <f ca="1">表3[[#This Row],[effective_length]]*1</f>
        <v>1978.77</v>
      </c>
      <c r="E4321" s="6">
        <f ca="1">表3[[#This Row],[expected_count]]*1</f>
        <v>44.74</v>
      </c>
      <c r="F4321" s="6">
        <f ca="1">表3[[#This Row],[TPM]]*1</f>
        <v>3.48</v>
      </c>
      <c r="G4321" s="6">
        <f ca="1">表3[[#This Row],[FPKM]]*1</f>
        <v>2.2599999999999998</v>
      </c>
      <c r="H4321" s="1"/>
    </row>
    <row r="4322" spans="1:8" x14ac:dyDescent="0.25">
      <c r="A4322" s="3" t="s">
        <v>822</v>
      </c>
      <c r="B4322" s="3" t="s">
        <v>823</v>
      </c>
      <c r="C4322" s="6">
        <f ca="1">表3[[#This Row],[length]]*1</f>
        <v>1786.13</v>
      </c>
      <c r="D4322" s="1">
        <f ca="1">表3[[#This Row],[effective_length]]*1</f>
        <v>1507.13</v>
      </c>
      <c r="E4322" s="6">
        <f ca="1">表3[[#This Row],[expected_count]]*1</f>
        <v>151</v>
      </c>
      <c r="F4322" s="6">
        <f ca="1">表3[[#This Row],[TPM]]*1</f>
        <v>15.42</v>
      </c>
      <c r="G4322" s="6">
        <f ca="1">表3[[#This Row],[FPKM]]*1</f>
        <v>10</v>
      </c>
      <c r="H4322" s="1"/>
    </row>
    <row r="4323" spans="1:8" x14ac:dyDescent="0.25">
      <c r="A4323" s="2" t="s">
        <v>824</v>
      </c>
      <c r="B4323" s="2" t="s">
        <v>825</v>
      </c>
      <c r="C4323" s="6">
        <f ca="1">表3[[#This Row],[length]]*1</f>
        <v>1546</v>
      </c>
      <c r="D4323" s="1">
        <f ca="1">表3[[#This Row],[effective_length]]*1</f>
        <v>1267</v>
      </c>
      <c r="E4323" s="6">
        <f ca="1">表3[[#This Row],[expected_count]]*1</f>
        <v>4.9000000000000004</v>
      </c>
      <c r="F4323" s="6">
        <f ca="1">表3[[#This Row],[TPM]]*1</f>
        <v>0.6</v>
      </c>
      <c r="G4323" s="6">
        <f ca="1">表3[[#This Row],[FPKM]]*1</f>
        <v>0.38</v>
      </c>
      <c r="H4323" s="1"/>
    </row>
    <row r="4324" spans="1:8" x14ac:dyDescent="0.25">
      <c r="A4324" s="3" t="s">
        <v>826</v>
      </c>
      <c r="B4324" s="3" t="s">
        <v>827</v>
      </c>
      <c r="C4324" s="6">
        <f ca="1">表3[[#This Row],[length]]*1</f>
        <v>2286.54</v>
      </c>
      <c r="D4324" s="1">
        <f ca="1">表3[[#This Row],[effective_length]]*1</f>
        <v>2007.54</v>
      </c>
      <c r="E4324" s="6">
        <f ca="1">表3[[#This Row],[expected_count]]*1</f>
        <v>229</v>
      </c>
      <c r="F4324" s="6">
        <f ca="1">表3[[#This Row],[TPM]]*1</f>
        <v>17.559999999999999</v>
      </c>
      <c r="G4324" s="6">
        <f ca="1">表3[[#This Row],[FPKM]]*1</f>
        <v>11.38</v>
      </c>
      <c r="H4324" s="1"/>
    </row>
    <row r="4325" spans="1:8" x14ac:dyDescent="0.25">
      <c r="A4325" s="2" t="s">
        <v>828</v>
      </c>
      <c r="B4325" s="2" t="s">
        <v>829</v>
      </c>
      <c r="C4325" s="6">
        <f ca="1">表3[[#This Row],[length]]*1</f>
        <v>865.29</v>
      </c>
      <c r="D4325" s="1">
        <f ca="1">表3[[#This Row],[effective_length]]*1</f>
        <v>586.29</v>
      </c>
      <c r="E4325" s="6">
        <f ca="1">表3[[#This Row],[expected_count]]*1</f>
        <v>249</v>
      </c>
      <c r="F4325" s="6">
        <f ca="1">表3[[#This Row],[TPM]]*1</f>
        <v>65.34</v>
      </c>
      <c r="G4325" s="6">
        <f ca="1">表3[[#This Row],[FPKM]]*1</f>
        <v>42.36</v>
      </c>
      <c r="H4325" s="1"/>
    </row>
    <row r="4326" spans="1:8" x14ac:dyDescent="0.25">
      <c r="A4326" s="3" t="s">
        <v>830</v>
      </c>
      <c r="B4326" s="3" t="s">
        <v>831</v>
      </c>
      <c r="C4326" s="6">
        <f ca="1">表3[[#This Row],[length]]*1</f>
        <v>1198.83</v>
      </c>
      <c r="D4326" s="1">
        <f ca="1">表3[[#This Row],[effective_length]]*1</f>
        <v>919.83</v>
      </c>
      <c r="E4326" s="6">
        <f ca="1">表3[[#This Row],[expected_count]]*1</f>
        <v>131</v>
      </c>
      <c r="F4326" s="6">
        <f ca="1">表3[[#This Row],[TPM]]*1</f>
        <v>21.92</v>
      </c>
      <c r="G4326" s="6">
        <f ca="1">表3[[#This Row],[FPKM]]*1</f>
        <v>14.2</v>
      </c>
      <c r="H4326" s="1"/>
    </row>
    <row r="4327" spans="1:8" x14ac:dyDescent="0.25">
      <c r="A4327" s="2" t="s">
        <v>832</v>
      </c>
      <c r="B4327" s="2" t="s">
        <v>833</v>
      </c>
      <c r="C4327" s="6">
        <f ca="1">表3[[#This Row],[length]]*1</f>
        <v>1450.84</v>
      </c>
      <c r="D4327" s="1">
        <f ca="1">表3[[#This Row],[effective_length]]*1</f>
        <v>1171.8399999999999</v>
      </c>
      <c r="E4327" s="6">
        <f ca="1">表3[[#This Row],[expected_count]]*1</f>
        <v>951</v>
      </c>
      <c r="F4327" s="6">
        <f ca="1">表3[[#This Row],[TPM]]*1</f>
        <v>124.86</v>
      </c>
      <c r="G4327" s="6">
        <f ca="1">表3[[#This Row],[FPKM]]*1</f>
        <v>80.94</v>
      </c>
      <c r="H4327" s="1"/>
    </row>
    <row r="4328" spans="1:8" x14ac:dyDescent="0.25">
      <c r="A4328" s="3" t="s">
        <v>834</v>
      </c>
      <c r="B4328" s="3" t="s">
        <v>835</v>
      </c>
      <c r="C4328" s="6">
        <f ca="1">表3[[#This Row],[length]]*1</f>
        <v>2040.85</v>
      </c>
      <c r="D4328" s="1">
        <f ca="1">表3[[#This Row],[effective_length]]*1</f>
        <v>1761.85</v>
      </c>
      <c r="E4328" s="6">
        <f ca="1">表3[[#This Row],[expected_count]]*1</f>
        <v>820</v>
      </c>
      <c r="F4328" s="6">
        <f ca="1">表3[[#This Row],[TPM]]*1</f>
        <v>71.599999999999994</v>
      </c>
      <c r="G4328" s="6">
        <f ca="1">表3[[#This Row],[FPKM]]*1</f>
        <v>46.42</v>
      </c>
      <c r="H4328" s="1"/>
    </row>
    <row r="4329" spans="1:8" x14ac:dyDescent="0.25">
      <c r="A4329" s="2" t="s">
        <v>836</v>
      </c>
      <c r="B4329" s="2" t="s">
        <v>837</v>
      </c>
      <c r="C4329" s="6">
        <f ca="1">表3[[#This Row],[length]]*1</f>
        <v>2184</v>
      </c>
      <c r="D4329" s="1">
        <f ca="1">表3[[#This Row],[effective_length]]*1</f>
        <v>1905</v>
      </c>
      <c r="E4329" s="6">
        <f ca="1">表3[[#This Row],[expected_count]]*1</f>
        <v>2</v>
      </c>
      <c r="F4329" s="6">
        <f ca="1">表3[[#This Row],[TPM]]*1</f>
        <v>0.16</v>
      </c>
      <c r="G4329" s="6">
        <f ca="1">表3[[#This Row],[FPKM]]*1</f>
        <v>0.1</v>
      </c>
      <c r="H4329" s="1"/>
    </row>
    <row r="4330" spans="1:8" x14ac:dyDescent="0.25">
      <c r="A4330" s="3" t="s">
        <v>838</v>
      </c>
      <c r="B4330" s="3" t="s">
        <v>839</v>
      </c>
      <c r="C4330" s="6">
        <f ca="1">表3[[#This Row],[length]]*1</f>
        <v>2399.89</v>
      </c>
      <c r="D4330" s="1">
        <f ca="1">表3[[#This Row],[effective_length]]*1</f>
        <v>2120.89</v>
      </c>
      <c r="E4330" s="6">
        <f ca="1">表3[[#This Row],[expected_count]]*1</f>
        <v>727</v>
      </c>
      <c r="F4330" s="6">
        <f ca="1">表3[[#This Row],[TPM]]*1</f>
        <v>52.74</v>
      </c>
      <c r="G4330" s="6">
        <f ca="1">表3[[#This Row],[FPKM]]*1</f>
        <v>34.18</v>
      </c>
      <c r="H4330" s="1"/>
    </row>
    <row r="4331" spans="1:8" x14ac:dyDescent="0.25">
      <c r="A4331" s="2" t="s">
        <v>840</v>
      </c>
      <c r="B4331" s="2" t="s">
        <v>841</v>
      </c>
      <c r="C4331" s="6">
        <f ca="1">表3[[#This Row],[length]]*1</f>
        <v>1543</v>
      </c>
      <c r="D4331" s="1">
        <f ca="1">表3[[#This Row],[effective_length]]*1</f>
        <v>1264</v>
      </c>
      <c r="E4331" s="6">
        <f ca="1">表3[[#This Row],[expected_count]]*1</f>
        <v>118</v>
      </c>
      <c r="F4331" s="6">
        <f ca="1">表3[[#This Row],[TPM]]*1</f>
        <v>14.36</v>
      </c>
      <c r="G4331" s="6">
        <f ca="1">表3[[#This Row],[FPKM]]*1</f>
        <v>9.32</v>
      </c>
      <c r="H4331" s="1"/>
    </row>
    <row r="4332" spans="1:8" x14ac:dyDescent="0.25">
      <c r="A4332" s="3" t="s">
        <v>842</v>
      </c>
      <c r="B4332" s="3" t="s">
        <v>843</v>
      </c>
      <c r="C4332" s="6">
        <f ca="1">表3[[#This Row],[length]]*1</f>
        <v>1733</v>
      </c>
      <c r="D4332" s="1">
        <f ca="1">表3[[#This Row],[effective_length]]*1</f>
        <v>1454</v>
      </c>
      <c r="E4332" s="6">
        <f ca="1">表3[[#This Row],[expected_count]]*1</f>
        <v>57</v>
      </c>
      <c r="F4332" s="6">
        <f ca="1">表3[[#This Row],[TPM]]*1</f>
        <v>6.04</v>
      </c>
      <c r="G4332" s="6">
        <f ca="1">表3[[#This Row],[FPKM]]*1</f>
        <v>3.9</v>
      </c>
      <c r="H4332" s="1"/>
    </row>
    <row r="4333" spans="1:8" x14ac:dyDescent="0.25">
      <c r="A4333" s="2" t="s">
        <v>844</v>
      </c>
      <c r="B4333" s="2" t="s">
        <v>845</v>
      </c>
      <c r="C4333" s="6">
        <f ca="1">表3[[#This Row],[length]]*1</f>
        <v>1292.69</v>
      </c>
      <c r="D4333" s="1">
        <f ca="1">表3[[#This Row],[effective_length]]*1</f>
        <v>1013.69</v>
      </c>
      <c r="E4333" s="6">
        <f ca="1">表3[[#This Row],[expected_count]]*1</f>
        <v>605</v>
      </c>
      <c r="F4333" s="6">
        <f ca="1">表3[[#This Row],[TPM]]*1</f>
        <v>91.82</v>
      </c>
      <c r="G4333" s="6">
        <f ca="1">表3[[#This Row],[FPKM]]*1</f>
        <v>59.52</v>
      </c>
      <c r="H4333" s="1"/>
    </row>
    <row r="4334" spans="1:8" x14ac:dyDescent="0.25">
      <c r="A4334" s="3" t="s">
        <v>846</v>
      </c>
      <c r="B4334" s="3" t="s">
        <v>847</v>
      </c>
      <c r="C4334" s="6">
        <f ca="1">表3[[#This Row],[length]]*1</f>
        <v>7195</v>
      </c>
      <c r="D4334" s="1">
        <f ca="1">表3[[#This Row],[effective_length]]*1</f>
        <v>6916</v>
      </c>
      <c r="E4334" s="6">
        <f ca="1">表3[[#This Row],[expected_count]]*1</f>
        <v>0</v>
      </c>
      <c r="F4334" s="6">
        <f ca="1">表3[[#This Row],[TPM]]*1</f>
        <v>0</v>
      </c>
      <c r="G4334" s="6">
        <f ca="1">表3[[#This Row],[FPKM]]*1</f>
        <v>0</v>
      </c>
      <c r="H4334" s="1"/>
    </row>
    <row r="4335" spans="1:8" x14ac:dyDescent="0.25">
      <c r="A4335" s="2" t="s">
        <v>848</v>
      </c>
      <c r="B4335" s="2" t="s">
        <v>849</v>
      </c>
      <c r="C4335" s="6">
        <f ca="1">表3[[#This Row],[length]]*1</f>
        <v>2672.37</v>
      </c>
      <c r="D4335" s="1">
        <f ca="1">表3[[#This Row],[effective_length]]*1</f>
        <v>2393.37</v>
      </c>
      <c r="E4335" s="6">
        <f ca="1">表3[[#This Row],[expected_count]]*1</f>
        <v>149</v>
      </c>
      <c r="F4335" s="6">
        <f ca="1">表3[[#This Row],[TPM]]*1</f>
        <v>9.58</v>
      </c>
      <c r="G4335" s="6">
        <f ca="1">表3[[#This Row],[FPKM]]*1</f>
        <v>6.2</v>
      </c>
      <c r="H4335" s="1"/>
    </row>
    <row r="4336" spans="1:8" x14ac:dyDescent="0.25">
      <c r="A4336" s="3" t="s">
        <v>850</v>
      </c>
      <c r="B4336" s="3" t="s">
        <v>851</v>
      </c>
      <c r="C4336" s="6">
        <f ca="1">表3[[#This Row],[length]]*1</f>
        <v>1170.9100000000001</v>
      </c>
      <c r="D4336" s="1">
        <f ca="1">表3[[#This Row],[effective_length]]*1</f>
        <v>891.91</v>
      </c>
      <c r="E4336" s="6">
        <f ca="1">表3[[#This Row],[expected_count]]*1</f>
        <v>36</v>
      </c>
      <c r="F4336" s="6">
        <f ca="1">表3[[#This Row],[TPM]]*1</f>
        <v>6.22</v>
      </c>
      <c r="G4336" s="6">
        <f ca="1">表3[[#This Row],[FPKM]]*1</f>
        <v>4.0199999999999996</v>
      </c>
      <c r="H4336" s="1"/>
    </row>
    <row r="4337" spans="1:8" x14ac:dyDescent="0.25">
      <c r="A4337" s="2" t="s">
        <v>852</v>
      </c>
      <c r="B4337" s="2" t="s">
        <v>853</v>
      </c>
      <c r="C4337" s="6">
        <f ca="1">表3[[#This Row],[length]]*1</f>
        <v>731.61</v>
      </c>
      <c r="D4337" s="1">
        <f ca="1">表3[[#This Row],[effective_length]]*1</f>
        <v>452.61</v>
      </c>
      <c r="E4337" s="6">
        <f ca="1">表3[[#This Row],[expected_count]]*1</f>
        <v>277</v>
      </c>
      <c r="F4337" s="6">
        <f ca="1">表3[[#This Row],[TPM]]*1</f>
        <v>94.16</v>
      </c>
      <c r="G4337" s="6">
        <f ca="1">表3[[#This Row],[FPKM]]*1</f>
        <v>61.04</v>
      </c>
      <c r="H4337" s="1"/>
    </row>
    <row r="4338" spans="1:8" x14ac:dyDescent="0.25">
      <c r="A4338" s="3" t="s">
        <v>854</v>
      </c>
      <c r="B4338" s="3" t="s">
        <v>855</v>
      </c>
      <c r="C4338" s="6">
        <f ca="1">表3[[#This Row],[length]]*1</f>
        <v>3071.22</v>
      </c>
      <c r="D4338" s="1">
        <f ca="1">表3[[#This Row],[effective_length]]*1</f>
        <v>2792.22</v>
      </c>
      <c r="E4338" s="6">
        <f ca="1">表3[[#This Row],[expected_count]]*1</f>
        <v>138.82</v>
      </c>
      <c r="F4338" s="6">
        <f ca="1">表3[[#This Row],[TPM]]*1</f>
        <v>7.64</v>
      </c>
      <c r="G4338" s="6">
        <f ca="1">表3[[#This Row],[FPKM]]*1</f>
        <v>4.96</v>
      </c>
      <c r="H4338" s="1"/>
    </row>
    <row r="4339" spans="1:8" x14ac:dyDescent="0.25">
      <c r="A4339" s="2" t="s">
        <v>856</v>
      </c>
      <c r="B4339" s="2" t="s">
        <v>857</v>
      </c>
      <c r="C4339" s="6">
        <f ca="1">表3[[#This Row],[length]]*1</f>
        <v>3306</v>
      </c>
      <c r="D4339" s="1">
        <f ca="1">表3[[#This Row],[effective_length]]*1</f>
        <v>3027</v>
      </c>
      <c r="E4339" s="6">
        <f ca="1">表3[[#This Row],[expected_count]]*1</f>
        <v>1110</v>
      </c>
      <c r="F4339" s="6">
        <f ca="1">表3[[#This Row],[TPM]]*1</f>
        <v>56.42</v>
      </c>
      <c r="G4339" s="6">
        <f ca="1">表3[[#This Row],[FPKM]]*1</f>
        <v>36.58</v>
      </c>
      <c r="H4339" s="1"/>
    </row>
    <row r="4340" spans="1:8" x14ac:dyDescent="0.25">
      <c r="A4340" s="3" t="s">
        <v>858</v>
      </c>
      <c r="B4340" s="3" t="s">
        <v>859</v>
      </c>
      <c r="C4340" s="6">
        <f ca="1">表3[[#This Row],[length]]*1</f>
        <v>2479</v>
      </c>
      <c r="D4340" s="1">
        <f ca="1">表3[[#This Row],[effective_length]]*1</f>
        <v>2200</v>
      </c>
      <c r="E4340" s="6">
        <f ca="1">表3[[#This Row],[expected_count]]*1</f>
        <v>173</v>
      </c>
      <c r="F4340" s="6">
        <f ca="1">表3[[#This Row],[TPM]]*1</f>
        <v>12.1</v>
      </c>
      <c r="G4340" s="6">
        <f ca="1">表3[[#This Row],[FPKM]]*1</f>
        <v>7.84</v>
      </c>
      <c r="H4340" s="1"/>
    </row>
    <row r="4341" spans="1:8" x14ac:dyDescent="0.25">
      <c r="A4341" s="2" t="s">
        <v>860</v>
      </c>
      <c r="B4341" s="2" t="s">
        <v>861</v>
      </c>
      <c r="C4341" s="6">
        <f ca="1">表3[[#This Row],[length]]*1</f>
        <v>2661</v>
      </c>
      <c r="D4341" s="1">
        <f ca="1">表3[[#This Row],[effective_length]]*1</f>
        <v>2382</v>
      </c>
      <c r="E4341" s="6">
        <f ca="1">表3[[#This Row],[expected_count]]*1</f>
        <v>79</v>
      </c>
      <c r="F4341" s="6">
        <f ca="1">表3[[#This Row],[TPM]]*1</f>
        <v>5.0999999999999996</v>
      </c>
      <c r="G4341" s="6">
        <f ca="1">表3[[#This Row],[FPKM]]*1</f>
        <v>3.3</v>
      </c>
      <c r="H4341" s="1"/>
    </row>
    <row r="4342" spans="1:8" x14ac:dyDescent="0.25">
      <c r="A4342" s="3" t="s">
        <v>862</v>
      </c>
      <c r="B4342" s="3" t="s">
        <v>863</v>
      </c>
      <c r="C4342" s="6">
        <f ca="1">表3[[#This Row],[length]]*1</f>
        <v>2940</v>
      </c>
      <c r="D4342" s="1">
        <f ca="1">表3[[#This Row],[effective_length]]*1</f>
        <v>2661</v>
      </c>
      <c r="E4342" s="6">
        <f ca="1">表3[[#This Row],[expected_count]]*1</f>
        <v>1</v>
      </c>
      <c r="F4342" s="6">
        <f ca="1">表3[[#This Row],[TPM]]*1</f>
        <v>0.06</v>
      </c>
      <c r="G4342" s="6">
        <f ca="1">表3[[#This Row],[FPKM]]*1</f>
        <v>0.04</v>
      </c>
      <c r="H4342" s="1"/>
    </row>
    <row r="4343" spans="1:8" x14ac:dyDescent="0.25">
      <c r="A4343" s="2" t="s">
        <v>864</v>
      </c>
      <c r="B4343" s="2" t="s">
        <v>865</v>
      </c>
      <c r="C4343" s="6">
        <f ca="1">表3[[#This Row],[length]]*1</f>
        <v>1825.22</v>
      </c>
      <c r="D4343" s="1">
        <f ca="1">表3[[#This Row],[effective_length]]*1</f>
        <v>1546.22</v>
      </c>
      <c r="E4343" s="6">
        <f ca="1">表3[[#This Row],[expected_count]]*1</f>
        <v>45.24</v>
      </c>
      <c r="F4343" s="6">
        <f ca="1">表3[[#This Row],[TPM]]*1</f>
        <v>4.5</v>
      </c>
      <c r="G4343" s="6">
        <f ca="1">表3[[#This Row],[FPKM]]*1</f>
        <v>2.92</v>
      </c>
      <c r="H4343" s="1"/>
    </row>
    <row r="4344" spans="1:8" x14ac:dyDescent="0.25">
      <c r="A4344" s="3" t="s">
        <v>866</v>
      </c>
      <c r="B4344" s="3" t="s">
        <v>867</v>
      </c>
      <c r="C4344" s="6">
        <f ca="1">表3[[#This Row],[length]]*1</f>
        <v>862.49</v>
      </c>
      <c r="D4344" s="1">
        <f ca="1">表3[[#This Row],[effective_length]]*1</f>
        <v>583.49</v>
      </c>
      <c r="E4344" s="6">
        <f ca="1">表3[[#This Row],[expected_count]]*1</f>
        <v>186</v>
      </c>
      <c r="F4344" s="6">
        <f ca="1">表3[[#This Row],[TPM]]*1</f>
        <v>49.04</v>
      </c>
      <c r="G4344" s="6">
        <f ca="1">表3[[#This Row],[FPKM]]*1</f>
        <v>31.8</v>
      </c>
      <c r="H4344" s="1"/>
    </row>
    <row r="4345" spans="1:8" x14ac:dyDescent="0.25">
      <c r="A4345" s="2" t="s">
        <v>868</v>
      </c>
      <c r="B4345" s="2" t="s">
        <v>869</v>
      </c>
      <c r="C4345" s="6">
        <f ca="1">表3[[#This Row],[length]]*1</f>
        <v>2809.89</v>
      </c>
      <c r="D4345" s="1">
        <f ca="1">表3[[#This Row],[effective_length]]*1</f>
        <v>2530.9299999999998</v>
      </c>
      <c r="E4345" s="6">
        <f ca="1">表3[[#This Row],[expected_count]]*1</f>
        <v>75.760000000000005</v>
      </c>
      <c r="F4345" s="6">
        <f ca="1">表3[[#This Row],[TPM]]*1</f>
        <v>4.5999999999999996</v>
      </c>
      <c r="G4345" s="6">
        <f ca="1">表3[[#This Row],[FPKM]]*1</f>
        <v>2.98</v>
      </c>
      <c r="H4345" s="1"/>
    </row>
    <row r="4346" spans="1:8" x14ac:dyDescent="0.25">
      <c r="A4346" s="3" t="s">
        <v>870</v>
      </c>
      <c r="B4346" s="3" t="s">
        <v>871</v>
      </c>
      <c r="C4346" s="6">
        <f ca="1">表3[[#This Row],[length]]*1</f>
        <v>2138.4499999999998</v>
      </c>
      <c r="D4346" s="1">
        <f ca="1">表3[[#This Row],[effective_length]]*1</f>
        <v>1859.45</v>
      </c>
      <c r="E4346" s="6">
        <f ca="1">表3[[#This Row],[expected_count]]*1</f>
        <v>132</v>
      </c>
      <c r="F4346" s="6">
        <f ca="1">表3[[#This Row],[TPM]]*1</f>
        <v>10.92</v>
      </c>
      <c r="G4346" s="6">
        <f ca="1">表3[[#This Row],[FPKM]]*1</f>
        <v>7.08</v>
      </c>
      <c r="H4346" s="1"/>
    </row>
    <row r="4347" spans="1:8" x14ac:dyDescent="0.25">
      <c r="A4347" s="2" t="s">
        <v>872</v>
      </c>
      <c r="B4347" s="2" t="s">
        <v>873</v>
      </c>
      <c r="C4347" s="6">
        <f ca="1">表3[[#This Row],[length]]*1</f>
        <v>5025.3999999999996</v>
      </c>
      <c r="D4347" s="1">
        <f ca="1">表3[[#This Row],[effective_length]]*1</f>
        <v>4746.3999999999996</v>
      </c>
      <c r="E4347" s="6">
        <f ca="1">表3[[#This Row],[expected_count]]*1</f>
        <v>1068</v>
      </c>
      <c r="F4347" s="6">
        <f ca="1">表3[[#This Row],[TPM]]*1</f>
        <v>34.619999999999997</v>
      </c>
      <c r="G4347" s="6">
        <f ca="1">表3[[#This Row],[FPKM]]*1</f>
        <v>22.44</v>
      </c>
      <c r="H4347" s="1"/>
    </row>
    <row r="4348" spans="1:8" x14ac:dyDescent="0.25">
      <c r="A4348" s="3" t="s">
        <v>874</v>
      </c>
      <c r="B4348" s="3" t="s">
        <v>875</v>
      </c>
      <c r="C4348" s="6">
        <f ca="1">表3[[#This Row],[length]]*1</f>
        <v>887.68</v>
      </c>
      <c r="D4348" s="1">
        <f ca="1">表3[[#This Row],[effective_length]]*1</f>
        <v>608.67999999999995</v>
      </c>
      <c r="E4348" s="6">
        <f ca="1">表3[[#This Row],[expected_count]]*1</f>
        <v>80.62</v>
      </c>
      <c r="F4348" s="6">
        <f ca="1">表3[[#This Row],[TPM]]*1</f>
        <v>20.38</v>
      </c>
      <c r="G4348" s="6">
        <f ca="1">表3[[#This Row],[FPKM]]*1</f>
        <v>13.22</v>
      </c>
      <c r="H4348" s="1"/>
    </row>
    <row r="4349" spans="1:8" x14ac:dyDescent="0.25">
      <c r="A4349" s="2" t="s">
        <v>876</v>
      </c>
      <c r="B4349" s="2" t="s">
        <v>877</v>
      </c>
      <c r="C4349" s="6">
        <f ca="1">表3[[#This Row],[length]]*1</f>
        <v>3400.86</v>
      </c>
      <c r="D4349" s="1">
        <f ca="1">表3[[#This Row],[effective_length]]*1</f>
        <v>3121.86</v>
      </c>
      <c r="E4349" s="6">
        <f ca="1">表3[[#This Row],[expected_count]]*1</f>
        <v>372</v>
      </c>
      <c r="F4349" s="6">
        <f ca="1">表3[[#This Row],[TPM]]*1</f>
        <v>18.34</v>
      </c>
      <c r="G4349" s="6">
        <f ca="1">表3[[#This Row],[FPKM]]*1</f>
        <v>11.88</v>
      </c>
      <c r="H4349" s="1"/>
    </row>
    <row r="4350" spans="1:8" x14ac:dyDescent="0.25">
      <c r="A4350" s="3" t="s">
        <v>878</v>
      </c>
      <c r="B4350" s="3" t="s">
        <v>879</v>
      </c>
      <c r="C4350" s="6">
        <f ca="1">表3[[#This Row],[length]]*1</f>
        <v>2993.91</v>
      </c>
      <c r="D4350" s="1">
        <f ca="1">表3[[#This Row],[effective_length]]*1</f>
        <v>2714.91</v>
      </c>
      <c r="E4350" s="6">
        <f ca="1">表3[[#This Row],[expected_count]]*1</f>
        <v>360</v>
      </c>
      <c r="F4350" s="6">
        <f ca="1">表3[[#This Row],[TPM]]*1</f>
        <v>20.399999999999999</v>
      </c>
      <c r="G4350" s="6">
        <f ca="1">表3[[#This Row],[FPKM]]*1</f>
        <v>13.22</v>
      </c>
      <c r="H4350" s="1"/>
    </row>
    <row r="4351" spans="1:8" x14ac:dyDescent="0.25">
      <c r="A4351" s="2" t="s">
        <v>880</v>
      </c>
      <c r="B4351" s="2" t="s">
        <v>881</v>
      </c>
      <c r="C4351" s="6">
        <f ca="1">表3[[#This Row],[length]]*1</f>
        <v>1332.89</v>
      </c>
      <c r="D4351" s="1">
        <f ca="1">表3[[#This Row],[effective_length]]*1</f>
        <v>1053.8900000000001</v>
      </c>
      <c r="E4351" s="6">
        <f ca="1">表3[[#This Row],[expected_count]]*1</f>
        <v>412</v>
      </c>
      <c r="F4351" s="6">
        <f ca="1">表3[[#This Row],[TPM]]*1</f>
        <v>60.14</v>
      </c>
      <c r="G4351" s="6">
        <f ca="1">表3[[#This Row],[FPKM]]*1</f>
        <v>39</v>
      </c>
      <c r="H4351" s="1"/>
    </row>
    <row r="4352" spans="1:8" x14ac:dyDescent="0.25">
      <c r="A4352" s="3" t="s">
        <v>882</v>
      </c>
      <c r="B4352" s="3" t="s">
        <v>883</v>
      </c>
      <c r="C4352" s="6">
        <f ca="1">表3[[#This Row],[length]]*1</f>
        <v>798.41</v>
      </c>
      <c r="D4352" s="1">
        <f ca="1">表3[[#This Row],[effective_length]]*1</f>
        <v>519.41</v>
      </c>
      <c r="E4352" s="6">
        <f ca="1">表3[[#This Row],[expected_count]]*1</f>
        <v>7</v>
      </c>
      <c r="F4352" s="6">
        <f ca="1">表3[[#This Row],[TPM]]*1</f>
        <v>2.08</v>
      </c>
      <c r="G4352" s="6">
        <f ca="1">表3[[#This Row],[FPKM]]*1</f>
        <v>1.34</v>
      </c>
      <c r="H4352" s="1"/>
    </row>
    <row r="4353" spans="1:8" x14ac:dyDescent="0.25">
      <c r="A4353" s="2" t="s">
        <v>884</v>
      </c>
      <c r="B4353" s="2" t="s">
        <v>885</v>
      </c>
      <c r="C4353" s="6">
        <f ca="1">表3[[#This Row],[length]]*1</f>
        <v>1660.26</v>
      </c>
      <c r="D4353" s="1">
        <f ca="1">表3[[#This Row],[effective_length]]*1</f>
        <v>1381.26</v>
      </c>
      <c r="E4353" s="6">
        <f ca="1">表3[[#This Row],[expected_count]]*1</f>
        <v>14</v>
      </c>
      <c r="F4353" s="6">
        <f ca="1">表3[[#This Row],[TPM]]*1</f>
        <v>1.56</v>
      </c>
      <c r="G4353" s="6">
        <f ca="1">表3[[#This Row],[FPKM]]*1</f>
        <v>1.02</v>
      </c>
      <c r="H4353" s="1"/>
    </row>
    <row r="4354" spans="1:8" x14ac:dyDescent="0.25">
      <c r="A4354" s="3" t="s">
        <v>886</v>
      </c>
      <c r="B4354" s="3" t="s">
        <v>887</v>
      </c>
      <c r="C4354" s="6">
        <f ca="1">表3[[#This Row],[length]]*1</f>
        <v>837</v>
      </c>
      <c r="D4354" s="1">
        <f ca="1">表3[[#This Row],[effective_length]]*1</f>
        <v>558</v>
      </c>
      <c r="E4354" s="6">
        <f ca="1">表3[[#This Row],[expected_count]]*1</f>
        <v>209</v>
      </c>
      <c r="F4354" s="6">
        <f ca="1">表3[[#This Row],[TPM]]*1</f>
        <v>57.62</v>
      </c>
      <c r="G4354" s="6">
        <f ca="1">表3[[#This Row],[FPKM]]*1</f>
        <v>37.36</v>
      </c>
      <c r="H4354" s="1"/>
    </row>
    <row r="4355" spans="1:8" x14ac:dyDescent="0.25">
      <c r="A4355" s="2" t="s">
        <v>888</v>
      </c>
      <c r="B4355" s="2" t="s">
        <v>889</v>
      </c>
      <c r="C4355" s="6">
        <f ca="1">表3[[#This Row],[length]]*1</f>
        <v>1717.76</v>
      </c>
      <c r="D4355" s="1">
        <f ca="1">表3[[#This Row],[effective_length]]*1</f>
        <v>1438.76</v>
      </c>
      <c r="E4355" s="6">
        <f ca="1">表3[[#This Row],[expected_count]]*1</f>
        <v>72</v>
      </c>
      <c r="F4355" s="6">
        <f ca="1">表3[[#This Row],[TPM]]*1</f>
        <v>7.7</v>
      </c>
      <c r="G4355" s="6">
        <f ca="1">表3[[#This Row],[FPKM]]*1</f>
        <v>5</v>
      </c>
      <c r="H4355" s="1"/>
    </row>
    <row r="4356" spans="1:8" x14ac:dyDescent="0.25">
      <c r="A4356" s="3" t="s">
        <v>890</v>
      </c>
      <c r="B4356" s="3" t="s">
        <v>891</v>
      </c>
      <c r="C4356" s="6">
        <f ca="1">表3[[#This Row],[length]]*1</f>
        <v>4602.04</v>
      </c>
      <c r="D4356" s="1">
        <f ca="1">表3[[#This Row],[effective_length]]*1</f>
        <v>4323.04</v>
      </c>
      <c r="E4356" s="6">
        <f ca="1">表3[[#This Row],[expected_count]]*1</f>
        <v>497</v>
      </c>
      <c r="F4356" s="6">
        <f ca="1">表3[[#This Row],[TPM]]*1</f>
        <v>17.68</v>
      </c>
      <c r="G4356" s="6">
        <f ca="1">表3[[#This Row],[FPKM]]*1</f>
        <v>11.46</v>
      </c>
      <c r="H4356" s="1"/>
    </row>
    <row r="4357" spans="1:8" x14ac:dyDescent="0.25">
      <c r="A4357" s="2" t="s">
        <v>892</v>
      </c>
      <c r="B4357" s="2" t="s">
        <v>893</v>
      </c>
      <c r="C4357" s="6">
        <f ca="1">表3[[#This Row],[length]]*1</f>
        <v>6029.63</v>
      </c>
      <c r="D4357" s="1">
        <f ca="1">表3[[#This Row],[effective_length]]*1</f>
        <v>5750.63</v>
      </c>
      <c r="E4357" s="6">
        <f ca="1">表3[[#This Row],[expected_count]]*1</f>
        <v>766.8</v>
      </c>
      <c r="F4357" s="6">
        <f ca="1">表3[[#This Row],[TPM]]*1</f>
        <v>20.52</v>
      </c>
      <c r="G4357" s="6">
        <f ca="1">表3[[#This Row],[FPKM]]*1</f>
        <v>13.3</v>
      </c>
      <c r="H4357" s="1"/>
    </row>
    <row r="4358" spans="1:8" x14ac:dyDescent="0.25">
      <c r="A4358" s="3" t="s">
        <v>894</v>
      </c>
      <c r="B4358" s="3" t="s">
        <v>895</v>
      </c>
      <c r="C4358" s="6">
        <f ca="1">表3[[#This Row],[length]]*1</f>
        <v>1205.5</v>
      </c>
      <c r="D4358" s="1">
        <f ca="1">表3[[#This Row],[effective_length]]*1</f>
        <v>926.5</v>
      </c>
      <c r="E4358" s="6">
        <f ca="1">表3[[#This Row],[expected_count]]*1</f>
        <v>0</v>
      </c>
      <c r="F4358" s="6">
        <f ca="1">表3[[#This Row],[TPM]]*1</f>
        <v>0</v>
      </c>
      <c r="G4358" s="6">
        <f ca="1">表3[[#This Row],[FPKM]]*1</f>
        <v>0</v>
      </c>
      <c r="H4358" s="1"/>
    </row>
    <row r="4359" spans="1:8" x14ac:dyDescent="0.25">
      <c r="A4359" s="2" t="s">
        <v>896</v>
      </c>
      <c r="B4359" s="2" t="s">
        <v>897</v>
      </c>
      <c r="C4359" s="6">
        <f ca="1">表3[[#This Row],[length]]*1</f>
        <v>1716.87</v>
      </c>
      <c r="D4359" s="1">
        <f ca="1">表3[[#This Row],[effective_length]]*1</f>
        <v>1437.87</v>
      </c>
      <c r="E4359" s="6">
        <f ca="1">表3[[#This Row],[expected_count]]*1</f>
        <v>327</v>
      </c>
      <c r="F4359" s="6">
        <f ca="1">表3[[#This Row],[TPM]]*1</f>
        <v>35</v>
      </c>
      <c r="G4359" s="6">
        <f ca="1">表3[[#This Row],[FPKM]]*1</f>
        <v>22.68</v>
      </c>
      <c r="H4359" s="1"/>
    </row>
    <row r="4360" spans="1:8" x14ac:dyDescent="0.25">
      <c r="A4360" s="3" t="s">
        <v>898</v>
      </c>
      <c r="B4360" s="3" t="s">
        <v>899</v>
      </c>
      <c r="C4360" s="6">
        <f ca="1">表3[[#This Row],[length]]*1</f>
        <v>1865.84</v>
      </c>
      <c r="D4360" s="1">
        <f ca="1">表3[[#This Row],[effective_length]]*1</f>
        <v>1586.84</v>
      </c>
      <c r="E4360" s="6">
        <f ca="1">表3[[#This Row],[expected_count]]*1</f>
        <v>329</v>
      </c>
      <c r="F4360" s="6">
        <f ca="1">表3[[#This Row],[TPM]]*1</f>
        <v>31.9</v>
      </c>
      <c r="G4360" s="6">
        <f ca="1">表3[[#This Row],[FPKM]]*1</f>
        <v>20.68</v>
      </c>
      <c r="H4360" s="1"/>
    </row>
    <row r="4361" spans="1:8" x14ac:dyDescent="0.25">
      <c r="A4361" s="2" t="s">
        <v>900</v>
      </c>
      <c r="B4361" s="2" t="s">
        <v>901</v>
      </c>
      <c r="C4361" s="6">
        <f ca="1">表3[[#This Row],[length]]*1</f>
        <v>2012.5</v>
      </c>
      <c r="D4361" s="1">
        <f ca="1">表3[[#This Row],[effective_length]]*1</f>
        <v>1733.5</v>
      </c>
      <c r="E4361" s="6">
        <f ca="1">表3[[#This Row],[expected_count]]*1</f>
        <v>401</v>
      </c>
      <c r="F4361" s="6">
        <f ca="1">表3[[#This Row],[TPM]]*1</f>
        <v>35.6</v>
      </c>
      <c r="G4361" s="6">
        <f ca="1">表3[[#This Row],[FPKM]]*1</f>
        <v>23.08</v>
      </c>
      <c r="H4361" s="1"/>
    </row>
    <row r="4362" spans="1:8" x14ac:dyDescent="0.25">
      <c r="A4362" s="3" t="s">
        <v>902</v>
      </c>
      <c r="B4362" s="3" t="s">
        <v>903</v>
      </c>
      <c r="C4362" s="6">
        <f ca="1">表3[[#This Row],[length]]*1</f>
        <v>1799.02</v>
      </c>
      <c r="D4362" s="1">
        <f ca="1">表3[[#This Row],[effective_length]]*1</f>
        <v>1520.02</v>
      </c>
      <c r="E4362" s="6">
        <f ca="1">表3[[#This Row],[expected_count]]*1</f>
        <v>50</v>
      </c>
      <c r="F4362" s="6">
        <f ca="1">表3[[#This Row],[TPM]]*1</f>
        <v>5.0599999999999996</v>
      </c>
      <c r="G4362" s="6">
        <f ca="1">表3[[#This Row],[FPKM]]*1</f>
        <v>3.28</v>
      </c>
      <c r="H4362" s="1"/>
    </row>
    <row r="4363" spans="1:8" x14ac:dyDescent="0.25">
      <c r="A4363" s="2" t="s">
        <v>904</v>
      </c>
      <c r="B4363" s="2" t="s">
        <v>905</v>
      </c>
      <c r="C4363" s="6">
        <f ca="1">表3[[#This Row],[length]]*1</f>
        <v>2654</v>
      </c>
      <c r="D4363" s="1">
        <f ca="1">表3[[#This Row],[effective_length]]*1</f>
        <v>2375</v>
      </c>
      <c r="E4363" s="6">
        <f ca="1">表3[[#This Row],[expected_count]]*1</f>
        <v>3</v>
      </c>
      <c r="F4363" s="6">
        <f ca="1">表3[[#This Row],[TPM]]*1</f>
        <v>0.2</v>
      </c>
      <c r="G4363" s="6">
        <f ca="1">表3[[#This Row],[FPKM]]*1</f>
        <v>0.12</v>
      </c>
      <c r="H4363" s="1"/>
    </row>
    <row r="4364" spans="1:8" x14ac:dyDescent="0.25">
      <c r="A4364" s="3" t="s">
        <v>906</v>
      </c>
      <c r="B4364" s="3" t="s">
        <v>907</v>
      </c>
      <c r="C4364" s="6">
        <f ca="1">表3[[#This Row],[length]]*1</f>
        <v>1208.29</v>
      </c>
      <c r="D4364" s="1">
        <f ca="1">表3[[#This Row],[effective_length]]*1</f>
        <v>929.63</v>
      </c>
      <c r="E4364" s="6">
        <f ca="1">表3[[#This Row],[expected_count]]*1</f>
        <v>34</v>
      </c>
      <c r="F4364" s="6">
        <f ca="1">表3[[#This Row],[TPM]]*1</f>
        <v>5.62</v>
      </c>
      <c r="G4364" s="6">
        <f ca="1">表3[[#This Row],[FPKM]]*1</f>
        <v>3.64</v>
      </c>
      <c r="H4364" s="1"/>
    </row>
    <row r="4365" spans="1:8" x14ac:dyDescent="0.25">
      <c r="A4365" s="2" t="s">
        <v>908</v>
      </c>
      <c r="B4365" s="2" t="s">
        <v>909</v>
      </c>
      <c r="C4365" s="6">
        <f ca="1">表3[[#This Row],[length]]*1</f>
        <v>747</v>
      </c>
      <c r="D4365" s="1">
        <f ca="1">表3[[#This Row],[effective_length]]*1</f>
        <v>468</v>
      </c>
      <c r="E4365" s="6">
        <f ca="1">表3[[#This Row],[expected_count]]*1</f>
        <v>220.98</v>
      </c>
      <c r="F4365" s="6">
        <f ca="1">表3[[#This Row],[TPM]]*1</f>
        <v>72.64</v>
      </c>
      <c r="G4365" s="6">
        <f ca="1">表3[[#This Row],[FPKM]]*1</f>
        <v>47.1</v>
      </c>
      <c r="H4365" s="1"/>
    </row>
    <row r="4366" spans="1:8" x14ac:dyDescent="0.25">
      <c r="A4366" s="3" t="s">
        <v>910</v>
      </c>
      <c r="B4366" s="3" t="s">
        <v>911</v>
      </c>
      <c r="C4366" s="6">
        <f ca="1">表3[[#This Row],[length]]*1</f>
        <v>1105.25</v>
      </c>
      <c r="D4366" s="1">
        <f ca="1">表3[[#This Row],[effective_length]]*1</f>
        <v>826.25</v>
      </c>
      <c r="E4366" s="6">
        <f ca="1">表3[[#This Row],[expected_count]]*1</f>
        <v>0</v>
      </c>
      <c r="F4366" s="6">
        <f ca="1">表3[[#This Row],[TPM]]*1</f>
        <v>0</v>
      </c>
      <c r="G4366" s="6">
        <f ca="1">表3[[#This Row],[FPKM]]*1</f>
        <v>0</v>
      </c>
      <c r="H4366" s="1"/>
    </row>
    <row r="4367" spans="1:8" x14ac:dyDescent="0.25">
      <c r="A4367" s="2" t="s">
        <v>912</v>
      </c>
      <c r="B4367" s="2" t="s">
        <v>913</v>
      </c>
      <c r="C4367" s="6">
        <f ca="1">表3[[#This Row],[length]]*1</f>
        <v>4131.1899999999996</v>
      </c>
      <c r="D4367" s="1">
        <f ca="1">表3[[#This Row],[effective_length]]*1</f>
        <v>3852.19</v>
      </c>
      <c r="E4367" s="6">
        <f ca="1">表3[[#This Row],[expected_count]]*1</f>
        <v>3013</v>
      </c>
      <c r="F4367" s="6">
        <f ca="1">表3[[#This Row],[TPM]]*1</f>
        <v>120.34</v>
      </c>
      <c r="G4367" s="6">
        <f ca="1">表3[[#This Row],[FPKM]]*1</f>
        <v>78.02</v>
      </c>
      <c r="H4367" s="1"/>
    </row>
    <row r="4368" spans="1:8" x14ac:dyDescent="0.25">
      <c r="A4368" s="3" t="s">
        <v>914</v>
      </c>
      <c r="B4368" s="3" t="s">
        <v>915</v>
      </c>
      <c r="C4368" s="6">
        <f ca="1">表3[[#This Row],[length]]*1</f>
        <v>2175</v>
      </c>
      <c r="D4368" s="1">
        <f ca="1">表3[[#This Row],[effective_length]]*1</f>
        <v>1896</v>
      </c>
      <c r="E4368" s="6">
        <f ca="1">表3[[#This Row],[expected_count]]*1</f>
        <v>76</v>
      </c>
      <c r="F4368" s="6">
        <f ca="1">表3[[#This Row],[TPM]]*1</f>
        <v>6.16</v>
      </c>
      <c r="G4368" s="6">
        <f ca="1">表3[[#This Row],[FPKM]]*1</f>
        <v>4</v>
      </c>
      <c r="H4368" s="1"/>
    </row>
    <row r="4369" spans="1:8" x14ac:dyDescent="0.25">
      <c r="A4369" s="2" t="s">
        <v>916</v>
      </c>
      <c r="B4369" s="2" t="s">
        <v>917</v>
      </c>
      <c r="C4369" s="6">
        <f ca="1">表3[[#This Row],[length]]*1</f>
        <v>2584.88</v>
      </c>
      <c r="D4369" s="1">
        <f ca="1">表3[[#This Row],[effective_length]]*1</f>
        <v>2305.91</v>
      </c>
      <c r="E4369" s="6">
        <f ca="1">表3[[#This Row],[expected_count]]*1</f>
        <v>327</v>
      </c>
      <c r="F4369" s="6">
        <f ca="1">表3[[#This Row],[TPM]]*1</f>
        <v>21.82</v>
      </c>
      <c r="G4369" s="6">
        <f ca="1">表3[[#This Row],[FPKM]]*1</f>
        <v>14.14</v>
      </c>
      <c r="H4369" s="1"/>
    </row>
    <row r="4370" spans="1:8" x14ac:dyDescent="0.25">
      <c r="A4370" s="3" t="s">
        <v>918</v>
      </c>
      <c r="B4370" s="3" t="s">
        <v>919</v>
      </c>
      <c r="C4370" s="6">
        <f ca="1">表3[[#This Row],[length]]*1</f>
        <v>2412.6999999999998</v>
      </c>
      <c r="D4370" s="1">
        <f ca="1">表3[[#This Row],[effective_length]]*1</f>
        <v>2133.6999999999998</v>
      </c>
      <c r="E4370" s="6">
        <f ca="1">表3[[#This Row],[expected_count]]*1</f>
        <v>96</v>
      </c>
      <c r="F4370" s="6">
        <f ca="1">表3[[#This Row],[TPM]]*1</f>
        <v>6.92</v>
      </c>
      <c r="G4370" s="6">
        <f ca="1">表3[[#This Row],[FPKM]]*1</f>
        <v>4.4800000000000004</v>
      </c>
      <c r="H4370" s="1"/>
    </row>
    <row r="4371" spans="1:8" x14ac:dyDescent="0.25">
      <c r="A4371" s="2" t="s">
        <v>920</v>
      </c>
      <c r="B4371" s="2" t="s">
        <v>921</v>
      </c>
      <c r="C4371" s="6">
        <f ca="1">表3[[#This Row],[length]]*1</f>
        <v>2032.01</v>
      </c>
      <c r="D4371" s="1">
        <f ca="1">表3[[#This Row],[effective_length]]*1</f>
        <v>1753.01</v>
      </c>
      <c r="E4371" s="6">
        <f ca="1">表3[[#This Row],[expected_count]]*1</f>
        <v>39</v>
      </c>
      <c r="F4371" s="6">
        <f ca="1">表3[[#This Row],[TPM]]*1</f>
        <v>3.42</v>
      </c>
      <c r="G4371" s="6">
        <f ca="1">表3[[#This Row],[FPKM]]*1</f>
        <v>2.2200000000000002</v>
      </c>
      <c r="H4371" s="1"/>
    </row>
    <row r="4372" spans="1:8" x14ac:dyDescent="0.25">
      <c r="A4372" s="3" t="s">
        <v>922</v>
      </c>
      <c r="B4372" s="3" t="s">
        <v>923</v>
      </c>
      <c r="C4372" s="6">
        <f ca="1">表3[[#This Row],[length]]*1</f>
        <v>2692</v>
      </c>
      <c r="D4372" s="1">
        <f ca="1">表3[[#This Row],[effective_length]]*1</f>
        <v>2413</v>
      </c>
      <c r="E4372" s="6">
        <f ca="1">表3[[#This Row],[expected_count]]*1</f>
        <v>0</v>
      </c>
      <c r="F4372" s="6">
        <f ca="1">表3[[#This Row],[TPM]]*1</f>
        <v>0</v>
      </c>
      <c r="G4372" s="6">
        <f ca="1">表3[[#This Row],[FPKM]]*1</f>
        <v>0</v>
      </c>
      <c r="H4372" s="1"/>
    </row>
    <row r="4373" spans="1:8" x14ac:dyDescent="0.25">
      <c r="A4373" s="2" t="s">
        <v>924</v>
      </c>
      <c r="B4373" s="2" t="s">
        <v>925</v>
      </c>
      <c r="C4373" s="6">
        <f ca="1">表3[[#This Row],[length]]*1</f>
        <v>1295</v>
      </c>
      <c r="D4373" s="1">
        <f ca="1">表3[[#This Row],[effective_length]]*1</f>
        <v>1016</v>
      </c>
      <c r="E4373" s="6">
        <f ca="1">表3[[#This Row],[expected_count]]*1</f>
        <v>39</v>
      </c>
      <c r="F4373" s="6">
        <f ca="1">表3[[#This Row],[TPM]]*1</f>
        <v>5.9</v>
      </c>
      <c r="G4373" s="6">
        <f ca="1">表3[[#This Row],[FPKM]]*1</f>
        <v>3.82</v>
      </c>
      <c r="H4373" s="1"/>
    </row>
    <row r="4374" spans="1:8" x14ac:dyDescent="0.25">
      <c r="A4374" s="3" t="s">
        <v>926</v>
      </c>
      <c r="B4374" s="3" t="s">
        <v>927</v>
      </c>
      <c r="C4374" s="6">
        <f ca="1">表3[[#This Row],[length]]*1</f>
        <v>1730</v>
      </c>
      <c r="D4374" s="1">
        <f ca="1">表3[[#This Row],[effective_length]]*1</f>
        <v>1451</v>
      </c>
      <c r="E4374" s="6">
        <f ca="1">表3[[#This Row],[expected_count]]*1</f>
        <v>458</v>
      </c>
      <c r="F4374" s="6">
        <f ca="1">表3[[#This Row],[TPM]]*1</f>
        <v>48.56</v>
      </c>
      <c r="G4374" s="6">
        <f ca="1">表3[[#This Row],[FPKM]]*1</f>
        <v>31.48</v>
      </c>
      <c r="H4374" s="1"/>
    </row>
    <row r="4375" spans="1:8" x14ac:dyDescent="0.25">
      <c r="A4375" s="2" t="s">
        <v>928</v>
      </c>
      <c r="B4375" s="2" t="s">
        <v>929</v>
      </c>
      <c r="C4375" s="6">
        <f ca="1">表3[[#This Row],[length]]*1</f>
        <v>1207</v>
      </c>
      <c r="D4375" s="1">
        <f ca="1">表3[[#This Row],[effective_length]]*1</f>
        <v>928</v>
      </c>
      <c r="E4375" s="6">
        <f ca="1">表3[[#This Row],[expected_count]]*1</f>
        <v>92</v>
      </c>
      <c r="F4375" s="6">
        <f ca="1">表3[[#This Row],[TPM]]*1</f>
        <v>15.26</v>
      </c>
      <c r="G4375" s="6">
        <f ca="1">表3[[#This Row],[FPKM]]*1</f>
        <v>9.8800000000000008</v>
      </c>
      <c r="H4375" s="1"/>
    </row>
    <row r="4376" spans="1:8" x14ac:dyDescent="0.25">
      <c r="A4376" s="3" t="s">
        <v>930</v>
      </c>
      <c r="B4376" s="3" t="s">
        <v>931</v>
      </c>
      <c r="C4376" s="6">
        <f ca="1">表3[[#This Row],[length]]*1</f>
        <v>917</v>
      </c>
      <c r="D4376" s="1">
        <f ca="1">表3[[#This Row],[effective_length]]*1</f>
        <v>638</v>
      </c>
      <c r="E4376" s="6">
        <f ca="1">表3[[#This Row],[expected_count]]*1</f>
        <v>27</v>
      </c>
      <c r="F4376" s="6">
        <f ca="1">表3[[#This Row],[TPM]]*1</f>
        <v>6.52</v>
      </c>
      <c r="G4376" s="6">
        <f ca="1">表3[[#This Row],[FPKM]]*1</f>
        <v>4.22</v>
      </c>
      <c r="H4376" s="1"/>
    </row>
    <row r="4377" spans="1:8" x14ac:dyDescent="0.25">
      <c r="A4377" s="2" t="s">
        <v>932</v>
      </c>
      <c r="B4377" s="2" t="s">
        <v>933</v>
      </c>
      <c r="C4377" s="6">
        <f ca="1">表3[[#This Row],[length]]*1</f>
        <v>474</v>
      </c>
      <c r="D4377" s="1">
        <f ca="1">表3[[#This Row],[effective_length]]*1</f>
        <v>195</v>
      </c>
      <c r="E4377" s="6">
        <f ca="1">表3[[#This Row],[expected_count]]*1</f>
        <v>0</v>
      </c>
      <c r="F4377" s="6">
        <f ca="1">表3[[#This Row],[TPM]]*1</f>
        <v>0</v>
      </c>
      <c r="G4377" s="6">
        <f ca="1">表3[[#This Row],[FPKM]]*1</f>
        <v>0</v>
      </c>
      <c r="H4377" s="1"/>
    </row>
    <row r="4378" spans="1:8" x14ac:dyDescent="0.25">
      <c r="A4378" s="3" t="s">
        <v>934</v>
      </c>
      <c r="B4378" s="3" t="s">
        <v>935</v>
      </c>
      <c r="C4378" s="6">
        <f ca="1">表3[[#This Row],[length]]*1</f>
        <v>2520</v>
      </c>
      <c r="D4378" s="1">
        <f ca="1">表3[[#This Row],[effective_length]]*1</f>
        <v>2241</v>
      </c>
      <c r="E4378" s="6">
        <f ca="1">表3[[#This Row],[expected_count]]*1</f>
        <v>0</v>
      </c>
      <c r="F4378" s="6">
        <f ca="1">表3[[#This Row],[TPM]]*1</f>
        <v>0</v>
      </c>
      <c r="G4378" s="6">
        <f ca="1">表3[[#This Row],[FPKM]]*1</f>
        <v>0</v>
      </c>
      <c r="H4378" s="1"/>
    </row>
    <row r="4379" spans="1:8" x14ac:dyDescent="0.25">
      <c r="A4379" s="2" t="s">
        <v>936</v>
      </c>
      <c r="B4379" s="2" t="s">
        <v>937</v>
      </c>
      <c r="C4379" s="6">
        <f ca="1">表3[[#This Row],[length]]*1</f>
        <v>997.16</v>
      </c>
      <c r="D4379" s="1">
        <f ca="1">表3[[#This Row],[effective_length]]*1</f>
        <v>718.16</v>
      </c>
      <c r="E4379" s="6">
        <f ca="1">表3[[#This Row],[expected_count]]*1</f>
        <v>157</v>
      </c>
      <c r="F4379" s="6">
        <f ca="1">表3[[#This Row],[TPM]]*1</f>
        <v>33.64</v>
      </c>
      <c r="G4379" s="6">
        <f ca="1">表3[[#This Row],[FPKM]]*1</f>
        <v>21.8</v>
      </c>
      <c r="H4379" s="1"/>
    </row>
    <row r="4380" spans="1:8" x14ac:dyDescent="0.25">
      <c r="A4380" s="3" t="s">
        <v>938</v>
      </c>
      <c r="B4380" s="3" t="s">
        <v>939</v>
      </c>
      <c r="C4380" s="6">
        <f ca="1">表3[[#This Row],[length]]*1</f>
        <v>3778</v>
      </c>
      <c r="D4380" s="1">
        <f ca="1">表3[[#This Row],[effective_length]]*1</f>
        <v>3499</v>
      </c>
      <c r="E4380" s="6">
        <f ca="1">表3[[#This Row],[expected_count]]*1</f>
        <v>137</v>
      </c>
      <c r="F4380" s="6">
        <f ca="1">表3[[#This Row],[TPM]]*1</f>
        <v>6.02</v>
      </c>
      <c r="G4380" s="6">
        <f ca="1">表3[[#This Row],[FPKM]]*1</f>
        <v>3.9</v>
      </c>
      <c r="H4380" s="1"/>
    </row>
    <row r="4381" spans="1:8" x14ac:dyDescent="0.25">
      <c r="A4381" s="2" t="s">
        <v>940</v>
      </c>
      <c r="B4381" s="2" t="s">
        <v>941</v>
      </c>
      <c r="C4381" s="6">
        <f ca="1">表3[[#This Row],[length]]*1</f>
        <v>2037</v>
      </c>
      <c r="D4381" s="1">
        <f ca="1">表3[[#This Row],[effective_length]]*1</f>
        <v>1774.2</v>
      </c>
      <c r="E4381" s="6">
        <f ca="1">表3[[#This Row],[expected_count]]*1</f>
        <v>0</v>
      </c>
      <c r="F4381" s="6">
        <f ca="1">表3[[#This Row],[TPM]]*1</f>
        <v>0</v>
      </c>
      <c r="G4381" s="6">
        <f ca="1">表3[[#This Row],[FPKM]]*1</f>
        <v>0</v>
      </c>
      <c r="H4381" s="1"/>
    </row>
    <row r="4382" spans="1:8" x14ac:dyDescent="0.25">
      <c r="A4382" s="3" t="s">
        <v>942</v>
      </c>
      <c r="B4382" s="3" t="s">
        <v>943</v>
      </c>
      <c r="C4382" s="6">
        <f ca="1">表3[[#This Row],[length]]*1</f>
        <v>1738.54</v>
      </c>
      <c r="D4382" s="1">
        <f ca="1">表3[[#This Row],[effective_length]]*1</f>
        <v>1459.54</v>
      </c>
      <c r="E4382" s="6">
        <f ca="1">表3[[#This Row],[expected_count]]*1</f>
        <v>1280</v>
      </c>
      <c r="F4382" s="6">
        <f ca="1">表3[[#This Row],[TPM]]*1</f>
        <v>134.94</v>
      </c>
      <c r="G4382" s="6">
        <f ca="1">表3[[#This Row],[FPKM]]*1</f>
        <v>87.46</v>
      </c>
      <c r="H4382" s="1"/>
    </row>
    <row r="4383" spans="1:8" x14ac:dyDescent="0.25">
      <c r="A4383" s="2" t="s">
        <v>944</v>
      </c>
      <c r="B4383" s="2" t="s">
        <v>945</v>
      </c>
      <c r="C4383" s="6">
        <f ca="1">表3[[#This Row],[length]]*1</f>
        <v>1175.7</v>
      </c>
      <c r="D4383" s="1">
        <f ca="1">表3[[#This Row],[effective_length]]*1</f>
        <v>896.7</v>
      </c>
      <c r="E4383" s="6">
        <f ca="1">表3[[#This Row],[expected_count]]*1</f>
        <v>238</v>
      </c>
      <c r="F4383" s="6">
        <f ca="1">表3[[#This Row],[TPM]]*1</f>
        <v>40.840000000000003</v>
      </c>
      <c r="G4383" s="6">
        <f ca="1">表3[[#This Row],[FPKM]]*1</f>
        <v>26.48</v>
      </c>
      <c r="H4383" s="1"/>
    </row>
    <row r="4384" spans="1:8" x14ac:dyDescent="0.25">
      <c r="A4384" s="3" t="s">
        <v>946</v>
      </c>
      <c r="B4384" s="3" t="s">
        <v>947</v>
      </c>
      <c r="C4384" s="6">
        <f ca="1">表3[[#This Row],[length]]*1</f>
        <v>1567.59</v>
      </c>
      <c r="D4384" s="1">
        <f ca="1">表3[[#This Row],[effective_length]]*1</f>
        <v>1288.5899999999999</v>
      </c>
      <c r="E4384" s="6">
        <f ca="1">表3[[#This Row],[expected_count]]*1</f>
        <v>140</v>
      </c>
      <c r="F4384" s="6">
        <f ca="1">表3[[#This Row],[TPM]]*1</f>
        <v>16.72</v>
      </c>
      <c r="G4384" s="6">
        <f ca="1">表3[[#This Row],[FPKM]]*1</f>
        <v>10.84</v>
      </c>
      <c r="H4384" s="1"/>
    </row>
    <row r="4385" spans="1:8" x14ac:dyDescent="0.25">
      <c r="A4385" s="2" t="s">
        <v>948</v>
      </c>
      <c r="B4385" s="2" t="s">
        <v>949</v>
      </c>
      <c r="C4385" s="6">
        <f ca="1">表3[[#This Row],[length]]*1</f>
        <v>806.7</v>
      </c>
      <c r="D4385" s="1">
        <f ca="1">表3[[#This Row],[effective_length]]*1</f>
        <v>527.70000000000005</v>
      </c>
      <c r="E4385" s="6">
        <f ca="1">表3[[#This Row],[expected_count]]*1</f>
        <v>390</v>
      </c>
      <c r="F4385" s="6">
        <f ca="1">表3[[#This Row],[TPM]]*1</f>
        <v>113.72</v>
      </c>
      <c r="G4385" s="6">
        <f ca="1">表3[[#This Row],[FPKM]]*1</f>
        <v>73.72</v>
      </c>
      <c r="H4385" s="1"/>
    </row>
    <row r="4386" spans="1:8" x14ac:dyDescent="0.25">
      <c r="A4386" s="3" t="s">
        <v>950</v>
      </c>
      <c r="B4386" s="3" t="s">
        <v>951</v>
      </c>
      <c r="C4386" s="6">
        <f ca="1">表3[[#This Row],[length]]*1</f>
        <v>2217.4699999999998</v>
      </c>
      <c r="D4386" s="1">
        <f ca="1">表3[[#This Row],[effective_length]]*1</f>
        <v>1938.47</v>
      </c>
      <c r="E4386" s="6">
        <f ca="1">表3[[#This Row],[expected_count]]*1</f>
        <v>153.47999999999999</v>
      </c>
      <c r="F4386" s="6">
        <f ca="1">表3[[#This Row],[TPM]]*1</f>
        <v>12.18</v>
      </c>
      <c r="G4386" s="6">
        <f ca="1">表3[[#This Row],[FPKM]]*1</f>
        <v>7.9</v>
      </c>
      <c r="H4386" s="1"/>
    </row>
    <row r="4387" spans="1:8" x14ac:dyDescent="0.25">
      <c r="A4387" s="2" t="s">
        <v>952</v>
      </c>
      <c r="B4387" s="2" t="s">
        <v>953</v>
      </c>
      <c r="C4387" s="6">
        <f ca="1">表3[[#This Row],[length]]*1</f>
        <v>2520.63</v>
      </c>
      <c r="D4387" s="1">
        <f ca="1">表3[[#This Row],[effective_length]]*1</f>
        <v>2241.63</v>
      </c>
      <c r="E4387" s="6">
        <f ca="1">表3[[#This Row],[expected_count]]*1</f>
        <v>780</v>
      </c>
      <c r="F4387" s="6">
        <f ca="1">表3[[#This Row],[TPM]]*1</f>
        <v>53.54</v>
      </c>
      <c r="G4387" s="6">
        <f ca="1">表3[[#This Row],[FPKM]]*1</f>
        <v>34.700000000000003</v>
      </c>
      <c r="H4387" s="1"/>
    </row>
    <row r="4388" spans="1:8" x14ac:dyDescent="0.25">
      <c r="A4388" s="3" t="s">
        <v>954</v>
      </c>
      <c r="B4388" s="3" t="s">
        <v>955</v>
      </c>
      <c r="C4388" s="6">
        <f ca="1">表3[[#This Row],[length]]*1</f>
        <v>5352.1</v>
      </c>
      <c r="D4388" s="1">
        <f ca="1">表3[[#This Row],[effective_length]]*1</f>
        <v>5073.1000000000004</v>
      </c>
      <c r="E4388" s="6">
        <f ca="1">表3[[#This Row],[expected_count]]*1</f>
        <v>1670</v>
      </c>
      <c r="F4388" s="6">
        <f ca="1">表3[[#This Row],[TPM]]*1</f>
        <v>50.64</v>
      </c>
      <c r="G4388" s="6">
        <f ca="1">表3[[#This Row],[FPKM]]*1</f>
        <v>32.840000000000003</v>
      </c>
      <c r="H4388" s="1"/>
    </row>
    <row r="4389" spans="1:8" x14ac:dyDescent="0.25">
      <c r="A4389" s="2" t="s">
        <v>956</v>
      </c>
      <c r="B4389" s="2" t="s">
        <v>957</v>
      </c>
      <c r="C4389" s="6">
        <f ca="1">表3[[#This Row],[length]]*1</f>
        <v>3155.04</v>
      </c>
      <c r="D4389" s="1">
        <f ca="1">表3[[#This Row],[effective_length]]*1</f>
        <v>2876.04</v>
      </c>
      <c r="E4389" s="6">
        <f ca="1">表3[[#This Row],[expected_count]]*1</f>
        <v>105</v>
      </c>
      <c r="F4389" s="6">
        <f ca="1">表3[[#This Row],[TPM]]*1</f>
        <v>5.62</v>
      </c>
      <c r="G4389" s="6">
        <f ca="1">表3[[#This Row],[FPKM]]*1</f>
        <v>3.64</v>
      </c>
      <c r="H4389" s="1"/>
    </row>
    <row r="4390" spans="1:8" x14ac:dyDescent="0.25">
      <c r="A4390" s="3" t="s">
        <v>958</v>
      </c>
      <c r="B4390" s="3" t="s">
        <v>959</v>
      </c>
      <c r="C4390" s="6">
        <f ca="1">表3[[#This Row],[length]]*1</f>
        <v>1031</v>
      </c>
      <c r="D4390" s="1">
        <f ca="1">表3[[#This Row],[effective_length]]*1</f>
        <v>752</v>
      </c>
      <c r="E4390" s="6">
        <f ca="1">表3[[#This Row],[expected_count]]*1</f>
        <v>57</v>
      </c>
      <c r="F4390" s="6">
        <f ca="1">表3[[#This Row],[TPM]]*1</f>
        <v>11.66</v>
      </c>
      <c r="G4390" s="6">
        <f ca="1">表3[[#This Row],[FPKM]]*1</f>
        <v>7.56</v>
      </c>
      <c r="H4390" s="1"/>
    </row>
    <row r="4391" spans="1:8" x14ac:dyDescent="0.25">
      <c r="A4391" s="2" t="s">
        <v>960</v>
      </c>
      <c r="B4391" s="2" t="s">
        <v>961</v>
      </c>
      <c r="C4391" s="6">
        <f ca="1">表3[[#This Row],[length]]*1</f>
        <v>840</v>
      </c>
      <c r="D4391" s="1">
        <f ca="1">表3[[#This Row],[effective_length]]*1</f>
        <v>561</v>
      </c>
      <c r="E4391" s="6">
        <f ca="1">表3[[#This Row],[expected_count]]*1</f>
        <v>316</v>
      </c>
      <c r="F4391" s="6">
        <f ca="1">表3[[#This Row],[TPM]]*1</f>
        <v>86.66</v>
      </c>
      <c r="G4391" s="6">
        <f ca="1">表3[[#This Row],[FPKM]]*1</f>
        <v>56.18</v>
      </c>
      <c r="H4391" s="1"/>
    </row>
    <row r="4392" spans="1:8" x14ac:dyDescent="0.25">
      <c r="A4392" s="3" t="s">
        <v>962</v>
      </c>
      <c r="B4392" s="3" t="s">
        <v>963</v>
      </c>
      <c r="C4392" s="6">
        <f ca="1">表3[[#This Row],[length]]*1</f>
        <v>945</v>
      </c>
      <c r="D4392" s="1">
        <f ca="1">表3[[#This Row],[effective_length]]*1</f>
        <v>666</v>
      </c>
      <c r="E4392" s="6">
        <f ca="1">表3[[#This Row],[expected_count]]*1</f>
        <v>0</v>
      </c>
      <c r="F4392" s="6">
        <f ca="1">表3[[#This Row],[TPM]]*1</f>
        <v>0</v>
      </c>
      <c r="G4392" s="6">
        <f ca="1">表3[[#This Row],[FPKM]]*1</f>
        <v>0</v>
      </c>
      <c r="H4392" s="1"/>
    </row>
    <row r="4393" spans="1:8" x14ac:dyDescent="0.25">
      <c r="A4393" s="2" t="s">
        <v>964</v>
      </c>
      <c r="B4393" s="2" t="s">
        <v>965</v>
      </c>
      <c r="C4393" s="6">
        <f ca="1">表3[[#This Row],[length]]*1</f>
        <v>5431</v>
      </c>
      <c r="D4393" s="1">
        <f ca="1">表3[[#This Row],[effective_length]]*1</f>
        <v>5152</v>
      </c>
      <c r="E4393" s="6">
        <f ca="1">表3[[#This Row],[expected_count]]*1</f>
        <v>26</v>
      </c>
      <c r="F4393" s="6">
        <f ca="1">表3[[#This Row],[TPM]]*1</f>
        <v>0.78</v>
      </c>
      <c r="G4393" s="6">
        <f ca="1">表3[[#This Row],[FPKM]]*1</f>
        <v>0.5</v>
      </c>
      <c r="H4393" s="1"/>
    </row>
    <row r="4394" spans="1:8" x14ac:dyDescent="0.25">
      <c r="A4394" s="3" t="s">
        <v>966</v>
      </c>
      <c r="B4394" s="3" t="s">
        <v>967</v>
      </c>
      <c r="C4394" s="6">
        <f ca="1">表3[[#This Row],[length]]*1</f>
        <v>1041.02</v>
      </c>
      <c r="D4394" s="1">
        <f ca="1">表3[[#This Row],[effective_length]]*1</f>
        <v>762.02</v>
      </c>
      <c r="E4394" s="6">
        <f ca="1">表3[[#This Row],[expected_count]]*1</f>
        <v>807</v>
      </c>
      <c r="F4394" s="6">
        <f ca="1">表3[[#This Row],[TPM]]*1</f>
        <v>162.94</v>
      </c>
      <c r="G4394" s="6">
        <f ca="1">表3[[#This Row],[FPKM]]*1</f>
        <v>105.62</v>
      </c>
      <c r="H4394" s="1"/>
    </row>
    <row r="4395" spans="1:8" x14ac:dyDescent="0.25">
      <c r="A4395" s="2" t="s">
        <v>968</v>
      </c>
      <c r="B4395" s="2" t="s">
        <v>969</v>
      </c>
      <c r="C4395" s="6">
        <f ca="1">表3[[#This Row],[length]]*1</f>
        <v>2148.69</v>
      </c>
      <c r="D4395" s="1">
        <f ca="1">表3[[#This Row],[effective_length]]*1</f>
        <v>1869.69</v>
      </c>
      <c r="E4395" s="6">
        <f ca="1">表3[[#This Row],[expected_count]]*1</f>
        <v>84</v>
      </c>
      <c r="F4395" s="6">
        <f ca="1">表3[[#This Row],[TPM]]*1</f>
        <v>6.92</v>
      </c>
      <c r="G4395" s="6">
        <f ca="1">表3[[#This Row],[FPKM]]*1</f>
        <v>4.4800000000000004</v>
      </c>
      <c r="H4395" s="1"/>
    </row>
    <row r="4396" spans="1:8" x14ac:dyDescent="0.25">
      <c r="A4396" s="3" t="s">
        <v>970</v>
      </c>
      <c r="B4396" s="3" t="s">
        <v>971</v>
      </c>
      <c r="C4396" s="6">
        <f ca="1">表3[[#This Row],[length]]*1</f>
        <v>1609</v>
      </c>
      <c r="D4396" s="1">
        <f ca="1">表3[[#This Row],[effective_length]]*1</f>
        <v>1330</v>
      </c>
      <c r="E4396" s="6">
        <f ca="1">表3[[#This Row],[expected_count]]*1</f>
        <v>0</v>
      </c>
      <c r="F4396" s="6">
        <f ca="1">表3[[#This Row],[TPM]]*1</f>
        <v>0</v>
      </c>
      <c r="G4396" s="6">
        <f ca="1">表3[[#This Row],[FPKM]]*1</f>
        <v>0</v>
      </c>
      <c r="H4396" s="1"/>
    </row>
    <row r="4397" spans="1:8" x14ac:dyDescent="0.25">
      <c r="A4397" s="2" t="s">
        <v>972</v>
      </c>
      <c r="B4397" s="2" t="s">
        <v>973</v>
      </c>
      <c r="C4397" s="6">
        <f ca="1">表3[[#This Row],[length]]*1</f>
        <v>1127.04</v>
      </c>
      <c r="D4397" s="1">
        <f ca="1">表3[[#This Row],[effective_length]]*1</f>
        <v>848.04</v>
      </c>
      <c r="E4397" s="6">
        <f ca="1">表3[[#This Row],[expected_count]]*1</f>
        <v>77</v>
      </c>
      <c r="F4397" s="6">
        <f ca="1">表3[[#This Row],[TPM]]*1</f>
        <v>13.96</v>
      </c>
      <c r="G4397" s="6">
        <f ca="1">表3[[#This Row],[FPKM]]*1</f>
        <v>9.06</v>
      </c>
      <c r="H4397" s="1"/>
    </row>
    <row r="4398" spans="1:8" x14ac:dyDescent="0.25">
      <c r="A4398" s="3" t="s">
        <v>974</v>
      </c>
      <c r="B4398" s="3" t="s">
        <v>975</v>
      </c>
      <c r="C4398" s="6">
        <f ca="1">表3[[#This Row],[length]]*1</f>
        <v>4054</v>
      </c>
      <c r="D4398" s="1">
        <f ca="1">表3[[#This Row],[effective_length]]*1</f>
        <v>3775</v>
      </c>
      <c r="E4398" s="6">
        <f ca="1">表3[[#This Row],[expected_count]]*1</f>
        <v>0</v>
      </c>
      <c r="F4398" s="6">
        <f ca="1">表3[[#This Row],[TPM]]*1</f>
        <v>0</v>
      </c>
      <c r="G4398" s="6">
        <f ca="1">表3[[#This Row],[FPKM]]*1</f>
        <v>0</v>
      </c>
      <c r="H4398" s="1"/>
    </row>
    <row r="4399" spans="1:8" x14ac:dyDescent="0.25">
      <c r="A4399" s="2" t="s">
        <v>976</v>
      </c>
      <c r="B4399" s="2" t="s">
        <v>977</v>
      </c>
      <c r="C4399" s="6">
        <f ca="1">表3[[#This Row],[length]]*1</f>
        <v>1995.7</v>
      </c>
      <c r="D4399" s="1">
        <f ca="1">表3[[#This Row],[effective_length]]*1</f>
        <v>1716.7</v>
      </c>
      <c r="E4399" s="6">
        <f ca="1">表3[[#This Row],[expected_count]]*1</f>
        <v>83</v>
      </c>
      <c r="F4399" s="6">
        <f ca="1">表3[[#This Row],[TPM]]*1</f>
        <v>7.44</v>
      </c>
      <c r="G4399" s="6">
        <f ca="1">表3[[#This Row],[FPKM]]*1</f>
        <v>4.82</v>
      </c>
      <c r="H4399" s="1"/>
    </row>
    <row r="4400" spans="1:8" x14ac:dyDescent="0.25">
      <c r="A4400" s="3" t="s">
        <v>978</v>
      </c>
      <c r="B4400" s="3" t="s">
        <v>979</v>
      </c>
      <c r="C4400" s="6">
        <f ca="1">表3[[#This Row],[length]]*1</f>
        <v>793</v>
      </c>
      <c r="D4400" s="1">
        <f ca="1">表3[[#This Row],[effective_length]]*1</f>
        <v>514</v>
      </c>
      <c r="E4400" s="6">
        <f ca="1">表3[[#This Row],[expected_count]]*1</f>
        <v>31</v>
      </c>
      <c r="F4400" s="6">
        <f ca="1">表3[[#This Row],[TPM]]*1</f>
        <v>9.2799999999999994</v>
      </c>
      <c r="G4400" s="6">
        <f ca="1">表3[[#This Row],[FPKM]]*1</f>
        <v>6.02</v>
      </c>
      <c r="H4400" s="1"/>
    </row>
    <row r="4401" spans="1:8" x14ac:dyDescent="0.25">
      <c r="A4401" s="2" t="s">
        <v>980</v>
      </c>
      <c r="B4401" s="2" t="s">
        <v>981</v>
      </c>
      <c r="C4401" s="6">
        <f ca="1">表3[[#This Row],[length]]*1</f>
        <v>2386</v>
      </c>
      <c r="D4401" s="1">
        <f ca="1">表3[[#This Row],[effective_length]]*1</f>
        <v>2107</v>
      </c>
      <c r="E4401" s="6">
        <f ca="1">表3[[#This Row],[expected_count]]*1</f>
        <v>605</v>
      </c>
      <c r="F4401" s="6">
        <f ca="1">表3[[#This Row],[TPM]]*1</f>
        <v>44.18</v>
      </c>
      <c r="G4401" s="6">
        <f ca="1">表3[[#This Row],[FPKM]]*1</f>
        <v>28.64</v>
      </c>
      <c r="H4401" s="1"/>
    </row>
    <row r="4402" spans="1:8" x14ac:dyDescent="0.25">
      <c r="A4402" s="3" t="s">
        <v>982</v>
      </c>
      <c r="B4402" s="3" t="s">
        <v>983</v>
      </c>
      <c r="C4402" s="6">
        <f ca="1">表3[[#This Row],[length]]*1</f>
        <v>3845.48</v>
      </c>
      <c r="D4402" s="1">
        <f ca="1">表3[[#This Row],[effective_length]]*1</f>
        <v>3566.48</v>
      </c>
      <c r="E4402" s="6">
        <f ca="1">表3[[#This Row],[expected_count]]*1</f>
        <v>1148</v>
      </c>
      <c r="F4402" s="6">
        <f ca="1">表3[[#This Row],[TPM]]*1</f>
        <v>49.52</v>
      </c>
      <c r="G4402" s="6">
        <f ca="1">表3[[#This Row],[FPKM]]*1</f>
        <v>32.1</v>
      </c>
      <c r="H4402" s="1"/>
    </row>
    <row r="4403" spans="1:8" x14ac:dyDescent="0.25">
      <c r="A4403" s="2" t="s">
        <v>984</v>
      </c>
      <c r="B4403" s="2" t="s">
        <v>985</v>
      </c>
      <c r="C4403" s="6">
        <f ca="1">表3[[#This Row],[length]]*1</f>
        <v>2046.42</v>
      </c>
      <c r="D4403" s="1">
        <f ca="1">表3[[#This Row],[effective_length]]*1</f>
        <v>1767.42</v>
      </c>
      <c r="E4403" s="6">
        <f ca="1">表3[[#This Row],[expected_count]]*1</f>
        <v>71</v>
      </c>
      <c r="F4403" s="6">
        <f ca="1">表3[[#This Row],[TPM]]*1</f>
        <v>6.18</v>
      </c>
      <c r="G4403" s="6">
        <f ca="1">表3[[#This Row],[FPKM]]*1</f>
        <v>4</v>
      </c>
      <c r="H4403" s="1"/>
    </row>
    <row r="4404" spans="1:8" x14ac:dyDescent="0.25">
      <c r="A4404" s="3" t="s">
        <v>986</v>
      </c>
      <c r="B4404" s="3" t="s">
        <v>987</v>
      </c>
      <c r="C4404" s="6">
        <f ca="1">表3[[#This Row],[length]]*1</f>
        <v>2541</v>
      </c>
      <c r="D4404" s="1">
        <f ca="1">表3[[#This Row],[effective_length]]*1</f>
        <v>2262</v>
      </c>
      <c r="E4404" s="6">
        <f ca="1">表3[[#This Row],[expected_count]]*1</f>
        <v>20.72</v>
      </c>
      <c r="F4404" s="6">
        <f ca="1">表3[[#This Row],[TPM]]*1</f>
        <v>1.4</v>
      </c>
      <c r="G4404" s="6">
        <f ca="1">表3[[#This Row],[FPKM]]*1</f>
        <v>0.92</v>
      </c>
      <c r="H4404" s="1"/>
    </row>
    <row r="4405" spans="1:8" x14ac:dyDescent="0.25">
      <c r="A4405" s="2" t="s">
        <v>988</v>
      </c>
      <c r="B4405" s="2" t="s">
        <v>989</v>
      </c>
      <c r="C4405" s="6">
        <f ca="1">表3[[#This Row],[length]]*1</f>
        <v>1319</v>
      </c>
      <c r="D4405" s="1">
        <f ca="1">表3[[#This Row],[effective_length]]*1</f>
        <v>1040</v>
      </c>
      <c r="E4405" s="6">
        <f ca="1">表3[[#This Row],[expected_count]]*1</f>
        <v>65</v>
      </c>
      <c r="F4405" s="6">
        <f ca="1">表3[[#This Row],[TPM]]*1</f>
        <v>9.6199999999999992</v>
      </c>
      <c r="G4405" s="6">
        <f ca="1">表3[[#This Row],[FPKM]]*1</f>
        <v>6.24</v>
      </c>
      <c r="H4405" s="1"/>
    </row>
    <row r="4406" spans="1:8" x14ac:dyDescent="0.25">
      <c r="A4406" s="3" t="s">
        <v>990</v>
      </c>
      <c r="B4406" s="3" t="s">
        <v>991</v>
      </c>
      <c r="C4406" s="6">
        <f ca="1">表3[[#This Row],[length]]*1</f>
        <v>5755</v>
      </c>
      <c r="D4406" s="1">
        <f ca="1">表3[[#This Row],[effective_length]]*1</f>
        <v>5476</v>
      </c>
      <c r="E4406" s="6">
        <f ca="1">表3[[#This Row],[expected_count]]*1</f>
        <v>18</v>
      </c>
      <c r="F4406" s="6">
        <f ca="1">表3[[#This Row],[TPM]]*1</f>
        <v>0.5</v>
      </c>
      <c r="G4406" s="6">
        <f ca="1">表3[[#This Row],[FPKM]]*1</f>
        <v>0.32</v>
      </c>
      <c r="H4406" s="1"/>
    </row>
    <row r="4407" spans="1:8" x14ac:dyDescent="0.25">
      <c r="A4407" s="2" t="s">
        <v>992</v>
      </c>
      <c r="B4407" s="2" t="s">
        <v>993</v>
      </c>
      <c r="C4407" s="6">
        <f ca="1">表3[[#This Row],[length]]*1</f>
        <v>2268.87</v>
      </c>
      <c r="D4407" s="1">
        <f ca="1">表3[[#This Row],[effective_length]]*1</f>
        <v>1989.87</v>
      </c>
      <c r="E4407" s="6">
        <f ca="1">表3[[#This Row],[expected_count]]*1</f>
        <v>232</v>
      </c>
      <c r="F4407" s="6">
        <f ca="1">表3[[#This Row],[TPM]]*1</f>
        <v>17.940000000000001</v>
      </c>
      <c r="G4407" s="6">
        <f ca="1">表3[[#This Row],[FPKM]]*1</f>
        <v>11.62</v>
      </c>
      <c r="H4407" s="1"/>
    </row>
    <row r="4408" spans="1:8" x14ac:dyDescent="0.25">
      <c r="A4408" s="3" t="s">
        <v>994</v>
      </c>
      <c r="B4408" s="3" t="s">
        <v>995</v>
      </c>
      <c r="C4408" s="6">
        <f ca="1">表3[[#This Row],[length]]*1</f>
        <v>2844</v>
      </c>
      <c r="D4408" s="1">
        <f ca="1">表3[[#This Row],[effective_length]]*1</f>
        <v>2565</v>
      </c>
      <c r="E4408" s="6">
        <f ca="1">表3[[#This Row],[expected_count]]*1</f>
        <v>140</v>
      </c>
      <c r="F4408" s="6">
        <f ca="1">表3[[#This Row],[TPM]]*1</f>
        <v>8.4</v>
      </c>
      <c r="G4408" s="6">
        <f ca="1">表3[[#This Row],[FPKM]]*1</f>
        <v>5.44</v>
      </c>
      <c r="H4408" s="1"/>
    </row>
    <row r="4409" spans="1:8" x14ac:dyDescent="0.25">
      <c r="A4409" s="2" t="s">
        <v>996</v>
      </c>
      <c r="B4409" s="2" t="s">
        <v>997</v>
      </c>
      <c r="C4409" s="6">
        <f ca="1">表3[[#This Row],[length]]*1</f>
        <v>1583</v>
      </c>
      <c r="D4409" s="1">
        <f ca="1">表3[[#This Row],[effective_length]]*1</f>
        <v>1304</v>
      </c>
      <c r="E4409" s="6">
        <f ca="1">表3[[#This Row],[expected_count]]*1</f>
        <v>278</v>
      </c>
      <c r="F4409" s="6">
        <f ca="1">表3[[#This Row],[TPM]]*1</f>
        <v>32.799999999999997</v>
      </c>
      <c r="G4409" s="6">
        <f ca="1">表3[[#This Row],[FPKM]]*1</f>
        <v>21.26</v>
      </c>
      <c r="H4409" s="1"/>
    </row>
    <row r="4410" spans="1:8" x14ac:dyDescent="0.25">
      <c r="A4410" s="3" t="s">
        <v>998</v>
      </c>
      <c r="B4410" s="3" t="s">
        <v>999</v>
      </c>
      <c r="C4410" s="6">
        <f ca="1">表3[[#This Row],[length]]*1</f>
        <v>776.73</v>
      </c>
      <c r="D4410" s="1">
        <f ca="1">表3[[#This Row],[effective_length]]*1</f>
        <v>525.16</v>
      </c>
      <c r="E4410" s="6">
        <f ca="1">表3[[#This Row],[expected_count]]*1</f>
        <v>972.68</v>
      </c>
      <c r="F4410" s="6">
        <f ca="1">表3[[#This Row],[TPM]]*1</f>
        <v>284.98</v>
      </c>
      <c r="G4410" s="6">
        <f ca="1">表3[[#This Row],[FPKM]]*1</f>
        <v>184.74</v>
      </c>
      <c r="H4410" s="1"/>
    </row>
    <row r="4411" spans="1:8" x14ac:dyDescent="0.25">
      <c r="A4411" s="2" t="s">
        <v>1000</v>
      </c>
      <c r="B4411" s="2" t="s">
        <v>1001</v>
      </c>
      <c r="C4411" s="6">
        <f ca="1">表3[[#This Row],[length]]*1</f>
        <v>1573</v>
      </c>
      <c r="D4411" s="1">
        <f ca="1">表3[[#This Row],[effective_length]]*1</f>
        <v>1294</v>
      </c>
      <c r="E4411" s="6">
        <f ca="1">表3[[#This Row],[expected_count]]*1</f>
        <v>123.1</v>
      </c>
      <c r="F4411" s="6">
        <f ca="1">表3[[#This Row],[TPM]]*1</f>
        <v>14.64</v>
      </c>
      <c r="G4411" s="6">
        <f ca="1">表3[[#This Row],[FPKM]]*1</f>
        <v>9.48</v>
      </c>
      <c r="H4411" s="1"/>
    </row>
    <row r="4412" spans="1:8" x14ac:dyDescent="0.25">
      <c r="A4412" s="3" t="s">
        <v>1002</v>
      </c>
      <c r="B4412" s="3" t="s">
        <v>1003</v>
      </c>
      <c r="C4412" s="6">
        <f ca="1">表3[[#This Row],[length]]*1</f>
        <v>1972</v>
      </c>
      <c r="D4412" s="1">
        <f ca="1">表3[[#This Row],[effective_length]]*1</f>
        <v>1693</v>
      </c>
      <c r="E4412" s="6">
        <f ca="1">表3[[#This Row],[expected_count]]*1</f>
        <v>4</v>
      </c>
      <c r="F4412" s="6">
        <f ca="1">表3[[#This Row],[TPM]]*1</f>
        <v>0.36</v>
      </c>
      <c r="G4412" s="6">
        <f ca="1">表3[[#This Row],[FPKM]]*1</f>
        <v>0.24</v>
      </c>
      <c r="H4412" s="1"/>
    </row>
    <row r="4413" spans="1:8" x14ac:dyDescent="0.25">
      <c r="A4413" s="2" t="s">
        <v>1004</v>
      </c>
      <c r="B4413" s="2" t="s">
        <v>1005</v>
      </c>
      <c r="C4413" s="6">
        <f ca="1">表3[[#This Row],[length]]*1</f>
        <v>3370</v>
      </c>
      <c r="D4413" s="1">
        <f ca="1">表3[[#This Row],[effective_length]]*1</f>
        <v>3091</v>
      </c>
      <c r="E4413" s="6">
        <f ca="1">表3[[#This Row],[expected_count]]*1</f>
        <v>368</v>
      </c>
      <c r="F4413" s="6">
        <f ca="1">表3[[#This Row],[TPM]]*1</f>
        <v>18.32</v>
      </c>
      <c r="G4413" s="6">
        <f ca="1">表3[[#This Row],[FPKM]]*1</f>
        <v>11.88</v>
      </c>
      <c r="H4413" s="1"/>
    </row>
    <row r="4414" spans="1:8" x14ac:dyDescent="0.25">
      <c r="A4414" s="3" t="s">
        <v>1006</v>
      </c>
      <c r="B4414" s="3" t="s">
        <v>1007</v>
      </c>
      <c r="C4414" s="6">
        <f ca="1">表3[[#This Row],[length]]*1</f>
        <v>1699.36</v>
      </c>
      <c r="D4414" s="1">
        <f ca="1">表3[[#This Row],[effective_length]]*1</f>
        <v>1420.36</v>
      </c>
      <c r="E4414" s="6">
        <f ca="1">表3[[#This Row],[expected_count]]*1</f>
        <v>61</v>
      </c>
      <c r="F4414" s="6">
        <f ca="1">表3[[#This Row],[TPM]]*1</f>
        <v>6.6</v>
      </c>
      <c r="G4414" s="6">
        <f ca="1">表3[[#This Row],[FPKM]]*1</f>
        <v>4.28</v>
      </c>
      <c r="H4414" s="1"/>
    </row>
    <row r="4415" spans="1:8" x14ac:dyDescent="0.25">
      <c r="A4415" s="2" t="s">
        <v>1008</v>
      </c>
      <c r="B4415" s="2" t="s">
        <v>1009</v>
      </c>
      <c r="C4415" s="6">
        <f ca="1">表3[[#This Row],[length]]*1</f>
        <v>3874</v>
      </c>
      <c r="D4415" s="1">
        <f ca="1">表3[[#This Row],[effective_length]]*1</f>
        <v>3595</v>
      </c>
      <c r="E4415" s="6">
        <f ca="1">表3[[#This Row],[expected_count]]*1</f>
        <v>626</v>
      </c>
      <c r="F4415" s="6">
        <f ca="1">表3[[#This Row],[TPM]]*1</f>
        <v>26.8</v>
      </c>
      <c r="G4415" s="6">
        <f ca="1">表3[[#This Row],[FPKM]]*1</f>
        <v>17.36</v>
      </c>
      <c r="H4415" s="1"/>
    </row>
    <row r="4416" spans="1:8" x14ac:dyDescent="0.25">
      <c r="A4416" s="3" t="s">
        <v>1010</v>
      </c>
      <c r="B4416" s="3" t="s">
        <v>1011</v>
      </c>
      <c r="C4416" s="6">
        <f ca="1">表3[[#This Row],[length]]*1</f>
        <v>2299.8000000000002</v>
      </c>
      <c r="D4416" s="1">
        <f ca="1">表3[[#This Row],[effective_length]]*1</f>
        <v>2021.1</v>
      </c>
      <c r="E4416" s="6">
        <f ca="1">表3[[#This Row],[expected_count]]*1</f>
        <v>637.05999999999995</v>
      </c>
      <c r="F4416" s="6">
        <f ca="1">表3[[#This Row],[TPM]]*1</f>
        <v>48.5</v>
      </c>
      <c r="G4416" s="6">
        <f ca="1">表3[[#This Row],[FPKM]]*1</f>
        <v>31.44</v>
      </c>
      <c r="H4416" s="1"/>
    </row>
    <row r="4417" spans="1:8" x14ac:dyDescent="0.25">
      <c r="A4417" s="2" t="s">
        <v>1012</v>
      </c>
      <c r="B4417" s="2" t="s">
        <v>1013</v>
      </c>
      <c r="C4417" s="6">
        <f ca="1">表3[[#This Row],[length]]*1</f>
        <v>3970</v>
      </c>
      <c r="D4417" s="1">
        <f ca="1">表3[[#This Row],[effective_length]]*1</f>
        <v>3691</v>
      </c>
      <c r="E4417" s="6">
        <f ca="1">表3[[#This Row],[expected_count]]*1</f>
        <v>161</v>
      </c>
      <c r="F4417" s="6">
        <f ca="1">表3[[#This Row],[TPM]]*1</f>
        <v>6.72</v>
      </c>
      <c r="G4417" s="6">
        <f ca="1">表3[[#This Row],[FPKM]]*1</f>
        <v>4.3600000000000003</v>
      </c>
      <c r="H4417" s="1"/>
    </row>
    <row r="4418" spans="1:8" x14ac:dyDescent="0.25">
      <c r="A4418" s="3" t="s">
        <v>1014</v>
      </c>
      <c r="B4418" s="3" t="s">
        <v>1015</v>
      </c>
      <c r="C4418" s="6">
        <f ca="1">表3[[#This Row],[length]]*1</f>
        <v>4964.7</v>
      </c>
      <c r="D4418" s="1">
        <f ca="1">表3[[#This Row],[effective_length]]*1</f>
        <v>4685.7</v>
      </c>
      <c r="E4418" s="6">
        <f ca="1">表3[[#This Row],[expected_count]]*1</f>
        <v>2596</v>
      </c>
      <c r="F4418" s="6">
        <f ca="1">表3[[#This Row],[TPM]]*1</f>
        <v>85.24</v>
      </c>
      <c r="G4418" s="6">
        <f ca="1">表3[[#This Row],[FPKM]]*1</f>
        <v>55.26</v>
      </c>
      <c r="H4418" s="1"/>
    </row>
    <row r="4419" spans="1:8" x14ac:dyDescent="0.25">
      <c r="A4419" s="2" t="s">
        <v>1016</v>
      </c>
      <c r="B4419" s="2" t="s">
        <v>1017</v>
      </c>
      <c r="C4419" s="6">
        <f ca="1">表3[[#This Row],[length]]*1</f>
        <v>4040.08</v>
      </c>
      <c r="D4419" s="1">
        <f ca="1">表3[[#This Row],[effective_length]]*1</f>
        <v>3761.08</v>
      </c>
      <c r="E4419" s="6">
        <f ca="1">表3[[#This Row],[expected_count]]*1</f>
        <v>12</v>
      </c>
      <c r="F4419" s="6">
        <f ca="1">表3[[#This Row],[TPM]]*1</f>
        <v>0.5</v>
      </c>
      <c r="G4419" s="6">
        <f ca="1">表3[[#This Row],[FPKM]]*1</f>
        <v>0.32</v>
      </c>
      <c r="H4419" s="1"/>
    </row>
    <row r="4420" spans="1:8" x14ac:dyDescent="0.25">
      <c r="A4420" s="3" t="s">
        <v>1018</v>
      </c>
      <c r="B4420" s="3" t="s">
        <v>1019</v>
      </c>
      <c r="C4420" s="6">
        <f ca="1">表3[[#This Row],[length]]*1</f>
        <v>2062</v>
      </c>
      <c r="D4420" s="1">
        <f ca="1">表3[[#This Row],[effective_length]]*1</f>
        <v>1783</v>
      </c>
      <c r="E4420" s="6">
        <f ca="1">表3[[#This Row],[expected_count]]*1</f>
        <v>12</v>
      </c>
      <c r="F4420" s="6">
        <f ca="1">表3[[#This Row],[TPM]]*1</f>
        <v>1.04</v>
      </c>
      <c r="G4420" s="6">
        <f ca="1">表3[[#This Row],[FPKM]]*1</f>
        <v>0.68</v>
      </c>
      <c r="H4420" s="1"/>
    </row>
    <row r="4421" spans="1:8" x14ac:dyDescent="0.25">
      <c r="A4421" s="2" t="s">
        <v>1020</v>
      </c>
      <c r="B4421" s="2" t="s">
        <v>1021</v>
      </c>
      <c r="C4421" s="6">
        <f ca="1">表3[[#This Row],[length]]*1</f>
        <v>1738</v>
      </c>
      <c r="D4421" s="1">
        <f ca="1">表3[[#This Row],[effective_length]]*1</f>
        <v>1459</v>
      </c>
      <c r="E4421" s="6">
        <f ca="1">表3[[#This Row],[expected_count]]*1</f>
        <v>0</v>
      </c>
      <c r="F4421" s="6">
        <f ca="1">表3[[#This Row],[TPM]]*1</f>
        <v>0</v>
      </c>
      <c r="G4421" s="6">
        <f ca="1">表3[[#This Row],[FPKM]]*1</f>
        <v>0</v>
      </c>
      <c r="H4421" s="1"/>
    </row>
    <row r="4422" spans="1:8" x14ac:dyDescent="0.25">
      <c r="A4422" s="3" t="s">
        <v>1022</v>
      </c>
      <c r="B4422" s="3" t="s">
        <v>1023</v>
      </c>
      <c r="C4422" s="6">
        <f ca="1">表3[[#This Row],[length]]*1</f>
        <v>3399</v>
      </c>
      <c r="D4422" s="1">
        <f ca="1">表3[[#This Row],[effective_length]]*1</f>
        <v>3120</v>
      </c>
      <c r="E4422" s="6">
        <f ca="1">表3[[#This Row],[expected_count]]*1</f>
        <v>8</v>
      </c>
      <c r="F4422" s="6">
        <f ca="1">表3[[#This Row],[TPM]]*1</f>
        <v>0.4</v>
      </c>
      <c r="G4422" s="6">
        <f ca="1">表3[[#This Row],[FPKM]]*1</f>
        <v>0.26</v>
      </c>
      <c r="H4422" s="1"/>
    </row>
    <row r="4423" spans="1:8" x14ac:dyDescent="0.25">
      <c r="A4423" s="2" t="s">
        <v>1024</v>
      </c>
      <c r="B4423" s="2" t="s">
        <v>1025</v>
      </c>
      <c r="C4423" s="6">
        <f ca="1">表3[[#This Row],[length]]*1</f>
        <v>3372.76</v>
      </c>
      <c r="D4423" s="1">
        <f ca="1">表3[[#This Row],[effective_length]]*1</f>
        <v>3093.76</v>
      </c>
      <c r="E4423" s="6">
        <f ca="1">表3[[#This Row],[expected_count]]*1</f>
        <v>536.58000000000004</v>
      </c>
      <c r="F4423" s="6">
        <f ca="1">表3[[#This Row],[TPM]]*1</f>
        <v>26.68</v>
      </c>
      <c r="G4423" s="6">
        <f ca="1">表3[[#This Row],[FPKM]]*1</f>
        <v>17.3</v>
      </c>
      <c r="H4423" s="1"/>
    </row>
    <row r="4424" spans="1:8" x14ac:dyDescent="0.25">
      <c r="A4424" s="3" t="s">
        <v>1026</v>
      </c>
      <c r="B4424" s="3" t="s">
        <v>1027</v>
      </c>
      <c r="C4424" s="6">
        <f ca="1">表3[[#This Row],[length]]*1</f>
        <v>1847.58</v>
      </c>
      <c r="D4424" s="1">
        <f ca="1">表3[[#This Row],[effective_length]]*1</f>
        <v>1568.58</v>
      </c>
      <c r="E4424" s="6">
        <f ca="1">表3[[#This Row],[expected_count]]*1</f>
        <v>174</v>
      </c>
      <c r="F4424" s="6">
        <f ca="1">表3[[#This Row],[TPM]]*1</f>
        <v>17.059999999999999</v>
      </c>
      <c r="G4424" s="6">
        <f ca="1">表3[[#This Row],[FPKM]]*1</f>
        <v>11.06</v>
      </c>
      <c r="H4424" s="1"/>
    </row>
    <row r="4425" spans="1:8" x14ac:dyDescent="0.25">
      <c r="A4425" s="2" t="s">
        <v>1028</v>
      </c>
      <c r="B4425" s="2" t="s">
        <v>1029</v>
      </c>
      <c r="C4425" s="6">
        <f ca="1">表3[[#This Row],[length]]*1</f>
        <v>4639</v>
      </c>
      <c r="D4425" s="1">
        <f ca="1">表3[[#This Row],[effective_length]]*1</f>
        <v>4360</v>
      </c>
      <c r="E4425" s="6">
        <f ca="1">表3[[#This Row],[expected_count]]*1</f>
        <v>1274.74</v>
      </c>
      <c r="F4425" s="6">
        <f ca="1">表3[[#This Row],[TPM]]*1</f>
        <v>44.98</v>
      </c>
      <c r="G4425" s="6">
        <f ca="1">表3[[#This Row],[FPKM]]*1</f>
        <v>29.16</v>
      </c>
      <c r="H4425" s="1"/>
    </row>
    <row r="4426" spans="1:8" x14ac:dyDescent="0.25">
      <c r="A4426" s="3" t="s">
        <v>1030</v>
      </c>
      <c r="B4426" s="3" t="s">
        <v>1031</v>
      </c>
      <c r="C4426" s="6">
        <f ca="1">表3[[#This Row],[length]]*1</f>
        <v>1229.29</v>
      </c>
      <c r="D4426" s="1">
        <f ca="1">表3[[#This Row],[effective_length]]*1</f>
        <v>950.29</v>
      </c>
      <c r="E4426" s="6">
        <f ca="1">表3[[#This Row],[expected_count]]*1</f>
        <v>40</v>
      </c>
      <c r="F4426" s="6">
        <f ca="1">表3[[#This Row],[TPM]]*1</f>
        <v>6.48</v>
      </c>
      <c r="G4426" s="6">
        <f ca="1">表3[[#This Row],[FPKM]]*1</f>
        <v>4.2</v>
      </c>
      <c r="H4426" s="1"/>
    </row>
    <row r="4427" spans="1:8" x14ac:dyDescent="0.25">
      <c r="A4427" s="2" t="s">
        <v>1032</v>
      </c>
      <c r="B4427" s="2" t="s">
        <v>1033</v>
      </c>
      <c r="C4427" s="6">
        <f ca="1">表3[[#This Row],[length]]*1</f>
        <v>2299.77</v>
      </c>
      <c r="D4427" s="1">
        <f ca="1">表3[[#This Row],[effective_length]]*1</f>
        <v>2020.77</v>
      </c>
      <c r="E4427" s="6">
        <f ca="1">表3[[#This Row],[expected_count]]*1</f>
        <v>174</v>
      </c>
      <c r="F4427" s="6">
        <f ca="1">表3[[#This Row],[TPM]]*1</f>
        <v>13.24</v>
      </c>
      <c r="G4427" s="6">
        <f ca="1">表3[[#This Row],[FPKM]]*1</f>
        <v>8.58</v>
      </c>
      <c r="H4427" s="1"/>
    </row>
    <row r="4428" spans="1:8" x14ac:dyDescent="0.25">
      <c r="A4428" s="3" t="s">
        <v>1034</v>
      </c>
      <c r="B4428" s="3" t="s">
        <v>1035</v>
      </c>
      <c r="C4428" s="6">
        <f ca="1">表3[[#This Row],[length]]*1</f>
        <v>1738.44</v>
      </c>
      <c r="D4428" s="1">
        <f ca="1">表3[[#This Row],[effective_length]]*1</f>
        <v>1459.44</v>
      </c>
      <c r="E4428" s="6">
        <f ca="1">表3[[#This Row],[expected_count]]*1</f>
        <v>13</v>
      </c>
      <c r="F4428" s="6">
        <f ca="1">表3[[#This Row],[TPM]]*1</f>
        <v>1.38</v>
      </c>
      <c r="G4428" s="6">
        <f ca="1">表3[[#This Row],[FPKM]]*1</f>
        <v>0.88</v>
      </c>
      <c r="H4428" s="1"/>
    </row>
    <row r="4429" spans="1:8" x14ac:dyDescent="0.25">
      <c r="A4429" s="2" t="s">
        <v>1036</v>
      </c>
      <c r="B4429" s="2" t="s">
        <v>1037</v>
      </c>
      <c r="C4429" s="6">
        <f ca="1">表3[[#This Row],[length]]*1</f>
        <v>4130</v>
      </c>
      <c r="D4429" s="1">
        <f ca="1">表3[[#This Row],[effective_length]]*1</f>
        <v>3851</v>
      </c>
      <c r="E4429" s="6">
        <f ca="1">表3[[#This Row],[expected_count]]*1</f>
        <v>869</v>
      </c>
      <c r="F4429" s="6">
        <f ca="1">表3[[#This Row],[TPM]]*1</f>
        <v>34.72</v>
      </c>
      <c r="G4429" s="6">
        <f ca="1">表3[[#This Row],[FPKM]]*1</f>
        <v>22.5</v>
      </c>
      <c r="H4429" s="1"/>
    </row>
    <row r="4430" spans="1:8" x14ac:dyDescent="0.25">
      <c r="A4430" s="3" t="s">
        <v>1038</v>
      </c>
      <c r="B4430" s="3" t="s">
        <v>1039</v>
      </c>
      <c r="C4430" s="6">
        <f ca="1">表3[[#This Row],[length]]*1</f>
        <v>2200</v>
      </c>
      <c r="D4430" s="1">
        <f ca="1">表3[[#This Row],[effective_length]]*1</f>
        <v>1921</v>
      </c>
      <c r="E4430" s="6">
        <f ca="1">表3[[#This Row],[expected_count]]*1</f>
        <v>32</v>
      </c>
      <c r="F4430" s="6">
        <f ca="1">表3[[#This Row],[TPM]]*1</f>
        <v>2.56</v>
      </c>
      <c r="G4430" s="6">
        <f ca="1">表3[[#This Row],[FPKM]]*1</f>
        <v>1.66</v>
      </c>
      <c r="H4430" s="1"/>
    </row>
    <row r="4431" spans="1:8" x14ac:dyDescent="0.25">
      <c r="A4431" s="2" t="s">
        <v>1040</v>
      </c>
      <c r="B4431" s="2" t="s">
        <v>1041</v>
      </c>
      <c r="C4431" s="6">
        <f ca="1">表3[[#This Row],[length]]*1</f>
        <v>1544.97</v>
      </c>
      <c r="D4431" s="1">
        <f ca="1">表3[[#This Row],[effective_length]]*1</f>
        <v>1265.97</v>
      </c>
      <c r="E4431" s="6">
        <f ca="1">表3[[#This Row],[expected_count]]*1</f>
        <v>178</v>
      </c>
      <c r="F4431" s="6">
        <f ca="1">表3[[#This Row],[TPM]]*1</f>
        <v>21.64</v>
      </c>
      <c r="G4431" s="6">
        <f ca="1">表3[[#This Row],[FPKM]]*1</f>
        <v>14.02</v>
      </c>
      <c r="H4431" s="1"/>
    </row>
    <row r="4432" spans="1:8" x14ac:dyDescent="0.25">
      <c r="A4432" s="3" t="s">
        <v>1042</v>
      </c>
      <c r="B4432" s="3" t="s">
        <v>1043</v>
      </c>
      <c r="C4432" s="6">
        <f ca="1">表3[[#This Row],[length]]*1</f>
        <v>1323.9</v>
      </c>
      <c r="D4432" s="1">
        <f ca="1">表3[[#This Row],[effective_length]]*1</f>
        <v>1044.9000000000001</v>
      </c>
      <c r="E4432" s="6">
        <f ca="1">表3[[#This Row],[expected_count]]*1</f>
        <v>62</v>
      </c>
      <c r="F4432" s="6">
        <f ca="1">表3[[#This Row],[TPM]]*1</f>
        <v>9.1199999999999992</v>
      </c>
      <c r="G4432" s="6">
        <f ca="1">表3[[#This Row],[FPKM]]*1</f>
        <v>5.92</v>
      </c>
      <c r="H4432" s="1"/>
    </row>
    <row r="4433" spans="1:8" x14ac:dyDescent="0.25">
      <c r="A4433" s="2" t="s">
        <v>1044</v>
      </c>
      <c r="B4433" s="2" t="s">
        <v>1045</v>
      </c>
      <c r="C4433" s="6">
        <f ca="1">表3[[#This Row],[length]]*1</f>
        <v>602.20000000000005</v>
      </c>
      <c r="D4433" s="1">
        <f ca="1">表3[[#This Row],[effective_length]]*1</f>
        <v>323.2</v>
      </c>
      <c r="E4433" s="6">
        <f ca="1">表3[[#This Row],[expected_count]]*1</f>
        <v>0</v>
      </c>
      <c r="F4433" s="6">
        <f ca="1">表3[[#This Row],[TPM]]*1</f>
        <v>0</v>
      </c>
      <c r="G4433" s="6">
        <f ca="1">表3[[#This Row],[FPKM]]*1</f>
        <v>0</v>
      </c>
      <c r="H4433" s="1"/>
    </row>
    <row r="4434" spans="1:8" x14ac:dyDescent="0.25">
      <c r="A4434" s="3" t="s">
        <v>1046</v>
      </c>
      <c r="B4434" s="3" t="s">
        <v>1047</v>
      </c>
      <c r="C4434" s="6">
        <f ca="1">表3[[#This Row],[length]]*1</f>
        <v>2974.22</v>
      </c>
      <c r="D4434" s="1">
        <f ca="1">表3[[#This Row],[effective_length]]*1</f>
        <v>2695.22</v>
      </c>
      <c r="E4434" s="6">
        <f ca="1">表3[[#This Row],[expected_count]]*1</f>
        <v>881.04</v>
      </c>
      <c r="F4434" s="6">
        <f ca="1">表3[[#This Row],[TPM]]*1</f>
        <v>50.3</v>
      </c>
      <c r="G4434" s="6">
        <f ca="1">表3[[#This Row],[FPKM]]*1</f>
        <v>32.6</v>
      </c>
      <c r="H4434" s="1"/>
    </row>
    <row r="4435" spans="1:8" x14ac:dyDescent="0.25">
      <c r="A4435" s="2" t="s">
        <v>1048</v>
      </c>
      <c r="B4435" s="2" t="s">
        <v>1049</v>
      </c>
      <c r="C4435" s="6">
        <f ca="1">表3[[#This Row],[length]]*1</f>
        <v>3177.98</v>
      </c>
      <c r="D4435" s="1">
        <f ca="1">表3[[#This Row],[effective_length]]*1</f>
        <v>2898.98</v>
      </c>
      <c r="E4435" s="6">
        <f ca="1">表3[[#This Row],[expected_count]]*1</f>
        <v>200</v>
      </c>
      <c r="F4435" s="6">
        <f ca="1">表3[[#This Row],[TPM]]*1</f>
        <v>10.62</v>
      </c>
      <c r="G4435" s="6">
        <f ca="1">表3[[#This Row],[FPKM]]*1</f>
        <v>6.88</v>
      </c>
      <c r="H4435" s="1"/>
    </row>
    <row r="4436" spans="1:8" x14ac:dyDescent="0.25">
      <c r="A4436" s="3" t="s">
        <v>1050</v>
      </c>
      <c r="B4436" s="3" t="s">
        <v>1051</v>
      </c>
      <c r="C4436" s="6">
        <f ca="1">表3[[#This Row],[length]]*1</f>
        <v>4522.5</v>
      </c>
      <c r="D4436" s="1">
        <f ca="1">表3[[#This Row],[effective_length]]*1</f>
        <v>4243.5</v>
      </c>
      <c r="E4436" s="6">
        <f ca="1">表3[[#This Row],[expected_count]]*1</f>
        <v>458</v>
      </c>
      <c r="F4436" s="6">
        <f ca="1">表3[[#This Row],[TPM]]*1</f>
        <v>16.600000000000001</v>
      </c>
      <c r="G4436" s="6">
        <f ca="1">表3[[#This Row],[FPKM]]*1</f>
        <v>10.76</v>
      </c>
      <c r="H4436" s="1"/>
    </row>
    <row r="4437" spans="1:8" x14ac:dyDescent="0.25">
      <c r="A4437" s="2" t="s">
        <v>1052</v>
      </c>
      <c r="B4437" s="2" t="s">
        <v>1053</v>
      </c>
      <c r="C4437" s="6">
        <f ca="1">表3[[#This Row],[length]]*1</f>
        <v>3040</v>
      </c>
      <c r="D4437" s="1">
        <f ca="1">表3[[#This Row],[effective_length]]*1</f>
        <v>2761</v>
      </c>
      <c r="E4437" s="6">
        <f ca="1">表3[[#This Row],[expected_count]]*1</f>
        <v>352</v>
      </c>
      <c r="F4437" s="6">
        <f ca="1">表3[[#This Row],[TPM]]*1</f>
        <v>19.62</v>
      </c>
      <c r="G4437" s="6">
        <f ca="1">表3[[#This Row],[FPKM]]*1</f>
        <v>12.72</v>
      </c>
      <c r="H4437" s="1"/>
    </row>
    <row r="4438" spans="1:8" x14ac:dyDescent="0.25">
      <c r="A4438" s="3" t="s">
        <v>1054</v>
      </c>
      <c r="B4438" s="3" t="s">
        <v>1055</v>
      </c>
      <c r="C4438" s="6">
        <f ca="1">表3[[#This Row],[length]]*1</f>
        <v>1985.41</v>
      </c>
      <c r="D4438" s="1">
        <f ca="1">表3[[#This Row],[effective_length]]*1</f>
        <v>1706.41</v>
      </c>
      <c r="E4438" s="6">
        <f ca="1">表3[[#This Row],[expected_count]]*1</f>
        <v>268</v>
      </c>
      <c r="F4438" s="6">
        <f ca="1">表3[[#This Row],[TPM]]*1</f>
        <v>24.16</v>
      </c>
      <c r="G4438" s="6">
        <f ca="1">表3[[#This Row],[FPKM]]*1</f>
        <v>15.66</v>
      </c>
      <c r="H4438" s="1"/>
    </row>
    <row r="4439" spans="1:8" x14ac:dyDescent="0.25">
      <c r="A4439" s="2" t="s">
        <v>1056</v>
      </c>
      <c r="B4439" s="2" t="s">
        <v>1057</v>
      </c>
      <c r="C4439" s="6">
        <f ca="1">表3[[#This Row],[length]]*1</f>
        <v>2620.5300000000002</v>
      </c>
      <c r="D4439" s="1">
        <f ca="1">表3[[#This Row],[effective_length]]*1</f>
        <v>2341.5300000000002</v>
      </c>
      <c r="E4439" s="6">
        <f ca="1">表3[[#This Row],[expected_count]]*1</f>
        <v>490</v>
      </c>
      <c r="F4439" s="6">
        <f ca="1">表3[[#This Row],[TPM]]*1</f>
        <v>32.200000000000003</v>
      </c>
      <c r="G4439" s="6">
        <f ca="1">表3[[#This Row],[FPKM]]*1</f>
        <v>20.88</v>
      </c>
      <c r="H4439" s="1"/>
    </row>
    <row r="4440" spans="1:8" x14ac:dyDescent="0.25">
      <c r="A4440" s="3" t="s">
        <v>1058</v>
      </c>
      <c r="B4440" s="3" t="s">
        <v>1059</v>
      </c>
      <c r="C4440" s="6">
        <f ca="1">表3[[#This Row],[length]]*1</f>
        <v>1264.21</v>
      </c>
      <c r="D4440" s="1">
        <f ca="1">表3[[#This Row],[effective_length]]*1</f>
        <v>985.21</v>
      </c>
      <c r="E4440" s="6">
        <f ca="1">表3[[#This Row],[expected_count]]*1</f>
        <v>1857.6</v>
      </c>
      <c r="F4440" s="6">
        <f ca="1">表3[[#This Row],[TPM]]*1</f>
        <v>290.10000000000002</v>
      </c>
      <c r="G4440" s="6">
        <f ca="1">表3[[#This Row],[FPKM]]*1</f>
        <v>188.06</v>
      </c>
      <c r="H4440" s="1"/>
    </row>
    <row r="4441" spans="1:8" x14ac:dyDescent="0.25">
      <c r="A4441" s="2" t="s">
        <v>1060</v>
      </c>
      <c r="B4441" s="2" t="s">
        <v>1061</v>
      </c>
      <c r="C4441" s="6">
        <f ca="1">表3[[#This Row],[length]]*1</f>
        <v>1910</v>
      </c>
      <c r="D4441" s="1">
        <f ca="1">表3[[#This Row],[effective_length]]*1</f>
        <v>1631</v>
      </c>
      <c r="E4441" s="6">
        <f ca="1">表3[[#This Row],[expected_count]]*1</f>
        <v>264</v>
      </c>
      <c r="F4441" s="6">
        <f ca="1">表3[[#This Row],[TPM]]*1</f>
        <v>24.9</v>
      </c>
      <c r="G4441" s="6">
        <f ca="1">表3[[#This Row],[FPKM]]*1</f>
        <v>16.14</v>
      </c>
      <c r="H4441" s="1"/>
    </row>
    <row r="4442" spans="1:8" x14ac:dyDescent="0.25">
      <c r="A4442" s="3" t="s">
        <v>1062</v>
      </c>
      <c r="B4442" s="3" t="s">
        <v>1063</v>
      </c>
      <c r="C4442" s="6">
        <f ca="1">表3[[#This Row],[length]]*1</f>
        <v>2000</v>
      </c>
      <c r="D4442" s="1">
        <f ca="1">表3[[#This Row],[effective_length]]*1</f>
        <v>1721</v>
      </c>
      <c r="E4442" s="6">
        <f ca="1">表3[[#This Row],[expected_count]]*1</f>
        <v>0</v>
      </c>
      <c r="F4442" s="6">
        <f ca="1">表3[[#This Row],[TPM]]*1</f>
        <v>0</v>
      </c>
      <c r="G4442" s="6">
        <f ca="1">表3[[#This Row],[FPKM]]*1</f>
        <v>0</v>
      </c>
      <c r="H4442" s="1"/>
    </row>
    <row r="4443" spans="1:8" x14ac:dyDescent="0.25">
      <c r="A4443" s="2" t="s">
        <v>1064</v>
      </c>
      <c r="B4443" s="2" t="s">
        <v>1065</v>
      </c>
      <c r="C4443" s="6">
        <f ca="1">表3[[#This Row],[length]]*1</f>
        <v>2019.25</v>
      </c>
      <c r="D4443" s="1">
        <f ca="1">表3[[#This Row],[effective_length]]*1</f>
        <v>1740.25</v>
      </c>
      <c r="E4443" s="6">
        <f ca="1">表3[[#This Row],[expected_count]]*1</f>
        <v>0</v>
      </c>
      <c r="F4443" s="6">
        <f ca="1">表3[[#This Row],[TPM]]*1</f>
        <v>0</v>
      </c>
      <c r="G4443" s="6">
        <f ca="1">表3[[#This Row],[FPKM]]*1</f>
        <v>0</v>
      </c>
      <c r="H4443" s="1"/>
    </row>
    <row r="4444" spans="1:8" x14ac:dyDescent="0.25">
      <c r="A4444" s="3" t="s">
        <v>1066</v>
      </c>
      <c r="B4444" s="3" t="s">
        <v>1067</v>
      </c>
      <c r="C4444" s="6">
        <f ca="1">表3[[#This Row],[length]]*1</f>
        <v>1283</v>
      </c>
      <c r="D4444" s="1">
        <f ca="1">表3[[#This Row],[effective_length]]*1</f>
        <v>1004</v>
      </c>
      <c r="E4444" s="6">
        <f ca="1">表3[[#This Row],[expected_count]]*1</f>
        <v>198</v>
      </c>
      <c r="F4444" s="6">
        <f ca="1">表3[[#This Row],[TPM]]*1</f>
        <v>30.34</v>
      </c>
      <c r="G4444" s="6">
        <f ca="1">表3[[#This Row],[FPKM]]*1</f>
        <v>19.66</v>
      </c>
      <c r="H4444" s="1"/>
    </row>
    <row r="4445" spans="1:8" x14ac:dyDescent="0.25">
      <c r="A4445" s="2" t="s">
        <v>1068</v>
      </c>
      <c r="B4445" s="2" t="s">
        <v>1069</v>
      </c>
      <c r="C4445" s="6">
        <f ca="1">表3[[#This Row],[length]]*1</f>
        <v>1149.83</v>
      </c>
      <c r="D4445" s="1">
        <f ca="1">表3[[#This Row],[effective_length]]*1</f>
        <v>870.83</v>
      </c>
      <c r="E4445" s="6">
        <f ca="1">表3[[#This Row],[expected_count]]*1</f>
        <v>289.3</v>
      </c>
      <c r="F4445" s="6">
        <f ca="1">表3[[#This Row],[TPM]]*1</f>
        <v>51.12</v>
      </c>
      <c r="G4445" s="6">
        <f ca="1">表3[[#This Row],[FPKM]]*1</f>
        <v>33.14</v>
      </c>
      <c r="H4445" s="1"/>
    </row>
    <row r="4446" spans="1:8" x14ac:dyDescent="0.25">
      <c r="A4446" s="3" t="s">
        <v>1070</v>
      </c>
      <c r="B4446" s="3" t="s">
        <v>1071</v>
      </c>
      <c r="C4446" s="6">
        <f ca="1">表3[[#This Row],[length]]*1</f>
        <v>2131</v>
      </c>
      <c r="D4446" s="1">
        <f ca="1">表3[[#This Row],[effective_length]]*1</f>
        <v>1852</v>
      </c>
      <c r="E4446" s="6">
        <f ca="1">表3[[#This Row],[expected_count]]*1</f>
        <v>37</v>
      </c>
      <c r="F4446" s="6">
        <f ca="1">表3[[#This Row],[TPM]]*1</f>
        <v>3.08</v>
      </c>
      <c r="G4446" s="6">
        <f ca="1">表3[[#This Row],[FPKM]]*1</f>
        <v>2</v>
      </c>
      <c r="H4446" s="1"/>
    </row>
    <row r="4447" spans="1:8" x14ac:dyDescent="0.25">
      <c r="A4447" s="2" t="s">
        <v>1072</v>
      </c>
      <c r="B4447" s="2" t="s">
        <v>1073</v>
      </c>
      <c r="C4447" s="6">
        <f ca="1">表3[[#This Row],[length]]*1</f>
        <v>933.68</v>
      </c>
      <c r="D4447" s="1">
        <f ca="1">表3[[#This Row],[effective_length]]*1</f>
        <v>654.67999999999995</v>
      </c>
      <c r="E4447" s="6">
        <f ca="1">表3[[#This Row],[expected_count]]*1</f>
        <v>902</v>
      </c>
      <c r="F4447" s="6">
        <f ca="1">表3[[#This Row],[TPM]]*1</f>
        <v>211.98</v>
      </c>
      <c r="G4447" s="6">
        <f ca="1">表3[[#This Row],[FPKM]]*1</f>
        <v>137.41999999999999</v>
      </c>
      <c r="H4447" s="1"/>
    </row>
    <row r="4448" spans="1:8" x14ac:dyDescent="0.25">
      <c r="A4448" s="3" t="s">
        <v>1074</v>
      </c>
      <c r="B4448" s="3" t="s">
        <v>1075</v>
      </c>
      <c r="C4448" s="6">
        <f ca="1">表3[[#This Row],[length]]*1</f>
        <v>1592.62</v>
      </c>
      <c r="D4448" s="1">
        <f ca="1">表3[[#This Row],[effective_length]]*1</f>
        <v>1313.62</v>
      </c>
      <c r="E4448" s="6">
        <f ca="1">表3[[#This Row],[expected_count]]*1</f>
        <v>303</v>
      </c>
      <c r="F4448" s="6">
        <f ca="1">表3[[#This Row],[TPM]]*1</f>
        <v>35.479999999999997</v>
      </c>
      <c r="G4448" s="6">
        <f ca="1">表3[[#This Row],[FPKM]]*1</f>
        <v>23</v>
      </c>
      <c r="H4448" s="1"/>
    </row>
    <row r="4449" spans="1:8" x14ac:dyDescent="0.25">
      <c r="A4449" s="2" t="s">
        <v>1076</v>
      </c>
      <c r="B4449" s="2" t="s">
        <v>1077</v>
      </c>
      <c r="C4449" s="6">
        <f ca="1">表3[[#This Row],[length]]*1</f>
        <v>5092.83</v>
      </c>
      <c r="D4449" s="1">
        <f ca="1">表3[[#This Row],[effective_length]]*1</f>
        <v>4813.83</v>
      </c>
      <c r="E4449" s="6">
        <f ca="1">表3[[#This Row],[expected_count]]*1</f>
        <v>762</v>
      </c>
      <c r="F4449" s="6">
        <f ca="1">表3[[#This Row],[TPM]]*1</f>
        <v>24.36</v>
      </c>
      <c r="G4449" s="6">
        <f ca="1">表3[[#This Row],[FPKM]]*1</f>
        <v>15.78</v>
      </c>
      <c r="H4449" s="1"/>
    </row>
    <row r="4450" spans="1:8" x14ac:dyDescent="0.25">
      <c r="A4450" s="3" t="s">
        <v>1078</v>
      </c>
      <c r="B4450" s="3" t="s">
        <v>1079</v>
      </c>
      <c r="C4450" s="6">
        <f ca="1">表3[[#This Row],[length]]*1</f>
        <v>3221</v>
      </c>
      <c r="D4450" s="1">
        <f ca="1">表3[[#This Row],[effective_length]]*1</f>
        <v>2942</v>
      </c>
      <c r="E4450" s="6">
        <f ca="1">表3[[#This Row],[expected_count]]*1</f>
        <v>20.92</v>
      </c>
      <c r="F4450" s="6">
        <f ca="1">表3[[#This Row],[TPM]]*1</f>
        <v>1.1000000000000001</v>
      </c>
      <c r="G4450" s="6">
        <f ca="1">表3[[#This Row],[FPKM]]*1</f>
        <v>0.7</v>
      </c>
      <c r="H4450" s="1"/>
    </row>
    <row r="4451" spans="1:8" x14ac:dyDescent="0.25">
      <c r="A4451" s="2" t="s">
        <v>1080</v>
      </c>
      <c r="B4451" s="2" t="s">
        <v>1081</v>
      </c>
      <c r="C4451" s="6">
        <f ca="1">表3[[#This Row],[length]]*1</f>
        <v>4241</v>
      </c>
      <c r="D4451" s="1">
        <f ca="1">表3[[#This Row],[effective_length]]*1</f>
        <v>3962</v>
      </c>
      <c r="E4451" s="6">
        <f ca="1">表3[[#This Row],[expected_count]]*1</f>
        <v>2596</v>
      </c>
      <c r="F4451" s="6">
        <f ca="1">表3[[#This Row],[TPM]]*1</f>
        <v>100.82</v>
      </c>
      <c r="G4451" s="6">
        <f ca="1">表3[[#This Row],[FPKM]]*1</f>
        <v>65.36</v>
      </c>
      <c r="H4451" s="1"/>
    </row>
    <row r="4452" spans="1:8" x14ac:dyDescent="0.25">
      <c r="A4452" s="3" t="s">
        <v>1082</v>
      </c>
      <c r="B4452" s="3" t="s">
        <v>1083</v>
      </c>
      <c r="C4452" s="6">
        <f ca="1">表3[[#This Row],[length]]*1</f>
        <v>4436</v>
      </c>
      <c r="D4452" s="1">
        <f ca="1">表3[[#This Row],[effective_length]]*1</f>
        <v>4157</v>
      </c>
      <c r="E4452" s="6">
        <f ca="1">表3[[#This Row],[expected_count]]*1</f>
        <v>36.380000000000003</v>
      </c>
      <c r="F4452" s="6">
        <f ca="1">表3[[#This Row],[TPM]]*1</f>
        <v>1.34</v>
      </c>
      <c r="G4452" s="6">
        <f ca="1">表3[[#This Row],[FPKM]]*1</f>
        <v>0.88</v>
      </c>
      <c r="H4452" s="1"/>
    </row>
    <row r="4453" spans="1:8" x14ac:dyDescent="0.25">
      <c r="A4453" s="2" t="s">
        <v>1084</v>
      </c>
      <c r="B4453" s="2" t="s">
        <v>1085</v>
      </c>
      <c r="C4453" s="6">
        <f ca="1">表3[[#This Row],[length]]*1</f>
        <v>2839.74</v>
      </c>
      <c r="D4453" s="1">
        <f ca="1">表3[[#This Row],[effective_length]]*1</f>
        <v>2560.7399999999998</v>
      </c>
      <c r="E4453" s="6">
        <f ca="1">表3[[#This Row],[expected_count]]*1</f>
        <v>154</v>
      </c>
      <c r="F4453" s="6">
        <f ca="1">表3[[#This Row],[TPM]]*1</f>
        <v>9.26</v>
      </c>
      <c r="G4453" s="6">
        <f ca="1">表3[[#This Row],[FPKM]]*1</f>
        <v>6</v>
      </c>
      <c r="H4453" s="1"/>
    </row>
    <row r="4454" spans="1:8" x14ac:dyDescent="0.25">
      <c r="A4454" s="3" t="s">
        <v>1086</v>
      </c>
      <c r="B4454" s="3" t="s">
        <v>1087</v>
      </c>
      <c r="C4454" s="6">
        <f ca="1">表3[[#This Row],[length]]*1</f>
        <v>3332</v>
      </c>
      <c r="D4454" s="1">
        <f ca="1">表3[[#This Row],[effective_length]]*1</f>
        <v>3053</v>
      </c>
      <c r="E4454" s="6">
        <f ca="1">表3[[#This Row],[expected_count]]*1</f>
        <v>47.08</v>
      </c>
      <c r="F4454" s="6">
        <f ca="1">表3[[#This Row],[TPM]]*1</f>
        <v>2.38</v>
      </c>
      <c r="G4454" s="6">
        <f ca="1">表3[[#This Row],[FPKM]]*1</f>
        <v>1.54</v>
      </c>
      <c r="H4454" s="1"/>
    </row>
    <row r="4455" spans="1:8" x14ac:dyDescent="0.25">
      <c r="A4455" s="2" t="s">
        <v>1088</v>
      </c>
      <c r="B4455" s="2" t="s">
        <v>1089</v>
      </c>
      <c r="C4455" s="6">
        <f ca="1">表3[[#This Row],[length]]*1</f>
        <v>5283</v>
      </c>
      <c r="D4455" s="1">
        <f ca="1">表3[[#This Row],[effective_length]]*1</f>
        <v>5004</v>
      </c>
      <c r="E4455" s="6">
        <f ca="1">表3[[#This Row],[expected_count]]*1</f>
        <v>416.96</v>
      </c>
      <c r="F4455" s="6">
        <f ca="1">表3[[#This Row],[TPM]]*1</f>
        <v>12.82</v>
      </c>
      <c r="G4455" s="6">
        <f ca="1">表3[[#This Row],[FPKM]]*1</f>
        <v>8.32</v>
      </c>
      <c r="H4455" s="1"/>
    </row>
    <row r="4456" spans="1:8" x14ac:dyDescent="0.25">
      <c r="A4456" s="3" t="s">
        <v>1090</v>
      </c>
      <c r="B4456" s="3" t="s">
        <v>1091</v>
      </c>
      <c r="C4456" s="6">
        <f ca="1">表3[[#This Row],[length]]*1</f>
        <v>932.03</v>
      </c>
      <c r="D4456" s="1">
        <f ca="1">表3[[#This Row],[effective_length]]*1</f>
        <v>653.03</v>
      </c>
      <c r="E4456" s="6">
        <f ca="1">表3[[#This Row],[expected_count]]*1</f>
        <v>565</v>
      </c>
      <c r="F4456" s="6">
        <f ca="1">表3[[#This Row],[TPM]]*1</f>
        <v>133.12</v>
      </c>
      <c r="G4456" s="6">
        <f ca="1">表3[[#This Row],[FPKM]]*1</f>
        <v>86.3</v>
      </c>
      <c r="H4456" s="1"/>
    </row>
    <row r="4457" spans="1:8" x14ac:dyDescent="0.25">
      <c r="A4457" s="2" t="s">
        <v>1092</v>
      </c>
      <c r="B4457" s="2" t="s">
        <v>1093</v>
      </c>
      <c r="C4457" s="6">
        <f ca="1">表3[[#This Row],[length]]*1</f>
        <v>3392.29</v>
      </c>
      <c r="D4457" s="1">
        <f ca="1">表3[[#This Row],[effective_length]]*1</f>
        <v>3113.29</v>
      </c>
      <c r="E4457" s="6">
        <f ca="1">表3[[#This Row],[expected_count]]*1</f>
        <v>288.58</v>
      </c>
      <c r="F4457" s="6">
        <f ca="1">表3[[#This Row],[TPM]]*1</f>
        <v>14.26</v>
      </c>
      <c r="G4457" s="6">
        <f ca="1">表3[[#This Row],[FPKM]]*1</f>
        <v>9.24</v>
      </c>
      <c r="H4457" s="1"/>
    </row>
    <row r="4458" spans="1:8" x14ac:dyDescent="0.25">
      <c r="A4458" s="3" t="s">
        <v>1094</v>
      </c>
      <c r="B4458" s="3" t="s">
        <v>1095</v>
      </c>
      <c r="C4458" s="6">
        <f ca="1">表3[[#This Row],[length]]*1</f>
        <v>2893</v>
      </c>
      <c r="D4458" s="1">
        <f ca="1">表3[[#This Row],[effective_length]]*1</f>
        <v>2614</v>
      </c>
      <c r="E4458" s="6">
        <f ca="1">表3[[#This Row],[expected_count]]*1</f>
        <v>56</v>
      </c>
      <c r="F4458" s="6">
        <f ca="1">表3[[#This Row],[TPM]]*1</f>
        <v>3.3</v>
      </c>
      <c r="G4458" s="6">
        <f ca="1">表3[[#This Row],[FPKM]]*1</f>
        <v>2.14</v>
      </c>
      <c r="H4458" s="1"/>
    </row>
    <row r="4459" spans="1:8" x14ac:dyDescent="0.25">
      <c r="A4459" s="2" t="s">
        <v>1096</v>
      </c>
      <c r="B4459" s="2" t="s">
        <v>1097</v>
      </c>
      <c r="C4459" s="6">
        <f ca="1">表3[[#This Row],[length]]*1</f>
        <v>1558.39</v>
      </c>
      <c r="D4459" s="1">
        <f ca="1">表3[[#This Row],[effective_length]]*1</f>
        <v>1279.3900000000001</v>
      </c>
      <c r="E4459" s="6">
        <f ca="1">表3[[#This Row],[expected_count]]*1</f>
        <v>204</v>
      </c>
      <c r="F4459" s="6">
        <f ca="1">表3[[#This Row],[TPM]]*1</f>
        <v>24.54</v>
      </c>
      <c r="G4459" s="6">
        <f ca="1">表3[[#This Row],[FPKM]]*1</f>
        <v>15.9</v>
      </c>
      <c r="H4459" s="1"/>
    </row>
    <row r="4460" spans="1:8" x14ac:dyDescent="0.25">
      <c r="A4460" s="3" t="s">
        <v>1098</v>
      </c>
      <c r="B4460" s="3" t="s">
        <v>1099</v>
      </c>
      <c r="C4460" s="6">
        <f ca="1">表3[[#This Row],[length]]*1</f>
        <v>908.71</v>
      </c>
      <c r="D4460" s="1">
        <f ca="1">表3[[#This Row],[effective_length]]*1</f>
        <v>629.71</v>
      </c>
      <c r="E4460" s="6">
        <f ca="1">表3[[#This Row],[expected_count]]*1</f>
        <v>31.18</v>
      </c>
      <c r="F4460" s="6">
        <f ca="1">表3[[#This Row],[TPM]]*1</f>
        <v>7.62</v>
      </c>
      <c r="G4460" s="6">
        <f ca="1">表3[[#This Row],[FPKM]]*1</f>
        <v>4.9400000000000004</v>
      </c>
      <c r="H4460" s="1"/>
    </row>
    <row r="4461" spans="1:8" x14ac:dyDescent="0.25">
      <c r="A4461" s="2" t="s">
        <v>1100</v>
      </c>
      <c r="B4461" s="2" t="s">
        <v>1101</v>
      </c>
      <c r="C4461" s="6">
        <f ca="1">表3[[#This Row],[length]]*1</f>
        <v>1620</v>
      </c>
      <c r="D4461" s="1">
        <f ca="1">表3[[#This Row],[effective_length]]*1</f>
        <v>1341</v>
      </c>
      <c r="E4461" s="6">
        <f ca="1">表3[[#This Row],[expected_count]]*1</f>
        <v>15.58</v>
      </c>
      <c r="F4461" s="6">
        <f ca="1">表3[[#This Row],[TPM]]*1</f>
        <v>1.78</v>
      </c>
      <c r="G4461" s="6">
        <f ca="1">表3[[#This Row],[FPKM]]*1</f>
        <v>1.1599999999999999</v>
      </c>
      <c r="H4461" s="1"/>
    </row>
    <row r="4462" spans="1:8" x14ac:dyDescent="0.25">
      <c r="A4462" s="3" t="s">
        <v>1102</v>
      </c>
      <c r="B4462" s="3" t="s">
        <v>1103</v>
      </c>
      <c r="C4462" s="6">
        <f ca="1">表3[[#This Row],[length]]*1</f>
        <v>1255.22</v>
      </c>
      <c r="D4462" s="1">
        <f ca="1">表3[[#This Row],[effective_length]]*1</f>
        <v>976.43</v>
      </c>
      <c r="E4462" s="6">
        <f ca="1">表3[[#This Row],[expected_count]]*1</f>
        <v>263</v>
      </c>
      <c r="F4462" s="6">
        <f ca="1">表3[[#This Row],[TPM]]*1</f>
        <v>41.44</v>
      </c>
      <c r="G4462" s="6">
        <f ca="1">表3[[#This Row],[FPKM]]*1</f>
        <v>26.86</v>
      </c>
      <c r="H4462" s="1"/>
    </row>
    <row r="4463" spans="1:8" x14ac:dyDescent="0.25">
      <c r="A4463" s="2" t="s">
        <v>1104</v>
      </c>
      <c r="B4463" s="2" t="s">
        <v>1105</v>
      </c>
      <c r="C4463" s="6">
        <f ca="1">表3[[#This Row],[length]]*1</f>
        <v>2070</v>
      </c>
      <c r="D4463" s="1">
        <f ca="1">表3[[#This Row],[effective_length]]*1</f>
        <v>1791</v>
      </c>
      <c r="E4463" s="6">
        <f ca="1">表3[[#This Row],[expected_count]]*1</f>
        <v>749</v>
      </c>
      <c r="F4463" s="6">
        <f ca="1">表3[[#This Row],[TPM]]*1</f>
        <v>64.34</v>
      </c>
      <c r="G4463" s="6">
        <f ca="1">表3[[#This Row],[FPKM]]*1</f>
        <v>41.72</v>
      </c>
      <c r="H4463" s="1"/>
    </row>
    <row r="4464" spans="1:8" x14ac:dyDescent="0.25">
      <c r="A4464" s="3" t="s">
        <v>1106</v>
      </c>
      <c r="B4464" s="3" t="s">
        <v>1107</v>
      </c>
      <c r="C4464" s="6">
        <f ca="1">表3[[#This Row],[length]]*1</f>
        <v>1170</v>
      </c>
      <c r="D4464" s="1">
        <f ca="1">表3[[#This Row],[effective_length]]*1</f>
        <v>891</v>
      </c>
      <c r="E4464" s="6">
        <f ca="1">表3[[#This Row],[expected_count]]*1</f>
        <v>0</v>
      </c>
      <c r="F4464" s="6">
        <f ca="1">表3[[#This Row],[TPM]]*1</f>
        <v>0</v>
      </c>
      <c r="G4464" s="6">
        <f ca="1">表3[[#This Row],[FPKM]]*1</f>
        <v>0</v>
      </c>
      <c r="H4464" s="1"/>
    </row>
    <row r="4465" spans="1:8" x14ac:dyDescent="0.25">
      <c r="A4465" s="2" t="s">
        <v>1108</v>
      </c>
      <c r="B4465" s="2" t="s">
        <v>1109</v>
      </c>
      <c r="C4465" s="6">
        <f ca="1">表3[[#This Row],[length]]*1</f>
        <v>1311</v>
      </c>
      <c r="D4465" s="1">
        <f ca="1">表3[[#This Row],[effective_length]]*1</f>
        <v>1032</v>
      </c>
      <c r="E4465" s="6">
        <f ca="1">表3[[#This Row],[expected_count]]*1</f>
        <v>20</v>
      </c>
      <c r="F4465" s="6">
        <f ca="1">表3[[#This Row],[TPM]]*1</f>
        <v>2.98</v>
      </c>
      <c r="G4465" s="6">
        <f ca="1">表3[[#This Row],[FPKM]]*1</f>
        <v>1.94</v>
      </c>
      <c r="H4465" s="1"/>
    </row>
    <row r="4466" spans="1:8" x14ac:dyDescent="0.25">
      <c r="A4466" s="3" t="s">
        <v>1110</v>
      </c>
      <c r="B4466" s="3" t="s">
        <v>1111</v>
      </c>
      <c r="C4466" s="6">
        <f ca="1">表3[[#This Row],[length]]*1</f>
        <v>9477</v>
      </c>
      <c r="D4466" s="1">
        <f ca="1">表3[[#This Row],[effective_length]]*1</f>
        <v>9198</v>
      </c>
      <c r="E4466" s="6">
        <f ca="1">表3[[#This Row],[expected_count]]*1</f>
        <v>1998</v>
      </c>
      <c r="F4466" s="6">
        <f ca="1">表3[[#This Row],[TPM]]*1</f>
        <v>33.42</v>
      </c>
      <c r="G4466" s="6">
        <f ca="1">表3[[#This Row],[FPKM]]*1</f>
        <v>21.66</v>
      </c>
      <c r="H4466" s="1"/>
    </row>
    <row r="4467" spans="1:8" x14ac:dyDescent="0.25">
      <c r="A4467" s="2" t="s">
        <v>1112</v>
      </c>
      <c r="B4467" s="2" t="s">
        <v>1113</v>
      </c>
      <c r="C4467" s="6">
        <f ca="1">表3[[#This Row],[length]]*1</f>
        <v>3637</v>
      </c>
      <c r="D4467" s="1">
        <f ca="1">表3[[#This Row],[effective_length]]*1</f>
        <v>3358</v>
      </c>
      <c r="E4467" s="6">
        <f ca="1">表3[[#This Row],[expected_count]]*1</f>
        <v>0</v>
      </c>
      <c r="F4467" s="6">
        <f ca="1">表3[[#This Row],[TPM]]*1</f>
        <v>0</v>
      </c>
      <c r="G4467" s="6">
        <f ca="1">表3[[#This Row],[FPKM]]*1</f>
        <v>0</v>
      </c>
      <c r="H4467" s="1"/>
    </row>
    <row r="4468" spans="1:8" x14ac:dyDescent="0.25">
      <c r="A4468" s="3" t="s">
        <v>1114</v>
      </c>
      <c r="B4468" s="3" t="s">
        <v>1115</v>
      </c>
      <c r="C4468" s="6">
        <f ca="1">表3[[#This Row],[length]]*1</f>
        <v>3165</v>
      </c>
      <c r="D4468" s="1">
        <f ca="1">表3[[#This Row],[effective_length]]*1</f>
        <v>2886</v>
      </c>
      <c r="E4468" s="6">
        <f ca="1">表3[[#This Row],[expected_count]]*1</f>
        <v>214</v>
      </c>
      <c r="F4468" s="6">
        <f ca="1">表3[[#This Row],[TPM]]*1</f>
        <v>11.4</v>
      </c>
      <c r="G4468" s="6">
        <f ca="1">表3[[#This Row],[FPKM]]*1</f>
        <v>7.4</v>
      </c>
      <c r="H4468" s="1"/>
    </row>
    <row r="4469" spans="1:8" x14ac:dyDescent="0.25">
      <c r="A4469" s="2" t="s">
        <v>1116</v>
      </c>
      <c r="B4469" s="2" t="s">
        <v>1117</v>
      </c>
      <c r="C4469" s="6">
        <f ca="1">表3[[#This Row],[length]]*1</f>
        <v>2489.29</v>
      </c>
      <c r="D4469" s="1">
        <f ca="1">表3[[#This Row],[effective_length]]*1</f>
        <v>2210.29</v>
      </c>
      <c r="E4469" s="6">
        <f ca="1">表3[[#This Row],[expected_count]]*1</f>
        <v>546</v>
      </c>
      <c r="F4469" s="6">
        <f ca="1">表3[[#This Row],[TPM]]*1</f>
        <v>38</v>
      </c>
      <c r="G4469" s="6">
        <f ca="1">表3[[#This Row],[FPKM]]*1</f>
        <v>24.64</v>
      </c>
      <c r="H4469" s="1"/>
    </row>
    <row r="4470" spans="1:8" x14ac:dyDescent="0.25">
      <c r="A4470" s="3" t="s">
        <v>1118</v>
      </c>
      <c r="B4470" s="3" t="s">
        <v>1119</v>
      </c>
      <c r="C4470" s="6">
        <f ca="1">表3[[#This Row],[length]]*1</f>
        <v>1775.44</v>
      </c>
      <c r="D4470" s="1">
        <f ca="1">表3[[#This Row],[effective_length]]*1</f>
        <v>1496.44</v>
      </c>
      <c r="E4470" s="6">
        <f ca="1">表3[[#This Row],[expected_count]]*1</f>
        <v>279</v>
      </c>
      <c r="F4470" s="6">
        <f ca="1">表3[[#This Row],[TPM]]*1</f>
        <v>28.68</v>
      </c>
      <c r="G4470" s="6">
        <f ca="1">表3[[#This Row],[FPKM]]*1</f>
        <v>18.600000000000001</v>
      </c>
      <c r="H4470" s="1"/>
    </row>
    <row r="4471" spans="1:8" x14ac:dyDescent="0.25">
      <c r="A4471" s="2" t="s">
        <v>1120</v>
      </c>
      <c r="B4471" s="2" t="s">
        <v>1121</v>
      </c>
      <c r="C4471" s="6">
        <f ca="1">表3[[#This Row],[length]]*1</f>
        <v>1574.43</v>
      </c>
      <c r="D4471" s="1">
        <f ca="1">表3[[#This Row],[effective_length]]*1</f>
        <v>1295.43</v>
      </c>
      <c r="E4471" s="6">
        <f ca="1">表3[[#This Row],[expected_count]]*1</f>
        <v>271</v>
      </c>
      <c r="F4471" s="6">
        <f ca="1">表3[[#This Row],[TPM]]*1</f>
        <v>32.18</v>
      </c>
      <c r="G4471" s="6">
        <f ca="1">表3[[#This Row],[FPKM]]*1</f>
        <v>20.86</v>
      </c>
      <c r="H4471" s="1"/>
    </row>
    <row r="4472" spans="1:8" x14ac:dyDescent="0.25">
      <c r="A4472" s="3" t="s">
        <v>1122</v>
      </c>
      <c r="B4472" s="3" t="s">
        <v>1123</v>
      </c>
      <c r="C4472" s="6">
        <f ca="1">表3[[#This Row],[length]]*1</f>
        <v>1866.66</v>
      </c>
      <c r="D4472" s="1">
        <f ca="1">表3[[#This Row],[effective_length]]*1</f>
        <v>1587.66</v>
      </c>
      <c r="E4472" s="6">
        <f ca="1">表3[[#This Row],[expected_count]]*1</f>
        <v>140</v>
      </c>
      <c r="F4472" s="6">
        <f ca="1">表3[[#This Row],[TPM]]*1</f>
        <v>13.56</v>
      </c>
      <c r="G4472" s="6">
        <f ca="1">表3[[#This Row],[FPKM]]*1</f>
        <v>8.8000000000000007</v>
      </c>
      <c r="H4472" s="1"/>
    </row>
    <row r="4473" spans="1:8" x14ac:dyDescent="0.25">
      <c r="A4473" s="2" t="s">
        <v>1124</v>
      </c>
      <c r="B4473" s="2" t="s">
        <v>1125</v>
      </c>
      <c r="C4473" s="6">
        <f ca="1">表3[[#This Row],[length]]*1</f>
        <v>760.2</v>
      </c>
      <c r="D4473" s="1">
        <f ca="1">表3[[#This Row],[effective_length]]*1</f>
        <v>481.2</v>
      </c>
      <c r="E4473" s="6">
        <f ca="1">表3[[#This Row],[expected_count]]*1</f>
        <v>0</v>
      </c>
      <c r="F4473" s="6">
        <f ca="1">表3[[#This Row],[TPM]]*1</f>
        <v>0</v>
      </c>
      <c r="G4473" s="6">
        <f ca="1">表3[[#This Row],[FPKM]]*1</f>
        <v>0</v>
      </c>
      <c r="H4473" s="1"/>
    </row>
    <row r="4474" spans="1:8" x14ac:dyDescent="0.25">
      <c r="A4474" s="3" t="s">
        <v>1126</v>
      </c>
      <c r="B4474" s="3" t="s">
        <v>1127</v>
      </c>
      <c r="C4474" s="6">
        <f ca="1">表3[[#This Row],[length]]*1</f>
        <v>1585</v>
      </c>
      <c r="D4474" s="1">
        <f ca="1">表3[[#This Row],[effective_length]]*1</f>
        <v>1306</v>
      </c>
      <c r="E4474" s="6">
        <f ca="1">表3[[#This Row],[expected_count]]*1</f>
        <v>11</v>
      </c>
      <c r="F4474" s="6">
        <f ca="1">表3[[#This Row],[TPM]]*1</f>
        <v>1.3</v>
      </c>
      <c r="G4474" s="6">
        <f ca="1">表3[[#This Row],[FPKM]]*1</f>
        <v>0.84</v>
      </c>
      <c r="H4474" s="1"/>
    </row>
    <row r="4475" spans="1:8" x14ac:dyDescent="0.25">
      <c r="A4475" s="2" t="s">
        <v>1128</v>
      </c>
      <c r="B4475" s="2" t="s">
        <v>1129</v>
      </c>
      <c r="C4475" s="6">
        <f ca="1">表3[[#This Row],[length]]*1</f>
        <v>5276</v>
      </c>
      <c r="D4475" s="1">
        <f ca="1">表3[[#This Row],[effective_length]]*1</f>
        <v>4997</v>
      </c>
      <c r="E4475" s="6">
        <f ca="1">表3[[#This Row],[expected_count]]*1</f>
        <v>2</v>
      </c>
      <c r="F4475" s="6">
        <f ca="1">表3[[#This Row],[TPM]]*1</f>
        <v>0.06</v>
      </c>
      <c r="G4475" s="6">
        <f ca="1">表3[[#This Row],[FPKM]]*1</f>
        <v>0.04</v>
      </c>
      <c r="H4475" s="1"/>
    </row>
    <row r="4476" spans="1:8" x14ac:dyDescent="0.25">
      <c r="A4476" s="3" t="s">
        <v>1130</v>
      </c>
      <c r="B4476" s="3" t="s">
        <v>1131</v>
      </c>
      <c r="C4476" s="6">
        <f ca="1">表3[[#This Row],[length]]*1</f>
        <v>2571.88</v>
      </c>
      <c r="D4476" s="1">
        <f ca="1">表3[[#This Row],[effective_length]]*1</f>
        <v>2292.88</v>
      </c>
      <c r="E4476" s="6">
        <f ca="1">表3[[#This Row],[expected_count]]*1</f>
        <v>165</v>
      </c>
      <c r="F4476" s="6">
        <f ca="1">表3[[#This Row],[TPM]]*1</f>
        <v>11.08</v>
      </c>
      <c r="G4476" s="6">
        <f ca="1">表3[[#This Row],[FPKM]]*1</f>
        <v>7.18</v>
      </c>
      <c r="H4476" s="1"/>
    </row>
    <row r="4477" spans="1:8" x14ac:dyDescent="0.25">
      <c r="A4477" s="2" t="s">
        <v>1132</v>
      </c>
      <c r="B4477" s="2" t="s">
        <v>1133</v>
      </c>
      <c r="C4477" s="6">
        <f ca="1">表3[[#This Row],[length]]*1</f>
        <v>2092</v>
      </c>
      <c r="D4477" s="1">
        <f ca="1">表3[[#This Row],[effective_length]]*1</f>
        <v>1813</v>
      </c>
      <c r="E4477" s="6">
        <f ca="1">表3[[#This Row],[expected_count]]*1</f>
        <v>6</v>
      </c>
      <c r="F4477" s="6">
        <f ca="1">表3[[#This Row],[TPM]]*1</f>
        <v>0.5</v>
      </c>
      <c r="G4477" s="6">
        <f ca="1">表3[[#This Row],[FPKM]]*1</f>
        <v>0.34</v>
      </c>
      <c r="H4477" s="1"/>
    </row>
    <row r="4478" spans="1:8" x14ac:dyDescent="0.25">
      <c r="A4478" s="3" t="s">
        <v>1134</v>
      </c>
      <c r="B4478" s="3" t="s">
        <v>1135</v>
      </c>
      <c r="C4478" s="6">
        <f ca="1">表3[[#This Row],[length]]*1</f>
        <v>1285</v>
      </c>
      <c r="D4478" s="1">
        <f ca="1">表3[[#This Row],[effective_length]]*1</f>
        <v>1006</v>
      </c>
      <c r="E4478" s="6">
        <f ca="1">表3[[#This Row],[expected_count]]*1</f>
        <v>270</v>
      </c>
      <c r="F4478" s="6">
        <f ca="1">表3[[#This Row],[TPM]]*1</f>
        <v>41.3</v>
      </c>
      <c r="G4478" s="6">
        <f ca="1">表3[[#This Row],[FPKM]]*1</f>
        <v>26.76</v>
      </c>
      <c r="H4478" s="1"/>
    </row>
    <row r="4479" spans="1:8" x14ac:dyDescent="0.25">
      <c r="A4479" s="2" t="s">
        <v>1136</v>
      </c>
      <c r="B4479" s="2" t="s">
        <v>1137</v>
      </c>
      <c r="C4479" s="6">
        <f ca="1">表3[[#This Row],[length]]*1</f>
        <v>3621.41</v>
      </c>
      <c r="D4479" s="1">
        <f ca="1">表3[[#This Row],[effective_length]]*1</f>
        <v>3342.41</v>
      </c>
      <c r="E4479" s="6">
        <f ca="1">表3[[#This Row],[expected_count]]*1</f>
        <v>124.86</v>
      </c>
      <c r="F4479" s="6">
        <f ca="1">表3[[#This Row],[TPM]]*1</f>
        <v>5.74</v>
      </c>
      <c r="G4479" s="6">
        <f ca="1">表3[[#This Row],[FPKM]]*1</f>
        <v>3.72</v>
      </c>
      <c r="H4479" s="1"/>
    </row>
    <row r="4480" spans="1:8" x14ac:dyDescent="0.25">
      <c r="A4480" s="3" t="s">
        <v>1138</v>
      </c>
      <c r="B4480" s="3" t="s">
        <v>1139</v>
      </c>
      <c r="C4480" s="6">
        <f ca="1">表3[[#This Row],[length]]*1</f>
        <v>1735</v>
      </c>
      <c r="D4480" s="1">
        <f ca="1">表3[[#This Row],[effective_length]]*1</f>
        <v>1456</v>
      </c>
      <c r="E4480" s="6">
        <f ca="1">表3[[#This Row],[expected_count]]*1</f>
        <v>0</v>
      </c>
      <c r="F4480" s="6">
        <f ca="1">表3[[#This Row],[TPM]]*1</f>
        <v>0</v>
      </c>
      <c r="G4480" s="6">
        <f ca="1">表3[[#This Row],[FPKM]]*1</f>
        <v>0</v>
      </c>
      <c r="H4480" s="1"/>
    </row>
    <row r="4481" spans="1:8" x14ac:dyDescent="0.25">
      <c r="A4481" s="2" t="s">
        <v>1140</v>
      </c>
      <c r="B4481" s="2" t="s">
        <v>1141</v>
      </c>
      <c r="C4481" s="6">
        <f ca="1">表3[[#This Row],[length]]*1</f>
        <v>4939.67</v>
      </c>
      <c r="D4481" s="1">
        <f ca="1">表3[[#This Row],[effective_length]]*1</f>
        <v>4660.67</v>
      </c>
      <c r="E4481" s="6">
        <f ca="1">表3[[#This Row],[expected_count]]*1</f>
        <v>2737</v>
      </c>
      <c r="F4481" s="6">
        <f ca="1">表3[[#This Row],[TPM]]*1</f>
        <v>90.36</v>
      </c>
      <c r="G4481" s="6">
        <f ca="1">表3[[#This Row],[FPKM]]*1</f>
        <v>58.58</v>
      </c>
      <c r="H4481" s="1"/>
    </row>
    <row r="4482" spans="1:8" x14ac:dyDescent="0.25">
      <c r="A4482" s="3" t="s">
        <v>1142</v>
      </c>
      <c r="B4482" s="3" t="s">
        <v>1143</v>
      </c>
      <c r="C4482" s="6">
        <f ca="1">表3[[#This Row],[length]]*1</f>
        <v>4411</v>
      </c>
      <c r="D4482" s="1">
        <f ca="1">表3[[#This Row],[effective_length]]*1</f>
        <v>4132</v>
      </c>
      <c r="E4482" s="6">
        <f ca="1">表3[[#This Row],[expected_count]]*1</f>
        <v>1</v>
      </c>
      <c r="F4482" s="6">
        <f ca="1">表3[[#This Row],[TPM]]*1</f>
        <v>0.04</v>
      </c>
      <c r="G4482" s="6">
        <f ca="1">表3[[#This Row],[FPKM]]*1</f>
        <v>0.02</v>
      </c>
      <c r="H4482" s="1"/>
    </row>
    <row r="4483" spans="1:8" x14ac:dyDescent="0.25">
      <c r="A4483" s="2" t="s">
        <v>1144</v>
      </c>
      <c r="B4483" s="2" t="s">
        <v>1145</v>
      </c>
      <c r="C4483" s="6">
        <f ca="1">表3[[#This Row],[length]]*1</f>
        <v>2449</v>
      </c>
      <c r="D4483" s="1">
        <f ca="1">表3[[#This Row],[effective_length]]*1</f>
        <v>2170</v>
      </c>
      <c r="E4483" s="6">
        <f ca="1">表3[[#This Row],[expected_count]]*1</f>
        <v>127</v>
      </c>
      <c r="F4483" s="6">
        <f ca="1">表3[[#This Row],[TPM]]*1</f>
        <v>9</v>
      </c>
      <c r="G4483" s="6">
        <f ca="1">表3[[#This Row],[FPKM]]*1</f>
        <v>5.84</v>
      </c>
      <c r="H4483" s="1"/>
    </row>
    <row r="4484" spans="1:8" x14ac:dyDescent="0.25">
      <c r="A4484" s="3" t="s">
        <v>1146</v>
      </c>
      <c r="B4484" s="3" t="s">
        <v>1147</v>
      </c>
      <c r="C4484" s="6">
        <f ca="1">表3[[#This Row],[length]]*1</f>
        <v>2230.4499999999998</v>
      </c>
      <c r="D4484" s="1">
        <f ca="1">表3[[#This Row],[effective_length]]*1</f>
        <v>1951.45</v>
      </c>
      <c r="E4484" s="6">
        <f ca="1">表3[[#This Row],[expected_count]]*1</f>
        <v>768</v>
      </c>
      <c r="F4484" s="6">
        <f ca="1">表3[[#This Row],[TPM]]*1</f>
        <v>60.56</v>
      </c>
      <c r="G4484" s="6">
        <f ca="1">表3[[#This Row],[FPKM]]*1</f>
        <v>39.26</v>
      </c>
      <c r="H4484" s="1"/>
    </row>
    <row r="4485" spans="1:8" x14ac:dyDescent="0.25">
      <c r="A4485" s="2" t="s">
        <v>1148</v>
      </c>
      <c r="B4485" s="2" t="s">
        <v>1149</v>
      </c>
      <c r="C4485" s="6">
        <f ca="1">表3[[#This Row],[length]]*1</f>
        <v>1473</v>
      </c>
      <c r="D4485" s="1">
        <f ca="1">表3[[#This Row],[effective_length]]*1</f>
        <v>1194</v>
      </c>
      <c r="E4485" s="6">
        <f ca="1">表3[[#This Row],[expected_count]]*1</f>
        <v>81</v>
      </c>
      <c r="F4485" s="6">
        <f ca="1">表3[[#This Row],[TPM]]*1</f>
        <v>10.44</v>
      </c>
      <c r="G4485" s="6">
        <f ca="1">表3[[#This Row],[FPKM]]*1</f>
        <v>6.76</v>
      </c>
      <c r="H4485" s="1"/>
    </row>
    <row r="4486" spans="1:8" x14ac:dyDescent="0.25">
      <c r="A4486" s="3" t="s">
        <v>1150</v>
      </c>
      <c r="B4486" s="3" t="s">
        <v>1151</v>
      </c>
      <c r="C4486" s="6">
        <f ca="1">表3[[#This Row],[length]]*1</f>
        <v>2644</v>
      </c>
      <c r="D4486" s="1">
        <f ca="1">表3[[#This Row],[effective_length]]*1</f>
        <v>2365</v>
      </c>
      <c r="E4486" s="6">
        <f ca="1">表3[[#This Row],[expected_count]]*1</f>
        <v>207.32</v>
      </c>
      <c r="F4486" s="6">
        <f ca="1">表3[[#This Row],[TPM]]*1</f>
        <v>13.48</v>
      </c>
      <c r="G4486" s="6">
        <f ca="1">表3[[#This Row],[FPKM]]*1</f>
        <v>8.74</v>
      </c>
      <c r="H4486" s="1"/>
    </row>
    <row r="4487" spans="1:8" x14ac:dyDescent="0.25">
      <c r="A4487" s="2" t="s">
        <v>1152</v>
      </c>
      <c r="B4487" s="2" t="s">
        <v>1153</v>
      </c>
      <c r="C4487" s="6">
        <f ca="1">表3[[#This Row],[length]]*1</f>
        <v>2670</v>
      </c>
      <c r="D4487" s="1">
        <f ca="1">表3[[#This Row],[effective_length]]*1</f>
        <v>2391</v>
      </c>
      <c r="E4487" s="6">
        <f ca="1">表3[[#This Row],[expected_count]]*1</f>
        <v>335</v>
      </c>
      <c r="F4487" s="6">
        <f ca="1">表3[[#This Row],[TPM]]*1</f>
        <v>21.56</v>
      </c>
      <c r="G4487" s="6">
        <f ca="1">表3[[#This Row],[FPKM]]*1</f>
        <v>13.98</v>
      </c>
      <c r="H4487" s="1"/>
    </row>
    <row r="4488" spans="1:8" x14ac:dyDescent="0.25">
      <c r="A4488" s="3" t="s">
        <v>1154</v>
      </c>
      <c r="B4488" s="3" t="s">
        <v>1155</v>
      </c>
      <c r="C4488" s="6">
        <f ca="1">表3[[#This Row],[length]]*1</f>
        <v>1903</v>
      </c>
      <c r="D4488" s="1">
        <f ca="1">表3[[#This Row],[effective_length]]*1</f>
        <v>1624</v>
      </c>
      <c r="E4488" s="6">
        <f ca="1">表3[[#This Row],[expected_count]]*1</f>
        <v>15</v>
      </c>
      <c r="F4488" s="6">
        <f ca="1">表3[[#This Row],[TPM]]*1</f>
        <v>1.42</v>
      </c>
      <c r="G4488" s="6">
        <f ca="1">表3[[#This Row],[FPKM]]*1</f>
        <v>0.92</v>
      </c>
      <c r="H4488" s="1"/>
    </row>
    <row r="4489" spans="1:8" x14ac:dyDescent="0.25">
      <c r="A4489" s="2" t="s">
        <v>1156</v>
      </c>
      <c r="B4489" s="2" t="s">
        <v>1157</v>
      </c>
      <c r="C4489" s="6">
        <f ca="1">表3[[#This Row],[length]]*1</f>
        <v>731</v>
      </c>
      <c r="D4489" s="1">
        <f ca="1">表3[[#This Row],[effective_length]]*1</f>
        <v>452</v>
      </c>
      <c r="E4489" s="6">
        <f ca="1">表3[[#This Row],[expected_count]]*1</f>
        <v>177</v>
      </c>
      <c r="F4489" s="6">
        <f ca="1">表3[[#This Row],[TPM]]*1</f>
        <v>60.26</v>
      </c>
      <c r="G4489" s="6">
        <f ca="1">表3[[#This Row],[FPKM]]*1</f>
        <v>39.06</v>
      </c>
      <c r="H4489" s="1"/>
    </row>
    <row r="4490" spans="1:8" x14ac:dyDescent="0.25">
      <c r="A4490" s="3" t="s">
        <v>1158</v>
      </c>
      <c r="B4490" s="3" t="s">
        <v>1159</v>
      </c>
      <c r="C4490" s="6">
        <f ca="1">表3[[#This Row],[length]]*1</f>
        <v>2733.45</v>
      </c>
      <c r="D4490" s="1">
        <f ca="1">表3[[#This Row],[effective_length]]*1</f>
        <v>2455.1</v>
      </c>
      <c r="E4490" s="6">
        <f ca="1">表3[[#This Row],[expected_count]]*1</f>
        <v>437</v>
      </c>
      <c r="F4490" s="6">
        <f ca="1">表3[[#This Row],[TPM]]*1</f>
        <v>27.38</v>
      </c>
      <c r="G4490" s="6">
        <f ca="1">表3[[#This Row],[FPKM]]*1</f>
        <v>17.760000000000002</v>
      </c>
      <c r="H4490" s="1"/>
    </row>
    <row r="4491" spans="1:8" x14ac:dyDescent="0.25">
      <c r="A4491" s="2" t="s">
        <v>1160</v>
      </c>
      <c r="B4491" s="2" t="s">
        <v>1161</v>
      </c>
      <c r="C4491" s="6">
        <f ca="1">表3[[#This Row],[length]]*1</f>
        <v>1975.56</v>
      </c>
      <c r="D4491" s="1">
        <f ca="1">表3[[#This Row],[effective_length]]*1</f>
        <v>1696.57</v>
      </c>
      <c r="E4491" s="6">
        <f ca="1">表3[[#This Row],[expected_count]]*1</f>
        <v>1171</v>
      </c>
      <c r="F4491" s="6">
        <f ca="1">表3[[#This Row],[TPM]]*1</f>
        <v>106.2</v>
      </c>
      <c r="G4491" s="6">
        <f ca="1">表3[[#This Row],[FPKM]]*1</f>
        <v>68.84</v>
      </c>
      <c r="H4491" s="1"/>
    </row>
    <row r="4492" spans="1:8" x14ac:dyDescent="0.25">
      <c r="A4492" s="3" t="s">
        <v>1162</v>
      </c>
      <c r="B4492" s="3" t="s">
        <v>1163</v>
      </c>
      <c r="C4492" s="6">
        <f ca="1">表3[[#This Row],[length]]*1</f>
        <v>3836</v>
      </c>
      <c r="D4492" s="1">
        <f ca="1">表3[[#This Row],[effective_length]]*1</f>
        <v>3557</v>
      </c>
      <c r="E4492" s="6">
        <f ca="1">表3[[#This Row],[expected_count]]*1</f>
        <v>136</v>
      </c>
      <c r="F4492" s="6">
        <f ca="1">表3[[#This Row],[TPM]]*1</f>
        <v>5.88</v>
      </c>
      <c r="G4492" s="6">
        <f ca="1">表3[[#This Row],[FPKM]]*1</f>
        <v>3.82</v>
      </c>
      <c r="H4492" s="1"/>
    </row>
    <row r="4493" spans="1:8" x14ac:dyDescent="0.25">
      <c r="A4493" s="2" t="s">
        <v>1164</v>
      </c>
      <c r="B4493" s="2" t="s">
        <v>1165</v>
      </c>
      <c r="C4493" s="6">
        <f ca="1">表3[[#This Row],[length]]*1</f>
        <v>1457</v>
      </c>
      <c r="D4493" s="1">
        <f ca="1">表3[[#This Row],[effective_length]]*1</f>
        <v>1178</v>
      </c>
      <c r="E4493" s="6">
        <f ca="1">表3[[#This Row],[expected_count]]*1</f>
        <v>5</v>
      </c>
      <c r="F4493" s="6">
        <f ca="1">表3[[#This Row],[TPM]]*1</f>
        <v>0.66</v>
      </c>
      <c r="G4493" s="6">
        <f ca="1">表3[[#This Row],[FPKM]]*1</f>
        <v>0.42</v>
      </c>
      <c r="H4493" s="1"/>
    </row>
    <row r="4494" spans="1:8" x14ac:dyDescent="0.25">
      <c r="A4494" s="3" t="s">
        <v>1166</v>
      </c>
      <c r="B4494" s="3" t="s">
        <v>1167</v>
      </c>
      <c r="C4494" s="6">
        <f ca="1">表3[[#This Row],[length]]*1</f>
        <v>875</v>
      </c>
      <c r="D4494" s="1">
        <f ca="1">表3[[#This Row],[effective_length]]*1</f>
        <v>596</v>
      </c>
      <c r="E4494" s="6">
        <f ca="1">表3[[#This Row],[expected_count]]*1</f>
        <v>165</v>
      </c>
      <c r="F4494" s="6">
        <f ca="1">表3[[#This Row],[TPM]]*1</f>
        <v>42.6</v>
      </c>
      <c r="G4494" s="6">
        <f ca="1">表3[[#This Row],[FPKM]]*1</f>
        <v>27.62</v>
      </c>
      <c r="H4494" s="1"/>
    </row>
    <row r="4495" spans="1:8" x14ac:dyDescent="0.25">
      <c r="A4495" s="2" t="s">
        <v>1168</v>
      </c>
      <c r="B4495" s="2" t="s">
        <v>1169</v>
      </c>
      <c r="C4495" s="6">
        <f ca="1">表3[[#This Row],[length]]*1</f>
        <v>4661.24</v>
      </c>
      <c r="D4495" s="1">
        <f ca="1">表3[[#This Row],[effective_length]]*1</f>
        <v>4382.24</v>
      </c>
      <c r="E4495" s="6">
        <f ca="1">表3[[#This Row],[expected_count]]*1</f>
        <v>144</v>
      </c>
      <c r="F4495" s="6">
        <f ca="1">表3[[#This Row],[TPM]]*1</f>
        <v>5.0599999999999996</v>
      </c>
      <c r="G4495" s="6">
        <f ca="1">表3[[#This Row],[FPKM]]*1</f>
        <v>3.28</v>
      </c>
      <c r="H4495" s="1"/>
    </row>
    <row r="4496" spans="1:8" x14ac:dyDescent="0.25">
      <c r="A4496" s="3" t="s">
        <v>1170</v>
      </c>
      <c r="B4496" s="3" t="s">
        <v>1171</v>
      </c>
      <c r="C4496" s="6">
        <f ca="1">表3[[#This Row],[length]]*1</f>
        <v>2006.47</v>
      </c>
      <c r="D4496" s="1">
        <f ca="1">表3[[#This Row],[effective_length]]*1</f>
        <v>1727.47</v>
      </c>
      <c r="E4496" s="6">
        <f ca="1">表3[[#This Row],[expected_count]]*1</f>
        <v>613</v>
      </c>
      <c r="F4496" s="6">
        <f ca="1">表3[[#This Row],[TPM]]*1</f>
        <v>54.6</v>
      </c>
      <c r="G4496" s="6">
        <f ca="1">表3[[#This Row],[FPKM]]*1</f>
        <v>35.4</v>
      </c>
      <c r="H4496" s="1"/>
    </row>
    <row r="4497" spans="1:8" x14ac:dyDescent="0.25">
      <c r="A4497" s="2" t="s">
        <v>1172</v>
      </c>
      <c r="B4497" s="2" t="s">
        <v>1173</v>
      </c>
      <c r="C4497" s="6">
        <f ca="1">表3[[#This Row],[length]]*1</f>
        <v>5027</v>
      </c>
      <c r="D4497" s="1">
        <f ca="1">表3[[#This Row],[effective_length]]*1</f>
        <v>4748</v>
      </c>
      <c r="E4497" s="6">
        <f ca="1">表3[[#This Row],[expected_count]]*1</f>
        <v>0</v>
      </c>
      <c r="F4497" s="6">
        <f ca="1">表3[[#This Row],[TPM]]*1</f>
        <v>0</v>
      </c>
      <c r="G4497" s="6">
        <f ca="1">表3[[#This Row],[FPKM]]*1</f>
        <v>0</v>
      </c>
      <c r="H4497" s="1"/>
    </row>
    <row r="4498" spans="1:8" x14ac:dyDescent="0.25">
      <c r="A4498" s="3" t="s">
        <v>1174</v>
      </c>
      <c r="B4498" s="3" t="s">
        <v>1175</v>
      </c>
      <c r="C4498" s="6">
        <f ca="1">表3[[#This Row],[length]]*1</f>
        <v>1109.27</v>
      </c>
      <c r="D4498" s="1">
        <f ca="1">表3[[#This Row],[effective_length]]*1</f>
        <v>830.27</v>
      </c>
      <c r="E4498" s="6">
        <f ca="1">表3[[#This Row],[expected_count]]*1</f>
        <v>30</v>
      </c>
      <c r="F4498" s="6">
        <f ca="1">表3[[#This Row],[TPM]]*1</f>
        <v>5.56</v>
      </c>
      <c r="G4498" s="6">
        <f ca="1">表3[[#This Row],[FPKM]]*1</f>
        <v>3.6</v>
      </c>
      <c r="H4498" s="1"/>
    </row>
    <row r="4499" spans="1:8" x14ac:dyDescent="0.25">
      <c r="A4499" s="2" t="s">
        <v>1176</v>
      </c>
      <c r="B4499" s="2" t="s">
        <v>1177</v>
      </c>
      <c r="C4499" s="6">
        <f ca="1">表3[[#This Row],[length]]*1</f>
        <v>4233.09</v>
      </c>
      <c r="D4499" s="1">
        <f ca="1">表3[[#This Row],[effective_length]]*1</f>
        <v>3954.09</v>
      </c>
      <c r="E4499" s="6">
        <f ca="1">表3[[#This Row],[expected_count]]*1</f>
        <v>7</v>
      </c>
      <c r="F4499" s="6">
        <f ca="1">表3[[#This Row],[TPM]]*1</f>
        <v>0.28000000000000003</v>
      </c>
      <c r="G4499" s="6">
        <f ca="1">表3[[#This Row],[FPKM]]*1</f>
        <v>0.18</v>
      </c>
      <c r="H4499" s="1"/>
    </row>
    <row r="4500" spans="1:8" x14ac:dyDescent="0.25">
      <c r="A4500" s="3" t="s">
        <v>1178</v>
      </c>
      <c r="B4500" s="3" t="s">
        <v>1179</v>
      </c>
      <c r="C4500" s="6">
        <f ca="1">表3[[#This Row],[length]]*1</f>
        <v>1738</v>
      </c>
      <c r="D4500" s="1">
        <f ca="1">表3[[#This Row],[effective_length]]*1</f>
        <v>1459</v>
      </c>
      <c r="E4500" s="6">
        <f ca="1">表3[[#This Row],[expected_count]]*1</f>
        <v>321</v>
      </c>
      <c r="F4500" s="6">
        <f ca="1">表3[[#This Row],[TPM]]*1</f>
        <v>33.86</v>
      </c>
      <c r="G4500" s="6">
        <f ca="1">表3[[#This Row],[FPKM]]*1</f>
        <v>21.94</v>
      </c>
      <c r="H4500" s="1"/>
    </row>
    <row r="4501" spans="1:8" x14ac:dyDescent="0.25">
      <c r="A4501" s="2" t="s">
        <v>1180</v>
      </c>
      <c r="B4501" s="2" t="s">
        <v>1181</v>
      </c>
      <c r="C4501" s="6">
        <f ca="1">表3[[#This Row],[length]]*1</f>
        <v>1495.31</v>
      </c>
      <c r="D4501" s="1">
        <f ca="1">表3[[#This Row],[effective_length]]*1</f>
        <v>1216.31</v>
      </c>
      <c r="E4501" s="6">
        <f ca="1">表3[[#This Row],[expected_count]]*1</f>
        <v>174.86</v>
      </c>
      <c r="F4501" s="6">
        <f ca="1">表3[[#This Row],[TPM]]*1</f>
        <v>22.12</v>
      </c>
      <c r="G4501" s="6">
        <f ca="1">表3[[#This Row],[FPKM]]*1</f>
        <v>14.34</v>
      </c>
      <c r="H4501" s="1"/>
    </row>
    <row r="4502" spans="1:8" x14ac:dyDescent="0.25">
      <c r="A4502" s="3" t="s">
        <v>1182</v>
      </c>
      <c r="B4502" s="3" t="s">
        <v>1183</v>
      </c>
      <c r="C4502" s="6">
        <f ca="1">表3[[#This Row],[length]]*1</f>
        <v>990.69</v>
      </c>
      <c r="D4502" s="1">
        <f ca="1">表3[[#This Row],[effective_length]]*1</f>
        <v>711.69</v>
      </c>
      <c r="E4502" s="6">
        <f ca="1">表3[[#This Row],[expected_count]]*1</f>
        <v>75</v>
      </c>
      <c r="F4502" s="6">
        <f ca="1">表3[[#This Row],[TPM]]*1</f>
        <v>16.22</v>
      </c>
      <c r="G4502" s="6">
        <f ca="1">表3[[#This Row],[FPKM]]*1</f>
        <v>10.52</v>
      </c>
      <c r="H4502" s="1"/>
    </row>
    <row r="4503" spans="1:8" x14ac:dyDescent="0.25">
      <c r="A4503" s="2" t="s">
        <v>1184</v>
      </c>
      <c r="B4503" s="2" t="s">
        <v>1185</v>
      </c>
      <c r="C4503" s="6">
        <f ca="1">表3[[#This Row],[length]]*1</f>
        <v>610</v>
      </c>
      <c r="D4503" s="1">
        <f ca="1">表3[[#This Row],[effective_length]]*1</f>
        <v>331</v>
      </c>
      <c r="E4503" s="6">
        <f ca="1">表3[[#This Row],[expected_count]]*1</f>
        <v>1541.62</v>
      </c>
      <c r="F4503" s="6">
        <f ca="1">表3[[#This Row],[TPM]]*1</f>
        <v>716.6</v>
      </c>
      <c r="G4503" s="6">
        <f ca="1">表3[[#This Row],[FPKM]]*1</f>
        <v>464.52</v>
      </c>
      <c r="H4503" s="1"/>
    </row>
    <row r="4504" spans="1:8" x14ac:dyDescent="0.25">
      <c r="A4504" s="3" t="s">
        <v>1186</v>
      </c>
      <c r="B4504" s="3" t="s">
        <v>1187</v>
      </c>
      <c r="C4504" s="6">
        <f ca="1">表3[[#This Row],[length]]*1</f>
        <v>3509</v>
      </c>
      <c r="D4504" s="1">
        <f ca="1">表3[[#This Row],[effective_length]]*1</f>
        <v>3230</v>
      </c>
      <c r="E4504" s="6">
        <f ca="1">表3[[#This Row],[expected_count]]*1</f>
        <v>673</v>
      </c>
      <c r="F4504" s="6">
        <f ca="1">表3[[#This Row],[TPM]]*1</f>
        <v>32.06</v>
      </c>
      <c r="G4504" s="6">
        <f ca="1">表3[[#This Row],[FPKM]]*1</f>
        <v>20.78</v>
      </c>
      <c r="H4504" s="1"/>
    </row>
    <row r="4505" spans="1:8" x14ac:dyDescent="0.25">
      <c r="A4505" s="2" t="s">
        <v>1188</v>
      </c>
      <c r="B4505" s="2" t="s">
        <v>1189</v>
      </c>
      <c r="C4505" s="6">
        <f ca="1">表3[[#This Row],[length]]*1</f>
        <v>1623</v>
      </c>
      <c r="D4505" s="1">
        <f ca="1">表3[[#This Row],[effective_length]]*1</f>
        <v>1344</v>
      </c>
      <c r="E4505" s="6">
        <f ca="1">表3[[#This Row],[expected_count]]*1</f>
        <v>0</v>
      </c>
      <c r="F4505" s="6">
        <f ca="1">表3[[#This Row],[TPM]]*1</f>
        <v>0</v>
      </c>
      <c r="G4505" s="6">
        <f ca="1">表3[[#This Row],[FPKM]]*1</f>
        <v>0</v>
      </c>
      <c r="H4505" s="1"/>
    </row>
    <row r="4506" spans="1:8" x14ac:dyDescent="0.25">
      <c r="A4506" s="3" t="s">
        <v>1190</v>
      </c>
      <c r="B4506" s="3" t="s">
        <v>1191</v>
      </c>
      <c r="C4506" s="6">
        <f ca="1">表3[[#This Row],[length]]*1</f>
        <v>1856.02</v>
      </c>
      <c r="D4506" s="1">
        <f ca="1">表3[[#This Row],[effective_length]]*1</f>
        <v>1577.02</v>
      </c>
      <c r="E4506" s="6">
        <f ca="1">表3[[#This Row],[expected_count]]*1</f>
        <v>291</v>
      </c>
      <c r="F4506" s="6">
        <f ca="1">表3[[#This Row],[TPM]]*1</f>
        <v>28.4</v>
      </c>
      <c r="G4506" s="6">
        <f ca="1">表3[[#This Row],[FPKM]]*1</f>
        <v>18.399999999999999</v>
      </c>
      <c r="H4506" s="1"/>
    </row>
    <row r="4507" spans="1:8" x14ac:dyDescent="0.25">
      <c r="A4507" s="2" t="s">
        <v>1192</v>
      </c>
      <c r="B4507" s="2" t="s">
        <v>1193</v>
      </c>
      <c r="C4507" s="6">
        <f ca="1">表3[[#This Row],[length]]*1</f>
        <v>1409.83</v>
      </c>
      <c r="D4507" s="1">
        <f ca="1">表3[[#This Row],[effective_length]]*1</f>
        <v>1130.83</v>
      </c>
      <c r="E4507" s="6">
        <f ca="1">表3[[#This Row],[expected_count]]*1</f>
        <v>90</v>
      </c>
      <c r="F4507" s="6">
        <f ca="1">表3[[#This Row],[TPM]]*1</f>
        <v>12.24</v>
      </c>
      <c r="G4507" s="6">
        <f ca="1">表3[[#This Row],[FPKM]]*1</f>
        <v>7.94</v>
      </c>
      <c r="H4507" s="1"/>
    </row>
    <row r="4508" spans="1:8" x14ac:dyDescent="0.25">
      <c r="A4508" s="3" t="s">
        <v>1194</v>
      </c>
      <c r="B4508" s="3" t="s">
        <v>1195</v>
      </c>
      <c r="C4508" s="6">
        <f ca="1">表3[[#This Row],[length]]*1</f>
        <v>1281</v>
      </c>
      <c r="D4508" s="1">
        <f ca="1">表3[[#This Row],[effective_length]]*1</f>
        <v>1002</v>
      </c>
      <c r="E4508" s="6">
        <f ca="1">表3[[#This Row],[expected_count]]*1</f>
        <v>32</v>
      </c>
      <c r="F4508" s="6">
        <f ca="1">表3[[#This Row],[TPM]]*1</f>
        <v>4.92</v>
      </c>
      <c r="G4508" s="6">
        <f ca="1">表3[[#This Row],[FPKM]]*1</f>
        <v>3.18</v>
      </c>
      <c r="H4508" s="1"/>
    </row>
    <row r="4509" spans="1:8" x14ac:dyDescent="0.25">
      <c r="A4509" s="2" t="s">
        <v>1196</v>
      </c>
      <c r="B4509" s="2" t="s">
        <v>1197</v>
      </c>
      <c r="C4509" s="6">
        <f ca="1">表3[[#This Row],[length]]*1</f>
        <v>4123.0200000000004</v>
      </c>
      <c r="D4509" s="1">
        <f ca="1">表3[[#This Row],[effective_length]]*1</f>
        <v>3844.02</v>
      </c>
      <c r="E4509" s="6">
        <f ca="1">表3[[#This Row],[expected_count]]*1</f>
        <v>37</v>
      </c>
      <c r="F4509" s="6">
        <f ca="1">表3[[#This Row],[TPM]]*1</f>
        <v>1.48</v>
      </c>
      <c r="G4509" s="6">
        <f ca="1">表3[[#This Row],[FPKM]]*1</f>
        <v>0.96</v>
      </c>
      <c r="H4509" s="1"/>
    </row>
    <row r="4510" spans="1:8" x14ac:dyDescent="0.25">
      <c r="A4510" s="3" t="s">
        <v>1198</v>
      </c>
      <c r="B4510" s="3" t="s">
        <v>1199</v>
      </c>
      <c r="C4510" s="6">
        <f ca="1">表3[[#This Row],[length]]*1</f>
        <v>2884.12</v>
      </c>
      <c r="D4510" s="1">
        <f ca="1">表3[[#This Row],[effective_length]]*1</f>
        <v>2605.12</v>
      </c>
      <c r="E4510" s="6">
        <f ca="1">表3[[#This Row],[expected_count]]*1</f>
        <v>1425</v>
      </c>
      <c r="F4510" s="6">
        <f ca="1">表3[[#This Row],[TPM]]*1</f>
        <v>84.16</v>
      </c>
      <c r="G4510" s="6">
        <f ca="1">表3[[#This Row],[FPKM]]*1</f>
        <v>54.56</v>
      </c>
      <c r="H4510" s="1"/>
    </row>
    <row r="4511" spans="1:8" x14ac:dyDescent="0.25">
      <c r="A4511" s="2" t="s">
        <v>1200</v>
      </c>
      <c r="B4511" s="2" t="s">
        <v>1201</v>
      </c>
      <c r="C4511" s="6">
        <f ca="1">表3[[#This Row],[length]]*1</f>
        <v>2161.5700000000002</v>
      </c>
      <c r="D4511" s="1">
        <f ca="1">表3[[#This Row],[effective_length]]*1</f>
        <v>1882.57</v>
      </c>
      <c r="E4511" s="6">
        <f ca="1">表3[[#This Row],[expected_count]]*1</f>
        <v>693</v>
      </c>
      <c r="F4511" s="6">
        <f ca="1">表3[[#This Row],[TPM]]*1</f>
        <v>56.64</v>
      </c>
      <c r="G4511" s="6">
        <f ca="1">表3[[#This Row],[FPKM]]*1</f>
        <v>36.72</v>
      </c>
      <c r="H4511" s="1"/>
    </row>
    <row r="4512" spans="1:8" x14ac:dyDescent="0.25">
      <c r="A4512" s="3" t="s">
        <v>1202</v>
      </c>
      <c r="B4512" s="3" t="s">
        <v>1203</v>
      </c>
      <c r="C4512" s="6">
        <f ca="1">表3[[#This Row],[length]]*1</f>
        <v>2838</v>
      </c>
      <c r="D4512" s="1">
        <f ca="1">表3[[#This Row],[effective_length]]*1</f>
        <v>2559</v>
      </c>
      <c r="E4512" s="6">
        <f ca="1">表3[[#This Row],[expected_count]]*1</f>
        <v>1</v>
      </c>
      <c r="F4512" s="6">
        <f ca="1">表3[[#This Row],[TPM]]*1</f>
        <v>0.06</v>
      </c>
      <c r="G4512" s="6">
        <f ca="1">表3[[#This Row],[FPKM]]*1</f>
        <v>0.04</v>
      </c>
      <c r="H4512" s="1"/>
    </row>
    <row r="4513" spans="1:8" x14ac:dyDescent="0.25">
      <c r="A4513" s="2" t="s">
        <v>1204</v>
      </c>
      <c r="B4513" s="2" t="s">
        <v>1205</v>
      </c>
      <c r="C4513" s="6">
        <f ca="1">表3[[#This Row],[length]]*1</f>
        <v>1626.62</v>
      </c>
      <c r="D4513" s="1">
        <f ca="1">表3[[#This Row],[effective_length]]*1</f>
        <v>1347.63</v>
      </c>
      <c r="E4513" s="6">
        <f ca="1">表3[[#This Row],[expected_count]]*1</f>
        <v>0</v>
      </c>
      <c r="F4513" s="6">
        <f ca="1">表3[[#This Row],[TPM]]*1</f>
        <v>0</v>
      </c>
      <c r="G4513" s="6">
        <f ca="1">表3[[#This Row],[FPKM]]*1</f>
        <v>0</v>
      </c>
      <c r="H4513" s="1"/>
    </row>
    <row r="4514" spans="1:8" x14ac:dyDescent="0.25">
      <c r="A4514" s="3" t="s">
        <v>1206</v>
      </c>
      <c r="B4514" s="3" t="s">
        <v>1207</v>
      </c>
      <c r="C4514" s="6">
        <f ca="1">表3[[#This Row],[length]]*1</f>
        <v>998</v>
      </c>
      <c r="D4514" s="1">
        <f ca="1">表3[[#This Row],[effective_length]]*1</f>
        <v>719</v>
      </c>
      <c r="E4514" s="6">
        <f ca="1">表3[[#This Row],[expected_count]]*1</f>
        <v>0</v>
      </c>
      <c r="F4514" s="6">
        <f ca="1">表3[[#This Row],[TPM]]*1</f>
        <v>0</v>
      </c>
      <c r="G4514" s="6">
        <f ca="1">表3[[#This Row],[FPKM]]*1</f>
        <v>0</v>
      </c>
      <c r="H4514" s="1"/>
    </row>
    <row r="4515" spans="1:8" x14ac:dyDescent="0.25">
      <c r="A4515" s="2" t="s">
        <v>1208</v>
      </c>
      <c r="B4515" s="2" t="s">
        <v>1209</v>
      </c>
      <c r="C4515" s="6">
        <f ca="1">表3[[#This Row],[length]]*1</f>
        <v>951.33</v>
      </c>
      <c r="D4515" s="1">
        <f ca="1">表3[[#This Row],[effective_length]]*1</f>
        <v>672.33</v>
      </c>
      <c r="E4515" s="6">
        <f ca="1">表3[[#This Row],[expected_count]]*1</f>
        <v>0</v>
      </c>
      <c r="F4515" s="6">
        <f ca="1">表3[[#This Row],[TPM]]*1</f>
        <v>0</v>
      </c>
      <c r="G4515" s="6">
        <f ca="1">表3[[#This Row],[FPKM]]*1</f>
        <v>0</v>
      </c>
      <c r="H4515" s="1"/>
    </row>
    <row r="4516" spans="1:8" x14ac:dyDescent="0.25">
      <c r="A4516" s="3" t="s">
        <v>1210</v>
      </c>
      <c r="B4516" s="3" t="s">
        <v>1211</v>
      </c>
      <c r="C4516" s="6">
        <f ca="1">表3[[#This Row],[length]]*1</f>
        <v>1637.48</v>
      </c>
      <c r="D4516" s="1">
        <f ca="1">表3[[#This Row],[effective_length]]*1</f>
        <v>1358.48</v>
      </c>
      <c r="E4516" s="6">
        <f ca="1">表3[[#This Row],[expected_count]]*1</f>
        <v>121</v>
      </c>
      <c r="F4516" s="6">
        <f ca="1">表3[[#This Row],[TPM]]*1</f>
        <v>13.7</v>
      </c>
      <c r="G4516" s="6">
        <f ca="1">表3[[#This Row],[FPKM]]*1</f>
        <v>8.8800000000000008</v>
      </c>
      <c r="H4516" s="1"/>
    </row>
    <row r="4517" spans="1:8" x14ac:dyDescent="0.25">
      <c r="A4517" s="2" t="s">
        <v>1212</v>
      </c>
      <c r="B4517" s="2" t="s">
        <v>1213</v>
      </c>
      <c r="C4517" s="6">
        <f ca="1">表3[[#This Row],[length]]*1</f>
        <v>1748</v>
      </c>
      <c r="D4517" s="1">
        <f ca="1">表3[[#This Row],[effective_length]]*1</f>
        <v>1469</v>
      </c>
      <c r="E4517" s="6">
        <f ca="1">表3[[#This Row],[expected_count]]*1</f>
        <v>0</v>
      </c>
      <c r="F4517" s="6">
        <f ca="1">表3[[#This Row],[TPM]]*1</f>
        <v>0</v>
      </c>
      <c r="G4517" s="6">
        <f ca="1">表3[[#This Row],[FPKM]]*1</f>
        <v>0</v>
      </c>
      <c r="H4517" s="1"/>
    </row>
    <row r="4518" spans="1:8" x14ac:dyDescent="0.25">
      <c r="A4518" s="3" t="s">
        <v>1214</v>
      </c>
      <c r="B4518" s="3" t="s">
        <v>1215</v>
      </c>
      <c r="C4518" s="6">
        <f ca="1">表3[[#This Row],[length]]*1</f>
        <v>2474.4699999999998</v>
      </c>
      <c r="D4518" s="1">
        <f ca="1">表3[[#This Row],[effective_length]]*1</f>
        <v>2195.4699999999998</v>
      </c>
      <c r="E4518" s="6">
        <f ca="1">表3[[#This Row],[expected_count]]*1</f>
        <v>353.36</v>
      </c>
      <c r="F4518" s="6">
        <f ca="1">表3[[#This Row],[TPM]]*1</f>
        <v>24.76</v>
      </c>
      <c r="G4518" s="6">
        <f ca="1">表3[[#This Row],[FPKM]]*1</f>
        <v>16.059999999999999</v>
      </c>
      <c r="H4518" s="1"/>
    </row>
    <row r="4519" spans="1:8" x14ac:dyDescent="0.25">
      <c r="A4519" s="2" t="s">
        <v>1216</v>
      </c>
      <c r="B4519" s="2" t="s">
        <v>1217</v>
      </c>
      <c r="C4519" s="6">
        <f ca="1">表3[[#This Row],[length]]*1</f>
        <v>2041</v>
      </c>
      <c r="D4519" s="1">
        <f ca="1">表3[[#This Row],[effective_length]]*1</f>
        <v>1762</v>
      </c>
      <c r="E4519" s="6">
        <f ca="1">表3[[#This Row],[expected_count]]*1</f>
        <v>4</v>
      </c>
      <c r="F4519" s="6">
        <f ca="1">表3[[#This Row],[TPM]]*1</f>
        <v>0.34</v>
      </c>
      <c r="G4519" s="6">
        <f ca="1">表3[[#This Row],[FPKM]]*1</f>
        <v>0.22</v>
      </c>
      <c r="H4519" s="1"/>
    </row>
    <row r="4520" spans="1:8" x14ac:dyDescent="0.25">
      <c r="A4520" s="3" t="s">
        <v>1218</v>
      </c>
      <c r="B4520" s="3" t="s">
        <v>1219</v>
      </c>
      <c r="C4520" s="6">
        <f ca="1">表3[[#This Row],[length]]*1</f>
        <v>2819</v>
      </c>
      <c r="D4520" s="1">
        <f ca="1">表3[[#This Row],[effective_length]]*1</f>
        <v>2540</v>
      </c>
      <c r="E4520" s="6">
        <f ca="1">表3[[#This Row],[expected_count]]*1</f>
        <v>161</v>
      </c>
      <c r="F4520" s="6">
        <f ca="1">表3[[#This Row],[TPM]]*1</f>
        <v>9.76</v>
      </c>
      <c r="G4520" s="6">
        <f ca="1">表3[[#This Row],[FPKM]]*1</f>
        <v>6.32</v>
      </c>
      <c r="H4520" s="1"/>
    </row>
    <row r="4521" spans="1:8" x14ac:dyDescent="0.25">
      <c r="A4521" s="2" t="s">
        <v>1220</v>
      </c>
      <c r="B4521" s="2" t="s">
        <v>1221</v>
      </c>
      <c r="C4521" s="6">
        <f ca="1">表3[[#This Row],[length]]*1</f>
        <v>1048.8499999999999</v>
      </c>
      <c r="D4521" s="1">
        <f ca="1">表3[[#This Row],[effective_length]]*1</f>
        <v>769.85</v>
      </c>
      <c r="E4521" s="6">
        <f ca="1">表3[[#This Row],[expected_count]]*1</f>
        <v>464</v>
      </c>
      <c r="F4521" s="6">
        <f ca="1">表3[[#This Row],[TPM]]*1</f>
        <v>92.74</v>
      </c>
      <c r="G4521" s="6">
        <f ca="1">表3[[#This Row],[FPKM]]*1</f>
        <v>60.12</v>
      </c>
      <c r="H4521" s="1"/>
    </row>
    <row r="4522" spans="1:8" x14ac:dyDescent="0.25">
      <c r="A4522" s="3" t="s">
        <v>1222</v>
      </c>
      <c r="B4522" s="3" t="s">
        <v>1223</v>
      </c>
      <c r="C4522" s="6">
        <f ca="1">表3[[#This Row],[length]]*1</f>
        <v>851.04</v>
      </c>
      <c r="D4522" s="1">
        <f ca="1">表3[[#This Row],[effective_length]]*1</f>
        <v>572.04</v>
      </c>
      <c r="E4522" s="6">
        <f ca="1">表3[[#This Row],[expected_count]]*1</f>
        <v>46</v>
      </c>
      <c r="F4522" s="6">
        <f ca="1">表3[[#This Row],[TPM]]*1</f>
        <v>12.38</v>
      </c>
      <c r="G4522" s="6">
        <f ca="1">表3[[#This Row],[FPKM]]*1</f>
        <v>8.02</v>
      </c>
      <c r="H4522" s="1"/>
    </row>
    <row r="4523" spans="1:8" x14ac:dyDescent="0.25">
      <c r="A4523" s="2" t="s">
        <v>1224</v>
      </c>
      <c r="B4523" s="2" t="s">
        <v>1225</v>
      </c>
      <c r="C4523" s="6">
        <f ca="1">表3[[#This Row],[length]]*1</f>
        <v>3637.74</v>
      </c>
      <c r="D4523" s="1">
        <f ca="1">表3[[#This Row],[effective_length]]*1</f>
        <v>3358.74</v>
      </c>
      <c r="E4523" s="6">
        <f ca="1">表3[[#This Row],[expected_count]]*1</f>
        <v>231</v>
      </c>
      <c r="F4523" s="6">
        <f ca="1">表3[[#This Row],[TPM]]*1</f>
        <v>10.58</v>
      </c>
      <c r="G4523" s="6">
        <f ca="1">表3[[#This Row],[FPKM]]*1</f>
        <v>6.86</v>
      </c>
      <c r="H4523" s="1"/>
    </row>
    <row r="4524" spans="1:8" x14ac:dyDescent="0.25">
      <c r="A4524" s="3" t="s">
        <v>1226</v>
      </c>
      <c r="B4524" s="3" t="s">
        <v>1227</v>
      </c>
      <c r="C4524" s="6">
        <f ca="1">表3[[#This Row],[length]]*1</f>
        <v>1131</v>
      </c>
      <c r="D4524" s="1">
        <f ca="1">表3[[#This Row],[effective_length]]*1</f>
        <v>852</v>
      </c>
      <c r="E4524" s="6">
        <f ca="1">表3[[#This Row],[expected_count]]*1</f>
        <v>62</v>
      </c>
      <c r="F4524" s="6">
        <f ca="1">表3[[#This Row],[TPM]]*1</f>
        <v>11.2</v>
      </c>
      <c r="G4524" s="6">
        <f ca="1">表3[[#This Row],[FPKM]]*1</f>
        <v>7.26</v>
      </c>
      <c r="H4524" s="1"/>
    </row>
    <row r="4525" spans="1:8" x14ac:dyDescent="0.25">
      <c r="A4525" s="2" t="s">
        <v>1228</v>
      </c>
      <c r="B4525" s="2" t="s">
        <v>1229</v>
      </c>
      <c r="C4525" s="6">
        <f ca="1">表3[[#This Row],[length]]*1</f>
        <v>3751</v>
      </c>
      <c r="D4525" s="1">
        <f ca="1">表3[[#This Row],[effective_length]]*1</f>
        <v>3472</v>
      </c>
      <c r="E4525" s="6">
        <f ca="1">表3[[#This Row],[expected_count]]*1</f>
        <v>6</v>
      </c>
      <c r="F4525" s="6">
        <f ca="1">表3[[#This Row],[TPM]]*1</f>
        <v>0.26</v>
      </c>
      <c r="G4525" s="6">
        <f ca="1">表3[[#This Row],[FPKM]]*1</f>
        <v>0.18</v>
      </c>
      <c r="H4525" s="1"/>
    </row>
    <row r="4526" spans="1:8" x14ac:dyDescent="0.25">
      <c r="A4526" s="3" t="s">
        <v>1230</v>
      </c>
      <c r="B4526" s="3" t="s">
        <v>1231</v>
      </c>
      <c r="C4526" s="6">
        <f ca="1">表3[[#This Row],[length]]*1</f>
        <v>2212.5500000000002</v>
      </c>
      <c r="D4526" s="1">
        <f ca="1">表3[[#This Row],[effective_length]]*1</f>
        <v>1933.55</v>
      </c>
      <c r="E4526" s="6">
        <f ca="1">表3[[#This Row],[expected_count]]*1</f>
        <v>59</v>
      </c>
      <c r="F4526" s="6">
        <f ca="1">表3[[#This Row],[TPM]]*1</f>
        <v>4.7</v>
      </c>
      <c r="G4526" s="6">
        <f ca="1">表3[[#This Row],[FPKM]]*1</f>
        <v>3.04</v>
      </c>
      <c r="H4526" s="1"/>
    </row>
    <row r="4527" spans="1:8" x14ac:dyDescent="0.25">
      <c r="A4527" s="2" t="s">
        <v>1232</v>
      </c>
      <c r="B4527" s="2" t="s">
        <v>1233</v>
      </c>
      <c r="C4527" s="6">
        <f ca="1">表3[[#This Row],[length]]*1</f>
        <v>774.57</v>
      </c>
      <c r="D4527" s="1">
        <f ca="1">表3[[#This Row],[effective_length]]*1</f>
        <v>495.57</v>
      </c>
      <c r="E4527" s="6">
        <f ca="1">表3[[#This Row],[expected_count]]*1</f>
        <v>72</v>
      </c>
      <c r="F4527" s="6">
        <f ca="1">表3[[#This Row],[TPM]]*1</f>
        <v>22.36</v>
      </c>
      <c r="G4527" s="6">
        <f ca="1">表3[[#This Row],[FPKM]]*1</f>
        <v>14.5</v>
      </c>
      <c r="H4527" s="1"/>
    </row>
    <row r="4528" spans="1:8" x14ac:dyDescent="0.25">
      <c r="A4528" s="3" t="s">
        <v>1234</v>
      </c>
      <c r="B4528" s="3" t="s">
        <v>1235</v>
      </c>
      <c r="C4528" s="6">
        <f ca="1">表3[[#This Row],[length]]*1</f>
        <v>920.33</v>
      </c>
      <c r="D4528" s="1">
        <f ca="1">表3[[#This Row],[effective_length]]*1</f>
        <v>641.33000000000004</v>
      </c>
      <c r="E4528" s="6">
        <f ca="1">表3[[#This Row],[expected_count]]*1</f>
        <v>0</v>
      </c>
      <c r="F4528" s="6">
        <f ca="1">表3[[#This Row],[TPM]]*1</f>
        <v>0</v>
      </c>
      <c r="G4528" s="6">
        <f ca="1">表3[[#This Row],[FPKM]]*1</f>
        <v>0</v>
      </c>
      <c r="H4528" s="1"/>
    </row>
    <row r="4529" spans="1:8" x14ac:dyDescent="0.25">
      <c r="A4529" s="2" t="s">
        <v>1236</v>
      </c>
      <c r="B4529" s="2" t="s">
        <v>1237</v>
      </c>
      <c r="C4529" s="6">
        <f ca="1">表3[[#This Row],[length]]*1</f>
        <v>1751</v>
      </c>
      <c r="D4529" s="1">
        <f ca="1">表3[[#This Row],[effective_length]]*1</f>
        <v>1472</v>
      </c>
      <c r="E4529" s="6">
        <f ca="1">表3[[#This Row],[expected_count]]*1</f>
        <v>73</v>
      </c>
      <c r="F4529" s="6">
        <f ca="1">表3[[#This Row],[TPM]]*1</f>
        <v>7.64</v>
      </c>
      <c r="G4529" s="6">
        <f ca="1">表3[[#This Row],[FPKM]]*1</f>
        <v>4.9400000000000004</v>
      </c>
      <c r="H4529" s="1"/>
    </row>
    <row r="4530" spans="1:8" x14ac:dyDescent="0.25">
      <c r="A4530" s="3" t="s">
        <v>1238</v>
      </c>
      <c r="B4530" s="3" t="s">
        <v>1239</v>
      </c>
      <c r="C4530" s="6">
        <f ca="1">表3[[#This Row],[length]]*1</f>
        <v>1897.85</v>
      </c>
      <c r="D4530" s="1">
        <f ca="1">表3[[#This Row],[effective_length]]*1</f>
        <v>1618.85</v>
      </c>
      <c r="E4530" s="6">
        <f ca="1">表3[[#This Row],[expected_count]]*1</f>
        <v>67.599999999999994</v>
      </c>
      <c r="F4530" s="6">
        <f ca="1">表3[[#This Row],[TPM]]*1</f>
        <v>6.42</v>
      </c>
      <c r="G4530" s="6">
        <f ca="1">表3[[#This Row],[FPKM]]*1</f>
        <v>4.16</v>
      </c>
      <c r="H4530" s="1"/>
    </row>
    <row r="4531" spans="1:8" x14ac:dyDescent="0.25">
      <c r="A4531" s="2" t="s">
        <v>1240</v>
      </c>
      <c r="B4531" s="2" t="s">
        <v>1241</v>
      </c>
      <c r="C4531" s="6">
        <f ca="1">表3[[#This Row],[length]]*1</f>
        <v>1576.49</v>
      </c>
      <c r="D4531" s="1">
        <f ca="1">表3[[#This Row],[effective_length]]*1</f>
        <v>1298.53</v>
      </c>
      <c r="E4531" s="6">
        <f ca="1">表3[[#This Row],[expected_count]]*1</f>
        <v>335</v>
      </c>
      <c r="F4531" s="6">
        <f ca="1">表3[[#This Row],[TPM]]*1</f>
        <v>39.700000000000003</v>
      </c>
      <c r="G4531" s="6">
        <f ca="1">表3[[#This Row],[FPKM]]*1</f>
        <v>25.74</v>
      </c>
      <c r="H4531" s="1"/>
    </row>
    <row r="4532" spans="1:8" x14ac:dyDescent="0.25">
      <c r="A4532" s="3" t="s">
        <v>1242</v>
      </c>
      <c r="B4532" s="3" t="s">
        <v>1243</v>
      </c>
      <c r="C4532" s="6">
        <f ca="1">表3[[#This Row],[length]]*1</f>
        <v>1591.16</v>
      </c>
      <c r="D4532" s="1">
        <f ca="1">表3[[#This Row],[effective_length]]*1</f>
        <v>1312.16</v>
      </c>
      <c r="E4532" s="6">
        <f ca="1">表3[[#This Row],[expected_count]]*1</f>
        <v>66</v>
      </c>
      <c r="F4532" s="6">
        <f ca="1">表3[[#This Row],[TPM]]*1</f>
        <v>7.74</v>
      </c>
      <c r="G4532" s="6">
        <f ca="1">表3[[#This Row],[FPKM]]*1</f>
        <v>5.0199999999999996</v>
      </c>
      <c r="H4532" s="1"/>
    </row>
    <row r="4533" spans="1:8" x14ac:dyDescent="0.25">
      <c r="A4533" s="2" t="s">
        <v>1244</v>
      </c>
      <c r="B4533" s="2" t="s">
        <v>1245</v>
      </c>
      <c r="C4533" s="6">
        <f ca="1">表3[[#This Row],[length]]*1</f>
        <v>2631</v>
      </c>
      <c r="D4533" s="1">
        <f ca="1">表3[[#This Row],[effective_length]]*1</f>
        <v>2352</v>
      </c>
      <c r="E4533" s="6">
        <f ca="1">表3[[#This Row],[expected_count]]*1</f>
        <v>2</v>
      </c>
      <c r="F4533" s="6">
        <f ca="1">表3[[#This Row],[TPM]]*1</f>
        <v>0.14000000000000001</v>
      </c>
      <c r="G4533" s="6">
        <f ca="1">表3[[#This Row],[FPKM]]*1</f>
        <v>0.08</v>
      </c>
      <c r="H4533" s="1"/>
    </row>
    <row r="4534" spans="1:8" x14ac:dyDescent="0.25">
      <c r="A4534" s="3" t="s">
        <v>1246</v>
      </c>
      <c r="B4534" s="3" t="s">
        <v>1247</v>
      </c>
      <c r="C4534" s="6">
        <f ca="1">表3[[#This Row],[length]]*1</f>
        <v>1041.49</v>
      </c>
      <c r="D4534" s="1">
        <f ca="1">表3[[#This Row],[effective_length]]*1</f>
        <v>762.49</v>
      </c>
      <c r="E4534" s="6">
        <f ca="1">表3[[#This Row],[expected_count]]*1</f>
        <v>34.06</v>
      </c>
      <c r="F4534" s="6">
        <f ca="1">表3[[#This Row],[TPM]]*1</f>
        <v>6.88</v>
      </c>
      <c r="G4534" s="6">
        <f ca="1">表3[[#This Row],[FPKM]]*1</f>
        <v>4.46</v>
      </c>
      <c r="H4534" s="1"/>
    </row>
    <row r="4535" spans="1:8" x14ac:dyDescent="0.25">
      <c r="A4535" s="2" t="s">
        <v>1248</v>
      </c>
      <c r="B4535" s="2" t="s">
        <v>1249</v>
      </c>
      <c r="C4535" s="6">
        <f ca="1">表3[[#This Row],[length]]*1</f>
        <v>2304.1799999999998</v>
      </c>
      <c r="D4535" s="1">
        <f ca="1">表3[[#This Row],[effective_length]]*1</f>
        <v>2025.18</v>
      </c>
      <c r="E4535" s="6">
        <f ca="1">表3[[#This Row],[expected_count]]*1</f>
        <v>355</v>
      </c>
      <c r="F4535" s="6">
        <f ca="1">表3[[#This Row],[TPM]]*1</f>
        <v>26.98</v>
      </c>
      <c r="G4535" s="6">
        <f ca="1">表3[[#This Row],[FPKM]]*1</f>
        <v>17.48</v>
      </c>
      <c r="H4535" s="1"/>
    </row>
    <row r="4536" spans="1:8" x14ac:dyDescent="0.25">
      <c r="A4536" s="3" t="s">
        <v>1250</v>
      </c>
      <c r="B4536" s="3" t="s">
        <v>1251</v>
      </c>
      <c r="C4536" s="6">
        <f ca="1">表3[[#This Row],[length]]*1</f>
        <v>2981.7</v>
      </c>
      <c r="D4536" s="1">
        <f ca="1">表3[[#This Row],[effective_length]]*1</f>
        <v>2702.7</v>
      </c>
      <c r="E4536" s="6">
        <f ca="1">表3[[#This Row],[expected_count]]*1</f>
        <v>564.9</v>
      </c>
      <c r="F4536" s="6">
        <f ca="1">表3[[#This Row],[TPM]]*1</f>
        <v>32.159999999999997</v>
      </c>
      <c r="G4536" s="6">
        <f ca="1">表3[[#This Row],[FPKM]]*1</f>
        <v>20.84</v>
      </c>
      <c r="H4536" s="1"/>
    </row>
    <row r="4537" spans="1:8" x14ac:dyDescent="0.25">
      <c r="A4537" s="2" t="s">
        <v>1252</v>
      </c>
      <c r="B4537" s="2" t="s">
        <v>1253</v>
      </c>
      <c r="C4537" s="6">
        <f ca="1">表3[[#This Row],[length]]*1</f>
        <v>2839.38</v>
      </c>
      <c r="D4537" s="1">
        <f ca="1">表3[[#This Row],[effective_length]]*1</f>
        <v>2560.38</v>
      </c>
      <c r="E4537" s="6">
        <f ca="1">表3[[#This Row],[expected_count]]*1</f>
        <v>39</v>
      </c>
      <c r="F4537" s="6">
        <f ca="1">表3[[#This Row],[TPM]]*1</f>
        <v>2.34</v>
      </c>
      <c r="G4537" s="6">
        <f ca="1">表3[[#This Row],[FPKM]]*1</f>
        <v>1.52</v>
      </c>
      <c r="H4537" s="1"/>
    </row>
    <row r="4538" spans="1:8" x14ac:dyDescent="0.25">
      <c r="A4538" s="3" t="s">
        <v>1254</v>
      </c>
      <c r="B4538" s="3" t="s">
        <v>1255</v>
      </c>
      <c r="C4538" s="6">
        <f ca="1">表3[[#This Row],[length]]*1</f>
        <v>1255</v>
      </c>
      <c r="D4538" s="1">
        <f ca="1">表3[[#This Row],[effective_length]]*1</f>
        <v>976</v>
      </c>
      <c r="E4538" s="6">
        <f ca="1">表3[[#This Row],[expected_count]]*1</f>
        <v>0</v>
      </c>
      <c r="F4538" s="6">
        <f ca="1">表3[[#This Row],[TPM]]*1</f>
        <v>0</v>
      </c>
      <c r="G4538" s="6">
        <f ca="1">表3[[#This Row],[FPKM]]*1</f>
        <v>0</v>
      </c>
      <c r="H4538" s="1"/>
    </row>
    <row r="4539" spans="1:8" x14ac:dyDescent="0.25">
      <c r="A4539" s="2" t="s">
        <v>1256</v>
      </c>
      <c r="B4539" s="2" t="s">
        <v>1257</v>
      </c>
      <c r="C4539" s="6">
        <f ca="1">表3[[#This Row],[length]]*1</f>
        <v>6660.49</v>
      </c>
      <c r="D4539" s="1">
        <f ca="1">表3[[#This Row],[effective_length]]*1</f>
        <v>6381.49</v>
      </c>
      <c r="E4539" s="6">
        <f ca="1">表3[[#This Row],[expected_count]]*1</f>
        <v>1294</v>
      </c>
      <c r="F4539" s="6">
        <f ca="1">表3[[#This Row],[TPM]]*1</f>
        <v>31.2</v>
      </c>
      <c r="G4539" s="6">
        <f ca="1">表3[[#This Row],[FPKM]]*1</f>
        <v>20.22</v>
      </c>
      <c r="H4539" s="1"/>
    </row>
    <row r="4540" spans="1:8" x14ac:dyDescent="0.25">
      <c r="A4540" s="3" t="s">
        <v>1258</v>
      </c>
      <c r="B4540" s="3" t="s">
        <v>1259</v>
      </c>
      <c r="C4540" s="6">
        <f ca="1">表3[[#This Row],[length]]*1</f>
        <v>1827.77</v>
      </c>
      <c r="D4540" s="1">
        <f ca="1">表3[[#This Row],[effective_length]]*1</f>
        <v>1548.77</v>
      </c>
      <c r="E4540" s="6">
        <f ca="1">表3[[#This Row],[expected_count]]*1</f>
        <v>168</v>
      </c>
      <c r="F4540" s="6">
        <f ca="1">表3[[#This Row],[TPM]]*1</f>
        <v>16.68</v>
      </c>
      <c r="G4540" s="6">
        <f ca="1">表3[[#This Row],[FPKM]]*1</f>
        <v>10.82</v>
      </c>
      <c r="H4540" s="1"/>
    </row>
    <row r="4541" spans="1:8" x14ac:dyDescent="0.25">
      <c r="A4541" s="2" t="s">
        <v>1260</v>
      </c>
      <c r="B4541" s="2" t="s">
        <v>1261</v>
      </c>
      <c r="C4541" s="6">
        <f ca="1">表3[[#This Row],[length]]*1</f>
        <v>2090</v>
      </c>
      <c r="D4541" s="1">
        <f ca="1">表3[[#This Row],[effective_length]]*1</f>
        <v>1811</v>
      </c>
      <c r="E4541" s="6">
        <f ca="1">表3[[#This Row],[expected_count]]*1</f>
        <v>4</v>
      </c>
      <c r="F4541" s="6">
        <f ca="1">表3[[#This Row],[TPM]]*1</f>
        <v>0.34</v>
      </c>
      <c r="G4541" s="6">
        <f ca="1">表3[[#This Row],[FPKM]]*1</f>
        <v>0.22</v>
      </c>
      <c r="H4541" s="1"/>
    </row>
    <row r="4542" spans="1:8" x14ac:dyDescent="0.25">
      <c r="A4542" s="3" t="s">
        <v>1262</v>
      </c>
      <c r="B4542" s="3" t="s">
        <v>1263</v>
      </c>
      <c r="C4542" s="6">
        <f ca="1">表3[[#This Row],[length]]*1</f>
        <v>1311.7</v>
      </c>
      <c r="D4542" s="1">
        <f ca="1">表3[[#This Row],[effective_length]]*1</f>
        <v>1032.7</v>
      </c>
      <c r="E4542" s="6">
        <f ca="1">表3[[#This Row],[expected_count]]*1</f>
        <v>84</v>
      </c>
      <c r="F4542" s="6">
        <f ca="1">表3[[#This Row],[TPM]]*1</f>
        <v>12.52</v>
      </c>
      <c r="G4542" s="6">
        <f ca="1">表3[[#This Row],[FPKM]]*1</f>
        <v>8.1199999999999992</v>
      </c>
      <c r="H4542" s="1"/>
    </row>
    <row r="4543" spans="1:8" x14ac:dyDescent="0.25">
      <c r="A4543" s="2" t="s">
        <v>1264</v>
      </c>
      <c r="B4543" s="2" t="s">
        <v>1265</v>
      </c>
      <c r="C4543" s="6">
        <f ca="1">表3[[#This Row],[length]]*1</f>
        <v>2422.54</v>
      </c>
      <c r="D4543" s="1">
        <f ca="1">表3[[#This Row],[effective_length]]*1</f>
        <v>2143.54</v>
      </c>
      <c r="E4543" s="6">
        <f ca="1">表3[[#This Row],[expected_count]]*1</f>
        <v>451</v>
      </c>
      <c r="F4543" s="6">
        <f ca="1">表3[[#This Row],[TPM]]*1</f>
        <v>32.380000000000003</v>
      </c>
      <c r="G4543" s="6">
        <f ca="1">表3[[#This Row],[FPKM]]*1</f>
        <v>20.98</v>
      </c>
      <c r="H4543" s="1"/>
    </row>
    <row r="4544" spans="1:8" x14ac:dyDescent="0.25">
      <c r="A4544" s="3" t="s">
        <v>1266</v>
      </c>
      <c r="B4544" s="3" t="s">
        <v>1267</v>
      </c>
      <c r="C4544" s="6">
        <f ca="1">表3[[#This Row],[length]]*1</f>
        <v>5085.1400000000003</v>
      </c>
      <c r="D4544" s="1">
        <f ca="1">表3[[#This Row],[effective_length]]*1</f>
        <v>4806.1400000000003</v>
      </c>
      <c r="E4544" s="6">
        <f ca="1">表3[[#This Row],[expected_count]]*1</f>
        <v>1220</v>
      </c>
      <c r="F4544" s="6">
        <f ca="1">表3[[#This Row],[TPM]]*1</f>
        <v>39.06</v>
      </c>
      <c r="G4544" s="6">
        <f ca="1">表3[[#This Row],[FPKM]]*1</f>
        <v>25.32</v>
      </c>
      <c r="H4544" s="1"/>
    </row>
    <row r="4545" spans="1:8" x14ac:dyDescent="0.25">
      <c r="A4545" s="2" t="s">
        <v>1268</v>
      </c>
      <c r="B4545" s="2" t="s">
        <v>1269</v>
      </c>
      <c r="C4545" s="6">
        <f ca="1">表3[[#This Row],[length]]*1</f>
        <v>5009.74</v>
      </c>
      <c r="D4545" s="1">
        <f ca="1">表3[[#This Row],[effective_length]]*1</f>
        <v>4730.74</v>
      </c>
      <c r="E4545" s="6">
        <f ca="1">表3[[#This Row],[expected_count]]*1</f>
        <v>925</v>
      </c>
      <c r="F4545" s="6">
        <f ca="1">表3[[#This Row],[TPM]]*1</f>
        <v>30.08</v>
      </c>
      <c r="G4545" s="6">
        <f ca="1">表3[[#This Row],[FPKM]]*1</f>
        <v>19.5</v>
      </c>
      <c r="H4545" s="1"/>
    </row>
    <row r="4546" spans="1:8" x14ac:dyDescent="0.25">
      <c r="A4546" s="3" t="s">
        <v>1270</v>
      </c>
      <c r="B4546" s="3" t="s">
        <v>1271</v>
      </c>
      <c r="C4546" s="6">
        <f ca="1">表3[[#This Row],[length]]*1</f>
        <v>3135.71</v>
      </c>
      <c r="D4546" s="1">
        <f ca="1">表3[[#This Row],[effective_length]]*1</f>
        <v>2856.71</v>
      </c>
      <c r="E4546" s="6">
        <f ca="1">表3[[#This Row],[expected_count]]*1</f>
        <v>60</v>
      </c>
      <c r="F4546" s="6">
        <f ca="1">表3[[#This Row],[TPM]]*1</f>
        <v>3.24</v>
      </c>
      <c r="G4546" s="6">
        <f ca="1">表3[[#This Row],[FPKM]]*1</f>
        <v>2.1</v>
      </c>
      <c r="H4546" s="1"/>
    </row>
    <row r="4547" spans="1:8" x14ac:dyDescent="0.25">
      <c r="A4547" s="2" t="s">
        <v>1272</v>
      </c>
      <c r="B4547" s="2" t="s">
        <v>1273</v>
      </c>
      <c r="C4547" s="6">
        <f ca="1">表3[[#This Row],[length]]*1</f>
        <v>1303.4100000000001</v>
      </c>
      <c r="D4547" s="1">
        <f ca="1">表3[[#This Row],[effective_length]]*1</f>
        <v>1024.4100000000001</v>
      </c>
      <c r="E4547" s="6">
        <f ca="1">表3[[#This Row],[expected_count]]*1</f>
        <v>85.8</v>
      </c>
      <c r="F4547" s="6">
        <f ca="1">表3[[#This Row],[TPM]]*1</f>
        <v>12.88</v>
      </c>
      <c r="G4547" s="6">
        <f ca="1">表3[[#This Row],[FPKM]]*1</f>
        <v>8.36</v>
      </c>
      <c r="H4547" s="1"/>
    </row>
    <row r="4548" spans="1:8" x14ac:dyDescent="0.25">
      <c r="A4548" s="3" t="s">
        <v>1274</v>
      </c>
      <c r="B4548" s="3" t="s">
        <v>1275</v>
      </c>
      <c r="C4548" s="6">
        <f ca="1">表3[[#This Row],[length]]*1</f>
        <v>3263.84</v>
      </c>
      <c r="D4548" s="1">
        <f ca="1">表3[[#This Row],[effective_length]]*1</f>
        <v>2984.84</v>
      </c>
      <c r="E4548" s="6">
        <f ca="1">表3[[#This Row],[expected_count]]*1</f>
        <v>539.74</v>
      </c>
      <c r="F4548" s="6">
        <f ca="1">表3[[#This Row],[TPM]]*1</f>
        <v>27.82</v>
      </c>
      <c r="G4548" s="6">
        <f ca="1">表3[[#This Row],[FPKM]]*1</f>
        <v>18.04</v>
      </c>
      <c r="H4548" s="1"/>
    </row>
    <row r="4549" spans="1:8" x14ac:dyDescent="0.25">
      <c r="A4549" s="2" t="s">
        <v>1276</v>
      </c>
      <c r="B4549" s="2" t="s">
        <v>1277</v>
      </c>
      <c r="C4549" s="6">
        <f ca="1">表3[[#This Row],[length]]*1</f>
        <v>3469.49</v>
      </c>
      <c r="D4549" s="1">
        <f ca="1">表3[[#This Row],[effective_length]]*1</f>
        <v>3190.49</v>
      </c>
      <c r="E4549" s="6">
        <f ca="1">表3[[#This Row],[expected_count]]*1</f>
        <v>653.17999999999995</v>
      </c>
      <c r="F4549" s="6">
        <f ca="1">表3[[#This Row],[TPM]]*1</f>
        <v>31.5</v>
      </c>
      <c r="G4549" s="6">
        <f ca="1">表3[[#This Row],[FPKM]]*1</f>
        <v>20.420000000000002</v>
      </c>
      <c r="H4549" s="1"/>
    </row>
    <row r="4550" spans="1:8" x14ac:dyDescent="0.25">
      <c r="A4550" s="3" t="s">
        <v>1278</v>
      </c>
      <c r="B4550" s="3" t="s">
        <v>1279</v>
      </c>
      <c r="C4550" s="6">
        <f ca="1">表3[[#This Row],[length]]*1</f>
        <v>1761.09</v>
      </c>
      <c r="D4550" s="1">
        <f ca="1">表3[[#This Row],[effective_length]]*1</f>
        <v>1482.09</v>
      </c>
      <c r="E4550" s="6">
        <f ca="1">表3[[#This Row],[expected_count]]*1</f>
        <v>112</v>
      </c>
      <c r="F4550" s="6">
        <f ca="1">表3[[#This Row],[TPM]]*1</f>
        <v>11.62</v>
      </c>
      <c r="G4550" s="6">
        <f ca="1">表3[[#This Row],[FPKM]]*1</f>
        <v>7.54</v>
      </c>
      <c r="H4550" s="1"/>
    </row>
    <row r="4551" spans="1:8" x14ac:dyDescent="0.25">
      <c r="A4551" s="2" t="s">
        <v>1280</v>
      </c>
      <c r="B4551" s="2" t="s">
        <v>1281</v>
      </c>
      <c r="C4551" s="6">
        <f ca="1">表3[[#This Row],[length]]*1</f>
        <v>1820.84</v>
      </c>
      <c r="D4551" s="1">
        <f ca="1">表3[[#This Row],[effective_length]]*1</f>
        <v>1541.84</v>
      </c>
      <c r="E4551" s="6">
        <f ca="1">表3[[#This Row],[expected_count]]*1</f>
        <v>112</v>
      </c>
      <c r="F4551" s="6">
        <f ca="1">表3[[#This Row],[TPM]]*1</f>
        <v>11.18</v>
      </c>
      <c r="G4551" s="6">
        <f ca="1">表3[[#This Row],[FPKM]]*1</f>
        <v>7.24</v>
      </c>
      <c r="H4551" s="1"/>
    </row>
    <row r="4552" spans="1:8" x14ac:dyDescent="0.25">
      <c r="A4552" s="3" t="s">
        <v>1282</v>
      </c>
      <c r="B4552" s="3" t="s">
        <v>1283</v>
      </c>
      <c r="C4552" s="6">
        <f ca="1">表3[[#This Row],[length]]*1</f>
        <v>5164.18</v>
      </c>
      <c r="D4552" s="1">
        <f ca="1">表3[[#This Row],[effective_length]]*1</f>
        <v>4885.18</v>
      </c>
      <c r="E4552" s="6">
        <f ca="1">表3[[#This Row],[expected_count]]*1</f>
        <v>760</v>
      </c>
      <c r="F4552" s="6">
        <f ca="1">表3[[#This Row],[TPM]]*1</f>
        <v>23.94</v>
      </c>
      <c r="G4552" s="6">
        <f ca="1">表3[[#This Row],[FPKM]]*1</f>
        <v>15.52</v>
      </c>
      <c r="H4552" s="1"/>
    </row>
    <row r="4553" spans="1:8" x14ac:dyDescent="0.25">
      <c r="A4553" s="2" t="s">
        <v>1284</v>
      </c>
      <c r="B4553" s="2" t="s">
        <v>1285</v>
      </c>
      <c r="C4553" s="6">
        <f ca="1">表3[[#This Row],[length]]*1</f>
        <v>1414.38</v>
      </c>
      <c r="D4553" s="1">
        <f ca="1">表3[[#This Row],[effective_length]]*1</f>
        <v>1135.3800000000001</v>
      </c>
      <c r="E4553" s="6">
        <f ca="1">表3[[#This Row],[expected_count]]*1</f>
        <v>12</v>
      </c>
      <c r="F4553" s="6">
        <f ca="1">表3[[#This Row],[TPM]]*1</f>
        <v>1.62</v>
      </c>
      <c r="G4553" s="6">
        <f ca="1">表3[[#This Row],[FPKM]]*1</f>
        <v>1.06</v>
      </c>
      <c r="H4553" s="1"/>
    </row>
    <row r="4554" spans="1:8" x14ac:dyDescent="0.25">
      <c r="A4554" s="3" t="s">
        <v>1286</v>
      </c>
      <c r="B4554" s="3" t="s">
        <v>1287</v>
      </c>
      <c r="C4554" s="6">
        <f ca="1">表3[[#This Row],[length]]*1</f>
        <v>1710.29</v>
      </c>
      <c r="D4554" s="1">
        <f ca="1">表3[[#This Row],[effective_length]]*1</f>
        <v>1431.29</v>
      </c>
      <c r="E4554" s="6">
        <f ca="1">表3[[#This Row],[expected_count]]*1</f>
        <v>369.92</v>
      </c>
      <c r="F4554" s="6">
        <f ca="1">表3[[#This Row],[TPM]]*1</f>
        <v>39.76</v>
      </c>
      <c r="G4554" s="6">
        <f ca="1">表3[[#This Row],[FPKM]]*1</f>
        <v>25.78</v>
      </c>
      <c r="H4554" s="1"/>
    </row>
    <row r="4555" spans="1:8" x14ac:dyDescent="0.25">
      <c r="A4555" s="2" t="s">
        <v>1288</v>
      </c>
      <c r="B4555" s="2" t="s">
        <v>1289</v>
      </c>
      <c r="C4555" s="6">
        <f ca="1">表3[[#This Row],[length]]*1</f>
        <v>1844.41</v>
      </c>
      <c r="D4555" s="1">
        <f ca="1">表3[[#This Row],[effective_length]]*1</f>
        <v>1565.41</v>
      </c>
      <c r="E4555" s="6">
        <f ca="1">表3[[#This Row],[expected_count]]*1</f>
        <v>4380</v>
      </c>
      <c r="F4555" s="6">
        <f ca="1">表3[[#This Row],[TPM]]*1</f>
        <v>430.5</v>
      </c>
      <c r="G4555" s="6">
        <f ca="1">表3[[#This Row],[FPKM]]*1</f>
        <v>279.06</v>
      </c>
      <c r="H4555" s="1"/>
    </row>
    <row r="4556" spans="1:8" x14ac:dyDescent="0.25">
      <c r="A4556" s="3" t="s">
        <v>1290</v>
      </c>
      <c r="B4556" s="3" t="s">
        <v>1291</v>
      </c>
      <c r="C4556" s="6">
        <f ca="1">表3[[#This Row],[length]]*1</f>
        <v>854.54</v>
      </c>
      <c r="D4556" s="1">
        <f ca="1">表3[[#This Row],[effective_length]]*1</f>
        <v>575.54</v>
      </c>
      <c r="E4556" s="6">
        <f ca="1">表3[[#This Row],[expected_count]]*1</f>
        <v>40</v>
      </c>
      <c r="F4556" s="6">
        <f ca="1">表3[[#This Row],[TPM]]*1</f>
        <v>10.7</v>
      </c>
      <c r="G4556" s="6">
        <f ca="1">表3[[#This Row],[FPKM]]*1</f>
        <v>6.94</v>
      </c>
      <c r="H4556" s="1"/>
    </row>
    <row r="4557" spans="1:8" x14ac:dyDescent="0.25">
      <c r="A4557" s="2" t="s">
        <v>1292</v>
      </c>
      <c r="B4557" s="2" t="s">
        <v>1293</v>
      </c>
      <c r="C4557" s="6">
        <f ca="1">表3[[#This Row],[length]]*1</f>
        <v>11231.84</v>
      </c>
      <c r="D4557" s="1">
        <f ca="1">表3[[#This Row],[effective_length]]*1</f>
        <v>10952.84</v>
      </c>
      <c r="E4557" s="6">
        <f ca="1">表3[[#This Row],[expected_count]]*1</f>
        <v>2164.1999999999998</v>
      </c>
      <c r="F4557" s="6">
        <f ca="1">表3[[#This Row],[TPM]]*1</f>
        <v>30.4</v>
      </c>
      <c r="G4557" s="6">
        <f ca="1">表3[[#This Row],[FPKM]]*1</f>
        <v>19.7</v>
      </c>
      <c r="H4557" s="1"/>
    </row>
    <row r="4558" spans="1:8" x14ac:dyDescent="0.25">
      <c r="A4558" s="3" t="s">
        <v>1294</v>
      </c>
      <c r="B4558" s="3" t="s">
        <v>1295</v>
      </c>
      <c r="C4558" s="6">
        <f ca="1">表3[[#This Row],[length]]*1</f>
        <v>1609.17</v>
      </c>
      <c r="D4558" s="1">
        <f ca="1">表3[[#This Row],[effective_length]]*1</f>
        <v>1330.17</v>
      </c>
      <c r="E4558" s="6">
        <f ca="1">表3[[#This Row],[expected_count]]*1</f>
        <v>106</v>
      </c>
      <c r="F4558" s="6">
        <f ca="1">表3[[#This Row],[TPM]]*1</f>
        <v>12.26</v>
      </c>
      <c r="G4558" s="6">
        <f ca="1">表3[[#This Row],[FPKM]]*1</f>
        <v>7.94</v>
      </c>
      <c r="H4558" s="1"/>
    </row>
    <row r="4559" spans="1:8" x14ac:dyDescent="0.25">
      <c r="A4559" s="2" t="s">
        <v>1296</v>
      </c>
      <c r="B4559" s="2" t="s">
        <v>1297</v>
      </c>
      <c r="C4559" s="6">
        <f ca="1">表3[[#This Row],[length]]*1</f>
        <v>1553</v>
      </c>
      <c r="D4559" s="1">
        <f ca="1">表3[[#This Row],[effective_length]]*1</f>
        <v>1274</v>
      </c>
      <c r="E4559" s="6">
        <f ca="1">表3[[#This Row],[expected_count]]*1</f>
        <v>226</v>
      </c>
      <c r="F4559" s="6">
        <f ca="1">表3[[#This Row],[TPM]]*1</f>
        <v>27.3</v>
      </c>
      <c r="G4559" s="6">
        <f ca="1">表3[[#This Row],[FPKM]]*1</f>
        <v>17.7</v>
      </c>
      <c r="H4559" s="1"/>
    </row>
    <row r="4560" spans="1:8" x14ac:dyDescent="0.25">
      <c r="A4560" s="3" t="s">
        <v>1298</v>
      </c>
      <c r="B4560" s="3" t="s">
        <v>1299</v>
      </c>
      <c r="C4560" s="6">
        <f ca="1">表3[[#This Row],[length]]*1</f>
        <v>841.09</v>
      </c>
      <c r="D4560" s="1">
        <f ca="1">表3[[#This Row],[effective_length]]*1</f>
        <v>562.09</v>
      </c>
      <c r="E4560" s="6">
        <f ca="1">表3[[#This Row],[expected_count]]*1</f>
        <v>3</v>
      </c>
      <c r="F4560" s="6">
        <f ca="1">表3[[#This Row],[TPM]]*1</f>
        <v>0.82</v>
      </c>
      <c r="G4560" s="6">
        <f ca="1">表3[[#This Row],[FPKM]]*1</f>
        <v>0.54</v>
      </c>
      <c r="H4560" s="1"/>
    </row>
    <row r="4561" spans="1:8" x14ac:dyDescent="0.25">
      <c r="A4561" s="2" t="s">
        <v>1300</v>
      </c>
      <c r="B4561" s="2" t="s">
        <v>1301</v>
      </c>
      <c r="C4561" s="6">
        <f ca="1">表3[[#This Row],[length]]*1</f>
        <v>3510.29</v>
      </c>
      <c r="D4561" s="1">
        <f ca="1">表3[[#This Row],[effective_length]]*1</f>
        <v>3231.29</v>
      </c>
      <c r="E4561" s="6">
        <f ca="1">表3[[#This Row],[expected_count]]*1</f>
        <v>277.89999999999998</v>
      </c>
      <c r="F4561" s="6">
        <f ca="1">表3[[#This Row],[TPM]]*1</f>
        <v>13.24</v>
      </c>
      <c r="G4561" s="6">
        <f ca="1">表3[[#This Row],[FPKM]]*1</f>
        <v>8.58</v>
      </c>
      <c r="H4561" s="1"/>
    </row>
    <row r="4562" spans="1:8" x14ac:dyDescent="0.25">
      <c r="A4562" s="3" t="s">
        <v>1302</v>
      </c>
      <c r="B4562" s="3" t="s">
        <v>1303</v>
      </c>
      <c r="C4562" s="6">
        <f ca="1">表3[[#This Row],[length]]*1</f>
        <v>1844.74</v>
      </c>
      <c r="D4562" s="1">
        <f ca="1">表3[[#This Row],[effective_length]]*1</f>
        <v>1565.74</v>
      </c>
      <c r="E4562" s="6">
        <f ca="1">表3[[#This Row],[expected_count]]*1</f>
        <v>535.1</v>
      </c>
      <c r="F4562" s="6">
        <f ca="1">表3[[#This Row],[TPM]]*1</f>
        <v>52.58</v>
      </c>
      <c r="G4562" s="6">
        <f ca="1">表3[[#This Row],[FPKM]]*1</f>
        <v>34.08</v>
      </c>
      <c r="H4562" s="1"/>
    </row>
    <row r="4563" spans="1:8" x14ac:dyDescent="0.25">
      <c r="A4563" s="2" t="s">
        <v>1304</v>
      </c>
      <c r="B4563" s="2" t="s">
        <v>1305</v>
      </c>
      <c r="C4563" s="6">
        <f ca="1">表3[[#This Row],[length]]*1</f>
        <v>405</v>
      </c>
      <c r="D4563" s="1">
        <f ca="1">表3[[#This Row],[effective_length]]*1</f>
        <v>126</v>
      </c>
      <c r="E4563" s="6">
        <f ca="1">表3[[#This Row],[expected_count]]*1</f>
        <v>1</v>
      </c>
      <c r="F4563" s="6">
        <f ca="1">表3[[#This Row],[TPM]]*1</f>
        <v>1.22</v>
      </c>
      <c r="G4563" s="6">
        <f ca="1">表3[[#This Row],[FPKM]]*1</f>
        <v>0.8</v>
      </c>
      <c r="H4563" s="1"/>
    </row>
    <row r="4564" spans="1:8" x14ac:dyDescent="0.25">
      <c r="A4564" s="3" t="s">
        <v>1306</v>
      </c>
      <c r="B4564" s="3" t="s">
        <v>1307</v>
      </c>
      <c r="C4564" s="6">
        <f ca="1">表3[[#This Row],[length]]*1</f>
        <v>874.37</v>
      </c>
      <c r="D4564" s="1">
        <f ca="1">表3[[#This Row],[effective_length]]*1</f>
        <v>595.37</v>
      </c>
      <c r="E4564" s="6">
        <f ca="1">表3[[#This Row],[expected_count]]*1</f>
        <v>249</v>
      </c>
      <c r="F4564" s="6">
        <f ca="1">表3[[#This Row],[TPM]]*1</f>
        <v>64.34</v>
      </c>
      <c r="G4564" s="6">
        <f ca="1">表3[[#This Row],[FPKM]]*1</f>
        <v>41.72</v>
      </c>
      <c r="H4564" s="1"/>
    </row>
    <row r="4565" spans="1:8" x14ac:dyDescent="0.25">
      <c r="A4565" s="2" t="s">
        <v>1308</v>
      </c>
      <c r="B4565" s="2" t="s">
        <v>1309</v>
      </c>
      <c r="C4565" s="6">
        <f ca="1">表3[[#This Row],[length]]*1</f>
        <v>3208</v>
      </c>
      <c r="D4565" s="1">
        <f ca="1">表3[[#This Row],[effective_length]]*1</f>
        <v>2929</v>
      </c>
      <c r="E4565" s="6">
        <f ca="1">表3[[#This Row],[expected_count]]*1</f>
        <v>0</v>
      </c>
      <c r="F4565" s="6">
        <f ca="1">表3[[#This Row],[TPM]]*1</f>
        <v>0</v>
      </c>
      <c r="G4565" s="6">
        <f ca="1">表3[[#This Row],[FPKM]]*1</f>
        <v>0</v>
      </c>
      <c r="H4565" s="1"/>
    </row>
    <row r="4566" spans="1:8" x14ac:dyDescent="0.25">
      <c r="A4566" s="3" t="s">
        <v>1310</v>
      </c>
      <c r="B4566" s="3" t="s">
        <v>1311</v>
      </c>
      <c r="C4566" s="6">
        <f ca="1">表3[[#This Row],[length]]*1</f>
        <v>2193.42</v>
      </c>
      <c r="D4566" s="1">
        <f ca="1">表3[[#This Row],[effective_length]]*1</f>
        <v>1914.42</v>
      </c>
      <c r="E4566" s="6">
        <f ca="1">表3[[#This Row],[expected_count]]*1</f>
        <v>186</v>
      </c>
      <c r="F4566" s="6">
        <f ca="1">表3[[#This Row],[TPM]]*1</f>
        <v>14.94</v>
      </c>
      <c r="G4566" s="6">
        <f ca="1">表3[[#This Row],[FPKM]]*1</f>
        <v>9.6999999999999993</v>
      </c>
      <c r="H4566" s="1"/>
    </row>
    <row r="4567" spans="1:8" x14ac:dyDescent="0.25">
      <c r="A4567" s="2" t="s">
        <v>1312</v>
      </c>
      <c r="B4567" s="2" t="s">
        <v>1313</v>
      </c>
      <c r="C4567" s="6">
        <f ca="1">表3[[#This Row],[length]]*1</f>
        <v>6557</v>
      </c>
      <c r="D4567" s="1">
        <f ca="1">表3[[#This Row],[effective_length]]*1</f>
        <v>6278</v>
      </c>
      <c r="E4567" s="6">
        <f ca="1">表3[[#This Row],[expected_count]]*1</f>
        <v>213</v>
      </c>
      <c r="F4567" s="6">
        <f ca="1">表3[[#This Row],[TPM]]*1</f>
        <v>5.22</v>
      </c>
      <c r="G4567" s="6">
        <f ca="1">表3[[#This Row],[FPKM]]*1</f>
        <v>3.38</v>
      </c>
      <c r="H4567" s="1"/>
    </row>
    <row r="4568" spans="1:8" x14ac:dyDescent="0.25">
      <c r="A4568" s="3" t="s">
        <v>1314</v>
      </c>
      <c r="B4568" s="3" t="s">
        <v>1315</v>
      </c>
      <c r="C4568" s="6">
        <f ca="1">表3[[#This Row],[length]]*1</f>
        <v>3183</v>
      </c>
      <c r="D4568" s="1">
        <f ca="1">表3[[#This Row],[effective_length]]*1</f>
        <v>2904</v>
      </c>
      <c r="E4568" s="6">
        <f ca="1">表3[[#This Row],[expected_count]]*1</f>
        <v>26</v>
      </c>
      <c r="F4568" s="6">
        <f ca="1">表3[[#This Row],[TPM]]*1</f>
        <v>1.38</v>
      </c>
      <c r="G4568" s="6">
        <f ca="1">表3[[#This Row],[FPKM]]*1</f>
        <v>0.9</v>
      </c>
      <c r="H4568" s="1"/>
    </row>
    <row r="4569" spans="1:8" x14ac:dyDescent="0.25">
      <c r="A4569" s="2" t="s">
        <v>1316</v>
      </c>
      <c r="B4569" s="2" t="s">
        <v>1317</v>
      </c>
      <c r="C4569" s="6">
        <f ca="1">表3[[#This Row],[length]]*1</f>
        <v>2663.05</v>
      </c>
      <c r="D4569" s="1">
        <f ca="1">表3[[#This Row],[effective_length]]*1</f>
        <v>2384.0500000000002</v>
      </c>
      <c r="E4569" s="6">
        <f ca="1">表3[[#This Row],[expected_count]]*1</f>
        <v>126</v>
      </c>
      <c r="F4569" s="6">
        <f ca="1">表3[[#This Row],[TPM]]*1</f>
        <v>8.14</v>
      </c>
      <c r="G4569" s="6">
        <f ca="1">表3[[#This Row],[FPKM]]*1</f>
        <v>5.28</v>
      </c>
      <c r="H4569" s="1"/>
    </row>
    <row r="4570" spans="1:8" x14ac:dyDescent="0.25">
      <c r="A4570" s="3" t="s">
        <v>1318</v>
      </c>
      <c r="B4570" s="3" t="s">
        <v>1319</v>
      </c>
      <c r="C4570" s="6">
        <f ca="1">表3[[#This Row],[length]]*1</f>
        <v>521.34</v>
      </c>
      <c r="D4570" s="1">
        <f ca="1">表3[[#This Row],[effective_length]]*1</f>
        <v>278.8</v>
      </c>
      <c r="E4570" s="6">
        <f ca="1">表3[[#This Row],[expected_count]]*1</f>
        <v>43</v>
      </c>
      <c r="F4570" s="6">
        <f ca="1">表3[[#This Row],[TPM]]*1</f>
        <v>23.72</v>
      </c>
      <c r="G4570" s="6">
        <f ca="1">表3[[#This Row],[FPKM]]*1</f>
        <v>15.38</v>
      </c>
      <c r="H4570" s="1"/>
    </row>
    <row r="4571" spans="1:8" x14ac:dyDescent="0.25">
      <c r="A4571" s="2" t="s">
        <v>1320</v>
      </c>
      <c r="B4571" s="2" t="s">
        <v>1321</v>
      </c>
      <c r="C4571" s="6">
        <f ca="1">表3[[#This Row],[length]]*1</f>
        <v>635</v>
      </c>
      <c r="D4571" s="1">
        <f ca="1">表3[[#This Row],[effective_length]]*1</f>
        <v>356</v>
      </c>
      <c r="E4571" s="6">
        <f ca="1">表3[[#This Row],[expected_count]]*1</f>
        <v>155</v>
      </c>
      <c r="F4571" s="6">
        <f ca="1">表3[[#This Row],[TPM]]*1</f>
        <v>66.98</v>
      </c>
      <c r="G4571" s="6">
        <f ca="1">表3[[#This Row],[FPKM]]*1</f>
        <v>43.42</v>
      </c>
      <c r="H4571" s="1"/>
    </row>
    <row r="4572" spans="1:8" x14ac:dyDescent="0.25">
      <c r="A4572" s="3" t="s">
        <v>1322</v>
      </c>
      <c r="B4572" s="3" t="s">
        <v>1323</v>
      </c>
      <c r="C4572" s="6">
        <f ca="1">表3[[#This Row],[length]]*1</f>
        <v>862</v>
      </c>
      <c r="D4572" s="1">
        <f ca="1">表3[[#This Row],[effective_length]]*1</f>
        <v>583</v>
      </c>
      <c r="E4572" s="6">
        <f ca="1">表3[[#This Row],[expected_count]]*1</f>
        <v>1437</v>
      </c>
      <c r="F4572" s="6">
        <f ca="1">表3[[#This Row],[TPM]]*1</f>
        <v>379.24</v>
      </c>
      <c r="G4572" s="6">
        <f ca="1">表3[[#This Row],[FPKM]]*1</f>
        <v>245.84</v>
      </c>
      <c r="H4572" s="1"/>
    </row>
    <row r="4573" spans="1:8" x14ac:dyDescent="0.25">
      <c r="A4573" s="2" t="s">
        <v>1324</v>
      </c>
      <c r="B4573" s="2" t="s">
        <v>1325</v>
      </c>
      <c r="C4573" s="6">
        <f ca="1">表3[[#This Row],[length]]*1</f>
        <v>2713.5</v>
      </c>
      <c r="D4573" s="1">
        <f ca="1">表3[[#This Row],[effective_length]]*1</f>
        <v>2434.5</v>
      </c>
      <c r="E4573" s="6">
        <f ca="1">表3[[#This Row],[expected_count]]*1</f>
        <v>0</v>
      </c>
      <c r="F4573" s="6">
        <f ca="1">表3[[#This Row],[TPM]]*1</f>
        <v>0</v>
      </c>
      <c r="G4573" s="6">
        <f ca="1">表3[[#This Row],[FPKM]]*1</f>
        <v>0</v>
      </c>
      <c r="H4573" s="1"/>
    </row>
    <row r="4574" spans="1:8" x14ac:dyDescent="0.25">
      <c r="A4574" s="3" t="s">
        <v>1326</v>
      </c>
      <c r="B4574" s="3" t="s">
        <v>1327</v>
      </c>
      <c r="C4574" s="6">
        <f ca="1">表3[[#This Row],[length]]*1</f>
        <v>1364.87</v>
      </c>
      <c r="D4574" s="1">
        <f ca="1">表3[[#This Row],[effective_length]]*1</f>
        <v>1085.8699999999999</v>
      </c>
      <c r="E4574" s="6">
        <f ca="1">表3[[#This Row],[expected_count]]*1</f>
        <v>261.12</v>
      </c>
      <c r="F4574" s="6">
        <f ca="1">表3[[#This Row],[TPM]]*1</f>
        <v>37</v>
      </c>
      <c r="G4574" s="6">
        <f ca="1">表3[[#This Row],[FPKM]]*1</f>
        <v>23.98</v>
      </c>
      <c r="H4574" s="1"/>
    </row>
    <row r="4575" spans="1:8" x14ac:dyDescent="0.25">
      <c r="A4575" s="2" t="s">
        <v>1328</v>
      </c>
      <c r="B4575" s="2" t="s">
        <v>1329</v>
      </c>
      <c r="C4575" s="6">
        <f ca="1">表3[[#This Row],[length]]*1</f>
        <v>1843.18</v>
      </c>
      <c r="D4575" s="1">
        <f ca="1">表3[[#This Row],[effective_length]]*1</f>
        <v>1564.18</v>
      </c>
      <c r="E4575" s="6">
        <f ca="1">表3[[#This Row],[expected_count]]*1</f>
        <v>59.5</v>
      </c>
      <c r="F4575" s="6">
        <f ca="1">表3[[#This Row],[TPM]]*1</f>
        <v>5.86</v>
      </c>
      <c r="G4575" s="6">
        <f ca="1">表3[[#This Row],[FPKM]]*1</f>
        <v>3.8</v>
      </c>
      <c r="H4575" s="1"/>
    </row>
    <row r="4576" spans="1:8" x14ac:dyDescent="0.25">
      <c r="A4576" s="3" t="s">
        <v>1330</v>
      </c>
      <c r="B4576" s="3" t="s">
        <v>1331</v>
      </c>
      <c r="C4576" s="6">
        <f ca="1">表3[[#This Row],[length]]*1</f>
        <v>4099</v>
      </c>
      <c r="D4576" s="1">
        <f ca="1">表3[[#This Row],[effective_length]]*1</f>
        <v>3820</v>
      </c>
      <c r="E4576" s="6">
        <f ca="1">表3[[#This Row],[expected_count]]*1</f>
        <v>0</v>
      </c>
      <c r="F4576" s="6">
        <f ca="1">表3[[#This Row],[TPM]]*1</f>
        <v>0</v>
      </c>
      <c r="G4576" s="6">
        <f ca="1">表3[[#This Row],[FPKM]]*1</f>
        <v>0</v>
      </c>
      <c r="H4576" s="1"/>
    </row>
    <row r="4577" spans="1:8" x14ac:dyDescent="0.25">
      <c r="A4577" s="2" t="s">
        <v>1332</v>
      </c>
      <c r="B4577" s="2" t="s">
        <v>1333</v>
      </c>
      <c r="C4577" s="6">
        <f ca="1">表3[[#This Row],[length]]*1</f>
        <v>942.64</v>
      </c>
      <c r="D4577" s="1">
        <f ca="1">表3[[#This Row],[effective_length]]*1</f>
        <v>663.64</v>
      </c>
      <c r="E4577" s="6">
        <f ca="1">表3[[#This Row],[expected_count]]*1</f>
        <v>256.92</v>
      </c>
      <c r="F4577" s="6">
        <f ca="1">表3[[#This Row],[TPM]]*1</f>
        <v>59.56</v>
      </c>
      <c r="G4577" s="6">
        <f ca="1">表3[[#This Row],[FPKM]]*1</f>
        <v>38.619999999999997</v>
      </c>
      <c r="H4577" s="1"/>
    </row>
    <row r="4578" spans="1:8" x14ac:dyDescent="0.25">
      <c r="A4578" s="3" t="s">
        <v>1334</v>
      </c>
      <c r="B4578" s="3" t="s">
        <v>1335</v>
      </c>
      <c r="C4578" s="6">
        <f ca="1">表3[[#This Row],[length]]*1</f>
        <v>1377</v>
      </c>
      <c r="D4578" s="1">
        <f ca="1">表3[[#This Row],[effective_length]]*1</f>
        <v>1098</v>
      </c>
      <c r="E4578" s="6">
        <f ca="1">表3[[#This Row],[expected_count]]*1</f>
        <v>44</v>
      </c>
      <c r="F4578" s="6">
        <f ca="1">表3[[#This Row],[TPM]]*1</f>
        <v>6.16</v>
      </c>
      <c r="G4578" s="6">
        <f ca="1">表3[[#This Row],[FPKM]]*1</f>
        <v>4</v>
      </c>
      <c r="H4578" s="1"/>
    </row>
    <row r="4579" spans="1:8" x14ac:dyDescent="0.25">
      <c r="A4579" s="2" t="s">
        <v>1336</v>
      </c>
      <c r="B4579" s="2" t="s">
        <v>1337</v>
      </c>
      <c r="C4579" s="6">
        <f ca="1">表3[[#This Row],[length]]*1</f>
        <v>1289</v>
      </c>
      <c r="D4579" s="1">
        <f ca="1">表3[[#This Row],[effective_length]]*1</f>
        <v>1010</v>
      </c>
      <c r="E4579" s="6">
        <f ca="1">表3[[#This Row],[expected_count]]*1</f>
        <v>0</v>
      </c>
      <c r="F4579" s="6">
        <f ca="1">表3[[#This Row],[TPM]]*1</f>
        <v>0</v>
      </c>
      <c r="G4579" s="6">
        <f ca="1">表3[[#This Row],[FPKM]]*1</f>
        <v>0</v>
      </c>
      <c r="H4579" s="1"/>
    </row>
    <row r="4580" spans="1:8" x14ac:dyDescent="0.25">
      <c r="A4580" s="3" t="s">
        <v>1338</v>
      </c>
      <c r="B4580" s="3" t="s">
        <v>1339</v>
      </c>
      <c r="C4580" s="6">
        <f ca="1">表3[[#This Row],[length]]*1</f>
        <v>4319.8900000000003</v>
      </c>
      <c r="D4580" s="1">
        <f ca="1">表3[[#This Row],[effective_length]]*1</f>
        <v>4040.89</v>
      </c>
      <c r="E4580" s="6">
        <f ca="1">表3[[#This Row],[expected_count]]*1</f>
        <v>2327</v>
      </c>
      <c r="F4580" s="6">
        <f ca="1">表3[[#This Row],[TPM]]*1</f>
        <v>88.6</v>
      </c>
      <c r="G4580" s="6">
        <f ca="1">表3[[#This Row],[FPKM]]*1</f>
        <v>57.44</v>
      </c>
      <c r="H4580" s="1"/>
    </row>
    <row r="4581" spans="1:8" x14ac:dyDescent="0.25">
      <c r="A4581" s="2" t="s">
        <v>1340</v>
      </c>
      <c r="B4581" s="2" t="s">
        <v>1341</v>
      </c>
      <c r="C4581" s="6">
        <f ca="1">表3[[#This Row],[length]]*1</f>
        <v>3308.51</v>
      </c>
      <c r="D4581" s="1">
        <f ca="1">表3[[#This Row],[effective_length]]*1</f>
        <v>3029.51</v>
      </c>
      <c r="E4581" s="6">
        <f ca="1">表3[[#This Row],[expected_count]]*1</f>
        <v>91.96</v>
      </c>
      <c r="F4581" s="6">
        <f ca="1">表3[[#This Row],[TPM]]*1</f>
        <v>4.68</v>
      </c>
      <c r="G4581" s="6">
        <f ca="1">表3[[#This Row],[FPKM]]*1</f>
        <v>3.02</v>
      </c>
      <c r="H4581" s="1"/>
    </row>
    <row r="4582" spans="1:8" x14ac:dyDescent="0.25">
      <c r="A4582" s="3" t="s">
        <v>1342</v>
      </c>
      <c r="B4582" s="3" t="s">
        <v>1343</v>
      </c>
      <c r="C4582" s="6">
        <f ca="1">表3[[#This Row],[length]]*1</f>
        <v>3476.74</v>
      </c>
      <c r="D4582" s="1">
        <f ca="1">表3[[#This Row],[effective_length]]*1</f>
        <v>3197.74</v>
      </c>
      <c r="E4582" s="6">
        <f ca="1">表3[[#This Row],[expected_count]]*1</f>
        <v>3301</v>
      </c>
      <c r="F4582" s="6">
        <f ca="1">表3[[#This Row],[TPM]]*1</f>
        <v>158.82</v>
      </c>
      <c r="G4582" s="6">
        <f ca="1">表3[[#This Row],[FPKM]]*1</f>
        <v>102.96</v>
      </c>
      <c r="H4582" s="1"/>
    </row>
    <row r="4583" spans="1:8" x14ac:dyDescent="0.25">
      <c r="A4583" s="2" t="s">
        <v>1344</v>
      </c>
      <c r="B4583" s="2" t="s">
        <v>1345</v>
      </c>
      <c r="C4583" s="6">
        <f ca="1">表3[[#This Row],[length]]*1</f>
        <v>3801</v>
      </c>
      <c r="D4583" s="1">
        <f ca="1">表3[[#This Row],[effective_length]]*1</f>
        <v>3522</v>
      </c>
      <c r="E4583" s="6">
        <f ca="1">表3[[#This Row],[expected_count]]*1</f>
        <v>144</v>
      </c>
      <c r="F4583" s="6">
        <f ca="1">表3[[#This Row],[TPM]]*1</f>
        <v>6.3</v>
      </c>
      <c r="G4583" s="6">
        <f ca="1">表3[[#This Row],[FPKM]]*1</f>
        <v>4.08</v>
      </c>
      <c r="H4583" s="1"/>
    </row>
    <row r="4584" spans="1:8" x14ac:dyDescent="0.25">
      <c r="A4584" s="3" t="s">
        <v>1346</v>
      </c>
      <c r="B4584" s="3" t="s">
        <v>1347</v>
      </c>
      <c r="C4584" s="6">
        <f ca="1">表3[[#This Row],[length]]*1</f>
        <v>1893.64</v>
      </c>
      <c r="D4584" s="1">
        <f ca="1">表3[[#This Row],[effective_length]]*1</f>
        <v>1614.64</v>
      </c>
      <c r="E4584" s="6">
        <f ca="1">表3[[#This Row],[expected_count]]*1</f>
        <v>918</v>
      </c>
      <c r="F4584" s="6">
        <f ca="1">表3[[#This Row],[TPM]]*1</f>
        <v>87.48</v>
      </c>
      <c r="G4584" s="6">
        <f ca="1">表3[[#This Row],[FPKM]]*1</f>
        <v>56.7</v>
      </c>
      <c r="H4584" s="1"/>
    </row>
    <row r="4585" spans="1:8" x14ac:dyDescent="0.25">
      <c r="A4585" s="2" t="s">
        <v>1348</v>
      </c>
      <c r="B4585" s="2" t="s">
        <v>1349</v>
      </c>
      <c r="C4585" s="6">
        <f ca="1">表3[[#This Row],[length]]*1</f>
        <v>2455.17</v>
      </c>
      <c r="D4585" s="1">
        <f ca="1">表3[[#This Row],[effective_length]]*1</f>
        <v>2176.17</v>
      </c>
      <c r="E4585" s="6">
        <f ca="1">表3[[#This Row],[expected_count]]*1</f>
        <v>166</v>
      </c>
      <c r="F4585" s="6">
        <f ca="1">表3[[#This Row],[TPM]]*1</f>
        <v>11.74</v>
      </c>
      <c r="G4585" s="6">
        <f ca="1">表3[[#This Row],[FPKM]]*1</f>
        <v>7.6</v>
      </c>
      <c r="H4585" s="1"/>
    </row>
    <row r="4586" spans="1:8" x14ac:dyDescent="0.25">
      <c r="A4586" s="3" t="s">
        <v>1350</v>
      </c>
      <c r="B4586" s="3" t="s">
        <v>1351</v>
      </c>
      <c r="C4586" s="6">
        <f ca="1">表3[[#This Row],[length]]*1</f>
        <v>1322.55</v>
      </c>
      <c r="D4586" s="1">
        <f ca="1">表3[[#This Row],[effective_length]]*1</f>
        <v>1043.55</v>
      </c>
      <c r="E4586" s="6">
        <f ca="1">表3[[#This Row],[expected_count]]*1</f>
        <v>184.66</v>
      </c>
      <c r="F4586" s="6">
        <f ca="1">表3[[#This Row],[TPM]]*1</f>
        <v>27.22</v>
      </c>
      <c r="G4586" s="6">
        <f ca="1">表3[[#This Row],[FPKM]]*1</f>
        <v>17.64</v>
      </c>
      <c r="H4586" s="1"/>
    </row>
    <row r="4587" spans="1:8" x14ac:dyDescent="0.25">
      <c r="A4587" s="2" t="s">
        <v>1352</v>
      </c>
      <c r="B4587" s="2" t="s">
        <v>1353</v>
      </c>
      <c r="C4587" s="6">
        <f ca="1">表3[[#This Row],[length]]*1</f>
        <v>3926.3</v>
      </c>
      <c r="D4587" s="1">
        <f ca="1">表3[[#This Row],[effective_length]]*1</f>
        <v>3647.3</v>
      </c>
      <c r="E4587" s="6">
        <f ca="1">表3[[#This Row],[expected_count]]*1</f>
        <v>222.34</v>
      </c>
      <c r="F4587" s="6">
        <f ca="1">表3[[#This Row],[TPM]]*1</f>
        <v>9.3800000000000008</v>
      </c>
      <c r="G4587" s="6">
        <f ca="1">表3[[#This Row],[FPKM]]*1</f>
        <v>6.08</v>
      </c>
      <c r="H4587" s="1"/>
    </row>
    <row r="4588" spans="1:8" x14ac:dyDescent="0.25">
      <c r="A4588" s="3" t="s">
        <v>1354</v>
      </c>
      <c r="B4588" s="3" t="s">
        <v>1355</v>
      </c>
      <c r="C4588" s="6">
        <f ca="1">表3[[#This Row],[length]]*1</f>
        <v>6353.31</v>
      </c>
      <c r="D4588" s="1">
        <f ca="1">表3[[#This Row],[effective_length]]*1</f>
        <v>6074.31</v>
      </c>
      <c r="E4588" s="6">
        <f ca="1">表3[[#This Row],[expected_count]]*1</f>
        <v>3712</v>
      </c>
      <c r="F4588" s="6">
        <f ca="1">表3[[#This Row],[TPM]]*1</f>
        <v>94.02</v>
      </c>
      <c r="G4588" s="6">
        <f ca="1">表3[[#This Row],[FPKM]]*1</f>
        <v>60.96</v>
      </c>
      <c r="H4588" s="1"/>
    </row>
    <row r="4589" spans="1:8" x14ac:dyDescent="0.25">
      <c r="A4589" s="2" t="s">
        <v>1356</v>
      </c>
      <c r="B4589" s="2" t="s">
        <v>1357</v>
      </c>
      <c r="C4589" s="6">
        <f ca="1">表3[[#This Row],[length]]*1</f>
        <v>1111</v>
      </c>
      <c r="D4589" s="1">
        <f ca="1">表3[[#This Row],[effective_length]]*1</f>
        <v>832</v>
      </c>
      <c r="E4589" s="6">
        <f ca="1">表3[[#This Row],[expected_count]]*1</f>
        <v>506</v>
      </c>
      <c r="F4589" s="6">
        <f ca="1">表3[[#This Row],[TPM]]*1</f>
        <v>93.58</v>
      </c>
      <c r="G4589" s="6">
        <f ca="1">表3[[#This Row],[FPKM]]*1</f>
        <v>60.66</v>
      </c>
      <c r="H4589" s="1"/>
    </row>
    <row r="4590" spans="1:8" x14ac:dyDescent="0.25">
      <c r="A4590" s="3" t="s">
        <v>1358</v>
      </c>
      <c r="B4590" s="3" t="s">
        <v>1359</v>
      </c>
      <c r="C4590" s="6">
        <f ca="1">表3[[#This Row],[length]]*1</f>
        <v>5947.87</v>
      </c>
      <c r="D4590" s="1">
        <f ca="1">表3[[#This Row],[effective_length]]*1</f>
        <v>5668.87</v>
      </c>
      <c r="E4590" s="6">
        <f ca="1">表3[[#This Row],[expected_count]]*1</f>
        <v>148</v>
      </c>
      <c r="F4590" s="6">
        <f ca="1">表3[[#This Row],[TPM]]*1</f>
        <v>4.0199999999999996</v>
      </c>
      <c r="G4590" s="6">
        <f ca="1">表3[[#This Row],[FPKM]]*1</f>
        <v>2.6</v>
      </c>
      <c r="H4590" s="1"/>
    </row>
    <row r="4591" spans="1:8" x14ac:dyDescent="0.25">
      <c r="A4591" s="2" t="s">
        <v>1360</v>
      </c>
      <c r="B4591" s="2" t="s">
        <v>1361</v>
      </c>
      <c r="C4591" s="6">
        <f ca="1">表3[[#This Row],[length]]*1</f>
        <v>5264</v>
      </c>
      <c r="D4591" s="1">
        <f ca="1">表3[[#This Row],[effective_length]]*1</f>
        <v>4985</v>
      </c>
      <c r="E4591" s="6">
        <f ca="1">表3[[#This Row],[expected_count]]*1</f>
        <v>1079</v>
      </c>
      <c r="F4591" s="6">
        <f ca="1">表3[[#This Row],[TPM]]*1</f>
        <v>33.299999999999997</v>
      </c>
      <c r="G4591" s="6">
        <f ca="1">表3[[#This Row],[FPKM]]*1</f>
        <v>21.58</v>
      </c>
      <c r="H4591" s="1"/>
    </row>
    <row r="4592" spans="1:8" x14ac:dyDescent="0.25">
      <c r="A4592" s="3" t="s">
        <v>1362</v>
      </c>
      <c r="B4592" s="3" t="s">
        <v>1363</v>
      </c>
      <c r="C4592" s="6">
        <f ca="1">表3[[#This Row],[length]]*1</f>
        <v>1556.41</v>
      </c>
      <c r="D4592" s="1">
        <f ca="1">表3[[#This Row],[effective_length]]*1</f>
        <v>1277.4100000000001</v>
      </c>
      <c r="E4592" s="6">
        <f ca="1">表3[[#This Row],[expected_count]]*1</f>
        <v>87</v>
      </c>
      <c r="F4592" s="6">
        <f ca="1">表3[[#This Row],[TPM]]*1</f>
        <v>10.48</v>
      </c>
      <c r="G4592" s="6">
        <f ca="1">表3[[#This Row],[FPKM]]*1</f>
        <v>6.8</v>
      </c>
      <c r="H4592" s="1"/>
    </row>
    <row r="4593" spans="1:8" x14ac:dyDescent="0.25">
      <c r="A4593" s="2" t="s">
        <v>1364</v>
      </c>
      <c r="B4593" s="2" t="s">
        <v>1365</v>
      </c>
      <c r="C4593" s="6">
        <f ca="1">表3[[#This Row],[length]]*1</f>
        <v>3321.47</v>
      </c>
      <c r="D4593" s="1">
        <f ca="1">表3[[#This Row],[effective_length]]*1</f>
        <v>3042.47</v>
      </c>
      <c r="E4593" s="6">
        <f ca="1">表3[[#This Row],[expected_count]]*1</f>
        <v>1243</v>
      </c>
      <c r="F4593" s="6">
        <f ca="1">表3[[#This Row],[TPM]]*1</f>
        <v>62.86</v>
      </c>
      <c r="G4593" s="6">
        <f ca="1">表3[[#This Row],[FPKM]]*1</f>
        <v>40.74</v>
      </c>
      <c r="H4593" s="1"/>
    </row>
    <row r="4594" spans="1:8" x14ac:dyDescent="0.25">
      <c r="A4594" s="3" t="s">
        <v>1366</v>
      </c>
      <c r="B4594" s="3" t="s">
        <v>1367</v>
      </c>
      <c r="C4594" s="6">
        <f ca="1">表3[[#This Row],[length]]*1</f>
        <v>12696</v>
      </c>
      <c r="D4594" s="1">
        <f ca="1">表3[[#This Row],[effective_length]]*1</f>
        <v>12417</v>
      </c>
      <c r="E4594" s="6">
        <f ca="1">表3[[#This Row],[expected_count]]*1</f>
        <v>15</v>
      </c>
      <c r="F4594" s="6">
        <f ca="1">表3[[#This Row],[TPM]]*1</f>
        <v>0.18</v>
      </c>
      <c r="G4594" s="6">
        <f ca="1">表3[[#This Row],[FPKM]]*1</f>
        <v>0.12</v>
      </c>
      <c r="H4594" s="1"/>
    </row>
    <row r="4595" spans="1:8" x14ac:dyDescent="0.25">
      <c r="A4595" s="2" t="s">
        <v>1368</v>
      </c>
      <c r="B4595" s="2" t="s">
        <v>1369</v>
      </c>
      <c r="C4595" s="6">
        <f ca="1">表3[[#This Row],[length]]*1</f>
        <v>4581.1099999999997</v>
      </c>
      <c r="D4595" s="1">
        <f ca="1">表3[[#This Row],[effective_length]]*1</f>
        <v>4302.1099999999997</v>
      </c>
      <c r="E4595" s="6">
        <f ca="1">表3[[#This Row],[expected_count]]*1</f>
        <v>56</v>
      </c>
      <c r="F4595" s="6">
        <f ca="1">表3[[#This Row],[TPM]]*1</f>
        <v>2</v>
      </c>
      <c r="G4595" s="6">
        <f ca="1">表3[[#This Row],[FPKM]]*1</f>
        <v>1.3</v>
      </c>
      <c r="H4595" s="1"/>
    </row>
    <row r="4596" spans="1:8" x14ac:dyDescent="0.25">
      <c r="A4596" s="3" t="s">
        <v>1370</v>
      </c>
      <c r="B4596" s="3" t="s">
        <v>1371</v>
      </c>
      <c r="C4596" s="6">
        <f ca="1">表3[[#This Row],[length]]*1</f>
        <v>2061.9299999999998</v>
      </c>
      <c r="D4596" s="1">
        <f ca="1">表3[[#This Row],[effective_length]]*1</f>
        <v>1782.93</v>
      </c>
      <c r="E4596" s="6">
        <f ca="1">表3[[#This Row],[expected_count]]*1</f>
        <v>129</v>
      </c>
      <c r="F4596" s="6">
        <f ca="1">表3[[#This Row],[TPM]]*1</f>
        <v>11.14</v>
      </c>
      <c r="G4596" s="6">
        <f ca="1">表3[[#This Row],[FPKM]]*1</f>
        <v>7.22</v>
      </c>
      <c r="H4596" s="1"/>
    </row>
    <row r="4597" spans="1:8" x14ac:dyDescent="0.25">
      <c r="A4597" s="2" t="s">
        <v>1372</v>
      </c>
      <c r="B4597" s="2" t="s">
        <v>1373</v>
      </c>
      <c r="C4597" s="6">
        <f ca="1">表3[[#This Row],[length]]*1</f>
        <v>3908.36</v>
      </c>
      <c r="D4597" s="1">
        <f ca="1">表3[[#This Row],[effective_length]]*1</f>
        <v>3629.36</v>
      </c>
      <c r="E4597" s="6">
        <f ca="1">表3[[#This Row],[expected_count]]*1</f>
        <v>321</v>
      </c>
      <c r="F4597" s="6">
        <f ca="1">表3[[#This Row],[TPM]]*1</f>
        <v>13.6</v>
      </c>
      <c r="G4597" s="6">
        <f ca="1">表3[[#This Row],[FPKM]]*1</f>
        <v>8.82</v>
      </c>
      <c r="H4597" s="1"/>
    </row>
    <row r="4598" spans="1:8" x14ac:dyDescent="0.25">
      <c r="A4598" s="3" t="s">
        <v>1374</v>
      </c>
      <c r="B4598" s="3" t="s">
        <v>1375</v>
      </c>
      <c r="C4598" s="6">
        <f ca="1">表3[[#This Row],[length]]*1</f>
        <v>3217</v>
      </c>
      <c r="D4598" s="1">
        <f ca="1">表3[[#This Row],[effective_length]]*1</f>
        <v>2938</v>
      </c>
      <c r="E4598" s="6">
        <f ca="1">表3[[#This Row],[expected_count]]*1</f>
        <v>7</v>
      </c>
      <c r="F4598" s="6">
        <f ca="1">表3[[#This Row],[TPM]]*1</f>
        <v>0.36</v>
      </c>
      <c r="G4598" s="6">
        <f ca="1">表3[[#This Row],[FPKM]]*1</f>
        <v>0.24</v>
      </c>
      <c r="H4598" s="1"/>
    </row>
    <row r="4599" spans="1:8" x14ac:dyDescent="0.25">
      <c r="A4599" s="2" t="s">
        <v>1376</v>
      </c>
      <c r="B4599" s="2" t="s">
        <v>1377</v>
      </c>
      <c r="C4599" s="6">
        <f ca="1">表3[[#This Row],[length]]*1</f>
        <v>2617.0500000000002</v>
      </c>
      <c r="D4599" s="1">
        <f ca="1">表3[[#This Row],[effective_length]]*1</f>
        <v>2338.0500000000002</v>
      </c>
      <c r="E4599" s="6">
        <f ca="1">表3[[#This Row],[expected_count]]*1</f>
        <v>2330</v>
      </c>
      <c r="F4599" s="6">
        <f ca="1">表3[[#This Row],[TPM]]*1</f>
        <v>153.32</v>
      </c>
      <c r="G4599" s="6">
        <f ca="1">表3[[#This Row],[FPKM]]*1</f>
        <v>99.4</v>
      </c>
      <c r="H4599" s="1"/>
    </row>
    <row r="4600" spans="1:8" x14ac:dyDescent="0.25">
      <c r="A4600" s="3" t="s">
        <v>1378</v>
      </c>
      <c r="B4600" s="3" t="s">
        <v>1379</v>
      </c>
      <c r="C4600" s="6">
        <f ca="1">表3[[#This Row],[length]]*1</f>
        <v>4998.6099999999997</v>
      </c>
      <c r="D4600" s="1">
        <f ca="1">表3[[#This Row],[effective_length]]*1</f>
        <v>4719.6099999999997</v>
      </c>
      <c r="E4600" s="6">
        <f ca="1">表3[[#This Row],[expected_count]]*1</f>
        <v>401</v>
      </c>
      <c r="F4600" s="6">
        <f ca="1">表3[[#This Row],[TPM]]*1</f>
        <v>13.08</v>
      </c>
      <c r="G4600" s="6">
        <f ca="1">表3[[#This Row],[FPKM]]*1</f>
        <v>8.48</v>
      </c>
      <c r="H4600" s="1"/>
    </row>
    <row r="4601" spans="1:8" x14ac:dyDescent="0.25">
      <c r="A4601" s="2" t="s">
        <v>1380</v>
      </c>
      <c r="B4601" s="2" t="s">
        <v>1381</v>
      </c>
      <c r="C4601" s="6">
        <f ca="1">表3[[#This Row],[length]]*1</f>
        <v>1676.57</v>
      </c>
      <c r="D4601" s="1">
        <f ca="1">表3[[#This Row],[effective_length]]*1</f>
        <v>1415.57</v>
      </c>
      <c r="E4601" s="6">
        <f ca="1">表3[[#This Row],[expected_count]]*1</f>
        <v>0</v>
      </c>
      <c r="F4601" s="6">
        <f ca="1">表3[[#This Row],[TPM]]*1</f>
        <v>0</v>
      </c>
      <c r="G4601" s="6">
        <f ca="1">表3[[#This Row],[FPKM]]*1</f>
        <v>0</v>
      </c>
      <c r="H4601" s="1"/>
    </row>
    <row r="4602" spans="1:8" x14ac:dyDescent="0.25">
      <c r="A4602" s="3" t="s">
        <v>1382</v>
      </c>
      <c r="B4602" s="3" t="s">
        <v>1383</v>
      </c>
      <c r="C4602" s="6">
        <f ca="1">表3[[#This Row],[length]]*1</f>
        <v>4410</v>
      </c>
      <c r="D4602" s="1">
        <f ca="1">表3[[#This Row],[effective_length]]*1</f>
        <v>4131</v>
      </c>
      <c r="E4602" s="6">
        <f ca="1">表3[[#This Row],[expected_count]]*1</f>
        <v>150</v>
      </c>
      <c r="F4602" s="6">
        <f ca="1">表3[[#This Row],[TPM]]*1</f>
        <v>5.58</v>
      </c>
      <c r="G4602" s="6">
        <f ca="1">表3[[#This Row],[FPKM]]*1</f>
        <v>3.62</v>
      </c>
      <c r="H4602" s="1"/>
    </row>
    <row r="4603" spans="1:8" x14ac:dyDescent="0.25">
      <c r="A4603" s="2" t="s">
        <v>1384</v>
      </c>
      <c r="B4603" s="2" t="s">
        <v>1385</v>
      </c>
      <c r="C4603" s="6">
        <f ca="1">表3[[#This Row],[length]]*1</f>
        <v>4433</v>
      </c>
      <c r="D4603" s="1">
        <f ca="1">表3[[#This Row],[effective_length]]*1</f>
        <v>4154</v>
      </c>
      <c r="E4603" s="6">
        <f ca="1">表3[[#This Row],[expected_count]]*1</f>
        <v>764</v>
      </c>
      <c r="F4603" s="6">
        <f ca="1">表3[[#This Row],[TPM]]*1</f>
        <v>28.3</v>
      </c>
      <c r="G4603" s="6">
        <f ca="1">表3[[#This Row],[FPKM]]*1</f>
        <v>18.34</v>
      </c>
      <c r="H4603" s="1"/>
    </row>
    <row r="4604" spans="1:8" x14ac:dyDescent="0.25">
      <c r="A4604" s="3" t="s">
        <v>1386</v>
      </c>
      <c r="B4604" s="3" t="s">
        <v>1387</v>
      </c>
      <c r="C4604" s="6">
        <f ca="1">表3[[#This Row],[length]]*1</f>
        <v>1311.98</v>
      </c>
      <c r="D4604" s="1">
        <f ca="1">表3[[#This Row],[effective_length]]*1</f>
        <v>1032.98</v>
      </c>
      <c r="E4604" s="6">
        <f ca="1">表3[[#This Row],[expected_count]]*1</f>
        <v>441</v>
      </c>
      <c r="F4604" s="6">
        <f ca="1">表3[[#This Row],[TPM]]*1</f>
        <v>65.680000000000007</v>
      </c>
      <c r="G4604" s="6">
        <f ca="1">表3[[#This Row],[FPKM]]*1</f>
        <v>42.58</v>
      </c>
      <c r="H4604" s="1"/>
    </row>
    <row r="4605" spans="1:8" x14ac:dyDescent="0.25">
      <c r="A4605" s="2" t="s">
        <v>1388</v>
      </c>
      <c r="B4605" s="2" t="s">
        <v>1389</v>
      </c>
      <c r="C4605" s="6">
        <f ca="1">表3[[#This Row],[length]]*1</f>
        <v>330</v>
      </c>
      <c r="D4605" s="1">
        <f ca="1">表3[[#This Row],[effective_length]]*1</f>
        <v>53.61</v>
      </c>
      <c r="E4605" s="6">
        <f ca="1">表3[[#This Row],[expected_count]]*1</f>
        <v>1</v>
      </c>
      <c r="F4605" s="6">
        <f ca="1">表3[[#This Row],[TPM]]*1</f>
        <v>2.86</v>
      </c>
      <c r="G4605" s="6">
        <f ca="1">表3[[#This Row],[FPKM]]*1</f>
        <v>1.86</v>
      </c>
      <c r="H4605" s="1"/>
    </row>
    <row r="4606" spans="1:8" x14ac:dyDescent="0.25">
      <c r="A4606" s="3" t="s">
        <v>1390</v>
      </c>
      <c r="B4606" s="3" t="s">
        <v>1391</v>
      </c>
      <c r="C4606" s="6">
        <f ca="1">表3[[#This Row],[length]]*1</f>
        <v>2425.98</v>
      </c>
      <c r="D4606" s="1">
        <f ca="1">表3[[#This Row],[effective_length]]*1</f>
        <v>2146.98</v>
      </c>
      <c r="E4606" s="6">
        <f ca="1">表3[[#This Row],[expected_count]]*1</f>
        <v>58</v>
      </c>
      <c r="F4606" s="6">
        <f ca="1">表3[[#This Row],[TPM]]*1</f>
        <v>4.16</v>
      </c>
      <c r="G4606" s="6">
        <f ca="1">表3[[#This Row],[FPKM]]*1</f>
        <v>2.7</v>
      </c>
      <c r="H4606" s="1"/>
    </row>
    <row r="4607" spans="1:8" x14ac:dyDescent="0.25">
      <c r="A4607" s="2" t="s">
        <v>1392</v>
      </c>
      <c r="B4607" s="2" t="s">
        <v>1393</v>
      </c>
      <c r="C4607" s="6">
        <f ca="1">表3[[#This Row],[length]]*1</f>
        <v>718.13</v>
      </c>
      <c r="D4607" s="1">
        <f ca="1">表3[[#This Row],[effective_length]]*1</f>
        <v>439.13</v>
      </c>
      <c r="E4607" s="6">
        <f ca="1">表3[[#This Row],[expected_count]]*1</f>
        <v>137</v>
      </c>
      <c r="F4607" s="6">
        <f ca="1">表3[[#This Row],[TPM]]*1</f>
        <v>48</v>
      </c>
      <c r="G4607" s="6">
        <f ca="1">表3[[#This Row],[FPKM]]*1</f>
        <v>31.12</v>
      </c>
      <c r="H4607" s="1"/>
    </row>
    <row r="4608" spans="1:8" x14ac:dyDescent="0.25">
      <c r="A4608" s="3" t="s">
        <v>1394</v>
      </c>
      <c r="B4608" s="3" t="s">
        <v>1395</v>
      </c>
      <c r="C4608" s="6">
        <f ca="1">表3[[#This Row],[length]]*1</f>
        <v>2158.63</v>
      </c>
      <c r="D4608" s="1">
        <f ca="1">表3[[#This Row],[effective_length]]*1</f>
        <v>1879.63</v>
      </c>
      <c r="E4608" s="6">
        <f ca="1">表3[[#This Row],[expected_count]]*1</f>
        <v>554</v>
      </c>
      <c r="F4608" s="6">
        <f ca="1">表3[[#This Row],[TPM]]*1</f>
        <v>45.34</v>
      </c>
      <c r="G4608" s="6">
        <f ca="1">表3[[#This Row],[FPKM]]*1</f>
        <v>29.4</v>
      </c>
      <c r="H4608" s="1"/>
    </row>
    <row r="4609" spans="1:8" x14ac:dyDescent="0.25">
      <c r="A4609" s="2" t="s">
        <v>1396</v>
      </c>
      <c r="B4609" s="2" t="s">
        <v>1397</v>
      </c>
      <c r="C4609" s="6">
        <f ca="1">表3[[#This Row],[length]]*1</f>
        <v>653.41999999999996</v>
      </c>
      <c r="D4609" s="1">
        <f ca="1">表3[[#This Row],[effective_length]]*1</f>
        <v>374.42</v>
      </c>
      <c r="E4609" s="6">
        <f ca="1">表3[[#This Row],[expected_count]]*1</f>
        <v>80</v>
      </c>
      <c r="F4609" s="6">
        <f ca="1">表3[[#This Row],[TPM]]*1</f>
        <v>32.880000000000003</v>
      </c>
      <c r="G4609" s="6">
        <f ca="1">表3[[#This Row],[FPKM]]*1</f>
        <v>21.32</v>
      </c>
      <c r="H4609" s="1"/>
    </row>
    <row r="4610" spans="1:8" x14ac:dyDescent="0.25">
      <c r="A4610" s="3" t="s">
        <v>1398</v>
      </c>
      <c r="B4610" s="3" t="s">
        <v>1399</v>
      </c>
      <c r="C4610" s="6">
        <f ca="1">表3[[#This Row],[length]]*1</f>
        <v>1902.5</v>
      </c>
      <c r="D4610" s="1">
        <f ca="1">表3[[#This Row],[effective_length]]*1</f>
        <v>1623.5</v>
      </c>
      <c r="E4610" s="6">
        <f ca="1">表3[[#This Row],[expected_count]]*1</f>
        <v>0</v>
      </c>
      <c r="F4610" s="6">
        <f ca="1">表3[[#This Row],[TPM]]*1</f>
        <v>0</v>
      </c>
      <c r="G4610" s="6">
        <f ca="1">表3[[#This Row],[FPKM]]*1</f>
        <v>0</v>
      </c>
      <c r="H4610" s="1"/>
    </row>
    <row r="4611" spans="1:8" x14ac:dyDescent="0.25">
      <c r="A4611" s="2" t="s">
        <v>1400</v>
      </c>
      <c r="B4611" s="2" t="s">
        <v>1401</v>
      </c>
      <c r="C4611" s="6">
        <f ca="1">表3[[#This Row],[length]]*1</f>
        <v>7614.31</v>
      </c>
      <c r="D4611" s="1">
        <f ca="1">表3[[#This Row],[effective_length]]*1</f>
        <v>7335.31</v>
      </c>
      <c r="E4611" s="6">
        <f ca="1">表3[[#This Row],[expected_count]]*1</f>
        <v>766</v>
      </c>
      <c r="F4611" s="6">
        <f ca="1">表3[[#This Row],[TPM]]*1</f>
        <v>16.059999999999999</v>
      </c>
      <c r="G4611" s="6">
        <f ca="1">表3[[#This Row],[FPKM]]*1</f>
        <v>10.42</v>
      </c>
      <c r="H4611" s="1"/>
    </row>
    <row r="4612" spans="1:8" x14ac:dyDescent="0.25">
      <c r="A4612" s="3" t="s">
        <v>1402</v>
      </c>
      <c r="B4612" s="3" t="s">
        <v>1403</v>
      </c>
      <c r="C4612" s="6">
        <f ca="1">表3[[#This Row],[length]]*1</f>
        <v>4626.79</v>
      </c>
      <c r="D4612" s="1">
        <f ca="1">表3[[#This Row],[effective_length]]*1</f>
        <v>4347.79</v>
      </c>
      <c r="E4612" s="6">
        <f ca="1">表3[[#This Row],[expected_count]]*1</f>
        <v>91</v>
      </c>
      <c r="F4612" s="6">
        <f ca="1">表3[[#This Row],[TPM]]*1</f>
        <v>3.22</v>
      </c>
      <c r="G4612" s="6">
        <f ca="1">表3[[#This Row],[FPKM]]*1</f>
        <v>2.08</v>
      </c>
      <c r="H4612" s="1"/>
    </row>
    <row r="4613" spans="1:8" x14ac:dyDescent="0.25">
      <c r="A4613" s="2" t="s">
        <v>1404</v>
      </c>
      <c r="B4613" s="2" t="s">
        <v>1405</v>
      </c>
      <c r="C4613" s="6">
        <f ca="1">表3[[#This Row],[length]]*1</f>
        <v>970</v>
      </c>
      <c r="D4613" s="1">
        <f ca="1">表3[[#This Row],[effective_length]]*1</f>
        <v>691</v>
      </c>
      <c r="E4613" s="6">
        <f ca="1">表3[[#This Row],[expected_count]]*1</f>
        <v>1</v>
      </c>
      <c r="F4613" s="6">
        <f ca="1">表3[[#This Row],[TPM]]*1</f>
        <v>0.22</v>
      </c>
      <c r="G4613" s="6">
        <f ca="1">表3[[#This Row],[FPKM]]*1</f>
        <v>0.14000000000000001</v>
      </c>
      <c r="H4613" s="1"/>
    </row>
    <row r="4614" spans="1:8" x14ac:dyDescent="0.25">
      <c r="A4614" s="3" t="s">
        <v>1406</v>
      </c>
      <c r="B4614" s="3" t="s">
        <v>1407</v>
      </c>
      <c r="C4614" s="6">
        <f ca="1">表3[[#This Row],[length]]*1</f>
        <v>859.5</v>
      </c>
      <c r="D4614" s="1">
        <f ca="1">表3[[#This Row],[effective_length]]*1</f>
        <v>580.5</v>
      </c>
      <c r="E4614" s="6">
        <f ca="1">表3[[#This Row],[expected_count]]*1</f>
        <v>0</v>
      </c>
      <c r="F4614" s="6">
        <f ca="1">表3[[#This Row],[TPM]]*1</f>
        <v>0</v>
      </c>
      <c r="G4614" s="6">
        <f ca="1">表3[[#This Row],[FPKM]]*1</f>
        <v>0</v>
      </c>
      <c r="H4614" s="1"/>
    </row>
    <row r="4615" spans="1:8" x14ac:dyDescent="0.25">
      <c r="A4615" s="2" t="s">
        <v>1408</v>
      </c>
      <c r="B4615" s="2" t="s">
        <v>1409</v>
      </c>
      <c r="C4615" s="6">
        <f ca="1">表3[[#This Row],[length]]*1</f>
        <v>1651.5</v>
      </c>
      <c r="D4615" s="1">
        <f ca="1">表3[[#This Row],[effective_length]]*1</f>
        <v>1372.5</v>
      </c>
      <c r="E4615" s="6">
        <f ca="1">表3[[#This Row],[expected_count]]*1</f>
        <v>0</v>
      </c>
      <c r="F4615" s="6">
        <f ca="1">表3[[#This Row],[TPM]]*1</f>
        <v>0</v>
      </c>
      <c r="G4615" s="6">
        <f ca="1">表3[[#This Row],[FPKM]]*1</f>
        <v>0</v>
      </c>
      <c r="H4615" s="1"/>
    </row>
    <row r="4616" spans="1:8" x14ac:dyDescent="0.25">
      <c r="A4616" s="3" t="s">
        <v>1410</v>
      </c>
      <c r="B4616" s="3" t="s">
        <v>1411</v>
      </c>
      <c r="C4616" s="6">
        <f ca="1">表3[[#This Row],[length]]*1</f>
        <v>8293</v>
      </c>
      <c r="D4616" s="1">
        <f ca="1">表3[[#This Row],[effective_length]]*1</f>
        <v>8014</v>
      </c>
      <c r="E4616" s="6">
        <f ca="1">表3[[#This Row],[expected_count]]*1</f>
        <v>19</v>
      </c>
      <c r="F4616" s="6">
        <f ca="1">表3[[#This Row],[TPM]]*1</f>
        <v>0.36</v>
      </c>
      <c r="G4616" s="6">
        <f ca="1">表3[[#This Row],[FPKM]]*1</f>
        <v>0.24</v>
      </c>
      <c r="H4616" s="1"/>
    </row>
    <row r="4617" spans="1:8" x14ac:dyDescent="0.25">
      <c r="A4617" s="2" t="s">
        <v>1412</v>
      </c>
      <c r="B4617" s="2" t="s">
        <v>1413</v>
      </c>
      <c r="C4617" s="6">
        <f ca="1">表3[[#This Row],[length]]*1</f>
        <v>8831</v>
      </c>
      <c r="D4617" s="1">
        <f ca="1">表3[[#This Row],[effective_length]]*1</f>
        <v>8552</v>
      </c>
      <c r="E4617" s="6">
        <f ca="1">表3[[#This Row],[expected_count]]*1</f>
        <v>737</v>
      </c>
      <c r="F4617" s="6">
        <f ca="1">表3[[#This Row],[TPM]]*1</f>
        <v>13.26</v>
      </c>
      <c r="G4617" s="6">
        <f ca="1">表3[[#This Row],[FPKM]]*1</f>
        <v>8.6</v>
      </c>
      <c r="H4617" s="1"/>
    </row>
    <row r="4618" spans="1:8" x14ac:dyDescent="0.25">
      <c r="A4618" s="3" t="s">
        <v>1414</v>
      </c>
      <c r="B4618" s="3" t="s">
        <v>1415</v>
      </c>
      <c r="C4618" s="6">
        <f ca="1">表3[[#This Row],[length]]*1</f>
        <v>1763</v>
      </c>
      <c r="D4618" s="1">
        <f ca="1">表3[[#This Row],[effective_length]]*1</f>
        <v>1484</v>
      </c>
      <c r="E4618" s="6">
        <f ca="1">表3[[#This Row],[expected_count]]*1</f>
        <v>2.82</v>
      </c>
      <c r="F4618" s="6">
        <f ca="1">表3[[#This Row],[TPM]]*1</f>
        <v>0.3</v>
      </c>
      <c r="G4618" s="6">
        <f ca="1">表3[[#This Row],[FPKM]]*1</f>
        <v>0.18</v>
      </c>
      <c r="H4618" s="1"/>
    </row>
    <row r="4619" spans="1:8" x14ac:dyDescent="0.25">
      <c r="A4619" s="2" t="s">
        <v>1416</v>
      </c>
      <c r="B4619" s="2" t="s">
        <v>1417</v>
      </c>
      <c r="C4619" s="6">
        <f ca="1">表3[[#This Row],[length]]*1</f>
        <v>5644</v>
      </c>
      <c r="D4619" s="1">
        <f ca="1">表3[[#This Row],[effective_length]]*1</f>
        <v>5365</v>
      </c>
      <c r="E4619" s="6">
        <f ca="1">表3[[#This Row],[expected_count]]*1</f>
        <v>2</v>
      </c>
      <c r="F4619" s="6">
        <f ca="1">表3[[#This Row],[TPM]]*1</f>
        <v>0.06</v>
      </c>
      <c r="G4619" s="6">
        <f ca="1">表3[[#This Row],[FPKM]]*1</f>
        <v>0.04</v>
      </c>
      <c r="H4619" s="1"/>
    </row>
    <row r="4620" spans="1:8" x14ac:dyDescent="0.25">
      <c r="A4620" s="3" t="s">
        <v>1418</v>
      </c>
      <c r="B4620" s="3" t="s">
        <v>1419</v>
      </c>
      <c r="C4620" s="6">
        <f ca="1">表3[[#This Row],[length]]*1</f>
        <v>2676.2</v>
      </c>
      <c r="D4620" s="1">
        <f ca="1">表3[[#This Row],[effective_length]]*1</f>
        <v>2397.1999999999998</v>
      </c>
      <c r="E4620" s="6">
        <f ca="1">表3[[#This Row],[expected_count]]*1</f>
        <v>2036</v>
      </c>
      <c r="F4620" s="6">
        <f ca="1">表3[[#This Row],[TPM]]*1</f>
        <v>130.68</v>
      </c>
      <c r="G4620" s="6">
        <f ca="1">表3[[#This Row],[FPKM]]*1</f>
        <v>84.72</v>
      </c>
      <c r="H4620" s="1"/>
    </row>
    <row r="4621" spans="1:8" x14ac:dyDescent="0.25">
      <c r="A4621" s="2" t="s">
        <v>1420</v>
      </c>
      <c r="B4621" s="2" t="s">
        <v>1421</v>
      </c>
      <c r="C4621" s="6">
        <f ca="1">表3[[#This Row],[length]]*1</f>
        <v>599</v>
      </c>
      <c r="D4621" s="1">
        <f ca="1">表3[[#This Row],[effective_length]]*1</f>
        <v>320</v>
      </c>
      <c r="E4621" s="6">
        <f ca="1">表3[[#This Row],[expected_count]]*1</f>
        <v>0</v>
      </c>
      <c r="F4621" s="6">
        <f ca="1">表3[[#This Row],[TPM]]*1</f>
        <v>0</v>
      </c>
      <c r="G4621" s="6">
        <f ca="1">表3[[#This Row],[FPKM]]*1</f>
        <v>0</v>
      </c>
      <c r="H4621" s="1"/>
    </row>
    <row r="4622" spans="1:8" x14ac:dyDescent="0.25">
      <c r="A4622" s="3" t="s">
        <v>1422</v>
      </c>
      <c r="B4622" s="3" t="s">
        <v>1423</v>
      </c>
      <c r="C4622" s="6">
        <f ca="1">表3[[#This Row],[length]]*1</f>
        <v>990</v>
      </c>
      <c r="D4622" s="1">
        <f ca="1">表3[[#This Row],[effective_length]]*1</f>
        <v>711</v>
      </c>
      <c r="E4622" s="6">
        <f ca="1">表3[[#This Row],[expected_count]]*1</f>
        <v>2</v>
      </c>
      <c r="F4622" s="6">
        <f ca="1">表3[[#This Row],[TPM]]*1</f>
        <v>0.44</v>
      </c>
      <c r="G4622" s="6">
        <f ca="1">表3[[#This Row],[FPKM]]*1</f>
        <v>0.28000000000000003</v>
      </c>
      <c r="H4622" s="1"/>
    </row>
    <row r="4623" spans="1:8" x14ac:dyDescent="0.25">
      <c r="A4623" s="2" t="s">
        <v>1424</v>
      </c>
      <c r="B4623" s="2" t="s">
        <v>1425</v>
      </c>
      <c r="C4623" s="6">
        <f ca="1">表3[[#This Row],[length]]*1</f>
        <v>3737.26</v>
      </c>
      <c r="D4623" s="1">
        <f ca="1">表3[[#This Row],[effective_length]]*1</f>
        <v>3458.26</v>
      </c>
      <c r="E4623" s="6">
        <f ca="1">表3[[#This Row],[expected_count]]*1</f>
        <v>578</v>
      </c>
      <c r="F4623" s="6">
        <f ca="1">表3[[#This Row],[TPM]]*1</f>
        <v>25.72</v>
      </c>
      <c r="G4623" s="6">
        <f ca="1">表3[[#This Row],[FPKM]]*1</f>
        <v>16.66</v>
      </c>
      <c r="H4623" s="1"/>
    </row>
    <row r="4624" spans="1:8" x14ac:dyDescent="0.25">
      <c r="A4624" s="3" t="s">
        <v>1426</v>
      </c>
      <c r="B4624" s="3" t="s">
        <v>1427</v>
      </c>
      <c r="C4624" s="6">
        <f ca="1">表3[[#This Row],[length]]*1</f>
        <v>1853.53</v>
      </c>
      <c r="D4624" s="1">
        <f ca="1">表3[[#This Row],[effective_length]]*1</f>
        <v>1574.53</v>
      </c>
      <c r="E4624" s="6">
        <f ca="1">表3[[#This Row],[expected_count]]*1</f>
        <v>93</v>
      </c>
      <c r="F4624" s="6">
        <f ca="1">表3[[#This Row],[TPM]]*1</f>
        <v>9.08</v>
      </c>
      <c r="G4624" s="6">
        <f ca="1">表3[[#This Row],[FPKM]]*1</f>
        <v>5.9</v>
      </c>
      <c r="H4624" s="1"/>
    </row>
    <row r="4625" spans="1:8" x14ac:dyDescent="0.25">
      <c r="A4625" s="2" t="s">
        <v>1428</v>
      </c>
      <c r="B4625" s="2" t="s">
        <v>1429</v>
      </c>
      <c r="C4625" s="6">
        <f ca="1">表3[[#This Row],[length]]*1</f>
        <v>2003</v>
      </c>
      <c r="D4625" s="1">
        <f ca="1">表3[[#This Row],[effective_length]]*1</f>
        <v>1724</v>
      </c>
      <c r="E4625" s="6">
        <f ca="1">表3[[#This Row],[expected_count]]*1</f>
        <v>482</v>
      </c>
      <c r="F4625" s="6">
        <f ca="1">表3[[#This Row],[TPM]]*1</f>
        <v>43.02</v>
      </c>
      <c r="G4625" s="6">
        <f ca="1">表3[[#This Row],[FPKM]]*1</f>
        <v>27.88</v>
      </c>
      <c r="H4625" s="1"/>
    </row>
    <row r="4626" spans="1:8" x14ac:dyDescent="0.25">
      <c r="A4626" s="3" t="s">
        <v>1430</v>
      </c>
      <c r="B4626" s="3" t="s">
        <v>1431</v>
      </c>
      <c r="C4626" s="6">
        <f ca="1">表3[[#This Row],[length]]*1</f>
        <v>1572.68</v>
      </c>
      <c r="D4626" s="1">
        <f ca="1">表3[[#This Row],[effective_length]]*1</f>
        <v>1293.68</v>
      </c>
      <c r="E4626" s="6">
        <f ca="1">表3[[#This Row],[expected_count]]*1</f>
        <v>50</v>
      </c>
      <c r="F4626" s="6">
        <f ca="1">表3[[#This Row],[TPM]]*1</f>
        <v>5.94</v>
      </c>
      <c r="G4626" s="6">
        <f ca="1">表3[[#This Row],[FPKM]]*1</f>
        <v>3.86</v>
      </c>
      <c r="H4626" s="1"/>
    </row>
    <row r="4627" spans="1:8" x14ac:dyDescent="0.25">
      <c r="A4627" s="2" t="s">
        <v>1432</v>
      </c>
      <c r="B4627" s="2" t="s">
        <v>1433</v>
      </c>
      <c r="C4627" s="6">
        <f ca="1">表3[[#This Row],[length]]*1</f>
        <v>2189</v>
      </c>
      <c r="D4627" s="1">
        <f ca="1">表3[[#This Row],[effective_length]]*1</f>
        <v>1910</v>
      </c>
      <c r="E4627" s="6">
        <f ca="1">表3[[#This Row],[expected_count]]*1</f>
        <v>109</v>
      </c>
      <c r="F4627" s="6">
        <f ca="1">表3[[#This Row],[TPM]]*1</f>
        <v>8.7799999999999994</v>
      </c>
      <c r="G4627" s="6">
        <f ca="1">表3[[#This Row],[FPKM]]*1</f>
        <v>5.7</v>
      </c>
      <c r="H4627" s="1"/>
    </row>
    <row r="4628" spans="1:8" x14ac:dyDescent="0.25">
      <c r="A4628" s="3" t="s">
        <v>1434</v>
      </c>
      <c r="B4628" s="3" t="s">
        <v>1435</v>
      </c>
      <c r="C4628" s="6">
        <f ca="1">表3[[#This Row],[length]]*1</f>
        <v>2300.23</v>
      </c>
      <c r="D4628" s="1">
        <f ca="1">表3[[#This Row],[effective_length]]*1</f>
        <v>2021.23</v>
      </c>
      <c r="E4628" s="6">
        <f ca="1">表3[[#This Row],[expected_count]]*1</f>
        <v>668</v>
      </c>
      <c r="F4628" s="6">
        <f ca="1">表3[[#This Row],[TPM]]*1</f>
        <v>50.84</v>
      </c>
      <c r="G4628" s="6">
        <f ca="1">表3[[#This Row],[FPKM]]*1</f>
        <v>32.96</v>
      </c>
      <c r="H4628" s="1"/>
    </row>
    <row r="4629" spans="1:8" x14ac:dyDescent="0.25">
      <c r="A4629" s="2" t="s">
        <v>1436</v>
      </c>
      <c r="B4629" s="2" t="s">
        <v>1437</v>
      </c>
      <c r="C4629" s="6">
        <f ca="1">表3[[#This Row],[length]]*1</f>
        <v>1502.28</v>
      </c>
      <c r="D4629" s="1">
        <f ca="1">表3[[#This Row],[effective_length]]*1</f>
        <v>1223.28</v>
      </c>
      <c r="E4629" s="6">
        <f ca="1">表3[[#This Row],[expected_count]]*1</f>
        <v>1038.72</v>
      </c>
      <c r="F4629" s="6">
        <f ca="1">表3[[#This Row],[TPM]]*1</f>
        <v>130.63999999999999</v>
      </c>
      <c r="G4629" s="6">
        <f ca="1">表3[[#This Row],[FPKM]]*1</f>
        <v>84.7</v>
      </c>
      <c r="H4629" s="1"/>
    </row>
    <row r="4630" spans="1:8" x14ac:dyDescent="0.25">
      <c r="A4630" s="3" t="s">
        <v>1438</v>
      </c>
      <c r="B4630" s="3" t="s">
        <v>1439</v>
      </c>
      <c r="C4630" s="6">
        <f ca="1">表3[[#This Row],[length]]*1</f>
        <v>1158.0999999999999</v>
      </c>
      <c r="D4630" s="1">
        <f ca="1">表3[[#This Row],[effective_length]]*1</f>
        <v>879.1</v>
      </c>
      <c r="E4630" s="6">
        <f ca="1">表3[[#This Row],[expected_count]]*1</f>
        <v>1242</v>
      </c>
      <c r="F4630" s="6">
        <f ca="1">表3[[#This Row],[TPM]]*1</f>
        <v>217.38</v>
      </c>
      <c r="G4630" s="6">
        <f ca="1">表3[[#This Row],[FPKM]]*1</f>
        <v>140.91999999999999</v>
      </c>
      <c r="H4630" s="1"/>
    </row>
    <row r="4631" spans="1:8" x14ac:dyDescent="0.25">
      <c r="A4631" s="2" t="s">
        <v>1440</v>
      </c>
      <c r="B4631" s="2" t="s">
        <v>1441</v>
      </c>
      <c r="C4631" s="6">
        <f ca="1">表3[[#This Row],[length]]*1</f>
        <v>2702</v>
      </c>
      <c r="D4631" s="1">
        <f ca="1">表3[[#This Row],[effective_length]]*1</f>
        <v>2423</v>
      </c>
      <c r="E4631" s="6">
        <f ca="1">表3[[#This Row],[expected_count]]*1</f>
        <v>124</v>
      </c>
      <c r="F4631" s="6">
        <f ca="1">表3[[#This Row],[TPM]]*1</f>
        <v>7.88</v>
      </c>
      <c r="G4631" s="6">
        <f ca="1">表3[[#This Row],[FPKM]]*1</f>
        <v>5.0999999999999996</v>
      </c>
      <c r="H4631" s="1"/>
    </row>
    <row r="4632" spans="1:8" x14ac:dyDescent="0.25">
      <c r="A4632" s="3" t="s">
        <v>1442</v>
      </c>
      <c r="B4632" s="3" t="s">
        <v>1443</v>
      </c>
      <c r="C4632" s="6">
        <f ca="1">表3[[#This Row],[length]]*1</f>
        <v>1952</v>
      </c>
      <c r="D4632" s="1">
        <f ca="1">表3[[#This Row],[effective_length]]*1</f>
        <v>1673</v>
      </c>
      <c r="E4632" s="6">
        <f ca="1">表3[[#This Row],[expected_count]]*1</f>
        <v>761</v>
      </c>
      <c r="F4632" s="6">
        <f ca="1">表3[[#This Row],[TPM]]*1</f>
        <v>69.98</v>
      </c>
      <c r="G4632" s="6">
        <f ca="1">表3[[#This Row],[FPKM]]*1</f>
        <v>45.36</v>
      </c>
      <c r="H4632" s="1"/>
    </row>
    <row r="4633" spans="1:8" x14ac:dyDescent="0.25">
      <c r="A4633" s="2" t="s">
        <v>1444</v>
      </c>
      <c r="B4633" s="2" t="s">
        <v>1445</v>
      </c>
      <c r="C4633" s="6">
        <f ca="1">表3[[#This Row],[length]]*1</f>
        <v>4426.29</v>
      </c>
      <c r="D4633" s="1">
        <f ca="1">表3[[#This Row],[effective_length]]*1</f>
        <v>4147.29</v>
      </c>
      <c r="E4633" s="6">
        <f ca="1">表3[[#This Row],[expected_count]]*1</f>
        <v>141</v>
      </c>
      <c r="F4633" s="6">
        <f ca="1">表3[[#This Row],[TPM]]*1</f>
        <v>5.24</v>
      </c>
      <c r="G4633" s="6">
        <f ca="1">表3[[#This Row],[FPKM]]*1</f>
        <v>3.4</v>
      </c>
      <c r="H4633" s="1"/>
    </row>
    <row r="4634" spans="1:8" x14ac:dyDescent="0.25">
      <c r="A4634" s="3" t="s">
        <v>1446</v>
      </c>
      <c r="B4634" s="3" t="s">
        <v>1447</v>
      </c>
      <c r="C4634" s="6">
        <f ca="1">表3[[#This Row],[length]]*1</f>
        <v>5997</v>
      </c>
      <c r="D4634" s="1">
        <f ca="1">表3[[#This Row],[effective_length]]*1</f>
        <v>5718</v>
      </c>
      <c r="E4634" s="6">
        <f ca="1">表3[[#This Row],[expected_count]]*1</f>
        <v>108</v>
      </c>
      <c r="F4634" s="6">
        <f ca="1">表3[[#This Row],[TPM]]*1</f>
        <v>2.9</v>
      </c>
      <c r="G4634" s="6">
        <f ca="1">表3[[#This Row],[FPKM]]*1</f>
        <v>1.88</v>
      </c>
      <c r="H4634" s="1"/>
    </row>
    <row r="4635" spans="1:8" x14ac:dyDescent="0.25">
      <c r="A4635" s="2" t="s">
        <v>1448</v>
      </c>
      <c r="B4635" s="2" t="s">
        <v>1449</v>
      </c>
      <c r="C4635" s="6">
        <f ca="1">表3[[#This Row],[length]]*1</f>
        <v>1911.51</v>
      </c>
      <c r="D4635" s="1">
        <f ca="1">表3[[#This Row],[effective_length]]*1</f>
        <v>1632.51</v>
      </c>
      <c r="E4635" s="6">
        <f ca="1">表3[[#This Row],[expected_count]]*1</f>
        <v>983</v>
      </c>
      <c r="F4635" s="6">
        <f ca="1">表3[[#This Row],[TPM]]*1</f>
        <v>92.6</v>
      </c>
      <c r="G4635" s="6">
        <f ca="1">表3[[#This Row],[FPKM]]*1</f>
        <v>60.04</v>
      </c>
      <c r="H4635" s="1"/>
    </row>
    <row r="4636" spans="1:8" x14ac:dyDescent="0.25">
      <c r="A4636" s="3" t="s">
        <v>1450</v>
      </c>
      <c r="B4636" s="3" t="s">
        <v>1451</v>
      </c>
      <c r="C4636" s="6">
        <f ca="1">表3[[#This Row],[length]]*1</f>
        <v>3133.84</v>
      </c>
      <c r="D4636" s="1">
        <f ca="1">表3[[#This Row],[effective_length]]*1</f>
        <v>2854.84</v>
      </c>
      <c r="E4636" s="6">
        <f ca="1">表3[[#This Row],[expected_count]]*1</f>
        <v>2083</v>
      </c>
      <c r="F4636" s="6">
        <f ca="1">表3[[#This Row],[TPM]]*1</f>
        <v>112.26</v>
      </c>
      <c r="G4636" s="6">
        <f ca="1">表3[[#This Row],[FPKM]]*1</f>
        <v>72.78</v>
      </c>
      <c r="H4636" s="1"/>
    </row>
    <row r="4637" spans="1:8" x14ac:dyDescent="0.25">
      <c r="A4637" s="2" t="s">
        <v>1452</v>
      </c>
      <c r="B4637" s="2" t="s">
        <v>1453</v>
      </c>
      <c r="C4637" s="6">
        <f ca="1">表3[[#This Row],[length]]*1</f>
        <v>2100</v>
      </c>
      <c r="D4637" s="1">
        <f ca="1">表3[[#This Row],[effective_length]]*1</f>
        <v>1821</v>
      </c>
      <c r="E4637" s="6">
        <f ca="1">表3[[#This Row],[expected_count]]*1</f>
        <v>4</v>
      </c>
      <c r="F4637" s="6">
        <f ca="1">表3[[#This Row],[TPM]]*1</f>
        <v>0.34</v>
      </c>
      <c r="G4637" s="6">
        <f ca="1">表3[[#This Row],[FPKM]]*1</f>
        <v>0.22</v>
      </c>
      <c r="H4637" s="1"/>
    </row>
    <row r="4638" spans="1:8" x14ac:dyDescent="0.25">
      <c r="A4638" s="3" t="s">
        <v>1454</v>
      </c>
      <c r="B4638" s="3" t="s">
        <v>1455</v>
      </c>
      <c r="C4638" s="6">
        <f ca="1">表3[[#This Row],[length]]*1</f>
        <v>2032.5</v>
      </c>
      <c r="D4638" s="1">
        <f ca="1">表3[[#This Row],[effective_length]]*1</f>
        <v>1753.5</v>
      </c>
      <c r="E4638" s="6">
        <f ca="1">表3[[#This Row],[expected_count]]*1</f>
        <v>0</v>
      </c>
      <c r="F4638" s="6">
        <f ca="1">表3[[#This Row],[TPM]]*1</f>
        <v>0</v>
      </c>
      <c r="G4638" s="6">
        <f ca="1">表3[[#This Row],[FPKM]]*1</f>
        <v>0</v>
      </c>
      <c r="H4638" s="1"/>
    </row>
    <row r="4639" spans="1:8" x14ac:dyDescent="0.25">
      <c r="A4639" s="2" t="s">
        <v>1456</v>
      </c>
      <c r="B4639" s="2" t="s">
        <v>1457</v>
      </c>
      <c r="C4639" s="6">
        <f ca="1">表3[[#This Row],[length]]*1</f>
        <v>1851.67</v>
      </c>
      <c r="D4639" s="1">
        <f ca="1">表3[[#This Row],[effective_length]]*1</f>
        <v>1572.67</v>
      </c>
      <c r="E4639" s="6">
        <f ca="1">表3[[#This Row],[expected_count]]*1</f>
        <v>0</v>
      </c>
      <c r="F4639" s="6">
        <f ca="1">表3[[#This Row],[TPM]]*1</f>
        <v>0</v>
      </c>
      <c r="G4639" s="6">
        <f ca="1">表3[[#This Row],[FPKM]]*1</f>
        <v>0</v>
      </c>
      <c r="H4639" s="1"/>
    </row>
    <row r="4640" spans="1:8" x14ac:dyDescent="0.25">
      <c r="A4640" s="3" t="s">
        <v>1458</v>
      </c>
      <c r="B4640" s="3" t="s">
        <v>1459</v>
      </c>
      <c r="C4640" s="6">
        <f ca="1">表3[[#This Row],[length]]*1</f>
        <v>2157</v>
      </c>
      <c r="D4640" s="1">
        <f ca="1">表3[[#This Row],[effective_length]]*1</f>
        <v>1878</v>
      </c>
      <c r="E4640" s="6">
        <f ca="1">表3[[#This Row],[expected_count]]*1</f>
        <v>84</v>
      </c>
      <c r="F4640" s="6">
        <f ca="1">表3[[#This Row],[TPM]]*1</f>
        <v>6.88</v>
      </c>
      <c r="G4640" s="6">
        <f ca="1">表3[[#This Row],[FPKM]]*1</f>
        <v>4.46</v>
      </c>
      <c r="H4640" s="1"/>
    </row>
    <row r="4641" spans="1:8" x14ac:dyDescent="0.25">
      <c r="A4641" s="2" t="s">
        <v>1460</v>
      </c>
      <c r="B4641" s="2" t="s">
        <v>1461</v>
      </c>
      <c r="C4641" s="6">
        <f ca="1">表3[[#This Row],[length]]*1</f>
        <v>1597.23</v>
      </c>
      <c r="D4641" s="1">
        <f ca="1">表3[[#This Row],[effective_length]]*1</f>
        <v>1318.23</v>
      </c>
      <c r="E4641" s="6">
        <f ca="1">表3[[#This Row],[expected_count]]*1</f>
        <v>31.32</v>
      </c>
      <c r="F4641" s="6">
        <f ca="1">表3[[#This Row],[TPM]]*1</f>
        <v>3.66</v>
      </c>
      <c r="G4641" s="6">
        <f ca="1">表3[[#This Row],[FPKM]]*1</f>
        <v>2.36</v>
      </c>
      <c r="H4641" s="1"/>
    </row>
    <row r="4642" spans="1:8" x14ac:dyDescent="0.25">
      <c r="A4642" s="3" t="s">
        <v>1462</v>
      </c>
      <c r="B4642" s="3" t="s">
        <v>1463</v>
      </c>
      <c r="C4642" s="6">
        <f ca="1">表3[[#This Row],[length]]*1</f>
        <v>5574.94</v>
      </c>
      <c r="D4642" s="1">
        <f ca="1">表3[[#This Row],[effective_length]]*1</f>
        <v>5295.94</v>
      </c>
      <c r="E4642" s="6">
        <f ca="1">表3[[#This Row],[expected_count]]*1</f>
        <v>550.9</v>
      </c>
      <c r="F4642" s="6">
        <f ca="1">表3[[#This Row],[TPM]]*1</f>
        <v>16</v>
      </c>
      <c r="G4642" s="6">
        <f ca="1">表3[[#This Row],[FPKM]]*1</f>
        <v>10.38</v>
      </c>
      <c r="H4642" s="1"/>
    </row>
    <row r="4643" spans="1:8" x14ac:dyDescent="0.25">
      <c r="A4643" s="2" t="s">
        <v>1464</v>
      </c>
      <c r="B4643" s="2" t="s">
        <v>1465</v>
      </c>
      <c r="C4643" s="6">
        <f ca="1">表3[[#This Row],[length]]*1</f>
        <v>4437</v>
      </c>
      <c r="D4643" s="1">
        <f ca="1">表3[[#This Row],[effective_length]]*1</f>
        <v>4158</v>
      </c>
      <c r="E4643" s="6">
        <f ca="1">表3[[#This Row],[expected_count]]*1</f>
        <v>90</v>
      </c>
      <c r="F4643" s="6">
        <f ca="1">表3[[#This Row],[TPM]]*1</f>
        <v>3.34</v>
      </c>
      <c r="G4643" s="6">
        <f ca="1">表3[[#This Row],[FPKM]]*1</f>
        <v>2.16</v>
      </c>
      <c r="H4643" s="1"/>
    </row>
    <row r="4644" spans="1:8" x14ac:dyDescent="0.25">
      <c r="A4644" s="3" t="s">
        <v>1466</v>
      </c>
      <c r="B4644" s="3" t="s">
        <v>1467</v>
      </c>
      <c r="C4644" s="6">
        <f ca="1">表3[[#This Row],[length]]*1</f>
        <v>1391.73</v>
      </c>
      <c r="D4644" s="1">
        <f ca="1">表3[[#This Row],[effective_length]]*1</f>
        <v>1112.73</v>
      </c>
      <c r="E4644" s="6">
        <f ca="1">表3[[#This Row],[expected_count]]*1</f>
        <v>115</v>
      </c>
      <c r="F4644" s="6">
        <f ca="1">表3[[#This Row],[TPM]]*1</f>
        <v>15.9</v>
      </c>
      <c r="G4644" s="6">
        <f ca="1">表3[[#This Row],[FPKM]]*1</f>
        <v>10.3</v>
      </c>
      <c r="H4644" s="1"/>
    </row>
    <row r="4645" spans="1:8" x14ac:dyDescent="0.25">
      <c r="A4645" s="2" t="s">
        <v>1468</v>
      </c>
      <c r="B4645" s="2" t="s">
        <v>1469</v>
      </c>
      <c r="C4645" s="6">
        <f ca="1">表3[[#This Row],[length]]*1</f>
        <v>3411.16</v>
      </c>
      <c r="D4645" s="1">
        <f ca="1">表3[[#This Row],[effective_length]]*1</f>
        <v>3132.16</v>
      </c>
      <c r="E4645" s="6">
        <f ca="1">表3[[#This Row],[expected_count]]*1</f>
        <v>216</v>
      </c>
      <c r="F4645" s="6">
        <f ca="1">表3[[#This Row],[TPM]]*1</f>
        <v>10.62</v>
      </c>
      <c r="G4645" s="6">
        <f ca="1">表3[[#This Row],[FPKM]]*1</f>
        <v>6.88</v>
      </c>
      <c r="H4645" s="1"/>
    </row>
    <row r="4646" spans="1:8" x14ac:dyDescent="0.25">
      <c r="A4646" s="3" t="s">
        <v>1470</v>
      </c>
      <c r="B4646" s="3" t="s">
        <v>1471</v>
      </c>
      <c r="C4646" s="6">
        <f ca="1">表3[[#This Row],[length]]*1</f>
        <v>5164.3500000000004</v>
      </c>
      <c r="D4646" s="1">
        <f ca="1">表3[[#This Row],[effective_length]]*1</f>
        <v>4885.3500000000004</v>
      </c>
      <c r="E4646" s="6">
        <f ca="1">表3[[#This Row],[expected_count]]*1</f>
        <v>729</v>
      </c>
      <c r="F4646" s="6">
        <f ca="1">表3[[#This Row],[TPM]]*1</f>
        <v>22.96</v>
      </c>
      <c r="G4646" s="6">
        <f ca="1">表3[[#This Row],[FPKM]]*1</f>
        <v>14.88</v>
      </c>
      <c r="H4646" s="1"/>
    </row>
    <row r="4647" spans="1:8" x14ac:dyDescent="0.25">
      <c r="A4647" s="2" t="s">
        <v>1472</v>
      </c>
      <c r="B4647" s="2" t="s">
        <v>1473</v>
      </c>
      <c r="C4647" s="6">
        <f ca="1">表3[[#This Row],[length]]*1</f>
        <v>2488</v>
      </c>
      <c r="D4647" s="1">
        <f ca="1">表3[[#This Row],[effective_length]]*1</f>
        <v>2209</v>
      </c>
      <c r="E4647" s="6">
        <f ca="1">表3[[#This Row],[expected_count]]*1</f>
        <v>2</v>
      </c>
      <c r="F4647" s="6">
        <f ca="1">表3[[#This Row],[TPM]]*1</f>
        <v>0.14000000000000001</v>
      </c>
      <c r="G4647" s="6">
        <f ca="1">表3[[#This Row],[FPKM]]*1</f>
        <v>0.1</v>
      </c>
      <c r="H4647" s="1"/>
    </row>
    <row r="4648" spans="1:8" x14ac:dyDescent="0.25">
      <c r="A4648" s="3" t="s">
        <v>1474</v>
      </c>
      <c r="B4648" s="3" t="s">
        <v>1475</v>
      </c>
      <c r="C4648" s="6">
        <f ca="1">表3[[#This Row],[length]]*1</f>
        <v>843.85</v>
      </c>
      <c r="D4648" s="1">
        <f ca="1">表3[[#This Row],[effective_length]]*1</f>
        <v>564.85</v>
      </c>
      <c r="E4648" s="6">
        <f ca="1">表3[[#This Row],[expected_count]]*1</f>
        <v>279</v>
      </c>
      <c r="F4648" s="6">
        <f ca="1">表3[[#This Row],[TPM]]*1</f>
        <v>76</v>
      </c>
      <c r="G4648" s="6">
        <f ca="1">表3[[#This Row],[FPKM]]*1</f>
        <v>49.26</v>
      </c>
      <c r="H4648" s="1"/>
    </row>
    <row r="4649" spans="1:8" x14ac:dyDescent="0.25">
      <c r="A4649" s="2" t="s">
        <v>1476</v>
      </c>
      <c r="B4649" s="2" t="s">
        <v>1477</v>
      </c>
      <c r="C4649" s="6">
        <f ca="1">表3[[#This Row],[length]]*1</f>
        <v>782</v>
      </c>
      <c r="D4649" s="1">
        <f ca="1">表3[[#This Row],[effective_length]]*1</f>
        <v>503</v>
      </c>
      <c r="E4649" s="6">
        <f ca="1">表3[[#This Row],[expected_count]]*1</f>
        <v>0</v>
      </c>
      <c r="F4649" s="6">
        <f ca="1">表3[[#This Row],[TPM]]*1</f>
        <v>0</v>
      </c>
      <c r="G4649" s="6">
        <f ca="1">表3[[#This Row],[FPKM]]*1</f>
        <v>0</v>
      </c>
      <c r="H4649" s="1"/>
    </row>
    <row r="4650" spans="1:8" x14ac:dyDescent="0.25">
      <c r="A4650" s="3" t="s">
        <v>1478</v>
      </c>
      <c r="B4650" s="3" t="s">
        <v>1479</v>
      </c>
      <c r="C4650" s="6">
        <f ca="1">表3[[#This Row],[length]]*1</f>
        <v>1530.5</v>
      </c>
      <c r="D4650" s="1">
        <f ca="1">表3[[#This Row],[effective_length]]*1</f>
        <v>1251.5</v>
      </c>
      <c r="E4650" s="6">
        <f ca="1">表3[[#This Row],[expected_count]]*1</f>
        <v>0</v>
      </c>
      <c r="F4650" s="6">
        <f ca="1">表3[[#This Row],[TPM]]*1</f>
        <v>0</v>
      </c>
      <c r="G4650" s="6">
        <f ca="1">表3[[#This Row],[FPKM]]*1</f>
        <v>0</v>
      </c>
      <c r="H4650" s="1"/>
    </row>
    <row r="4651" spans="1:8" x14ac:dyDescent="0.25">
      <c r="A4651" s="2" t="s">
        <v>1480</v>
      </c>
      <c r="B4651" s="2" t="s">
        <v>1481</v>
      </c>
      <c r="C4651" s="6">
        <f ca="1">表3[[#This Row],[length]]*1</f>
        <v>962.88</v>
      </c>
      <c r="D4651" s="1">
        <f ca="1">表3[[#This Row],[effective_length]]*1</f>
        <v>683.88</v>
      </c>
      <c r="E4651" s="6">
        <f ca="1">表3[[#This Row],[expected_count]]*1</f>
        <v>38.020000000000003</v>
      </c>
      <c r="F4651" s="6">
        <f ca="1">表3[[#This Row],[TPM]]*1</f>
        <v>8.56</v>
      </c>
      <c r="G4651" s="6">
        <f ca="1">表3[[#This Row],[FPKM]]*1</f>
        <v>5.54</v>
      </c>
      <c r="H4651" s="1"/>
    </row>
    <row r="4652" spans="1:8" x14ac:dyDescent="0.25">
      <c r="A4652" s="3" t="s">
        <v>1482</v>
      </c>
      <c r="B4652" s="3" t="s">
        <v>1483</v>
      </c>
      <c r="C4652" s="6">
        <f ca="1">表3[[#This Row],[length]]*1</f>
        <v>797.14</v>
      </c>
      <c r="D4652" s="1">
        <f ca="1">表3[[#This Row],[effective_length]]*1</f>
        <v>518.14</v>
      </c>
      <c r="E4652" s="6">
        <f ca="1">表3[[#This Row],[expected_count]]*1</f>
        <v>0</v>
      </c>
      <c r="F4652" s="6">
        <f ca="1">表3[[#This Row],[TPM]]*1</f>
        <v>0</v>
      </c>
      <c r="G4652" s="6">
        <f ca="1">表3[[#This Row],[FPKM]]*1</f>
        <v>0</v>
      </c>
      <c r="H4652" s="1"/>
    </row>
    <row r="4653" spans="1:8" x14ac:dyDescent="0.25">
      <c r="A4653" s="2" t="s">
        <v>1484</v>
      </c>
      <c r="B4653" s="2" t="s">
        <v>1485</v>
      </c>
      <c r="C4653" s="6">
        <f ca="1">表3[[#This Row],[length]]*1</f>
        <v>1566.35</v>
      </c>
      <c r="D4653" s="1">
        <f ca="1">表3[[#This Row],[effective_length]]*1</f>
        <v>1287.3499999999999</v>
      </c>
      <c r="E4653" s="6">
        <f ca="1">表3[[#This Row],[expected_count]]*1</f>
        <v>600</v>
      </c>
      <c r="F4653" s="6">
        <f ca="1">表3[[#This Row],[TPM]]*1</f>
        <v>71.7</v>
      </c>
      <c r="G4653" s="6">
        <f ca="1">表3[[#This Row],[FPKM]]*1</f>
        <v>46.48</v>
      </c>
      <c r="H4653" s="1"/>
    </row>
    <row r="4654" spans="1:8" x14ac:dyDescent="0.25">
      <c r="A4654" s="3" t="s">
        <v>1486</v>
      </c>
      <c r="B4654" s="3" t="s">
        <v>1487</v>
      </c>
      <c r="C4654" s="6">
        <f ca="1">表3[[#This Row],[length]]*1</f>
        <v>1324.98</v>
      </c>
      <c r="D4654" s="1">
        <f ca="1">表3[[#This Row],[effective_length]]*1</f>
        <v>1045.98</v>
      </c>
      <c r="E4654" s="6">
        <f ca="1">表3[[#This Row],[expected_count]]*1</f>
        <v>10</v>
      </c>
      <c r="F4654" s="6">
        <f ca="1">表3[[#This Row],[TPM]]*1</f>
        <v>1.48</v>
      </c>
      <c r="G4654" s="6">
        <f ca="1">表3[[#This Row],[FPKM]]*1</f>
        <v>0.96</v>
      </c>
      <c r="H4654" s="1"/>
    </row>
    <row r="4655" spans="1:8" x14ac:dyDescent="0.25">
      <c r="A4655" s="2" t="s">
        <v>1488</v>
      </c>
      <c r="B4655" s="2" t="s">
        <v>1489</v>
      </c>
      <c r="C4655" s="6">
        <f ca="1">表3[[#This Row],[length]]*1</f>
        <v>1901.43</v>
      </c>
      <c r="D4655" s="1">
        <f ca="1">表3[[#This Row],[effective_length]]*1</f>
        <v>1622.43</v>
      </c>
      <c r="E4655" s="6">
        <f ca="1">表3[[#This Row],[expected_count]]*1</f>
        <v>85</v>
      </c>
      <c r="F4655" s="6">
        <f ca="1">表3[[#This Row],[TPM]]*1</f>
        <v>8.06</v>
      </c>
      <c r="G4655" s="6">
        <f ca="1">表3[[#This Row],[FPKM]]*1</f>
        <v>5.22</v>
      </c>
      <c r="H4655" s="1"/>
    </row>
    <row r="4656" spans="1:8" x14ac:dyDescent="0.25">
      <c r="A4656" s="3" t="s">
        <v>1490</v>
      </c>
      <c r="B4656" s="3" t="s">
        <v>1491</v>
      </c>
      <c r="C4656" s="6">
        <f ca="1">表3[[#This Row],[length]]*1</f>
        <v>1489.88</v>
      </c>
      <c r="D4656" s="1">
        <f ca="1">表3[[#This Row],[effective_length]]*1</f>
        <v>1210.8800000000001</v>
      </c>
      <c r="E4656" s="6">
        <f ca="1">表3[[#This Row],[expected_count]]*1</f>
        <v>380.48</v>
      </c>
      <c r="F4656" s="6">
        <f ca="1">表3[[#This Row],[TPM]]*1</f>
        <v>48.34</v>
      </c>
      <c r="G4656" s="6">
        <f ca="1">表3[[#This Row],[FPKM]]*1</f>
        <v>31.34</v>
      </c>
      <c r="H4656" s="1"/>
    </row>
    <row r="4657" spans="1:8" x14ac:dyDescent="0.25">
      <c r="A4657" s="2" t="s">
        <v>1492</v>
      </c>
      <c r="B4657" s="2" t="s">
        <v>1493</v>
      </c>
      <c r="C4657" s="6">
        <f ca="1">表3[[#This Row],[length]]*1</f>
        <v>4261</v>
      </c>
      <c r="D4657" s="1">
        <f ca="1">表3[[#This Row],[effective_length]]*1</f>
        <v>3982</v>
      </c>
      <c r="E4657" s="6">
        <f ca="1">表3[[#This Row],[expected_count]]*1</f>
        <v>11.14</v>
      </c>
      <c r="F4657" s="6">
        <f ca="1">表3[[#This Row],[TPM]]*1</f>
        <v>0.44</v>
      </c>
      <c r="G4657" s="6">
        <f ca="1">表3[[#This Row],[FPKM]]*1</f>
        <v>0.28000000000000003</v>
      </c>
      <c r="H4657" s="1"/>
    </row>
    <row r="4658" spans="1:8" x14ac:dyDescent="0.25">
      <c r="A4658" s="3" t="s">
        <v>1494</v>
      </c>
      <c r="B4658" s="3" t="s">
        <v>1495</v>
      </c>
      <c r="C4658" s="6">
        <f ca="1">表3[[#This Row],[length]]*1</f>
        <v>1598</v>
      </c>
      <c r="D4658" s="1">
        <f ca="1">表3[[#This Row],[effective_length]]*1</f>
        <v>1319</v>
      </c>
      <c r="E4658" s="6">
        <f ca="1">表3[[#This Row],[expected_count]]*1</f>
        <v>0</v>
      </c>
      <c r="F4658" s="6">
        <f ca="1">表3[[#This Row],[TPM]]*1</f>
        <v>0</v>
      </c>
      <c r="G4658" s="6">
        <f ca="1">表3[[#This Row],[FPKM]]*1</f>
        <v>0</v>
      </c>
      <c r="H4658" s="1"/>
    </row>
    <row r="4659" spans="1:8" x14ac:dyDescent="0.25">
      <c r="A4659" s="2" t="s">
        <v>1496</v>
      </c>
      <c r="B4659" s="2" t="s">
        <v>1497</v>
      </c>
      <c r="C4659" s="6">
        <f ca="1">表3[[#This Row],[length]]*1</f>
        <v>2627</v>
      </c>
      <c r="D4659" s="1">
        <f ca="1">表3[[#This Row],[effective_length]]*1</f>
        <v>2348</v>
      </c>
      <c r="E4659" s="6">
        <f ca="1">表3[[#This Row],[expected_count]]*1</f>
        <v>335</v>
      </c>
      <c r="F4659" s="6">
        <f ca="1">表3[[#This Row],[TPM]]*1</f>
        <v>21.96</v>
      </c>
      <c r="G4659" s="6">
        <f ca="1">表3[[#This Row],[FPKM]]*1</f>
        <v>14.24</v>
      </c>
      <c r="H4659" s="1"/>
    </row>
    <row r="4660" spans="1:8" x14ac:dyDescent="0.25">
      <c r="A4660" s="3" t="s">
        <v>1498</v>
      </c>
      <c r="B4660" s="3" t="s">
        <v>1499</v>
      </c>
      <c r="C4660" s="6">
        <f ca="1">表3[[#This Row],[length]]*1</f>
        <v>2050.73</v>
      </c>
      <c r="D4660" s="1">
        <f ca="1">表3[[#This Row],[effective_length]]*1</f>
        <v>1771.73</v>
      </c>
      <c r="E4660" s="6">
        <f ca="1">表3[[#This Row],[expected_count]]*1</f>
        <v>41</v>
      </c>
      <c r="F4660" s="6">
        <f ca="1">表3[[#This Row],[TPM]]*1</f>
        <v>3.56</v>
      </c>
      <c r="G4660" s="6">
        <f ca="1">表3[[#This Row],[FPKM]]*1</f>
        <v>2.2999999999999998</v>
      </c>
      <c r="H4660" s="1"/>
    </row>
    <row r="4661" spans="1:8" x14ac:dyDescent="0.25">
      <c r="A4661" s="2" t="s">
        <v>1500</v>
      </c>
      <c r="B4661" s="2" t="s">
        <v>1501</v>
      </c>
      <c r="C4661" s="6">
        <f ca="1">表3[[#This Row],[length]]*1</f>
        <v>2460</v>
      </c>
      <c r="D4661" s="1">
        <f ca="1">表3[[#This Row],[effective_length]]*1</f>
        <v>2181</v>
      </c>
      <c r="E4661" s="6">
        <f ca="1">表3[[#This Row],[expected_count]]*1</f>
        <v>2594</v>
      </c>
      <c r="F4661" s="6">
        <f ca="1">表3[[#This Row],[TPM]]*1</f>
        <v>183</v>
      </c>
      <c r="G4661" s="6">
        <f ca="1">表3[[#This Row],[FPKM]]*1</f>
        <v>118.62</v>
      </c>
      <c r="H4661" s="1"/>
    </row>
    <row r="4662" spans="1:8" x14ac:dyDescent="0.25">
      <c r="A4662" s="3" t="s">
        <v>1502</v>
      </c>
      <c r="B4662" s="3" t="s">
        <v>1503</v>
      </c>
      <c r="C4662" s="6">
        <f ca="1">表3[[#This Row],[length]]*1</f>
        <v>1134.69</v>
      </c>
      <c r="D4662" s="1">
        <f ca="1">表3[[#This Row],[effective_length]]*1</f>
        <v>855.69</v>
      </c>
      <c r="E4662" s="6">
        <f ca="1">表3[[#This Row],[expected_count]]*1</f>
        <v>192</v>
      </c>
      <c r="F4662" s="6">
        <f ca="1">表3[[#This Row],[TPM]]*1</f>
        <v>34.520000000000003</v>
      </c>
      <c r="G4662" s="6">
        <f ca="1">表3[[#This Row],[FPKM]]*1</f>
        <v>22.38</v>
      </c>
      <c r="H4662" s="1"/>
    </row>
    <row r="4663" spans="1:8" x14ac:dyDescent="0.25">
      <c r="A4663" s="2" t="s">
        <v>1504</v>
      </c>
      <c r="B4663" s="2" t="s">
        <v>1505</v>
      </c>
      <c r="C4663" s="6">
        <f ca="1">表3[[#This Row],[length]]*1</f>
        <v>16011</v>
      </c>
      <c r="D4663" s="1">
        <f ca="1">表3[[#This Row],[effective_length]]*1</f>
        <v>15732</v>
      </c>
      <c r="E4663" s="6">
        <f ca="1">表3[[#This Row],[expected_count]]*1</f>
        <v>3</v>
      </c>
      <c r="F4663" s="6">
        <f ca="1">表3[[#This Row],[TPM]]*1</f>
        <v>0.02</v>
      </c>
      <c r="G4663" s="6">
        <f ca="1">表3[[#This Row],[FPKM]]*1</f>
        <v>0.02</v>
      </c>
      <c r="H4663" s="1"/>
    </row>
    <row r="4664" spans="1:8" x14ac:dyDescent="0.25">
      <c r="A4664" s="3" t="s">
        <v>1506</v>
      </c>
      <c r="B4664" s="3" t="s">
        <v>1507</v>
      </c>
      <c r="C4664" s="6">
        <f ca="1">表3[[#This Row],[length]]*1</f>
        <v>7196.59</v>
      </c>
      <c r="D4664" s="1">
        <f ca="1">表3[[#This Row],[effective_length]]*1</f>
        <v>6917.59</v>
      </c>
      <c r="E4664" s="6">
        <f ca="1">表3[[#This Row],[expected_count]]*1</f>
        <v>1116</v>
      </c>
      <c r="F4664" s="6">
        <f ca="1">表3[[#This Row],[TPM]]*1</f>
        <v>24.82</v>
      </c>
      <c r="G4664" s="6">
        <f ca="1">表3[[#This Row],[FPKM]]*1</f>
        <v>16.100000000000001</v>
      </c>
      <c r="H4664" s="1"/>
    </row>
    <row r="4665" spans="1:8" x14ac:dyDescent="0.25">
      <c r="A4665" s="2" t="s">
        <v>1508</v>
      </c>
      <c r="B4665" s="2" t="s">
        <v>1509</v>
      </c>
      <c r="C4665" s="6">
        <f ca="1">表3[[#This Row],[length]]*1</f>
        <v>4946.57</v>
      </c>
      <c r="D4665" s="1">
        <f ca="1">表3[[#This Row],[effective_length]]*1</f>
        <v>4667.57</v>
      </c>
      <c r="E4665" s="6">
        <f ca="1">表3[[#This Row],[expected_count]]*1</f>
        <v>65</v>
      </c>
      <c r="F4665" s="6">
        <f ca="1">表3[[#This Row],[TPM]]*1</f>
        <v>2.14</v>
      </c>
      <c r="G4665" s="6">
        <f ca="1">表3[[#This Row],[FPKM]]*1</f>
        <v>1.38</v>
      </c>
      <c r="H4665" s="1"/>
    </row>
    <row r="4666" spans="1:8" x14ac:dyDescent="0.25">
      <c r="A4666" s="3" t="s">
        <v>1510</v>
      </c>
      <c r="B4666" s="3" t="s">
        <v>1511</v>
      </c>
      <c r="C4666" s="6">
        <f ca="1">表3[[#This Row],[length]]*1</f>
        <v>2480</v>
      </c>
      <c r="D4666" s="1">
        <f ca="1">表3[[#This Row],[effective_length]]*1</f>
        <v>2201</v>
      </c>
      <c r="E4666" s="6">
        <f ca="1">表3[[#This Row],[expected_count]]*1</f>
        <v>2</v>
      </c>
      <c r="F4666" s="6">
        <f ca="1">表3[[#This Row],[TPM]]*1</f>
        <v>0.14000000000000001</v>
      </c>
      <c r="G4666" s="6">
        <f ca="1">表3[[#This Row],[FPKM]]*1</f>
        <v>0.1</v>
      </c>
      <c r="H4666" s="1"/>
    </row>
    <row r="4667" spans="1:8" x14ac:dyDescent="0.25">
      <c r="A4667" s="2" t="s">
        <v>1512</v>
      </c>
      <c r="B4667" s="2" t="s">
        <v>1513</v>
      </c>
      <c r="C4667" s="6">
        <f ca="1">表3[[#This Row],[length]]*1</f>
        <v>2224</v>
      </c>
      <c r="D4667" s="1">
        <f ca="1">表3[[#This Row],[effective_length]]*1</f>
        <v>1945</v>
      </c>
      <c r="E4667" s="6">
        <f ca="1">表3[[#This Row],[expected_count]]*1</f>
        <v>0</v>
      </c>
      <c r="F4667" s="6">
        <f ca="1">表3[[#This Row],[TPM]]*1</f>
        <v>0</v>
      </c>
      <c r="G4667" s="6">
        <f ca="1">表3[[#This Row],[FPKM]]*1</f>
        <v>0</v>
      </c>
      <c r="H4667" s="1"/>
    </row>
    <row r="4668" spans="1:8" x14ac:dyDescent="0.25">
      <c r="A4668" s="3" t="s">
        <v>1514</v>
      </c>
      <c r="B4668" s="3" t="s">
        <v>1515</v>
      </c>
      <c r="C4668" s="6">
        <f ca="1">表3[[#This Row],[length]]*1</f>
        <v>2191.21</v>
      </c>
      <c r="D4668" s="1">
        <f ca="1">表3[[#This Row],[effective_length]]*1</f>
        <v>1912.21</v>
      </c>
      <c r="E4668" s="6">
        <f ca="1">表3[[#This Row],[expected_count]]*1</f>
        <v>6</v>
      </c>
      <c r="F4668" s="6">
        <f ca="1">表3[[#This Row],[TPM]]*1</f>
        <v>0.48</v>
      </c>
      <c r="G4668" s="6">
        <f ca="1">表3[[#This Row],[FPKM]]*1</f>
        <v>0.32</v>
      </c>
      <c r="H4668" s="1"/>
    </row>
    <row r="4669" spans="1:8" x14ac:dyDescent="0.25">
      <c r="A4669" s="2" t="s">
        <v>1516</v>
      </c>
      <c r="B4669" s="2" t="s">
        <v>1517</v>
      </c>
      <c r="C4669" s="6">
        <f ca="1">表3[[#This Row],[length]]*1</f>
        <v>667.96</v>
      </c>
      <c r="D4669" s="1">
        <f ca="1">表3[[#This Row],[effective_length]]*1</f>
        <v>388.96</v>
      </c>
      <c r="E4669" s="6">
        <f ca="1">表3[[#This Row],[expected_count]]*1</f>
        <v>4</v>
      </c>
      <c r="F4669" s="6">
        <f ca="1">表3[[#This Row],[TPM]]*1</f>
        <v>1.58</v>
      </c>
      <c r="G4669" s="6">
        <f ca="1">表3[[#This Row],[FPKM]]*1</f>
        <v>1.02</v>
      </c>
      <c r="H4669" s="1"/>
    </row>
    <row r="4670" spans="1:8" x14ac:dyDescent="0.25">
      <c r="A4670" s="3" t="s">
        <v>1518</v>
      </c>
      <c r="B4670" s="3" t="s">
        <v>1519</v>
      </c>
      <c r="C4670" s="6">
        <f ca="1">表3[[#This Row],[length]]*1</f>
        <v>1938.66</v>
      </c>
      <c r="D4670" s="1">
        <f ca="1">表3[[#This Row],[effective_length]]*1</f>
        <v>1659.66</v>
      </c>
      <c r="E4670" s="6">
        <f ca="1">表3[[#This Row],[expected_count]]*1</f>
        <v>462</v>
      </c>
      <c r="F4670" s="6">
        <f ca="1">表3[[#This Row],[TPM]]*1</f>
        <v>42.82</v>
      </c>
      <c r="G4670" s="6">
        <f ca="1">表3[[#This Row],[FPKM]]*1</f>
        <v>27.76</v>
      </c>
      <c r="H4670" s="1"/>
    </row>
    <row r="4671" spans="1:8" x14ac:dyDescent="0.25">
      <c r="A4671" s="2" t="s">
        <v>1520</v>
      </c>
      <c r="B4671" s="2" t="s">
        <v>1521</v>
      </c>
      <c r="C4671" s="6">
        <f ca="1">表3[[#This Row],[length]]*1</f>
        <v>677.7</v>
      </c>
      <c r="D4671" s="1">
        <f ca="1">表3[[#This Row],[effective_length]]*1</f>
        <v>398.7</v>
      </c>
      <c r="E4671" s="6">
        <f ca="1">表3[[#This Row],[expected_count]]*1</f>
        <v>431</v>
      </c>
      <c r="F4671" s="6">
        <f ca="1">表3[[#This Row],[TPM]]*1</f>
        <v>166.32</v>
      </c>
      <c r="G4671" s="6">
        <f ca="1">表3[[#This Row],[FPKM]]*1</f>
        <v>107.82</v>
      </c>
      <c r="H4671" s="1"/>
    </row>
    <row r="4672" spans="1:8" x14ac:dyDescent="0.25">
      <c r="A4672" s="3" t="s">
        <v>1522</v>
      </c>
      <c r="B4672" s="3" t="s">
        <v>1523</v>
      </c>
      <c r="C4672" s="6">
        <f ca="1">表3[[#This Row],[length]]*1</f>
        <v>1286.8399999999999</v>
      </c>
      <c r="D4672" s="1">
        <f ca="1">表3[[#This Row],[effective_length]]*1</f>
        <v>1007.84</v>
      </c>
      <c r="E4672" s="6">
        <f ca="1">表3[[#This Row],[expected_count]]*1</f>
        <v>155</v>
      </c>
      <c r="F4672" s="6">
        <f ca="1">表3[[#This Row],[TPM]]*1</f>
        <v>23.66</v>
      </c>
      <c r="G4672" s="6">
        <f ca="1">表3[[#This Row],[FPKM]]*1</f>
        <v>15.34</v>
      </c>
      <c r="H4672" s="1"/>
    </row>
    <row r="4673" spans="1:8" x14ac:dyDescent="0.25">
      <c r="A4673" s="2" t="s">
        <v>1524</v>
      </c>
      <c r="B4673" s="2" t="s">
        <v>1525</v>
      </c>
      <c r="C4673" s="6">
        <f ca="1">表3[[#This Row],[length]]*1</f>
        <v>2767</v>
      </c>
      <c r="D4673" s="1">
        <f ca="1">表3[[#This Row],[effective_length]]*1</f>
        <v>2488</v>
      </c>
      <c r="E4673" s="6">
        <f ca="1">表3[[#This Row],[expected_count]]*1</f>
        <v>965</v>
      </c>
      <c r="F4673" s="6">
        <f ca="1">表3[[#This Row],[TPM]]*1</f>
        <v>59.68</v>
      </c>
      <c r="G4673" s="6">
        <f ca="1">表3[[#This Row],[FPKM]]*1</f>
        <v>38.68</v>
      </c>
      <c r="H4673" s="1"/>
    </row>
    <row r="4674" spans="1:8" x14ac:dyDescent="0.25">
      <c r="A4674" s="3" t="s">
        <v>1526</v>
      </c>
      <c r="B4674" s="3" t="s">
        <v>1527</v>
      </c>
      <c r="C4674" s="6">
        <f ca="1">表3[[#This Row],[length]]*1</f>
        <v>1582</v>
      </c>
      <c r="D4674" s="1">
        <f ca="1">表3[[#This Row],[effective_length]]*1</f>
        <v>1303</v>
      </c>
      <c r="E4674" s="6">
        <f ca="1">表3[[#This Row],[expected_count]]*1</f>
        <v>10</v>
      </c>
      <c r="F4674" s="6">
        <f ca="1">表3[[#This Row],[TPM]]*1</f>
        <v>1.18</v>
      </c>
      <c r="G4674" s="6">
        <f ca="1">表3[[#This Row],[FPKM]]*1</f>
        <v>0.76</v>
      </c>
      <c r="H4674" s="1"/>
    </row>
    <row r="4675" spans="1:8" x14ac:dyDescent="0.25">
      <c r="A4675" s="2" t="s">
        <v>1528</v>
      </c>
      <c r="B4675" s="2" t="s">
        <v>1529</v>
      </c>
      <c r="C4675" s="6">
        <f ca="1">表3[[#This Row],[length]]*1</f>
        <v>3119.3</v>
      </c>
      <c r="D4675" s="1">
        <f ca="1">表3[[#This Row],[effective_length]]*1</f>
        <v>2840.3</v>
      </c>
      <c r="E4675" s="6">
        <f ca="1">表3[[#This Row],[expected_count]]*1</f>
        <v>682</v>
      </c>
      <c r="F4675" s="6">
        <f ca="1">表3[[#This Row],[TPM]]*1</f>
        <v>36.94</v>
      </c>
      <c r="G4675" s="6">
        <f ca="1">表3[[#This Row],[FPKM]]*1</f>
        <v>23.94</v>
      </c>
      <c r="H4675" s="1"/>
    </row>
    <row r="4676" spans="1:8" x14ac:dyDescent="0.25">
      <c r="A4676" s="3" t="s">
        <v>1530</v>
      </c>
      <c r="B4676" s="3" t="s">
        <v>1531</v>
      </c>
      <c r="C4676" s="6">
        <f ca="1">表3[[#This Row],[length]]*1</f>
        <v>1289</v>
      </c>
      <c r="D4676" s="1">
        <f ca="1">表3[[#This Row],[effective_length]]*1</f>
        <v>1010</v>
      </c>
      <c r="E4676" s="6">
        <f ca="1">表3[[#This Row],[expected_count]]*1</f>
        <v>0</v>
      </c>
      <c r="F4676" s="6">
        <f ca="1">表3[[#This Row],[TPM]]*1</f>
        <v>0</v>
      </c>
      <c r="G4676" s="6">
        <f ca="1">表3[[#This Row],[FPKM]]*1</f>
        <v>0</v>
      </c>
      <c r="H4676" s="1"/>
    </row>
    <row r="4677" spans="1:8" x14ac:dyDescent="0.25">
      <c r="A4677" s="2" t="s">
        <v>1532</v>
      </c>
      <c r="B4677" s="2" t="s">
        <v>1533</v>
      </c>
      <c r="C4677" s="6">
        <f ca="1">表3[[#This Row],[length]]*1</f>
        <v>2768.13</v>
      </c>
      <c r="D4677" s="1">
        <f ca="1">表3[[#This Row],[effective_length]]*1</f>
        <v>2489.13</v>
      </c>
      <c r="E4677" s="6">
        <f ca="1">表3[[#This Row],[expected_count]]*1</f>
        <v>168.1</v>
      </c>
      <c r="F4677" s="6">
        <f ca="1">表3[[#This Row],[TPM]]*1</f>
        <v>10.4</v>
      </c>
      <c r="G4677" s="6">
        <f ca="1">表3[[#This Row],[FPKM]]*1</f>
        <v>6.74</v>
      </c>
      <c r="H4677" s="1"/>
    </row>
    <row r="4678" spans="1:8" x14ac:dyDescent="0.25">
      <c r="A4678" s="3" t="s">
        <v>1534</v>
      </c>
      <c r="B4678" s="3" t="s">
        <v>1535</v>
      </c>
      <c r="C4678" s="6">
        <f ca="1">表3[[#This Row],[length]]*1</f>
        <v>763</v>
      </c>
      <c r="D4678" s="1">
        <f ca="1">表3[[#This Row],[effective_length]]*1</f>
        <v>484</v>
      </c>
      <c r="E4678" s="6">
        <f ca="1">表3[[#This Row],[expected_count]]*1</f>
        <v>0</v>
      </c>
      <c r="F4678" s="6">
        <f ca="1">表3[[#This Row],[TPM]]*1</f>
        <v>0</v>
      </c>
      <c r="G4678" s="6">
        <f ca="1">表3[[#This Row],[FPKM]]*1</f>
        <v>0</v>
      </c>
      <c r="H4678" s="1"/>
    </row>
    <row r="4679" spans="1:8" x14ac:dyDescent="0.25">
      <c r="A4679" s="2" t="s">
        <v>1536</v>
      </c>
      <c r="B4679" s="2" t="s">
        <v>1537</v>
      </c>
      <c r="C4679" s="6">
        <f ca="1">表3[[#This Row],[length]]*1</f>
        <v>919</v>
      </c>
      <c r="D4679" s="1">
        <f ca="1">表3[[#This Row],[effective_length]]*1</f>
        <v>691.5</v>
      </c>
      <c r="E4679" s="6">
        <f ca="1">表3[[#This Row],[expected_count]]*1</f>
        <v>0</v>
      </c>
      <c r="F4679" s="6">
        <f ca="1">表3[[#This Row],[TPM]]*1</f>
        <v>0</v>
      </c>
      <c r="G4679" s="6">
        <f ca="1">表3[[#This Row],[FPKM]]*1</f>
        <v>0</v>
      </c>
      <c r="H4679" s="1"/>
    </row>
    <row r="4680" spans="1:8" x14ac:dyDescent="0.25">
      <c r="A4680" s="3" t="s">
        <v>1538</v>
      </c>
      <c r="B4680" s="3" t="s">
        <v>1539</v>
      </c>
      <c r="C4680" s="6">
        <f ca="1">表3[[#This Row],[length]]*1</f>
        <v>1309</v>
      </c>
      <c r="D4680" s="1">
        <f ca="1">表3[[#This Row],[effective_length]]*1</f>
        <v>1030</v>
      </c>
      <c r="E4680" s="6">
        <f ca="1">表3[[#This Row],[expected_count]]*1</f>
        <v>1.02</v>
      </c>
      <c r="F4680" s="6">
        <f ca="1">表3[[#This Row],[TPM]]*1</f>
        <v>0.16</v>
      </c>
      <c r="G4680" s="6">
        <f ca="1">表3[[#This Row],[FPKM]]*1</f>
        <v>0.1</v>
      </c>
      <c r="H4680" s="1"/>
    </row>
    <row r="4681" spans="1:8" x14ac:dyDescent="0.25">
      <c r="A4681" s="2" t="s">
        <v>1540</v>
      </c>
      <c r="B4681" s="2" t="s">
        <v>1541</v>
      </c>
      <c r="C4681" s="6">
        <f ca="1">表3[[#This Row],[length]]*1</f>
        <v>1838</v>
      </c>
      <c r="D4681" s="1">
        <f ca="1">表3[[#This Row],[effective_length]]*1</f>
        <v>1559</v>
      </c>
      <c r="E4681" s="6">
        <f ca="1">表3[[#This Row],[expected_count]]*1</f>
        <v>383</v>
      </c>
      <c r="F4681" s="6">
        <f ca="1">表3[[#This Row],[TPM]]*1</f>
        <v>37.799999999999997</v>
      </c>
      <c r="G4681" s="6">
        <f ca="1">表3[[#This Row],[FPKM]]*1</f>
        <v>24.5</v>
      </c>
      <c r="H4681" s="1"/>
    </row>
    <row r="4682" spans="1:8" x14ac:dyDescent="0.25">
      <c r="A4682" s="3" t="s">
        <v>1542</v>
      </c>
      <c r="B4682" s="3" t="s">
        <v>1543</v>
      </c>
      <c r="C4682" s="6">
        <f ca="1">表3[[#This Row],[length]]*1</f>
        <v>2327.7399999999998</v>
      </c>
      <c r="D4682" s="1">
        <f ca="1">表3[[#This Row],[effective_length]]*1</f>
        <v>2048.7399999999998</v>
      </c>
      <c r="E4682" s="6">
        <f ca="1">表3[[#This Row],[expected_count]]*1</f>
        <v>1170.42</v>
      </c>
      <c r="F4682" s="6">
        <f ca="1">表3[[#This Row],[TPM]]*1</f>
        <v>87.9</v>
      </c>
      <c r="G4682" s="6">
        <f ca="1">表3[[#This Row],[FPKM]]*1</f>
        <v>56.98</v>
      </c>
      <c r="H4682" s="1"/>
    </row>
    <row r="4683" spans="1:8" x14ac:dyDescent="0.25">
      <c r="A4683" s="2" t="s">
        <v>1544</v>
      </c>
      <c r="B4683" s="2" t="s">
        <v>1545</v>
      </c>
      <c r="C4683" s="6">
        <f ca="1">表3[[#This Row],[length]]*1</f>
        <v>1323.99</v>
      </c>
      <c r="D4683" s="1">
        <f ca="1">表3[[#This Row],[effective_length]]*1</f>
        <v>1044.99</v>
      </c>
      <c r="E4683" s="6">
        <f ca="1">表3[[#This Row],[expected_count]]*1</f>
        <v>333</v>
      </c>
      <c r="F4683" s="6">
        <f ca="1">表3[[#This Row],[TPM]]*1</f>
        <v>49.02</v>
      </c>
      <c r="G4683" s="6">
        <f ca="1">表3[[#This Row],[FPKM]]*1</f>
        <v>31.78</v>
      </c>
      <c r="H4683" s="1"/>
    </row>
    <row r="4684" spans="1:8" x14ac:dyDescent="0.25">
      <c r="A4684" s="3" t="s">
        <v>1546</v>
      </c>
      <c r="B4684" s="3" t="s">
        <v>1547</v>
      </c>
      <c r="C4684" s="6">
        <f ca="1">表3[[#This Row],[length]]*1</f>
        <v>1339.14</v>
      </c>
      <c r="D4684" s="1">
        <f ca="1">表3[[#This Row],[effective_length]]*1</f>
        <v>1060.1400000000001</v>
      </c>
      <c r="E4684" s="6">
        <f ca="1">表3[[#This Row],[expected_count]]*1</f>
        <v>37</v>
      </c>
      <c r="F4684" s="6">
        <f ca="1">表3[[#This Row],[TPM]]*1</f>
        <v>5.36</v>
      </c>
      <c r="G4684" s="6">
        <f ca="1">表3[[#This Row],[FPKM]]*1</f>
        <v>3.48</v>
      </c>
      <c r="H4684" s="1"/>
    </row>
    <row r="4685" spans="1:8" x14ac:dyDescent="0.25">
      <c r="A4685" s="2" t="s">
        <v>1548</v>
      </c>
      <c r="B4685" s="2" t="s">
        <v>1549</v>
      </c>
      <c r="C4685" s="6">
        <f ca="1">表3[[#This Row],[length]]*1</f>
        <v>2237.7399999999998</v>
      </c>
      <c r="D4685" s="1">
        <f ca="1">表3[[#This Row],[effective_length]]*1</f>
        <v>1958.74</v>
      </c>
      <c r="E4685" s="6">
        <f ca="1">表3[[#This Row],[expected_count]]*1</f>
        <v>915.66</v>
      </c>
      <c r="F4685" s="6">
        <f ca="1">表3[[#This Row],[TPM]]*1</f>
        <v>71.92</v>
      </c>
      <c r="G4685" s="6">
        <f ca="1">表3[[#This Row],[FPKM]]*1</f>
        <v>46.62</v>
      </c>
      <c r="H4685" s="1"/>
    </row>
    <row r="4686" spans="1:8" x14ac:dyDescent="0.25">
      <c r="A4686" s="3" t="s">
        <v>1550</v>
      </c>
      <c r="B4686" s="3" t="s">
        <v>1551</v>
      </c>
      <c r="C4686" s="6">
        <f ca="1">表3[[#This Row],[length]]*1</f>
        <v>3726.57</v>
      </c>
      <c r="D4686" s="1">
        <f ca="1">表3[[#This Row],[effective_length]]*1</f>
        <v>3447.57</v>
      </c>
      <c r="E4686" s="6">
        <f ca="1">表3[[#This Row],[expected_count]]*1</f>
        <v>5</v>
      </c>
      <c r="F4686" s="6">
        <f ca="1">表3[[#This Row],[TPM]]*1</f>
        <v>0.22</v>
      </c>
      <c r="G4686" s="6">
        <f ca="1">表3[[#This Row],[FPKM]]*1</f>
        <v>0.14000000000000001</v>
      </c>
      <c r="H4686" s="1"/>
    </row>
    <row r="4687" spans="1:8" x14ac:dyDescent="0.25">
      <c r="A4687" s="2" t="s">
        <v>1552</v>
      </c>
      <c r="B4687" s="2" t="s">
        <v>1553</v>
      </c>
      <c r="C4687" s="6">
        <f ca="1">表3[[#This Row],[length]]*1</f>
        <v>3551</v>
      </c>
      <c r="D4687" s="1">
        <f ca="1">表3[[#This Row],[effective_length]]*1</f>
        <v>3272</v>
      </c>
      <c r="E4687" s="6">
        <f ca="1">表3[[#This Row],[expected_count]]*1</f>
        <v>225</v>
      </c>
      <c r="F4687" s="6">
        <f ca="1">表3[[#This Row],[TPM]]*1</f>
        <v>10.58</v>
      </c>
      <c r="G4687" s="6">
        <f ca="1">表3[[#This Row],[FPKM]]*1</f>
        <v>6.86</v>
      </c>
      <c r="H4687" s="1"/>
    </row>
    <row r="4688" spans="1:8" x14ac:dyDescent="0.25">
      <c r="A4688" s="3" t="s">
        <v>1554</v>
      </c>
      <c r="B4688" s="3" t="s">
        <v>1555</v>
      </c>
      <c r="C4688" s="6">
        <f ca="1">表3[[#This Row],[length]]*1</f>
        <v>931</v>
      </c>
      <c r="D4688" s="1">
        <f ca="1">表3[[#This Row],[effective_length]]*1</f>
        <v>652</v>
      </c>
      <c r="E4688" s="6">
        <f ca="1">表3[[#This Row],[expected_count]]*1</f>
        <v>163</v>
      </c>
      <c r="F4688" s="6">
        <f ca="1">表3[[#This Row],[TPM]]*1</f>
        <v>38.46</v>
      </c>
      <c r="G4688" s="6">
        <f ca="1">表3[[#This Row],[FPKM]]*1</f>
        <v>24.94</v>
      </c>
      <c r="H4688" s="1"/>
    </row>
    <row r="4689" spans="1:8" x14ac:dyDescent="0.25">
      <c r="A4689" s="2" t="s">
        <v>1556</v>
      </c>
      <c r="B4689" s="2" t="s">
        <v>1557</v>
      </c>
      <c r="C4689" s="6">
        <f ca="1">表3[[#This Row],[length]]*1</f>
        <v>6126</v>
      </c>
      <c r="D4689" s="1">
        <f ca="1">表3[[#This Row],[effective_length]]*1</f>
        <v>5847</v>
      </c>
      <c r="E4689" s="6">
        <f ca="1">表3[[#This Row],[expected_count]]*1</f>
        <v>209</v>
      </c>
      <c r="F4689" s="6">
        <f ca="1">表3[[#This Row],[TPM]]*1</f>
        <v>5.5</v>
      </c>
      <c r="G4689" s="6">
        <f ca="1">表3[[#This Row],[FPKM]]*1</f>
        <v>3.56</v>
      </c>
      <c r="H4689" s="1"/>
    </row>
    <row r="4690" spans="1:8" x14ac:dyDescent="0.25">
      <c r="A4690" s="3" t="s">
        <v>1558</v>
      </c>
      <c r="B4690" s="3" t="s">
        <v>1559</v>
      </c>
      <c r="C4690" s="6">
        <f ca="1">表3[[#This Row],[length]]*1</f>
        <v>3267</v>
      </c>
      <c r="D4690" s="1">
        <f ca="1">表3[[#This Row],[effective_length]]*1</f>
        <v>2988</v>
      </c>
      <c r="E4690" s="6">
        <f ca="1">表3[[#This Row],[expected_count]]*1</f>
        <v>0</v>
      </c>
      <c r="F4690" s="6">
        <f ca="1">表3[[#This Row],[TPM]]*1</f>
        <v>0</v>
      </c>
      <c r="G4690" s="6">
        <f ca="1">表3[[#This Row],[FPKM]]*1</f>
        <v>0</v>
      </c>
      <c r="H4690" s="1"/>
    </row>
    <row r="4691" spans="1:8" x14ac:dyDescent="0.25">
      <c r="A4691" s="2" t="s">
        <v>1560</v>
      </c>
      <c r="B4691" s="2" t="s">
        <v>1561</v>
      </c>
      <c r="C4691" s="6">
        <f ca="1">表3[[#This Row],[length]]*1</f>
        <v>1307</v>
      </c>
      <c r="D4691" s="1">
        <f ca="1">表3[[#This Row],[effective_length]]*1</f>
        <v>1028</v>
      </c>
      <c r="E4691" s="6">
        <f ca="1">表3[[#This Row],[expected_count]]*1</f>
        <v>0</v>
      </c>
      <c r="F4691" s="6">
        <f ca="1">表3[[#This Row],[TPM]]*1</f>
        <v>0</v>
      </c>
      <c r="G4691" s="6">
        <f ca="1">表3[[#This Row],[FPKM]]*1</f>
        <v>0</v>
      </c>
      <c r="H4691" s="1"/>
    </row>
    <row r="4692" spans="1:8" x14ac:dyDescent="0.25">
      <c r="A4692" s="3" t="s">
        <v>1562</v>
      </c>
      <c r="B4692" s="3" t="s">
        <v>1563</v>
      </c>
      <c r="C4692" s="6">
        <f ca="1">表3[[#This Row],[length]]*1</f>
        <v>2102</v>
      </c>
      <c r="D4692" s="1">
        <f ca="1">表3[[#This Row],[effective_length]]*1</f>
        <v>1823</v>
      </c>
      <c r="E4692" s="6">
        <f ca="1">表3[[#This Row],[expected_count]]*1</f>
        <v>101</v>
      </c>
      <c r="F4692" s="6">
        <f ca="1">表3[[#This Row],[TPM]]*1</f>
        <v>8.52</v>
      </c>
      <c r="G4692" s="6">
        <f ca="1">表3[[#This Row],[FPKM]]*1</f>
        <v>5.52</v>
      </c>
      <c r="H4692" s="1"/>
    </row>
    <row r="4693" spans="1:8" x14ac:dyDescent="0.25">
      <c r="A4693" s="2" t="s">
        <v>1564</v>
      </c>
      <c r="B4693" s="2" t="s">
        <v>1565</v>
      </c>
      <c r="C4693" s="6">
        <f ca="1">表3[[#This Row],[length]]*1</f>
        <v>2986.06</v>
      </c>
      <c r="D4693" s="1">
        <f ca="1">表3[[#This Row],[effective_length]]*1</f>
        <v>2707.06</v>
      </c>
      <c r="E4693" s="6">
        <f ca="1">表3[[#This Row],[expected_count]]*1</f>
        <v>67.88</v>
      </c>
      <c r="F4693" s="6">
        <f ca="1">表3[[#This Row],[TPM]]*1</f>
        <v>3.86</v>
      </c>
      <c r="G4693" s="6">
        <f ca="1">表3[[#This Row],[FPKM]]*1</f>
        <v>2.5</v>
      </c>
      <c r="H4693" s="1"/>
    </row>
    <row r="4694" spans="1:8" x14ac:dyDescent="0.25">
      <c r="A4694" s="3" t="s">
        <v>1566</v>
      </c>
      <c r="B4694" s="3" t="s">
        <v>1567</v>
      </c>
      <c r="C4694" s="6">
        <f ca="1">表3[[#This Row],[length]]*1</f>
        <v>2245</v>
      </c>
      <c r="D4694" s="1">
        <f ca="1">表3[[#This Row],[effective_length]]*1</f>
        <v>1966</v>
      </c>
      <c r="E4694" s="6">
        <f ca="1">表3[[#This Row],[expected_count]]*1</f>
        <v>1135</v>
      </c>
      <c r="F4694" s="6">
        <f ca="1">表3[[#This Row],[TPM]]*1</f>
        <v>88.82</v>
      </c>
      <c r="G4694" s="6">
        <f ca="1">表3[[#This Row],[FPKM]]*1</f>
        <v>57.58</v>
      </c>
      <c r="H4694" s="1"/>
    </row>
    <row r="4695" spans="1:8" x14ac:dyDescent="0.25">
      <c r="A4695" s="2" t="s">
        <v>1568</v>
      </c>
      <c r="B4695" s="2" t="s">
        <v>1569</v>
      </c>
      <c r="C4695" s="6">
        <f ca="1">表3[[#This Row],[length]]*1</f>
        <v>1321</v>
      </c>
      <c r="D4695" s="1">
        <f ca="1">表3[[#This Row],[effective_length]]*1</f>
        <v>1042</v>
      </c>
      <c r="E4695" s="6">
        <f ca="1">表3[[#This Row],[expected_count]]*1</f>
        <v>0</v>
      </c>
      <c r="F4695" s="6">
        <f ca="1">表3[[#This Row],[TPM]]*1</f>
        <v>0</v>
      </c>
      <c r="G4695" s="6">
        <f ca="1">表3[[#This Row],[FPKM]]*1</f>
        <v>0</v>
      </c>
      <c r="H4695" s="1"/>
    </row>
    <row r="4696" spans="1:8" x14ac:dyDescent="0.25">
      <c r="A4696" s="3" t="s">
        <v>1570</v>
      </c>
      <c r="B4696" s="3" t="s">
        <v>1571</v>
      </c>
      <c r="C4696" s="6">
        <f ca="1">表3[[#This Row],[length]]*1</f>
        <v>1690.13</v>
      </c>
      <c r="D4696" s="1">
        <f ca="1">表3[[#This Row],[effective_length]]*1</f>
        <v>1411.13</v>
      </c>
      <c r="E4696" s="6">
        <f ca="1">表3[[#This Row],[expected_count]]*1</f>
        <v>133</v>
      </c>
      <c r="F4696" s="6">
        <f ca="1">表3[[#This Row],[TPM]]*1</f>
        <v>14.5</v>
      </c>
      <c r="G4696" s="6">
        <f ca="1">表3[[#This Row],[FPKM]]*1</f>
        <v>9.4</v>
      </c>
      <c r="H4696" s="1"/>
    </row>
    <row r="4697" spans="1:8" x14ac:dyDescent="0.25">
      <c r="A4697" s="2" t="s">
        <v>1572</v>
      </c>
      <c r="B4697" s="2" t="s">
        <v>1573</v>
      </c>
      <c r="C4697" s="6">
        <f ca="1">表3[[#This Row],[length]]*1</f>
        <v>2106</v>
      </c>
      <c r="D4697" s="1">
        <f ca="1">表3[[#This Row],[effective_length]]*1</f>
        <v>1827</v>
      </c>
      <c r="E4697" s="6">
        <f ca="1">表3[[#This Row],[expected_count]]*1</f>
        <v>68</v>
      </c>
      <c r="F4697" s="6">
        <f ca="1">表3[[#This Row],[TPM]]*1</f>
        <v>5.72</v>
      </c>
      <c r="G4697" s="6">
        <f ca="1">表3[[#This Row],[FPKM]]*1</f>
        <v>3.72</v>
      </c>
      <c r="H4697" s="1"/>
    </row>
    <row r="4698" spans="1:8" x14ac:dyDescent="0.25">
      <c r="A4698" s="3" t="s">
        <v>1574</v>
      </c>
      <c r="B4698" s="3" t="s">
        <v>1575</v>
      </c>
      <c r="C4698" s="6">
        <f ca="1">表3[[#This Row],[length]]*1</f>
        <v>2301.9499999999998</v>
      </c>
      <c r="D4698" s="1">
        <f ca="1">表3[[#This Row],[effective_length]]*1</f>
        <v>2022.95</v>
      </c>
      <c r="E4698" s="6">
        <f ca="1">表3[[#This Row],[expected_count]]*1</f>
        <v>7</v>
      </c>
      <c r="F4698" s="6">
        <f ca="1">表3[[#This Row],[TPM]]*1</f>
        <v>0.54</v>
      </c>
      <c r="G4698" s="6">
        <f ca="1">表3[[#This Row],[FPKM]]*1</f>
        <v>0.34</v>
      </c>
      <c r="H4698" s="1"/>
    </row>
    <row r="4699" spans="1:8" x14ac:dyDescent="0.25">
      <c r="A4699" s="2" t="s">
        <v>1576</v>
      </c>
      <c r="B4699" s="2" t="s">
        <v>1577</v>
      </c>
      <c r="C4699" s="6">
        <f ca="1">表3[[#This Row],[length]]*1</f>
        <v>2445.1</v>
      </c>
      <c r="D4699" s="1">
        <f ca="1">表3[[#This Row],[effective_length]]*1</f>
        <v>2166.1</v>
      </c>
      <c r="E4699" s="6">
        <f ca="1">表3[[#This Row],[expected_count]]*1</f>
        <v>106</v>
      </c>
      <c r="F4699" s="6">
        <f ca="1">表3[[#This Row],[TPM]]*1</f>
        <v>7.52</v>
      </c>
      <c r="G4699" s="6">
        <f ca="1">表3[[#This Row],[FPKM]]*1</f>
        <v>4.88</v>
      </c>
      <c r="H4699" s="1"/>
    </row>
    <row r="4700" spans="1:8" x14ac:dyDescent="0.25">
      <c r="A4700" s="3" t="s">
        <v>1578</v>
      </c>
      <c r="B4700" s="3" t="s">
        <v>1579</v>
      </c>
      <c r="C4700" s="6">
        <f ca="1">表3[[#This Row],[length]]*1</f>
        <v>2419.9699999999998</v>
      </c>
      <c r="D4700" s="1">
        <f ca="1">表3[[#This Row],[effective_length]]*1</f>
        <v>2140.9699999999998</v>
      </c>
      <c r="E4700" s="6">
        <f ca="1">表3[[#This Row],[expected_count]]*1</f>
        <v>608</v>
      </c>
      <c r="F4700" s="6">
        <f ca="1">表3[[#This Row],[TPM]]*1</f>
        <v>43.7</v>
      </c>
      <c r="G4700" s="6">
        <f ca="1">表3[[#This Row],[FPKM]]*1</f>
        <v>28.32</v>
      </c>
      <c r="H4700" s="1"/>
    </row>
    <row r="4701" spans="1:8" x14ac:dyDescent="0.25">
      <c r="A4701" s="2" t="s">
        <v>1580</v>
      </c>
      <c r="B4701" s="2" t="s">
        <v>1581</v>
      </c>
      <c r="C4701" s="6">
        <f ca="1">表3[[#This Row],[length]]*1</f>
        <v>1969</v>
      </c>
      <c r="D4701" s="1">
        <f ca="1">表3[[#This Row],[effective_length]]*1</f>
        <v>1690</v>
      </c>
      <c r="E4701" s="6">
        <f ca="1">表3[[#This Row],[expected_count]]*1</f>
        <v>325</v>
      </c>
      <c r="F4701" s="6">
        <f ca="1">表3[[#This Row],[TPM]]*1</f>
        <v>29.58</v>
      </c>
      <c r="G4701" s="6">
        <f ca="1">表3[[#This Row],[FPKM]]*1</f>
        <v>19.18</v>
      </c>
      <c r="H4701" s="1"/>
    </row>
    <row r="4702" spans="1:8" x14ac:dyDescent="0.25">
      <c r="A4702" s="3" t="s">
        <v>1582</v>
      </c>
      <c r="B4702" s="3" t="s">
        <v>1583</v>
      </c>
      <c r="C4702" s="6">
        <f ca="1">表3[[#This Row],[length]]*1</f>
        <v>1840</v>
      </c>
      <c r="D4702" s="1">
        <f ca="1">表3[[#This Row],[effective_length]]*1</f>
        <v>1561</v>
      </c>
      <c r="E4702" s="6">
        <f ca="1">表3[[#This Row],[expected_count]]*1</f>
        <v>1</v>
      </c>
      <c r="F4702" s="6">
        <f ca="1">表3[[#This Row],[TPM]]*1</f>
        <v>0.1</v>
      </c>
      <c r="G4702" s="6">
        <f ca="1">表3[[#This Row],[FPKM]]*1</f>
        <v>0.06</v>
      </c>
      <c r="H4702" s="1"/>
    </row>
    <row r="4703" spans="1:8" x14ac:dyDescent="0.25">
      <c r="A4703" s="2" t="s">
        <v>1584</v>
      </c>
      <c r="B4703" s="2" t="s">
        <v>1585</v>
      </c>
      <c r="C4703" s="6">
        <f ca="1">表3[[#This Row],[length]]*1</f>
        <v>971</v>
      </c>
      <c r="D4703" s="1">
        <f ca="1">表3[[#This Row],[effective_length]]*1</f>
        <v>692</v>
      </c>
      <c r="E4703" s="6">
        <f ca="1">表3[[#This Row],[expected_count]]*1</f>
        <v>79</v>
      </c>
      <c r="F4703" s="6">
        <f ca="1">表3[[#This Row],[TPM]]*1</f>
        <v>17.559999999999999</v>
      </c>
      <c r="G4703" s="6">
        <f ca="1">表3[[#This Row],[FPKM]]*1</f>
        <v>11.38</v>
      </c>
      <c r="H4703" s="1"/>
    </row>
    <row r="4704" spans="1:8" x14ac:dyDescent="0.25">
      <c r="A4704" s="3" t="s">
        <v>1586</v>
      </c>
      <c r="B4704" s="3" t="s">
        <v>1587</v>
      </c>
      <c r="C4704" s="6">
        <f ca="1">表3[[#This Row],[length]]*1</f>
        <v>1757.2</v>
      </c>
      <c r="D4704" s="1">
        <f ca="1">表3[[#This Row],[effective_length]]*1</f>
        <v>1478.2</v>
      </c>
      <c r="E4704" s="6">
        <f ca="1">表3[[#This Row],[expected_count]]*1</f>
        <v>93</v>
      </c>
      <c r="F4704" s="6">
        <f ca="1">表3[[#This Row],[TPM]]*1</f>
        <v>9.68</v>
      </c>
      <c r="G4704" s="6">
        <f ca="1">表3[[#This Row],[FPKM]]*1</f>
        <v>6.28</v>
      </c>
      <c r="H4704" s="1"/>
    </row>
    <row r="4705" spans="1:8" x14ac:dyDescent="0.25">
      <c r="A4705" s="2" t="s">
        <v>1588</v>
      </c>
      <c r="B4705" s="2" t="s">
        <v>1589</v>
      </c>
      <c r="C4705" s="6">
        <f ca="1">表3[[#This Row],[length]]*1</f>
        <v>1028.5</v>
      </c>
      <c r="D4705" s="1">
        <f ca="1">表3[[#This Row],[effective_length]]*1</f>
        <v>749.5</v>
      </c>
      <c r="E4705" s="6">
        <f ca="1">表3[[#This Row],[expected_count]]*1</f>
        <v>0</v>
      </c>
      <c r="F4705" s="6">
        <f ca="1">表3[[#This Row],[TPM]]*1</f>
        <v>0</v>
      </c>
      <c r="G4705" s="6">
        <f ca="1">表3[[#This Row],[FPKM]]*1</f>
        <v>0</v>
      </c>
      <c r="H4705" s="1"/>
    </row>
    <row r="4706" spans="1:8" x14ac:dyDescent="0.25">
      <c r="A4706" s="3" t="s">
        <v>1590</v>
      </c>
      <c r="B4706" s="3" t="s">
        <v>1591</v>
      </c>
      <c r="C4706" s="6">
        <f ca="1">表3[[#This Row],[length]]*1</f>
        <v>791.48</v>
      </c>
      <c r="D4706" s="1">
        <f ca="1">表3[[#This Row],[effective_length]]*1</f>
        <v>512.48</v>
      </c>
      <c r="E4706" s="6">
        <f ca="1">表3[[#This Row],[expected_count]]*1</f>
        <v>155</v>
      </c>
      <c r="F4706" s="6">
        <f ca="1">表3[[#This Row],[TPM]]*1</f>
        <v>46.54</v>
      </c>
      <c r="G4706" s="6">
        <f ca="1">表3[[#This Row],[FPKM]]*1</f>
        <v>30.16</v>
      </c>
      <c r="H4706" s="1"/>
    </row>
    <row r="4707" spans="1:8" x14ac:dyDescent="0.25">
      <c r="A4707" s="2" t="s">
        <v>1592</v>
      </c>
      <c r="B4707" s="2" t="s">
        <v>1593</v>
      </c>
      <c r="C4707" s="6">
        <f ca="1">表3[[#This Row],[length]]*1</f>
        <v>2357.44</v>
      </c>
      <c r="D4707" s="1">
        <f ca="1">表3[[#This Row],[effective_length]]*1</f>
        <v>2078.44</v>
      </c>
      <c r="E4707" s="6">
        <f ca="1">表3[[#This Row],[expected_count]]*1</f>
        <v>60</v>
      </c>
      <c r="F4707" s="6">
        <f ca="1">表3[[#This Row],[TPM]]*1</f>
        <v>4.4400000000000004</v>
      </c>
      <c r="G4707" s="6">
        <f ca="1">表3[[#This Row],[FPKM]]*1</f>
        <v>2.88</v>
      </c>
      <c r="H4707" s="1"/>
    </row>
    <row r="4708" spans="1:8" x14ac:dyDescent="0.25">
      <c r="A4708" s="3" t="s">
        <v>1594</v>
      </c>
      <c r="B4708" s="3" t="s">
        <v>1595</v>
      </c>
      <c r="C4708" s="6">
        <f ca="1">表3[[#This Row],[length]]*1</f>
        <v>1747</v>
      </c>
      <c r="D4708" s="1">
        <f ca="1">表3[[#This Row],[effective_length]]*1</f>
        <v>1468</v>
      </c>
      <c r="E4708" s="6">
        <f ca="1">表3[[#This Row],[expected_count]]*1</f>
        <v>0</v>
      </c>
      <c r="F4708" s="6">
        <f ca="1">表3[[#This Row],[TPM]]*1</f>
        <v>0</v>
      </c>
      <c r="G4708" s="6">
        <f ca="1">表3[[#This Row],[FPKM]]*1</f>
        <v>0</v>
      </c>
      <c r="H4708" s="1"/>
    </row>
    <row r="4709" spans="1:8" x14ac:dyDescent="0.25">
      <c r="A4709" s="2" t="s">
        <v>1596</v>
      </c>
      <c r="B4709" s="2" t="s">
        <v>1597</v>
      </c>
      <c r="C4709" s="6">
        <f ca="1">表3[[#This Row],[length]]*1</f>
        <v>2827.06</v>
      </c>
      <c r="D4709" s="1">
        <f ca="1">表3[[#This Row],[effective_length]]*1</f>
        <v>2548.06</v>
      </c>
      <c r="E4709" s="6">
        <f ca="1">表3[[#This Row],[expected_count]]*1</f>
        <v>4670</v>
      </c>
      <c r="F4709" s="6">
        <f ca="1">表3[[#This Row],[TPM]]*1</f>
        <v>281.98</v>
      </c>
      <c r="G4709" s="6">
        <f ca="1">表3[[#This Row],[FPKM]]*1</f>
        <v>182.8</v>
      </c>
      <c r="H4709" s="1"/>
    </row>
    <row r="4710" spans="1:8" x14ac:dyDescent="0.25">
      <c r="A4710" s="3" t="s">
        <v>1598</v>
      </c>
      <c r="B4710" s="3" t="s">
        <v>1599</v>
      </c>
      <c r="C4710" s="6">
        <f ca="1">表3[[#This Row],[length]]*1</f>
        <v>1199</v>
      </c>
      <c r="D4710" s="1">
        <f ca="1">表3[[#This Row],[effective_length]]*1</f>
        <v>920</v>
      </c>
      <c r="E4710" s="6">
        <f ca="1">表3[[#This Row],[expected_count]]*1</f>
        <v>4</v>
      </c>
      <c r="F4710" s="6">
        <f ca="1">表3[[#This Row],[TPM]]*1</f>
        <v>0.66</v>
      </c>
      <c r="G4710" s="6">
        <f ca="1">表3[[#This Row],[FPKM]]*1</f>
        <v>0.44</v>
      </c>
      <c r="H4710" s="1"/>
    </row>
    <row r="4711" spans="1:8" x14ac:dyDescent="0.25">
      <c r="A4711" s="2" t="s">
        <v>1600</v>
      </c>
      <c r="B4711" s="2" t="s">
        <v>1601</v>
      </c>
      <c r="C4711" s="6">
        <f ca="1">表3[[#This Row],[length]]*1</f>
        <v>690.46</v>
      </c>
      <c r="D4711" s="1">
        <f ca="1">表3[[#This Row],[effective_length]]*1</f>
        <v>415.5</v>
      </c>
      <c r="E4711" s="6">
        <f ca="1">表3[[#This Row],[expected_count]]*1</f>
        <v>50</v>
      </c>
      <c r="F4711" s="6">
        <f ca="1">表3[[#This Row],[TPM]]*1</f>
        <v>18.52</v>
      </c>
      <c r="G4711" s="6">
        <f ca="1">表3[[#This Row],[FPKM]]*1</f>
        <v>12</v>
      </c>
      <c r="H4711" s="1"/>
    </row>
    <row r="4712" spans="1:8" x14ac:dyDescent="0.25">
      <c r="A4712" s="3" t="s">
        <v>1602</v>
      </c>
      <c r="B4712" s="3" t="s">
        <v>1603</v>
      </c>
      <c r="C4712" s="6">
        <f ca="1">表3[[#This Row],[length]]*1</f>
        <v>1420.13</v>
      </c>
      <c r="D4712" s="1">
        <f ca="1">表3[[#This Row],[effective_length]]*1</f>
        <v>1141.1300000000001</v>
      </c>
      <c r="E4712" s="6">
        <f ca="1">表3[[#This Row],[expected_count]]*1</f>
        <v>87</v>
      </c>
      <c r="F4712" s="6">
        <f ca="1">表3[[#This Row],[TPM]]*1</f>
        <v>11.74</v>
      </c>
      <c r="G4712" s="6">
        <f ca="1">表3[[#This Row],[FPKM]]*1</f>
        <v>7.6</v>
      </c>
      <c r="H4712" s="1"/>
    </row>
    <row r="4713" spans="1:8" x14ac:dyDescent="0.25">
      <c r="A4713" s="2" t="s">
        <v>1604</v>
      </c>
      <c r="B4713" s="2" t="s">
        <v>1605</v>
      </c>
      <c r="C4713" s="6">
        <f ca="1">表3[[#This Row],[length]]*1</f>
        <v>4126.63</v>
      </c>
      <c r="D4713" s="1">
        <f ca="1">表3[[#This Row],[effective_length]]*1</f>
        <v>3847.63</v>
      </c>
      <c r="E4713" s="6">
        <f ca="1">表3[[#This Row],[expected_count]]*1</f>
        <v>1454</v>
      </c>
      <c r="F4713" s="6">
        <f ca="1">表3[[#This Row],[TPM]]*1</f>
        <v>58.14</v>
      </c>
      <c r="G4713" s="6">
        <f ca="1">表3[[#This Row],[FPKM]]*1</f>
        <v>37.700000000000003</v>
      </c>
      <c r="H4713" s="1"/>
    </row>
    <row r="4714" spans="1:8" x14ac:dyDescent="0.25">
      <c r="A4714" s="3" t="s">
        <v>1606</v>
      </c>
      <c r="B4714" s="3" t="s">
        <v>1607</v>
      </c>
      <c r="C4714" s="6">
        <f ca="1">表3[[#This Row],[length]]*1</f>
        <v>2623.35</v>
      </c>
      <c r="D4714" s="1">
        <f ca="1">表3[[#This Row],[effective_length]]*1</f>
        <v>2344.35</v>
      </c>
      <c r="E4714" s="6">
        <f ca="1">表3[[#This Row],[expected_count]]*1</f>
        <v>176.72</v>
      </c>
      <c r="F4714" s="6">
        <f ca="1">表3[[#This Row],[TPM]]*1</f>
        <v>11.6</v>
      </c>
      <c r="G4714" s="6">
        <f ca="1">表3[[#This Row],[FPKM]]*1</f>
        <v>7.52</v>
      </c>
      <c r="H4714" s="1"/>
    </row>
    <row r="4715" spans="1:8" x14ac:dyDescent="0.25">
      <c r="A4715" s="2" t="s">
        <v>1608</v>
      </c>
      <c r="B4715" s="2" t="s">
        <v>1609</v>
      </c>
      <c r="C4715" s="6">
        <f ca="1">表3[[#This Row],[length]]*1</f>
        <v>6245</v>
      </c>
      <c r="D4715" s="1">
        <f ca="1">表3[[#This Row],[effective_length]]*1</f>
        <v>5966</v>
      </c>
      <c r="E4715" s="6">
        <f ca="1">表3[[#This Row],[expected_count]]*1</f>
        <v>4</v>
      </c>
      <c r="F4715" s="6">
        <f ca="1">表3[[#This Row],[TPM]]*1</f>
        <v>0.1</v>
      </c>
      <c r="G4715" s="6">
        <f ca="1">表3[[#This Row],[FPKM]]*1</f>
        <v>0.06</v>
      </c>
      <c r="H4715" s="1"/>
    </row>
    <row r="4716" spans="1:8" x14ac:dyDescent="0.25">
      <c r="A4716" s="3" t="s">
        <v>1610</v>
      </c>
      <c r="B4716" s="3" t="s">
        <v>1611</v>
      </c>
      <c r="C4716" s="6">
        <f ca="1">表3[[#This Row],[length]]*1</f>
        <v>599</v>
      </c>
      <c r="D4716" s="1">
        <f ca="1">表3[[#This Row],[effective_length]]*1</f>
        <v>320</v>
      </c>
      <c r="E4716" s="6">
        <f ca="1">表3[[#This Row],[expected_count]]*1</f>
        <v>435</v>
      </c>
      <c r="F4716" s="6">
        <f ca="1">表3[[#This Row],[TPM]]*1</f>
        <v>209.16</v>
      </c>
      <c r="G4716" s="6">
        <f ca="1">表3[[#This Row],[FPKM]]*1</f>
        <v>135.58000000000001</v>
      </c>
      <c r="H4716" s="1"/>
    </row>
    <row r="4717" spans="1:8" x14ac:dyDescent="0.25">
      <c r="A4717" s="2" t="s">
        <v>1612</v>
      </c>
      <c r="B4717" s="2" t="s">
        <v>1613</v>
      </c>
      <c r="C4717" s="6">
        <f ca="1">表3[[#This Row],[length]]*1</f>
        <v>2848</v>
      </c>
      <c r="D4717" s="1">
        <f ca="1">表3[[#This Row],[effective_length]]*1</f>
        <v>2569</v>
      </c>
      <c r="E4717" s="6">
        <f ca="1">表3[[#This Row],[expected_count]]*1</f>
        <v>13</v>
      </c>
      <c r="F4717" s="6">
        <f ca="1">表3[[#This Row],[TPM]]*1</f>
        <v>0.78</v>
      </c>
      <c r="G4717" s="6">
        <f ca="1">表3[[#This Row],[FPKM]]*1</f>
        <v>0.5</v>
      </c>
      <c r="H4717" s="1"/>
    </row>
    <row r="4718" spans="1:8" x14ac:dyDescent="0.25">
      <c r="A4718" s="3" t="s">
        <v>1614</v>
      </c>
      <c r="B4718" s="3" t="s">
        <v>1615</v>
      </c>
      <c r="C4718" s="6">
        <f ca="1">表3[[#This Row],[length]]*1</f>
        <v>3087.27</v>
      </c>
      <c r="D4718" s="1">
        <f ca="1">表3[[#This Row],[effective_length]]*1</f>
        <v>2808.27</v>
      </c>
      <c r="E4718" s="6">
        <f ca="1">表3[[#This Row],[expected_count]]*1</f>
        <v>128</v>
      </c>
      <c r="F4718" s="6">
        <f ca="1">表3[[#This Row],[TPM]]*1</f>
        <v>7.02</v>
      </c>
      <c r="G4718" s="6">
        <f ca="1">表3[[#This Row],[FPKM]]*1</f>
        <v>4.54</v>
      </c>
      <c r="H4718" s="1"/>
    </row>
    <row r="4719" spans="1:8" x14ac:dyDescent="0.25">
      <c r="A4719" s="2" t="s">
        <v>1616</v>
      </c>
      <c r="B4719" s="2" t="s">
        <v>1617</v>
      </c>
      <c r="C4719" s="6">
        <f ca="1">表3[[#This Row],[length]]*1</f>
        <v>1504.54</v>
      </c>
      <c r="D4719" s="1">
        <f ca="1">表3[[#This Row],[effective_length]]*1</f>
        <v>1225.54</v>
      </c>
      <c r="E4719" s="6">
        <f ca="1">表3[[#This Row],[expected_count]]*1</f>
        <v>170</v>
      </c>
      <c r="F4719" s="6">
        <f ca="1">表3[[#This Row],[TPM]]*1</f>
        <v>21.34</v>
      </c>
      <c r="G4719" s="6">
        <f ca="1">表3[[#This Row],[FPKM]]*1</f>
        <v>13.84</v>
      </c>
      <c r="H4719" s="1"/>
    </row>
    <row r="4720" spans="1:8" x14ac:dyDescent="0.25">
      <c r="A4720" s="3" t="s">
        <v>1618</v>
      </c>
      <c r="B4720" s="3" t="s">
        <v>1619</v>
      </c>
      <c r="C4720" s="6">
        <f ca="1">表3[[#This Row],[length]]*1</f>
        <v>3590.35</v>
      </c>
      <c r="D4720" s="1">
        <f ca="1">表3[[#This Row],[effective_length]]*1</f>
        <v>3311.35</v>
      </c>
      <c r="E4720" s="6">
        <f ca="1">表3[[#This Row],[expected_count]]*1</f>
        <v>5974</v>
      </c>
      <c r="F4720" s="6">
        <f ca="1">表3[[#This Row],[TPM]]*1</f>
        <v>277.58</v>
      </c>
      <c r="G4720" s="6">
        <f ca="1">表3[[#This Row],[FPKM]]*1</f>
        <v>179.94</v>
      </c>
      <c r="H4720" s="1"/>
    </row>
    <row r="4721" spans="1:8" x14ac:dyDescent="0.25">
      <c r="A4721" s="2" t="s">
        <v>1620</v>
      </c>
      <c r="B4721" s="2" t="s">
        <v>1621</v>
      </c>
      <c r="C4721" s="6">
        <f ca="1">表3[[#This Row],[length]]*1</f>
        <v>11595</v>
      </c>
      <c r="D4721" s="1">
        <f ca="1">表3[[#This Row],[effective_length]]*1</f>
        <v>11316</v>
      </c>
      <c r="E4721" s="6">
        <f ca="1">表3[[#This Row],[expected_count]]*1</f>
        <v>14</v>
      </c>
      <c r="F4721" s="6">
        <f ca="1">表3[[#This Row],[TPM]]*1</f>
        <v>0.2</v>
      </c>
      <c r="G4721" s="6">
        <f ca="1">表3[[#This Row],[FPKM]]*1</f>
        <v>0.12</v>
      </c>
      <c r="H4721" s="1"/>
    </row>
    <row r="4722" spans="1:8" x14ac:dyDescent="0.25">
      <c r="A4722" s="3" t="s">
        <v>1622</v>
      </c>
      <c r="B4722" s="3" t="s">
        <v>1623</v>
      </c>
      <c r="C4722" s="6">
        <f ca="1">表3[[#This Row],[length]]*1</f>
        <v>4756.47</v>
      </c>
      <c r="D4722" s="1">
        <f ca="1">表3[[#This Row],[effective_length]]*1</f>
        <v>4477.47</v>
      </c>
      <c r="E4722" s="6">
        <f ca="1">表3[[#This Row],[expected_count]]*1</f>
        <v>196</v>
      </c>
      <c r="F4722" s="6">
        <f ca="1">表3[[#This Row],[TPM]]*1</f>
        <v>6.74</v>
      </c>
      <c r="G4722" s="6">
        <f ca="1">表3[[#This Row],[FPKM]]*1</f>
        <v>4.3600000000000003</v>
      </c>
      <c r="H4722" s="1"/>
    </row>
    <row r="4723" spans="1:8" x14ac:dyDescent="0.25">
      <c r="A4723" s="2" t="s">
        <v>1624</v>
      </c>
      <c r="B4723" s="2" t="s">
        <v>1625</v>
      </c>
      <c r="C4723" s="6">
        <f ca="1">表3[[#This Row],[length]]*1</f>
        <v>2948</v>
      </c>
      <c r="D4723" s="1">
        <f ca="1">表3[[#This Row],[effective_length]]*1</f>
        <v>2669</v>
      </c>
      <c r="E4723" s="6">
        <f ca="1">表3[[#This Row],[expected_count]]*1</f>
        <v>1789</v>
      </c>
      <c r="F4723" s="6">
        <f ca="1">表3[[#This Row],[TPM]]*1</f>
        <v>103.12</v>
      </c>
      <c r="G4723" s="6">
        <f ca="1">表3[[#This Row],[FPKM]]*1</f>
        <v>66.86</v>
      </c>
      <c r="H4723" s="1"/>
    </row>
    <row r="4724" spans="1:8" x14ac:dyDescent="0.25">
      <c r="A4724" s="3" t="s">
        <v>1626</v>
      </c>
      <c r="B4724" s="3" t="s">
        <v>1627</v>
      </c>
      <c r="C4724" s="6">
        <f ca="1">表3[[#This Row],[length]]*1</f>
        <v>2296.9299999999998</v>
      </c>
      <c r="D4724" s="1">
        <f ca="1">表3[[#This Row],[effective_length]]*1</f>
        <v>2017.93</v>
      </c>
      <c r="E4724" s="6">
        <f ca="1">表3[[#This Row],[expected_count]]*1</f>
        <v>37</v>
      </c>
      <c r="F4724" s="6">
        <f ca="1">表3[[#This Row],[TPM]]*1</f>
        <v>2.82</v>
      </c>
      <c r="G4724" s="6">
        <f ca="1">表3[[#This Row],[FPKM]]*1</f>
        <v>1.82</v>
      </c>
      <c r="H4724" s="1"/>
    </row>
    <row r="4725" spans="1:8" x14ac:dyDescent="0.25">
      <c r="A4725" s="2" t="s">
        <v>1628</v>
      </c>
      <c r="B4725" s="2" t="s">
        <v>1629</v>
      </c>
      <c r="C4725" s="6">
        <f ca="1">表3[[#This Row],[length]]*1</f>
        <v>4970.71</v>
      </c>
      <c r="D4725" s="1">
        <f ca="1">表3[[#This Row],[effective_length]]*1</f>
        <v>4691.71</v>
      </c>
      <c r="E4725" s="6">
        <f ca="1">表3[[#This Row],[expected_count]]*1</f>
        <v>1796</v>
      </c>
      <c r="F4725" s="6">
        <f ca="1">表3[[#This Row],[TPM]]*1</f>
        <v>58.9</v>
      </c>
      <c r="G4725" s="6">
        <f ca="1">表3[[#This Row],[FPKM]]*1</f>
        <v>38.18</v>
      </c>
      <c r="H4725" s="1"/>
    </row>
    <row r="4726" spans="1:8" x14ac:dyDescent="0.25">
      <c r="A4726" s="3" t="s">
        <v>1630</v>
      </c>
      <c r="B4726" s="3" t="s">
        <v>1631</v>
      </c>
      <c r="C4726" s="6">
        <f ca="1">表3[[#This Row],[length]]*1</f>
        <v>2725.26</v>
      </c>
      <c r="D4726" s="1">
        <f ca="1">表3[[#This Row],[effective_length]]*1</f>
        <v>2446.2600000000002</v>
      </c>
      <c r="E4726" s="6">
        <f ca="1">表3[[#This Row],[expected_count]]*1</f>
        <v>225</v>
      </c>
      <c r="F4726" s="6">
        <f ca="1">表3[[#This Row],[TPM]]*1</f>
        <v>14.16</v>
      </c>
      <c r="G4726" s="6">
        <f ca="1">表3[[#This Row],[FPKM]]*1</f>
        <v>9.18</v>
      </c>
      <c r="H4726" s="1"/>
    </row>
    <row r="4727" spans="1:8" x14ac:dyDescent="0.25">
      <c r="A4727" s="2" t="s">
        <v>1632</v>
      </c>
      <c r="B4727" s="2" t="s">
        <v>1633</v>
      </c>
      <c r="C4727" s="6">
        <f ca="1">表3[[#This Row],[length]]*1</f>
        <v>1209.32</v>
      </c>
      <c r="D4727" s="1">
        <f ca="1">表3[[#This Row],[effective_length]]*1</f>
        <v>930.32</v>
      </c>
      <c r="E4727" s="6">
        <f ca="1">表3[[#This Row],[expected_count]]*1</f>
        <v>6</v>
      </c>
      <c r="F4727" s="6">
        <f ca="1">表3[[#This Row],[TPM]]*1</f>
        <v>1</v>
      </c>
      <c r="G4727" s="6">
        <f ca="1">表3[[#This Row],[FPKM]]*1</f>
        <v>0.64</v>
      </c>
      <c r="H4727" s="1"/>
    </row>
    <row r="4728" spans="1:8" x14ac:dyDescent="0.25">
      <c r="A4728" s="3" t="s">
        <v>1634</v>
      </c>
      <c r="B4728" s="3" t="s">
        <v>1635</v>
      </c>
      <c r="C4728" s="6">
        <f ca="1">表3[[#This Row],[length]]*1</f>
        <v>4325</v>
      </c>
      <c r="D4728" s="1">
        <f ca="1">表3[[#This Row],[effective_length]]*1</f>
        <v>4046</v>
      </c>
      <c r="E4728" s="6">
        <f ca="1">表3[[#This Row],[expected_count]]*1</f>
        <v>711</v>
      </c>
      <c r="F4728" s="6">
        <f ca="1">表3[[#This Row],[TPM]]*1</f>
        <v>27.04</v>
      </c>
      <c r="G4728" s="6">
        <f ca="1">表3[[#This Row],[FPKM]]*1</f>
        <v>17.52</v>
      </c>
      <c r="H4728" s="1"/>
    </row>
    <row r="4729" spans="1:8" x14ac:dyDescent="0.25">
      <c r="A4729" s="2" t="s">
        <v>1636</v>
      </c>
      <c r="B4729" s="2" t="s">
        <v>1637</v>
      </c>
      <c r="C4729" s="6">
        <f ca="1">表3[[#This Row],[length]]*1</f>
        <v>1721</v>
      </c>
      <c r="D4729" s="1">
        <f ca="1">表3[[#This Row],[effective_length]]*1</f>
        <v>1442</v>
      </c>
      <c r="E4729" s="6">
        <f ca="1">表3[[#This Row],[expected_count]]*1</f>
        <v>24</v>
      </c>
      <c r="F4729" s="6">
        <f ca="1">表3[[#This Row],[TPM]]*1</f>
        <v>2.56</v>
      </c>
      <c r="G4729" s="6">
        <f ca="1">表3[[#This Row],[FPKM]]*1</f>
        <v>1.66</v>
      </c>
      <c r="H4729" s="1"/>
    </row>
    <row r="4730" spans="1:8" x14ac:dyDescent="0.25">
      <c r="A4730" s="3" t="s">
        <v>1638</v>
      </c>
      <c r="B4730" s="3" t="s">
        <v>1639</v>
      </c>
      <c r="C4730" s="6">
        <f ca="1">表3[[#This Row],[length]]*1</f>
        <v>868.17</v>
      </c>
      <c r="D4730" s="1">
        <f ca="1">表3[[#This Row],[effective_length]]*1</f>
        <v>589.16999999999996</v>
      </c>
      <c r="E4730" s="6">
        <f ca="1">表3[[#This Row],[expected_count]]*1</f>
        <v>36.08</v>
      </c>
      <c r="F4730" s="6">
        <f ca="1">表3[[#This Row],[TPM]]*1</f>
        <v>9.42</v>
      </c>
      <c r="G4730" s="6">
        <f ca="1">表3[[#This Row],[FPKM]]*1</f>
        <v>6.1</v>
      </c>
      <c r="H4730" s="1"/>
    </row>
    <row r="4731" spans="1:8" x14ac:dyDescent="0.25">
      <c r="A4731" s="2" t="s">
        <v>1640</v>
      </c>
      <c r="B4731" s="2" t="s">
        <v>1641</v>
      </c>
      <c r="C4731" s="6">
        <f ca="1">表3[[#This Row],[length]]*1</f>
        <v>1143.6099999999999</v>
      </c>
      <c r="D4731" s="1">
        <f ca="1">表3[[#This Row],[effective_length]]*1</f>
        <v>864.61</v>
      </c>
      <c r="E4731" s="6">
        <f ca="1">表3[[#This Row],[expected_count]]*1</f>
        <v>692.86</v>
      </c>
      <c r="F4731" s="6">
        <f ca="1">表3[[#This Row],[TPM]]*1</f>
        <v>123.3</v>
      </c>
      <c r="G4731" s="6">
        <f ca="1">表3[[#This Row],[FPKM]]*1</f>
        <v>79.92</v>
      </c>
      <c r="H4731" s="1"/>
    </row>
    <row r="4732" spans="1:8" x14ac:dyDescent="0.25">
      <c r="A4732" s="3" t="s">
        <v>1642</v>
      </c>
      <c r="B4732" s="3" t="s">
        <v>1643</v>
      </c>
      <c r="C4732" s="6">
        <f ca="1">表3[[#This Row],[length]]*1</f>
        <v>6408.18</v>
      </c>
      <c r="D4732" s="1">
        <f ca="1">表3[[#This Row],[effective_length]]*1</f>
        <v>6129.18</v>
      </c>
      <c r="E4732" s="6">
        <f ca="1">表3[[#This Row],[expected_count]]*1</f>
        <v>1979</v>
      </c>
      <c r="F4732" s="6">
        <f ca="1">表3[[#This Row],[TPM]]*1</f>
        <v>49.68</v>
      </c>
      <c r="G4732" s="6">
        <f ca="1">表3[[#This Row],[FPKM]]*1</f>
        <v>32.200000000000003</v>
      </c>
      <c r="H4732" s="1"/>
    </row>
    <row r="4733" spans="1:8" x14ac:dyDescent="0.25">
      <c r="A4733" s="2" t="s">
        <v>1644</v>
      </c>
      <c r="B4733" s="2" t="s">
        <v>1645</v>
      </c>
      <c r="C4733" s="6">
        <f ca="1">表3[[#This Row],[length]]*1</f>
        <v>998.5</v>
      </c>
      <c r="D4733" s="1">
        <f ca="1">表3[[#This Row],[effective_length]]*1</f>
        <v>719.5</v>
      </c>
      <c r="E4733" s="6">
        <f ca="1">表3[[#This Row],[expected_count]]*1</f>
        <v>0</v>
      </c>
      <c r="F4733" s="6">
        <f ca="1">表3[[#This Row],[TPM]]*1</f>
        <v>0</v>
      </c>
      <c r="G4733" s="6">
        <f ca="1">表3[[#This Row],[FPKM]]*1</f>
        <v>0</v>
      </c>
      <c r="H4733" s="1"/>
    </row>
    <row r="4734" spans="1:8" x14ac:dyDescent="0.25">
      <c r="A4734" s="3" t="s">
        <v>1646</v>
      </c>
      <c r="B4734" s="3" t="s">
        <v>1647</v>
      </c>
      <c r="C4734" s="6">
        <f ca="1">表3[[#This Row],[length]]*1</f>
        <v>1303.54</v>
      </c>
      <c r="D4734" s="1">
        <f ca="1">表3[[#This Row],[effective_length]]*1</f>
        <v>1024.54</v>
      </c>
      <c r="E4734" s="6">
        <f ca="1">表3[[#This Row],[expected_count]]*1</f>
        <v>293</v>
      </c>
      <c r="F4734" s="6">
        <f ca="1">表3[[#This Row],[TPM]]*1</f>
        <v>44</v>
      </c>
      <c r="G4734" s="6">
        <f ca="1">表3[[#This Row],[FPKM]]*1</f>
        <v>28.52</v>
      </c>
      <c r="H4734" s="1"/>
    </row>
    <row r="4735" spans="1:8" x14ac:dyDescent="0.25">
      <c r="A4735" s="2" t="s">
        <v>1648</v>
      </c>
      <c r="B4735" s="2" t="s">
        <v>1649</v>
      </c>
      <c r="C4735" s="6">
        <f ca="1">表3[[#This Row],[length]]*1</f>
        <v>2944.62</v>
      </c>
      <c r="D4735" s="1">
        <f ca="1">表3[[#This Row],[effective_length]]*1</f>
        <v>2665.63</v>
      </c>
      <c r="E4735" s="6">
        <f ca="1">表3[[#This Row],[expected_count]]*1</f>
        <v>0</v>
      </c>
      <c r="F4735" s="6">
        <f ca="1">表3[[#This Row],[TPM]]*1</f>
        <v>0</v>
      </c>
      <c r="G4735" s="6">
        <f ca="1">表3[[#This Row],[FPKM]]*1</f>
        <v>0</v>
      </c>
      <c r="H4735" s="1"/>
    </row>
    <row r="4736" spans="1:8" x14ac:dyDescent="0.25">
      <c r="A4736" s="3" t="s">
        <v>1650</v>
      </c>
      <c r="B4736" s="3" t="s">
        <v>1651</v>
      </c>
      <c r="C4736" s="6">
        <f ca="1">表3[[#This Row],[length]]*1</f>
        <v>5820.41</v>
      </c>
      <c r="D4736" s="1">
        <f ca="1">表3[[#This Row],[effective_length]]*1</f>
        <v>5541.41</v>
      </c>
      <c r="E4736" s="6">
        <f ca="1">表3[[#This Row],[expected_count]]*1</f>
        <v>209.42</v>
      </c>
      <c r="F4736" s="6">
        <f ca="1">表3[[#This Row],[TPM]]*1</f>
        <v>5.82</v>
      </c>
      <c r="G4736" s="6">
        <f ca="1">表3[[#This Row],[FPKM]]*1</f>
        <v>3.76</v>
      </c>
      <c r="H4736" s="1"/>
    </row>
    <row r="4737" spans="1:8" x14ac:dyDescent="0.25">
      <c r="A4737" s="2" t="s">
        <v>1652</v>
      </c>
      <c r="B4737" s="2" t="s">
        <v>1653</v>
      </c>
      <c r="C4737" s="6">
        <f ca="1">表3[[#This Row],[length]]*1</f>
        <v>1167.5</v>
      </c>
      <c r="D4737" s="1">
        <f ca="1">表3[[#This Row],[effective_length]]*1</f>
        <v>888.5</v>
      </c>
      <c r="E4737" s="6">
        <f ca="1">表3[[#This Row],[expected_count]]*1</f>
        <v>0</v>
      </c>
      <c r="F4737" s="6">
        <f ca="1">表3[[#This Row],[TPM]]*1</f>
        <v>0</v>
      </c>
      <c r="G4737" s="6">
        <f ca="1">表3[[#This Row],[FPKM]]*1</f>
        <v>0</v>
      </c>
      <c r="H4737" s="1"/>
    </row>
    <row r="4738" spans="1:8" x14ac:dyDescent="0.25">
      <c r="A4738" s="3" t="s">
        <v>1654</v>
      </c>
      <c r="B4738" s="3" t="s">
        <v>1655</v>
      </c>
      <c r="C4738" s="6">
        <f ca="1">表3[[#This Row],[length]]*1</f>
        <v>1340.05</v>
      </c>
      <c r="D4738" s="1">
        <f ca="1">表3[[#This Row],[effective_length]]*1</f>
        <v>1061.05</v>
      </c>
      <c r="E4738" s="6">
        <f ca="1">表3[[#This Row],[expected_count]]*1</f>
        <v>137</v>
      </c>
      <c r="F4738" s="6">
        <f ca="1">表3[[#This Row],[TPM]]*1</f>
        <v>19.86</v>
      </c>
      <c r="G4738" s="6">
        <f ca="1">表3[[#This Row],[FPKM]]*1</f>
        <v>12.88</v>
      </c>
      <c r="H4738" s="1"/>
    </row>
    <row r="4739" spans="1:8" x14ac:dyDescent="0.25">
      <c r="A4739" s="2" t="s">
        <v>1656</v>
      </c>
      <c r="B4739" s="2" t="s">
        <v>1657</v>
      </c>
      <c r="C4739" s="6">
        <f ca="1">表3[[#This Row],[length]]*1</f>
        <v>13569</v>
      </c>
      <c r="D4739" s="1">
        <f ca="1">表3[[#This Row],[effective_length]]*1</f>
        <v>13290</v>
      </c>
      <c r="E4739" s="6">
        <f ca="1">表3[[#This Row],[expected_count]]*1</f>
        <v>5</v>
      </c>
      <c r="F4739" s="6">
        <f ca="1">表3[[#This Row],[TPM]]*1</f>
        <v>0.06</v>
      </c>
      <c r="G4739" s="6">
        <f ca="1">表3[[#This Row],[FPKM]]*1</f>
        <v>0.04</v>
      </c>
      <c r="H4739" s="1"/>
    </row>
    <row r="4740" spans="1:8" x14ac:dyDescent="0.25">
      <c r="A4740" s="3" t="s">
        <v>1658</v>
      </c>
      <c r="B4740" s="3" t="s">
        <v>1659</v>
      </c>
      <c r="C4740" s="6">
        <f ca="1">表3[[#This Row],[length]]*1</f>
        <v>3642</v>
      </c>
      <c r="D4740" s="1">
        <f ca="1">表3[[#This Row],[effective_length]]*1</f>
        <v>3363</v>
      </c>
      <c r="E4740" s="6">
        <f ca="1">表3[[#This Row],[expected_count]]*1</f>
        <v>0</v>
      </c>
      <c r="F4740" s="6">
        <f ca="1">表3[[#This Row],[TPM]]*1</f>
        <v>0</v>
      </c>
      <c r="G4740" s="6">
        <f ca="1">表3[[#This Row],[FPKM]]*1</f>
        <v>0</v>
      </c>
      <c r="H4740" s="1"/>
    </row>
    <row r="4741" spans="1:8" x14ac:dyDescent="0.25">
      <c r="A4741" s="2" t="s">
        <v>1660</v>
      </c>
      <c r="B4741" s="2" t="s">
        <v>1661</v>
      </c>
      <c r="C4741" s="6">
        <f ca="1">表3[[#This Row],[length]]*1</f>
        <v>1789.65</v>
      </c>
      <c r="D4741" s="1">
        <f ca="1">表3[[#This Row],[effective_length]]*1</f>
        <v>1510.65</v>
      </c>
      <c r="E4741" s="6">
        <f ca="1">表3[[#This Row],[expected_count]]*1</f>
        <v>487</v>
      </c>
      <c r="F4741" s="6">
        <f ca="1">表3[[#This Row],[TPM]]*1</f>
        <v>49.6</v>
      </c>
      <c r="G4741" s="6">
        <f ca="1">表3[[#This Row],[FPKM]]*1</f>
        <v>32.159999999999997</v>
      </c>
      <c r="H4741" s="1"/>
    </row>
    <row r="4742" spans="1:8" x14ac:dyDescent="0.25">
      <c r="A4742" s="3" t="s">
        <v>1662</v>
      </c>
      <c r="B4742" s="3" t="s">
        <v>1663</v>
      </c>
      <c r="C4742" s="6">
        <f ca="1">表3[[#This Row],[length]]*1</f>
        <v>2563.37</v>
      </c>
      <c r="D4742" s="1">
        <f ca="1">表3[[#This Row],[effective_length]]*1</f>
        <v>2284.37</v>
      </c>
      <c r="E4742" s="6">
        <f ca="1">表3[[#This Row],[expected_count]]*1</f>
        <v>96</v>
      </c>
      <c r="F4742" s="6">
        <f ca="1">表3[[#This Row],[TPM]]*1</f>
        <v>6.46</v>
      </c>
      <c r="G4742" s="6">
        <f ca="1">表3[[#This Row],[FPKM]]*1</f>
        <v>4.2</v>
      </c>
      <c r="H4742" s="1"/>
    </row>
    <row r="4743" spans="1:8" x14ac:dyDescent="0.25">
      <c r="A4743" s="2" t="s">
        <v>1664</v>
      </c>
      <c r="B4743" s="2" t="s">
        <v>1665</v>
      </c>
      <c r="C4743" s="6">
        <f ca="1">表3[[#This Row],[length]]*1</f>
        <v>6488.6</v>
      </c>
      <c r="D4743" s="1">
        <f ca="1">表3[[#This Row],[effective_length]]*1</f>
        <v>6209.6</v>
      </c>
      <c r="E4743" s="6">
        <f ca="1">表3[[#This Row],[expected_count]]*1</f>
        <v>57</v>
      </c>
      <c r="F4743" s="6">
        <f ca="1">表3[[#This Row],[TPM]]*1</f>
        <v>1.42</v>
      </c>
      <c r="G4743" s="6">
        <f ca="1">表3[[#This Row],[FPKM]]*1</f>
        <v>0.92</v>
      </c>
      <c r="H4743" s="1"/>
    </row>
    <row r="4744" spans="1:8" x14ac:dyDescent="0.25">
      <c r="A4744" s="3" t="s">
        <v>1666</v>
      </c>
      <c r="B4744" s="3" t="s">
        <v>1667</v>
      </c>
      <c r="C4744" s="6">
        <f ca="1">表3[[#This Row],[length]]*1</f>
        <v>5059.8999999999996</v>
      </c>
      <c r="D4744" s="1">
        <f ca="1">表3[[#This Row],[effective_length]]*1</f>
        <v>4780.8999999999996</v>
      </c>
      <c r="E4744" s="6">
        <f ca="1">表3[[#This Row],[expected_count]]*1</f>
        <v>284</v>
      </c>
      <c r="F4744" s="6">
        <f ca="1">表3[[#This Row],[TPM]]*1</f>
        <v>9.14</v>
      </c>
      <c r="G4744" s="6">
        <f ca="1">表3[[#This Row],[FPKM]]*1</f>
        <v>5.92</v>
      </c>
      <c r="H4744" s="1"/>
    </row>
    <row r="4745" spans="1:8" x14ac:dyDescent="0.25">
      <c r="A4745" s="2" t="s">
        <v>1668</v>
      </c>
      <c r="B4745" s="2" t="s">
        <v>1669</v>
      </c>
      <c r="C4745" s="6">
        <f ca="1">表3[[#This Row],[length]]*1</f>
        <v>3587.04</v>
      </c>
      <c r="D4745" s="1">
        <f ca="1">表3[[#This Row],[effective_length]]*1</f>
        <v>3308.04</v>
      </c>
      <c r="E4745" s="6">
        <f ca="1">表3[[#This Row],[expected_count]]*1</f>
        <v>701</v>
      </c>
      <c r="F4745" s="6">
        <f ca="1">表3[[#This Row],[TPM]]*1</f>
        <v>32.6</v>
      </c>
      <c r="G4745" s="6">
        <f ca="1">表3[[#This Row],[FPKM]]*1</f>
        <v>21.14</v>
      </c>
      <c r="H4745" s="1"/>
    </row>
    <row r="4746" spans="1:8" x14ac:dyDescent="0.25">
      <c r="A4746" s="3" t="s">
        <v>1670</v>
      </c>
      <c r="B4746" s="3" t="s">
        <v>1671</v>
      </c>
      <c r="C4746" s="6">
        <f ca="1">表3[[#This Row],[length]]*1</f>
        <v>3324</v>
      </c>
      <c r="D4746" s="1">
        <f ca="1">表3[[#This Row],[effective_length]]*1</f>
        <v>3045</v>
      </c>
      <c r="E4746" s="6">
        <f ca="1">表3[[#This Row],[expected_count]]*1</f>
        <v>2</v>
      </c>
      <c r="F4746" s="6">
        <f ca="1">表3[[#This Row],[TPM]]*1</f>
        <v>0.1</v>
      </c>
      <c r="G4746" s="6">
        <f ca="1">表3[[#This Row],[FPKM]]*1</f>
        <v>0.06</v>
      </c>
      <c r="H4746" s="1"/>
    </row>
    <row r="4747" spans="1:8" x14ac:dyDescent="0.25">
      <c r="A4747" s="2" t="s">
        <v>1672</v>
      </c>
      <c r="B4747" s="2" t="s">
        <v>1673</v>
      </c>
      <c r="C4747" s="6">
        <f ca="1">表3[[#This Row],[length]]*1</f>
        <v>1724</v>
      </c>
      <c r="D4747" s="1">
        <f ca="1">表3[[#This Row],[effective_length]]*1</f>
        <v>1445</v>
      </c>
      <c r="E4747" s="6">
        <f ca="1">表3[[#This Row],[expected_count]]*1</f>
        <v>2</v>
      </c>
      <c r="F4747" s="6">
        <f ca="1">表3[[#This Row],[TPM]]*1</f>
        <v>0.22</v>
      </c>
      <c r="G4747" s="6">
        <f ca="1">表3[[#This Row],[FPKM]]*1</f>
        <v>0.14000000000000001</v>
      </c>
      <c r="H4747" s="1"/>
    </row>
    <row r="4748" spans="1:8" x14ac:dyDescent="0.25">
      <c r="A4748" s="3" t="s">
        <v>1674</v>
      </c>
      <c r="B4748" s="3" t="s">
        <v>1675</v>
      </c>
      <c r="C4748" s="6">
        <f ca="1">表3[[#This Row],[length]]*1</f>
        <v>1026</v>
      </c>
      <c r="D4748" s="1">
        <f ca="1">表3[[#This Row],[effective_length]]*1</f>
        <v>747</v>
      </c>
      <c r="E4748" s="6">
        <f ca="1">表3[[#This Row],[expected_count]]*1</f>
        <v>0</v>
      </c>
      <c r="F4748" s="6">
        <f ca="1">表3[[#This Row],[TPM]]*1</f>
        <v>0</v>
      </c>
      <c r="G4748" s="6">
        <f ca="1">表3[[#This Row],[FPKM]]*1</f>
        <v>0</v>
      </c>
      <c r="H4748" s="1"/>
    </row>
    <row r="4749" spans="1:8" x14ac:dyDescent="0.25">
      <c r="A4749" s="2" t="s">
        <v>1676</v>
      </c>
      <c r="B4749" s="2" t="s">
        <v>1677</v>
      </c>
      <c r="C4749" s="6">
        <f ca="1">表3[[#This Row],[length]]*1</f>
        <v>1065.82</v>
      </c>
      <c r="D4749" s="1">
        <f ca="1">表3[[#This Row],[effective_length]]*1</f>
        <v>786.82</v>
      </c>
      <c r="E4749" s="6">
        <f ca="1">表3[[#This Row],[expected_count]]*1</f>
        <v>346</v>
      </c>
      <c r="F4749" s="6">
        <f ca="1">表3[[#This Row],[TPM]]*1</f>
        <v>67.66</v>
      </c>
      <c r="G4749" s="6">
        <f ca="1">表3[[#This Row],[FPKM]]*1</f>
        <v>43.86</v>
      </c>
      <c r="H4749" s="1"/>
    </row>
    <row r="4750" spans="1:8" x14ac:dyDescent="0.25">
      <c r="A4750" s="3" t="s">
        <v>1678</v>
      </c>
      <c r="B4750" s="3" t="s">
        <v>1679</v>
      </c>
      <c r="C4750" s="6">
        <f ca="1">表3[[#This Row],[length]]*1</f>
        <v>2075</v>
      </c>
      <c r="D4750" s="1">
        <f ca="1">表3[[#This Row],[effective_length]]*1</f>
        <v>1796</v>
      </c>
      <c r="E4750" s="6">
        <f ca="1">表3[[#This Row],[expected_count]]*1</f>
        <v>3</v>
      </c>
      <c r="F4750" s="6">
        <f ca="1">表3[[#This Row],[TPM]]*1</f>
        <v>0.26</v>
      </c>
      <c r="G4750" s="6">
        <f ca="1">表3[[#This Row],[FPKM]]*1</f>
        <v>0.16</v>
      </c>
      <c r="H4750" s="1"/>
    </row>
    <row r="4751" spans="1:8" x14ac:dyDescent="0.25">
      <c r="A4751" s="2" t="s">
        <v>1680</v>
      </c>
      <c r="B4751" s="2" t="s">
        <v>1681</v>
      </c>
      <c r="C4751" s="6">
        <f ca="1">表3[[#This Row],[length]]*1</f>
        <v>2089</v>
      </c>
      <c r="D4751" s="1">
        <f ca="1">表3[[#This Row],[effective_length]]*1</f>
        <v>1810</v>
      </c>
      <c r="E4751" s="6">
        <f ca="1">表3[[#This Row],[expected_count]]*1</f>
        <v>80</v>
      </c>
      <c r="F4751" s="6">
        <f ca="1">表3[[#This Row],[TPM]]*1</f>
        <v>6.8</v>
      </c>
      <c r="G4751" s="6">
        <f ca="1">表3[[#This Row],[FPKM]]*1</f>
        <v>4.4000000000000004</v>
      </c>
      <c r="H4751" s="1"/>
    </row>
    <row r="4752" spans="1:8" x14ac:dyDescent="0.25">
      <c r="A4752" s="3" t="s">
        <v>1682</v>
      </c>
      <c r="B4752" s="3" t="s">
        <v>1683</v>
      </c>
      <c r="C4752" s="6">
        <f ca="1">表3[[#This Row],[length]]*1</f>
        <v>2604.39</v>
      </c>
      <c r="D4752" s="1">
        <f ca="1">表3[[#This Row],[effective_length]]*1</f>
        <v>2325.39</v>
      </c>
      <c r="E4752" s="6">
        <f ca="1">表3[[#This Row],[expected_count]]*1</f>
        <v>569</v>
      </c>
      <c r="F4752" s="6">
        <f ca="1">表3[[#This Row],[TPM]]*1</f>
        <v>37.64</v>
      </c>
      <c r="G4752" s="6">
        <f ca="1">表3[[#This Row],[FPKM]]*1</f>
        <v>24.4</v>
      </c>
      <c r="H4752" s="1"/>
    </row>
    <row r="4753" spans="1:8" x14ac:dyDescent="0.25">
      <c r="A4753" s="2" t="s">
        <v>1684</v>
      </c>
      <c r="B4753" s="2" t="s">
        <v>1685</v>
      </c>
      <c r="C4753" s="6">
        <f ca="1">表3[[#This Row],[length]]*1</f>
        <v>2218.4299999999998</v>
      </c>
      <c r="D4753" s="1">
        <f ca="1">表3[[#This Row],[effective_length]]*1</f>
        <v>1939.43</v>
      </c>
      <c r="E4753" s="6">
        <f ca="1">表3[[#This Row],[expected_count]]*1</f>
        <v>203.28</v>
      </c>
      <c r="F4753" s="6">
        <f ca="1">表3[[#This Row],[TPM]]*1</f>
        <v>16.12</v>
      </c>
      <c r="G4753" s="6">
        <f ca="1">表3[[#This Row],[FPKM]]*1</f>
        <v>10.46</v>
      </c>
      <c r="H4753" s="1"/>
    </row>
    <row r="4754" spans="1:8" x14ac:dyDescent="0.25">
      <c r="A4754" s="3" t="s">
        <v>1686</v>
      </c>
      <c r="B4754" s="3" t="s">
        <v>1687</v>
      </c>
      <c r="C4754" s="6">
        <f ca="1">表3[[#This Row],[length]]*1</f>
        <v>2452.5</v>
      </c>
      <c r="D4754" s="1">
        <f ca="1">表3[[#This Row],[effective_length]]*1</f>
        <v>2173.5</v>
      </c>
      <c r="E4754" s="6">
        <f ca="1">表3[[#This Row],[expected_count]]*1</f>
        <v>0</v>
      </c>
      <c r="F4754" s="6">
        <f ca="1">表3[[#This Row],[TPM]]*1</f>
        <v>0</v>
      </c>
      <c r="G4754" s="6">
        <f ca="1">表3[[#This Row],[FPKM]]*1</f>
        <v>0</v>
      </c>
      <c r="H4754" s="1"/>
    </row>
    <row r="4755" spans="1:8" x14ac:dyDescent="0.25">
      <c r="A4755" s="2" t="s">
        <v>1688</v>
      </c>
      <c r="B4755" s="2" t="s">
        <v>1689</v>
      </c>
      <c r="C4755" s="6">
        <f ca="1">表3[[#This Row],[length]]*1</f>
        <v>4254</v>
      </c>
      <c r="D4755" s="1">
        <f ca="1">表3[[#This Row],[effective_length]]*1</f>
        <v>3975</v>
      </c>
      <c r="E4755" s="6">
        <f ca="1">表3[[#This Row],[expected_count]]*1</f>
        <v>392</v>
      </c>
      <c r="F4755" s="6">
        <f ca="1">表3[[#This Row],[TPM]]*1</f>
        <v>15.18</v>
      </c>
      <c r="G4755" s="6">
        <f ca="1">表3[[#This Row],[FPKM]]*1</f>
        <v>9.84</v>
      </c>
      <c r="H4755" s="1"/>
    </row>
    <row r="4756" spans="1:8" x14ac:dyDescent="0.25">
      <c r="A4756" s="3" t="s">
        <v>1690</v>
      </c>
      <c r="B4756" s="3" t="s">
        <v>1691</v>
      </c>
      <c r="C4756" s="6">
        <f ca="1">表3[[#This Row],[length]]*1</f>
        <v>3387.97</v>
      </c>
      <c r="D4756" s="1">
        <f ca="1">表3[[#This Row],[effective_length]]*1</f>
        <v>3108.97</v>
      </c>
      <c r="E4756" s="6">
        <f ca="1">表3[[#This Row],[expected_count]]*1</f>
        <v>805</v>
      </c>
      <c r="F4756" s="6">
        <f ca="1">表3[[#This Row],[TPM]]*1</f>
        <v>39.840000000000003</v>
      </c>
      <c r="G4756" s="6">
        <f ca="1">表3[[#This Row],[FPKM]]*1</f>
        <v>25.82</v>
      </c>
      <c r="H4756" s="1"/>
    </row>
    <row r="4757" spans="1:8" x14ac:dyDescent="0.25">
      <c r="A4757" s="2" t="s">
        <v>1692</v>
      </c>
      <c r="B4757" s="2" t="s">
        <v>1693</v>
      </c>
      <c r="C4757" s="6">
        <f ca="1">表3[[#This Row],[length]]*1</f>
        <v>789</v>
      </c>
      <c r="D4757" s="1">
        <f ca="1">表3[[#This Row],[effective_length]]*1</f>
        <v>510</v>
      </c>
      <c r="E4757" s="6">
        <f ca="1">表3[[#This Row],[expected_count]]*1</f>
        <v>1</v>
      </c>
      <c r="F4757" s="6">
        <f ca="1">表3[[#This Row],[TPM]]*1</f>
        <v>0.3</v>
      </c>
      <c r="G4757" s="6">
        <f ca="1">表3[[#This Row],[FPKM]]*1</f>
        <v>0.2</v>
      </c>
      <c r="H4757" s="1"/>
    </row>
    <row r="4758" spans="1:8" x14ac:dyDescent="0.25">
      <c r="A4758" s="3" t="s">
        <v>1694</v>
      </c>
      <c r="B4758" s="3" t="s">
        <v>1695</v>
      </c>
      <c r="C4758" s="6">
        <f ca="1">表3[[#This Row],[length]]*1</f>
        <v>5420.02</v>
      </c>
      <c r="D4758" s="1">
        <f ca="1">表3[[#This Row],[effective_length]]*1</f>
        <v>5141.0200000000004</v>
      </c>
      <c r="E4758" s="6">
        <f ca="1">表3[[#This Row],[expected_count]]*1</f>
        <v>523</v>
      </c>
      <c r="F4758" s="6">
        <f ca="1">表3[[#This Row],[TPM]]*1</f>
        <v>15.66</v>
      </c>
      <c r="G4758" s="6">
        <f ca="1">表3[[#This Row],[FPKM]]*1</f>
        <v>10.14</v>
      </c>
      <c r="H4758" s="1"/>
    </row>
    <row r="4759" spans="1:8" x14ac:dyDescent="0.25">
      <c r="A4759" s="2" t="s">
        <v>1696</v>
      </c>
      <c r="B4759" s="2" t="s">
        <v>1697</v>
      </c>
      <c r="C4759" s="6">
        <f ca="1">表3[[#This Row],[length]]*1</f>
        <v>1367.22</v>
      </c>
      <c r="D4759" s="1">
        <f ca="1">表3[[#This Row],[effective_length]]*1</f>
        <v>1088.22</v>
      </c>
      <c r="E4759" s="6">
        <f ca="1">表3[[#This Row],[expected_count]]*1</f>
        <v>173.44</v>
      </c>
      <c r="F4759" s="6">
        <f ca="1">表3[[#This Row],[TPM]]*1</f>
        <v>24.52</v>
      </c>
      <c r="G4759" s="6">
        <f ca="1">表3[[#This Row],[FPKM]]*1</f>
        <v>15.9</v>
      </c>
      <c r="H4759" s="1"/>
    </row>
    <row r="4760" spans="1:8" x14ac:dyDescent="0.25">
      <c r="A4760" s="3" t="s">
        <v>1698</v>
      </c>
      <c r="B4760" s="3" t="s">
        <v>1699</v>
      </c>
      <c r="C4760" s="6">
        <f ca="1">表3[[#This Row],[length]]*1</f>
        <v>6046</v>
      </c>
      <c r="D4760" s="1">
        <f ca="1">表3[[#This Row],[effective_length]]*1</f>
        <v>5767</v>
      </c>
      <c r="E4760" s="6">
        <f ca="1">表3[[#This Row],[expected_count]]*1</f>
        <v>12413</v>
      </c>
      <c r="F4760" s="6">
        <f ca="1">表3[[#This Row],[TPM]]*1</f>
        <v>331.16</v>
      </c>
      <c r="G4760" s="6">
        <f ca="1">表3[[#This Row],[FPKM]]*1</f>
        <v>214.68</v>
      </c>
      <c r="H4760" s="1"/>
    </row>
    <row r="4761" spans="1:8" x14ac:dyDescent="0.25">
      <c r="A4761" s="2" t="s">
        <v>1700</v>
      </c>
      <c r="B4761" s="2" t="s">
        <v>1701</v>
      </c>
      <c r="C4761" s="6">
        <f ca="1">表3[[#This Row],[length]]*1</f>
        <v>2789.59</v>
      </c>
      <c r="D4761" s="1">
        <f ca="1">表3[[#This Row],[effective_length]]*1</f>
        <v>2510.59</v>
      </c>
      <c r="E4761" s="6">
        <f ca="1">表3[[#This Row],[expected_count]]*1</f>
        <v>243</v>
      </c>
      <c r="F4761" s="6">
        <f ca="1">表3[[#This Row],[TPM]]*1</f>
        <v>14.9</v>
      </c>
      <c r="G4761" s="6">
        <f ca="1">表3[[#This Row],[FPKM]]*1</f>
        <v>9.66</v>
      </c>
      <c r="H4761" s="1"/>
    </row>
    <row r="4762" spans="1:8" x14ac:dyDescent="0.25">
      <c r="A4762" s="3" t="s">
        <v>1702</v>
      </c>
      <c r="B4762" s="3" t="s">
        <v>1703</v>
      </c>
      <c r="C4762" s="6">
        <f ca="1">表3[[#This Row],[length]]*1</f>
        <v>1599.59</v>
      </c>
      <c r="D4762" s="1">
        <f ca="1">表3[[#This Row],[effective_length]]*1</f>
        <v>1320.59</v>
      </c>
      <c r="E4762" s="6">
        <f ca="1">表3[[#This Row],[expected_count]]*1</f>
        <v>1364</v>
      </c>
      <c r="F4762" s="6">
        <f ca="1">表3[[#This Row],[TPM]]*1</f>
        <v>158.91999999999999</v>
      </c>
      <c r="G4762" s="6">
        <f ca="1">表3[[#This Row],[FPKM]]*1</f>
        <v>103.02</v>
      </c>
      <c r="H4762" s="1"/>
    </row>
    <row r="4763" spans="1:8" x14ac:dyDescent="0.25">
      <c r="A4763" s="2" t="s">
        <v>1704</v>
      </c>
      <c r="B4763" s="2" t="s">
        <v>1705</v>
      </c>
      <c r="C4763" s="6">
        <f ca="1">表3[[#This Row],[length]]*1</f>
        <v>4194.45</v>
      </c>
      <c r="D4763" s="1">
        <f ca="1">表3[[#This Row],[effective_length]]*1</f>
        <v>3915.45</v>
      </c>
      <c r="E4763" s="6">
        <f ca="1">表3[[#This Row],[expected_count]]*1</f>
        <v>1791.08</v>
      </c>
      <c r="F4763" s="6">
        <f ca="1">表3[[#This Row],[TPM]]*1</f>
        <v>70.38</v>
      </c>
      <c r="G4763" s="6">
        <f ca="1">表3[[#This Row],[FPKM]]*1</f>
        <v>45.62</v>
      </c>
      <c r="H4763" s="1"/>
    </row>
    <row r="4764" spans="1:8" x14ac:dyDescent="0.25">
      <c r="A4764" s="3" t="s">
        <v>1706</v>
      </c>
      <c r="B4764" s="3" t="s">
        <v>1707</v>
      </c>
      <c r="C4764" s="6">
        <f ca="1">表3[[#This Row],[length]]*1</f>
        <v>3995.26</v>
      </c>
      <c r="D4764" s="1">
        <f ca="1">表3[[#This Row],[effective_length]]*1</f>
        <v>3716.28</v>
      </c>
      <c r="E4764" s="6">
        <f ca="1">表3[[#This Row],[expected_count]]*1</f>
        <v>1258</v>
      </c>
      <c r="F4764" s="6">
        <f ca="1">表3[[#This Row],[TPM]]*1</f>
        <v>52.08</v>
      </c>
      <c r="G4764" s="6">
        <f ca="1">表3[[#This Row],[FPKM]]*1</f>
        <v>33.76</v>
      </c>
      <c r="H4764" s="1"/>
    </row>
    <row r="4765" spans="1:8" x14ac:dyDescent="0.25">
      <c r="A4765" s="2" t="s">
        <v>1708</v>
      </c>
      <c r="B4765" s="2" t="s">
        <v>1709</v>
      </c>
      <c r="C4765" s="6">
        <f ca="1">表3[[#This Row],[length]]*1</f>
        <v>758.97</v>
      </c>
      <c r="D4765" s="1">
        <f ca="1">表3[[#This Row],[effective_length]]*1</f>
        <v>479.97</v>
      </c>
      <c r="E4765" s="6">
        <f ca="1">表3[[#This Row],[expected_count]]*1</f>
        <v>100</v>
      </c>
      <c r="F4765" s="6">
        <f ca="1">表3[[#This Row],[TPM]]*1</f>
        <v>32.06</v>
      </c>
      <c r="G4765" s="6">
        <f ca="1">表3[[#This Row],[FPKM]]*1</f>
        <v>20.78</v>
      </c>
      <c r="H4765" s="1"/>
    </row>
    <row r="4766" spans="1:8" x14ac:dyDescent="0.25">
      <c r="A4766" s="3" t="s">
        <v>1710</v>
      </c>
      <c r="B4766" s="3" t="s">
        <v>1711</v>
      </c>
      <c r="C4766" s="6">
        <f ca="1">表3[[#This Row],[length]]*1</f>
        <v>2657</v>
      </c>
      <c r="D4766" s="1">
        <f ca="1">表3[[#This Row],[effective_length]]*1</f>
        <v>2378</v>
      </c>
      <c r="E4766" s="6">
        <f ca="1">表3[[#This Row],[expected_count]]*1</f>
        <v>5</v>
      </c>
      <c r="F4766" s="6">
        <f ca="1">表3[[#This Row],[TPM]]*1</f>
        <v>0.32</v>
      </c>
      <c r="G4766" s="6">
        <f ca="1">表3[[#This Row],[FPKM]]*1</f>
        <v>0.2</v>
      </c>
      <c r="H4766" s="1"/>
    </row>
    <row r="4767" spans="1:8" x14ac:dyDescent="0.25">
      <c r="A4767" s="2" t="s">
        <v>1712</v>
      </c>
      <c r="B4767" s="2" t="s">
        <v>1713</v>
      </c>
      <c r="C4767" s="6">
        <f ca="1">表3[[#This Row],[length]]*1</f>
        <v>2091.38</v>
      </c>
      <c r="D4767" s="1">
        <f ca="1">表3[[#This Row],[effective_length]]*1</f>
        <v>1812.38</v>
      </c>
      <c r="E4767" s="6">
        <f ca="1">表3[[#This Row],[expected_count]]*1</f>
        <v>829</v>
      </c>
      <c r="F4767" s="6">
        <f ca="1">表3[[#This Row],[TPM]]*1</f>
        <v>70.38</v>
      </c>
      <c r="G4767" s="6">
        <f ca="1">表3[[#This Row],[FPKM]]*1</f>
        <v>45.62</v>
      </c>
      <c r="H4767" s="1"/>
    </row>
    <row r="4768" spans="1:8" x14ac:dyDescent="0.25">
      <c r="A4768" s="3" t="s">
        <v>1714</v>
      </c>
      <c r="B4768" s="3" t="s">
        <v>1715</v>
      </c>
      <c r="C4768" s="6">
        <f ca="1">表3[[#This Row],[length]]*1</f>
        <v>1724.01</v>
      </c>
      <c r="D4768" s="1">
        <f ca="1">表3[[#This Row],[effective_length]]*1</f>
        <v>1445.01</v>
      </c>
      <c r="E4768" s="6">
        <f ca="1">表3[[#This Row],[expected_count]]*1</f>
        <v>53</v>
      </c>
      <c r="F4768" s="6">
        <f ca="1">表3[[#This Row],[TPM]]*1</f>
        <v>5.64</v>
      </c>
      <c r="G4768" s="6">
        <f ca="1">表3[[#This Row],[FPKM]]*1</f>
        <v>3.66</v>
      </c>
      <c r="H4768" s="1"/>
    </row>
    <row r="4769" spans="1:8" x14ac:dyDescent="0.25">
      <c r="A4769" s="2" t="s">
        <v>1716</v>
      </c>
      <c r="B4769" s="2" t="s">
        <v>1717</v>
      </c>
      <c r="C4769" s="6">
        <f ca="1">表3[[#This Row],[length]]*1</f>
        <v>822</v>
      </c>
      <c r="D4769" s="1">
        <f ca="1">表3[[#This Row],[effective_length]]*1</f>
        <v>543</v>
      </c>
      <c r="E4769" s="6">
        <f ca="1">表3[[#This Row],[expected_count]]*1</f>
        <v>0</v>
      </c>
      <c r="F4769" s="6">
        <f ca="1">表3[[#This Row],[TPM]]*1</f>
        <v>0</v>
      </c>
      <c r="G4769" s="6">
        <f ca="1">表3[[#This Row],[FPKM]]*1</f>
        <v>0</v>
      </c>
      <c r="H4769" s="1"/>
    </row>
    <row r="4770" spans="1:8" x14ac:dyDescent="0.25">
      <c r="A4770" s="3" t="s">
        <v>1718</v>
      </c>
      <c r="B4770" s="3" t="s">
        <v>1719</v>
      </c>
      <c r="C4770" s="6">
        <f ca="1">表3[[#This Row],[length]]*1</f>
        <v>1694.5</v>
      </c>
      <c r="D4770" s="1">
        <f ca="1">表3[[#This Row],[effective_length]]*1</f>
        <v>1415.5</v>
      </c>
      <c r="E4770" s="6">
        <f ca="1">表3[[#This Row],[expected_count]]*1</f>
        <v>271.94</v>
      </c>
      <c r="F4770" s="6">
        <f ca="1">表3[[#This Row],[TPM]]*1</f>
        <v>29.56</v>
      </c>
      <c r="G4770" s="6">
        <f ca="1">表3[[#This Row],[FPKM]]*1</f>
        <v>19.16</v>
      </c>
      <c r="H4770" s="1"/>
    </row>
    <row r="4771" spans="1:8" x14ac:dyDescent="0.25">
      <c r="A4771" s="2" t="s">
        <v>1720</v>
      </c>
      <c r="B4771" s="2" t="s">
        <v>1721</v>
      </c>
      <c r="C4771" s="6">
        <f ca="1">表3[[#This Row],[length]]*1</f>
        <v>2156.2800000000002</v>
      </c>
      <c r="D4771" s="1">
        <f ca="1">表3[[#This Row],[effective_length]]*1</f>
        <v>1877.28</v>
      </c>
      <c r="E4771" s="6">
        <f ca="1">表3[[#This Row],[expected_count]]*1</f>
        <v>329</v>
      </c>
      <c r="F4771" s="6">
        <f ca="1">表3[[#This Row],[TPM]]*1</f>
        <v>26.96</v>
      </c>
      <c r="G4771" s="6">
        <f ca="1">表3[[#This Row],[FPKM]]*1</f>
        <v>17.48</v>
      </c>
      <c r="H4771" s="1"/>
    </row>
    <row r="4772" spans="1:8" x14ac:dyDescent="0.25">
      <c r="A4772" s="3" t="s">
        <v>1722</v>
      </c>
      <c r="B4772" s="3" t="s">
        <v>1723</v>
      </c>
      <c r="C4772" s="6">
        <f ca="1">表3[[#This Row],[length]]*1</f>
        <v>2519.69</v>
      </c>
      <c r="D4772" s="1">
        <f ca="1">表3[[#This Row],[effective_length]]*1</f>
        <v>2240.69</v>
      </c>
      <c r="E4772" s="6">
        <f ca="1">表3[[#This Row],[expected_count]]*1</f>
        <v>29.28</v>
      </c>
      <c r="F4772" s="6">
        <f ca="1">表3[[#This Row],[TPM]]*1</f>
        <v>2.02</v>
      </c>
      <c r="G4772" s="6">
        <f ca="1">表3[[#This Row],[FPKM]]*1</f>
        <v>1.3</v>
      </c>
      <c r="H4772" s="1"/>
    </row>
    <row r="4773" spans="1:8" x14ac:dyDescent="0.25">
      <c r="A4773" s="2" t="s">
        <v>1724</v>
      </c>
      <c r="B4773" s="2" t="s">
        <v>1725</v>
      </c>
      <c r="C4773" s="6">
        <f ca="1">表3[[#This Row],[length]]*1</f>
        <v>4675.07</v>
      </c>
      <c r="D4773" s="1">
        <f ca="1">表3[[#This Row],[effective_length]]*1</f>
        <v>4396.07</v>
      </c>
      <c r="E4773" s="6">
        <f ca="1">表3[[#This Row],[expected_count]]*1</f>
        <v>823</v>
      </c>
      <c r="F4773" s="6">
        <f ca="1">表3[[#This Row],[TPM]]*1</f>
        <v>28.8</v>
      </c>
      <c r="G4773" s="6">
        <f ca="1">表3[[#This Row],[FPKM]]*1</f>
        <v>18.68</v>
      </c>
      <c r="H4773" s="1"/>
    </row>
    <row r="4774" spans="1:8" x14ac:dyDescent="0.25">
      <c r="A4774" s="3" t="s">
        <v>1726</v>
      </c>
      <c r="B4774" s="3" t="s">
        <v>1727</v>
      </c>
      <c r="C4774" s="6">
        <f ca="1">表3[[#This Row],[length]]*1</f>
        <v>1955.5</v>
      </c>
      <c r="D4774" s="1">
        <f ca="1">表3[[#This Row],[effective_length]]*1</f>
        <v>1676.5</v>
      </c>
      <c r="E4774" s="6">
        <f ca="1">表3[[#This Row],[expected_count]]*1</f>
        <v>0</v>
      </c>
      <c r="F4774" s="6">
        <f ca="1">表3[[#This Row],[TPM]]*1</f>
        <v>0</v>
      </c>
      <c r="G4774" s="6">
        <f ca="1">表3[[#This Row],[FPKM]]*1</f>
        <v>0</v>
      </c>
      <c r="H4774" s="1"/>
    </row>
    <row r="4775" spans="1:8" x14ac:dyDescent="0.25">
      <c r="A4775" s="2" t="s">
        <v>1728</v>
      </c>
      <c r="B4775" s="2" t="s">
        <v>1729</v>
      </c>
      <c r="C4775" s="6">
        <f ca="1">表3[[#This Row],[length]]*1</f>
        <v>2288</v>
      </c>
      <c r="D4775" s="1">
        <f ca="1">表3[[#This Row],[effective_length]]*1</f>
        <v>2009</v>
      </c>
      <c r="E4775" s="6">
        <f ca="1">表3[[#This Row],[expected_count]]*1</f>
        <v>201.26</v>
      </c>
      <c r="F4775" s="6">
        <f ca="1">表3[[#This Row],[TPM]]*1</f>
        <v>15.42</v>
      </c>
      <c r="G4775" s="6">
        <f ca="1">表3[[#This Row],[FPKM]]*1</f>
        <v>10</v>
      </c>
      <c r="H4775" s="1"/>
    </row>
    <row r="4776" spans="1:8" x14ac:dyDescent="0.25">
      <c r="A4776" s="3" t="s">
        <v>1730</v>
      </c>
      <c r="B4776" s="3" t="s">
        <v>1731</v>
      </c>
      <c r="C4776" s="6">
        <f ca="1">表3[[#This Row],[length]]*1</f>
        <v>5736.88</v>
      </c>
      <c r="D4776" s="1">
        <f ca="1">表3[[#This Row],[effective_length]]*1</f>
        <v>5457.88</v>
      </c>
      <c r="E4776" s="6">
        <f ca="1">表3[[#This Row],[expected_count]]*1</f>
        <v>861</v>
      </c>
      <c r="F4776" s="6">
        <f ca="1">表3[[#This Row],[TPM]]*1</f>
        <v>24.28</v>
      </c>
      <c r="G4776" s="6">
        <f ca="1">表3[[#This Row],[FPKM]]*1</f>
        <v>15.74</v>
      </c>
      <c r="H4776" s="1"/>
    </row>
    <row r="4777" spans="1:8" x14ac:dyDescent="0.25">
      <c r="A4777" s="2" t="s">
        <v>1732</v>
      </c>
      <c r="B4777" s="2" t="s">
        <v>1733</v>
      </c>
      <c r="C4777" s="6">
        <f ca="1">表3[[#This Row],[length]]*1</f>
        <v>765.7</v>
      </c>
      <c r="D4777" s="1">
        <f ca="1">表3[[#This Row],[effective_length]]*1</f>
        <v>486.7</v>
      </c>
      <c r="E4777" s="6">
        <f ca="1">表3[[#This Row],[expected_count]]*1</f>
        <v>158</v>
      </c>
      <c r="F4777" s="6">
        <f ca="1">表3[[#This Row],[TPM]]*1</f>
        <v>49.94</v>
      </c>
      <c r="G4777" s="6">
        <f ca="1">表3[[#This Row],[FPKM]]*1</f>
        <v>32.380000000000003</v>
      </c>
      <c r="H4777" s="1"/>
    </row>
    <row r="4778" spans="1:8" x14ac:dyDescent="0.25">
      <c r="A4778" s="3" t="s">
        <v>1734</v>
      </c>
      <c r="B4778" s="3" t="s">
        <v>1735</v>
      </c>
      <c r="C4778" s="6">
        <f ca="1">表3[[#This Row],[length]]*1</f>
        <v>1844.76</v>
      </c>
      <c r="D4778" s="1">
        <f ca="1">表3[[#This Row],[effective_length]]*1</f>
        <v>1565.76</v>
      </c>
      <c r="E4778" s="6">
        <f ca="1">表3[[#This Row],[expected_count]]*1</f>
        <v>334</v>
      </c>
      <c r="F4778" s="6">
        <f ca="1">表3[[#This Row],[TPM]]*1</f>
        <v>32.82</v>
      </c>
      <c r="G4778" s="6">
        <f ca="1">表3[[#This Row],[FPKM]]*1</f>
        <v>21.28</v>
      </c>
      <c r="H4778" s="1"/>
    </row>
    <row r="4779" spans="1:8" x14ac:dyDescent="0.25">
      <c r="A4779" s="2" t="s">
        <v>1736</v>
      </c>
      <c r="B4779" s="2" t="s">
        <v>1737</v>
      </c>
      <c r="C4779" s="6">
        <f ca="1">表3[[#This Row],[length]]*1</f>
        <v>4173.66</v>
      </c>
      <c r="D4779" s="1">
        <f ca="1">表3[[#This Row],[effective_length]]*1</f>
        <v>3894.66</v>
      </c>
      <c r="E4779" s="6">
        <f ca="1">表3[[#This Row],[expected_count]]*1</f>
        <v>559</v>
      </c>
      <c r="F4779" s="6">
        <f ca="1">表3[[#This Row],[TPM]]*1</f>
        <v>22.08</v>
      </c>
      <c r="G4779" s="6">
        <f ca="1">表3[[#This Row],[FPKM]]*1</f>
        <v>14.32</v>
      </c>
      <c r="H4779" s="1"/>
    </row>
    <row r="4780" spans="1:8" x14ac:dyDescent="0.25">
      <c r="A4780" s="3" t="s">
        <v>1738</v>
      </c>
      <c r="B4780" s="3" t="s">
        <v>1739</v>
      </c>
      <c r="C4780" s="6">
        <f ca="1">表3[[#This Row],[length]]*1</f>
        <v>7341.06</v>
      </c>
      <c r="D4780" s="1">
        <f ca="1">表3[[#This Row],[effective_length]]*1</f>
        <v>7062.06</v>
      </c>
      <c r="E4780" s="6">
        <f ca="1">表3[[#This Row],[expected_count]]*1</f>
        <v>605</v>
      </c>
      <c r="F4780" s="6">
        <f ca="1">表3[[#This Row],[TPM]]*1</f>
        <v>13.18</v>
      </c>
      <c r="G4780" s="6">
        <f ca="1">表3[[#This Row],[FPKM]]*1</f>
        <v>8.5399999999999991</v>
      </c>
      <c r="H4780" s="1"/>
    </row>
    <row r="4781" spans="1:8" x14ac:dyDescent="0.25">
      <c r="A4781" s="2" t="s">
        <v>1740</v>
      </c>
      <c r="B4781" s="2" t="s">
        <v>1741</v>
      </c>
      <c r="C4781" s="6">
        <f ca="1">表3[[#This Row],[length]]*1</f>
        <v>2241</v>
      </c>
      <c r="D4781" s="1">
        <f ca="1">表3[[#This Row],[effective_length]]*1</f>
        <v>1962</v>
      </c>
      <c r="E4781" s="6">
        <f ca="1">表3[[#This Row],[expected_count]]*1</f>
        <v>1</v>
      </c>
      <c r="F4781" s="6">
        <f ca="1">表3[[#This Row],[TPM]]*1</f>
        <v>0.08</v>
      </c>
      <c r="G4781" s="6">
        <f ca="1">表3[[#This Row],[FPKM]]*1</f>
        <v>0.06</v>
      </c>
      <c r="H4781" s="1"/>
    </row>
    <row r="4782" spans="1:8" x14ac:dyDescent="0.25">
      <c r="A4782" s="3" t="s">
        <v>1742</v>
      </c>
      <c r="B4782" s="3" t="s">
        <v>1743</v>
      </c>
      <c r="C4782" s="6">
        <f ca="1">表3[[#This Row],[length]]*1</f>
        <v>957.8</v>
      </c>
      <c r="D4782" s="1">
        <f ca="1">表3[[#This Row],[effective_length]]*1</f>
        <v>678.8</v>
      </c>
      <c r="E4782" s="6">
        <f ca="1">表3[[#This Row],[expected_count]]*1</f>
        <v>0</v>
      </c>
      <c r="F4782" s="6">
        <f ca="1">表3[[#This Row],[TPM]]*1</f>
        <v>0</v>
      </c>
      <c r="G4782" s="6">
        <f ca="1">表3[[#This Row],[FPKM]]*1</f>
        <v>0</v>
      </c>
      <c r="H4782" s="1"/>
    </row>
    <row r="4783" spans="1:8" x14ac:dyDescent="0.25">
      <c r="A4783" s="2" t="s">
        <v>1744</v>
      </c>
      <c r="B4783" s="2" t="s">
        <v>1745</v>
      </c>
      <c r="C4783" s="6">
        <f ca="1">表3[[#This Row],[length]]*1</f>
        <v>1130.04</v>
      </c>
      <c r="D4783" s="1">
        <f ca="1">表3[[#This Row],[effective_length]]*1</f>
        <v>851.04</v>
      </c>
      <c r="E4783" s="6">
        <f ca="1">表3[[#This Row],[expected_count]]*1</f>
        <v>5</v>
      </c>
      <c r="F4783" s="6">
        <f ca="1">表3[[#This Row],[TPM]]*1</f>
        <v>0.9</v>
      </c>
      <c r="G4783" s="6">
        <f ca="1">表3[[#This Row],[FPKM]]*1</f>
        <v>0.57999999999999996</v>
      </c>
      <c r="H4783" s="1"/>
    </row>
    <row r="4784" spans="1:8" x14ac:dyDescent="0.25">
      <c r="A4784" s="3" t="s">
        <v>1746</v>
      </c>
      <c r="B4784" s="3" t="s">
        <v>1747</v>
      </c>
      <c r="C4784" s="6">
        <f ca="1">表3[[#This Row],[length]]*1</f>
        <v>1146.7</v>
      </c>
      <c r="D4784" s="1">
        <f ca="1">表3[[#This Row],[effective_length]]*1</f>
        <v>867.7</v>
      </c>
      <c r="E4784" s="6">
        <f ca="1">表3[[#This Row],[expected_count]]*1</f>
        <v>1124</v>
      </c>
      <c r="F4784" s="6">
        <f ca="1">表3[[#This Row],[TPM]]*1</f>
        <v>199.3</v>
      </c>
      <c r="G4784" s="6">
        <f ca="1">表3[[#This Row],[FPKM]]*1</f>
        <v>129.19999999999999</v>
      </c>
      <c r="H4784" s="1"/>
    </row>
    <row r="4785" spans="1:8" x14ac:dyDescent="0.25">
      <c r="A4785" s="2" t="s">
        <v>1748</v>
      </c>
      <c r="B4785" s="2" t="s">
        <v>1749</v>
      </c>
      <c r="C4785" s="6">
        <f ca="1">表3[[#This Row],[length]]*1</f>
        <v>771.15</v>
      </c>
      <c r="D4785" s="1">
        <f ca="1">表3[[#This Row],[effective_length]]*1</f>
        <v>492.15</v>
      </c>
      <c r="E4785" s="6">
        <f ca="1">表3[[#This Row],[expected_count]]*1</f>
        <v>167</v>
      </c>
      <c r="F4785" s="6">
        <f ca="1">表3[[#This Row],[TPM]]*1</f>
        <v>52.2</v>
      </c>
      <c r="G4785" s="6">
        <f ca="1">表3[[#This Row],[FPKM]]*1</f>
        <v>33.840000000000003</v>
      </c>
      <c r="H4785" s="1"/>
    </row>
    <row r="4786" spans="1:8" x14ac:dyDescent="0.25">
      <c r="A4786" s="3" t="s">
        <v>1750</v>
      </c>
      <c r="B4786" s="3" t="s">
        <v>1751</v>
      </c>
      <c r="C4786" s="6">
        <f ca="1">表3[[#This Row],[length]]*1</f>
        <v>4507</v>
      </c>
      <c r="D4786" s="1">
        <f ca="1">表3[[#This Row],[effective_length]]*1</f>
        <v>4228</v>
      </c>
      <c r="E4786" s="6">
        <f ca="1">表3[[#This Row],[expected_count]]*1</f>
        <v>39</v>
      </c>
      <c r="F4786" s="6">
        <f ca="1">表3[[#This Row],[TPM]]*1</f>
        <v>1.42</v>
      </c>
      <c r="G4786" s="6">
        <f ca="1">表3[[#This Row],[FPKM]]*1</f>
        <v>0.92</v>
      </c>
      <c r="H4786" s="1"/>
    </row>
    <row r="4787" spans="1:8" x14ac:dyDescent="0.25">
      <c r="A4787" s="2" t="s">
        <v>1752</v>
      </c>
      <c r="B4787" s="2" t="s">
        <v>1753</v>
      </c>
      <c r="C4787" s="6">
        <f ca="1">表3[[#This Row],[length]]*1</f>
        <v>5951.13</v>
      </c>
      <c r="D4787" s="1">
        <f ca="1">表3[[#This Row],[effective_length]]*1</f>
        <v>5672.13</v>
      </c>
      <c r="E4787" s="6">
        <f ca="1">表3[[#This Row],[expected_count]]*1</f>
        <v>444</v>
      </c>
      <c r="F4787" s="6">
        <f ca="1">表3[[#This Row],[TPM]]*1</f>
        <v>12.04</v>
      </c>
      <c r="G4787" s="6">
        <f ca="1">表3[[#This Row],[FPKM]]*1</f>
        <v>7.8</v>
      </c>
      <c r="H4787" s="1"/>
    </row>
    <row r="4788" spans="1:8" x14ac:dyDescent="0.25">
      <c r="A4788" s="3" t="s">
        <v>1754</v>
      </c>
      <c r="B4788" s="3" t="s">
        <v>1755</v>
      </c>
      <c r="C4788" s="6">
        <f ca="1">表3[[#This Row],[length]]*1</f>
        <v>3820.51</v>
      </c>
      <c r="D4788" s="1">
        <f ca="1">表3[[#This Row],[effective_length]]*1</f>
        <v>3541.51</v>
      </c>
      <c r="E4788" s="6">
        <f ca="1">表3[[#This Row],[expected_count]]*1</f>
        <v>445</v>
      </c>
      <c r="F4788" s="6">
        <f ca="1">表3[[#This Row],[TPM]]*1</f>
        <v>19.34</v>
      </c>
      <c r="G4788" s="6">
        <f ca="1">表3[[#This Row],[FPKM]]*1</f>
        <v>12.54</v>
      </c>
      <c r="H4788" s="1"/>
    </row>
    <row r="4789" spans="1:8" x14ac:dyDescent="0.25">
      <c r="A4789" s="2" t="s">
        <v>1756</v>
      </c>
      <c r="B4789" s="2" t="s">
        <v>1757</v>
      </c>
      <c r="C4789" s="6">
        <f ca="1">表3[[#This Row],[length]]*1</f>
        <v>2454.08</v>
      </c>
      <c r="D4789" s="1">
        <f ca="1">表3[[#This Row],[effective_length]]*1</f>
        <v>2175.08</v>
      </c>
      <c r="E4789" s="6">
        <f ca="1">表3[[#This Row],[expected_count]]*1</f>
        <v>13237</v>
      </c>
      <c r="F4789" s="6">
        <f ca="1">表3[[#This Row],[TPM]]*1</f>
        <v>936.34</v>
      </c>
      <c r="G4789" s="6">
        <f ca="1">表3[[#This Row],[FPKM]]*1</f>
        <v>606.98</v>
      </c>
      <c r="H4789" s="1"/>
    </row>
    <row r="4790" spans="1:8" x14ac:dyDescent="0.25">
      <c r="A4790" s="3" t="s">
        <v>1758</v>
      </c>
      <c r="B4790" s="3" t="s">
        <v>1759</v>
      </c>
      <c r="C4790" s="6">
        <f ca="1">表3[[#This Row],[length]]*1</f>
        <v>3843.88</v>
      </c>
      <c r="D4790" s="1">
        <f ca="1">表3[[#This Row],[effective_length]]*1</f>
        <v>3564.88</v>
      </c>
      <c r="E4790" s="6">
        <f ca="1">表3[[#This Row],[expected_count]]*1</f>
        <v>86</v>
      </c>
      <c r="F4790" s="6">
        <f ca="1">表3[[#This Row],[TPM]]*1</f>
        <v>3.72</v>
      </c>
      <c r="G4790" s="6">
        <f ca="1">表3[[#This Row],[FPKM]]*1</f>
        <v>2.4</v>
      </c>
      <c r="H4790" s="1"/>
    </row>
    <row r="4791" spans="1:8" x14ac:dyDescent="0.25">
      <c r="A4791" s="2" t="s">
        <v>1760</v>
      </c>
      <c r="B4791" s="2" t="s">
        <v>1761</v>
      </c>
      <c r="C4791" s="6">
        <f ca="1">表3[[#This Row],[length]]*1</f>
        <v>4345.97</v>
      </c>
      <c r="D4791" s="1">
        <f ca="1">表3[[#This Row],[effective_length]]*1</f>
        <v>4066.97</v>
      </c>
      <c r="E4791" s="6">
        <f ca="1">表3[[#This Row],[expected_count]]*1</f>
        <v>1108</v>
      </c>
      <c r="F4791" s="6">
        <f ca="1">表3[[#This Row],[TPM]]*1</f>
        <v>41.92</v>
      </c>
      <c r="G4791" s="6">
        <f ca="1">表3[[#This Row],[FPKM]]*1</f>
        <v>27.18</v>
      </c>
      <c r="H4791" s="1"/>
    </row>
    <row r="4792" spans="1:8" x14ac:dyDescent="0.25">
      <c r="A4792" s="3" t="s">
        <v>1762</v>
      </c>
      <c r="B4792" s="3" t="s">
        <v>1763</v>
      </c>
      <c r="C4792" s="6">
        <f ca="1">表3[[#This Row],[length]]*1</f>
        <v>5825.94</v>
      </c>
      <c r="D4792" s="1">
        <f ca="1">表3[[#This Row],[effective_length]]*1</f>
        <v>5546.94</v>
      </c>
      <c r="E4792" s="6">
        <f ca="1">表3[[#This Row],[expected_count]]*1</f>
        <v>484</v>
      </c>
      <c r="F4792" s="6">
        <f ca="1">表3[[#This Row],[TPM]]*1</f>
        <v>13.42</v>
      </c>
      <c r="G4792" s="6">
        <f ca="1">表3[[#This Row],[FPKM]]*1</f>
        <v>8.6999999999999993</v>
      </c>
      <c r="H4792" s="1"/>
    </row>
    <row r="4793" spans="1:8" x14ac:dyDescent="0.25">
      <c r="A4793" s="2" t="s">
        <v>1764</v>
      </c>
      <c r="B4793" s="2" t="s">
        <v>1765</v>
      </c>
      <c r="C4793" s="6">
        <f ca="1">表3[[#This Row],[length]]*1</f>
        <v>1199.93</v>
      </c>
      <c r="D4793" s="1">
        <f ca="1">表3[[#This Row],[effective_length]]*1</f>
        <v>921.4</v>
      </c>
      <c r="E4793" s="6">
        <f ca="1">表3[[#This Row],[expected_count]]*1</f>
        <v>292</v>
      </c>
      <c r="F4793" s="6">
        <f ca="1">表3[[#This Row],[TPM]]*1</f>
        <v>48.76</v>
      </c>
      <c r="G4793" s="6">
        <f ca="1">表3[[#This Row],[FPKM]]*1</f>
        <v>31.6</v>
      </c>
      <c r="H4793" s="1"/>
    </row>
    <row r="4794" spans="1:8" x14ac:dyDescent="0.25">
      <c r="A4794" s="3" t="s">
        <v>1766</v>
      </c>
      <c r="B4794" s="3" t="s">
        <v>1767</v>
      </c>
      <c r="C4794" s="6">
        <f ca="1">表3[[#This Row],[length]]*1</f>
        <v>869.17</v>
      </c>
      <c r="D4794" s="1">
        <f ca="1">表3[[#This Row],[effective_length]]*1</f>
        <v>590.46</v>
      </c>
      <c r="E4794" s="6">
        <f ca="1">表3[[#This Row],[expected_count]]*1</f>
        <v>0</v>
      </c>
      <c r="F4794" s="6">
        <f ca="1">表3[[#This Row],[TPM]]*1</f>
        <v>0</v>
      </c>
      <c r="G4794" s="6">
        <f ca="1">表3[[#This Row],[FPKM]]*1</f>
        <v>0</v>
      </c>
      <c r="H4794" s="1"/>
    </row>
    <row r="4795" spans="1:8" x14ac:dyDescent="0.25">
      <c r="A4795" s="2" t="s">
        <v>1768</v>
      </c>
      <c r="B4795" s="2" t="s">
        <v>1769</v>
      </c>
      <c r="C4795" s="6">
        <f ca="1">表3[[#This Row],[length]]*1</f>
        <v>3195.5</v>
      </c>
      <c r="D4795" s="1">
        <f ca="1">表3[[#This Row],[effective_length]]*1</f>
        <v>2916.5</v>
      </c>
      <c r="E4795" s="6">
        <f ca="1">表3[[#This Row],[expected_count]]*1</f>
        <v>0</v>
      </c>
      <c r="F4795" s="6">
        <f ca="1">表3[[#This Row],[TPM]]*1</f>
        <v>0</v>
      </c>
      <c r="G4795" s="6">
        <f ca="1">表3[[#This Row],[FPKM]]*1</f>
        <v>0</v>
      </c>
      <c r="H4795" s="1"/>
    </row>
    <row r="4796" spans="1:8" x14ac:dyDescent="0.25">
      <c r="A4796" s="3" t="s">
        <v>1770</v>
      </c>
      <c r="B4796" s="3" t="s">
        <v>1771</v>
      </c>
      <c r="C4796" s="6">
        <f ca="1">表3[[#This Row],[length]]*1</f>
        <v>997.75</v>
      </c>
      <c r="D4796" s="1">
        <f ca="1">表3[[#This Row],[effective_length]]*1</f>
        <v>718.75</v>
      </c>
      <c r="E4796" s="6">
        <f ca="1">表3[[#This Row],[expected_count]]*1</f>
        <v>0</v>
      </c>
      <c r="F4796" s="6">
        <f ca="1">表3[[#This Row],[TPM]]*1</f>
        <v>0</v>
      </c>
      <c r="G4796" s="6">
        <f ca="1">表3[[#This Row],[FPKM]]*1</f>
        <v>0</v>
      </c>
      <c r="H4796" s="1"/>
    </row>
    <row r="4797" spans="1:8" x14ac:dyDescent="0.25">
      <c r="A4797" s="2" t="s">
        <v>1772</v>
      </c>
      <c r="B4797" s="2" t="s">
        <v>1773</v>
      </c>
      <c r="C4797" s="6">
        <f ca="1">表3[[#This Row],[length]]*1</f>
        <v>1928</v>
      </c>
      <c r="D4797" s="1">
        <f ca="1">表3[[#This Row],[effective_length]]*1</f>
        <v>1649</v>
      </c>
      <c r="E4797" s="6">
        <f ca="1">表3[[#This Row],[expected_count]]*1</f>
        <v>560</v>
      </c>
      <c r="F4797" s="6">
        <f ca="1">表3[[#This Row],[TPM]]*1</f>
        <v>52.26</v>
      </c>
      <c r="G4797" s="6">
        <f ca="1">表3[[#This Row],[FPKM]]*1</f>
        <v>33.880000000000003</v>
      </c>
      <c r="H4797" s="1"/>
    </row>
    <row r="4798" spans="1:8" x14ac:dyDescent="0.25">
      <c r="A4798" s="3" t="s">
        <v>1774</v>
      </c>
      <c r="B4798" s="3" t="s">
        <v>1775</v>
      </c>
      <c r="C4798" s="6">
        <f ca="1">表3[[#This Row],[length]]*1</f>
        <v>1480.28</v>
      </c>
      <c r="D4798" s="1">
        <f ca="1">表3[[#This Row],[effective_length]]*1</f>
        <v>1201.28</v>
      </c>
      <c r="E4798" s="6">
        <f ca="1">表3[[#This Row],[expected_count]]*1</f>
        <v>106</v>
      </c>
      <c r="F4798" s="6">
        <f ca="1">表3[[#This Row],[TPM]]*1</f>
        <v>13.58</v>
      </c>
      <c r="G4798" s="6">
        <f ca="1">表3[[#This Row],[FPKM]]*1</f>
        <v>8.8000000000000007</v>
      </c>
      <c r="H4798" s="1"/>
    </row>
    <row r="4799" spans="1:8" x14ac:dyDescent="0.25">
      <c r="A4799" s="2" t="s">
        <v>1776</v>
      </c>
      <c r="B4799" s="2" t="s">
        <v>1777</v>
      </c>
      <c r="C4799" s="6">
        <f ca="1">表3[[#This Row],[length]]*1</f>
        <v>5214</v>
      </c>
      <c r="D4799" s="1">
        <f ca="1">表3[[#This Row],[effective_length]]*1</f>
        <v>4935</v>
      </c>
      <c r="E4799" s="6">
        <f ca="1">表3[[#This Row],[expected_count]]*1</f>
        <v>2</v>
      </c>
      <c r="F4799" s="6">
        <f ca="1">表3[[#This Row],[TPM]]*1</f>
        <v>0.06</v>
      </c>
      <c r="G4799" s="6">
        <f ca="1">表3[[#This Row],[FPKM]]*1</f>
        <v>0.04</v>
      </c>
      <c r="H4799" s="1"/>
    </row>
    <row r="4800" spans="1:8" x14ac:dyDescent="0.25">
      <c r="A4800" s="3" t="s">
        <v>1778</v>
      </c>
      <c r="B4800" s="3" t="s">
        <v>1779</v>
      </c>
      <c r="C4800" s="6">
        <f ca="1">表3[[#This Row],[length]]*1</f>
        <v>2544.04</v>
      </c>
      <c r="D4800" s="1">
        <f ca="1">表3[[#This Row],[effective_length]]*1</f>
        <v>2265.04</v>
      </c>
      <c r="E4800" s="6">
        <f ca="1">表3[[#This Row],[expected_count]]*1</f>
        <v>101</v>
      </c>
      <c r="F4800" s="6">
        <f ca="1">表3[[#This Row],[TPM]]*1</f>
        <v>6.86</v>
      </c>
      <c r="G4800" s="6">
        <f ca="1">表3[[#This Row],[FPKM]]*1</f>
        <v>4.4400000000000004</v>
      </c>
      <c r="H4800" s="1"/>
    </row>
    <row r="4801" spans="1:8" x14ac:dyDescent="0.25">
      <c r="A4801" s="2" t="s">
        <v>1780</v>
      </c>
      <c r="B4801" s="2" t="s">
        <v>1781</v>
      </c>
      <c r="C4801" s="6">
        <f ca="1">表3[[#This Row],[length]]*1</f>
        <v>1706.78</v>
      </c>
      <c r="D4801" s="1">
        <f ca="1">表3[[#This Row],[effective_length]]*1</f>
        <v>1427.78</v>
      </c>
      <c r="E4801" s="6">
        <f ca="1">表3[[#This Row],[expected_count]]*1</f>
        <v>0</v>
      </c>
      <c r="F4801" s="6">
        <f ca="1">表3[[#This Row],[TPM]]*1</f>
        <v>0</v>
      </c>
      <c r="G4801" s="6">
        <f ca="1">表3[[#This Row],[FPKM]]*1</f>
        <v>0</v>
      </c>
      <c r="H4801" s="1"/>
    </row>
    <row r="4802" spans="1:8" x14ac:dyDescent="0.25">
      <c r="A4802" s="3" t="s">
        <v>1782</v>
      </c>
      <c r="B4802" s="3" t="s">
        <v>1783</v>
      </c>
      <c r="C4802" s="6">
        <f ca="1">表3[[#This Row],[length]]*1</f>
        <v>470</v>
      </c>
      <c r="D4802" s="1">
        <f ca="1">表3[[#This Row],[effective_length]]*1</f>
        <v>191</v>
      </c>
      <c r="E4802" s="6">
        <f ca="1">表3[[#This Row],[expected_count]]*1</f>
        <v>2</v>
      </c>
      <c r="F4802" s="6">
        <f ca="1">表3[[#This Row],[TPM]]*1</f>
        <v>1.62</v>
      </c>
      <c r="G4802" s="6">
        <f ca="1">表3[[#This Row],[FPKM]]*1</f>
        <v>1.04</v>
      </c>
      <c r="H4802" s="1"/>
    </row>
    <row r="4803" spans="1:8" x14ac:dyDescent="0.25">
      <c r="A4803" s="2" t="s">
        <v>1784</v>
      </c>
      <c r="B4803" s="2" t="s">
        <v>1785</v>
      </c>
      <c r="C4803" s="6">
        <f ca="1">表3[[#This Row],[length]]*1</f>
        <v>4337</v>
      </c>
      <c r="D4803" s="1">
        <f ca="1">表3[[#This Row],[effective_length]]*1</f>
        <v>4058</v>
      </c>
      <c r="E4803" s="6">
        <f ca="1">表3[[#This Row],[expected_count]]*1</f>
        <v>119</v>
      </c>
      <c r="F4803" s="6">
        <f ca="1">表3[[#This Row],[TPM]]*1</f>
        <v>4.5199999999999996</v>
      </c>
      <c r="G4803" s="6">
        <f ca="1">表3[[#This Row],[FPKM]]*1</f>
        <v>2.92</v>
      </c>
      <c r="H4803" s="1"/>
    </row>
    <row r="4804" spans="1:8" x14ac:dyDescent="0.25">
      <c r="A4804" s="3" t="s">
        <v>1786</v>
      </c>
      <c r="B4804" s="3" t="s">
        <v>1787</v>
      </c>
      <c r="C4804" s="6">
        <f ca="1">表3[[#This Row],[length]]*1</f>
        <v>2828</v>
      </c>
      <c r="D4804" s="1">
        <f ca="1">表3[[#This Row],[effective_length]]*1</f>
        <v>2549</v>
      </c>
      <c r="E4804" s="6">
        <f ca="1">表3[[#This Row],[expected_count]]*1</f>
        <v>2558</v>
      </c>
      <c r="F4804" s="6">
        <f ca="1">表3[[#This Row],[TPM]]*1</f>
        <v>154.4</v>
      </c>
      <c r="G4804" s="6">
        <f ca="1">表3[[#This Row],[FPKM]]*1</f>
        <v>100.1</v>
      </c>
      <c r="H4804" s="1"/>
    </row>
    <row r="4805" spans="1:8" x14ac:dyDescent="0.25">
      <c r="A4805" s="2" t="s">
        <v>1788</v>
      </c>
      <c r="B4805" s="2" t="s">
        <v>1789</v>
      </c>
      <c r="C4805" s="6">
        <f ca="1">表3[[#This Row],[length]]*1</f>
        <v>3681.48</v>
      </c>
      <c r="D4805" s="1">
        <f ca="1">表3[[#This Row],[effective_length]]*1</f>
        <v>3402.48</v>
      </c>
      <c r="E4805" s="6">
        <f ca="1">表3[[#This Row],[expected_count]]*1</f>
        <v>87</v>
      </c>
      <c r="F4805" s="6">
        <f ca="1">表3[[#This Row],[TPM]]*1</f>
        <v>3.94</v>
      </c>
      <c r="G4805" s="6">
        <f ca="1">表3[[#This Row],[FPKM]]*1</f>
        <v>2.56</v>
      </c>
      <c r="H4805" s="1"/>
    </row>
    <row r="4806" spans="1:8" x14ac:dyDescent="0.25">
      <c r="A4806" s="3" t="s">
        <v>1790</v>
      </c>
      <c r="B4806" s="3" t="s">
        <v>1791</v>
      </c>
      <c r="C4806" s="6">
        <f ca="1">表3[[#This Row],[length]]*1</f>
        <v>1601.65</v>
      </c>
      <c r="D4806" s="1">
        <f ca="1">表3[[#This Row],[effective_length]]*1</f>
        <v>1322.65</v>
      </c>
      <c r="E4806" s="6">
        <f ca="1">表3[[#This Row],[expected_count]]*1</f>
        <v>236.68</v>
      </c>
      <c r="F4806" s="6">
        <f ca="1">表3[[#This Row],[TPM]]*1</f>
        <v>27.54</v>
      </c>
      <c r="G4806" s="6">
        <f ca="1">表3[[#This Row],[FPKM]]*1</f>
        <v>17.84</v>
      </c>
      <c r="H4806" s="1"/>
    </row>
    <row r="4807" spans="1:8" x14ac:dyDescent="0.25">
      <c r="A4807" s="2" t="s">
        <v>1792</v>
      </c>
      <c r="B4807" s="2" t="s">
        <v>1793</v>
      </c>
      <c r="C4807" s="6">
        <f ca="1">表3[[#This Row],[length]]*1</f>
        <v>991.8</v>
      </c>
      <c r="D4807" s="1">
        <f ca="1">表3[[#This Row],[effective_length]]*1</f>
        <v>712.8</v>
      </c>
      <c r="E4807" s="6">
        <f ca="1">表3[[#This Row],[expected_count]]*1</f>
        <v>0</v>
      </c>
      <c r="F4807" s="6">
        <f ca="1">表3[[#This Row],[TPM]]*1</f>
        <v>0</v>
      </c>
      <c r="G4807" s="6">
        <f ca="1">表3[[#This Row],[FPKM]]*1</f>
        <v>0</v>
      </c>
      <c r="H4807" s="1"/>
    </row>
    <row r="4808" spans="1:8" x14ac:dyDescent="0.25">
      <c r="A4808" s="3" t="s">
        <v>1794</v>
      </c>
      <c r="B4808" s="3" t="s">
        <v>1795</v>
      </c>
      <c r="C4808" s="6">
        <f ca="1">表3[[#This Row],[length]]*1</f>
        <v>3617.98</v>
      </c>
      <c r="D4808" s="1">
        <f ca="1">表3[[#This Row],[effective_length]]*1</f>
        <v>3338.98</v>
      </c>
      <c r="E4808" s="6">
        <f ca="1">表3[[#This Row],[expected_count]]*1</f>
        <v>631</v>
      </c>
      <c r="F4808" s="6">
        <f ca="1">表3[[#This Row],[TPM]]*1</f>
        <v>29.08</v>
      </c>
      <c r="G4808" s="6">
        <f ca="1">表3[[#This Row],[FPKM]]*1</f>
        <v>18.84</v>
      </c>
      <c r="H4808" s="1"/>
    </row>
    <row r="4809" spans="1:8" x14ac:dyDescent="0.25">
      <c r="A4809" s="2" t="s">
        <v>1796</v>
      </c>
      <c r="B4809" s="2" t="s">
        <v>1797</v>
      </c>
      <c r="C4809" s="6">
        <f ca="1">表3[[#This Row],[length]]*1</f>
        <v>1264</v>
      </c>
      <c r="D4809" s="1">
        <f ca="1">表3[[#This Row],[effective_length]]*1</f>
        <v>985</v>
      </c>
      <c r="E4809" s="6">
        <f ca="1">表3[[#This Row],[expected_count]]*1</f>
        <v>12</v>
      </c>
      <c r="F4809" s="6">
        <f ca="1">表3[[#This Row],[TPM]]*1</f>
        <v>1.88</v>
      </c>
      <c r="G4809" s="6">
        <f ca="1">表3[[#This Row],[FPKM]]*1</f>
        <v>1.22</v>
      </c>
      <c r="H4809" s="1"/>
    </row>
    <row r="4810" spans="1:8" x14ac:dyDescent="0.25">
      <c r="A4810" s="3" t="s">
        <v>1798</v>
      </c>
      <c r="B4810" s="3" t="s">
        <v>1799</v>
      </c>
      <c r="C4810" s="6">
        <f ca="1">表3[[#This Row],[length]]*1</f>
        <v>659</v>
      </c>
      <c r="D4810" s="1">
        <f ca="1">表3[[#This Row],[effective_length]]*1</f>
        <v>380</v>
      </c>
      <c r="E4810" s="6">
        <f ca="1">表3[[#This Row],[expected_count]]*1</f>
        <v>2</v>
      </c>
      <c r="F4810" s="6">
        <f ca="1">表3[[#This Row],[TPM]]*1</f>
        <v>0.8</v>
      </c>
      <c r="G4810" s="6">
        <f ca="1">表3[[#This Row],[FPKM]]*1</f>
        <v>0.52</v>
      </c>
      <c r="H4810" s="1"/>
    </row>
    <row r="4811" spans="1:8" x14ac:dyDescent="0.25">
      <c r="A4811" s="2" t="s">
        <v>1800</v>
      </c>
      <c r="B4811" s="2" t="s">
        <v>1801</v>
      </c>
      <c r="C4811" s="6">
        <f ca="1">表3[[#This Row],[length]]*1</f>
        <v>965</v>
      </c>
      <c r="D4811" s="1">
        <f ca="1">表3[[#This Row],[effective_length]]*1</f>
        <v>686</v>
      </c>
      <c r="E4811" s="6">
        <f ca="1">表3[[#This Row],[expected_count]]*1</f>
        <v>0</v>
      </c>
      <c r="F4811" s="6">
        <f ca="1">表3[[#This Row],[TPM]]*1</f>
        <v>0</v>
      </c>
      <c r="G4811" s="6">
        <f ca="1">表3[[#This Row],[FPKM]]*1</f>
        <v>0</v>
      </c>
      <c r="H4811" s="1"/>
    </row>
    <row r="4812" spans="1:8" x14ac:dyDescent="0.25">
      <c r="A4812" s="3" t="s">
        <v>1802</v>
      </c>
      <c r="B4812" s="3" t="s">
        <v>1803</v>
      </c>
      <c r="C4812" s="6">
        <f ca="1">表3[[#This Row],[length]]*1</f>
        <v>2113</v>
      </c>
      <c r="D4812" s="1">
        <f ca="1">表3[[#This Row],[effective_length]]*1</f>
        <v>1834</v>
      </c>
      <c r="E4812" s="6">
        <f ca="1">表3[[#This Row],[expected_count]]*1</f>
        <v>12</v>
      </c>
      <c r="F4812" s="6">
        <f ca="1">表3[[#This Row],[TPM]]*1</f>
        <v>1</v>
      </c>
      <c r="G4812" s="6">
        <f ca="1">表3[[#This Row],[FPKM]]*1</f>
        <v>0.66</v>
      </c>
      <c r="H4812" s="1"/>
    </row>
    <row r="4813" spans="1:8" x14ac:dyDescent="0.25">
      <c r="A4813" s="2" t="s">
        <v>1804</v>
      </c>
      <c r="B4813" s="2" t="s">
        <v>1805</v>
      </c>
      <c r="C4813" s="6">
        <f ca="1">表3[[#This Row],[length]]*1</f>
        <v>1073.78</v>
      </c>
      <c r="D4813" s="1">
        <f ca="1">表3[[#This Row],[effective_length]]*1</f>
        <v>794.78</v>
      </c>
      <c r="E4813" s="6">
        <f ca="1">表3[[#This Row],[expected_count]]*1</f>
        <v>430</v>
      </c>
      <c r="F4813" s="6">
        <f ca="1">表3[[#This Row],[TPM]]*1</f>
        <v>83.24</v>
      </c>
      <c r="G4813" s="6">
        <f ca="1">表3[[#This Row],[FPKM]]*1</f>
        <v>53.96</v>
      </c>
      <c r="H4813" s="1"/>
    </row>
    <row r="4814" spans="1:8" x14ac:dyDescent="0.25">
      <c r="A4814" s="3" t="s">
        <v>1806</v>
      </c>
      <c r="B4814" s="3" t="s">
        <v>1807</v>
      </c>
      <c r="C4814" s="6">
        <f ca="1">表3[[#This Row],[length]]*1</f>
        <v>1488.01</v>
      </c>
      <c r="D4814" s="1">
        <f ca="1">表3[[#This Row],[effective_length]]*1</f>
        <v>1209.01</v>
      </c>
      <c r="E4814" s="6">
        <f ca="1">表3[[#This Row],[expected_count]]*1</f>
        <v>15.38</v>
      </c>
      <c r="F4814" s="6">
        <f ca="1">表3[[#This Row],[TPM]]*1</f>
        <v>1.96</v>
      </c>
      <c r="G4814" s="6">
        <f ca="1">表3[[#This Row],[FPKM]]*1</f>
        <v>1.26</v>
      </c>
      <c r="H4814" s="1"/>
    </row>
    <row r="4815" spans="1:8" x14ac:dyDescent="0.25">
      <c r="A4815" s="2" t="s">
        <v>1808</v>
      </c>
      <c r="B4815" s="2" t="s">
        <v>1809</v>
      </c>
      <c r="C4815" s="6">
        <f ca="1">表3[[#This Row],[length]]*1</f>
        <v>3787.8</v>
      </c>
      <c r="D4815" s="1">
        <f ca="1">表3[[#This Row],[effective_length]]*1</f>
        <v>3508.8</v>
      </c>
      <c r="E4815" s="6">
        <f ca="1">表3[[#This Row],[expected_count]]*1</f>
        <v>234.64</v>
      </c>
      <c r="F4815" s="6">
        <f ca="1">表3[[#This Row],[TPM]]*1</f>
        <v>10.28</v>
      </c>
      <c r="G4815" s="6">
        <f ca="1">表3[[#This Row],[FPKM]]*1</f>
        <v>6.66</v>
      </c>
      <c r="H4815" s="1"/>
    </row>
    <row r="4816" spans="1:8" x14ac:dyDescent="0.25">
      <c r="A4816" s="3" t="s">
        <v>1810</v>
      </c>
      <c r="B4816" s="3" t="s">
        <v>1811</v>
      </c>
      <c r="C4816" s="6">
        <f ca="1">表3[[#This Row],[length]]*1</f>
        <v>995.96</v>
      </c>
      <c r="D4816" s="1">
        <f ca="1">表3[[#This Row],[effective_length]]*1</f>
        <v>716.96</v>
      </c>
      <c r="E4816" s="6">
        <f ca="1">表3[[#This Row],[expected_count]]*1</f>
        <v>662</v>
      </c>
      <c r="F4816" s="6">
        <f ca="1">表3[[#This Row],[TPM]]*1</f>
        <v>142.06</v>
      </c>
      <c r="G4816" s="6">
        <f ca="1">表3[[#This Row],[FPKM]]*1</f>
        <v>92.1</v>
      </c>
      <c r="H4816" s="1"/>
    </row>
    <row r="4817" spans="1:8" x14ac:dyDescent="0.25">
      <c r="A4817" s="2" t="s">
        <v>1812</v>
      </c>
      <c r="B4817" s="2" t="s">
        <v>1813</v>
      </c>
      <c r="C4817" s="6">
        <f ca="1">表3[[#This Row],[length]]*1</f>
        <v>2453</v>
      </c>
      <c r="D4817" s="1">
        <f ca="1">表3[[#This Row],[effective_length]]*1</f>
        <v>2174</v>
      </c>
      <c r="E4817" s="6">
        <f ca="1">表3[[#This Row],[expected_count]]*1</f>
        <v>0</v>
      </c>
      <c r="F4817" s="6">
        <f ca="1">表3[[#This Row],[TPM]]*1</f>
        <v>0</v>
      </c>
      <c r="G4817" s="6">
        <f ca="1">表3[[#This Row],[FPKM]]*1</f>
        <v>0</v>
      </c>
      <c r="H4817" s="1"/>
    </row>
    <row r="4818" spans="1:8" x14ac:dyDescent="0.25">
      <c r="A4818" s="3" t="s">
        <v>1814</v>
      </c>
      <c r="B4818" s="3" t="s">
        <v>1815</v>
      </c>
      <c r="C4818" s="6">
        <f ca="1">表3[[#This Row],[length]]*1</f>
        <v>5458</v>
      </c>
      <c r="D4818" s="1">
        <f ca="1">表3[[#This Row],[effective_length]]*1</f>
        <v>5179</v>
      </c>
      <c r="E4818" s="6">
        <f ca="1">表3[[#This Row],[expected_count]]*1</f>
        <v>860</v>
      </c>
      <c r="F4818" s="6">
        <f ca="1">表3[[#This Row],[TPM]]*1</f>
        <v>25.54</v>
      </c>
      <c r="G4818" s="6">
        <f ca="1">表3[[#This Row],[FPKM]]*1</f>
        <v>16.559999999999999</v>
      </c>
      <c r="H4818" s="1"/>
    </row>
    <row r="4819" spans="1:8" x14ac:dyDescent="0.25">
      <c r="A4819" s="2" t="s">
        <v>1816</v>
      </c>
      <c r="B4819" s="2" t="s">
        <v>1817</v>
      </c>
      <c r="C4819" s="6">
        <f ca="1">表3[[#This Row],[length]]*1</f>
        <v>1708.62</v>
      </c>
      <c r="D4819" s="1">
        <f ca="1">表3[[#This Row],[effective_length]]*1</f>
        <v>1429.62</v>
      </c>
      <c r="E4819" s="6">
        <f ca="1">表3[[#This Row],[expected_count]]*1</f>
        <v>116</v>
      </c>
      <c r="F4819" s="6">
        <f ca="1">表3[[#This Row],[TPM]]*1</f>
        <v>12.48</v>
      </c>
      <c r="G4819" s="6">
        <f ca="1">表3[[#This Row],[FPKM]]*1</f>
        <v>8.1</v>
      </c>
      <c r="H4819" s="1"/>
    </row>
    <row r="4820" spans="1:8" x14ac:dyDescent="0.25">
      <c r="A4820" s="3" t="s">
        <v>1818</v>
      </c>
      <c r="B4820" s="3" t="s">
        <v>1819</v>
      </c>
      <c r="C4820" s="6">
        <f ca="1">表3[[#This Row],[length]]*1</f>
        <v>1688.42</v>
      </c>
      <c r="D4820" s="1">
        <f ca="1">表3[[#This Row],[effective_length]]*1</f>
        <v>1409.42</v>
      </c>
      <c r="E4820" s="6">
        <f ca="1">表3[[#This Row],[expected_count]]*1</f>
        <v>137</v>
      </c>
      <c r="F4820" s="6">
        <f ca="1">表3[[#This Row],[TPM]]*1</f>
        <v>14.96</v>
      </c>
      <c r="G4820" s="6">
        <f ca="1">表3[[#This Row],[FPKM]]*1</f>
        <v>9.6999999999999993</v>
      </c>
      <c r="H4820" s="1"/>
    </row>
    <row r="4821" spans="1:8" x14ac:dyDescent="0.25">
      <c r="A4821" s="2" t="s">
        <v>1820</v>
      </c>
      <c r="B4821" s="2" t="s">
        <v>1821</v>
      </c>
      <c r="C4821" s="6">
        <f ca="1">表3[[#This Row],[length]]*1</f>
        <v>2549</v>
      </c>
      <c r="D4821" s="1">
        <f ca="1">表3[[#This Row],[effective_length]]*1</f>
        <v>2270</v>
      </c>
      <c r="E4821" s="6">
        <f ca="1">表3[[#This Row],[expected_count]]*1</f>
        <v>340</v>
      </c>
      <c r="F4821" s="6">
        <f ca="1">表3[[#This Row],[TPM]]*1</f>
        <v>23.04</v>
      </c>
      <c r="G4821" s="6">
        <f ca="1">表3[[#This Row],[FPKM]]*1</f>
        <v>14.94</v>
      </c>
      <c r="H4821" s="1"/>
    </row>
    <row r="4822" spans="1:8" x14ac:dyDescent="0.25">
      <c r="A4822" s="3" t="s">
        <v>1822</v>
      </c>
      <c r="B4822" s="3" t="s">
        <v>1823</v>
      </c>
      <c r="C4822" s="6">
        <f ca="1">表3[[#This Row],[length]]*1</f>
        <v>2109</v>
      </c>
      <c r="D4822" s="1">
        <f ca="1">表3[[#This Row],[effective_length]]*1</f>
        <v>1830</v>
      </c>
      <c r="E4822" s="6">
        <f ca="1">表3[[#This Row],[expected_count]]*1</f>
        <v>273</v>
      </c>
      <c r="F4822" s="6">
        <f ca="1">表3[[#This Row],[TPM]]*1</f>
        <v>22.96</v>
      </c>
      <c r="G4822" s="6">
        <f ca="1">表3[[#This Row],[FPKM]]*1</f>
        <v>14.88</v>
      </c>
      <c r="H4822" s="1"/>
    </row>
    <row r="4823" spans="1:8" x14ac:dyDescent="0.25">
      <c r="A4823" s="2" t="s">
        <v>1824</v>
      </c>
      <c r="B4823" s="2" t="s">
        <v>1825</v>
      </c>
      <c r="C4823" s="6">
        <f ca="1">表3[[#This Row],[length]]*1</f>
        <v>1859</v>
      </c>
      <c r="D4823" s="1">
        <f ca="1">表3[[#This Row],[effective_length]]*1</f>
        <v>1580</v>
      </c>
      <c r="E4823" s="6">
        <f ca="1">表3[[#This Row],[expected_count]]*1</f>
        <v>0</v>
      </c>
      <c r="F4823" s="6">
        <f ca="1">表3[[#This Row],[TPM]]*1</f>
        <v>0</v>
      </c>
      <c r="G4823" s="6">
        <f ca="1">表3[[#This Row],[FPKM]]*1</f>
        <v>0</v>
      </c>
      <c r="H4823" s="1"/>
    </row>
    <row r="4824" spans="1:8" x14ac:dyDescent="0.25">
      <c r="A4824" s="3" t="s">
        <v>1826</v>
      </c>
      <c r="B4824" s="3" t="s">
        <v>1827</v>
      </c>
      <c r="C4824" s="6">
        <f ca="1">表3[[#This Row],[length]]*1</f>
        <v>3194</v>
      </c>
      <c r="D4824" s="1">
        <f ca="1">表3[[#This Row],[effective_length]]*1</f>
        <v>2915</v>
      </c>
      <c r="E4824" s="6">
        <f ca="1">表3[[#This Row],[expected_count]]*1</f>
        <v>6</v>
      </c>
      <c r="F4824" s="6">
        <f ca="1">表3[[#This Row],[TPM]]*1</f>
        <v>0.32</v>
      </c>
      <c r="G4824" s="6">
        <f ca="1">表3[[#This Row],[FPKM]]*1</f>
        <v>0.2</v>
      </c>
      <c r="H4824" s="1"/>
    </row>
    <row r="4825" spans="1:8" x14ac:dyDescent="0.25">
      <c r="A4825" s="2" t="s">
        <v>1828</v>
      </c>
      <c r="B4825" s="2" t="s">
        <v>1829</v>
      </c>
      <c r="C4825" s="6">
        <f ca="1">表3[[#This Row],[length]]*1</f>
        <v>1614.77</v>
      </c>
      <c r="D4825" s="1">
        <f ca="1">表3[[#This Row],[effective_length]]*1</f>
        <v>1335.77</v>
      </c>
      <c r="E4825" s="6">
        <f ca="1">表3[[#This Row],[expected_count]]*1</f>
        <v>1307</v>
      </c>
      <c r="F4825" s="6">
        <f ca="1">表3[[#This Row],[TPM]]*1</f>
        <v>150.54</v>
      </c>
      <c r="G4825" s="6">
        <f ca="1">表3[[#This Row],[FPKM]]*1</f>
        <v>97.6</v>
      </c>
      <c r="H4825" s="1"/>
    </row>
    <row r="4826" spans="1:8" x14ac:dyDescent="0.25">
      <c r="A4826" s="3" t="s">
        <v>1830</v>
      </c>
      <c r="B4826" s="3" t="s">
        <v>1831</v>
      </c>
      <c r="C4826" s="6">
        <f ca="1">表3[[#This Row],[length]]*1</f>
        <v>1716</v>
      </c>
      <c r="D4826" s="1">
        <f ca="1">表3[[#This Row],[effective_length]]*1</f>
        <v>1437.04</v>
      </c>
      <c r="E4826" s="6">
        <f ca="1">表3[[#This Row],[expected_count]]*1</f>
        <v>0</v>
      </c>
      <c r="F4826" s="6">
        <f ca="1">表3[[#This Row],[TPM]]*1</f>
        <v>0</v>
      </c>
      <c r="G4826" s="6">
        <f ca="1">表3[[#This Row],[FPKM]]*1</f>
        <v>0</v>
      </c>
      <c r="H4826" s="1"/>
    </row>
    <row r="4827" spans="1:8" x14ac:dyDescent="0.25">
      <c r="A4827" s="2" t="s">
        <v>1832</v>
      </c>
      <c r="B4827" s="2" t="s">
        <v>1833</v>
      </c>
      <c r="C4827" s="6">
        <f ca="1">表3[[#This Row],[length]]*1</f>
        <v>7102.85</v>
      </c>
      <c r="D4827" s="1">
        <f ca="1">表3[[#This Row],[effective_length]]*1</f>
        <v>6823.85</v>
      </c>
      <c r="E4827" s="6">
        <f ca="1">表3[[#This Row],[expected_count]]*1</f>
        <v>1578</v>
      </c>
      <c r="F4827" s="6">
        <f ca="1">表3[[#This Row],[TPM]]*1</f>
        <v>35.58</v>
      </c>
      <c r="G4827" s="6">
        <f ca="1">表3[[#This Row],[FPKM]]*1</f>
        <v>23.06</v>
      </c>
      <c r="H4827" s="1"/>
    </row>
    <row r="4828" spans="1:8" x14ac:dyDescent="0.25">
      <c r="A4828" s="3" t="s">
        <v>1834</v>
      </c>
      <c r="B4828" s="3" t="s">
        <v>1835</v>
      </c>
      <c r="C4828" s="6">
        <f ca="1">表3[[#This Row],[length]]*1</f>
        <v>2894</v>
      </c>
      <c r="D4828" s="1">
        <f ca="1">表3[[#This Row],[effective_length]]*1</f>
        <v>2615</v>
      </c>
      <c r="E4828" s="6">
        <f ca="1">表3[[#This Row],[expected_count]]*1</f>
        <v>1329</v>
      </c>
      <c r="F4828" s="6">
        <f ca="1">表3[[#This Row],[TPM]]*1</f>
        <v>78.2</v>
      </c>
      <c r="G4828" s="6">
        <f ca="1">表3[[#This Row],[FPKM]]*1</f>
        <v>50.68</v>
      </c>
      <c r="H4828" s="1"/>
    </row>
    <row r="4829" spans="1:8" x14ac:dyDescent="0.25">
      <c r="A4829" s="2" t="s">
        <v>1836</v>
      </c>
      <c r="B4829" s="2" t="s">
        <v>1837</v>
      </c>
      <c r="C4829" s="6">
        <f ca="1">表3[[#This Row],[length]]*1</f>
        <v>935.22</v>
      </c>
      <c r="D4829" s="1">
        <f ca="1">表3[[#This Row],[effective_length]]*1</f>
        <v>656.22</v>
      </c>
      <c r="E4829" s="6">
        <f ca="1">表3[[#This Row],[expected_count]]*1</f>
        <v>1092</v>
      </c>
      <c r="F4829" s="6">
        <f ca="1">表3[[#This Row],[TPM]]*1</f>
        <v>256.04000000000002</v>
      </c>
      <c r="G4829" s="6">
        <f ca="1">表3[[#This Row],[FPKM]]*1</f>
        <v>165.98</v>
      </c>
      <c r="H4829" s="1"/>
    </row>
    <row r="4830" spans="1:8" x14ac:dyDescent="0.25">
      <c r="A4830" s="3" t="s">
        <v>1838</v>
      </c>
      <c r="B4830" s="3" t="s">
        <v>1839</v>
      </c>
      <c r="C4830" s="6">
        <f ca="1">表3[[#This Row],[length]]*1</f>
        <v>2016.42</v>
      </c>
      <c r="D4830" s="1">
        <f ca="1">表3[[#This Row],[effective_length]]*1</f>
        <v>1737.42</v>
      </c>
      <c r="E4830" s="6">
        <f ca="1">表3[[#This Row],[expected_count]]*1</f>
        <v>112</v>
      </c>
      <c r="F4830" s="6">
        <f ca="1">表3[[#This Row],[TPM]]*1</f>
        <v>9.92</v>
      </c>
      <c r="G4830" s="6">
        <f ca="1">表3[[#This Row],[FPKM]]*1</f>
        <v>6.42</v>
      </c>
      <c r="H4830" s="1"/>
    </row>
    <row r="4831" spans="1:8" x14ac:dyDescent="0.25">
      <c r="A4831" s="2" t="s">
        <v>1840</v>
      </c>
      <c r="B4831" s="2" t="s">
        <v>1841</v>
      </c>
      <c r="C4831" s="6">
        <f ca="1">表3[[#This Row],[length]]*1</f>
        <v>3619</v>
      </c>
      <c r="D4831" s="1">
        <f ca="1">表3[[#This Row],[effective_length]]*1</f>
        <v>3340</v>
      </c>
      <c r="E4831" s="6">
        <f ca="1">表3[[#This Row],[expected_count]]*1</f>
        <v>1</v>
      </c>
      <c r="F4831" s="6">
        <f ca="1">表3[[#This Row],[TPM]]*1</f>
        <v>0.04</v>
      </c>
      <c r="G4831" s="6">
        <f ca="1">表3[[#This Row],[FPKM]]*1</f>
        <v>0.02</v>
      </c>
      <c r="H4831" s="1"/>
    </row>
    <row r="4832" spans="1:8" x14ac:dyDescent="0.25">
      <c r="A4832" s="3" t="s">
        <v>1842</v>
      </c>
      <c r="B4832" s="3" t="s">
        <v>1843</v>
      </c>
      <c r="C4832" s="6">
        <f ca="1">表3[[#This Row],[length]]*1</f>
        <v>7276.9</v>
      </c>
      <c r="D4832" s="1">
        <f ca="1">表3[[#This Row],[effective_length]]*1</f>
        <v>6997.9</v>
      </c>
      <c r="E4832" s="6">
        <f ca="1">表3[[#This Row],[expected_count]]*1</f>
        <v>907.02</v>
      </c>
      <c r="F4832" s="6">
        <f ca="1">表3[[#This Row],[TPM]]*1</f>
        <v>19.940000000000001</v>
      </c>
      <c r="G4832" s="6">
        <f ca="1">表3[[#This Row],[FPKM]]*1</f>
        <v>12.92</v>
      </c>
      <c r="H4832" s="1"/>
    </row>
    <row r="4833" spans="1:8" x14ac:dyDescent="0.25">
      <c r="A4833" s="2" t="s">
        <v>1844</v>
      </c>
      <c r="B4833" s="2" t="s">
        <v>1845</v>
      </c>
      <c r="C4833" s="6">
        <f ca="1">表3[[#This Row],[length]]*1</f>
        <v>865</v>
      </c>
      <c r="D4833" s="1">
        <f ca="1">表3[[#This Row],[effective_length]]*1</f>
        <v>586</v>
      </c>
      <c r="E4833" s="6">
        <f ca="1">表3[[#This Row],[expected_count]]*1</f>
        <v>0</v>
      </c>
      <c r="F4833" s="6">
        <f ca="1">表3[[#This Row],[TPM]]*1</f>
        <v>0</v>
      </c>
      <c r="G4833" s="6">
        <f ca="1">表3[[#This Row],[FPKM]]*1</f>
        <v>0</v>
      </c>
      <c r="H4833" s="1"/>
    </row>
    <row r="4834" spans="1:8" x14ac:dyDescent="0.25">
      <c r="A4834" s="3" t="s">
        <v>1846</v>
      </c>
      <c r="B4834" s="3" t="s">
        <v>1847</v>
      </c>
      <c r="C4834" s="6">
        <f ca="1">表3[[#This Row],[length]]*1</f>
        <v>1384</v>
      </c>
      <c r="D4834" s="1">
        <f ca="1">表3[[#This Row],[effective_length]]*1</f>
        <v>1105</v>
      </c>
      <c r="E4834" s="6">
        <f ca="1">表3[[#This Row],[expected_count]]*1</f>
        <v>0</v>
      </c>
      <c r="F4834" s="6">
        <f ca="1">表3[[#This Row],[TPM]]*1</f>
        <v>0</v>
      </c>
      <c r="G4834" s="6">
        <f ca="1">表3[[#This Row],[FPKM]]*1</f>
        <v>0</v>
      </c>
      <c r="H4834" s="1"/>
    </row>
    <row r="4835" spans="1:8" x14ac:dyDescent="0.25">
      <c r="A4835" s="2" t="s">
        <v>1848</v>
      </c>
      <c r="B4835" s="2" t="s">
        <v>1849</v>
      </c>
      <c r="C4835" s="6">
        <f ca="1">表3[[#This Row],[length]]*1</f>
        <v>7270.76</v>
      </c>
      <c r="D4835" s="1">
        <f ca="1">表3[[#This Row],[effective_length]]*1</f>
        <v>6991.76</v>
      </c>
      <c r="E4835" s="6">
        <f ca="1">表3[[#This Row],[expected_count]]*1</f>
        <v>818.62</v>
      </c>
      <c r="F4835" s="6">
        <f ca="1">表3[[#This Row],[TPM]]*1</f>
        <v>18.02</v>
      </c>
      <c r="G4835" s="6">
        <f ca="1">表3[[#This Row],[FPKM]]*1</f>
        <v>11.68</v>
      </c>
      <c r="H4835" s="1"/>
    </row>
    <row r="4836" spans="1:8" x14ac:dyDescent="0.25">
      <c r="A4836" s="3" t="s">
        <v>1850</v>
      </c>
      <c r="B4836" s="3" t="s">
        <v>1851</v>
      </c>
      <c r="C4836" s="6">
        <f ca="1">表3[[#This Row],[length]]*1</f>
        <v>2971.85</v>
      </c>
      <c r="D4836" s="1">
        <f ca="1">表3[[#This Row],[effective_length]]*1</f>
        <v>2692.85</v>
      </c>
      <c r="E4836" s="6">
        <f ca="1">表3[[#This Row],[expected_count]]*1</f>
        <v>132</v>
      </c>
      <c r="F4836" s="6">
        <f ca="1">表3[[#This Row],[TPM]]*1</f>
        <v>7.54</v>
      </c>
      <c r="G4836" s="6">
        <f ca="1">表3[[#This Row],[FPKM]]*1</f>
        <v>4.88</v>
      </c>
      <c r="H4836" s="1"/>
    </row>
    <row r="4837" spans="1:8" x14ac:dyDescent="0.25">
      <c r="A4837" s="2" t="s">
        <v>1852</v>
      </c>
      <c r="B4837" s="2" t="s">
        <v>1853</v>
      </c>
      <c r="C4837" s="6">
        <f ca="1">表3[[#This Row],[length]]*1</f>
        <v>1401.41</v>
      </c>
      <c r="D4837" s="1">
        <f ca="1">表3[[#This Row],[effective_length]]*1</f>
        <v>1122.4100000000001</v>
      </c>
      <c r="E4837" s="6">
        <f ca="1">表3[[#This Row],[expected_count]]*1</f>
        <v>193.24</v>
      </c>
      <c r="F4837" s="6">
        <f ca="1">表3[[#This Row],[TPM]]*1</f>
        <v>26.5</v>
      </c>
      <c r="G4837" s="6">
        <f ca="1">表3[[#This Row],[FPKM]]*1</f>
        <v>17.18</v>
      </c>
      <c r="H4837" s="1"/>
    </row>
    <row r="4838" spans="1:8" x14ac:dyDescent="0.25">
      <c r="A4838" s="3" t="s">
        <v>1854</v>
      </c>
      <c r="B4838" s="3" t="s">
        <v>1855</v>
      </c>
      <c r="C4838" s="6">
        <f ca="1">表3[[#This Row],[length]]*1</f>
        <v>1364.19</v>
      </c>
      <c r="D4838" s="1">
        <f ca="1">表3[[#This Row],[effective_length]]*1</f>
        <v>1085.19</v>
      </c>
      <c r="E4838" s="6">
        <f ca="1">表3[[#This Row],[expected_count]]*1</f>
        <v>110.12</v>
      </c>
      <c r="F4838" s="6">
        <f ca="1">表3[[#This Row],[TPM]]*1</f>
        <v>15.62</v>
      </c>
      <c r="G4838" s="6">
        <f ca="1">表3[[#This Row],[FPKM]]*1</f>
        <v>10.119999999999999</v>
      </c>
      <c r="H4838" s="1"/>
    </row>
    <row r="4839" spans="1:8" x14ac:dyDescent="0.25">
      <c r="A4839" s="2" t="s">
        <v>1856</v>
      </c>
      <c r="B4839" s="2" t="s">
        <v>1857</v>
      </c>
      <c r="C4839" s="6">
        <f ca="1">表3[[#This Row],[length]]*1</f>
        <v>2789</v>
      </c>
      <c r="D4839" s="1">
        <f ca="1">表3[[#This Row],[effective_length]]*1</f>
        <v>2510</v>
      </c>
      <c r="E4839" s="6">
        <f ca="1">表3[[#This Row],[expected_count]]*1</f>
        <v>5</v>
      </c>
      <c r="F4839" s="6">
        <f ca="1">表3[[#This Row],[TPM]]*1</f>
        <v>0.3</v>
      </c>
      <c r="G4839" s="6">
        <f ca="1">表3[[#This Row],[FPKM]]*1</f>
        <v>0.2</v>
      </c>
      <c r="H4839" s="1"/>
    </row>
    <row r="4840" spans="1:8" x14ac:dyDescent="0.25">
      <c r="A4840" s="3" t="s">
        <v>1858</v>
      </c>
      <c r="B4840" s="3" t="s">
        <v>1859</v>
      </c>
      <c r="C4840" s="6">
        <f ca="1">表3[[#This Row],[length]]*1</f>
        <v>3680.8</v>
      </c>
      <c r="D4840" s="1">
        <f ca="1">表3[[#This Row],[effective_length]]*1</f>
        <v>3401.8</v>
      </c>
      <c r="E4840" s="6">
        <f ca="1">表3[[#This Row],[expected_count]]*1</f>
        <v>408</v>
      </c>
      <c r="F4840" s="6">
        <f ca="1">表3[[#This Row],[TPM]]*1</f>
        <v>18.46</v>
      </c>
      <c r="G4840" s="6">
        <f ca="1">表3[[#This Row],[FPKM]]*1</f>
        <v>11.96</v>
      </c>
      <c r="H4840" s="1"/>
    </row>
    <row r="4841" spans="1:8" x14ac:dyDescent="0.25">
      <c r="A4841" s="2" t="s">
        <v>1860</v>
      </c>
      <c r="B4841" s="2" t="s">
        <v>1861</v>
      </c>
      <c r="C4841" s="6">
        <f ca="1">表3[[#This Row],[length]]*1</f>
        <v>3839.97</v>
      </c>
      <c r="D4841" s="1">
        <f ca="1">表3[[#This Row],[effective_length]]*1</f>
        <v>3560.97</v>
      </c>
      <c r="E4841" s="6">
        <f ca="1">表3[[#This Row],[expected_count]]*1</f>
        <v>5</v>
      </c>
      <c r="F4841" s="6">
        <f ca="1">表3[[#This Row],[TPM]]*1</f>
        <v>0.22</v>
      </c>
      <c r="G4841" s="6">
        <f ca="1">表3[[#This Row],[FPKM]]*1</f>
        <v>0.14000000000000001</v>
      </c>
      <c r="H4841" s="1"/>
    </row>
    <row r="4842" spans="1:8" x14ac:dyDescent="0.25">
      <c r="A4842" s="3" t="s">
        <v>1862</v>
      </c>
      <c r="B4842" s="3" t="s">
        <v>1863</v>
      </c>
      <c r="C4842" s="6">
        <f ca="1">表3[[#This Row],[length]]*1</f>
        <v>1964.96</v>
      </c>
      <c r="D4842" s="1">
        <f ca="1">表3[[#This Row],[effective_length]]*1</f>
        <v>1685.96</v>
      </c>
      <c r="E4842" s="6">
        <f ca="1">表3[[#This Row],[expected_count]]*1</f>
        <v>148</v>
      </c>
      <c r="F4842" s="6">
        <f ca="1">表3[[#This Row],[TPM]]*1</f>
        <v>13.5</v>
      </c>
      <c r="G4842" s="6">
        <f ca="1">表3[[#This Row],[FPKM]]*1</f>
        <v>8.76</v>
      </c>
      <c r="H4842" s="1"/>
    </row>
    <row r="4843" spans="1:8" x14ac:dyDescent="0.25">
      <c r="A4843" s="2" t="s">
        <v>1864</v>
      </c>
      <c r="B4843" s="2" t="s">
        <v>1865</v>
      </c>
      <c r="C4843" s="6">
        <f ca="1">表3[[#This Row],[length]]*1</f>
        <v>2395</v>
      </c>
      <c r="D4843" s="1">
        <f ca="1">表3[[#This Row],[effective_length]]*1</f>
        <v>2116</v>
      </c>
      <c r="E4843" s="6">
        <f ca="1">表3[[#This Row],[expected_count]]*1</f>
        <v>37</v>
      </c>
      <c r="F4843" s="6">
        <f ca="1">表3[[#This Row],[TPM]]*1</f>
        <v>2.7</v>
      </c>
      <c r="G4843" s="6">
        <f ca="1">表3[[#This Row],[FPKM]]*1</f>
        <v>1.74</v>
      </c>
      <c r="H4843" s="1"/>
    </row>
    <row r="4844" spans="1:8" x14ac:dyDescent="0.25">
      <c r="A4844" s="3" t="s">
        <v>1866</v>
      </c>
      <c r="B4844" s="3" t="s">
        <v>1867</v>
      </c>
      <c r="C4844" s="6">
        <f ca="1">表3[[#This Row],[length]]*1</f>
        <v>2808</v>
      </c>
      <c r="D4844" s="1">
        <f ca="1">表3[[#This Row],[effective_length]]*1</f>
        <v>2529</v>
      </c>
      <c r="E4844" s="6">
        <f ca="1">表3[[#This Row],[expected_count]]*1</f>
        <v>20</v>
      </c>
      <c r="F4844" s="6">
        <f ca="1">表3[[#This Row],[TPM]]*1</f>
        <v>1.22</v>
      </c>
      <c r="G4844" s="6">
        <f ca="1">表3[[#This Row],[FPKM]]*1</f>
        <v>0.78</v>
      </c>
      <c r="H4844" s="1"/>
    </row>
    <row r="4845" spans="1:8" x14ac:dyDescent="0.25">
      <c r="A4845" s="2" t="s">
        <v>1868</v>
      </c>
      <c r="B4845" s="2" t="s">
        <v>1869</v>
      </c>
      <c r="C4845" s="6">
        <f ca="1">表3[[#This Row],[length]]*1</f>
        <v>2115.1999999999998</v>
      </c>
      <c r="D4845" s="1">
        <f ca="1">表3[[#This Row],[effective_length]]*1</f>
        <v>1836.2</v>
      </c>
      <c r="E4845" s="6">
        <f ca="1">表3[[#This Row],[expected_count]]*1</f>
        <v>0</v>
      </c>
      <c r="F4845" s="6">
        <f ca="1">表3[[#This Row],[TPM]]*1</f>
        <v>0</v>
      </c>
      <c r="G4845" s="6">
        <f ca="1">表3[[#This Row],[FPKM]]*1</f>
        <v>0</v>
      </c>
      <c r="H4845" s="1"/>
    </row>
    <row r="4846" spans="1:8" x14ac:dyDescent="0.25">
      <c r="A4846" s="3" t="s">
        <v>1870</v>
      </c>
      <c r="B4846" s="3" t="s">
        <v>1871</v>
      </c>
      <c r="C4846" s="6">
        <f ca="1">表3[[#This Row],[length]]*1</f>
        <v>4187.57</v>
      </c>
      <c r="D4846" s="1">
        <f ca="1">表3[[#This Row],[effective_length]]*1</f>
        <v>3908.57</v>
      </c>
      <c r="E4846" s="6">
        <f ca="1">表3[[#This Row],[expected_count]]*1</f>
        <v>201</v>
      </c>
      <c r="F4846" s="6">
        <f ca="1">表3[[#This Row],[TPM]]*1</f>
        <v>7.92</v>
      </c>
      <c r="G4846" s="6">
        <f ca="1">表3[[#This Row],[FPKM]]*1</f>
        <v>5.12</v>
      </c>
      <c r="H4846" s="1"/>
    </row>
    <row r="4847" spans="1:8" x14ac:dyDescent="0.25">
      <c r="A4847" s="2" t="s">
        <v>1872</v>
      </c>
      <c r="B4847" s="2" t="s">
        <v>1873</v>
      </c>
      <c r="C4847" s="6">
        <f ca="1">表3[[#This Row],[length]]*1</f>
        <v>2631</v>
      </c>
      <c r="D4847" s="1">
        <f ca="1">表3[[#This Row],[effective_length]]*1</f>
        <v>2352</v>
      </c>
      <c r="E4847" s="6">
        <f ca="1">表3[[#This Row],[expected_count]]*1</f>
        <v>7.7</v>
      </c>
      <c r="F4847" s="6">
        <f ca="1">表3[[#This Row],[TPM]]*1</f>
        <v>0.5</v>
      </c>
      <c r="G4847" s="6">
        <f ca="1">表3[[#This Row],[FPKM]]*1</f>
        <v>0.32</v>
      </c>
      <c r="H4847" s="1"/>
    </row>
    <row r="4848" spans="1:8" x14ac:dyDescent="0.25">
      <c r="A4848" s="3" t="s">
        <v>1874</v>
      </c>
      <c r="B4848" s="3" t="s">
        <v>1875</v>
      </c>
      <c r="C4848" s="6">
        <f ca="1">表3[[#This Row],[length]]*1</f>
        <v>2494.38</v>
      </c>
      <c r="D4848" s="1">
        <f ca="1">表3[[#This Row],[effective_length]]*1</f>
        <v>2215.38</v>
      </c>
      <c r="E4848" s="6">
        <f ca="1">表3[[#This Row],[expected_count]]*1</f>
        <v>2628</v>
      </c>
      <c r="F4848" s="6">
        <f ca="1">表3[[#This Row],[TPM]]*1</f>
        <v>182.52</v>
      </c>
      <c r="G4848" s="6">
        <f ca="1">表3[[#This Row],[FPKM]]*1</f>
        <v>118.32</v>
      </c>
      <c r="H4848" s="1"/>
    </row>
    <row r="4849" spans="1:8" x14ac:dyDescent="0.25">
      <c r="A4849" s="2" t="s">
        <v>1876</v>
      </c>
      <c r="B4849" s="2" t="s">
        <v>1877</v>
      </c>
      <c r="C4849" s="6">
        <f ca="1">表3[[#This Row],[length]]*1</f>
        <v>1194.94</v>
      </c>
      <c r="D4849" s="1">
        <f ca="1">表3[[#This Row],[effective_length]]*1</f>
        <v>915.94</v>
      </c>
      <c r="E4849" s="6">
        <f ca="1">表3[[#This Row],[expected_count]]*1</f>
        <v>20</v>
      </c>
      <c r="F4849" s="6">
        <f ca="1">表3[[#This Row],[TPM]]*1</f>
        <v>3.36</v>
      </c>
      <c r="G4849" s="6">
        <f ca="1">表3[[#This Row],[FPKM]]*1</f>
        <v>2.1800000000000002</v>
      </c>
      <c r="H4849" s="1"/>
    </row>
    <row r="4850" spans="1:8" x14ac:dyDescent="0.25">
      <c r="A4850" s="3" t="s">
        <v>1878</v>
      </c>
      <c r="B4850" s="3" t="s">
        <v>1879</v>
      </c>
      <c r="C4850" s="6">
        <f ca="1">表3[[#This Row],[length]]*1</f>
        <v>2027.38</v>
      </c>
      <c r="D4850" s="1">
        <f ca="1">表3[[#This Row],[effective_length]]*1</f>
        <v>1748.38</v>
      </c>
      <c r="E4850" s="6">
        <f ca="1">表3[[#This Row],[expected_count]]*1</f>
        <v>348</v>
      </c>
      <c r="F4850" s="6">
        <f ca="1">表3[[#This Row],[TPM]]*1</f>
        <v>30.62</v>
      </c>
      <c r="G4850" s="6">
        <f ca="1">表3[[#This Row],[FPKM]]*1</f>
        <v>19.86</v>
      </c>
      <c r="H4850" s="1"/>
    </row>
    <row r="4851" spans="1:8" x14ac:dyDescent="0.25">
      <c r="A4851" s="2" t="s">
        <v>1880</v>
      </c>
      <c r="B4851" s="2" t="s">
        <v>1881</v>
      </c>
      <c r="C4851" s="6">
        <f ca="1">表3[[#This Row],[length]]*1</f>
        <v>1874.93</v>
      </c>
      <c r="D4851" s="1">
        <f ca="1">表3[[#This Row],[effective_length]]*1</f>
        <v>1595.93</v>
      </c>
      <c r="E4851" s="6">
        <f ca="1">表3[[#This Row],[expected_count]]*1</f>
        <v>250.38</v>
      </c>
      <c r="F4851" s="6">
        <f ca="1">表3[[#This Row],[TPM]]*1</f>
        <v>24.14</v>
      </c>
      <c r="G4851" s="6">
        <f ca="1">表3[[#This Row],[FPKM]]*1</f>
        <v>15.64</v>
      </c>
      <c r="H4851" s="1"/>
    </row>
    <row r="4852" spans="1:8" x14ac:dyDescent="0.25">
      <c r="A4852" s="3" t="s">
        <v>1882</v>
      </c>
      <c r="B4852" s="3" t="s">
        <v>1883</v>
      </c>
      <c r="C4852" s="6">
        <f ca="1">表3[[#This Row],[length]]*1</f>
        <v>2592</v>
      </c>
      <c r="D4852" s="1">
        <f ca="1">表3[[#This Row],[effective_length]]*1</f>
        <v>2313</v>
      </c>
      <c r="E4852" s="6">
        <f ca="1">表3[[#This Row],[expected_count]]*1</f>
        <v>11.5</v>
      </c>
      <c r="F4852" s="6">
        <f ca="1">表3[[#This Row],[TPM]]*1</f>
        <v>0.76</v>
      </c>
      <c r="G4852" s="6">
        <f ca="1">表3[[#This Row],[FPKM]]*1</f>
        <v>0.5</v>
      </c>
      <c r="H4852" s="1"/>
    </row>
    <row r="4853" spans="1:8" x14ac:dyDescent="0.25">
      <c r="A4853" s="2" t="s">
        <v>1884</v>
      </c>
      <c r="B4853" s="2" t="s">
        <v>1885</v>
      </c>
      <c r="C4853" s="6">
        <f ca="1">表3[[#This Row],[length]]*1</f>
        <v>997.25</v>
      </c>
      <c r="D4853" s="1">
        <f ca="1">表3[[#This Row],[effective_length]]*1</f>
        <v>718.25</v>
      </c>
      <c r="E4853" s="6">
        <f ca="1">表3[[#This Row],[expected_count]]*1</f>
        <v>16</v>
      </c>
      <c r="F4853" s="6">
        <f ca="1">表3[[#This Row],[TPM]]*1</f>
        <v>3.42</v>
      </c>
      <c r="G4853" s="6">
        <f ca="1">表3[[#This Row],[FPKM]]*1</f>
        <v>2.2200000000000002</v>
      </c>
      <c r="H4853" s="1"/>
    </row>
    <row r="4854" spans="1:8" x14ac:dyDescent="0.25">
      <c r="A4854" s="3" t="s">
        <v>1886</v>
      </c>
      <c r="B4854" s="3" t="s">
        <v>1887</v>
      </c>
      <c r="C4854" s="6">
        <f ca="1">表3[[#This Row],[length]]*1</f>
        <v>1731.25</v>
      </c>
      <c r="D4854" s="1">
        <f ca="1">表3[[#This Row],[effective_length]]*1</f>
        <v>1452.25</v>
      </c>
      <c r="E4854" s="6">
        <f ca="1">表3[[#This Row],[expected_count]]*1</f>
        <v>0</v>
      </c>
      <c r="F4854" s="6">
        <f ca="1">表3[[#This Row],[TPM]]*1</f>
        <v>0</v>
      </c>
      <c r="G4854" s="6">
        <f ca="1">表3[[#This Row],[FPKM]]*1</f>
        <v>0</v>
      </c>
      <c r="H4854" s="1"/>
    </row>
    <row r="4855" spans="1:8" x14ac:dyDescent="0.25">
      <c r="A4855" s="2" t="s">
        <v>1888</v>
      </c>
      <c r="B4855" s="2" t="s">
        <v>1889</v>
      </c>
      <c r="C4855" s="6">
        <f ca="1">表3[[#This Row],[length]]*1</f>
        <v>3205.92</v>
      </c>
      <c r="D4855" s="1">
        <f ca="1">表3[[#This Row],[effective_length]]*1</f>
        <v>2926.92</v>
      </c>
      <c r="E4855" s="6">
        <f ca="1">表3[[#This Row],[expected_count]]*1</f>
        <v>4383.7</v>
      </c>
      <c r="F4855" s="6">
        <f ca="1">表3[[#This Row],[TPM]]*1</f>
        <v>230.44</v>
      </c>
      <c r="G4855" s="6">
        <f ca="1">表3[[#This Row],[FPKM]]*1</f>
        <v>149.38</v>
      </c>
      <c r="H4855" s="1"/>
    </row>
    <row r="4856" spans="1:8" x14ac:dyDescent="0.25">
      <c r="A4856" s="3" t="s">
        <v>1890</v>
      </c>
      <c r="B4856" s="3" t="s">
        <v>1891</v>
      </c>
      <c r="C4856" s="6">
        <f ca="1">表3[[#This Row],[length]]*1</f>
        <v>1240</v>
      </c>
      <c r="D4856" s="1">
        <f ca="1">表3[[#This Row],[effective_length]]*1</f>
        <v>961</v>
      </c>
      <c r="E4856" s="6">
        <f ca="1">表3[[#This Row],[expected_count]]*1</f>
        <v>0</v>
      </c>
      <c r="F4856" s="6">
        <f ca="1">表3[[#This Row],[TPM]]*1</f>
        <v>0</v>
      </c>
      <c r="G4856" s="6">
        <f ca="1">表3[[#This Row],[FPKM]]*1</f>
        <v>0</v>
      </c>
      <c r="H4856" s="1"/>
    </row>
    <row r="4857" spans="1:8" x14ac:dyDescent="0.25">
      <c r="A4857" s="2" t="s">
        <v>1892</v>
      </c>
      <c r="B4857" s="2" t="s">
        <v>1893</v>
      </c>
      <c r="C4857" s="6">
        <f ca="1">表3[[#This Row],[length]]*1</f>
        <v>2980.59</v>
      </c>
      <c r="D4857" s="1">
        <f ca="1">表3[[#This Row],[effective_length]]*1</f>
        <v>2701.59</v>
      </c>
      <c r="E4857" s="6">
        <f ca="1">表3[[#This Row],[expected_count]]*1</f>
        <v>511</v>
      </c>
      <c r="F4857" s="6">
        <f ca="1">表3[[#This Row],[TPM]]*1</f>
        <v>29.1</v>
      </c>
      <c r="G4857" s="6">
        <f ca="1">表3[[#This Row],[FPKM]]*1</f>
        <v>18.86</v>
      </c>
      <c r="H4857" s="1"/>
    </row>
    <row r="4858" spans="1:8" x14ac:dyDescent="0.25">
      <c r="A4858" s="3" t="s">
        <v>1894</v>
      </c>
      <c r="B4858" s="3" t="s">
        <v>1895</v>
      </c>
      <c r="C4858" s="6">
        <f ca="1">表3[[#This Row],[length]]*1</f>
        <v>1957.23</v>
      </c>
      <c r="D4858" s="1">
        <f ca="1">表3[[#This Row],[effective_length]]*1</f>
        <v>1678.76</v>
      </c>
      <c r="E4858" s="6">
        <f ca="1">表3[[#This Row],[expected_count]]*1</f>
        <v>49.3</v>
      </c>
      <c r="F4858" s="6">
        <f ca="1">表3[[#This Row],[TPM]]*1</f>
        <v>4.5199999999999996</v>
      </c>
      <c r="G4858" s="6">
        <f ca="1">表3[[#This Row],[FPKM]]*1</f>
        <v>2.92</v>
      </c>
      <c r="H4858" s="1"/>
    </row>
    <row r="4859" spans="1:8" x14ac:dyDescent="0.25">
      <c r="A4859" s="2" t="s">
        <v>1896</v>
      </c>
      <c r="B4859" s="2" t="s">
        <v>1897</v>
      </c>
      <c r="C4859" s="6">
        <f ca="1">表3[[#This Row],[length]]*1</f>
        <v>3513.19</v>
      </c>
      <c r="D4859" s="1">
        <f ca="1">表3[[#This Row],[effective_length]]*1</f>
        <v>3234.19</v>
      </c>
      <c r="E4859" s="6">
        <f ca="1">表3[[#This Row],[expected_count]]*1</f>
        <v>49</v>
      </c>
      <c r="F4859" s="6">
        <f ca="1">表3[[#This Row],[TPM]]*1</f>
        <v>2.34</v>
      </c>
      <c r="G4859" s="6">
        <f ca="1">表3[[#This Row],[FPKM]]*1</f>
        <v>1.52</v>
      </c>
      <c r="H4859" s="1"/>
    </row>
    <row r="4860" spans="1:8" x14ac:dyDescent="0.25">
      <c r="A4860" s="3" t="s">
        <v>1898</v>
      </c>
      <c r="B4860" s="3" t="s">
        <v>1899</v>
      </c>
      <c r="C4860" s="6">
        <f ca="1">表3[[#This Row],[length]]*1</f>
        <v>1405.05</v>
      </c>
      <c r="D4860" s="1">
        <f ca="1">表3[[#This Row],[effective_length]]*1</f>
        <v>1126.05</v>
      </c>
      <c r="E4860" s="6">
        <f ca="1">表3[[#This Row],[expected_count]]*1</f>
        <v>37</v>
      </c>
      <c r="F4860" s="6">
        <f ca="1">表3[[#This Row],[TPM]]*1</f>
        <v>5.0599999999999996</v>
      </c>
      <c r="G4860" s="6">
        <f ca="1">表3[[#This Row],[FPKM]]*1</f>
        <v>3.28</v>
      </c>
      <c r="H4860" s="1"/>
    </row>
    <row r="4861" spans="1:8" x14ac:dyDescent="0.25">
      <c r="A4861" s="2" t="s">
        <v>1900</v>
      </c>
      <c r="B4861" s="2" t="s">
        <v>1901</v>
      </c>
      <c r="C4861" s="6">
        <f ca="1">表3[[#This Row],[length]]*1</f>
        <v>1639.62</v>
      </c>
      <c r="D4861" s="1">
        <f ca="1">表3[[#This Row],[effective_length]]*1</f>
        <v>1360.62</v>
      </c>
      <c r="E4861" s="6">
        <f ca="1">表3[[#This Row],[expected_count]]*1</f>
        <v>412</v>
      </c>
      <c r="F4861" s="6">
        <f ca="1">表3[[#This Row],[TPM]]*1</f>
        <v>46.58</v>
      </c>
      <c r="G4861" s="6">
        <f ca="1">表3[[#This Row],[FPKM]]*1</f>
        <v>30.2</v>
      </c>
      <c r="H4861" s="1"/>
    </row>
    <row r="4862" spans="1:8" x14ac:dyDescent="0.25">
      <c r="A4862" s="3" t="s">
        <v>1902</v>
      </c>
      <c r="B4862" s="3" t="s">
        <v>1903</v>
      </c>
      <c r="C4862" s="6">
        <f ca="1">表3[[#This Row],[length]]*1</f>
        <v>944.46</v>
      </c>
      <c r="D4862" s="1">
        <f ca="1">表3[[#This Row],[effective_length]]*1</f>
        <v>665.46</v>
      </c>
      <c r="E4862" s="6">
        <f ca="1">表3[[#This Row],[expected_count]]*1</f>
        <v>264</v>
      </c>
      <c r="F4862" s="6">
        <f ca="1">表3[[#This Row],[TPM]]*1</f>
        <v>61.04</v>
      </c>
      <c r="G4862" s="6">
        <f ca="1">表3[[#This Row],[FPKM]]*1</f>
        <v>39.56</v>
      </c>
      <c r="H4862" s="1"/>
    </row>
    <row r="4863" spans="1:8" x14ac:dyDescent="0.25">
      <c r="A4863" s="2" t="s">
        <v>1904</v>
      </c>
      <c r="B4863" s="2" t="s">
        <v>1905</v>
      </c>
      <c r="C4863" s="6">
        <f ca="1">表3[[#This Row],[length]]*1</f>
        <v>1588.5</v>
      </c>
      <c r="D4863" s="1">
        <f ca="1">表3[[#This Row],[effective_length]]*1</f>
        <v>1309.5</v>
      </c>
      <c r="E4863" s="6">
        <f ca="1">表3[[#This Row],[expected_count]]*1</f>
        <v>0</v>
      </c>
      <c r="F4863" s="6">
        <f ca="1">表3[[#This Row],[TPM]]*1</f>
        <v>0</v>
      </c>
      <c r="G4863" s="6">
        <f ca="1">表3[[#This Row],[FPKM]]*1</f>
        <v>0</v>
      </c>
      <c r="H4863" s="1"/>
    </row>
    <row r="4864" spans="1:8" x14ac:dyDescent="0.25">
      <c r="A4864" s="3" t="s">
        <v>1906</v>
      </c>
      <c r="B4864" s="3" t="s">
        <v>1907</v>
      </c>
      <c r="C4864" s="6">
        <f ca="1">表3[[#This Row],[length]]*1</f>
        <v>678.35</v>
      </c>
      <c r="D4864" s="1">
        <f ca="1">表3[[#This Row],[effective_length]]*1</f>
        <v>399.35</v>
      </c>
      <c r="E4864" s="6">
        <f ca="1">表3[[#This Row],[expected_count]]*1</f>
        <v>737.94</v>
      </c>
      <c r="F4864" s="6">
        <f ca="1">表3[[#This Row],[TPM]]*1</f>
        <v>284.3</v>
      </c>
      <c r="G4864" s="6">
        <f ca="1">表3[[#This Row],[FPKM]]*1</f>
        <v>184.3</v>
      </c>
      <c r="H4864" s="1"/>
    </row>
    <row r="4865" spans="1:8" x14ac:dyDescent="0.25">
      <c r="A4865" s="2" t="s">
        <v>1908</v>
      </c>
      <c r="B4865" s="2" t="s">
        <v>1909</v>
      </c>
      <c r="C4865" s="6">
        <f ca="1">表3[[#This Row],[length]]*1</f>
        <v>835.94</v>
      </c>
      <c r="D4865" s="1">
        <f ca="1">表3[[#This Row],[effective_length]]*1</f>
        <v>556.94000000000005</v>
      </c>
      <c r="E4865" s="6">
        <f ca="1">表3[[#This Row],[expected_count]]*1</f>
        <v>141.6</v>
      </c>
      <c r="F4865" s="6">
        <f ca="1">表3[[#This Row],[TPM]]*1</f>
        <v>39.119999999999997</v>
      </c>
      <c r="G4865" s="6">
        <f ca="1">表3[[#This Row],[FPKM]]*1</f>
        <v>25.36</v>
      </c>
      <c r="H4865" s="1"/>
    </row>
    <row r="4866" spans="1:8" x14ac:dyDescent="0.25">
      <c r="A4866" s="3" t="s">
        <v>1910</v>
      </c>
      <c r="B4866" s="3" t="s">
        <v>1911</v>
      </c>
      <c r="C4866" s="6">
        <f ca="1">表3[[#This Row],[length]]*1</f>
        <v>840.91</v>
      </c>
      <c r="D4866" s="1">
        <f ca="1">表3[[#This Row],[effective_length]]*1</f>
        <v>561.91</v>
      </c>
      <c r="E4866" s="6">
        <f ca="1">表3[[#This Row],[expected_count]]*1</f>
        <v>462.7</v>
      </c>
      <c r="F4866" s="6">
        <f ca="1">表3[[#This Row],[TPM]]*1</f>
        <v>126.7</v>
      </c>
      <c r="G4866" s="6">
        <f ca="1">表3[[#This Row],[FPKM]]*1</f>
        <v>82.12</v>
      </c>
      <c r="H4866" s="1"/>
    </row>
    <row r="4867" spans="1:8" x14ac:dyDescent="0.25">
      <c r="A4867" s="2" t="s">
        <v>1912</v>
      </c>
      <c r="B4867" s="2" t="s">
        <v>1913</v>
      </c>
      <c r="C4867" s="6">
        <f ca="1">表3[[#This Row],[length]]*1</f>
        <v>2218.66</v>
      </c>
      <c r="D4867" s="1">
        <f ca="1">表3[[#This Row],[effective_length]]*1</f>
        <v>1939.66</v>
      </c>
      <c r="E4867" s="6">
        <f ca="1">表3[[#This Row],[expected_count]]*1</f>
        <v>116</v>
      </c>
      <c r="F4867" s="6">
        <f ca="1">表3[[#This Row],[TPM]]*1</f>
        <v>9.1999999999999993</v>
      </c>
      <c r="G4867" s="6">
        <f ca="1">表3[[#This Row],[FPKM]]*1</f>
        <v>5.96</v>
      </c>
      <c r="H4867" s="1"/>
    </row>
    <row r="4868" spans="1:8" x14ac:dyDescent="0.25">
      <c r="A4868" s="3" t="s">
        <v>1914</v>
      </c>
      <c r="B4868" s="3" t="s">
        <v>1915</v>
      </c>
      <c r="C4868" s="6">
        <f ca="1">表3[[#This Row],[length]]*1</f>
        <v>3863</v>
      </c>
      <c r="D4868" s="1">
        <f ca="1">表3[[#This Row],[effective_length]]*1</f>
        <v>3584</v>
      </c>
      <c r="E4868" s="6">
        <f ca="1">表3[[#This Row],[expected_count]]*1</f>
        <v>638</v>
      </c>
      <c r="F4868" s="6">
        <f ca="1">表3[[#This Row],[TPM]]*1</f>
        <v>27.38</v>
      </c>
      <c r="G4868" s="6">
        <f ca="1">表3[[#This Row],[FPKM]]*1</f>
        <v>17.760000000000002</v>
      </c>
      <c r="H4868" s="1"/>
    </row>
    <row r="4869" spans="1:8" x14ac:dyDescent="0.25">
      <c r="A4869" s="2" t="s">
        <v>1916</v>
      </c>
      <c r="B4869" s="2" t="s">
        <v>1917</v>
      </c>
      <c r="C4869" s="6">
        <f ca="1">表3[[#This Row],[length]]*1</f>
        <v>866.33</v>
      </c>
      <c r="D4869" s="1">
        <f ca="1">表3[[#This Row],[effective_length]]*1</f>
        <v>587.33000000000004</v>
      </c>
      <c r="E4869" s="6">
        <f ca="1">表3[[#This Row],[expected_count]]*1</f>
        <v>0</v>
      </c>
      <c r="F4869" s="6">
        <f ca="1">表3[[#This Row],[TPM]]*1</f>
        <v>0</v>
      </c>
      <c r="G4869" s="6">
        <f ca="1">表3[[#This Row],[FPKM]]*1</f>
        <v>0</v>
      </c>
      <c r="H4869" s="1"/>
    </row>
    <row r="4870" spans="1:8" x14ac:dyDescent="0.25">
      <c r="A4870" s="3" t="s">
        <v>1918</v>
      </c>
      <c r="B4870" s="3" t="s">
        <v>1919</v>
      </c>
      <c r="C4870" s="6">
        <f ca="1">表3[[#This Row],[length]]*1</f>
        <v>1087.76</v>
      </c>
      <c r="D4870" s="1">
        <f ca="1">表3[[#This Row],[effective_length]]*1</f>
        <v>808.76</v>
      </c>
      <c r="E4870" s="6">
        <f ca="1">表3[[#This Row],[expected_count]]*1</f>
        <v>10</v>
      </c>
      <c r="F4870" s="6">
        <f ca="1">表3[[#This Row],[TPM]]*1</f>
        <v>1.9</v>
      </c>
      <c r="G4870" s="6">
        <f ca="1">表3[[#This Row],[FPKM]]*1</f>
        <v>1.24</v>
      </c>
      <c r="H4870" s="1"/>
    </row>
    <row r="4871" spans="1:8" x14ac:dyDescent="0.25">
      <c r="A4871" s="2" t="s">
        <v>1920</v>
      </c>
      <c r="B4871" s="2" t="s">
        <v>1921</v>
      </c>
      <c r="C4871" s="6">
        <f ca="1">表3[[#This Row],[length]]*1</f>
        <v>3352.58</v>
      </c>
      <c r="D4871" s="1">
        <f ca="1">表3[[#This Row],[effective_length]]*1</f>
        <v>3073.58</v>
      </c>
      <c r="E4871" s="6">
        <f ca="1">表3[[#This Row],[expected_count]]*1</f>
        <v>2366</v>
      </c>
      <c r="F4871" s="6">
        <f ca="1">表3[[#This Row],[TPM]]*1</f>
        <v>118.44</v>
      </c>
      <c r="G4871" s="6">
        <f ca="1">表3[[#This Row],[FPKM]]*1</f>
        <v>76.78</v>
      </c>
      <c r="H4871" s="1"/>
    </row>
    <row r="4872" spans="1:8" x14ac:dyDescent="0.25">
      <c r="A4872" s="3" t="s">
        <v>1922</v>
      </c>
      <c r="B4872" s="3" t="s">
        <v>1923</v>
      </c>
      <c r="C4872" s="6">
        <f ca="1">表3[[#This Row],[length]]*1</f>
        <v>2114.17</v>
      </c>
      <c r="D4872" s="1">
        <f ca="1">表3[[#This Row],[effective_length]]*1</f>
        <v>1835.17</v>
      </c>
      <c r="E4872" s="6">
        <f ca="1">表3[[#This Row],[expected_count]]*1</f>
        <v>7</v>
      </c>
      <c r="F4872" s="6">
        <f ca="1">表3[[#This Row],[TPM]]*1</f>
        <v>0.57999999999999996</v>
      </c>
      <c r="G4872" s="6">
        <f ca="1">表3[[#This Row],[FPKM]]*1</f>
        <v>0.38</v>
      </c>
      <c r="H4872" s="1"/>
    </row>
    <row r="4873" spans="1:8" x14ac:dyDescent="0.25">
      <c r="A4873" s="2" t="s">
        <v>1924</v>
      </c>
      <c r="B4873" s="2" t="s">
        <v>1925</v>
      </c>
      <c r="C4873" s="6">
        <f ca="1">表3[[#This Row],[length]]*1</f>
        <v>2139.52</v>
      </c>
      <c r="D4873" s="1">
        <f ca="1">表3[[#This Row],[effective_length]]*1</f>
        <v>1860.52</v>
      </c>
      <c r="E4873" s="6">
        <f ca="1">表3[[#This Row],[expected_count]]*1</f>
        <v>108</v>
      </c>
      <c r="F4873" s="6">
        <f ca="1">表3[[#This Row],[TPM]]*1</f>
        <v>8.94</v>
      </c>
      <c r="G4873" s="6">
        <f ca="1">表3[[#This Row],[FPKM]]*1</f>
        <v>5.78</v>
      </c>
      <c r="H4873" s="1"/>
    </row>
    <row r="4874" spans="1:8" x14ac:dyDescent="0.25">
      <c r="A4874" s="3" t="s">
        <v>1926</v>
      </c>
      <c r="B4874" s="3" t="s">
        <v>1927</v>
      </c>
      <c r="C4874" s="6">
        <f ca="1">表3[[#This Row],[length]]*1</f>
        <v>1010</v>
      </c>
      <c r="D4874" s="1">
        <f ca="1">表3[[#This Row],[effective_length]]*1</f>
        <v>731</v>
      </c>
      <c r="E4874" s="6">
        <f ca="1">表3[[#This Row],[expected_count]]*1</f>
        <v>0</v>
      </c>
      <c r="F4874" s="6">
        <f ca="1">表3[[#This Row],[TPM]]*1</f>
        <v>0</v>
      </c>
      <c r="G4874" s="6">
        <f ca="1">表3[[#This Row],[FPKM]]*1</f>
        <v>0</v>
      </c>
      <c r="H4874" s="1"/>
    </row>
    <row r="4875" spans="1:8" x14ac:dyDescent="0.25">
      <c r="A4875" s="2" t="s">
        <v>1928</v>
      </c>
      <c r="B4875" s="2" t="s">
        <v>1929</v>
      </c>
      <c r="C4875" s="6">
        <f ca="1">表3[[#This Row],[length]]*1</f>
        <v>1989.5</v>
      </c>
      <c r="D4875" s="1">
        <f ca="1">表3[[#This Row],[effective_length]]*1</f>
        <v>1710.5</v>
      </c>
      <c r="E4875" s="6">
        <f ca="1">表3[[#This Row],[expected_count]]*1</f>
        <v>0</v>
      </c>
      <c r="F4875" s="6">
        <f ca="1">表3[[#This Row],[TPM]]*1</f>
        <v>0</v>
      </c>
      <c r="G4875" s="6">
        <f ca="1">表3[[#This Row],[FPKM]]*1</f>
        <v>0</v>
      </c>
      <c r="H4875" s="1"/>
    </row>
    <row r="4876" spans="1:8" x14ac:dyDescent="0.25">
      <c r="A4876" s="3" t="s">
        <v>1930</v>
      </c>
      <c r="B4876" s="3" t="s">
        <v>1931</v>
      </c>
      <c r="C4876" s="6">
        <f ca="1">表3[[#This Row],[length]]*1</f>
        <v>1419.26</v>
      </c>
      <c r="D4876" s="1">
        <f ca="1">表3[[#This Row],[effective_length]]*1</f>
        <v>1140.26</v>
      </c>
      <c r="E4876" s="6">
        <f ca="1">表3[[#This Row],[expected_count]]*1</f>
        <v>298</v>
      </c>
      <c r="F4876" s="6">
        <f ca="1">表3[[#This Row],[TPM]]*1</f>
        <v>40.22</v>
      </c>
      <c r="G4876" s="6">
        <f ca="1">表3[[#This Row],[FPKM]]*1</f>
        <v>26.06</v>
      </c>
      <c r="H4876" s="1"/>
    </row>
    <row r="4877" spans="1:8" x14ac:dyDescent="0.25">
      <c r="A4877" s="2" t="s">
        <v>1932</v>
      </c>
      <c r="B4877" s="2" t="s">
        <v>1933</v>
      </c>
      <c r="C4877" s="6">
        <f ca="1">表3[[#This Row],[length]]*1</f>
        <v>2083.9899999999998</v>
      </c>
      <c r="D4877" s="1">
        <f ca="1">表3[[#This Row],[effective_length]]*1</f>
        <v>1804.99</v>
      </c>
      <c r="E4877" s="6">
        <f ca="1">表3[[#This Row],[expected_count]]*1</f>
        <v>35</v>
      </c>
      <c r="F4877" s="6">
        <f ca="1">表3[[#This Row],[TPM]]*1</f>
        <v>2.98</v>
      </c>
      <c r="G4877" s="6">
        <f ca="1">表3[[#This Row],[FPKM]]*1</f>
        <v>1.94</v>
      </c>
      <c r="H4877" s="1"/>
    </row>
    <row r="4878" spans="1:8" x14ac:dyDescent="0.25">
      <c r="A4878" s="3" t="s">
        <v>1934</v>
      </c>
      <c r="B4878" s="3" t="s">
        <v>1935</v>
      </c>
      <c r="C4878" s="6">
        <f ca="1">表3[[#This Row],[length]]*1</f>
        <v>1428</v>
      </c>
      <c r="D4878" s="1">
        <f ca="1">表3[[#This Row],[effective_length]]*1</f>
        <v>1149</v>
      </c>
      <c r="E4878" s="6">
        <f ca="1">表3[[#This Row],[expected_count]]*1</f>
        <v>0</v>
      </c>
      <c r="F4878" s="6">
        <f ca="1">表3[[#This Row],[TPM]]*1</f>
        <v>0</v>
      </c>
      <c r="G4878" s="6">
        <f ca="1">表3[[#This Row],[FPKM]]*1</f>
        <v>0</v>
      </c>
      <c r="H4878" s="1"/>
    </row>
    <row r="4879" spans="1:8" x14ac:dyDescent="0.25">
      <c r="A4879" s="2" t="s">
        <v>1936</v>
      </c>
      <c r="B4879" s="2" t="s">
        <v>1937</v>
      </c>
      <c r="C4879" s="6">
        <f ca="1">表3[[#This Row],[length]]*1</f>
        <v>1433</v>
      </c>
      <c r="D4879" s="1">
        <f ca="1">表3[[#This Row],[effective_length]]*1</f>
        <v>1154</v>
      </c>
      <c r="E4879" s="6">
        <f ca="1">表3[[#This Row],[expected_count]]*1</f>
        <v>0</v>
      </c>
      <c r="F4879" s="6">
        <f ca="1">表3[[#This Row],[TPM]]*1</f>
        <v>0</v>
      </c>
      <c r="G4879" s="6">
        <f ca="1">表3[[#This Row],[FPKM]]*1</f>
        <v>0</v>
      </c>
      <c r="H4879" s="1"/>
    </row>
    <row r="4880" spans="1:8" x14ac:dyDescent="0.25">
      <c r="A4880" s="3" t="s">
        <v>1938</v>
      </c>
      <c r="B4880" s="3" t="s">
        <v>1939</v>
      </c>
      <c r="C4880" s="6">
        <f ca="1">表3[[#This Row],[length]]*1</f>
        <v>2906.23</v>
      </c>
      <c r="D4880" s="1">
        <f ca="1">表3[[#This Row],[effective_length]]*1</f>
        <v>2627.23</v>
      </c>
      <c r="E4880" s="6">
        <f ca="1">表3[[#This Row],[expected_count]]*1</f>
        <v>572</v>
      </c>
      <c r="F4880" s="6">
        <f ca="1">表3[[#This Row],[TPM]]*1</f>
        <v>33.5</v>
      </c>
      <c r="G4880" s="6">
        <f ca="1">表3[[#This Row],[FPKM]]*1</f>
        <v>21.72</v>
      </c>
      <c r="H4880" s="1"/>
    </row>
    <row r="4881" spans="1:8" x14ac:dyDescent="0.25">
      <c r="A4881" s="2" t="s">
        <v>1940</v>
      </c>
      <c r="B4881" s="2" t="s">
        <v>1941</v>
      </c>
      <c r="C4881" s="6">
        <f ca="1">表3[[#This Row],[length]]*1</f>
        <v>2769</v>
      </c>
      <c r="D4881" s="1">
        <f ca="1">表3[[#This Row],[effective_length]]*1</f>
        <v>2490</v>
      </c>
      <c r="E4881" s="6">
        <f ca="1">表3[[#This Row],[expected_count]]*1</f>
        <v>107</v>
      </c>
      <c r="F4881" s="6">
        <f ca="1">表3[[#This Row],[TPM]]*1</f>
        <v>6.62</v>
      </c>
      <c r="G4881" s="6">
        <f ca="1">表3[[#This Row],[FPKM]]*1</f>
        <v>4.28</v>
      </c>
      <c r="H4881" s="1"/>
    </row>
    <row r="4882" spans="1:8" x14ac:dyDescent="0.25">
      <c r="A4882" s="3" t="s">
        <v>1942</v>
      </c>
      <c r="B4882" s="3" t="s">
        <v>1943</v>
      </c>
      <c r="C4882" s="6">
        <f ca="1">表3[[#This Row],[length]]*1</f>
        <v>1829</v>
      </c>
      <c r="D4882" s="1">
        <f ca="1">表3[[#This Row],[effective_length]]*1</f>
        <v>1550</v>
      </c>
      <c r="E4882" s="6">
        <f ca="1">表3[[#This Row],[expected_count]]*1</f>
        <v>2</v>
      </c>
      <c r="F4882" s="6">
        <f ca="1">表3[[#This Row],[TPM]]*1</f>
        <v>0.2</v>
      </c>
      <c r="G4882" s="6">
        <f ca="1">表3[[#This Row],[FPKM]]*1</f>
        <v>0.12</v>
      </c>
      <c r="H4882" s="1"/>
    </row>
    <row r="4883" spans="1:8" x14ac:dyDescent="0.25">
      <c r="A4883" s="2" t="s">
        <v>1944</v>
      </c>
      <c r="B4883" s="2" t="s">
        <v>1945</v>
      </c>
      <c r="C4883" s="6">
        <f ca="1">表3[[#This Row],[length]]*1</f>
        <v>1531</v>
      </c>
      <c r="D4883" s="1">
        <f ca="1">表3[[#This Row],[effective_length]]*1</f>
        <v>1252</v>
      </c>
      <c r="E4883" s="6">
        <f ca="1">表3[[#This Row],[expected_count]]*1</f>
        <v>8</v>
      </c>
      <c r="F4883" s="6">
        <f ca="1">表3[[#This Row],[TPM]]*1</f>
        <v>0.98</v>
      </c>
      <c r="G4883" s="6">
        <f ca="1">表3[[#This Row],[FPKM]]*1</f>
        <v>0.64</v>
      </c>
      <c r="H4883" s="1"/>
    </row>
    <row r="4884" spans="1:8" x14ac:dyDescent="0.25">
      <c r="A4884" s="3" t="s">
        <v>1946</v>
      </c>
      <c r="B4884" s="3" t="s">
        <v>1947</v>
      </c>
      <c r="C4884" s="6">
        <f ca="1">表3[[#This Row],[length]]*1</f>
        <v>5308.84</v>
      </c>
      <c r="D4884" s="1">
        <f ca="1">表3[[#This Row],[effective_length]]*1</f>
        <v>5029.84</v>
      </c>
      <c r="E4884" s="6">
        <f ca="1">表3[[#This Row],[expected_count]]*1</f>
        <v>1161</v>
      </c>
      <c r="F4884" s="6">
        <f ca="1">表3[[#This Row],[TPM]]*1</f>
        <v>35.520000000000003</v>
      </c>
      <c r="G4884" s="6">
        <f ca="1">表3[[#This Row],[FPKM]]*1</f>
        <v>23.02</v>
      </c>
      <c r="H4884" s="1"/>
    </row>
    <row r="4885" spans="1:8" x14ac:dyDescent="0.25">
      <c r="A4885" s="2" t="s">
        <v>1948</v>
      </c>
      <c r="B4885" s="2" t="s">
        <v>1949</v>
      </c>
      <c r="C4885" s="6">
        <f ca="1">表3[[#This Row],[length]]*1</f>
        <v>1926</v>
      </c>
      <c r="D4885" s="1">
        <f ca="1">表3[[#This Row],[effective_length]]*1</f>
        <v>1647</v>
      </c>
      <c r="E4885" s="6">
        <f ca="1">表3[[#This Row],[expected_count]]*1</f>
        <v>0</v>
      </c>
      <c r="F4885" s="6">
        <f ca="1">表3[[#This Row],[TPM]]*1</f>
        <v>0</v>
      </c>
      <c r="G4885" s="6">
        <f ca="1">表3[[#This Row],[FPKM]]*1</f>
        <v>0</v>
      </c>
      <c r="H4885" s="1"/>
    </row>
    <row r="4886" spans="1:8" x14ac:dyDescent="0.25">
      <c r="A4886" s="3" t="s">
        <v>1950</v>
      </c>
      <c r="B4886" s="3" t="s">
        <v>1951</v>
      </c>
      <c r="C4886" s="6">
        <f ca="1">表3[[#This Row],[length]]*1</f>
        <v>2124</v>
      </c>
      <c r="D4886" s="1">
        <f ca="1">表3[[#This Row],[effective_length]]*1</f>
        <v>1845</v>
      </c>
      <c r="E4886" s="6">
        <f ca="1">表3[[#This Row],[expected_count]]*1</f>
        <v>1</v>
      </c>
      <c r="F4886" s="6">
        <f ca="1">表3[[#This Row],[TPM]]*1</f>
        <v>0.08</v>
      </c>
      <c r="G4886" s="6">
        <f ca="1">表3[[#This Row],[FPKM]]*1</f>
        <v>0.06</v>
      </c>
      <c r="H4886" s="1"/>
    </row>
    <row r="4887" spans="1:8" x14ac:dyDescent="0.25">
      <c r="A4887" s="2" t="s">
        <v>1952</v>
      </c>
      <c r="B4887" s="2" t="s">
        <v>1953</v>
      </c>
      <c r="C4887" s="6">
        <f ca="1">表3[[#This Row],[length]]*1</f>
        <v>2821.85</v>
      </c>
      <c r="D4887" s="1">
        <f ca="1">表3[[#This Row],[effective_length]]*1</f>
        <v>2542.85</v>
      </c>
      <c r="E4887" s="6">
        <f ca="1">表3[[#This Row],[expected_count]]*1</f>
        <v>490</v>
      </c>
      <c r="F4887" s="6">
        <f ca="1">表3[[#This Row],[TPM]]*1</f>
        <v>29.64</v>
      </c>
      <c r="G4887" s="6">
        <f ca="1">表3[[#This Row],[FPKM]]*1</f>
        <v>19.22</v>
      </c>
      <c r="H4887" s="1"/>
    </row>
    <row r="4888" spans="1:8" x14ac:dyDescent="0.25">
      <c r="A4888" s="3" t="s">
        <v>1954</v>
      </c>
      <c r="B4888" s="3" t="s">
        <v>1955</v>
      </c>
      <c r="C4888" s="6">
        <f ca="1">表3[[#This Row],[length]]*1</f>
        <v>2921.46</v>
      </c>
      <c r="D4888" s="1">
        <f ca="1">表3[[#This Row],[effective_length]]*1</f>
        <v>2642.46</v>
      </c>
      <c r="E4888" s="6">
        <f ca="1">表3[[#This Row],[expected_count]]*1</f>
        <v>334</v>
      </c>
      <c r="F4888" s="6">
        <f ca="1">表3[[#This Row],[TPM]]*1</f>
        <v>19.440000000000001</v>
      </c>
      <c r="G4888" s="6">
        <f ca="1">表3[[#This Row],[FPKM]]*1</f>
        <v>12.6</v>
      </c>
      <c r="H4888" s="1"/>
    </row>
    <row r="4889" spans="1:8" x14ac:dyDescent="0.25">
      <c r="A4889" s="2" t="s">
        <v>1956</v>
      </c>
      <c r="B4889" s="2" t="s">
        <v>1957</v>
      </c>
      <c r="C4889" s="6">
        <f ca="1">表3[[#This Row],[length]]*1</f>
        <v>8168</v>
      </c>
      <c r="D4889" s="1">
        <f ca="1">表3[[#This Row],[effective_length]]*1</f>
        <v>7889</v>
      </c>
      <c r="E4889" s="6">
        <f ca="1">表3[[#This Row],[expected_count]]*1</f>
        <v>334</v>
      </c>
      <c r="F4889" s="6">
        <f ca="1">表3[[#This Row],[TPM]]*1</f>
        <v>6.52</v>
      </c>
      <c r="G4889" s="6">
        <f ca="1">表3[[#This Row],[FPKM]]*1</f>
        <v>4.22</v>
      </c>
      <c r="H4889" s="1"/>
    </row>
    <row r="4890" spans="1:8" x14ac:dyDescent="0.25">
      <c r="A4890" s="3" t="s">
        <v>1958</v>
      </c>
      <c r="B4890" s="3" t="s">
        <v>1959</v>
      </c>
      <c r="C4890" s="6">
        <f ca="1">表3[[#This Row],[length]]*1</f>
        <v>1841</v>
      </c>
      <c r="D4890" s="1">
        <f ca="1">表3[[#This Row],[effective_length]]*1</f>
        <v>1562</v>
      </c>
      <c r="E4890" s="6">
        <f ca="1">表3[[#This Row],[expected_count]]*1</f>
        <v>90</v>
      </c>
      <c r="F4890" s="6">
        <f ca="1">表3[[#This Row],[TPM]]*1</f>
        <v>8.86</v>
      </c>
      <c r="G4890" s="6">
        <f ca="1">表3[[#This Row],[FPKM]]*1</f>
        <v>5.74</v>
      </c>
      <c r="H4890" s="1"/>
    </row>
    <row r="4891" spans="1:8" x14ac:dyDescent="0.25">
      <c r="A4891" s="2" t="s">
        <v>1960</v>
      </c>
      <c r="B4891" s="2" t="s">
        <v>1961</v>
      </c>
      <c r="C4891" s="6">
        <f ca="1">表3[[#This Row],[length]]*1</f>
        <v>1294.0899999999999</v>
      </c>
      <c r="D4891" s="1">
        <f ca="1">表3[[#This Row],[effective_length]]*1</f>
        <v>1015.09</v>
      </c>
      <c r="E4891" s="6">
        <f ca="1">表3[[#This Row],[expected_count]]*1</f>
        <v>111.06</v>
      </c>
      <c r="F4891" s="6">
        <f ca="1">表3[[#This Row],[TPM]]*1</f>
        <v>16.84</v>
      </c>
      <c r="G4891" s="6">
        <f ca="1">表3[[#This Row],[FPKM]]*1</f>
        <v>10.92</v>
      </c>
      <c r="H4891" s="1"/>
    </row>
    <row r="4892" spans="1:8" x14ac:dyDescent="0.25">
      <c r="A4892" s="3" t="s">
        <v>1962</v>
      </c>
      <c r="B4892" s="3" t="s">
        <v>1963</v>
      </c>
      <c r="C4892" s="6">
        <f ca="1">表3[[#This Row],[length]]*1</f>
        <v>1752</v>
      </c>
      <c r="D4892" s="1">
        <f ca="1">表3[[#This Row],[effective_length]]*1</f>
        <v>1473</v>
      </c>
      <c r="E4892" s="6">
        <f ca="1">表3[[#This Row],[expected_count]]*1</f>
        <v>250</v>
      </c>
      <c r="F4892" s="6">
        <f ca="1">表3[[#This Row],[TPM]]*1</f>
        <v>26.12</v>
      </c>
      <c r="G4892" s="6">
        <f ca="1">表3[[#This Row],[FPKM]]*1</f>
        <v>16.920000000000002</v>
      </c>
      <c r="H4892" s="1"/>
    </row>
    <row r="4893" spans="1:8" x14ac:dyDescent="0.25">
      <c r="A4893" s="2" t="s">
        <v>1964</v>
      </c>
      <c r="B4893" s="2" t="s">
        <v>1965</v>
      </c>
      <c r="C4893" s="6">
        <f ca="1">表3[[#This Row],[length]]*1</f>
        <v>2334.0300000000002</v>
      </c>
      <c r="D4893" s="1">
        <f ca="1">表3[[#This Row],[effective_length]]*1</f>
        <v>2055.0300000000002</v>
      </c>
      <c r="E4893" s="6">
        <f ca="1">表3[[#This Row],[expected_count]]*1</f>
        <v>1068</v>
      </c>
      <c r="F4893" s="6">
        <f ca="1">表3[[#This Row],[TPM]]*1</f>
        <v>79.959999999999994</v>
      </c>
      <c r="G4893" s="6">
        <f ca="1">表3[[#This Row],[FPKM]]*1</f>
        <v>51.84</v>
      </c>
      <c r="H4893" s="1"/>
    </row>
    <row r="4894" spans="1:8" x14ac:dyDescent="0.25">
      <c r="A4894" s="3" t="s">
        <v>1966</v>
      </c>
      <c r="B4894" s="3" t="s">
        <v>1967</v>
      </c>
      <c r="C4894" s="6">
        <f ca="1">表3[[#This Row],[length]]*1</f>
        <v>1437.29</v>
      </c>
      <c r="D4894" s="1">
        <f ca="1">表3[[#This Row],[effective_length]]*1</f>
        <v>1158.29</v>
      </c>
      <c r="E4894" s="6">
        <f ca="1">表3[[#This Row],[expected_count]]*1</f>
        <v>4202</v>
      </c>
      <c r="F4894" s="6">
        <f ca="1">表3[[#This Row],[TPM]]*1</f>
        <v>558.16</v>
      </c>
      <c r="G4894" s="6">
        <f ca="1">表3[[#This Row],[FPKM]]*1</f>
        <v>361.82</v>
      </c>
      <c r="H4894" s="1"/>
    </row>
    <row r="4895" spans="1:8" x14ac:dyDescent="0.25">
      <c r="A4895" s="2" t="s">
        <v>1968</v>
      </c>
      <c r="B4895" s="2" t="s">
        <v>1969</v>
      </c>
      <c r="C4895" s="6">
        <f ca="1">表3[[#This Row],[length]]*1</f>
        <v>2555.1999999999998</v>
      </c>
      <c r="D4895" s="1">
        <f ca="1">表3[[#This Row],[effective_length]]*1</f>
        <v>2276.1999999999998</v>
      </c>
      <c r="E4895" s="6">
        <f ca="1">表3[[#This Row],[expected_count]]*1</f>
        <v>283</v>
      </c>
      <c r="F4895" s="6">
        <f ca="1">表3[[#This Row],[TPM]]*1</f>
        <v>19.12</v>
      </c>
      <c r="G4895" s="6">
        <f ca="1">表3[[#This Row],[FPKM]]*1</f>
        <v>12.4</v>
      </c>
      <c r="H4895" s="1"/>
    </row>
    <row r="4896" spans="1:8" x14ac:dyDescent="0.25">
      <c r="A4896" s="3" t="s">
        <v>1970</v>
      </c>
      <c r="B4896" s="3" t="s">
        <v>1971</v>
      </c>
      <c r="C4896" s="6">
        <f ca="1">表3[[#This Row],[length]]*1</f>
        <v>854</v>
      </c>
      <c r="D4896" s="1">
        <f ca="1">表3[[#This Row],[effective_length]]*1</f>
        <v>575</v>
      </c>
      <c r="E4896" s="6">
        <f ca="1">表3[[#This Row],[expected_count]]*1</f>
        <v>1</v>
      </c>
      <c r="F4896" s="6">
        <f ca="1">表3[[#This Row],[TPM]]*1</f>
        <v>0.26</v>
      </c>
      <c r="G4896" s="6">
        <f ca="1">表3[[#This Row],[FPKM]]*1</f>
        <v>0.18</v>
      </c>
      <c r="H4896" s="1"/>
    </row>
    <row r="4897" spans="1:8" x14ac:dyDescent="0.25">
      <c r="A4897" s="2" t="s">
        <v>1972</v>
      </c>
      <c r="B4897" s="2" t="s">
        <v>1973</v>
      </c>
      <c r="C4897" s="6">
        <f ca="1">表3[[#This Row],[length]]*1</f>
        <v>1062.5</v>
      </c>
      <c r="D4897" s="1">
        <f ca="1">表3[[#This Row],[effective_length]]*1</f>
        <v>783.5</v>
      </c>
      <c r="E4897" s="6">
        <f ca="1">表3[[#This Row],[expected_count]]*1</f>
        <v>0</v>
      </c>
      <c r="F4897" s="6">
        <f ca="1">表3[[#This Row],[TPM]]*1</f>
        <v>0</v>
      </c>
      <c r="G4897" s="6">
        <f ca="1">表3[[#This Row],[FPKM]]*1</f>
        <v>0</v>
      </c>
      <c r="H4897" s="1"/>
    </row>
    <row r="4898" spans="1:8" x14ac:dyDescent="0.25">
      <c r="A4898" s="3" t="s">
        <v>1974</v>
      </c>
      <c r="B4898" s="3" t="s">
        <v>1975</v>
      </c>
      <c r="C4898" s="6">
        <f ca="1">表3[[#This Row],[length]]*1</f>
        <v>1308</v>
      </c>
      <c r="D4898" s="1">
        <f ca="1">表3[[#This Row],[effective_length]]*1</f>
        <v>1029</v>
      </c>
      <c r="E4898" s="6">
        <f ca="1">表3[[#This Row],[expected_count]]*1</f>
        <v>0</v>
      </c>
      <c r="F4898" s="6">
        <f ca="1">表3[[#This Row],[TPM]]*1</f>
        <v>0</v>
      </c>
      <c r="G4898" s="6">
        <f ca="1">表3[[#This Row],[FPKM]]*1</f>
        <v>0</v>
      </c>
      <c r="H4898" s="1"/>
    </row>
    <row r="4899" spans="1:8" x14ac:dyDescent="0.25">
      <c r="A4899" s="2" t="s">
        <v>1976</v>
      </c>
      <c r="B4899" s="2" t="s">
        <v>1977</v>
      </c>
      <c r="C4899" s="6">
        <f ca="1">表3[[#This Row],[length]]*1</f>
        <v>868</v>
      </c>
      <c r="D4899" s="1">
        <f ca="1">表3[[#This Row],[effective_length]]*1</f>
        <v>589</v>
      </c>
      <c r="E4899" s="6">
        <f ca="1">表3[[#This Row],[expected_count]]*1</f>
        <v>71</v>
      </c>
      <c r="F4899" s="6">
        <f ca="1">表3[[#This Row],[TPM]]*1</f>
        <v>18.54</v>
      </c>
      <c r="G4899" s="6">
        <f ca="1">表3[[#This Row],[FPKM]]*1</f>
        <v>12.02</v>
      </c>
      <c r="H4899" s="1"/>
    </row>
    <row r="4900" spans="1:8" x14ac:dyDescent="0.25">
      <c r="A4900" s="3" t="s">
        <v>1978</v>
      </c>
      <c r="B4900" s="3" t="s">
        <v>1979</v>
      </c>
      <c r="C4900" s="6">
        <f ca="1">表3[[#This Row],[length]]*1</f>
        <v>674.65</v>
      </c>
      <c r="D4900" s="1">
        <f ca="1">表3[[#This Row],[effective_length]]*1</f>
        <v>396.1</v>
      </c>
      <c r="E4900" s="6">
        <f ca="1">表3[[#This Row],[expected_count]]*1</f>
        <v>2091</v>
      </c>
      <c r="F4900" s="6">
        <f ca="1">表3[[#This Row],[TPM]]*1</f>
        <v>812.22</v>
      </c>
      <c r="G4900" s="6">
        <f ca="1">表3[[#This Row],[FPKM]]*1</f>
        <v>526.52</v>
      </c>
      <c r="H4900" s="1"/>
    </row>
    <row r="4901" spans="1:8" x14ac:dyDescent="0.25">
      <c r="A4901" s="2" t="s">
        <v>1980</v>
      </c>
      <c r="B4901" s="2" t="s">
        <v>1981</v>
      </c>
      <c r="C4901" s="6">
        <f ca="1">表3[[#This Row],[length]]*1</f>
        <v>1111.04</v>
      </c>
      <c r="D4901" s="1">
        <f ca="1">表3[[#This Row],[effective_length]]*1</f>
        <v>832.04</v>
      </c>
      <c r="E4901" s="6">
        <f ca="1">表3[[#This Row],[expected_count]]*1</f>
        <v>69</v>
      </c>
      <c r="F4901" s="6">
        <f ca="1">表3[[#This Row],[TPM]]*1</f>
        <v>12.76</v>
      </c>
      <c r="G4901" s="6">
        <f ca="1">表3[[#This Row],[FPKM]]*1</f>
        <v>8.2799999999999994</v>
      </c>
      <c r="H4901" s="1"/>
    </row>
    <row r="4902" spans="1:8" x14ac:dyDescent="0.25">
      <c r="A4902" s="3" t="s">
        <v>1982</v>
      </c>
      <c r="B4902" s="3" t="s">
        <v>1983</v>
      </c>
      <c r="C4902" s="6">
        <f ca="1">表3[[#This Row],[length]]*1</f>
        <v>3120.06</v>
      </c>
      <c r="D4902" s="1">
        <f ca="1">表3[[#This Row],[effective_length]]*1</f>
        <v>2841.06</v>
      </c>
      <c r="E4902" s="6">
        <f ca="1">表3[[#This Row],[expected_count]]*1</f>
        <v>122</v>
      </c>
      <c r="F4902" s="6">
        <f ca="1">表3[[#This Row],[TPM]]*1</f>
        <v>6.6</v>
      </c>
      <c r="G4902" s="6">
        <f ca="1">表3[[#This Row],[FPKM]]*1</f>
        <v>4.28</v>
      </c>
      <c r="H4902" s="1"/>
    </row>
    <row r="4903" spans="1:8" x14ac:dyDescent="0.25">
      <c r="A4903" s="2" t="s">
        <v>1984</v>
      </c>
      <c r="B4903" s="2" t="s">
        <v>1985</v>
      </c>
      <c r="C4903" s="6">
        <f ca="1">表3[[#This Row],[length]]*1</f>
        <v>4137</v>
      </c>
      <c r="D4903" s="1">
        <f ca="1">表3[[#This Row],[effective_length]]*1</f>
        <v>3858</v>
      </c>
      <c r="E4903" s="6">
        <f ca="1">表3[[#This Row],[expected_count]]*1</f>
        <v>31</v>
      </c>
      <c r="F4903" s="6">
        <f ca="1">表3[[#This Row],[TPM]]*1</f>
        <v>1.24</v>
      </c>
      <c r="G4903" s="6">
        <f ca="1">表3[[#This Row],[FPKM]]*1</f>
        <v>0.8</v>
      </c>
      <c r="H4903" s="1"/>
    </row>
    <row r="4904" spans="1:8" x14ac:dyDescent="0.25">
      <c r="A4904" s="3" t="s">
        <v>1986</v>
      </c>
      <c r="B4904" s="3" t="s">
        <v>1987</v>
      </c>
      <c r="C4904" s="6">
        <f ca="1">表3[[#This Row],[length]]*1</f>
        <v>869.85</v>
      </c>
      <c r="D4904" s="1">
        <f ca="1">表3[[#This Row],[effective_length]]*1</f>
        <v>590.85</v>
      </c>
      <c r="E4904" s="6">
        <f ca="1">表3[[#This Row],[expected_count]]*1</f>
        <v>0</v>
      </c>
      <c r="F4904" s="6">
        <f ca="1">表3[[#This Row],[TPM]]*1</f>
        <v>0</v>
      </c>
      <c r="G4904" s="6">
        <f ca="1">表3[[#This Row],[FPKM]]*1</f>
        <v>0</v>
      </c>
      <c r="H4904" s="1"/>
    </row>
    <row r="4905" spans="1:8" x14ac:dyDescent="0.25">
      <c r="A4905" s="2" t="s">
        <v>1988</v>
      </c>
      <c r="B4905" s="2" t="s">
        <v>1989</v>
      </c>
      <c r="C4905" s="6">
        <f ca="1">表3[[#This Row],[length]]*1</f>
        <v>1437</v>
      </c>
      <c r="D4905" s="1">
        <f ca="1">表3[[#This Row],[effective_length]]*1</f>
        <v>1158</v>
      </c>
      <c r="E4905" s="6">
        <f ca="1">表3[[#This Row],[expected_count]]*1</f>
        <v>311</v>
      </c>
      <c r="F4905" s="6">
        <f ca="1">表3[[#This Row],[TPM]]*1</f>
        <v>41.32</v>
      </c>
      <c r="G4905" s="6">
        <f ca="1">表3[[#This Row],[FPKM]]*1</f>
        <v>26.78</v>
      </c>
      <c r="H4905" s="1"/>
    </row>
    <row r="4906" spans="1:8" x14ac:dyDescent="0.25">
      <c r="A4906" s="3" t="s">
        <v>1990</v>
      </c>
      <c r="B4906" s="3" t="s">
        <v>1991</v>
      </c>
      <c r="C4906" s="6">
        <f ca="1">表3[[#This Row],[length]]*1</f>
        <v>445</v>
      </c>
      <c r="D4906" s="1">
        <f ca="1">表3[[#This Row],[effective_length]]*1</f>
        <v>166</v>
      </c>
      <c r="E4906" s="6">
        <f ca="1">表3[[#This Row],[expected_count]]*1</f>
        <v>255</v>
      </c>
      <c r="F4906" s="6">
        <f ca="1">表3[[#This Row],[TPM]]*1</f>
        <v>236.34</v>
      </c>
      <c r="G4906" s="6">
        <f ca="1">表3[[#This Row],[FPKM]]*1</f>
        <v>153.22</v>
      </c>
      <c r="H4906" s="1"/>
    </row>
    <row r="4907" spans="1:8" x14ac:dyDescent="0.25">
      <c r="A4907" s="2" t="s">
        <v>1992</v>
      </c>
      <c r="B4907" s="2" t="s">
        <v>1993</v>
      </c>
      <c r="C4907" s="6">
        <f ca="1">表3[[#This Row],[length]]*1</f>
        <v>2867</v>
      </c>
      <c r="D4907" s="1">
        <f ca="1">表3[[#This Row],[effective_length]]*1</f>
        <v>2588</v>
      </c>
      <c r="E4907" s="6">
        <f ca="1">表3[[#This Row],[expected_count]]*1</f>
        <v>1</v>
      </c>
      <c r="F4907" s="6">
        <f ca="1">表3[[#This Row],[TPM]]*1</f>
        <v>0.06</v>
      </c>
      <c r="G4907" s="6">
        <f ca="1">表3[[#This Row],[FPKM]]*1</f>
        <v>0.04</v>
      </c>
      <c r="H4907" s="1"/>
    </row>
    <row r="4908" spans="1:8" x14ac:dyDescent="0.25">
      <c r="A4908" s="3" t="s">
        <v>1994</v>
      </c>
      <c r="B4908" s="3" t="s">
        <v>1995</v>
      </c>
      <c r="C4908" s="6">
        <f ca="1">表3[[#This Row],[length]]*1</f>
        <v>2820.59</v>
      </c>
      <c r="D4908" s="1">
        <f ca="1">表3[[#This Row],[effective_length]]*1</f>
        <v>2541.59</v>
      </c>
      <c r="E4908" s="6">
        <f ca="1">表3[[#This Row],[expected_count]]*1</f>
        <v>608</v>
      </c>
      <c r="F4908" s="6">
        <f ca="1">表3[[#This Row],[TPM]]*1</f>
        <v>36.799999999999997</v>
      </c>
      <c r="G4908" s="6">
        <f ca="1">表3[[#This Row],[FPKM]]*1</f>
        <v>23.86</v>
      </c>
      <c r="H4908" s="1"/>
    </row>
    <row r="4909" spans="1:8" x14ac:dyDescent="0.25">
      <c r="A4909" s="2" t="s">
        <v>1996</v>
      </c>
      <c r="B4909" s="2" t="s">
        <v>1997</v>
      </c>
      <c r="C4909" s="6">
        <f ca="1">表3[[#This Row],[length]]*1</f>
        <v>1857</v>
      </c>
      <c r="D4909" s="1">
        <f ca="1">表3[[#This Row],[effective_length]]*1</f>
        <v>1578</v>
      </c>
      <c r="E4909" s="6">
        <f ca="1">表3[[#This Row],[expected_count]]*1</f>
        <v>477</v>
      </c>
      <c r="F4909" s="6">
        <f ca="1">表3[[#This Row],[TPM]]*1</f>
        <v>46.5</v>
      </c>
      <c r="G4909" s="6">
        <f ca="1">表3[[#This Row],[FPKM]]*1</f>
        <v>30.14</v>
      </c>
      <c r="H4909" s="1"/>
    </row>
    <row r="4910" spans="1:8" x14ac:dyDescent="0.25">
      <c r="A4910" s="3" t="s">
        <v>1998</v>
      </c>
      <c r="B4910" s="3" t="s">
        <v>1999</v>
      </c>
      <c r="C4910" s="6">
        <f ca="1">表3[[#This Row],[length]]*1</f>
        <v>2365</v>
      </c>
      <c r="D4910" s="1">
        <f ca="1">表3[[#This Row],[effective_length]]*1</f>
        <v>2086</v>
      </c>
      <c r="E4910" s="6">
        <f ca="1">表3[[#This Row],[expected_count]]*1</f>
        <v>14</v>
      </c>
      <c r="F4910" s="6">
        <f ca="1">表3[[#This Row],[TPM]]*1</f>
        <v>1.04</v>
      </c>
      <c r="G4910" s="6">
        <f ca="1">表3[[#This Row],[FPKM]]*1</f>
        <v>0.66</v>
      </c>
      <c r="H4910" s="1"/>
    </row>
    <row r="4911" spans="1:8" x14ac:dyDescent="0.25">
      <c r="A4911" s="2" t="s">
        <v>2000</v>
      </c>
      <c r="B4911" s="2" t="s">
        <v>2001</v>
      </c>
      <c r="C4911" s="6">
        <f ca="1">表3[[#This Row],[length]]*1</f>
        <v>2401.6999999999998</v>
      </c>
      <c r="D4911" s="1">
        <f ca="1">表3[[#This Row],[effective_length]]*1</f>
        <v>2122.83</v>
      </c>
      <c r="E4911" s="6">
        <f ca="1">表3[[#This Row],[expected_count]]*1</f>
        <v>75</v>
      </c>
      <c r="F4911" s="6">
        <f ca="1">表3[[#This Row],[TPM]]*1</f>
        <v>5.44</v>
      </c>
      <c r="G4911" s="6">
        <f ca="1">表3[[#This Row],[FPKM]]*1</f>
        <v>3.52</v>
      </c>
      <c r="H4911" s="1"/>
    </row>
    <row r="4912" spans="1:8" x14ac:dyDescent="0.25">
      <c r="A4912" s="3" t="s">
        <v>2002</v>
      </c>
      <c r="B4912" s="3" t="s">
        <v>2003</v>
      </c>
      <c r="C4912" s="6">
        <f ca="1">表3[[#This Row],[length]]*1</f>
        <v>2404.5</v>
      </c>
      <c r="D4912" s="1">
        <f ca="1">表3[[#This Row],[effective_length]]*1</f>
        <v>2125.5</v>
      </c>
      <c r="E4912" s="6">
        <f ca="1">表3[[#This Row],[expected_count]]*1</f>
        <v>0</v>
      </c>
      <c r="F4912" s="6">
        <f ca="1">表3[[#This Row],[TPM]]*1</f>
        <v>0</v>
      </c>
      <c r="G4912" s="6">
        <f ca="1">表3[[#This Row],[FPKM]]*1</f>
        <v>0</v>
      </c>
      <c r="H4912" s="1"/>
    </row>
    <row r="4913" spans="1:8" x14ac:dyDescent="0.25">
      <c r="A4913" s="2" t="s">
        <v>2004</v>
      </c>
      <c r="B4913" s="2" t="s">
        <v>2005</v>
      </c>
      <c r="C4913" s="6">
        <f ca="1">表3[[#This Row],[length]]*1</f>
        <v>1232.4000000000001</v>
      </c>
      <c r="D4913" s="1">
        <f ca="1">表3[[#This Row],[effective_length]]*1</f>
        <v>953.4</v>
      </c>
      <c r="E4913" s="6">
        <f ca="1">表3[[#This Row],[expected_count]]*1</f>
        <v>515</v>
      </c>
      <c r="F4913" s="6">
        <f ca="1">表3[[#This Row],[TPM]]*1</f>
        <v>83.12</v>
      </c>
      <c r="G4913" s="6">
        <f ca="1">表3[[#This Row],[FPKM]]*1</f>
        <v>53.88</v>
      </c>
      <c r="H4913" s="1"/>
    </row>
    <row r="4914" spans="1:8" x14ac:dyDescent="0.25">
      <c r="A4914" s="3" t="s">
        <v>2006</v>
      </c>
      <c r="B4914" s="3" t="s">
        <v>2007</v>
      </c>
      <c r="C4914" s="6">
        <f ca="1">表3[[#This Row],[length]]*1</f>
        <v>1075.1400000000001</v>
      </c>
      <c r="D4914" s="1">
        <f ca="1">表3[[#This Row],[effective_length]]*1</f>
        <v>796.14</v>
      </c>
      <c r="E4914" s="6">
        <f ca="1">表3[[#This Row],[expected_count]]*1</f>
        <v>182</v>
      </c>
      <c r="F4914" s="6">
        <f ca="1">表3[[#This Row],[TPM]]*1</f>
        <v>35.18</v>
      </c>
      <c r="G4914" s="6">
        <f ca="1">表3[[#This Row],[FPKM]]*1</f>
        <v>22.8</v>
      </c>
      <c r="H4914" s="1"/>
    </row>
    <row r="4915" spans="1:8" x14ac:dyDescent="0.25">
      <c r="A4915" s="2" t="s">
        <v>2008</v>
      </c>
      <c r="B4915" s="2" t="s">
        <v>2009</v>
      </c>
      <c r="C4915" s="6">
        <f ca="1">表3[[#This Row],[length]]*1</f>
        <v>813.45</v>
      </c>
      <c r="D4915" s="1">
        <f ca="1">表3[[#This Row],[effective_length]]*1</f>
        <v>534.45000000000005</v>
      </c>
      <c r="E4915" s="6">
        <f ca="1">表3[[#This Row],[expected_count]]*1</f>
        <v>35</v>
      </c>
      <c r="F4915" s="6">
        <f ca="1">表3[[#This Row],[TPM]]*1</f>
        <v>10.08</v>
      </c>
      <c r="G4915" s="6">
        <f ca="1">表3[[#This Row],[FPKM]]*1</f>
        <v>6.54</v>
      </c>
      <c r="H4915" s="1"/>
    </row>
    <row r="4916" spans="1:8" x14ac:dyDescent="0.25">
      <c r="A4916" s="3" t="s">
        <v>2010</v>
      </c>
      <c r="B4916" s="3" t="s">
        <v>2011</v>
      </c>
      <c r="C4916" s="6">
        <f ca="1">表3[[#This Row],[length]]*1</f>
        <v>1793</v>
      </c>
      <c r="D4916" s="1">
        <f ca="1">表3[[#This Row],[effective_length]]*1</f>
        <v>1514</v>
      </c>
      <c r="E4916" s="6">
        <f ca="1">表3[[#This Row],[expected_count]]*1</f>
        <v>311</v>
      </c>
      <c r="F4916" s="6">
        <f ca="1">表3[[#This Row],[TPM]]*1</f>
        <v>31.6</v>
      </c>
      <c r="G4916" s="6">
        <f ca="1">表3[[#This Row],[FPKM]]*1</f>
        <v>20.48</v>
      </c>
      <c r="H4916" s="1"/>
    </row>
    <row r="4917" spans="1:8" x14ac:dyDescent="0.25">
      <c r="A4917" s="2" t="s">
        <v>2012</v>
      </c>
      <c r="B4917" s="2" t="s">
        <v>2013</v>
      </c>
      <c r="C4917" s="6">
        <f ca="1">表3[[#This Row],[length]]*1</f>
        <v>4190.9799999999996</v>
      </c>
      <c r="D4917" s="1">
        <f ca="1">表3[[#This Row],[effective_length]]*1</f>
        <v>3911.98</v>
      </c>
      <c r="E4917" s="6">
        <f ca="1">表3[[#This Row],[expected_count]]*1</f>
        <v>271</v>
      </c>
      <c r="F4917" s="6">
        <f ca="1">表3[[#This Row],[TPM]]*1</f>
        <v>10.66</v>
      </c>
      <c r="G4917" s="6">
        <f ca="1">表3[[#This Row],[FPKM]]*1</f>
        <v>6.9</v>
      </c>
      <c r="H4917" s="1"/>
    </row>
    <row r="4918" spans="1:8" x14ac:dyDescent="0.25">
      <c r="A4918" s="3" t="s">
        <v>2014</v>
      </c>
      <c r="B4918" s="3" t="s">
        <v>2015</v>
      </c>
      <c r="C4918" s="6">
        <f ca="1">表3[[#This Row],[length]]*1</f>
        <v>3360.67</v>
      </c>
      <c r="D4918" s="1">
        <f ca="1">表3[[#This Row],[effective_length]]*1</f>
        <v>3081.67</v>
      </c>
      <c r="E4918" s="6">
        <f ca="1">表3[[#This Row],[expected_count]]*1</f>
        <v>0</v>
      </c>
      <c r="F4918" s="6">
        <f ca="1">表3[[#This Row],[TPM]]*1</f>
        <v>0</v>
      </c>
      <c r="G4918" s="6">
        <f ca="1">表3[[#This Row],[FPKM]]*1</f>
        <v>0</v>
      </c>
      <c r="H4918" s="1"/>
    </row>
    <row r="4919" spans="1:8" x14ac:dyDescent="0.25">
      <c r="A4919" s="2" t="s">
        <v>2016</v>
      </c>
      <c r="B4919" s="2" t="s">
        <v>2017</v>
      </c>
      <c r="C4919" s="6">
        <f ca="1">表3[[#This Row],[length]]*1</f>
        <v>995.47</v>
      </c>
      <c r="D4919" s="1">
        <f ca="1">表3[[#This Row],[effective_length]]*1</f>
        <v>716.47</v>
      </c>
      <c r="E4919" s="6">
        <f ca="1">表3[[#This Row],[expected_count]]*1</f>
        <v>149.86000000000001</v>
      </c>
      <c r="F4919" s="6">
        <f ca="1">表3[[#This Row],[TPM]]*1</f>
        <v>32.18</v>
      </c>
      <c r="G4919" s="6">
        <f ca="1">表3[[#This Row],[FPKM]]*1</f>
        <v>20.86</v>
      </c>
      <c r="H4919" s="1"/>
    </row>
    <row r="4920" spans="1:8" x14ac:dyDescent="0.25">
      <c r="A4920" s="3" t="s">
        <v>2018</v>
      </c>
      <c r="B4920" s="3" t="s">
        <v>2019</v>
      </c>
      <c r="C4920" s="6">
        <f ca="1">表3[[#This Row],[length]]*1</f>
        <v>2041.09</v>
      </c>
      <c r="D4920" s="1">
        <f ca="1">表3[[#This Row],[effective_length]]*1</f>
        <v>1762.09</v>
      </c>
      <c r="E4920" s="6">
        <f ca="1">表3[[#This Row],[expected_count]]*1</f>
        <v>427</v>
      </c>
      <c r="F4920" s="6">
        <f ca="1">表3[[#This Row],[TPM]]*1</f>
        <v>37.28</v>
      </c>
      <c r="G4920" s="6">
        <f ca="1">表3[[#This Row],[FPKM]]*1</f>
        <v>24.16</v>
      </c>
      <c r="H4920" s="1"/>
    </row>
    <row r="4921" spans="1:8" x14ac:dyDescent="0.25">
      <c r="A4921" s="2" t="s">
        <v>2020</v>
      </c>
      <c r="B4921" s="2" t="s">
        <v>2021</v>
      </c>
      <c r="C4921" s="6">
        <f ca="1">表3[[#This Row],[length]]*1</f>
        <v>3195.61</v>
      </c>
      <c r="D4921" s="1">
        <f ca="1">表3[[#This Row],[effective_length]]*1</f>
        <v>2916.61</v>
      </c>
      <c r="E4921" s="6">
        <f ca="1">表3[[#This Row],[expected_count]]*1</f>
        <v>704</v>
      </c>
      <c r="F4921" s="6">
        <f ca="1">表3[[#This Row],[TPM]]*1</f>
        <v>37.14</v>
      </c>
      <c r="G4921" s="6">
        <f ca="1">表3[[#This Row],[FPKM]]*1</f>
        <v>24.08</v>
      </c>
      <c r="H4921" s="1"/>
    </row>
    <row r="4922" spans="1:8" x14ac:dyDescent="0.25">
      <c r="A4922" s="3" t="s">
        <v>2022</v>
      </c>
      <c r="B4922" s="3" t="s">
        <v>2023</v>
      </c>
      <c r="C4922" s="6">
        <f ca="1">表3[[#This Row],[length]]*1</f>
        <v>3679</v>
      </c>
      <c r="D4922" s="1">
        <f ca="1">表3[[#This Row],[effective_length]]*1</f>
        <v>3400</v>
      </c>
      <c r="E4922" s="6">
        <f ca="1">表3[[#This Row],[expected_count]]*1</f>
        <v>20</v>
      </c>
      <c r="F4922" s="6">
        <f ca="1">表3[[#This Row],[TPM]]*1</f>
        <v>0.9</v>
      </c>
      <c r="G4922" s="6">
        <f ca="1">表3[[#This Row],[FPKM]]*1</f>
        <v>0.57999999999999996</v>
      </c>
      <c r="H4922" s="1"/>
    </row>
    <row r="4923" spans="1:8" x14ac:dyDescent="0.25">
      <c r="A4923" s="2" t="s">
        <v>2024</v>
      </c>
      <c r="B4923" s="2" t="s">
        <v>2025</v>
      </c>
      <c r="C4923" s="6">
        <f ca="1">表3[[#This Row],[length]]*1</f>
        <v>1311.37</v>
      </c>
      <c r="D4923" s="1">
        <f ca="1">表3[[#This Row],[effective_length]]*1</f>
        <v>1032.3699999999999</v>
      </c>
      <c r="E4923" s="6">
        <f ca="1">表3[[#This Row],[expected_count]]*1</f>
        <v>625</v>
      </c>
      <c r="F4923" s="6">
        <f ca="1">表3[[#This Row],[TPM]]*1</f>
        <v>93.14</v>
      </c>
      <c r="G4923" s="6">
        <f ca="1">表3[[#This Row],[FPKM]]*1</f>
        <v>60.38</v>
      </c>
      <c r="H4923" s="1"/>
    </row>
    <row r="4924" spans="1:8" x14ac:dyDescent="0.25">
      <c r="A4924" s="3" t="s">
        <v>2026</v>
      </c>
      <c r="B4924" s="3" t="s">
        <v>2027</v>
      </c>
      <c r="C4924" s="6">
        <f ca="1">表3[[#This Row],[length]]*1</f>
        <v>3713.44</v>
      </c>
      <c r="D4924" s="1">
        <f ca="1">表3[[#This Row],[effective_length]]*1</f>
        <v>3434.44</v>
      </c>
      <c r="E4924" s="6">
        <f ca="1">表3[[#This Row],[expected_count]]*1</f>
        <v>173</v>
      </c>
      <c r="F4924" s="6">
        <f ca="1">表3[[#This Row],[TPM]]*1</f>
        <v>7.76</v>
      </c>
      <c r="G4924" s="6">
        <f ca="1">表3[[#This Row],[FPKM]]*1</f>
        <v>5.0199999999999996</v>
      </c>
      <c r="H4924" s="1"/>
    </row>
    <row r="4925" spans="1:8" x14ac:dyDescent="0.25">
      <c r="A4925" s="2" t="s">
        <v>2028</v>
      </c>
      <c r="B4925" s="2" t="s">
        <v>2029</v>
      </c>
      <c r="C4925" s="6">
        <f ca="1">表3[[#This Row],[length]]*1</f>
        <v>2282.77</v>
      </c>
      <c r="D4925" s="1">
        <f ca="1">表3[[#This Row],[effective_length]]*1</f>
        <v>2003.77</v>
      </c>
      <c r="E4925" s="6">
        <f ca="1">表3[[#This Row],[expected_count]]*1</f>
        <v>343.04</v>
      </c>
      <c r="F4925" s="6">
        <f ca="1">表3[[#This Row],[TPM]]*1</f>
        <v>26.34</v>
      </c>
      <c r="G4925" s="6">
        <f ca="1">表3[[#This Row],[FPKM]]*1</f>
        <v>17.079999999999998</v>
      </c>
      <c r="H4925" s="1"/>
    </row>
    <row r="4926" spans="1:8" x14ac:dyDescent="0.25">
      <c r="A4926" s="3" t="s">
        <v>2030</v>
      </c>
      <c r="B4926" s="3" t="s">
        <v>2031</v>
      </c>
      <c r="C4926" s="6">
        <f ca="1">表3[[#This Row],[length]]*1</f>
        <v>2880</v>
      </c>
      <c r="D4926" s="1">
        <f ca="1">表3[[#This Row],[effective_length]]*1</f>
        <v>2601</v>
      </c>
      <c r="E4926" s="6">
        <f ca="1">表3[[#This Row],[expected_count]]*1</f>
        <v>40</v>
      </c>
      <c r="F4926" s="6">
        <f ca="1">表3[[#This Row],[TPM]]*1</f>
        <v>2.36</v>
      </c>
      <c r="G4926" s="6">
        <f ca="1">表3[[#This Row],[FPKM]]*1</f>
        <v>1.54</v>
      </c>
      <c r="H4926" s="1"/>
    </row>
    <row r="4927" spans="1:8" x14ac:dyDescent="0.25">
      <c r="A4927" s="2" t="s">
        <v>2032</v>
      </c>
      <c r="B4927" s="2" t="s">
        <v>2033</v>
      </c>
      <c r="C4927" s="6">
        <f ca="1">表3[[#This Row],[length]]*1</f>
        <v>2555</v>
      </c>
      <c r="D4927" s="1">
        <f ca="1">表3[[#This Row],[effective_length]]*1</f>
        <v>2276</v>
      </c>
      <c r="E4927" s="6">
        <f ca="1">表3[[#This Row],[expected_count]]*1</f>
        <v>3</v>
      </c>
      <c r="F4927" s="6">
        <f ca="1">表3[[#This Row],[TPM]]*1</f>
        <v>0.2</v>
      </c>
      <c r="G4927" s="6">
        <f ca="1">表3[[#This Row],[FPKM]]*1</f>
        <v>0.14000000000000001</v>
      </c>
      <c r="H4927" s="1"/>
    </row>
    <row r="4928" spans="1:8" x14ac:dyDescent="0.25">
      <c r="A4928" s="3" t="s">
        <v>2034</v>
      </c>
      <c r="B4928" s="3" t="s">
        <v>2035</v>
      </c>
      <c r="C4928" s="6">
        <f ca="1">表3[[#This Row],[length]]*1</f>
        <v>2267.73</v>
      </c>
      <c r="D4928" s="1">
        <f ca="1">表3[[#This Row],[effective_length]]*1</f>
        <v>1988.73</v>
      </c>
      <c r="E4928" s="6">
        <f ca="1">表3[[#This Row],[expected_count]]*1</f>
        <v>201</v>
      </c>
      <c r="F4928" s="6">
        <f ca="1">表3[[#This Row],[TPM]]*1</f>
        <v>15.56</v>
      </c>
      <c r="G4928" s="6">
        <f ca="1">表3[[#This Row],[FPKM]]*1</f>
        <v>10.08</v>
      </c>
      <c r="H4928" s="1"/>
    </row>
    <row r="4929" spans="1:8" x14ac:dyDescent="0.25">
      <c r="A4929" s="2" t="s">
        <v>2036</v>
      </c>
      <c r="B4929" s="2" t="s">
        <v>2037</v>
      </c>
      <c r="C4929" s="6">
        <f ca="1">表3[[#This Row],[length]]*1</f>
        <v>5581</v>
      </c>
      <c r="D4929" s="1">
        <f ca="1">表3[[#This Row],[effective_length]]*1</f>
        <v>5302</v>
      </c>
      <c r="E4929" s="6">
        <f ca="1">表3[[#This Row],[expected_count]]*1</f>
        <v>103</v>
      </c>
      <c r="F4929" s="6">
        <f ca="1">表3[[#This Row],[TPM]]*1</f>
        <v>2.98</v>
      </c>
      <c r="G4929" s="6">
        <f ca="1">表3[[#This Row],[FPKM]]*1</f>
        <v>1.94</v>
      </c>
      <c r="H4929" s="1"/>
    </row>
    <row r="4930" spans="1:8" x14ac:dyDescent="0.25">
      <c r="A4930" s="3" t="s">
        <v>2038</v>
      </c>
      <c r="B4930" s="3" t="s">
        <v>2039</v>
      </c>
      <c r="C4930" s="6">
        <f ca="1">表3[[#This Row],[length]]*1</f>
        <v>813.29</v>
      </c>
      <c r="D4930" s="1">
        <f ca="1">表3[[#This Row],[effective_length]]*1</f>
        <v>534.29</v>
      </c>
      <c r="E4930" s="6">
        <f ca="1">表3[[#This Row],[expected_count]]*1</f>
        <v>0</v>
      </c>
      <c r="F4930" s="6">
        <f ca="1">表3[[#This Row],[TPM]]*1</f>
        <v>0</v>
      </c>
      <c r="G4930" s="6">
        <f ca="1">表3[[#This Row],[FPKM]]*1</f>
        <v>0</v>
      </c>
      <c r="H4930" s="1"/>
    </row>
    <row r="4931" spans="1:8" x14ac:dyDescent="0.25">
      <c r="A4931" s="2" t="s">
        <v>2040</v>
      </c>
      <c r="B4931" s="2" t="s">
        <v>2041</v>
      </c>
      <c r="C4931" s="6">
        <f ca="1">表3[[#This Row],[length]]*1</f>
        <v>1590.87</v>
      </c>
      <c r="D4931" s="1">
        <f ca="1">表3[[#This Row],[effective_length]]*1</f>
        <v>1311.87</v>
      </c>
      <c r="E4931" s="6">
        <f ca="1">表3[[#This Row],[expected_count]]*1</f>
        <v>154.38</v>
      </c>
      <c r="F4931" s="6">
        <f ca="1">表3[[#This Row],[TPM]]*1</f>
        <v>18.100000000000001</v>
      </c>
      <c r="G4931" s="6">
        <f ca="1">表3[[#This Row],[FPKM]]*1</f>
        <v>11.74</v>
      </c>
      <c r="H4931" s="1"/>
    </row>
    <row r="4932" spans="1:8" x14ac:dyDescent="0.25">
      <c r="A4932" s="3" t="s">
        <v>2042</v>
      </c>
      <c r="B4932" s="3" t="s">
        <v>2043</v>
      </c>
      <c r="C4932" s="6">
        <f ca="1">表3[[#This Row],[length]]*1</f>
        <v>1655.89</v>
      </c>
      <c r="D4932" s="1">
        <f ca="1">表3[[#This Row],[effective_length]]*1</f>
        <v>1376.89</v>
      </c>
      <c r="E4932" s="6">
        <f ca="1">表3[[#This Row],[expected_count]]*1</f>
        <v>249</v>
      </c>
      <c r="F4932" s="6">
        <f ca="1">表3[[#This Row],[TPM]]*1</f>
        <v>27.82</v>
      </c>
      <c r="G4932" s="6">
        <f ca="1">表3[[#This Row],[FPKM]]*1</f>
        <v>18.04</v>
      </c>
      <c r="H4932" s="1"/>
    </row>
    <row r="4933" spans="1:8" x14ac:dyDescent="0.25">
      <c r="A4933" s="2" t="s">
        <v>2044</v>
      </c>
      <c r="B4933" s="2" t="s">
        <v>2045</v>
      </c>
      <c r="C4933" s="6">
        <f ca="1">表3[[#This Row],[length]]*1</f>
        <v>914</v>
      </c>
      <c r="D4933" s="1">
        <f ca="1">表3[[#This Row],[effective_length]]*1</f>
        <v>635</v>
      </c>
      <c r="E4933" s="6">
        <f ca="1">表3[[#This Row],[expected_count]]*1</f>
        <v>1</v>
      </c>
      <c r="F4933" s="6">
        <f ca="1">表3[[#This Row],[TPM]]*1</f>
        <v>0.24</v>
      </c>
      <c r="G4933" s="6">
        <f ca="1">表3[[#This Row],[FPKM]]*1</f>
        <v>0.16</v>
      </c>
      <c r="H4933" s="1"/>
    </row>
    <row r="4934" spans="1:8" x14ac:dyDescent="0.25">
      <c r="A4934" s="3" t="s">
        <v>2046</v>
      </c>
      <c r="B4934" s="3" t="s">
        <v>2047</v>
      </c>
      <c r="C4934" s="6">
        <f ca="1">表3[[#This Row],[length]]*1</f>
        <v>926</v>
      </c>
      <c r="D4934" s="1">
        <f ca="1">表3[[#This Row],[effective_length]]*1</f>
        <v>647</v>
      </c>
      <c r="E4934" s="6">
        <f ca="1">表3[[#This Row],[expected_count]]*1</f>
        <v>0</v>
      </c>
      <c r="F4934" s="6">
        <f ca="1">表3[[#This Row],[TPM]]*1</f>
        <v>0</v>
      </c>
      <c r="G4934" s="6">
        <f ca="1">表3[[#This Row],[FPKM]]*1</f>
        <v>0</v>
      </c>
      <c r="H4934" s="1"/>
    </row>
    <row r="4935" spans="1:8" x14ac:dyDescent="0.25">
      <c r="A4935" s="2" t="s">
        <v>2048</v>
      </c>
      <c r="B4935" s="2" t="s">
        <v>2049</v>
      </c>
      <c r="C4935" s="6">
        <f ca="1">表3[[#This Row],[length]]*1</f>
        <v>4487.57</v>
      </c>
      <c r="D4935" s="1">
        <f ca="1">表3[[#This Row],[effective_length]]*1</f>
        <v>4208.57</v>
      </c>
      <c r="E4935" s="6">
        <f ca="1">表3[[#This Row],[expected_count]]*1</f>
        <v>85</v>
      </c>
      <c r="F4935" s="6">
        <f ca="1">表3[[#This Row],[TPM]]*1</f>
        <v>3.1</v>
      </c>
      <c r="G4935" s="6">
        <f ca="1">表3[[#This Row],[FPKM]]*1</f>
        <v>2.02</v>
      </c>
      <c r="H4935" s="1"/>
    </row>
    <row r="4936" spans="1:8" x14ac:dyDescent="0.25">
      <c r="A4936" s="3" t="s">
        <v>2050</v>
      </c>
      <c r="B4936" s="3" t="s">
        <v>2051</v>
      </c>
      <c r="C4936" s="6">
        <f ca="1">表3[[#This Row],[length]]*1</f>
        <v>1890.8</v>
      </c>
      <c r="D4936" s="1">
        <f ca="1">表3[[#This Row],[effective_length]]*1</f>
        <v>1611.8</v>
      </c>
      <c r="E4936" s="6">
        <f ca="1">表3[[#This Row],[expected_count]]*1</f>
        <v>3707.06</v>
      </c>
      <c r="F4936" s="6">
        <f ca="1">表3[[#This Row],[TPM]]*1</f>
        <v>353.86</v>
      </c>
      <c r="G4936" s="6">
        <f ca="1">表3[[#This Row],[FPKM]]*1</f>
        <v>229.4</v>
      </c>
      <c r="H4936" s="1"/>
    </row>
    <row r="4937" spans="1:8" x14ac:dyDescent="0.25">
      <c r="A4937" s="2" t="s">
        <v>2052</v>
      </c>
      <c r="B4937" s="2" t="s">
        <v>2053</v>
      </c>
      <c r="C4937" s="6">
        <f ca="1">表3[[#This Row],[length]]*1</f>
        <v>1761</v>
      </c>
      <c r="D4937" s="1">
        <f ca="1">表3[[#This Row],[effective_length]]*1</f>
        <v>1482</v>
      </c>
      <c r="E4937" s="6">
        <f ca="1">表3[[#This Row],[expected_count]]*1</f>
        <v>172</v>
      </c>
      <c r="F4937" s="6">
        <f ca="1">表3[[#This Row],[TPM]]*1</f>
        <v>17.86</v>
      </c>
      <c r="G4937" s="6">
        <f ca="1">表3[[#This Row],[FPKM]]*1</f>
        <v>11.58</v>
      </c>
      <c r="H4937" s="1"/>
    </row>
    <row r="4938" spans="1:8" x14ac:dyDescent="0.25">
      <c r="A4938" s="3" t="s">
        <v>2054</v>
      </c>
      <c r="B4938" s="3" t="s">
        <v>2055</v>
      </c>
      <c r="C4938" s="6">
        <f ca="1">表3[[#This Row],[length]]*1</f>
        <v>758</v>
      </c>
      <c r="D4938" s="1">
        <f ca="1">表3[[#This Row],[effective_length]]*1</f>
        <v>479</v>
      </c>
      <c r="E4938" s="6">
        <f ca="1">表3[[#This Row],[expected_count]]*1</f>
        <v>85</v>
      </c>
      <c r="F4938" s="6">
        <f ca="1">表3[[#This Row],[TPM]]*1</f>
        <v>27.3</v>
      </c>
      <c r="G4938" s="6">
        <f ca="1">表3[[#This Row],[FPKM]]*1</f>
        <v>17.7</v>
      </c>
      <c r="H4938" s="1"/>
    </row>
    <row r="4939" spans="1:8" x14ac:dyDescent="0.25">
      <c r="A4939" s="2" t="s">
        <v>2056</v>
      </c>
      <c r="B4939" s="2" t="s">
        <v>2057</v>
      </c>
      <c r="C4939" s="6">
        <f ca="1">表3[[#This Row],[length]]*1</f>
        <v>1909.2</v>
      </c>
      <c r="D4939" s="1">
        <f ca="1">表3[[#This Row],[effective_length]]*1</f>
        <v>1630.2</v>
      </c>
      <c r="E4939" s="6">
        <f ca="1">表3[[#This Row],[expected_count]]*1</f>
        <v>0</v>
      </c>
      <c r="F4939" s="6">
        <f ca="1">表3[[#This Row],[TPM]]*1</f>
        <v>0</v>
      </c>
      <c r="G4939" s="6">
        <f ca="1">表3[[#This Row],[FPKM]]*1</f>
        <v>0</v>
      </c>
      <c r="H4939" s="1"/>
    </row>
    <row r="4940" spans="1:8" x14ac:dyDescent="0.25">
      <c r="A4940" s="3" t="s">
        <v>2058</v>
      </c>
      <c r="B4940" s="3" t="s">
        <v>2059</v>
      </c>
      <c r="C4940" s="6">
        <f ca="1">表3[[#This Row],[length]]*1</f>
        <v>1474.29</v>
      </c>
      <c r="D4940" s="1">
        <f ca="1">表3[[#This Row],[effective_length]]*1</f>
        <v>1195.29</v>
      </c>
      <c r="E4940" s="6">
        <f ca="1">表3[[#This Row],[expected_count]]*1</f>
        <v>108</v>
      </c>
      <c r="F4940" s="6">
        <f ca="1">表3[[#This Row],[TPM]]*1</f>
        <v>13.9</v>
      </c>
      <c r="G4940" s="6">
        <f ca="1">表3[[#This Row],[FPKM]]*1</f>
        <v>9.02</v>
      </c>
      <c r="H4940" s="1"/>
    </row>
    <row r="4941" spans="1:8" x14ac:dyDescent="0.25">
      <c r="A4941" s="2" t="s">
        <v>2060</v>
      </c>
      <c r="B4941" s="2" t="s">
        <v>2061</v>
      </c>
      <c r="C4941" s="6">
        <f ca="1">表3[[#This Row],[length]]*1</f>
        <v>5022.74</v>
      </c>
      <c r="D4941" s="1">
        <f ca="1">表3[[#This Row],[effective_length]]*1</f>
        <v>4743.74</v>
      </c>
      <c r="E4941" s="6">
        <f ca="1">表3[[#This Row],[expected_count]]*1</f>
        <v>241</v>
      </c>
      <c r="F4941" s="6">
        <f ca="1">表3[[#This Row],[TPM]]*1</f>
        <v>7.82</v>
      </c>
      <c r="G4941" s="6">
        <f ca="1">表3[[#This Row],[FPKM]]*1</f>
        <v>5.0599999999999996</v>
      </c>
      <c r="H4941" s="1"/>
    </row>
    <row r="4942" spans="1:8" x14ac:dyDescent="0.25">
      <c r="A4942" s="3" t="s">
        <v>2062</v>
      </c>
      <c r="B4942" s="3" t="s">
        <v>2063</v>
      </c>
      <c r="C4942" s="6">
        <f ca="1">表3[[#This Row],[length]]*1</f>
        <v>3077</v>
      </c>
      <c r="D4942" s="1">
        <f ca="1">表3[[#This Row],[effective_length]]*1</f>
        <v>2798</v>
      </c>
      <c r="E4942" s="6">
        <f ca="1">表3[[#This Row],[expected_count]]*1</f>
        <v>1</v>
      </c>
      <c r="F4942" s="6">
        <f ca="1">表3[[#This Row],[TPM]]*1</f>
        <v>0.06</v>
      </c>
      <c r="G4942" s="6">
        <f ca="1">表3[[#This Row],[FPKM]]*1</f>
        <v>0.04</v>
      </c>
      <c r="H4942" s="1"/>
    </row>
    <row r="4943" spans="1:8" x14ac:dyDescent="0.25">
      <c r="A4943" s="2" t="s">
        <v>2064</v>
      </c>
      <c r="B4943" s="2" t="s">
        <v>2065</v>
      </c>
      <c r="C4943" s="6">
        <f ca="1">表3[[#This Row],[length]]*1</f>
        <v>2454.5</v>
      </c>
      <c r="D4943" s="1">
        <f ca="1">表3[[#This Row],[effective_length]]*1</f>
        <v>2175.5</v>
      </c>
      <c r="E4943" s="6">
        <f ca="1">表3[[#This Row],[expected_count]]*1</f>
        <v>0</v>
      </c>
      <c r="F4943" s="6">
        <f ca="1">表3[[#This Row],[TPM]]*1</f>
        <v>0</v>
      </c>
      <c r="G4943" s="6">
        <f ca="1">表3[[#This Row],[FPKM]]*1</f>
        <v>0</v>
      </c>
      <c r="H4943" s="1"/>
    </row>
    <row r="4944" spans="1:8" x14ac:dyDescent="0.25">
      <c r="A4944" s="3" t="s">
        <v>2066</v>
      </c>
      <c r="B4944" s="3" t="s">
        <v>2067</v>
      </c>
      <c r="C4944" s="6">
        <f ca="1">表3[[#This Row],[length]]*1</f>
        <v>1177</v>
      </c>
      <c r="D4944" s="1">
        <f ca="1">表3[[#This Row],[effective_length]]*1</f>
        <v>898</v>
      </c>
      <c r="E4944" s="6">
        <f ca="1">表3[[#This Row],[expected_count]]*1</f>
        <v>3</v>
      </c>
      <c r="F4944" s="6">
        <f ca="1">表3[[#This Row],[TPM]]*1</f>
        <v>0.52</v>
      </c>
      <c r="G4944" s="6">
        <f ca="1">表3[[#This Row],[FPKM]]*1</f>
        <v>0.34</v>
      </c>
      <c r="H4944" s="1"/>
    </row>
    <row r="4945" spans="1:8" x14ac:dyDescent="0.25">
      <c r="A4945" s="2" t="s">
        <v>2068</v>
      </c>
      <c r="B4945" s="2" t="s">
        <v>2069</v>
      </c>
      <c r="C4945" s="6">
        <f ca="1">表3[[#This Row],[length]]*1</f>
        <v>741.5</v>
      </c>
      <c r="D4945" s="1">
        <f ca="1">表3[[#This Row],[effective_length]]*1</f>
        <v>462.5</v>
      </c>
      <c r="E4945" s="6">
        <f ca="1">表3[[#This Row],[expected_count]]*1</f>
        <v>0</v>
      </c>
      <c r="F4945" s="6">
        <f ca="1">表3[[#This Row],[TPM]]*1</f>
        <v>0</v>
      </c>
      <c r="G4945" s="6">
        <f ca="1">表3[[#This Row],[FPKM]]*1</f>
        <v>0</v>
      </c>
      <c r="H4945" s="1"/>
    </row>
    <row r="4946" spans="1:8" x14ac:dyDescent="0.25">
      <c r="A4946" s="3" t="s">
        <v>2070</v>
      </c>
      <c r="B4946" s="3" t="s">
        <v>2071</v>
      </c>
      <c r="C4946" s="6">
        <f ca="1">表3[[#This Row],[length]]*1</f>
        <v>5274.5</v>
      </c>
      <c r="D4946" s="1">
        <f ca="1">表3[[#This Row],[effective_length]]*1</f>
        <v>4995.5</v>
      </c>
      <c r="E4946" s="6">
        <f ca="1">表3[[#This Row],[expected_count]]*1</f>
        <v>0</v>
      </c>
      <c r="F4946" s="6">
        <f ca="1">表3[[#This Row],[TPM]]*1</f>
        <v>0</v>
      </c>
      <c r="G4946" s="6">
        <f ca="1">表3[[#This Row],[FPKM]]*1</f>
        <v>0</v>
      </c>
      <c r="H4946" s="1"/>
    </row>
    <row r="4947" spans="1:8" x14ac:dyDescent="0.25">
      <c r="A4947" s="2" t="s">
        <v>2072</v>
      </c>
      <c r="B4947" s="2" t="s">
        <v>2073</v>
      </c>
      <c r="C4947" s="6">
        <f ca="1">表3[[#This Row],[length]]*1</f>
        <v>305</v>
      </c>
      <c r="D4947" s="1">
        <f ca="1">表3[[#This Row],[effective_length]]*1</f>
        <v>33.869999999999997</v>
      </c>
      <c r="E4947" s="6">
        <f ca="1">表3[[#This Row],[expected_count]]*1</f>
        <v>0</v>
      </c>
      <c r="F4947" s="6">
        <f ca="1">表3[[#This Row],[TPM]]*1</f>
        <v>0</v>
      </c>
      <c r="G4947" s="6">
        <f ca="1">表3[[#This Row],[FPKM]]*1</f>
        <v>0</v>
      </c>
      <c r="H4947" s="1"/>
    </row>
    <row r="4948" spans="1:8" x14ac:dyDescent="0.25">
      <c r="A4948" s="3" t="s">
        <v>2074</v>
      </c>
      <c r="B4948" s="3" t="s">
        <v>2075</v>
      </c>
      <c r="C4948" s="6">
        <f ca="1">表3[[#This Row],[length]]*1</f>
        <v>1194.2</v>
      </c>
      <c r="D4948" s="1">
        <f ca="1">表3[[#This Row],[effective_length]]*1</f>
        <v>927.85</v>
      </c>
      <c r="E4948" s="6">
        <f ca="1">表3[[#This Row],[expected_count]]*1</f>
        <v>0</v>
      </c>
      <c r="F4948" s="6">
        <f ca="1">表3[[#This Row],[TPM]]*1</f>
        <v>0</v>
      </c>
      <c r="G4948" s="6">
        <f ca="1">表3[[#This Row],[FPKM]]*1</f>
        <v>0</v>
      </c>
      <c r="H4948" s="1"/>
    </row>
    <row r="4949" spans="1:8" x14ac:dyDescent="0.25">
      <c r="A4949" s="2" t="s">
        <v>2076</v>
      </c>
      <c r="B4949" s="2" t="s">
        <v>2077</v>
      </c>
      <c r="C4949" s="6">
        <f ca="1">表3[[#This Row],[length]]*1</f>
        <v>1878</v>
      </c>
      <c r="D4949" s="1">
        <f ca="1">表3[[#This Row],[effective_length]]*1</f>
        <v>1599</v>
      </c>
      <c r="E4949" s="6">
        <f ca="1">表3[[#This Row],[expected_count]]*1</f>
        <v>5</v>
      </c>
      <c r="F4949" s="6">
        <f ca="1">表3[[#This Row],[TPM]]*1</f>
        <v>0.48</v>
      </c>
      <c r="G4949" s="6">
        <f ca="1">表3[[#This Row],[FPKM]]*1</f>
        <v>0.32</v>
      </c>
      <c r="H4949" s="1"/>
    </row>
    <row r="4950" spans="1:8" x14ac:dyDescent="0.25">
      <c r="A4950" s="3" t="s">
        <v>2078</v>
      </c>
      <c r="B4950" s="3" t="s">
        <v>2079</v>
      </c>
      <c r="C4950" s="6">
        <f ca="1">表3[[#This Row],[length]]*1</f>
        <v>1978.08</v>
      </c>
      <c r="D4950" s="1">
        <f ca="1">表3[[#This Row],[effective_length]]*1</f>
        <v>1699.08</v>
      </c>
      <c r="E4950" s="6">
        <f ca="1">表3[[#This Row],[expected_count]]*1</f>
        <v>78</v>
      </c>
      <c r="F4950" s="6">
        <f ca="1">表3[[#This Row],[TPM]]*1</f>
        <v>7.06</v>
      </c>
      <c r="G4950" s="6">
        <f ca="1">表3[[#This Row],[FPKM]]*1</f>
        <v>4.58</v>
      </c>
      <c r="H4950" s="1"/>
    </row>
    <row r="4951" spans="1:8" x14ac:dyDescent="0.25">
      <c r="A4951" s="2" t="s">
        <v>2080</v>
      </c>
      <c r="B4951" s="2" t="s">
        <v>2081</v>
      </c>
      <c r="C4951" s="6">
        <f ca="1">表3[[#This Row],[length]]*1</f>
        <v>2189</v>
      </c>
      <c r="D4951" s="1">
        <f ca="1">表3[[#This Row],[effective_length]]*1</f>
        <v>1910</v>
      </c>
      <c r="E4951" s="6">
        <f ca="1">表3[[#This Row],[expected_count]]*1</f>
        <v>50</v>
      </c>
      <c r="F4951" s="6">
        <f ca="1">表3[[#This Row],[TPM]]*1</f>
        <v>4.0199999999999996</v>
      </c>
      <c r="G4951" s="6">
        <f ca="1">表3[[#This Row],[FPKM]]*1</f>
        <v>2.62</v>
      </c>
      <c r="H4951" s="1"/>
    </row>
    <row r="4952" spans="1:8" x14ac:dyDescent="0.25">
      <c r="A4952" s="3" t="s">
        <v>2082</v>
      </c>
      <c r="B4952" s="3" t="s">
        <v>2083</v>
      </c>
      <c r="C4952" s="6">
        <f ca="1">表3[[#This Row],[length]]*1</f>
        <v>4041.74</v>
      </c>
      <c r="D4952" s="1">
        <f ca="1">表3[[#This Row],[effective_length]]*1</f>
        <v>3762.74</v>
      </c>
      <c r="E4952" s="6">
        <f ca="1">表3[[#This Row],[expected_count]]*1</f>
        <v>722</v>
      </c>
      <c r="F4952" s="6">
        <f ca="1">表3[[#This Row],[TPM]]*1</f>
        <v>29.52</v>
      </c>
      <c r="G4952" s="6">
        <f ca="1">表3[[#This Row],[FPKM]]*1</f>
        <v>19.14</v>
      </c>
      <c r="H4952" s="1"/>
    </row>
    <row r="4953" spans="1:8" x14ac:dyDescent="0.25">
      <c r="A4953" s="2" t="s">
        <v>2084</v>
      </c>
      <c r="B4953" s="2" t="s">
        <v>2085</v>
      </c>
      <c r="C4953" s="6">
        <f ca="1">表3[[#This Row],[length]]*1</f>
        <v>1589</v>
      </c>
      <c r="D4953" s="1">
        <f ca="1">表3[[#This Row],[effective_length]]*1</f>
        <v>1310</v>
      </c>
      <c r="E4953" s="6">
        <f ca="1">表3[[#This Row],[expected_count]]*1</f>
        <v>0</v>
      </c>
      <c r="F4953" s="6">
        <f ca="1">表3[[#This Row],[TPM]]*1</f>
        <v>0</v>
      </c>
      <c r="G4953" s="6">
        <f ca="1">表3[[#This Row],[FPKM]]*1</f>
        <v>0</v>
      </c>
      <c r="H4953" s="1"/>
    </row>
    <row r="4954" spans="1:8" x14ac:dyDescent="0.25">
      <c r="A4954" s="3" t="s">
        <v>2086</v>
      </c>
      <c r="B4954" s="3" t="s">
        <v>2087</v>
      </c>
      <c r="C4954" s="6">
        <f ca="1">表3[[#This Row],[length]]*1</f>
        <v>866</v>
      </c>
      <c r="D4954" s="1">
        <f ca="1">表3[[#This Row],[effective_length]]*1</f>
        <v>587</v>
      </c>
      <c r="E4954" s="6">
        <f ca="1">表3[[#This Row],[expected_count]]*1</f>
        <v>375</v>
      </c>
      <c r="F4954" s="6">
        <f ca="1">表3[[#This Row],[TPM]]*1</f>
        <v>98.3</v>
      </c>
      <c r="G4954" s="6">
        <f ca="1">表3[[#This Row],[FPKM]]*1</f>
        <v>63.72</v>
      </c>
      <c r="H4954" s="1"/>
    </row>
    <row r="4955" spans="1:8" x14ac:dyDescent="0.25">
      <c r="A4955" s="2" t="s">
        <v>2088</v>
      </c>
      <c r="B4955" s="2" t="s">
        <v>2089</v>
      </c>
      <c r="C4955" s="6">
        <f ca="1">表3[[#This Row],[length]]*1</f>
        <v>2682.97</v>
      </c>
      <c r="D4955" s="1">
        <f ca="1">表3[[#This Row],[effective_length]]*1</f>
        <v>2403.9699999999998</v>
      </c>
      <c r="E4955" s="6">
        <f ca="1">表3[[#This Row],[expected_count]]*1</f>
        <v>273</v>
      </c>
      <c r="F4955" s="6">
        <f ca="1">表3[[#This Row],[TPM]]*1</f>
        <v>17.48</v>
      </c>
      <c r="G4955" s="6">
        <f ca="1">表3[[#This Row],[FPKM]]*1</f>
        <v>11.32</v>
      </c>
      <c r="H4955" s="1"/>
    </row>
    <row r="4956" spans="1:8" x14ac:dyDescent="0.25">
      <c r="A4956" s="3" t="s">
        <v>2090</v>
      </c>
      <c r="B4956" s="3" t="s">
        <v>2091</v>
      </c>
      <c r="C4956" s="6">
        <f ca="1">表3[[#This Row],[length]]*1</f>
        <v>1415.92</v>
      </c>
      <c r="D4956" s="1">
        <f ca="1">表3[[#This Row],[effective_length]]*1</f>
        <v>1136.92</v>
      </c>
      <c r="E4956" s="6">
        <f ca="1">表3[[#This Row],[expected_count]]*1</f>
        <v>152.36000000000001</v>
      </c>
      <c r="F4956" s="6">
        <f ca="1">表3[[#This Row],[TPM]]*1</f>
        <v>20.62</v>
      </c>
      <c r="G4956" s="6">
        <f ca="1">表3[[#This Row],[FPKM]]*1</f>
        <v>13.36</v>
      </c>
      <c r="H4956" s="1"/>
    </row>
    <row r="4957" spans="1:8" x14ac:dyDescent="0.25">
      <c r="A4957" s="2" t="s">
        <v>2092</v>
      </c>
      <c r="B4957" s="2" t="s">
        <v>2093</v>
      </c>
      <c r="C4957" s="6">
        <f ca="1">表3[[#This Row],[length]]*1</f>
        <v>1352</v>
      </c>
      <c r="D4957" s="1">
        <f ca="1">表3[[#This Row],[effective_length]]*1</f>
        <v>1073</v>
      </c>
      <c r="E4957" s="6">
        <f ca="1">表3[[#This Row],[expected_count]]*1</f>
        <v>1.62</v>
      </c>
      <c r="F4957" s="6">
        <f ca="1">表3[[#This Row],[TPM]]*1</f>
        <v>0.24</v>
      </c>
      <c r="G4957" s="6">
        <f ca="1">表3[[#This Row],[FPKM]]*1</f>
        <v>0.14000000000000001</v>
      </c>
      <c r="H4957" s="1"/>
    </row>
    <row r="4958" spans="1:8" x14ac:dyDescent="0.25">
      <c r="A4958" s="3" t="s">
        <v>2094</v>
      </c>
      <c r="B4958" s="3" t="s">
        <v>2095</v>
      </c>
      <c r="C4958" s="6">
        <f ca="1">表3[[#This Row],[length]]*1</f>
        <v>1734.34</v>
      </c>
      <c r="D4958" s="1">
        <f ca="1">表3[[#This Row],[effective_length]]*1</f>
        <v>1455.34</v>
      </c>
      <c r="E4958" s="6">
        <f ca="1">表3[[#This Row],[expected_count]]*1</f>
        <v>22</v>
      </c>
      <c r="F4958" s="6">
        <f ca="1">表3[[#This Row],[TPM]]*1</f>
        <v>2.3199999999999998</v>
      </c>
      <c r="G4958" s="6">
        <f ca="1">表3[[#This Row],[FPKM]]*1</f>
        <v>1.5</v>
      </c>
      <c r="H4958" s="1"/>
    </row>
    <row r="4959" spans="1:8" x14ac:dyDescent="0.25">
      <c r="A4959" s="2" t="s">
        <v>2096</v>
      </c>
      <c r="B4959" s="2" t="s">
        <v>2097</v>
      </c>
      <c r="C4959" s="6">
        <f ca="1">表3[[#This Row],[length]]*1</f>
        <v>4101</v>
      </c>
      <c r="D4959" s="1">
        <f ca="1">表3[[#This Row],[effective_length]]*1</f>
        <v>3822</v>
      </c>
      <c r="E4959" s="6">
        <f ca="1">表3[[#This Row],[expected_count]]*1</f>
        <v>0</v>
      </c>
      <c r="F4959" s="6">
        <f ca="1">表3[[#This Row],[TPM]]*1</f>
        <v>0</v>
      </c>
      <c r="G4959" s="6">
        <f ca="1">表3[[#This Row],[FPKM]]*1</f>
        <v>0</v>
      </c>
      <c r="H4959" s="1"/>
    </row>
    <row r="4960" spans="1:8" x14ac:dyDescent="0.25">
      <c r="A4960" s="3" t="s">
        <v>2098</v>
      </c>
      <c r="B4960" s="3" t="s">
        <v>2099</v>
      </c>
      <c r="C4960" s="6">
        <f ca="1">表3[[#This Row],[length]]*1</f>
        <v>1841.5</v>
      </c>
      <c r="D4960" s="1">
        <f ca="1">表3[[#This Row],[effective_length]]*1</f>
        <v>1562.5</v>
      </c>
      <c r="E4960" s="6">
        <f ca="1">表3[[#This Row],[expected_count]]*1</f>
        <v>0</v>
      </c>
      <c r="F4960" s="6">
        <f ca="1">表3[[#This Row],[TPM]]*1</f>
        <v>0</v>
      </c>
      <c r="G4960" s="6">
        <f ca="1">表3[[#This Row],[FPKM]]*1</f>
        <v>0</v>
      </c>
      <c r="H4960" s="1"/>
    </row>
    <row r="4961" spans="1:8" x14ac:dyDescent="0.25">
      <c r="A4961" s="2" t="s">
        <v>2100</v>
      </c>
      <c r="B4961" s="2" t="s">
        <v>2101</v>
      </c>
      <c r="C4961" s="6">
        <f ca="1">表3[[#This Row],[length]]*1</f>
        <v>2369</v>
      </c>
      <c r="D4961" s="1">
        <f ca="1">表3[[#This Row],[effective_length]]*1</f>
        <v>2090</v>
      </c>
      <c r="E4961" s="6">
        <f ca="1">表3[[#This Row],[expected_count]]*1</f>
        <v>393</v>
      </c>
      <c r="F4961" s="6">
        <f ca="1">表3[[#This Row],[TPM]]*1</f>
        <v>28.94</v>
      </c>
      <c r="G4961" s="6">
        <f ca="1">表3[[#This Row],[FPKM]]*1</f>
        <v>18.760000000000002</v>
      </c>
      <c r="H4961" s="1"/>
    </row>
    <row r="4962" spans="1:8" x14ac:dyDescent="0.25">
      <c r="A4962" s="3" t="s">
        <v>2102</v>
      </c>
      <c r="B4962" s="3" t="s">
        <v>2103</v>
      </c>
      <c r="C4962" s="6">
        <f ca="1">表3[[#This Row],[length]]*1</f>
        <v>3323.8</v>
      </c>
      <c r="D4962" s="1">
        <f ca="1">表3[[#This Row],[effective_length]]*1</f>
        <v>3044.8</v>
      </c>
      <c r="E4962" s="6">
        <f ca="1">表3[[#This Row],[expected_count]]*1</f>
        <v>1098</v>
      </c>
      <c r="F4962" s="6">
        <f ca="1">表3[[#This Row],[TPM]]*1</f>
        <v>55.48</v>
      </c>
      <c r="G4962" s="6">
        <f ca="1">表3[[#This Row],[FPKM]]*1</f>
        <v>35.96</v>
      </c>
      <c r="H4962" s="1"/>
    </row>
    <row r="4963" spans="1:8" x14ac:dyDescent="0.25">
      <c r="A4963" s="2" t="s">
        <v>2104</v>
      </c>
      <c r="B4963" s="2" t="s">
        <v>2105</v>
      </c>
      <c r="C4963" s="6">
        <f ca="1">表3[[#This Row],[length]]*1</f>
        <v>1810</v>
      </c>
      <c r="D4963" s="1">
        <f ca="1">表3[[#This Row],[effective_length]]*1</f>
        <v>1531</v>
      </c>
      <c r="E4963" s="6">
        <f ca="1">表3[[#This Row],[expected_count]]*1</f>
        <v>4</v>
      </c>
      <c r="F4963" s="6">
        <f ca="1">表3[[#This Row],[TPM]]*1</f>
        <v>0.4</v>
      </c>
      <c r="G4963" s="6">
        <f ca="1">表3[[#This Row],[FPKM]]*1</f>
        <v>0.26</v>
      </c>
      <c r="H4963" s="1"/>
    </row>
    <row r="4964" spans="1:8" x14ac:dyDescent="0.25">
      <c r="A4964" s="3" t="s">
        <v>2106</v>
      </c>
      <c r="B4964" s="3" t="s">
        <v>2107</v>
      </c>
      <c r="C4964" s="6">
        <f ca="1">表3[[#This Row],[length]]*1</f>
        <v>4698.7700000000004</v>
      </c>
      <c r="D4964" s="1">
        <f ca="1">表3[[#This Row],[effective_length]]*1</f>
        <v>4419.7700000000004</v>
      </c>
      <c r="E4964" s="6">
        <f ca="1">表3[[#This Row],[expected_count]]*1</f>
        <v>471</v>
      </c>
      <c r="F4964" s="6">
        <f ca="1">表3[[#This Row],[TPM]]*1</f>
        <v>16.399999999999999</v>
      </c>
      <c r="G4964" s="6">
        <f ca="1">表3[[#This Row],[FPKM]]*1</f>
        <v>10.62</v>
      </c>
      <c r="H4964" s="1"/>
    </row>
    <row r="4965" spans="1:8" x14ac:dyDescent="0.25">
      <c r="A4965" s="2" t="s">
        <v>2108</v>
      </c>
      <c r="B4965" s="2" t="s">
        <v>2109</v>
      </c>
      <c r="C4965" s="6">
        <f ca="1">表3[[#This Row],[length]]*1</f>
        <v>3269.54</v>
      </c>
      <c r="D4965" s="1">
        <f ca="1">表3[[#This Row],[effective_length]]*1</f>
        <v>2990.54</v>
      </c>
      <c r="E4965" s="6">
        <f ca="1">表3[[#This Row],[expected_count]]*1</f>
        <v>305.39999999999998</v>
      </c>
      <c r="F4965" s="6">
        <f ca="1">表3[[#This Row],[TPM]]*1</f>
        <v>15.72</v>
      </c>
      <c r="G4965" s="6">
        <f ca="1">表3[[#This Row],[FPKM]]*1</f>
        <v>10.18</v>
      </c>
      <c r="H4965" s="1"/>
    </row>
    <row r="4966" spans="1:8" x14ac:dyDescent="0.25">
      <c r="A4966" s="3" t="s">
        <v>2110</v>
      </c>
      <c r="B4966" s="3" t="s">
        <v>2111</v>
      </c>
      <c r="C4966" s="6">
        <f ca="1">表3[[#This Row],[length]]*1</f>
        <v>2061.4899999999998</v>
      </c>
      <c r="D4966" s="1">
        <f ca="1">表3[[#This Row],[effective_length]]*1</f>
        <v>1782.49</v>
      </c>
      <c r="E4966" s="6">
        <f ca="1">表3[[#This Row],[expected_count]]*1</f>
        <v>3668</v>
      </c>
      <c r="F4966" s="6">
        <f ca="1">表3[[#This Row],[TPM]]*1</f>
        <v>316.60000000000002</v>
      </c>
      <c r="G4966" s="6">
        <f ca="1">表3[[#This Row],[FPKM]]*1</f>
        <v>205.24</v>
      </c>
      <c r="H4966" s="1"/>
    </row>
    <row r="4967" spans="1:8" x14ac:dyDescent="0.25">
      <c r="A4967" s="2" t="s">
        <v>2112</v>
      </c>
      <c r="B4967" s="2" t="s">
        <v>2113</v>
      </c>
      <c r="C4967" s="6">
        <f ca="1">表3[[#This Row],[length]]*1</f>
        <v>3752.23</v>
      </c>
      <c r="D4967" s="1">
        <f ca="1">表3[[#This Row],[effective_length]]*1</f>
        <v>3473.23</v>
      </c>
      <c r="E4967" s="6">
        <f ca="1">表3[[#This Row],[expected_count]]*1</f>
        <v>189</v>
      </c>
      <c r="F4967" s="6">
        <f ca="1">表3[[#This Row],[TPM]]*1</f>
        <v>8.3800000000000008</v>
      </c>
      <c r="G4967" s="6">
        <f ca="1">表3[[#This Row],[FPKM]]*1</f>
        <v>5.42</v>
      </c>
      <c r="H4967" s="1"/>
    </row>
    <row r="4968" spans="1:8" x14ac:dyDescent="0.25">
      <c r="A4968" s="3" t="s">
        <v>2114</v>
      </c>
      <c r="B4968" s="3" t="s">
        <v>2115</v>
      </c>
      <c r="C4968" s="6">
        <f ca="1">表3[[#This Row],[length]]*1</f>
        <v>2673.5</v>
      </c>
      <c r="D4968" s="1">
        <f ca="1">表3[[#This Row],[effective_length]]*1</f>
        <v>2394.5100000000002</v>
      </c>
      <c r="E4968" s="6">
        <f ca="1">表3[[#This Row],[expected_count]]*1</f>
        <v>0</v>
      </c>
      <c r="F4968" s="6">
        <f ca="1">表3[[#This Row],[TPM]]*1</f>
        <v>0</v>
      </c>
      <c r="G4968" s="6">
        <f ca="1">表3[[#This Row],[FPKM]]*1</f>
        <v>0</v>
      </c>
      <c r="H4968" s="1"/>
    </row>
    <row r="4969" spans="1:8" x14ac:dyDescent="0.25">
      <c r="A4969" s="2" t="s">
        <v>2116</v>
      </c>
      <c r="B4969" s="2" t="s">
        <v>2117</v>
      </c>
      <c r="C4969" s="6">
        <f ca="1">表3[[#This Row],[length]]*1</f>
        <v>932.14</v>
      </c>
      <c r="D4969" s="1">
        <f ca="1">表3[[#This Row],[effective_length]]*1</f>
        <v>653.14</v>
      </c>
      <c r="E4969" s="6">
        <f ca="1">表3[[#This Row],[expected_count]]*1</f>
        <v>35</v>
      </c>
      <c r="F4969" s="6">
        <f ca="1">表3[[#This Row],[TPM]]*1</f>
        <v>8.24</v>
      </c>
      <c r="G4969" s="6">
        <f ca="1">表3[[#This Row],[FPKM]]*1</f>
        <v>5.34</v>
      </c>
      <c r="H4969" s="1"/>
    </row>
    <row r="4970" spans="1:8" x14ac:dyDescent="0.25">
      <c r="A4970" s="3" t="s">
        <v>2118</v>
      </c>
      <c r="B4970" s="3" t="s">
        <v>2119</v>
      </c>
      <c r="C4970" s="6">
        <f ca="1">表3[[#This Row],[length]]*1</f>
        <v>721</v>
      </c>
      <c r="D4970" s="1">
        <f ca="1">表3[[#This Row],[effective_length]]*1</f>
        <v>442</v>
      </c>
      <c r="E4970" s="6">
        <f ca="1">表3[[#This Row],[expected_count]]*1</f>
        <v>131</v>
      </c>
      <c r="F4970" s="6">
        <f ca="1">表3[[#This Row],[TPM]]*1</f>
        <v>45.6</v>
      </c>
      <c r="G4970" s="6">
        <f ca="1">表3[[#This Row],[FPKM]]*1</f>
        <v>29.56</v>
      </c>
      <c r="H4970" s="1"/>
    </row>
    <row r="4971" spans="1:8" x14ac:dyDescent="0.25">
      <c r="A4971" s="2" t="s">
        <v>2120</v>
      </c>
      <c r="B4971" s="2" t="s">
        <v>2121</v>
      </c>
      <c r="C4971" s="6">
        <f ca="1">表3[[#This Row],[length]]*1</f>
        <v>1720.28</v>
      </c>
      <c r="D4971" s="1">
        <f ca="1">表3[[#This Row],[effective_length]]*1</f>
        <v>1441.28</v>
      </c>
      <c r="E4971" s="6">
        <f ca="1">表3[[#This Row],[expected_count]]*1</f>
        <v>24</v>
      </c>
      <c r="F4971" s="6">
        <f ca="1">表3[[#This Row],[TPM]]*1</f>
        <v>2.56</v>
      </c>
      <c r="G4971" s="6">
        <f ca="1">表3[[#This Row],[FPKM]]*1</f>
        <v>1.66</v>
      </c>
      <c r="H4971" s="1"/>
    </row>
    <row r="4972" spans="1:8" x14ac:dyDescent="0.25">
      <c r="A4972" s="3" t="s">
        <v>2122</v>
      </c>
      <c r="B4972" s="3" t="s">
        <v>2123</v>
      </c>
      <c r="C4972" s="6">
        <f ca="1">表3[[#This Row],[length]]*1</f>
        <v>2380</v>
      </c>
      <c r="D4972" s="1">
        <f ca="1">表3[[#This Row],[effective_length]]*1</f>
        <v>2101</v>
      </c>
      <c r="E4972" s="6">
        <f ca="1">表3[[#This Row],[expected_count]]*1</f>
        <v>2</v>
      </c>
      <c r="F4972" s="6">
        <f ca="1">表3[[#This Row],[TPM]]*1</f>
        <v>0.14000000000000001</v>
      </c>
      <c r="G4972" s="6">
        <f ca="1">表3[[#This Row],[FPKM]]*1</f>
        <v>0.1</v>
      </c>
      <c r="H4972" s="1"/>
    </row>
    <row r="4973" spans="1:8" x14ac:dyDescent="0.25">
      <c r="A4973" s="2" t="s">
        <v>2124</v>
      </c>
      <c r="B4973" s="2" t="s">
        <v>2125</v>
      </c>
      <c r="C4973" s="6">
        <f ca="1">表3[[#This Row],[length]]*1</f>
        <v>1199.83</v>
      </c>
      <c r="D4973" s="1">
        <f ca="1">表3[[#This Row],[effective_length]]*1</f>
        <v>920.83</v>
      </c>
      <c r="E4973" s="6">
        <f ca="1">表3[[#This Row],[expected_count]]*1</f>
        <v>1397.96</v>
      </c>
      <c r="F4973" s="6">
        <f ca="1">表3[[#This Row],[TPM]]*1</f>
        <v>233.58</v>
      </c>
      <c r="G4973" s="6">
        <f ca="1">表3[[#This Row],[FPKM]]*1</f>
        <v>151.41999999999999</v>
      </c>
      <c r="H4973" s="1"/>
    </row>
    <row r="4974" spans="1:8" x14ac:dyDescent="0.25">
      <c r="A4974" s="3" t="s">
        <v>2126</v>
      </c>
      <c r="B4974" s="3" t="s">
        <v>2127</v>
      </c>
      <c r="C4974" s="6">
        <f ca="1">表3[[#This Row],[length]]*1</f>
        <v>2428</v>
      </c>
      <c r="D4974" s="1">
        <f ca="1">表3[[#This Row],[effective_length]]*1</f>
        <v>2149</v>
      </c>
      <c r="E4974" s="6">
        <f ca="1">表3[[#This Row],[expected_count]]*1</f>
        <v>254.28</v>
      </c>
      <c r="F4974" s="6">
        <f ca="1">表3[[#This Row],[TPM]]*1</f>
        <v>18.2</v>
      </c>
      <c r="G4974" s="6">
        <f ca="1">表3[[#This Row],[FPKM]]*1</f>
        <v>11.8</v>
      </c>
      <c r="H4974" s="1"/>
    </row>
    <row r="4975" spans="1:8" x14ac:dyDescent="0.25">
      <c r="A4975" s="2" t="s">
        <v>2128</v>
      </c>
      <c r="B4975" s="2" t="s">
        <v>2129</v>
      </c>
      <c r="C4975" s="6">
        <f ca="1">表3[[#This Row],[length]]*1</f>
        <v>1489.45</v>
      </c>
      <c r="D4975" s="1">
        <f ca="1">表3[[#This Row],[effective_length]]*1</f>
        <v>1210.45</v>
      </c>
      <c r="E4975" s="6">
        <f ca="1">表3[[#This Row],[expected_count]]*1</f>
        <v>50</v>
      </c>
      <c r="F4975" s="6">
        <f ca="1">表3[[#This Row],[TPM]]*1</f>
        <v>6.36</v>
      </c>
      <c r="G4975" s="6">
        <f ca="1">表3[[#This Row],[FPKM]]*1</f>
        <v>4.12</v>
      </c>
      <c r="H4975" s="1"/>
    </row>
    <row r="4976" spans="1:8" x14ac:dyDescent="0.25">
      <c r="A4976" s="3" t="s">
        <v>2130</v>
      </c>
      <c r="B4976" s="3" t="s">
        <v>2131</v>
      </c>
      <c r="C4976" s="6">
        <f ca="1">表3[[#This Row],[length]]*1</f>
        <v>1516</v>
      </c>
      <c r="D4976" s="1">
        <f ca="1">表3[[#This Row],[effective_length]]*1</f>
        <v>1237</v>
      </c>
      <c r="E4976" s="6">
        <f ca="1">表3[[#This Row],[expected_count]]*1</f>
        <v>581.04</v>
      </c>
      <c r="F4976" s="6">
        <f ca="1">表3[[#This Row],[TPM]]*1</f>
        <v>72.28</v>
      </c>
      <c r="G4976" s="6">
        <f ca="1">表3[[#This Row],[FPKM]]*1</f>
        <v>46.84</v>
      </c>
      <c r="H4976" s="1"/>
    </row>
    <row r="4977" spans="1:8" x14ac:dyDescent="0.25">
      <c r="A4977" s="2" t="s">
        <v>2132</v>
      </c>
      <c r="B4977" s="2" t="s">
        <v>2133</v>
      </c>
      <c r="C4977" s="6">
        <f ca="1">表3[[#This Row],[length]]*1</f>
        <v>5128.8900000000003</v>
      </c>
      <c r="D4977" s="1">
        <f ca="1">表3[[#This Row],[effective_length]]*1</f>
        <v>4849.8900000000003</v>
      </c>
      <c r="E4977" s="6">
        <f ca="1">表3[[#This Row],[expected_count]]*1</f>
        <v>3501.66</v>
      </c>
      <c r="F4977" s="6">
        <f ca="1">表3[[#This Row],[TPM]]*1</f>
        <v>111.08</v>
      </c>
      <c r="G4977" s="6">
        <f ca="1">表3[[#This Row],[FPKM]]*1</f>
        <v>72.02</v>
      </c>
      <c r="H4977" s="1"/>
    </row>
    <row r="4978" spans="1:8" x14ac:dyDescent="0.25">
      <c r="A4978" s="3" t="s">
        <v>2134</v>
      </c>
      <c r="B4978" s="3" t="s">
        <v>2135</v>
      </c>
      <c r="C4978" s="6">
        <f ca="1">表3[[#This Row],[length]]*1</f>
        <v>2706.21</v>
      </c>
      <c r="D4978" s="1">
        <f ca="1">表3[[#This Row],[effective_length]]*1</f>
        <v>2432.0300000000002</v>
      </c>
      <c r="E4978" s="6">
        <f ca="1">表3[[#This Row],[expected_count]]*1</f>
        <v>112</v>
      </c>
      <c r="F4978" s="6">
        <f ca="1">表3[[#This Row],[TPM]]*1</f>
        <v>7.08</v>
      </c>
      <c r="G4978" s="6">
        <f ca="1">表3[[#This Row],[FPKM]]*1</f>
        <v>4.5999999999999996</v>
      </c>
      <c r="H4978" s="1"/>
    </row>
    <row r="4979" spans="1:8" x14ac:dyDescent="0.25">
      <c r="A4979" s="2" t="s">
        <v>2136</v>
      </c>
      <c r="B4979" s="2" t="s">
        <v>2137</v>
      </c>
      <c r="C4979" s="6">
        <f ca="1">表3[[#This Row],[length]]*1</f>
        <v>1459.5</v>
      </c>
      <c r="D4979" s="1">
        <f ca="1">表3[[#This Row],[effective_length]]*1</f>
        <v>1186.46</v>
      </c>
      <c r="E4979" s="6">
        <f ca="1">表3[[#This Row],[expected_count]]*1</f>
        <v>0</v>
      </c>
      <c r="F4979" s="6">
        <f ca="1">表3[[#This Row],[TPM]]*1</f>
        <v>0</v>
      </c>
      <c r="G4979" s="6">
        <f ca="1">表3[[#This Row],[FPKM]]*1</f>
        <v>0</v>
      </c>
      <c r="H4979" s="1"/>
    </row>
    <row r="4980" spans="1:8" x14ac:dyDescent="0.25">
      <c r="A4980" s="3" t="s">
        <v>2138</v>
      </c>
      <c r="B4980" s="3" t="s">
        <v>2139</v>
      </c>
      <c r="C4980" s="6">
        <f ca="1">表3[[#This Row],[length]]*1</f>
        <v>1565</v>
      </c>
      <c r="D4980" s="1">
        <f ca="1">表3[[#This Row],[effective_length]]*1</f>
        <v>1286</v>
      </c>
      <c r="E4980" s="6">
        <f ca="1">表3[[#This Row],[expected_count]]*1</f>
        <v>0</v>
      </c>
      <c r="F4980" s="6">
        <f ca="1">表3[[#This Row],[TPM]]*1</f>
        <v>0</v>
      </c>
      <c r="G4980" s="6">
        <f ca="1">表3[[#This Row],[FPKM]]*1</f>
        <v>0</v>
      </c>
      <c r="H4980" s="1"/>
    </row>
    <row r="4981" spans="1:8" x14ac:dyDescent="0.25">
      <c r="A4981" s="2" t="s">
        <v>2140</v>
      </c>
      <c r="B4981" s="2" t="s">
        <v>2141</v>
      </c>
      <c r="C4981" s="6">
        <f ca="1">表3[[#This Row],[length]]*1</f>
        <v>2339.7600000000002</v>
      </c>
      <c r="D4981" s="1">
        <f ca="1">表3[[#This Row],[effective_length]]*1</f>
        <v>2060.7600000000002</v>
      </c>
      <c r="E4981" s="6">
        <f ca="1">表3[[#This Row],[expected_count]]*1</f>
        <v>102.1</v>
      </c>
      <c r="F4981" s="6">
        <f ca="1">表3[[#This Row],[TPM]]*1</f>
        <v>7.62</v>
      </c>
      <c r="G4981" s="6">
        <f ca="1">表3[[#This Row],[FPKM]]*1</f>
        <v>4.9400000000000004</v>
      </c>
      <c r="H4981" s="1"/>
    </row>
    <row r="4982" spans="1:8" x14ac:dyDescent="0.25">
      <c r="A4982" s="3" t="s">
        <v>2142</v>
      </c>
      <c r="B4982" s="3" t="s">
        <v>2143</v>
      </c>
      <c r="C4982" s="6">
        <f ca="1">表3[[#This Row],[length]]*1</f>
        <v>4340</v>
      </c>
      <c r="D4982" s="1">
        <f ca="1">表3[[#This Row],[effective_length]]*1</f>
        <v>4061</v>
      </c>
      <c r="E4982" s="6">
        <f ca="1">表3[[#This Row],[expected_count]]*1</f>
        <v>6.92</v>
      </c>
      <c r="F4982" s="6">
        <f ca="1">表3[[#This Row],[TPM]]*1</f>
        <v>0.26</v>
      </c>
      <c r="G4982" s="6">
        <f ca="1">表3[[#This Row],[FPKM]]*1</f>
        <v>0.16</v>
      </c>
      <c r="H4982" s="1"/>
    </row>
    <row r="4983" spans="1:8" x14ac:dyDescent="0.25">
      <c r="A4983" s="2" t="s">
        <v>2144</v>
      </c>
      <c r="B4983" s="2" t="s">
        <v>2145</v>
      </c>
      <c r="C4983" s="6">
        <f ca="1">表3[[#This Row],[length]]*1</f>
        <v>3411.32</v>
      </c>
      <c r="D4983" s="1">
        <f ca="1">表3[[#This Row],[effective_length]]*1</f>
        <v>3132.32</v>
      </c>
      <c r="E4983" s="6">
        <f ca="1">表3[[#This Row],[expected_count]]*1</f>
        <v>3641</v>
      </c>
      <c r="F4983" s="6">
        <f ca="1">表3[[#This Row],[TPM]]*1</f>
        <v>178.84</v>
      </c>
      <c r="G4983" s="6">
        <f ca="1">表3[[#This Row],[FPKM]]*1</f>
        <v>115.94</v>
      </c>
      <c r="H4983" s="1"/>
    </row>
    <row r="4984" spans="1:8" x14ac:dyDescent="0.25">
      <c r="A4984" s="3" t="s">
        <v>2146</v>
      </c>
      <c r="B4984" s="3" t="s">
        <v>2147</v>
      </c>
      <c r="C4984" s="6">
        <f ca="1">表3[[#This Row],[length]]*1</f>
        <v>3824</v>
      </c>
      <c r="D4984" s="1">
        <f ca="1">表3[[#This Row],[effective_length]]*1</f>
        <v>3545</v>
      </c>
      <c r="E4984" s="6">
        <f ca="1">表3[[#This Row],[expected_count]]*1</f>
        <v>194</v>
      </c>
      <c r="F4984" s="6">
        <f ca="1">表3[[#This Row],[TPM]]*1</f>
        <v>8.42</v>
      </c>
      <c r="G4984" s="6">
        <f ca="1">表3[[#This Row],[FPKM]]*1</f>
        <v>5.46</v>
      </c>
      <c r="H4984" s="1"/>
    </row>
    <row r="4985" spans="1:8" x14ac:dyDescent="0.25">
      <c r="A4985" s="2" t="s">
        <v>2148</v>
      </c>
      <c r="B4985" s="2" t="s">
        <v>2149</v>
      </c>
      <c r="C4985" s="6">
        <f ca="1">表3[[#This Row],[length]]*1</f>
        <v>1817</v>
      </c>
      <c r="D4985" s="1">
        <f ca="1">表3[[#This Row],[effective_length]]*1</f>
        <v>1538</v>
      </c>
      <c r="E4985" s="6">
        <f ca="1">表3[[#This Row],[expected_count]]*1</f>
        <v>43</v>
      </c>
      <c r="F4985" s="6">
        <f ca="1">表3[[#This Row],[TPM]]*1</f>
        <v>4.3</v>
      </c>
      <c r="G4985" s="6">
        <f ca="1">表3[[#This Row],[FPKM]]*1</f>
        <v>2.78</v>
      </c>
      <c r="H4985" s="1"/>
    </row>
    <row r="4986" spans="1:8" x14ac:dyDescent="0.25">
      <c r="A4986" s="3" t="s">
        <v>2150</v>
      </c>
      <c r="B4986" s="3" t="s">
        <v>2151</v>
      </c>
      <c r="C4986" s="6">
        <f ca="1">表3[[#This Row],[length]]*1</f>
        <v>2157</v>
      </c>
      <c r="D4986" s="1">
        <f ca="1">表3[[#This Row],[effective_length]]*1</f>
        <v>1878</v>
      </c>
      <c r="E4986" s="6">
        <f ca="1">表3[[#This Row],[expected_count]]*1</f>
        <v>204</v>
      </c>
      <c r="F4986" s="6">
        <f ca="1">表3[[#This Row],[TPM]]*1</f>
        <v>16.72</v>
      </c>
      <c r="G4986" s="6">
        <f ca="1">表3[[#This Row],[FPKM]]*1</f>
        <v>10.84</v>
      </c>
      <c r="H4986" s="1"/>
    </row>
    <row r="4987" spans="1:8" x14ac:dyDescent="0.25">
      <c r="A4987" s="2" t="s">
        <v>2152</v>
      </c>
      <c r="B4987" s="2" t="s">
        <v>2153</v>
      </c>
      <c r="C4987" s="6">
        <f ca="1">表3[[#This Row],[length]]*1</f>
        <v>3115.93</v>
      </c>
      <c r="D4987" s="1">
        <f ca="1">表3[[#This Row],[effective_length]]*1</f>
        <v>2836.93</v>
      </c>
      <c r="E4987" s="6">
        <f ca="1">表3[[#This Row],[expected_count]]*1</f>
        <v>165</v>
      </c>
      <c r="F4987" s="6">
        <f ca="1">表3[[#This Row],[TPM]]*1</f>
        <v>8.94</v>
      </c>
      <c r="G4987" s="6">
        <f ca="1">表3[[#This Row],[FPKM]]*1</f>
        <v>5.8</v>
      </c>
      <c r="H4987" s="1"/>
    </row>
    <row r="4988" spans="1:8" x14ac:dyDescent="0.25">
      <c r="A4988" s="3" t="s">
        <v>2154</v>
      </c>
      <c r="B4988" s="3" t="s">
        <v>2155</v>
      </c>
      <c r="C4988" s="6">
        <f ca="1">表3[[#This Row],[length]]*1</f>
        <v>1784.5</v>
      </c>
      <c r="D4988" s="1">
        <f ca="1">表3[[#This Row],[effective_length]]*1</f>
        <v>1505.5</v>
      </c>
      <c r="E4988" s="6">
        <f ca="1">表3[[#This Row],[expected_count]]*1</f>
        <v>0</v>
      </c>
      <c r="F4988" s="6">
        <f ca="1">表3[[#This Row],[TPM]]*1</f>
        <v>0</v>
      </c>
      <c r="G4988" s="6">
        <f ca="1">表3[[#This Row],[FPKM]]*1</f>
        <v>0</v>
      </c>
      <c r="H4988" s="1"/>
    </row>
    <row r="4989" spans="1:8" x14ac:dyDescent="0.25">
      <c r="A4989" s="2" t="s">
        <v>2156</v>
      </c>
      <c r="B4989" s="2" t="s">
        <v>2157</v>
      </c>
      <c r="C4989" s="6">
        <f ca="1">表3[[#This Row],[length]]*1</f>
        <v>1412.7</v>
      </c>
      <c r="D4989" s="1">
        <f ca="1">表3[[#This Row],[effective_length]]*1</f>
        <v>1136.43</v>
      </c>
      <c r="E4989" s="6">
        <f ca="1">表3[[#This Row],[expected_count]]*1</f>
        <v>463</v>
      </c>
      <c r="F4989" s="6">
        <f ca="1">表3[[#This Row],[TPM]]*1</f>
        <v>62.68</v>
      </c>
      <c r="G4989" s="6">
        <f ca="1">表3[[#This Row],[FPKM]]*1</f>
        <v>40.64</v>
      </c>
      <c r="H4989" s="1"/>
    </row>
    <row r="4990" spans="1:8" x14ac:dyDescent="0.25">
      <c r="A4990" s="3" t="s">
        <v>2158</v>
      </c>
      <c r="B4990" s="3" t="s">
        <v>2159</v>
      </c>
      <c r="C4990" s="6">
        <f ca="1">表3[[#This Row],[length]]*1</f>
        <v>3565.49</v>
      </c>
      <c r="D4990" s="1">
        <f ca="1">表3[[#This Row],[effective_length]]*1</f>
        <v>3286.49</v>
      </c>
      <c r="E4990" s="6">
        <f ca="1">表3[[#This Row],[expected_count]]*1</f>
        <v>6777.76</v>
      </c>
      <c r="F4990" s="6">
        <f ca="1">表3[[#This Row],[TPM]]*1</f>
        <v>317.3</v>
      </c>
      <c r="G4990" s="6">
        <f ca="1">表3[[#This Row],[FPKM]]*1</f>
        <v>205.7</v>
      </c>
      <c r="H4990" s="1"/>
    </row>
    <row r="4991" spans="1:8" x14ac:dyDescent="0.25">
      <c r="A4991" s="2" t="s">
        <v>2160</v>
      </c>
      <c r="B4991" s="2" t="s">
        <v>2161</v>
      </c>
      <c r="C4991" s="6">
        <f ca="1">表3[[#This Row],[length]]*1</f>
        <v>917</v>
      </c>
      <c r="D4991" s="1">
        <f ca="1">表3[[#This Row],[effective_length]]*1</f>
        <v>638</v>
      </c>
      <c r="E4991" s="6">
        <f ca="1">表3[[#This Row],[expected_count]]*1</f>
        <v>118</v>
      </c>
      <c r="F4991" s="6">
        <f ca="1">表3[[#This Row],[TPM]]*1</f>
        <v>28.46</v>
      </c>
      <c r="G4991" s="6">
        <f ca="1">表3[[#This Row],[FPKM]]*1</f>
        <v>18.440000000000001</v>
      </c>
      <c r="H4991" s="1"/>
    </row>
    <row r="4992" spans="1:8" x14ac:dyDescent="0.25">
      <c r="A4992" s="3" t="s">
        <v>2162</v>
      </c>
      <c r="B4992" s="3" t="s">
        <v>2163</v>
      </c>
      <c r="C4992" s="6">
        <f ca="1">表3[[#This Row],[length]]*1</f>
        <v>1249</v>
      </c>
      <c r="D4992" s="1">
        <f ca="1">表3[[#This Row],[effective_length]]*1</f>
        <v>970</v>
      </c>
      <c r="E4992" s="6">
        <f ca="1">表3[[#This Row],[expected_count]]*1</f>
        <v>0</v>
      </c>
      <c r="F4992" s="6">
        <f ca="1">表3[[#This Row],[TPM]]*1</f>
        <v>0</v>
      </c>
      <c r="G4992" s="6">
        <f ca="1">表3[[#This Row],[FPKM]]*1</f>
        <v>0</v>
      </c>
      <c r="H4992" s="1"/>
    </row>
    <row r="4993" spans="1:8" x14ac:dyDescent="0.25">
      <c r="A4993" s="2" t="s">
        <v>2164</v>
      </c>
      <c r="B4993" s="2" t="s">
        <v>2165</v>
      </c>
      <c r="C4993" s="6">
        <f ca="1">表3[[#This Row],[length]]*1</f>
        <v>2998.28</v>
      </c>
      <c r="D4993" s="1">
        <f ca="1">表3[[#This Row],[effective_length]]*1</f>
        <v>2719.28</v>
      </c>
      <c r="E4993" s="6">
        <f ca="1">表3[[#This Row],[expected_count]]*1</f>
        <v>36</v>
      </c>
      <c r="F4993" s="6">
        <f ca="1">表3[[#This Row],[TPM]]*1</f>
        <v>2.04</v>
      </c>
      <c r="G4993" s="6">
        <f ca="1">表3[[#This Row],[FPKM]]*1</f>
        <v>1.32</v>
      </c>
      <c r="H4993" s="1"/>
    </row>
    <row r="4994" spans="1:8" x14ac:dyDescent="0.25">
      <c r="A4994" s="3" t="s">
        <v>2166</v>
      </c>
      <c r="B4994" s="3" t="s">
        <v>2167</v>
      </c>
      <c r="C4994" s="6">
        <f ca="1">表3[[#This Row],[length]]*1</f>
        <v>2858.89</v>
      </c>
      <c r="D4994" s="1">
        <f ca="1">表3[[#This Row],[effective_length]]*1</f>
        <v>2579.89</v>
      </c>
      <c r="E4994" s="6">
        <f ca="1">表3[[#This Row],[expected_count]]*1</f>
        <v>1176</v>
      </c>
      <c r="F4994" s="6">
        <f ca="1">表3[[#This Row],[TPM]]*1</f>
        <v>70.14</v>
      </c>
      <c r="G4994" s="6">
        <f ca="1">表3[[#This Row],[FPKM]]*1</f>
        <v>45.46</v>
      </c>
      <c r="H4994" s="1"/>
    </row>
    <row r="4995" spans="1:8" x14ac:dyDescent="0.25">
      <c r="A4995" s="2" t="s">
        <v>2168</v>
      </c>
      <c r="B4995" s="2" t="s">
        <v>2169</v>
      </c>
      <c r="C4995" s="6">
        <f ca="1">表3[[#This Row],[length]]*1</f>
        <v>1169</v>
      </c>
      <c r="D4995" s="1">
        <f ca="1">表3[[#This Row],[effective_length]]*1</f>
        <v>890.01</v>
      </c>
      <c r="E4995" s="6">
        <f ca="1">表3[[#This Row],[expected_count]]*1</f>
        <v>0</v>
      </c>
      <c r="F4995" s="6">
        <f ca="1">表3[[#This Row],[TPM]]*1</f>
        <v>0</v>
      </c>
      <c r="G4995" s="6">
        <f ca="1">表3[[#This Row],[FPKM]]*1</f>
        <v>0</v>
      </c>
      <c r="H4995" s="1"/>
    </row>
    <row r="4996" spans="1:8" x14ac:dyDescent="0.25">
      <c r="A4996" s="3" t="s">
        <v>2170</v>
      </c>
      <c r="B4996" s="3" t="s">
        <v>2171</v>
      </c>
      <c r="C4996" s="6">
        <f ca="1">表3[[#This Row],[length]]*1</f>
        <v>2418.15</v>
      </c>
      <c r="D4996" s="1">
        <f ca="1">表3[[#This Row],[effective_length]]*1</f>
        <v>2139.15</v>
      </c>
      <c r="E4996" s="6">
        <f ca="1">表3[[#This Row],[expected_count]]*1</f>
        <v>247</v>
      </c>
      <c r="F4996" s="6">
        <f ca="1">表3[[#This Row],[TPM]]*1</f>
        <v>17.760000000000002</v>
      </c>
      <c r="G4996" s="6">
        <f ca="1">表3[[#This Row],[FPKM]]*1</f>
        <v>11.52</v>
      </c>
      <c r="H4996" s="1"/>
    </row>
    <row r="4997" spans="1:8" x14ac:dyDescent="0.25">
      <c r="A4997" s="2" t="s">
        <v>2172</v>
      </c>
      <c r="B4997" s="2" t="s">
        <v>2173</v>
      </c>
      <c r="C4997" s="6">
        <f ca="1">表3[[#This Row],[length]]*1</f>
        <v>4141.5</v>
      </c>
      <c r="D4997" s="1">
        <f ca="1">表3[[#This Row],[effective_length]]*1</f>
        <v>3862.5</v>
      </c>
      <c r="E4997" s="6">
        <f ca="1">表3[[#This Row],[expected_count]]*1</f>
        <v>0</v>
      </c>
      <c r="F4997" s="6">
        <f ca="1">表3[[#This Row],[TPM]]*1</f>
        <v>0</v>
      </c>
      <c r="G4997" s="6">
        <f ca="1">表3[[#This Row],[FPKM]]*1</f>
        <v>0</v>
      </c>
      <c r="H4997" s="1"/>
    </row>
    <row r="4998" spans="1:8" x14ac:dyDescent="0.25">
      <c r="A4998" s="3" t="s">
        <v>2174</v>
      </c>
      <c r="B4998" s="3" t="s">
        <v>2175</v>
      </c>
      <c r="C4998" s="6">
        <f ca="1">表3[[#This Row],[length]]*1</f>
        <v>2471</v>
      </c>
      <c r="D4998" s="1">
        <f ca="1">表3[[#This Row],[effective_length]]*1</f>
        <v>2192</v>
      </c>
      <c r="E4998" s="6">
        <f ca="1">表3[[#This Row],[expected_count]]*1</f>
        <v>2.64</v>
      </c>
      <c r="F4998" s="6">
        <f ca="1">表3[[#This Row],[TPM]]*1</f>
        <v>0.18</v>
      </c>
      <c r="G4998" s="6">
        <f ca="1">表3[[#This Row],[FPKM]]*1</f>
        <v>0.12</v>
      </c>
      <c r="H4998" s="1"/>
    </row>
    <row r="4999" spans="1:8" x14ac:dyDescent="0.25">
      <c r="A4999" s="2" t="s">
        <v>2176</v>
      </c>
      <c r="B4999" s="2" t="s">
        <v>2177</v>
      </c>
      <c r="C4999" s="6">
        <f ca="1">表3[[#This Row],[length]]*1</f>
        <v>2476.75</v>
      </c>
      <c r="D4999" s="1">
        <f ca="1">表3[[#This Row],[effective_length]]*1</f>
        <v>2197.75</v>
      </c>
      <c r="E4999" s="6">
        <f ca="1">表3[[#This Row],[expected_count]]*1</f>
        <v>0</v>
      </c>
      <c r="F4999" s="6">
        <f ca="1">表3[[#This Row],[TPM]]*1</f>
        <v>0</v>
      </c>
      <c r="G4999" s="6">
        <f ca="1">表3[[#This Row],[FPKM]]*1</f>
        <v>0</v>
      </c>
      <c r="H4999" s="1"/>
    </row>
    <row r="5000" spans="1:8" x14ac:dyDescent="0.25">
      <c r="A5000" s="3" t="s">
        <v>2178</v>
      </c>
      <c r="B5000" s="3" t="s">
        <v>2179</v>
      </c>
      <c r="C5000" s="6">
        <f ca="1">表3[[#This Row],[length]]*1</f>
        <v>1248</v>
      </c>
      <c r="D5000" s="1">
        <f ca="1">表3[[#This Row],[effective_length]]*1</f>
        <v>969</v>
      </c>
      <c r="E5000" s="6">
        <f ca="1">表3[[#This Row],[expected_count]]*1</f>
        <v>3</v>
      </c>
      <c r="F5000" s="6">
        <f ca="1">表3[[#This Row],[TPM]]*1</f>
        <v>0.48</v>
      </c>
      <c r="G5000" s="6">
        <f ca="1">表3[[#This Row],[FPKM]]*1</f>
        <v>0.3</v>
      </c>
      <c r="H5000" s="1"/>
    </row>
    <row r="5001" spans="1:8" x14ac:dyDescent="0.25">
      <c r="A5001" s="2" t="s">
        <v>2180</v>
      </c>
      <c r="B5001" s="2" t="s">
        <v>2181</v>
      </c>
      <c r="C5001" s="6">
        <f ca="1">表3[[#This Row],[length]]*1</f>
        <v>1340.45</v>
      </c>
      <c r="D5001" s="1">
        <f ca="1">表3[[#This Row],[effective_length]]*1</f>
        <v>1061.45</v>
      </c>
      <c r="E5001" s="6">
        <f ca="1">表3[[#This Row],[expected_count]]*1</f>
        <v>315</v>
      </c>
      <c r="F5001" s="6">
        <f ca="1">表3[[#This Row],[TPM]]*1</f>
        <v>45.66</v>
      </c>
      <c r="G5001" s="6">
        <f ca="1">表3[[#This Row],[FPKM]]*1</f>
        <v>29.6</v>
      </c>
      <c r="H5001" s="1"/>
    </row>
    <row r="5002" spans="1:8" x14ac:dyDescent="0.25">
      <c r="A5002" s="3" t="s">
        <v>2182</v>
      </c>
      <c r="B5002" s="3" t="s">
        <v>2183</v>
      </c>
      <c r="C5002" s="6">
        <f ca="1">表3[[#This Row],[length]]*1</f>
        <v>2133.77</v>
      </c>
      <c r="D5002" s="1">
        <f ca="1">表3[[#This Row],[effective_length]]*1</f>
        <v>1854.77</v>
      </c>
      <c r="E5002" s="6">
        <f ca="1">表3[[#This Row],[expected_count]]*1</f>
        <v>47</v>
      </c>
      <c r="F5002" s="6">
        <f ca="1">表3[[#This Row],[TPM]]*1</f>
        <v>3.9</v>
      </c>
      <c r="G5002" s="6">
        <f ca="1">表3[[#This Row],[FPKM]]*1</f>
        <v>2.52</v>
      </c>
      <c r="H5002" s="1"/>
    </row>
    <row r="5003" spans="1:8" x14ac:dyDescent="0.25">
      <c r="A5003" s="2" t="s">
        <v>2184</v>
      </c>
      <c r="B5003" s="2" t="s">
        <v>2185</v>
      </c>
      <c r="C5003" s="6">
        <f ca="1">表3[[#This Row],[length]]*1</f>
        <v>1340.51</v>
      </c>
      <c r="D5003" s="1">
        <f ca="1">表3[[#This Row],[effective_length]]*1</f>
        <v>1061.51</v>
      </c>
      <c r="E5003" s="6">
        <f ca="1">表3[[#This Row],[expected_count]]*1</f>
        <v>292</v>
      </c>
      <c r="F5003" s="6">
        <f ca="1">表3[[#This Row],[TPM]]*1</f>
        <v>42.32</v>
      </c>
      <c r="G5003" s="6">
        <f ca="1">表3[[#This Row],[FPKM]]*1</f>
        <v>27.44</v>
      </c>
      <c r="H5003" s="1"/>
    </row>
    <row r="5004" spans="1:8" x14ac:dyDescent="0.25">
      <c r="A5004" s="3" t="s">
        <v>2186</v>
      </c>
      <c r="B5004" s="3" t="s">
        <v>2187</v>
      </c>
      <c r="C5004" s="6">
        <f ca="1">表3[[#This Row],[length]]*1</f>
        <v>1458.49</v>
      </c>
      <c r="D5004" s="1">
        <f ca="1">表3[[#This Row],[effective_length]]*1</f>
        <v>1179.49</v>
      </c>
      <c r="E5004" s="6">
        <f ca="1">表3[[#This Row],[expected_count]]*1</f>
        <v>837.08</v>
      </c>
      <c r="F5004" s="6">
        <f ca="1">表3[[#This Row],[TPM]]*1</f>
        <v>109.2</v>
      </c>
      <c r="G5004" s="6">
        <f ca="1">表3[[#This Row],[FPKM]]*1</f>
        <v>70.78</v>
      </c>
      <c r="H5004" s="1"/>
    </row>
    <row r="5005" spans="1:8" x14ac:dyDescent="0.25">
      <c r="A5005" s="2" t="s">
        <v>2188</v>
      </c>
      <c r="B5005" s="2" t="s">
        <v>2189</v>
      </c>
      <c r="C5005" s="6">
        <f ca="1">表3[[#This Row],[length]]*1</f>
        <v>598</v>
      </c>
      <c r="D5005" s="1">
        <f ca="1">表3[[#This Row],[effective_length]]*1</f>
        <v>319</v>
      </c>
      <c r="E5005" s="6">
        <f ca="1">表3[[#This Row],[expected_count]]*1</f>
        <v>0</v>
      </c>
      <c r="F5005" s="6">
        <f ca="1">表3[[#This Row],[TPM]]*1</f>
        <v>0</v>
      </c>
      <c r="G5005" s="6">
        <f ca="1">表3[[#This Row],[FPKM]]*1</f>
        <v>0</v>
      </c>
      <c r="H5005" s="1"/>
    </row>
    <row r="5006" spans="1:8" x14ac:dyDescent="0.25">
      <c r="A5006" s="3" t="s">
        <v>2190</v>
      </c>
      <c r="B5006" s="3" t="s">
        <v>2191</v>
      </c>
      <c r="C5006" s="6">
        <f ca="1">表3[[#This Row],[length]]*1</f>
        <v>802.38</v>
      </c>
      <c r="D5006" s="1">
        <f ca="1">表3[[#This Row],[effective_length]]*1</f>
        <v>523.38</v>
      </c>
      <c r="E5006" s="6">
        <f ca="1">表3[[#This Row],[expected_count]]*1</f>
        <v>292.08</v>
      </c>
      <c r="F5006" s="6">
        <f ca="1">表3[[#This Row],[TPM]]*1</f>
        <v>85.86</v>
      </c>
      <c r="G5006" s="6">
        <f ca="1">表3[[#This Row],[FPKM]]*1</f>
        <v>55.66</v>
      </c>
      <c r="H5006" s="1"/>
    </row>
    <row r="5007" spans="1:8" x14ac:dyDescent="0.25">
      <c r="A5007" s="2" t="s">
        <v>2192</v>
      </c>
      <c r="B5007" s="2" t="s">
        <v>2193</v>
      </c>
      <c r="C5007" s="6">
        <f ca="1">表3[[#This Row],[length]]*1</f>
        <v>6710.31</v>
      </c>
      <c r="D5007" s="1">
        <f ca="1">表3[[#This Row],[effective_length]]*1</f>
        <v>6431.31</v>
      </c>
      <c r="E5007" s="6">
        <f ca="1">表3[[#This Row],[expected_count]]*1</f>
        <v>272.5</v>
      </c>
      <c r="F5007" s="6">
        <f ca="1">表3[[#This Row],[TPM]]*1</f>
        <v>6.52</v>
      </c>
      <c r="G5007" s="6">
        <f ca="1">表3[[#This Row],[FPKM]]*1</f>
        <v>4.22</v>
      </c>
      <c r="H5007" s="1"/>
    </row>
    <row r="5008" spans="1:8" x14ac:dyDescent="0.25">
      <c r="A5008" s="3" t="s">
        <v>2194</v>
      </c>
      <c r="B5008" s="3" t="s">
        <v>2195</v>
      </c>
      <c r="C5008" s="6">
        <f ca="1">表3[[#This Row],[length]]*1</f>
        <v>6227</v>
      </c>
      <c r="D5008" s="1">
        <f ca="1">表3[[#This Row],[effective_length]]*1</f>
        <v>5948</v>
      </c>
      <c r="E5008" s="6">
        <f ca="1">表3[[#This Row],[expected_count]]*1</f>
        <v>2</v>
      </c>
      <c r="F5008" s="6">
        <f ca="1">表3[[#This Row],[TPM]]*1</f>
        <v>0.06</v>
      </c>
      <c r="G5008" s="6">
        <f ca="1">表3[[#This Row],[FPKM]]*1</f>
        <v>0.04</v>
      </c>
      <c r="H5008" s="1"/>
    </row>
    <row r="5009" spans="1:8" x14ac:dyDescent="0.25">
      <c r="A5009" s="2" t="s">
        <v>2196</v>
      </c>
      <c r="B5009" s="2" t="s">
        <v>2197</v>
      </c>
      <c r="C5009" s="6">
        <f ca="1">表3[[#This Row],[length]]*1</f>
        <v>3470</v>
      </c>
      <c r="D5009" s="1">
        <f ca="1">表3[[#This Row],[effective_length]]*1</f>
        <v>3191</v>
      </c>
      <c r="E5009" s="6">
        <f ca="1">表3[[#This Row],[expected_count]]*1</f>
        <v>0</v>
      </c>
      <c r="F5009" s="6">
        <f ca="1">表3[[#This Row],[TPM]]*1</f>
        <v>0</v>
      </c>
      <c r="G5009" s="6">
        <f ca="1">表3[[#This Row],[FPKM]]*1</f>
        <v>0</v>
      </c>
      <c r="H5009" s="1"/>
    </row>
    <row r="5010" spans="1:8" x14ac:dyDescent="0.25">
      <c r="A5010" s="3" t="s">
        <v>2198</v>
      </c>
      <c r="B5010" s="3" t="s">
        <v>2199</v>
      </c>
      <c r="C5010" s="6">
        <f ca="1">表3[[#This Row],[length]]*1</f>
        <v>1301</v>
      </c>
      <c r="D5010" s="1">
        <f ca="1">表3[[#This Row],[effective_length]]*1</f>
        <v>1022</v>
      </c>
      <c r="E5010" s="6">
        <f ca="1">表3[[#This Row],[expected_count]]*1</f>
        <v>0</v>
      </c>
      <c r="F5010" s="6">
        <f ca="1">表3[[#This Row],[TPM]]*1</f>
        <v>0</v>
      </c>
      <c r="G5010" s="6">
        <f ca="1">表3[[#This Row],[FPKM]]*1</f>
        <v>0</v>
      </c>
      <c r="H5010" s="1"/>
    </row>
    <row r="5011" spans="1:8" x14ac:dyDescent="0.25">
      <c r="A5011" s="2" t="s">
        <v>2200</v>
      </c>
      <c r="B5011" s="2" t="s">
        <v>2201</v>
      </c>
      <c r="C5011" s="6">
        <f ca="1">表3[[#This Row],[length]]*1</f>
        <v>2114</v>
      </c>
      <c r="D5011" s="1">
        <f ca="1">表3[[#This Row],[effective_length]]*1</f>
        <v>1835</v>
      </c>
      <c r="E5011" s="6">
        <f ca="1">表3[[#This Row],[expected_count]]*1</f>
        <v>17</v>
      </c>
      <c r="F5011" s="6">
        <f ca="1">表3[[#This Row],[TPM]]*1</f>
        <v>1.42</v>
      </c>
      <c r="G5011" s="6">
        <f ca="1">表3[[#This Row],[FPKM]]*1</f>
        <v>0.92</v>
      </c>
      <c r="H5011" s="1"/>
    </row>
    <row r="5012" spans="1:8" x14ac:dyDescent="0.25">
      <c r="A5012" s="3" t="s">
        <v>2202</v>
      </c>
      <c r="B5012" s="3" t="s">
        <v>2203</v>
      </c>
      <c r="C5012" s="6">
        <f ca="1">表3[[#This Row],[length]]*1</f>
        <v>1374</v>
      </c>
      <c r="D5012" s="1">
        <f ca="1">表3[[#This Row],[effective_length]]*1</f>
        <v>1095</v>
      </c>
      <c r="E5012" s="6">
        <f ca="1">表3[[#This Row],[expected_count]]*1</f>
        <v>0</v>
      </c>
      <c r="F5012" s="6">
        <f ca="1">表3[[#This Row],[TPM]]*1</f>
        <v>0</v>
      </c>
      <c r="G5012" s="6">
        <f ca="1">表3[[#This Row],[FPKM]]*1</f>
        <v>0</v>
      </c>
      <c r="H5012" s="1"/>
    </row>
    <row r="5013" spans="1:8" x14ac:dyDescent="0.25">
      <c r="A5013" s="2" t="s">
        <v>2204</v>
      </c>
      <c r="B5013" s="2" t="s">
        <v>2205</v>
      </c>
      <c r="C5013" s="6">
        <f ca="1">表3[[#This Row],[length]]*1</f>
        <v>4083</v>
      </c>
      <c r="D5013" s="1">
        <f ca="1">表3[[#This Row],[effective_length]]*1</f>
        <v>3804</v>
      </c>
      <c r="E5013" s="6">
        <f ca="1">表3[[#This Row],[expected_count]]*1</f>
        <v>27</v>
      </c>
      <c r="F5013" s="6">
        <f ca="1">表3[[#This Row],[TPM]]*1</f>
        <v>1.1000000000000001</v>
      </c>
      <c r="G5013" s="6">
        <f ca="1">表3[[#This Row],[FPKM]]*1</f>
        <v>0.7</v>
      </c>
      <c r="H5013" s="1"/>
    </row>
    <row r="5014" spans="1:8" x14ac:dyDescent="0.25">
      <c r="A5014" s="3" t="s">
        <v>2206</v>
      </c>
      <c r="B5014" s="3" t="s">
        <v>2207</v>
      </c>
      <c r="C5014" s="6">
        <f ca="1">表3[[#This Row],[length]]*1</f>
        <v>3377.49</v>
      </c>
      <c r="D5014" s="1">
        <f ca="1">表3[[#This Row],[effective_length]]*1</f>
        <v>3098.49</v>
      </c>
      <c r="E5014" s="6">
        <f ca="1">表3[[#This Row],[expected_count]]*1</f>
        <v>41</v>
      </c>
      <c r="F5014" s="6">
        <f ca="1">表3[[#This Row],[TPM]]*1</f>
        <v>2.04</v>
      </c>
      <c r="G5014" s="6">
        <f ca="1">表3[[#This Row],[FPKM]]*1</f>
        <v>1.32</v>
      </c>
      <c r="H5014" s="1"/>
    </row>
    <row r="5015" spans="1:8" x14ac:dyDescent="0.25">
      <c r="A5015" s="2" t="s">
        <v>2208</v>
      </c>
      <c r="B5015" s="2" t="s">
        <v>2209</v>
      </c>
      <c r="C5015" s="6">
        <f ca="1">表3[[#This Row],[length]]*1</f>
        <v>1722</v>
      </c>
      <c r="D5015" s="1">
        <f ca="1">表3[[#This Row],[effective_length]]*1</f>
        <v>1443</v>
      </c>
      <c r="E5015" s="6">
        <f ca="1">表3[[#This Row],[expected_count]]*1</f>
        <v>126</v>
      </c>
      <c r="F5015" s="6">
        <f ca="1">表3[[#This Row],[TPM]]*1</f>
        <v>13.44</v>
      </c>
      <c r="G5015" s="6">
        <f ca="1">表3[[#This Row],[FPKM]]*1</f>
        <v>8.6999999999999993</v>
      </c>
      <c r="H5015" s="1"/>
    </row>
    <row r="5016" spans="1:8" x14ac:dyDescent="0.25">
      <c r="A5016" s="3" t="s">
        <v>2210</v>
      </c>
      <c r="B5016" s="3" t="s">
        <v>2211</v>
      </c>
      <c r="C5016" s="6">
        <f ca="1">表3[[#This Row],[length]]*1</f>
        <v>4256.93</v>
      </c>
      <c r="D5016" s="1">
        <f ca="1">表3[[#This Row],[effective_length]]*1</f>
        <v>3977.93</v>
      </c>
      <c r="E5016" s="6">
        <f ca="1">表3[[#This Row],[expected_count]]*1</f>
        <v>82</v>
      </c>
      <c r="F5016" s="6">
        <f ca="1">表3[[#This Row],[TPM]]*1</f>
        <v>3.18</v>
      </c>
      <c r="G5016" s="6">
        <f ca="1">表3[[#This Row],[FPKM]]*1</f>
        <v>2.06</v>
      </c>
      <c r="H5016" s="1"/>
    </row>
    <row r="5017" spans="1:8" x14ac:dyDescent="0.25">
      <c r="A5017" s="2" t="s">
        <v>2212</v>
      </c>
      <c r="B5017" s="2" t="s">
        <v>2213</v>
      </c>
      <c r="C5017" s="6">
        <f ca="1">表3[[#This Row],[length]]*1</f>
        <v>3408.87</v>
      </c>
      <c r="D5017" s="1">
        <f ca="1">表3[[#This Row],[effective_length]]*1</f>
        <v>3129.87</v>
      </c>
      <c r="E5017" s="6">
        <f ca="1">表3[[#This Row],[expected_count]]*1</f>
        <v>389</v>
      </c>
      <c r="F5017" s="6">
        <f ca="1">表3[[#This Row],[TPM]]*1</f>
        <v>19.12</v>
      </c>
      <c r="G5017" s="6">
        <f ca="1">表3[[#This Row],[FPKM]]*1</f>
        <v>12.4</v>
      </c>
      <c r="H5017" s="1"/>
    </row>
    <row r="5018" spans="1:8" x14ac:dyDescent="0.25">
      <c r="A5018" s="3" t="s">
        <v>2214</v>
      </c>
      <c r="B5018" s="3" t="s">
        <v>2215</v>
      </c>
      <c r="C5018" s="6">
        <f ca="1">表3[[#This Row],[length]]*1</f>
        <v>2300.9</v>
      </c>
      <c r="D5018" s="1">
        <f ca="1">表3[[#This Row],[effective_length]]*1</f>
        <v>2021.9</v>
      </c>
      <c r="E5018" s="6">
        <f ca="1">表3[[#This Row],[expected_count]]*1</f>
        <v>517.79999999999995</v>
      </c>
      <c r="F5018" s="6">
        <f ca="1">表3[[#This Row],[TPM]]*1</f>
        <v>39.4</v>
      </c>
      <c r="G5018" s="6">
        <f ca="1">表3[[#This Row],[FPKM]]*1</f>
        <v>25.54</v>
      </c>
      <c r="H5018" s="1"/>
    </row>
    <row r="5019" spans="1:8" x14ac:dyDescent="0.25">
      <c r="A5019" s="2" t="s">
        <v>2216</v>
      </c>
      <c r="B5019" s="2" t="s">
        <v>2217</v>
      </c>
      <c r="C5019" s="6">
        <f ca="1">表3[[#This Row],[length]]*1</f>
        <v>5066.8900000000003</v>
      </c>
      <c r="D5019" s="1">
        <f ca="1">表3[[#This Row],[effective_length]]*1</f>
        <v>4787.8900000000003</v>
      </c>
      <c r="E5019" s="6">
        <f ca="1">表3[[#This Row],[expected_count]]*1</f>
        <v>171</v>
      </c>
      <c r="F5019" s="6">
        <f ca="1">表3[[#This Row],[TPM]]*1</f>
        <v>5.5</v>
      </c>
      <c r="G5019" s="6">
        <f ca="1">表3[[#This Row],[FPKM]]*1</f>
        <v>3.56</v>
      </c>
      <c r="H5019" s="1"/>
    </row>
    <row r="5020" spans="1:8" x14ac:dyDescent="0.25">
      <c r="A5020" s="3" t="s">
        <v>2218</v>
      </c>
      <c r="B5020" s="3" t="s">
        <v>2219</v>
      </c>
      <c r="C5020" s="6">
        <f ca="1">表3[[#This Row],[length]]*1</f>
        <v>1603</v>
      </c>
      <c r="D5020" s="1">
        <f ca="1">表3[[#This Row],[effective_length]]*1</f>
        <v>1324</v>
      </c>
      <c r="E5020" s="6">
        <f ca="1">表3[[#This Row],[expected_count]]*1</f>
        <v>2</v>
      </c>
      <c r="F5020" s="6">
        <f ca="1">表3[[#This Row],[TPM]]*1</f>
        <v>0.24</v>
      </c>
      <c r="G5020" s="6">
        <f ca="1">表3[[#This Row],[FPKM]]*1</f>
        <v>0.16</v>
      </c>
      <c r="H5020" s="1"/>
    </row>
    <row r="5021" spans="1:8" x14ac:dyDescent="0.25">
      <c r="A5021" s="2" t="s">
        <v>2220</v>
      </c>
      <c r="B5021" s="2" t="s">
        <v>2221</v>
      </c>
      <c r="C5021" s="6">
        <f ca="1">表3[[#This Row],[length]]*1</f>
        <v>2531.64</v>
      </c>
      <c r="D5021" s="1">
        <f ca="1">表3[[#This Row],[effective_length]]*1</f>
        <v>2252.64</v>
      </c>
      <c r="E5021" s="6">
        <f ca="1">表3[[#This Row],[expected_count]]*1</f>
        <v>902.94</v>
      </c>
      <c r="F5021" s="6">
        <f ca="1">表3[[#This Row],[TPM]]*1</f>
        <v>61.68</v>
      </c>
      <c r="G5021" s="6">
        <f ca="1">表3[[#This Row],[FPKM]]*1</f>
        <v>39.979999999999997</v>
      </c>
      <c r="H5021" s="1"/>
    </row>
    <row r="5022" spans="1:8" x14ac:dyDescent="0.25">
      <c r="A5022" s="3" t="s">
        <v>2222</v>
      </c>
      <c r="B5022" s="3" t="s">
        <v>2223</v>
      </c>
      <c r="C5022" s="6">
        <f ca="1">表3[[#This Row],[length]]*1</f>
        <v>4301</v>
      </c>
      <c r="D5022" s="1">
        <f ca="1">表3[[#This Row],[effective_length]]*1</f>
        <v>4022</v>
      </c>
      <c r="E5022" s="6">
        <f ca="1">表3[[#This Row],[expected_count]]*1</f>
        <v>871</v>
      </c>
      <c r="F5022" s="6">
        <f ca="1">表3[[#This Row],[TPM]]*1</f>
        <v>33.32</v>
      </c>
      <c r="G5022" s="6">
        <f ca="1">表3[[#This Row],[FPKM]]*1</f>
        <v>21.6</v>
      </c>
      <c r="H5022" s="1"/>
    </row>
    <row r="5023" spans="1:8" x14ac:dyDescent="0.25">
      <c r="A5023" s="2" t="s">
        <v>2224</v>
      </c>
      <c r="B5023" s="2" t="s">
        <v>2225</v>
      </c>
      <c r="C5023" s="6">
        <f ca="1">表3[[#This Row],[length]]*1</f>
        <v>1171.5</v>
      </c>
      <c r="D5023" s="1">
        <f ca="1">表3[[#This Row],[effective_length]]*1</f>
        <v>892.5</v>
      </c>
      <c r="E5023" s="6">
        <f ca="1">表3[[#This Row],[expected_count]]*1</f>
        <v>0</v>
      </c>
      <c r="F5023" s="6">
        <f ca="1">表3[[#This Row],[TPM]]*1</f>
        <v>0</v>
      </c>
      <c r="G5023" s="6">
        <f ca="1">表3[[#This Row],[FPKM]]*1</f>
        <v>0</v>
      </c>
      <c r="H5023" s="1"/>
    </row>
    <row r="5024" spans="1:8" x14ac:dyDescent="0.25">
      <c r="A5024" s="3" t="s">
        <v>2226</v>
      </c>
      <c r="B5024" s="3" t="s">
        <v>2227</v>
      </c>
      <c r="C5024" s="6">
        <f ca="1">表3[[#This Row],[length]]*1</f>
        <v>2410</v>
      </c>
      <c r="D5024" s="1">
        <f ca="1">表3[[#This Row],[effective_length]]*1</f>
        <v>2131</v>
      </c>
      <c r="E5024" s="6">
        <f ca="1">表3[[#This Row],[expected_count]]*1</f>
        <v>1289</v>
      </c>
      <c r="F5024" s="6">
        <f ca="1">表3[[#This Row],[TPM]]*1</f>
        <v>93.06</v>
      </c>
      <c r="G5024" s="6">
        <f ca="1">表3[[#This Row],[FPKM]]*1</f>
        <v>60.34</v>
      </c>
      <c r="H5024" s="1"/>
    </row>
    <row r="5025" spans="1:8" x14ac:dyDescent="0.25">
      <c r="A5025" s="2" t="s">
        <v>2228</v>
      </c>
      <c r="B5025" s="2" t="s">
        <v>2229</v>
      </c>
      <c r="C5025" s="6">
        <f ca="1">表3[[#This Row],[length]]*1</f>
        <v>682.31</v>
      </c>
      <c r="D5025" s="1">
        <f ca="1">表3[[#This Row],[effective_length]]*1</f>
        <v>404.39</v>
      </c>
      <c r="E5025" s="6">
        <f ca="1">表3[[#This Row],[expected_count]]*1</f>
        <v>48</v>
      </c>
      <c r="F5025" s="6">
        <f ca="1">表3[[#This Row],[TPM]]*1</f>
        <v>18.260000000000002</v>
      </c>
      <c r="G5025" s="6">
        <f ca="1">表3[[#This Row],[FPKM]]*1</f>
        <v>11.84</v>
      </c>
      <c r="H5025" s="1"/>
    </row>
    <row r="5026" spans="1:8" x14ac:dyDescent="0.25">
      <c r="A5026" s="3" t="s">
        <v>2230</v>
      </c>
      <c r="B5026" s="3" t="s">
        <v>2231</v>
      </c>
      <c r="C5026" s="6">
        <f ca="1">表3[[#This Row],[length]]*1</f>
        <v>1939.8</v>
      </c>
      <c r="D5026" s="1">
        <f ca="1">表3[[#This Row],[effective_length]]*1</f>
        <v>1660.8</v>
      </c>
      <c r="E5026" s="6">
        <f ca="1">表3[[#This Row],[expected_count]]*1</f>
        <v>98</v>
      </c>
      <c r="F5026" s="6">
        <f ca="1">表3[[#This Row],[TPM]]*1</f>
        <v>9.08</v>
      </c>
      <c r="G5026" s="6">
        <f ca="1">表3[[#This Row],[FPKM]]*1</f>
        <v>5.88</v>
      </c>
      <c r="H5026" s="1"/>
    </row>
    <row r="5027" spans="1:8" x14ac:dyDescent="0.25">
      <c r="A5027" s="2" t="s">
        <v>2232</v>
      </c>
      <c r="B5027" s="2" t="s">
        <v>2233</v>
      </c>
      <c r="C5027" s="6">
        <f ca="1">表3[[#This Row],[length]]*1</f>
        <v>1688</v>
      </c>
      <c r="D5027" s="1">
        <f ca="1">表3[[#This Row],[effective_length]]*1</f>
        <v>1409</v>
      </c>
      <c r="E5027" s="6">
        <f ca="1">表3[[#This Row],[expected_count]]*1</f>
        <v>11</v>
      </c>
      <c r="F5027" s="6">
        <f ca="1">表3[[#This Row],[TPM]]*1</f>
        <v>1.2</v>
      </c>
      <c r="G5027" s="6">
        <f ca="1">表3[[#This Row],[FPKM]]*1</f>
        <v>0.78</v>
      </c>
      <c r="H5027" s="1"/>
    </row>
    <row r="5028" spans="1:8" x14ac:dyDescent="0.25">
      <c r="A5028" s="3" t="s">
        <v>2234</v>
      </c>
      <c r="B5028" s="3" t="s">
        <v>2235</v>
      </c>
      <c r="C5028" s="6">
        <f ca="1">表3[[#This Row],[length]]*1</f>
        <v>3576</v>
      </c>
      <c r="D5028" s="1">
        <f ca="1">表3[[#This Row],[effective_length]]*1</f>
        <v>3297</v>
      </c>
      <c r="E5028" s="6">
        <f ca="1">表3[[#This Row],[expected_count]]*1</f>
        <v>0</v>
      </c>
      <c r="F5028" s="6">
        <f ca="1">表3[[#This Row],[TPM]]*1</f>
        <v>0</v>
      </c>
      <c r="G5028" s="6">
        <f ca="1">表3[[#This Row],[FPKM]]*1</f>
        <v>0</v>
      </c>
      <c r="H5028" s="1"/>
    </row>
    <row r="5029" spans="1:8" x14ac:dyDescent="0.25">
      <c r="A5029" s="2" t="s">
        <v>2236</v>
      </c>
      <c r="B5029" s="2" t="s">
        <v>2237</v>
      </c>
      <c r="C5029" s="6">
        <f ca="1">表3[[#This Row],[length]]*1</f>
        <v>2303</v>
      </c>
      <c r="D5029" s="1">
        <f ca="1">表3[[#This Row],[effective_length]]*1</f>
        <v>2024</v>
      </c>
      <c r="E5029" s="6">
        <f ca="1">表3[[#This Row],[expected_count]]*1</f>
        <v>94</v>
      </c>
      <c r="F5029" s="6">
        <f ca="1">表3[[#This Row],[TPM]]*1</f>
        <v>7.14</v>
      </c>
      <c r="G5029" s="6">
        <f ca="1">表3[[#This Row],[FPKM]]*1</f>
        <v>4.6399999999999997</v>
      </c>
      <c r="H5029" s="1"/>
    </row>
    <row r="5030" spans="1:8" x14ac:dyDescent="0.25">
      <c r="A5030" s="3" t="s">
        <v>2238</v>
      </c>
      <c r="B5030" s="3" t="s">
        <v>2239</v>
      </c>
      <c r="C5030" s="6">
        <f ca="1">表3[[#This Row],[length]]*1</f>
        <v>2172.0700000000002</v>
      </c>
      <c r="D5030" s="1">
        <f ca="1">表3[[#This Row],[effective_length]]*1</f>
        <v>1893.07</v>
      </c>
      <c r="E5030" s="6">
        <f ca="1">表3[[#This Row],[expected_count]]*1</f>
        <v>30</v>
      </c>
      <c r="F5030" s="6">
        <f ca="1">表3[[#This Row],[TPM]]*1</f>
        <v>2.44</v>
      </c>
      <c r="G5030" s="6">
        <f ca="1">表3[[#This Row],[FPKM]]*1</f>
        <v>1.58</v>
      </c>
      <c r="H5030" s="1"/>
    </row>
    <row r="5031" spans="1:8" x14ac:dyDescent="0.25">
      <c r="A5031" s="2" t="s">
        <v>2240</v>
      </c>
      <c r="B5031" s="2" t="s">
        <v>2241</v>
      </c>
      <c r="C5031" s="6">
        <f ca="1">表3[[#This Row],[length]]*1</f>
        <v>5448.48</v>
      </c>
      <c r="D5031" s="1">
        <f ca="1">表3[[#This Row],[effective_length]]*1</f>
        <v>5169.4799999999996</v>
      </c>
      <c r="E5031" s="6">
        <f ca="1">表3[[#This Row],[expected_count]]*1</f>
        <v>435</v>
      </c>
      <c r="F5031" s="6">
        <f ca="1">表3[[#This Row],[TPM]]*1</f>
        <v>12.94</v>
      </c>
      <c r="G5031" s="6">
        <f ca="1">表3[[#This Row],[FPKM]]*1</f>
        <v>8.4</v>
      </c>
      <c r="H5031" s="1"/>
    </row>
    <row r="5032" spans="1:8" x14ac:dyDescent="0.25">
      <c r="A5032" s="3" t="s">
        <v>2242</v>
      </c>
      <c r="B5032" s="3" t="s">
        <v>2243</v>
      </c>
      <c r="C5032" s="6">
        <f ca="1">表3[[#This Row],[length]]*1</f>
        <v>2743.78</v>
      </c>
      <c r="D5032" s="1">
        <f ca="1">表3[[#This Row],[effective_length]]*1</f>
        <v>2464.7800000000002</v>
      </c>
      <c r="E5032" s="6">
        <f ca="1">表3[[#This Row],[expected_count]]*1</f>
        <v>126</v>
      </c>
      <c r="F5032" s="6">
        <f ca="1">表3[[#This Row],[TPM]]*1</f>
        <v>7.86</v>
      </c>
      <c r="G5032" s="6">
        <f ca="1">表3[[#This Row],[FPKM]]*1</f>
        <v>5.0999999999999996</v>
      </c>
      <c r="H5032" s="1"/>
    </row>
    <row r="5033" spans="1:8" x14ac:dyDescent="0.25">
      <c r="A5033" s="2" t="s">
        <v>2244</v>
      </c>
      <c r="B5033" s="2" t="s">
        <v>2245</v>
      </c>
      <c r="C5033" s="6">
        <f ca="1">表3[[#This Row],[length]]*1</f>
        <v>2340.4699999999998</v>
      </c>
      <c r="D5033" s="1">
        <f ca="1">表3[[#This Row],[effective_length]]*1</f>
        <v>2061.4699999999998</v>
      </c>
      <c r="E5033" s="6">
        <f ca="1">表3[[#This Row],[expected_count]]*1</f>
        <v>52.02</v>
      </c>
      <c r="F5033" s="6">
        <f ca="1">表3[[#This Row],[TPM]]*1</f>
        <v>3.88</v>
      </c>
      <c r="G5033" s="6">
        <f ca="1">表3[[#This Row],[FPKM]]*1</f>
        <v>2.52</v>
      </c>
      <c r="H5033" s="1"/>
    </row>
    <row r="5034" spans="1:8" x14ac:dyDescent="0.25">
      <c r="A5034" s="3" t="s">
        <v>2246</v>
      </c>
      <c r="B5034" s="3" t="s">
        <v>2247</v>
      </c>
      <c r="C5034" s="6">
        <f ca="1">表3[[#This Row],[length]]*1</f>
        <v>4962.59</v>
      </c>
      <c r="D5034" s="1">
        <f ca="1">表3[[#This Row],[effective_length]]*1</f>
        <v>4683.59</v>
      </c>
      <c r="E5034" s="6">
        <f ca="1">表3[[#This Row],[expected_count]]*1</f>
        <v>35</v>
      </c>
      <c r="F5034" s="6">
        <f ca="1">表3[[#This Row],[TPM]]*1</f>
        <v>1.1399999999999999</v>
      </c>
      <c r="G5034" s="6">
        <f ca="1">表3[[#This Row],[FPKM]]*1</f>
        <v>0.74</v>
      </c>
      <c r="H5034" s="1"/>
    </row>
    <row r="5035" spans="1:8" x14ac:dyDescent="0.25">
      <c r="A5035" s="2" t="s">
        <v>2248</v>
      </c>
      <c r="B5035" s="2" t="s">
        <v>2249</v>
      </c>
      <c r="C5035" s="6">
        <f ca="1">表3[[#This Row],[length]]*1</f>
        <v>1882.66</v>
      </c>
      <c r="D5035" s="1">
        <f ca="1">表3[[#This Row],[effective_length]]*1</f>
        <v>1603.81</v>
      </c>
      <c r="E5035" s="6">
        <f ca="1">表3[[#This Row],[expected_count]]*1</f>
        <v>2190</v>
      </c>
      <c r="F5035" s="6">
        <f ca="1">表3[[#This Row],[TPM]]*1</f>
        <v>210.1</v>
      </c>
      <c r="G5035" s="6">
        <f ca="1">表3[[#This Row],[FPKM]]*1</f>
        <v>136.19999999999999</v>
      </c>
      <c r="H5035" s="1"/>
    </row>
    <row r="5036" spans="1:8" x14ac:dyDescent="0.25">
      <c r="A5036" s="3" t="s">
        <v>2250</v>
      </c>
      <c r="B5036" s="3" t="s">
        <v>2251</v>
      </c>
      <c r="C5036" s="6">
        <f ca="1">表3[[#This Row],[length]]*1</f>
        <v>3963</v>
      </c>
      <c r="D5036" s="1">
        <f ca="1">表3[[#This Row],[effective_length]]*1</f>
        <v>3684</v>
      </c>
      <c r="E5036" s="6">
        <f ca="1">表3[[#This Row],[expected_count]]*1</f>
        <v>1161</v>
      </c>
      <c r="F5036" s="6">
        <f ca="1">表3[[#This Row],[TPM]]*1</f>
        <v>48.48</v>
      </c>
      <c r="G5036" s="6">
        <f ca="1">表3[[#This Row],[FPKM]]*1</f>
        <v>31.44</v>
      </c>
      <c r="H5036" s="1"/>
    </row>
    <row r="5037" spans="1:8" x14ac:dyDescent="0.25">
      <c r="A5037" s="2" t="s">
        <v>2252</v>
      </c>
      <c r="B5037" s="2" t="s">
        <v>2253</v>
      </c>
      <c r="C5037" s="6">
        <f ca="1">表3[[#This Row],[length]]*1</f>
        <v>2256.9499999999998</v>
      </c>
      <c r="D5037" s="1">
        <f ca="1">表3[[#This Row],[effective_length]]*1</f>
        <v>1977.95</v>
      </c>
      <c r="E5037" s="6">
        <f ca="1">表3[[#This Row],[expected_count]]*1</f>
        <v>185</v>
      </c>
      <c r="F5037" s="6">
        <f ca="1">表3[[#This Row],[TPM]]*1</f>
        <v>14.4</v>
      </c>
      <c r="G5037" s="6">
        <f ca="1">表3[[#This Row],[FPKM]]*1</f>
        <v>9.32</v>
      </c>
      <c r="H5037" s="1"/>
    </row>
    <row r="5038" spans="1:8" x14ac:dyDescent="0.25">
      <c r="A5038" s="3" t="s">
        <v>2254</v>
      </c>
      <c r="B5038" s="3" t="s">
        <v>2255</v>
      </c>
      <c r="C5038" s="6">
        <f ca="1">表3[[#This Row],[length]]*1</f>
        <v>3561.68</v>
      </c>
      <c r="D5038" s="1">
        <f ca="1">表3[[#This Row],[effective_length]]*1</f>
        <v>3282.68</v>
      </c>
      <c r="E5038" s="6">
        <f ca="1">表3[[#This Row],[expected_count]]*1</f>
        <v>933</v>
      </c>
      <c r="F5038" s="6">
        <f ca="1">表3[[#This Row],[TPM]]*1</f>
        <v>43.72</v>
      </c>
      <c r="G5038" s="6">
        <f ca="1">表3[[#This Row],[FPKM]]*1</f>
        <v>28.34</v>
      </c>
      <c r="H5038" s="1"/>
    </row>
    <row r="5039" spans="1:8" x14ac:dyDescent="0.25">
      <c r="A5039" s="2" t="s">
        <v>2256</v>
      </c>
      <c r="B5039" s="2" t="s">
        <v>2257</v>
      </c>
      <c r="C5039" s="6">
        <f ca="1">表3[[#This Row],[length]]*1</f>
        <v>5813</v>
      </c>
      <c r="D5039" s="1">
        <f ca="1">表3[[#This Row],[effective_length]]*1</f>
        <v>5534</v>
      </c>
      <c r="E5039" s="6">
        <f ca="1">表3[[#This Row],[expected_count]]*1</f>
        <v>129</v>
      </c>
      <c r="F5039" s="6">
        <f ca="1">表3[[#This Row],[TPM]]*1</f>
        <v>3.58</v>
      </c>
      <c r="G5039" s="6">
        <f ca="1">表3[[#This Row],[FPKM]]*1</f>
        <v>2.3199999999999998</v>
      </c>
      <c r="H5039" s="1"/>
    </row>
    <row r="5040" spans="1:8" x14ac:dyDescent="0.25">
      <c r="A5040" s="3" t="s">
        <v>2258</v>
      </c>
      <c r="B5040" s="3" t="s">
        <v>2259</v>
      </c>
      <c r="C5040" s="6">
        <f ca="1">表3[[#This Row],[length]]*1</f>
        <v>911</v>
      </c>
      <c r="D5040" s="1">
        <f ca="1">表3[[#This Row],[effective_length]]*1</f>
        <v>632</v>
      </c>
      <c r="E5040" s="6">
        <f ca="1">表3[[#This Row],[expected_count]]*1</f>
        <v>82</v>
      </c>
      <c r="F5040" s="6">
        <f ca="1">表3[[#This Row],[TPM]]*1</f>
        <v>19.96</v>
      </c>
      <c r="G5040" s="6">
        <f ca="1">表3[[#This Row],[FPKM]]*1</f>
        <v>12.94</v>
      </c>
      <c r="H5040" s="1"/>
    </row>
    <row r="5041" spans="1:8" x14ac:dyDescent="0.25">
      <c r="A5041" s="2" t="s">
        <v>2260</v>
      </c>
      <c r="B5041" s="2" t="s">
        <v>2261</v>
      </c>
      <c r="C5041" s="6">
        <f ca="1">表3[[#This Row],[length]]*1</f>
        <v>1950.18</v>
      </c>
      <c r="D5041" s="1">
        <f ca="1">表3[[#This Row],[effective_length]]*1</f>
        <v>1671.18</v>
      </c>
      <c r="E5041" s="6">
        <f ca="1">表3[[#This Row],[expected_count]]*1</f>
        <v>1243</v>
      </c>
      <c r="F5041" s="6">
        <f ca="1">表3[[#This Row],[TPM]]*1</f>
        <v>114.44</v>
      </c>
      <c r="G5041" s="6">
        <f ca="1">表3[[#This Row],[FPKM]]*1</f>
        <v>74.180000000000007</v>
      </c>
      <c r="H5041" s="1"/>
    </row>
    <row r="5042" spans="1:8" x14ac:dyDescent="0.25">
      <c r="A5042" s="3" t="s">
        <v>2262</v>
      </c>
      <c r="B5042" s="3" t="s">
        <v>2263</v>
      </c>
      <c r="C5042" s="6">
        <f ca="1">表3[[#This Row],[length]]*1</f>
        <v>813</v>
      </c>
      <c r="D5042" s="1">
        <f ca="1">表3[[#This Row],[effective_length]]*1</f>
        <v>534</v>
      </c>
      <c r="E5042" s="6">
        <f ca="1">表3[[#This Row],[expected_count]]*1</f>
        <v>262</v>
      </c>
      <c r="F5042" s="6">
        <f ca="1">表3[[#This Row],[TPM]]*1</f>
        <v>75.48</v>
      </c>
      <c r="G5042" s="6">
        <f ca="1">表3[[#This Row],[FPKM]]*1</f>
        <v>48.94</v>
      </c>
      <c r="H5042" s="1"/>
    </row>
    <row r="5043" spans="1:8" x14ac:dyDescent="0.25">
      <c r="A5043" s="2" t="s">
        <v>2264</v>
      </c>
      <c r="B5043" s="2" t="s">
        <v>2265</v>
      </c>
      <c r="C5043" s="6">
        <f ca="1">表3[[#This Row],[length]]*1</f>
        <v>2756</v>
      </c>
      <c r="D5043" s="1">
        <f ca="1">表3[[#This Row],[effective_length]]*1</f>
        <v>2477</v>
      </c>
      <c r="E5043" s="6">
        <f ca="1">表3[[#This Row],[expected_count]]*1</f>
        <v>252</v>
      </c>
      <c r="F5043" s="6">
        <f ca="1">表3[[#This Row],[TPM]]*1</f>
        <v>15.66</v>
      </c>
      <c r="G5043" s="6">
        <f ca="1">表3[[#This Row],[FPKM]]*1</f>
        <v>10.14</v>
      </c>
      <c r="H5043" s="1"/>
    </row>
    <row r="5044" spans="1:8" x14ac:dyDescent="0.25">
      <c r="A5044" s="3" t="s">
        <v>2266</v>
      </c>
      <c r="B5044" s="3" t="s">
        <v>2267</v>
      </c>
      <c r="C5044" s="6">
        <f ca="1">表3[[#This Row],[length]]*1</f>
        <v>1329</v>
      </c>
      <c r="D5044" s="1">
        <f ca="1">表3[[#This Row],[effective_length]]*1</f>
        <v>1050</v>
      </c>
      <c r="E5044" s="6">
        <f ca="1">表3[[#This Row],[expected_count]]*1</f>
        <v>34</v>
      </c>
      <c r="F5044" s="6">
        <f ca="1">表3[[#This Row],[TPM]]*1</f>
        <v>4.9800000000000004</v>
      </c>
      <c r="G5044" s="6">
        <f ca="1">表3[[#This Row],[FPKM]]*1</f>
        <v>3.22</v>
      </c>
      <c r="H5044" s="1"/>
    </row>
    <row r="5045" spans="1:8" x14ac:dyDescent="0.25">
      <c r="A5045" s="2" t="s">
        <v>2268</v>
      </c>
      <c r="B5045" s="2" t="s">
        <v>2269</v>
      </c>
      <c r="C5045" s="6">
        <f ca="1">表3[[#This Row],[length]]*1</f>
        <v>2921.2</v>
      </c>
      <c r="D5045" s="1">
        <f ca="1">表3[[#This Row],[effective_length]]*1</f>
        <v>2642.2</v>
      </c>
      <c r="E5045" s="6">
        <f ca="1">表3[[#This Row],[expected_count]]*1</f>
        <v>265</v>
      </c>
      <c r="F5045" s="6">
        <f ca="1">表3[[#This Row],[TPM]]*1</f>
        <v>15.44</v>
      </c>
      <c r="G5045" s="6">
        <f ca="1">表3[[#This Row],[FPKM]]*1</f>
        <v>10</v>
      </c>
      <c r="H5045" s="1"/>
    </row>
    <row r="5046" spans="1:8" x14ac:dyDescent="0.25">
      <c r="A5046" s="3" t="s">
        <v>2270</v>
      </c>
      <c r="B5046" s="3" t="s">
        <v>2271</v>
      </c>
      <c r="C5046" s="6">
        <f ca="1">表3[[#This Row],[length]]*1</f>
        <v>2126</v>
      </c>
      <c r="D5046" s="1">
        <f ca="1">表3[[#This Row],[effective_length]]*1</f>
        <v>1847</v>
      </c>
      <c r="E5046" s="6">
        <f ca="1">表3[[#This Row],[expected_count]]*1</f>
        <v>4717.66</v>
      </c>
      <c r="F5046" s="6">
        <f ca="1">表3[[#This Row],[TPM]]*1</f>
        <v>393</v>
      </c>
      <c r="G5046" s="6">
        <f ca="1">表3[[#This Row],[FPKM]]*1</f>
        <v>254.76</v>
      </c>
      <c r="H5046" s="1"/>
    </row>
    <row r="5047" spans="1:8" x14ac:dyDescent="0.25">
      <c r="A5047" s="2" t="s">
        <v>2272</v>
      </c>
      <c r="B5047" s="2" t="s">
        <v>2273</v>
      </c>
      <c r="C5047" s="6">
        <f ca="1">表3[[#This Row],[length]]*1</f>
        <v>6585.03</v>
      </c>
      <c r="D5047" s="1">
        <f ca="1">表3[[#This Row],[effective_length]]*1</f>
        <v>6306.03</v>
      </c>
      <c r="E5047" s="6">
        <f ca="1">表3[[#This Row],[expected_count]]*1</f>
        <v>2275.38</v>
      </c>
      <c r="F5047" s="6">
        <f ca="1">表3[[#This Row],[TPM]]*1</f>
        <v>55.52</v>
      </c>
      <c r="G5047" s="6">
        <f ca="1">表3[[#This Row],[FPKM]]*1</f>
        <v>35.979999999999997</v>
      </c>
      <c r="H5047" s="1"/>
    </row>
    <row r="5048" spans="1:8" x14ac:dyDescent="0.25">
      <c r="A5048" s="3" t="s">
        <v>2274</v>
      </c>
      <c r="B5048" s="3" t="s">
        <v>2275</v>
      </c>
      <c r="C5048" s="6">
        <f ca="1">表3[[#This Row],[length]]*1</f>
        <v>5704</v>
      </c>
      <c r="D5048" s="1">
        <f ca="1">表3[[#This Row],[effective_length]]*1</f>
        <v>5425</v>
      </c>
      <c r="E5048" s="6">
        <f ca="1">表3[[#This Row],[expected_count]]*1</f>
        <v>286</v>
      </c>
      <c r="F5048" s="6">
        <f ca="1">表3[[#This Row],[TPM]]*1</f>
        <v>8.1199999999999992</v>
      </c>
      <c r="G5048" s="6">
        <f ca="1">表3[[#This Row],[FPKM]]*1</f>
        <v>5.26</v>
      </c>
      <c r="H5048" s="1"/>
    </row>
    <row r="5049" spans="1:8" x14ac:dyDescent="0.25">
      <c r="A5049" s="2" t="s">
        <v>2276</v>
      </c>
      <c r="B5049" s="2" t="s">
        <v>2277</v>
      </c>
      <c r="C5049" s="6">
        <f ca="1">表3[[#This Row],[length]]*1</f>
        <v>933.8</v>
      </c>
      <c r="D5049" s="1">
        <f ca="1">表3[[#This Row],[effective_length]]*1</f>
        <v>654.79999999999995</v>
      </c>
      <c r="E5049" s="6">
        <f ca="1">表3[[#This Row],[expected_count]]*1</f>
        <v>66</v>
      </c>
      <c r="F5049" s="6">
        <f ca="1">表3[[#This Row],[TPM]]*1</f>
        <v>15.5</v>
      </c>
      <c r="G5049" s="6">
        <f ca="1">表3[[#This Row],[FPKM]]*1</f>
        <v>10.06</v>
      </c>
      <c r="H5049" s="1"/>
    </row>
    <row r="5050" spans="1:8" x14ac:dyDescent="0.25">
      <c r="A5050" s="3" t="s">
        <v>2278</v>
      </c>
      <c r="B5050" s="3" t="s">
        <v>2279</v>
      </c>
      <c r="C5050" s="6">
        <f ca="1">表3[[#This Row],[length]]*1</f>
        <v>2678</v>
      </c>
      <c r="D5050" s="1">
        <f ca="1">表3[[#This Row],[effective_length]]*1</f>
        <v>2399</v>
      </c>
      <c r="E5050" s="6">
        <f ca="1">表3[[#This Row],[expected_count]]*1</f>
        <v>1076</v>
      </c>
      <c r="F5050" s="6">
        <f ca="1">表3[[#This Row],[TPM]]*1</f>
        <v>69</v>
      </c>
      <c r="G5050" s="6">
        <f ca="1">表3[[#This Row],[FPKM]]*1</f>
        <v>44.74</v>
      </c>
      <c r="H5050" s="1"/>
    </row>
    <row r="5051" spans="1:8" x14ac:dyDescent="0.25">
      <c r="A5051" s="2" t="s">
        <v>2280</v>
      </c>
      <c r="B5051" s="2" t="s">
        <v>2281</v>
      </c>
      <c r="C5051" s="6">
        <f ca="1">表3[[#This Row],[length]]*1</f>
        <v>1127.26</v>
      </c>
      <c r="D5051" s="1">
        <f ca="1">表3[[#This Row],[effective_length]]*1</f>
        <v>848.26</v>
      </c>
      <c r="E5051" s="6">
        <f ca="1">表3[[#This Row],[expected_count]]*1</f>
        <v>50</v>
      </c>
      <c r="F5051" s="6">
        <f ca="1">表3[[#This Row],[TPM]]*1</f>
        <v>9.06</v>
      </c>
      <c r="G5051" s="6">
        <f ca="1">表3[[#This Row],[FPKM]]*1</f>
        <v>5.88</v>
      </c>
      <c r="H5051" s="1"/>
    </row>
    <row r="5052" spans="1:8" x14ac:dyDescent="0.25">
      <c r="A5052" s="3" t="s">
        <v>2282</v>
      </c>
      <c r="B5052" s="3" t="s">
        <v>2283</v>
      </c>
      <c r="C5052" s="6">
        <f ca="1">表3[[#This Row],[length]]*1</f>
        <v>1531.51</v>
      </c>
      <c r="D5052" s="1">
        <f ca="1">表3[[#This Row],[effective_length]]*1</f>
        <v>1252.51</v>
      </c>
      <c r="E5052" s="6">
        <f ca="1">表3[[#This Row],[expected_count]]*1</f>
        <v>2261</v>
      </c>
      <c r="F5052" s="6">
        <f ca="1">表3[[#This Row],[TPM]]*1</f>
        <v>277.74</v>
      </c>
      <c r="G5052" s="6">
        <f ca="1">表3[[#This Row],[FPKM]]*1</f>
        <v>180.04</v>
      </c>
      <c r="H5052" s="1"/>
    </row>
    <row r="5053" spans="1:8" x14ac:dyDescent="0.25">
      <c r="A5053" s="2" t="s">
        <v>2284</v>
      </c>
      <c r="B5053" s="2" t="s">
        <v>2285</v>
      </c>
      <c r="C5053" s="6">
        <f ca="1">表3[[#This Row],[length]]*1</f>
        <v>782.67</v>
      </c>
      <c r="D5053" s="1">
        <f ca="1">表3[[#This Row],[effective_length]]*1</f>
        <v>503.67</v>
      </c>
      <c r="E5053" s="6">
        <f ca="1">表3[[#This Row],[expected_count]]*1</f>
        <v>58</v>
      </c>
      <c r="F5053" s="6">
        <f ca="1">表3[[#This Row],[TPM]]*1</f>
        <v>17.72</v>
      </c>
      <c r="G5053" s="6">
        <f ca="1">表3[[#This Row],[FPKM]]*1</f>
        <v>11.48</v>
      </c>
      <c r="H5053" s="1"/>
    </row>
    <row r="5054" spans="1:8" x14ac:dyDescent="0.25">
      <c r="A5054" s="3" t="s">
        <v>2286</v>
      </c>
      <c r="B5054" s="3" t="s">
        <v>2287</v>
      </c>
      <c r="C5054" s="6">
        <f ca="1">表3[[#This Row],[length]]*1</f>
        <v>1266.99</v>
      </c>
      <c r="D5054" s="1">
        <f ca="1">表3[[#This Row],[effective_length]]*1</f>
        <v>987.99</v>
      </c>
      <c r="E5054" s="6">
        <f ca="1">表3[[#This Row],[expected_count]]*1</f>
        <v>719</v>
      </c>
      <c r="F5054" s="6">
        <f ca="1">表3[[#This Row],[TPM]]*1</f>
        <v>111.96</v>
      </c>
      <c r="G5054" s="6">
        <f ca="1">表3[[#This Row],[FPKM]]*1</f>
        <v>72.58</v>
      </c>
      <c r="H5054" s="1"/>
    </row>
    <row r="5055" spans="1:8" x14ac:dyDescent="0.25">
      <c r="A5055" s="2" t="s">
        <v>2288</v>
      </c>
      <c r="B5055" s="2" t="s">
        <v>2289</v>
      </c>
      <c r="C5055" s="6">
        <f ca="1">表3[[#This Row],[length]]*1</f>
        <v>948</v>
      </c>
      <c r="D5055" s="1">
        <f ca="1">表3[[#This Row],[effective_length]]*1</f>
        <v>669</v>
      </c>
      <c r="E5055" s="6">
        <f ca="1">表3[[#This Row],[expected_count]]*1</f>
        <v>0</v>
      </c>
      <c r="F5055" s="6">
        <f ca="1">表3[[#This Row],[TPM]]*1</f>
        <v>0</v>
      </c>
      <c r="G5055" s="6">
        <f ca="1">表3[[#This Row],[FPKM]]*1</f>
        <v>0</v>
      </c>
      <c r="H5055" s="1"/>
    </row>
    <row r="5056" spans="1:8" x14ac:dyDescent="0.25">
      <c r="A5056" s="3" t="s">
        <v>2290</v>
      </c>
      <c r="B5056" s="3" t="s">
        <v>2291</v>
      </c>
      <c r="C5056" s="6">
        <f ca="1">表3[[#This Row],[length]]*1</f>
        <v>7275.59</v>
      </c>
      <c r="D5056" s="1">
        <f ca="1">表3[[#This Row],[effective_length]]*1</f>
        <v>6996.59</v>
      </c>
      <c r="E5056" s="6">
        <f ca="1">表3[[#This Row],[expected_count]]*1</f>
        <v>1195</v>
      </c>
      <c r="F5056" s="6">
        <f ca="1">表3[[#This Row],[TPM]]*1</f>
        <v>26.28</v>
      </c>
      <c r="G5056" s="6">
        <f ca="1">表3[[#This Row],[FPKM]]*1</f>
        <v>17.04</v>
      </c>
      <c r="H5056" s="1"/>
    </row>
    <row r="5057" spans="1:8" x14ac:dyDescent="0.25">
      <c r="A5057" s="2" t="s">
        <v>2292</v>
      </c>
      <c r="B5057" s="2" t="s">
        <v>2293</v>
      </c>
      <c r="C5057" s="6">
        <f ca="1">表3[[#This Row],[length]]*1</f>
        <v>1408.45</v>
      </c>
      <c r="D5057" s="1">
        <f ca="1">表3[[#This Row],[effective_length]]*1</f>
        <v>1129.45</v>
      </c>
      <c r="E5057" s="6">
        <f ca="1">表3[[#This Row],[expected_count]]*1</f>
        <v>142</v>
      </c>
      <c r="F5057" s="6">
        <f ca="1">表3[[#This Row],[TPM]]*1</f>
        <v>19.34</v>
      </c>
      <c r="G5057" s="6">
        <f ca="1">表3[[#This Row],[FPKM]]*1</f>
        <v>12.54</v>
      </c>
      <c r="H5057" s="1"/>
    </row>
    <row r="5058" spans="1:8" x14ac:dyDescent="0.25">
      <c r="A5058" s="3" t="s">
        <v>2294</v>
      </c>
      <c r="B5058" s="3" t="s">
        <v>2295</v>
      </c>
      <c r="C5058" s="6">
        <f ca="1">表3[[#This Row],[length]]*1</f>
        <v>1439.25</v>
      </c>
      <c r="D5058" s="1">
        <f ca="1">表3[[#This Row],[effective_length]]*1</f>
        <v>1160.25</v>
      </c>
      <c r="E5058" s="6">
        <f ca="1">表3[[#This Row],[expected_count]]*1</f>
        <v>8464</v>
      </c>
      <c r="F5058" s="6">
        <f ca="1">表3[[#This Row],[TPM]]*1</f>
        <v>1122.4000000000001</v>
      </c>
      <c r="G5058" s="6">
        <f ca="1">表3[[#This Row],[FPKM]]*1</f>
        <v>727.58</v>
      </c>
      <c r="H5058" s="1"/>
    </row>
    <row r="5059" spans="1:8" x14ac:dyDescent="0.25">
      <c r="A5059" s="2" t="s">
        <v>2296</v>
      </c>
      <c r="B5059" s="2" t="s">
        <v>2297</v>
      </c>
      <c r="C5059" s="6">
        <f ca="1">表3[[#This Row],[length]]*1</f>
        <v>495</v>
      </c>
      <c r="D5059" s="1">
        <f ca="1">表3[[#This Row],[effective_length]]*1</f>
        <v>216</v>
      </c>
      <c r="E5059" s="6">
        <f ca="1">表3[[#This Row],[expected_count]]*1</f>
        <v>2011.68</v>
      </c>
      <c r="F5059" s="6">
        <f ca="1">表3[[#This Row],[TPM]]*1</f>
        <v>1432.94</v>
      </c>
      <c r="G5059" s="6">
        <f ca="1">表3[[#This Row],[FPKM]]*1</f>
        <v>928.9</v>
      </c>
      <c r="H5059" s="1"/>
    </row>
    <row r="5060" spans="1:8" x14ac:dyDescent="0.25">
      <c r="A5060" s="3" t="s">
        <v>2298</v>
      </c>
      <c r="B5060" s="3" t="s">
        <v>2299</v>
      </c>
      <c r="C5060" s="6">
        <f ca="1">表3[[#This Row],[length]]*1</f>
        <v>1492</v>
      </c>
      <c r="D5060" s="1">
        <f ca="1">表3[[#This Row],[effective_length]]*1</f>
        <v>1213</v>
      </c>
      <c r="E5060" s="6">
        <f ca="1">表3[[#This Row],[expected_count]]*1</f>
        <v>0</v>
      </c>
      <c r="F5060" s="6">
        <f ca="1">表3[[#This Row],[TPM]]*1</f>
        <v>0</v>
      </c>
      <c r="G5060" s="6">
        <f ca="1">表3[[#This Row],[FPKM]]*1</f>
        <v>0</v>
      </c>
      <c r="H5060" s="1"/>
    </row>
    <row r="5061" spans="1:8" x14ac:dyDescent="0.25">
      <c r="A5061" s="2" t="s">
        <v>2300</v>
      </c>
      <c r="B5061" s="2" t="s">
        <v>2301</v>
      </c>
      <c r="C5061" s="6">
        <f ca="1">表3[[#This Row],[length]]*1</f>
        <v>3737</v>
      </c>
      <c r="D5061" s="1">
        <f ca="1">表3[[#This Row],[effective_length]]*1</f>
        <v>3458</v>
      </c>
      <c r="E5061" s="6">
        <f ca="1">表3[[#This Row],[expected_count]]*1</f>
        <v>9</v>
      </c>
      <c r="F5061" s="6">
        <f ca="1">表3[[#This Row],[TPM]]*1</f>
        <v>0.4</v>
      </c>
      <c r="G5061" s="6">
        <f ca="1">表3[[#This Row],[FPKM]]*1</f>
        <v>0.26</v>
      </c>
      <c r="H5061" s="1"/>
    </row>
    <row r="5062" spans="1:8" x14ac:dyDescent="0.25">
      <c r="A5062" s="3" t="s">
        <v>2302</v>
      </c>
      <c r="B5062" s="3" t="s">
        <v>2303</v>
      </c>
      <c r="C5062" s="6">
        <f ca="1">表3[[#This Row],[length]]*1</f>
        <v>914</v>
      </c>
      <c r="D5062" s="1">
        <f ca="1">表3[[#This Row],[effective_length]]*1</f>
        <v>635</v>
      </c>
      <c r="E5062" s="6">
        <f ca="1">表3[[#This Row],[expected_count]]*1</f>
        <v>0</v>
      </c>
      <c r="F5062" s="6">
        <f ca="1">表3[[#This Row],[TPM]]*1</f>
        <v>0</v>
      </c>
      <c r="G5062" s="6">
        <f ca="1">表3[[#This Row],[FPKM]]*1</f>
        <v>0</v>
      </c>
      <c r="H5062" s="1"/>
    </row>
    <row r="5063" spans="1:8" x14ac:dyDescent="0.25">
      <c r="A5063" s="2" t="s">
        <v>2304</v>
      </c>
      <c r="B5063" s="2" t="s">
        <v>2305</v>
      </c>
      <c r="C5063" s="6">
        <f ca="1">表3[[#This Row],[length]]*1</f>
        <v>2049</v>
      </c>
      <c r="D5063" s="1">
        <f ca="1">表3[[#This Row],[effective_length]]*1</f>
        <v>1770</v>
      </c>
      <c r="E5063" s="6">
        <f ca="1">表3[[#This Row],[expected_count]]*1</f>
        <v>1.06</v>
      </c>
      <c r="F5063" s="6">
        <f ca="1">表3[[#This Row],[TPM]]*1</f>
        <v>0.1</v>
      </c>
      <c r="G5063" s="6">
        <f ca="1">表3[[#This Row],[FPKM]]*1</f>
        <v>0.06</v>
      </c>
      <c r="H5063" s="1"/>
    </row>
    <row r="5064" spans="1:8" x14ac:dyDescent="0.25">
      <c r="A5064" s="3" t="s">
        <v>2306</v>
      </c>
      <c r="B5064" s="3" t="s">
        <v>2307</v>
      </c>
      <c r="C5064" s="6">
        <f ca="1">表3[[#This Row],[length]]*1</f>
        <v>1985</v>
      </c>
      <c r="D5064" s="1">
        <f ca="1">表3[[#This Row],[effective_length]]*1</f>
        <v>1706</v>
      </c>
      <c r="E5064" s="6">
        <f ca="1">表3[[#This Row],[expected_count]]*1</f>
        <v>113</v>
      </c>
      <c r="F5064" s="6">
        <f ca="1">表3[[#This Row],[TPM]]*1</f>
        <v>10.199999999999999</v>
      </c>
      <c r="G5064" s="6">
        <f ca="1">表3[[#This Row],[FPKM]]*1</f>
        <v>6.6</v>
      </c>
      <c r="H5064" s="1"/>
    </row>
    <row r="5065" spans="1:8" x14ac:dyDescent="0.25">
      <c r="A5065" s="2" t="s">
        <v>2308</v>
      </c>
      <c r="B5065" s="2" t="s">
        <v>2309</v>
      </c>
      <c r="C5065" s="6">
        <f ca="1">表3[[#This Row],[length]]*1</f>
        <v>911</v>
      </c>
      <c r="D5065" s="1">
        <f ca="1">表3[[#This Row],[effective_length]]*1</f>
        <v>632</v>
      </c>
      <c r="E5065" s="6">
        <f ca="1">表3[[#This Row],[expected_count]]*1</f>
        <v>56</v>
      </c>
      <c r="F5065" s="6">
        <f ca="1">表3[[#This Row],[TPM]]*1</f>
        <v>13.64</v>
      </c>
      <c r="G5065" s="6">
        <f ca="1">表3[[#This Row],[FPKM]]*1</f>
        <v>8.84</v>
      </c>
      <c r="H5065" s="1"/>
    </row>
    <row r="5066" spans="1:8" x14ac:dyDescent="0.25">
      <c r="A5066" s="3" t="s">
        <v>2310</v>
      </c>
      <c r="B5066" s="3" t="s">
        <v>2311</v>
      </c>
      <c r="C5066" s="6">
        <f ca="1">表3[[#This Row],[length]]*1</f>
        <v>3501.73</v>
      </c>
      <c r="D5066" s="1">
        <f ca="1">表3[[#This Row],[effective_length]]*1</f>
        <v>3222.73</v>
      </c>
      <c r="E5066" s="6">
        <f ca="1">表3[[#This Row],[expected_count]]*1</f>
        <v>48</v>
      </c>
      <c r="F5066" s="6">
        <f ca="1">表3[[#This Row],[TPM]]*1</f>
        <v>2.2999999999999998</v>
      </c>
      <c r="G5066" s="6">
        <f ca="1">表3[[#This Row],[FPKM]]*1</f>
        <v>1.48</v>
      </c>
      <c r="H5066" s="1"/>
    </row>
    <row r="5067" spans="1:8" x14ac:dyDescent="0.25">
      <c r="A5067" s="2" t="s">
        <v>2312</v>
      </c>
      <c r="B5067" s="2" t="s">
        <v>2313</v>
      </c>
      <c r="C5067" s="6">
        <f ca="1">表3[[#This Row],[length]]*1</f>
        <v>2245</v>
      </c>
      <c r="D5067" s="1">
        <f ca="1">表3[[#This Row],[effective_length]]*1</f>
        <v>1966</v>
      </c>
      <c r="E5067" s="6">
        <f ca="1">表3[[#This Row],[expected_count]]*1</f>
        <v>8.36</v>
      </c>
      <c r="F5067" s="6">
        <f ca="1">表3[[#This Row],[TPM]]*1</f>
        <v>0.66</v>
      </c>
      <c r="G5067" s="6">
        <f ca="1">表3[[#This Row],[FPKM]]*1</f>
        <v>0.42</v>
      </c>
      <c r="H5067" s="1"/>
    </row>
    <row r="5068" spans="1:8" x14ac:dyDescent="0.25">
      <c r="A5068" s="3" t="s">
        <v>2314</v>
      </c>
      <c r="B5068" s="3" t="s">
        <v>2315</v>
      </c>
      <c r="C5068" s="6">
        <f ca="1">表3[[#This Row],[length]]*1</f>
        <v>2019</v>
      </c>
      <c r="D5068" s="1">
        <f ca="1">表3[[#This Row],[effective_length]]*1</f>
        <v>1740</v>
      </c>
      <c r="E5068" s="6">
        <f ca="1">表3[[#This Row],[expected_count]]*1</f>
        <v>66</v>
      </c>
      <c r="F5068" s="6">
        <f ca="1">表3[[#This Row],[TPM]]*1</f>
        <v>5.84</v>
      </c>
      <c r="G5068" s="6">
        <f ca="1">表3[[#This Row],[FPKM]]*1</f>
        <v>3.78</v>
      </c>
      <c r="H5068" s="1"/>
    </row>
    <row r="5069" spans="1:8" x14ac:dyDescent="0.25">
      <c r="A5069" s="2" t="s">
        <v>2316</v>
      </c>
      <c r="B5069" s="2" t="s">
        <v>2317</v>
      </c>
      <c r="C5069" s="6">
        <f ca="1">表3[[#This Row],[length]]*1</f>
        <v>811.7</v>
      </c>
      <c r="D5069" s="1">
        <f ca="1">表3[[#This Row],[effective_length]]*1</f>
        <v>532.70000000000005</v>
      </c>
      <c r="E5069" s="6">
        <f ca="1">表3[[#This Row],[expected_count]]*1</f>
        <v>145</v>
      </c>
      <c r="F5069" s="6">
        <f ca="1">表3[[#This Row],[TPM]]*1</f>
        <v>41.88</v>
      </c>
      <c r="G5069" s="6">
        <f ca="1">表3[[#This Row],[FPKM]]*1</f>
        <v>27.14</v>
      </c>
      <c r="H5069" s="1"/>
    </row>
    <row r="5070" spans="1:8" x14ac:dyDescent="0.25">
      <c r="A5070" s="3" t="s">
        <v>2318</v>
      </c>
      <c r="B5070" s="3" t="s">
        <v>2319</v>
      </c>
      <c r="C5070" s="6">
        <f ca="1">表3[[#This Row],[length]]*1</f>
        <v>2479.19</v>
      </c>
      <c r="D5070" s="1">
        <f ca="1">表3[[#This Row],[effective_length]]*1</f>
        <v>2200.19</v>
      </c>
      <c r="E5070" s="6">
        <f ca="1">表3[[#This Row],[expected_count]]*1</f>
        <v>285</v>
      </c>
      <c r="F5070" s="6">
        <f ca="1">表3[[#This Row],[TPM]]*1</f>
        <v>19.920000000000002</v>
      </c>
      <c r="G5070" s="6">
        <f ca="1">表3[[#This Row],[FPKM]]*1</f>
        <v>12.92</v>
      </c>
      <c r="H5070" s="1"/>
    </row>
    <row r="5071" spans="1:8" x14ac:dyDescent="0.25">
      <c r="A5071" s="2" t="s">
        <v>2320</v>
      </c>
      <c r="B5071" s="2" t="s">
        <v>2321</v>
      </c>
      <c r="C5071" s="6">
        <f ca="1">表3[[#This Row],[length]]*1</f>
        <v>2366</v>
      </c>
      <c r="D5071" s="1">
        <f ca="1">表3[[#This Row],[effective_length]]*1</f>
        <v>2087</v>
      </c>
      <c r="E5071" s="6">
        <f ca="1">表3[[#This Row],[expected_count]]*1</f>
        <v>3</v>
      </c>
      <c r="F5071" s="6">
        <f ca="1">表3[[#This Row],[TPM]]*1</f>
        <v>0.22</v>
      </c>
      <c r="G5071" s="6">
        <f ca="1">表3[[#This Row],[FPKM]]*1</f>
        <v>0.14000000000000001</v>
      </c>
      <c r="H5071" s="1"/>
    </row>
    <row r="5072" spans="1:8" x14ac:dyDescent="0.25">
      <c r="A5072" s="3" t="s">
        <v>2322</v>
      </c>
      <c r="B5072" s="3" t="s">
        <v>2323</v>
      </c>
      <c r="C5072" s="6">
        <f ca="1">表3[[#This Row],[length]]*1</f>
        <v>1563</v>
      </c>
      <c r="D5072" s="1">
        <f ca="1">表3[[#This Row],[effective_length]]*1</f>
        <v>1284</v>
      </c>
      <c r="E5072" s="6">
        <f ca="1">表3[[#This Row],[expected_count]]*1</f>
        <v>339</v>
      </c>
      <c r="F5072" s="6">
        <f ca="1">表3[[#This Row],[TPM]]*1</f>
        <v>40.619999999999997</v>
      </c>
      <c r="G5072" s="6">
        <f ca="1">表3[[#This Row],[FPKM]]*1</f>
        <v>26.34</v>
      </c>
      <c r="H5072" s="1"/>
    </row>
    <row r="5073" spans="1:8" x14ac:dyDescent="0.25">
      <c r="A5073" s="2" t="s">
        <v>2324</v>
      </c>
      <c r="B5073" s="2" t="s">
        <v>2325</v>
      </c>
      <c r="C5073" s="6">
        <f ca="1">表3[[#This Row],[length]]*1</f>
        <v>1506.21</v>
      </c>
      <c r="D5073" s="1">
        <f ca="1">表3[[#This Row],[effective_length]]*1</f>
        <v>1227.21</v>
      </c>
      <c r="E5073" s="6">
        <f ca="1">表3[[#This Row],[expected_count]]*1</f>
        <v>651</v>
      </c>
      <c r="F5073" s="6">
        <f ca="1">表3[[#This Row],[TPM]]*1</f>
        <v>81.62</v>
      </c>
      <c r="G5073" s="6">
        <f ca="1">表3[[#This Row],[FPKM]]*1</f>
        <v>52.9</v>
      </c>
      <c r="H5073" s="1"/>
    </row>
    <row r="5074" spans="1:8" x14ac:dyDescent="0.25">
      <c r="A5074" s="3" t="s">
        <v>2326</v>
      </c>
      <c r="B5074" s="3" t="s">
        <v>2327</v>
      </c>
      <c r="C5074" s="6">
        <f ca="1">表3[[#This Row],[length]]*1</f>
        <v>3703</v>
      </c>
      <c r="D5074" s="1">
        <f ca="1">表3[[#This Row],[effective_length]]*1</f>
        <v>3424</v>
      </c>
      <c r="E5074" s="6">
        <f ca="1">表3[[#This Row],[expected_count]]*1</f>
        <v>4</v>
      </c>
      <c r="F5074" s="6">
        <f ca="1">表3[[#This Row],[TPM]]*1</f>
        <v>0.18</v>
      </c>
      <c r="G5074" s="6">
        <f ca="1">表3[[#This Row],[FPKM]]*1</f>
        <v>0.12</v>
      </c>
      <c r="H5074" s="1"/>
    </row>
    <row r="5075" spans="1:8" x14ac:dyDescent="0.25">
      <c r="A5075" s="2" t="s">
        <v>2328</v>
      </c>
      <c r="B5075" s="2" t="s">
        <v>2329</v>
      </c>
      <c r="C5075" s="6">
        <f ca="1">表3[[#This Row],[length]]*1</f>
        <v>1960.48</v>
      </c>
      <c r="D5075" s="1">
        <f ca="1">表3[[#This Row],[effective_length]]*1</f>
        <v>1681.48</v>
      </c>
      <c r="E5075" s="6">
        <f ca="1">表3[[#This Row],[expected_count]]*1</f>
        <v>58</v>
      </c>
      <c r="F5075" s="6">
        <f ca="1">表3[[#This Row],[TPM]]*1</f>
        <v>5.3</v>
      </c>
      <c r="G5075" s="6">
        <f ca="1">表3[[#This Row],[FPKM]]*1</f>
        <v>3.44</v>
      </c>
      <c r="H5075" s="1"/>
    </row>
    <row r="5076" spans="1:8" x14ac:dyDescent="0.25">
      <c r="A5076" s="3" t="s">
        <v>2330</v>
      </c>
      <c r="B5076" s="3" t="s">
        <v>2331</v>
      </c>
      <c r="C5076" s="6">
        <f ca="1">表3[[#This Row],[length]]*1</f>
        <v>2794.67</v>
      </c>
      <c r="D5076" s="1">
        <f ca="1">表3[[#This Row],[effective_length]]*1</f>
        <v>2515.67</v>
      </c>
      <c r="E5076" s="6">
        <f ca="1">表3[[#This Row],[expected_count]]*1</f>
        <v>0</v>
      </c>
      <c r="F5076" s="6">
        <f ca="1">表3[[#This Row],[TPM]]*1</f>
        <v>0</v>
      </c>
      <c r="G5076" s="6">
        <f ca="1">表3[[#This Row],[FPKM]]*1</f>
        <v>0</v>
      </c>
      <c r="H5076" s="1"/>
    </row>
    <row r="5077" spans="1:8" x14ac:dyDescent="0.25">
      <c r="A5077" s="2" t="s">
        <v>2332</v>
      </c>
      <c r="B5077" s="2" t="s">
        <v>2333</v>
      </c>
      <c r="C5077" s="6">
        <f ca="1">表3[[#This Row],[length]]*1</f>
        <v>2030.32</v>
      </c>
      <c r="D5077" s="1">
        <f ca="1">表3[[#This Row],[effective_length]]*1</f>
        <v>1751.32</v>
      </c>
      <c r="E5077" s="6">
        <f ca="1">表3[[#This Row],[expected_count]]*1</f>
        <v>448</v>
      </c>
      <c r="F5077" s="6">
        <f ca="1">表3[[#This Row],[TPM]]*1</f>
        <v>39.36</v>
      </c>
      <c r="G5077" s="6">
        <f ca="1">表3[[#This Row],[FPKM]]*1</f>
        <v>25.52</v>
      </c>
      <c r="H5077" s="1"/>
    </row>
    <row r="5078" spans="1:8" x14ac:dyDescent="0.25">
      <c r="A5078" s="3" t="s">
        <v>2334</v>
      </c>
      <c r="B5078" s="3" t="s">
        <v>2335</v>
      </c>
      <c r="C5078" s="6">
        <f ca="1">表3[[#This Row],[length]]*1</f>
        <v>2952.24</v>
      </c>
      <c r="D5078" s="1">
        <f ca="1">表3[[#This Row],[effective_length]]*1</f>
        <v>2673.24</v>
      </c>
      <c r="E5078" s="6">
        <f ca="1">表3[[#This Row],[expected_count]]*1</f>
        <v>186</v>
      </c>
      <c r="F5078" s="6">
        <f ca="1">表3[[#This Row],[TPM]]*1</f>
        <v>10.7</v>
      </c>
      <c r="G5078" s="6">
        <f ca="1">表3[[#This Row],[FPKM]]*1</f>
        <v>6.94</v>
      </c>
      <c r="H5078" s="1"/>
    </row>
    <row r="5079" spans="1:8" x14ac:dyDescent="0.25">
      <c r="A5079" s="2" t="s">
        <v>2336</v>
      </c>
      <c r="B5079" s="2" t="s">
        <v>2337</v>
      </c>
      <c r="C5079" s="6">
        <f ca="1">表3[[#This Row],[length]]*1</f>
        <v>1411.76</v>
      </c>
      <c r="D5079" s="1">
        <f ca="1">表3[[#This Row],[effective_length]]*1</f>
        <v>1132.76</v>
      </c>
      <c r="E5079" s="6">
        <f ca="1">表3[[#This Row],[expected_count]]*1</f>
        <v>225</v>
      </c>
      <c r="F5079" s="6">
        <f ca="1">表3[[#This Row],[TPM]]*1</f>
        <v>30.56</v>
      </c>
      <c r="G5079" s="6">
        <f ca="1">表3[[#This Row],[FPKM]]*1</f>
        <v>19.82</v>
      </c>
      <c r="H5079" s="1"/>
    </row>
    <row r="5080" spans="1:8" x14ac:dyDescent="0.25">
      <c r="A5080" s="3" t="s">
        <v>2338</v>
      </c>
      <c r="B5080" s="3" t="s">
        <v>2339</v>
      </c>
      <c r="C5080" s="6">
        <f ca="1">表3[[#This Row],[length]]*1</f>
        <v>1637.55</v>
      </c>
      <c r="D5080" s="1">
        <f ca="1">表3[[#This Row],[effective_length]]*1</f>
        <v>1358.55</v>
      </c>
      <c r="E5080" s="6">
        <f ca="1">表3[[#This Row],[expected_count]]*1</f>
        <v>195.96</v>
      </c>
      <c r="F5080" s="6">
        <f ca="1">表3[[#This Row],[TPM]]*1</f>
        <v>22.2</v>
      </c>
      <c r="G5080" s="6">
        <f ca="1">表3[[#This Row],[FPKM]]*1</f>
        <v>14.38</v>
      </c>
      <c r="H5080" s="1"/>
    </row>
    <row r="5081" spans="1:8" x14ac:dyDescent="0.25">
      <c r="A5081" s="2" t="s">
        <v>2340</v>
      </c>
      <c r="B5081" s="2" t="s">
        <v>2341</v>
      </c>
      <c r="C5081" s="6">
        <f ca="1">表3[[#This Row],[length]]*1</f>
        <v>1753.39</v>
      </c>
      <c r="D5081" s="1">
        <f ca="1">表3[[#This Row],[effective_length]]*1</f>
        <v>1474.39</v>
      </c>
      <c r="E5081" s="6">
        <f ca="1">表3[[#This Row],[expected_count]]*1</f>
        <v>188</v>
      </c>
      <c r="F5081" s="6">
        <f ca="1">表3[[#This Row],[TPM]]*1</f>
        <v>19.62</v>
      </c>
      <c r="G5081" s="6">
        <f ca="1">表3[[#This Row],[FPKM]]*1</f>
        <v>12.72</v>
      </c>
      <c r="H5081" s="1"/>
    </row>
    <row r="5082" spans="1:8" x14ac:dyDescent="0.25">
      <c r="A5082" s="3" t="s">
        <v>2342</v>
      </c>
      <c r="B5082" s="3" t="s">
        <v>2343</v>
      </c>
      <c r="C5082" s="6">
        <f ca="1">表3[[#This Row],[length]]*1</f>
        <v>794.06</v>
      </c>
      <c r="D5082" s="1">
        <f ca="1">表3[[#This Row],[effective_length]]*1</f>
        <v>515.05999999999995</v>
      </c>
      <c r="E5082" s="6">
        <f ca="1">表3[[#This Row],[expected_count]]*1</f>
        <v>2</v>
      </c>
      <c r="F5082" s="6">
        <f ca="1">表3[[#This Row],[TPM]]*1</f>
        <v>0.6</v>
      </c>
      <c r="G5082" s="6">
        <f ca="1">表3[[#This Row],[FPKM]]*1</f>
        <v>0.38</v>
      </c>
      <c r="H5082" s="1"/>
    </row>
    <row r="5083" spans="1:8" x14ac:dyDescent="0.25">
      <c r="A5083" s="2" t="s">
        <v>2344</v>
      </c>
      <c r="B5083" s="2" t="s">
        <v>2345</v>
      </c>
      <c r="C5083" s="6">
        <f ca="1">表3[[#This Row],[length]]*1</f>
        <v>2850</v>
      </c>
      <c r="D5083" s="1">
        <f ca="1">表3[[#This Row],[effective_length]]*1</f>
        <v>2571</v>
      </c>
      <c r="E5083" s="6">
        <f ca="1">表3[[#This Row],[expected_count]]*1</f>
        <v>15</v>
      </c>
      <c r="F5083" s="6">
        <f ca="1">表3[[#This Row],[TPM]]*1</f>
        <v>0.9</v>
      </c>
      <c r="G5083" s="6">
        <f ca="1">表3[[#This Row],[FPKM]]*1</f>
        <v>0.57999999999999996</v>
      </c>
      <c r="H5083" s="1"/>
    </row>
    <row r="5084" spans="1:8" x14ac:dyDescent="0.25">
      <c r="A5084" s="3" t="s">
        <v>2346</v>
      </c>
      <c r="B5084" s="3" t="s">
        <v>2347</v>
      </c>
      <c r="C5084" s="6">
        <f ca="1">表3[[#This Row],[length]]*1</f>
        <v>1710.11</v>
      </c>
      <c r="D5084" s="1">
        <f ca="1">表3[[#This Row],[effective_length]]*1</f>
        <v>1431.11</v>
      </c>
      <c r="E5084" s="6">
        <f ca="1">表3[[#This Row],[expected_count]]*1</f>
        <v>322</v>
      </c>
      <c r="F5084" s="6">
        <f ca="1">表3[[#This Row],[TPM]]*1</f>
        <v>34.619999999999997</v>
      </c>
      <c r="G5084" s="6">
        <f ca="1">表3[[#This Row],[FPKM]]*1</f>
        <v>22.44</v>
      </c>
      <c r="H5084" s="1"/>
    </row>
    <row r="5085" spans="1:8" x14ac:dyDescent="0.25">
      <c r="A5085" s="2" t="s">
        <v>2348</v>
      </c>
      <c r="B5085" s="2" t="s">
        <v>2349</v>
      </c>
      <c r="C5085" s="6">
        <f ca="1">表3[[#This Row],[length]]*1</f>
        <v>2474.25</v>
      </c>
      <c r="D5085" s="1">
        <f ca="1">表3[[#This Row],[effective_length]]*1</f>
        <v>2195.25</v>
      </c>
      <c r="E5085" s="6">
        <f ca="1">表3[[#This Row],[expected_count]]*1</f>
        <v>5591</v>
      </c>
      <c r="F5085" s="6">
        <f ca="1">表3[[#This Row],[TPM]]*1</f>
        <v>391.86</v>
      </c>
      <c r="G5085" s="6">
        <f ca="1">表3[[#This Row],[FPKM]]*1</f>
        <v>254.02</v>
      </c>
      <c r="H5085" s="1"/>
    </row>
    <row r="5086" spans="1:8" x14ac:dyDescent="0.25">
      <c r="A5086" s="3" t="s">
        <v>2350</v>
      </c>
      <c r="B5086" s="3" t="s">
        <v>2351</v>
      </c>
      <c r="C5086" s="6">
        <f ca="1">表3[[#This Row],[length]]*1</f>
        <v>1921.81</v>
      </c>
      <c r="D5086" s="1">
        <f ca="1">表3[[#This Row],[effective_length]]*1</f>
        <v>1642.81</v>
      </c>
      <c r="E5086" s="6">
        <f ca="1">表3[[#This Row],[expected_count]]*1</f>
        <v>256.95999999999998</v>
      </c>
      <c r="F5086" s="6">
        <f ca="1">表3[[#This Row],[TPM]]*1</f>
        <v>24.06</v>
      </c>
      <c r="G5086" s="6">
        <f ca="1">表3[[#This Row],[FPKM]]*1</f>
        <v>15.6</v>
      </c>
      <c r="H5086" s="1"/>
    </row>
    <row r="5087" spans="1:8" x14ac:dyDescent="0.25">
      <c r="A5087" s="2" t="s">
        <v>2352</v>
      </c>
      <c r="B5087" s="2" t="s">
        <v>2353</v>
      </c>
      <c r="C5087" s="6">
        <f ca="1">表3[[#This Row],[length]]*1</f>
        <v>1233</v>
      </c>
      <c r="D5087" s="1">
        <f ca="1">表3[[#This Row],[effective_length]]*1</f>
        <v>954</v>
      </c>
      <c r="E5087" s="6">
        <f ca="1">表3[[#This Row],[expected_count]]*1</f>
        <v>43</v>
      </c>
      <c r="F5087" s="6">
        <f ca="1">表3[[#This Row],[TPM]]*1</f>
        <v>6.94</v>
      </c>
      <c r="G5087" s="6">
        <f ca="1">表3[[#This Row],[FPKM]]*1</f>
        <v>4.5</v>
      </c>
      <c r="H5087" s="1"/>
    </row>
    <row r="5088" spans="1:8" x14ac:dyDescent="0.25">
      <c r="A5088" s="3" t="s">
        <v>2354</v>
      </c>
      <c r="B5088" s="3" t="s">
        <v>2355</v>
      </c>
      <c r="C5088" s="6">
        <f ca="1">表3[[#This Row],[length]]*1</f>
        <v>2849</v>
      </c>
      <c r="D5088" s="1">
        <f ca="1">表3[[#This Row],[effective_length]]*1</f>
        <v>2570</v>
      </c>
      <c r="E5088" s="6">
        <f ca="1">表3[[#This Row],[expected_count]]*1</f>
        <v>529</v>
      </c>
      <c r="F5088" s="6">
        <f ca="1">表3[[#This Row],[TPM]]*1</f>
        <v>31.66</v>
      </c>
      <c r="G5088" s="6">
        <f ca="1">表3[[#This Row],[FPKM]]*1</f>
        <v>20.52</v>
      </c>
      <c r="H5088" s="1"/>
    </row>
    <row r="5089" spans="1:8" x14ac:dyDescent="0.25">
      <c r="A5089" s="2" t="s">
        <v>2356</v>
      </c>
      <c r="B5089" s="2" t="s">
        <v>2357</v>
      </c>
      <c r="C5089" s="6">
        <f ca="1">表3[[#This Row],[length]]*1</f>
        <v>2334.4</v>
      </c>
      <c r="D5089" s="1">
        <f ca="1">表3[[#This Row],[effective_length]]*1</f>
        <v>2055.4</v>
      </c>
      <c r="E5089" s="6">
        <f ca="1">表3[[#This Row],[expected_count]]*1</f>
        <v>890.66</v>
      </c>
      <c r="F5089" s="6">
        <f ca="1">表3[[#This Row],[TPM]]*1</f>
        <v>66.680000000000007</v>
      </c>
      <c r="G5089" s="6">
        <f ca="1">表3[[#This Row],[FPKM]]*1</f>
        <v>43.22</v>
      </c>
      <c r="H5089" s="1"/>
    </row>
    <row r="5090" spans="1:8" x14ac:dyDescent="0.25">
      <c r="A5090" s="3" t="s">
        <v>2358</v>
      </c>
      <c r="B5090" s="3" t="s">
        <v>2359</v>
      </c>
      <c r="C5090" s="6">
        <f ca="1">表3[[#This Row],[length]]*1</f>
        <v>2744</v>
      </c>
      <c r="D5090" s="1">
        <f ca="1">表3[[#This Row],[effective_length]]*1</f>
        <v>2465</v>
      </c>
      <c r="E5090" s="6">
        <f ca="1">表3[[#This Row],[expected_count]]*1</f>
        <v>341</v>
      </c>
      <c r="F5090" s="6">
        <f ca="1">表3[[#This Row],[TPM]]*1</f>
        <v>21.28</v>
      </c>
      <c r="G5090" s="6">
        <f ca="1">表3[[#This Row],[FPKM]]*1</f>
        <v>13.8</v>
      </c>
      <c r="H5090" s="1"/>
    </row>
    <row r="5091" spans="1:8" x14ac:dyDescent="0.25">
      <c r="A5091" s="2" t="s">
        <v>2360</v>
      </c>
      <c r="B5091" s="2" t="s">
        <v>2361</v>
      </c>
      <c r="C5091" s="6">
        <f ca="1">表3[[#This Row],[length]]*1</f>
        <v>3021.16</v>
      </c>
      <c r="D5091" s="1">
        <f ca="1">表3[[#This Row],[effective_length]]*1</f>
        <v>2742.16</v>
      </c>
      <c r="E5091" s="6">
        <f ca="1">表3[[#This Row],[expected_count]]*1</f>
        <v>85</v>
      </c>
      <c r="F5091" s="6">
        <f ca="1">表3[[#This Row],[TPM]]*1</f>
        <v>4.76</v>
      </c>
      <c r="G5091" s="6">
        <f ca="1">表3[[#This Row],[FPKM]]*1</f>
        <v>3.1</v>
      </c>
      <c r="H5091" s="1"/>
    </row>
    <row r="5092" spans="1:8" x14ac:dyDescent="0.25">
      <c r="A5092" s="3" t="s">
        <v>2362</v>
      </c>
      <c r="B5092" s="3" t="s">
        <v>2363</v>
      </c>
      <c r="C5092" s="6">
        <f ca="1">表3[[#This Row],[length]]*1</f>
        <v>2911</v>
      </c>
      <c r="D5092" s="1">
        <f ca="1">表3[[#This Row],[effective_length]]*1</f>
        <v>2632</v>
      </c>
      <c r="E5092" s="6">
        <f ca="1">表3[[#This Row],[expected_count]]*1</f>
        <v>3</v>
      </c>
      <c r="F5092" s="6">
        <f ca="1">表3[[#This Row],[TPM]]*1</f>
        <v>0.18</v>
      </c>
      <c r="G5092" s="6">
        <f ca="1">表3[[#This Row],[FPKM]]*1</f>
        <v>0.12</v>
      </c>
      <c r="H5092" s="1"/>
    </row>
    <row r="5093" spans="1:8" x14ac:dyDescent="0.25">
      <c r="A5093" s="2" t="s">
        <v>2364</v>
      </c>
      <c r="B5093" s="2" t="s">
        <v>2365</v>
      </c>
      <c r="C5093" s="6">
        <f ca="1">表3[[#This Row],[length]]*1</f>
        <v>1966</v>
      </c>
      <c r="D5093" s="1">
        <f ca="1">表3[[#This Row],[effective_length]]*1</f>
        <v>1687</v>
      </c>
      <c r="E5093" s="6">
        <f ca="1">表3[[#This Row],[expected_count]]*1</f>
        <v>83.24</v>
      </c>
      <c r="F5093" s="6">
        <f ca="1">表3[[#This Row],[TPM]]*1</f>
        <v>7.6</v>
      </c>
      <c r="G5093" s="6">
        <f ca="1">表3[[#This Row],[FPKM]]*1</f>
        <v>4.92</v>
      </c>
      <c r="H5093" s="1"/>
    </row>
    <row r="5094" spans="1:8" x14ac:dyDescent="0.25">
      <c r="A5094" s="3" t="s">
        <v>2366</v>
      </c>
      <c r="B5094" s="3" t="s">
        <v>2367</v>
      </c>
      <c r="C5094" s="6">
        <f ca="1">表3[[#This Row],[length]]*1</f>
        <v>2580</v>
      </c>
      <c r="D5094" s="1">
        <f ca="1">表3[[#This Row],[effective_length]]*1</f>
        <v>2301</v>
      </c>
      <c r="E5094" s="6">
        <f ca="1">表3[[#This Row],[expected_count]]*1</f>
        <v>0</v>
      </c>
      <c r="F5094" s="6">
        <f ca="1">表3[[#This Row],[TPM]]*1</f>
        <v>0</v>
      </c>
      <c r="G5094" s="6">
        <f ca="1">表3[[#This Row],[FPKM]]*1</f>
        <v>0</v>
      </c>
      <c r="H5094" s="1"/>
    </row>
    <row r="5095" spans="1:8" x14ac:dyDescent="0.25">
      <c r="A5095" s="2" t="s">
        <v>2368</v>
      </c>
      <c r="B5095" s="2" t="s">
        <v>2369</v>
      </c>
      <c r="C5095" s="6">
        <f ca="1">表3[[#This Row],[length]]*1</f>
        <v>1767.89</v>
      </c>
      <c r="D5095" s="1">
        <f ca="1">表3[[#This Row],[effective_length]]*1</f>
        <v>1488.89</v>
      </c>
      <c r="E5095" s="6">
        <f ca="1">表3[[#This Row],[expected_count]]*1</f>
        <v>1687</v>
      </c>
      <c r="F5095" s="6">
        <f ca="1">表3[[#This Row],[TPM]]*1</f>
        <v>174.34</v>
      </c>
      <c r="G5095" s="6">
        <f ca="1">表3[[#This Row],[FPKM]]*1</f>
        <v>113</v>
      </c>
      <c r="H5095" s="1"/>
    </row>
    <row r="5096" spans="1:8" x14ac:dyDescent="0.25">
      <c r="A5096" s="3" t="s">
        <v>2370</v>
      </c>
      <c r="B5096" s="3" t="s">
        <v>2371</v>
      </c>
      <c r="C5096" s="6">
        <f ca="1">表3[[#This Row],[length]]*1</f>
        <v>1189</v>
      </c>
      <c r="D5096" s="1">
        <f ca="1">表3[[#This Row],[effective_length]]*1</f>
        <v>910</v>
      </c>
      <c r="E5096" s="6">
        <f ca="1">表3[[#This Row],[expected_count]]*1</f>
        <v>3</v>
      </c>
      <c r="F5096" s="6">
        <f ca="1">表3[[#This Row],[TPM]]*1</f>
        <v>0.5</v>
      </c>
      <c r="G5096" s="6">
        <f ca="1">表3[[#This Row],[FPKM]]*1</f>
        <v>0.32</v>
      </c>
      <c r="H5096" s="1"/>
    </row>
    <row r="5097" spans="1:8" x14ac:dyDescent="0.25">
      <c r="A5097" s="2" t="s">
        <v>2372</v>
      </c>
      <c r="B5097" s="2" t="s">
        <v>2373</v>
      </c>
      <c r="C5097" s="6">
        <f ca="1">表3[[#This Row],[length]]*1</f>
        <v>809.02</v>
      </c>
      <c r="D5097" s="1">
        <f ca="1">表3[[#This Row],[effective_length]]*1</f>
        <v>530.02</v>
      </c>
      <c r="E5097" s="6">
        <f ca="1">表3[[#This Row],[expected_count]]*1</f>
        <v>8</v>
      </c>
      <c r="F5097" s="6">
        <f ca="1">表3[[#This Row],[TPM]]*1</f>
        <v>2.3199999999999998</v>
      </c>
      <c r="G5097" s="6">
        <f ca="1">表3[[#This Row],[FPKM]]*1</f>
        <v>1.5</v>
      </c>
      <c r="H5097" s="1"/>
    </row>
    <row r="5098" spans="1:8" x14ac:dyDescent="0.25">
      <c r="A5098" s="3" t="s">
        <v>2374</v>
      </c>
      <c r="B5098" s="3" t="s">
        <v>2375</v>
      </c>
      <c r="C5098" s="6">
        <f ca="1">表3[[#This Row],[length]]*1</f>
        <v>1703</v>
      </c>
      <c r="D5098" s="1">
        <f ca="1">表3[[#This Row],[effective_length]]*1</f>
        <v>1424</v>
      </c>
      <c r="E5098" s="6">
        <f ca="1">表3[[#This Row],[expected_count]]*1</f>
        <v>0</v>
      </c>
      <c r="F5098" s="6">
        <f ca="1">表3[[#This Row],[TPM]]*1</f>
        <v>0</v>
      </c>
      <c r="G5098" s="6">
        <f ca="1">表3[[#This Row],[FPKM]]*1</f>
        <v>0</v>
      </c>
      <c r="H5098" s="1"/>
    </row>
    <row r="5099" spans="1:8" x14ac:dyDescent="0.25">
      <c r="A5099" s="2" t="s">
        <v>2376</v>
      </c>
      <c r="B5099" s="2" t="s">
        <v>2377</v>
      </c>
      <c r="C5099" s="6">
        <f ca="1">表3[[#This Row],[length]]*1</f>
        <v>936.26</v>
      </c>
      <c r="D5099" s="1">
        <f ca="1">表3[[#This Row],[effective_length]]*1</f>
        <v>657.26</v>
      </c>
      <c r="E5099" s="6">
        <f ca="1">表3[[#This Row],[expected_count]]*1</f>
        <v>152</v>
      </c>
      <c r="F5099" s="6">
        <f ca="1">表3[[#This Row],[TPM]]*1</f>
        <v>35.58</v>
      </c>
      <c r="G5099" s="6">
        <f ca="1">表3[[#This Row],[FPKM]]*1</f>
        <v>23.06</v>
      </c>
      <c r="H5099" s="1"/>
    </row>
    <row r="5100" spans="1:8" x14ac:dyDescent="0.25">
      <c r="A5100" s="3" t="s">
        <v>2378</v>
      </c>
      <c r="B5100" s="3" t="s">
        <v>2379</v>
      </c>
      <c r="C5100" s="6">
        <f ca="1">表3[[#This Row],[length]]*1</f>
        <v>4086.28</v>
      </c>
      <c r="D5100" s="1">
        <f ca="1">表3[[#This Row],[effective_length]]*1</f>
        <v>3807.28</v>
      </c>
      <c r="E5100" s="6">
        <f ca="1">表3[[#This Row],[expected_count]]*1</f>
        <v>968</v>
      </c>
      <c r="F5100" s="6">
        <f ca="1">表3[[#This Row],[TPM]]*1</f>
        <v>39.119999999999997</v>
      </c>
      <c r="G5100" s="6">
        <f ca="1">表3[[#This Row],[FPKM]]*1</f>
        <v>25.36</v>
      </c>
      <c r="H5100" s="1"/>
    </row>
    <row r="5101" spans="1:8" x14ac:dyDescent="0.25">
      <c r="A5101" s="2" t="s">
        <v>2380</v>
      </c>
      <c r="B5101" s="2" t="s">
        <v>2381</v>
      </c>
      <c r="C5101" s="6">
        <f ca="1">表3[[#This Row],[length]]*1</f>
        <v>2411</v>
      </c>
      <c r="D5101" s="1">
        <f ca="1">表3[[#This Row],[effective_length]]*1</f>
        <v>2132</v>
      </c>
      <c r="E5101" s="6">
        <f ca="1">表3[[#This Row],[expected_count]]*1</f>
        <v>0</v>
      </c>
      <c r="F5101" s="6">
        <f ca="1">表3[[#This Row],[TPM]]*1</f>
        <v>0</v>
      </c>
      <c r="G5101" s="6">
        <f ca="1">表3[[#This Row],[FPKM]]*1</f>
        <v>0</v>
      </c>
      <c r="H5101" s="1"/>
    </row>
    <row r="5102" spans="1:8" x14ac:dyDescent="0.25">
      <c r="A5102" s="3" t="s">
        <v>2382</v>
      </c>
      <c r="B5102" s="3" t="s">
        <v>2383</v>
      </c>
      <c r="C5102" s="6">
        <f ca="1">表3[[#This Row],[length]]*1</f>
        <v>786</v>
      </c>
      <c r="D5102" s="1">
        <f ca="1">表3[[#This Row],[effective_length]]*1</f>
        <v>509.27</v>
      </c>
      <c r="E5102" s="6">
        <f ca="1">表3[[#This Row],[expected_count]]*1</f>
        <v>0</v>
      </c>
      <c r="F5102" s="6">
        <f ca="1">表3[[#This Row],[TPM]]*1</f>
        <v>0</v>
      </c>
      <c r="G5102" s="6">
        <f ca="1">表3[[#This Row],[FPKM]]*1</f>
        <v>0</v>
      </c>
      <c r="H5102" s="1"/>
    </row>
    <row r="5103" spans="1:8" x14ac:dyDescent="0.25">
      <c r="A5103" s="2" t="s">
        <v>2384</v>
      </c>
      <c r="B5103" s="2" t="s">
        <v>2385</v>
      </c>
      <c r="C5103" s="6">
        <f ca="1">表3[[#This Row],[length]]*1</f>
        <v>3372</v>
      </c>
      <c r="D5103" s="1">
        <f ca="1">表3[[#This Row],[effective_length]]*1</f>
        <v>3093</v>
      </c>
      <c r="E5103" s="6">
        <f ca="1">表3[[#This Row],[expected_count]]*1</f>
        <v>248</v>
      </c>
      <c r="F5103" s="6">
        <f ca="1">表3[[#This Row],[TPM]]*1</f>
        <v>12.34</v>
      </c>
      <c r="G5103" s="6">
        <f ca="1">表3[[#This Row],[FPKM]]*1</f>
        <v>8</v>
      </c>
      <c r="H5103" s="1"/>
    </row>
    <row r="5104" spans="1:8" x14ac:dyDescent="0.25">
      <c r="A5104" s="3" t="s">
        <v>2386</v>
      </c>
      <c r="B5104" s="3" t="s">
        <v>2387</v>
      </c>
      <c r="C5104" s="6">
        <f ca="1">表3[[#This Row],[length]]*1</f>
        <v>3857</v>
      </c>
      <c r="D5104" s="1">
        <f ca="1">表3[[#This Row],[effective_length]]*1</f>
        <v>3578</v>
      </c>
      <c r="E5104" s="6">
        <f ca="1">表3[[#This Row],[expected_count]]*1</f>
        <v>9</v>
      </c>
      <c r="F5104" s="6">
        <f ca="1">表3[[#This Row],[TPM]]*1</f>
        <v>0.38</v>
      </c>
      <c r="G5104" s="6">
        <f ca="1">表3[[#This Row],[FPKM]]*1</f>
        <v>0.26</v>
      </c>
      <c r="H5104" s="1"/>
    </row>
    <row r="5105" spans="1:8" x14ac:dyDescent="0.25">
      <c r="A5105" s="2" t="s">
        <v>2388</v>
      </c>
      <c r="B5105" s="2" t="s">
        <v>2389</v>
      </c>
      <c r="C5105" s="6">
        <f ca="1">表3[[#This Row],[length]]*1</f>
        <v>599.84</v>
      </c>
      <c r="D5105" s="1">
        <f ca="1">表3[[#This Row],[effective_length]]*1</f>
        <v>320.83999999999997</v>
      </c>
      <c r="E5105" s="6">
        <f ca="1">表3[[#This Row],[expected_count]]*1</f>
        <v>1900.32</v>
      </c>
      <c r="F5105" s="6">
        <f ca="1">表3[[#This Row],[TPM]]*1</f>
        <v>911.3</v>
      </c>
      <c r="G5105" s="6">
        <f ca="1">表3[[#This Row],[FPKM]]*1</f>
        <v>590.74</v>
      </c>
      <c r="H5105" s="1"/>
    </row>
    <row r="5106" spans="1:8" x14ac:dyDescent="0.25">
      <c r="A5106" s="3" t="s">
        <v>2390</v>
      </c>
      <c r="B5106" s="3" t="s">
        <v>2391</v>
      </c>
      <c r="C5106" s="6">
        <f ca="1">表3[[#This Row],[length]]*1</f>
        <v>799.55</v>
      </c>
      <c r="D5106" s="1">
        <f ca="1">表3[[#This Row],[effective_length]]*1</f>
        <v>520.54999999999995</v>
      </c>
      <c r="E5106" s="6">
        <f ca="1">表3[[#This Row],[expected_count]]*1</f>
        <v>9388.2999999999993</v>
      </c>
      <c r="F5106" s="6">
        <f ca="1">表3[[#This Row],[TPM]]*1</f>
        <v>2774.88</v>
      </c>
      <c r="G5106" s="6">
        <f ca="1">表3[[#This Row],[FPKM]]*1</f>
        <v>1798.82</v>
      </c>
      <c r="H5106" s="1"/>
    </row>
    <row r="5107" spans="1:8" x14ac:dyDescent="0.25">
      <c r="A5107" s="2" t="s">
        <v>2392</v>
      </c>
      <c r="B5107" s="2" t="s">
        <v>2393</v>
      </c>
      <c r="C5107" s="6">
        <f ca="1">表3[[#This Row],[length]]*1</f>
        <v>710.64</v>
      </c>
      <c r="D5107" s="1">
        <f ca="1">表3[[#This Row],[effective_length]]*1</f>
        <v>431.64</v>
      </c>
      <c r="E5107" s="6">
        <f ca="1">表3[[#This Row],[expected_count]]*1</f>
        <v>2144.3200000000002</v>
      </c>
      <c r="F5107" s="6">
        <f ca="1">表3[[#This Row],[TPM]]*1</f>
        <v>764.34</v>
      </c>
      <c r="G5107" s="6">
        <f ca="1">表3[[#This Row],[FPKM]]*1</f>
        <v>495.48</v>
      </c>
      <c r="H5107" s="1"/>
    </row>
    <row r="5108" spans="1:8" x14ac:dyDescent="0.25">
      <c r="A5108" s="3" t="s">
        <v>2394</v>
      </c>
      <c r="B5108" s="3" t="s">
        <v>2395</v>
      </c>
      <c r="C5108" s="6">
        <f ca="1">表3[[#This Row],[length]]*1</f>
        <v>1638</v>
      </c>
      <c r="D5108" s="1">
        <f ca="1">表3[[#This Row],[effective_length]]*1</f>
        <v>1359</v>
      </c>
      <c r="E5108" s="6">
        <f ca="1">表3[[#This Row],[expected_count]]*1</f>
        <v>97.38</v>
      </c>
      <c r="F5108" s="6">
        <f ca="1">表3[[#This Row],[TPM]]*1</f>
        <v>11.02</v>
      </c>
      <c r="G5108" s="6">
        <f ca="1">表3[[#This Row],[FPKM]]*1</f>
        <v>7.14</v>
      </c>
      <c r="H5108" s="1"/>
    </row>
    <row r="5109" spans="1:8" x14ac:dyDescent="0.25">
      <c r="A5109" s="2" t="s">
        <v>2396</v>
      </c>
      <c r="B5109" s="2" t="s">
        <v>2397</v>
      </c>
      <c r="C5109" s="6">
        <f ca="1">表3[[#This Row],[length]]*1</f>
        <v>1772.58</v>
      </c>
      <c r="D5109" s="1">
        <f ca="1">表3[[#This Row],[effective_length]]*1</f>
        <v>1493.58</v>
      </c>
      <c r="E5109" s="6">
        <f ca="1">表3[[#This Row],[expected_count]]*1</f>
        <v>187.24</v>
      </c>
      <c r="F5109" s="6">
        <f ca="1">表3[[#This Row],[TPM]]*1</f>
        <v>19.28</v>
      </c>
      <c r="G5109" s="6">
        <f ca="1">表3[[#This Row],[FPKM]]*1</f>
        <v>12.5</v>
      </c>
      <c r="H5109" s="1"/>
    </row>
    <row r="5110" spans="1:8" x14ac:dyDescent="0.25">
      <c r="A5110" s="3" t="s">
        <v>2398</v>
      </c>
      <c r="B5110" s="3" t="s">
        <v>2399</v>
      </c>
      <c r="C5110" s="6">
        <f ca="1">表3[[#This Row],[length]]*1</f>
        <v>6650.39</v>
      </c>
      <c r="D5110" s="1">
        <f ca="1">表3[[#This Row],[effective_length]]*1</f>
        <v>6371.39</v>
      </c>
      <c r="E5110" s="6">
        <f ca="1">表3[[#This Row],[expected_count]]*1</f>
        <v>1406</v>
      </c>
      <c r="F5110" s="6">
        <f ca="1">表3[[#This Row],[TPM]]*1</f>
        <v>33.96</v>
      </c>
      <c r="G5110" s="6">
        <f ca="1">表3[[#This Row],[FPKM]]*1</f>
        <v>22</v>
      </c>
      <c r="H5110" s="1"/>
    </row>
    <row r="5111" spans="1:8" x14ac:dyDescent="0.25">
      <c r="A5111" s="2" t="s">
        <v>2400</v>
      </c>
      <c r="B5111" s="2" t="s">
        <v>2401</v>
      </c>
      <c r="C5111" s="6">
        <f ca="1">表3[[#This Row],[length]]*1</f>
        <v>4525</v>
      </c>
      <c r="D5111" s="1">
        <f ca="1">表3[[#This Row],[effective_length]]*1</f>
        <v>4246</v>
      </c>
      <c r="E5111" s="6">
        <f ca="1">表3[[#This Row],[expected_count]]*1</f>
        <v>189.32</v>
      </c>
      <c r="F5111" s="6">
        <f ca="1">表3[[#This Row],[TPM]]*1</f>
        <v>6.86</v>
      </c>
      <c r="G5111" s="6">
        <f ca="1">表3[[#This Row],[FPKM]]*1</f>
        <v>4.4400000000000004</v>
      </c>
      <c r="H5111" s="1"/>
    </row>
    <row r="5112" spans="1:8" x14ac:dyDescent="0.25">
      <c r="A5112" s="3" t="s">
        <v>2402</v>
      </c>
      <c r="B5112" s="3" t="s">
        <v>2403</v>
      </c>
      <c r="C5112" s="6">
        <f ca="1">表3[[#This Row],[length]]*1</f>
        <v>6248.77</v>
      </c>
      <c r="D5112" s="1">
        <f ca="1">表3[[#This Row],[effective_length]]*1</f>
        <v>5969.83</v>
      </c>
      <c r="E5112" s="6">
        <f ca="1">表3[[#This Row],[expected_count]]*1</f>
        <v>1598</v>
      </c>
      <c r="F5112" s="6">
        <f ca="1">表3[[#This Row],[TPM]]*1</f>
        <v>41.18</v>
      </c>
      <c r="G5112" s="6">
        <f ca="1">表3[[#This Row],[FPKM]]*1</f>
        <v>26.7</v>
      </c>
      <c r="H5112" s="1"/>
    </row>
    <row r="5113" spans="1:8" x14ac:dyDescent="0.25">
      <c r="A5113" s="2" t="s">
        <v>2404</v>
      </c>
      <c r="B5113" s="2" t="s">
        <v>2405</v>
      </c>
      <c r="C5113" s="6">
        <f ca="1">表3[[#This Row],[length]]*1</f>
        <v>2538</v>
      </c>
      <c r="D5113" s="1">
        <f ca="1">表3[[#This Row],[effective_length]]*1</f>
        <v>2259</v>
      </c>
      <c r="E5113" s="6">
        <f ca="1">表3[[#This Row],[expected_count]]*1</f>
        <v>0</v>
      </c>
      <c r="F5113" s="6">
        <f ca="1">表3[[#This Row],[TPM]]*1</f>
        <v>0</v>
      </c>
      <c r="G5113" s="6">
        <f ca="1">表3[[#This Row],[FPKM]]*1</f>
        <v>0</v>
      </c>
      <c r="H5113" s="1"/>
    </row>
    <row r="5114" spans="1:8" x14ac:dyDescent="0.25">
      <c r="A5114" s="3" t="s">
        <v>2406</v>
      </c>
      <c r="B5114" s="3" t="s">
        <v>2407</v>
      </c>
      <c r="C5114" s="6">
        <f ca="1">表3[[#This Row],[length]]*1</f>
        <v>741</v>
      </c>
      <c r="D5114" s="1">
        <f ca="1">表3[[#This Row],[effective_length]]*1</f>
        <v>462</v>
      </c>
      <c r="E5114" s="6">
        <f ca="1">表3[[#This Row],[expected_count]]*1</f>
        <v>0</v>
      </c>
      <c r="F5114" s="6">
        <f ca="1">表3[[#This Row],[TPM]]*1</f>
        <v>0</v>
      </c>
      <c r="G5114" s="6">
        <f ca="1">表3[[#This Row],[FPKM]]*1</f>
        <v>0</v>
      </c>
      <c r="H5114" s="1"/>
    </row>
    <row r="5115" spans="1:8" x14ac:dyDescent="0.25">
      <c r="A5115" s="2" t="s">
        <v>2408</v>
      </c>
      <c r="B5115" s="2" t="s">
        <v>2409</v>
      </c>
      <c r="C5115" s="6">
        <f ca="1">表3[[#This Row],[length]]*1</f>
        <v>655.30999999999995</v>
      </c>
      <c r="D5115" s="1">
        <f ca="1">表3[[#This Row],[effective_length]]*1</f>
        <v>376.31</v>
      </c>
      <c r="E5115" s="6">
        <f ca="1">表3[[#This Row],[expected_count]]*1</f>
        <v>67</v>
      </c>
      <c r="F5115" s="6">
        <f ca="1">表3[[#This Row],[TPM]]*1</f>
        <v>27.4</v>
      </c>
      <c r="G5115" s="6">
        <f ca="1">表3[[#This Row],[FPKM]]*1</f>
        <v>17.760000000000002</v>
      </c>
      <c r="H5115" s="1"/>
    </row>
    <row r="5116" spans="1:8" x14ac:dyDescent="0.25">
      <c r="A5116" s="3" t="s">
        <v>2410</v>
      </c>
      <c r="B5116" s="3" t="s">
        <v>2411</v>
      </c>
      <c r="C5116" s="6">
        <f ca="1">表3[[#This Row],[length]]*1</f>
        <v>1067</v>
      </c>
      <c r="D5116" s="1">
        <f ca="1">表3[[#This Row],[effective_length]]*1</f>
        <v>788</v>
      </c>
      <c r="E5116" s="6">
        <f ca="1">表3[[#This Row],[expected_count]]*1</f>
        <v>0</v>
      </c>
      <c r="F5116" s="6">
        <f ca="1">表3[[#This Row],[TPM]]*1</f>
        <v>0</v>
      </c>
      <c r="G5116" s="6">
        <f ca="1">表3[[#This Row],[FPKM]]*1</f>
        <v>0</v>
      </c>
      <c r="H5116" s="1"/>
    </row>
    <row r="5117" spans="1:8" x14ac:dyDescent="0.25">
      <c r="A5117" s="2" t="s">
        <v>2412</v>
      </c>
      <c r="B5117" s="2" t="s">
        <v>2413</v>
      </c>
      <c r="C5117" s="6">
        <f ca="1">表3[[#This Row],[length]]*1</f>
        <v>4409</v>
      </c>
      <c r="D5117" s="1">
        <f ca="1">表3[[#This Row],[effective_length]]*1</f>
        <v>4130</v>
      </c>
      <c r="E5117" s="6">
        <f ca="1">表3[[#This Row],[expected_count]]*1</f>
        <v>2</v>
      </c>
      <c r="F5117" s="6">
        <f ca="1">表3[[#This Row],[TPM]]*1</f>
        <v>0.08</v>
      </c>
      <c r="G5117" s="6">
        <f ca="1">表3[[#This Row],[FPKM]]*1</f>
        <v>0.04</v>
      </c>
      <c r="H5117" s="1"/>
    </row>
    <row r="5118" spans="1:8" x14ac:dyDescent="0.25">
      <c r="A5118" s="3" t="s">
        <v>2414</v>
      </c>
      <c r="B5118" s="3" t="s">
        <v>2415</v>
      </c>
      <c r="C5118" s="6">
        <f ca="1">表3[[#This Row],[length]]*1</f>
        <v>1435.38</v>
      </c>
      <c r="D5118" s="1">
        <f ca="1">表3[[#This Row],[effective_length]]*1</f>
        <v>1156.3800000000001</v>
      </c>
      <c r="E5118" s="6">
        <f ca="1">表3[[#This Row],[expected_count]]*1</f>
        <v>332</v>
      </c>
      <c r="F5118" s="6">
        <f ca="1">表3[[#This Row],[TPM]]*1</f>
        <v>44.18</v>
      </c>
      <c r="G5118" s="6">
        <f ca="1">表3[[#This Row],[FPKM]]*1</f>
        <v>28.64</v>
      </c>
      <c r="H5118" s="1"/>
    </row>
    <row r="5119" spans="1:8" x14ac:dyDescent="0.25">
      <c r="A5119" s="2" t="s">
        <v>2416</v>
      </c>
      <c r="B5119" s="2" t="s">
        <v>2417</v>
      </c>
      <c r="C5119" s="6">
        <f ca="1">表3[[#This Row],[length]]*1</f>
        <v>2684</v>
      </c>
      <c r="D5119" s="1">
        <f ca="1">表3[[#This Row],[effective_length]]*1</f>
        <v>2405</v>
      </c>
      <c r="E5119" s="6">
        <f ca="1">表3[[#This Row],[expected_count]]*1</f>
        <v>327</v>
      </c>
      <c r="F5119" s="6">
        <f ca="1">表3[[#This Row],[TPM]]*1</f>
        <v>20.92</v>
      </c>
      <c r="G5119" s="6">
        <f ca="1">表3[[#This Row],[FPKM]]*1</f>
        <v>13.56</v>
      </c>
      <c r="H5119" s="1"/>
    </row>
    <row r="5120" spans="1:8" x14ac:dyDescent="0.25">
      <c r="A5120" s="3" t="s">
        <v>2418</v>
      </c>
      <c r="B5120" s="3" t="s">
        <v>2419</v>
      </c>
      <c r="C5120" s="6">
        <f ca="1">表3[[#This Row],[length]]*1</f>
        <v>591</v>
      </c>
      <c r="D5120" s="1">
        <f ca="1">表3[[#This Row],[effective_length]]*1</f>
        <v>312</v>
      </c>
      <c r="E5120" s="6">
        <f ca="1">表3[[#This Row],[expected_count]]*1</f>
        <v>0</v>
      </c>
      <c r="F5120" s="6">
        <f ca="1">表3[[#This Row],[TPM]]*1</f>
        <v>0</v>
      </c>
      <c r="G5120" s="6">
        <f ca="1">表3[[#This Row],[FPKM]]*1</f>
        <v>0</v>
      </c>
      <c r="H5120" s="1"/>
    </row>
    <row r="5121" spans="1:8" x14ac:dyDescent="0.25">
      <c r="A5121" s="2" t="s">
        <v>2420</v>
      </c>
      <c r="B5121" s="2" t="s">
        <v>2421</v>
      </c>
      <c r="C5121" s="6">
        <f ca="1">表3[[#This Row],[length]]*1</f>
        <v>1339</v>
      </c>
      <c r="D5121" s="1">
        <f ca="1">表3[[#This Row],[effective_length]]*1</f>
        <v>1060</v>
      </c>
      <c r="E5121" s="6">
        <f ca="1">表3[[#This Row],[expected_count]]*1</f>
        <v>719</v>
      </c>
      <c r="F5121" s="6">
        <f ca="1">表3[[#This Row],[TPM]]*1</f>
        <v>104.36</v>
      </c>
      <c r="G5121" s="6">
        <f ca="1">表3[[#This Row],[FPKM]]*1</f>
        <v>67.66</v>
      </c>
      <c r="H5121" s="1"/>
    </row>
    <row r="5122" spans="1:8" x14ac:dyDescent="0.25">
      <c r="A5122" s="3" t="s">
        <v>2422</v>
      </c>
      <c r="B5122" s="3" t="s">
        <v>2423</v>
      </c>
      <c r="C5122" s="6">
        <f ca="1">表3[[#This Row],[length]]*1</f>
        <v>3003</v>
      </c>
      <c r="D5122" s="1">
        <f ca="1">表3[[#This Row],[effective_length]]*1</f>
        <v>2724</v>
      </c>
      <c r="E5122" s="6">
        <f ca="1">表3[[#This Row],[expected_count]]*1</f>
        <v>1</v>
      </c>
      <c r="F5122" s="6">
        <f ca="1">表3[[#This Row],[TPM]]*1</f>
        <v>0.06</v>
      </c>
      <c r="G5122" s="6">
        <f ca="1">表3[[#This Row],[FPKM]]*1</f>
        <v>0.04</v>
      </c>
      <c r="H5122" s="1"/>
    </row>
    <row r="5123" spans="1:8" x14ac:dyDescent="0.25">
      <c r="A5123" s="2" t="s">
        <v>2424</v>
      </c>
      <c r="B5123" s="2" t="s">
        <v>2425</v>
      </c>
      <c r="C5123" s="6">
        <f ca="1">表3[[#This Row],[length]]*1</f>
        <v>1101.29</v>
      </c>
      <c r="D5123" s="1">
        <f ca="1">表3[[#This Row],[effective_length]]*1</f>
        <v>822.29</v>
      </c>
      <c r="E5123" s="6">
        <f ca="1">表3[[#This Row],[expected_count]]*1</f>
        <v>301</v>
      </c>
      <c r="F5123" s="6">
        <f ca="1">表3[[#This Row],[TPM]]*1</f>
        <v>56.32</v>
      </c>
      <c r="G5123" s="6">
        <f ca="1">表3[[#This Row],[FPKM]]*1</f>
        <v>36.5</v>
      </c>
      <c r="H5123" s="1"/>
    </row>
    <row r="5124" spans="1:8" x14ac:dyDescent="0.25">
      <c r="A5124" s="3" t="s">
        <v>2426</v>
      </c>
      <c r="B5124" s="3" t="s">
        <v>2427</v>
      </c>
      <c r="C5124" s="6">
        <f ca="1">表3[[#This Row],[length]]*1</f>
        <v>3292.07</v>
      </c>
      <c r="D5124" s="1">
        <f ca="1">表3[[#This Row],[effective_length]]*1</f>
        <v>3013.21</v>
      </c>
      <c r="E5124" s="6">
        <f ca="1">表3[[#This Row],[expected_count]]*1</f>
        <v>1415.84</v>
      </c>
      <c r="F5124" s="6">
        <f ca="1">表3[[#This Row],[TPM]]*1</f>
        <v>72.3</v>
      </c>
      <c r="G5124" s="6">
        <f ca="1">表3[[#This Row],[FPKM]]*1</f>
        <v>46.86</v>
      </c>
      <c r="H5124" s="1"/>
    </row>
    <row r="5125" spans="1:8" x14ac:dyDescent="0.25">
      <c r="A5125" s="2" t="s">
        <v>2428</v>
      </c>
      <c r="B5125" s="2" t="s">
        <v>2429</v>
      </c>
      <c r="C5125" s="6">
        <f ca="1">表3[[#This Row],[length]]*1</f>
        <v>3670</v>
      </c>
      <c r="D5125" s="1">
        <f ca="1">表3[[#This Row],[effective_length]]*1</f>
        <v>3391</v>
      </c>
      <c r="E5125" s="6">
        <f ca="1">表3[[#This Row],[expected_count]]*1</f>
        <v>15</v>
      </c>
      <c r="F5125" s="6">
        <f ca="1">表3[[#This Row],[TPM]]*1</f>
        <v>0.68</v>
      </c>
      <c r="G5125" s="6">
        <f ca="1">表3[[#This Row],[FPKM]]*1</f>
        <v>0.44</v>
      </c>
      <c r="H5125" s="1"/>
    </row>
    <row r="5126" spans="1:8" x14ac:dyDescent="0.25">
      <c r="A5126" s="3" t="s">
        <v>2430</v>
      </c>
      <c r="B5126" s="3" t="s">
        <v>2431</v>
      </c>
      <c r="C5126" s="6">
        <f ca="1">表3[[#This Row],[length]]*1</f>
        <v>667.81</v>
      </c>
      <c r="D5126" s="1">
        <f ca="1">表3[[#This Row],[effective_length]]*1</f>
        <v>388.81</v>
      </c>
      <c r="E5126" s="6">
        <f ca="1">表3[[#This Row],[expected_count]]*1</f>
        <v>1160.94</v>
      </c>
      <c r="F5126" s="6">
        <f ca="1">表3[[#This Row],[TPM]]*1</f>
        <v>459.4</v>
      </c>
      <c r="G5126" s="6">
        <f ca="1">表3[[#This Row],[FPKM]]*1</f>
        <v>297.8</v>
      </c>
      <c r="H5126" s="1"/>
    </row>
    <row r="5127" spans="1:8" x14ac:dyDescent="0.25">
      <c r="A5127" s="2" t="s">
        <v>2432</v>
      </c>
      <c r="B5127" s="2" t="s">
        <v>2433</v>
      </c>
      <c r="C5127" s="6">
        <f ca="1">表3[[#This Row],[length]]*1</f>
        <v>2863.11</v>
      </c>
      <c r="D5127" s="1">
        <f ca="1">表3[[#This Row],[effective_length]]*1</f>
        <v>2584.11</v>
      </c>
      <c r="E5127" s="6">
        <f ca="1">表3[[#This Row],[expected_count]]*1</f>
        <v>350</v>
      </c>
      <c r="F5127" s="6">
        <f ca="1">表3[[#This Row],[TPM]]*1</f>
        <v>20.84</v>
      </c>
      <c r="G5127" s="6">
        <f ca="1">表3[[#This Row],[FPKM]]*1</f>
        <v>13.5</v>
      </c>
      <c r="H5127" s="1"/>
    </row>
    <row r="5128" spans="1:8" x14ac:dyDescent="0.25">
      <c r="A5128" s="3" t="s">
        <v>2434</v>
      </c>
      <c r="B5128" s="3" t="s">
        <v>2435</v>
      </c>
      <c r="C5128" s="6">
        <f ca="1">表3[[#This Row],[length]]*1</f>
        <v>3361</v>
      </c>
      <c r="D5128" s="1">
        <f ca="1">表3[[#This Row],[effective_length]]*1</f>
        <v>3082</v>
      </c>
      <c r="E5128" s="6">
        <f ca="1">表3[[#This Row],[expected_count]]*1</f>
        <v>841</v>
      </c>
      <c r="F5128" s="6">
        <f ca="1">表3[[#This Row],[TPM]]*1</f>
        <v>41.98</v>
      </c>
      <c r="G5128" s="6">
        <f ca="1">表3[[#This Row],[FPKM]]*1</f>
        <v>27.22</v>
      </c>
      <c r="H5128" s="1"/>
    </row>
    <row r="5129" spans="1:8" x14ac:dyDescent="0.25">
      <c r="A5129" s="2" t="s">
        <v>2436</v>
      </c>
      <c r="B5129" s="2" t="s">
        <v>2437</v>
      </c>
      <c r="C5129" s="6">
        <f ca="1">表3[[#This Row],[length]]*1</f>
        <v>588</v>
      </c>
      <c r="D5129" s="1">
        <f ca="1">表3[[#This Row],[effective_length]]*1</f>
        <v>309</v>
      </c>
      <c r="E5129" s="6">
        <f ca="1">表3[[#This Row],[expected_count]]*1</f>
        <v>0</v>
      </c>
      <c r="F5129" s="6">
        <f ca="1">表3[[#This Row],[TPM]]*1</f>
        <v>0</v>
      </c>
      <c r="G5129" s="6">
        <f ca="1">表3[[#This Row],[FPKM]]*1</f>
        <v>0</v>
      </c>
      <c r="H5129" s="1"/>
    </row>
    <row r="5130" spans="1:8" x14ac:dyDescent="0.25">
      <c r="A5130" s="3" t="s">
        <v>2438</v>
      </c>
      <c r="B5130" s="3" t="s">
        <v>2439</v>
      </c>
      <c r="C5130" s="6">
        <f ca="1">表3[[#This Row],[length]]*1</f>
        <v>1087.17</v>
      </c>
      <c r="D5130" s="1">
        <f ca="1">表3[[#This Row],[effective_length]]*1</f>
        <v>808.17</v>
      </c>
      <c r="E5130" s="6">
        <f ca="1">表3[[#This Row],[expected_count]]*1</f>
        <v>0</v>
      </c>
      <c r="F5130" s="6">
        <f ca="1">表3[[#This Row],[TPM]]*1</f>
        <v>0</v>
      </c>
      <c r="G5130" s="6">
        <f ca="1">表3[[#This Row],[FPKM]]*1</f>
        <v>0</v>
      </c>
      <c r="H5130" s="1"/>
    </row>
    <row r="5131" spans="1:8" x14ac:dyDescent="0.25">
      <c r="A5131" s="2" t="s">
        <v>2440</v>
      </c>
      <c r="B5131" s="2" t="s">
        <v>2441</v>
      </c>
      <c r="C5131" s="6">
        <f ca="1">表3[[#This Row],[length]]*1</f>
        <v>3800.76</v>
      </c>
      <c r="D5131" s="1">
        <f ca="1">表3[[#This Row],[effective_length]]*1</f>
        <v>3521.76</v>
      </c>
      <c r="E5131" s="6">
        <f ca="1">表3[[#This Row],[expected_count]]*1</f>
        <v>492</v>
      </c>
      <c r="F5131" s="6">
        <f ca="1">表3[[#This Row],[TPM]]*1</f>
        <v>21.5</v>
      </c>
      <c r="G5131" s="6">
        <f ca="1">表3[[#This Row],[FPKM]]*1</f>
        <v>13.94</v>
      </c>
      <c r="H5131" s="1"/>
    </row>
    <row r="5132" spans="1:8" x14ac:dyDescent="0.25">
      <c r="A5132" s="3" t="s">
        <v>2442</v>
      </c>
      <c r="B5132" s="3" t="s">
        <v>2443</v>
      </c>
      <c r="C5132" s="6">
        <f ca="1">表3[[#This Row],[length]]*1</f>
        <v>2628</v>
      </c>
      <c r="D5132" s="1">
        <f ca="1">表3[[#This Row],[effective_length]]*1</f>
        <v>2349</v>
      </c>
      <c r="E5132" s="6">
        <f ca="1">表3[[#This Row],[expected_count]]*1</f>
        <v>0</v>
      </c>
      <c r="F5132" s="6">
        <f ca="1">表3[[#This Row],[TPM]]*1</f>
        <v>0</v>
      </c>
      <c r="G5132" s="6">
        <f ca="1">表3[[#This Row],[FPKM]]*1</f>
        <v>0</v>
      </c>
      <c r="H5132" s="1"/>
    </row>
    <row r="5133" spans="1:8" x14ac:dyDescent="0.25">
      <c r="A5133" s="2" t="s">
        <v>2444</v>
      </c>
      <c r="B5133" s="2" t="s">
        <v>2445</v>
      </c>
      <c r="C5133" s="6">
        <f ca="1">表3[[#This Row],[length]]*1</f>
        <v>792</v>
      </c>
      <c r="D5133" s="1">
        <f ca="1">表3[[#This Row],[effective_length]]*1</f>
        <v>513</v>
      </c>
      <c r="E5133" s="6">
        <f ca="1">表3[[#This Row],[expected_count]]*1</f>
        <v>49</v>
      </c>
      <c r="F5133" s="6">
        <f ca="1">表3[[#This Row],[TPM]]*1</f>
        <v>14.7</v>
      </c>
      <c r="G5133" s="6">
        <f ca="1">表3[[#This Row],[FPKM]]*1</f>
        <v>9.52</v>
      </c>
      <c r="H5133" s="1"/>
    </row>
    <row r="5134" spans="1:8" x14ac:dyDescent="0.25">
      <c r="A5134" s="3" t="s">
        <v>2446</v>
      </c>
      <c r="B5134" s="3" t="s">
        <v>2447</v>
      </c>
      <c r="C5134" s="6">
        <f ca="1">表3[[#This Row],[length]]*1</f>
        <v>1914.41</v>
      </c>
      <c r="D5134" s="1">
        <f ca="1">表3[[#This Row],[effective_length]]*1</f>
        <v>1635.41</v>
      </c>
      <c r="E5134" s="6">
        <f ca="1">表3[[#This Row],[expected_count]]*1</f>
        <v>1008</v>
      </c>
      <c r="F5134" s="6">
        <f ca="1">表3[[#This Row],[TPM]]*1</f>
        <v>94.84</v>
      </c>
      <c r="G5134" s="6">
        <f ca="1">表3[[#This Row],[FPKM]]*1</f>
        <v>61.48</v>
      </c>
      <c r="H5134" s="1"/>
    </row>
    <row r="5135" spans="1:8" x14ac:dyDescent="0.25">
      <c r="A5135" s="2" t="s">
        <v>2448</v>
      </c>
      <c r="B5135" s="2" t="s">
        <v>2449</v>
      </c>
      <c r="C5135" s="6">
        <f ca="1">表3[[#This Row],[length]]*1</f>
        <v>3317.35</v>
      </c>
      <c r="D5135" s="1">
        <f ca="1">表3[[#This Row],[effective_length]]*1</f>
        <v>3038.35</v>
      </c>
      <c r="E5135" s="6">
        <f ca="1">表3[[#This Row],[expected_count]]*1</f>
        <v>399</v>
      </c>
      <c r="F5135" s="6">
        <f ca="1">表3[[#This Row],[TPM]]*1</f>
        <v>20.2</v>
      </c>
      <c r="G5135" s="6">
        <f ca="1">表3[[#This Row],[FPKM]]*1</f>
        <v>13.1</v>
      </c>
      <c r="H5135" s="1"/>
    </row>
    <row r="5136" spans="1:8" x14ac:dyDescent="0.25">
      <c r="A5136" s="3" t="s">
        <v>2450</v>
      </c>
      <c r="B5136" s="3" t="s">
        <v>2451</v>
      </c>
      <c r="C5136" s="6">
        <f ca="1">表3[[#This Row],[length]]*1</f>
        <v>1336</v>
      </c>
      <c r="D5136" s="1">
        <f ca="1">表3[[#This Row],[effective_length]]*1</f>
        <v>1057</v>
      </c>
      <c r="E5136" s="6">
        <f ca="1">表3[[#This Row],[expected_count]]*1</f>
        <v>1</v>
      </c>
      <c r="F5136" s="6">
        <f ca="1">表3[[#This Row],[TPM]]*1</f>
        <v>0.14000000000000001</v>
      </c>
      <c r="G5136" s="6">
        <f ca="1">表3[[#This Row],[FPKM]]*1</f>
        <v>0.1</v>
      </c>
      <c r="H5136" s="1"/>
    </row>
    <row r="5137" spans="1:8" x14ac:dyDescent="0.25">
      <c r="A5137" s="2" t="s">
        <v>2452</v>
      </c>
      <c r="B5137" s="2" t="s">
        <v>2453</v>
      </c>
      <c r="C5137" s="6">
        <f ca="1">表3[[#This Row],[length]]*1</f>
        <v>952</v>
      </c>
      <c r="D5137" s="1">
        <f ca="1">表3[[#This Row],[effective_length]]*1</f>
        <v>673</v>
      </c>
      <c r="E5137" s="6">
        <f ca="1">表3[[#This Row],[expected_count]]*1</f>
        <v>0</v>
      </c>
      <c r="F5137" s="6">
        <f ca="1">表3[[#This Row],[TPM]]*1</f>
        <v>0</v>
      </c>
      <c r="G5137" s="6">
        <f ca="1">表3[[#This Row],[FPKM]]*1</f>
        <v>0</v>
      </c>
      <c r="H5137" s="1"/>
    </row>
    <row r="5138" spans="1:8" x14ac:dyDescent="0.25">
      <c r="A5138" s="3" t="s">
        <v>2454</v>
      </c>
      <c r="B5138" s="3" t="s">
        <v>2455</v>
      </c>
      <c r="C5138" s="6">
        <f ca="1">表3[[#This Row],[length]]*1</f>
        <v>1748.5</v>
      </c>
      <c r="D5138" s="1">
        <f ca="1">表3[[#This Row],[effective_length]]*1</f>
        <v>1469.5</v>
      </c>
      <c r="E5138" s="6">
        <f ca="1">表3[[#This Row],[expected_count]]*1</f>
        <v>0</v>
      </c>
      <c r="F5138" s="6">
        <f ca="1">表3[[#This Row],[TPM]]*1</f>
        <v>0</v>
      </c>
      <c r="G5138" s="6">
        <f ca="1">表3[[#This Row],[FPKM]]*1</f>
        <v>0</v>
      </c>
      <c r="H5138" s="1"/>
    </row>
    <row r="5139" spans="1:8" x14ac:dyDescent="0.25">
      <c r="A5139" s="2" t="s">
        <v>2456</v>
      </c>
      <c r="B5139" s="2" t="s">
        <v>2457</v>
      </c>
      <c r="C5139" s="6">
        <f ca="1">表3[[#This Row],[length]]*1</f>
        <v>2054</v>
      </c>
      <c r="D5139" s="1">
        <f ca="1">表3[[#This Row],[effective_length]]*1</f>
        <v>1775</v>
      </c>
      <c r="E5139" s="6">
        <f ca="1">表3[[#This Row],[expected_count]]*1</f>
        <v>16</v>
      </c>
      <c r="F5139" s="6">
        <f ca="1">表3[[#This Row],[TPM]]*1</f>
        <v>1.38</v>
      </c>
      <c r="G5139" s="6">
        <f ca="1">表3[[#This Row],[FPKM]]*1</f>
        <v>0.9</v>
      </c>
      <c r="H5139" s="1"/>
    </row>
    <row r="5140" spans="1:8" x14ac:dyDescent="0.25">
      <c r="A5140" s="3" t="s">
        <v>2458</v>
      </c>
      <c r="B5140" s="3" t="s">
        <v>2459</v>
      </c>
      <c r="C5140" s="6">
        <f ca="1">表3[[#This Row],[length]]*1</f>
        <v>6933</v>
      </c>
      <c r="D5140" s="1">
        <f ca="1">表3[[#This Row],[effective_length]]*1</f>
        <v>6654</v>
      </c>
      <c r="E5140" s="6">
        <f ca="1">表3[[#This Row],[expected_count]]*1</f>
        <v>286</v>
      </c>
      <c r="F5140" s="6">
        <f ca="1">表3[[#This Row],[TPM]]*1</f>
        <v>6.62</v>
      </c>
      <c r="G5140" s="6">
        <f ca="1">表3[[#This Row],[FPKM]]*1</f>
        <v>4.28</v>
      </c>
      <c r="H5140" s="1"/>
    </row>
    <row r="5141" spans="1:8" x14ac:dyDescent="0.25">
      <c r="A5141" s="2" t="s">
        <v>2460</v>
      </c>
      <c r="B5141" s="2" t="s">
        <v>2461</v>
      </c>
      <c r="C5141" s="6">
        <f ca="1">表3[[#This Row],[length]]*1</f>
        <v>1565.33</v>
      </c>
      <c r="D5141" s="1">
        <f ca="1">表3[[#This Row],[effective_length]]*1</f>
        <v>1286.33</v>
      </c>
      <c r="E5141" s="6">
        <f ca="1">表3[[#This Row],[expected_count]]*1</f>
        <v>0</v>
      </c>
      <c r="F5141" s="6">
        <f ca="1">表3[[#This Row],[TPM]]*1</f>
        <v>0</v>
      </c>
      <c r="G5141" s="6">
        <f ca="1">表3[[#This Row],[FPKM]]*1</f>
        <v>0</v>
      </c>
      <c r="H5141" s="1"/>
    </row>
    <row r="5142" spans="1:8" x14ac:dyDescent="0.25">
      <c r="A5142" s="3" t="s">
        <v>2462</v>
      </c>
      <c r="B5142" s="3" t="s">
        <v>2463</v>
      </c>
      <c r="C5142" s="6">
        <f ca="1">表3[[#This Row],[length]]*1</f>
        <v>1196</v>
      </c>
      <c r="D5142" s="1">
        <f ca="1">表3[[#This Row],[effective_length]]*1</f>
        <v>917</v>
      </c>
      <c r="E5142" s="6">
        <f ca="1">表3[[#This Row],[expected_count]]*1</f>
        <v>0</v>
      </c>
      <c r="F5142" s="6">
        <f ca="1">表3[[#This Row],[TPM]]*1</f>
        <v>0</v>
      </c>
      <c r="G5142" s="6">
        <f ca="1">表3[[#This Row],[FPKM]]*1</f>
        <v>0</v>
      </c>
      <c r="H5142" s="1"/>
    </row>
    <row r="5143" spans="1:8" x14ac:dyDescent="0.25">
      <c r="A5143" s="2" t="s">
        <v>2464</v>
      </c>
      <c r="B5143" s="2" t="s">
        <v>2465</v>
      </c>
      <c r="C5143" s="6">
        <f ca="1">表3[[#This Row],[length]]*1</f>
        <v>3149</v>
      </c>
      <c r="D5143" s="1">
        <f ca="1">表3[[#This Row],[effective_length]]*1</f>
        <v>2870</v>
      </c>
      <c r="E5143" s="6">
        <f ca="1">表3[[#This Row],[expected_count]]*1</f>
        <v>3</v>
      </c>
      <c r="F5143" s="6">
        <f ca="1">表3[[#This Row],[TPM]]*1</f>
        <v>0.16</v>
      </c>
      <c r="G5143" s="6">
        <f ca="1">表3[[#This Row],[FPKM]]*1</f>
        <v>0.1</v>
      </c>
      <c r="H5143" s="1"/>
    </row>
    <row r="5144" spans="1:8" x14ac:dyDescent="0.25">
      <c r="A5144" s="3" t="s">
        <v>2466</v>
      </c>
      <c r="B5144" s="3" t="s">
        <v>2467</v>
      </c>
      <c r="C5144" s="6">
        <f ca="1">表3[[#This Row],[length]]*1</f>
        <v>511</v>
      </c>
      <c r="D5144" s="1">
        <f ca="1">表3[[#This Row],[effective_length]]*1</f>
        <v>232</v>
      </c>
      <c r="E5144" s="6">
        <f ca="1">表3[[#This Row],[expected_count]]*1</f>
        <v>3</v>
      </c>
      <c r="F5144" s="6">
        <f ca="1">表3[[#This Row],[TPM]]*1</f>
        <v>1.98</v>
      </c>
      <c r="G5144" s="6">
        <f ca="1">表3[[#This Row],[FPKM]]*1</f>
        <v>1.28</v>
      </c>
      <c r="H5144" s="1"/>
    </row>
    <row r="5145" spans="1:8" x14ac:dyDescent="0.25">
      <c r="A5145" s="2" t="s">
        <v>2468</v>
      </c>
      <c r="B5145" s="2" t="s">
        <v>2469</v>
      </c>
      <c r="C5145" s="6">
        <f ca="1">表3[[#This Row],[length]]*1</f>
        <v>3221.02</v>
      </c>
      <c r="D5145" s="1">
        <f ca="1">表3[[#This Row],[effective_length]]*1</f>
        <v>2942.02</v>
      </c>
      <c r="E5145" s="6">
        <f ca="1">表3[[#This Row],[expected_count]]*1</f>
        <v>335</v>
      </c>
      <c r="F5145" s="6">
        <f ca="1">表3[[#This Row],[TPM]]*1</f>
        <v>17.52</v>
      </c>
      <c r="G5145" s="6">
        <f ca="1">表3[[#This Row],[FPKM]]*1</f>
        <v>11.36</v>
      </c>
      <c r="H5145" s="1"/>
    </row>
    <row r="5146" spans="1:8" x14ac:dyDescent="0.25">
      <c r="A5146" s="3" t="s">
        <v>2470</v>
      </c>
      <c r="B5146" s="3" t="s">
        <v>2471</v>
      </c>
      <c r="C5146" s="6">
        <f ca="1">表3[[#This Row],[length]]*1</f>
        <v>940.5</v>
      </c>
      <c r="D5146" s="1">
        <f ca="1">表3[[#This Row],[effective_length]]*1</f>
        <v>661.5</v>
      </c>
      <c r="E5146" s="6">
        <f ca="1">表3[[#This Row],[expected_count]]*1</f>
        <v>0</v>
      </c>
      <c r="F5146" s="6">
        <f ca="1">表3[[#This Row],[TPM]]*1</f>
        <v>0</v>
      </c>
      <c r="G5146" s="6">
        <f ca="1">表3[[#This Row],[FPKM]]*1</f>
        <v>0</v>
      </c>
      <c r="H5146" s="1"/>
    </row>
    <row r="5147" spans="1:8" x14ac:dyDescent="0.25">
      <c r="A5147" s="2" t="s">
        <v>2472</v>
      </c>
      <c r="B5147" s="2" t="s">
        <v>2473</v>
      </c>
      <c r="C5147" s="6">
        <f ca="1">表3[[#This Row],[length]]*1</f>
        <v>1210</v>
      </c>
      <c r="D5147" s="1">
        <f ca="1">表3[[#This Row],[effective_length]]*1</f>
        <v>931</v>
      </c>
      <c r="E5147" s="6">
        <f ca="1">表3[[#This Row],[expected_count]]*1</f>
        <v>1</v>
      </c>
      <c r="F5147" s="6">
        <f ca="1">表3[[#This Row],[TPM]]*1</f>
        <v>0.16</v>
      </c>
      <c r="G5147" s="6">
        <f ca="1">表3[[#This Row],[FPKM]]*1</f>
        <v>0.1</v>
      </c>
      <c r="H5147" s="1"/>
    </row>
    <row r="5148" spans="1:8" x14ac:dyDescent="0.25">
      <c r="A5148" s="3" t="s">
        <v>2474</v>
      </c>
      <c r="B5148" s="3" t="s">
        <v>2475</v>
      </c>
      <c r="C5148" s="6">
        <f ca="1">表3[[#This Row],[length]]*1</f>
        <v>2959</v>
      </c>
      <c r="D5148" s="1">
        <f ca="1">表3[[#This Row],[effective_length]]*1</f>
        <v>2680</v>
      </c>
      <c r="E5148" s="6">
        <f ca="1">表3[[#This Row],[expected_count]]*1</f>
        <v>0</v>
      </c>
      <c r="F5148" s="6">
        <f ca="1">表3[[#This Row],[TPM]]*1</f>
        <v>0</v>
      </c>
      <c r="G5148" s="6">
        <f ca="1">表3[[#This Row],[FPKM]]*1</f>
        <v>0</v>
      </c>
      <c r="H5148" s="1"/>
    </row>
    <row r="5149" spans="1:8" x14ac:dyDescent="0.25">
      <c r="A5149" s="2" t="s">
        <v>2476</v>
      </c>
      <c r="B5149" s="2" t="s">
        <v>2477</v>
      </c>
      <c r="C5149" s="6">
        <f ca="1">表3[[#This Row],[length]]*1</f>
        <v>2911.88</v>
      </c>
      <c r="D5149" s="1">
        <f ca="1">表3[[#This Row],[effective_length]]*1</f>
        <v>2632.88</v>
      </c>
      <c r="E5149" s="6">
        <f ca="1">表3[[#This Row],[expected_count]]*1</f>
        <v>8</v>
      </c>
      <c r="F5149" s="6">
        <f ca="1">表3[[#This Row],[TPM]]*1</f>
        <v>0.46</v>
      </c>
      <c r="G5149" s="6">
        <f ca="1">表3[[#This Row],[FPKM]]*1</f>
        <v>0.3</v>
      </c>
      <c r="H5149" s="1"/>
    </row>
    <row r="5150" spans="1:8" x14ac:dyDescent="0.25">
      <c r="A5150" s="3" t="s">
        <v>2478</v>
      </c>
      <c r="B5150" s="3" t="s">
        <v>2479</v>
      </c>
      <c r="C5150" s="6">
        <f ca="1">表3[[#This Row],[length]]*1</f>
        <v>1611.99</v>
      </c>
      <c r="D5150" s="1">
        <f ca="1">表3[[#This Row],[effective_length]]*1</f>
        <v>1332.99</v>
      </c>
      <c r="E5150" s="6">
        <f ca="1">表3[[#This Row],[expected_count]]*1</f>
        <v>5</v>
      </c>
      <c r="F5150" s="6">
        <f ca="1">表3[[#This Row],[TPM]]*1</f>
        <v>0.57999999999999996</v>
      </c>
      <c r="G5150" s="6">
        <f ca="1">表3[[#This Row],[FPKM]]*1</f>
        <v>0.38</v>
      </c>
      <c r="H5150" s="1"/>
    </row>
    <row r="5151" spans="1:8" x14ac:dyDescent="0.25">
      <c r="A5151" s="2" t="s">
        <v>2480</v>
      </c>
      <c r="B5151" s="2" t="s">
        <v>2481</v>
      </c>
      <c r="C5151" s="6">
        <f ca="1">表3[[#This Row],[length]]*1</f>
        <v>708</v>
      </c>
      <c r="D5151" s="1">
        <f ca="1">表3[[#This Row],[effective_length]]*1</f>
        <v>429</v>
      </c>
      <c r="E5151" s="6">
        <f ca="1">表3[[#This Row],[expected_count]]*1</f>
        <v>6.42</v>
      </c>
      <c r="F5151" s="6">
        <f ca="1">表3[[#This Row],[TPM]]*1</f>
        <v>2.2999999999999998</v>
      </c>
      <c r="G5151" s="6">
        <f ca="1">表3[[#This Row],[FPKM]]*1</f>
        <v>1.5</v>
      </c>
      <c r="H5151" s="1"/>
    </row>
    <row r="5152" spans="1:8" x14ac:dyDescent="0.25">
      <c r="A5152" s="3" t="s">
        <v>2482</v>
      </c>
      <c r="B5152" s="3" t="s">
        <v>2483</v>
      </c>
      <c r="C5152" s="6">
        <f ca="1">表3[[#This Row],[length]]*1</f>
        <v>2284.7399999999998</v>
      </c>
      <c r="D5152" s="1">
        <f ca="1">表3[[#This Row],[effective_length]]*1</f>
        <v>2005.74</v>
      </c>
      <c r="E5152" s="6">
        <f ca="1">表3[[#This Row],[expected_count]]*1</f>
        <v>1455</v>
      </c>
      <c r="F5152" s="6">
        <f ca="1">表3[[#This Row],[TPM]]*1</f>
        <v>111.62</v>
      </c>
      <c r="G5152" s="6">
        <f ca="1">表3[[#This Row],[FPKM]]*1</f>
        <v>72.36</v>
      </c>
      <c r="H5152" s="1"/>
    </row>
    <row r="5153" spans="1:8" x14ac:dyDescent="0.25">
      <c r="A5153" s="2" t="s">
        <v>2484</v>
      </c>
      <c r="B5153" s="2" t="s">
        <v>2485</v>
      </c>
      <c r="C5153" s="6">
        <f ca="1">表3[[#This Row],[length]]*1</f>
        <v>4508</v>
      </c>
      <c r="D5153" s="1">
        <f ca="1">表3[[#This Row],[effective_length]]*1</f>
        <v>4229</v>
      </c>
      <c r="E5153" s="6">
        <f ca="1">表3[[#This Row],[expected_count]]*1</f>
        <v>2.06</v>
      </c>
      <c r="F5153" s="6">
        <f ca="1">表3[[#This Row],[TPM]]*1</f>
        <v>0.08</v>
      </c>
      <c r="G5153" s="6">
        <f ca="1">表3[[#This Row],[FPKM]]*1</f>
        <v>0.04</v>
      </c>
      <c r="H5153" s="1"/>
    </row>
    <row r="5154" spans="1:8" x14ac:dyDescent="0.25">
      <c r="A5154" s="3" t="s">
        <v>2486</v>
      </c>
      <c r="B5154" s="3" t="s">
        <v>2487</v>
      </c>
      <c r="C5154" s="6">
        <f ca="1">表3[[#This Row],[length]]*1</f>
        <v>2031</v>
      </c>
      <c r="D5154" s="1">
        <f ca="1">表3[[#This Row],[effective_length]]*1</f>
        <v>1752</v>
      </c>
      <c r="E5154" s="6">
        <f ca="1">表3[[#This Row],[expected_count]]*1</f>
        <v>294</v>
      </c>
      <c r="F5154" s="6">
        <f ca="1">表3[[#This Row],[TPM]]*1</f>
        <v>25.82</v>
      </c>
      <c r="G5154" s="6">
        <f ca="1">表3[[#This Row],[FPKM]]*1</f>
        <v>16.739999999999998</v>
      </c>
      <c r="H5154" s="1"/>
    </row>
    <row r="5155" spans="1:8" x14ac:dyDescent="0.25">
      <c r="A5155" s="2" t="s">
        <v>2488</v>
      </c>
      <c r="B5155" s="2" t="s">
        <v>2489</v>
      </c>
      <c r="C5155" s="6">
        <f ca="1">表3[[#This Row],[length]]*1</f>
        <v>1299.17</v>
      </c>
      <c r="D5155" s="1">
        <f ca="1">表3[[#This Row],[effective_length]]*1</f>
        <v>1020.17</v>
      </c>
      <c r="E5155" s="6">
        <f ca="1">表3[[#This Row],[expected_count]]*1</f>
        <v>0</v>
      </c>
      <c r="F5155" s="6">
        <f ca="1">表3[[#This Row],[TPM]]*1</f>
        <v>0</v>
      </c>
      <c r="G5155" s="6">
        <f ca="1">表3[[#This Row],[FPKM]]*1</f>
        <v>0</v>
      </c>
      <c r="H5155" s="1"/>
    </row>
    <row r="5156" spans="1:8" x14ac:dyDescent="0.25">
      <c r="A5156" s="3" t="s">
        <v>2490</v>
      </c>
      <c r="B5156" s="3" t="s">
        <v>2491</v>
      </c>
      <c r="C5156" s="6">
        <f ca="1">表3[[#This Row],[length]]*1</f>
        <v>2926</v>
      </c>
      <c r="D5156" s="1">
        <f ca="1">表3[[#This Row],[effective_length]]*1</f>
        <v>2647</v>
      </c>
      <c r="E5156" s="6">
        <f ca="1">表3[[#This Row],[expected_count]]*1</f>
        <v>1</v>
      </c>
      <c r="F5156" s="6">
        <f ca="1">表3[[#This Row],[TPM]]*1</f>
        <v>0.06</v>
      </c>
      <c r="G5156" s="6">
        <f ca="1">表3[[#This Row],[FPKM]]*1</f>
        <v>0.04</v>
      </c>
      <c r="H5156" s="1"/>
    </row>
    <row r="5157" spans="1:8" x14ac:dyDescent="0.25">
      <c r="A5157" s="2" t="s">
        <v>2492</v>
      </c>
      <c r="B5157" s="2" t="s">
        <v>2493</v>
      </c>
      <c r="C5157" s="6">
        <f ca="1">表3[[#This Row],[length]]*1</f>
        <v>4177.62</v>
      </c>
      <c r="D5157" s="1">
        <f ca="1">表3[[#This Row],[effective_length]]*1</f>
        <v>3898.62</v>
      </c>
      <c r="E5157" s="6">
        <f ca="1">表3[[#This Row],[expected_count]]*1</f>
        <v>174</v>
      </c>
      <c r="F5157" s="6">
        <f ca="1">表3[[#This Row],[TPM]]*1</f>
        <v>6.86</v>
      </c>
      <c r="G5157" s="6">
        <f ca="1">表3[[#This Row],[FPKM]]*1</f>
        <v>4.46</v>
      </c>
      <c r="H5157" s="1"/>
    </row>
    <row r="5158" spans="1:8" x14ac:dyDescent="0.25">
      <c r="A5158" s="3" t="s">
        <v>2494</v>
      </c>
      <c r="B5158" s="3" t="s">
        <v>2495</v>
      </c>
      <c r="C5158" s="6">
        <f ca="1">表3[[#This Row],[length]]*1</f>
        <v>4051</v>
      </c>
      <c r="D5158" s="1">
        <f ca="1">表3[[#This Row],[effective_length]]*1</f>
        <v>3772</v>
      </c>
      <c r="E5158" s="6">
        <f ca="1">表3[[#This Row],[expected_count]]*1</f>
        <v>8</v>
      </c>
      <c r="F5158" s="6">
        <f ca="1">表3[[#This Row],[TPM]]*1</f>
        <v>0.32</v>
      </c>
      <c r="G5158" s="6">
        <f ca="1">表3[[#This Row],[FPKM]]*1</f>
        <v>0.22</v>
      </c>
      <c r="H5158" s="1"/>
    </row>
    <row r="5159" spans="1:8" x14ac:dyDescent="0.25">
      <c r="A5159" s="2" t="s">
        <v>2496</v>
      </c>
      <c r="B5159" s="2" t="s">
        <v>2497</v>
      </c>
      <c r="C5159" s="6">
        <f ca="1">表3[[#This Row],[length]]*1</f>
        <v>3194</v>
      </c>
      <c r="D5159" s="1">
        <f ca="1">表3[[#This Row],[effective_length]]*1</f>
        <v>2915</v>
      </c>
      <c r="E5159" s="6">
        <f ca="1">表3[[#This Row],[expected_count]]*1</f>
        <v>2</v>
      </c>
      <c r="F5159" s="6">
        <f ca="1">表3[[#This Row],[TPM]]*1</f>
        <v>0.1</v>
      </c>
      <c r="G5159" s="6">
        <f ca="1">表3[[#This Row],[FPKM]]*1</f>
        <v>0.06</v>
      </c>
      <c r="H5159" s="1"/>
    </row>
    <row r="5160" spans="1:8" x14ac:dyDescent="0.25">
      <c r="A5160" s="3" t="s">
        <v>2498</v>
      </c>
      <c r="B5160" s="3" t="s">
        <v>2499</v>
      </c>
      <c r="C5160" s="6">
        <f ca="1">表3[[#This Row],[length]]*1</f>
        <v>3499.97</v>
      </c>
      <c r="D5160" s="1">
        <f ca="1">表3[[#This Row],[effective_length]]*1</f>
        <v>3220.97</v>
      </c>
      <c r="E5160" s="6">
        <f ca="1">表3[[#This Row],[expected_count]]*1</f>
        <v>253</v>
      </c>
      <c r="F5160" s="6">
        <f ca="1">表3[[#This Row],[TPM]]*1</f>
        <v>12.08</v>
      </c>
      <c r="G5160" s="6">
        <f ca="1">表3[[#This Row],[FPKM]]*1</f>
        <v>7.84</v>
      </c>
      <c r="H5160" s="1"/>
    </row>
    <row r="5161" spans="1:8" x14ac:dyDescent="0.25">
      <c r="A5161" s="2" t="s">
        <v>2500</v>
      </c>
      <c r="B5161" s="2" t="s">
        <v>2501</v>
      </c>
      <c r="C5161" s="6">
        <f ca="1">表3[[#This Row],[length]]*1</f>
        <v>12666.26</v>
      </c>
      <c r="D5161" s="1">
        <f ca="1">表3[[#This Row],[effective_length]]*1</f>
        <v>12387.26</v>
      </c>
      <c r="E5161" s="6">
        <f ca="1">表3[[#This Row],[expected_count]]*1</f>
        <v>824.98</v>
      </c>
      <c r="F5161" s="6">
        <f ca="1">表3[[#This Row],[TPM]]*1</f>
        <v>10.24</v>
      </c>
      <c r="G5161" s="6">
        <f ca="1">表3[[#This Row],[FPKM]]*1</f>
        <v>6.64</v>
      </c>
      <c r="H5161" s="1"/>
    </row>
    <row r="5162" spans="1:8" x14ac:dyDescent="0.25">
      <c r="A5162" s="3" t="s">
        <v>2502</v>
      </c>
      <c r="B5162" s="3" t="s">
        <v>2503</v>
      </c>
      <c r="C5162" s="6">
        <f ca="1">表3[[#This Row],[length]]*1</f>
        <v>7494.4</v>
      </c>
      <c r="D5162" s="1">
        <f ca="1">表3[[#This Row],[effective_length]]*1</f>
        <v>7215.4</v>
      </c>
      <c r="E5162" s="6">
        <f ca="1">表3[[#This Row],[expected_count]]*1</f>
        <v>2222</v>
      </c>
      <c r="F5162" s="6">
        <f ca="1">表3[[#This Row],[TPM]]*1</f>
        <v>47.38</v>
      </c>
      <c r="G5162" s="6">
        <f ca="1">表3[[#This Row],[FPKM]]*1</f>
        <v>30.72</v>
      </c>
      <c r="H5162" s="1"/>
    </row>
    <row r="5163" spans="1:8" x14ac:dyDescent="0.25">
      <c r="A5163" s="2" t="s">
        <v>2504</v>
      </c>
      <c r="B5163" s="2" t="s">
        <v>2505</v>
      </c>
      <c r="C5163" s="6">
        <f ca="1">表3[[#This Row],[length]]*1</f>
        <v>1854</v>
      </c>
      <c r="D5163" s="1">
        <f ca="1">表3[[#This Row],[effective_length]]*1</f>
        <v>1575</v>
      </c>
      <c r="E5163" s="6">
        <f ca="1">表3[[#This Row],[expected_count]]*1</f>
        <v>0</v>
      </c>
      <c r="F5163" s="6">
        <f ca="1">表3[[#This Row],[TPM]]*1</f>
        <v>0</v>
      </c>
      <c r="G5163" s="6">
        <f ca="1">表3[[#This Row],[FPKM]]*1</f>
        <v>0</v>
      </c>
      <c r="H5163" s="1"/>
    </row>
    <row r="5164" spans="1:8" x14ac:dyDescent="0.25">
      <c r="A5164" s="3" t="s">
        <v>2506</v>
      </c>
      <c r="B5164" s="3" t="s">
        <v>2507</v>
      </c>
      <c r="C5164" s="6">
        <f ca="1">表3[[#This Row],[length]]*1</f>
        <v>10040.42</v>
      </c>
      <c r="D5164" s="1">
        <f ca="1">表3[[#This Row],[effective_length]]*1</f>
        <v>9761.42</v>
      </c>
      <c r="E5164" s="6">
        <f ca="1">表3[[#This Row],[expected_count]]*1</f>
        <v>1</v>
      </c>
      <c r="F5164" s="6">
        <f ca="1">表3[[#This Row],[TPM]]*1</f>
        <v>0.02</v>
      </c>
      <c r="G5164" s="6">
        <f ca="1">表3[[#This Row],[FPKM]]*1</f>
        <v>0.02</v>
      </c>
      <c r="H5164" s="1"/>
    </row>
    <row r="5165" spans="1:8" x14ac:dyDescent="0.25">
      <c r="A5165" s="2" t="s">
        <v>2508</v>
      </c>
      <c r="B5165" s="2" t="s">
        <v>2509</v>
      </c>
      <c r="C5165" s="6">
        <f ca="1">表3[[#This Row],[length]]*1</f>
        <v>2425.23</v>
      </c>
      <c r="D5165" s="1">
        <f ca="1">表3[[#This Row],[effective_length]]*1</f>
        <v>2146.23</v>
      </c>
      <c r="E5165" s="6">
        <f ca="1">表3[[#This Row],[expected_count]]*1</f>
        <v>301</v>
      </c>
      <c r="F5165" s="6">
        <f ca="1">表3[[#This Row],[TPM]]*1</f>
        <v>21.58</v>
      </c>
      <c r="G5165" s="6">
        <f ca="1">表3[[#This Row],[FPKM]]*1</f>
        <v>13.98</v>
      </c>
      <c r="H5165" s="1"/>
    </row>
    <row r="5166" spans="1:8" x14ac:dyDescent="0.25">
      <c r="A5166" s="3" t="s">
        <v>2510</v>
      </c>
      <c r="B5166" s="3" t="s">
        <v>2511</v>
      </c>
      <c r="C5166" s="6">
        <f ca="1">表3[[#This Row],[length]]*1</f>
        <v>2599</v>
      </c>
      <c r="D5166" s="1">
        <f ca="1">表3[[#This Row],[effective_length]]*1</f>
        <v>2320</v>
      </c>
      <c r="E5166" s="6">
        <f ca="1">表3[[#This Row],[expected_count]]*1</f>
        <v>1</v>
      </c>
      <c r="F5166" s="6">
        <f ca="1">表3[[#This Row],[TPM]]*1</f>
        <v>0.06</v>
      </c>
      <c r="G5166" s="6">
        <f ca="1">表3[[#This Row],[FPKM]]*1</f>
        <v>0.04</v>
      </c>
      <c r="H5166" s="1"/>
    </row>
    <row r="5167" spans="1:8" x14ac:dyDescent="0.25">
      <c r="A5167" s="2" t="s">
        <v>2512</v>
      </c>
      <c r="B5167" s="2" t="s">
        <v>2513</v>
      </c>
      <c r="C5167" s="6">
        <f ca="1">表3[[#This Row],[length]]*1</f>
        <v>724.19</v>
      </c>
      <c r="D5167" s="1">
        <f ca="1">表3[[#This Row],[effective_length]]*1</f>
        <v>445.19</v>
      </c>
      <c r="E5167" s="6">
        <f ca="1">表3[[#This Row],[expected_count]]*1</f>
        <v>403</v>
      </c>
      <c r="F5167" s="6">
        <f ca="1">表3[[#This Row],[TPM]]*1</f>
        <v>139.28</v>
      </c>
      <c r="G5167" s="6">
        <f ca="1">表3[[#This Row],[FPKM]]*1</f>
        <v>90.28</v>
      </c>
      <c r="H5167" s="1"/>
    </row>
    <row r="5168" spans="1:8" x14ac:dyDescent="0.25">
      <c r="A5168" s="3" t="s">
        <v>2514</v>
      </c>
      <c r="B5168" s="3" t="s">
        <v>2515</v>
      </c>
      <c r="C5168" s="6">
        <f ca="1">表3[[#This Row],[length]]*1</f>
        <v>925.5</v>
      </c>
      <c r="D5168" s="1">
        <f ca="1">表3[[#This Row],[effective_length]]*1</f>
        <v>646.5</v>
      </c>
      <c r="E5168" s="6">
        <f ca="1">表3[[#This Row],[expected_count]]*1</f>
        <v>0</v>
      </c>
      <c r="F5168" s="6">
        <f ca="1">表3[[#This Row],[TPM]]*1</f>
        <v>0</v>
      </c>
      <c r="G5168" s="6">
        <f ca="1">表3[[#This Row],[FPKM]]*1</f>
        <v>0</v>
      </c>
      <c r="H5168" s="1"/>
    </row>
    <row r="5169" spans="1:8" x14ac:dyDescent="0.25">
      <c r="A5169" s="2" t="s">
        <v>2516</v>
      </c>
      <c r="B5169" s="2" t="s">
        <v>2517</v>
      </c>
      <c r="C5169" s="6">
        <f ca="1">表3[[#This Row],[length]]*1</f>
        <v>1966.74</v>
      </c>
      <c r="D5169" s="1">
        <f ca="1">表3[[#This Row],[effective_length]]*1</f>
        <v>1687.74</v>
      </c>
      <c r="E5169" s="6">
        <f ca="1">表3[[#This Row],[expected_count]]*1</f>
        <v>169</v>
      </c>
      <c r="F5169" s="6">
        <f ca="1">表3[[#This Row],[TPM]]*1</f>
        <v>15.4</v>
      </c>
      <c r="G5169" s="6">
        <f ca="1">表3[[#This Row],[FPKM]]*1</f>
        <v>9.98</v>
      </c>
      <c r="H5169" s="1"/>
    </row>
    <row r="5170" spans="1:8" x14ac:dyDescent="0.25">
      <c r="A5170" s="3" t="s">
        <v>2518</v>
      </c>
      <c r="B5170" s="3" t="s">
        <v>2519</v>
      </c>
      <c r="C5170" s="6">
        <f ca="1">表3[[#This Row],[length]]*1</f>
        <v>1263.6199999999999</v>
      </c>
      <c r="D5170" s="1">
        <f ca="1">表3[[#This Row],[effective_length]]*1</f>
        <v>990.42</v>
      </c>
      <c r="E5170" s="6">
        <f ca="1">表3[[#This Row],[expected_count]]*1</f>
        <v>99</v>
      </c>
      <c r="F5170" s="6">
        <f ca="1">表3[[#This Row],[TPM]]*1</f>
        <v>15.38</v>
      </c>
      <c r="G5170" s="6">
        <f ca="1">表3[[#This Row],[FPKM]]*1</f>
        <v>9.9600000000000009</v>
      </c>
      <c r="H5170" s="1"/>
    </row>
    <row r="5171" spans="1:8" x14ac:dyDescent="0.25">
      <c r="A5171" s="2" t="s">
        <v>2520</v>
      </c>
      <c r="B5171" s="2" t="s">
        <v>2521</v>
      </c>
      <c r="C5171" s="6">
        <f ca="1">表3[[#This Row],[length]]*1</f>
        <v>2036.93</v>
      </c>
      <c r="D5171" s="1">
        <f ca="1">表3[[#This Row],[effective_length]]*1</f>
        <v>1757.93</v>
      </c>
      <c r="E5171" s="6">
        <f ca="1">表3[[#This Row],[expected_count]]*1</f>
        <v>61</v>
      </c>
      <c r="F5171" s="6">
        <f ca="1">表3[[#This Row],[TPM]]*1</f>
        <v>5.34</v>
      </c>
      <c r="G5171" s="6">
        <f ca="1">表3[[#This Row],[FPKM]]*1</f>
        <v>3.46</v>
      </c>
      <c r="H5171" s="1"/>
    </row>
    <row r="5172" spans="1:8" x14ac:dyDescent="0.25">
      <c r="A5172" s="3" t="s">
        <v>2522</v>
      </c>
      <c r="B5172" s="3" t="s">
        <v>2523</v>
      </c>
      <c r="C5172" s="6">
        <f ca="1">表3[[#This Row],[length]]*1</f>
        <v>6471.62</v>
      </c>
      <c r="D5172" s="1">
        <f ca="1">表3[[#This Row],[effective_length]]*1</f>
        <v>6192.62</v>
      </c>
      <c r="E5172" s="6">
        <f ca="1">表3[[#This Row],[expected_count]]*1</f>
        <v>937.22</v>
      </c>
      <c r="F5172" s="6">
        <f ca="1">表3[[#This Row],[TPM]]*1</f>
        <v>23.28</v>
      </c>
      <c r="G5172" s="6">
        <f ca="1">表3[[#This Row],[FPKM]]*1</f>
        <v>15.1</v>
      </c>
      <c r="H5172" s="1"/>
    </row>
    <row r="5173" spans="1:8" x14ac:dyDescent="0.25">
      <c r="A5173" s="2" t="s">
        <v>2524</v>
      </c>
      <c r="B5173" s="2" t="s">
        <v>2525</v>
      </c>
      <c r="C5173" s="6">
        <f ca="1">表3[[#This Row],[length]]*1</f>
        <v>3781.31</v>
      </c>
      <c r="D5173" s="1">
        <f ca="1">表3[[#This Row],[effective_length]]*1</f>
        <v>3502.31</v>
      </c>
      <c r="E5173" s="6">
        <f ca="1">表3[[#This Row],[expected_count]]*1</f>
        <v>3331</v>
      </c>
      <c r="F5173" s="6">
        <f ca="1">表3[[#This Row],[TPM]]*1</f>
        <v>146.34</v>
      </c>
      <c r="G5173" s="6">
        <f ca="1">表3[[#This Row],[FPKM]]*1</f>
        <v>94.86</v>
      </c>
      <c r="H5173" s="1"/>
    </row>
    <row r="5174" spans="1:8" x14ac:dyDescent="0.25">
      <c r="A5174" s="3" t="s">
        <v>2526</v>
      </c>
      <c r="B5174" s="3" t="s">
        <v>2527</v>
      </c>
      <c r="C5174" s="6">
        <f ca="1">表3[[#This Row],[length]]*1</f>
        <v>1038</v>
      </c>
      <c r="D5174" s="1">
        <f ca="1">表3[[#This Row],[effective_length]]*1</f>
        <v>759</v>
      </c>
      <c r="E5174" s="6">
        <f ca="1">表3[[#This Row],[expected_count]]*1</f>
        <v>0</v>
      </c>
      <c r="F5174" s="6">
        <f ca="1">表3[[#This Row],[TPM]]*1</f>
        <v>0</v>
      </c>
      <c r="G5174" s="6">
        <f ca="1">表3[[#This Row],[FPKM]]*1</f>
        <v>0</v>
      </c>
      <c r="H5174" s="1"/>
    </row>
    <row r="5175" spans="1:8" x14ac:dyDescent="0.25">
      <c r="A5175" s="2" t="s">
        <v>2528</v>
      </c>
      <c r="B5175" s="2" t="s">
        <v>2529</v>
      </c>
      <c r="C5175" s="6">
        <f ca="1">表3[[#This Row],[length]]*1</f>
        <v>1725.25</v>
      </c>
      <c r="D5175" s="1">
        <f ca="1">表3[[#This Row],[effective_length]]*1</f>
        <v>1446.25</v>
      </c>
      <c r="E5175" s="6">
        <f ca="1">表3[[#This Row],[expected_count]]*1</f>
        <v>302.24</v>
      </c>
      <c r="F5175" s="6">
        <f ca="1">表3[[#This Row],[TPM]]*1</f>
        <v>32.159999999999997</v>
      </c>
      <c r="G5175" s="6">
        <f ca="1">表3[[#This Row],[FPKM]]*1</f>
        <v>20.84</v>
      </c>
      <c r="H5175" s="1"/>
    </row>
    <row r="5176" spans="1:8" x14ac:dyDescent="0.25">
      <c r="A5176" s="3" t="s">
        <v>2530</v>
      </c>
      <c r="B5176" s="3" t="s">
        <v>2531</v>
      </c>
      <c r="C5176" s="6">
        <f ca="1">表3[[#This Row],[length]]*1</f>
        <v>2064.5</v>
      </c>
      <c r="D5176" s="1">
        <f ca="1">表3[[#This Row],[effective_length]]*1</f>
        <v>1785.5</v>
      </c>
      <c r="E5176" s="6">
        <f ca="1">表3[[#This Row],[expected_count]]*1</f>
        <v>0</v>
      </c>
      <c r="F5176" s="6">
        <f ca="1">表3[[#This Row],[TPM]]*1</f>
        <v>0</v>
      </c>
      <c r="G5176" s="6">
        <f ca="1">表3[[#This Row],[FPKM]]*1</f>
        <v>0</v>
      </c>
      <c r="H5176" s="1"/>
    </row>
    <row r="5177" spans="1:8" x14ac:dyDescent="0.25">
      <c r="A5177" s="2" t="s">
        <v>2532</v>
      </c>
      <c r="B5177" s="2" t="s">
        <v>2533</v>
      </c>
      <c r="C5177" s="6">
        <f ca="1">表3[[#This Row],[length]]*1</f>
        <v>1933</v>
      </c>
      <c r="D5177" s="1">
        <f ca="1">表3[[#This Row],[effective_length]]*1</f>
        <v>1654</v>
      </c>
      <c r="E5177" s="6">
        <f ca="1">表3[[#This Row],[expected_count]]*1</f>
        <v>1</v>
      </c>
      <c r="F5177" s="6">
        <f ca="1">表3[[#This Row],[TPM]]*1</f>
        <v>0.1</v>
      </c>
      <c r="G5177" s="6">
        <f ca="1">表3[[#This Row],[FPKM]]*1</f>
        <v>0.06</v>
      </c>
      <c r="H5177" s="1"/>
    </row>
    <row r="5178" spans="1:8" x14ac:dyDescent="0.25">
      <c r="A5178" s="3" t="s">
        <v>2534</v>
      </c>
      <c r="B5178" s="3" t="s">
        <v>2535</v>
      </c>
      <c r="C5178" s="6">
        <f ca="1">表3[[#This Row],[length]]*1</f>
        <v>2340.7399999999998</v>
      </c>
      <c r="D5178" s="1">
        <f ca="1">表3[[#This Row],[effective_length]]*1</f>
        <v>2061.7399999999998</v>
      </c>
      <c r="E5178" s="6">
        <f ca="1">表3[[#This Row],[expected_count]]*1</f>
        <v>141.63999999999999</v>
      </c>
      <c r="F5178" s="6">
        <f ca="1">表3[[#This Row],[TPM]]*1</f>
        <v>10.56</v>
      </c>
      <c r="G5178" s="6">
        <f ca="1">表3[[#This Row],[FPKM]]*1</f>
        <v>6.86</v>
      </c>
      <c r="H5178" s="1"/>
    </row>
    <row r="5179" spans="1:8" x14ac:dyDescent="0.25">
      <c r="A5179" s="2" t="s">
        <v>2536</v>
      </c>
      <c r="B5179" s="2" t="s">
        <v>2537</v>
      </c>
      <c r="C5179" s="6">
        <f ca="1">表3[[#This Row],[length]]*1</f>
        <v>4781.54</v>
      </c>
      <c r="D5179" s="1">
        <f ca="1">表3[[#This Row],[effective_length]]*1</f>
        <v>4502.54</v>
      </c>
      <c r="E5179" s="6">
        <f ca="1">表3[[#This Row],[expected_count]]*1</f>
        <v>123</v>
      </c>
      <c r="F5179" s="6">
        <f ca="1">表3[[#This Row],[TPM]]*1</f>
        <v>4.2</v>
      </c>
      <c r="G5179" s="6">
        <f ca="1">表3[[#This Row],[FPKM]]*1</f>
        <v>2.72</v>
      </c>
      <c r="H5179" s="1"/>
    </row>
    <row r="5180" spans="1:8" x14ac:dyDescent="0.25">
      <c r="A5180" s="3" t="s">
        <v>2538</v>
      </c>
      <c r="B5180" s="3" t="s">
        <v>2539</v>
      </c>
      <c r="C5180" s="6">
        <f ca="1">表3[[#This Row],[length]]*1</f>
        <v>6816.43</v>
      </c>
      <c r="D5180" s="1">
        <f ca="1">表3[[#This Row],[effective_length]]*1</f>
        <v>6537.43</v>
      </c>
      <c r="E5180" s="6">
        <f ca="1">表3[[#This Row],[expected_count]]*1</f>
        <v>175</v>
      </c>
      <c r="F5180" s="6">
        <f ca="1">表3[[#This Row],[TPM]]*1</f>
        <v>4.12</v>
      </c>
      <c r="G5180" s="6">
        <f ca="1">表3[[#This Row],[FPKM]]*1</f>
        <v>2.66</v>
      </c>
      <c r="H5180" s="1"/>
    </row>
    <row r="5181" spans="1:8" x14ac:dyDescent="0.25">
      <c r="A5181" s="2" t="s">
        <v>2540</v>
      </c>
      <c r="B5181" s="2" t="s">
        <v>2541</v>
      </c>
      <c r="C5181" s="6">
        <f ca="1">表3[[#This Row],[length]]*1</f>
        <v>1826</v>
      </c>
      <c r="D5181" s="1">
        <f ca="1">表3[[#This Row],[effective_length]]*1</f>
        <v>1547</v>
      </c>
      <c r="E5181" s="6">
        <f ca="1">表3[[#This Row],[expected_count]]*1</f>
        <v>430.86</v>
      </c>
      <c r="F5181" s="6">
        <f ca="1">表3[[#This Row],[TPM]]*1</f>
        <v>42.86</v>
      </c>
      <c r="G5181" s="6">
        <f ca="1">表3[[#This Row],[FPKM]]*1</f>
        <v>27.78</v>
      </c>
      <c r="H5181" s="1"/>
    </row>
    <row r="5182" spans="1:8" x14ac:dyDescent="0.25">
      <c r="A5182" s="3" t="s">
        <v>2542</v>
      </c>
      <c r="B5182" s="3" t="s">
        <v>2543</v>
      </c>
      <c r="C5182" s="6">
        <f ca="1">表3[[#This Row],[length]]*1</f>
        <v>842</v>
      </c>
      <c r="D5182" s="1">
        <f ca="1">表3[[#This Row],[effective_length]]*1</f>
        <v>563</v>
      </c>
      <c r="E5182" s="6">
        <f ca="1">表3[[#This Row],[expected_count]]*1</f>
        <v>12</v>
      </c>
      <c r="F5182" s="6">
        <f ca="1">表3[[#This Row],[TPM]]*1</f>
        <v>3.28</v>
      </c>
      <c r="G5182" s="6">
        <f ca="1">表3[[#This Row],[FPKM]]*1</f>
        <v>2.12</v>
      </c>
      <c r="H5182" s="1"/>
    </row>
    <row r="5183" spans="1:8" x14ac:dyDescent="0.25">
      <c r="A5183" s="2" t="s">
        <v>2544</v>
      </c>
      <c r="B5183" s="2" t="s">
        <v>2545</v>
      </c>
      <c r="C5183" s="6">
        <f ca="1">表3[[#This Row],[length]]*1</f>
        <v>1349.6</v>
      </c>
      <c r="D5183" s="1">
        <f ca="1">表3[[#This Row],[effective_length]]*1</f>
        <v>1070.5999999999999</v>
      </c>
      <c r="E5183" s="6">
        <f ca="1">表3[[#This Row],[expected_count]]*1</f>
        <v>106</v>
      </c>
      <c r="F5183" s="6">
        <f ca="1">表3[[#This Row],[TPM]]*1</f>
        <v>15.24</v>
      </c>
      <c r="G5183" s="6">
        <f ca="1">表3[[#This Row],[FPKM]]*1</f>
        <v>9.8800000000000008</v>
      </c>
      <c r="H5183" s="1"/>
    </row>
    <row r="5184" spans="1:8" x14ac:dyDescent="0.25">
      <c r="A5184" s="3" t="s">
        <v>2546</v>
      </c>
      <c r="B5184" s="3" t="s">
        <v>2547</v>
      </c>
      <c r="C5184" s="6">
        <f ca="1">表3[[#This Row],[length]]*1</f>
        <v>947.5</v>
      </c>
      <c r="D5184" s="1">
        <f ca="1">表3[[#This Row],[effective_length]]*1</f>
        <v>668.5</v>
      </c>
      <c r="E5184" s="6">
        <f ca="1">表3[[#This Row],[expected_count]]*1</f>
        <v>0</v>
      </c>
      <c r="F5184" s="6">
        <f ca="1">表3[[#This Row],[TPM]]*1</f>
        <v>0</v>
      </c>
      <c r="G5184" s="6">
        <f ca="1">表3[[#This Row],[FPKM]]*1</f>
        <v>0</v>
      </c>
      <c r="H5184" s="1"/>
    </row>
    <row r="5185" spans="1:8" x14ac:dyDescent="0.25">
      <c r="A5185" s="2" t="s">
        <v>2548</v>
      </c>
      <c r="B5185" s="2" t="s">
        <v>2549</v>
      </c>
      <c r="C5185" s="6">
        <f ca="1">表3[[#This Row],[length]]*1</f>
        <v>2826.92</v>
      </c>
      <c r="D5185" s="1">
        <f ca="1">表3[[#This Row],[effective_length]]*1</f>
        <v>2547.92</v>
      </c>
      <c r="E5185" s="6">
        <f ca="1">表3[[#This Row],[expected_count]]*1</f>
        <v>168</v>
      </c>
      <c r="F5185" s="6">
        <f ca="1">表3[[#This Row],[TPM]]*1</f>
        <v>10.14</v>
      </c>
      <c r="G5185" s="6">
        <f ca="1">表3[[#This Row],[FPKM]]*1</f>
        <v>6.58</v>
      </c>
      <c r="H5185" s="1"/>
    </row>
    <row r="5186" spans="1:8" x14ac:dyDescent="0.25">
      <c r="A5186" s="3" t="s">
        <v>2550</v>
      </c>
      <c r="B5186" s="3" t="s">
        <v>2551</v>
      </c>
      <c r="C5186" s="6">
        <f ca="1">表3[[#This Row],[length]]*1</f>
        <v>2717</v>
      </c>
      <c r="D5186" s="1">
        <f ca="1">表3[[#This Row],[effective_length]]*1</f>
        <v>2438</v>
      </c>
      <c r="E5186" s="6">
        <f ca="1">表3[[#This Row],[expected_count]]*1</f>
        <v>5</v>
      </c>
      <c r="F5186" s="6">
        <f ca="1">表3[[#This Row],[TPM]]*1</f>
        <v>0.32</v>
      </c>
      <c r="G5186" s="6">
        <f ca="1">表3[[#This Row],[FPKM]]*1</f>
        <v>0.2</v>
      </c>
      <c r="H5186" s="1"/>
    </row>
    <row r="5187" spans="1:8" x14ac:dyDescent="0.25">
      <c r="A5187" s="2" t="s">
        <v>2552</v>
      </c>
      <c r="B5187" s="2" t="s">
        <v>2553</v>
      </c>
      <c r="C5187" s="6">
        <f ca="1">表3[[#This Row],[length]]*1</f>
        <v>2591</v>
      </c>
      <c r="D5187" s="1">
        <f ca="1">表3[[#This Row],[effective_length]]*1</f>
        <v>2312</v>
      </c>
      <c r="E5187" s="6">
        <f ca="1">表3[[#This Row],[expected_count]]*1</f>
        <v>4</v>
      </c>
      <c r="F5187" s="6">
        <f ca="1">表3[[#This Row],[TPM]]*1</f>
        <v>0.26</v>
      </c>
      <c r="G5187" s="6">
        <f ca="1">表3[[#This Row],[FPKM]]*1</f>
        <v>0.18</v>
      </c>
      <c r="H5187" s="1"/>
    </row>
    <row r="5188" spans="1:8" x14ac:dyDescent="0.25">
      <c r="A5188" s="3" t="s">
        <v>2554</v>
      </c>
      <c r="B5188" s="3" t="s">
        <v>2555</v>
      </c>
      <c r="C5188" s="6">
        <f ca="1">表3[[#This Row],[length]]*1</f>
        <v>6428.89</v>
      </c>
      <c r="D5188" s="1">
        <f ca="1">表3[[#This Row],[effective_length]]*1</f>
        <v>6149.89</v>
      </c>
      <c r="E5188" s="6">
        <f ca="1">表3[[#This Row],[expected_count]]*1</f>
        <v>399</v>
      </c>
      <c r="F5188" s="6">
        <f ca="1">表3[[#This Row],[TPM]]*1</f>
        <v>9.98</v>
      </c>
      <c r="G5188" s="6">
        <f ca="1">表3[[#This Row],[FPKM]]*1</f>
        <v>6.48</v>
      </c>
      <c r="H5188" s="1"/>
    </row>
    <row r="5189" spans="1:8" x14ac:dyDescent="0.25">
      <c r="A5189" s="2" t="s">
        <v>2556</v>
      </c>
      <c r="B5189" s="2" t="s">
        <v>2557</v>
      </c>
      <c r="C5189" s="6">
        <f ca="1">表3[[#This Row],[length]]*1</f>
        <v>773.86</v>
      </c>
      <c r="D5189" s="1">
        <f ca="1">表3[[#This Row],[effective_length]]*1</f>
        <v>494.86</v>
      </c>
      <c r="E5189" s="6">
        <f ca="1">表3[[#This Row],[expected_count]]*1</f>
        <v>422</v>
      </c>
      <c r="F5189" s="6">
        <f ca="1">表3[[#This Row],[TPM]]*1</f>
        <v>131.19999999999999</v>
      </c>
      <c r="G5189" s="6">
        <f ca="1">表3[[#This Row],[FPKM]]*1</f>
        <v>85.06</v>
      </c>
      <c r="H5189" s="1"/>
    </row>
    <row r="5190" spans="1:8" x14ac:dyDescent="0.25">
      <c r="A5190" s="3" t="s">
        <v>2558</v>
      </c>
      <c r="B5190" s="3" t="s">
        <v>2559</v>
      </c>
      <c r="C5190" s="6">
        <f ca="1">表3[[#This Row],[length]]*1</f>
        <v>4850.4399999999996</v>
      </c>
      <c r="D5190" s="1">
        <f ca="1">表3[[#This Row],[effective_length]]*1</f>
        <v>4571.4399999999996</v>
      </c>
      <c r="E5190" s="6">
        <f ca="1">表3[[#This Row],[expected_count]]*1</f>
        <v>208</v>
      </c>
      <c r="F5190" s="6">
        <f ca="1">表3[[#This Row],[TPM]]*1</f>
        <v>7</v>
      </c>
      <c r="G5190" s="6">
        <f ca="1">表3[[#This Row],[FPKM]]*1</f>
        <v>4.54</v>
      </c>
      <c r="H5190" s="1"/>
    </row>
    <row r="5191" spans="1:8" x14ac:dyDescent="0.25">
      <c r="A5191" s="2" t="s">
        <v>2560</v>
      </c>
      <c r="B5191" s="2" t="s">
        <v>2561</v>
      </c>
      <c r="C5191" s="6">
        <f ca="1">表3[[#This Row],[length]]*1</f>
        <v>3104.55</v>
      </c>
      <c r="D5191" s="1">
        <f ca="1">表3[[#This Row],[effective_length]]*1</f>
        <v>2825.55</v>
      </c>
      <c r="E5191" s="6">
        <f ca="1">表3[[#This Row],[expected_count]]*1</f>
        <v>93</v>
      </c>
      <c r="F5191" s="6">
        <f ca="1">表3[[#This Row],[TPM]]*1</f>
        <v>5.0599999999999996</v>
      </c>
      <c r="G5191" s="6">
        <f ca="1">表3[[#This Row],[FPKM]]*1</f>
        <v>3.28</v>
      </c>
      <c r="H5191" s="1"/>
    </row>
    <row r="5192" spans="1:8" x14ac:dyDescent="0.25">
      <c r="A5192" s="3" t="s">
        <v>2562</v>
      </c>
      <c r="B5192" s="3" t="s">
        <v>2563</v>
      </c>
      <c r="C5192" s="6">
        <f ca="1">表3[[#This Row],[length]]*1</f>
        <v>5974</v>
      </c>
      <c r="D5192" s="1">
        <f ca="1">表3[[#This Row],[effective_length]]*1</f>
        <v>5695</v>
      </c>
      <c r="E5192" s="6">
        <f ca="1">表3[[#This Row],[expected_count]]*1</f>
        <v>1</v>
      </c>
      <c r="F5192" s="6">
        <f ca="1">表3[[#This Row],[TPM]]*1</f>
        <v>0.02</v>
      </c>
      <c r="G5192" s="6">
        <f ca="1">表3[[#This Row],[FPKM]]*1</f>
        <v>0.02</v>
      </c>
      <c r="H5192" s="1"/>
    </row>
    <row r="5193" spans="1:8" x14ac:dyDescent="0.25">
      <c r="A5193" s="2" t="s">
        <v>2564</v>
      </c>
      <c r="B5193" s="2" t="s">
        <v>2565</v>
      </c>
      <c r="C5193" s="6">
        <f ca="1">表3[[#This Row],[length]]*1</f>
        <v>2947.62</v>
      </c>
      <c r="D5193" s="1">
        <f ca="1">表3[[#This Row],[effective_length]]*1</f>
        <v>2668.62</v>
      </c>
      <c r="E5193" s="6">
        <f ca="1">表3[[#This Row],[expected_count]]*1</f>
        <v>119</v>
      </c>
      <c r="F5193" s="6">
        <f ca="1">表3[[#This Row],[TPM]]*1</f>
        <v>6.86</v>
      </c>
      <c r="G5193" s="6">
        <f ca="1">表3[[#This Row],[FPKM]]*1</f>
        <v>4.4400000000000004</v>
      </c>
      <c r="H5193" s="1"/>
    </row>
    <row r="5194" spans="1:8" x14ac:dyDescent="0.25">
      <c r="A5194" s="3" t="s">
        <v>2566</v>
      </c>
      <c r="B5194" s="3" t="s">
        <v>2567</v>
      </c>
      <c r="C5194" s="6">
        <f ca="1">表3[[#This Row],[length]]*1</f>
        <v>3798.94</v>
      </c>
      <c r="D5194" s="1">
        <f ca="1">表3[[#This Row],[effective_length]]*1</f>
        <v>3519.94</v>
      </c>
      <c r="E5194" s="6">
        <f ca="1">表3[[#This Row],[expected_count]]*1</f>
        <v>418.46</v>
      </c>
      <c r="F5194" s="6">
        <f ca="1">表3[[#This Row],[TPM]]*1</f>
        <v>18.3</v>
      </c>
      <c r="G5194" s="6">
        <f ca="1">表3[[#This Row],[FPKM]]*1</f>
        <v>11.86</v>
      </c>
      <c r="H5194" s="1"/>
    </row>
    <row r="5195" spans="1:8" x14ac:dyDescent="0.25">
      <c r="A5195" s="2" t="s">
        <v>2568</v>
      </c>
      <c r="B5195" s="2" t="s">
        <v>2569</v>
      </c>
      <c r="C5195" s="6">
        <f ca="1">表3[[#This Row],[length]]*1</f>
        <v>2351.87</v>
      </c>
      <c r="D5195" s="1">
        <f ca="1">表3[[#This Row],[effective_length]]*1</f>
        <v>2072.87</v>
      </c>
      <c r="E5195" s="6">
        <f ca="1">表3[[#This Row],[expected_count]]*1</f>
        <v>85</v>
      </c>
      <c r="F5195" s="6">
        <f ca="1">表3[[#This Row],[TPM]]*1</f>
        <v>6.3</v>
      </c>
      <c r="G5195" s="6">
        <f ca="1">表3[[#This Row],[FPKM]]*1</f>
        <v>4.08</v>
      </c>
      <c r="H5195" s="1"/>
    </row>
    <row r="5196" spans="1:8" x14ac:dyDescent="0.25">
      <c r="A5196" s="3" t="s">
        <v>2570</v>
      </c>
      <c r="B5196" s="3" t="s">
        <v>2571</v>
      </c>
      <c r="C5196" s="6">
        <f ca="1">表3[[#This Row],[length]]*1</f>
        <v>4027.08</v>
      </c>
      <c r="D5196" s="1">
        <f ca="1">表3[[#This Row],[effective_length]]*1</f>
        <v>3748.08</v>
      </c>
      <c r="E5196" s="6">
        <f ca="1">表3[[#This Row],[expected_count]]*1</f>
        <v>561</v>
      </c>
      <c r="F5196" s="6">
        <f ca="1">表3[[#This Row],[TPM]]*1</f>
        <v>23.02</v>
      </c>
      <c r="G5196" s="6">
        <f ca="1">表3[[#This Row],[FPKM]]*1</f>
        <v>14.92</v>
      </c>
      <c r="H5196" s="1"/>
    </row>
    <row r="5197" spans="1:8" x14ac:dyDescent="0.25">
      <c r="A5197" s="2" t="s">
        <v>2572</v>
      </c>
      <c r="B5197" s="2" t="s">
        <v>2573</v>
      </c>
      <c r="C5197" s="6">
        <f ca="1">表3[[#This Row],[length]]*1</f>
        <v>1141.2</v>
      </c>
      <c r="D5197" s="1">
        <f ca="1">表3[[#This Row],[effective_length]]*1</f>
        <v>862.2</v>
      </c>
      <c r="E5197" s="6">
        <f ca="1">表3[[#This Row],[expected_count]]*1</f>
        <v>212</v>
      </c>
      <c r="F5197" s="6">
        <f ca="1">表3[[#This Row],[TPM]]*1</f>
        <v>37.840000000000003</v>
      </c>
      <c r="G5197" s="6">
        <f ca="1">表3[[#This Row],[FPKM]]*1</f>
        <v>24.52</v>
      </c>
      <c r="H5197" s="1"/>
    </row>
    <row r="5198" spans="1:8" x14ac:dyDescent="0.25">
      <c r="A5198" s="3" t="s">
        <v>2574</v>
      </c>
      <c r="B5198" s="3" t="s">
        <v>2575</v>
      </c>
      <c r="C5198" s="6">
        <f ca="1">表3[[#This Row],[length]]*1</f>
        <v>727</v>
      </c>
      <c r="D5198" s="1">
        <f ca="1">表3[[#This Row],[effective_length]]*1</f>
        <v>448</v>
      </c>
      <c r="E5198" s="6">
        <f ca="1">表3[[#This Row],[expected_count]]*1</f>
        <v>7</v>
      </c>
      <c r="F5198" s="6">
        <f ca="1">表3[[#This Row],[TPM]]*1</f>
        <v>2.4</v>
      </c>
      <c r="G5198" s="6">
        <f ca="1">表3[[#This Row],[FPKM]]*1</f>
        <v>1.56</v>
      </c>
      <c r="H5198" s="1"/>
    </row>
    <row r="5199" spans="1:8" x14ac:dyDescent="0.25">
      <c r="A5199" s="2" t="s">
        <v>2576</v>
      </c>
      <c r="B5199" s="2" t="s">
        <v>2577</v>
      </c>
      <c r="C5199" s="6">
        <f ca="1">表3[[#This Row],[length]]*1</f>
        <v>1896</v>
      </c>
      <c r="D5199" s="1">
        <f ca="1">表3[[#This Row],[effective_length]]*1</f>
        <v>1617</v>
      </c>
      <c r="E5199" s="6">
        <f ca="1">表3[[#This Row],[expected_count]]*1</f>
        <v>437</v>
      </c>
      <c r="F5199" s="6">
        <f ca="1">表3[[#This Row],[TPM]]*1</f>
        <v>41.58</v>
      </c>
      <c r="G5199" s="6">
        <f ca="1">表3[[#This Row],[FPKM]]*1</f>
        <v>26.96</v>
      </c>
      <c r="H5199" s="1"/>
    </row>
    <row r="5200" spans="1:8" x14ac:dyDescent="0.25">
      <c r="A5200" s="3" t="s">
        <v>2578</v>
      </c>
      <c r="B5200" s="3" t="s">
        <v>2579</v>
      </c>
      <c r="C5200" s="6">
        <f ca="1">表3[[#This Row],[length]]*1</f>
        <v>2761</v>
      </c>
      <c r="D5200" s="1">
        <f ca="1">表3[[#This Row],[effective_length]]*1</f>
        <v>2482</v>
      </c>
      <c r="E5200" s="6">
        <f ca="1">表3[[#This Row],[expected_count]]*1</f>
        <v>0</v>
      </c>
      <c r="F5200" s="6">
        <f ca="1">表3[[#This Row],[TPM]]*1</f>
        <v>0</v>
      </c>
      <c r="G5200" s="6">
        <f ca="1">表3[[#This Row],[FPKM]]*1</f>
        <v>0</v>
      </c>
      <c r="H5200" s="1"/>
    </row>
    <row r="5201" spans="1:8" x14ac:dyDescent="0.25">
      <c r="A5201" s="2" t="s">
        <v>2580</v>
      </c>
      <c r="B5201" s="2" t="s">
        <v>2581</v>
      </c>
      <c r="C5201" s="6">
        <f ca="1">表3[[#This Row],[length]]*1</f>
        <v>5582</v>
      </c>
      <c r="D5201" s="1">
        <f ca="1">表3[[#This Row],[effective_length]]*1</f>
        <v>5303</v>
      </c>
      <c r="E5201" s="6">
        <f ca="1">表3[[#This Row],[expected_count]]*1</f>
        <v>221</v>
      </c>
      <c r="F5201" s="6">
        <f ca="1">表3[[#This Row],[TPM]]*1</f>
        <v>6.42</v>
      </c>
      <c r="G5201" s="6">
        <f ca="1">表3[[#This Row],[FPKM]]*1</f>
        <v>4.16</v>
      </c>
      <c r="H5201" s="1"/>
    </row>
    <row r="5202" spans="1:8" x14ac:dyDescent="0.25">
      <c r="A5202" s="3" t="s">
        <v>2582</v>
      </c>
      <c r="B5202" s="3" t="s">
        <v>2583</v>
      </c>
      <c r="C5202" s="6">
        <f ca="1">表3[[#This Row],[length]]*1</f>
        <v>1845.29</v>
      </c>
      <c r="D5202" s="1">
        <f ca="1">表3[[#This Row],[effective_length]]*1</f>
        <v>1566.29</v>
      </c>
      <c r="E5202" s="6">
        <f ca="1">表3[[#This Row],[expected_count]]*1</f>
        <v>538</v>
      </c>
      <c r="F5202" s="6">
        <f ca="1">表3[[#This Row],[TPM]]*1</f>
        <v>52.84</v>
      </c>
      <c r="G5202" s="6">
        <f ca="1">表3[[#This Row],[FPKM]]*1</f>
        <v>34.26</v>
      </c>
      <c r="H5202" s="1"/>
    </row>
    <row r="5203" spans="1:8" x14ac:dyDescent="0.25">
      <c r="A5203" s="2" t="s">
        <v>2584</v>
      </c>
      <c r="B5203" s="2" t="s">
        <v>2585</v>
      </c>
      <c r="C5203" s="6">
        <f ca="1">表3[[#This Row],[length]]*1</f>
        <v>683</v>
      </c>
      <c r="D5203" s="1">
        <f ca="1">表3[[#This Row],[effective_length]]*1</f>
        <v>404</v>
      </c>
      <c r="E5203" s="6">
        <f ca="1">表3[[#This Row],[expected_count]]*1</f>
        <v>2234.5</v>
      </c>
      <c r="F5203" s="6">
        <f ca="1">表3[[#This Row],[TPM]]*1</f>
        <v>850.98</v>
      </c>
      <c r="G5203" s="6">
        <f ca="1">表3[[#This Row],[FPKM]]*1</f>
        <v>551.64</v>
      </c>
      <c r="H5203" s="1"/>
    </row>
    <row r="5204" spans="1:8" x14ac:dyDescent="0.25">
      <c r="A5204" s="3" t="s">
        <v>2586</v>
      </c>
      <c r="B5204" s="3" t="s">
        <v>2587</v>
      </c>
      <c r="C5204" s="6">
        <f ca="1">表3[[#This Row],[length]]*1</f>
        <v>2274.4299999999998</v>
      </c>
      <c r="D5204" s="1">
        <f ca="1">表3[[#This Row],[effective_length]]*1</f>
        <v>1995.43</v>
      </c>
      <c r="E5204" s="6">
        <f ca="1">表3[[#This Row],[expected_count]]*1</f>
        <v>12</v>
      </c>
      <c r="F5204" s="6">
        <f ca="1">表3[[#This Row],[TPM]]*1</f>
        <v>0.92</v>
      </c>
      <c r="G5204" s="6">
        <f ca="1">表3[[#This Row],[FPKM]]*1</f>
        <v>0.6</v>
      </c>
      <c r="H5204" s="1"/>
    </row>
    <row r="5205" spans="1:8" x14ac:dyDescent="0.25">
      <c r="A5205" s="2" t="s">
        <v>2588</v>
      </c>
      <c r="B5205" s="2" t="s">
        <v>2589</v>
      </c>
      <c r="C5205" s="6">
        <f ca="1">表3[[#This Row],[length]]*1</f>
        <v>1048.6400000000001</v>
      </c>
      <c r="D5205" s="1">
        <f ca="1">表3[[#This Row],[effective_length]]*1</f>
        <v>775.4</v>
      </c>
      <c r="E5205" s="6">
        <f ca="1">表3[[#This Row],[expected_count]]*1</f>
        <v>122</v>
      </c>
      <c r="F5205" s="6">
        <f ca="1">表3[[#This Row],[TPM]]*1</f>
        <v>24.2</v>
      </c>
      <c r="G5205" s="6">
        <f ca="1">表3[[#This Row],[FPKM]]*1</f>
        <v>15.7</v>
      </c>
      <c r="H5205" s="1"/>
    </row>
    <row r="5206" spans="1:8" x14ac:dyDescent="0.25">
      <c r="A5206" s="3" t="s">
        <v>2590</v>
      </c>
      <c r="B5206" s="3" t="s">
        <v>2591</v>
      </c>
      <c r="C5206" s="6">
        <f ca="1">表3[[#This Row],[length]]*1</f>
        <v>1833</v>
      </c>
      <c r="D5206" s="1">
        <f ca="1">表3[[#This Row],[effective_length]]*1</f>
        <v>1554</v>
      </c>
      <c r="E5206" s="6">
        <f ca="1">表3[[#This Row],[expected_count]]*1</f>
        <v>3</v>
      </c>
      <c r="F5206" s="6">
        <f ca="1">表3[[#This Row],[TPM]]*1</f>
        <v>0.3</v>
      </c>
      <c r="G5206" s="6">
        <f ca="1">表3[[#This Row],[FPKM]]*1</f>
        <v>0.2</v>
      </c>
      <c r="H5206" s="1"/>
    </row>
    <row r="5207" spans="1:8" x14ac:dyDescent="0.25">
      <c r="A5207" s="2" t="s">
        <v>2592</v>
      </c>
      <c r="B5207" s="2" t="s">
        <v>2593</v>
      </c>
      <c r="C5207" s="6">
        <f ca="1">表3[[#This Row],[length]]*1</f>
        <v>2798.4</v>
      </c>
      <c r="D5207" s="1">
        <f ca="1">表3[[#This Row],[effective_length]]*1</f>
        <v>2519.4</v>
      </c>
      <c r="E5207" s="6">
        <f ca="1">表3[[#This Row],[expected_count]]*1</f>
        <v>417</v>
      </c>
      <c r="F5207" s="6">
        <f ca="1">表3[[#This Row],[TPM]]*1</f>
        <v>25.46</v>
      </c>
      <c r="G5207" s="6">
        <f ca="1">表3[[#This Row],[FPKM]]*1</f>
        <v>16.5</v>
      </c>
      <c r="H5207" s="1"/>
    </row>
    <row r="5208" spans="1:8" x14ac:dyDescent="0.25">
      <c r="A5208" s="3" t="s">
        <v>2594</v>
      </c>
      <c r="B5208" s="3" t="s">
        <v>2595</v>
      </c>
      <c r="C5208" s="6">
        <f ca="1">表3[[#This Row],[length]]*1</f>
        <v>1755</v>
      </c>
      <c r="D5208" s="1">
        <f ca="1">表3[[#This Row],[effective_length]]*1</f>
        <v>1476</v>
      </c>
      <c r="E5208" s="6">
        <f ca="1">表3[[#This Row],[expected_count]]*1</f>
        <v>1</v>
      </c>
      <c r="F5208" s="6">
        <f ca="1">表3[[#This Row],[TPM]]*1</f>
        <v>0.1</v>
      </c>
      <c r="G5208" s="6">
        <f ca="1">表3[[#This Row],[FPKM]]*1</f>
        <v>0.06</v>
      </c>
      <c r="H5208" s="1"/>
    </row>
    <row r="5209" spans="1:8" x14ac:dyDescent="0.25">
      <c r="A5209" s="2" t="s">
        <v>2596</v>
      </c>
      <c r="B5209" s="2" t="s">
        <v>2597</v>
      </c>
      <c r="C5209" s="6">
        <f ca="1">表3[[#This Row],[length]]*1</f>
        <v>2177</v>
      </c>
      <c r="D5209" s="1">
        <f ca="1">表3[[#This Row],[effective_length]]*1</f>
        <v>1898</v>
      </c>
      <c r="E5209" s="6">
        <f ca="1">表3[[#This Row],[expected_count]]*1</f>
        <v>101</v>
      </c>
      <c r="F5209" s="6">
        <f ca="1">表3[[#This Row],[TPM]]*1</f>
        <v>8.18</v>
      </c>
      <c r="G5209" s="6">
        <f ca="1">表3[[#This Row],[FPKM]]*1</f>
        <v>5.3</v>
      </c>
      <c r="H5209" s="1"/>
    </row>
    <row r="5210" spans="1:8" x14ac:dyDescent="0.25">
      <c r="A5210" s="3" t="s">
        <v>2598</v>
      </c>
      <c r="B5210" s="3" t="s">
        <v>2599</v>
      </c>
      <c r="C5210" s="6">
        <f ca="1">表3[[#This Row],[length]]*1</f>
        <v>1893</v>
      </c>
      <c r="D5210" s="1">
        <f ca="1">表3[[#This Row],[effective_length]]*1</f>
        <v>1614</v>
      </c>
      <c r="E5210" s="6">
        <f ca="1">表3[[#This Row],[expected_count]]*1</f>
        <v>198</v>
      </c>
      <c r="F5210" s="6">
        <f ca="1">表3[[#This Row],[TPM]]*1</f>
        <v>18.88</v>
      </c>
      <c r="G5210" s="6">
        <f ca="1">表3[[#This Row],[FPKM]]*1</f>
        <v>12.24</v>
      </c>
      <c r="H5210" s="1"/>
    </row>
    <row r="5211" spans="1:8" x14ac:dyDescent="0.25">
      <c r="A5211" s="2" t="s">
        <v>2600</v>
      </c>
      <c r="B5211" s="2" t="s">
        <v>2601</v>
      </c>
      <c r="C5211" s="6">
        <f ca="1">表3[[#This Row],[length]]*1</f>
        <v>1980</v>
      </c>
      <c r="D5211" s="1">
        <f ca="1">表3[[#This Row],[effective_length]]*1</f>
        <v>1701</v>
      </c>
      <c r="E5211" s="6">
        <f ca="1">表3[[#This Row],[expected_count]]*1</f>
        <v>92</v>
      </c>
      <c r="F5211" s="6">
        <f ca="1">表3[[#This Row],[TPM]]*1</f>
        <v>8.32</v>
      </c>
      <c r="G5211" s="6">
        <f ca="1">表3[[#This Row],[FPKM]]*1</f>
        <v>5.4</v>
      </c>
      <c r="H5211" s="1"/>
    </row>
    <row r="5212" spans="1:8" x14ac:dyDescent="0.25">
      <c r="A5212" s="3" t="s">
        <v>2602</v>
      </c>
      <c r="B5212" s="3" t="s">
        <v>2603</v>
      </c>
      <c r="C5212" s="6">
        <f ca="1">表3[[#This Row],[length]]*1</f>
        <v>2448.9299999999998</v>
      </c>
      <c r="D5212" s="1">
        <f ca="1">表3[[#This Row],[effective_length]]*1</f>
        <v>2169.9299999999998</v>
      </c>
      <c r="E5212" s="6">
        <f ca="1">表3[[#This Row],[expected_count]]*1</f>
        <v>76.319999999999993</v>
      </c>
      <c r="F5212" s="6">
        <f ca="1">表3[[#This Row],[TPM]]*1</f>
        <v>5.42</v>
      </c>
      <c r="G5212" s="6">
        <f ca="1">表3[[#This Row],[FPKM]]*1</f>
        <v>3.5</v>
      </c>
      <c r="H5212" s="1"/>
    </row>
    <row r="5213" spans="1:8" x14ac:dyDescent="0.25">
      <c r="A5213" s="2" t="s">
        <v>2604</v>
      </c>
      <c r="B5213" s="2" t="s">
        <v>2605</v>
      </c>
      <c r="C5213" s="6">
        <f ca="1">表3[[#This Row],[length]]*1</f>
        <v>1661</v>
      </c>
      <c r="D5213" s="1">
        <f ca="1">表3[[#This Row],[effective_length]]*1</f>
        <v>1382</v>
      </c>
      <c r="E5213" s="6">
        <f ca="1">表3[[#This Row],[expected_count]]*1</f>
        <v>49.7</v>
      </c>
      <c r="F5213" s="6">
        <f ca="1">表3[[#This Row],[TPM]]*1</f>
        <v>5.54</v>
      </c>
      <c r="G5213" s="6">
        <f ca="1">表3[[#This Row],[FPKM]]*1</f>
        <v>3.58</v>
      </c>
      <c r="H5213" s="1"/>
    </row>
    <row r="5214" spans="1:8" x14ac:dyDescent="0.25">
      <c r="A5214" s="3" t="s">
        <v>2606</v>
      </c>
      <c r="B5214" s="3" t="s">
        <v>2607</v>
      </c>
      <c r="C5214" s="6">
        <f ca="1">表3[[#This Row],[length]]*1</f>
        <v>1456</v>
      </c>
      <c r="D5214" s="1">
        <f ca="1">表3[[#This Row],[effective_length]]*1</f>
        <v>1177</v>
      </c>
      <c r="E5214" s="6">
        <f ca="1">表3[[#This Row],[expected_count]]*1</f>
        <v>40</v>
      </c>
      <c r="F5214" s="6">
        <f ca="1">表3[[#This Row],[TPM]]*1</f>
        <v>5.22</v>
      </c>
      <c r="G5214" s="6">
        <f ca="1">表3[[#This Row],[FPKM]]*1</f>
        <v>3.38</v>
      </c>
      <c r="H5214" s="1"/>
    </row>
    <row r="5215" spans="1:8" x14ac:dyDescent="0.25">
      <c r="A5215" s="2" t="s">
        <v>2608</v>
      </c>
      <c r="B5215" s="2" t="s">
        <v>2609</v>
      </c>
      <c r="C5215" s="6">
        <f ca="1">表3[[#This Row],[length]]*1</f>
        <v>2579</v>
      </c>
      <c r="D5215" s="1">
        <f ca="1">表3[[#This Row],[effective_length]]*1</f>
        <v>2300</v>
      </c>
      <c r="E5215" s="6">
        <f ca="1">表3[[#This Row],[expected_count]]*1</f>
        <v>2</v>
      </c>
      <c r="F5215" s="6">
        <f ca="1">表3[[#This Row],[TPM]]*1</f>
        <v>0.14000000000000001</v>
      </c>
      <c r="G5215" s="6">
        <f ca="1">表3[[#This Row],[FPKM]]*1</f>
        <v>0.08</v>
      </c>
      <c r="H5215" s="1"/>
    </row>
    <row r="5216" spans="1:8" x14ac:dyDescent="0.25">
      <c r="A5216" s="3" t="s">
        <v>2610</v>
      </c>
      <c r="B5216" s="3" t="s">
        <v>2611</v>
      </c>
      <c r="C5216" s="6">
        <f ca="1">表3[[#This Row],[length]]*1</f>
        <v>1254</v>
      </c>
      <c r="D5216" s="1">
        <f ca="1">表3[[#This Row],[effective_length]]*1</f>
        <v>975</v>
      </c>
      <c r="E5216" s="6">
        <f ca="1">表3[[#This Row],[expected_count]]*1</f>
        <v>3</v>
      </c>
      <c r="F5216" s="6">
        <f ca="1">表3[[#This Row],[TPM]]*1</f>
        <v>0.48</v>
      </c>
      <c r="G5216" s="6">
        <f ca="1">表3[[#This Row],[FPKM]]*1</f>
        <v>0.3</v>
      </c>
      <c r="H5216" s="1"/>
    </row>
    <row r="5217" spans="1:8" x14ac:dyDescent="0.25">
      <c r="A5217" s="2" t="s">
        <v>2612</v>
      </c>
      <c r="B5217" s="2" t="s">
        <v>2613</v>
      </c>
      <c r="C5217" s="6">
        <f ca="1">表3[[#This Row],[length]]*1</f>
        <v>1665.87</v>
      </c>
      <c r="D5217" s="1">
        <f ca="1">表3[[#This Row],[effective_length]]*1</f>
        <v>1386.87</v>
      </c>
      <c r="E5217" s="6">
        <f ca="1">表3[[#This Row],[expected_count]]*1</f>
        <v>215.94</v>
      </c>
      <c r="F5217" s="6">
        <f ca="1">表3[[#This Row],[TPM]]*1</f>
        <v>23.96</v>
      </c>
      <c r="G5217" s="6">
        <f ca="1">表3[[#This Row],[FPKM]]*1</f>
        <v>15.52</v>
      </c>
      <c r="H5217" s="1"/>
    </row>
    <row r="5218" spans="1:8" x14ac:dyDescent="0.25">
      <c r="A5218" s="3" t="s">
        <v>2614</v>
      </c>
      <c r="B5218" s="3" t="s">
        <v>2615</v>
      </c>
      <c r="C5218" s="6">
        <f ca="1">表3[[#This Row],[length]]*1</f>
        <v>3884</v>
      </c>
      <c r="D5218" s="1">
        <f ca="1">表3[[#This Row],[effective_length]]*1</f>
        <v>3605</v>
      </c>
      <c r="E5218" s="6">
        <f ca="1">表3[[#This Row],[expected_count]]*1</f>
        <v>2</v>
      </c>
      <c r="F5218" s="6">
        <f ca="1">表3[[#This Row],[TPM]]*1</f>
        <v>0.08</v>
      </c>
      <c r="G5218" s="6">
        <f ca="1">表3[[#This Row],[FPKM]]*1</f>
        <v>0.06</v>
      </c>
      <c r="H5218" s="1"/>
    </row>
    <row r="5219" spans="1:8" x14ac:dyDescent="0.25">
      <c r="A5219" s="2" t="s">
        <v>2616</v>
      </c>
      <c r="B5219" s="2" t="s">
        <v>2617</v>
      </c>
      <c r="C5219" s="6">
        <f ca="1">表3[[#This Row],[length]]*1</f>
        <v>1794.88</v>
      </c>
      <c r="D5219" s="1">
        <f ca="1">表3[[#This Row],[effective_length]]*1</f>
        <v>1515.88</v>
      </c>
      <c r="E5219" s="6">
        <f ca="1">表3[[#This Row],[expected_count]]*1</f>
        <v>0</v>
      </c>
      <c r="F5219" s="6">
        <f ca="1">表3[[#This Row],[TPM]]*1</f>
        <v>0</v>
      </c>
      <c r="G5219" s="6">
        <f ca="1">表3[[#This Row],[FPKM]]*1</f>
        <v>0</v>
      </c>
      <c r="H5219" s="1"/>
    </row>
    <row r="5220" spans="1:8" x14ac:dyDescent="0.25">
      <c r="A5220" s="3" t="s">
        <v>2618</v>
      </c>
      <c r="B5220" s="3" t="s">
        <v>2619</v>
      </c>
      <c r="C5220" s="6">
        <f ca="1">表3[[#This Row],[length]]*1</f>
        <v>2574.66</v>
      </c>
      <c r="D5220" s="1">
        <f ca="1">表3[[#This Row],[effective_length]]*1</f>
        <v>2295.66</v>
      </c>
      <c r="E5220" s="6">
        <f ca="1">表3[[#This Row],[expected_count]]*1</f>
        <v>755.32</v>
      </c>
      <c r="F5220" s="6">
        <f ca="1">表3[[#This Row],[TPM]]*1</f>
        <v>50.62</v>
      </c>
      <c r="G5220" s="6">
        <f ca="1">表3[[#This Row],[FPKM]]*1</f>
        <v>32.82</v>
      </c>
      <c r="H5220" s="1"/>
    </row>
    <row r="5221" spans="1:8" x14ac:dyDescent="0.25">
      <c r="A5221" s="2" t="s">
        <v>2620</v>
      </c>
      <c r="B5221" s="2" t="s">
        <v>2621</v>
      </c>
      <c r="C5221" s="6">
        <f ca="1">表3[[#This Row],[length]]*1</f>
        <v>2283</v>
      </c>
      <c r="D5221" s="1">
        <f ca="1">表3[[#This Row],[effective_length]]*1</f>
        <v>2004</v>
      </c>
      <c r="E5221" s="6">
        <f ca="1">表3[[#This Row],[expected_count]]*1</f>
        <v>678</v>
      </c>
      <c r="F5221" s="6">
        <f ca="1">表3[[#This Row],[TPM]]*1</f>
        <v>52.06</v>
      </c>
      <c r="G5221" s="6">
        <f ca="1">表3[[#This Row],[FPKM]]*1</f>
        <v>33.74</v>
      </c>
      <c r="H5221" s="1"/>
    </row>
    <row r="5222" spans="1:8" x14ac:dyDescent="0.25">
      <c r="A5222" s="3" t="s">
        <v>2622</v>
      </c>
      <c r="B5222" s="3" t="s">
        <v>2623</v>
      </c>
      <c r="C5222" s="6">
        <f ca="1">表3[[#This Row],[length]]*1</f>
        <v>1654.4</v>
      </c>
      <c r="D5222" s="1">
        <f ca="1">表3[[#This Row],[effective_length]]*1</f>
        <v>1375.4</v>
      </c>
      <c r="E5222" s="6">
        <f ca="1">表3[[#This Row],[expected_count]]*1</f>
        <v>721.42</v>
      </c>
      <c r="F5222" s="6">
        <f ca="1">表3[[#This Row],[TPM]]*1</f>
        <v>80.7</v>
      </c>
      <c r="G5222" s="6">
        <f ca="1">表3[[#This Row],[FPKM]]*1</f>
        <v>52.32</v>
      </c>
      <c r="H5222" s="1"/>
    </row>
    <row r="5223" spans="1:8" x14ac:dyDescent="0.25">
      <c r="A5223" s="2" t="s">
        <v>2624</v>
      </c>
      <c r="B5223" s="2" t="s">
        <v>2625</v>
      </c>
      <c r="C5223" s="6">
        <f ca="1">表3[[#This Row],[length]]*1</f>
        <v>2031.33</v>
      </c>
      <c r="D5223" s="1">
        <f ca="1">表3[[#This Row],[effective_length]]*1</f>
        <v>1752.33</v>
      </c>
      <c r="E5223" s="6">
        <f ca="1">表3[[#This Row],[expected_count]]*1</f>
        <v>0</v>
      </c>
      <c r="F5223" s="6">
        <f ca="1">表3[[#This Row],[TPM]]*1</f>
        <v>0</v>
      </c>
      <c r="G5223" s="6">
        <f ca="1">表3[[#This Row],[FPKM]]*1</f>
        <v>0</v>
      </c>
      <c r="H5223" s="1"/>
    </row>
    <row r="5224" spans="1:8" x14ac:dyDescent="0.25">
      <c r="A5224" s="3" t="s">
        <v>2626</v>
      </c>
      <c r="B5224" s="3" t="s">
        <v>2627</v>
      </c>
      <c r="C5224" s="6">
        <f ca="1">表3[[#This Row],[length]]*1</f>
        <v>911.5</v>
      </c>
      <c r="D5224" s="1">
        <f ca="1">表3[[#This Row],[effective_length]]*1</f>
        <v>632.5</v>
      </c>
      <c r="E5224" s="6">
        <f ca="1">表3[[#This Row],[expected_count]]*1</f>
        <v>0</v>
      </c>
      <c r="F5224" s="6">
        <f ca="1">表3[[#This Row],[TPM]]*1</f>
        <v>0</v>
      </c>
      <c r="G5224" s="6">
        <f ca="1">表3[[#This Row],[FPKM]]*1</f>
        <v>0</v>
      </c>
      <c r="H5224" s="1"/>
    </row>
    <row r="5225" spans="1:8" x14ac:dyDescent="0.25">
      <c r="A5225" s="2" t="s">
        <v>2628</v>
      </c>
      <c r="B5225" s="2" t="s">
        <v>2629</v>
      </c>
      <c r="C5225" s="6">
        <f ca="1">表3[[#This Row],[length]]*1</f>
        <v>2556</v>
      </c>
      <c r="D5225" s="1">
        <f ca="1">表3[[#This Row],[effective_length]]*1</f>
        <v>2277</v>
      </c>
      <c r="E5225" s="6">
        <f ca="1">表3[[#This Row],[expected_count]]*1</f>
        <v>1</v>
      </c>
      <c r="F5225" s="6">
        <f ca="1">表3[[#This Row],[TPM]]*1</f>
        <v>0.06</v>
      </c>
      <c r="G5225" s="6">
        <f ca="1">表3[[#This Row],[FPKM]]*1</f>
        <v>0.04</v>
      </c>
      <c r="H5225" s="1"/>
    </row>
    <row r="5226" spans="1:8" x14ac:dyDescent="0.25">
      <c r="A5226" s="3" t="s">
        <v>2630</v>
      </c>
      <c r="B5226" s="3" t="s">
        <v>2631</v>
      </c>
      <c r="C5226" s="6">
        <f ca="1">表3[[#This Row],[length]]*1</f>
        <v>2330</v>
      </c>
      <c r="D5226" s="1">
        <f ca="1">表3[[#This Row],[effective_length]]*1</f>
        <v>2051</v>
      </c>
      <c r="E5226" s="6">
        <f ca="1">表3[[#This Row],[expected_count]]*1</f>
        <v>8</v>
      </c>
      <c r="F5226" s="6">
        <f ca="1">表3[[#This Row],[TPM]]*1</f>
        <v>0.6</v>
      </c>
      <c r="G5226" s="6">
        <f ca="1">表3[[#This Row],[FPKM]]*1</f>
        <v>0.38</v>
      </c>
      <c r="H5226" s="1"/>
    </row>
    <row r="5227" spans="1:8" x14ac:dyDescent="0.25">
      <c r="A5227" s="2" t="s">
        <v>2632</v>
      </c>
      <c r="B5227" s="2" t="s">
        <v>2633</v>
      </c>
      <c r="C5227" s="6">
        <f ca="1">表3[[#This Row],[length]]*1</f>
        <v>7327.68</v>
      </c>
      <c r="D5227" s="1">
        <f ca="1">表3[[#This Row],[effective_length]]*1</f>
        <v>7048.68</v>
      </c>
      <c r="E5227" s="6">
        <f ca="1">表3[[#This Row],[expected_count]]*1</f>
        <v>14</v>
      </c>
      <c r="F5227" s="6">
        <f ca="1">表3[[#This Row],[TPM]]*1</f>
        <v>0.3</v>
      </c>
      <c r="G5227" s="6">
        <f ca="1">表3[[#This Row],[FPKM]]*1</f>
        <v>0.2</v>
      </c>
      <c r="H5227" s="1"/>
    </row>
    <row r="5228" spans="1:8" x14ac:dyDescent="0.25">
      <c r="A5228" s="3" t="s">
        <v>2634</v>
      </c>
      <c r="B5228" s="3" t="s">
        <v>2635</v>
      </c>
      <c r="C5228" s="6">
        <f ca="1">表3[[#This Row],[length]]*1</f>
        <v>3440</v>
      </c>
      <c r="D5228" s="1">
        <f ca="1">表3[[#This Row],[effective_length]]*1</f>
        <v>3161</v>
      </c>
      <c r="E5228" s="6">
        <f ca="1">表3[[#This Row],[expected_count]]*1</f>
        <v>1083.8</v>
      </c>
      <c r="F5228" s="6">
        <f ca="1">表3[[#This Row],[TPM]]*1</f>
        <v>52.76</v>
      </c>
      <c r="G5228" s="6">
        <f ca="1">表3[[#This Row],[FPKM]]*1</f>
        <v>34.200000000000003</v>
      </c>
      <c r="H5228" s="1"/>
    </row>
    <row r="5229" spans="1:8" x14ac:dyDescent="0.25">
      <c r="A5229" s="2" t="s">
        <v>2636</v>
      </c>
      <c r="B5229" s="2" t="s">
        <v>2637</v>
      </c>
      <c r="C5229" s="6">
        <f ca="1">表3[[#This Row],[length]]*1</f>
        <v>4021.32</v>
      </c>
      <c r="D5229" s="1">
        <f ca="1">表3[[#This Row],[effective_length]]*1</f>
        <v>3742.32</v>
      </c>
      <c r="E5229" s="6">
        <f ca="1">表3[[#This Row],[expected_count]]*1</f>
        <v>2070</v>
      </c>
      <c r="F5229" s="6">
        <f ca="1">表3[[#This Row],[TPM]]*1</f>
        <v>85.1</v>
      </c>
      <c r="G5229" s="6">
        <f ca="1">表3[[#This Row],[FPKM]]*1</f>
        <v>55.16</v>
      </c>
      <c r="H5229" s="1"/>
    </row>
    <row r="5230" spans="1:8" x14ac:dyDescent="0.25">
      <c r="A5230" s="3" t="s">
        <v>2638</v>
      </c>
      <c r="B5230" s="3" t="s">
        <v>2639</v>
      </c>
      <c r="C5230" s="6">
        <f ca="1">表3[[#This Row],[length]]*1</f>
        <v>3458</v>
      </c>
      <c r="D5230" s="1">
        <f ca="1">表3[[#This Row],[effective_length]]*1</f>
        <v>3179</v>
      </c>
      <c r="E5230" s="6">
        <f ca="1">表3[[#This Row],[expected_count]]*1</f>
        <v>271</v>
      </c>
      <c r="F5230" s="6">
        <f ca="1">表3[[#This Row],[TPM]]*1</f>
        <v>13.12</v>
      </c>
      <c r="G5230" s="6">
        <f ca="1">表3[[#This Row],[FPKM]]*1</f>
        <v>8.5</v>
      </c>
      <c r="H5230" s="1"/>
    </row>
    <row r="5231" spans="1:8" x14ac:dyDescent="0.25">
      <c r="A5231" s="2" t="s">
        <v>2640</v>
      </c>
      <c r="B5231" s="2" t="s">
        <v>2641</v>
      </c>
      <c r="C5231" s="6">
        <f ca="1">表3[[#This Row],[length]]*1</f>
        <v>1791</v>
      </c>
      <c r="D5231" s="1">
        <f ca="1">表3[[#This Row],[effective_length]]*1</f>
        <v>1512</v>
      </c>
      <c r="E5231" s="6">
        <f ca="1">表3[[#This Row],[expected_count]]*1</f>
        <v>176</v>
      </c>
      <c r="F5231" s="6">
        <f ca="1">表3[[#This Row],[TPM]]*1</f>
        <v>17.899999999999999</v>
      </c>
      <c r="G5231" s="6">
        <f ca="1">表3[[#This Row],[FPKM]]*1</f>
        <v>11.6</v>
      </c>
      <c r="H5231" s="1"/>
    </row>
    <row r="5232" spans="1:8" x14ac:dyDescent="0.25">
      <c r="A5232" s="3" t="s">
        <v>2642</v>
      </c>
      <c r="B5232" s="3" t="s">
        <v>2643</v>
      </c>
      <c r="C5232" s="6">
        <f ca="1">表3[[#This Row],[length]]*1</f>
        <v>1206.32</v>
      </c>
      <c r="D5232" s="1">
        <f ca="1">表3[[#This Row],[effective_length]]*1</f>
        <v>927.32</v>
      </c>
      <c r="E5232" s="6">
        <f ca="1">表3[[#This Row],[expected_count]]*1</f>
        <v>25</v>
      </c>
      <c r="F5232" s="6">
        <f ca="1">表3[[#This Row],[TPM]]*1</f>
        <v>4.1399999999999997</v>
      </c>
      <c r="G5232" s="6">
        <f ca="1">表3[[#This Row],[FPKM]]*1</f>
        <v>2.68</v>
      </c>
      <c r="H5232" s="1"/>
    </row>
    <row r="5233" spans="1:8" x14ac:dyDescent="0.25">
      <c r="A5233" s="2" t="s">
        <v>2644</v>
      </c>
      <c r="B5233" s="2" t="s">
        <v>2645</v>
      </c>
      <c r="C5233" s="6">
        <f ca="1">表3[[#This Row],[length]]*1</f>
        <v>4763</v>
      </c>
      <c r="D5233" s="1">
        <f ca="1">表3[[#This Row],[effective_length]]*1</f>
        <v>4484</v>
      </c>
      <c r="E5233" s="6">
        <f ca="1">表3[[#This Row],[expected_count]]*1</f>
        <v>2</v>
      </c>
      <c r="F5233" s="6">
        <f ca="1">表3[[#This Row],[TPM]]*1</f>
        <v>0.06</v>
      </c>
      <c r="G5233" s="6">
        <f ca="1">表3[[#This Row],[FPKM]]*1</f>
        <v>0.04</v>
      </c>
      <c r="H5233" s="1"/>
    </row>
    <row r="5234" spans="1:8" x14ac:dyDescent="0.25">
      <c r="A5234" s="3" t="s">
        <v>2646</v>
      </c>
      <c r="B5234" s="3" t="s">
        <v>2647</v>
      </c>
      <c r="C5234" s="6">
        <f ca="1">表3[[#This Row],[length]]*1</f>
        <v>1284.3399999999999</v>
      </c>
      <c r="D5234" s="1">
        <f ca="1">表3[[#This Row],[effective_length]]*1</f>
        <v>1005.34</v>
      </c>
      <c r="E5234" s="6">
        <f ca="1">表3[[#This Row],[expected_count]]*1</f>
        <v>300</v>
      </c>
      <c r="F5234" s="6">
        <f ca="1">表3[[#This Row],[TPM]]*1</f>
        <v>45.92</v>
      </c>
      <c r="G5234" s="6">
        <f ca="1">表3[[#This Row],[FPKM]]*1</f>
        <v>29.76</v>
      </c>
      <c r="H5234" s="1"/>
    </row>
    <row r="5235" spans="1:8" x14ac:dyDescent="0.25">
      <c r="A5235" s="2" t="s">
        <v>2648</v>
      </c>
      <c r="B5235" s="2" t="s">
        <v>2649</v>
      </c>
      <c r="C5235" s="6">
        <f ca="1">表3[[#This Row],[length]]*1</f>
        <v>1084.1099999999999</v>
      </c>
      <c r="D5235" s="1">
        <f ca="1">表3[[#This Row],[effective_length]]*1</f>
        <v>805.11</v>
      </c>
      <c r="E5235" s="6">
        <f ca="1">表3[[#This Row],[expected_count]]*1</f>
        <v>22</v>
      </c>
      <c r="F5235" s="6">
        <f ca="1">表3[[#This Row],[TPM]]*1</f>
        <v>4.2</v>
      </c>
      <c r="G5235" s="6">
        <f ca="1">表3[[#This Row],[FPKM]]*1</f>
        <v>2.72</v>
      </c>
      <c r="H5235" s="1"/>
    </row>
    <row r="5236" spans="1:8" x14ac:dyDescent="0.25">
      <c r="A5236" s="3" t="s">
        <v>2650</v>
      </c>
      <c r="B5236" s="3" t="s">
        <v>2651</v>
      </c>
      <c r="C5236" s="6">
        <f ca="1">表3[[#This Row],[length]]*1</f>
        <v>602</v>
      </c>
      <c r="D5236" s="1">
        <f ca="1">表3[[#This Row],[effective_length]]*1</f>
        <v>323</v>
      </c>
      <c r="E5236" s="6">
        <f ca="1">表3[[#This Row],[expected_count]]*1</f>
        <v>308</v>
      </c>
      <c r="F5236" s="6">
        <f ca="1">表3[[#This Row],[TPM]]*1</f>
        <v>146.72</v>
      </c>
      <c r="G5236" s="6">
        <f ca="1">表3[[#This Row],[FPKM]]*1</f>
        <v>95.1</v>
      </c>
      <c r="H5236" s="1"/>
    </row>
    <row r="5237" spans="1:8" x14ac:dyDescent="0.25">
      <c r="A5237" s="2" t="s">
        <v>2652</v>
      </c>
      <c r="B5237" s="2" t="s">
        <v>2653</v>
      </c>
      <c r="C5237" s="6">
        <f ca="1">表3[[#This Row],[length]]*1</f>
        <v>4289</v>
      </c>
      <c r="D5237" s="1">
        <f ca="1">表3[[#This Row],[effective_length]]*1</f>
        <v>4010</v>
      </c>
      <c r="E5237" s="6">
        <f ca="1">表3[[#This Row],[expected_count]]*1</f>
        <v>412</v>
      </c>
      <c r="F5237" s="6">
        <f ca="1">表3[[#This Row],[TPM]]*1</f>
        <v>15.8</v>
      </c>
      <c r="G5237" s="6">
        <f ca="1">表3[[#This Row],[FPKM]]*1</f>
        <v>10.24</v>
      </c>
      <c r="H5237" s="1"/>
    </row>
    <row r="5238" spans="1:8" x14ac:dyDescent="0.25">
      <c r="A5238" s="3" t="s">
        <v>2654</v>
      </c>
      <c r="B5238" s="3" t="s">
        <v>2655</v>
      </c>
      <c r="C5238" s="6">
        <f ca="1">表3[[#This Row],[length]]*1</f>
        <v>412</v>
      </c>
      <c r="D5238" s="1">
        <f ca="1">表3[[#This Row],[effective_length]]*1</f>
        <v>133</v>
      </c>
      <c r="E5238" s="6">
        <f ca="1">表3[[#This Row],[expected_count]]*1</f>
        <v>135</v>
      </c>
      <c r="F5238" s="6">
        <f ca="1">表3[[#This Row],[TPM]]*1</f>
        <v>156.18</v>
      </c>
      <c r="G5238" s="6">
        <f ca="1">表3[[#This Row],[FPKM]]*1</f>
        <v>101.24</v>
      </c>
      <c r="H5238" s="1"/>
    </row>
    <row r="5239" spans="1:8" x14ac:dyDescent="0.25">
      <c r="A5239" s="2" t="s">
        <v>2656</v>
      </c>
      <c r="B5239" s="2" t="s">
        <v>2657</v>
      </c>
      <c r="C5239" s="6">
        <f ca="1">表3[[#This Row],[length]]*1</f>
        <v>761</v>
      </c>
      <c r="D5239" s="1">
        <f ca="1">表3[[#This Row],[effective_length]]*1</f>
        <v>482</v>
      </c>
      <c r="E5239" s="6">
        <f ca="1">表3[[#This Row],[expected_count]]*1</f>
        <v>0</v>
      </c>
      <c r="F5239" s="6">
        <f ca="1">表3[[#This Row],[TPM]]*1</f>
        <v>0</v>
      </c>
      <c r="G5239" s="6">
        <f ca="1">表3[[#This Row],[FPKM]]*1</f>
        <v>0</v>
      </c>
      <c r="H5239" s="1"/>
    </row>
    <row r="5240" spans="1:8" x14ac:dyDescent="0.25">
      <c r="A5240" s="3" t="s">
        <v>2658</v>
      </c>
      <c r="B5240" s="3" t="s">
        <v>2659</v>
      </c>
      <c r="C5240" s="6">
        <f ca="1">表3[[#This Row],[length]]*1</f>
        <v>4295.29</v>
      </c>
      <c r="D5240" s="1">
        <f ca="1">表3[[#This Row],[effective_length]]*1</f>
        <v>4016.29</v>
      </c>
      <c r="E5240" s="6">
        <f ca="1">表3[[#This Row],[expected_count]]*1</f>
        <v>354</v>
      </c>
      <c r="F5240" s="6">
        <f ca="1">表3[[#This Row],[TPM]]*1</f>
        <v>13.56</v>
      </c>
      <c r="G5240" s="6">
        <f ca="1">表3[[#This Row],[FPKM]]*1</f>
        <v>8.8000000000000007</v>
      </c>
      <c r="H5240" s="1"/>
    </row>
    <row r="5241" spans="1:8" x14ac:dyDescent="0.25">
      <c r="A5241" s="2" t="s">
        <v>2660</v>
      </c>
      <c r="B5241" s="2" t="s">
        <v>2661</v>
      </c>
      <c r="C5241" s="6">
        <f ca="1">表3[[#This Row],[length]]*1</f>
        <v>4091</v>
      </c>
      <c r="D5241" s="1">
        <f ca="1">表3[[#This Row],[effective_length]]*1</f>
        <v>3812</v>
      </c>
      <c r="E5241" s="6">
        <f ca="1">表3[[#This Row],[expected_count]]*1</f>
        <v>359</v>
      </c>
      <c r="F5241" s="6">
        <f ca="1">表3[[#This Row],[TPM]]*1</f>
        <v>14.48</v>
      </c>
      <c r="G5241" s="6">
        <f ca="1">表3[[#This Row],[FPKM]]*1</f>
        <v>9.4</v>
      </c>
      <c r="H5241" s="1"/>
    </row>
    <row r="5242" spans="1:8" x14ac:dyDescent="0.25">
      <c r="A5242" s="3" t="s">
        <v>2662</v>
      </c>
      <c r="B5242" s="3" t="s">
        <v>2663</v>
      </c>
      <c r="C5242" s="6">
        <f ca="1">表3[[#This Row],[length]]*1</f>
        <v>4917.18</v>
      </c>
      <c r="D5242" s="1">
        <f ca="1">表3[[#This Row],[effective_length]]*1</f>
        <v>4638.18</v>
      </c>
      <c r="E5242" s="6">
        <f ca="1">表3[[#This Row],[expected_count]]*1</f>
        <v>604</v>
      </c>
      <c r="F5242" s="6">
        <f ca="1">表3[[#This Row],[TPM]]*1</f>
        <v>20.04</v>
      </c>
      <c r="G5242" s="6">
        <f ca="1">表3[[#This Row],[FPKM]]*1</f>
        <v>12.98</v>
      </c>
      <c r="H5242" s="1"/>
    </row>
    <row r="5243" spans="1:8" x14ac:dyDescent="0.25">
      <c r="A5243" s="2" t="s">
        <v>2664</v>
      </c>
      <c r="B5243" s="2" t="s">
        <v>2665</v>
      </c>
      <c r="C5243" s="6">
        <f ca="1">表3[[#This Row],[length]]*1</f>
        <v>614.52</v>
      </c>
      <c r="D5243" s="1">
        <f ca="1">表3[[#This Row],[effective_length]]*1</f>
        <v>335.52</v>
      </c>
      <c r="E5243" s="6">
        <f ca="1">表3[[#This Row],[expected_count]]*1</f>
        <v>7</v>
      </c>
      <c r="F5243" s="6">
        <f ca="1">表3[[#This Row],[TPM]]*1</f>
        <v>3.2</v>
      </c>
      <c r="G5243" s="6">
        <f ca="1">表3[[#This Row],[FPKM]]*1</f>
        <v>2.08</v>
      </c>
      <c r="H5243" s="1"/>
    </row>
    <row r="5244" spans="1:8" x14ac:dyDescent="0.25">
      <c r="A5244" s="3" t="s">
        <v>2666</v>
      </c>
      <c r="B5244" s="3" t="s">
        <v>2667</v>
      </c>
      <c r="C5244" s="6">
        <f ca="1">表3[[#This Row],[length]]*1</f>
        <v>2769.09</v>
      </c>
      <c r="D5244" s="1">
        <f ca="1">表3[[#This Row],[effective_length]]*1</f>
        <v>2490.09</v>
      </c>
      <c r="E5244" s="6">
        <f ca="1">表3[[#This Row],[expected_count]]*1</f>
        <v>0</v>
      </c>
      <c r="F5244" s="6">
        <f ca="1">表3[[#This Row],[TPM]]*1</f>
        <v>0</v>
      </c>
      <c r="G5244" s="6">
        <f ca="1">表3[[#This Row],[FPKM]]*1</f>
        <v>0</v>
      </c>
      <c r="H5244" s="1"/>
    </row>
    <row r="5245" spans="1:8" x14ac:dyDescent="0.25">
      <c r="A5245" s="2" t="s">
        <v>2668</v>
      </c>
      <c r="B5245" s="2" t="s">
        <v>2669</v>
      </c>
      <c r="C5245" s="6">
        <f ca="1">表3[[#This Row],[length]]*1</f>
        <v>3601.4</v>
      </c>
      <c r="D5245" s="1">
        <f ca="1">表3[[#This Row],[effective_length]]*1</f>
        <v>3322.4</v>
      </c>
      <c r="E5245" s="6">
        <f ca="1">表3[[#This Row],[expected_count]]*1</f>
        <v>359</v>
      </c>
      <c r="F5245" s="6">
        <f ca="1">表3[[#This Row],[TPM]]*1</f>
        <v>16.62</v>
      </c>
      <c r="G5245" s="6">
        <f ca="1">表3[[#This Row],[FPKM]]*1</f>
        <v>10.78</v>
      </c>
      <c r="H5245" s="1"/>
    </row>
    <row r="5246" spans="1:8" x14ac:dyDescent="0.25">
      <c r="A5246" s="3" t="s">
        <v>2670</v>
      </c>
      <c r="B5246" s="3" t="s">
        <v>2671</v>
      </c>
      <c r="C5246" s="6">
        <f ca="1">表3[[#This Row],[length]]*1</f>
        <v>1213</v>
      </c>
      <c r="D5246" s="1">
        <f ca="1">表3[[#This Row],[effective_length]]*1</f>
        <v>934</v>
      </c>
      <c r="E5246" s="6">
        <f ca="1">表3[[#This Row],[expected_count]]*1</f>
        <v>0</v>
      </c>
      <c r="F5246" s="6">
        <f ca="1">表3[[#This Row],[TPM]]*1</f>
        <v>0</v>
      </c>
      <c r="G5246" s="6">
        <f ca="1">表3[[#This Row],[FPKM]]*1</f>
        <v>0</v>
      </c>
      <c r="H5246" s="1"/>
    </row>
    <row r="5247" spans="1:8" x14ac:dyDescent="0.25">
      <c r="A5247" s="2" t="s">
        <v>2672</v>
      </c>
      <c r="B5247" s="2" t="s">
        <v>2673</v>
      </c>
      <c r="C5247" s="6">
        <f ca="1">表3[[#This Row],[length]]*1</f>
        <v>564.1</v>
      </c>
      <c r="D5247" s="1">
        <f ca="1">表3[[#This Row],[effective_length]]*1</f>
        <v>285.10000000000002</v>
      </c>
      <c r="E5247" s="6">
        <f ca="1">表3[[#This Row],[expected_count]]*1</f>
        <v>6</v>
      </c>
      <c r="F5247" s="6">
        <f ca="1">表3[[#This Row],[TPM]]*1</f>
        <v>3.24</v>
      </c>
      <c r="G5247" s="6">
        <f ca="1">表3[[#This Row],[FPKM]]*1</f>
        <v>2.1</v>
      </c>
      <c r="H5247" s="1"/>
    </row>
    <row r="5248" spans="1:8" x14ac:dyDescent="0.25">
      <c r="A5248" s="3" t="s">
        <v>2674</v>
      </c>
      <c r="B5248" s="3" t="s">
        <v>2675</v>
      </c>
      <c r="C5248" s="6">
        <f ca="1">表3[[#This Row],[length]]*1</f>
        <v>3511.95</v>
      </c>
      <c r="D5248" s="1">
        <f ca="1">表3[[#This Row],[effective_length]]*1</f>
        <v>3232.95</v>
      </c>
      <c r="E5248" s="6">
        <f ca="1">表3[[#This Row],[expected_count]]*1</f>
        <v>412</v>
      </c>
      <c r="F5248" s="6">
        <f ca="1">表3[[#This Row],[TPM]]*1</f>
        <v>19.600000000000001</v>
      </c>
      <c r="G5248" s="6">
        <f ca="1">表3[[#This Row],[FPKM]]*1</f>
        <v>12.72</v>
      </c>
      <c r="H5248" s="1"/>
    </row>
    <row r="5249" spans="1:8" x14ac:dyDescent="0.25">
      <c r="A5249" s="2" t="s">
        <v>2676</v>
      </c>
      <c r="B5249" s="2" t="s">
        <v>2677</v>
      </c>
      <c r="C5249" s="6">
        <f ca="1">表3[[#This Row],[length]]*1</f>
        <v>2820</v>
      </c>
      <c r="D5249" s="1">
        <f ca="1">表3[[#This Row],[effective_length]]*1</f>
        <v>2541</v>
      </c>
      <c r="E5249" s="6">
        <f ca="1">表3[[#This Row],[expected_count]]*1</f>
        <v>1</v>
      </c>
      <c r="F5249" s="6">
        <f ca="1">表3[[#This Row],[TPM]]*1</f>
        <v>0.06</v>
      </c>
      <c r="G5249" s="6">
        <f ca="1">表3[[#This Row],[FPKM]]*1</f>
        <v>0.04</v>
      </c>
      <c r="H5249" s="1"/>
    </row>
    <row r="5250" spans="1:8" x14ac:dyDescent="0.25">
      <c r="A5250" s="3" t="s">
        <v>2678</v>
      </c>
      <c r="B5250" s="3" t="s">
        <v>2679</v>
      </c>
      <c r="C5250" s="6">
        <f ca="1">表3[[#This Row],[length]]*1</f>
        <v>2272.48</v>
      </c>
      <c r="D5250" s="1">
        <f ca="1">表3[[#This Row],[effective_length]]*1</f>
        <v>1993.48</v>
      </c>
      <c r="E5250" s="6">
        <f ca="1">表3[[#This Row],[expected_count]]*1</f>
        <v>18</v>
      </c>
      <c r="F5250" s="6">
        <f ca="1">表3[[#This Row],[TPM]]*1</f>
        <v>1.38</v>
      </c>
      <c r="G5250" s="6">
        <f ca="1">表3[[#This Row],[FPKM]]*1</f>
        <v>0.9</v>
      </c>
      <c r="H5250" s="1"/>
    </row>
    <row r="5251" spans="1:8" x14ac:dyDescent="0.25">
      <c r="A5251" s="2" t="s">
        <v>2680</v>
      </c>
      <c r="B5251" s="2" t="s">
        <v>2681</v>
      </c>
      <c r="C5251" s="6">
        <f ca="1">表3[[#This Row],[length]]*1</f>
        <v>692.66</v>
      </c>
      <c r="D5251" s="1">
        <f ca="1">表3[[#This Row],[effective_length]]*1</f>
        <v>413.66</v>
      </c>
      <c r="E5251" s="6">
        <f ca="1">表3[[#This Row],[expected_count]]*1</f>
        <v>28</v>
      </c>
      <c r="F5251" s="6">
        <f ca="1">表3[[#This Row],[TPM]]*1</f>
        <v>10.42</v>
      </c>
      <c r="G5251" s="6">
        <f ca="1">表3[[#This Row],[FPKM]]*1</f>
        <v>6.76</v>
      </c>
      <c r="H5251" s="1"/>
    </row>
    <row r="5252" spans="1:8" x14ac:dyDescent="0.25">
      <c r="A5252" s="3" t="s">
        <v>2682</v>
      </c>
      <c r="B5252" s="3" t="s">
        <v>2683</v>
      </c>
      <c r="C5252" s="6">
        <f ca="1">表3[[#This Row],[length]]*1</f>
        <v>4244</v>
      </c>
      <c r="D5252" s="1">
        <f ca="1">表3[[#This Row],[effective_length]]*1</f>
        <v>3965</v>
      </c>
      <c r="E5252" s="6">
        <f ca="1">表3[[#This Row],[expected_count]]*1</f>
        <v>1210</v>
      </c>
      <c r="F5252" s="6">
        <f ca="1">表3[[#This Row],[TPM]]*1</f>
        <v>46.96</v>
      </c>
      <c r="G5252" s="6">
        <f ca="1">表3[[#This Row],[FPKM]]*1</f>
        <v>30.44</v>
      </c>
      <c r="H5252" s="1"/>
    </row>
    <row r="5253" spans="1:8" x14ac:dyDescent="0.25">
      <c r="A5253" s="2" t="s">
        <v>2684</v>
      </c>
      <c r="B5253" s="2" t="s">
        <v>2685</v>
      </c>
      <c r="C5253" s="6">
        <f ca="1">表3[[#This Row],[length]]*1</f>
        <v>1998.69</v>
      </c>
      <c r="D5253" s="1">
        <f ca="1">表3[[#This Row],[effective_length]]*1</f>
        <v>1719.69</v>
      </c>
      <c r="E5253" s="6">
        <f ca="1">表3[[#This Row],[expected_count]]*1</f>
        <v>49</v>
      </c>
      <c r="F5253" s="6">
        <f ca="1">表3[[#This Row],[TPM]]*1</f>
        <v>4.38</v>
      </c>
      <c r="G5253" s="6">
        <f ca="1">表3[[#This Row],[FPKM]]*1</f>
        <v>2.84</v>
      </c>
      <c r="H5253" s="1"/>
    </row>
    <row r="5254" spans="1:8" x14ac:dyDescent="0.25">
      <c r="A5254" s="3" t="s">
        <v>2686</v>
      </c>
      <c r="B5254" s="3" t="s">
        <v>2687</v>
      </c>
      <c r="C5254" s="6">
        <f ca="1">表3[[#This Row],[length]]*1</f>
        <v>1689</v>
      </c>
      <c r="D5254" s="1">
        <f ca="1">表3[[#This Row],[effective_length]]*1</f>
        <v>1410</v>
      </c>
      <c r="E5254" s="6">
        <f ca="1">表3[[#This Row],[expected_count]]*1</f>
        <v>19.02</v>
      </c>
      <c r="F5254" s="6">
        <f ca="1">表3[[#This Row],[TPM]]*1</f>
        <v>2.08</v>
      </c>
      <c r="G5254" s="6">
        <f ca="1">表3[[#This Row],[FPKM]]*1</f>
        <v>1.34</v>
      </c>
      <c r="H5254" s="1"/>
    </row>
    <row r="5255" spans="1:8" x14ac:dyDescent="0.25">
      <c r="A5255" s="2" t="s">
        <v>2688</v>
      </c>
      <c r="B5255" s="2" t="s">
        <v>2689</v>
      </c>
      <c r="C5255" s="6">
        <f ca="1">表3[[#This Row],[length]]*1</f>
        <v>2651</v>
      </c>
      <c r="D5255" s="1">
        <f ca="1">表3[[#This Row],[effective_length]]*1</f>
        <v>2372</v>
      </c>
      <c r="E5255" s="6">
        <f ca="1">表3[[#This Row],[expected_count]]*1</f>
        <v>152</v>
      </c>
      <c r="F5255" s="6">
        <f ca="1">表3[[#This Row],[TPM]]*1</f>
        <v>9.86</v>
      </c>
      <c r="G5255" s="6">
        <f ca="1">表3[[#This Row],[FPKM]]*1</f>
        <v>6.4</v>
      </c>
      <c r="H5255" s="1"/>
    </row>
    <row r="5256" spans="1:8" x14ac:dyDescent="0.25">
      <c r="A5256" s="3" t="s">
        <v>2690</v>
      </c>
      <c r="B5256" s="3" t="s">
        <v>2691</v>
      </c>
      <c r="C5256" s="6">
        <f ca="1">表3[[#This Row],[length]]*1</f>
        <v>3456</v>
      </c>
      <c r="D5256" s="1">
        <f ca="1">表3[[#This Row],[effective_length]]*1</f>
        <v>3177</v>
      </c>
      <c r="E5256" s="6">
        <f ca="1">表3[[#This Row],[expected_count]]*1</f>
        <v>1893</v>
      </c>
      <c r="F5256" s="6">
        <f ca="1">表3[[#This Row],[TPM]]*1</f>
        <v>91.68</v>
      </c>
      <c r="G5256" s="6">
        <f ca="1">表3[[#This Row],[FPKM]]*1</f>
        <v>59.42</v>
      </c>
      <c r="H5256" s="1"/>
    </row>
    <row r="5257" spans="1:8" x14ac:dyDescent="0.25">
      <c r="A5257" s="2" t="s">
        <v>2692</v>
      </c>
      <c r="B5257" s="2" t="s">
        <v>2693</v>
      </c>
      <c r="C5257" s="6">
        <f ca="1">表3[[#This Row],[length]]*1</f>
        <v>4920</v>
      </c>
      <c r="D5257" s="1">
        <f ca="1">表3[[#This Row],[effective_length]]*1</f>
        <v>4641</v>
      </c>
      <c r="E5257" s="6">
        <f ca="1">表3[[#This Row],[expected_count]]*1</f>
        <v>149</v>
      </c>
      <c r="F5257" s="6">
        <f ca="1">表3[[#This Row],[TPM]]*1</f>
        <v>4.9400000000000004</v>
      </c>
      <c r="G5257" s="6">
        <f ca="1">表3[[#This Row],[FPKM]]*1</f>
        <v>3.2</v>
      </c>
      <c r="H5257" s="1"/>
    </row>
    <row r="5258" spans="1:8" x14ac:dyDescent="0.25">
      <c r="A5258" s="3" t="s">
        <v>2694</v>
      </c>
      <c r="B5258" s="3" t="s">
        <v>2695</v>
      </c>
      <c r="C5258" s="6">
        <f ca="1">表3[[#This Row],[length]]*1</f>
        <v>1965.29</v>
      </c>
      <c r="D5258" s="1">
        <f ca="1">表3[[#This Row],[effective_length]]*1</f>
        <v>1686.29</v>
      </c>
      <c r="E5258" s="6">
        <f ca="1">表3[[#This Row],[expected_count]]*1</f>
        <v>147.13999999999999</v>
      </c>
      <c r="F5258" s="6">
        <f ca="1">表3[[#This Row],[TPM]]*1</f>
        <v>13.42</v>
      </c>
      <c r="G5258" s="6">
        <f ca="1">表3[[#This Row],[FPKM]]*1</f>
        <v>8.6999999999999993</v>
      </c>
      <c r="H5258" s="1"/>
    </row>
    <row r="5259" spans="1:8" x14ac:dyDescent="0.25">
      <c r="A5259" s="2" t="s">
        <v>2696</v>
      </c>
      <c r="B5259" s="2" t="s">
        <v>2697</v>
      </c>
      <c r="C5259" s="6">
        <f ca="1">表3[[#This Row],[length]]*1</f>
        <v>2003.79</v>
      </c>
      <c r="D5259" s="1">
        <f ca="1">表3[[#This Row],[effective_length]]*1</f>
        <v>1724.79</v>
      </c>
      <c r="E5259" s="6">
        <f ca="1">表3[[#This Row],[expected_count]]*1</f>
        <v>210</v>
      </c>
      <c r="F5259" s="6">
        <f ca="1">表3[[#This Row],[TPM]]*1</f>
        <v>18.739999999999998</v>
      </c>
      <c r="G5259" s="6">
        <f ca="1">表3[[#This Row],[FPKM]]*1</f>
        <v>12.14</v>
      </c>
      <c r="H5259" s="1"/>
    </row>
    <row r="5260" spans="1:8" x14ac:dyDescent="0.25">
      <c r="A5260" s="3" t="s">
        <v>2698</v>
      </c>
      <c r="B5260" s="3" t="s">
        <v>2699</v>
      </c>
      <c r="C5260" s="6">
        <f ca="1">表3[[#This Row],[length]]*1</f>
        <v>757</v>
      </c>
      <c r="D5260" s="1">
        <f ca="1">表3[[#This Row],[effective_length]]*1</f>
        <v>478</v>
      </c>
      <c r="E5260" s="6">
        <f ca="1">表3[[#This Row],[expected_count]]*1</f>
        <v>1</v>
      </c>
      <c r="F5260" s="6">
        <f ca="1">表3[[#This Row],[TPM]]*1</f>
        <v>0.32</v>
      </c>
      <c r="G5260" s="6">
        <f ca="1">表3[[#This Row],[FPKM]]*1</f>
        <v>0.2</v>
      </c>
      <c r="H5260" s="1"/>
    </row>
    <row r="5261" spans="1:8" x14ac:dyDescent="0.25">
      <c r="A5261" s="2" t="s">
        <v>2700</v>
      </c>
      <c r="B5261" s="2" t="s">
        <v>2701</v>
      </c>
      <c r="C5261" s="6">
        <f ca="1">表3[[#This Row],[length]]*1</f>
        <v>1147.8</v>
      </c>
      <c r="D5261" s="1">
        <f ca="1">表3[[#This Row],[effective_length]]*1</f>
        <v>870.89</v>
      </c>
      <c r="E5261" s="6">
        <f ca="1">表3[[#This Row],[expected_count]]*1</f>
        <v>0</v>
      </c>
      <c r="F5261" s="6">
        <f ca="1">表3[[#This Row],[TPM]]*1</f>
        <v>0</v>
      </c>
      <c r="G5261" s="6">
        <f ca="1">表3[[#This Row],[FPKM]]*1</f>
        <v>0</v>
      </c>
      <c r="H5261" s="1"/>
    </row>
    <row r="5262" spans="1:8" x14ac:dyDescent="0.25">
      <c r="A5262" s="3" t="s">
        <v>2702</v>
      </c>
      <c r="B5262" s="3" t="s">
        <v>2703</v>
      </c>
      <c r="C5262" s="6">
        <f ca="1">表3[[#This Row],[length]]*1</f>
        <v>1741</v>
      </c>
      <c r="D5262" s="1">
        <f ca="1">表3[[#This Row],[effective_length]]*1</f>
        <v>1462</v>
      </c>
      <c r="E5262" s="6">
        <f ca="1">表3[[#This Row],[expected_count]]*1</f>
        <v>12</v>
      </c>
      <c r="F5262" s="6">
        <f ca="1">表3[[#This Row],[TPM]]*1</f>
        <v>1.26</v>
      </c>
      <c r="G5262" s="6">
        <f ca="1">表3[[#This Row],[FPKM]]*1</f>
        <v>0.82</v>
      </c>
      <c r="H5262" s="1"/>
    </row>
    <row r="5263" spans="1:8" x14ac:dyDescent="0.25">
      <c r="A5263" s="2" t="s">
        <v>2704</v>
      </c>
      <c r="B5263" s="2" t="s">
        <v>2705</v>
      </c>
      <c r="C5263" s="6">
        <f ca="1">表3[[#This Row],[length]]*1</f>
        <v>4688</v>
      </c>
      <c r="D5263" s="1">
        <f ca="1">表3[[#This Row],[effective_length]]*1</f>
        <v>4409</v>
      </c>
      <c r="E5263" s="6">
        <f ca="1">表3[[#This Row],[expected_count]]*1</f>
        <v>76</v>
      </c>
      <c r="F5263" s="6">
        <f ca="1">表3[[#This Row],[TPM]]*1</f>
        <v>2.66</v>
      </c>
      <c r="G5263" s="6">
        <f ca="1">表3[[#This Row],[FPKM]]*1</f>
        <v>1.72</v>
      </c>
      <c r="H5263" s="1"/>
    </row>
    <row r="5264" spans="1:8" x14ac:dyDescent="0.25">
      <c r="A5264" s="3" t="s">
        <v>2706</v>
      </c>
      <c r="B5264" s="3" t="s">
        <v>2707</v>
      </c>
      <c r="C5264" s="6">
        <f ca="1">表3[[#This Row],[length]]*1</f>
        <v>2968.25</v>
      </c>
      <c r="D5264" s="1">
        <f ca="1">表3[[#This Row],[effective_length]]*1</f>
        <v>2689.25</v>
      </c>
      <c r="E5264" s="6">
        <f ca="1">表3[[#This Row],[expected_count]]*1</f>
        <v>0</v>
      </c>
      <c r="F5264" s="6">
        <f ca="1">表3[[#This Row],[TPM]]*1</f>
        <v>0</v>
      </c>
      <c r="G5264" s="6">
        <f ca="1">表3[[#This Row],[FPKM]]*1</f>
        <v>0</v>
      </c>
      <c r="H5264" s="1"/>
    </row>
    <row r="5265" spans="1:8" x14ac:dyDescent="0.25">
      <c r="A5265" s="2" t="s">
        <v>2708</v>
      </c>
      <c r="B5265" s="2" t="s">
        <v>2709</v>
      </c>
      <c r="C5265" s="6">
        <f ca="1">表3[[#This Row],[length]]*1</f>
        <v>1414</v>
      </c>
      <c r="D5265" s="1">
        <f ca="1">表3[[#This Row],[effective_length]]*1</f>
        <v>1135</v>
      </c>
      <c r="E5265" s="6">
        <f ca="1">表3[[#This Row],[expected_count]]*1</f>
        <v>490</v>
      </c>
      <c r="F5265" s="6">
        <f ca="1">表3[[#This Row],[TPM]]*1</f>
        <v>66.42</v>
      </c>
      <c r="G5265" s="6">
        <f ca="1">表3[[#This Row],[FPKM]]*1</f>
        <v>43.06</v>
      </c>
      <c r="H5265" s="1"/>
    </row>
    <row r="5266" spans="1:8" x14ac:dyDescent="0.25">
      <c r="A5266" s="3" t="s">
        <v>2710</v>
      </c>
      <c r="B5266" s="3" t="s">
        <v>2711</v>
      </c>
      <c r="C5266" s="6">
        <f ca="1">表3[[#This Row],[length]]*1</f>
        <v>525.66999999999996</v>
      </c>
      <c r="D5266" s="1">
        <f ca="1">表3[[#This Row],[effective_length]]*1</f>
        <v>254.12</v>
      </c>
      <c r="E5266" s="6">
        <f ca="1">表3[[#This Row],[expected_count]]*1</f>
        <v>0</v>
      </c>
      <c r="F5266" s="6">
        <f ca="1">表3[[#This Row],[TPM]]*1</f>
        <v>0</v>
      </c>
      <c r="G5266" s="6">
        <f ca="1">表3[[#This Row],[FPKM]]*1</f>
        <v>0</v>
      </c>
      <c r="H5266" s="1"/>
    </row>
    <row r="5267" spans="1:8" x14ac:dyDescent="0.25">
      <c r="A5267" s="2" t="s">
        <v>2712</v>
      </c>
      <c r="B5267" s="2" t="s">
        <v>2713</v>
      </c>
      <c r="C5267" s="6">
        <f ca="1">表3[[#This Row],[length]]*1</f>
        <v>888.21</v>
      </c>
      <c r="D5267" s="1">
        <f ca="1">表3[[#This Row],[effective_length]]*1</f>
        <v>609.21</v>
      </c>
      <c r="E5267" s="6">
        <f ca="1">表3[[#This Row],[expected_count]]*1</f>
        <v>171</v>
      </c>
      <c r="F5267" s="6">
        <f ca="1">表3[[#This Row],[TPM]]*1</f>
        <v>43.18</v>
      </c>
      <c r="G5267" s="6">
        <f ca="1">表3[[#This Row],[FPKM]]*1</f>
        <v>28</v>
      </c>
      <c r="H5267" s="1"/>
    </row>
    <row r="5268" spans="1:8" x14ac:dyDescent="0.25">
      <c r="A5268" s="3" t="s">
        <v>2714</v>
      </c>
      <c r="B5268" s="3" t="s">
        <v>2715</v>
      </c>
      <c r="C5268" s="6">
        <f ca="1">表3[[#This Row],[length]]*1</f>
        <v>1513.11</v>
      </c>
      <c r="D5268" s="1">
        <f ca="1">表3[[#This Row],[effective_length]]*1</f>
        <v>1234.1099999999999</v>
      </c>
      <c r="E5268" s="6">
        <f ca="1">表3[[#This Row],[expected_count]]*1</f>
        <v>141</v>
      </c>
      <c r="F5268" s="6">
        <f ca="1">表3[[#This Row],[TPM]]*1</f>
        <v>17.579999999999998</v>
      </c>
      <c r="G5268" s="6">
        <f ca="1">表3[[#This Row],[FPKM]]*1</f>
        <v>11.4</v>
      </c>
      <c r="H5268" s="1"/>
    </row>
    <row r="5269" spans="1:8" x14ac:dyDescent="0.25">
      <c r="A5269" s="2" t="s">
        <v>2716</v>
      </c>
      <c r="B5269" s="2" t="s">
        <v>2717</v>
      </c>
      <c r="C5269" s="6">
        <f ca="1">表3[[#This Row],[length]]*1</f>
        <v>3015.82</v>
      </c>
      <c r="D5269" s="1">
        <f ca="1">表3[[#This Row],[effective_length]]*1</f>
        <v>2736.82</v>
      </c>
      <c r="E5269" s="6">
        <f ca="1">表3[[#This Row],[expected_count]]*1</f>
        <v>274</v>
      </c>
      <c r="F5269" s="6">
        <f ca="1">表3[[#This Row],[TPM]]*1</f>
        <v>15.4</v>
      </c>
      <c r="G5269" s="6">
        <f ca="1">表3[[#This Row],[FPKM]]*1</f>
        <v>9.98</v>
      </c>
      <c r="H5269" s="1"/>
    </row>
    <row r="5270" spans="1:8" x14ac:dyDescent="0.25">
      <c r="A5270" s="3" t="s">
        <v>2718</v>
      </c>
      <c r="B5270" s="3" t="s">
        <v>2719</v>
      </c>
      <c r="C5270" s="6">
        <f ca="1">表3[[#This Row],[length]]*1</f>
        <v>1152.71</v>
      </c>
      <c r="D5270" s="1">
        <f ca="1">表3[[#This Row],[effective_length]]*1</f>
        <v>873.71</v>
      </c>
      <c r="E5270" s="6">
        <f ca="1">表3[[#This Row],[expected_count]]*1</f>
        <v>12</v>
      </c>
      <c r="F5270" s="6">
        <f ca="1">表3[[#This Row],[TPM]]*1</f>
        <v>2.12</v>
      </c>
      <c r="G5270" s="6">
        <f ca="1">表3[[#This Row],[FPKM]]*1</f>
        <v>1.36</v>
      </c>
      <c r="H5270" s="1"/>
    </row>
    <row r="5271" spans="1:8" x14ac:dyDescent="0.25">
      <c r="A5271" s="2" t="s">
        <v>2720</v>
      </c>
      <c r="B5271" s="2" t="s">
        <v>2721</v>
      </c>
      <c r="C5271" s="6">
        <f ca="1">表3[[#This Row],[length]]*1</f>
        <v>3803</v>
      </c>
      <c r="D5271" s="1">
        <f ca="1">表3[[#This Row],[effective_length]]*1</f>
        <v>3524</v>
      </c>
      <c r="E5271" s="6">
        <f ca="1">表3[[#This Row],[expected_count]]*1</f>
        <v>0</v>
      </c>
      <c r="F5271" s="6">
        <f ca="1">表3[[#This Row],[TPM]]*1</f>
        <v>0</v>
      </c>
      <c r="G5271" s="6">
        <f ca="1">表3[[#This Row],[FPKM]]*1</f>
        <v>0</v>
      </c>
      <c r="H5271" s="1"/>
    </row>
    <row r="5272" spans="1:8" x14ac:dyDescent="0.25">
      <c r="A5272" s="3" t="s">
        <v>2722</v>
      </c>
      <c r="B5272" s="3" t="s">
        <v>2723</v>
      </c>
      <c r="C5272" s="6">
        <f ca="1">表3[[#This Row],[length]]*1</f>
        <v>418</v>
      </c>
      <c r="D5272" s="1">
        <f ca="1">表3[[#This Row],[effective_length]]*1</f>
        <v>139</v>
      </c>
      <c r="E5272" s="6">
        <f ca="1">表3[[#This Row],[expected_count]]*1</f>
        <v>0</v>
      </c>
      <c r="F5272" s="6">
        <f ca="1">表3[[#This Row],[TPM]]*1</f>
        <v>0</v>
      </c>
      <c r="G5272" s="6">
        <f ca="1">表3[[#This Row],[FPKM]]*1</f>
        <v>0</v>
      </c>
      <c r="H5272" s="1"/>
    </row>
    <row r="5273" spans="1:8" x14ac:dyDescent="0.25">
      <c r="A5273" s="2" t="s">
        <v>2724</v>
      </c>
      <c r="B5273" s="2" t="s">
        <v>2725</v>
      </c>
      <c r="C5273" s="6">
        <f ca="1">表3[[#This Row],[length]]*1</f>
        <v>1241.46</v>
      </c>
      <c r="D5273" s="1">
        <f ca="1">表3[[#This Row],[effective_length]]*1</f>
        <v>962.55</v>
      </c>
      <c r="E5273" s="6">
        <f ca="1">表3[[#This Row],[expected_count]]*1</f>
        <v>177</v>
      </c>
      <c r="F5273" s="6">
        <f ca="1">表3[[#This Row],[TPM]]*1</f>
        <v>28.3</v>
      </c>
      <c r="G5273" s="6">
        <f ca="1">表3[[#This Row],[FPKM]]*1</f>
        <v>18.34</v>
      </c>
      <c r="H5273" s="1"/>
    </row>
    <row r="5274" spans="1:8" x14ac:dyDescent="0.25">
      <c r="A5274" s="3" t="s">
        <v>2726</v>
      </c>
      <c r="B5274" s="3" t="s">
        <v>2727</v>
      </c>
      <c r="C5274" s="6">
        <f ca="1">表3[[#This Row],[length]]*1</f>
        <v>1576.32</v>
      </c>
      <c r="D5274" s="1">
        <f ca="1">表3[[#This Row],[effective_length]]*1</f>
        <v>1297.32</v>
      </c>
      <c r="E5274" s="6">
        <f ca="1">表3[[#This Row],[expected_count]]*1</f>
        <v>931</v>
      </c>
      <c r="F5274" s="6">
        <f ca="1">表3[[#This Row],[TPM]]*1</f>
        <v>110.42</v>
      </c>
      <c r="G5274" s="6">
        <f ca="1">表3[[#This Row],[FPKM]]*1</f>
        <v>71.58</v>
      </c>
      <c r="H5274" s="1"/>
    </row>
    <row r="5275" spans="1:8" x14ac:dyDescent="0.25">
      <c r="A5275" s="2" t="s">
        <v>2728</v>
      </c>
      <c r="B5275" s="2" t="s">
        <v>2729</v>
      </c>
      <c r="C5275" s="6">
        <f ca="1">表3[[#This Row],[length]]*1</f>
        <v>2518</v>
      </c>
      <c r="D5275" s="1">
        <f ca="1">表3[[#This Row],[effective_length]]*1</f>
        <v>2239</v>
      </c>
      <c r="E5275" s="6">
        <f ca="1">表3[[#This Row],[expected_count]]*1</f>
        <v>34</v>
      </c>
      <c r="F5275" s="6">
        <f ca="1">表3[[#This Row],[TPM]]*1</f>
        <v>2.34</v>
      </c>
      <c r="G5275" s="6">
        <f ca="1">表3[[#This Row],[FPKM]]*1</f>
        <v>1.52</v>
      </c>
      <c r="H5275" s="1"/>
    </row>
    <row r="5276" spans="1:8" x14ac:dyDescent="0.25">
      <c r="A5276" s="3" t="s">
        <v>2730</v>
      </c>
      <c r="B5276" s="3" t="s">
        <v>2731</v>
      </c>
      <c r="C5276" s="6">
        <f ca="1">表3[[#This Row],[length]]*1</f>
        <v>1790</v>
      </c>
      <c r="D5276" s="1">
        <f ca="1">表3[[#This Row],[effective_length]]*1</f>
        <v>1511</v>
      </c>
      <c r="E5276" s="6">
        <f ca="1">表3[[#This Row],[expected_count]]*1</f>
        <v>9</v>
      </c>
      <c r="F5276" s="6">
        <f ca="1">表3[[#This Row],[TPM]]*1</f>
        <v>0.92</v>
      </c>
      <c r="G5276" s="6">
        <f ca="1">表3[[#This Row],[FPKM]]*1</f>
        <v>0.6</v>
      </c>
      <c r="H5276" s="1"/>
    </row>
    <row r="5277" spans="1:8" x14ac:dyDescent="0.25">
      <c r="A5277" s="2" t="s">
        <v>2732</v>
      </c>
      <c r="B5277" s="2" t="s">
        <v>2733</v>
      </c>
      <c r="C5277" s="6">
        <f ca="1">表3[[#This Row],[length]]*1</f>
        <v>862</v>
      </c>
      <c r="D5277" s="1">
        <f ca="1">表3[[#This Row],[effective_length]]*1</f>
        <v>583</v>
      </c>
      <c r="E5277" s="6">
        <f ca="1">表3[[#This Row],[expected_count]]*1</f>
        <v>2</v>
      </c>
      <c r="F5277" s="6">
        <f ca="1">表3[[#This Row],[TPM]]*1</f>
        <v>0.52</v>
      </c>
      <c r="G5277" s="6">
        <f ca="1">表3[[#This Row],[FPKM]]*1</f>
        <v>0.34</v>
      </c>
      <c r="H5277" s="1"/>
    </row>
    <row r="5278" spans="1:8" x14ac:dyDescent="0.25">
      <c r="A5278" s="3" t="s">
        <v>2734</v>
      </c>
      <c r="B5278" s="3" t="s">
        <v>2735</v>
      </c>
      <c r="C5278" s="6">
        <f ca="1">表3[[#This Row],[length]]*1</f>
        <v>2755</v>
      </c>
      <c r="D5278" s="1">
        <f ca="1">表3[[#This Row],[effective_length]]*1</f>
        <v>2476</v>
      </c>
      <c r="E5278" s="6">
        <f ca="1">表3[[#This Row],[expected_count]]*1</f>
        <v>82</v>
      </c>
      <c r="F5278" s="6">
        <f ca="1">表3[[#This Row],[TPM]]*1</f>
        <v>5.0999999999999996</v>
      </c>
      <c r="G5278" s="6">
        <f ca="1">表3[[#This Row],[FPKM]]*1</f>
        <v>3.3</v>
      </c>
      <c r="H5278" s="1"/>
    </row>
    <row r="5279" spans="1:8" x14ac:dyDescent="0.25">
      <c r="A5279" s="2" t="s">
        <v>2736</v>
      </c>
      <c r="B5279" s="2" t="s">
        <v>2737</v>
      </c>
      <c r="C5279" s="6">
        <f ca="1">表3[[#This Row],[length]]*1</f>
        <v>3383</v>
      </c>
      <c r="D5279" s="1">
        <f ca="1">表3[[#This Row],[effective_length]]*1</f>
        <v>3104</v>
      </c>
      <c r="E5279" s="6">
        <f ca="1">表3[[#This Row],[expected_count]]*1</f>
        <v>15</v>
      </c>
      <c r="F5279" s="6">
        <f ca="1">表3[[#This Row],[TPM]]*1</f>
        <v>0.74</v>
      </c>
      <c r="G5279" s="6">
        <f ca="1">表3[[#This Row],[FPKM]]*1</f>
        <v>0.48</v>
      </c>
      <c r="H5279" s="1"/>
    </row>
    <row r="5280" spans="1:8" x14ac:dyDescent="0.25">
      <c r="A5280" s="3" t="s">
        <v>2738</v>
      </c>
      <c r="B5280" s="3" t="s">
        <v>2739</v>
      </c>
      <c r="C5280" s="6">
        <f ca="1">表3[[#This Row],[length]]*1</f>
        <v>2497.62</v>
      </c>
      <c r="D5280" s="1">
        <f ca="1">表3[[#This Row],[effective_length]]*1</f>
        <v>2218.62</v>
      </c>
      <c r="E5280" s="6">
        <f ca="1">表3[[#This Row],[expected_count]]*1</f>
        <v>1040.3800000000001</v>
      </c>
      <c r="F5280" s="6">
        <f ca="1">表3[[#This Row],[TPM]]*1</f>
        <v>72.14</v>
      </c>
      <c r="G5280" s="6">
        <f ca="1">表3[[#This Row],[FPKM]]*1</f>
        <v>46.78</v>
      </c>
      <c r="H5280" s="1"/>
    </row>
    <row r="5281" spans="1:8" x14ac:dyDescent="0.25">
      <c r="A5281" s="2" t="s">
        <v>2740</v>
      </c>
      <c r="B5281" s="2" t="s">
        <v>2741</v>
      </c>
      <c r="C5281" s="6">
        <f ca="1">表3[[#This Row],[length]]*1</f>
        <v>1387.25</v>
      </c>
      <c r="D5281" s="1">
        <f ca="1">表3[[#This Row],[effective_length]]*1</f>
        <v>1108.25</v>
      </c>
      <c r="E5281" s="6">
        <f ca="1">表3[[#This Row],[expected_count]]*1</f>
        <v>65</v>
      </c>
      <c r="F5281" s="6">
        <f ca="1">表3[[#This Row],[TPM]]*1</f>
        <v>9.02</v>
      </c>
      <c r="G5281" s="6">
        <f ca="1">表3[[#This Row],[FPKM]]*1</f>
        <v>5.84</v>
      </c>
      <c r="H5281" s="1"/>
    </row>
    <row r="5282" spans="1:8" x14ac:dyDescent="0.25">
      <c r="A5282" s="3" t="s">
        <v>2742</v>
      </c>
      <c r="B5282" s="3" t="s">
        <v>2743</v>
      </c>
      <c r="C5282" s="6">
        <f ca="1">表3[[#This Row],[length]]*1</f>
        <v>3469.02</v>
      </c>
      <c r="D5282" s="1">
        <f ca="1">表3[[#This Row],[effective_length]]*1</f>
        <v>3190.02</v>
      </c>
      <c r="E5282" s="6">
        <f ca="1">表3[[#This Row],[expected_count]]*1</f>
        <v>2811</v>
      </c>
      <c r="F5282" s="6">
        <f ca="1">表3[[#This Row],[TPM]]*1</f>
        <v>135.58000000000001</v>
      </c>
      <c r="G5282" s="6">
        <f ca="1">表3[[#This Row],[FPKM]]*1</f>
        <v>87.88</v>
      </c>
      <c r="H5282" s="1"/>
    </row>
    <row r="5283" spans="1:8" x14ac:dyDescent="0.25">
      <c r="A5283" s="2" t="s">
        <v>2744</v>
      </c>
      <c r="B5283" s="2" t="s">
        <v>2745</v>
      </c>
      <c r="C5283" s="6">
        <f ca="1">表3[[#This Row],[length]]*1</f>
        <v>1502.51</v>
      </c>
      <c r="D5283" s="1">
        <f ca="1">表3[[#This Row],[effective_length]]*1</f>
        <v>1223.51</v>
      </c>
      <c r="E5283" s="6">
        <f ca="1">表3[[#This Row],[expected_count]]*1</f>
        <v>1144.78</v>
      </c>
      <c r="F5283" s="6">
        <f ca="1">表3[[#This Row],[TPM]]*1</f>
        <v>143.96</v>
      </c>
      <c r="G5283" s="6">
        <f ca="1">表3[[#This Row],[FPKM]]*1</f>
        <v>93.32</v>
      </c>
      <c r="H5283" s="1"/>
    </row>
    <row r="5284" spans="1:8" x14ac:dyDescent="0.25">
      <c r="A5284" s="3" t="s">
        <v>2746</v>
      </c>
      <c r="B5284" s="3" t="s">
        <v>2747</v>
      </c>
      <c r="C5284" s="6">
        <f ca="1">表3[[#This Row],[length]]*1</f>
        <v>2200.04</v>
      </c>
      <c r="D5284" s="1">
        <f ca="1">表3[[#This Row],[effective_length]]*1</f>
        <v>1921.04</v>
      </c>
      <c r="E5284" s="6">
        <f ca="1">表3[[#This Row],[expected_count]]*1</f>
        <v>1</v>
      </c>
      <c r="F5284" s="6">
        <f ca="1">表3[[#This Row],[TPM]]*1</f>
        <v>0.08</v>
      </c>
      <c r="G5284" s="6">
        <f ca="1">表3[[#This Row],[FPKM]]*1</f>
        <v>0.06</v>
      </c>
      <c r="H5284" s="1"/>
    </row>
    <row r="5285" spans="1:8" x14ac:dyDescent="0.25">
      <c r="A5285" s="2" t="s">
        <v>2748</v>
      </c>
      <c r="B5285" s="2" t="s">
        <v>2749</v>
      </c>
      <c r="C5285" s="6">
        <f ca="1">表3[[#This Row],[length]]*1</f>
        <v>1530</v>
      </c>
      <c r="D5285" s="1">
        <f ca="1">表3[[#This Row],[effective_length]]*1</f>
        <v>1251</v>
      </c>
      <c r="E5285" s="6">
        <f ca="1">表3[[#This Row],[expected_count]]*1</f>
        <v>12</v>
      </c>
      <c r="F5285" s="6">
        <f ca="1">表3[[#This Row],[TPM]]*1</f>
        <v>1.48</v>
      </c>
      <c r="G5285" s="6">
        <f ca="1">表3[[#This Row],[FPKM]]*1</f>
        <v>0.96</v>
      </c>
      <c r="H5285" s="1"/>
    </row>
    <row r="5286" spans="1:8" x14ac:dyDescent="0.25">
      <c r="A5286" s="3" t="s">
        <v>2750</v>
      </c>
      <c r="B5286" s="3" t="s">
        <v>2751</v>
      </c>
      <c r="C5286" s="6">
        <f ca="1">表3[[#This Row],[length]]*1</f>
        <v>1986</v>
      </c>
      <c r="D5286" s="1">
        <f ca="1">表3[[#This Row],[effective_length]]*1</f>
        <v>1707</v>
      </c>
      <c r="E5286" s="6">
        <f ca="1">表3[[#This Row],[expected_count]]*1</f>
        <v>0</v>
      </c>
      <c r="F5286" s="6">
        <f ca="1">表3[[#This Row],[TPM]]*1</f>
        <v>0</v>
      </c>
      <c r="G5286" s="6">
        <f ca="1">表3[[#This Row],[FPKM]]*1</f>
        <v>0</v>
      </c>
      <c r="H5286" s="1"/>
    </row>
    <row r="5287" spans="1:8" x14ac:dyDescent="0.25">
      <c r="A5287" s="2" t="s">
        <v>2752</v>
      </c>
      <c r="B5287" s="2" t="s">
        <v>2753</v>
      </c>
      <c r="C5287" s="6">
        <f ca="1">表3[[#This Row],[length]]*1</f>
        <v>2287</v>
      </c>
      <c r="D5287" s="1">
        <f ca="1">表3[[#This Row],[effective_length]]*1</f>
        <v>2008</v>
      </c>
      <c r="E5287" s="6">
        <f ca="1">表3[[#This Row],[expected_count]]*1</f>
        <v>154</v>
      </c>
      <c r="F5287" s="6">
        <f ca="1">表3[[#This Row],[TPM]]*1</f>
        <v>11.8</v>
      </c>
      <c r="G5287" s="6">
        <f ca="1">表3[[#This Row],[FPKM]]*1</f>
        <v>7.64</v>
      </c>
      <c r="H5287" s="1"/>
    </row>
    <row r="5288" spans="1:8" x14ac:dyDescent="0.25">
      <c r="A5288" s="3" t="s">
        <v>2754</v>
      </c>
      <c r="B5288" s="3" t="s">
        <v>2755</v>
      </c>
      <c r="C5288" s="6">
        <f ca="1">表3[[#This Row],[length]]*1</f>
        <v>1619</v>
      </c>
      <c r="D5288" s="1">
        <f ca="1">表3[[#This Row],[effective_length]]*1</f>
        <v>1340</v>
      </c>
      <c r="E5288" s="6">
        <f ca="1">表3[[#This Row],[expected_count]]*1</f>
        <v>0</v>
      </c>
      <c r="F5288" s="6">
        <f ca="1">表3[[#This Row],[TPM]]*1</f>
        <v>0</v>
      </c>
      <c r="G5288" s="6">
        <f ca="1">表3[[#This Row],[FPKM]]*1</f>
        <v>0</v>
      </c>
      <c r="H5288" s="1"/>
    </row>
    <row r="5289" spans="1:8" x14ac:dyDescent="0.25">
      <c r="A5289" s="2" t="s">
        <v>2756</v>
      </c>
      <c r="B5289" s="2" t="s">
        <v>2757</v>
      </c>
      <c r="C5289" s="6">
        <f ca="1">表3[[#This Row],[length]]*1</f>
        <v>1239.25</v>
      </c>
      <c r="D5289" s="1">
        <f ca="1">表3[[#This Row],[effective_length]]*1</f>
        <v>960.25</v>
      </c>
      <c r="E5289" s="6">
        <f ca="1">表3[[#This Row],[expected_count]]*1</f>
        <v>0</v>
      </c>
      <c r="F5289" s="6">
        <f ca="1">表3[[#This Row],[TPM]]*1</f>
        <v>0</v>
      </c>
      <c r="G5289" s="6">
        <f ca="1">表3[[#This Row],[FPKM]]*1</f>
        <v>0</v>
      </c>
      <c r="H5289" s="1"/>
    </row>
    <row r="5290" spans="1:8" x14ac:dyDescent="0.25">
      <c r="A5290" s="3" t="s">
        <v>2758</v>
      </c>
      <c r="B5290" s="3" t="s">
        <v>2759</v>
      </c>
      <c r="C5290" s="6">
        <f ca="1">表3[[#This Row],[length]]*1</f>
        <v>3354</v>
      </c>
      <c r="D5290" s="1">
        <f ca="1">表3[[#This Row],[effective_length]]*1</f>
        <v>3075</v>
      </c>
      <c r="E5290" s="6">
        <f ca="1">表3[[#This Row],[expected_count]]*1</f>
        <v>39.020000000000003</v>
      </c>
      <c r="F5290" s="6">
        <f ca="1">表3[[#This Row],[TPM]]*1</f>
        <v>1.96</v>
      </c>
      <c r="G5290" s="6">
        <f ca="1">表3[[#This Row],[FPKM]]*1</f>
        <v>1.26</v>
      </c>
      <c r="H5290" s="1"/>
    </row>
    <row r="5291" spans="1:8" x14ac:dyDescent="0.25">
      <c r="A5291" s="2" t="s">
        <v>2760</v>
      </c>
      <c r="B5291" s="2" t="s">
        <v>2761</v>
      </c>
      <c r="C5291" s="6">
        <f ca="1">表3[[#This Row],[length]]*1</f>
        <v>4525</v>
      </c>
      <c r="D5291" s="1">
        <f ca="1">表3[[#This Row],[effective_length]]*1</f>
        <v>4246</v>
      </c>
      <c r="E5291" s="6">
        <f ca="1">表3[[#This Row],[expected_count]]*1</f>
        <v>167</v>
      </c>
      <c r="F5291" s="6">
        <f ca="1">表3[[#This Row],[TPM]]*1</f>
        <v>6.06</v>
      </c>
      <c r="G5291" s="6">
        <f ca="1">表3[[#This Row],[FPKM]]*1</f>
        <v>3.92</v>
      </c>
      <c r="H5291" s="1"/>
    </row>
    <row r="5292" spans="1:8" x14ac:dyDescent="0.25">
      <c r="A5292" s="3" t="s">
        <v>2762</v>
      </c>
      <c r="B5292" s="3" t="s">
        <v>2763</v>
      </c>
      <c r="C5292" s="6">
        <f ca="1">表3[[#This Row],[length]]*1</f>
        <v>2718</v>
      </c>
      <c r="D5292" s="1">
        <f ca="1">表3[[#This Row],[effective_length]]*1</f>
        <v>2439</v>
      </c>
      <c r="E5292" s="6">
        <f ca="1">表3[[#This Row],[expected_count]]*1</f>
        <v>40</v>
      </c>
      <c r="F5292" s="6">
        <f ca="1">表3[[#This Row],[TPM]]*1</f>
        <v>2.52</v>
      </c>
      <c r="G5292" s="6">
        <f ca="1">表3[[#This Row],[FPKM]]*1</f>
        <v>1.64</v>
      </c>
      <c r="H5292" s="1"/>
    </row>
    <row r="5293" spans="1:8" x14ac:dyDescent="0.25">
      <c r="A5293" s="2" t="s">
        <v>2764</v>
      </c>
      <c r="B5293" s="2" t="s">
        <v>2765</v>
      </c>
      <c r="C5293" s="6">
        <f ca="1">表3[[#This Row],[length]]*1</f>
        <v>1198.5</v>
      </c>
      <c r="D5293" s="1">
        <f ca="1">表3[[#This Row],[effective_length]]*1</f>
        <v>919.5</v>
      </c>
      <c r="E5293" s="6">
        <f ca="1">表3[[#This Row],[expected_count]]*1</f>
        <v>0</v>
      </c>
      <c r="F5293" s="6">
        <f ca="1">表3[[#This Row],[TPM]]*1</f>
        <v>0</v>
      </c>
      <c r="G5293" s="6">
        <f ca="1">表3[[#This Row],[FPKM]]*1</f>
        <v>0</v>
      </c>
      <c r="H5293" s="1"/>
    </row>
    <row r="5294" spans="1:8" x14ac:dyDescent="0.25">
      <c r="A5294" s="3" t="s">
        <v>2766</v>
      </c>
      <c r="B5294" s="3" t="s">
        <v>2767</v>
      </c>
      <c r="C5294" s="6">
        <f ca="1">表3[[#This Row],[length]]*1</f>
        <v>1748</v>
      </c>
      <c r="D5294" s="1">
        <f ca="1">表3[[#This Row],[effective_length]]*1</f>
        <v>1469</v>
      </c>
      <c r="E5294" s="6">
        <f ca="1">表3[[#This Row],[expected_count]]*1</f>
        <v>15</v>
      </c>
      <c r="F5294" s="6">
        <f ca="1">表3[[#This Row],[TPM]]*1</f>
        <v>1.58</v>
      </c>
      <c r="G5294" s="6">
        <f ca="1">表3[[#This Row],[FPKM]]*1</f>
        <v>1.02</v>
      </c>
      <c r="H5294" s="1"/>
    </row>
    <row r="5295" spans="1:8" x14ac:dyDescent="0.25">
      <c r="A5295" s="2" t="s">
        <v>2768</v>
      </c>
      <c r="B5295" s="2" t="s">
        <v>2769</v>
      </c>
      <c r="C5295" s="6">
        <f ca="1">表3[[#This Row],[length]]*1</f>
        <v>755</v>
      </c>
      <c r="D5295" s="1">
        <f ca="1">表3[[#This Row],[effective_length]]*1</f>
        <v>476</v>
      </c>
      <c r="E5295" s="6">
        <f ca="1">表3[[#This Row],[expected_count]]*1</f>
        <v>0</v>
      </c>
      <c r="F5295" s="6">
        <f ca="1">表3[[#This Row],[TPM]]*1</f>
        <v>0</v>
      </c>
      <c r="G5295" s="6">
        <f ca="1">表3[[#This Row],[FPKM]]*1</f>
        <v>0</v>
      </c>
      <c r="H5295" s="1"/>
    </row>
    <row r="5296" spans="1:8" x14ac:dyDescent="0.25">
      <c r="A5296" s="3" t="s">
        <v>2770</v>
      </c>
      <c r="B5296" s="3" t="s">
        <v>2771</v>
      </c>
      <c r="C5296" s="6">
        <f ca="1">表3[[#This Row],[length]]*1</f>
        <v>940.03</v>
      </c>
      <c r="D5296" s="1">
        <f ca="1">表3[[#This Row],[effective_length]]*1</f>
        <v>661.62</v>
      </c>
      <c r="E5296" s="6">
        <f ca="1">表3[[#This Row],[expected_count]]*1</f>
        <v>38.479999999999997</v>
      </c>
      <c r="F5296" s="6">
        <f ca="1">表3[[#This Row],[TPM]]*1</f>
        <v>8.94</v>
      </c>
      <c r="G5296" s="6">
        <f ca="1">表3[[#This Row],[FPKM]]*1</f>
        <v>5.8</v>
      </c>
      <c r="H5296" s="1"/>
    </row>
    <row r="5297" spans="1:8" x14ac:dyDescent="0.25">
      <c r="A5297" s="2" t="s">
        <v>2772</v>
      </c>
      <c r="B5297" s="2" t="s">
        <v>2773</v>
      </c>
      <c r="C5297" s="6">
        <f ca="1">表3[[#This Row],[length]]*1</f>
        <v>8747</v>
      </c>
      <c r="D5297" s="1">
        <f ca="1">表3[[#This Row],[effective_length]]*1</f>
        <v>8468</v>
      </c>
      <c r="E5297" s="6">
        <f ca="1">表3[[#This Row],[expected_count]]*1</f>
        <v>3</v>
      </c>
      <c r="F5297" s="6">
        <f ca="1">表3[[#This Row],[TPM]]*1</f>
        <v>0.06</v>
      </c>
      <c r="G5297" s="6">
        <f ca="1">表3[[#This Row],[FPKM]]*1</f>
        <v>0.04</v>
      </c>
      <c r="H5297" s="1"/>
    </row>
    <row r="5298" spans="1:8" x14ac:dyDescent="0.25">
      <c r="A5298" s="3" t="s">
        <v>2774</v>
      </c>
      <c r="B5298" s="3" t="s">
        <v>2775</v>
      </c>
      <c r="C5298" s="6">
        <f ca="1">表3[[#This Row],[length]]*1</f>
        <v>1831</v>
      </c>
      <c r="D5298" s="1">
        <f ca="1">表3[[#This Row],[effective_length]]*1</f>
        <v>1552</v>
      </c>
      <c r="E5298" s="6">
        <f ca="1">表3[[#This Row],[expected_count]]*1</f>
        <v>2797.88</v>
      </c>
      <c r="F5298" s="6">
        <f ca="1">表3[[#This Row],[TPM]]*1</f>
        <v>277.36</v>
      </c>
      <c r="G5298" s="6">
        <f ca="1">表3[[#This Row],[FPKM]]*1</f>
        <v>179.8</v>
      </c>
      <c r="H5298" s="1"/>
    </row>
    <row r="5299" spans="1:8" x14ac:dyDescent="0.25">
      <c r="A5299" s="2" t="s">
        <v>2776</v>
      </c>
      <c r="B5299" s="2" t="s">
        <v>2777</v>
      </c>
      <c r="C5299" s="6">
        <f ca="1">表3[[#This Row],[length]]*1</f>
        <v>3533.01</v>
      </c>
      <c r="D5299" s="1">
        <f ca="1">表3[[#This Row],[effective_length]]*1</f>
        <v>3254.01</v>
      </c>
      <c r="E5299" s="6">
        <f ca="1">表3[[#This Row],[expected_count]]*1</f>
        <v>922</v>
      </c>
      <c r="F5299" s="6">
        <f ca="1">表3[[#This Row],[TPM]]*1</f>
        <v>43.6</v>
      </c>
      <c r="G5299" s="6">
        <f ca="1">表3[[#This Row],[FPKM]]*1</f>
        <v>28.26</v>
      </c>
      <c r="H5299" s="1"/>
    </row>
    <row r="5300" spans="1:8" x14ac:dyDescent="0.25">
      <c r="A5300" s="3" t="s">
        <v>2778</v>
      </c>
      <c r="B5300" s="3" t="s">
        <v>2779</v>
      </c>
      <c r="C5300" s="6">
        <f ca="1">表3[[#This Row],[length]]*1</f>
        <v>2609.96</v>
      </c>
      <c r="D5300" s="1">
        <f ca="1">表3[[#This Row],[effective_length]]*1</f>
        <v>2330.96</v>
      </c>
      <c r="E5300" s="6">
        <f ca="1">表3[[#This Row],[expected_count]]*1</f>
        <v>200.32</v>
      </c>
      <c r="F5300" s="6">
        <f ca="1">表3[[#This Row],[TPM]]*1</f>
        <v>13.22</v>
      </c>
      <c r="G5300" s="6">
        <f ca="1">表3[[#This Row],[FPKM]]*1</f>
        <v>8.58</v>
      </c>
      <c r="H5300" s="1"/>
    </row>
    <row r="5301" spans="1:8" x14ac:dyDescent="0.25">
      <c r="A5301" s="2" t="s">
        <v>2780</v>
      </c>
      <c r="B5301" s="2" t="s">
        <v>2781</v>
      </c>
      <c r="C5301" s="6">
        <f ca="1">表3[[#This Row],[length]]*1</f>
        <v>1513</v>
      </c>
      <c r="D5301" s="1">
        <f ca="1">表3[[#This Row],[effective_length]]*1</f>
        <v>1234</v>
      </c>
      <c r="E5301" s="6">
        <f ca="1">表3[[#This Row],[expected_count]]*1</f>
        <v>181</v>
      </c>
      <c r="F5301" s="6">
        <f ca="1">表3[[#This Row],[TPM]]*1</f>
        <v>22.56</v>
      </c>
      <c r="G5301" s="6">
        <f ca="1">表3[[#This Row],[FPKM]]*1</f>
        <v>14.62</v>
      </c>
      <c r="H5301" s="1"/>
    </row>
    <row r="5302" spans="1:8" x14ac:dyDescent="0.25">
      <c r="A5302" s="3" t="s">
        <v>2782</v>
      </c>
      <c r="B5302" s="3" t="s">
        <v>2783</v>
      </c>
      <c r="C5302" s="6">
        <f ca="1">表3[[#This Row],[length]]*1</f>
        <v>3236.05</v>
      </c>
      <c r="D5302" s="1">
        <f ca="1">表3[[#This Row],[effective_length]]*1</f>
        <v>2957.05</v>
      </c>
      <c r="E5302" s="6">
        <f ca="1">表3[[#This Row],[expected_count]]*1</f>
        <v>628</v>
      </c>
      <c r="F5302" s="6">
        <f ca="1">表3[[#This Row],[TPM]]*1</f>
        <v>32.68</v>
      </c>
      <c r="G5302" s="6">
        <f ca="1">表3[[#This Row],[FPKM]]*1</f>
        <v>21.18</v>
      </c>
      <c r="H5302" s="1"/>
    </row>
    <row r="5303" spans="1:8" x14ac:dyDescent="0.25">
      <c r="A5303" s="2" t="s">
        <v>2784</v>
      </c>
      <c r="B5303" s="2" t="s">
        <v>2785</v>
      </c>
      <c r="C5303" s="6">
        <f ca="1">表3[[#This Row],[length]]*1</f>
        <v>1757</v>
      </c>
      <c r="D5303" s="1">
        <f ca="1">表3[[#This Row],[effective_length]]*1</f>
        <v>1478</v>
      </c>
      <c r="E5303" s="6">
        <f ca="1">表3[[#This Row],[expected_count]]*1</f>
        <v>439</v>
      </c>
      <c r="F5303" s="6">
        <f ca="1">表3[[#This Row],[TPM]]*1</f>
        <v>45.7</v>
      </c>
      <c r="G5303" s="6">
        <f ca="1">表3[[#This Row],[FPKM]]*1</f>
        <v>29.62</v>
      </c>
      <c r="H5303" s="1"/>
    </row>
    <row r="5304" spans="1:8" x14ac:dyDescent="0.25">
      <c r="A5304" s="3" t="s">
        <v>2786</v>
      </c>
      <c r="B5304" s="3" t="s">
        <v>2787</v>
      </c>
      <c r="C5304" s="6">
        <f ca="1">表3[[#This Row],[length]]*1</f>
        <v>1824.72</v>
      </c>
      <c r="D5304" s="1">
        <f ca="1">表3[[#This Row],[effective_length]]*1</f>
        <v>1545.72</v>
      </c>
      <c r="E5304" s="6">
        <f ca="1">表3[[#This Row],[expected_count]]*1</f>
        <v>1194</v>
      </c>
      <c r="F5304" s="6">
        <f ca="1">表3[[#This Row],[TPM]]*1</f>
        <v>118.84</v>
      </c>
      <c r="G5304" s="6">
        <f ca="1">表3[[#This Row],[FPKM]]*1</f>
        <v>77.040000000000006</v>
      </c>
      <c r="H5304" s="1"/>
    </row>
    <row r="5305" spans="1:8" x14ac:dyDescent="0.25">
      <c r="A5305" s="2" t="s">
        <v>2788</v>
      </c>
      <c r="B5305" s="2" t="s">
        <v>2789</v>
      </c>
      <c r="C5305" s="6">
        <f ca="1">表3[[#This Row],[length]]*1</f>
        <v>2967</v>
      </c>
      <c r="D5305" s="1">
        <f ca="1">表3[[#This Row],[effective_length]]*1</f>
        <v>2688</v>
      </c>
      <c r="E5305" s="6">
        <f ca="1">表3[[#This Row],[expected_count]]*1</f>
        <v>907.98</v>
      </c>
      <c r="F5305" s="6">
        <f ca="1">表3[[#This Row],[TPM]]*1</f>
        <v>51.98</v>
      </c>
      <c r="G5305" s="6">
        <f ca="1">表3[[#This Row],[FPKM]]*1</f>
        <v>33.700000000000003</v>
      </c>
      <c r="H5305" s="1"/>
    </row>
    <row r="5306" spans="1:8" x14ac:dyDescent="0.25">
      <c r="A5306" s="3" t="s">
        <v>2790</v>
      </c>
      <c r="B5306" s="3" t="s">
        <v>2791</v>
      </c>
      <c r="C5306" s="6">
        <f ca="1">表3[[#This Row],[length]]*1</f>
        <v>3302</v>
      </c>
      <c r="D5306" s="1">
        <f ca="1">表3[[#This Row],[effective_length]]*1</f>
        <v>3023</v>
      </c>
      <c r="E5306" s="6">
        <f ca="1">表3[[#This Row],[expected_count]]*1</f>
        <v>289</v>
      </c>
      <c r="F5306" s="6">
        <f ca="1">表3[[#This Row],[TPM]]*1</f>
        <v>14.7</v>
      </c>
      <c r="G5306" s="6">
        <f ca="1">表3[[#This Row],[FPKM]]*1</f>
        <v>9.5399999999999991</v>
      </c>
      <c r="H5306" s="1"/>
    </row>
    <row r="5307" spans="1:8" x14ac:dyDescent="0.25">
      <c r="A5307" s="2" t="s">
        <v>2792</v>
      </c>
      <c r="B5307" s="2" t="s">
        <v>2793</v>
      </c>
      <c r="C5307" s="6">
        <f ca="1">表3[[#This Row],[length]]*1</f>
        <v>1715</v>
      </c>
      <c r="D5307" s="1">
        <f ca="1">表3[[#This Row],[effective_length]]*1</f>
        <v>1436</v>
      </c>
      <c r="E5307" s="6">
        <f ca="1">表3[[#This Row],[expected_count]]*1</f>
        <v>0</v>
      </c>
      <c r="F5307" s="6">
        <f ca="1">表3[[#This Row],[TPM]]*1</f>
        <v>0</v>
      </c>
      <c r="G5307" s="6">
        <f ca="1">表3[[#This Row],[FPKM]]*1</f>
        <v>0</v>
      </c>
      <c r="H5307" s="1"/>
    </row>
    <row r="5308" spans="1:8" x14ac:dyDescent="0.25">
      <c r="A5308" s="3" t="s">
        <v>2794</v>
      </c>
      <c r="B5308" s="3" t="s">
        <v>2795</v>
      </c>
      <c r="C5308" s="6">
        <f ca="1">表3[[#This Row],[length]]*1</f>
        <v>2566</v>
      </c>
      <c r="D5308" s="1">
        <f ca="1">表3[[#This Row],[effective_length]]*1</f>
        <v>2287</v>
      </c>
      <c r="E5308" s="6">
        <f ca="1">表3[[#This Row],[expected_count]]*1</f>
        <v>370</v>
      </c>
      <c r="F5308" s="6">
        <f ca="1">表3[[#This Row],[TPM]]*1</f>
        <v>24.9</v>
      </c>
      <c r="G5308" s="6">
        <f ca="1">表3[[#This Row],[FPKM]]*1</f>
        <v>16.14</v>
      </c>
      <c r="H5308" s="1"/>
    </row>
    <row r="5309" spans="1:8" x14ac:dyDescent="0.25">
      <c r="A5309" s="2" t="s">
        <v>2796</v>
      </c>
      <c r="B5309" s="2" t="s">
        <v>2797</v>
      </c>
      <c r="C5309" s="6">
        <f ca="1">表3[[#This Row],[length]]*1</f>
        <v>3354.97</v>
      </c>
      <c r="D5309" s="1">
        <f ca="1">表3[[#This Row],[effective_length]]*1</f>
        <v>3075.97</v>
      </c>
      <c r="E5309" s="6">
        <f ca="1">表3[[#This Row],[expected_count]]*1</f>
        <v>644</v>
      </c>
      <c r="F5309" s="6">
        <f ca="1">表3[[#This Row],[TPM]]*1</f>
        <v>32.22</v>
      </c>
      <c r="G5309" s="6">
        <f ca="1">表3[[#This Row],[FPKM]]*1</f>
        <v>20.88</v>
      </c>
      <c r="H5309" s="1"/>
    </row>
    <row r="5310" spans="1:8" x14ac:dyDescent="0.25">
      <c r="A5310" s="3" t="s">
        <v>2798</v>
      </c>
      <c r="B5310" s="3" t="s">
        <v>2799</v>
      </c>
      <c r="C5310" s="6">
        <f ca="1">表3[[#This Row],[length]]*1</f>
        <v>2419.65</v>
      </c>
      <c r="D5310" s="1">
        <f ca="1">表3[[#This Row],[effective_length]]*1</f>
        <v>2140.65</v>
      </c>
      <c r="E5310" s="6">
        <f ca="1">表3[[#This Row],[expected_count]]*1</f>
        <v>163</v>
      </c>
      <c r="F5310" s="6">
        <f ca="1">表3[[#This Row],[TPM]]*1</f>
        <v>11.72</v>
      </c>
      <c r="G5310" s="6">
        <f ca="1">表3[[#This Row],[FPKM]]*1</f>
        <v>7.6</v>
      </c>
      <c r="H5310" s="1"/>
    </row>
    <row r="5311" spans="1:8" x14ac:dyDescent="0.25">
      <c r="A5311" s="2" t="s">
        <v>2800</v>
      </c>
      <c r="B5311" s="2" t="s">
        <v>2801</v>
      </c>
      <c r="C5311" s="6">
        <f ca="1">表3[[#This Row],[length]]*1</f>
        <v>1155.18</v>
      </c>
      <c r="D5311" s="1">
        <f ca="1">表3[[#This Row],[effective_length]]*1</f>
        <v>878.73</v>
      </c>
      <c r="E5311" s="6">
        <f ca="1">表3[[#This Row],[expected_count]]*1</f>
        <v>0</v>
      </c>
      <c r="F5311" s="6">
        <f ca="1">表3[[#This Row],[TPM]]*1</f>
        <v>0</v>
      </c>
      <c r="G5311" s="6">
        <f ca="1">表3[[#This Row],[FPKM]]*1</f>
        <v>0</v>
      </c>
      <c r="H5311" s="1"/>
    </row>
    <row r="5312" spans="1:8" x14ac:dyDescent="0.25">
      <c r="A5312" s="3" t="s">
        <v>2802</v>
      </c>
      <c r="B5312" s="3" t="s">
        <v>2803</v>
      </c>
      <c r="C5312" s="6">
        <f ca="1">表3[[#This Row],[length]]*1</f>
        <v>1145.24</v>
      </c>
      <c r="D5312" s="1">
        <f ca="1">表3[[#This Row],[effective_length]]*1</f>
        <v>866.24</v>
      </c>
      <c r="E5312" s="6">
        <f ca="1">表3[[#This Row],[expected_count]]*1</f>
        <v>18.32</v>
      </c>
      <c r="F5312" s="6">
        <f ca="1">表3[[#This Row],[TPM]]*1</f>
        <v>3.26</v>
      </c>
      <c r="G5312" s="6">
        <f ca="1">表3[[#This Row],[FPKM]]*1</f>
        <v>2.1</v>
      </c>
      <c r="H5312" s="1"/>
    </row>
    <row r="5313" spans="1:8" x14ac:dyDescent="0.25">
      <c r="A5313" s="2" t="s">
        <v>2804</v>
      </c>
      <c r="B5313" s="2" t="s">
        <v>2805</v>
      </c>
      <c r="C5313" s="6">
        <f ca="1">表3[[#This Row],[length]]*1</f>
        <v>796</v>
      </c>
      <c r="D5313" s="1">
        <f ca="1">表3[[#This Row],[effective_length]]*1</f>
        <v>517</v>
      </c>
      <c r="E5313" s="6">
        <f ca="1">表3[[#This Row],[expected_count]]*1</f>
        <v>1</v>
      </c>
      <c r="F5313" s="6">
        <f ca="1">表3[[#This Row],[TPM]]*1</f>
        <v>0.3</v>
      </c>
      <c r="G5313" s="6">
        <f ca="1">表3[[#This Row],[FPKM]]*1</f>
        <v>0.2</v>
      </c>
      <c r="H5313" s="1"/>
    </row>
    <row r="5314" spans="1:8" x14ac:dyDescent="0.25">
      <c r="A5314" s="3" t="s">
        <v>2806</v>
      </c>
      <c r="B5314" s="3" t="s">
        <v>2807</v>
      </c>
      <c r="C5314" s="6">
        <f ca="1">表3[[#This Row],[length]]*1</f>
        <v>869</v>
      </c>
      <c r="D5314" s="1">
        <f ca="1">表3[[#This Row],[effective_length]]*1</f>
        <v>590.28</v>
      </c>
      <c r="E5314" s="6">
        <f ca="1">表3[[#This Row],[expected_count]]*1</f>
        <v>0</v>
      </c>
      <c r="F5314" s="6">
        <f ca="1">表3[[#This Row],[TPM]]*1</f>
        <v>0</v>
      </c>
      <c r="G5314" s="6">
        <f ca="1">表3[[#This Row],[FPKM]]*1</f>
        <v>0</v>
      </c>
      <c r="H5314" s="1"/>
    </row>
    <row r="5315" spans="1:8" x14ac:dyDescent="0.25">
      <c r="A5315" s="2" t="s">
        <v>2808</v>
      </c>
      <c r="B5315" s="2" t="s">
        <v>2809</v>
      </c>
      <c r="C5315" s="6">
        <f ca="1">表3[[#This Row],[length]]*1</f>
        <v>1746</v>
      </c>
      <c r="D5315" s="1">
        <f ca="1">表3[[#This Row],[effective_length]]*1</f>
        <v>1467</v>
      </c>
      <c r="E5315" s="6">
        <f ca="1">表3[[#This Row],[expected_count]]*1</f>
        <v>0</v>
      </c>
      <c r="F5315" s="6">
        <f ca="1">表3[[#This Row],[TPM]]*1</f>
        <v>0</v>
      </c>
      <c r="G5315" s="6">
        <f ca="1">表3[[#This Row],[FPKM]]*1</f>
        <v>0</v>
      </c>
      <c r="H5315" s="1"/>
    </row>
    <row r="5316" spans="1:8" x14ac:dyDescent="0.25">
      <c r="A5316" s="3" t="s">
        <v>2810</v>
      </c>
      <c r="B5316" s="3" t="s">
        <v>2811</v>
      </c>
      <c r="C5316" s="6">
        <f ca="1">表3[[#This Row],[length]]*1</f>
        <v>2485.06</v>
      </c>
      <c r="D5316" s="1">
        <f ca="1">表3[[#This Row],[effective_length]]*1</f>
        <v>2206.06</v>
      </c>
      <c r="E5316" s="6">
        <f ca="1">表3[[#This Row],[expected_count]]*1</f>
        <v>159</v>
      </c>
      <c r="F5316" s="6">
        <f ca="1">表3[[#This Row],[TPM]]*1</f>
        <v>11.08</v>
      </c>
      <c r="G5316" s="6">
        <f ca="1">表3[[#This Row],[FPKM]]*1</f>
        <v>7.18</v>
      </c>
      <c r="H5316" s="1"/>
    </row>
    <row r="5317" spans="1:8" x14ac:dyDescent="0.25">
      <c r="A5317" s="2" t="s">
        <v>2812</v>
      </c>
      <c r="B5317" s="2" t="s">
        <v>2813</v>
      </c>
      <c r="C5317" s="6">
        <f ca="1">表3[[#This Row],[length]]*1</f>
        <v>1047.1199999999999</v>
      </c>
      <c r="D5317" s="1">
        <f ca="1">表3[[#This Row],[effective_length]]*1</f>
        <v>768.12</v>
      </c>
      <c r="E5317" s="6">
        <f ca="1">表3[[#This Row],[expected_count]]*1</f>
        <v>6</v>
      </c>
      <c r="F5317" s="6">
        <f ca="1">表3[[#This Row],[TPM]]*1</f>
        <v>1.2</v>
      </c>
      <c r="G5317" s="6">
        <f ca="1">表3[[#This Row],[FPKM]]*1</f>
        <v>0.78</v>
      </c>
      <c r="H5317" s="1"/>
    </row>
    <row r="5318" spans="1:8" x14ac:dyDescent="0.25">
      <c r="A5318" s="3" t="s">
        <v>2814</v>
      </c>
      <c r="B5318" s="3" t="s">
        <v>2815</v>
      </c>
      <c r="C5318" s="6">
        <f ca="1">表3[[#This Row],[length]]*1</f>
        <v>1611.4</v>
      </c>
      <c r="D5318" s="1">
        <f ca="1">表3[[#This Row],[effective_length]]*1</f>
        <v>1332.4</v>
      </c>
      <c r="E5318" s="6">
        <f ca="1">表3[[#This Row],[expected_count]]*1</f>
        <v>5</v>
      </c>
      <c r="F5318" s="6">
        <f ca="1">表3[[#This Row],[TPM]]*1</f>
        <v>0.57999999999999996</v>
      </c>
      <c r="G5318" s="6">
        <f ca="1">表3[[#This Row],[FPKM]]*1</f>
        <v>0.38</v>
      </c>
      <c r="H5318" s="1"/>
    </row>
    <row r="5319" spans="1:8" x14ac:dyDescent="0.25">
      <c r="A5319" s="2" t="s">
        <v>2816</v>
      </c>
      <c r="B5319" s="2" t="s">
        <v>2817</v>
      </c>
      <c r="C5319" s="6">
        <f ca="1">表3[[#This Row],[length]]*1</f>
        <v>890.05</v>
      </c>
      <c r="D5319" s="1">
        <f ca="1">表3[[#This Row],[effective_length]]*1</f>
        <v>611.04999999999995</v>
      </c>
      <c r="E5319" s="6">
        <f ca="1">表3[[#This Row],[expected_count]]*1</f>
        <v>2308.4</v>
      </c>
      <c r="F5319" s="6">
        <f ca="1">表3[[#This Row],[TPM]]*1</f>
        <v>581.24</v>
      </c>
      <c r="G5319" s="6">
        <f ca="1">表3[[#This Row],[FPKM]]*1</f>
        <v>376.78</v>
      </c>
      <c r="H5319" s="1"/>
    </row>
    <row r="5320" spans="1:8" x14ac:dyDescent="0.25">
      <c r="A5320" s="3" t="s">
        <v>2818</v>
      </c>
      <c r="B5320" s="3" t="s">
        <v>2819</v>
      </c>
      <c r="C5320" s="6">
        <f ca="1">表3[[#This Row],[length]]*1</f>
        <v>7199.01</v>
      </c>
      <c r="D5320" s="1">
        <f ca="1">表3[[#This Row],[effective_length]]*1</f>
        <v>6920.01</v>
      </c>
      <c r="E5320" s="6">
        <f ca="1">表3[[#This Row],[expected_count]]*1</f>
        <v>887</v>
      </c>
      <c r="F5320" s="6">
        <f ca="1">表3[[#This Row],[TPM]]*1</f>
        <v>19.72</v>
      </c>
      <c r="G5320" s="6">
        <f ca="1">表3[[#This Row],[FPKM]]*1</f>
        <v>12.78</v>
      </c>
      <c r="H5320" s="1"/>
    </row>
    <row r="5321" spans="1:8" x14ac:dyDescent="0.25">
      <c r="A5321" s="2" t="s">
        <v>2820</v>
      </c>
      <c r="B5321" s="2" t="s">
        <v>2821</v>
      </c>
      <c r="C5321" s="6">
        <f ca="1">表3[[#This Row],[length]]*1</f>
        <v>3140</v>
      </c>
      <c r="D5321" s="1">
        <f ca="1">表3[[#This Row],[effective_length]]*1</f>
        <v>2861</v>
      </c>
      <c r="E5321" s="6">
        <f ca="1">表3[[#This Row],[expected_count]]*1</f>
        <v>165</v>
      </c>
      <c r="F5321" s="6">
        <f ca="1">表3[[#This Row],[TPM]]*1</f>
        <v>8.8800000000000008</v>
      </c>
      <c r="G5321" s="6">
        <f ca="1">表3[[#This Row],[FPKM]]*1</f>
        <v>5.76</v>
      </c>
      <c r="H5321" s="1"/>
    </row>
    <row r="5322" spans="1:8" x14ac:dyDescent="0.25">
      <c r="A5322" s="3" t="s">
        <v>2822</v>
      </c>
      <c r="B5322" s="3" t="s">
        <v>2823</v>
      </c>
      <c r="C5322" s="6">
        <f ca="1">表3[[#This Row],[length]]*1</f>
        <v>2456.54</v>
      </c>
      <c r="D5322" s="1">
        <f ca="1">表3[[#This Row],[effective_length]]*1</f>
        <v>2177.54</v>
      </c>
      <c r="E5322" s="6">
        <f ca="1">表3[[#This Row],[expected_count]]*1</f>
        <v>95.5</v>
      </c>
      <c r="F5322" s="6">
        <f ca="1">表3[[#This Row],[TPM]]*1</f>
        <v>6.74</v>
      </c>
      <c r="G5322" s="6">
        <f ca="1">表3[[#This Row],[FPKM]]*1</f>
        <v>4.38</v>
      </c>
      <c r="H5322" s="1"/>
    </row>
    <row r="5323" spans="1:8" x14ac:dyDescent="0.25">
      <c r="A5323" s="2" t="s">
        <v>2824</v>
      </c>
      <c r="B5323" s="2" t="s">
        <v>2825</v>
      </c>
      <c r="C5323" s="6">
        <f ca="1">表3[[#This Row],[length]]*1</f>
        <v>4819</v>
      </c>
      <c r="D5323" s="1">
        <f ca="1">表3[[#This Row],[effective_length]]*1</f>
        <v>4540</v>
      </c>
      <c r="E5323" s="6">
        <f ca="1">表3[[#This Row],[expected_count]]*1</f>
        <v>937</v>
      </c>
      <c r="F5323" s="6">
        <f ca="1">表3[[#This Row],[TPM]]*1</f>
        <v>31.76</v>
      </c>
      <c r="G5323" s="6">
        <f ca="1">表3[[#This Row],[FPKM]]*1</f>
        <v>20.58</v>
      </c>
      <c r="H5323" s="1"/>
    </row>
    <row r="5324" spans="1:8" x14ac:dyDescent="0.25">
      <c r="A5324" s="3" t="s">
        <v>2826</v>
      </c>
      <c r="B5324" s="3" t="s">
        <v>2827</v>
      </c>
      <c r="C5324" s="6">
        <f ca="1">表3[[#This Row],[length]]*1</f>
        <v>670.19</v>
      </c>
      <c r="D5324" s="1">
        <f ca="1">表3[[#This Row],[effective_length]]*1</f>
        <v>391.19</v>
      </c>
      <c r="E5324" s="6">
        <f ca="1">表3[[#This Row],[expected_count]]*1</f>
        <v>130</v>
      </c>
      <c r="F5324" s="6">
        <f ca="1">表3[[#This Row],[TPM]]*1</f>
        <v>51.14</v>
      </c>
      <c r="G5324" s="6">
        <f ca="1">表3[[#This Row],[FPKM]]*1</f>
        <v>33.14</v>
      </c>
      <c r="H5324" s="1"/>
    </row>
    <row r="5325" spans="1:8" x14ac:dyDescent="0.25">
      <c r="A5325" s="2" t="s">
        <v>2828</v>
      </c>
      <c r="B5325" s="2" t="s">
        <v>2829</v>
      </c>
      <c r="C5325" s="6">
        <f ca="1">表3[[#This Row],[length]]*1</f>
        <v>1231.21</v>
      </c>
      <c r="D5325" s="1">
        <f ca="1">表3[[#This Row],[effective_length]]*1</f>
        <v>952.21</v>
      </c>
      <c r="E5325" s="6">
        <f ca="1">表3[[#This Row],[expected_count]]*1</f>
        <v>290</v>
      </c>
      <c r="F5325" s="6">
        <f ca="1">表3[[#This Row],[TPM]]*1</f>
        <v>46.86</v>
      </c>
      <c r="G5325" s="6">
        <f ca="1">表3[[#This Row],[FPKM]]*1</f>
        <v>30.38</v>
      </c>
      <c r="H5325" s="1"/>
    </row>
    <row r="5326" spans="1:8" x14ac:dyDescent="0.25">
      <c r="A5326" s="3" t="s">
        <v>2830</v>
      </c>
      <c r="B5326" s="3" t="s">
        <v>2831</v>
      </c>
      <c r="C5326" s="6">
        <f ca="1">表3[[#This Row],[length]]*1</f>
        <v>2096</v>
      </c>
      <c r="D5326" s="1">
        <f ca="1">表3[[#This Row],[effective_length]]*1</f>
        <v>1817</v>
      </c>
      <c r="E5326" s="6">
        <f ca="1">表3[[#This Row],[expected_count]]*1</f>
        <v>0</v>
      </c>
      <c r="F5326" s="6">
        <f ca="1">表3[[#This Row],[TPM]]*1</f>
        <v>0</v>
      </c>
      <c r="G5326" s="6">
        <f ca="1">表3[[#This Row],[FPKM]]*1</f>
        <v>0</v>
      </c>
      <c r="H5326" s="1"/>
    </row>
    <row r="5327" spans="1:8" x14ac:dyDescent="0.25">
      <c r="A5327" s="2" t="s">
        <v>2832</v>
      </c>
      <c r="B5327" s="2" t="s">
        <v>2833</v>
      </c>
      <c r="C5327" s="6">
        <f ca="1">表3[[#This Row],[length]]*1</f>
        <v>3788.4</v>
      </c>
      <c r="D5327" s="1">
        <f ca="1">表3[[#This Row],[effective_length]]*1</f>
        <v>3509.4</v>
      </c>
      <c r="E5327" s="6">
        <f ca="1">表3[[#This Row],[expected_count]]*1</f>
        <v>911.2</v>
      </c>
      <c r="F5327" s="6">
        <f ca="1">表3[[#This Row],[TPM]]*1</f>
        <v>39.94</v>
      </c>
      <c r="G5327" s="6">
        <f ca="1">表3[[#This Row],[FPKM]]*1</f>
        <v>25.9</v>
      </c>
      <c r="H5327" s="1"/>
    </row>
    <row r="5328" spans="1:8" x14ac:dyDescent="0.25">
      <c r="A5328" s="3" t="s">
        <v>2834</v>
      </c>
      <c r="B5328" s="3" t="s">
        <v>2835</v>
      </c>
      <c r="C5328" s="6">
        <f ca="1">表3[[#This Row],[length]]*1</f>
        <v>2457.9</v>
      </c>
      <c r="D5328" s="1">
        <f ca="1">表3[[#This Row],[effective_length]]*1</f>
        <v>2178.9</v>
      </c>
      <c r="E5328" s="6">
        <f ca="1">表3[[#This Row],[expected_count]]*1</f>
        <v>354</v>
      </c>
      <c r="F5328" s="6">
        <f ca="1">表3[[#This Row],[TPM]]*1</f>
        <v>25</v>
      </c>
      <c r="G5328" s="6">
        <f ca="1">表3[[#This Row],[FPKM]]*1</f>
        <v>16.2</v>
      </c>
      <c r="H5328" s="1"/>
    </row>
    <row r="5329" spans="1:8" x14ac:dyDescent="0.25">
      <c r="A5329" s="2" t="s">
        <v>2836</v>
      </c>
      <c r="B5329" s="2" t="s">
        <v>2837</v>
      </c>
      <c r="C5329" s="6">
        <f ca="1">表3[[#This Row],[length]]*1</f>
        <v>2662.29</v>
      </c>
      <c r="D5329" s="1">
        <f ca="1">表3[[#This Row],[effective_length]]*1</f>
        <v>2383.29</v>
      </c>
      <c r="E5329" s="6">
        <f ca="1">表3[[#This Row],[expected_count]]*1</f>
        <v>175</v>
      </c>
      <c r="F5329" s="6">
        <f ca="1">表3[[#This Row],[TPM]]*1</f>
        <v>11.3</v>
      </c>
      <c r="G5329" s="6">
        <f ca="1">表3[[#This Row],[FPKM]]*1</f>
        <v>7.32</v>
      </c>
      <c r="H5329" s="1"/>
    </row>
    <row r="5330" spans="1:8" x14ac:dyDescent="0.25">
      <c r="A5330" s="3" t="s">
        <v>2838</v>
      </c>
      <c r="B5330" s="3" t="s">
        <v>2839</v>
      </c>
      <c r="C5330" s="6">
        <f ca="1">表3[[#This Row],[length]]*1</f>
        <v>997</v>
      </c>
      <c r="D5330" s="1">
        <f ca="1">表3[[#This Row],[effective_length]]*1</f>
        <v>718</v>
      </c>
      <c r="E5330" s="6">
        <f ca="1">表3[[#This Row],[expected_count]]*1</f>
        <v>0</v>
      </c>
      <c r="F5330" s="6">
        <f ca="1">表3[[#This Row],[TPM]]*1</f>
        <v>0</v>
      </c>
      <c r="G5330" s="6">
        <f ca="1">表3[[#This Row],[FPKM]]*1</f>
        <v>0</v>
      </c>
      <c r="H5330" s="1"/>
    </row>
    <row r="5331" spans="1:8" x14ac:dyDescent="0.25">
      <c r="A5331" s="2" t="s">
        <v>2840</v>
      </c>
      <c r="B5331" s="2" t="s">
        <v>2841</v>
      </c>
      <c r="C5331" s="6">
        <f ca="1">表3[[#This Row],[length]]*1</f>
        <v>1634</v>
      </c>
      <c r="D5331" s="1">
        <f ca="1">表3[[#This Row],[effective_length]]*1</f>
        <v>1355</v>
      </c>
      <c r="E5331" s="6">
        <f ca="1">表3[[#This Row],[expected_count]]*1</f>
        <v>5</v>
      </c>
      <c r="F5331" s="6">
        <f ca="1">表3[[#This Row],[TPM]]*1</f>
        <v>0.56000000000000005</v>
      </c>
      <c r="G5331" s="6">
        <f ca="1">表3[[#This Row],[FPKM]]*1</f>
        <v>0.36</v>
      </c>
      <c r="H5331" s="1"/>
    </row>
    <row r="5332" spans="1:8" x14ac:dyDescent="0.25">
      <c r="A5332" s="3" t="s">
        <v>2842</v>
      </c>
      <c r="B5332" s="3" t="s">
        <v>2843</v>
      </c>
      <c r="C5332" s="6">
        <f ca="1">表3[[#This Row],[length]]*1</f>
        <v>1824.59</v>
      </c>
      <c r="D5332" s="1">
        <f ca="1">表3[[#This Row],[effective_length]]*1</f>
        <v>1545.59</v>
      </c>
      <c r="E5332" s="6">
        <f ca="1">表3[[#This Row],[expected_count]]*1</f>
        <v>2</v>
      </c>
      <c r="F5332" s="6">
        <f ca="1">表3[[#This Row],[TPM]]*1</f>
        <v>0.2</v>
      </c>
      <c r="G5332" s="6">
        <f ca="1">表3[[#This Row],[FPKM]]*1</f>
        <v>0.12</v>
      </c>
      <c r="H5332" s="1"/>
    </row>
    <row r="5333" spans="1:8" x14ac:dyDescent="0.25">
      <c r="A5333" s="2" t="s">
        <v>2844</v>
      </c>
      <c r="B5333" s="2" t="s">
        <v>2845</v>
      </c>
      <c r="C5333" s="6">
        <f ca="1">表3[[#This Row],[length]]*1</f>
        <v>757.72</v>
      </c>
      <c r="D5333" s="1">
        <f ca="1">表3[[#This Row],[effective_length]]*1</f>
        <v>478.72</v>
      </c>
      <c r="E5333" s="6">
        <f ca="1">表3[[#This Row],[expected_count]]*1</f>
        <v>2620</v>
      </c>
      <c r="F5333" s="6">
        <f ca="1">表3[[#This Row],[TPM]]*1</f>
        <v>842.06</v>
      </c>
      <c r="G5333" s="6">
        <f ca="1">表3[[#This Row],[FPKM]]*1</f>
        <v>545.86</v>
      </c>
      <c r="H5333" s="1"/>
    </row>
    <row r="5334" spans="1:8" x14ac:dyDescent="0.25">
      <c r="A5334" s="3" t="s">
        <v>2846</v>
      </c>
      <c r="B5334" s="3" t="s">
        <v>2847</v>
      </c>
      <c r="C5334" s="6">
        <f ca="1">表3[[#This Row],[length]]*1</f>
        <v>2488.25</v>
      </c>
      <c r="D5334" s="1">
        <f ca="1">表3[[#This Row],[effective_length]]*1</f>
        <v>2209.25</v>
      </c>
      <c r="E5334" s="6">
        <f ca="1">表3[[#This Row],[expected_count]]*1</f>
        <v>28</v>
      </c>
      <c r="F5334" s="6">
        <f ca="1">表3[[#This Row],[TPM]]*1</f>
        <v>1.96</v>
      </c>
      <c r="G5334" s="6">
        <f ca="1">表3[[#This Row],[FPKM]]*1</f>
        <v>1.26</v>
      </c>
      <c r="H5334" s="1"/>
    </row>
    <row r="5335" spans="1:8" x14ac:dyDescent="0.25">
      <c r="A5335" s="2" t="s">
        <v>2848</v>
      </c>
      <c r="B5335" s="2" t="s">
        <v>2849</v>
      </c>
      <c r="C5335" s="6">
        <f ca="1">表3[[#This Row],[length]]*1</f>
        <v>5454.96</v>
      </c>
      <c r="D5335" s="1">
        <f ca="1">表3[[#This Row],[effective_length]]*1</f>
        <v>5175.96</v>
      </c>
      <c r="E5335" s="6">
        <f ca="1">表3[[#This Row],[expected_count]]*1</f>
        <v>1280.5999999999999</v>
      </c>
      <c r="F5335" s="6">
        <f ca="1">表3[[#This Row],[TPM]]*1</f>
        <v>38.06</v>
      </c>
      <c r="G5335" s="6">
        <f ca="1">表3[[#This Row],[FPKM]]*1</f>
        <v>24.68</v>
      </c>
      <c r="H5335" s="1"/>
    </row>
    <row r="5336" spans="1:8" x14ac:dyDescent="0.25">
      <c r="A5336" s="3" t="s">
        <v>2850</v>
      </c>
      <c r="B5336" s="3" t="s">
        <v>2851</v>
      </c>
      <c r="C5336" s="6">
        <f ca="1">表3[[#This Row],[length]]*1</f>
        <v>8250.8799999999992</v>
      </c>
      <c r="D5336" s="1">
        <f ca="1">表3[[#This Row],[effective_length]]*1</f>
        <v>7971.88</v>
      </c>
      <c r="E5336" s="6">
        <f ca="1">表3[[#This Row],[expected_count]]*1</f>
        <v>2212</v>
      </c>
      <c r="F5336" s="6">
        <f ca="1">表3[[#This Row],[TPM]]*1</f>
        <v>42.7</v>
      </c>
      <c r="G5336" s="6">
        <f ca="1">表3[[#This Row],[FPKM]]*1</f>
        <v>27.68</v>
      </c>
      <c r="H5336" s="1"/>
    </row>
    <row r="5337" spans="1:8" x14ac:dyDescent="0.25">
      <c r="A5337" s="2" t="s">
        <v>2852</v>
      </c>
      <c r="B5337" s="2" t="s">
        <v>2853</v>
      </c>
      <c r="C5337" s="6">
        <f ca="1">表3[[#This Row],[length]]*1</f>
        <v>333</v>
      </c>
      <c r="D5337" s="1">
        <f ca="1">表3[[#This Row],[effective_length]]*1</f>
        <v>56.22</v>
      </c>
      <c r="E5337" s="6">
        <f ca="1">表3[[#This Row],[expected_count]]*1</f>
        <v>0</v>
      </c>
      <c r="F5337" s="6">
        <f ca="1">表3[[#This Row],[TPM]]*1</f>
        <v>0</v>
      </c>
      <c r="G5337" s="6">
        <f ca="1">表3[[#This Row],[FPKM]]*1</f>
        <v>0</v>
      </c>
      <c r="H5337" s="1"/>
    </row>
    <row r="5338" spans="1:8" x14ac:dyDescent="0.25">
      <c r="A5338" s="3" t="s">
        <v>2854</v>
      </c>
      <c r="B5338" s="3" t="s">
        <v>2855</v>
      </c>
      <c r="C5338" s="6">
        <f ca="1">表3[[#This Row],[length]]*1</f>
        <v>1997.67</v>
      </c>
      <c r="D5338" s="1">
        <f ca="1">表3[[#This Row],[effective_length]]*1</f>
        <v>1718.67</v>
      </c>
      <c r="E5338" s="6">
        <f ca="1">表3[[#This Row],[expected_count]]*1</f>
        <v>559</v>
      </c>
      <c r="F5338" s="6">
        <f ca="1">表3[[#This Row],[TPM]]*1</f>
        <v>50.04</v>
      </c>
      <c r="G5338" s="6">
        <f ca="1">表3[[#This Row],[FPKM]]*1</f>
        <v>32.44</v>
      </c>
      <c r="H5338" s="1"/>
    </row>
    <row r="5339" spans="1:8" x14ac:dyDescent="0.25">
      <c r="A5339" s="2" t="s">
        <v>2856</v>
      </c>
      <c r="B5339" s="2" t="s">
        <v>2857</v>
      </c>
      <c r="C5339" s="6">
        <f ca="1">表3[[#This Row],[length]]*1</f>
        <v>586</v>
      </c>
      <c r="D5339" s="1">
        <f ca="1">表3[[#This Row],[effective_length]]*1</f>
        <v>307</v>
      </c>
      <c r="E5339" s="6">
        <f ca="1">表3[[#This Row],[expected_count]]*1</f>
        <v>0</v>
      </c>
      <c r="F5339" s="6">
        <f ca="1">表3[[#This Row],[TPM]]*1</f>
        <v>0</v>
      </c>
      <c r="G5339" s="6">
        <f ca="1">表3[[#This Row],[FPKM]]*1</f>
        <v>0</v>
      </c>
      <c r="H5339" s="1"/>
    </row>
    <row r="5340" spans="1:8" x14ac:dyDescent="0.25">
      <c r="A5340" s="3" t="s">
        <v>2858</v>
      </c>
      <c r="B5340" s="3" t="s">
        <v>2859</v>
      </c>
      <c r="C5340" s="6">
        <f ca="1">表3[[#This Row],[length]]*1</f>
        <v>2054.8000000000002</v>
      </c>
      <c r="D5340" s="1">
        <f ca="1">表3[[#This Row],[effective_length]]*1</f>
        <v>1775.8</v>
      </c>
      <c r="E5340" s="6">
        <f ca="1">表3[[#This Row],[expected_count]]*1</f>
        <v>19.14</v>
      </c>
      <c r="F5340" s="6">
        <f ca="1">表3[[#This Row],[TPM]]*1</f>
        <v>1.66</v>
      </c>
      <c r="G5340" s="6">
        <f ca="1">表3[[#This Row],[FPKM]]*1</f>
        <v>1.08</v>
      </c>
      <c r="H5340" s="1"/>
    </row>
    <row r="5341" spans="1:8" x14ac:dyDescent="0.25">
      <c r="A5341" s="2" t="s">
        <v>2860</v>
      </c>
      <c r="B5341" s="2" t="s">
        <v>2861</v>
      </c>
      <c r="C5341" s="6">
        <f ca="1">表3[[#This Row],[length]]*1</f>
        <v>1272</v>
      </c>
      <c r="D5341" s="1">
        <f ca="1">表3[[#This Row],[effective_length]]*1</f>
        <v>993</v>
      </c>
      <c r="E5341" s="6">
        <f ca="1">表3[[#This Row],[expected_count]]*1</f>
        <v>27</v>
      </c>
      <c r="F5341" s="6">
        <f ca="1">表3[[#This Row],[TPM]]*1</f>
        <v>4.18</v>
      </c>
      <c r="G5341" s="6">
        <f ca="1">表3[[#This Row],[FPKM]]*1</f>
        <v>2.72</v>
      </c>
      <c r="H5341" s="1"/>
    </row>
    <row r="5342" spans="1:8" x14ac:dyDescent="0.25">
      <c r="A5342" s="3" t="s">
        <v>2862</v>
      </c>
      <c r="B5342" s="3" t="s">
        <v>2863</v>
      </c>
      <c r="C5342" s="6">
        <f ca="1">表3[[#This Row],[length]]*1</f>
        <v>1124</v>
      </c>
      <c r="D5342" s="1">
        <f ca="1">表3[[#This Row],[effective_length]]*1</f>
        <v>845</v>
      </c>
      <c r="E5342" s="6">
        <f ca="1">表3[[#This Row],[expected_count]]*1</f>
        <v>0</v>
      </c>
      <c r="F5342" s="6">
        <f ca="1">表3[[#This Row],[TPM]]*1</f>
        <v>0</v>
      </c>
      <c r="G5342" s="6">
        <f ca="1">表3[[#This Row],[FPKM]]*1</f>
        <v>0</v>
      </c>
      <c r="H5342" s="1"/>
    </row>
    <row r="5343" spans="1:8" x14ac:dyDescent="0.25">
      <c r="A5343" s="2" t="s">
        <v>2864</v>
      </c>
      <c r="B5343" s="2" t="s">
        <v>2865</v>
      </c>
      <c r="C5343" s="6">
        <f ca="1">表3[[#This Row],[length]]*1</f>
        <v>1621.56</v>
      </c>
      <c r="D5343" s="1">
        <f ca="1">表3[[#This Row],[effective_length]]*1</f>
        <v>1342.56</v>
      </c>
      <c r="E5343" s="6">
        <f ca="1">表3[[#This Row],[expected_count]]*1</f>
        <v>1174</v>
      </c>
      <c r="F5343" s="6">
        <f ca="1">表3[[#This Row],[TPM]]*1</f>
        <v>134.54</v>
      </c>
      <c r="G5343" s="6">
        <f ca="1">表3[[#This Row],[FPKM]]*1</f>
        <v>87.22</v>
      </c>
      <c r="H5343" s="1"/>
    </row>
    <row r="5344" spans="1:8" x14ac:dyDescent="0.25">
      <c r="A5344" s="3" t="s">
        <v>2866</v>
      </c>
      <c r="B5344" s="3" t="s">
        <v>2867</v>
      </c>
      <c r="C5344" s="6">
        <f ca="1">表3[[#This Row],[length]]*1</f>
        <v>5530.33</v>
      </c>
      <c r="D5344" s="1">
        <f ca="1">表3[[#This Row],[effective_length]]*1</f>
        <v>5251.33</v>
      </c>
      <c r="E5344" s="6">
        <f ca="1">表3[[#This Row],[expected_count]]*1</f>
        <v>1634</v>
      </c>
      <c r="F5344" s="6">
        <f ca="1">表3[[#This Row],[TPM]]*1</f>
        <v>47.88</v>
      </c>
      <c r="G5344" s="6">
        <f ca="1">表3[[#This Row],[FPKM]]*1</f>
        <v>31.04</v>
      </c>
      <c r="H5344" s="1"/>
    </row>
    <row r="5345" spans="1:8" x14ac:dyDescent="0.25">
      <c r="A5345" s="2" t="s">
        <v>2868</v>
      </c>
      <c r="B5345" s="2" t="s">
        <v>2869</v>
      </c>
      <c r="C5345" s="6">
        <f ca="1">表3[[#This Row],[length]]*1</f>
        <v>4697</v>
      </c>
      <c r="D5345" s="1">
        <f ca="1">表3[[#This Row],[effective_length]]*1</f>
        <v>4418</v>
      </c>
      <c r="E5345" s="6">
        <f ca="1">表3[[#This Row],[expected_count]]*1</f>
        <v>522</v>
      </c>
      <c r="F5345" s="6">
        <f ca="1">表3[[#This Row],[TPM]]*1</f>
        <v>18.18</v>
      </c>
      <c r="G5345" s="6">
        <f ca="1">表3[[#This Row],[FPKM]]*1</f>
        <v>11.78</v>
      </c>
      <c r="H5345" s="1"/>
    </row>
    <row r="5346" spans="1:8" x14ac:dyDescent="0.25">
      <c r="A5346" s="3" t="s">
        <v>2870</v>
      </c>
      <c r="B5346" s="3" t="s">
        <v>2871</v>
      </c>
      <c r="C5346" s="6">
        <f ca="1">表3[[#This Row],[length]]*1</f>
        <v>2197.5</v>
      </c>
      <c r="D5346" s="1">
        <f ca="1">表3[[#This Row],[effective_length]]*1</f>
        <v>1918.5</v>
      </c>
      <c r="E5346" s="6">
        <f ca="1">表3[[#This Row],[expected_count]]*1</f>
        <v>0</v>
      </c>
      <c r="F5346" s="6">
        <f ca="1">表3[[#This Row],[TPM]]*1</f>
        <v>0</v>
      </c>
      <c r="G5346" s="6">
        <f ca="1">表3[[#This Row],[FPKM]]*1</f>
        <v>0</v>
      </c>
      <c r="H5346" s="1"/>
    </row>
    <row r="5347" spans="1:8" x14ac:dyDescent="0.25">
      <c r="A5347" s="2" t="s">
        <v>2872</v>
      </c>
      <c r="B5347" s="2" t="s">
        <v>2873</v>
      </c>
      <c r="C5347" s="6">
        <f ca="1">表3[[#This Row],[length]]*1</f>
        <v>1892.71</v>
      </c>
      <c r="D5347" s="1">
        <f ca="1">表3[[#This Row],[effective_length]]*1</f>
        <v>1613.71</v>
      </c>
      <c r="E5347" s="6">
        <f ca="1">表3[[#This Row],[expected_count]]*1</f>
        <v>0</v>
      </c>
      <c r="F5347" s="6">
        <f ca="1">表3[[#This Row],[TPM]]*1</f>
        <v>0</v>
      </c>
      <c r="G5347" s="6">
        <f ca="1">表3[[#This Row],[FPKM]]*1</f>
        <v>0</v>
      </c>
      <c r="H5347" s="1"/>
    </row>
    <row r="5348" spans="1:8" x14ac:dyDescent="0.25">
      <c r="A5348" s="3" t="s">
        <v>2874</v>
      </c>
      <c r="B5348" s="3" t="s">
        <v>2875</v>
      </c>
      <c r="C5348" s="6">
        <f ca="1">表3[[#This Row],[length]]*1</f>
        <v>2619</v>
      </c>
      <c r="D5348" s="1">
        <f ca="1">表3[[#This Row],[effective_length]]*1</f>
        <v>2340</v>
      </c>
      <c r="E5348" s="6">
        <f ca="1">表3[[#This Row],[expected_count]]*1</f>
        <v>72</v>
      </c>
      <c r="F5348" s="6">
        <f ca="1">表3[[#This Row],[TPM]]*1</f>
        <v>4.74</v>
      </c>
      <c r="G5348" s="6">
        <f ca="1">表3[[#This Row],[FPKM]]*1</f>
        <v>3.06</v>
      </c>
      <c r="H5348" s="1"/>
    </row>
    <row r="5349" spans="1:8" x14ac:dyDescent="0.25">
      <c r="A5349" s="2" t="s">
        <v>2876</v>
      </c>
      <c r="B5349" s="2" t="s">
        <v>2877</v>
      </c>
      <c r="C5349" s="6">
        <f ca="1">表3[[#This Row],[length]]*1</f>
        <v>3661.93</v>
      </c>
      <c r="D5349" s="1">
        <f ca="1">表3[[#This Row],[effective_length]]*1</f>
        <v>3382.93</v>
      </c>
      <c r="E5349" s="6">
        <f ca="1">表3[[#This Row],[expected_count]]*1</f>
        <v>208</v>
      </c>
      <c r="F5349" s="6">
        <f ca="1">表3[[#This Row],[TPM]]*1</f>
        <v>9.4600000000000009</v>
      </c>
      <c r="G5349" s="6">
        <f ca="1">表3[[#This Row],[FPKM]]*1</f>
        <v>6.14</v>
      </c>
      <c r="H5349" s="1"/>
    </row>
    <row r="5350" spans="1:8" x14ac:dyDescent="0.25">
      <c r="A5350" s="3" t="s">
        <v>2878</v>
      </c>
      <c r="B5350" s="3" t="s">
        <v>2879</v>
      </c>
      <c r="C5350" s="6">
        <f ca="1">表3[[#This Row],[length]]*1</f>
        <v>1722</v>
      </c>
      <c r="D5350" s="1">
        <f ca="1">表3[[#This Row],[effective_length]]*1</f>
        <v>1443</v>
      </c>
      <c r="E5350" s="6">
        <f ca="1">表3[[#This Row],[expected_count]]*1</f>
        <v>2</v>
      </c>
      <c r="F5350" s="6">
        <f ca="1">表3[[#This Row],[TPM]]*1</f>
        <v>0.22</v>
      </c>
      <c r="G5350" s="6">
        <f ca="1">表3[[#This Row],[FPKM]]*1</f>
        <v>0.14000000000000001</v>
      </c>
      <c r="H5350" s="1"/>
    </row>
    <row r="5351" spans="1:8" x14ac:dyDescent="0.25">
      <c r="A5351" s="2" t="s">
        <v>2880</v>
      </c>
      <c r="B5351" s="2" t="s">
        <v>2881</v>
      </c>
      <c r="C5351" s="6">
        <f ca="1">表3[[#This Row],[length]]*1</f>
        <v>6353</v>
      </c>
      <c r="D5351" s="1">
        <f ca="1">表3[[#This Row],[effective_length]]*1</f>
        <v>6074</v>
      </c>
      <c r="E5351" s="6">
        <f ca="1">表3[[#This Row],[expected_count]]*1</f>
        <v>141</v>
      </c>
      <c r="F5351" s="6">
        <f ca="1">表3[[#This Row],[TPM]]*1</f>
        <v>3.58</v>
      </c>
      <c r="G5351" s="6">
        <f ca="1">表3[[#This Row],[FPKM]]*1</f>
        <v>2.3199999999999998</v>
      </c>
      <c r="H5351" s="1"/>
    </row>
    <row r="5352" spans="1:8" x14ac:dyDescent="0.25">
      <c r="A5352" s="3" t="s">
        <v>2882</v>
      </c>
      <c r="B5352" s="3" t="s">
        <v>2883</v>
      </c>
      <c r="C5352" s="6">
        <f ca="1">表3[[#This Row],[length]]*1</f>
        <v>2543.85</v>
      </c>
      <c r="D5352" s="1">
        <f ca="1">表3[[#This Row],[effective_length]]*1</f>
        <v>2264.85</v>
      </c>
      <c r="E5352" s="6">
        <f ca="1">表3[[#This Row],[expected_count]]*1</f>
        <v>169</v>
      </c>
      <c r="F5352" s="6">
        <f ca="1">表3[[#This Row],[TPM]]*1</f>
        <v>11.48</v>
      </c>
      <c r="G5352" s="6">
        <f ca="1">表3[[#This Row],[FPKM]]*1</f>
        <v>7.44</v>
      </c>
      <c r="H5352" s="1"/>
    </row>
    <row r="5353" spans="1:8" x14ac:dyDescent="0.25">
      <c r="A5353" s="2" t="s">
        <v>2884</v>
      </c>
      <c r="B5353" s="2" t="s">
        <v>2885</v>
      </c>
      <c r="C5353" s="6">
        <f ca="1">表3[[#This Row],[length]]*1</f>
        <v>3141</v>
      </c>
      <c r="D5353" s="1">
        <f ca="1">表3[[#This Row],[effective_length]]*1</f>
        <v>2862</v>
      </c>
      <c r="E5353" s="6">
        <f ca="1">表3[[#This Row],[expected_count]]*1</f>
        <v>2.2799999999999998</v>
      </c>
      <c r="F5353" s="6">
        <f ca="1">表3[[#This Row],[TPM]]*1</f>
        <v>0.12</v>
      </c>
      <c r="G5353" s="6">
        <f ca="1">表3[[#This Row],[FPKM]]*1</f>
        <v>0.08</v>
      </c>
      <c r="H5353" s="1"/>
    </row>
    <row r="5354" spans="1:8" x14ac:dyDescent="0.25">
      <c r="A5354" s="3" t="s">
        <v>2886</v>
      </c>
      <c r="B5354" s="3" t="s">
        <v>2887</v>
      </c>
      <c r="C5354" s="6">
        <f ca="1">表3[[#This Row],[length]]*1</f>
        <v>2254.69</v>
      </c>
      <c r="D5354" s="1">
        <f ca="1">表3[[#This Row],[effective_length]]*1</f>
        <v>1975.69</v>
      </c>
      <c r="E5354" s="6">
        <f ca="1">表3[[#This Row],[expected_count]]*1</f>
        <v>272.89999999999998</v>
      </c>
      <c r="F5354" s="6">
        <f ca="1">表3[[#This Row],[TPM]]*1</f>
        <v>21.26</v>
      </c>
      <c r="G5354" s="6">
        <f ca="1">表3[[#This Row],[FPKM]]*1</f>
        <v>13.78</v>
      </c>
      <c r="H5354" s="1"/>
    </row>
    <row r="5355" spans="1:8" x14ac:dyDescent="0.25">
      <c r="A5355" s="2" t="s">
        <v>2888</v>
      </c>
      <c r="B5355" s="2" t="s">
        <v>2889</v>
      </c>
      <c r="C5355" s="6">
        <f ca="1">表3[[#This Row],[length]]*1</f>
        <v>1552.22</v>
      </c>
      <c r="D5355" s="1">
        <f ca="1">表3[[#This Row],[effective_length]]*1</f>
        <v>1273.23</v>
      </c>
      <c r="E5355" s="6">
        <f ca="1">表3[[#This Row],[expected_count]]*1</f>
        <v>0</v>
      </c>
      <c r="F5355" s="6">
        <f ca="1">表3[[#This Row],[TPM]]*1</f>
        <v>0</v>
      </c>
      <c r="G5355" s="6">
        <f ca="1">表3[[#This Row],[FPKM]]*1</f>
        <v>0</v>
      </c>
      <c r="H5355" s="1"/>
    </row>
    <row r="5356" spans="1:8" x14ac:dyDescent="0.25">
      <c r="A5356" s="3" t="s">
        <v>2890</v>
      </c>
      <c r="B5356" s="3" t="s">
        <v>2891</v>
      </c>
      <c r="C5356" s="6">
        <f ca="1">表3[[#This Row],[length]]*1</f>
        <v>1214.5999999999999</v>
      </c>
      <c r="D5356" s="1">
        <f ca="1">表3[[#This Row],[effective_length]]*1</f>
        <v>935.6</v>
      </c>
      <c r="E5356" s="6">
        <f ca="1">表3[[#This Row],[expected_count]]*1</f>
        <v>66.2</v>
      </c>
      <c r="F5356" s="6">
        <f ca="1">表3[[#This Row],[TPM]]*1</f>
        <v>10.88</v>
      </c>
      <c r="G5356" s="6">
        <f ca="1">表3[[#This Row],[FPKM]]*1</f>
        <v>7.06</v>
      </c>
      <c r="H5356" s="1"/>
    </row>
    <row r="5357" spans="1:8" x14ac:dyDescent="0.25">
      <c r="A5357" s="2" t="s">
        <v>2892</v>
      </c>
      <c r="B5357" s="2" t="s">
        <v>2893</v>
      </c>
      <c r="C5357" s="6">
        <f ca="1">表3[[#This Row],[length]]*1</f>
        <v>963.33</v>
      </c>
      <c r="D5357" s="1">
        <f ca="1">表3[[#This Row],[effective_length]]*1</f>
        <v>684.33</v>
      </c>
      <c r="E5357" s="6">
        <f ca="1">表3[[#This Row],[expected_count]]*1</f>
        <v>0</v>
      </c>
      <c r="F5357" s="6">
        <f ca="1">表3[[#This Row],[TPM]]*1</f>
        <v>0</v>
      </c>
      <c r="G5357" s="6">
        <f ca="1">表3[[#This Row],[FPKM]]*1</f>
        <v>0</v>
      </c>
      <c r="H5357" s="1"/>
    </row>
    <row r="5358" spans="1:8" x14ac:dyDescent="0.25">
      <c r="A5358" s="3" t="s">
        <v>2894</v>
      </c>
      <c r="B5358" s="3" t="s">
        <v>2895</v>
      </c>
      <c r="C5358" s="6">
        <f ca="1">表3[[#This Row],[length]]*1</f>
        <v>2264</v>
      </c>
      <c r="D5358" s="1">
        <f ca="1">表3[[#This Row],[effective_length]]*1</f>
        <v>1985</v>
      </c>
      <c r="E5358" s="6">
        <f ca="1">表3[[#This Row],[expected_count]]*1</f>
        <v>32</v>
      </c>
      <c r="F5358" s="6">
        <f ca="1">表3[[#This Row],[TPM]]*1</f>
        <v>2.48</v>
      </c>
      <c r="G5358" s="6">
        <f ca="1">表3[[#This Row],[FPKM]]*1</f>
        <v>1.6</v>
      </c>
      <c r="H5358" s="1"/>
    </row>
    <row r="5359" spans="1:8" x14ac:dyDescent="0.25">
      <c r="A5359" s="2" t="s">
        <v>2896</v>
      </c>
      <c r="B5359" s="2" t="s">
        <v>2897</v>
      </c>
      <c r="C5359" s="6">
        <f ca="1">表3[[#This Row],[length]]*1</f>
        <v>1028.8</v>
      </c>
      <c r="D5359" s="1">
        <f ca="1">表3[[#This Row],[effective_length]]*1</f>
        <v>749.8</v>
      </c>
      <c r="E5359" s="6">
        <f ca="1">表3[[#This Row],[expected_count]]*1</f>
        <v>886</v>
      </c>
      <c r="F5359" s="6">
        <f ca="1">表3[[#This Row],[TPM]]*1</f>
        <v>181.8</v>
      </c>
      <c r="G5359" s="6">
        <f ca="1">表3[[#This Row],[FPKM]]*1</f>
        <v>117.86</v>
      </c>
      <c r="H5359" s="1"/>
    </row>
    <row r="5360" spans="1:8" x14ac:dyDescent="0.25">
      <c r="A5360" s="3" t="s">
        <v>2898</v>
      </c>
      <c r="B5360" s="3" t="s">
        <v>2899</v>
      </c>
      <c r="C5360" s="6">
        <f ca="1">表3[[#This Row],[length]]*1</f>
        <v>2344</v>
      </c>
      <c r="D5360" s="1">
        <f ca="1">表3[[#This Row],[effective_length]]*1</f>
        <v>2065</v>
      </c>
      <c r="E5360" s="6">
        <f ca="1">表3[[#This Row],[expected_count]]*1</f>
        <v>3</v>
      </c>
      <c r="F5360" s="6">
        <f ca="1">表3[[#This Row],[TPM]]*1</f>
        <v>0.22</v>
      </c>
      <c r="G5360" s="6">
        <f ca="1">表3[[#This Row],[FPKM]]*1</f>
        <v>0.14000000000000001</v>
      </c>
      <c r="H5360" s="1"/>
    </row>
    <row r="5361" spans="1:8" x14ac:dyDescent="0.25">
      <c r="A5361" s="2" t="s">
        <v>2900</v>
      </c>
      <c r="B5361" s="2" t="s">
        <v>2901</v>
      </c>
      <c r="C5361" s="6">
        <f ca="1">表3[[#This Row],[length]]*1</f>
        <v>851.46</v>
      </c>
      <c r="D5361" s="1">
        <f ca="1">表3[[#This Row],[effective_length]]*1</f>
        <v>572.46</v>
      </c>
      <c r="E5361" s="6">
        <f ca="1">表3[[#This Row],[expected_count]]*1</f>
        <v>319</v>
      </c>
      <c r="F5361" s="6">
        <f ca="1">表3[[#This Row],[TPM]]*1</f>
        <v>85.74</v>
      </c>
      <c r="G5361" s="6">
        <f ca="1">表3[[#This Row],[FPKM]]*1</f>
        <v>55.58</v>
      </c>
      <c r="H5361" s="1"/>
    </row>
    <row r="5362" spans="1:8" x14ac:dyDescent="0.25">
      <c r="A5362" s="3" t="s">
        <v>2902</v>
      </c>
      <c r="B5362" s="3" t="s">
        <v>2903</v>
      </c>
      <c r="C5362" s="6">
        <f ca="1">表3[[#This Row],[length]]*1</f>
        <v>2878.86</v>
      </c>
      <c r="D5362" s="1">
        <f ca="1">表3[[#This Row],[effective_length]]*1</f>
        <v>2600.1799999999998</v>
      </c>
      <c r="E5362" s="6">
        <f ca="1">表3[[#This Row],[expected_count]]*1</f>
        <v>634</v>
      </c>
      <c r="F5362" s="6">
        <f ca="1">表3[[#This Row],[TPM]]*1</f>
        <v>37.520000000000003</v>
      </c>
      <c r="G5362" s="6">
        <f ca="1">表3[[#This Row],[FPKM]]*1</f>
        <v>24.32</v>
      </c>
      <c r="H5362" s="1"/>
    </row>
    <row r="5363" spans="1:8" x14ac:dyDescent="0.25">
      <c r="A5363" s="2" t="s">
        <v>2904</v>
      </c>
      <c r="B5363" s="2" t="s">
        <v>2905</v>
      </c>
      <c r="C5363" s="6">
        <f ca="1">表3[[#This Row],[length]]*1</f>
        <v>1156</v>
      </c>
      <c r="D5363" s="1">
        <f ca="1">表3[[#This Row],[effective_length]]*1</f>
        <v>877</v>
      </c>
      <c r="E5363" s="6">
        <f ca="1">表3[[#This Row],[expected_count]]*1</f>
        <v>0</v>
      </c>
      <c r="F5363" s="6">
        <f ca="1">表3[[#This Row],[TPM]]*1</f>
        <v>0</v>
      </c>
      <c r="G5363" s="6">
        <f ca="1">表3[[#This Row],[FPKM]]*1</f>
        <v>0</v>
      </c>
      <c r="H5363" s="1"/>
    </row>
    <row r="5364" spans="1:8" x14ac:dyDescent="0.25">
      <c r="A5364" s="3" t="s">
        <v>2906</v>
      </c>
      <c r="B5364" s="3" t="s">
        <v>2907</v>
      </c>
      <c r="C5364" s="6">
        <f ca="1">表3[[#This Row],[length]]*1</f>
        <v>3164.72</v>
      </c>
      <c r="D5364" s="1">
        <f ca="1">表3[[#This Row],[effective_length]]*1</f>
        <v>2885.72</v>
      </c>
      <c r="E5364" s="6">
        <f ca="1">表3[[#This Row],[expected_count]]*1</f>
        <v>89</v>
      </c>
      <c r="F5364" s="6">
        <f ca="1">表3[[#This Row],[TPM]]*1</f>
        <v>4.74</v>
      </c>
      <c r="G5364" s="6">
        <f ca="1">表3[[#This Row],[FPKM]]*1</f>
        <v>3.08</v>
      </c>
      <c r="H5364" s="1"/>
    </row>
    <row r="5365" spans="1:8" x14ac:dyDescent="0.25">
      <c r="A5365" s="2" t="s">
        <v>2908</v>
      </c>
      <c r="B5365" s="2" t="s">
        <v>2909</v>
      </c>
      <c r="C5365" s="6">
        <f ca="1">表3[[#This Row],[length]]*1</f>
        <v>926</v>
      </c>
      <c r="D5365" s="1">
        <f ca="1">表3[[#This Row],[effective_length]]*1</f>
        <v>647</v>
      </c>
      <c r="E5365" s="6">
        <f ca="1">表3[[#This Row],[expected_count]]*1</f>
        <v>0</v>
      </c>
      <c r="F5365" s="6">
        <f ca="1">表3[[#This Row],[TPM]]*1</f>
        <v>0</v>
      </c>
      <c r="G5365" s="6">
        <f ca="1">表3[[#This Row],[FPKM]]*1</f>
        <v>0</v>
      </c>
      <c r="H5365" s="1"/>
    </row>
    <row r="5366" spans="1:8" x14ac:dyDescent="0.25">
      <c r="A5366" s="3" t="s">
        <v>2910</v>
      </c>
      <c r="B5366" s="3" t="s">
        <v>2911</v>
      </c>
      <c r="C5366" s="6">
        <f ca="1">表3[[#This Row],[length]]*1</f>
        <v>2840</v>
      </c>
      <c r="D5366" s="1">
        <f ca="1">表3[[#This Row],[effective_length]]*1</f>
        <v>2561</v>
      </c>
      <c r="E5366" s="6">
        <f ca="1">表3[[#This Row],[expected_count]]*1</f>
        <v>1174</v>
      </c>
      <c r="F5366" s="6">
        <f ca="1">表3[[#This Row],[TPM]]*1</f>
        <v>70.540000000000006</v>
      </c>
      <c r="G5366" s="6">
        <f ca="1">表3[[#This Row],[FPKM]]*1</f>
        <v>45.72</v>
      </c>
      <c r="H5366" s="1"/>
    </row>
    <row r="5367" spans="1:8" x14ac:dyDescent="0.25">
      <c r="A5367" s="2" t="s">
        <v>2912</v>
      </c>
      <c r="B5367" s="2" t="s">
        <v>2913</v>
      </c>
      <c r="C5367" s="6">
        <f ca="1">表3[[#This Row],[length]]*1</f>
        <v>7753.87</v>
      </c>
      <c r="D5367" s="1">
        <f ca="1">表3[[#This Row],[effective_length]]*1</f>
        <v>7474.87</v>
      </c>
      <c r="E5367" s="6">
        <f ca="1">表3[[#This Row],[expected_count]]*1</f>
        <v>2783.94</v>
      </c>
      <c r="F5367" s="6">
        <f ca="1">表3[[#This Row],[TPM]]*1</f>
        <v>57.3</v>
      </c>
      <c r="G5367" s="6">
        <f ca="1">表3[[#This Row],[FPKM]]*1</f>
        <v>37.14</v>
      </c>
      <c r="H5367" s="1"/>
    </row>
    <row r="5368" spans="1:8" x14ac:dyDescent="0.25">
      <c r="A5368" s="3" t="s">
        <v>2914</v>
      </c>
      <c r="B5368" s="3" t="s">
        <v>2915</v>
      </c>
      <c r="C5368" s="6">
        <f ca="1">表3[[#This Row],[length]]*1</f>
        <v>1244</v>
      </c>
      <c r="D5368" s="1">
        <f ca="1">表3[[#This Row],[effective_length]]*1</f>
        <v>965</v>
      </c>
      <c r="E5368" s="6">
        <f ca="1">表3[[#This Row],[expected_count]]*1</f>
        <v>0</v>
      </c>
      <c r="F5368" s="6">
        <f ca="1">表3[[#This Row],[TPM]]*1</f>
        <v>0</v>
      </c>
      <c r="G5368" s="6">
        <f ca="1">表3[[#This Row],[FPKM]]*1</f>
        <v>0</v>
      </c>
      <c r="H5368" s="1"/>
    </row>
    <row r="5369" spans="1:8" x14ac:dyDescent="0.25">
      <c r="A5369" s="2" t="s">
        <v>2916</v>
      </c>
      <c r="B5369" s="2" t="s">
        <v>2917</v>
      </c>
      <c r="C5369" s="6">
        <f ca="1">表3[[#This Row],[length]]*1</f>
        <v>2398.0100000000002</v>
      </c>
      <c r="D5369" s="1">
        <f ca="1">表3[[#This Row],[effective_length]]*1</f>
        <v>2119.0100000000002</v>
      </c>
      <c r="E5369" s="6">
        <f ca="1">表3[[#This Row],[expected_count]]*1</f>
        <v>1106</v>
      </c>
      <c r="F5369" s="6">
        <f ca="1">表3[[#This Row],[TPM]]*1</f>
        <v>80.3</v>
      </c>
      <c r="G5369" s="6">
        <f ca="1">表3[[#This Row],[FPKM]]*1</f>
        <v>52.06</v>
      </c>
      <c r="H5369" s="1"/>
    </row>
    <row r="5370" spans="1:8" x14ac:dyDescent="0.25">
      <c r="A5370" s="3" t="s">
        <v>2918</v>
      </c>
      <c r="B5370" s="3" t="s">
        <v>2919</v>
      </c>
      <c r="C5370" s="6">
        <f ca="1">表3[[#This Row],[length]]*1</f>
        <v>1144.76</v>
      </c>
      <c r="D5370" s="1">
        <f ca="1">表3[[#This Row],[effective_length]]*1</f>
        <v>865.76</v>
      </c>
      <c r="E5370" s="6">
        <f ca="1">表3[[#This Row],[expected_count]]*1</f>
        <v>533</v>
      </c>
      <c r="F5370" s="6">
        <f ca="1">表3[[#This Row],[TPM]]*1</f>
        <v>94.72</v>
      </c>
      <c r="G5370" s="6">
        <f ca="1">表3[[#This Row],[FPKM]]*1</f>
        <v>61.4</v>
      </c>
      <c r="H5370" s="1"/>
    </row>
    <row r="5371" spans="1:8" x14ac:dyDescent="0.25">
      <c r="A5371" s="2" t="s">
        <v>2920</v>
      </c>
      <c r="B5371" s="2" t="s">
        <v>2921</v>
      </c>
      <c r="C5371" s="6">
        <f ca="1">表3[[#This Row],[length]]*1</f>
        <v>1122</v>
      </c>
      <c r="D5371" s="1">
        <f ca="1">表3[[#This Row],[effective_length]]*1</f>
        <v>843</v>
      </c>
      <c r="E5371" s="6">
        <f ca="1">表3[[#This Row],[expected_count]]*1</f>
        <v>0</v>
      </c>
      <c r="F5371" s="6">
        <f ca="1">表3[[#This Row],[TPM]]*1</f>
        <v>0</v>
      </c>
      <c r="G5371" s="6">
        <f ca="1">表3[[#This Row],[FPKM]]*1</f>
        <v>0</v>
      </c>
      <c r="H5371" s="1"/>
    </row>
    <row r="5372" spans="1:8" x14ac:dyDescent="0.25">
      <c r="A5372" s="3" t="s">
        <v>2922</v>
      </c>
      <c r="B5372" s="3" t="s">
        <v>2923</v>
      </c>
      <c r="C5372" s="6">
        <f ca="1">表3[[#This Row],[length]]*1</f>
        <v>1768.93</v>
      </c>
      <c r="D5372" s="1">
        <f ca="1">表3[[#This Row],[effective_length]]*1</f>
        <v>1489.93</v>
      </c>
      <c r="E5372" s="6">
        <f ca="1">表3[[#This Row],[expected_count]]*1</f>
        <v>288.72000000000003</v>
      </c>
      <c r="F5372" s="6">
        <f ca="1">表3[[#This Row],[TPM]]*1</f>
        <v>29.82</v>
      </c>
      <c r="G5372" s="6">
        <f ca="1">表3[[#This Row],[FPKM]]*1</f>
        <v>19.32</v>
      </c>
      <c r="H5372" s="1"/>
    </row>
    <row r="5373" spans="1:8" x14ac:dyDescent="0.25">
      <c r="A5373" s="2" t="s">
        <v>2924</v>
      </c>
      <c r="B5373" s="2" t="s">
        <v>2925</v>
      </c>
      <c r="C5373" s="6">
        <f ca="1">表3[[#This Row],[length]]*1</f>
        <v>714.25</v>
      </c>
      <c r="D5373" s="1">
        <f ca="1">表3[[#This Row],[effective_length]]*1</f>
        <v>435.25</v>
      </c>
      <c r="E5373" s="6">
        <f ca="1">表3[[#This Row],[expected_count]]*1</f>
        <v>0</v>
      </c>
      <c r="F5373" s="6">
        <f ca="1">表3[[#This Row],[TPM]]*1</f>
        <v>0</v>
      </c>
      <c r="G5373" s="6">
        <f ca="1">表3[[#This Row],[FPKM]]*1</f>
        <v>0</v>
      </c>
      <c r="H5373" s="1"/>
    </row>
    <row r="5374" spans="1:8" x14ac:dyDescent="0.25">
      <c r="A5374" s="3" t="s">
        <v>2926</v>
      </c>
      <c r="B5374" s="3" t="s">
        <v>2927</v>
      </c>
      <c r="C5374" s="6">
        <f ca="1">表3[[#This Row],[length]]*1</f>
        <v>2441.0500000000002</v>
      </c>
      <c r="D5374" s="1">
        <f ca="1">表3[[#This Row],[effective_length]]*1</f>
        <v>2162.0500000000002</v>
      </c>
      <c r="E5374" s="6">
        <f ca="1">表3[[#This Row],[expected_count]]*1</f>
        <v>369</v>
      </c>
      <c r="F5374" s="6">
        <f ca="1">表3[[#This Row],[TPM]]*1</f>
        <v>26.26</v>
      </c>
      <c r="G5374" s="6">
        <f ca="1">表3[[#This Row],[FPKM]]*1</f>
        <v>17.02</v>
      </c>
      <c r="H5374" s="1"/>
    </row>
    <row r="5375" spans="1:8" x14ac:dyDescent="0.25">
      <c r="A5375" s="2" t="s">
        <v>2928</v>
      </c>
      <c r="B5375" s="2" t="s">
        <v>2929</v>
      </c>
      <c r="C5375" s="6">
        <f ca="1">表3[[#This Row],[length]]*1</f>
        <v>892.66</v>
      </c>
      <c r="D5375" s="1">
        <f ca="1">表3[[#This Row],[effective_length]]*1</f>
        <v>613.66</v>
      </c>
      <c r="E5375" s="6">
        <f ca="1">表3[[#This Row],[expected_count]]*1</f>
        <v>113</v>
      </c>
      <c r="F5375" s="6">
        <f ca="1">表3[[#This Row],[TPM]]*1</f>
        <v>28.34</v>
      </c>
      <c r="G5375" s="6">
        <f ca="1">表3[[#This Row],[FPKM]]*1</f>
        <v>18.36</v>
      </c>
      <c r="H5375" s="1"/>
    </row>
    <row r="5376" spans="1:8" x14ac:dyDescent="0.25">
      <c r="A5376" s="3" t="s">
        <v>2930</v>
      </c>
      <c r="B5376" s="3" t="s">
        <v>2931</v>
      </c>
      <c r="C5376" s="6">
        <f ca="1">表3[[#This Row],[length]]*1</f>
        <v>2720.72</v>
      </c>
      <c r="D5376" s="1">
        <f ca="1">表3[[#This Row],[effective_length]]*1</f>
        <v>2441.7199999999998</v>
      </c>
      <c r="E5376" s="6">
        <f ca="1">表3[[#This Row],[expected_count]]*1</f>
        <v>272.16000000000003</v>
      </c>
      <c r="F5376" s="6">
        <f ca="1">表3[[#This Row],[TPM]]*1</f>
        <v>17.14</v>
      </c>
      <c r="G5376" s="6">
        <f ca="1">表3[[#This Row],[FPKM]]*1</f>
        <v>11.12</v>
      </c>
      <c r="H5376" s="1"/>
    </row>
    <row r="5377" spans="1:8" x14ac:dyDescent="0.25">
      <c r="A5377" s="2" t="s">
        <v>2932</v>
      </c>
      <c r="B5377" s="2" t="s">
        <v>2933</v>
      </c>
      <c r="C5377" s="6">
        <f ca="1">表3[[#This Row],[length]]*1</f>
        <v>5353</v>
      </c>
      <c r="D5377" s="1">
        <f ca="1">表3[[#This Row],[effective_length]]*1</f>
        <v>5074</v>
      </c>
      <c r="E5377" s="6">
        <f ca="1">表3[[#This Row],[expected_count]]*1</f>
        <v>898</v>
      </c>
      <c r="F5377" s="6">
        <f ca="1">表3[[#This Row],[TPM]]*1</f>
        <v>27.24</v>
      </c>
      <c r="G5377" s="6">
        <f ca="1">表3[[#This Row],[FPKM]]*1</f>
        <v>17.66</v>
      </c>
      <c r="H5377" s="1"/>
    </row>
    <row r="5378" spans="1:8" x14ac:dyDescent="0.25">
      <c r="A5378" s="3" t="s">
        <v>2934</v>
      </c>
      <c r="B5378" s="3" t="s">
        <v>2935</v>
      </c>
      <c r="C5378" s="6">
        <f ca="1">表3[[#This Row],[length]]*1</f>
        <v>2073.12</v>
      </c>
      <c r="D5378" s="1">
        <f ca="1">表3[[#This Row],[effective_length]]*1</f>
        <v>1794.12</v>
      </c>
      <c r="E5378" s="6">
        <f ca="1">表3[[#This Row],[expected_count]]*1</f>
        <v>238.56</v>
      </c>
      <c r="F5378" s="6">
        <f ca="1">表3[[#This Row],[TPM]]*1</f>
        <v>20.46</v>
      </c>
      <c r="G5378" s="6">
        <f ca="1">表3[[#This Row],[FPKM]]*1</f>
        <v>13.26</v>
      </c>
      <c r="H5378" s="1"/>
    </row>
    <row r="5379" spans="1:8" x14ac:dyDescent="0.25">
      <c r="A5379" s="2" t="s">
        <v>2936</v>
      </c>
      <c r="B5379" s="2" t="s">
        <v>2937</v>
      </c>
      <c r="C5379" s="6">
        <f ca="1">表3[[#This Row],[length]]*1</f>
        <v>3603.13</v>
      </c>
      <c r="D5379" s="1">
        <f ca="1">表3[[#This Row],[effective_length]]*1</f>
        <v>3324.13</v>
      </c>
      <c r="E5379" s="6">
        <f ca="1">表3[[#This Row],[expected_count]]*1</f>
        <v>371</v>
      </c>
      <c r="F5379" s="6">
        <f ca="1">表3[[#This Row],[TPM]]*1</f>
        <v>17.18</v>
      </c>
      <c r="G5379" s="6">
        <f ca="1">表3[[#This Row],[FPKM]]*1</f>
        <v>11.14</v>
      </c>
      <c r="H5379" s="1"/>
    </row>
    <row r="5380" spans="1:8" x14ac:dyDescent="0.25">
      <c r="A5380" s="3" t="s">
        <v>2938</v>
      </c>
      <c r="B5380" s="3" t="s">
        <v>2939</v>
      </c>
      <c r="C5380" s="6">
        <f ca="1">表3[[#This Row],[length]]*1</f>
        <v>2035.68</v>
      </c>
      <c r="D5380" s="1">
        <f ca="1">表3[[#This Row],[effective_length]]*1</f>
        <v>1756.68</v>
      </c>
      <c r="E5380" s="6">
        <f ca="1">表3[[#This Row],[expected_count]]*1</f>
        <v>1444</v>
      </c>
      <c r="F5380" s="6">
        <f ca="1">表3[[#This Row],[TPM]]*1</f>
        <v>126.48</v>
      </c>
      <c r="G5380" s="6">
        <f ca="1">表3[[#This Row],[FPKM]]*1</f>
        <v>81.98</v>
      </c>
      <c r="H5380" s="1"/>
    </row>
    <row r="5381" spans="1:8" x14ac:dyDescent="0.25">
      <c r="A5381" s="2" t="s">
        <v>2940</v>
      </c>
      <c r="B5381" s="2" t="s">
        <v>2941</v>
      </c>
      <c r="C5381" s="6">
        <f ca="1">表3[[#This Row],[length]]*1</f>
        <v>1182</v>
      </c>
      <c r="D5381" s="1">
        <f ca="1">表3[[#This Row],[effective_length]]*1</f>
        <v>903</v>
      </c>
      <c r="E5381" s="6">
        <f ca="1">表3[[#This Row],[expected_count]]*1</f>
        <v>0.98</v>
      </c>
      <c r="F5381" s="6">
        <f ca="1">表3[[#This Row],[TPM]]*1</f>
        <v>0.16</v>
      </c>
      <c r="G5381" s="6">
        <f ca="1">表3[[#This Row],[FPKM]]*1</f>
        <v>0.1</v>
      </c>
      <c r="H5381" s="1"/>
    </row>
    <row r="5382" spans="1:8" x14ac:dyDescent="0.25">
      <c r="A5382" s="3" t="s">
        <v>2942</v>
      </c>
      <c r="B5382" s="3" t="s">
        <v>2943</v>
      </c>
      <c r="C5382" s="6">
        <f ca="1">表3[[#This Row],[length]]*1</f>
        <v>467</v>
      </c>
      <c r="D5382" s="1">
        <f ca="1">表3[[#This Row],[effective_length]]*1</f>
        <v>188</v>
      </c>
      <c r="E5382" s="6">
        <f ca="1">表3[[#This Row],[expected_count]]*1</f>
        <v>1</v>
      </c>
      <c r="F5382" s="6">
        <f ca="1">表3[[#This Row],[TPM]]*1</f>
        <v>0.82</v>
      </c>
      <c r="G5382" s="6">
        <f ca="1">表3[[#This Row],[FPKM]]*1</f>
        <v>0.54</v>
      </c>
      <c r="H5382" s="1"/>
    </row>
    <row r="5383" spans="1:8" x14ac:dyDescent="0.25">
      <c r="A5383" s="2" t="s">
        <v>2944</v>
      </c>
      <c r="B5383" s="2" t="s">
        <v>2945</v>
      </c>
      <c r="C5383" s="6">
        <f ca="1">表3[[#This Row],[length]]*1</f>
        <v>1669.14</v>
      </c>
      <c r="D5383" s="1">
        <f ca="1">表3[[#This Row],[effective_length]]*1</f>
        <v>1390.14</v>
      </c>
      <c r="E5383" s="6">
        <f ca="1">表3[[#This Row],[expected_count]]*1</f>
        <v>126.94</v>
      </c>
      <c r="F5383" s="6">
        <f ca="1">表3[[#This Row],[TPM]]*1</f>
        <v>14.04</v>
      </c>
      <c r="G5383" s="6">
        <f ca="1">表3[[#This Row],[FPKM]]*1</f>
        <v>9.1</v>
      </c>
      <c r="H5383" s="1"/>
    </row>
    <row r="5384" spans="1:8" x14ac:dyDescent="0.25">
      <c r="A5384" s="3" t="s">
        <v>2946</v>
      </c>
      <c r="B5384" s="3" t="s">
        <v>2947</v>
      </c>
      <c r="C5384" s="6">
        <f ca="1">表3[[#This Row],[length]]*1</f>
        <v>1132</v>
      </c>
      <c r="D5384" s="1">
        <f ca="1">表3[[#This Row],[effective_length]]*1</f>
        <v>853</v>
      </c>
      <c r="E5384" s="6">
        <f ca="1">表3[[#This Row],[expected_count]]*1</f>
        <v>0</v>
      </c>
      <c r="F5384" s="6">
        <f ca="1">表3[[#This Row],[TPM]]*1</f>
        <v>0</v>
      </c>
      <c r="G5384" s="6">
        <f ca="1">表3[[#This Row],[FPKM]]*1</f>
        <v>0</v>
      </c>
      <c r="H5384" s="1"/>
    </row>
    <row r="5385" spans="1:8" x14ac:dyDescent="0.25">
      <c r="A5385" s="2" t="s">
        <v>2948</v>
      </c>
      <c r="B5385" s="2" t="s">
        <v>2949</v>
      </c>
      <c r="C5385" s="6">
        <f ca="1">表3[[#This Row],[length]]*1</f>
        <v>3832</v>
      </c>
      <c r="D5385" s="1">
        <f ca="1">表3[[#This Row],[effective_length]]*1</f>
        <v>3553</v>
      </c>
      <c r="E5385" s="6">
        <f ca="1">表3[[#This Row],[expected_count]]*1</f>
        <v>6</v>
      </c>
      <c r="F5385" s="6">
        <f ca="1">表3[[#This Row],[TPM]]*1</f>
        <v>0.26</v>
      </c>
      <c r="G5385" s="6">
        <f ca="1">表3[[#This Row],[FPKM]]*1</f>
        <v>0.16</v>
      </c>
      <c r="H5385" s="1"/>
    </row>
    <row r="5386" spans="1:8" x14ac:dyDescent="0.25">
      <c r="A5386" s="3" t="s">
        <v>2950</v>
      </c>
      <c r="B5386" s="3" t="s">
        <v>2951</v>
      </c>
      <c r="C5386" s="6">
        <f ca="1">表3[[#This Row],[length]]*1</f>
        <v>1696.16</v>
      </c>
      <c r="D5386" s="1">
        <f ca="1">表3[[#This Row],[effective_length]]*1</f>
        <v>1417.16</v>
      </c>
      <c r="E5386" s="6">
        <f ca="1">表3[[#This Row],[expected_count]]*1</f>
        <v>163.06</v>
      </c>
      <c r="F5386" s="6">
        <f ca="1">表3[[#This Row],[TPM]]*1</f>
        <v>17.7</v>
      </c>
      <c r="G5386" s="6">
        <f ca="1">表3[[#This Row],[FPKM]]*1</f>
        <v>11.48</v>
      </c>
      <c r="H5386" s="1"/>
    </row>
    <row r="5387" spans="1:8" x14ac:dyDescent="0.25">
      <c r="A5387" s="2" t="s">
        <v>2952</v>
      </c>
      <c r="B5387" s="2" t="s">
        <v>2953</v>
      </c>
      <c r="C5387" s="6">
        <f ca="1">表3[[#This Row],[length]]*1</f>
        <v>1019</v>
      </c>
      <c r="D5387" s="1">
        <f ca="1">表3[[#This Row],[effective_length]]*1</f>
        <v>740</v>
      </c>
      <c r="E5387" s="6">
        <f ca="1">表3[[#This Row],[expected_count]]*1</f>
        <v>1</v>
      </c>
      <c r="F5387" s="6">
        <f ca="1">表3[[#This Row],[TPM]]*1</f>
        <v>0.2</v>
      </c>
      <c r="G5387" s="6">
        <f ca="1">表3[[#This Row],[FPKM]]*1</f>
        <v>0.14000000000000001</v>
      </c>
      <c r="H5387" s="1"/>
    </row>
    <row r="5388" spans="1:8" x14ac:dyDescent="0.25">
      <c r="A5388" s="3" t="s">
        <v>2954</v>
      </c>
      <c r="B5388" s="3" t="s">
        <v>2955</v>
      </c>
      <c r="C5388" s="6">
        <f ca="1">表3[[#This Row],[length]]*1</f>
        <v>2154.2399999999998</v>
      </c>
      <c r="D5388" s="1">
        <f ca="1">表3[[#This Row],[effective_length]]*1</f>
        <v>1875.26</v>
      </c>
      <c r="E5388" s="6">
        <f ca="1">表3[[#This Row],[expected_count]]*1</f>
        <v>123</v>
      </c>
      <c r="F5388" s="6">
        <f ca="1">表3[[#This Row],[TPM]]*1</f>
        <v>10.1</v>
      </c>
      <c r="G5388" s="6">
        <f ca="1">表3[[#This Row],[FPKM]]*1</f>
        <v>6.54</v>
      </c>
      <c r="H5388" s="1"/>
    </row>
    <row r="5389" spans="1:8" x14ac:dyDescent="0.25">
      <c r="A5389" s="2" t="s">
        <v>2956</v>
      </c>
      <c r="B5389" s="2" t="s">
        <v>2957</v>
      </c>
      <c r="C5389" s="6">
        <f ca="1">表3[[#This Row],[length]]*1</f>
        <v>4242.2299999999996</v>
      </c>
      <c r="D5389" s="1">
        <f ca="1">表3[[#This Row],[effective_length]]*1</f>
        <v>3963.23</v>
      </c>
      <c r="E5389" s="6">
        <f ca="1">表3[[#This Row],[expected_count]]*1</f>
        <v>480.36</v>
      </c>
      <c r="F5389" s="6">
        <f ca="1">表3[[#This Row],[TPM]]*1</f>
        <v>18.64</v>
      </c>
      <c r="G5389" s="6">
        <f ca="1">表3[[#This Row],[FPKM]]*1</f>
        <v>12.08</v>
      </c>
      <c r="H5389" s="1"/>
    </row>
    <row r="5390" spans="1:8" x14ac:dyDescent="0.25">
      <c r="A5390" s="3" t="s">
        <v>2958</v>
      </c>
      <c r="B5390" s="3" t="s">
        <v>2959</v>
      </c>
      <c r="C5390" s="6">
        <f ca="1">表3[[#This Row],[length]]*1</f>
        <v>925.66</v>
      </c>
      <c r="D5390" s="1">
        <f ca="1">表3[[#This Row],[effective_length]]*1</f>
        <v>646.66</v>
      </c>
      <c r="E5390" s="6">
        <f ca="1">表3[[#This Row],[expected_count]]*1</f>
        <v>84</v>
      </c>
      <c r="F5390" s="6">
        <f ca="1">表3[[#This Row],[TPM]]*1</f>
        <v>19.98</v>
      </c>
      <c r="G5390" s="6">
        <f ca="1">表3[[#This Row],[FPKM]]*1</f>
        <v>12.96</v>
      </c>
      <c r="H5390" s="1"/>
    </row>
    <row r="5391" spans="1:8" x14ac:dyDescent="0.25">
      <c r="A5391" s="2" t="s">
        <v>2960</v>
      </c>
      <c r="B5391" s="2" t="s">
        <v>2961</v>
      </c>
      <c r="C5391" s="6">
        <f ca="1">表3[[#This Row],[length]]*1</f>
        <v>1807.66</v>
      </c>
      <c r="D5391" s="1">
        <f ca="1">表3[[#This Row],[effective_length]]*1</f>
        <v>1528.66</v>
      </c>
      <c r="E5391" s="6">
        <f ca="1">表3[[#This Row],[expected_count]]*1</f>
        <v>1032</v>
      </c>
      <c r="F5391" s="6">
        <f ca="1">表3[[#This Row],[TPM]]*1</f>
        <v>103.88</v>
      </c>
      <c r="G5391" s="6">
        <f ca="1">表3[[#This Row],[FPKM]]*1</f>
        <v>67.34</v>
      </c>
      <c r="H5391" s="1"/>
    </row>
    <row r="5392" spans="1:8" x14ac:dyDescent="0.25">
      <c r="A5392" s="3" t="s">
        <v>2962</v>
      </c>
      <c r="B5392" s="3" t="s">
        <v>2963</v>
      </c>
      <c r="C5392" s="6">
        <f ca="1">表3[[#This Row],[length]]*1</f>
        <v>548</v>
      </c>
      <c r="D5392" s="1">
        <f ca="1">表3[[#This Row],[effective_length]]*1</f>
        <v>269</v>
      </c>
      <c r="E5392" s="6">
        <f ca="1">表3[[#This Row],[expected_count]]*1</f>
        <v>0</v>
      </c>
      <c r="F5392" s="6">
        <f ca="1">表3[[#This Row],[TPM]]*1</f>
        <v>0</v>
      </c>
      <c r="G5392" s="6">
        <f ca="1">表3[[#This Row],[FPKM]]*1</f>
        <v>0</v>
      </c>
      <c r="H5392" s="1"/>
    </row>
    <row r="5393" spans="1:8" x14ac:dyDescent="0.25">
      <c r="A5393" s="2" t="s">
        <v>2964</v>
      </c>
      <c r="B5393" s="2" t="s">
        <v>2965</v>
      </c>
      <c r="C5393" s="6">
        <f ca="1">表3[[#This Row],[length]]*1</f>
        <v>2811.78</v>
      </c>
      <c r="D5393" s="1">
        <f ca="1">表3[[#This Row],[effective_length]]*1</f>
        <v>2532.7800000000002</v>
      </c>
      <c r="E5393" s="6">
        <f ca="1">表3[[#This Row],[expected_count]]*1</f>
        <v>35</v>
      </c>
      <c r="F5393" s="6">
        <f ca="1">表3[[#This Row],[TPM]]*1</f>
        <v>2.12</v>
      </c>
      <c r="G5393" s="6">
        <f ca="1">表3[[#This Row],[FPKM]]*1</f>
        <v>1.38</v>
      </c>
      <c r="H5393" s="1"/>
    </row>
    <row r="5394" spans="1:8" x14ac:dyDescent="0.25">
      <c r="A5394" s="3" t="s">
        <v>2966</v>
      </c>
      <c r="B5394" s="3" t="s">
        <v>2967</v>
      </c>
      <c r="C5394" s="6">
        <f ca="1">表3[[#This Row],[length]]*1</f>
        <v>3156</v>
      </c>
      <c r="D5394" s="1">
        <f ca="1">表3[[#This Row],[effective_length]]*1</f>
        <v>2877</v>
      </c>
      <c r="E5394" s="6">
        <f ca="1">表3[[#This Row],[expected_count]]*1</f>
        <v>8</v>
      </c>
      <c r="F5394" s="6">
        <f ca="1">表3[[#This Row],[TPM]]*1</f>
        <v>0.42</v>
      </c>
      <c r="G5394" s="6">
        <f ca="1">表3[[#This Row],[FPKM]]*1</f>
        <v>0.28000000000000003</v>
      </c>
      <c r="H5394" s="1"/>
    </row>
    <row r="5395" spans="1:8" x14ac:dyDescent="0.25">
      <c r="A5395" s="2" t="s">
        <v>2968</v>
      </c>
      <c r="B5395" s="2" t="s">
        <v>2969</v>
      </c>
      <c r="C5395" s="6">
        <f ca="1">表3[[#This Row],[length]]*1</f>
        <v>1771.84</v>
      </c>
      <c r="D5395" s="1">
        <f ca="1">表3[[#This Row],[effective_length]]*1</f>
        <v>1492.84</v>
      </c>
      <c r="E5395" s="6">
        <f ca="1">表3[[#This Row],[expected_count]]*1</f>
        <v>499</v>
      </c>
      <c r="F5395" s="6">
        <f ca="1">表3[[#This Row],[TPM]]*1</f>
        <v>51.42</v>
      </c>
      <c r="G5395" s="6">
        <f ca="1">表3[[#This Row],[FPKM]]*1</f>
        <v>33.340000000000003</v>
      </c>
      <c r="H5395" s="1"/>
    </row>
    <row r="5396" spans="1:8" x14ac:dyDescent="0.25">
      <c r="A5396" s="3" t="s">
        <v>2970</v>
      </c>
      <c r="B5396" s="3" t="s">
        <v>2971</v>
      </c>
      <c r="C5396" s="6">
        <f ca="1">表3[[#This Row],[length]]*1</f>
        <v>1047.33</v>
      </c>
      <c r="D5396" s="1">
        <f ca="1">表3[[#This Row],[effective_length]]*1</f>
        <v>768.33</v>
      </c>
      <c r="E5396" s="6">
        <f ca="1">表3[[#This Row],[expected_count]]*1</f>
        <v>536.74</v>
      </c>
      <c r="F5396" s="6">
        <f ca="1">表3[[#This Row],[TPM]]*1</f>
        <v>107.48</v>
      </c>
      <c r="G5396" s="6">
        <f ca="1">表3[[#This Row],[FPKM]]*1</f>
        <v>69.680000000000007</v>
      </c>
      <c r="H5396" s="1"/>
    </row>
    <row r="5397" spans="1:8" x14ac:dyDescent="0.25">
      <c r="A5397" s="2" t="s">
        <v>2972</v>
      </c>
      <c r="B5397" s="2" t="s">
        <v>2973</v>
      </c>
      <c r="C5397" s="6">
        <f ca="1">表3[[#This Row],[length]]*1</f>
        <v>3906</v>
      </c>
      <c r="D5397" s="1">
        <f ca="1">表3[[#This Row],[effective_length]]*1</f>
        <v>3627</v>
      </c>
      <c r="E5397" s="6">
        <f ca="1">表3[[#This Row],[expected_count]]*1</f>
        <v>3.08</v>
      </c>
      <c r="F5397" s="6">
        <f ca="1">表3[[#This Row],[TPM]]*1</f>
        <v>0.14000000000000001</v>
      </c>
      <c r="G5397" s="6">
        <f ca="1">表3[[#This Row],[FPKM]]*1</f>
        <v>0.08</v>
      </c>
      <c r="H5397" s="1"/>
    </row>
    <row r="5398" spans="1:8" x14ac:dyDescent="0.25">
      <c r="A5398" s="3" t="s">
        <v>2974</v>
      </c>
      <c r="B5398" s="3" t="s">
        <v>2975</v>
      </c>
      <c r="C5398" s="6">
        <f ca="1">表3[[#This Row],[length]]*1</f>
        <v>1442</v>
      </c>
      <c r="D5398" s="1">
        <f ca="1">表3[[#This Row],[effective_length]]*1</f>
        <v>1163</v>
      </c>
      <c r="E5398" s="6">
        <f ca="1">表3[[#This Row],[expected_count]]*1</f>
        <v>426</v>
      </c>
      <c r="F5398" s="6">
        <f ca="1">表3[[#This Row],[TPM]]*1</f>
        <v>56.36</v>
      </c>
      <c r="G5398" s="6">
        <f ca="1">表3[[#This Row],[FPKM]]*1</f>
        <v>36.54</v>
      </c>
      <c r="H5398" s="1"/>
    </row>
    <row r="5399" spans="1:8" x14ac:dyDescent="0.25">
      <c r="A5399" s="2" t="s">
        <v>2976</v>
      </c>
      <c r="B5399" s="2" t="s">
        <v>2977</v>
      </c>
      <c r="C5399" s="6">
        <f ca="1">表3[[#This Row],[length]]*1</f>
        <v>1622.95</v>
      </c>
      <c r="D5399" s="1">
        <f ca="1">表3[[#This Row],[effective_length]]*1</f>
        <v>1343.95</v>
      </c>
      <c r="E5399" s="6">
        <f ca="1">表3[[#This Row],[expected_count]]*1</f>
        <v>119.72</v>
      </c>
      <c r="F5399" s="6">
        <f ca="1">表3[[#This Row],[TPM]]*1</f>
        <v>13.7</v>
      </c>
      <c r="G5399" s="6">
        <f ca="1">表3[[#This Row],[FPKM]]*1</f>
        <v>8.8800000000000008</v>
      </c>
      <c r="H5399" s="1"/>
    </row>
    <row r="5400" spans="1:8" x14ac:dyDescent="0.25">
      <c r="A5400" s="3" t="s">
        <v>2978</v>
      </c>
      <c r="B5400" s="3" t="s">
        <v>2979</v>
      </c>
      <c r="C5400" s="6">
        <f ca="1">表3[[#This Row],[length]]*1</f>
        <v>732</v>
      </c>
      <c r="D5400" s="1">
        <f ca="1">表3[[#This Row],[effective_length]]*1</f>
        <v>453</v>
      </c>
      <c r="E5400" s="6">
        <f ca="1">表3[[#This Row],[expected_count]]*1</f>
        <v>32</v>
      </c>
      <c r="F5400" s="6">
        <f ca="1">表3[[#This Row],[TPM]]*1</f>
        <v>10.86</v>
      </c>
      <c r="G5400" s="6">
        <f ca="1">表3[[#This Row],[FPKM]]*1</f>
        <v>7.04</v>
      </c>
      <c r="H5400" s="1"/>
    </row>
    <row r="5401" spans="1:8" x14ac:dyDescent="0.25">
      <c r="A5401" s="2" t="s">
        <v>2980</v>
      </c>
      <c r="B5401" s="2" t="s">
        <v>2981</v>
      </c>
      <c r="C5401" s="6">
        <f ca="1">表3[[#This Row],[length]]*1</f>
        <v>1995.96</v>
      </c>
      <c r="D5401" s="1">
        <f ca="1">表3[[#This Row],[effective_length]]*1</f>
        <v>1716.96</v>
      </c>
      <c r="E5401" s="6">
        <f ca="1">表3[[#This Row],[expected_count]]*1</f>
        <v>92.04</v>
      </c>
      <c r="F5401" s="6">
        <f ca="1">表3[[#This Row],[TPM]]*1</f>
        <v>8.24</v>
      </c>
      <c r="G5401" s="6">
        <f ca="1">表3[[#This Row],[FPKM]]*1</f>
        <v>5.34</v>
      </c>
      <c r="H5401" s="1"/>
    </row>
    <row r="5402" spans="1:8" x14ac:dyDescent="0.25">
      <c r="A5402" s="3" t="s">
        <v>2982</v>
      </c>
      <c r="B5402" s="3" t="s">
        <v>2983</v>
      </c>
      <c r="C5402" s="6">
        <f ca="1">表3[[#This Row],[length]]*1</f>
        <v>529</v>
      </c>
      <c r="D5402" s="1">
        <f ca="1">表3[[#This Row],[effective_length]]*1</f>
        <v>250</v>
      </c>
      <c r="E5402" s="6">
        <f ca="1">表3[[#This Row],[expected_count]]*1</f>
        <v>109</v>
      </c>
      <c r="F5402" s="6">
        <f ca="1">表3[[#This Row],[TPM]]*1</f>
        <v>67.08</v>
      </c>
      <c r="G5402" s="6">
        <f ca="1">表3[[#This Row],[FPKM]]*1</f>
        <v>43.48</v>
      </c>
      <c r="H5402" s="1"/>
    </row>
    <row r="5403" spans="1:8" x14ac:dyDescent="0.25">
      <c r="A5403" s="2" t="s">
        <v>2984</v>
      </c>
      <c r="B5403" s="2" t="s">
        <v>2985</v>
      </c>
      <c r="C5403" s="6">
        <f ca="1">表3[[#This Row],[length]]*1</f>
        <v>495.12</v>
      </c>
      <c r="D5403" s="1">
        <f ca="1">表3[[#This Row],[effective_length]]*1</f>
        <v>216.48</v>
      </c>
      <c r="E5403" s="6">
        <f ca="1">表3[[#This Row],[expected_count]]*1</f>
        <v>54</v>
      </c>
      <c r="F5403" s="6">
        <f ca="1">表3[[#This Row],[TPM]]*1</f>
        <v>38.380000000000003</v>
      </c>
      <c r="G5403" s="6">
        <f ca="1">表3[[#This Row],[FPKM]]*1</f>
        <v>24.88</v>
      </c>
      <c r="H5403" s="1"/>
    </row>
    <row r="5404" spans="1:8" x14ac:dyDescent="0.25">
      <c r="A5404" s="3" t="s">
        <v>2986</v>
      </c>
      <c r="B5404" s="3" t="s">
        <v>2987</v>
      </c>
      <c r="C5404" s="6">
        <f ca="1">表3[[#This Row],[length]]*1</f>
        <v>1834.4</v>
      </c>
      <c r="D5404" s="1">
        <f ca="1">表3[[#This Row],[effective_length]]*1</f>
        <v>1555.4</v>
      </c>
      <c r="E5404" s="6">
        <f ca="1">表3[[#This Row],[expected_count]]*1</f>
        <v>586</v>
      </c>
      <c r="F5404" s="6">
        <f ca="1">表3[[#This Row],[TPM]]*1</f>
        <v>57.96</v>
      </c>
      <c r="G5404" s="6">
        <f ca="1">表3[[#This Row],[FPKM]]*1</f>
        <v>37.58</v>
      </c>
      <c r="H5404" s="1"/>
    </row>
    <row r="5405" spans="1:8" x14ac:dyDescent="0.25">
      <c r="A5405" s="2" t="s">
        <v>2988</v>
      </c>
      <c r="B5405" s="2" t="s">
        <v>2989</v>
      </c>
      <c r="C5405" s="6">
        <f ca="1">表3[[#This Row],[length]]*1</f>
        <v>516.05999999999995</v>
      </c>
      <c r="D5405" s="1">
        <f ca="1">表3[[#This Row],[effective_length]]*1</f>
        <v>237.06</v>
      </c>
      <c r="E5405" s="6">
        <f ca="1">表3[[#This Row],[expected_count]]*1</f>
        <v>458.1</v>
      </c>
      <c r="F5405" s="6">
        <f ca="1">表3[[#This Row],[TPM]]*1</f>
        <v>297.32</v>
      </c>
      <c r="G5405" s="6">
        <f ca="1">表3[[#This Row],[FPKM]]*1</f>
        <v>192.74</v>
      </c>
      <c r="H5405" s="1"/>
    </row>
    <row r="5406" spans="1:8" x14ac:dyDescent="0.25">
      <c r="A5406" s="3" t="s">
        <v>2990</v>
      </c>
      <c r="B5406" s="3" t="s">
        <v>2991</v>
      </c>
      <c r="C5406" s="6">
        <f ca="1">表3[[#This Row],[length]]*1</f>
        <v>3930.81</v>
      </c>
      <c r="D5406" s="1">
        <f ca="1">表3[[#This Row],[effective_length]]*1</f>
        <v>3651.81</v>
      </c>
      <c r="E5406" s="6">
        <f ca="1">表3[[#This Row],[expected_count]]*1</f>
        <v>2017.76</v>
      </c>
      <c r="F5406" s="6">
        <f ca="1">表3[[#This Row],[TPM]]*1</f>
        <v>85.02</v>
      </c>
      <c r="G5406" s="6">
        <f ca="1">表3[[#This Row],[FPKM]]*1</f>
        <v>55.1</v>
      </c>
      <c r="H5406" s="1"/>
    </row>
    <row r="5407" spans="1:8" x14ac:dyDescent="0.25">
      <c r="A5407" s="2" t="s">
        <v>2992</v>
      </c>
      <c r="B5407" s="2" t="s">
        <v>2993</v>
      </c>
      <c r="C5407" s="6">
        <f ca="1">表3[[#This Row],[length]]*1</f>
        <v>3997</v>
      </c>
      <c r="D5407" s="1">
        <f ca="1">表3[[#This Row],[effective_length]]*1</f>
        <v>3718</v>
      </c>
      <c r="E5407" s="6">
        <f ca="1">表3[[#This Row],[expected_count]]*1</f>
        <v>702</v>
      </c>
      <c r="F5407" s="6">
        <f ca="1">表3[[#This Row],[TPM]]*1</f>
        <v>29.06</v>
      </c>
      <c r="G5407" s="6">
        <f ca="1">表3[[#This Row],[FPKM]]*1</f>
        <v>18.84</v>
      </c>
      <c r="H5407" s="1"/>
    </row>
    <row r="5408" spans="1:8" x14ac:dyDescent="0.25">
      <c r="A5408" s="3" t="s">
        <v>2994</v>
      </c>
      <c r="B5408" s="3" t="s">
        <v>2995</v>
      </c>
      <c r="C5408" s="6">
        <f ca="1">表3[[#This Row],[length]]*1</f>
        <v>629.5</v>
      </c>
      <c r="D5408" s="1">
        <f ca="1">表3[[#This Row],[effective_length]]*1</f>
        <v>350.5</v>
      </c>
      <c r="E5408" s="6">
        <f ca="1">表3[[#This Row],[expected_count]]*1</f>
        <v>0</v>
      </c>
      <c r="F5408" s="6">
        <f ca="1">表3[[#This Row],[TPM]]*1</f>
        <v>0</v>
      </c>
      <c r="G5408" s="6">
        <f ca="1">表3[[#This Row],[FPKM]]*1</f>
        <v>0</v>
      </c>
      <c r="H5408" s="1"/>
    </row>
    <row r="5409" spans="1:8" x14ac:dyDescent="0.25">
      <c r="A5409" s="2" t="s">
        <v>2996</v>
      </c>
      <c r="B5409" s="2" t="s">
        <v>2997</v>
      </c>
      <c r="C5409" s="6">
        <f ca="1">表3[[#This Row],[length]]*1</f>
        <v>3263.41</v>
      </c>
      <c r="D5409" s="1">
        <f ca="1">表3[[#This Row],[effective_length]]*1</f>
        <v>2984.41</v>
      </c>
      <c r="E5409" s="6">
        <f ca="1">表3[[#This Row],[expected_count]]*1</f>
        <v>435</v>
      </c>
      <c r="F5409" s="6">
        <f ca="1">表3[[#This Row],[TPM]]*1</f>
        <v>22.42</v>
      </c>
      <c r="G5409" s="6">
        <f ca="1">表3[[#This Row],[FPKM]]*1</f>
        <v>14.54</v>
      </c>
      <c r="H5409" s="1"/>
    </row>
    <row r="5410" spans="1:8" x14ac:dyDescent="0.25">
      <c r="A5410" s="3" t="s">
        <v>2998</v>
      </c>
      <c r="B5410" s="3" t="s">
        <v>2999</v>
      </c>
      <c r="C5410" s="6">
        <f ca="1">表3[[#This Row],[length]]*1</f>
        <v>5623.97</v>
      </c>
      <c r="D5410" s="1">
        <f ca="1">表3[[#This Row],[effective_length]]*1</f>
        <v>5344.97</v>
      </c>
      <c r="E5410" s="6">
        <f ca="1">表3[[#This Row],[expected_count]]*1</f>
        <v>1960</v>
      </c>
      <c r="F5410" s="6">
        <f ca="1">表3[[#This Row],[TPM]]*1</f>
        <v>56.42</v>
      </c>
      <c r="G5410" s="6">
        <f ca="1">表3[[#This Row],[FPKM]]*1</f>
        <v>36.58</v>
      </c>
      <c r="H5410" s="1"/>
    </row>
    <row r="5411" spans="1:8" x14ac:dyDescent="0.25">
      <c r="A5411" s="2" t="s">
        <v>3000</v>
      </c>
      <c r="B5411" s="2" t="s">
        <v>3001</v>
      </c>
      <c r="C5411" s="6">
        <f ca="1">表3[[#This Row],[length]]*1</f>
        <v>4292.28</v>
      </c>
      <c r="D5411" s="1">
        <f ca="1">表3[[#This Row],[effective_length]]*1</f>
        <v>4013.28</v>
      </c>
      <c r="E5411" s="6">
        <f ca="1">表3[[#This Row],[expected_count]]*1</f>
        <v>147</v>
      </c>
      <c r="F5411" s="6">
        <f ca="1">表3[[#This Row],[TPM]]*1</f>
        <v>5.64</v>
      </c>
      <c r="G5411" s="6">
        <f ca="1">表3[[#This Row],[FPKM]]*1</f>
        <v>3.66</v>
      </c>
      <c r="H5411" s="1"/>
    </row>
    <row r="5412" spans="1:8" x14ac:dyDescent="0.25">
      <c r="A5412" s="3" t="s">
        <v>3002</v>
      </c>
      <c r="B5412" s="3" t="s">
        <v>3003</v>
      </c>
      <c r="C5412" s="6">
        <f ca="1">表3[[#This Row],[length]]*1</f>
        <v>1644</v>
      </c>
      <c r="D5412" s="1">
        <f ca="1">表3[[#This Row],[effective_length]]*1</f>
        <v>1365</v>
      </c>
      <c r="E5412" s="6">
        <f ca="1">表3[[#This Row],[expected_count]]*1</f>
        <v>0</v>
      </c>
      <c r="F5412" s="6">
        <f ca="1">表3[[#This Row],[TPM]]*1</f>
        <v>0</v>
      </c>
      <c r="G5412" s="6">
        <f ca="1">表3[[#This Row],[FPKM]]*1</f>
        <v>0</v>
      </c>
      <c r="H5412" s="1"/>
    </row>
    <row r="5413" spans="1:8" x14ac:dyDescent="0.25">
      <c r="A5413" s="2" t="s">
        <v>3004</v>
      </c>
      <c r="B5413" s="2" t="s">
        <v>3005</v>
      </c>
      <c r="C5413" s="6">
        <f ca="1">表3[[#This Row],[length]]*1</f>
        <v>1671.98</v>
      </c>
      <c r="D5413" s="1">
        <f ca="1">表3[[#This Row],[effective_length]]*1</f>
        <v>1392.98</v>
      </c>
      <c r="E5413" s="6">
        <f ca="1">表3[[#This Row],[expected_count]]*1</f>
        <v>263</v>
      </c>
      <c r="F5413" s="6">
        <f ca="1">表3[[#This Row],[TPM]]*1</f>
        <v>29.04</v>
      </c>
      <c r="G5413" s="6">
        <f ca="1">表3[[#This Row],[FPKM]]*1</f>
        <v>18.84</v>
      </c>
      <c r="H5413" s="1"/>
    </row>
    <row r="5414" spans="1:8" x14ac:dyDescent="0.25">
      <c r="A5414" s="3" t="s">
        <v>3006</v>
      </c>
      <c r="B5414" s="3" t="s">
        <v>3007</v>
      </c>
      <c r="C5414" s="6">
        <f ca="1">表3[[#This Row],[length]]*1</f>
        <v>3342.68</v>
      </c>
      <c r="D5414" s="1">
        <f ca="1">表3[[#This Row],[effective_length]]*1</f>
        <v>3063.68</v>
      </c>
      <c r="E5414" s="6">
        <f ca="1">表3[[#This Row],[expected_count]]*1</f>
        <v>288.48</v>
      </c>
      <c r="F5414" s="6">
        <f ca="1">表3[[#This Row],[TPM]]*1</f>
        <v>14.48</v>
      </c>
      <c r="G5414" s="6">
        <f ca="1">表3[[#This Row],[FPKM]]*1</f>
        <v>9.4</v>
      </c>
      <c r="H5414" s="1"/>
    </row>
    <row r="5415" spans="1:8" x14ac:dyDescent="0.25">
      <c r="A5415" s="2" t="s">
        <v>3008</v>
      </c>
      <c r="B5415" s="2" t="s">
        <v>3009</v>
      </c>
      <c r="C5415" s="6">
        <f ca="1">表3[[#This Row],[length]]*1</f>
        <v>5235</v>
      </c>
      <c r="D5415" s="1">
        <f ca="1">表3[[#This Row],[effective_length]]*1</f>
        <v>4956</v>
      </c>
      <c r="E5415" s="6">
        <f ca="1">表3[[#This Row],[expected_count]]*1</f>
        <v>394</v>
      </c>
      <c r="F5415" s="6">
        <f ca="1">表3[[#This Row],[TPM]]*1</f>
        <v>12.24</v>
      </c>
      <c r="G5415" s="6">
        <f ca="1">表3[[#This Row],[FPKM]]*1</f>
        <v>7.92</v>
      </c>
      <c r="H5415" s="1"/>
    </row>
    <row r="5416" spans="1:8" x14ac:dyDescent="0.25">
      <c r="A5416" s="3" t="s">
        <v>3010</v>
      </c>
      <c r="B5416" s="3" t="s">
        <v>3011</v>
      </c>
      <c r="C5416" s="6">
        <f ca="1">表3[[#This Row],[length]]*1</f>
        <v>5420.22</v>
      </c>
      <c r="D5416" s="1">
        <f ca="1">表3[[#This Row],[effective_length]]*1</f>
        <v>5141.22</v>
      </c>
      <c r="E5416" s="6">
        <f ca="1">表3[[#This Row],[expected_count]]*1</f>
        <v>1931.58</v>
      </c>
      <c r="F5416" s="6">
        <f ca="1">表3[[#This Row],[TPM]]*1</f>
        <v>57.8</v>
      </c>
      <c r="G5416" s="6">
        <f ca="1">表3[[#This Row],[FPKM]]*1</f>
        <v>37.479999999999997</v>
      </c>
      <c r="H5416" s="1"/>
    </row>
    <row r="5417" spans="1:8" x14ac:dyDescent="0.25">
      <c r="A5417" s="2" t="s">
        <v>3012</v>
      </c>
      <c r="B5417" s="2" t="s">
        <v>3013</v>
      </c>
      <c r="C5417" s="6">
        <f ca="1">表3[[#This Row],[length]]*1</f>
        <v>2475</v>
      </c>
      <c r="D5417" s="1">
        <f ca="1">表3[[#This Row],[effective_length]]*1</f>
        <v>2196</v>
      </c>
      <c r="E5417" s="6">
        <f ca="1">表3[[#This Row],[expected_count]]*1</f>
        <v>0</v>
      </c>
      <c r="F5417" s="6">
        <f ca="1">表3[[#This Row],[TPM]]*1</f>
        <v>0</v>
      </c>
      <c r="G5417" s="6">
        <f ca="1">表3[[#This Row],[FPKM]]*1</f>
        <v>0</v>
      </c>
      <c r="H5417" s="1"/>
    </row>
    <row r="5418" spans="1:8" x14ac:dyDescent="0.25">
      <c r="A5418" s="3" t="s">
        <v>3014</v>
      </c>
      <c r="B5418" s="3" t="s">
        <v>3015</v>
      </c>
      <c r="C5418" s="6">
        <f ca="1">表3[[#This Row],[length]]*1</f>
        <v>1783</v>
      </c>
      <c r="D5418" s="1">
        <f ca="1">表3[[#This Row],[effective_length]]*1</f>
        <v>1504</v>
      </c>
      <c r="E5418" s="6">
        <f ca="1">表3[[#This Row],[expected_count]]*1</f>
        <v>128</v>
      </c>
      <c r="F5418" s="6">
        <f ca="1">表3[[#This Row],[TPM]]*1</f>
        <v>13.1</v>
      </c>
      <c r="G5418" s="6">
        <f ca="1">表3[[#This Row],[FPKM]]*1</f>
        <v>8.48</v>
      </c>
      <c r="H5418" s="1"/>
    </row>
    <row r="5419" spans="1:8" x14ac:dyDescent="0.25">
      <c r="A5419" s="2" t="s">
        <v>3016</v>
      </c>
      <c r="B5419" s="2" t="s">
        <v>3017</v>
      </c>
      <c r="C5419" s="6">
        <f ca="1">表3[[#This Row],[length]]*1</f>
        <v>5229</v>
      </c>
      <c r="D5419" s="1">
        <f ca="1">表3[[#This Row],[effective_length]]*1</f>
        <v>4950</v>
      </c>
      <c r="E5419" s="6">
        <f ca="1">表3[[#This Row],[expected_count]]*1</f>
        <v>632</v>
      </c>
      <c r="F5419" s="6">
        <f ca="1">表3[[#This Row],[TPM]]*1</f>
        <v>19.64</v>
      </c>
      <c r="G5419" s="6">
        <f ca="1">表3[[#This Row],[FPKM]]*1</f>
        <v>12.74</v>
      </c>
      <c r="H5419" s="1"/>
    </row>
    <row r="5420" spans="1:8" x14ac:dyDescent="0.25">
      <c r="A5420" s="3" t="s">
        <v>3018</v>
      </c>
      <c r="B5420" s="3" t="s">
        <v>3019</v>
      </c>
      <c r="C5420" s="6">
        <f ca="1">表3[[#This Row],[length]]*1</f>
        <v>6258.05</v>
      </c>
      <c r="D5420" s="1">
        <f ca="1">表3[[#This Row],[effective_length]]*1</f>
        <v>5979.05</v>
      </c>
      <c r="E5420" s="6">
        <f ca="1">表3[[#This Row],[expected_count]]*1</f>
        <v>950.86</v>
      </c>
      <c r="F5420" s="6">
        <f ca="1">表3[[#This Row],[TPM]]*1</f>
        <v>24.46</v>
      </c>
      <c r="G5420" s="6">
        <f ca="1">表3[[#This Row],[FPKM]]*1</f>
        <v>15.86</v>
      </c>
      <c r="H5420" s="1"/>
    </row>
    <row r="5421" spans="1:8" x14ac:dyDescent="0.25">
      <c r="A5421" s="2" t="s">
        <v>3020</v>
      </c>
      <c r="B5421" s="2" t="s">
        <v>3021</v>
      </c>
      <c r="C5421" s="6">
        <f ca="1">表3[[#This Row],[length]]*1</f>
        <v>2451.36</v>
      </c>
      <c r="D5421" s="1">
        <f ca="1">表3[[#This Row],[effective_length]]*1</f>
        <v>2172.36</v>
      </c>
      <c r="E5421" s="6">
        <f ca="1">表3[[#This Row],[expected_count]]*1</f>
        <v>35.700000000000003</v>
      </c>
      <c r="F5421" s="6">
        <f ca="1">表3[[#This Row],[TPM]]*1</f>
        <v>2.52</v>
      </c>
      <c r="G5421" s="6">
        <f ca="1">表3[[#This Row],[FPKM]]*1</f>
        <v>1.64</v>
      </c>
      <c r="H5421" s="1"/>
    </row>
    <row r="5422" spans="1:8" x14ac:dyDescent="0.25">
      <c r="A5422" s="3" t="s">
        <v>3022</v>
      </c>
      <c r="B5422" s="3" t="s">
        <v>3023</v>
      </c>
      <c r="C5422" s="6">
        <f ca="1">表3[[#This Row],[length]]*1</f>
        <v>905.01</v>
      </c>
      <c r="D5422" s="1">
        <f ca="1">表3[[#This Row],[effective_length]]*1</f>
        <v>626.01</v>
      </c>
      <c r="E5422" s="6">
        <f ca="1">表3[[#This Row],[expected_count]]*1</f>
        <v>508</v>
      </c>
      <c r="F5422" s="6">
        <f ca="1">表3[[#This Row],[TPM]]*1</f>
        <v>124.86</v>
      </c>
      <c r="G5422" s="6">
        <f ca="1">表3[[#This Row],[FPKM]]*1</f>
        <v>80.94</v>
      </c>
      <c r="H5422" s="1"/>
    </row>
    <row r="5423" spans="1:8" x14ac:dyDescent="0.25">
      <c r="A5423" s="2" t="s">
        <v>3024</v>
      </c>
      <c r="B5423" s="2" t="s">
        <v>3025</v>
      </c>
      <c r="C5423" s="6">
        <f ca="1">表3[[#This Row],[length]]*1</f>
        <v>1171.67</v>
      </c>
      <c r="D5423" s="1">
        <f ca="1">表3[[#This Row],[effective_length]]*1</f>
        <v>892.67</v>
      </c>
      <c r="E5423" s="6">
        <f ca="1">表3[[#This Row],[expected_count]]*1</f>
        <v>0</v>
      </c>
      <c r="F5423" s="6">
        <f ca="1">表3[[#This Row],[TPM]]*1</f>
        <v>0</v>
      </c>
      <c r="G5423" s="6">
        <f ca="1">表3[[#This Row],[FPKM]]*1</f>
        <v>0</v>
      </c>
      <c r="H5423" s="1"/>
    </row>
    <row r="5424" spans="1:8" x14ac:dyDescent="0.25">
      <c r="A5424" s="3" t="s">
        <v>3026</v>
      </c>
      <c r="B5424" s="3" t="s">
        <v>3027</v>
      </c>
      <c r="C5424" s="6">
        <f ca="1">表3[[#This Row],[length]]*1</f>
        <v>1538.5</v>
      </c>
      <c r="D5424" s="1">
        <f ca="1">表3[[#This Row],[effective_length]]*1</f>
        <v>1259.5</v>
      </c>
      <c r="E5424" s="6">
        <f ca="1">表3[[#This Row],[expected_count]]*1</f>
        <v>0</v>
      </c>
      <c r="F5424" s="6">
        <f ca="1">表3[[#This Row],[TPM]]*1</f>
        <v>0</v>
      </c>
      <c r="G5424" s="6">
        <f ca="1">表3[[#This Row],[FPKM]]*1</f>
        <v>0</v>
      </c>
      <c r="H5424" s="1"/>
    </row>
    <row r="5425" spans="1:8" x14ac:dyDescent="0.25">
      <c r="A5425" s="2" t="s">
        <v>3028</v>
      </c>
      <c r="B5425" s="2" t="s">
        <v>3029</v>
      </c>
      <c r="C5425" s="6">
        <f ca="1">表3[[#This Row],[length]]*1</f>
        <v>739.67</v>
      </c>
      <c r="D5425" s="1">
        <f ca="1">表3[[#This Row],[effective_length]]*1</f>
        <v>486</v>
      </c>
      <c r="E5425" s="6">
        <f ca="1">表3[[#This Row],[expected_count]]*1</f>
        <v>0</v>
      </c>
      <c r="F5425" s="6">
        <f ca="1">表3[[#This Row],[TPM]]*1</f>
        <v>0</v>
      </c>
      <c r="G5425" s="6">
        <f ca="1">表3[[#This Row],[FPKM]]*1</f>
        <v>0</v>
      </c>
      <c r="H5425" s="1"/>
    </row>
    <row r="5426" spans="1:8" x14ac:dyDescent="0.25">
      <c r="A5426" s="3" t="s">
        <v>3030</v>
      </c>
      <c r="B5426" s="3" t="s">
        <v>3031</v>
      </c>
      <c r="C5426" s="6">
        <f ca="1">表3[[#This Row],[length]]*1</f>
        <v>2011</v>
      </c>
      <c r="D5426" s="1">
        <f ca="1">表3[[#This Row],[effective_length]]*1</f>
        <v>1732</v>
      </c>
      <c r="E5426" s="6">
        <f ca="1">表3[[#This Row],[expected_count]]*1</f>
        <v>49</v>
      </c>
      <c r="F5426" s="6">
        <f ca="1">表3[[#This Row],[TPM]]*1</f>
        <v>4.3600000000000003</v>
      </c>
      <c r="G5426" s="6">
        <f ca="1">表3[[#This Row],[FPKM]]*1</f>
        <v>2.82</v>
      </c>
      <c r="H5426" s="1"/>
    </row>
    <row r="5427" spans="1:8" x14ac:dyDescent="0.25">
      <c r="A5427" s="2" t="s">
        <v>3032</v>
      </c>
      <c r="B5427" s="2" t="s">
        <v>3033</v>
      </c>
      <c r="C5427" s="6">
        <f ca="1">表3[[#This Row],[length]]*1</f>
        <v>5334</v>
      </c>
      <c r="D5427" s="1">
        <f ca="1">表3[[#This Row],[effective_length]]*1</f>
        <v>5055</v>
      </c>
      <c r="E5427" s="6">
        <f ca="1">表3[[#This Row],[expected_count]]*1</f>
        <v>358</v>
      </c>
      <c r="F5427" s="6">
        <f ca="1">表3[[#This Row],[TPM]]*1</f>
        <v>10.9</v>
      </c>
      <c r="G5427" s="6">
        <f ca="1">表3[[#This Row],[FPKM]]*1</f>
        <v>7.06</v>
      </c>
      <c r="H5427" s="1"/>
    </row>
    <row r="5428" spans="1:8" x14ac:dyDescent="0.25">
      <c r="A5428" s="3" t="s">
        <v>3034</v>
      </c>
      <c r="B5428" s="3" t="s">
        <v>3035</v>
      </c>
      <c r="C5428" s="6">
        <f ca="1">表3[[#This Row],[length]]*1</f>
        <v>2780.4</v>
      </c>
      <c r="D5428" s="1">
        <f ca="1">表3[[#This Row],[effective_length]]*1</f>
        <v>2501.4</v>
      </c>
      <c r="E5428" s="6">
        <f ca="1">表3[[#This Row],[expected_count]]*1</f>
        <v>197.38</v>
      </c>
      <c r="F5428" s="6">
        <f ca="1">表3[[#This Row],[TPM]]*1</f>
        <v>12.14</v>
      </c>
      <c r="G5428" s="6">
        <f ca="1">表3[[#This Row],[FPKM]]*1</f>
        <v>7.88</v>
      </c>
      <c r="H5428" s="1"/>
    </row>
    <row r="5429" spans="1:8" x14ac:dyDescent="0.25">
      <c r="A5429" s="2" t="s">
        <v>3036</v>
      </c>
      <c r="B5429" s="2" t="s">
        <v>3037</v>
      </c>
      <c r="C5429" s="6">
        <f ca="1">表3[[#This Row],[length]]*1</f>
        <v>1063.3699999999999</v>
      </c>
      <c r="D5429" s="1">
        <f ca="1">表3[[#This Row],[effective_length]]*1</f>
        <v>784.37</v>
      </c>
      <c r="E5429" s="6">
        <f ca="1">表3[[#This Row],[expected_count]]*1</f>
        <v>83</v>
      </c>
      <c r="F5429" s="6">
        <f ca="1">表3[[#This Row],[TPM]]*1</f>
        <v>16.28</v>
      </c>
      <c r="G5429" s="6">
        <f ca="1">表3[[#This Row],[FPKM]]*1</f>
        <v>10.56</v>
      </c>
      <c r="H5429" s="1"/>
    </row>
    <row r="5430" spans="1:8" x14ac:dyDescent="0.25">
      <c r="A5430" s="3" t="s">
        <v>3038</v>
      </c>
      <c r="B5430" s="3" t="s">
        <v>3039</v>
      </c>
      <c r="C5430" s="6">
        <f ca="1">表3[[#This Row],[length]]*1</f>
        <v>763.74</v>
      </c>
      <c r="D5430" s="1">
        <f ca="1">表3[[#This Row],[effective_length]]*1</f>
        <v>484.74</v>
      </c>
      <c r="E5430" s="6">
        <f ca="1">表3[[#This Row],[expected_count]]*1</f>
        <v>47</v>
      </c>
      <c r="F5430" s="6">
        <f ca="1">表3[[#This Row],[TPM]]*1</f>
        <v>14.92</v>
      </c>
      <c r="G5430" s="6">
        <f ca="1">表3[[#This Row],[FPKM]]*1</f>
        <v>9.68</v>
      </c>
      <c r="H5430" s="1"/>
    </row>
    <row r="5431" spans="1:8" x14ac:dyDescent="0.25">
      <c r="A5431" s="2" t="s">
        <v>3040</v>
      </c>
      <c r="B5431" s="2" t="s">
        <v>3041</v>
      </c>
      <c r="C5431" s="6">
        <f ca="1">表3[[#This Row],[length]]*1</f>
        <v>2931.32</v>
      </c>
      <c r="D5431" s="1">
        <f ca="1">表3[[#This Row],[effective_length]]*1</f>
        <v>2652.32</v>
      </c>
      <c r="E5431" s="6">
        <f ca="1">表3[[#This Row],[expected_count]]*1</f>
        <v>4248</v>
      </c>
      <c r="F5431" s="6">
        <f ca="1">表3[[#This Row],[TPM]]*1</f>
        <v>246.42</v>
      </c>
      <c r="G5431" s="6">
        <f ca="1">表3[[#This Row],[FPKM]]*1</f>
        <v>159.74</v>
      </c>
      <c r="H5431" s="1"/>
    </row>
    <row r="5432" spans="1:8" x14ac:dyDescent="0.25">
      <c r="A5432" s="3" t="s">
        <v>3042</v>
      </c>
      <c r="B5432" s="3" t="s">
        <v>3043</v>
      </c>
      <c r="C5432" s="6">
        <f ca="1">表3[[#This Row],[length]]*1</f>
        <v>3218.63</v>
      </c>
      <c r="D5432" s="1">
        <f ca="1">表3[[#This Row],[effective_length]]*1</f>
        <v>2939.63</v>
      </c>
      <c r="E5432" s="6">
        <f ca="1">表3[[#This Row],[expected_count]]*1</f>
        <v>235</v>
      </c>
      <c r="F5432" s="6">
        <f ca="1">表3[[#This Row],[TPM]]*1</f>
        <v>12.3</v>
      </c>
      <c r="G5432" s="6">
        <f ca="1">表3[[#This Row],[FPKM]]*1</f>
        <v>7.98</v>
      </c>
      <c r="H5432" s="1"/>
    </row>
    <row r="5433" spans="1:8" x14ac:dyDescent="0.25">
      <c r="A5433" s="2" t="s">
        <v>3044</v>
      </c>
      <c r="B5433" s="2" t="s">
        <v>3045</v>
      </c>
      <c r="C5433" s="6">
        <f ca="1">表3[[#This Row],[length]]*1</f>
        <v>8174.67</v>
      </c>
      <c r="D5433" s="1">
        <f ca="1">表3[[#This Row],[effective_length]]*1</f>
        <v>7895.67</v>
      </c>
      <c r="E5433" s="6">
        <f ca="1">表3[[#This Row],[expected_count]]*1</f>
        <v>1006</v>
      </c>
      <c r="F5433" s="6">
        <f ca="1">表3[[#This Row],[TPM]]*1</f>
        <v>19.600000000000001</v>
      </c>
      <c r="G5433" s="6">
        <f ca="1">表3[[#This Row],[FPKM]]*1</f>
        <v>12.7</v>
      </c>
      <c r="H5433" s="1"/>
    </row>
    <row r="5434" spans="1:8" x14ac:dyDescent="0.25">
      <c r="A5434" s="3" t="s">
        <v>3046</v>
      </c>
      <c r="B5434" s="3" t="s">
        <v>3047</v>
      </c>
      <c r="C5434" s="6">
        <f ca="1">表3[[#This Row],[length]]*1</f>
        <v>1867</v>
      </c>
      <c r="D5434" s="1">
        <f ca="1">表3[[#This Row],[effective_length]]*1</f>
        <v>1588</v>
      </c>
      <c r="E5434" s="6">
        <f ca="1">表3[[#This Row],[expected_count]]*1</f>
        <v>2</v>
      </c>
      <c r="F5434" s="6">
        <f ca="1">表3[[#This Row],[TPM]]*1</f>
        <v>0.2</v>
      </c>
      <c r="G5434" s="6">
        <f ca="1">表3[[#This Row],[FPKM]]*1</f>
        <v>0.12</v>
      </c>
      <c r="H5434" s="1"/>
    </row>
    <row r="5435" spans="1:8" x14ac:dyDescent="0.25">
      <c r="A5435" s="2" t="s">
        <v>3048</v>
      </c>
      <c r="B5435" s="2" t="s">
        <v>3049</v>
      </c>
      <c r="C5435" s="6">
        <f ca="1">表3[[#This Row],[length]]*1</f>
        <v>1711</v>
      </c>
      <c r="D5435" s="1">
        <f ca="1">表3[[#This Row],[effective_length]]*1</f>
        <v>1432</v>
      </c>
      <c r="E5435" s="6">
        <f ca="1">表3[[#This Row],[expected_count]]*1</f>
        <v>502</v>
      </c>
      <c r="F5435" s="6">
        <f ca="1">表3[[#This Row],[TPM]]*1</f>
        <v>53.94</v>
      </c>
      <c r="G5435" s="6">
        <f ca="1">表3[[#This Row],[FPKM]]*1</f>
        <v>34.96</v>
      </c>
      <c r="H5435" s="1"/>
    </row>
    <row r="5436" spans="1:8" x14ac:dyDescent="0.25">
      <c r="A5436" s="3" t="s">
        <v>3050</v>
      </c>
      <c r="B5436" s="3" t="s">
        <v>3051</v>
      </c>
      <c r="C5436" s="6">
        <f ca="1">表3[[#This Row],[length]]*1</f>
        <v>476</v>
      </c>
      <c r="D5436" s="1">
        <f ca="1">表3[[#This Row],[effective_length]]*1</f>
        <v>197</v>
      </c>
      <c r="E5436" s="6">
        <f ca="1">表3[[#This Row],[expected_count]]*1</f>
        <v>1</v>
      </c>
      <c r="F5436" s="6">
        <f ca="1">表3[[#This Row],[TPM]]*1</f>
        <v>0.78</v>
      </c>
      <c r="G5436" s="6">
        <f ca="1">表3[[#This Row],[FPKM]]*1</f>
        <v>0.5</v>
      </c>
      <c r="H5436" s="1"/>
    </row>
    <row r="5437" spans="1:8" x14ac:dyDescent="0.25">
      <c r="A5437" s="2" t="s">
        <v>3052</v>
      </c>
      <c r="B5437" s="2" t="s">
        <v>3053</v>
      </c>
      <c r="C5437" s="6">
        <f ca="1">表3[[#This Row],[length]]*1</f>
        <v>1099.6099999999999</v>
      </c>
      <c r="D5437" s="1">
        <f ca="1">表3[[#This Row],[effective_length]]*1</f>
        <v>820.61</v>
      </c>
      <c r="E5437" s="6">
        <f ca="1">表3[[#This Row],[expected_count]]*1</f>
        <v>95.84</v>
      </c>
      <c r="F5437" s="6">
        <f ca="1">表3[[#This Row],[TPM]]*1</f>
        <v>17.96</v>
      </c>
      <c r="G5437" s="6">
        <f ca="1">表3[[#This Row],[FPKM]]*1</f>
        <v>11.64</v>
      </c>
      <c r="H5437" s="1"/>
    </row>
    <row r="5438" spans="1:8" x14ac:dyDescent="0.25">
      <c r="A5438" s="3" t="s">
        <v>3054</v>
      </c>
      <c r="B5438" s="3" t="s">
        <v>3055</v>
      </c>
      <c r="C5438" s="6">
        <f ca="1">表3[[#This Row],[length]]*1</f>
        <v>3114.03</v>
      </c>
      <c r="D5438" s="1">
        <f ca="1">表3[[#This Row],[effective_length]]*1</f>
        <v>2835.03</v>
      </c>
      <c r="E5438" s="6">
        <f ca="1">表3[[#This Row],[expected_count]]*1</f>
        <v>238.9</v>
      </c>
      <c r="F5438" s="6">
        <f ca="1">表3[[#This Row],[TPM]]*1</f>
        <v>12.96</v>
      </c>
      <c r="G5438" s="6">
        <f ca="1">表3[[#This Row],[FPKM]]*1</f>
        <v>8.4</v>
      </c>
      <c r="H5438" s="1"/>
    </row>
    <row r="5439" spans="1:8" x14ac:dyDescent="0.25">
      <c r="A5439" s="2" t="s">
        <v>3056</v>
      </c>
      <c r="B5439" s="2" t="s">
        <v>3057</v>
      </c>
      <c r="C5439" s="6">
        <f ca="1">表3[[#This Row],[length]]*1</f>
        <v>1635</v>
      </c>
      <c r="D5439" s="1">
        <f ca="1">表3[[#This Row],[effective_length]]*1</f>
        <v>1356</v>
      </c>
      <c r="E5439" s="6">
        <f ca="1">表3[[#This Row],[expected_count]]*1</f>
        <v>0</v>
      </c>
      <c r="F5439" s="6">
        <f ca="1">表3[[#This Row],[TPM]]*1</f>
        <v>0</v>
      </c>
      <c r="G5439" s="6">
        <f ca="1">表3[[#This Row],[FPKM]]*1</f>
        <v>0</v>
      </c>
      <c r="H5439" s="1"/>
    </row>
    <row r="5440" spans="1:8" x14ac:dyDescent="0.25">
      <c r="A5440" s="3" t="s">
        <v>3058</v>
      </c>
      <c r="B5440" s="3" t="s">
        <v>3059</v>
      </c>
      <c r="C5440" s="6">
        <f ca="1">表3[[#This Row],[length]]*1</f>
        <v>2423</v>
      </c>
      <c r="D5440" s="1">
        <f ca="1">表3[[#This Row],[effective_length]]*1</f>
        <v>2144</v>
      </c>
      <c r="E5440" s="6">
        <f ca="1">表3[[#This Row],[expected_count]]*1</f>
        <v>57</v>
      </c>
      <c r="F5440" s="6">
        <f ca="1">表3[[#This Row],[TPM]]*1</f>
        <v>4.0999999999999996</v>
      </c>
      <c r="G5440" s="6">
        <f ca="1">表3[[#This Row],[FPKM]]*1</f>
        <v>2.66</v>
      </c>
      <c r="H5440" s="1"/>
    </row>
    <row r="5441" spans="1:8" x14ac:dyDescent="0.25">
      <c r="A5441" s="2" t="s">
        <v>3060</v>
      </c>
      <c r="B5441" s="2" t="s">
        <v>3061</v>
      </c>
      <c r="C5441" s="6">
        <f ca="1">表3[[#This Row],[length]]*1</f>
        <v>3027</v>
      </c>
      <c r="D5441" s="1">
        <f ca="1">表3[[#This Row],[effective_length]]*1</f>
        <v>2748</v>
      </c>
      <c r="E5441" s="6">
        <f ca="1">表3[[#This Row],[expected_count]]*1</f>
        <v>0</v>
      </c>
      <c r="F5441" s="6">
        <f ca="1">表3[[#This Row],[TPM]]*1</f>
        <v>0</v>
      </c>
      <c r="G5441" s="6">
        <f ca="1">表3[[#This Row],[FPKM]]*1</f>
        <v>0</v>
      </c>
      <c r="H5441" s="1"/>
    </row>
    <row r="5442" spans="1:8" x14ac:dyDescent="0.25">
      <c r="A5442" s="3" t="s">
        <v>3062</v>
      </c>
      <c r="B5442" s="3" t="s">
        <v>3063</v>
      </c>
      <c r="C5442" s="6">
        <f ca="1">表3[[#This Row],[length]]*1</f>
        <v>1352</v>
      </c>
      <c r="D5442" s="1">
        <f ca="1">表3[[#This Row],[effective_length]]*1</f>
        <v>1073</v>
      </c>
      <c r="E5442" s="6">
        <f ca="1">表3[[#This Row],[expected_count]]*1</f>
        <v>3</v>
      </c>
      <c r="F5442" s="6">
        <f ca="1">表3[[#This Row],[TPM]]*1</f>
        <v>0.44</v>
      </c>
      <c r="G5442" s="6">
        <f ca="1">表3[[#This Row],[FPKM]]*1</f>
        <v>0.28000000000000003</v>
      </c>
      <c r="H5442" s="1"/>
    </row>
    <row r="5443" spans="1:8" x14ac:dyDescent="0.25">
      <c r="A5443" s="2" t="s">
        <v>3064</v>
      </c>
      <c r="B5443" s="2" t="s">
        <v>3065</v>
      </c>
      <c r="C5443" s="6">
        <f ca="1">表3[[#This Row],[length]]*1</f>
        <v>2984.12</v>
      </c>
      <c r="D5443" s="1">
        <f ca="1">表3[[#This Row],[effective_length]]*1</f>
        <v>2705.12</v>
      </c>
      <c r="E5443" s="6">
        <f ca="1">表3[[#This Row],[expected_count]]*1</f>
        <v>456</v>
      </c>
      <c r="F5443" s="6">
        <f ca="1">表3[[#This Row],[TPM]]*1</f>
        <v>25.94</v>
      </c>
      <c r="G5443" s="6">
        <f ca="1">表3[[#This Row],[FPKM]]*1</f>
        <v>16.82</v>
      </c>
      <c r="H5443" s="1"/>
    </row>
    <row r="5444" spans="1:8" x14ac:dyDescent="0.25">
      <c r="A5444" s="3" t="s">
        <v>3066</v>
      </c>
      <c r="B5444" s="3" t="s">
        <v>3067</v>
      </c>
      <c r="C5444" s="6">
        <f ca="1">表3[[#This Row],[length]]*1</f>
        <v>4518</v>
      </c>
      <c r="D5444" s="1">
        <f ca="1">表3[[#This Row],[effective_length]]*1</f>
        <v>4239</v>
      </c>
      <c r="E5444" s="6">
        <f ca="1">表3[[#This Row],[expected_count]]*1</f>
        <v>414</v>
      </c>
      <c r="F5444" s="6">
        <f ca="1">表3[[#This Row],[TPM]]*1</f>
        <v>15.02</v>
      </c>
      <c r="G5444" s="6">
        <f ca="1">表3[[#This Row],[FPKM]]*1</f>
        <v>9.74</v>
      </c>
      <c r="H5444" s="1"/>
    </row>
    <row r="5445" spans="1:8" x14ac:dyDescent="0.25">
      <c r="A5445" s="2" t="s">
        <v>3068</v>
      </c>
      <c r="B5445" s="2" t="s">
        <v>3069</v>
      </c>
      <c r="C5445" s="6">
        <f ca="1">表3[[#This Row],[length]]*1</f>
        <v>1455.1</v>
      </c>
      <c r="D5445" s="1">
        <f ca="1">表3[[#This Row],[effective_length]]*1</f>
        <v>1176.0999999999999</v>
      </c>
      <c r="E5445" s="6">
        <f ca="1">表3[[#This Row],[expected_count]]*1</f>
        <v>236.04</v>
      </c>
      <c r="F5445" s="6">
        <f ca="1">表3[[#This Row],[TPM]]*1</f>
        <v>30.88</v>
      </c>
      <c r="G5445" s="6">
        <f ca="1">表3[[#This Row],[FPKM]]*1</f>
        <v>20.02</v>
      </c>
      <c r="H5445" s="1"/>
    </row>
    <row r="5446" spans="1:8" x14ac:dyDescent="0.25">
      <c r="A5446" s="3" t="s">
        <v>3070</v>
      </c>
      <c r="B5446" s="3" t="s">
        <v>3071</v>
      </c>
      <c r="C5446" s="6">
        <f ca="1">表3[[#This Row],[length]]*1</f>
        <v>1036</v>
      </c>
      <c r="D5446" s="1">
        <f ca="1">表3[[#This Row],[effective_length]]*1</f>
        <v>757</v>
      </c>
      <c r="E5446" s="6">
        <f ca="1">表3[[#This Row],[expected_count]]*1</f>
        <v>422</v>
      </c>
      <c r="F5446" s="6">
        <f ca="1">表3[[#This Row],[TPM]]*1</f>
        <v>85.78</v>
      </c>
      <c r="G5446" s="6">
        <f ca="1">表3[[#This Row],[FPKM]]*1</f>
        <v>55.6</v>
      </c>
      <c r="H5446" s="1"/>
    </row>
    <row r="5447" spans="1:8" x14ac:dyDescent="0.25">
      <c r="A5447" s="2" t="s">
        <v>3072</v>
      </c>
      <c r="B5447" s="2" t="s">
        <v>3073</v>
      </c>
      <c r="C5447" s="6">
        <f ca="1">表3[[#This Row],[length]]*1</f>
        <v>884.13</v>
      </c>
      <c r="D5447" s="1">
        <f ca="1">表3[[#This Row],[effective_length]]*1</f>
        <v>605.13</v>
      </c>
      <c r="E5447" s="6">
        <f ca="1">表3[[#This Row],[expected_count]]*1</f>
        <v>116.96</v>
      </c>
      <c r="F5447" s="6">
        <f ca="1">表3[[#This Row],[TPM]]*1</f>
        <v>29.74</v>
      </c>
      <c r="G5447" s="6">
        <f ca="1">表3[[#This Row],[FPKM]]*1</f>
        <v>19.28</v>
      </c>
      <c r="H5447" s="1"/>
    </row>
    <row r="5448" spans="1:8" x14ac:dyDescent="0.25">
      <c r="A5448" s="3" t="s">
        <v>3074</v>
      </c>
      <c r="B5448" s="3" t="s">
        <v>3075</v>
      </c>
      <c r="C5448" s="6">
        <f ca="1">表3[[#This Row],[length]]*1</f>
        <v>3581</v>
      </c>
      <c r="D5448" s="1">
        <f ca="1">表3[[#This Row],[effective_length]]*1</f>
        <v>3302</v>
      </c>
      <c r="E5448" s="6">
        <f ca="1">表3[[#This Row],[expected_count]]*1</f>
        <v>1</v>
      </c>
      <c r="F5448" s="6">
        <f ca="1">表3[[#This Row],[TPM]]*1</f>
        <v>0.04</v>
      </c>
      <c r="G5448" s="6">
        <f ca="1">表3[[#This Row],[FPKM]]*1</f>
        <v>0.04</v>
      </c>
      <c r="H5448" s="1"/>
    </row>
    <row r="5449" spans="1:8" x14ac:dyDescent="0.25">
      <c r="A5449" s="2" t="s">
        <v>3076</v>
      </c>
      <c r="B5449" s="2" t="s">
        <v>3077</v>
      </c>
      <c r="C5449" s="6">
        <f ca="1">表3[[#This Row],[length]]*1</f>
        <v>2869</v>
      </c>
      <c r="D5449" s="1">
        <f ca="1">表3[[#This Row],[effective_length]]*1</f>
        <v>2590</v>
      </c>
      <c r="E5449" s="6">
        <f ca="1">表3[[#This Row],[expected_count]]*1</f>
        <v>175.7</v>
      </c>
      <c r="F5449" s="6">
        <f ca="1">表3[[#This Row],[TPM]]*1</f>
        <v>10.44</v>
      </c>
      <c r="G5449" s="6">
        <f ca="1">表3[[#This Row],[FPKM]]*1</f>
        <v>6.76</v>
      </c>
      <c r="H5449" s="1"/>
    </row>
    <row r="5450" spans="1:8" x14ac:dyDescent="0.25">
      <c r="A5450" s="3" t="s">
        <v>3078</v>
      </c>
      <c r="B5450" s="3" t="s">
        <v>3079</v>
      </c>
      <c r="C5450" s="6">
        <f ca="1">表3[[#This Row],[length]]*1</f>
        <v>2726.76</v>
      </c>
      <c r="D5450" s="1">
        <f ca="1">表3[[#This Row],[effective_length]]*1</f>
        <v>2447.7600000000002</v>
      </c>
      <c r="E5450" s="6">
        <f ca="1">表3[[#This Row],[expected_count]]*1</f>
        <v>120.94</v>
      </c>
      <c r="F5450" s="6">
        <f ca="1">表3[[#This Row],[TPM]]*1</f>
        <v>7.6</v>
      </c>
      <c r="G5450" s="6">
        <f ca="1">表3[[#This Row],[FPKM]]*1</f>
        <v>4.92</v>
      </c>
      <c r="H5450" s="1"/>
    </row>
    <row r="5451" spans="1:8" x14ac:dyDescent="0.25">
      <c r="A5451" s="2" t="s">
        <v>3080</v>
      </c>
      <c r="B5451" s="2" t="s">
        <v>3081</v>
      </c>
      <c r="C5451" s="6">
        <f ca="1">表3[[#This Row],[length]]*1</f>
        <v>2046.58</v>
      </c>
      <c r="D5451" s="1">
        <f ca="1">表3[[#This Row],[effective_length]]*1</f>
        <v>1767.58</v>
      </c>
      <c r="E5451" s="6">
        <f ca="1">表3[[#This Row],[expected_count]]*1</f>
        <v>70</v>
      </c>
      <c r="F5451" s="6">
        <f ca="1">表3[[#This Row],[TPM]]*1</f>
        <v>6.1</v>
      </c>
      <c r="G5451" s="6">
        <f ca="1">表3[[#This Row],[FPKM]]*1</f>
        <v>3.94</v>
      </c>
      <c r="H5451" s="1"/>
    </row>
    <row r="5452" spans="1:8" x14ac:dyDescent="0.25">
      <c r="A5452" s="3" t="s">
        <v>3082</v>
      </c>
      <c r="B5452" s="3" t="s">
        <v>3083</v>
      </c>
      <c r="C5452" s="6">
        <f ca="1">表3[[#This Row],[length]]*1</f>
        <v>5222</v>
      </c>
      <c r="D5452" s="1">
        <f ca="1">表3[[#This Row],[effective_length]]*1</f>
        <v>4943</v>
      </c>
      <c r="E5452" s="6">
        <f ca="1">表3[[#This Row],[expected_count]]*1</f>
        <v>28</v>
      </c>
      <c r="F5452" s="6">
        <f ca="1">表3[[#This Row],[TPM]]*1</f>
        <v>0.88</v>
      </c>
      <c r="G5452" s="6">
        <f ca="1">表3[[#This Row],[FPKM]]*1</f>
        <v>0.56000000000000005</v>
      </c>
      <c r="H5452" s="1"/>
    </row>
    <row r="5453" spans="1:8" x14ac:dyDescent="0.25">
      <c r="A5453" s="2" t="s">
        <v>3084</v>
      </c>
      <c r="B5453" s="2" t="s">
        <v>3085</v>
      </c>
      <c r="C5453" s="6">
        <f ca="1">表3[[#This Row],[length]]*1</f>
        <v>2487.89</v>
      </c>
      <c r="D5453" s="1">
        <f ca="1">表3[[#This Row],[effective_length]]*1</f>
        <v>2208.89</v>
      </c>
      <c r="E5453" s="6">
        <f ca="1">表3[[#This Row],[expected_count]]*1</f>
        <v>66</v>
      </c>
      <c r="F5453" s="6">
        <f ca="1">表3[[#This Row],[TPM]]*1</f>
        <v>4.5999999999999996</v>
      </c>
      <c r="G5453" s="6">
        <f ca="1">表3[[#This Row],[FPKM]]*1</f>
        <v>2.98</v>
      </c>
      <c r="H5453" s="1"/>
    </row>
    <row r="5454" spans="1:8" x14ac:dyDescent="0.25">
      <c r="A5454" s="3" t="s">
        <v>3086</v>
      </c>
      <c r="B5454" s="3" t="s">
        <v>3087</v>
      </c>
      <c r="C5454" s="6">
        <f ca="1">表3[[#This Row],[length]]*1</f>
        <v>4197</v>
      </c>
      <c r="D5454" s="1">
        <f ca="1">表3[[#This Row],[effective_length]]*1</f>
        <v>3918</v>
      </c>
      <c r="E5454" s="6">
        <f ca="1">表3[[#This Row],[expected_count]]*1</f>
        <v>89</v>
      </c>
      <c r="F5454" s="6">
        <f ca="1">表3[[#This Row],[TPM]]*1</f>
        <v>3.5</v>
      </c>
      <c r="G5454" s="6">
        <f ca="1">表3[[#This Row],[FPKM]]*1</f>
        <v>2.2599999999999998</v>
      </c>
      <c r="H5454" s="1"/>
    </row>
    <row r="5455" spans="1:8" x14ac:dyDescent="0.25">
      <c r="A5455" s="2" t="s">
        <v>3088</v>
      </c>
      <c r="B5455" s="2" t="s">
        <v>3089</v>
      </c>
      <c r="C5455" s="6">
        <f ca="1">表3[[#This Row],[length]]*1</f>
        <v>3155</v>
      </c>
      <c r="D5455" s="1">
        <f ca="1">表3[[#This Row],[effective_length]]*1</f>
        <v>2876</v>
      </c>
      <c r="E5455" s="6">
        <f ca="1">表3[[#This Row],[expected_count]]*1</f>
        <v>29.3</v>
      </c>
      <c r="F5455" s="6">
        <f ca="1">表3[[#This Row],[TPM]]*1</f>
        <v>1.56</v>
      </c>
      <c r="G5455" s="6">
        <f ca="1">表3[[#This Row],[FPKM]]*1</f>
        <v>1.02</v>
      </c>
      <c r="H5455" s="1"/>
    </row>
    <row r="5456" spans="1:8" x14ac:dyDescent="0.25">
      <c r="A5456" s="3" t="s">
        <v>3090</v>
      </c>
      <c r="B5456" s="3" t="s">
        <v>3091</v>
      </c>
      <c r="C5456" s="6">
        <f ca="1">表3[[#This Row],[length]]*1</f>
        <v>1014.06</v>
      </c>
      <c r="D5456" s="1">
        <f ca="1">表3[[#This Row],[effective_length]]*1</f>
        <v>735.06</v>
      </c>
      <c r="E5456" s="6">
        <f ca="1">表3[[#This Row],[expected_count]]*1</f>
        <v>20</v>
      </c>
      <c r="F5456" s="6">
        <f ca="1">表3[[#This Row],[TPM]]*1</f>
        <v>4.18</v>
      </c>
      <c r="G5456" s="6">
        <f ca="1">表3[[#This Row],[FPKM]]*1</f>
        <v>2.72</v>
      </c>
      <c r="H5456" s="1"/>
    </row>
    <row r="5457" spans="1:8" x14ac:dyDescent="0.25">
      <c r="A5457" s="2" t="s">
        <v>3092</v>
      </c>
      <c r="B5457" s="2" t="s">
        <v>3093</v>
      </c>
      <c r="C5457" s="6">
        <f ca="1">表3[[#This Row],[length]]*1</f>
        <v>2775.46</v>
      </c>
      <c r="D5457" s="1">
        <f ca="1">表3[[#This Row],[effective_length]]*1</f>
        <v>2496.46</v>
      </c>
      <c r="E5457" s="6">
        <f ca="1">表3[[#This Row],[expected_count]]*1</f>
        <v>82</v>
      </c>
      <c r="F5457" s="6">
        <f ca="1">表3[[#This Row],[TPM]]*1</f>
        <v>5.0599999999999996</v>
      </c>
      <c r="G5457" s="6">
        <f ca="1">表3[[#This Row],[FPKM]]*1</f>
        <v>3.28</v>
      </c>
      <c r="H5457" s="1"/>
    </row>
    <row r="5458" spans="1:8" x14ac:dyDescent="0.25">
      <c r="A5458" s="3" t="s">
        <v>3094</v>
      </c>
      <c r="B5458" s="3" t="s">
        <v>3095</v>
      </c>
      <c r="C5458" s="6">
        <f ca="1">表3[[#This Row],[length]]*1</f>
        <v>3474</v>
      </c>
      <c r="D5458" s="1">
        <f ca="1">表3[[#This Row],[effective_length]]*1</f>
        <v>3195</v>
      </c>
      <c r="E5458" s="6">
        <f ca="1">表3[[#This Row],[expected_count]]*1</f>
        <v>3.16</v>
      </c>
      <c r="F5458" s="6">
        <f ca="1">表3[[#This Row],[TPM]]*1</f>
        <v>0.16</v>
      </c>
      <c r="G5458" s="6">
        <f ca="1">表3[[#This Row],[FPKM]]*1</f>
        <v>0.1</v>
      </c>
      <c r="H5458" s="1"/>
    </row>
    <row r="5459" spans="1:8" x14ac:dyDescent="0.25">
      <c r="A5459" s="2" t="s">
        <v>3096</v>
      </c>
      <c r="B5459" s="2" t="s">
        <v>3097</v>
      </c>
      <c r="C5459" s="6">
        <f ca="1">表3[[#This Row],[length]]*1</f>
        <v>787.72</v>
      </c>
      <c r="D5459" s="1">
        <f ca="1">表3[[#This Row],[effective_length]]*1</f>
        <v>508.72</v>
      </c>
      <c r="E5459" s="6">
        <f ca="1">表3[[#This Row],[expected_count]]*1</f>
        <v>99.06</v>
      </c>
      <c r="F5459" s="6">
        <f ca="1">表3[[#This Row],[TPM]]*1</f>
        <v>29.96</v>
      </c>
      <c r="G5459" s="6">
        <f ca="1">表3[[#This Row],[FPKM]]*1</f>
        <v>19.420000000000002</v>
      </c>
      <c r="H5459" s="1"/>
    </row>
    <row r="5460" spans="1:8" x14ac:dyDescent="0.25">
      <c r="A5460" s="3" t="s">
        <v>3098</v>
      </c>
      <c r="B5460" s="3" t="s">
        <v>3099</v>
      </c>
      <c r="C5460" s="6">
        <f ca="1">表3[[#This Row],[length]]*1</f>
        <v>1992</v>
      </c>
      <c r="D5460" s="1">
        <f ca="1">表3[[#This Row],[effective_length]]*1</f>
        <v>1713</v>
      </c>
      <c r="E5460" s="6">
        <f ca="1">表3[[#This Row],[expected_count]]*1</f>
        <v>197</v>
      </c>
      <c r="F5460" s="6">
        <f ca="1">表3[[#This Row],[TPM]]*1</f>
        <v>17.7</v>
      </c>
      <c r="G5460" s="6">
        <f ca="1">表3[[#This Row],[FPKM]]*1</f>
        <v>11.48</v>
      </c>
      <c r="H5460" s="1"/>
    </row>
    <row r="5461" spans="1:8" x14ac:dyDescent="0.25">
      <c r="A5461" s="2" t="s">
        <v>3100</v>
      </c>
      <c r="B5461" s="2" t="s">
        <v>3101</v>
      </c>
      <c r="C5461" s="6">
        <f ca="1">表3[[#This Row],[length]]*1</f>
        <v>3247.8</v>
      </c>
      <c r="D5461" s="1">
        <f ca="1">表3[[#This Row],[effective_length]]*1</f>
        <v>2968.8</v>
      </c>
      <c r="E5461" s="6">
        <f ca="1">表3[[#This Row],[expected_count]]*1</f>
        <v>3219</v>
      </c>
      <c r="F5461" s="6">
        <f ca="1">表3[[#This Row],[TPM]]*1</f>
        <v>166.82</v>
      </c>
      <c r="G5461" s="6">
        <f ca="1">表3[[#This Row],[FPKM]]*1</f>
        <v>108.14</v>
      </c>
      <c r="H5461" s="1"/>
    </row>
    <row r="5462" spans="1:8" x14ac:dyDescent="0.25">
      <c r="A5462" s="3" t="s">
        <v>3102</v>
      </c>
      <c r="B5462" s="3" t="s">
        <v>3103</v>
      </c>
      <c r="C5462" s="6">
        <f ca="1">表3[[#This Row],[length]]*1</f>
        <v>1220.78</v>
      </c>
      <c r="D5462" s="1">
        <f ca="1">表3[[#This Row],[effective_length]]*1</f>
        <v>941.78</v>
      </c>
      <c r="E5462" s="6">
        <f ca="1">表3[[#This Row],[expected_count]]*1</f>
        <v>140</v>
      </c>
      <c r="F5462" s="6">
        <f ca="1">表3[[#This Row],[TPM]]*1</f>
        <v>22.88</v>
      </c>
      <c r="G5462" s="6">
        <f ca="1">表3[[#This Row],[FPKM]]*1</f>
        <v>14.82</v>
      </c>
      <c r="H5462" s="1"/>
    </row>
    <row r="5463" spans="1:8" x14ac:dyDescent="0.25">
      <c r="A5463" s="2" t="s">
        <v>3104</v>
      </c>
      <c r="B5463" s="2" t="s">
        <v>3105</v>
      </c>
      <c r="C5463" s="6">
        <f ca="1">表3[[#This Row],[length]]*1</f>
        <v>1865</v>
      </c>
      <c r="D5463" s="1">
        <f ca="1">表3[[#This Row],[effective_length]]*1</f>
        <v>1586</v>
      </c>
      <c r="E5463" s="6">
        <f ca="1">表3[[#This Row],[expected_count]]*1</f>
        <v>319.86</v>
      </c>
      <c r="F5463" s="6">
        <f ca="1">表3[[#This Row],[TPM]]*1</f>
        <v>31.02</v>
      </c>
      <c r="G5463" s="6">
        <f ca="1">表3[[#This Row],[FPKM]]*1</f>
        <v>20.12</v>
      </c>
      <c r="H5463" s="1"/>
    </row>
    <row r="5464" spans="1:8" x14ac:dyDescent="0.25">
      <c r="A5464" s="3" t="s">
        <v>3106</v>
      </c>
      <c r="B5464" s="3" t="s">
        <v>3107</v>
      </c>
      <c r="C5464" s="6">
        <f ca="1">表3[[#This Row],[length]]*1</f>
        <v>2803.95</v>
      </c>
      <c r="D5464" s="1">
        <f ca="1">表3[[#This Row],[effective_length]]*1</f>
        <v>2524.9499999999998</v>
      </c>
      <c r="E5464" s="6">
        <f ca="1">表3[[#This Row],[expected_count]]*1</f>
        <v>68</v>
      </c>
      <c r="F5464" s="6">
        <f ca="1">表3[[#This Row],[TPM]]*1</f>
        <v>4.1399999999999997</v>
      </c>
      <c r="G5464" s="6">
        <f ca="1">表3[[#This Row],[FPKM]]*1</f>
        <v>2.68</v>
      </c>
      <c r="H5464" s="1"/>
    </row>
    <row r="5465" spans="1:8" x14ac:dyDescent="0.25">
      <c r="A5465" s="2" t="s">
        <v>3108</v>
      </c>
      <c r="B5465" s="2" t="s">
        <v>3109</v>
      </c>
      <c r="C5465" s="6">
        <f ca="1">表3[[#This Row],[length]]*1</f>
        <v>4130.07</v>
      </c>
      <c r="D5465" s="1">
        <f ca="1">表3[[#This Row],[effective_length]]*1</f>
        <v>3851.07</v>
      </c>
      <c r="E5465" s="6">
        <f ca="1">表3[[#This Row],[expected_count]]*1</f>
        <v>416</v>
      </c>
      <c r="F5465" s="6">
        <f ca="1">表3[[#This Row],[TPM]]*1</f>
        <v>16.62</v>
      </c>
      <c r="G5465" s="6">
        <f ca="1">表3[[#This Row],[FPKM]]*1</f>
        <v>10.78</v>
      </c>
      <c r="H5465" s="1"/>
    </row>
    <row r="5466" spans="1:8" x14ac:dyDescent="0.25">
      <c r="A5466" s="3" t="s">
        <v>3110</v>
      </c>
      <c r="B5466" s="3" t="s">
        <v>3111</v>
      </c>
      <c r="C5466" s="6">
        <f ca="1">表3[[#This Row],[length]]*1</f>
        <v>3195.04</v>
      </c>
      <c r="D5466" s="1">
        <f ca="1">表3[[#This Row],[effective_length]]*1</f>
        <v>2916.04</v>
      </c>
      <c r="E5466" s="6">
        <f ca="1">表3[[#This Row],[expected_count]]*1</f>
        <v>2322</v>
      </c>
      <c r="F5466" s="6">
        <f ca="1">表3[[#This Row],[TPM]]*1</f>
        <v>122.52</v>
      </c>
      <c r="G5466" s="6">
        <f ca="1">表3[[#This Row],[FPKM]]*1</f>
        <v>79.42</v>
      </c>
      <c r="H5466" s="1"/>
    </row>
    <row r="5467" spans="1:8" x14ac:dyDescent="0.25">
      <c r="A5467" s="2" t="s">
        <v>3112</v>
      </c>
      <c r="B5467" s="2" t="s">
        <v>3113</v>
      </c>
      <c r="C5467" s="6">
        <f ca="1">表3[[#This Row],[length]]*1</f>
        <v>2029.35</v>
      </c>
      <c r="D5467" s="1">
        <f ca="1">表3[[#This Row],[effective_length]]*1</f>
        <v>1750.35</v>
      </c>
      <c r="E5467" s="6">
        <f ca="1">表3[[#This Row],[expected_count]]*1</f>
        <v>1096.4000000000001</v>
      </c>
      <c r="F5467" s="6">
        <f ca="1">表3[[#This Row],[TPM]]*1</f>
        <v>96.38</v>
      </c>
      <c r="G5467" s="6">
        <f ca="1">表3[[#This Row],[FPKM]]*1</f>
        <v>62.48</v>
      </c>
      <c r="H5467" s="1"/>
    </row>
    <row r="5468" spans="1:8" x14ac:dyDescent="0.25">
      <c r="A5468" s="3" t="s">
        <v>3114</v>
      </c>
      <c r="B5468" s="3" t="s">
        <v>3115</v>
      </c>
      <c r="C5468" s="6">
        <f ca="1">表3[[#This Row],[length]]*1</f>
        <v>1114.19</v>
      </c>
      <c r="D5468" s="1">
        <f ca="1">表3[[#This Row],[effective_length]]*1</f>
        <v>835.19</v>
      </c>
      <c r="E5468" s="6">
        <f ca="1">表3[[#This Row],[expected_count]]*1</f>
        <v>69</v>
      </c>
      <c r="F5468" s="6">
        <f ca="1">表3[[#This Row],[TPM]]*1</f>
        <v>12.72</v>
      </c>
      <c r="G5468" s="6">
        <f ca="1">表3[[#This Row],[FPKM]]*1</f>
        <v>8.24</v>
      </c>
      <c r="H5468" s="1"/>
    </row>
    <row r="5469" spans="1:8" x14ac:dyDescent="0.25">
      <c r="A5469" s="2" t="s">
        <v>3116</v>
      </c>
      <c r="B5469" s="2" t="s">
        <v>3117</v>
      </c>
      <c r="C5469" s="6">
        <f ca="1">表3[[#This Row],[length]]*1</f>
        <v>1608</v>
      </c>
      <c r="D5469" s="1">
        <f ca="1">表3[[#This Row],[effective_length]]*1</f>
        <v>1329</v>
      </c>
      <c r="E5469" s="6">
        <f ca="1">表3[[#This Row],[expected_count]]*1</f>
        <v>1</v>
      </c>
      <c r="F5469" s="6">
        <f ca="1">表3[[#This Row],[TPM]]*1</f>
        <v>0.12</v>
      </c>
      <c r="G5469" s="6">
        <f ca="1">表3[[#This Row],[FPKM]]*1</f>
        <v>0.08</v>
      </c>
      <c r="H5469" s="1"/>
    </row>
    <row r="5470" spans="1:8" x14ac:dyDescent="0.25">
      <c r="A5470" s="3" t="s">
        <v>3118</v>
      </c>
      <c r="B5470" s="3" t="s">
        <v>3119</v>
      </c>
      <c r="C5470" s="6">
        <f ca="1">表3[[#This Row],[length]]*1</f>
        <v>3847.25</v>
      </c>
      <c r="D5470" s="1">
        <f ca="1">表3[[#This Row],[effective_length]]*1</f>
        <v>3568.25</v>
      </c>
      <c r="E5470" s="6">
        <f ca="1">表3[[#This Row],[expected_count]]*1</f>
        <v>1315</v>
      </c>
      <c r="F5470" s="6">
        <f ca="1">表3[[#This Row],[TPM]]*1</f>
        <v>56.7</v>
      </c>
      <c r="G5470" s="6">
        <f ca="1">表3[[#This Row],[FPKM]]*1</f>
        <v>36.76</v>
      </c>
      <c r="H5470" s="1"/>
    </row>
    <row r="5471" spans="1:8" x14ac:dyDescent="0.25">
      <c r="A5471" s="2" t="s">
        <v>3120</v>
      </c>
      <c r="B5471" s="2" t="s">
        <v>3121</v>
      </c>
      <c r="C5471" s="6">
        <f ca="1">表3[[#This Row],[length]]*1</f>
        <v>607</v>
      </c>
      <c r="D5471" s="1">
        <f ca="1">表3[[#This Row],[effective_length]]*1</f>
        <v>328</v>
      </c>
      <c r="E5471" s="6">
        <f ca="1">表3[[#This Row],[expected_count]]*1</f>
        <v>48</v>
      </c>
      <c r="F5471" s="6">
        <f ca="1">表3[[#This Row],[TPM]]*1</f>
        <v>22.52</v>
      </c>
      <c r="G5471" s="6">
        <f ca="1">表3[[#This Row],[FPKM]]*1</f>
        <v>14.6</v>
      </c>
      <c r="H5471" s="1"/>
    </row>
    <row r="5472" spans="1:8" x14ac:dyDescent="0.25">
      <c r="A5472" s="3" t="s">
        <v>3122</v>
      </c>
      <c r="B5472" s="3" t="s">
        <v>3123</v>
      </c>
      <c r="C5472" s="6">
        <f ca="1">表3[[#This Row],[length]]*1</f>
        <v>2060</v>
      </c>
      <c r="D5472" s="1">
        <f ca="1">表3[[#This Row],[effective_length]]*1</f>
        <v>1781</v>
      </c>
      <c r="E5472" s="6">
        <f ca="1">表3[[#This Row],[expected_count]]*1</f>
        <v>22</v>
      </c>
      <c r="F5472" s="6">
        <f ca="1">表3[[#This Row],[TPM]]*1</f>
        <v>1.9</v>
      </c>
      <c r="G5472" s="6">
        <f ca="1">表3[[#This Row],[FPKM]]*1</f>
        <v>1.24</v>
      </c>
      <c r="H5472" s="1"/>
    </row>
    <row r="5473" spans="1:8" x14ac:dyDescent="0.25">
      <c r="A5473" s="2" t="s">
        <v>3124</v>
      </c>
      <c r="B5473" s="2" t="s">
        <v>3125</v>
      </c>
      <c r="C5473" s="6">
        <f ca="1">表3[[#This Row],[length]]*1</f>
        <v>2547</v>
      </c>
      <c r="D5473" s="1">
        <f ca="1">表3[[#This Row],[effective_length]]*1</f>
        <v>2268</v>
      </c>
      <c r="E5473" s="6">
        <f ca="1">表3[[#This Row],[expected_count]]*1</f>
        <v>538.74</v>
      </c>
      <c r="F5473" s="6">
        <f ca="1">表3[[#This Row],[TPM]]*1</f>
        <v>36.54</v>
      </c>
      <c r="G5473" s="6">
        <f ca="1">表3[[#This Row],[FPKM]]*1</f>
        <v>23.7</v>
      </c>
      <c r="H5473" s="1"/>
    </row>
    <row r="5474" spans="1:8" x14ac:dyDescent="0.25">
      <c r="A5474" s="3" t="s">
        <v>3126</v>
      </c>
      <c r="B5474" s="3" t="s">
        <v>3127</v>
      </c>
      <c r="C5474" s="6">
        <f ca="1">表3[[#This Row],[length]]*1</f>
        <v>2319.7600000000002</v>
      </c>
      <c r="D5474" s="1">
        <f ca="1">表3[[#This Row],[effective_length]]*1</f>
        <v>2040.76</v>
      </c>
      <c r="E5474" s="6">
        <f ca="1">表3[[#This Row],[expected_count]]*1</f>
        <v>97</v>
      </c>
      <c r="F5474" s="6">
        <f ca="1">表3[[#This Row],[TPM]]*1</f>
        <v>7.32</v>
      </c>
      <c r="G5474" s="6">
        <f ca="1">表3[[#This Row],[FPKM]]*1</f>
        <v>4.74</v>
      </c>
      <c r="H5474" s="1"/>
    </row>
    <row r="5475" spans="1:8" x14ac:dyDescent="0.25">
      <c r="A5475" s="2" t="s">
        <v>3128</v>
      </c>
      <c r="B5475" s="2" t="s">
        <v>3129</v>
      </c>
      <c r="C5475" s="6">
        <f ca="1">表3[[#This Row],[length]]*1</f>
        <v>3241</v>
      </c>
      <c r="D5475" s="1">
        <f ca="1">表3[[#This Row],[effective_length]]*1</f>
        <v>2962</v>
      </c>
      <c r="E5475" s="6">
        <f ca="1">表3[[#This Row],[expected_count]]*1</f>
        <v>178</v>
      </c>
      <c r="F5475" s="6">
        <f ca="1">表3[[#This Row],[TPM]]*1</f>
        <v>9.24</v>
      </c>
      <c r="G5475" s="6">
        <f ca="1">表3[[#This Row],[FPKM]]*1</f>
        <v>6</v>
      </c>
      <c r="H5475" s="1"/>
    </row>
    <row r="5476" spans="1:8" x14ac:dyDescent="0.25">
      <c r="A5476" s="3" t="s">
        <v>3130</v>
      </c>
      <c r="B5476" s="3" t="s">
        <v>3131</v>
      </c>
      <c r="C5476" s="6">
        <f ca="1">表3[[#This Row],[length]]*1</f>
        <v>887.1</v>
      </c>
      <c r="D5476" s="1">
        <f ca="1">表3[[#This Row],[effective_length]]*1</f>
        <v>608.1</v>
      </c>
      <c r="E5476" s="6">
        <f ca="1">表3[[#This Row],[expected_count]]*1</f>
        <v>5</v>
      </c>
      <c r="F5476" s="6">
        <f ca="1">表3[[#This Row],[TPM]]*1</f>
        <v>1.26</v>
      </c>
      <c r="G5476" s="6">
        <f ca="1">表3[[#This Row],[FPKM]]*1</f>
        <v>0.82</v>
      </c>
      <c r="H5476" s="1"/>
    </row>
    <row r="5477" spans="1:8" x14ac:dyDescent="0.25">
      <c r="A5477" s="2" t="s">
        <v>3132</v>
      </c>
      <c r="B5477" s="2" t="s">
        <v>3133</v>
      </c>
      <c r="C5477" s="6">
        <f ca="1">表3[[#This Row],[length]]*1</f>
        <v>1926.27</v>
      </c>
      <c r="D5477" s="1">
        <f ca="1">表3[[#This Row],[effective_length]]*1</f>
        <v>1647.27</v>
      </c>
      <c r="E5477" s="6">
        <f ca="1">表3[[#This Row],[expected_count]]*1</f>
        <v>41</v>
      </c>
      <c r="F5477" s="6">
        <f ca="1">表3[[#This Row],[TPM]]*1</f>
        <v>3.82</v>
      </c>
      <c r="G5477" s="6">
        <f ca="1">表3[[#This Row],[FPKM]]*1</f>
        <v>2.48</v>
      </c>
      <c r="H5477" s="1"/>
    </row>
    <row r="5478" spans="1:8" x14ac:dyDescent="0.25">
      <c r="A5478" s="3" t="s">
        <v>3134</v>
      </c>
      <c r="B5478" s="3" t="s">
        <v>3135</v>
      </c>
      <c r="C5478" s="6">
        <f ca="1">表3[[#This Row],[length]]*1</f>
        <v>1863.33</v>
      </c>
      <c r="D5478" s="1">
        <f ca="1">表3[[#This Row],[effective_length]]*1</f>
        <v>1585.12</v>
      </c>
      <c r="E5478" s="6">
        <f ca="1">表3[[#This Row],[expected_count]]*1</f>
        <v>425.7</v>
      </c>
      <c r="F5478" s="6">
        <f ca="1">表3[[#This Row],[TPM]]*1</f>
        <v>41.32</v>
      </c>
      <c r="G5478" s="6">
        <f ca="1">表3[[#This Row],[FPKM]]*1</f>
        <v>26.78</v>
      </c>
      <c r="H5478" s="1"/>
    </row>
    <row r="5479" spans="1:8" x14ac:dyDescent="0.25">
      <c r="A5479" s="2" t="s">
        <v>3136</v>
      </c>
      <c r="B5479" s="2" t="s">
        <v>3137</v>
      </c>
      <c r="C5479" s="6">
        <f ca="1">表3[[#This Row],[length]]*1</f>
        <v>895.6</v>
      </c>
      <c r="D5479" s="1">
        <f ca="1">表3[[#This Row],[effective_length]]*1</f>
        <v>616.6</v>
      </c>
      <c r="E5479" s="6">
        <f ca="1">表3[[#This Row],[expected_count]]*1</f>
        <v>0</v>
      </c>
      <c r="F5479" s="6">
        <f ca="1">表3[[#This Row],[TPM]]*1</f>
        <v>0</v>
      </c>
      <c r="G5479" s="6">
        <f ca="1">表3[[#This Row],[FPKM]]*1</f>
        <v>0</v>
      </c>
      <c r="H5479" s="1"/>
    </row>
    <row r="5480" spans="1:8" x14ac:dyDescent="0.25">
      <c r="A5480" s="3" t="s">
        <v>3138</v>
      </c>
      <c r="B5480" s="3" t="s">
        <v>3139</v>
      </c>
      <c r="C5480" s="6">
        <f ca="1">表3[[#This Row],[length]]*1</f>
        <v>722.46</v>
      </c>
      <c r="D5480" s="1">
        <f ca="1">表3[[#This Row],[effective_length]]*1</f>
        <v>443.46</v>
      </c>
      <c r="E5480" s="6">
        <f ca="1">表3[[#This Row],[expected_count]]*1</f>
        <v>727</v>
      </c>
      <c r="F5480" s="6">
        <f ca="1">表3[[#This Row],[TPM]]*1</f>
        <v>252.24</v>
      </c>
      <c r="G5480" s="6">
        <f ca="1">表3[[#This Row],[FPKM]]*1</f>
        <v>163.5</v>
      </c>
      <c r="H5480" s="1"/>
    </row>
    <row r="5481" spans="1:8" x14ac:dyDescent="0.25">
      <c r="A5481" s="2" t="s">
        <v>3140</v>
      </c>
      <c r="B5481" s="2" t="s">
        <v>3141</v>
      </c>
      <c r="C5481" s="6">
        <f ca="1">表3[[#This Row],[length]]*1</f>
        <v>734.57</v>
      </c>
      <c r="D5481" s="1">
        <f ca="1">表3[[#This Row],[effective_length]]*1</f>
        <v>455.6</v>
      </c>
      <c r="E5481" s="6">
        <f ca="1">表3[[#This Row],[expected_count]]*1</f>
        <v>0</v>
      </c>
      <c r="F5481" s="6">
        <f ca="1">表3[[#This Row],[TPM]]*1</f>
        <v>0</v>
      </c>
      <c r="G5481" s="6">
        <f ca="1">表3[[#This Row],[FPKM]]*1</f>
        <v>0</v>
      </c>
      <c r="H5481" s="1"/>
    </row>
    <row r="5482" spans="1:8" x14ac:dyDescent="0.25">
      <c r="A5482" s="3" t="s">
        <v>3142</v>
      </c>
      <c r="B5482" s="3" t="s">
        <v>3143</v>
      </c>
      <c r="C5482" s="6">
        <f ca="1">表3[[#This Row],[length]]*1</f>
        <v>1193.75</v>
      </c>
      <c r="D5482" s="1">
        <f ca="1">表3[[#This Row],[effective_length]]*1</f>
        <v>914.75</v>
      </c>
      <c r="E5482" s="6">
        <f ca="1">表3[[#This Row],[expected_count]]*1</f>
        <v>335</v>
      </c>
      <c r="F5482" s="6">
        <f ca="1">表3[[#This Row],[TPM]]*1</f>
        <v>56.34</v>
      </c>
      <c r="G5482" s="6">
        <f ca="1">表3[[#This Row],[FPKM]]*1</f>
        <v>36.520000000000003</v>
      </c>
      <c r="H5482" s="1"/>
    </row>
    <row r="5483" spans="1:8" x14ac:dyDescent="0.25">
      <c r="A5483" s="2" t="s">
        <v>3144</v>
      </c>
      <c r="B5483" s="2" t="s">
        <v>3145</v>
      </c>
      <c r="C5483" s="6">
        <f ca="1">表3[[#This Row],[length]]*1</f>
        <v>1269.1300000000001</v>
      </c>
      <c r="D5483" s="1">
        <f ca="1">表3[[#This Row],[effective_length]]*1</f>
        <v>990.13</v>
      </c>
      <c r="E5483" s="6">
        <f ca="1">表3[[#This Row],[expected_count]]*1</f>
        <v>213</v>
      </c>
      <c r="F5483" s="6">
        <f ca="1">表3[[#This Row],[TPM]]*1</f>
        <v>33.1</v>
      </c>
      <c r="G5483" s="6">
        <f ca="1">表3[[#This Row],[FPKM]]*1</f>
        <v>21.46</v>
      </c>
      <c r="H5483" s="1"/>
    </row>
    <row r="5484" spans="1:8" x14ac:dyDescent="0.25">
      <c r="A5484" s="3" t="s">
        <v>3146</v>
      </c>
      <c r="B5484" s="3" t="s">
        <v>3147</v>
      </c>
      <c r="C5484" s="6">
        <f ca="1">表3[[#This Row],[length]]*1</f>
        <v>2958</v>
      </c>
      <c r="D5484" s="1">
        <f ca="1">表3[[#This Row],[effective_length]]*1</f>
        <v>2679</v>
      </c>
      <c r="E5484" s="6">
        <f ca="1">表3[[#This Row],[expected_count]]*1</f>
        <v>62</v>
      </c>
      <c r="F5484" s="6">
        <f ca="1">表3[[#This Row],[TPM]]*1</f>
        <v>3.56</v>
      </c>
      <c r="G5484" s="6">
        <f ca="1">表3[[#This Row],[FPKM]]*1</f>
        <v>2.2999999999999998</v>
      </c>
      <c r="H5484" s="1"/>
    </row>
    <row r="5485" spans="1:8" x14ac:dyDescent="0.25">
      <c r="A5485" s="2" t="s">
        <v>3148</v>
      </c>
      <c r="B5485" s="2" t="s">
        <v>3149</v>
      </c>
      <c r="C5485" s="6">
        <f ca="1">表3[[#This Row],[length]]*1</f>
        <v>1079.8699999999999</v>
      </c>
      <c r="D5485" s="1">
        <f ca="1">表3[[#This Row],[effective_length]]*1</f>
        <v>800.87</v>
      </c>
      <c r="E5485" s="6">
        <f ca="1">表3[[#This Row],[expected_count]]*1</f>
        <v>1248</v>
      </c>
      <c r="F5485" s="6">
        <f ca="1">表3[[#This Row],[TPM]]*1</f>
        <v>239.76</v>
      </c>
      <c r="G5485" s="6">
        <f ca="1">表3[[#This Row],[FPKM]]*1</f>
        <v>155.41999999999999</v>
      </c>
      <c r="H5485" s="1"/>
    </row>
    <row r="5486" spans="1:8" x14ac:dyDescent="0.25">
      <c r="A5486" s="3" t="s">
        <v>3150</v>
      </c>
      <c r="B5486" s="3" t="s">
        <v>3151</v>
      </c>
      <c r="C5486" s="6">
        <f ca="1">表3[[#This Row],[length]]*1</f>
        <v>1084.01</v>
      </c>
      <c r="D5486" s="1">
        <f ca="1">表3[[#This Row],[effective_length]]*1</f>
        <v>805.01</v>
      </c>
      <c r="E5486" s="6">
        <f ca="1">表3[[#This Row],[expected_count]]*1</f>
        <v>63</v>
      </c>
      <c r="F5486" s="6">
        <f ca="1">表3[[#This Row],[TPM]]*1</f>
        <v>12.04</v>
      </c>
      <c r="G5486" s="6">
        <f ca="1">表3[[#This Row],[FPKM]]*1</f>
        <v>7.8</v>
      </c>
      <c r="H5486" s="1"/>
    </row>
    <row r="5487" spans="1:8" x14ac:dyDescent="0.25">
      <c r="A5487" s="2" t="s">
        <v>3152</v>
      </c>
      <c r="B5487" s="2" t="s">
        <v>3153</v>
      </c>
      <c r="C5487" s="6">
        <f ca="1">表3[[#This Row],[length]]*1</f>
        <v>3386.69</v>
      </c>
      <c r="D5487" s="1">
        <f ca="1">表3[[#This Row],[effective_length]]*1</f>
        <v>3107.69</v>
      </c>
      <c r="E5487" s="6">
        <f ca="1">表3[[#This Row],[expected_count]]*1</f>
        <v>129</v>
      </c>
      <c r="F5487" s="6">
        <f ca="1">表3[[#This Row],[TPM]]*1</f>
        <v>6.38</v>
      </c>
      <c r="G5487" s="6">
        <f ca="1">表3[[#This Row],[FPKM]]*1</f>
        <v>4.1399999999999997</v>
      </c>
      <c r="H5487" s="1"/>
    </row>
    <row r="5488" spans="1:8" x14ac:dyDescent="0.25">
      <c r="A5488" s="3" t="s">
        <v>3154</v>
      </c>
      <c r="B5488" s="3" t="s">
        <v>3155</v>
      </c>
      <c r="C5488" s="6">
        <f ca="1">表3[[#This Row],[length]]*1</f>
        <v>4874.3500000000004</v>
      </c>
      <c r="D5488" s="1">
        <f ca="1">表3[[#This Row],[effective_length]]*1</f>
        <v>4595.3500000000004</v>
      </c>
      <c r="E5488" s="6">
        <f ca="1">表3[[#This Row],[expected_count]]*1</f>
        <v>587</v>
      </c>
      <c r="F5488" s="6">
        <f ca="1">表3[[#This Row],[TPM]]*1</f>
        <v>19.66</v>
      </c>
      <c r="G5488" s="6">
        <f ca="1">表3[[#This Row],[FPKM]]*1</f>
        <v>12.74</v>
      </c>
      <c r="H5488" s="1"/>
    </row>
    <row r="5489" spans="1:8" x14ac:dyDescent="0.25">
      <c r="A5489" s="2" t="s">
        <v>3156</v>
      </c>
      <c r="B5489" s="2" t="s">
        <v>3157</v>
      </c>
      <c r="C5489" s="6">
        <f ca="1">表3[[#This Row],[length]]*1</f>
        <v>2846.1</v>
      </c>
      <c r="D5489" s="1">
        <f ca="1">表3[[#This Row],[effective_length]]*1</f>
        <v>2567.1</v>
      </c>
      <c r="E5489" s="6">
        <f ca="1">表3[[#This Row],[expected_count]]*1</f>
        <v>68</v>
      </c>
      <c r="F5489" s="6">
        <f ca="1">表3[[#This Row],[TPM]]*1</f>
        <v>4.08</v>
      </c>
      <c r="G5489" s="6">
        <f ca="1">表3[[#This Row],[FPKM]]*1</f>
        <v>2.64</v>
      </c>
      <c r="H5489" s="1"/>
    </row>
    <row r="5490" spans="1:8" x14ac:dyDescent="0.25">
      <c r="A5490" s="3" t="s">
        <v>3158</v>
      </c>
      <c r="B5490" s="3" t="s">
        <v>3159</v>
      </c>
      <c r="C5490" s="6">
        <f ca="1">表3[[#This Row],[length]]*1</f>
        <v>3048.92</v>
      </c>
      <c r="D5490" s="1">
        <f ca="1">表3[[#This Row],[effective_length]]*1</f>
        <v>2769.92</v>
      </c>
      <c r="E5490" s="6">
        <f ca="1">表3[[#This Row],[expected_count]]*1</f>
        <v>2518</v>
      </c>
      <c r="F5490" s="6">
        <f ca="1">表3[[#This Row],[TPM]]*1</f>
        <v>139.86000000000001</v>
      </c>
      <c r="G5490" s="6">
        <f ca="1">表3[[#This Row],[FPKM]]*1</f>
        <v>90.66</v>
      </c>
      <c r="H5490" s="1"/>
    </row>
    <row r="5491" spans="1:8" x14ac:dyDescent="0.25">
      <c r="A5491" s="2" t="s">
        <v>3160</v>
      </c>
      <c r="B5491" s="2" t="s">
        <v>3161</v>
      </c>
      <c r="C5491" s="6">
        <f ca="1">表3[[#This Row],[length]]*1</f>
        <v>1159.29</v>
      </c>
      <c r="D5491" s="1">
        <f ca="1">表3[[#This Row],[effective_length]]*1</f>
        <v>880.29</v>
      </c>
      <c r="E5491" s="6">
        <f ca="1">表3[[#This Row],[expected_count]]*1</f>
        <v>665</v>
      </c>
      <c r="F5491" s="6">
        <f ca="1">表3[[#This Row],[TPM]]*1</f>
        <v>116.24</v>
      </c>
      <c r="G5491" s="6">
        <f ca="1">表3[[#This Row],[FPKM]]*1</f>
        <v>75.34</v>
      </c>
      <c r="H5491" s="1"/>
    </row>
    <row r="5492" spans="1:8" x14ac:dyDescent="0.25">
      <c r="A5492" s="3" t="s">
        <v>3162</v>
      </c>
      <c r="B5492" s="3" t="s">
        <v>3163</v>
      </c>
      <c r="C5492" s="6">
        <f ca="1">表3[[#This Row],[length]]*1</f>
        <v>1194.3800000000001</v>
      </c>
      <c r="D5492" s="1">
        <f ca="1">表3[[#This Row],[effective_length]]*1</f>
        <v>915.38</v>
      </c>
      <c r="E5492" s="6">
        <f ca="1">表3[[#This Row],[expected_count]]*1</f>
        <v>836</v>
      </c>
      <c r="F5492" s="6">
        <f ca="1">表3[[#This Row],[TPM]]*1</f>
        <v>140.52000000000001</v>
      </c>
      <c r="G5492" s="6">
        <f ca="1">表3[[#This Row],[FPKM]]*1</f>
        <v>91.08</v>
      </c>
      <c r="H5492" s="1"/>
    </row>
    <row r="5493" spans="1:8" x14ac:dyDescent="0.25">
      <c r="A5493" s="2" t="s">
        <v>3164</v>
      </c>
      <c r="B5493" s="2" t="s">
        <v>3165</v>
      </c>
      <c r="C5493" s="6">
        <f ca="1">表3[[#This Row],[length]]*1</f>
        <v>2718.87</v>
      </c>
      <c r="D5493" s="1">
        <f ca="1">表3[[#This Row],[effective_length]]*1</f>
        <v>2439.87</v>
      </c>
      <c r="E5493" s="6">
        <f ca="1">表3[[#This Row],[expected_count]]*1</f>
        <v>443</v>
      </c>
      <c r="F5493" s="6">
        <f ca="1">表3[[#This Row],[TPM]]*1</f>
        <v>27.94</v>
      </c>
      <c r="G5493" s="6">
        <f ca="1">表3[[#This Row],[FPKM]]*1</f>
        <v>18.100000000000001</v>
      </c>
      <c r="H5493" s="1"/>
    </row>
    <row r="5494" spans="1:8" x14ac:dyDescent="0.25">
      <c r="A5494" s="3" t="s">
        <v>3166</v>
      </c>
      <c r="B5494" s="3" t="s">
        <v>3167</v>
      </c>
      <c r="C5494" s="6">
        <f ca="1">表3[[#This Row],[length]]*1</f>
        <v>3986</v>
      </c>
      <c r="D5494" s="1">
        <f ca="1">表3[[#This Row],[effective_length]]*1</f>
        <v>3707</v>
      </c>
      <c r="E5494" s="6">
        <f ca="1">表3[[#This Row],[expected_count]]*1</f>
        <v>356</v>
      </c>
      <c r="F5494" s="6">
        <f ca="1">表3[[#This Row],[TPM]]*1</f>
        <v>14.78</v>
      </c>
      <c r="G5494" s="6">
        <f ca="1">表3[[#This Row],[FPKM]]*1</f>
        <v>9.58</v>
      </c>
      <c r="H5494" s="1"/>
    </row>
    <row r="5495" spans="1:8" x14ac:dyDescent="0.25">
      <c r="A5495" s="2" t="s">
        <v>3168</v>
      </c>
      <c r="B5495" s="2" t="s">
        <v>3169</v>
      </c>
      <c r="C5495" s="6">
        <f ca="1">表3[[#This Row],[length]]*1</f>
        <v>3357.22</v>
      </c>
      <c r="D5495" s="1">
        <f ca="1">表3[[#This Row],[effective_length]]*1</f>
        <v>3078.22</v>
      </c>
      <c r="E5495" s="6">
        <f ca="1">表3[[#This Row],[expected_count]]*1</f>
        <v>112</v>
      </c>
      <c r="F5495" s="6">
        <f ca="1">表3[[#This Row],[TPM]]*1</f>
        <v>5.6</v>
      </c>
      <c r="G5495" s="6">
        <f ca="1">表3[[#This Row],[FPKM]]*1</f>
        <v>3.62</v>
      </c>
      <c r="H5495" s="1"/>
    </row>
    <row r="5496" spans="1:8" x14ac:dyDescent="0.25">
      <c r="A5496" s="3" t="s">
        <v>3170</v>
      </c>
      <c r="B5496" s="3" t="s">
        <v>3171</v>
      </c>
      <c r="C5496" s="6">
        <f ca="1">表3[[#This Row],[length]]*1</f>
        <v>3745.38</v>
      </c>
      <c r="D5496" s="1">
        <f ca="1">表3[[#This Row],[effective_length]]*1</f>
        <v>3466.39</v>
      </c>
      <c r="E5496" s="6">
        <f ca="1">表3[[#This Row],[expected_count]]*1</f>
        <v>212</v>
      </c>
      <c r="F5496" s="6">
        <f ca="1">表3[[#This Row],[TPM]]*1</f>
        <v>9.4</v>
      </c>
      <c r="G5496" s="6">
        <f ca="1">表3[[#This Row],[FPKM]]*1</f>
        <v>6.1</v>
      </c>
      <c r="H5496" s="1"/>
    </row>
    <row r="5497" spans="1:8" x14ac:dyDescent="0.25">
      <c r="A5497" s="2" t="s">
        <v>3172</v>
      </c>
      <c r="B5497" s="2" t="s">
        <v>3173</v>
      </c>
      <c r="C5497" s="6">
        <f ca="1">表3[[#This Row],[length]]*1</f>
        <v>1556.71</v>
      </c>
      <c r="D5497" s="1">
        <f ca="1">表3[[#This Row],[effective_length]]*1</f>
        <v>1277.71</v>
      </c>
      <c r="E5497" s="6">
        <f ca="1">表3[[#This Row],[expected_count]]*1</f>
        <v>145.28</v>
      </c>
      <c r="F5497" s="6">
        <f ca="1">表3[[#This Row],[TPM]]*1</f>
        <v>17.5</v>
      </c>
      <c r="G5497" s="6">
        <f ca="1">表3[[#This Row],[FPKM]]*1</f>
        <v>11.34</v>
      </c>
      <c r="H5497" s="1"/>
    </row>
    <row r="5498" spans="1:8" x14ac:dyDescent="0.25">
      <c r="A5498" s="3" t="s">
        <v>3174</v>
      </c>
      <c r="B5498" s="3" t="s">
        <v>3175</v>
      </c>
      <c r="C5498" s="6">
        <f ca="1">表3[[#This Row],[length]]*1</f>
        <v>1975.08</v>
      </c>
      <c r="D5498" s="1">
        <f ca="1">表3[[#This Row],[effective_length]]*1</f>
        <v>1696.08</v>
      </c>
      <c r="E5498" s="6">
        <f ca="1">表3[[#This Row],[expected_count]]*1</f>
        <v>103</v>
      </c>
      <c r="F5498" s="6">
        <f ca="1">表3[[#This Row],[TPM]]*1</f>
        <v>9.34</v>
      </c>
      <c r="G5498" s="6">
        <f ca="1">表3[[#This Row],[FPKM]]*1</f>
        <v>6.06</v>
      </c>
      <c r="H5498" s="1"/>
    </row>
    <row r="5499" spans="1:8" x14ac:dyDescent="0.25">
      <c r="A5499" s="2" t="s">
        <v>3176</v>
      </c>
      <c r="B5499" s="2" t="s">
        <v>3177</v>
      </c>
      <c r="C5499" s="6">
        <f ca="1">表3[[#This Row],[length]]*1</f>
        <v>2158.5</v>
      </c>
      <c r="D5499" s="1">
        <f ca="1">表3[[#This Row],[effective_length]]*1</f>
        <v>1879.5</v>
      </c>
      <c r="E5499" s="6">
        <f ca="1">表3[[#This Row],[expected_count]]*1</f>
        <v>16</v>
      </c>
      <c r="F5499" s="6">
        <f ca="1">表3[[#This Row],[TPM]]*1</f>
        <v>1.3</v>
      </c>
      <c r="G5499" s="6">
        <f ca="1">表3[[#This Row],[FPKM]]*1</f>
        <v>0.84</v>
      </c>
      <c r="H5499" s="1"/>
    </row>
    <row r="5500" spans="1:8" x14ac:dyDescent="0.25">
      <c r="A5500" s="3" t="s">
        <v>3178</v>
      </c>
      <c r="B5500" s="3" t="s">
        <v>3179</v>
      </c>
      <c r="C5500" s="6">
        <f ca="1">表3[[#This Row],[length]]*1</f>
        <v>1007.5</v>
      </c>
      <c r="D5500" s="1">
        <f ca="1">表3[[#This Row],[effective_length]]*1</f>
        <v>730.19</v>
      </c>
      <c r="E5500" s="6">
        <f ca="1">表3[[#This Row],[expected_count]]*1</f>
        <v>0</v>
      </c>
      <c r="F5500" s="6">
        <f ca="1">表3[[#This Row],[TPM]]*1</f>
        <v>0</v>
      </c>
      <c r="G5500" s="6">
        <f ca="1">表3[[#This Row],[FPKM]]*1</f>
        <v>0</v>
      </c>
      <c r="H5500" s="1"/>
    </row>
    <row r="5501" spans="1:8" x14ac:dyDescent="0.25">
      <c r="A5501" s="2" t="s">
        <v>3180</v>
      </c>
      <c r="B5501" s="2" t="s">
        <v>3181</v>
      </c>
      <c r="C5501" s="6">
        <f ca="1">表3[[#This Row],[length]]*1</f>
        <v>4691.58</v>
      </c>
      <c r="D5501" s="1">
        <f ca="1">表3[[#This Row],[effective_length]]*1</f>
        <v>4412.58</v>
      </c>
      <c r="E5501" s="6">
        <f ca="1">表3[[#This Row],[expected_count]]*1</f>
        <v>869</v>
      </c>
      <c r="F5501" s="6">
        <f ca="1">表3[[#This Row],[TPM]]*1</f>
        <v>30.3</v>
      </c>
      <c r="G5501" s="6">
        <f ca="1">表3[[#This Row],[FPKM]]*1</f>
        <v>19.64</v>
      </c>
      <c r="H5501" s="1"/>
    </row>
    <row r="5502" spans="1:8" x14ac:dyDescent="0.25">
      <c r="A5502" s="3" t="s">
        <v>3182</v>
      </c>
      <c r="B5502" s="3" t="s">
        <v>3183</v>
      </c>
      <c r="C5502" s="6">
        <f ca="1">表3[[#This Row],[length]]*1</f>
        <v>1412.46</v>
      </c>
      <c r="D5502" s="1">
        <f ca="1">表3[[#This Row],[effective_length]]*1</f>
        <v>1133.46</v>
      </c>
      <c r="E5502" s="6">
        <f ca="1">表3[[#This Row],[expected_count]]*1</f>
        <v>172</v>
      </c>
      <c r="F5502" s="6">
        <f ca="1">表3[[#This Row],[TPM]]*1</f>
        <v>23.34</v>
      </c>
      <c r="G5502" s="6">
        <f ca="1">表3[[#This Row],[FPKM]]*1</f>
        <v>15.14</v>
      </c>
      <c r="H5502" s="1"/>
    </row>
    <row r="5503" spans="1:8" x14ac:dyDescent="0.25">
      <c r="A5503" s="2" t="s">
        <v>3184</v>
      </c>
      <c r="B5503" s="2" t="s">
        <v>3185</v>
      </c>
      <c r="C5503" s="6">
        <f ca="1">表3[[#This Row],[length]]*1</f>
        <v>771.4</v>
      </c>
      <c r="D5503" s="1">
        <f ca="1">表3[[#This Row],[effective_length]]*1</f>
        <v>492.4</v>
      </c>
      <c r="E5503" s="6">
        <f ca="1">表3[[#This Row],[expected_count]]*1</f>
        <v>217</v>
      </c>
      <c r="F5503" s="6">
        <f ca="1">表3[[#This Row],[TPM]]*1</f>
        <v>67.8</v>
      </c>
      <c r="G5503" s="6">
        <f ca="1">表3[[#This Row],[FPKM]]*1</f>
        <v>43.96</v>
      </c>
      <c r="H5503" s="1"/>
    </row>
    <row r="5504" spans="1:8" x14ac:dyDescent="0.25">
      <c r="A5504" s="3" t="s">
        <v>3186</v>
      </c>
      <c r="B5504" s="3" t="s">
        <v>3187</v>
      </c>
      <c r="C5504" s="6">
        <f ca="1">表3[[#This Row],[length]]*1</f>
        <v>1866.94</v>
      </c>
      <c r="D5504" s="1">
        <f ca="1">表3[[#This Row],[effective_length]]*1</f>
        <v>1587.95</v>
      </c>
      <c r="E5504" s="6">
        <f ca="1">表3[[#This Row],[expected_count]]*1</f>
        <v>199</v>
      </c>
      <c r="F5504" s="6">
        <f ca="1">表3[[#This Row],[TPM]]*1</f>
        <v>19.28</v>
      </c>
      <c r="G5504" s="6">
        <f ca="1">表3[[#This Row],[FPKM]]*1</f>
        <v>12.5</v>
      </c>
      <c r="H5504" s="1"/>
    </row>
    <row r="5505" spans="1:8" x14ac:dyDescent="0.25">
      <c r="A5505" s="2" t="s">
        <v>3188</v>
      </c>
      <c r="B5505" s="2" t="s">
        <v>3189</v>
      </c>
      <c r="C5505" s="6">
        <f ca="1">表3[[#This Row],[length]]*1</f>
        <v>2689.06</v>
      </c>
      <c r="D5505" s="1">
        <f ca="1">表3[[#This Row],[effective_length]]*1</f>
        <v>2410.06</v>
      </c>
      <c r="E5505" s="6">
        <f ca="1">表3[[#This Row],[expected_count]]*1</f>
        <v>1565</v>
      </c>
      <c r="F5505" s="6">
        <f ca="1">表3[[#This Row],[TPM]]*1</f>
        <v>99.92</v>
      </c>
      <c r="G5505" s="6">
        <f ca="1">表3[[#This Row],[FPKM]]*1</f>
        <v>64.760000000000005</v>
      </c>
      <c r="H5505" s="1"/>
    </row>
    <row r="5506" spans="1:8" x14ac:dyDescent="0.25">
      <c r="A5506" s="3" t="s">
        <v>3190</v>
      </c>
      <c r="B5506" s="3" t="s">
        <v>3191</v>
      </c>
      <c r="C5506" s="6">
        <f ca="1">表3[[#This Row],[length]]*1</f>
        <v>7183</v>
      </c>
      <c r="D5506" s="1">
        <f ca="1">表3[[#This Row],[effective_length]]*1</f>
        <v>6904</v>
      </c>
      <c r="E5506" s="6">
        <f ca="1">表3[[#This Row],[expected_count]]*1</f>
        <v>951</v>
      </c>
      <c r="F5506" s="6">
        <f ca="1">表3[[#This Row],[TPM]]*1</f>
        <v>21.2</v>
      </c>
      <c r="G5506" s="6">
        <f ca="1">表3[[#This Row],[FPKM]]*1</f>
        <v>13.74</v>
      </c>
      <c r="H5506" s="1"/>
    </row>
    <row r="5507" spans="1:8" x14ac:dyDescent="0.25">
      <c r="A5507" s="2" t="s">
        <v>3192</v>
      </c>
      <c r="B5507" s="2" t="s">
        <v>3193</v>
      </c>
      <c r="C5507" s="6">
        <f ca="1">表3[[#This Row],[length]]*1</f>
        <v>1266</v>
      </c>
      <c r="D5507" s="1">
        <f ca="1">表3[[#This Row],[effective_length]]*1</f>
        <v>987</v>
      </c>
      <c r="E5507" s="6">
        <f ca="1">表3[[#This Row],[expected_count]]*1</f>
        <v>135</v>
      </c>
      <c r="F5507" s="6">
        <f ca="1">表3[[#This Row],[TPM]]*1</f>
        <v>21.04</v>
      </c>
      <c r="G5507" s="6">
        <f ca="1">表3[[#This Row],[FPKM]]*1</f>
        <v>13.64</v>
      </c>
      <c r="H5507" s="1"/>
    </row>
    <row r="5508" spans="1:8" x14ac:dyDescent="0.25">
      <c r="A5508" s="3" t="s">
        <v>3194</v>
      </c>
      <c r="B5508" s="3" t="s">
        <v>3195</v>
      </c>
      <c r="C5508" s="6">
        <f ca="1">表3[[#This Row],[length]]*1</f>
        <v>1646</v>
      </c>
      <c r="D5508" s="1">
        <f ca="1">表3[[#This Row],[effective_length]]*1</f>
        <v>1367</v>
      </c>
      <c r="E5508" s="6">
        <f ca="1">表3[[#This Row],[expected_count]]*1</f>
        <v>0</v>
      </c>
      <c r="F5508" s="6">
        <f ca="1">表3[[#This Row],[TPM]]*1</f>
        <v>0</v>
      </c>
      <c r="G5508" s="6">
        <f ca="1">表3[[#This Row],[FPKM]]*1</f>
        <v>0</v>
      </c>
      <c r="H5508" s="1"/>
    </row>
    <row r="5509" spans="1:8" x14ac:dyDescent="0.25">
      <c r="A5509" s="2" t="s">
        <v>3196</v>
      </c>
      <c r="B5509" s="2" t="s">
        <v>3197</v>
      </c>
      <c r="C5509" s="6">
        <f ca="1">表3[[#This Row],[length]]*1</f>
        <v>1813</v>
      </c>
      <c r="D5509" s="1">
        <f ca="1">表3[[#This Row],[effective_length]]*1</f>
        <v>1534</v>
      </c>
      <c r="E5509" s="6">
        <f ca="1">表3[[#This Row],[expected_count]]*1</f>
        <v>0</v>
      </c>
      <c r="F5509" s="6">
        <f ca="1">表3[[#This Row],[TPM]]*1</f>
        <v>0</v>
      </c>
      <c r="G5509" s="6">
        <f ca="1">表3[[#This Row],[FPKM]]*1</f>
        <v>0</v>
      </c>
      <c r="H5509" s="1"/>
    </row>
    <row r="5510" spans="1:8" x14ac:dyDescent="0.25">
      <c r="A5510" s="3" t="s">
        <v>3198</v>
      </c>
      <c r="B5510" s="3" t="s">
        <v>3199</v>
      </c>
      <c r="C5510" s="6">
        <f ca="1">表3[[#This Row],[length]]*1</f>
        <v>1239.06</v>
      </c>
      <c r="D5510" s="1">
        <f ca="1">表3[[#This Row],[effective_length]]*1</f>
        <v>960.06</v>
      </c>
      <c r="E5510" s="6">
        <f ca="1">表3[[#This Row],[expected_count]]*1</f>
        <v>67</v>
      </c>
      <c r="F5510" s="6">
        <f ca="1">表3[[#This Row],[TPM]]*1</f>
        <v>10.74</v>
      </c>
      <c r="G5510" s="6">
        <f ca="1">表3[[#This Row],[FPKM]]*1</f>
        <v>6.96</v>
      </c>
      <c r="H5510" s="1"/>
    </row>
    <row r="5511" spans="1:8" x14ac:dyDescent="0.25">
      <c r="A5511" s="2" t="s">
        <v>3200</v>
      </c>
      <c r="B5511" s="2" t="s">
        <v>3201</v>
      </c>
      <c r="C5511" s="6">
        <f ca="1">表3[[#This Row],[length]]*1</f>
        <v>1063</v>
      </c>
      <c r="D5511" s="1">
        <f ca="1">表3[[#This Row],[effective_length]]*1</f>
        <v>784</v>
      </c>
      <c r="E5511" s="6">
        <f ca="1">表3[[#This Row],[expected_count]]*1</f>
        <v>0</v>
      </c>
      <c r="F5511" s="6">
        <f ca="1">表3[[#This Row],[TPM]]*1</f>
        <v>0</v>
      </c>
      <c r="G5511" s="6">
        <f ca="1">表3[[#This Row],[FPKM]]*1</f>
        <v>0</v>
      </c>
      <c r="H5511" s="1"/>
    </row>
    <row r="5512" spans="1:8" x14ac:dyDescent="0.25">
      <c r="A5512" s="3" t="s">
        <v>3202</v>
      </c>
      <c r="B5512" s="3" t="s">
        <v>3203</v>
      </c>
      <c r="C5512" s="6">
        <f ca="1">表3[[#This Row],[length]]*1</f>
        <v>4752</v>
      </c>
      <c r="D5512" s="1">
        <f ca="1">表3[[#This Row],[effective_length]]*1</f>
        <v>4473</v>
      </c>
      <c r="E5512" s="6">
        <f ca="1">表3[[#This Row],[expected_count]]*1</f>
        <v>5</v>
      </c>
      <c r="F5512" s="6">
        <f ca="1">表3[[#This Row],[TPM]]*1</f>
        <v>0.18</v>
      </c>
      <c r="G5512" s="6">
        <f ca="1">表3[[#This Row],[FPKM]]*1</f>
        <v>0.12</v>
      </c>
      <c r="H5512" s="1"/>
    </row>
    <row r="5513" spans="1:8" x14ac:dyDescent="0.25">
      <c r="A5513" s="2" t="s">
        <v>3204</v>
      </c>
      <c r="B5513" s="2" t="s">
        <v>3205</v>
      </c>
      <c r="C5513" s="6">
        <f ca="1">表3[[#This Row],[length]]*1</f>
        <v>1795.67</v>
      </c>
      <c r="D5513" s="1">
        <f ca="1">表3[[#This Row],[effective_length]]*1</f>
        <v>1516.67</v>
      </c>
      <c r="E5513" s="6">
        <f ca="1">表3[[#This Row],[expected_count]]*1</f>
        <v>1204</v>
      </c>
      <c r="F5513" s="6">
        <f ca="1">表3[[#This Row],[TPM]]*1</f>
        <v>122.14</v>
      </c>
      <c r="G5513" s="6">
        <f ca="1">表3[[#This Row],[FPKM]]*1</f>
        <v>79.180000000000007</v>
      </c>
      <c r="H5513" s="1"/>
    </row>
    <row r="5514" spans="1:8" x14ac:dyDescent="0.25">
      <c r="A5514" s="3" t="s">
        <v>3206</v>
      </c>
      <c r="B5514" s="3" t="s">
        <v>3207</v>
      </c>
      <c r="C5514" s="6">
        <f ca="1">表3[[#This Row],[length]]*1</f>
        <v>5076</v>
      </c>
      <c r="D5514" s="1">
        <f ca="1">表3[[#This Row],[effective_length]]*1</f>
        <v>4797</v>
      </c>
      <c r="E5514" s="6">
        <f ca="1">表3[[#This Row],[expected_count]]*1</f>
        <v>54</v>
      </c>
      <c r="F5514" s="6">
        <f ca="1">表3[[#This Row],[TPM]]*1</f>
        <v>1.74</v>
      </c>
      <c r="G5514" s="6">
        <f ca="1">表3[[#This Row],[FPKM]]*1</f>
        <v>1.1200000000000001</v>
      </c>
      <c r="H5514" s="1"/>
    </row>
    <row r="5515" spans="1:8" x14ac:dyDescent="0.25">
      <c r="A5515" s="2" t="s">
        <v>3208</v>
      </c>
      <c r="B5515" s="2" t="s">
        <v>3209</v>
      </c>
      <c r="C5515" s="6">
        <f ca="1">表3[[#This Row],[length]]*1</f>
        <v>4438</v>
      </c>
      <c r="D5515" s="1">
        <f ca="1">表3[[#This Row],[effective_length]]*1</f>
        <v>4159</v>
      </c>
      <c r="E5515" s="6">
        <f ca="1">表3[[#This Row],[expected_count]]*1</f>
        <v>22</v>
      </c>
      <c r="F5515" s="6">
        <f ca="1">表3[[#This Row],[TPM]]*1</f>
        <v>0.82</v>
      </c>
      <c r="G5515" s="6">
        <f ca="1">表3[[#This Row],[FPKM]]*1</f>
        <v>0.52</v>
      </c>
      <c r="H5515" s="1"/>
    </row>
    <row r="5516" spans="1:8" x14ac:dyDescent="0.25">
      <c r="A5516" s="3" t="s">
        <v>3210</v>
      </c>
      <c r="B5516" s="3" t="s">
        <v>3211</v>
      </c>
      <c r="C5516" s="6">
        <f ca="1">表3[[#This Row],[length]]*1</f>
        <v>1050.5</v>
      </c>
      <c r="D5516" s="1">
        <f ca="1">表3[[#This Row],[effective_length]]*1</f>
        <v>771.5</v>
      </c>
      <c r="E5516" s="6">
        <f ca="1">表3[[#This Row],[expected_count]]*1</f>
        <v>0</v>
      </c>
      <c r="F5516" s="6">
        <f ca="1">表3[[#This Row],[TPM]]*1</f>
        <v>0</v>
      </c>
      <c r="G5516" s="6">
        <f ca="1">表3[[#This Row],[FPKM]]*1</f>
        <v>0</v>
      </c>
      <c r="H5516" s="1"/>
    </row>
    <row r="5517" spans="1:8" x14ac:dyDescent="0.25">
      <c r="A5517" s="2" t="s">
        <v>3212</v>
      </c>
      <c r="B5517" s="2" t="s">
        <v>3213</v>
      </c>
      <c r="C5517" s="6">
        <f ca="1">表3[[#This Row],[length]]*1</f>
        <v>2800.23</v>
      </c>
      <c r="D5517" s="1">
        <f ca="1">表3[[#This Row],[effective_length]]*1</f>
        <v>2521.23</v>
      </c>
      <c r="E5517" s="6">
        <f ca="1">表3[[#This Row],[expected_count]]*1</f>
        <v>267</v>
      </c>
      <c r="F5517" s="6">
        <f ca="1">表3[[#This Row],[TPM]]*1</f>
        <v>16.3</v>
      </c>
      <c r="G5517" s="6">
        <f ca="1">表3[[#This Row],[FPKM]]*1</f>
        <v>10.56</v>
      </c>
      <c r="H5517" s="1"/>
    </row>
    <row r="5518" spans="1:8" x14ac:dyDescent="0.25">
      <c r="A5518" s="3" t="s">
        <v>3214</v>
      </c>
      <c r="B5518" s="3" t="s">
        <v>3215</v>
      </c>
      <c r="C5518" s="6">
        <f ca="1">表3[[#This Row],[length]]*1</f>
        <v>2520.54</v>
      </c>
      <c r="D5518" s="1">
        <f ca="1">表3[[#This Row],[effective_length]]*1</f>
        <v>2241.54</v>
      </c>
      <c r="E5518" s="6">
        <f ca="1">表3[[#This Row],[expected_count]]*1</f>
        <v>72</v>
      </c>
      <c r="F5518" s="6">
        <f ca="1">表3[[#This Row],[TPM]]*1</f>
        <v>4.9400000000000004</v>
      </c>
      <c r="G5518" s="6">
        <f ca="1">表3[[#This Row],[FPKM]]*1</f>
        <v>3.2</v>
      </c>
      <c r="H5518" s="1"/>
    </row>
    <row r="5519" spans="1:8" x14ac:dyDescent="0.25">
      <c r="A5519" s="2" t="s">
        <v>3216</v>
      </c>
      <c r="B5519" s="2" t="s">
        <v>3217</v>
      </c>
      <c r="C5519" s="6">
        <f ca="1">表3[[#This Row],[length]]*1</f>
        <v>2111</v>
      </c>
      <c r="D5519" s="1">
        <f ca="1">表3[[#This Row],[effective_length]]*1</f>
        <v>1837.18</v>
      </c>
      <c r="E5519" s="6">
        <f ca="1">表3[[#This Row],[expected_count]]*1</f>
        <v>0</v>
      </c>
      <c r="F5519" s="6">
        <f ca="1">表3[[#This Row],[TPM]]*1</f>
        <v>0</v>
      </c>
      <c r="G5519" s="6">
        <f ca="1">表3[[#This Row],[FPKM]]*1</f>
        <v>0</v>
      </c>
      <c r="H5519" s="1"/>
    </row>
    <row r="5520" spans="1:8" x14ac:dyDescent="0.25">
      <c r="A5520" s="3" t="s">
        <v>3218</v>
      </c>
      <c r="B5520" s="3" t="s">
        <v>3219</v>
      </c>
      <c r="C5520" s="6">
        <f ca="1">表3[[#This Row],[length]]*1</f>
        <v>4607</v>
      </c>
      <c r="D5520" s="1">
        <f ca="1">表3[[#This Row],[effective_length]]*1</f>
        <v>4328</v>
      </c>
      <c r="E5520" s="6">
        <f ca="1">表3[[#This Row],[expected_count]]*1</f>
        <v>18</v>
      </c>
      <c r="F5520" s="6">
        <f ca="1">表3[[#This Row],[TPM]]*1</f>
        <v>0.64</v>
      </c>
      <c r="G5520" s="6">
        <f ca="1">表3[[#This Row],[FPKM]]*1</f>
        <v>0.42</v>
      </c>
      <c r="H5520" s="1"/>
    </row>
    <row r="5521" spans="1:8" x14ac:dyDescent="0.25">
      <c r="A5521" s="2" t="s">
        <v>3220</v>
      </c>
      <c r="B5521" s="2" t="s">
        <v>3221</v>
      </c>
      <c r="C5521" s="6">
        <f ca="1">表3[[#This Row],[length]]*1</f>
        <v>2143</v>
      </c>
      <c r="D5521" s="1">
        <f ca="1">表3[[#This Row],[effective_length]]*1</f>
        <v>1864</v>
      </c>
      <c r="E5521" s="6">
        <f ca="1">表3[[#This Row],[expected_count]]*1</f>
        <v>1</v>
      </c>
      <c r="F5521" s="6">
        <f ca="1">表3[[#This Row],[TPM]]*1</f>
        <v>0.08</v>
      </c>
      <c r="G5521" s="6">
        <f ca="1">表3[[#This Row],[FPKM]]*1</f>
        <v>0.06</v>
      </c>
      <c r="H5521" s="1"/>
    </row>
    <row r="5522" spans="1:8" x14ac:dyDescent="0.25">
      <c r="A5522" s="3" t="s">
        <v>3222</v>
      </c>
      <c r="B5522" s="3" t="s">
        <v>3223</v>
      </c>
      <c r="C5522" s="6">
        <f ca="1">表3[[#This Row],[length]]*1</f>
        <v>1008.33</v>
      </c>
      <c r="D5522" s="1">
        <f ca="1">表3[[#This Row],[effective_length]]*1</f>
        <v>729.34</v>
      </c>
      <c r="E5522" s="6">
        <f ca="1">表3[[#This Row],[expected_count]]*1</f>
        <v>0</v>
      </c>
      <c r="F5522" s="6">
        <f ca="1">表3[[#This Row],[TPM]]*1</f>
        <v>0</v>
      </c>
      <c r="G5522" s="6">
        <f ca="1">表3[[#This Row],[FPKM]]*1</f>
        <v>0</v>
      </c>
      <c r="H5522" s="1"/>
    </row>
    <row r="5523" spans="1:8" x14ac:dyDescent="0.25">
      <c r="A5523" s="2" t="s">
        <v>3224</v>
      </c>
      <c r="B5523" s="2" t="s">
        <v>3225</v>
      </c>
      <c r="C5523" s="6">
        <f ca="1">表3[[#This Row],[length]]*1</f>
        <v>2904.67</v>
      </c>
      <c r="D5523" s="1">
        <f ca="1">表3[[#This Row],[effective_length]]*1</f>
        <v>2625.67</v>
      </c>
      <c r="E5523" s="6">
        <f ca="1">表3[[#This Row],[expected_count]]*1</f>
        <v>0</v>
      </c>
      <c r="F5523" s="6">
        <f ca="1">表3[[#This Row],[TPM]]*1</f>
        <v>0</v>
      </c>
      <c r="G5523" s="6">
        <f ca="1">表3[[#This Row],[FPKM]]*1</f>
        <v>0</v>
      </c>
      <c r="H5523" s="1"/>
    </row>
    <row r="5524" spans="1:8" x14ac:dyDescent="0.25">
      <c r="A5524" s="3" t="s">
        <v>3226</v>
      </c>
      <c r="B5524" s="3" t="s">
        <v>3227</v>
      </c>
      <c r="C5524" s="6">
        <f ca="1">表3[[#This Row],[length]]*1</f>
        <v>1418</v>
      </c>
      <c r="D5524" s="1">
        <f ca="1">表3[[#This Row],[effective_length]]*1</f>
        <v>1139</v>
      </c>
      <c r="E5524" s="6">
        <f ca="1">表3[[#This Row],[expected_count]]*1</f>
        <v>1</v>
      </c>
      <c r="F5524" s="6">
        <f ca="1">表3[[#This Row],[TPM]]*1</f>
        <v>0.14000000000000001</v>
      </c>
      <c r="G5524" s="6">
        <f ca="1">表3[[#This Row],[FPKM]]*1</f>
        <v>0.08</v>
      </c>
      <c r="H5524" s="1"/>
    </row>
    <row r="5525" spans="1:8" x14ac:dyDescent="0.25">
      <c r="A5525" s="2" t="s">
        <v>3228</v>
      </c>
      <c r="B5525" s="2" t="s">
        <v>3229</v>
      </c>
      <c r="C5525" s="6">
        <f ca="1">表3[[#This Row],[length]]*1</f>
        <v>906</v>
      </c>
      <c r="D5525" s="1">
        <f ca="1">表3[[#This Row],[effective_length]]*1</f>
        <v>627</v>
      </c>
      <c r="E5525" s="6">
        <f ca="1">表3[[#This Row],[expected_count]]*1</f>
        <v>0</v>
      </c>
      <c r="F5525" s="6">
        <f ca="1">表3[[#This Row],[TPM]]*1</f>
        <v>0</v>
      </c>
      <c r="G5525" s="6">
        <f ca="1">表3[[#This Row],[FPKM]]*1</f>
        <v>0</v>
      </c>
      <c r="H5525" s="1"/>
    </row>
    <row r="5526" spans="1:8" x14ac:dyDescent="0.25">
      <c r="A5526" s="3" t="s">
        <v>3230</v>
      </c>
      <c r="B5526" s="3" t="s">
        <v>3231</v>
      </c>
      <c r="C5526" s="6">
        <f ca="1">表3[[#This Row],[length]]*1</f>
        <v>971</v>
      </c>
      <c r="D5526" s="1">
        <f ca="1">表3[[#This Row],[effective_length]]*1</f>
        <v>692</v>
      </c>
      <c r="E5526" s="6">
        <f ca="1">表3[[#This Row],[expected_count]]*1</f>
        <v>0</v>
      </c>
      <c r="F5526" s="6">
        <f ca="1">表3[[#This Row],[TPM]]*1</f>
        <v>0</v>
      </c>
      <c r="G5526" s="6">
        <f ca="1">表3[[#This Row],[FPKM]]*1</f>
        <v>0</v>
      </c>
      <c r="H5526" s="1"/>
    </row>
    <row r="5527" spans="1:8" x14ac:dyDescent="0.25">
      <c r="A5527" s="2" t="s">
        <v>3232</v>
      </c>
      <c r="B5527" s="2" t="s">
        <v>3233</v>
      </c>
      <c r="C5527" s="6">
        <f ca="1">表3[[#This Row],[length]]*1</f>
        <v>2773.64</v>
      </c>
      <c r="D5527" s="1">
        <f ca="1">表3[[#This Row],[effective_length]]*1</f>
        <v>2494.6799999999998</v>
      </c>
      <c r="E5527" s="6">
        <f ca="1">表3[[#This Row],[expected_count]]*1</f>
        <v>0</v>
      </c>
      <c r="F5527" s="6">
        <f ca="1">表3[[#This Row],[TPM]]*1</f>
        <v>0</v>
      </c>
      <c r="G5527" s="6">
        <f ca="1">表3[[#This Row],[FPKM]]*1</f>
        <v>0</v>
      </c>
      <c r="H5527" s="1"/>
    </row>
    <row r="5528" spans="1:8" x14ac:dyDescent="0.25">
      <c r="A5528" s="3" t="s">
        <v>3234</v>
      </c>
      <c r="B5528" s="3" t="s">
        <v>3235</v>
      </c>
      <c r="C5528" s="6">
        <f ca="1">表3[[#This Row],[length]]*1</f>
        <v>629</v>
      </c>
      <c r="D5528" s="1">
        <f ca="1">表3[[#This Row],[effective_length]]*1</f>
        <v>350</v>
      </c>
      <c r="E5528" s="6">
        <f ca="1">表3[[#This Row],[expected_count]]*1</f>
        <v>1</v>
      </c>
      <c r="F5528" s="6">
        <f ca="1">表3[[#This Row],[TPM]]*1</f>
        <v>0.44</v>
      </c>
      <c r="G5528" s="6">
        <f ca="1">表3[[#This Row],[FPKM]]*1</f>
        <v>0.28000000000000003</v>
      </c>
      <c r="H5528" s="1"/>
    </row>
    <row r="5529" spans="1:8" x14ac:dyDescent="0.25">
      <c r="A5529" s="2" t="s">
        <v>3236</v>
      </c>
      <c r="B5529" s="2" t="s">
        <v>3237</v>
      </c>
      <c r="C5529" s="6">
        <f ca="1">表3[[#This Row],[length]]*1</f>
        <v>2566</v>
      </c>
      <c r="D5529" s="1">
        <f ca="1">表3[[#This Row],[effective_length]]*1</f>
        <v>2287</v>
      </c>
      <c r="E5529" s="6">
        <f ca="1">表3[[#This Row],[expected_count]]*1</f>
        <v>256</v>
      </c>
      <c r="F5529" s="6">
        <f ca="1">表3[[#This Row],[TPM]]*1</f>
        <v>17.22</v>
      </c>
      <c r="G5529" s="6">
        <f ca="1">表3[[#This Row],[FPKM]]*1</f>
        <v>11.16</v>
      </c>
      <c r="H5529" s="1"/>
    </row>
    <row r="5530" spans="1:8" x14ac:dyDescent="0.25">
      <c r="A5530" s="3" t="s">
        <v>3238</v>
      </c>
      <c r="B5530" s="3" t="s">
        <v>3239</v>
      </c>
      <c r="C5530" s="6">
        <f ca="1">表3[[#This Row],[length]]*1</f>
        <v>1478</v>
      </c>
      <c r="D5530" s="1">
        <f ca="1">表3[[#This Row],[effective_length]]*1</f>
        <v>1199</v>
      </c>
      <c r="E5530" s="6">
        <f ca="1">表3[[#This Row],[expected_count]]*1</f>
        <v>2</v>
      </c>
      <c r="F5530" s="6">
        <f ca="1">表3[[#This Row],[TPM]]*1</f>
        <v>0.26</v>
      </c>
      <c r="G5530" s="6">
        <f ca="1">表3[[#This Row],[FPKM]]*1</f>
        <v>0.16</v>
      </c>
      <c r="H5530" s="1"/>
    </row>
    <row r="5531" spans="1:8" x14ac:dyDescent="0.25">
      <c r="A5531" s="2" t="s">
        <v>3240</v>
      </c>
      <c r="B5531" s="2" t="s">
        <v>3241</v>
      </c>
      <c r="C5531" s="6">
        <f ca="1">表3[[#This Row],[length]]*1</f>
        <v>6380</v>
      </c>
      <c r="D5531" s="1">
        <f ca="1">表3[[#This Row],[effective_length]]*1</f>
        <v>6101</v>
      </c>
      <c r="E5531" s="6">
        <f ca="1">表3[[#This Row],[expected_count]]*1</f>
        <v>3</v>
      </c>
      <c r="F5531" s="6">
        <f ca="1">表3[[#This Row],[TPM]]*1</f>
        <v>0.08</v>
      </c>
      <c r="G5531" s="6">
        <f ca="1">表3[[#This Row],[FPKM]]*1</f>
        <v>0.04</v>
      </c>
      <c r="H5531" s="1"/>
    </row>
    <row r="5532" spans="1:8" x14ac:dyDescent="0.25">
      <c r="A5532" s="3" t="s">
        <v>3242</v>
      </c>
      <c r="B5532" s="3" t="s">
        <v>3243</v>
      </c>
      <c r="C5532" s="6">
        <f ca="1">表3[[#This Row],[length]]*1</f>
        <v>1506.48</v>
      </c>
      <c r="D5532" s="1">
        <f ca="1">表3[[#This Row],[effective_length]]*1</f>
        <v>1227.48</v>
      </c>
      <c r="E5532" s="6">
        <f ca="1">表3[[#This Row],[expected_count]]*1</f>
        <v>111</v>
      </c>
      <c r="F5532" s="6">
        <f ca="1">表3[[#This Row],[TPM]]*1</f>
        <v>13.92</v>
      </c>
      <c r="G5532" s="6">
        <f ca="1">表3[[#This Row],[FPKM]]*1</f>
        <v>9.02</v>
      </c>
      <c r="H5532" s="1"/>
    </row>
    <row r="5533" spans="1:8" x14ac:dyDescent="0.25">
      <c r="A5533" s="2" t="s">
        <v>3244</v>
      </c>
      <c r="B5533" s="2" t="s">
        <v>3245</v>
      </c>
      <c r="C5533" s="6">
        <f ca="1">表3[[#This Row],[length]]*1</f>
        <v>1403</v>
      </c>
      <c r="D5533" s="1">
        <f ca="1">表3[[#This Row],[effective_length]]*1</f>
        <v>1124</v>
      </c>
      <c r="E5533" s="6">
        <f ca="1">表3[[#This Row],[expected_count]]*1</f>
        <v>0</v>
      </c>
      <c r="F5533" s="6">
        <f ca="1">表3[[#This Row],[TPM]]*1</f>
        <v>0</v>
      </c>
      <c r="G5533" s="6">
        <f ca="1">表3[[#This Row],[FPKM]]*1</f>
        <v>0</v>
      </c>
      <c r="H5533" s="1"/>
    </row>
    <row r="5534" spans="1:8" x14ac:dyDescent="0.25">
      <c r="A5534" s="3" t="s">
        <v>3246</v>
      </c>
      <c r="B5534" s="3" t="s">
        <v>3247</v>
      </c>
      <c r="C5534" s="6">
        <f ca="1">表3[[#This Row],[length]]*1</f>
        <v>1225.79</v>
      </c>
      <c r="D5534" s="1">
        <f ca="1">表3[[#This Row],[effective_length]]*1</f>
        <v>946.79</v>
      </c>
      <c r="E5534" s="6">
        <f ca="1">表3[[#This Row],[expected_count]]*1</f>
        <v>345</v>
      </c>
      <c r="F5534" s="6">
        <f ca="1">表3[[#This Row],[TPM]]*1</f>
        <v>56.06</v>
      </c>
      <c r="G5534" s="6">
        <f ca="1">表3[[#This Row],[FPKM]]*1</f>
        <v>36.340000000000003</v>
      </c>
      <c r="H5534" s="1"/>
    </row>
    <row r="5535" spans="1:8" x14ac:dyDescent="0.25">
      <c r="A5535" s="2" t="s">
        <v>3248</v>
      </c>
      <c r="B5535" s="2" t="s">
        <v>3249</v>
      </c>
      <c r="C5535" s="6">
        <f ca="1">表3[[#This Row],[length]]*1</f>
        <v>3882</v>
      </c>
      <c r="D5535" s="1">
        <f ca="1">表3[[#This Row],[effective_length]]*1</f>
        <v>3603</v>
      </c>
      <c r="E5535" s="6">
        <f ca="1">表3[[#This Row],[expected_count]]*1</f>
        <v>0</v>
      </c>
      <c r="F5535" s="6">
        <f ca="1">表3[[#This Row],[TPM]]*1</f>
        <v>0</v>
      </c>
      <c r="G5535" s="6">
        <f ca="1">表3[[#This Row],[FPKM]]*1</f>
        <v>0</v>
      </c>
      <c r="H5535" s="1"/>
    </row>
    <row r="5536" spans="1:8" x14ac:dyDescent="0.25">
      <c r="A5536" s="3" t="s">
        <v>3250</v>
      </c>
      <c r="B5536" s="3" t="s">
        <v>3251</v>
      </c>
      <c r="C5536" s="6">
        <f ca="1">表3[[#This Row],[length]]*1</f>
        <v>1874.71</v>
      </c>
      <c r="D5536" s="1">
        <f ca="1">表3[[#This Row],[effective_length]]*1</f>
        <v>1595.71</v>
      </c>
      <c r="E5536" s="6">
        <f ca="1">表3[[#This Row],[expected_count]]*1</f>
        <v>487</v>
      </c>
      <c r="F5536" s="6">
        <f ca="1">表3[[#This Row],[TPM]]*1</f>
        <v>46.96</v>
      </c>
      <c r="G5536" s="6">
        <f ca="1">表3[[#This Row],[FPKM]]*1</f>
        <v>30.44</v>
      </c>
      <c r="H5536" s="1"/>
    </row>
    <row r="5537" spans="1:8" x14ac:dyDescent="0.25">
      <c r="A5537" s="2" t="s">
        <v>3252</v>
      </c>
      <c r="B5537" s="2" t="s">
        <v>3253</v>
      </c>
      <c r="C5537" s="6">
        <f ca="1">表3[[#This Row],[length]]*1</f>
        <v>9766</v>
      </c>
      <c r="D5537" s="1">
        <f ca="1">表3[[#This Row],[effective_length]]*1</f>
        <v>9487</v>
      </c>
      <c r="E5537" s="6">
        <f ca="1">表3[[#This Row],[expected_count]]*1</f>
        <v>936</v>
      </c>
      <c r="F5537" s="6">
        <f ca="1">表3[[#This Row],[TPM]]*1</f>
        <v>15.18</v>
      </c>
      <c r="G5537" s="6">
        <f ca="1">表3[[#This Row],[FPKM]]*1</f>
        <v>9.84</v>
      </c>
      <c r="H5537" s="1"/>
    </row>
    <row r="5538" spans="1:8" x14ac:dyDescent="0.25">
      <c r="A5538" s="3" t="s">
        <v>3254</v>
      </c>
      <c r="B5538" s="3" t="s">
        <v>3255</v>
      </c>
      <c r="C5538" s="6">
        <f ca="1">表3[[#This Row],[length]]*1</f>
        <v>1095</v>
      </c>
      <c r="D5538" s="1">
        <f ca="1">表3[[#This Row],[effective_length]]*1</f>
        <v>816</v>
      </c>
      <c r="E5538" s="6">
        <f ca="1">表3[[#This Row],[expected_count]]*1</f>
        <v>0</v>
      </c>
      <c r="F5538" s="6">
        <f ca="1">表3[[#This Row],[TPM]]*1</f>
        <v>0</v>
      </c>
      <c r="G5538" s="6">
        <f ca="1">表3[[#This Row],[FPKM]]*1</f>
        <v>0</v>
      </c>
      <c r="H5538" s="1"/>
    </row>
    <row r="5539" spans="1:8" x14ac:dyDescent="0.25">
      <c r="A5539" s="2" t="s">
        <v>3256</v>
      </c>
      <c r="B5539" s="2" t="s">
        <v>3257</v>
      </c>
      <c r="C5539" s="6">
        <f ca="1">表3[[#This Row],[length]]*1</f>
        <v>3976.56</v>
      </c>
      <c r="D5539" s="1">
        <f ca="1">表3[[#This Row],[effective_length]]*1</f>
        <v>3697.56</v>
      </c>
      <c r="E5539" s="6">
        <f ca="1">表3[[#This Row],[expected_count]]*1</f>
        <v>1322</v>
      </c>
      <c r="F5539" s="6">
        <f ca="1">表3[[#This Row],[TPM]]*1</f>
        <v>55</v>
      </c>
      <c r="G5539" s="6">
        <f ca="1">表3[[#This Row],[FPKM]]*1</f>
        <v>35.659999999999997</v>
      </c>
      <c r="H5539" s="1"/>
    </row>
    <row r="5540" spans="1:8" x14ac:dyDescent="0.25">
      <c r="A5540" s="3" t="s">
        <v>3258</v>
      </c>
      <c r="B5540" s="3" t="s">
        <v>3259</v>
      </c>
      <c r="C5540" s="6">
        <f ca="1">表3[[#This Row],[length]]*1</f>
        <v>4214</v>
      </c>
      <c r="D5540" s="1">
        <f ca="1">表3[[#This Row],[effective_length]]*1</f>
        <v>3935</v>
      </c>
      <c r="E5540" s="6">
        <f ca="1">表3[[#This Row],[expected_count]]*1</f>
        <v>115</v>
      </c>
      <c r="F5540" s="6">
        <f ca="1">表3[[#This Row],[TPM]]*1</f>
        <v>4.5</v>
      </c>
      <c r="G5540" s="6">
        <f ca="1">表3[[#This Row],[FPKM]]*1</f>
        <v>2.92</v>
      </c>
      <c r="H5540" s="1"/>
    </row>
    <row r="5541" spans="1:8" x14ac:dyDescent="0.25">
      <c r="A5541" s="2" t="s">
        <v>3260</v>
      </c>
      <c r="B5541" s="2" t="s">
        <v>3261</v>
      </c>
      <c r="C5541" s="6">
        <f ca="1">表3[[#This Row],[length]]*1</f>
        <v>1200.28</v>
      </c>
      <c r="D5541" s="1">
        <f ca="1">表3[[#This Row],[effective_length]]*1</f>
        <v>921.28</v>
      </c>
      <c r="E5541" s="6">
        <f ca="1">表3[[#This Row],[expected_count]]*1</f>
        <v>339</v>
      </c>
      <c r="F5541" s="6">
        <f ca="1">表3[[#This Row],[TPM]]*1</f>
        <v>56.62</v>
      </c>
      <c r="G5541" s="6">
        <f ca="1">表3[[#This Row],[FPKM]]*1</f>
        <v>36.700000000000003</v>
      </c>
      <c r="H5541" s="1"/>
    </row>
    <row r="5542" spans="1:8" x14ac:dyDescent="0.25">
      <c r="A5542" s="3" t="s">
        <v>3262</v>
      </c>
      <c r="B5542" s="3" t="s">
        <v>3263</v>
      </c>
      <c r="C5542" s="6">
        <f ca="1">表3[[#This Row],[length]]*1</f>
        <v>941.19</v>
      </c>
      <c r="D5542" s="1">
        <f ca="1">表3[[#This Row],[effective_length]]*1</f>
        <v>662.19</v>
      </c>
      <c r="E5542" s="6">
        <f ca="1">表3[[#This Row],[expected_count]]*1</f>
        <v>36</v>
      </c>
      <c r="F5542" s="6">
        <f ca="1">表3[[#This Row],[TPM]]*1</f>
        <v>8.36</v>
      </c>
      <c r="G5542" s="6">
        <f ca="1">表3[[#This Row],[FPKM]]*1</f>
        <v>5.42</v>
      </c>
      <c r="H5542" s="1"/>
    </row>
    <row r="5543" spans="1:8" x14ac:dyDescent="0.25">
      <c r="A5543" s="2" t="s">
        <v>3264</v>
      </c>
      <c r="B5543" s="2" t="s">
        <v>3265</v>
      </c>
      <c r="C5543" s="6">
        <f ca="1">表3[[#This Row],[length]]*1</f>
        <v>3372.32</v>
      </c>
      <c r="D5543" s="1">
        <f ca="1">表3[[#This Row],[effective_length]]*1</f>
        <v>3093.32</v>
      </c>
      <c r="E5543" s="6">
        <f ca="1">表3[[#This Row],[expected_count]]*1</f>
        <v>424.12</v>
      </c>
      <c r="F5543" s="6">
        <f ca="1">表3[[#This Row],[TPM]]*1</f>
        <v>21.1</v>
      </c>
      <c r="G5543" s="6">
        <f ca="1">表3[[#This Row],[FPKM]]*1</f>
        <v>13.68</v>
      </c>
      <c r="H5543" s="1"/>
    </row>
    <row r="5544" spans="1:8" x14ac:dyDescent="0.25">
      <c r="A5544" s="3" t="s">
        <v>3266</v>
      </c>
      <c r="B5544" s="3" t="s">
        <v>3267</v>
      </c>
      <c r="C5544" s="6">
        <f ca="1">表3[[#This Row],[length]]*1</f>
        <v>800.83</v>
      </c>
      <c r="D5544" s="1">
        <f ca="1">表3[[#This Row],[effective_length]]*1</f>
        <v>521.83000000000004</v>
      </c>
      <c r="E5544" s="6">
        <f ca="1">表3[[#This Row],[expected_count]]*1</f>
        <v>269</v>
      </c>
      <c r="F5544" s="6">
        <f ca="1">表3[[#This Row],[TPM]]*1</f>
        <v>79.319999999999993</v>
      </c>
      <c r="G5544" s="6">
        <f ca="1">表3[[#This Row],[FPKM]]*1</f>
        <v>51.42</v>
      </c>
      <c r="H5544" s="1"/>
    </row>
    <row r="5545" spans="1:8" x14ac:dyDescent="0.25">
      <c r="A5545" s="2" t="s">
        <v>3268</v>
      </c>
      <c r="B5545" s="2" t="s">
        <v>3269</v>
      </c>
      <c r="C5545" s="6">
        <f ca="1">表3[[#This Row],[length]]*1</f>
        <v>1525</v>
      </c>
      <c r="D5545" s="1">
        <f ca="1">表3[[#This Row],[effective_length]]*1</f>
        <v>1246</v>
      </c>
      <c r="E5545" s="6">
        <f ca="1">表3[[#This Row],[expected_count]]*1</f>
        <v>0</v>
      </c>
      <c r="F5545" s="6">
        <f ca="1">表3[[#This Row],[TPM]]*1</f>
        <v>0</v>
      </c>
      <c r="G5545" s="6">
        <f ca="1">表3[[#This Row],[FPKM]]*1</f>
        <v>0</v>
      </c>
      <c r="H5545" s="1"/>
    </row>
    <row r="5546" spans="1:8" x14ac:dyDescent="0.25">
      <c r="A5546" s="3" t="s">
        <v>3270</v>
      </c>
      <c r="B5546" s="3" t="s">
        <v>3271</v>
      </c>
      <c r="C5546" s="6">
        <f ca="1">表3[[#This Row],[length]]*1</f>
        <v>5625.23</v>
      </c>
      <c r="D5546" s="1">
        <f ca="1">表3[[#This Row],[effective_length]]*1</f>
        <v>5346.23</v>
      </c>
      <c r="E5546" s="6">
        <f ca="1">表3[[#This Row],[expected_count]]*1</f>
        <v>420</v>
      </c>
      <c r="F5546" s="6">
        <f ca="1">表3[[#This Row],[TPM]]*1</f>
        <v>12.08</v>
      </c>
      <c r="G5546" s="6">
        <f ca="1">表3[[#This Row],[FPKM]]*1</f>
        <v>7.84</v>
      </c>
      <c r="H5546" s="1"/>
    </row>
    <row r="5547" spans="1:8" x14ac:dyDescent="0.25">
      <c r="A5547" s="2" t="s">
        <v>3272</v>
      </c>
      <c r="B5547" s="2" t="s">
        <v>3273</v>
      </c>
      <c r="C5547" s="6">
        <f ca="1">表3[[#This Row],[length]]*1</f>
        <v>6959</v>
      </c>
      <c r="D5547" s="1">
        <f ca="1">表3[[#This Row],[effective_length]]*1</f>
        <v>6680</v>
      </c>
      <c r="E5547" s="6">
        <f ca="1">表3[[#This Row],[expected_count]]*1</f>
        <v>0</v>
      </c>
      <c r="F5547" s="6">
        <f ca="1">表3[[#This Row],[TPM]]*1</f>
        <v>0</v>
      </c>
      <c r="G5547" s="6">
        <f ca="1">表3[[#This Row],[FPKM]]*1</f>
        <v>0</v>
      </c>
      <c r="H5547" s="1"/>
    </row>
    <row r="5548" spans="1:8" x14ac:dyDescent="0.25">
      <c r="A5548" s="3" t="s">
        <v>3274</v>
      </c>
      <c r="B5548" s="3" t="s">
        <v>3275</v>
      </c>
      <c r="C5548" s="6">
        <f ca="1">表3[[#This Row],[length]]*1</f>
        <v>4093</v>
      </c>
      <c r="D5548" s="1">
        <f ca="1">表3[[#This Row],[effective_length]]*1</f>
        <v>3814</v>
      </c>
      <c r="E5548" s="6">
        <f ca="1">表3[[#This Row],[expected_count]]*1</f>
        <v>316</v>
      </c>
      <c r="F5548" s="6">
        <f ca="1">表3[[#This Row],[TPM]]*1</f>
        <v>12.74</v>
      </c>
      <c r="G5548" s="6">
        <f ca="1">表3[[#This Row],[FPKM]]*1</f>
        <v>8.26</v>
      </c>
      <c r="H5548" s="1"/>
    </row>
    <row r="5549" spans="1:8" x14ac:dyDescent="0.25">
      <c r="A5549" s="2" t="s">
        <v>3276</v>
      </c>
      <c r="B5549" s="2" t="s">
        <v>3277</v>
      </c>
      <c r="C5549" s="6">
        <f ca="1">表3[[#This Row],[length]]*1</f>
        <v>480.44</v>
      </c>
      <c r="D5549" s="1">
        <f ca="1">表3[[#This Row],[effective_length]]*1</f>
        <v>238.96</v>
      </c>
      <c r="E5549" s="6">
        <f ca="1">表3[[#This Row],[expected_count]]*1</f>
        <v>26</v>
      </c>
      <c r="F5549" s="6">
        <f ca="1">表3[[#This Row],[TPM]]*1</f>
        <v>16.739999999999998</v>
      </c>
      <c r="G5549" s="6">
        <f ca="1">表3[[#This Row],[FPKM]]*1</f>
        <v>10.86</v>
      </c>
      <c r="H5549" s="1"/>
    </row>
    <row r="5550" spans="1:8" x14ac:dyDescent="0.25">
      <c r="A5550" s="3" t="s">
        <v>3278</v>
      </c>
      <c r="B5550" s="3" t="s">
        <v>3279</v>
      </c>
      <c r="C5550" s="6">
        <f ca="1">表3[[#This Row],[length]]*1</f>
        <v>2331</v>
      </c>
      <c r="D5550" s="1">
        <f ca="1">表3[[#This Row],[effective_length]]*1</f>
        <v>2052</v>
      </c>
      <c r="E5550" s="6">
        <f ca="1">表3[[#This Row],[expected_count]]*1</f>
        <v>0</v>
      </c>
      <c r="F5550" s="6">
        <f ca="1">表3[[#This Row],[TPM]]*1</f>
        <v>0</v>
      </c>
      <c r="G5550" s="6">
        <f ca="1">表3[[#This Row],[FPKM]]*1</f>
        <v>0</v>
      </c>
      <c r="H5550" s="1"/>
    </row>
    <row r="5551" spans="1:8" x14ac:dyDescent="0.25">
      <c r="A5551" s="2" t="s">
        <v>3280</v>
      </c>
      <c r="B5551" s="2" t="s">
        <v>3281</v>
      </c>
      <c r="C5551" s="6">
        <f ca="1">表3[[#This Row],[length]]*1</f>
        <v>6486.46</v>
      </c>
      <c r="D5551" s="1">
        <f ca="1">表3[[#This Row],[effective_length]]*1</f>
        <v>6207.46</v>
      </c>
      <c r="E5551" s="6">
        <f ca="1">表3[[#This Row],[expected_count]]*1</f>
        <v>28</v>
      </c>
      <c r="F5551" s="6">
        <f ca="1">表3[[#This Row],[TPM]]*1</f>
        <v>0.7</v>
      </c>
      <c r="G5551" s="6">
        <f ca="1">表3[[#This Row],[FPKM]]*1</f>
        <v>0.44</v>
      </c>
      <c r="H5551" s="1"/>
    </row>
    <row r="5552" spans="1:8" x14ac:dyDescent="0.25">
      <c r="A5552" s="3" t="s">
        <v>3282</v>
      </c>
      <c r="B5552" s="3" t="s">
        <v>3283</v>
      </c>
      <c r="C5552" s="6">
        <f ca="1">表3[[#This Row],[length]]*1</f>
        <v>1230</v>
      </c>
      <c r="D5552" s="1">
        <f ca="1">表3[[#This Row],[effective_length]]*1</f>
        <v>951</v>
      </c>
      <c r="E5552" s="6">
        <f ca="1">表3[[#This Row],[expected_count]]*1</f>
        <v>15</v>
      </c>
      <c r="F5552" s="6">
        <f ca="1">表3[[#This Row],[TPM]]*1</f>
        <v>2.42</v>
      </c>
      <c r="G5552" s="6">
        <f ca="1">表3[[#This Row],[FPKM]]*1</f>
        <v>1.58</v>
      </c>
      <c r="H5552" s="1"/>
    </row>
    <row r="5553" spans="1:8" x14ac:dyDescent="0.25">
      <c r="A5553" s="2" t="s">
        <v>3284</v>
      </c>
      <c r="B5553" s="2" t="s">
        <v>3285</v>
      </c>
      <c r="C5553" s="6">
        <f ca="1">表3[[#This Row],[length]]*1</f>
        <v>4311.62</v>
      </c>
      <c r="D5553" s="1">
        <f ca="1">表3[[#This Row],[effective_length]]*1</f>
        <v>4032.62</v>
      </c>
      <c r="E5553" s="6">
        <f ca="1">表3[[#This Row],[expected_count]]*1</f>
        <v>865</v>
      </c>
      <c r="F5553" s="6">
        <f ca="1">表3[[#This Row],[TPM]]*1</f>
        <v>33</v>
      </c>
      <c r="G5553" s="6">
        <f ca="1">表3[[#This Row],[FPKM]]*1</f>
        <v>21.4</v>
      </c>
      <c r="H5553" s="1"/>
    </row>
    <row r="5554" spans="1:8" x14ac:dyDescent="0.25">
      <c r="A5554" s="3" t="s">
        <v>3286</v>
      </c>
      <c r="B5554" s="3" t="s">
        <v>3287</v>
      </c>
      <c r="C5554" s="6">
        <f ca="1">表3[[#This Row],[length]]*1</f>
        <v>2192.13</v>
      </c>
      <c r="D5554" s="1">
        <f ca="1">表3[[#This Row],[effective_length]]*1</f>
        <v>1913.13</v>
      </c>
      <c r="E5554" s="6">
        <f ca="1">表3[[#This Row],[expected_count]]*1</f>
        <v>24827.84</v>
      </c>
      <c r="F5554" s="6">
        <f ca="1">表3[[#This Row],[TPM]]*1</f>
        <v>1996.72</v>
      </c>
      <c r="G5554" s="6">
        <f ca="1">表3[[#This Row],[FPKM]]*1</f>
        <v>1294.3599999999999</v>
      </c>
      <c r="H5554" s="1"/>
    </row>
    <row r="5555" spans="1:8" x14ac:dyDescent="0.25">
      <c r="A5555" s="2" t="s">
        <v>3288</v>
      </c>
      <c r="B5555" s="2" t="s">
        <v>3289</v>
      </c>
      <c r="C5555" s="6">
        <f ca="1">表3[[#This Row],[length]]*1</f>
        <v>3668.19</v>
      </c>
      <c r="D5555" s="1">
        <f ca="1">表3[[#This Row],[effective_length]]*1</f>
        <v>3389.19</v>
      </c>
      <c r="E5555" s="6">
        <f ca="1">表3[[#This Row],[expected_count]]*1</f>
        <v>79</v>
      </c>
      <c r="F5555" s="6">
        <f ca="1">表3[[#This Row],[TPM]]*1</f>
        <v>3.58</v>
      </c>
      <c r="G5555" s="6">
        <f ca="1">表3[[#This Row],[FPKM]]*1</f>
        <v>2.3199999999999998</v>
      </c>
      <c r="H5555" s="1"/>
    </row>
    <row r="5556" spans="1:8" x14ac:dyDescent="0.25">
      <c r="A5556" s="3" t="s">
        <v>3290</v>
      </c>
      <c r="B5556" s="3" t="s">
        <v>3291</v>
      </c>
      <c r="C5556" s="6">
        <f ca="1">表3[[#This Row],[length]]*1</f>
        <v>1390</v>
      </c>
      <c r="D5556" s="1">
        <f ca="1">表3[[#This Row],[effective_length]]*1</f>
        <v>1111</v>
      </c>
      <c r="E5556" s="6">
        <f ca="1">表3[[#This Row],[expected_count]]*1</f>
        <v>0</v>
      </c>
      <c r="F5556" s="6">
        <f ca="1">表3[[#This Row],[TPM]]*1</f>
        <v>0</v>
      </c>
      <c r="G5556" s="6">
        <f ca="1">表3[[#This Row],[FPKM]]*1</f>
        <v>0</v>
      </c>
      <c r="H5556" s="1"/>
    </row>
    <row r="5557" spans="1:8" x14ac:dyDescent="0.25">
      <c r="A5557" s="2" t="s">
        <v>3292</v>
      </c>
      <c r="B5557" s="2" t="s">
        <v>3293</v>
      </c>
      <c r="C5557" s="6">
        <f ca="1">表3[[#This Row],[length]]*1</f>
        <v>1076.4100000000001</v>
      </c>
      <c r="D5557" s="1">
        <f ca="1">表3[[#This Row],[effective_length]]*1</f>
        <v>797.41</v>
      </c>
      <c r="E5557" s="6">
        <f ca="1">表3[[#This Row],[expected_count]]*1</f>
        <v>662.28</v>
      </c>
      <c r="F5557" s="6">
        <f ca="1">表3[[#This Row],[TPM]]*1</f>
        <v>127.78</v>
      </c>
      <c r="G5557" s="6">
        <f ca="1">表3[[#This Row],[FPKM]]*1</f>
        <v>82.84</v>
      </c>
      <c r="H5557" s="1"/>
    </row>
    <row r="5558" spans="1:8" x14ac:dyDescent="0.25">
      <c r="A5558" s="3" t="s">
        <v>3294</v>
      </c>
      <c r="B5558" s="3" t="s">
        <v>3295</v>
      </c>
      <c r="C5558" s="6">
        <f ca="1">表3[[#This Row],[length]]*1</f>
        <v>2668</v>
      </c>
      <c r="D5558" s="1">
        <f ca="1">表3[[#This Row],[effective_length]]*1</f>
        <v>2389</v>
      </c>
      <c r="E5558" s="6">
        <f ca="1">表3[[#This Row],[expected_count]]*1</f>
        <v>568</v>
      </c>
      <c r="F5558" s="6">
        <f ca="1">表3[[#This Row],[TPM]]*1</f>
        <v>36.58</v>
      </c>
      <c r="G5558" s="6">
        <f ca="1">表3[[#This Row],[FPKM]]*1</f>
        <v>23.72</v>
      </c>
      <c r="H5558" s="1"/>
    </row>
    <row r="5559" spans="1:8" x14ac:dyDescent="0.25">
      <c r="A5559" s="2" t="s">
        <v>3296</v>
      </c>
      <c r="B5559" s="2" t="s">
        <v>3297</v>
      </c>
      <c r="C5559" s="6">
        <f ca="1">表3[[#This Row],[length]]*1</f>
        <v>768</v>
      </c>
      <c r="D5559" s="1">
        <f ca="1">表3[[#This Row],[effective_length]]*1</f>
        <v>489</v>
      </c>
      <c r="E5559" s="6">
        <f ca="1">表3[[#This Row],[expected_count]]*1</f>
        <v>74</v>
      </c>
      <c r="F5559" s="6">
        <f ca="1">表3[[#This Row],[TPM]]*1</f>
        <v>23.28</v>
      </c>
      <c r="G5559" s="6">
        <f ca="1">表3[[#This Row],[FPKM]]*1</f>
        <v>15.1</v>
      </c>
      <c r="H5559" s="1"/>
    </row>
    <row r="5560" spans="1:8" x14ac:dyDescent="0.25">
      <c r="A5560" s="3" t="s">
        <v>3298</v>
      </c>
      <c r="B5560" s="3" t="s">
        <v>3299</v>
      </c>
      <c r="C5560" s="6">
        <f ca="1">表3[[#This Row],[length]]*1</f>
        <v>4414.28</v>
      </c>
      <c r="D5560" s="1">
        <f ca="1">表3[[#This Row],[effective_length]]*1</f>
        <v>4135.28</v>
      </c>
      <c r="E5560" s="6">
        <f ca="1">表3[[#This Row],[expected_count]]*1</f>
        <v>476.92</v>
      </c>
      <c r="F5560" s="6">
        <f ca="1">表3[[#This Row],[TPM]]*1</f>
        <v>17.739999999999998</v>
      </c>
      <c r="G5560" s="6">
        <f ca="1">表3[[#This Row],[FPKM]]*1</f>
        <v>11.5</v>
      </c>
      <c r="H5560" s="1"/>
    </row>
    <row r="5561" spans="1:8" x14ac:dyDescent="0.25">
      <c r="A5561" s="2" t="s">
        <v>3300</v>
      </c>
      <c r="B5561" s="2" t="s">
        <v>3301</v>
      </c>
      <c r="C5561" s="6">
        <f ca="1">表3[[#This Row],[length]]*1</f>
        <v>733.03</v>
      </c>
      <c r="D5561" s="1">
        <f ca="1">表3[[#This Row],[effective_length]]*1</f>
        <v>455.18</v>
      </c>
      <c r="E5561" s="6">
        <f ca="1">表3[[#This Row],[expected_count]]*1</f>
        <v>10</v>
      </c>
      <c r="F5561" s="6">
        <f ca="1">表3[[#This Row],[TPM]]*1</f>
        <v>3.38</v>
      </c>
      <c r="G5561" s="6">
        <f ca="1">表3[[#This Row],[FPKM]]*1</f>
        <v>2.2000000000000002</v>
      </c>
      <c r="H5561" s="1"/>
    </row>
    <row r="5562" spans="1:8" x14ac:dyDescent="0.25">
      <c r="A5562" s="3" t="s">
        <v>3302</v>
      </c>
      <c r="B5562" s="3" t="s">
        <v>3303</v>
      </c>
      <c r="C5562" s="6">
        <f ca="1">表3[[#This Row],[length]]*1</f>
        <v>5988</v>
      </c>
      <c r="D5562" s="1">
        <f ca="1">表3[[#This Row],[effective_length]]*1</f>
        <v>5709</v>
      </c>
      <c r="E5562" s="6">
        <f ca="1">表3[[#This Row],[expected_count]]*1</f>
        <v>735</v>
      </c>
      <c r="F5562" s="6">
        <f ca="1">表3[[#This Row],[TPM]]*1</f>
        <v>19.8</v>
      </c>
      <c r="G5562" s="6">
        <f ca="1">表3[[#This Row],[FPKM]]*1</f>
        <v>12.84</v>
      </c>
      <c r="H5562" s="1"/>
    </row>
    <row r="5563" spans="1:8" x14ac:dyDescent="0.25">
      <c r="A5563" s="2" t="s">
        <v>3304</v>
      </c>
      <c r="B5563" s="2" t="s">
        <v>3305</v>
      </c>
      <c r="C5563" s="6">
        <f ca="1">表3[[#This Row],[length]]*1</f>
        <v>3140</v>
      </c>
      <c r="D5563" s="1">
        <f ca="1">表3[[#This Row],[effective_length]]*1</f>
        <v>2861</v>
      </c>
      <c r="E5563" s="6">
        <f ca="1">表3[[#This Row],[expected_count]]*1</f>
        <v>156</v>
      </c>
      <c r="F5563" s="6">
        <f ca="1">表3[[#This Row],[TPM]]*1</f>
        <v>8.3800000000000008</v>
      </c>
      <c r="G5563" s="6">
        <f ca="1">表3[[#This Row],[FPKM]]*1</f>
        <v>5.44</v>
      </c>
      <c r="H5563" s="1"/>
    </row>
    <row r="5564" spans="1:8" x14ac:dyDescent="0.25">
      <c r="A5564" s="3" t="s">
        <v>3306</v>
      </c>
      <c r="B5564" s="3" t="s">
        <v>3307</v>
      </c>
      <c r="C5564" s="6">
        <f ca="1">表3[[#This Row],[length]]*1</f>
        <v>1756.63</v>
      </c>
      <c r="D5564" s="1">
        <f ca="1">表3[[#This Row],[effective_length]]*1</f>
        <v>1477.63</v>
      </c>
      <c r="E5564" s="6">
        <f ca="1">表3[[#This Row],[expected_count]]*1</f>
        <v>985</v>
      </c>
      <c r="F5564" s="6">
        <f ca="1">表3[[#This Row],[TPM]]*1</f>
        <v>102.56</v>
      </c>
      <c r="G5564" s="6">
        <f ca="1">表3[[#This Row],[FPKM]]*1</f>
        <v>66.48</v>
      </c>
      <c r="H5564" s="1"/>
    </row>
    <row r="5565" spans="1:8" x14ac:dyDescent="0.25">
      <c r="A5565" s="2" t="s">
        <v>3308</v>
      </c>
      <c r="B5565" s="2" t="s">
        <v>3309</v>
      </c>
      <c r="C5565" s="6">
        <f ca="1">表3[[#This Row],[length]]*1</f>
        <v>3303</v>
      </c>
      <c r="D5565" s="1">
        <f ca="1">表3[[#This Row],[effective_length]]*1</f>
        <v>3024</v>
      </c>
      <c r="E5565" s="6">
        <f ca="1">表3[[#This Row],[expected_count]]*1</f>
        <v>1.1399999999999999</v>
      </c>
      <c r="F5565" s="6">
        <f ca="1">表3[[#This Row],[TPM]]*1</f>
        <v>0.06</v>
      </c>
      <c r="G5565" s="6">
        <f ca="1">表3[[#This Row],[FPKM]]*1</f>
        <v>0.04</v>
      </c>
      <c r="H5565" s="1"/>
    </row>
    <row r="5566" spans="1:8" x14ac:dyDescent="0.25">
      <c r="A5566" s="3" t="s">
        <v>3310</v>
      </c>
      <c r="B5566" s="3" t="s">
        <v>3311</v>
      </c>
      <c r="C5566" s="6">
        <f ca="1">表3[[#This Row],[length]]*1</f>
        <v>2171.4</v>
      </c>
      <c r="D5566" s="1">
        <f ca="1">表3[[#This Row],[effective_length]]*1</f>
        <v>1892.4</v>
      </c>
      <c r="E5566" s="6">
        <f ca="1">表3[[#This Row],[expected_count]]*1</f>
        <v>1340.56</v>
      </c>
      <c r="F5566" s="6">
        <f ca="1">表3[[#This Row],[TPM]]*1</f>
        <v>109</v>
      </c>
      <c r="G5566" s="6">
        <f ca="1">表3[[#This Row],[FPKM]]*1</f>
        <v>70.66</v>
      </c>
      <c r="H5566" s="1"/>
    </row>
    <row r="5567" spans="1:8" x14ac:dyDescent="0.25">
      <c r="A5567" s="2" t="s">
        <v>3312</v>
      </c>
      <c r="B5567" s="2" t="s">
        <v>3313</v>
      </c>
      <c r="C5567" s="6">
        <f ca="1">表3[[#This Row],[length]]*1</f>
        <v>958.24</v>
      </c>
      <c r="D5567" s="1">
        <f ca="1">表3[[#This Row],[effective_length]]*1</f>
        <v>679.26</v>
      </c>
      <c r="E5567" s="6">
        <f ca="1">表3[[#This Row],[expected_count]]*1</f>
        <v>100</v>
      </c>
      <c r="F5567" s="6">
        <f ca="1">表3[[#This Row],[TPM]]*1</f>
        <v>22.66</v>
      </c>
      <c r="G5567" s="6">
        <f ca="1">表3[[#This Row],[FPKM]]*1</f>
        <v>14.68</v>
      </c>
      <c r="H5567" s="1"/>
    </row>
    <row r="5568" spans="1:8" x14ac:dyDescent="0.25">
      <c r="A5568" s="3" t="s">
        <v>3314</v>
      </c>
      <c r="B5568" s="3" t="s">
        <v>3315</v>
      </c>
      <c r="C5568" s="6">
        <f ca="1">表3[[#This Row],[length]]*1</f>
        <v>2541.2600000000002</v>
      </c>
      <c r="D5568" s="1">
        <f ca="1">表3[[#This Row],[effective_length]]*1</f>
        <v>2262.2600000000002</v>
      </c>
      <c r="E5568" s="6">
        <f ca="1">表3[[#This Row],[expected_count]]*1</f>
        <v>79</v>
      </c>
      <c r="F5568" s="6">
        <f ca="1">表3[[#This Row],[TPM]]*1</f>
        <v>5.38</v>
      </c>
      <c r="G5568" s="6">
        <f ca="1">表3[[#This Row],[FPKM]]*1</f>
        <v>3.48</v>
      </c>
      <c r="H5568" s="1"/>
    </row>
    <row r="5569" spans="1:8" x14ac:dyDescent="0.25">
      <c r="A5569" s="2" t="s">
        <v>3316</v>
      </c>
      <c r="B5569" s="2" t="s">
        <v>3317</v>
      </c>
      <c r="C5569" s="6">
        <f ca="1">表3[[#This Row],[length]]*1</f>
        <v>2378.42</v>
      </c>
      <c r="D5569" s="1">
        <f ca="1">表3[[#This Row],[effective_length]]*1</f>
        <v>2099.42</v>
      </c>
      <c r="E5569" s="6">
        <f ca="1">表3[[#This Row],[expected_count]]*1</f>
        <v>280</v>
      </c>
      <c r="F5569" s="6">
        <f ca="1">表3[[#This Row],[TPM]]*1</f>
        <v>20.52</v>
      </c>
      <c r="G5569" s="6">
        <f ca="1">表3[[#This Row],[FPKM]]*1</f>
        <v>13.3</v>
      </c>
      <c r="H5569" s="1"/>
    </row>
    <row r="5570" spans="1:8" x14ac:dyDescent="0.25">
      <c r="A5570" s="3" t="s">
        <v>3318</v>
      </c>
      <c r="B5570" s="3" t="s">
        <v>3319</v>
      </c>
      <c r="C5570" s="6">
        <f ca="1">表3[[#This Row],[length]]*1</f>
        <v>1095.51</v>
      </c>
      <c r="D5570" s="1">
        <f ca="1">表3[[#This Row],[effective_length]]*1</f>
        <v>816.51</v>
      </c>
      <c r="E5570" s="6">
        <f ca="1">表3[[#This Row],[expected_count]]*1</f>
        <v>802</v>
      </c>
      <c r="F5570" s="6">
        <f ca="1">表3[[#This Row],[TPM]]*1</f>
        <v>151.12</v>
      </c>
      <c r="G5570" s="6">
        <f ca="1">表3[[#This Row],[FPKM]]*1</f>
        <v>97.96</v>
      </c>
      <c r="H5570" s="1"/>
    </row>
    <row r="5571" spans="1:8" x14ac:dyDescent="0.25">
      <c r="A5571" s="2" t="s">
        <v>3320</v>
      </c>
      <c r="B5571" s="2" t="s">
        <v>3321</v>
      </c>
      <c r="C5571" s="6">
        <f ca="1">表3[[#This Row],[length]]*1</f>
        <v>2863</v>
      </c>
      <c r="D5571" s="1">
        <f ca="1">表3[[#This Row],[effective_length]]*1</f>
        <v>2584</v>
      </c>
      <c r="E5571" s="6">
        <f ca="1">表3[[#This Row],[expected_count]]*1</f>
        <v>96.18</v>
      </c>
      <c r="F5571" s="6">
        <f ca="1">表3[[#This Row],[TPM]]*1</f>
        <v>5.72</v>
      </c>
      <c r="G5571" s="6">
        <f ca="1">表3[[#This Row],[FPKM]]*1</f>
        <v>3.72</v>
      </c>
      <c r="H5571" s="1"/>
    </row>
    <row r="5572" spans="1:8" x14ac:dyDescent="0.25">
      <c r="A5572" s="3" t="s">
        <v>3322</v>
      </c>
      <c r="B5572" s="3" t="s">
        <v>3323</v>
      </c>
      <c r="C5572" s="6">
        <f ca="1">表3[[#This Row],[length]]*1</f>
        <v>3464.56</v>
      </c>
      <c r="D5572" s="1">
        <f ca="1">表3[[#This Row],[effective_length]]*1</f>
        <v>3185.56</v>
      </c>
      <c r="E5572" s="6">
        <f ca="1">表3[[#This Row],[expected_count]]*1</f>
        <v>1759</v>
      </c>
      <c r="F5572" s="6">
        <f ca="1">表3[[#This Row],[TPM]]*1</f>
        <v>84.96</v>
      </c>
      <c r="G5572" s="6">
        <f ca="1">表3[[#This Row],[FPKM]]*1</f>
        <v>55.08</v>
      </c>
      <c r="H5572" s="1"/>
    </row>
    <row r="5573" spans="1:8" x14ac:dyDescent="0.25">
      <c r="A5573" s="2" t="s">
        <v>3324</v>
      </c>
      <c r="B5573" s="2" t="s">
        <v>3325</v>
      </c>
      <c r="C5573" s="6">
        <f ca="1">表3[[#This Row],[length]]*1</f>
        <v>3188.7</v>
      </c>
      <c r="D5573" s="1">
        <f ca="1">表3[[#This Row],[effective_length]]*1</f>
        <v>2909.7</v>
      </c>
      <c r="E5573" s="6">
        <f ca="1">表3[[#This Row],[expected_count]]*1</f>
        <v>299.22000000000003</v>
      </c>
      <c r="F5573" s="6">
        <f ca="1">表3[[#This Row],[TPM]]*1</f>
        <v>15.82</v>
      </c>
      <c r="G5573" s="6">
        <f ca="1">表3[[#This Row],[FPKM]]*1</f>
        <v>10.26</v>
      </c>
      <c r="H5573" s="1"/>
    </row>
    <row r="5574" spans="1:8" x14ac:dyDescent="0.25">
      <c r="A5574" s="3" t="s">
        <v>3326</v>
      </c>
      <c r="B5574" s="3" t="s">
        <v>3327</v>
      </c>
      <c r="C5574" s="6">
        <f ca="1">表3[[#This Row],[length]]*1</f>
        <v>1523</v>
      </c>
      <c r="D5574" s="1">
        <f ca="1">表3[[#This Row],[effective_length]]*1</f>
        <v>1244</v>
      </c>
      <c r="E5574" s="6">
        <f ca="1">表3[[#This Row],[expected_count]]*1</f>
        <v>620</v>
      </c>
      <c r="F5574" s="6">
        <f ca="1">表3[[#This Row],[TPM]]*1</f>
        <v>76.680000000000007</v>
      </c>
      <c r="G5574" s="6">
        <f ca="1">表3[[#This Row],[FPKM]]*1</f>
        <v>49.7</v>
      </c>
      <c r="H5574" s="1"/>
    </row>
    <row r="5575" spans="1:8" x14ac:dyDescent="0.25">
      <c r="A5575" s="2" t="s">
        <v>3328</v>
      </c>
      <c r="B5575" s="2" t="s">
        <v>3329</v>
      </c>
      <c r="C5575" s="6">
        <f ca="1">表3[[#This Row],[length]]*1</f>
        <v>3114.33</v>
      </c>
      <c r="D5575" s="1">
        <f ca="1">表3[[#This Row],[effective_length]]*1</f>
        <v>2835.33</v>
      </c>
      <c r="E5575" s="6">
        <f ca="1">表3[[#This Row],[expected_count]]*1</f>
        <v>509</v>
      </c>
      <c r="F5575" s="6">
        <f ca="1">表3[[#This Row],[TPM]]*1</f>
        <v>27.62</v>
      </c>
      <c r="G5575" s="6">
        <f ca="1">表3[[#This Row],[FPKM]]*1</f>
        <v>17.899999999999999</v>
      </c>
      <c r="H5575" s="1"/>
    </row>
    <row r="5576" spans="1:8" x14ac:dyDescent="0.25">
      <c r="A5576" s="3" t="s">
        <v>3330</v>
      </c>
      <c r="B5576" s="3" t="s">
        <v>3331</v>
      </c>
      <c r="C5576" s="6">
        <f ca="1">表3[[#This Row],[length]]*1</f>
        <v>3506</v>
      </c>
      <c r="D5576" s="1">
        <f ca="1">表3[[#This Row],[effective_length]]*1</f>
        <v>3227</v>
      </c>
      <c r="E5576" s="6">
        <f ca="1">表3[[#This Row],[expected_count]]*1</f>
        <v>120</v>
      </c>
      <c r="F5576" s="6">
        <f ca="1">表3[[#This Row],[TPM]]*1</f>
        <v>5.72</v>
      </c>
      <c r="G5576" s="6">
        <f ca="1">表3[[#This Row],[FPKM]]*1</f>
        <v>3.7</v>
      </c>
      <c r="H5576" s="1"/>
    </row>
    <row r="5577" spans="1:8" x14ac:dyDescent="0.25">
      <c r="A5577" s="2" t="s">
        <v>3332</v>
      </c>
      <c r="B5577" s="2" t="s">
        <v>3333</v>
      </c>
      <c r="C5577" s="6">
        <f ca="1">表3[[#This Row],[length]]*1</f>
        <v>1795</v>
      </c>
      <c r="D5577" s="1">
        <f ca="1">表3[[#This Row],[effective_length]]*1</f>
        <v>1516</v>
      </c>
      <c r="E5577" s="6">
        <f ca="1">表3[[#This Row],[expected_count]]*1</f>
        <v>0</v>
      </c>
      <c r="F5577" s="6">
        <f ca="1">表3[[#This Row],[TPM]]*1</f>
        <v>0</v>
      </c>
      <c r="G5577" s="6">
        <f ca="1">表3[[#This Row],[FPKM]]*1</f>
        <v>0</v>
      </c>
      <c r="H5577" s="1"/>
    </row>
    <row r="5578" spans="1:8" x14ac:dyDescent="0.25">
      <c r="A5578" s="3" t="s">
        <v>3334</v>
      </c>
      <c r="B5578" s="3" t="s">
        <v>3335</v>
      </c>
      <c r="C5578" s="6">
        <f ca="1">表3[[#This Row],[length]]*1</f>
        <v>828.12</v>
      </c>
      <c r="D5578" s="1">
        <f ca="1">表3[[#This Row],[effective_length]]*1</f>
        <v>549.82000000000005</v>
      </c>
      <c r="E5578" s="6">
        <f ca="1">表3[[#This Row],[expected_count]]*1</f>
        <v>102</v>
      </c>
      <c r="F5578" s="6">
        <f ca="1">表3[[#This Row],[TPM]]*1</f>
        <v>28.54</v>
      </c>
      <c r="G5578" s="6">
        <f ca="1">表3[[#This Row],[FPKM]]*1</f>
        <v>18.5</v>
      </c>
      <c r="H5578" s="1"/>
    </row>
    <row r="5579" spans="1:8" x14ac:dyDescent="0.25">
      <c r="A5579" s="2" t="s">
        <v>3336</v>
      </c>
      <c r="B5579" s="2" t="s">
        <v>3337</v>
      </c>
      <c r="C5579" s="6">
        <f ca="1">表3[[#This Row],[length]]*1</f>
        <v>752.7</v>
      </c>
      <c r="D5579" s="1">
        <f ca="1">表3[[#This Row],[effective_length]]*1</f>
        <v>473.7</v>
      </c>
      <c r="E5579" s="6">
        <f ca="1">表3[[#This Row],[expected_count]]*1</f>
        <v>254</v>
      </c>
      <c r="F5579" s="6">
        <f ca="1">表3[[#This Row],[TPM]]*1</f>
        <v>82.5</v>
      </c>
      <c r="G5579" s="6">
        <f ca="1">表3[[#This Row],[FPKM]]*1</f>
        <v>53.48</v>
      </c>
      <c r="H5579" s="1"/>
    </row>
    <row r="5580" spans="1:8" x14ac:dyDescent="0.25">
      <c r="A5580" s="3" t="s">
        <v>3338</v>
      </c>
      <c r="B5580" s="3" t="s">
        <v>3339</v>
      </c>
      <c r="C5580" s="6">
        <f ca="1">表3[[#This Row],[length]]*1</f>
        <v>1321.78</v>
      </c>
      <c r="D5580" s="1">
        <f ca="1">表3[[#This Row],[effective_length]]*1</f>
        <v>1042.78</v>
      </c>
      <c r="E5580" s="6">
        <f ca="1">表3[[#This Row],[expected_count]]*1</f>
        <v>85</v>
      </c>
      <c r="F5580" s="6">
        <f ca="1">表3[[#This Row],[TPM]]*1</f>
        <v>12.54</v>
      </c>
      <c r="G5580" s="6">
        <f ca="1">表3[[#This Row],[FPKM]]*1</f>
        <v>8.1199999999999992</v>
      </c>
      <c r="H5580" s="1"/>
    </row>
    <row r="5581" spans="1:8" x14ac:dyDescent="0.25">
      <c r="A5581" s="2" t="s">
        <v>3340</v>
      </c>
      <c r="B5581" s="2" t="s">
        <v>3341</v>
      </c>
      <c r="C5581" s="6">
        <f ca="1">表3[[#This Row],[length]]*1</f>
        <v>521</v>
      </c>
      <c r="D5581" s="1">
        <f ca="1">表3[[#This Row],[effective_length]]*1</f>
        <v>242</v>
      </c>
      <c r="E5581" s="6">
        <f ca="1">表3[[#This Row],[expected_count]]*1</f>
        <v>1</v>
      </c>
      <c r="F5581" s="6">
        <f ca="1">表3[[#This Row],[TPM]]*1</f>
        <v>0.64</v>
      </c>
      <c r="G5581" s="6">
        <f ca="1">表3[[#This Row],[FPKM]]*1</f>
        <v>0.42</v>
      </c>
      <c r="H5581" s="1"/>
    </row>
    <row r="5582" spans="1:8" x14ac:dyDescent="0.25">
      <c r="A5582" s="3" t="s">
        <v>3342</v>
      </c>
      <c r="B5582" s="3" t="s">
        <v>3343</v>
      </c>
      <c r="C5582" s="6">
        <f ca="1">表3[[#This Row],[length]]*1</f>
        <v>4551.5</v>
      </c>
      <c r="D5582" s="1">
        <f ca="1">表3[[#This Row],[effective_length]]*1</f>
        <v>4272.5</v>
      </c>
      <c r="E5582" s="6">
        <f ca="1">表3[[#This Row],[expected_count]]*1</f>
        <v>0</v>
      </c>
      <c r="F5582" s="6">
        <f ca="1">表3[[#This Row],[TPM]]*1</f>
        <v>0</v>
      </c>
      <c r="G5582" s="6">
        <f ca="1">表3[[#This Row],[FPKM]]*1</f>
        <v>0</v>
      </c>
      <c r="H5582" s="1"/>
    </row>
    <row r="5583" spans="1:8" x14ac:dyDescent="0.25">
      <c r="A5583" s="2" t="s">
        <v>3344</v>
      </c>
      <c r="B5583" s="2" t="s">
        <v>3345</v>
      </c>
      <c r="C5583" s="6">
        <f ca="1">表3[[#This Row],[length]]*1</f>
        <v>1671.67</v>
      </c>
      <c r="D5583" s="1">
        <f ca="1">表3[[#This Row],[effective_length]]*1</f>
        <v>1392.67</v>
      </c>
      <c r="E5583" s="6">
        <f ca="1">表3[[#This Row],[expected_count]]*1</f>
        <v>869.9</v>
      </c>
      <c r="F5583" s="6">
        <f ca="1">表3[[#This Row],[TPM]]*1</f>
        <v>96.1</v>
      </c>
      <c r="G5583" s="6">
        <f ca="1">表3[[#This Row],[FPKM]]*1</f>
        <v>62.3</v>
      </c>
      <c r="H5583" s="1"/>
    </row>
    <row r="5584" spans="1:8" x14ac:dyDescent="0.25">
      <c r="A5584" s="3" t="s">
        <v>3346</v>
      </c>
      <c r="B5584" s="3" t="s">
        <v>3347</v>
      </c>
      <c r="C5584" s="6">
        <f ca="1">表3[[#This Row],[length]]*1</f>
        <v>2466.29</v>
      </c>
      <c r="D5584" s="1">
        <f ca="1">表3[[#This Row],[effective_length]]*1</f>
        <v>2187.29</v>
      </c>
      <c r="E5584" s="6">
        <f ca="1">表3[[#This Row],[expected_count]]*1</f>
        <v>1577</v>
      </c>
      <c r="F5584" s="6">
        <f ca="1">表3[[#This Row],[TPM]]*1</f>
        <v>110.92</v>
      </c>
      <c r="G5584" s="6">
        <f ca="1">表3[[#This Row],[FPKM]]*1</f>
        <v>71.92</v>
      </c>
      <c r="H5584" s="1"/>
    </row>
    <row r="5585" spans="1:8" x14ac:dyDescent="0.25">
      <c r="A5585" s="2" t="s">
        <v>3348</v>
      </c>
      <c r="B5585" s="2" t="s">
        <v>3349</v>
      </c>
      <c r="C5585" s="6">
        <f ca="1">表3[[#This Row],[length]]*1</f>
        <v>1853</v>
      </c>
      <c r="D5585" s="1">
        <f ca="1">表3[[#This Row],[effective_length]]*1</f>
        <v>1574</v>
      </c>
      <c r="E5585" s="6">
        <f ca="1">表3[[#This Row],[expected_count]]*1</f>
        <v>0</v>
      </c>
      <c r="F5585" s="6">
        <f ca="1">表3[[#This Row],[TPM]]*1</f>
        <v>0</v>
      </c>
      <c r="G5585" s="6">
        <f ca="1">表3[[#This Row],[FPKM]]*1</f>
        <v>0</v>
      </c>
      <c r="H5585" s="1"/>
    </row>
    <row r="5586" spans="1:8" x14ac:dyDescent="0.25">
      <c r="A5586" s="3" t="s">
        <v>3350</v>
      </c>
      <c r="B5586" s="3" t="s">
        <v>3351</v>
      </c>
      <c r="C5586" s="6">
        <f ca="1">表3[[#This Row],[length]]*1</f>
        <v>4032.56</v>
      </c>
      <c r="D5586" s="1">
        <f ca="1">表3[[#This Row],[effective_length]]*1</f>
        <v>3753.56</v>
      </c>
      <c r="E5586" s="6">
        <f ca="1">表3[[#This Row],[expected_count]]*1</f>
        <v>910</v>
      </c>
      <c r="F5586" s="6">
        <f ca="1">表3[[#This Row],[TPM]]*1</f>
        <v>37.299999999999997</v>
      </c>
      <c r="G5586" s="6">
        <f ca="1">表3[[#This Row],[FPKM]]*1</f>
        <v>24.18</v>
      </c>
      <c r="H5586" s="1"/>
    </row>
    <row r="5587" spans="1:8" x14ac:dyDescent="0.25">
      <c r="A5587" s="2" t="s">
        <v>3352</v>
      </c>
      <c r="B5587" s="2" t="s">
        <v>3353</v>
      </c>
      <c r="C5587" s="6">
        <f ca="1">表3[[#This Row],[length]]*1</f>
        <v>3914.25</v>
      </c>
      <c r="D5587" s="1">
        <f ca="1">表3[[#This Row],[effective_length]]*1</f>
        <v>3635.25</v>
      </c>
      <c r="E5587" s="6">
        <f ca="1">表3[[#This Row],[expected_count]]*1</f>
        <v>146</v>
      </c>
      <c r="F5587" s="6">
        <f ca="1">表3[[#This Row],[TPM]]*1</f>
        <v>6.18</v>
      </c>
      <c r="G5587" s="6">
        <f ca="1">表3[[#This Row],[FPKM]]*1</f>
        <v>4</v>
      </c>
      <c r="H5587" s="1"/>
    </row>
    <row r="5588" spans="1:8" x14ac:dyDescent="0.25">
      <c r="A5588" s="3" t="s">
        <v>3354</v>
      </c>
      <c r="B5588" s="3" t="s">
        <v>3355</v>
      </c>
      <c r="C5588" s="6">
        <f ca="1">表3[[#This Row],[length]]*1</f>
        <v>2273</v>
      </c>
      <c r="D5588" s="1">
        <f ca="1">表3[[#This Row],[effective_length]]*1</f>
        <v>1994</v>
      </c>
      <c r="E5588" s="6">
        <f ca="1">表3[[#This Row],[expected_count]]*1</f>
        <v>2</v>
      </c>
      <c r="F5588" s="6">
        <f ca="1">表3[[#This Row],[TPM]]*1</f>
        <v>0.16</v>
      </c>
      <c r="G5588" s="6">
        <f ca="1">表3[[#This Row],[FPKM]]*1</f>
        <v>0.1</v>
      </c>
      <c r="H5588" s="1"/>
    </row>
    <row r="5589" spans="1:8" x14ac:dyDescent="0.25">
      <c r="A5589" s="2" t="s">
        <v>3356</v>
      </c>
      <c r="B5589" s="2" t="s">
        <v>3357</v>
      </c>
      <c r="C5589" s="6">
        <f ca="1">表3[[#This Row],[length]]*1</f>
        <v>2037</v>
      </c>
      <c r="D5589" s="1">
        <f ca="1">表3[[#This Row],[effective_length]]*1</f>
        <v>1758</v>
      </c>
      <c r="E5589" s="6">
        <f ca="1">表3[[#This Row],[expected_count]]*1</f>
        <v>1</v>
      </c>
      <c r="F5589" s="6">
        <f ca="1">表3[[#This Row],[TPM]]*1</f>
        <v>0.08</v>
      </c>
      <c r="G5589" s="6">
        <f ca="1">表3[[#This Row],[FPKM]]*1</f>
        <v>0.06</v>
      </c>
      <c r="H5589" s="1"/>
    </row>
    <row r="5590" spans="1:8" x14ac:dyDescent="0.25">
      <c r="A5590" s="3" t="s">
        <v>3358</v>
      </c>
      <c r="B5590" s="3" t="s">
        <v>3359</v>
      </c>
      <c r="C5590" s="6">
        <f ca="1">表3[[#This Row],[length]]*1</f>
        <v>1627.07</v>
      </c>
      <c r="D5590" s="1">
        <f ca="1">表3[[#This Row],[effective_length]]*1</f>
        <v>1348.07</v>
      </c>
      <c r="E5590" s="6">
        <f ca="1">表3[[#This Row],[expected_count]]*1</f>
        <v>276</v>
      </c>
      <c r="F5590" s="6">
        <f ca="1">表3[[#This Row],[TPM]]*1</f>
        <v>31.5</v>
      </c>
      <c r="G5590" s="6">
        <f ca="1">表3[[#This Row],[FPKM]]*1</f>
        <v>20.420000000000002</v>
      </c>
      <c r="H5590" s="1"/>
    </row>
    <row r="5591" spans="1:8" x14ac:dyDescent="0.25">
      <c r="A5591" s="2" t="s">
        <v>3360</v>
      </c>
      <c r="B5591" s="2" t="s">
        <v>3361</v>
      </c>
      <c r="C5591" s="6">
        <f ca="1">表3[[#This Row],[length]]*1</f>
        <v>4122</v>
      </c>
      <c r="D5591" s="1">
        <f ca="1">表3[[#This Row],[effective_length]]*1</f>
        <v>3843</v>
      </c>
      <c r="E5591" s="6">
        <f ca="1">表3[[#This Row],[expected_count]]*1</f>
        <v>6</v>
      </c>
      <c r="F5591" s="6">
        <f ca="1">表3[[#This Row],[TPM]]*1</f>
        <v>0.24</v>
      </c>
      <c r="G5591" s="6">
        <f ca="1">表3[[#This Row],[FPKM]]*1</f>
        <v>0.16</v>
      </c>
      <c r="H5591" s="1"/>
    </row>
    <row r="5592" spans="1:8" x14ac:dyDescent="0.25">
      <c r="A5592" s="3" t="s">
        <v>3362</v>
      </c>
      <c r="B5592" s="3" t="s">
        <v>3363</v>
      </c>
      <c r="C5592" s="6">
        <f ca="1">表3[[#This Row],[length]]*1</f>
        <v>2846.81</v>
      </c>
      <c r="D5592" s="1">
        <f ca="1">表3[[#This Row],[effective_length]]*1</f>
        <v>2567.81</v>
      </c>
      <c r="E5592" s="6">
        <f ca="1">表3[[#This Row],[expected_count]]*1</f>
        <v>313.45999999999998</v>
      </c>
      <c r="F5592" s="6">
        <f ca="1">表3[[#This Row],[TPM]]*1</f>
        <v>18.78</v>
      </c>
      <c r="G5592" s="6">
        <f ca="1">表3[[#This Row],[FPKM]]*1</f>
        <v>12.18</v>
      </c>
      <c r="H5592" s="1"/>
    </row>
    <row r="5593" spans="1:8" x14ac:dyDescent="0.25">
      <c r="A5593" s="2" t="s">
        <v>3364</v>
      </c>
      <c r="B5593" s="2" t="s">
        <v>3365</v>
      </c>
      <c r="C5593" s="6">
        <f ca="1">表3[[#This Row],[length]]*1</f>
        <v>3564.31</v>
      </c>
      <c r="D5593" s="1">
        <f ca="1">表3[[#This Row],[effective_length]]*1</f>
        <v>3285.31</v>
      </c>
      <c r="E5593" s="6">
        <f ca="1">表3[[#This Row],[expected_count]]*1</f>
        <v>152.54</v>
      </c>
      <c r="F5593" s="6">
        <f ca="1">表3[[#This Row],[TPM]]*1</f>
        <v>7.14</v>
      </c>
      <c r="G5593" s="6">
        <f ca="1">表3[[#This Row],[FPKM]]*1</f>
        <v>4.6399999999999997</v>
      </c>
      <c r="H5593" s="1"/>
    </row>
    <row r="5594" spans="1:8" x14ac:dyDescent="0.25">
      <c r="A5594" s="3" t="s">
        <v>3366</v>
      </c>
      <c r="B5594" s="3" t="s">
        <v>3367</v>
      </c>
      <c r="C5594" s="6">
        <f ca="1">表3[[#This Row],[length]]*1</f>
        <v>2066</v>
      </c>
      <c r="D5594" s="1">
        <f ca="1">表3[[#This Row],[effective_length]]*1</f>
        <v>1787</v>
      </c>
      <c r="E5594" s="6">
        <f ca="1">表3[[#This Row],[expected_count]]*1</f>
        <v>249</v>
      </c>
      <c r="F5594" s="6">
        <f ca="1">表3[[#This Row],[TPM]]*1</f>
        <v>21.44</v>
      </c>
      <c r="G5594" s="6">
        <f ca="1">表3[[#This Row],[FPKM]]*1</f>
        <v>13.9</v>
      </c>
      <c r="H5594" s="1"/>
    </row>
    <row r="5595" spans="1:8" x14ac:dyDescent="0.25">
      <c r="A5595" s="2" t="s">
        <v>3368</v>
      </c>
      <c r="B5595" s="2" t="s">
        <v>3369</v>
      </c>
      <c r="C5595" s="6">
        <f ca="1">表3[[#This Row],[length]]*1</f>
        <v>2421</v>
      </c>
      <c r="D5595" s="1">
        <f ca="1">表3[[#This Row],[effective_length]]*1</f>
        <v>2142</v>
      </c>
      <c r="E5595" s="6">
        <f ca="1">表3[[#This Row],[expected_count]]*1</f>
        <v>0</v>
      </c>
      <c r="F5595" s="6">
        <f ca="1">表3[[#This Row],[TPM]]*1</f>
        <v>0</v>
      </c>
      <c r="G5595" s="6">
        <f ca="1">表3[[#This Row],[FPKM]]*1</f>
        <v>0</v>
      </c>
      <c r="H5595" s="1"/>
    </row>
    <row r="5596" spans="1:8" x14ac:dyDescent="0.25">
      <c r="A5596" s="3" t="s">
        <v>3370</v>
      </c>
      <c r="B5596" s="3" t="s">
        <v>3371</v>
      </c>
      <c r="C5596" s="6">
        <f ca="1">表3[[#This Row],[length]]*1</f>
        <v>1911</v>
      </c>
      <c r="D5596" s="1">
        <f ca="1">表3[[#This Row],[effective_length]]*1</f>
        <v>1632</v>
      </c>
      <c r="E5596" s="6">
        <f ca="1">表3[[#This Row],[expected_count]]*1</f>
        <v>3039</v>
      </c>
      <c r="F5596" s="6">
        <f ca="1">表3[[#This Row],[TPM]]*1</f>
        <v>286.5</v>
      </c>
      <c r="G5596" s="6">
        <f ca="1">表3[[#This Row],[FPKM]]*1</f>
        <v>185.72</v>
      </c>
      <c r="H5596" s="1"/>
    </row>
    <row r="5597" spans="1:8" x14ac:dyDescent="0.25">
      <c r="A5597" s="2" t="s">
        <v>3372</v>
      </c>
      <c r="B5597" s="2" t="s">
        <v>3373</v>
      </c>
      <c r="C5597" s="6">
        <f ca="1">表3[[#This Row],[length]]*1</f>
        <v>1722.5</v>
      </c>
      <c r="D5597" s="1">
        <f ca="1">表3[[#This Row],[effective_length]]*1</f>
        <v>1443.5</v>
      </c>
      <c r="E5597" s="6">
        <f ca="1">表3[[#This Row],[expected_count]]*1</f>
        <v>387</v>
      </c>
      <c r="F5597" s="6">
        <f ca="1">表3[[#This Row],[TPM]]*1</f>
        <v>41.24</v>
      </c>
      <c r="G5597" s="6">
        <f ca="1">表3[[#This Row],[FPKM]]*1</f>
        <v>26.74</v>
      </c>
      <c r="H5597" s="1"/>
    </row>
    <row r="5598" spans="1:8" x14ac:dyDescent="0.25">
      <c r="A5598" s="3" t="s">
        <v>3374</v>
      </c>
      <c r="B5598" s="3" t="s">
        <v>3375</v>
      </c>
      <c r="C5598" s="6">
        <f ca="1">表3[[#This Row],[length]]*1</f>
        <v>3482</v>
      </c>
      <c r="D5598" s="1">
        <f ca="1">表3[[#This Row],[effective_length]]*1</f>
        <v>3203</v>
      </c>
      <c r="E5598" s="6">
        <f ca="1">表3[[#This Row],[expected_count]]*1</f>
        <v>41</v>
      </c>
      <c r="F5598" s="6">
        <f ca="1">表3[[#This Row],[TPM]]*1</f>
        <v>1.96</v>
      </c>
      <c r="G5598" s="6">
        <f ca="1">表3[[#This Row],[FPKM]]*1</f>
        <v>1.28</v>
      </c>
      <c r="H5598" s="1"/>
    </row>
    <row r="5599" spans="1:8" x14ac:dyDescent="0.25">
      <c r="A5599" s="2" t="s">
        <v>3376</v>
      </c>
      <c r="B5599" s="2" t="s">
        <v>3377</v>
      </c>
      <c r="C5599" s="6">
        <f ca="1">表3[[#This Row],[length]]*1</f>
        <v>712.26</v>
      </c>
      <c r="D5599" s="1">
        <f ca="1">表3[[#This Row],[effective_length]]*1</f>
        <v>433.26</v>
      </c>
      <c r="E5599" s="6">
        <f ca="1">表3[[#This Row],[expected_count]]*1</f>
        <v>26</v>
      </c>
      <c r="F5599" s="6">
        <f ca="1">表3[[#This Row],[TPM]]*1</f>
        <v>9.24</v>
      </c>
      <c r="G5599" s="6">
        <f ca="1">表3[[#This Row],[FPKM]]*1</f>
        <v>5.98</v>
      </c>
      <c r="H5599" s="1"/>
    </row>
    <row r="5600" spans="1:8" x14ac:dyDescent="0.25">
      <c r="A5600" s="3" t="s">
        <v>3378</v>
      </c>
      <c r="B5600" s="3" t="s">
        <v>3379</v>
      </c>
      <c r="C5600" s="6">
        <f ca="1">表3[[#This Row],[length]]*1</f>
        <v>7367</v>
      </c>
      <c r="D5600" s="1">
        <f ca="1">表3[[#This Row],[effective_length]]*1</f>
        <v>7088</v>
      </c>
      <c r="E5600" s="6">
        <f ca="1">表3[[#This Row],[expected_count]]*1</f>
        <v>332</v>
      </c>
      <c r="F5600" s="6">
        <f ca="1">表3[[#This Row],[TPM]]*1</f>
        <v>7.2</v>
      </c>
      <c r="G5600" s="6">
        <f ca="1">表3[[#This Row],[FPKM]]*1</f>
        <v>4.68</v>
      </c>
      <c r="H5600" s="1"/>
    </row>
    <row r="5601" spans="1:8" x14ac:dyDescent="0.25">
      <c r="A5601" s="2" t="s">
        <v>3380</v>
      </c>
      <c r="B5601" s="2" t="s">
        <v>3381</v>
      </c>
      <c r="C5601" s="6">
        <f ca="1">表3[[#This Row],[length]]*1</f>
        <v>2133</v>
      </c>
      <c r="D5601" s="1">
        <f ca="1">表3[[#This Row],[effective_length]]*1</f>
        <v>1854</v>
      </c>
      <c r="E5601" s="6">
        <f ca="1">表3[[#This Row],[expected_count]]*1</f>
        <v>0</v>
      </c>
      <c r="F5601" s="6">
        <f ca="1">表3[[#This Row],[TPM]]*1</f>
        <v>0</v>
      </c>
      <c r="G5601" s="6">
        <f ca="1">表3[[#This Row],[FPKM]]*1</f>
        <v>0</v>
      </c>
      <c r="H5601" s="1"/>
    </row>
    <row r="5602" spans="1:8" x14ac:dyDescent="0.25">
      <c r="A5602" s="3" t="s">
        <v>3382</v>
      </c>
      <c r="B5602" s="3" t="s">
        <v>3383</v>
      </c>
      <c r="C5602" s="6">
        <f ca="1">表3[[#This Row],[length]]*1</f>
        <v>2721</v>
      </c>
      <c r="D5602" s="1">
        <f ca="1">表3[[#This Row],[effective_length]]*1</f>
        <v>2442</v>
      </c>
      <c r="E5602" s="6">
        <f ca="1">表3[[#This Row],[expected_count]]*1</f>
        <v>3</v>
      </c>
      <c r="F5602" s="6">
        <f ca="1">表3[[#This Row],[TPM]]*1</f>
        <v>0.18</v>
      </c>
      <c r="G5602" s="6">
        <f ca="1">表3[[#This Row],[FPKM]]*1</f>
        <v>0.12</v>
      </c>
      <c r="H5602" s="1"/>
    </row>
    <row r="5603" spans="1:8" x14ac:dyDescent="0.25">
      <c r="A5603" s="2" t="s">
        <v>3384</v>
      </c>
      <c r="B5603" s="2" t="s">
        <v>3385</v>
      </c>
      <c r="C5603" s="6">
        <f ca="1">表3[[#This Row],[length]]*1</f>
        <v>1826.67</v>
      </c>
      <c r="D5603" s="1">
        <f ca="1">表3[[#This Row],[effective_length]]*1</f>
        <v>1547.67</v>
      </c>
      <c r="E5603" s="6">
        <f ca="1">表3[[#This Row],[expected_count]]*1</f>
        <v>0</v>
      </c>
      <c r="F5603" s="6">
        <f ca="1">表3[[#This Row],[TPM]]*1</f>
        <v>0</v>
      </c>
      <c r="G5603" s="6">
        <f ca="1">表3[[#This Row],[FPKM]]*1</f>
        <v>0</v>
      </c>
      <c r="H5603" s="1"/>
    </row>
    <row r="5604" spans="1:8" x14ac:dyDescent="0.25">
      <c r="A5604" s="3" t="s">
        <v>3386</v>
      </c>
      <c r="B5604" s="3" t="s">
        <v>3387</v>
      </c>
      <c r="C5604" s="6">
        <f ca="1">表3[[#This Row],[length]]*1</f>
        <v>2757.73</v>
      </c>
      <c r="D5604" s="1">
        <f ca="1">表3[[#This Row],[effective_length]]*1</f>
        <v>2478.73</v>
      </c>
      <c r="E5604" s="6">
        <f ca="1">表3[[#This Row],[expected_count]]*1</f>
        <v>921</v>
      </c>
      <c r="F5604" s="6">
        <f ca="1">表3[[#This Row],[TPM]]*1</f>
        <v>57.16</v>
      </c>
      <c r="G5604" s="6">
        <f ca="1">表3[[#This Row],[FPKM]]*1</f>
        <v>37.06</v>
      </c>
      <c r="H5604" s="1"/>
    </row>
    <row r="5605" spans="1:8" x14ac:dyDescent="0.25">
      <c r="A5605" s="2" t="s">
        <v>3388</v>
      </c>
      <c r="B5605" s="2" t="s">
        <v>3389</v>
      </c>
      <c r="C5605" s="6">
        <f ca="1">表3[[#This Row],[length]]*1</f>
        <v>768</v>
      </c>
      <c r="D5605" s="1">
        <f ca="1">表3[[#This Row],[effective_length]]*1</f>
        <v>489</v>
      </c>
      <c r="E5605" s="6">
        <f ca="1">表3[[#This Row],[expected_count]]*1</f>
        <v>0</v>
      </c>
      <c r="F5605" s="6">
        <f ca="1">表3[[#This Row],[TPM]]*1</f>
        <v>0</v>
      </c>
      <c r="G5605" s="6">
        <f ca="1">表3[[#This Row],[FPKM]]*1</f>
        <v>0</v>
      </c>
      <c r="H5605" s="1"/>
    </row>
    <row r="5606" spans="1:8" x14ac:dyDescent="0.25">
      <c r="A5606" s="3" t="s">
        <v>3390</v>
      </c>
      <c r="B5606" s="3" t="s">
        <v>3391</v>
      </c>
      <c r="C5606" s="6">
        <f ca="1">表3[[#This Row],[length]]*1</f>
        <v>1893</v>
      </c>
      <c r="D5606" s="1">
        <f ca="1">表3[[#This Row],[effective_length]]*1</f>
        <v>1614</v>
      </c>
      <c r="E5606" s="6">
        <f ca="1">表3[[#This Row],[expected_count]]*1</f>
        <v>0</v>
      </c>
      <c r="F5606" s="6">
        <f ca="1">表3[[#This Row],[TPM]]*1</f>
        <v>0</v>
      </c>
      <c r="G5606" s="6">
        <f ca="1">表3[[#This Row],[FPKM]]*1</f>
        <v>0</v>
      </c>
      <c r="H5606" s="1"/>
    </row>
    <row r="5607" spans="1:8" x14ac:dyDescent="0.25">
      <c r="A5607" s="2" t="s">
        <v>3392</v>
      </c>
      <c r="B5607" s="2" t="s">
        <v>3393</v>
      </c>
      <c r="C5607" s="6">
        <f ca="1">表3[[#This Row],[length]]*1</f>
        <v>8680</v>
      </c>
      <c r="D5607" s="1">
        <f ca="1">表3[[#This Row],[effective_length]]*1</f>
        <v>8401</v>
      </c>
      <c r="E5607" s="6">
        <f ca="1">表3[[#This Row],[expected_count]]*1</f>
        <v>5</v>
      </c>
      <c r="F5607" s="6">
        <f ca="1">表3[[#This Row],[TPM]]*1</f>
        <v>0.1</v>
      </c>
      <c r="G5607" s="6">
        <f ca="1">表3[[#This Row],[FPKM]]*1</f>
        <v>0.06</v>
      </c>
      <c r="H5607" s="1"/>
    </row>
    <row r="5608" spans="1:8" x14ac:dyDescent="0.25">
      <c r="A5608" s="3" t="s">
        <v>3394</v>
      </c>
      <c r="B5608" s="3" t="s">
        <v>3395</v>
      </c>
      <c r="C5608" s="6">
        <f ca="1">表3[[#This Row],[length]]*1</f>
        <v>3050.83</v>
      </c>
      <c r="D5608" s="1">
        <f ca="1">表3[[#This Row],[effective_length]]*1</f>
        <v>2771.83</v>
      </c>
      <c r="E5608" s="6">
        <f ca="1">表3[[#This Row],[expected_count]]*1</f>
        <v>0</v>
      </c>
      <c r="F5608" s="6">
        <f ca="1">表3[[#This Row],[TPM]]*1</f>
        <v>0</v>
      </c>
      <c r="G5608" s="6">
        <f ca="1">表3[[#This Row],[FPKM]]*1</f>
        <v>0</v>
      </c>
      <c r="H5608" s="1"/>
    </row>
    <row r="5609" spans="1:8" x14ac:dyDescent="0.25">
      <c r="A5609" s="2" t="s">
        <v>3396</v>
      </c>
      <c r="B5609" s="2" t="s">
        <v>3397</v>
      </c>
      <c r="C5609" s="6">
        <f ca="1">表3[[#This Row],[length]]*1</f>
        <v>2121</v>
      </c>
      <c r="D5609" s="1">
        <f ca="1">表3[[#This Row],[effective_length]]*1</f>
        <v>1842</v>
      </c>
      <c r="E5609" s="6">
        <f ca="1">表3[[#This Row],[expected_count]]*1</f>
        <v>105</v>
      </c>
      <c r="F5609" s="6">
        <f ca="1">表3[[#This Row],[TPM]]*1</f>
        <v>8.7799999999999994</v>
      </c>
      <c r="G5609" s="6">
        <f ca="1">表3[[#This Row],[FPKM]]*1</f>
        <v>5.68</v>
      </c>
      <c r="H5609" s="1"/>
    </row>
    <row r="5610" spans="1:8" x14ac:dyDescent="0.25">
      <c r="A5610" s="3" t="s">
        <v>3398</v>
      </c>
      <c r="B5610" s="3" t="s">
        <v>3399</v>
      </c>
      <c r="C5610" s="6">
        <f ca="1">表3[[#This Row],[length]]*1</f>
        <v>1970.59</v>
      </c>
      <c r="D5610" s="1">
        <f ca="1">表3[[#This Row],[effective_length]]*1</f>
        <v>1691.59</v>
      </c>
      <c r="E5610" s="6">
        <f ca="1">表3[[#This Row],[expected_count]]*1</f>
        <v>60</v>
      </c>
      <c r="F5610" s="6">
        <f ca="1">表3[[#This Row],[TPM]]*1</f>
        <v>5.46</v>
      </c>
      <c r="G5610" s="6">
        <f ca="1">表3[[#This Row],[FPKM]]*1</f>
        <v>3.54</v>
      </c>
      <c r="H5610" s="1"/>
    </row>
    <row r="5611" spans="1:8" x14ac:dyDescent="0.25">
      <c r="A5611" s="2" t="s">
        <v>3400</v>
      </c>
      <c r="B5611" s="2" t="s">
        <v>3401</v>
      </c>
      <c r="C5611" s="6">
        <f ca="1">表3[[#This Row],[length]]*1</f>
        <v>1883</v>
      </c>
      <c r="D5611" s="1">
        <f ca="1">表3[[#This Row],[effective_length]]*1</f>
        <v>1604</v>
      </c>
      <c r="E5611" s="6">
        <f ca="1">表3[[#This Row],[expected_count]]*1</f>
        <v>1</v>
      </c>
      <c r="F5611" s="6">
        <f ca="1">表3[[#This Row],[TPM]]*1</f>
        <v>0.1</v>
      </c>
      <c r="G5611" s="6">
        <f ca="1">表3[[#This Row],[FPKM]]*1</f>
        <v>0.06</v>
      </c>
      <c r="H5611" s="1"/>
    </row>
    <row r="5612" spans="1:8" x14ac:dyDescent="0.25">
      <c r="A5612" s="3" t="s">
        <v>3402</v>
      </c>
      <c r="B5612" s="3" t="s">
        <v>3403</v>
      </c>
      <c r="C5612" s="6">
        <f ca="1">表3[[#This Row],[length]]*1</f>
        <v>1874</v>
      </c>
      <c r="D5612" s="1">
        <f ca="1">表3[[#This Row],[effective_length]]*1</f>
        <v>1595</v>
      </c>
      <c r="E5612" s="6">
        <f ca="1">表3[[#This Row],[expected_count]]*1</f>
        <v>529</v>
      </c>
      <c r="F5612" s="6">
        <f ca="1">表3[[#This Row],[TPM]]*1</f>
        <v>51.02</v>
      </c>
      <c r="G5612" s="6">
        <f ca="1">表3[[#This Row],[FPKM]]*1</f>
        <v>33.08</v>
      </c>
      <c r="H5612" s="1"/>
    </row>
    <row r="5613" spans="1:8" x14ac:dyDescent="0.25">
      <c r="A5613" s="2" t="s">
        <v>3404</v>
      </c>
      <c r="B5613" s="2" t="s">
        <v>3405</v>
      </c>
      <c r="C5613" s="6">
        <f ca="1">表3[[#This Row],[length]]*1</f>
        <v>3309</v>
      </c>
      <c r="D5613" s="1">
        <f ca="1">表3[[#This Row],[effective_length]]*1</f>
        <v>3030</v>
      </c>
      <c r="E5613" s="6">
        <f ca="1">表3[[#This Row],[expected_count]]*1</f>
        <v>716</v>
      </c>
      <c r="F5613" s="6">
        <f ca="1">表3[[#This Row],[TPM]]*1</f>
        <v>36.36</v>
      </c>
      <c r="G5613" s="6">
        <f ca="1">表3[[#This Row],[FPKM]]*1</f>
        <v>23.56</v>
      </c>
      <c r="H5613" s="1"/>
    </row>
    <row r="5614" spans="1:8" x14ac:dyDescent="0.25">
      <c r="A5614" s="3" t="s">
        <v>3406</v>
      </c>
      <c r="B5614" s="3" t="s">
        <v>3407</v>
      </c>
      <c r="C5614" s="6">
        <f ca="1">表3[[#This Row],[length]]*1</f>
        <v>1527.85</v>
      </c>
      <c r="D5614" s="1">
        <f ca="1">表3[[#This Row],[effective_length]]*1</f>
        <v>1248.8499999999999</v>
      </c>
      <c r="E5614" s="6">
        <f ca="1">表3[[#This Row],[expected_count]]*1</f>
        <v>234</v>
      </c>
      <c r="F5614" s="6">
        <f ca="1">表3[[#This Row],[TPM]]*1</f>
        <v>28.82</v>
      </c>
      <c r="G5614" s="6">
        <f ca="1">表3[[#This Row],[FPKM]]*1</f>
        <v>18.68</v>
      </c>
      <c r="H5614" s="1"/>
    </row>
    <row r="5615" spans="1:8" x14ac:dyDescent="0.25">
      <c r="A5615" s="2" t="s">
        <v>3408</v>
      </c>
      <c r="B5615" s="2" t="s">
        <v>3409</v>
      </c>
      <c r="C5615" s="6">
        <f ca="1">表3[[#This Row],[length]]*1</f>
        <v>9124</v>
      </c>
      <c r="D5615" s="1">
        <f ca="1">表3[[#This Row],[effective_length]]*1</f>
        <v>8845</v>
      </c>
      <c r="E5615" s="6">
        <f ca="1">表3[[#This Row],[expected_count]]*1</f>
        <v>4</v>
      </c>
      <c r="F5615" s="6">
        <f ca="1">表3[[#This Row],[TPM]]*1</f>
        <v>0.06</v>
      </c>
      <c r="G5615" s="6">
        <f ca="1">表3[[#This Row],[FPKM]]*1</f>
        <v>0.04</v>
      </c>
      <c r="H5615" s="1"/>
    </row>
    <row r="5616" spans="1:8" x14ac:dyDescent="0.25">
      <c r="A5616" s="3" t="s">
        <v>3410</v>
      </c>
      <c r="B5616" s="3" t="s">
        <v>3411</v>
      </c>
      <c r="C5616" s="6">
        <f ca="1">表3[[#This Row],[length]]*1</f>
        <v>3108</v>
      </c>
      <c r="D5616" s="1">
        <f ca="1">表3[[#This Row],[effective_length]]*1</f>
        <v>2829</v>
      </c>
      <c r="E5616" s="6">
        <f ca="1">表3[[#This Row],[expected_count]]*1</f>
        <v>185</v>
      </c>
      <c r="F5616" s="6">
        <f ca="1">表3[[#This Row],[TPM]]*1</f>
        <v>10.06</v>
      </c>
      <c r="G5616" s="6">
        <f ca="1">表3[[#This Row],[FPKM]]*1</f>
        <v>6.52</v>
      </c>
      <c r="H5616" s="1"/>
    </row>
    <row r="5617" spans="1:8" x14ac:dyDescent="0.25">
      <c r="A5617" s="2" t="s">
        <v>3412</v>
      </c>
      <c r="B5617" s="2" t="s">
        <v>3413</v>
      </c>
      <c r="C5617" s="6">
        <f ca="1">表3[[#This Row],[length]]*1</f>
        <v>5389.26</v>
      </c>
      <c r="D5617" s="1">
        <f ca="1">表3[[#This Row],[effective_length]]*1</f>
        <v>5110.26</v>
      </c>
      <c r="E5617" s="6">
        <f ca="1">表3[[#This Row],[expected_count]]*1</f>
        <v>300</v>
      </c>
      <c r="F5617" s="6">
        <f ca="1">表3[[#This Row],[TPM]]*1</f>
        <v>9.0399999999999991</v>
      </c>
      <c r="G5617" s="6">
        <f ca="1">表3[[#This Row],[FPKM]]*1</f>
        <v>5.86</v>
      </c>
      <c r="H5617" s="1"/>
    </row>
    <row r="5618" spans="1:8" x14ac:dyDescent="0.25">
      <c r="A5618" s="3" t="s">
        <v>3414</v>
      </c>
      <c r="B5618" s="3" t="s">
        <v>3415</v>
      </c>
      <c r="C5618" s="6">
        <f ca="1">表3[[#This Row],[length]]*1</f>
        <v>10730.36</v>
      </c>
      <c r="D5618" s="1">
        <f ca="1">表3[[#This Row],[effective_length]]*1</f>
        <v>10451.36</v>
      </c>
      <c r="E5618" s="6">
        <f ca="1">表3[[#This Row],[expected_count]]*1</f>
        <v>20</v>
      </c>
      <c r="F5618" s="6">
        <f ca="1">表3[[#This Row],[TPM]]*1</f>
        <v>0.3</v>
      </c>
      <c r="G5618" s="6">
        <f ca="1">表3[[#This Row],[FPKM]]*1</f>
        <v>0.2</v>
      </c>
      <c r="H5618" s="1"/>
    </row>
    <row r="5619" spans="1:8" x14ac:dyDescent="0.25">
      <c r="A5619" s="2" t="s">
        <v>3416</v>
      </c>
      <c r="B5619" s="2" t="s">
        <v>3417</v>
      </c>
      <c r="C5619" s="6">
        <f ca="1">表3[[#This Row],[length]]*1</f>
        <v>2468</v>
      </c>
      <c r="D5619" s="1">
        <f ca="1">表3[[#This Row],[effective_length]]*1</f>
        <v>2189</v>
      </c>
      <c r="E5619" s="6">
        <f ca="1">表3[[#This Row],[expected_count]]*1</f>
        <v>7</v>
      </c>
      <c r="F5619" s="6">
        <f ca="1">表3[[#This Row],[TPM]]*1</f>
        <v>0.5</v>
      </c>
      <c r="G5619" s="6">
        <f ca="1">表3[[#This Row],[FPKM]]*1</f>
        <v>0.32</v>
      </c>
      <c r="H5619" s="1"/>
    </row>
    <row r="5620" spans="1:8" x14ac:dyDescent="0.25">
      <c r="A5620" s="3" t="s">
        <v>3418</v>
      </c>
      <c r="B5620" s="3" t="s">
        <v>3419</v>
      </c>
      <c r="C5620" s="6">
        <f ca="1">表3[[#This Row],[length]]*1</f>
        <v>5548</v>
      </c>
      <c r="D5620" s="1">
        <f ca="1">表3[[#This Row],[effective_length]]*1</f>
        <v>5269</v>
      </c>
      <c r="E5620" s="6">
        <f ca="1">表3[[#This Row],[expected_count]]*1</f>
        <v>134</v>
      </c>
      <c r="F5620" s="6">
        <f ca="1">表3[[#This Row],[TPM]]*1</f>
        <v>3.92</v>
      </c>
      <c r="G5620" s="6">
        <f ca="1">表3[[#This Row],[FPKM]]*1</f>
        <v>2.54</v>
      </c>
      <c r="H5620" s="1"/>
    </row>
    <row r="5621" spans="1:8" x14ac:dyDescent="0.25">
      <c r="A5621" s="2" t="s">
        <v>3420</v>
      </c>
      <c r="B5621" s="2" t="s">
        <v>3421</v>
      </c>
      <c r="C5621" s="6">
        <f ca="1">表3[[#This Row],[length]]*1</f>
        <v>1101</v>
      </c>
      <c r="D5621" s="1">
        <f ca="1">表3[[#This Row],[effective_length]]*1</f>
        <v>822</v>
      </c>
      <c r="E5621" s="6">
        <f ca="1">表3[[#This Row],[expected_count]]*1</f>
        <v>4</v>
      </c>
      <c r="F5621" s="6">
        <f ca="1">表3[[#This Row],[TPM]]*1</f>
        <v>0.74</v>
      </c>
      <c r="G5621" s="6">
        <f ca="1">表3[[#This Row],[FPKM]]*1</f>
        <v>0.48</v>
      </c>
      <c r="H5621" s="1"/>
    </row>
    <row r="5622" spans="1:8" x14ac:dyDescent="0.25">
      <c r="A5622" s="3" t="s">
        <v>3422</v>
      </c>
      <c r="B5622" s="3" t="s">
        <v>3423</v>
      </c>
      <c r="C5622" s="6">
        <f ca="1">表3[[#This Row],[length]]*1</f>
        <v>1731</v>
      </c>
      <c r="D5622" s="1">
        <f ca="1">表3[[#This Row],[effective_length]]*1</f>
        <v>1452</v>
      </c>
      <c r="E5622" s="6">
        <f ca="1">表3[[#This Row],[expected_count]]*1</f>
        <v>2</v>
      </c>
      <c r="F5622" s="6">
        <f ca="1">表3[[#This Row],[TPM]]*1</f>
        <v>0.22</v>
      </c>
      <c r="G5622" s="6">
        <f ca="1">表3[[#This Row],[FPKM]]*1</f>
        <v>0.14000000000000001</v>
      </c>
      <c r="H5622" s="1"/>
    </row>
    <row r="5623" spans="1:8" x14ac:dyDescent="0.25">
      <c r="A5623" s="2" t="s">
        <v>3424</v>
      </c>
      <c r="B5623" s="2" t="s">
        <v>3425</v>
      </c>
      <c r="C5623" s="6">
        <f ca="1">表3[[#This Row],[length]]*1</f>
        <v>1438</v>
      </c>
      <c r="D5623" s="1">
        <f ca="1">表3[[#This Row],[effective_length]]*1</f>
        <v>1159</v>
      </c>
      <c r="E5623" s="6">
        <f ca="1">表3[[#This Row],[expected_count]]*1</f>
        <v>39</v>
      </c>
      <c r="F5623" s="6">
        <f ca="1">表3[[#This Row],[TPM]]*1</f>
        <v>5.18</v>
      </c>
      <c r="G5623" s="6">
        <f ca="1">表3[[#This Row],[FPKM]]*1</f>
        <v>3.36</v>
      </c>
      <c r="H5623" s="1"/>
    </row>
    <row r="5624" spans="1:8" x14ac:dyDescent="0.25">
      <c r="A5624" s="3" t="s">
        <v>3426</v>
      </c>
      <c r="B5624" s="3" t="s">
        <v>3427</v>
      </c>
      <c r="C5624" s="6">
        <f ca="1">表3[[#This Row],[length]]*1</f>
        <v>1358.39</v>
      </c>
      <c r="D5624" s="1">
        <f ca="1">表3[[#This Row],[effective_length]]*1</f>
        <v>1079.3900000000001</v>
      </c>
      <c r="E5624" s="6">
        <f ca="1">表3[[#This Row],[expected_count]]*1</f>
        <v>12</v>
      </c>
      <c r="F5624" s="6">
        <f ca="1">表3[[#This Row],[TPM]]*1</f>
        <v>1.72</v>
      </c>
      <c r="G5624" s="6">
        <f ca="1">表3[[#This Row],[FPKM]]*1</f>
        <v>1.1000000000000001</v>
      </c>
      <c r="H5624" s="1"/>
    </row>
    <row r="5625" spans="1:8" x14ac:dyDescent="0.25">
      <c r="A5625" s="2" t="s">
        <v>3428</v>
      </c>
      <c r="B5625" s="2" t="s">
        <v>3429</v>
      </c>
      <c r="C5625" s="6">
        <f ca="1">表3[[#This Row],[length]]*1</f>
        <v>425.69</v>
      </c>
      <c r="D5625" s="1">
        <f ca="1">表3[[#This Row],[effective_length]]*1</f>
        <v>146.69</v>
      </c>
      <c r="E5625" s="6">
        <f ca="1">表3[[#This Row],[expected_count]]*1</f>
        <v>196</v>
      </c>
      <c r="F5625" s="6">
        <f ca="1">表3[[#This Row],[TPM]]*1</f>
        <v>205.58</v>
      </c>
      <c r="G5625" s="6">
        <f ca="1">表3[[#This Row],[FPKM]]*1</f>
        <v>133.26</v>
      </c>
      <c r="H5625" s="1"/>
    </row>
    <row r="5626" spans="1:8" x14ac:dyDescent="0.25">
      <c r="A5626" s="3" t="s">
        <v>3430</v>
      </c>
      <c r="B5626" s="3" t="s">
        <v>3431</v>
      </c>
      <c r="C5626" s="6">
        <f ca="1">表3[[#This Row],[length]]*1</f>
        <v>1973.62</v>
      </c>
      <c r="D5626" s="1">
        <f ca="1">表3[[#This Row],[effective_length]]*1</f>
        <v>1694.62</v>
      </c>
      <c r="E5626" s="6">
        <f ca="1">表3[[#This Row],[expected_count]]*1</f>
        <v>140</v>
      </c>
      <c r="F5626" s="6">
        <f ca="1">表3[[#This Row],[TPM]]*1</f>
        <v>12.72</v>
      </c>
      <c r="G5626" s="6">
        <f ca="1">表3[[#This Row],[FPKM]]*1</f>
        <v>8.24</v>
      </c>
      <c r="H5626" s="1"/>
    </row>
    <row r="5627" spans="1:8" x14ac:dyDescent="0.25">
      <c r="A5627" s="2" t="s">
        <v>3432</v>
      </c>
      <c r="B5627" s="2" t="s">
        <v>3433</v>
      </c>
      <c r="C5627" s="6">
        <f ca="1">表3[[#This Row],[length]]*1</f>
        <v>1406</v>
      </c>
      <c r="D5627" s="1">
        <f ca="1">表3[[#This Row],[effective_length]]*1</f>
        <v>1127</v>
      </c>
      <c r="E5627" s="6">
        <f ca="1">表3[[#This Row],[expected_count]]*1</f>
        <v>0</v>
      </c>
      <c r="F5627" s="6">
        <f ca="1">表3[[#This Row],[TPM]]*1</f>
        <v>0</v>
      </c>
      <c r="G5627" s="6">
        <f ca="1">表3[[#This Row],[FPKM]]*1</f>
        <v>0</v>
      </c>
      <c r="H5627" s="1"/>
    </row>
    <row r="5628" spans="1:8" x14ac:dyDescent="0.25">
      <c r="A5628" s="3" t="s">
        <v>3434</v>
      </c>
      <c r="B5628" s="3" t="s">
        <v>3435</v>
      </c>
      <c r="C5628" s="6">
        <f ca="1">表3[[#This Row],[length]]*1</f>
        <v>1441</v>
      </c>
      <c r="D5628" s="1">
        <f ca="1">表3[[#This Row],[effective_length]]*1</f>
        <v>1162</v>
      </c>
      <c r="E5628" s="6">
        <f ca="1">表3[[#This Row],[expected_count]]*1</f>
        <v>393</v>
      </c>
      <c r="F5628" s="6">
        <f ca="1">表3[[#This Row],[TPM]]*1</f>
        <v>52.04</v>
      </c>
      <c r="G5628" s="6">
        <f ca="1">表3[[#This Row],[FPKM]]*1</f>
        <v>33.74</v>
      </c>
      <c r="H5628" s="1"/>
    </row>
    <row r="5629" spans="1:8" x14ac:dyDescent="0.25">
      <c r="A5629" s="2" t="s">
        <v>3436</v>
      </c>
      <c r="B5629" s="2" t="s">
        <v>3437</v>
      </c>
      <c r="C5629" s="6">
        <f ca="1">表3[[#This Row],[length]]*1</f>
        <v>1553</v>
      </c>
      <c r="D5629" s="1">
        <f ca="1">表3[[#This Row],[effective_length]]*1</f>
        <v>1274</v>
      </c>
      <c r="E5629" s="6">
        <f ca="1">表3[[#This Row],[expected_count]]*1</f>
        <v>401</v>
      </c>
      <c r="F5629" s="6">
        <f ca="1">表3[[#This Row],[TPM]]*1</f>
        <v>48.42</v>
      </c>
      <c r="G5629" s="6">
        <f ca="1">表3[[#This Row],[FPKM]]*1</f>
        <v>31.4</v>
      </c>
      <c r="H5629" s="1"/>
    </row>
    <row r="5630" spans="1:8" x14ac:dyDescent="0.25">
      <c r="A5630" s="3" t="s">
        <v>3438</v>
      </c>
      <c r="B5630" s="3" t="s">
        <v>3439</v>
      </c>
      <c r="C5630" s="6">
        <f ca="1">表3[[#This Row],[length]]*1</f>
        <v>3349.94</v>
      </c>
      <c r="D5630" s="1">
        <f ca="1">表3[[#This Row],[effective_length]]*1</f>
        <v>3070.94</v>
      </c>
      <c r="E5630" s="6">
        <f ca="1">表3[[#This Row],[expected_count]]*1</f>
        <v>1443</v>
      </c>
      <c r="F5630" s="6">
        <f ca="1">表3[[#This Row],[TPM]]*1</f>
        <v>72.3</v>
      </c>
      <c r="G5630" s="6">
        <f ca="1">表3[[#This Row],[FPKM]]*1</f>
        <v>46.86</v>
      </c>
      <c r="H5630" s="1"/>
    </row>
    <row r="5631" spans="1:8" x14ac:dyDescent="0.25">
      <c r="A5631" s="2" t="s">
        <v>3440</v>
      </c>
      <c r="B5631" s="2" t="s">
        <v>3441</v>
      </c>
      <c r="C5631" s="6">
        <f ca="1">表3[[#This Row],[length]]*1</f>
        <v>1295.33</v>
      </c>
      <c r="D5631" s="1">
        <f ca="1">表3[[#This Row],[effective_length]]*1</f>
        <v>1016.33</v>
      </c>
      <c r="E5631" s="6">
        <f ca="1">表3[[#This Row],[expected_count]]*1</f>
        <v>0</v>
      </c>
      <c r="F5631" s="6">
        <f ca="1">表3[[#This Row],[TPM]]*1</f>
        <v>0</v>
      </c>
      <c r="G5631" s="6">
        <f ca="1">表3[[#This Row],[FPKM]]*1</f>
        <v>0</v>
      </c>
      <c r="H5631" s="1"/>
    </row>
    <row r="5632" spans="1:8" x14ac:dyDescent="0.25">
      <c r="A5632" s="3" t="s">
        <v>3442</v>
      </c>
      <c r="B5632" s="3" t="s">
        <v>3443</v>
      </c>
      <c r="C5632" s="6">
        <f ca="1">表3[[#This Row],[length]]*1</f>
        <v>1158.8800000000001</v>
      </c>
      <c r="D5632" s="1">
        <f ca="1">表3[[#This Row],[effective_length]]*1</f>
        <v>879.88</v>
      </c>
      <c r="E5632" s="6">
        <f ca="1">表3[[#This Row],[expected_count]]*1</f>
        <v>258</v>
      </c>
      <c r="F5632" s="6">
        <f ca="1">表3[[#This Row],[TPM]]*1</f>
        <v>45.12</v>
      </c>
      <c r="G5632" s="6">
        <f ca="1">表3[[#This Row],[FPKM]]*1</f>
        <v>29.24</v>
      </c>
      <c r="H5632" s="1"/>
    </row>
    <row r="5633" spans="1:8" x14ac:dyDescent="0.25">
      <c r="A5633" s="2" t="s">
        <v>3444</v>
      </c>
      <c r="B5633" s="2" t="s">
        <v>3445</v>
      </c>
      <c r="C5633" s="6">
        <f ca="1">表3[[#This Row],[length]]*1</f>
        <v>1238.29</v>
      </c>
      <c r="D5633" s="1">
        <f ca="1">表3[[#This Row],[effective_length]]*1</f>
        <v>959.29</v>
      </c>
      <c r="E5633" s="6">
        <f ca="1">表3[[#This Row],[expected_count]]*1</f>
        <v>1268.9000000000001</v>
      </c>
      <c r="F5633" s="6">
        <f ca="1">表3[[#This Row],[TPM]]*1</f>
        <v>203.52</v>
      </c>
      <c r="G5633" s="6">
        <f ca="1">表3[[#This Row],[FPKM]]*1</f>
        <v>131.91999999999999</v>
      </c>
      <c r="H5633" s="1"/>
    </row>
    <row r="5634" spans="1:8" x14ac:dyDescent="0.25">
      <c r="A5634" s="3" t="s">
        <v>3446</v>
      </c>
      <c r="B5634" s="3" t="s">
        <v>3447</v>
      </c>
      <c r="C5634" s="6">
        <f ca="1">表3[[#This Row],[length]]*1</f>
        <v>4195</v>
      </c>
      <c r="D5634" s="1">
        <f ca="1">表3[[#This Row],[effective_length]]*1</f>
        <v>3916</v>
      </c>
      <c r="E5634" s="6">
        <f ca="1">表3[[#This Row],[expected_count]]*1</f>
        <v>0</v>
      </c>
      <c r="F5634" s="6">
        <f ca="1">表3[[#This Row],[TPM]]*1</f>
        <v>0</v>
      </c>
      <c r="G5634" s="6">
        <f ca="1">表3[[#This Row],[FPKM]]*1</f>
        <v>0</v>
      </c>
      <c r="H5634" s="1"/>
    </row>
    <row r="5635" spans="1:8" x14ac:dyDescent="0.25">
      <c r="A5635" s="2" t="s">
        <v>3448</v>
      </c>
      <c r="B5635" s="2" t="s">
        <v>3449</v>
      </c>
      <c r="C5635" s="6">
        <f ca="1">表3[[#This Row],[length]]*1</f>
        <v>776.26</v>
      </c>
      <c r="D5635" s="1">
        <f ca="1">表3[[#This Row],[effective_length]]*1</f>
        <v>497.26</v>
      </c>
      <c r="E5635" s="6">
        <f ca="1">表3[[#This Row],[expected_count]]*1</f>
        <v>136.63999999999999</v>
      </c>
      <c r="F5635" s="6">
        <f ca="1">表3[[#This Row],[TPM]]*1</f>
        <v>42.28</v>
      </c>
      <c r="G5635" s="6">
        <f ca="1">表3[[#This Row],[FPKM]]*1</f>
        <v>27.4</v>
      </c>
      <c r="H5635" s="1"/>
    </row>
    <row r="5636" spans="1:8" x14ac:dyDescent="0.25">
      <c r="A5636" s="3" t="s">
        <v>3450</v>
      </c>
      <c r="B5636" s="3" t="s">
        <v>3451</v>
      </c>
      <c r="C5636" s="6">
        <f ca="1">表3[[#This Row],[length]]*1</f>
        <v>2932.53</v>
      </c>
      <c r="D5636" s="1">
        <f ca="1">表3[[#This Row],[effective_length]]*1</f>
        <v>2653.53</v>
      </c>
      <c r="E5636" s="6">
        <f ca="1">表3[[#This Row],[expected_count]]*1</f>
        <v>0</v>
      </c>
      <c r="F5636" s="6">
        <f ca="1">表3[[#This Row],[TPM]]*1</f>
        <v>0</v>
      </c>
      <c r="G5636" s="6">
        <f ca="1">表3[[#This Row],[FPKM]]*1</f>
        <v>0</v>
      </c>
      <c r="H5636" s="1"/>
    </row>
    <row r="5637" spans="1:8" x14ac:dyDescent="0.25">
      <c r="A5637" s="2" t="s">
        <v>3452</v>
      </c>
      <c r="B5637" s="2" t="s">
        <v>3453</v>
      </c>
      <c r="C5637" s="6">
        <f ca="1">表3[[#This Row],[length]]*1</f>
        <v>1934</v>
      </c>
      <c r="D5637" s="1">
        <f ca="1">表3[[#This Row],[effective_length]]*1</f>
        <v>1655</v>
      </c>
      <c r="E5637" s="6">
        <f ca="1">表3[[#This Row],[expected_count]]*1</f>
        <v>0</v>
      </c>
      <c r="F5637" s="6">
        <f ca="1">表3[[#This Row],[TPM]]*1</f>
        <v>0</v>
      </c>
      <c r="G5637" s="6">
        <f ca="1">表3[[#This Row],[FPKM]]*1</f>
        <v>0</v>
      </c>
      <c r="H5637" s="1"/>
    </row>
    <row r="5638" spans="1:8" x14ac:dyDescent="0.25">
      <c r="A5638" s="3" t="s">
        <v>3454</v>
      </c>
      <c r="B5638" s="3" t="s">
        <v>3455</v>
      </c>
      <c r="C5638" s="6">
        <f ca="1">表3[[#This Row],[length]]*1</f>
        <v>2630.2</v>
      </c>
      <c r="D5638" s="1">
        <f ca="1">表3[[#This Row],[effective_length]]*1</f>
        <v>2351.1999999999998</v>
      </c>
      <c r="E5638" s="6">
        <f ca="1">表3[[#This Row],[expected_count]]*1</f>
        <v>0</v>
      </c>
      <c r="F5638" s="6">
        <f ca="1">表3[[#This Row],[TPM]]*1</f>
        <v>0</v>
      </c>
      <c r="G5638" s="6">
        <f ca="1">表3[[#This Row],[FPKM]]*1</f>
        <v>0</v>
      </c>
      <c r="H5638" s="1"/>
    </row>
    <row r="5639" spans="1:8" x14ac:dyDescent="0.25">
      <c r="A5639" s="2" t="s">
        <v>3456</v>
      </c>
      <c r="B5639" s="2" t="s">
        <v>3457</v>
      </c>
      <c r="C5639" s="6">
        <f ca="1">表3[[#This Row],[length]]*1</f>
        <v>3065.57</v>
      </c>
      <c r="D5639" s="1">
        <f ca="1">表3[[#This Row],[effective_length]]*1</f>
        <v>2786.57</v>
      </c>
      <c r="E5639" s="6">
        <f ca="1">表3[[#This Row],[expected_count]]*1</f>
        <v>3966</v>
      </c>
      <c r="F5639" s="6">
        <f ca="1">表3[[#This Row],[TPM]]*1</f>
        <v>218.98</v>
      </c>
      <c r="G5639" s="6">
        <f ca="1">表3[[#This Row],[FPKM]]*1</f>
        <v>141.96</v>
      </c>
      <c r="H5639" s="1"/>
    </row>
    <row r="5640" spans="1:8" x14ac:dyDescent="0.25">
      <c r="A5640" s="3" t="s">
        <v>3458</v>
      </c>
      <c r="B5640" s="3" t="s">
        <v>3459</v>
      </c>
      <c r="C5640" s="6">
        <f ca="1">表3[[#This Row],[length]]*1</f>
        <v>2848</v>
      </c>
      <c r="D5640" s="1">
        <f ca="1">表3[[#This Row],[effective_length]]*1</f>
        <v>2569</v>
      </c>
      <c r="E5640" s="6">
        <f ca="1">表3[[#This Row],[expected_count]]*1</f>
        <v>34</v>
      </c>
      <c r="F5640" s="6">
        <f ca="1">表3[[#This Row],[TPM]]*1</f>
        <v>2.04</v>
      </c>
      <c r="G5640" s="6">
        <f ca="1">表3[[#This Row],[FPKM]]*1</f>
        <v>1.32</v>
      </c>
      <c r="H5640" s="1"/>
    </row>
    <row r="5641" spans="1:8" x14ac:dyDescent="0.25">
      <c r="A5641" s="2" t="s">
        <v>3460</v>
      </c>
      <c r="B5641" s="2" t="s">
        <v>3461</v>
      </c>
      <c r="C5641" s="6">
        <f ca="1">表3[[#This Row],[length]]*1</f>
        <v>4230</v>
      </c>
      <c r="D5641" s="1">
        <f ca="1">表3[[#This Row],[effective_length]]*1</f>
        <v>3951</v>
      </c>
      <c r="E5641" s="6">
        <f ca="1">表3[[#This Row],[expected_count]]*1</f>
        <v>261</v>
      </c>
      <c r="F5641" s="6">
        <f ca="1">表3[[#This Row],[TPM]]*1</f>
        <v>10.16</v>
      </c>
      <c r="G5641" s="6">
        <f ca="1">表3[[#This Row],[FPKM]]*1</f>
        <v>6.58</v>
      </c>
      <c r="H5641" s="1"/>
    </row>
    <row r="5642" spans="1:8" x14ac:dyDescent="0.25">
      <c r="A5642" s="3" t="s">
        <v>3462</v>
      </c>
      <c r="B5642" s="3" t="s">
        <v>3463</v>
      </c>
      <c r="C5642" s="6">
        <f ca="1">表3[[#This Row],[length]]*1</f>
        <v>419</v>
      </c>
      <c r="D5642" s="1">
        <f ca="1">表3[[#This Row],[effective_length]]*1</f>
        <v>140</v>
      </c>
      <c r="E5642" s="6">
        <f ca="1">表3[[#This Row],[expected_count]]*1</f>
        <v>64</v>
      </c>
      <c r="F5642" s="6">
        <f ca="1">表3[[#This Row],[TPM]]*1</f>
        <v>70.34</v>
      </c>
      <c r="G5642" s="6">
        <f ca="1">表3[[#This Row],[FPKM]]*1</f>
        <v>45.6</v>
      </c>
      <c r="H5642" s="1"/>
    </row>
    <row r="5643" spans="1:8" x14ac:dyDescent="0.25">
      <c r="A5643" s="2" t="s">
        <v>3464</v>
      </c>
      <c r="B5643" s="2" t="s">
        <v>3465</v>
      </c>
      <c r="C5643" s="6">
        <f ca="1">表3[[#This Row],[length]]*1</f>
        <v>2105.8000000000002</v>
      </c>
      <c r="D5643" s="1">
        <f ca="1">表3[[#This Row],[effective_length]]*1</f>
        <v>1826.8</v>
      </c>
      <c r="E5643" s="6">
        <f ca="1">表3[[#This Row],[expected_count]]*1</f>
        <v>0</v>
      </c>
      <c r="F5643" s="6">
        <f ca="1">表3[[#This Row],[TPM]]*1</f>
        <v>0</v>
      </c>
      <c r="G5643" s="6">
        <f ca="1">表3[[#This Row],[FPKM]]*1</f>
        <v>0</v>
      </c>
      <c r="H5643" s="1"/>
    </row>
    <row r="5644" spans="1:8" x14ac:dyDescent="0.25">
      <c r="A5644" s="3" t="s">
        <v>3466</v>
      </c>
      <c r="B5644" s="3" t="s">
        <v>3467</v>
      </c>
      <c r="C5644" s="6">
        <f ca="1">表3[[#This Row],[length]]*1</f>
        <v>4702</v>
      </c>
      <c r="D5644" s="1">
        <f ca="1">表3[[#This Row],[effective_length]]*1</f>
        <v>4423</v>
      </c>
      <c r="E5644" s="6">
        <f ca="1">表3[[#This Row],[expected_count]]*1</f>
        <v>302</v>
      </c>
      <c r="F5644" s="6">
        <f ca="1">表3[[#This Row],[TPM]]*1</f>
        <v>10.5</v>
      </c>
      <c r="G5644" s="6">
        <f ca="1">表3[[#This Row],[FPKM]]*1</f>
        <v>6.82</v>
      </c>
      <c r="H5644" s="1"/>
    </row>
    <row r="5645" spans="1:8" x14ac:dyDescent="0.25">
      <c r="A5645" s="2" t="s">
        <v>3468</v>
      </c>
      <c r="B5645" s="2" t="s">
        <v>3469</v>
      </c>
      <c r="C5645" s="6">
        <f ca="1">表3[[#This Row],[length]]*1</f>
        <v>1616</v>
      </c>
      <c r="D5645" s="1">
        <f ca="1">表3[[#This Row],[effective_length]]*1</f>
        <v>1337</v>
      </c>
      <c r="E5645" s="6">
        <f ca="1">表3[[#This Row],[expected_count]]*1</f>
        <v>468</v>
      </c>
      <c r="F5645" s="6">
        <f ca="1">表3[[#This Row],[TPM]]*1</f>
        <v>53.86</v>
      </c>
      <c r="G5645" s="6">
        <f ca="1">表3[[#This Row],[FPKM]]*1</f>
        <v>34.92</v>
      </c>
      <c r="H5645" s="1"/>
    </row>
    <row r="5646" spans="1:8" x14ac:dyDescent="0.25">
      <c r="A5646" s="3" t="s">
        <v>3470</v>
      </c>
      <c r="B5646" s="3" t="s">
        <v>3471</v>
      </c>
      <c r="C5646" s="6">
        <f ca="1">表3[[#This Row],[length]]*1</f>
        <v>3047.93</v>
      </c>
      <c r="D5646" s="1">
        <f ca="1">表3[[#This Row],[effective_length]]*1</f>
        <v>2768.93</v>
      </c>
      <c r="E5646" s="6">
        <f ca="1">表3[[#This Row],[expected_count]]*1</f>
        <v>2596</v>
      </c>
      <c r="F5646" s="6">
        <f ca="1">表3[[#This Row],[TPM]]*1</f>
        <v>144.24</v>
      </c>
      <c r="G5646" s="6">
        <f ca="1">表3[[#This Row],[FPKM]]*1</f>
        <v>93.5</v>
      </c>
      <c r="H5646" s="1"/>
    </row>
    <row r="5647" spans="1:8" x14ac:dyDescent="0.25">
      <c r="A5647" s="2" t="s">
        <v>3472</v>
      </c>
      <c r="B5647" s="2" t="s">
        <v>3473</v>
      </c>
      <c r="C5647" s="6">
        <f ca="1">表3[[#This Row],[length]]*1</f>
        <v>1300.56</v>
      </c>
      <c r="D5647" s="1">
        <f ca="1">表3[[#This Row],[effective_length]]*1</f>
        <v>1021.56</v>
      </c>
      <c r="E5647" s="6">
        <f ca="1">表3[[#This Row],[expected_count]]*1</f>
        <v>9</v>
      </c>
      <c r="F5647" s="6">
        <f ca="1">表3[[#This Row],[TPM]]*1</f>
        <v>1.36</v>
      </c>
      <c r="G5647" s="6">
        <f ca="1">表3[[#This Row],[FPKM]]*1</f>
        <v>0.88</v>
      </c>
      <c r="H5647" s="1"/>
    </row>
    <row r="5648" spans="1:8" x14ac:dyDescent="0.25">
      <c r="A5648" s="3" t="s">
        <v>3474</v>
      </c>
      <c r="B5648" s="3" t="s">
        <v>3475</v>
      </c>
      <c r="C5648" s="6">
        <f ca="1">表3[[#This Row],[length]]*1</f>
        <v>2509.19</v>
      </c>
      <c r="D5648" s="1">
        <f ca="1">表3[[#This Row],[effective_length]]*1</f>
        <v>2230.19</v>
      </c>
      <c r="E5648" s="6">
        <f ca="1">表3[[#This Row],[expected_count]]*1</f>
        <v>375.76</v>
      </c>
      <c r="F5648" s="6">
        <f ca="1">表3[[#This Row],[TPM]]*1</f>
        <v>25.92</v>
      </c>
      <c r="G5648" s="6">
        <f ca="1">表3[[#This Row],[FPKM]]*1</f>
        <v>16.8</v>
      </c>
      <c r="H5648" s="1"/>
    </row>
    <row r="5649" spans="1:8" x14ac:dyDescent="0.25">
      <c r="A5649" s="2" t="s">
        <v>3476</v>
      </c>
      <c r="B5649" s="2" t="s">
        <v>3477</v>
      </c>
      <c r="C5649" s="6">
        <f ca="1">表3[[#This Row],[length]]*1</f>
        <v>971.85</v>
      </c>
      <c r="D5649" s="1">
        <f ca="1">表3[[#This Row],[effective_length]]*1</f>
        <v>692.85</v>
      </c>
      <c r="E5649" s="6">
        <f ca="1">表3[[#This Row],[expected_count]]*1</f>
        <v>395</v>
      </c>
      <c r="F5649" s="6">
        <f ca="1">表3[[#This Row],[TPM]]*1</f>
        <v>87.72</v>
      </c>
      <c r="G5649" s="6">
        <f ca="1">表3[[#This Row],[FPKM]]*1</f>
        <v>56.86</v>
      </c>
      <c r="H5649" s="1"/>
    </row>
    <row r="5650" spans="1:8" x14ac:dyDescent="0.25">
      <c r="A5650" s="3" t="s">
        <v>3478</v>
      </c>
      <c r="B5650" s="3" t="s">
        <v>3479</v>
      </c>
      <c r="C5650" s="6">
        <f ca="1">表3[[#This Row],[length]]*1</f>
        <v>3622</v>
      </c>
      <c r="D5650" s="1">
        <f ca="1">表3[[#This Row],[effective_length]]*1</f>
        <v>3343</v>
      </c>
      <c r="E5650" s="6">
        <f ca="1">表3[[#This Row],[expected_count]]*1</f>
        <v>61</v>
      </c>
      <c r="F5650" s="6">
        <f ca="1">表3[[#This Row],[TPM]]*1</f>
        <v>2.8</v>
      </c>
      <c r="G5650" s="6">
        <f ca="1">表3[[#This Row],[FPKM]]*1</f>
        <v>1.82</v>
      </c>
      <c r="H5650" s="1"/>
    </row>
    <row r="5651" spans="1:8" x14ac:dyDescent="0.25">
      <c r="A5651" s="2" t="s">
        <v>3480</v>
      </c>
      <c r="B5651" s="2" t="s">
        <v>3481</v>
      </c>
      <c r="C5651" s="6">
        <f ca="1">表3[[#This Row],[length]]*1</f>
        <v>1645</v>
      </c>
      <c r="D5651" s="1">
        <f ca="1">表3[[#This Row],[effective_length]]*1</f>
        <v>1366</v>
      </c>
      <c r="E5651" s="6">
        <f ca="1">表3[[#This Row],[expected_count]]*1</f>
        <v>0</v>
      </c>
      <c r="F5651" s="6">
        <f ca="1">表3[[#This Row],[TPM]]*1</f>
        <v>0</v>
      </c>
      <c r="G5651" s="6">
        <f ca="1">表3[[#This Row],[FPKM]]*1</f>
        <v>0</v>
      </c>
      <c r="H5651" s="1"/>
    </row>
    <row r="5652" spans="1:8" x14ac:dyDescent="0.25">
      <c r="A5652" s="3" t="s">
        <v>3482</v>
      </c>
      <c r="B5652" s="3" t="s">
        <v>3483</v>
      </c>
      <c r="C5652" s="6">
        <f ca="1">表3[[#This Row],[length]]*1</f>
        <v>1409.8</v>
      </c>
      <c r="D5652" s="1">
        <f ca="1">表3[[#This Row],[effective_length]]*1</f>
        <v>1130.8</v>
      </c>
      <c r="E5652" s="6">
        <f ca="1">表3[[#This Row],[expected_count]]*1</f>
        <v>140.96</v>
      </c>
      <c r="F5652" s="6">
        <f ca="1">表3[[#This Row],[TPM]]*1</f>
        <v>19.18</v>
      </c>
      <c r="G5652" s="6">
        <f ca="1">表3[[#This Row],[FPKM]]*1</f>
        <v>12.44</v>
      </c>
      <c r="H5652" s="1"/>
    </row>
    <row r="5653" spans="1:8" x14ac:dyDescent="0.25">
      <c r="A5653" s="2" t="s">
        <v>3484</v>
      </c>
      <c r="B5653" s="2" t="s">
        <v>3485</v>
      </c>
      <c r="C5653" s="6">
        <f ca="1">表3[[#This Row],[length]]*1</f>
        <v>961.37</v>
      </c>
      <c r="D5653" s="1">
        <f ca="1">表3[[#This Row],[effective_length]]*1</f>
        <v>682.47</v>
      </c>
      <c r="E5653" s="6">
        <f ca="1">表3[[#This Row],[expected_count]]*1</f>
        <v>67.040000000000006</v>
      </c>
      <c r="F5653" s="6">
        <f ca="1">表3[[#This Row],[TPM]]*1</f>
        <v>15.12</v>
      </c>
      <c r="G5653" s="6">
        <f ca="1">表3[[#This Row],[FPKM]]*1</f>
        <v>9.8000000000000007</v>
      </c>
      <c r="H5653" s="1"/>
    </row>
    <row r="5654" spans="1:8" x14ac:dyDescent="0.25">
      <c r="A5654" s="3" t="s">
        <v>3486</v>
      </c>
      <c r="B5654" s="3" t="s">
        <v>3487</v>
      </c>
      <c r="C5654" s="6">
        <f ca="1">表3[[#This Row],[length]]*1</f>
        <v>1954.94</v>
      </c>
      <c r="D5654" s="1">
        <f ca="1">表3[[#This Row],[effective_length]]*1</f>
        <v>1675.94</v>
      </c>
      <c r="E5654" s="6">
        <f ca="1">表3[[#This Row],[expected_count]]*1</f>
        <v>179</v>
      </c>
      <c r="F5654" s="6">
        <f ca="1">表3[[#This Row],[TPM]]*1</f>
        <v>16.440000000000001</v>
      </c>
      <c r="G5654" s="6">
        <f ca="1">表3[[#This Row],[FPKM]]*1</f>
        <v>10.66</v>
      </c>
      <c r="H5654" s="1"/>
    </row>
    <row r="5655" spans="1:8" x14ac:dyDescent="0.25">
      <c r="A5655" s="2" t="s">
        <v>3488</v>
      </c>
      <c r="B5655" s="2" t="s">
        <v>3489</v>
      </c>
      <c r="C5655" s="6">
        <f ca="1">表3[[#This Row],[length]]*1</f>
        <v>950.5</v>
      </c>
      <c r="D5655" s="1">
        <f ca="1">表3[[#This Row],[effective_length]]*1</f>
        <v>671.5</v>
      </c>
      <c r="E5655" s="6">
        <f ca="1">表3[[#This Row],[expected_count]]*1</f>
        <v>0</v>
      </c>
      <c r="F5655" s="6">
        <f ca="1">表3[[#This Row],[TPM]]*1</f>
        <v>0</v>
      </c>
      <c r="G5655" s="6">
        <f ca="1">表3[[#This Row],[FPKM]]*1</f>
        <v>0</v>
      </c>
      <c r="H5655" s="1"/>
    </row>
    <row r="5656" spans="1:8" x14ac:dyDescent="0.25">
      <c r="A5656" s="3" t="s">
        <v>3490</v>
      </c>
      <c r="B5656" s="3" t="s">
        <v>3491</v>
      </c>
      <c r="C5656" s="6">
        <f ca="1">表3[[#This Row],[length]]*1</f>
        <v>2072</v>
      </c>
      <c r="D5656" s="1">
        <f ca="1">表3[[#This Row],[effective_length]]*1</f>
        <v>1793</v>
      </c>
      <c r="E5656" s="6">
        <f ca="1">表3[[#This Row],[expected_count]]*1</f>
        <v>11</v>
      </c>
      <c r="F5656" s="6">
        <f ca="1">表3[[#This Row],[TPM]]*1</f>
        <v>0.94</v>
      </c>
      <c r="G5656" s="6">
        <f ca="1">表3[[#This Row],[FPKM]]*1</f>
        <v>0.62</v>
      </c>
      <c r="H5656" s="1"/>
    </row>
    <row r="5657" spans="1:8" x14ac:dyDescent="0.25">
      <c r="A5657" s="2" t="s">
        <v>3492</v>
      </c>
      <c r="B5657" s="2" t="s">
        <v>3493</v>
      </c>
      <c r="C5657" s="6">
        <f ca="1">表3[[#This Row],[length]]*1</f>
        <v>2591</v>
      </c>
      <c r="D5657" s="1">
        <f ca="1">表3[[#This Row],[effective_length]]*1</f>
        <v>2312</v>
      </c>
      <c r="E5657" s="6">
        <f ca="1">表3[[#This Row],[expected_count]]*1</f>
        <v>475</v>
      </c>
      <c r="F5657" s="6">
        <f ca="1">表3[[#This Row],[TPM]]*1</f>
        <v>31.62</v>
      </c>
      <c r="G5657" s="6">
        <f ca="1">表3[[#This Row],[FPKM]]*1</f>
        <v>20.5</v>
      </c>
      <c r="H5657" s="1"/>
    </row>
    <row r="5658" spans="1:8" x14ac:dyDescent="0.25">
      <c r="A5658" s="3" t="s">
        <v>3494</v>
      </c>
      <c r="B5658" s="3" t="s">
        <v>3495</v>
      </c>
      <c r="C5658" s="6">
        <f ca="1">表3[[#This Row],[length]]*1</f>
        <v>1310</v>
      </c>
      <c r="D5658" s="1">
        <f ca="1">表3[[#This Row],[effective_length]]*1</f>
        <v>1031</v>
      </c>
      <c r="E5658" s="6">
        <f ca="1">表3[[#This Row],[expected_count]]*1</f>
        <v>0</v>
      </c>
      <c r="F5658" s="6">
        <f ca="1">表3[[#This Row],[TPM]]*1</f>
        <v>0</v>
      </c>
      <c r="G5658" s="6">
        <f ca="1">表3[[#This Row],[FPKM]]*1</f>
        <v>0</v>
      </c>
      <c r="H5658" s="1"/>
    </row>
    <row r="5659" spans="1:8" x14ac:dyDescent="0.25">
      <c r="A5659" s="2" t="s">
        <v>3496</v>
      </c>
      <c r="B5659" s="2" t="s">
        <v>3497</v>
      </c>
      <c r="C5659" s="6">
        <f ca="1">表3[[#This Row],[length]]*1</f>
        <v>2661.83</v>
      </c>
      <c r="D5659" s="1">
        <f ca="1">表3[[#This Row],[effective_length]]*1</f>
        <v>2382.83</v>
      </c>
      <c r="E5659" s="6">
        <f ca="1">表3[[#This Row],[expected_count]]*1</f>
        <v>5067</v>
      </c>
      <c r="F5659" s="6">
        <f ca="1">表3[[#This Row],[TPM]]*1</f>
        <v>327.18</v>
      </c>
      <c r="G5659" s="6">
        <f ca="1">表3[[#This Row],[FPKM]]*1</f>
        <v>212.1</v>
      </c>
      <c r="H5659" s="1"/>
    </row>
    <row r="5660" spans="1:8" x14ac:dyDescent="0.25">
      <c r="A5660" s="3" t="s">
        <v>3498</v>
      </c>
      <c r="B5660" s="3" t="s">
        <v>3499</v>
      </c>
      <c r="C5660" s="6">
        <f ca="1">表3[[#This Row],[length]]*1</f>
        <v>2092.11</v>
      </c>
      <c r="D5660" s="1">
        <f ca="1">表3[[#This Row],[effective_length]]*1</f>
        <v>1813.11</v>
      </c>
      <c r="E5660" s="6">
        <f ca="1">表3[[#This Row],[expected_count]]*1</f>
        <v>1231</v>
      </c>
      <c r="F5660" s="6">
        <f ca="1">表3[[#This Row],[TPM]]*1</f>
        <v>104.46</v>
      </c>
      <c r="G5660" s="6">
        <f ca="1">表3[[#This Row],[FPKM]]*1</f>
        <v>67.72</v>
      </c>
      <c r="H5660" s="1"/>
    </row>
    <row r="5661" spans="1:8" x14ac:dyDescent="0.25">
      <c r="A5661" s="2" t="s">
        <v>3500</v>
      </c>
      <c r="B5661" s="2" t="s">
        <v>3501</v>
      </c>
      <c r="C5661" s="6">
        <f ca="1">表3[[#This Row],[length]]*1</f>
        <v>4544.49</v>
      </c>
      <c r="D5661" s="1">
        <f ca="1">表3[[#This Row],[effective_length]]*1</f>
        <v>4265.49</v>
      </c>
      <c r="E5661" s="6">
        <f ca="1">表3[[#This Row],[expected_count]]*1</f>
        <v>75</v>
      </c>
      <c r="F5661" s="6">
        <f ca="1">表3[[#This Row],[TPM]]*1</f>
        <v>2.7</v>
      </c>
      <c r="G5661" s="6">
        <f ca="1">表3[[#This Row],[FPKM]]*1</f>
        <v>1.76</v>
      </c>
      <c r="H5661" s="1"/>
    </row>
    <row r="5662" spans="1:8" x14ac:dyDescent="0.25">
      <c r="A5662" s="3" t="s">
        <v>3502</v>
      </c>
      <c r="B5662" s="3" t="s">
        <v>3503</v>
      </c>
      <c r="C5662" s="6">
        <f ca="1">表3[[#This Row],[length]]*1</f>
        <v>1910</v>
      </c>
      <c r="D5662" s="1">
        <f ca="1">表3[[#This Row],[effective_length]]*1</f>
        <v>1631</v>
      </c>
      <c r="E5662" s="6">
        <f ca="1">表3[[#This Row],[expected_count]]*1</f>
        <v>781.78</v>
      </c>
      <c r="F5662" s="6">
        <f ca="1">表3[[#This Row],[TPM]]*1</f>
        <v>73.739999999999995</v>
      </c>
      <c r="G5662" s="6">
        <f ca="1">表3[[#This Row],[FPKM]]*1</f>
        <v>47.8</v>
      </c>
      <c r="H5662" s="1"/>
    </row>
    <row r="5663" spans="1:8" x14ac:dyDescent="0.25">
      <c r="A5663" s="2" t="s">
        <v>3504</v>
      </c>
      <c r="B5663" s="2" t="s">
        <v>3505</v>
      </c>
      <c r="C5663" s="6">
        <f ca="1">表3[[#This Row],[length]]*1</f>
        <v>2002.69</v>
      </c>
      <c r="D5663" s="1">
        <f ca="1">表3[[#This Row],[effective_length]]*1</f>
        <v>1723.69</v>
      </c>
      <c r="E5663" s="6">
        <f ca="1">表3[[#This Row],[expected_count]]*1</f>
        <v>1241</v>
      </c>
      <c r="F5663" s="6">
        <f ca="1">表3[[#This Row],[TPM]]*1</f>
        <v>110.78</v>
      </c>
      <c r="G5663" s="6">
        <f ca="1">表3[[#This Row],[FPKM]]*1</f>
        <v>71.8</v>
      </c>
      <c r="H5663" s="1"/>
    </row>
    <row r="5664" spans="1:8" x14ac:dyDescent="0.25">
      <c r="A5664" s="3" t="s">
        <v>3506</v>
      </c>
      <c r="B5664" s="3" t="s">
        <v>3507</v>
      </c>
      <c r="C5664" s="6">
        <f ca="1">表3[[#This Row],[length]]*1</f>
        <v>4768</v>
      </c>
      <c r="D5664" s="1">
        <f ca="1">表3[[#This Row],[effective_length]]*1</f>
        <v>4489</v>
      </c>
      <c r="E5664" s="6">
        <f ca="1">表3[[#This Row],[expected_count]]*1</f>
        <v>723</v>
      </c>
      <c r="F5664" s="6">
        <f ca="1">表3[[#This Row],[TPM]]*1</f>
        <v>24.78</v>
      </c>
      <c r="G5664" s="6">
        <f ca="1">表3[[#This Row],[FPKM]]*1</f>
        <v>16.059999999999999</v>
      </c>
      <c r="H5664" s="1"/>
    </row>
    <row r="5665" spans="1:8" x14ac:dyDescent="0.25">
      <c r="A5665" s="2" t="s">
        <v>3508</v>
      </c>
      <c r="B5665" s="2" t="s">
        <v>3509</v>
      </c>
      <c r="C5665" s="6">
        <f ca="1">表3[[#This Row],[length]]*1</f>
        <v>2111.14</v>
      </c>
      <c r="D5665" s="1">
        <f ca="1">表3[[#This Row],[effective_length]]*1</f>
        <v>1836.35</v>
      </c>
      <c r="E5665" s="6">
        <f ca="1">表3[[#This Row],[expected_count]]*1</f>
        <v>0</v>
      </c>
      <c r="F5665" s="6">
        <f ca="1">表3[[#This Row],[TPM]]*1</f>
        <v>0</v>
      </c>
      <c r="G5665" s="6">
        <f ca="1">表3[[#This Row],[FPKM]]*1</f>
        <v>0</v>
      </c>
      <c r="H5665" s="1"/>
    </row>
    <row r="5666" spans="1:8" x14ac:dyDescent="0.25">
      <c r="A5666" s="3" t="s">
        <v>3510</v>
      </c>
      <c r="B5666" s="3" t="s">
        <v>3511</v>
      </c>
      <c r="C5666" s="6">
        <f ca="1">表3[[#This Row],[length]]*1</f>
        <v>2392</v>
      </c>
      <c r="D5666" s="1">
        <f ca="1">表3[[#This Row],[effective_length]]*1</f>
        <v>2113</v>
      </c>
      <c r="E5666" s="6">
        <f ca="1">表3[[#This Row],[expected_count]]*1</f>
        <v>0</v>
      </c>
      <c r="F5666" s="6">
        <f ca="1">表3[[#This Row],[TPM]]*1</f>
        <v>0</v>
      </c>
      <c r="G5666" s="6">
        <f ca="1">表3[[#This Row],[FPKM]]*1</f>
        <v>0</v>
      </c>
      <c r="H5666" s="1"/>
    </row>
    <row r="5667" spans="1:8" x14ac:dyDescent="0.25">
      <c r="A5667" s="2" t="s">
        <v>3512</v>
      </c>
      <c r="B5667" s="2" t="s">
        <v>3513</v>
      </c>
      <c r="C5667" s="6">
        <f ca="1">表3[[#This Row],[length]]*1</f>
        <v>1012</v>
      </c>
      <c r="D5667" s="1">
        <f ca="1">表3[[#This Row],[effective_length]]*1</f>
        <v>733</v>
      </c>
      <c r="E5667" s="6">
        <f ca="1">表3[[#This Row],[expected_count]]*1</f>
        <v>59</v>
      </c>
      <c r="F5667" s="6">
        <f ca="1">表3[[#This Row],[TPM]]*1</f>
        <v>12.38</v>
      </c>
      <c r="G5667" s="6">
        <f ca="1">表3[[#This Row],[FPKM]]*1</f>
        <v>8.02</v>
      </c>
      <c r="H5667" s="1"/>
    </row>
    <row r="5668" spans="1:8" x14ac:dyDescent="0.25">
      <c r="A5668" s="3" t="s">
        <v>3514</v>
      </c>
      <c r="B5668" s="3" t="s">
        <v>3515</v>
      </c>
      <c r="C5668" s="6">
        <f ca="1">表3[[#This Row],[length]]*1</f>
        <v>3661.78</v>
      </c>
      <c r="D5668" s="1">
        <f ca="1">表3[[#This Row],[effective_length]]*1</f>
        <v>3382.78</v>
      </c>
      <c r="E5668" s="6">
        <f ca="1">表3[[#This Row],[expected_count]]*1</f>
        <v>949</v>
      </c>
      <c r="F5668" s="6">
        <f ca="1">表3[[#This Row],[TPM]]*1</f>
        <v>43.16</v>
      </c>
      <c r="G5668" s="6">
        <f ca="1">表3[[#This Row],[FPKM]]*1</f>
        <v>27.98</v>
      </c>
      <c r="H5668" s="1"/>
    </row>
    <row r="5669" spans="1:8" x14ac:dyDescent="0.25">
      <c r="A5669" s="2" t="s">
        <v>3516</v>
      </c>
      <c r="B5669" s="2" t="s">
        <v>3517</v>
      </c>
      <c r="C5669" s="6">
        <f ca="1">表3[[#This Row],[length]]*1</f>
        <v>8821.4699999999993</v>
      </c>
      <c r="D5669" s="1">
        <f ca="1">表3[[#This Row],[effective_length]]*1</f>
        <v>8542.4699999999993</v>
      </c>
      <c r="E5669" s="6">
        <f ca="1">表3[[#This Row],[expected_count]]*1</f>
        <v>92.38</v>
      </c>
      <c r="F5669" s="6">
        <f ca="1">表3[[#This Row],[TPM]]*1</f>
        <v>1.66</v>
      </c>
      <c r="G5669" s="6">
        <f ca="1">表3[[#This Row],[FPKM]]*1</f>
        <v>1.08</v>
      </c>
      <c r="H5669" s="1"/>
    </row>
    <row r="5670" spans="1:8" x14ac:dyDescent="0.25">
      <c r="A5670" s="3" t="s">
        <v>3518</v>
      </c>
      <c r="B5670" s="3" t="s">
        <v>3519</v>
      </c>
      <c r="C5670" s="6">
        <f ca="1">表3[[#This Row],[length]]*1</f>
        <v>3246.59</v>
      </c>
      <c r="D5670" s="1">
        <f ca="1">表3[[#This Row],[effective_length]]*1</f>
        <v>2967.59</v>
      </c>
      <c r="E5670" s="6">
        <f ca="1">表3[[#This Row],[expected_count]]*1</f>
        <v>519</v>
      </c>
      <c r="F5670" s="6">
        <f ca="1">表3[[#This Row],[TPM]]*1</f>
        <v>26.9</v>
      </c>
      <c r="G5670" s="6">
        <f ca="1">表3[[#This Row],[FPKM]]*1</f>
        <v>17.440000000000001</v>
      </c>
      <c r="H5670" s="1"/>
    </row>
    <row r="5671" spans="1:8" x14ac:dyDescent="0.25">
      <c r="A5671" s="2" t="s">
        <v>3520</v>
      </c>
      <c r="B5671" s="2" t="s">
        <v>3521</v>
      </c>
      <c r="C5671" s="6">
        <f ca="1">表3[[#This Row],[length]]*1</f>
        <v>943</v>
      </c>
      <c r="D5671" s="1">
        <f ca="1">表3[[#This Row],[effective_length]]*1</f>
        <v>664</v>
      </c>
      <c r="E5671" s="6">
        <f ca="1">表3[[#This Row],[expected_count]]*1</f>
        <v>1</v>
      </c>
      <c r="F5671" s="6">
        <f ca="1">表3[[#This Row],[TPM]]*1</f>
        <v>0.24</v>
      </c>
      <c r="G5671" s="6">
        <f ca="1">表3[[#This Row],[FPKM]]*1</f>
        <v>0.16</v>
      </c>
      <c r="H5671" s="1"/>
    </row>
    <row r="5672" spans="1:8" x14ac:dyDescent="0.25">
      <c r="A5672" s="3" t="s">
        <v>3522</v>
      </c>
      <c r="B5672" s="3" t="s">
        <v>3523</v>
      </c>
      <c r="C5672" s="6">
        <f ca="1">表3[[#This Row],[length]]*1</f>
        <v>6381.37</v>
      </c>
      <c r="D5672" s="1">
        <f ca="1">表3[[#This Row],[effective_length]]*1</f>
        <v>6102.37</v>
      </c>
      <c r="E5672" s="6">
        <f ca="1">表3[[#This Row],[expected_count]]*1</f>
        <v>5</v>
      </c>
      <c r="F5672" s="6">
        <f ca="1">表3[[#This Row],[TPM]]*1</f>
        <v>0.12</v>
      </c>
      <c r="G5672" s="6">
        <f ca="1">表3[[#This Row],[FPKM]]*1</f>
        <v>0.08</v>
      </c>
      <c r="H5672" s="1"/>
    </row>
    <row r="5673" spans="1:8" x14ac:dyDescent="0.25">
      <c r="A5673" s="2" t="s">
        <v>3524</v>
      </c>
      <c r="B5673" s="2" t="s">
        <v>3525</v>
      </c>
      <c r="C5673" s="6">
        <f ca="1">表3[[#This Row],[length]]*1</f>
        <v>3492.98</v>
      </c>
      <c r="D5673" s="1">
        <f ca="1">表3[[#This Row],[effective_length]]*1</f>
        <v>3213.98</v>
      </c>
      <c r="E5673" s="6">
        <f ca="1">表3[[#This Row],[expected_count]]*1</f>
        <v>705.04</v>
      </c>
      <c r="F5673" s="6">
        <f ca="1">表3[[#This Row],[TPM]]*1</f>
        <v>33.76</v>
      </c>
      <c r="G5673" s="6">
        <f ca="1">表3[[#This Row],[FPKM]]*1</f>
        <v>21.88</v>
      </c>
      <c r="H5673" s="1"/>
    </row>
    <row r="5674" spans="1:8" x14ac:dyDescent="0.25">
      <c r="A5674" s="3" t="s">
        <v>3526</v>
      </c>
      <c r="B5674" s="3" t="s">
        <v>3527</v>
      </c>
      <c r="C5674" s="6">
        <f ca="1">表3[[#This Row],[length]]*1</f>
        <v>490.72</v>
      </c>
      <c r="D5674" s="1">
        <f ca="1">表3[[#This Row],[effective_length]]*1</f>
        <v>223.39</v>
      </c>
      <c r="E5674" s="6">
        <f ca="1">表3[[#This Row],[expected_count]]*1</f>
        <v>90</v>
      </c>
      <c r="F5674" s="6">
        <f ca="1">表3[[#This Row],[TPM]]*1</f>
        <v>61.98</v>
      </c>
      <c r="G5674" s="6">
        <f ca="1">表3[[#This Row],[FPKM]]*1</f>
        <v>40.18</v>
      </c>
      <c r="H5674" s="1"/>
    </row>
    <row r="5675" spans="1:8" x14ac:dyDescent="0.25">
      <c r="A5675" s="2" t="s">
        <v>3528</v>
      </c>
      <c r="B5675" s="2" t="s">
        <v>3529</v>
      </c>
      <c r="C5675" s="6">
        <f ca="1">表3[[#This Row],[length]]*1</f>
        <v>4608</v>
      </c>
      <c r="D5675" s="1">
        <f ca="1">表3[[#This Row],[effective_length]]*1</f>
        <v>4329</v>
      </c>
      <c r="E5675" s="6">
        <f ca="1">表3[[#This Row],[expected_count]]*1</f>
        <v>6548</v>
      </c>
      <c r="F5675" s="6">
        <f ca="1">表3[[#This Row],[TPM]]*1</f>
        <v>232.72</v>
      </c>
      <c r="G5675" s="6">
        <f ca="1">表3[[#This Row],[FPKM]]*1</f>
        <v>150.86000000000001</v>
      </c>
      <c r="H5675" s="1"/>
    </row>
    <row r="5676" spans="1:8" x14ac:dyDescent="0.25">
      <c r="A5676" s="3" t="s">
        <v>3530</v>
      </c>
      <c r="B5676" s="3" t="s">
        <v>3531</v>
      </c>
      <c r="C5676" s="6">
        <f ca="1">表3[[#This Row],[length]]*1</f>
        <v>2637.3</v>
      </c>
      <c r="D5676" s="1">
        <f ca="1">表3[[#This Row],[effective_length]]*1</f>
        <v>2358.3000000000002</v>
      </c>
      <c r="E5676" s="6">
        <f ca="1">表3[[#This Row],[expected_count]]*1</f>
        <v>1114</v>
      </c>
      <c r="F5676" s="6">
        <f ca="1">表3[[#This Row],[TPM]]*1</f>
        <v>72.680000000000007</v>
      </c>
      <c r="G5676" s="6">
        <f ca="1">表3[[#This Row],[FPKM]]*1</f>
        <v>47.12</v>
      </c>
      <c r="H5676" s="1"/>
    </row>
    <row r="5677" spans="1:8" x14ac:dyDescent="0.25">
      <c r="A5677" s="2" t="s">
        <v>3532</v>
      </c>
      <c r="B5677" s="2" t="s">
        <v>3533</v>
      </c>
      <c r="C5677" s="6">
        <f ca="1">表3[[#This Row],[length]]*1</f>
        <v>4769.72</v>
      </c>
      <c r="D5677" s="1">
        <f ca="1">表3[[#This Row],[effective_length]]*1</f>
        <v>4490.72</v>
      </c>
      <c r="E5677" s="6">
        <f ca="1">表3[[#This Row],[expected_count]]*1</f>
        <v>446.9</v>
      </c>
      <c r="F5677" s="6">
        <f ca="1">表3[[#This Row],[TPM]]*1</f>
        <v>15.32</v>
      </c>
      <c r="G5677" s="6">
        <f ca="1">表3[[#This Row],[FPKM]]*1</f>
        <v>9.92</v>
      </c>
      <c r="H5677" s="1"/>
    </row>
    <row r="5678" spans="1:8" x14ac:dyDescent="0.25">
      <c r="A5678" s="3" t="s">
        <v>3534</v>
      </c>
      <c r="B5678" s="3" t="s">
        <v>3535</v>
      </c>
      <c r="C5678" s="6">
        <f ca="1">表3[[#This Row],[length]]*1</f>
        <v>1654.93</v>
      </c>
      <c r="D5678" s="1">
        <f ca="1">表3[[#This Row],[effective_length]]*1</f>
        <v>1375.93</v>
      </c>
      <c r="E5678" s="6">
        <f ca="1">表3[[#This Row],[expected_count]]*1</f>
        <v>117</v>
      </c>
      <c r="F5678" s="6">
        <f ca="1">表3[[#This Row],[TPM]]*1</f>
        <v>13.08</v>
      </c>
      <c r="G5678" s="6">
        <f ca="1">表3[[#This Row],[FPKM]]*1</f>
        <v>8.48</v>
      </c>
      <c r="H5678" s="1"/>
    </row>
    <row r="5679" spans="1:8" x14ac:dyDescent="0.25">
      <c r="A5679" s="2" t="s">
        <v>3536</v>
      </c>
      <c r="B5679" s="2" t="s">
        <v>3537</v>
      </c>
      <c r="C5679" s="6">
        <f ca="1">表3[[#This Row],[length]]*1</f>
        <v>3106.5</v>
      </c>
      <c r="D5679" s="1">
        <f ca="1">表3[[#This Row],[effective_length]]*1</f>
        <v>2827.5</v>
      </c>
      <c r="E5679" s="6">
        <f ca="1">表3[[#This Row],[expected_count]]*1</f>
        <v>0</v>
      </c>
      <c r="F5679" s="6">
        <f ca="1">表3[[#This Row],[TPM]]*1</f>
        <v>0</v>
      </c>
      <c r="G5679" s="6">
        <f ca="1">表3[[#This Row],[FPKM]]*1</f>
        <v>0</v>
      </c>
      <c r="H5679" s="1"/>
    </row>
    <row r="5680" spans="1:8" x14ac:dyDescent="0.25">
      <c r="A5680" s="3" t="s">
        <v>3538</v>
      </c>
      <c r="B5680" s="3" t="s">
        <v>3539</v>
      </c>
      <c r="C5680" s="6">
        <f ca="1">表3[[#This Row],[length]]*1</f>
        <v>2443</v>
      </c>
      <c r="D5680" s="1">
        <f ca="1">表3[[#This Row],[effective_length]]*1</f>
        <v>2164</v>
      </c>
      <c r="E5680" s="6">
        <f ca="1">表3[[#This Row],[expected_count]]*1</f>
        <v>181</v>
      </c>
      <c r="F5680" s="6">
        <f ca="1">表3[[#This Row],[TPM]]*1</f>
        <v>12.86</v>
      </c>
      <c r="G5680" s="6">
        <f ca="1">表3[[#This Row],[FPKM]]*1</f>
        <v>8.34</v>
      </c>
      <c r="H5680" s="1"/>
    </row>
    <row r="5681" spans="1:8" x14ac:dyDescent="0.25">
      <c r="A5681" s="2" t="s">
        <v>3540</v>
      </c>
      <c r="B5681" s="2" t="s">
        <v>3541</v>
      </c>
      <c r="C5681" s="6">
        <f ca="1">表3[[#This Row],[length]]*1</f>
        <v>1943</v>
      </c>
      <c r="D5681" s="1">
        <f ca="1">表3[[#This Row],[effective_length]]*1</f>
        <v>1664</v>
      </c>
      <c r="E5681" s="6">
        <f ca="1">表3[[#This Row],[expected_count]]*1</f>
        <v>2</v>
      </c>
      <c r="F5681" s="6">
        <f ca="1">表3[[#This Row],[TPM]]*1</f>
        <v>0.18</v>
      </c>
      <c r="G5681" s="6">
        <f ca="1">表3[[#This Row],[FPKM]]*1</f>
        <v>0.12</v>
      </c>
      <c r="H5681" s="1"/>
    </row>
    <row r="5682" spans="1:8" x14ac:dyDescent="0.25">
      <c r="A5682" s="3" t="s">
        <v>3542</v>
      </c>
      <c r="B5682" s="3" t="s">
        <v>3543</v>
      </c>
      <c r="C5682" s="6">
        <f ca="1">表3[[#This Row],[length]]*1</f>
        <v>4185</v>
      </c>
      <c r="D5682" s="1">
        <f ca="1">表3[[#This Row],[effective_length]]*1</f>
        <v>3906</v>
      </c>
      <c r="E5682" s="6">
        <f ca="1">表3[[#This Row],[expected_count]]*1</f>
        <v>105</v>
      </c>
      <c r="F5682" s="6">
        <f ca="1">表3[[#This Row],[TPM]]*1</f>
        <v>4.1399999999999997</v>
      </c>
      <c r="G5682" s="6">
        <f ca="1">表3[[#This Row],[FPKM]]*1</f>
        <v>2.68</v>
      </c>
      <c r="H5682" s="1"/>
    </row>
    <row r="5683" spans="1:8" x14ac:dyDescent="0.25">
      <c r="A5683" s="2" t="s">
        <v>3544</v>
      </c>
      <c r="B5683" s="2" t="s">
        <v>3545</v>
      </c>
      <c r="C5683" s="6">
        <f ca="1">表3[[#This Row],[length]]*1</f>
        <v>2246.9899999999998</v>
      </c>
      <c r="D5683" s="1">
        <f ca="1">表3[[#This Row],[effective_length]]*1</f>
        <v>1967.99</v>
      </c>
      <c r="E5683" s="6">
        <f ca="1">表3[[#This Row],[expected_count]]*1</f>
        <v>146</v>
      </c>
      <c r="F5683" s="6">
        <f ca="1">表3[[#This Row],[TPM]]*1</f>
        <v>11.42</v>
      </c>
      <c r="G5683" s="6">
        <f ca="1">表3[[#This Row],[FPKM]]*1</f>
        <v>7.4</v>
      </c>
      <c r="H5683" s="1"/>
    </row>
    <row r="5684" spans="1:8" x14ac:dyDescent="0.25">
      <c r="A5684" s="3" t="s">
        <v>3546</v>
      </c>
      <c r="B5684" s="3" t="s">
        <v>3547</v>
      </c>
      <c r="C5684" s="6">
        <f ca="1">表3[[#This Row],[length]]*1</f>
        <v>731</v>
      </c>
      <c r="D5684" s="1">
        <f ca="1">表3[[#This Row],[effective_length]]*1</f>
        <v>452</v>
      </c>
      <c r="E5684" s="6">
        <f ca="1">表3[[#This Row],[expected_count]]*1</f>
        <v>0</v>
      </c>
      <c r="F5684" s="6">
        <f ca="1">表3[[#This Row],[TPM]]*1</f>
        <v>0</v>
      </c>
      <c r="G5684" s="6">
        <f ca="1">表3[[#This Row],[FPKM]]*1</f>
        <v>0</v>
      </c>
      <c r="H5684" s="1"/>
    </row>
    <row r="5685" spans="1:8" x14ac:dyDescent="0.25">
      <c r="A5685" s="2" t="s">
        <v>3548</v>
      </c>
      <c r="B5685" s="2" t="s">
        <v>3549</v>
      </c>
      <c r="C5685" s="6">
        <f ca="1">表3[[#This Row],[length]]*1</f>
        <v>535</v>
      </c>
      <c r="D5685" s="1">
        <f ca="1">表3[[#This Row],[effective_length]]*1</f>
        <v>256</v>
      </c>
      <c r="E5685" s="6">
        <f ca="1">表3[[#This Row],[expected_count]]*1</f>
        <v>0</v>
      </c>
      <c r="F5685" s="6">
        <f ca="1">表3[[#This Row],[TPM]]*1</f>
        <v>0</v>
      </c>
      <c r="G5685" s="6">
        <f ca="1">表3[[#This Row],[FPKM]]*1</f>
        <v>0</v>
      </c>
      <c r="H5685" s="1"/>
    </row>
    <row r="5686" spans="1:8" x14ac:dyDescent="0.25">
      <c r="A5686" s="3" t="s">
        <v>3550</v>
      </c>
      <c r="B5686" s="3" t="s">
        <v>3551</v>
      </c>
      <c r="C5686" s="6">
        <f ca="1">表3[[#This Row],[length]]*1</f>
        <v>644.6</v>
      </c>
      <c r="D5686" s="1">
        <f ca="1">表3[[#This Row],[effective_length]]*1</f>
        <v>365.6</v>
      </c>
      <c r="E5686" s="6">
        <f ca="1">表3[[#This Row],[expected_count]]*1</f>
        <v>79</v>
      </c>
      <c r="F5686" s="6">
        <f ca="1">表3[[#This Row],[TPM]]*1</f>
        <v>33.24</v>
      </c>
      <c r="G5686" s="6">
        <f ca="1">表3[[#This Row],[FPKM]]*1</f>
        <v>21.56</v>
      </c>
      <c r="H5686" s="1"/>
    </row>
    <row r="5687" spans="1:8" x14ac:dyDescent="0.25">
      <c r="A5687" s="2" t="s">
        <v>3552</v>
      </c>
      <c r="B5687" s="2" t="s">
        <v>3553</v>
      </c>
      <c r="C5687" s="6">
        <f ca="1">表3[[#This Row],[length]]*1</f>
        <v>1193</v>
      </c>
      <c r="D5687" s="1">
        <f ca="1">表3[[#This Row],[effective_length]]*1</f>
        <v>914</v>
      </c>
      <c r="E5687" s="6">
        <f ca="1">表3[[#This Row],[expected_count]]*1</f>
        <v>0</v>
      </c>
      <c r="F5687" s="6">
        <f ca="1">表3[[#This Row],[TPM]]*1</f>
        <v>0</v>
      </c>
      <c r="G5687" s="6">
        <f ca="1">表3[[#This Row],[FPKM]]*1</f>
        <v>0</v>
      </c>
      <c r="H5687" s="1"/>
    </row>
    <row r="5688" spans="1:8" x14ac:dyDescent="0.25">
      <c r="A5688" s="3" t="s">
        <v>3554</v>
      </c>
      <c r="B5688" s="3" t="s">
        <v>3555</v>
      </c>
      <c r="C5688" s="6">
        <f ca="1">表3[[#This Row],[length]]*1</f>
        <v>504</v>
      </c>
      <c r="D5688" s="1">
        <f ca="1">表3[[#This Row],[effective_length]]*1</f>
        <v>225</v>
      </c>
      <c r="E5688" s="6">
        <f ca="1">表3[[#This Row],[expected_count]]*1</f>
        <v>0</v>
      </c>
      <c r="F5688" s="6">
        <f ca="1">表3[[#This Row],[TPM]]*1</f>
        <v>0</v>
      </c>
      <c r="G5688" s="6">
        <f ca="1">表3[[#This Row],[FPKM]]*1</f>
        <v>0</v>
      </c>
      <c r="H5688" s="1"/>
    </row>
    <row r="5689" spans="1:8" x14ac:dyDescent="0.25">
      <c r="A5689" s="2" t="s">
        <v>3556</v>
      </c>
      <c r="B5689" s="2" t="s">
        <v>3557</v>
      </c>
      <c r="C5689" s="6">
        <f ca="1">表3[[#This Row],[length]]*1</f>
        <v>4908</v>
      </c>
      <c r="D5689" s="1">
        <f ca="1">表3[[#This Row],[effective_length]]*1</f>
        <v>4629</v>
      </c>
      <c r="E5689" s="6">
        <f ca="1">表3[[#This Row],[expected_count]]*1</f>
        <v>2</v>
      </c>
      <c r="F5689" s="6">
        <f ca="1">表3[[#This Row],[TPM]]*1</f>
        <v>0.06</v>
      </c>
      <c r="G5689" s="6">
        <f ca="1">表3[[#This Row],[FPKM]]*1</f>
        <v>0.04</v>
      </c>
      <c r="H5689" s="1"/>
    </row>
    <row r="5690" spans="1:8" x14ac:dyDescent="0.25">
      <c r="A5690" s="3" t="s">
        <v>3558</v>
      </c>
      <c r="B5690" s="3" t="s">
        <v>3559</v>
      </c>
      <c r="C5690" s="6">
        <f ca="1">表3[[#This Row],[length]]*1</f>
        <v>2458</v>
      </c>
      <c r="D5690" s="1">
        <f ca="1">表3[[#This Row],[effective_length]]*1</f>
        <v>2179</v>
      </c>
      <c r="E5690" s="6">
        <f ca="1">表3[[#This Row],[expected_count]]*1</f>
        <v>1383</v>
      </c>
      <c r="F5690" s="6">
        <f ca="1">表3[[#This Row],[TPM]]*1</f>
        <v>97.66</v>
      </c>
      <c r="G5690" s="6">
        <f ca="1">表3[[#This Row],[FPKM]]*1</f>
        <v>63.3</v>
      </c>
      <c r="H5690" s="1"/>
    </row>
    <row r="5691" spans="1:8" x14ac:dyDescent="0.25">
      <c r="A5691" s="2" t="s">
        <v>3560</v>
      </c>
      <c r="B5691" s="2" t="s">
        <v>3561</v>
      </c>
      <c r="C5691" s="6">
        <f ca="1">表3[[#This Row],[length]]*1</f>
        <v>1007.5</v>
      </c>
      <c r="D5691" s="1">
        <f ca="1">表3[[#This Row],[effective_length]]*1</f>
        <v>728.5</v>
      </c>
      <c r="E5691" s="6">
        <f ca="1">表3[[#This Row],[expected_count]]*1</f>
        <v>0</v>
      </c>
      <c r="F5691" s="6">
        <f ca="1">表3[[#This Row],[TPM]]*1</f>
        <v>0</v>
      </c>
      <c r="G5691" s="6">
        <f ca="1">表3[[#This Row],[FPKM]]*1</f>
        <v>0</v>
      </c>
      <c r="H5691" s="1"/>
    </row>
    <row r="5692" spans="1:8" x14ac:dyDescent="0.25">
      <c r="A5692" s="3" t="s">
        <v>3562</v>
      </c>
      <c r="B5692" s="3" t="s">
        <v>3563</v>
      </c>
      <c r="C5692" s="6">
        <f ca="1">表3[[#This Row],[length]]*1</f>
        <v>3712</v>
      </c>
      <c r="D5692" s="1">
        <f ca="1">表3[[#This Row],[effective_length]]*1</f>
        <v>3433</v>
      </c>
      <c r="E5692" s="6">
        <f ca="1">表3[[#This Row],[expected_count]]*1</f>
        <v>470</v>
      </c>
      <c r="F5692" s="6">
        <f ca="1">表3[[#This Row],[TPM]]*1</f>
        <v>21.06</v>
      </c>
      <c r="G5692" s="6">
        <f ca="1">表3[[#This Row],[FPKM]]*1</f>
        <v>13.66</v>
      </c>
      <c r="H5692" s="1"/>
    </row>
    <row r="5693" spans="1:8" x14ac:dyDescent="0.25">
      <c r="A5693" s="2" t="s">
        <v>3564</v>
      </c>
      <c r="B5693" s="2" t="s">
        <v>3565</v>
      </c>
      <c r="C5693" s="6">
        <f ca="1">表3[[#This Row],[length]]*1</f>
        <v>1061</v>
      </c>
      <c r="D5693" s="1">
        <f ca="1">表3[[#This Row],[effective_length]]*1</f>
        <v>782</v>
      </c>
      <c r="E5693" s="6">
        <f ca="1">表3[[#This Row],[expected_count]]*1</f>
        <v>0</v>
      </c>
      <c r="F5693" s="6">
        <f ca="1">表3[[#This Row],[TPM]]*1</f>
        <v>0</v>
      </c>
      <c r="G5693" s="6">
        <f ca="1">表3[[#This Row],[FPKM]]*1</f>
        <v>0</v>
      </c>
      <c r="H5693" s="1"/>
    </row>
    <row r="5694" spans="1:8" x14ac:dyDescent="0.25">
      <c r="A5694" s="3" t="s">
        <v>3566</v>
      </c>
      <c r="B5694" s="3" t="s">
        <v>3567</v>
      </c>
      <c r="C5694" s="6">
        <f ca="1">表3[[#This Row],[length]]*1</f>
        <v>3286.13</v>
      </c>
      <c r="D5694" s="1">
        <f ca="1">表3[[#This Row],[effective_length]]*1</f>
        <v>3007.13</v>
      </c>
      <c r="E5694" s="6">
        <f ca="1">表3[[#This Row],[expected_count]]*1</f>
        <v>1201</v>
      </c>
      <c r="F5694" s="6">
        <f ca="1">表3[[#This Row],[TPM]]*1</f>
        <v>61.44</v>
      </c>
      <c r="G5694" s="6">
        <f ca="1">表3[[#This Row],[FPKM]]*1</f>
        <v>39.840000000000003</v>
      </c>
      <c r="H5694" s="1"/>
    </row>
    <row r="5695" spans="1:8" x14ac:dyDescent="0.25">
      <c r="A5695" s="2" t="s">
        <v>3568</v>
      </c>
      <c r="B5695" s="2" t="s">
        <v>3569</v>
      </c>
      <c r="C5695" s="6">
        <f ca="1">表3[[#This Row],[length]]*1</f>
        <v>1623</v>
      </c>
      <c r="D5695" s="1">
        <f ca="1">表3[[#This Row],[effective_length]]*1</f>
        <v>1344</v>
      </c>
      <c r="E5695" s="6">
        <f ca="1">表3[[#This Row],[expected_count]]*1</f>
        <v>33</v>
      </c>
      <c r="F5695" s="6">
        <f ca="1">表3[[#This Row],[TPM]]*1</f>
        <v>3.78</v>
      </c>
      <c r="G5695" s="6">
        <f ca="1">表3[[#This Row],[FPKM]]*1</f>
        <v>2.44</v>
      </c>
      <c r="H5695" s="1"/>
    </row>
    <row r="5696" spans="1:8" x14ac:dyDescent="0.25">
      <c r="A5696" s="3" t="s">
        <v>3570</v>
      </c>
      <c r="B5696" s="3" t="s">
        <v>3571</v>
      </c>
      <c r="C5696" s="6">
        <f ca="1">表3[[#This Row],[length]]*1</f>
        <v>2787.61</v>
      </c>
      <c r="D5696" s="1">
        <f ca="1">表3[[#This Row],[effective_length]]*1</f>
        <v>2508.61</v>
      </c>
      <c r="E5696" s="6">
        <f ca="1">表3[[#This Row],[expected_count]]*1</f>
        <v>3086</v>
      </c>
      <c r="F5696" s="6">
        <f ca="1">表3[[#This Row],[TPM]]*1</f>
        <v>189.28</v>
      </c>
      <c r="G5696" s="6">
        <f ca="1">表3[[#This Row],[FPKM]]*1</f>
        <v>122.7</v>
      </c>
      <c r="H5696" s="1"/>
    </row>
    <row r="5697" spans="1:8" x14ac:dyDescent="0.25">
      <c r="A5697" s="2" t="s">
        <v>3572</v>
      </c>
      <c r="B5697" s="2" t="s">
        <v>3573</v>
      </c>
      <c r="C5697" s="6">
        <f ca="1">表3[[#This Row],[length]]*1</f>
        <v>3714.67</v>
      </c>
      <c r="D5697" s="1">
        <f ca="1">表3[[#This Row],[effective_length]]*1</f>
        <v>3435.67</v>
      </c>
      <c r="E5697" s="6">
        <f ca="1">表3[[#This Row],[expected_count]]*1</f>
        <v>333</v>
      </c>
      <c r="F5697" s="6">
        <f ca="1">表3[[#This Row],[TPM]]*1</f>
        <v>14.92</v>
      </c>
      <c r="G5697" s="6">
        <f ca="1">表3[[#This Row],[FPKM]]*1</f>
        <v>9.66</v>
      </c>
      <c r="H5697" s="1"/>
    </row>
    <row r="5698" spans="1:8" x14ac:dyDescent="0.25">
      <c r="A5698" s="3" t="s">
        <v>3574</v>
      </c>
      <c r="B5698" s="3" t="s">
        <v>3575</v>
      </c>
      <c r="C5698" s="6">
        <f ca="1">表3[[#This Row],[length]]*1</f>
        <v>460</v>
      </c>
      <c r="D5698" s="1">
        <f ca="1">表3[[#This Row],[effective_length]]*1</f>
        <v>181</v>
      </c>
      <c r="E5698" s="6">
        <f ca="1">表3[[#This Row],[expected_count]]*1</f>
        <v>0</v>
      </c>
      <c r="F5698" s="6">
        <f ca="1">表3[[#This Row],[TPM]]*1</f>
        <v>0</v>
      </c>
      <c r="G5698" s="6">
        <f ca="1">表3[[#This Row],[FPKM]]*1</f>
        <v>0</v>
      </c>
      <c r="H5698" s="1"/>
    </row>
    <row r="5699" spans="1:8" x14ac:dyDescent="0.25">
      <c r="A5699" s="2" t="s">
        <v>3576</v>
      </c>
      <c r="B5699" s="2" t="s">
        <v>3577</v>
      </c>
      <c r="C5699" s="6">
        <f ca="1">表3[[#This Row],[length]]*1</f>
        <v>5440</v>
      </c>
      <c r="D5699" s="1">
        <f ca="1">表3[[#This Row],[effective_length]]*1</f>
        <v>5161</v>
      </c>
      <c r="E5699" s="6">
        <f ca="1">表3[[#This Row],[expected_count]]*1</f>
        <v>23</v>
      </c>
      <c r="F5699" s="6">
        <f ca="1">表3[[#This Row],[TPM]]*1</f>
        <v>0.68</v>
      </c>
      <c r="G5699" s="6">
        <f ca="1">表3[[#This Row],[FPKM]]*1</f>
        <v>0.44</v>
      </c>
      <c r="H5699" s="1"/>
    </row>
    <row r="5700" spans="1:8" x14ac:dyDescent="0.25">
      <c r="A5700" s="3" t="s">
        <v>3578</v>
      </c>
      <c r="B5700" s="3" t="s">
        <v>3579</v>
      </c>
      <c r="C5700" s="6">
        <f ca="1">表3[[#This Row],[length]]*1</f>
        <v>1399</v>
      </c>
      <c r="D5700" s="1">
        <f ca="1">表3[[#This Row],[effective_length]]*1</f>
        <v>1120</v>
      </c>
      <c r="E5700" s="6">
        <f ca="1">表3[[#This Row],[expected_count]]*1</f>
        <v>144</v>
      </c>
      <c r="F5700" s="6">
        <f ca="1">表3[[#This Row],[TPM]]*1</f>
        <v>19.78</v>
      </c>
      <c r="G5700" s="6">
        <f ca="1">表3[[#This Row],[FPKM]]*1</f>
        <v>12.82</v>
      </c>
      <c r="H5700" s="1"/>
    </row>
    <row r="5701" spans="1:8" x14ac:dyDescent="0.25">
      <c r="A5701" s="2" t="s">
        <v>3580</v>
      </c>
      <c r="B5701" s="2" t="s">
        <v>3581</v>
      </c>
      <c r="C5701" s="6">
        <f ca="1">表3[[#This Row],[length]]*1</f>
        <v>886</v>
      </c>
      <c r="D5701" s="1">
        <f ca="1">表3[[#This Row],[effective_length]]*1</f>
        <v>607</v>
      </c>
      <c r="E5701" s="6">
        <f ca="1">表3[[#This Row],[expected_count]]*1</f>
        <v>92</v>
      </c>
      <c r="F5701" s="6">
        <f ca="1">表3[[#This Row],[TPM]]*1</f>
        <v>23.32</v>
      </c>
      <c r="G5701" s="6">
        <f ca="1">表3[[#This Row],[FPKM]]*1</f>
        <v>15.12</v>
      </c>
      <c r="H5701" s="1"/>
    </row>
    <row r="5702" spans="1:8" x14ac:dyDescent="0.25">
      <c r="A5702" s="3" t="s">
        <v>3582</v>
      </c>
      <c r="B5702" s="3" t="s">
        <v>3583</v>
      </c>
      <c r="C5702" s="6">
        <f ca="1">表3[[#This Row],[length]]*1</f>
        <v>1240</v>
      </c>
      <c r="D5702" s="1">
        <f ca="1">表3[[#This Row],[effective_length]]*1</f>
        <v>961</v>
      </c>
      <c r="E5702" s="6">
        <f ca="1">表3[[#This Row],[expected_count]]*1</f>
        <v>1</v>
      </c>
      <c r="F5702" s="6">
        <f ca="1">表3[[#This Row],[TPM]]*1</f>
        <v>0.16</v>
      </c>
      <c r="G5702" s="6">
        <f ca="1">表3[[#This Row],[FPKM]]*1</f>
        <v>0.1</v>
      </c>
      <c r="H5702" s="1"/>
    </row>
    <row r="5703" spans="1:8" x14ac:dyDescent="0.25">
      <c r="A5703" s="2" t="s">
        <v>3584</v>
      </c>
      <c r="B5703" s="2" t="s">
        <v>3585</v>
      </c>
      <c r="C5703" s="6">
        <f ca="1">表3[[#This Row],[length]]*1</f>
        <v>2726</v>
      </c>
      <c r="D5703" s="1">
        <f ca="1">表3[[#This Row],[effective_length]]*1</f>
        <v>2447</v>
      </c>
      <c r="E5703" s="6">
        <f ca="1">表3[[#This Row],[expected_count]]*1</f>
        <v>0</v>
      </c>
      <c r="F5703" s="6">
        <f ca="1">表3[[#This Row],[TPM]]*1</f>
        <v>0</v>
      </c>
      <c r="G5703" s="6">
        <f ca="1">表3[[#This Row],[FPKM]]*1</f>
        <v>0</v>
      </c>
      <c r="H5703" s="1"/>
    </row>
    <row r="5704" spans="1:8" x14ac:dyDescent="0.25">
      <c r="A5704" s="3" t="s">
        <v>3586</v>
      </c>
      <c r="B5704" s="3" t="s">
        <v>3587</v>
      </c>
      <c r="C5704" s="6">
        <f ca="1">表3[[#This Row],[length]]*1</f>
        <v>1339.55</v>
      </c>
      <c r="D5704" s="1">
        <f ca="1">表3[[#This Row],[effective_length]]*1</f>
        <v>1060.55</v>
      </c>
      <c r="E5704" s="6">
        <f ca="1">表3[[#This Row],[expected_count]]*1</f>
        <v>320</v>
      </c>
      <c r="F5704" s="6">
        <f ca="1">表3[[#This Row],[TPM]]*1</f>
        <v>46.42</v>
      </c>
      <c r="G5704" s="6">
        <f ca="1">表3[[#This Row],[FPKM]]*1</f>
        <v>30.1</v>
      </c>
      <c r="H5704" s="1"/>
    </row>
    <row r="5705" spans="1:8" x14ac:dyDescent="0.25">
      <c r="A5705" s="2" t="s">
        <v>3588</v>
      </c>
      <c r="B5705" s="2" t="s">
        <v>3589</v>
      </c>
      <c r="C5705" s="6">
        <f ca="1">表3[[#This Row],[length]]*1</f>
        <v>877.29</v>
      </c>
      <c r="D5705" s="1">
        <f ca="1">表3[[#This Row],[effective_length]]*1</f>
        <v>607.6</v>
      </c>
      <c r="E5705" s="6">
        <f ca="1">表3[[#This Row],[expected_count]]*1</f>
        <v>0</v>
      </c>
      <c r="F5705" s="6">
        <f ca="1">表3[[#This Row],[TPM]]*1</f>
        <v>0</v>
      </c>
      <c r="G5705" s="6">
        <f ca="1">表3[[#This Row],[FPKM]]*1</f>
        <v>0</v>
      </c>
      <c r="H5705" s="1"/>
    </row>
    <row r="5706" spans="1:8" x14ac:dyDescent="0.25">
      <c r="A5706" s="3" t="s">
        <v>3590</v>
      </c>
      <c r="B5706" s="3" t="s">
        <v>3591</v>
      </c>
      <c r="C5706" s="6">
        <f ca="1">表3[[#This Row],[length]]*1</f>
        <v>2226.83</v>
      </c>
      <c r="D5706" s="1">
        <f ca="1">表3[[#This Row],[effective_length]]*1</f>
        <v>1947.83</v>
      </c>
      <c r="E5706" s="6">
        <f ca="1">表3[[#This Row],[expected_count]]*1</f>
        <v>219</v>
      </c>
      <c r="F5706" s="6">
        <f ca="1">表3[[#This Row],[TPM]]*1</f>
        <v>17.3</v>
      </c>
      <c r="G5706" s="6">
        <f ca="1">表3[[#This Row],[FPKM]]*1</f>
        <v>11.22</v>
      </c>
      <c r="H5706" s="1"/>
    </row>
    <row r="5707" spans="1:8" x14ac:dyDescent="0.25">
      <c r="A5707" s="2" t="s">
        <v>3592</v>
      </c>
      <c r="B5707" s="2" t="s">
        <v>3593</v>
      </c>
      <c r="C5707" s="6">
        <f ca="1">表3[[#This Row],[length]]*1</f>
        <v>2578.75</v>
      </c>
      <c r="D5707" s="1">
        <f ca="1">表3[[#This Row],[effective_length]]*1</f>
        <v>2299.75</v>
      </c>
      <c r="E5707" s="6">
        <f ca="1">表3[[#This Row],[expected_count]]*1</f>
        <v>488</v>
      </c>
      <c r="F5707" s="6">
        <f ca="1">表3[[#This Row],[TPM]]*1</f>
        <v>32.64</v>
      </c>
      <c r="G5707" s="6">
        <f ca="1">表3[[#This Row],[FPKM]]*1</f>
        <v>21.16</v>
      </c>
      <c r="H5707" s="1"/>
    </row>
    <row r="5708" spans="1:8" x14ac:dyDescent="0.25">
      <c r="A5708" s="3" t="s">
        <v>3594</v>
      </c>
      <c r="B5708" s="3" t="s">
        <v>3595</v>
      </c>
      <c r="C5708" s="6">
        <f ca="1">表3[[#This Row],[length]]*1</f>
        <v>1220.56</v>
      </c>
      <c r="D5708" s="1">
        <f ca="1">表3[[#This Row],[effective_length]]*1</f>
        <v>942.84</v>
      </c>
      <c r="E5708" s="6">
        <f ca="1">表3[[#This Row],[expected_count]]*1</f>
        <v>307.42</v>
      </c>
      <c r="F5708" s="6">
        <f ca="1">表3[[#This Row],[TPM]]*1</f>
        <v>50.16</v>
      </c>
      <c r="G5708" s="6">
        <f ca="1">表3[[#This Row],[FPKM]]*1</f>
        <v>32.520000000000003</v>
      </c>
      <c r="H5708" s="1"/>
    </row>
    <row r="5709" spans="1:8" x14ac:dyDescent="0.25">
      <c r="A5709" s="2" t="s">
        <v>3596</v>
      </c>
      <c r="B5709" s="2" t="s">
        <v>3597</v>
      </c>
      <c r="C5709" s="6">
        <f ca="1">表3[[#This Row],[length]]*1</f>
        <v>1756.1</v>
      </c>
      <c r="D5709" s="1">
        <f ca="1">表3[[#This Row],[effective_length]]*1</f>
        <v>1477.12</v>
      </c>
      <c r="E5709" s="6">
        <f ca="1">表3[[#This Row],[expected_count]]*1</f>
        <v>542</v>
      </c>
      <c r="F5709" s="6">
        <f ca="1">表3[[#This Row],[TPM]]*1</f>
        <v>56.46</v>
      </c>
      <c r="G5709" s="6">
        <f ca="1">表3[[#This Row],[FPKM]]*1</f>
        <v>36.6</v>
      </c>
      <c r="H5709" s="1"/>
    </row>
    <row r="5710" spans="1:8" x14ac:dyDescent="0.25">
      <c r="A5710" s="3" t="s">
        <v>3598</v>
      </c>
      <c r="B5710" s="3" t="s">
        <v>3599</v>
      </c>
      <c r="C5710" s="6">
        <f ca="1">表3[[#This Row],[length]]*1</f>
        <v>11887.19</v>
      </c>
      <c r="D5710" s="1">
        <f ca="1">表3[[#This Row],[effective_length]]*1</f>
        <v>11608.19</v>
      </c>
      <c r="E5710" s="6">
        <f ca="1">表3[[#This Row],[expected_count]]*1</f>
        <v>2519</v>
      </c>
      <c r="F5710" s="6">
        <f ca="1">表3[[#This Row],[TPM]]*1</f>
        <v>33.380000000000003</v>
      </c>
      <c r="G5710" s="6">
        <f ca="1">表3[[#This Row],[FPKM]]*1</f>
        <v>21.64</v>
      </c>
      <c r="H5710" s="1"/>
    </row>
    <row r="5711" spans="1:8" x14ac:dyDescent="0.25">
      <c r="A5711" s="2" t="s">
        <v>3600</v>
      </c>
      <c r="B5711" s="2" t="s">
        <v>3601</v>
      </c>
      <c r="C5711" s="6">
        <f ca="1">表3[[#This Row],[length]]*1</f>
        <v>1078.46</v>
      </c>
      <c r="D5711" s="1">
        <f ca="1">表3[[#This Row],[effective_length]]*1</f>
        <v>799.46</v>
      </c>
      <c r="E5711" s="6">
        <f ca="1">表3[[#This Row],[expected_count]]*1</f>
        <v>90</v>
      </c>
      <c r="F5711" s="6">
        <f ca="1">表3[[#This Row],[TPM]]*1</f>
        <v>17.32</v>
      </c>
      <c r="G5711" s="6">
        <f ca="1">表3[[#This Row],[FPKM]]*1</f>
        <v>11.22</v>
      </c>
      <c r="H5711" s="1"/>
    </row>
    <row r="5712" spans="1:8" x14ac:dyDescent="0.25">
      <c r="A5712" s="3" t="s">
        <v>3602</v>
      </c>
      <c r="B5712" s="3" t="s">
        <v>3603</v>
      </c>
      <c r="C5712" s="6">
        <f ca="1">表3[[#This Row],[length]]*1</f>
        <v>498</v>
      </c>
      <c r="D5712" s="1">
        <f ca="1">表3[[#This Row],[effective_length]]*1</f>
        <v>224.4</v>
      </c>
      <c r="E5712" s="6">
        <f ca="1">表3[[#This Row],[expected_count]]*1</f>
        <v>0</v>
      </c>
      <c r="F5712" s="6">
        <f ca="1">表3[[#This Row],[TPM]]*1</f>
        <v>0</v>
      </c>
      <c r="G5712" s="6">
        <f ca="1">表3[[#This Row],[FPKM]]*1</f>
        <v>0</v>
      </c>
      <c r="H5712" s="1"/>
    </row>
    <row r="5713" spans="1:8" x14ac:dyDescent="0.25">
      <c r="A5713" s="2" t="s">
        <v>3604</v>
      </c>
      <c r="B5713" s="2" t="s">
        <v>3605</v>
      </c>
      <c r="C5713" s="6">
        <f ca="1">表3[[#This Row],[length]]*1</f>
        <v>1031.22</v>
      </c>
      <c r="D5713" s="1">
        <f ca="1">表3[[#This Row],[effective_length]]*1</f>
        <v>752.22</v>
      </c>
      <c r="E5713" s="6">
        <f ca="1">表3[[#This Row],[expected_count]]*1</f>
        <v>11.72</v>
      </c>
      <c r="F5713" s="6">
        <f ca="1">表3[[#This Row],[TPM]]*1</f>
        <v>2.4</v>
      </c>
      <c r="G5713" s="6">
        <f ca="1">表3[[#This Row],[FPKM]]*1</f>
        <v>1.56</v>
      </c>
      <c r="H5713" s="1"/>
    </row>
    <row r="5714" spans="1:8" x14ac:dyDescent="0.25">
      <c r="A5714" s="3" t="s">
        <v>3606</v>
      </c>
      <c r="B5714" s="3" t="s">
        <v>3607</v>
      </c>
      <c r="C5714" s="6">
        <f ca="1">表3[[#This Row],[length]]*1</f>
        <v>2133</v>
      </c>
      <c r="D5714" s="1">
        <f ca="1">表3[[#This Row],[effective_length]]*1</f>
        <v>1854</v>
      </c>
      <c r="E5714" s="6">
        <f ca="1">表3[[#This Row],[expected_count]]*1</f>
        <v>0</v>
      </c>
      <c r="F5714" s="6">
        <f ca="1">表3[[#This Row],[TPM]]*1</f>
        <v>0</v>
      </c>
      <c r="G5714" s="6">
        <f ca="1">表3[[#This Row],[FPKM]]*1</f>
        <v>0</v>
      </c>
      <c r="H5714" s="1"/>
    </row>
    <row r="5715" spans="1:8" x14ac:dyDescent="0.25">
      <c r="A5715" s="2" t="s">
        <v>3608</v>
      </c>
      <c r="B5715" s="2" t="s">
        <v>3609</v>
      </c>
      <c r="C5715" s="6">
        <f ca="1">表3[[#This Row],[length]]*1</f>
        <v>751</v>
      </c>
      <c r="D5715" s="1">
        <f ca="1">表3[[#This Row],[effective_length]]*1</f>
        <v>472</v>
      </c>
      <c r="E5715" s="6">
        <f ca="1">表3[[#This Row],[expected_count]]*1</f>
        <v>0</v>
      </c>
      <c r="F5715" s="6">
        <f ca="1">表3[[#This Row],[TPM]]*1</f>
        <v>0</v>
      </c>
      <c r="G5715" s="6">
        <f ca="1">表3[[#This Row],[FPKM]]*1</f>
        <v>0</v>
      </c>
      <c r="H5715" s="1"/>
    </row>
    <row r="5716" spans="1:8" x14ac:dyDescent="0.25">
      <c r="A5716" s="3" t="s">
        <v>3610</v>
      </c>
      <c r="B5716" s="3" t="s">
        <v>3611</v>
      </c>
      <c r="C5716" s="6">
        <f ca="1">表3[[#This Row],[length]]*1</f>
        <v>502.75</v>
      </c>
      <c r="D5716" s="1">
        <f ca="1">表3[[#This Row],[effective_length]]*1</f>
        <v>223.75</v>
      </c>
      <c r="E5716" s="6">
        <f ca="1">表3[[#This Row],[expected_count]]*1</f>
        <v>0</v>
      </c>
      <c r="F5716" s="6">
        <f ca="1">表3[[#This Row],[TPM]]*1</f>
        <v>0</v>
      </c>
      <c r="G5716" s="6">
        <f ca="1">表3[[#This Row],[FPKM]]*1</f>
        <v>0</v>
      </c>
      <c r="H5716" s="1"/>
    </row>
    <row r="5717" spans="1:8" x14ac:dyDescent="0.25">
      <c r="A5717" s="2" t="s">
        <v>3612</v>
      </c>
      <c r="B5717" s="2" t="s">
        <v>3613</v>
      </c>
      <c r="C5717" s="6">
        <f ca="1">表3[[#This Row],[length]]*1</f>
        <v>4089</v>
      </c>
      <c r="D5717" s="1">
        <f ca="1">表3[[#This Row],[effective_length]]*1</f>
        <v>3810</v>
      </c>
      <c r="E5717" s="6">
        <f ca="1">表3[[#This Row],[expected_count]]*1</f>
        <v>82</v>
      </c>
      <c r="F5717" s="6">
        <f ca="1">表3[[#This Row],[TPM]]*1</f>
        <v>3.32</v>
      </c>
      <c r="G5717" s="6">
        <f ca="1">表3[[#This Row],[FPKM]]*1</f>
        <v>2.14</v>
      </c>
      <c r="H5717" s="1"/>
    </row>
    <row r="5718" spans="1:8" x14ac:dyDescent="0.25">
      <c r="A5718" s="3" t="s">
        <v>3614</v>
      </c>
      <c r="B5718" s="3" t="s">
        <v>3615</v>
      </c>
      <c r="C5718" s="6">
        <f ca="1">表3[[#This Row],[length]]*1</f>
        <v>493.5</v>
      </c>
      <c r="D5718" s="1">
        <f ca="1">表3[[#This Row],[effective_length]]*1</f>
        <v>214.5</v>
      </c>
      <c r="E5718" s="6">
        <f ca="1">表3[[#This Row],[expected_count]]*1</f>
        <v>0</v>
      </c>
      <c r="F5718" s="6">
        <f ca="1">表3[[#This Row],[TPM]]*1</f>
        <v>0</v>
      </c>
      <c r="G5718" s="6">
        <f ca="1">表3[[#This Row],[FPKM]]*1</f>
        <v>0</v>
      </c>
      <c r="H5718" s="1"/>
    </row>
    <row r="5719" spans="1:8" x14ac:dyDescent="0.25">
      <c r="A5719" s="2" t="s">
        <v>3616</v>
      </c>
      <c r="B5719" s="2" t="s">
        <v>3617</v>
      </c>
      <c r="C5719" s="6">
        <f ca="1">表3[[#This Row],[length]]*1</f>
        <v>906</v>
      </c>
      <c r="D5719" s="1">
        <f ca="1">表3[[#This Row],[effective_length]]*1</f>
        <v>627</v>
      </c>
      <c r="E5719" s="6">
        <f ca="1">表3[[#This Row],[expected_count]]*1</f>
        <v>1</v>
      </c>
      <c r="F5719" s="6">
        <f ca="1">表3[[#This Row],[TPM]]*1</f>
        <v>0.24</v>
      </c>
      <c r="G5719" s="6">
        <f ca="1">表3[[#This Row],[FPKM]]*1</f>
        <v>0.16</v>
      </c>
      <c r="H5719" s="1"/>
    </row>
    <row r="5720" spans="1:8" x14ac:dyDescent="0.25">
      <c r="A5720" s="3" t="s">
        <v>3618</v>
      </c>
      <c r="B5720" s="3" t="s">
        <v>3619</v>
      </c>
      <c r="C5720" s="6">
        <f ca="1">表3[[#This Row],[length]]*1</f>
        <v>4110.41</v>
      </c>
      <c r="D5720" s="1">
        <f ca="1">表3[[#This Row],[effective_length]]*1</f>
        <v>3831.41</v>
      </c>
      <c r="E5720" s="6">
        <f ca="1">表3[[#This Row],[expected_count]]*1</f>
        <v>248</v>
      </c>
      <c r="F5720" s="6">
        <f ca="1">表3[[#This Row],[TPM]]*1</f>
        <v>9.9600000000000009</v>
      </c>
      <c r="G5720" s="6">
        <f ca="1">表3[[#This Row],[FPKM]]*1</f>
        <v>6.46</v>
      </c>
      <c r="H5720" s="1"/>
    </row>
    <row r="5721" spans="1:8" x14ac:dyDescent="0.25">
      <c r="A5721" s="2" t="s">
        <v>3620</v>
      </c>
      <c r="B5721" s="2" t="s">
        <v>3621</v>
      </c>
      <c r="C5721" s="6">
        <f ca="1">表3[[#This Row],[length]]*1</f>
        <v>2502.4899999999998</v>
      </c>
      <c r="D5721" s="1">
        <f ca="1">表3[[#This Row],[effective_length]]*1</f>
        <v>2223.4899999999998</v>
      </c>
      <c r="E5721" s="6">
        <f ca="1">表3[[#This Row],[expected_count]]*1</f>
        <v>147</v>
      </c>
      <c r="F5721" s="6">
        <f ca="1">表3[[#This Row],[TPM]]*1</f>
        <v>10.18</v>
      </c>
      <c r="G5721" s="6">
        <f ca="1">表3[[#This Row],[FPKM]]*1</f>
        <v>6.6</v>
      </c>
      <c r="H5721" s="1"/>
    </row>
    <row r="5722" spans="1:8" x14ac:dyDescent="0.25">
      <c r="A5722" s="3" t="s">
        <v>3622</v>
      </c>
      <c r="B5722" s="3" t="s">
        <v>3623</v>
      </c>
      <c r="C5722" s="6">
        <f ca="1">表3[[#This Row],[length]]*1</f>
        <v>1188.22</v>
      </c>
      <c r="D5722" s="1">
        <f ca="1">表3[[#This Row],[effective_length]]*1</f>
        <v>909.22</v>
      </c>
      <c r="E5722" s="6">
        <f ca="1">表3[[#This Row],[expected_count]]*1</f>
        <v>16</v>
      </c>
      <c r="F5722" s="6">
        <f ca="1">表3[[#This Row],[TPM]]*1</f>
        <v>2.7</v>
      </c>
      <c r="G5722" s="6">
        <f ca="1">表3[[#This Row],[FPKM]]*1</f>
        <v>1.76</v>
      </c>
      <c r="H5722" s="1"/>
    </row>
    <row r="5723" spans="1:8" x14ac:dyDescent="0.25">
      <c r="A5723" s="2" t="s">
        <v>3624</v>
      </c>
      <c r="B5723" s="2" t="s">
        <v>3625</v>
      </c>
      <c r="C5723" s="6">
        <f ca="1">表3[[#This Row],[length]]*1</f>
        <v>3050</v>
      </c>
      <c r="D5723" s="1">
        <f ca="1">表3[[#This Row],[effective_length]]*1</f>
        <v>2771</v>
      </c>
      <c r="E5723" s="6">
        <f ca="1">表3[[#This Row],[expected_count]]*1</f>
        <v>56</v>
      </c>
      <c r="F5723" s="6">
        <f ca="1">表3[[#This Row],[TPM]]*1</f>
        <v>3.1</v>
      </c>
      <c r="G5723" s="6">
        <f ca="1">表3[[#This Row],[FPKM]]*1</f>
        <v>2.02</v>
      </c>
      <c r="H5723" s="1"/>
    </row>
    <row r="5724" spans="1:8" x14ac:dyDescent="0.25">
      <c r="A5724" s="3" t="s">
        <v>3626</v>
      </c>
      <c r="B5724" s="3" t="s">
        <v>3627</v>
      </c>
      <c r="C5724" s="6">
        <f ca="1">表3[[#This Row],[length]]*1</f>
        <v>749.87</v>
      </c>
      <c r="D5724" s="1">
        <f ca="1">表3[[#This Row],[effective_length]]*1</f>
        <v>470.87</v>
      </c>
      <c r="E5724" s="6">
        <f ca="1">表3[[#This Row],[expected_count]]*1</f>
        <v>2466.6999999999998</v>
      </c>
      <c r="F5724" s="6">
        <f ca="1">表3[[#This Row],[TPM]]*1</f>
        <v>806.02</v>
      </c>
      <c r="G5724" s="6">
        <f ca="1">表3[[#This Row],[FPKM]]*1</f>
        <v>522.5</v>
      </c>
      <c r="H5724" s="1"/>
    </row>
    <row r="5725" spans="1:8" x14ac:dyDescent="0.25">
      <c r="A5725" s="2" t="s">
        <v>3628</v>
      </c>
      <c r="B5725" s="2" t="s">
        <v>3629</v>
      </c>
      <c r="C5725" s="6">
        <f ca="1">表3[[#This Row],[length]]*1</f>
        <v>1544.92</v>
      </c>
      <c r="D5725" s="1">
        <f ca="1">表3[[#This Row],[effective_length]]*1</f>
        <v>1265.92</v>
      </c>
      <c r="E5725" s="6">
        <f ca="1">表3[[#This Row],[expected_count]]*1</f>
        <v>59</v>
      </c>
      <c r="F5725" s="6">
        <f ca="1">表3[[#This Row],[TPM]]*1</f>
        <v>7.18</v>
      </c>
      <c r="G5725" s="6">
        <f ca="1">表3[[#This Row],[FPKM]]*1</f>
        <v>4.6399999999999997</v>
      </c>
      <c r="H5725" s="1"/>
    </row>
    <row r="5726" spans="1:8" x14ac:dyDescent="0.25">
      <c r="A5726" s="3" t="s">
        <v>3630</v>
      </c>
      <c r="B5726" s="3" t="s">
        <v>3631</v>
      </c>
      <c r="C5726" s="6">
        <f ca="1">表3[[#This Row],[length]]*1</f>
        <v>7872</v>
      </c>
      <c r="D5726" s="1">
        <f ca="1">表3[[#This Row],[effective_length]]*1</f>
        <v>7593</v>
      </c>
      <c r="E5726" s="6">
        <f ca="1">表3[[#This Row],[expected_count]]*1</f>
        <v>17.78</v>
      </c>
      <c r="F5726" s="6">
        <f ca="1">表3[[#This Row],[TPM]]*1</f>
        <v>0.36</v>
      </c>
      <c r="G5726" s="6">
        <f ca="1">表3[[#This Row],[FPKM]]*1</f>
        <v>0.24</v>
      </c>
      <c r="H5726" s="1"/>
    </row>
    <row r="5727" spans="1:8" x14ac:dyDescent="0.25">
      <c r="A5727" s="2" t="s">
        <v>3632</v>
      </c>
      <c r="B5727" s="2" t="s">
        <v>3633</v>
      </c>
      <c r="C5727" s="6">
        <f ca="1">表3[[#This Row],[length]]*1</f>
        <v>2439</v>
      </c>
      <c r="D5727" s="1">
        <f ca="1">表3[[#This Row],[effective_length]]*1</f>
        <v>2160</v>
      </c>
      <c r="E5727" s="6">
        <f ca="1">表3[[#This Row],[expected_count]]*1</f>
        <v>4</v>
      </c>
      <c r="F5727" s="6">
        <f ca="1">表3[[#This Row],[TPM]]*1</f>
        <v>0.28000000000000003</v>
      </c>
      <c r="G5727" s="6">
        <f ca="1">表3[[#This Row],[FPKM]]*1</f>
        <v>0.18</v>
      </c>
      <c r="H5727" s="1"/>
    </row>
    <row r="5728" spans="1:8" x14ac:dyDescent="0.25">
      <c r="A5728" s="3" t="s">
        <v>3634</v>
      </c>
      <c r="B5728" s="3" t="s">
        <v>3635</v>
      </c>
      <c r="C5728" s="6">
        <f ca="1">表3[[#This Row],[length]]*1</f>
        <v>6306.66</v>
      </c>
      <c r="D5728" s="1">
        <f ca="1">表3[[#This Row],[effective_length]]*1</f>
        <v>6027.66</v>
      </c>
      <c r="E5728" s="6">
        <f ca="1">表3[[#This Row],[expected_count]]*1</f>
        <v>455</v>
      </c>
      <c r="F5728" s="6">
        <f ca="1">表3[[#This Row],[TPM]]*1</f>
        <v>11.62</v>
      </c>
      <c r="G5728" s="6">
        <f ca="1">表3[[#This Row],[FPKM]]*1</f>
        <v>7.52</v>
      </c>
      <c r="H5728" s="1"/>
    </row>
    <row r="5729" spans="1:8" x14ac:dyDescent="0.25">
      <c r="A5729" s="2" t="s">
        <v>3636</v>
      </c>
      <c r="B5729" s="2" t="s">
        <v>3637</v>
      </c>
      <c r="C5729" s="6">
        <f ca="1">表3[[#This Row],[length]]*1</f>
        <v>1296.3499999999999</v>
      </c>
      <c r="D5729" s="1">
        <f ca="1">表3[[#This Row],[effective_length]]*1</f>
        <v>1017.35</v>
      </c>
      <c r="E5729" s="6">
        <f ca="1">表3[[#This Row],[expected_count]]*1</f>
        <v>1972</v>
      </c>
      <c r="F5729" s="6">
        <f ca="1">表3[[#This Row],[TPM]]*1</f>
        <v>298.24</v>
      </c>
      <c r="G5729" s="6">
        <f ca="1">表3[[#This Row],[FPKM]]*1</f>
        <v>193.32</v>
      </c>
      <c r="H5729" s="1"/>
    </row>
    <row r="5730" spans="1:8" x14ac:dyDescent="0.25">
      <c r="A5730" s="3" t="s">
        <v>3638</v>
      </c>
      <c r="B5730" s="3" t="s">
        <v>3639</v>
      </c>
      <c r="C5730" s="6">
        <f ca="1">表3[[#This Row],[length]]*1</f>
        <v>2111.38</v>
      </c>
      <c r="D5730" s="1">
        <f ca="1">表3[[#This Row],[effective_length]]*1</f>
        <v>1832.38</v>
      </c>
      <c r="E5730" s="6">
        <f ca="1">表3[[#This Row],[expected_count]]*1</f>
        <v>746.86</v>
      </c>
      <c r="F5730" s="6">
        <f ca="1">表3[[#This Row],[TPM]]*1</f>
        <v>62.72</v>
      </c>
      <c r="G5730" s="6">
        <f ca="1">表3[[#This Row],[FPKM]]*1</f>
        <v>40.659999999999997</v>
      </c>
      <c r="H5730" s="1"/>
    </row>
    <row r="5731" spans="1:8" x14ac:dyDescent="0.25">
      <c r="A5731" s="2" t="s">
        <v>3640</v>
      </c>
      <c r="B5731" s="2" t="s">
        <v>3641</v>
      </c>
      <c r="C5731" s="6">
        <f ca="1">表3[[#This Row],[length]]*1</f>
        <v>672.41</v>
      </c>
      <c r="D5731" s="1">
        <f ca="1">表3[[#This Row],[effective_length]]*1</f>
        <v>423.05</v>
      </c>
      <c r="E5731" s="6">
        <f ca="1">表3[[#This Row],[expected_count]]*1</f>
        <v>199</v>
      </c>
      <c r="F5731" s="6">
        <f ca="1">表3[[#This Row],[TPM]]*1</f>
        <v>72.38</v>
      </c>
      <c r="G5731" s="6">
        <f ca="1">表3[[#This Row],[FPKM]]*1</f>
        <v>46.92</v>
      </c>
      <c r="H5731" s="1"/>
    </row>
    <row r="5732" spans="1:8" x14ac:dyDescent="0.25">
      <c r="A5732" s="3" t="s">
        <v>3642</v>
      </c>
      <c r="B5732" s="3" t="s">
        <v>3643</v>
      </c>
      <c r="C5732" s="6">
        <f ca="1">表3[[#This Row],[length]]*1</f>
        <v>1170.67</v>
      </c>
      <c r="D5732" s="1">
        <f ca="1">表3[[#This Row],[effective_length]]*1</f>
        <v>891.67</v>
      </c>
      <c r="E5732" s="6">
        <f ca="1">表3[[#This Row],[expected_count]]*1</f>
        <v>0</v>
      </c>
      <c r="F5732" s="6">
        <f ca="1">表3[[#This Row],[TPM]]*1</f>
        <v>0</v>
      </c>
      <c r="G5732" s="6">
        <f ca="1">表3[[#This Row],[FPKM]]*1</f>
        <v>0</v>
      </c>
      <c r="H5732" s="1"/>
    </row>
    <row r="5733" spans="1:8" x14ac:dyDescent="0.25">
      <c r="A5733" s="2" t="s">
        <v>3644</v>
      </c>
      <c r="B5733" s="2" t="s">
        <v>3645</v>
      </c>
      <c r="C5733" s="6">
        <f ca="1">表3[[#This Row],[length]]*1</f>
        <v>3709</v>
      </c>
      <c r="D5733" s="1">
        <f ca="1">表3[[#This Row],[effective_length]]*1</f>
        <v>3430</v>
      </c>
      <c r="E5733" s="6">
        <f ca="1">表3[[#This Row],[expected_count]]*1</f>
        <v>20564</v>
      </c>
      <c r="F5733" s="6">
        <f ca="1">表3[[#This Row],[TPM]]*1</f>
        <v>922.44</v>
      </c>
      <c r="G5733" s="6">
        <f ca="1">表3[[#This Row],[FPKM]]*1</f>
        <v>597.96</v>
      </c>
      <c r="H5733" s="1"/>
    </row>
    <row r="5734" spans="1:8" x14ac:dyDescent="0.25">
      <c r="A5734" s="3" t="s">
        <v>3646</v>
      </c>
      <c r="B5734" s="3" t="s">
        <v>3647</v>
      </c>
      <c r="C5734" s="6">
        <f ca="1">表3[[#This Row],[length]]*1</f>
        <v>3654.12</v>
      </c>
      <c r="D5734" s="1">
        <f ca="1">表3[[#This Row],[effective_length]]*1</f>
        <v>3375.12</v>
      </c>
      <c r="E5734" s="6">
        <f ca="1">表3[[#This Row],[expected_count]]*1</f>
        <v>329</v>
      </c>
      <c r="F5734" s="6">
        <f ca="1">表3[[#This Row],[TPM]]*1</f>
        <v>15</v>
      </c>
      <c r="G5734" s="6">
        <f ca="1">表3[[#This Row],[FPKM]]*1</f>
        <v>9.7200000000000006</v>
      </c>
      <c r="H5734" s="1"/>
    </row>
    <row r="5735" spans="1:8" x14ac:dyDescent="0.25">
      <c r="A5735" s="2" t="s">
        <v>3648</v>
      </c>
      <c r="B5735" s="2" t="s">
        <v>3649</v>
      </c>
      <c r="C5735" s="6">
        <f ca="1">表3[[#This Row],[length]]*1</f>
        <v>2795.3</v>
      </c>
      <c r="D5735" s="1">
        <f ca="1">表3[[#This Row],[effective_length]]*1</f>
        <v>2516.3000000000002</v>
      </c>
      <c r="E5735" s="6">
        <f ca="1">表3[[#This Row],[expected_count]]*1</f>
        <v>2282</v>
      </c>
      <c r="F5735" s="6">
        <f ca="1">表3[[#This Row],[TPM]]*1</f>
        <v>139.54</v>
      </c>
      <c r="G5735" s="6">
        <f ca="1">表3[[#This Row],[FPKM]]*1</f>
        <v>90.46</v>
      </c>
      <c r="H5735" s="1"/>
    </row>
    <row r="5736" spans="1:8" x14ac:dyDescent="0.25">
      <c r="A5736" s="3" t="s">
        <v>3650</v>
      </c>
      <c r="B5736" s="3" t="s">
        <v>3651</v>
      </c>
      <c r="C5736" s="6">
        <f ca="1">表3[[#This Row],[length]]*1</f>
        <v>2563.77</v>
      </c>
      <c r="D5736" s="1">
        <f ca="1">表3[[#This Row],[effective_length]]*1</f>
        <v>2284.77</v>
      </c>
      <c r="E5736" s="6">
        <f ca="1">表3[[#This Row],[expected_count]]*1</f>
        <v>23</v>
      </c>
      <c r="F5736" s="6">
        <f ca="1">表3[[#This Row],[TPM]]*1</f>
        <v>1.54</v>
      </c>
      <c r="G5736" s="6">
        <f ca="1">表3[[#This Row],[FPKM]]*1</f>
        <v>1</v>
      </c>
      <c r="H5736" s="1"/>
    </row>
    <row r="5737" spans="1:8" x14ac:dyDescent="0.25">
      <c r="A5737" s="2" t="s">
        <v>3652</v>
      </c>
      <c r="B5737" s="2" t="s">
        <v>3653</v>
      </c>
      <c r="C5737" s="6">
        <f ca="1">表3[[#This Row],[length]]*1</f>
        <v>3158.5</v>
      </c>
      <c r="D5737" s="1">
        <f ca="1">表3[[#This Row],[effective_length]]*1</f>
        <v>2879.5</v>
      </c>
      <c r="E5737" s="6">
        <f ca="1">表3[[#This Row],[expected_count]]*1</f>
        <v>3202.94</v>
      </c>
      <c r="F5737" s="6">
        <f ca="1">表3[[#This Row],[TPM]]*1</f>
        <v>171.14</v>
      </c>
      <c r="G5737" s="6">
        <f ca="1">表3[[#This Row],[FPKM]]*1</f>
        <v>110.94</v>
      </c>
      <c r="H5737" s="1"/>
    </row>
    <row r="5738" spans="1:8" x14ac:dyDescent="0.25">
      <c r="A5738" s="3" t="s">
        <v>3654</v>
      </c>
      <c r="B5738" s="3" t="s">
        <v>3655</v>
      </c>
      <c r="C5738" s="6">
        <f ca="1">表3[[#This Row],[length]]*1</f>
        <v>2823.76</v>
      </c>
      <c r="D5738" s="1">
        <f ca="1">表3[[#This Row],[effective_length]]*1</f>
        <v>2544.7600000000002</v>
      </c>
      <c r="E5738" s="6">
        <f ca="1">表3[[#This Row],[expected_count]]*1</f>
        <v>114</v>
      </c>
      <c r="F5738" s="6">
        <f ca="1">表3[[#This Row],[TPM]]*1</f>
        <v>6.9</v>
      </c>
      <c r="G5738" s="6">
        <f ca="1">表3[[#This Row],[FPKM]]*1</f>
        <v>4.46</v>
      </c>
      <c r="H5738" s="1"/>
    </row>
    <row r="5739" spans="1:8" x14ac:dyDescent="0.25">
      <c r="A5739" s="2" t="s">
        <v>3656</v>
      </c>
      <c r="B5739" s="2" t="s">
        <v>3657</v>
      </c>
      <c r="C5739" s="6">
        <f ca="1">表3[[#This Row],[length]]*1</f>
        <v>3642.67</v>
      </c>
      <c r="D5739" s="1">
        <f ca="1">表3[[#This Row],[effective_length]]*1</f>
        <v>3363.67</v>
      </c>
      <c r="E5739" s="6">
        <f ca="1">表3[[#This Row],[expected_count]]*1</f>
        <v>529.29999999999995</v>
      </c>
      <c r="F5739" s="6">
        <f ca="1">表3[[#This Row],[TPM]]*1</f>
        <v>24.22</v>
      </c>
      <c r="G5739" s="6">
        <f ca="1">表3[[#This Row],[FPKM]]*1</f>
        <v>15.7</v>
      </c>
      <c r="H5739" s="1"/>
    </row>
    <row r="5740" spans="1:8" x14ac:dyDescent="0.25">
      <c r="A5740" s="3" t="s">
        <v>3658</v>
      </c>
      <c r="B5740" s="3" t="s">
        <v>3659</v>
      </c>
      <c r="C5740" s="6">
        <f ca="1">表3[[#This Row],[length]]*1</f>
        <v>6671.99</v>
      </c>
      <c r="D5740" s="1">
        <f ca="1">表3[[#This Row],[effective_length]]*1</f>
        <v>6392.99</v>
      </c>
      <c r="E5740" s="6">
        <f ca="1">表3[[#This Row],[expected_count]]*1</f>
        <v>315</v>
      </c>
      <c r="F5740" s="6">
        <f ca="1">表3[[#This Row],[TPM]]*1</f>
        <v>7.58</v>
      </c>
      <c r="G5740" s="6">
        <f ca="1">表3[[#This Row],[FPKM]]*1</f>
        <v>4.92</v>
      </c>
      <c r="H5740" s="1"/>
    </row>
    <row r="5741" spans="1:8" x14ac:dyDescent="0.25">
      <c r="A5741" s="2" t="s">
        <v>3660</v>
      </c>
      <c r="B5741" s="2" t="s">
        <v>3661</v>
      </c>
      <c r="C5741" s="6">
        <f ca="1">表3[[#This Row],[length]]*1</f>
        <v>2012.49</v>
      </c>
      <c r="D5741" s="1">
        <f ca="1">表3[[#This Row],[effective_length]]*1</f>
        <v>1733.49</v>
      </c>
      <c r="E5741" s="6">
        <f ca="1">表3[[#This Row],[expected_count]]*1</f>
        <v>118</v>
      </c>
      <c r="F5741" s="6">
        <f ca="1">表3[[#This Row],[TPM]]*1</f>
        <v>10.48</v>
      </c>
      <c r="G5741" s="6">
        <f ca="1">表3[[#This Row],[FPKM]]*1</f>
        <v>6.78</v>
      </c>
      <c r="H5741" s="1"/>
    </row>
    <row r="5742" spans="1:8" x14ac:dyDescent="0.25">
      <c r="A5742" s="3" t="s">
        <v>3662</v>
      </c>
      <c r="B5742" s="3" t="s">
        <v>3663</v>
      </c>
      <c r="C5742" s="6">
        <f ca="1">表3[[#This Row],[length]]*1</f>
        <v>1550</v>
      </c>
      <c r="D5742" s="1">
        <f ca="1">表3[[#This Row],[effective_length]]*1</f>
        <v>1271</v>
      </c>
      <c r="E5742" s="6">
        <f ca="1">表3[[#This Row],[expected_count]]*1</f>
        <v>0</v>
      </c>
      <c r="F5742" s="6">
        <f ca="1">表3[[#This Row],[TPM]]*1</f>
        <v>0</v>
      </c>
      <c r="G5742" s="6">
        <f ca="1">表3[[#This Row],[FPKM]]*1</f>
        <v>0</v>
      </c>
      <c r="H5742" s="1"/>
    </row>
    <row r="5743" spans="1:8" x14ac:dyDescent="0.25">
      <c r="A5743" s="2" t="s">
        <v>3664</v>
      </c>
      <c r="B5743" s="2" t="s">
        <v>3665</v>
      </c>
      <c r="C5743" s="6">
        <f ca="1">表3[[#This Row],[length]]*1</f>
        <v>4755</v>
      </c>
      <c r="D5743" s="1">
        <f ca="1">表3[[#This Row],[effective_length]]*1</f>
        <v>4476</v>
      </c>
      <c r="E5743" s="6">
        <f ca="1">表3[[#This Row],[expected_count]]*1</f>
        <v>3</v>
      </c>
      <c r="F5743" s="6">
        <f ca="1">表3[[#This Row],[TPM]]*1</f>
        <v>0.1</v>
      </c>
      <c r="G5743" s="6">
        <f ca="1">表3[[#This Row],[FPKM]]*1</f>
        <v>0.06</v>
      </c>
      <c r="H5743" s="1"/>
    </row>
    <row r="5744" spans="1:8" x14ac:dyDescent="0.25">
      <c r="A5744" s="3" t="s">
        <v>3666</v>
      </c>
      <c r="B5744" s="3" t="s">
        <v>3667</v>
      </c>
      <c r="C5744" s="6">
        <f ca="1">表3[[#This Row],[length]]*1</f>
        <v>3733.95</v>
      </c>
      <c r="D5744" s="1">
        <f ca="1">表3[[#This Row],[effective_length]]*1</f>
        <v>3454.95</v>
      </c>
      <c r="E5744" s="6">
        <f ca="1">表3[[#This Row],[expected_count]]*1</f>
        <v>1141</v>
      </c>
      <c r="F5744" s="6">
        <f ca="1">表3[[#This Row],[TPM]]*1</f>
        <v>50.82</v>
      </c>
      <c r="G5744" s="6">
        <f ca="1">表3[[#This Row],[FPKM]]*1</f>
        <v>32.94</v>
      </c>
      <c r="H5744" s="1"/>
    </row>
    <row r="5745" spans="1:8" x14ac:dyDescent="0.25">
      <c r="A5745" s="2" t="s">
        <v>3668</v>
      </c>
      <c r="B5745" s="2" t="s">
        <v>3669</v>
      </c>
      <c r="C5745" s="6">
        <f ca="1">表3[[#This Row],[length]]*1</f>
        <v>2294.5700000000002</v>
      </c>
      <c r="D5745" s="1">
        <f ca="1">表3[[#This Row],[effective_length]]*1</f>
        <v>2015.57</v>
      </c>
      <c r="E5745" s="6">
        <f ca="1">表3[[#This Row],[expected_count]]*1</f>
        <v>769</v>
      </c>
      <c r="F5745" s="6">
        <f ca="1">表3[[#This Row],[TPM]]*1</f>
        <v>58.7</v>
      </c>
      <c r="G5745" s="6">
        <f ca="1">表3[[#This Row],[FPKM]]*1</f>
        <v>38.06</v>
      </c>
      <c r="H5745" s="1"/>
    </row>
    <row r="5746" spans="1:8" x14ac:dyDescent="0.25">
      <c r="A5746" s="3" t="s">
        <v>3670</v>
      </c>
      <c r="B5746" s="3" t="s">
        <v>3671</v>
      </c>
      <c r="C5746" s="6">
        <f ca="1">表3[[#This Row],[length]]*1</f>
        <v>7156</v>
      </c>
      <c r="D5746" s="1">
        <f ca="1">表3[[#This Row],[effective_length]]*1</f>
        <v>6877</v>
      </c>
      <c r="E5746" s="6">
        <f ca="1">表3[[#This Row],[expected_count]]*1</f>
        <v>9</v>
      </c>
      <c r="F5746" s="6">
        <f ca="1">表3[[#This Row],[TPM]]*1</f>
        <v>0.2</v>
      </c>
      <c r="G5746" s="6">
        <f ca="1">表3[[#This Row],[FPKM]]*1</f>
        <v>0.14000000000000001</v>
      </c>
      <c r="H5746" s="1"/>
    </row>
    <row r="5747" spans="1:8" x14ac:dyDescent="0.25">
      <c r="A5747" s="2" t="s">
        <v>3672</v>
      </c>
      <c r="B5747" s="2" t="s">
        <v>3673</v>
      </c>
      <c r="C5747" s="6">
        <f ca="1">表3[[#This Row],[length]]*1</f>
        <v>1085.1400000000001</v>
      </c>
      <c r="D5747" s="1">
        <f ca="1">表3[[#This Row],[effective_length]]*1</f>
        <v>806.26</v>
      </c>
      <c r="E5747" s="6">
        <f ca="1">表3[[#This Row],[expected_count]]*1</f>
        <v>0</v>
      </c>
      <c r="F5747" s="6">
        <f ca="1">表3[[#This Row],[TPM]]*1</f>
        <v>0</v>
      </c>
      <c r="G5747" s="6">
        <f ca="1">表3[[#This Row],[FPKM]]*1</f>
        <v>0</v>
      </c>
      <c r="H5747" s="1"/>
    </row>
    <row r="5748" spans="1:8" x14ac:dyDescent="0.25">
      <c r="A5748" s="3" t="s">
        <v>3674</v>
      </c>
      <c r="B5748" s="3" t="s">
        <v>3675</v>
      </c>
      <c r="C5748" s="6">
        <f ca="1">表3[[#This Row],[length]]*1</f>
        <v>1336.78</v>
      </c>
      <c r="D5748" s="1">
        <f ca="1">表3[[#This Row],[effective_length]]*1</f>
        <v>1057.78</v>
      </c>
      <c r="E5748" s="6">
        <f ca="1">表3[[#This Row],[expected_count]]*1</f>
        <v>123</v>
      </c>
      <c r="F5748" s="6">
        <f ca="1">表3[[#This Row],[TPM]]*1</f>
        <v>17.899999999999999</v>
      </c>
      <c r="G5748" s="6">
        <f ca="1">表3[[#This Row],[FPKM]]*1</f>
        <v>11.6</v>
      </c>
      <c r="H5748" s="1"/>
    </row>
    <row r="5749" spans="1:8" x14ac:dyDescent="0.25">
      <c r="A5749" s="2" t="s">
        <v>3676</v>
      </c>
      <c r="B5749" s="2" t="s">
        <v>3677</v>
      </c>
      <c r="C5749" s="6">
        <f ca="1">表3[[#This Row],[length]]*1</f>
        <v>8205</v>
      </c>
      <c r="D5749" s="1">
        <f ca="1">表3[[#This Row],[effective_length]]*1</f>
        <v>7926</v>
      </c>
      <c r="E5749" s="6">
        <f ca="1">表3[[#This Row],[expected_count]]*1</f>
        <v>312</v>
      </c>
      <c r="F5749" s="6">
        <f ca="1">表3[[#This Row],[TPM]]*1</f>
        <v>6.06</v>
      </c>
      <c r="G5749" s="6">
        <f ca="1">表3[[#This Row],[FPKM]]*1</f>
        <v>3.92</v>
      </c>
      <c r="H5749" s="1"/>
    </row>
    <row r="5750" spans="1:8" x14ac:dyDescent="0.25">
      <c r="A5750" s="3" t="s">
        <v>3678</v>
      </c>
      <c r="B5750" s="3" t="s">
        <v>3679</v>
      </c>
      <c r="C5750" s="6">
        <f ca="1">表3[[#This Row],[length]]*1</f>
        <v>2067.25</v>
      </c>
      <c r="D5750" s="1">
        <f ca="1">表3[[#This Row],[effective_length]]*1</f>
        <v>1788.27</v>
      </c>
      <c r="E5750" s="6">
        <f ca="1">表3[[#This Row],[expected_count]]*1</f>
        <v>567</v>
      </c>
      <c r="F5750" s="6">
        <f ca="1">表3[[#This Row],[TPM]]*1</f>
        <v>48.78</v>
      </c>
      <c r="G5750" s="6">
        <f ca="1">表3[[#This Row],[FPKM]]*1</f>
        <v>31.62</v>
      </c>
      <c r="H5750" s="1"/>
    </row>
    <row r="5751" spans="1:8" x14ac:dyDescent="0.25">
      <c r="A5751" s="2" t="s">
        <v>3680</v>
      </c>
      <c r="B5751" s="2" t="s">
        <v>3681</v>
      </c>
      <c r="C5751" s="6">
        <f ca="1">表3[[#This Row],[length]]*1</f>
        <v>2169.17</v>
      </c>
      <c r="D5751" s="1">
        <f ca="1">表3[[#This Row],[effective_length]]*1</f>
        <v>1890.17</v>
      </c>
      <c r="E5751" s="6">
        <f ca="1">表3[[#This Row],[expected_count]]*1</f>
        <v>719</v>
      </c>
      <c r="F5751" s="6">
        <f ca="1">表3[[#This Row],[TPM]]*1</f>
        <v>58.52</v>
      </c>
      <c r="G5751" s="6">
        <f ca="1">表3[[#This Row],[FPKM]]*1</f>
        <v>37.94</v>
      </c>
      <c r="H5751" s="1"/>
    </row>
    <row r="5752" spans="1:8" x14ac:dyDescent="0.25">
      <c r="A5752" s="3" t="s">
        <v>3682</v>
      </c>
      <c r="B5752" s="3" t="s">
        <v>3683</v>
      </c>
      <c r="C5752" s="6">
        <f ca="1">表3[[#This Row],[length]]*1</f>
        <v>3046.75</v>
      </c>
      <c r="D5752" s="1">
        <f ca="1">表3[[#This Row],[effective_length]]*1</f>
        <v>2768.13</v>
      </c>
      <c r="E5752" s="6">
        <f ca="1">表3[[#This Row],[expected_count]]*1</f>
        <v>358</v>
      </c>
      <c r="F5752" s="6">
        <f ca="1">表3[[#This Row],[TPM]]*1</f>
        <v>19.899999999999999</v>
      </c>
      <c r="G5752" s="6">
        <f ca="1">表3[[#This Row],[FPKM]]*1</f>
        <v>12.9</v>
      </c>
      <c r="H5752" s="1"/>
    </row>
    <row r="5753" spans="1:8" x14ac:dyDescent="0.25">
      <c r="A5753" s="2" t="s">
        <v>3684</v>
      </c>
      <c r="B5753" s="2" t="s">
        <v>3685</v>
      </c>
      <c r="C5753" s="6">
        <f ca="1">表3[[#This Row],[length]]*1</f>
        <v>2522.21</v>
      </c>
      <c r="D5753" s="1">
        <f ca="1">表3[[#This Row],[effective_length]]*1</f>
        <v>2243.21</v>
      </c>
      <c r="E5753" s="6">
        <f ca="1">表3[[#This Row],[expected_count]]*1</f>
        <v>377</v>
      </c>
      <c r="F5753" s="6">
        <f ca="1">表3[[#This Row],[TPM]]*1</f>
        <v>25.86</v>
      </c>
      <c r="G5753" s="6">
        <f ca="1">表3[[#This Row],[FPKM]]*1</f>
        <v>16.760000000000002</v>
      </c>
      <c r="H5753" s="1"/>
    </row>
    <row r="5754" spans="1:8" x14ac:dyDescent="0.25">
      <c r="A5754" s="3" t="s">
        <v>3686</v>
      </c>
      <c r="B5754" s="3" t="s">
        <v>3687</v>
      </c>
      <c r="C5754" s="6">
        <f ca="1">表3[[#This Row],[length]]*1</f>
        <v>4155</v>
      </c>
      <c r="D5754" s="1">
        <f ca="1">表3[[#This Row],[effective_length]]*1</f>
        <v>3876</v>
      </c>
      <c r="E5754" s="6">
        <f ca="1">表3[[#This Row],[expected_count]]*1</f>
        <v>1</v>
      </c>
      <c r="F5754" s="6">
        <f ca="1">表3[[#This Row],[TPM]]*1</f>
        <v>0.04</v>
      </c>
      <c r="G5754" s="6">
        <f ca="1">表3[[#This Row],[FPKM]]*1</f>
        <v>0.02</v>
      </c>
      <c r="H5754" s="1"/>
    </row>
    <row r="5755" spans="1:8" x14ac:dyDescent="0.25">
      <c r="A5755" s="2" t="s">
        <v>3688</v>
      </c>
      <c r="B5755" s="2" t="s">
        <v>3689</v>
      </c>
      <c r="C5755" s="6">
        <f ca="1">表3[[#This Row],[length]]*1</f>
        <v>3736</v>
      </c>
      <c r="D5755" s="1">
        <f ca="1">表3[[#This Row],[effective_length]]*1</f>
        <v>3457</v>
      </c>
      <c r="E5755" s="6">
        <f ca="1">表3[[#This Row],[expected_count]]*1</f>
        <v>9</v>
      </c>
      <c r="F5755" s="6">
        <f ca="1">表3[[#This Row],[TPM]]*1</f>
        <v>0.4</v>
      </c>
      <c r="G5755" s="6">
        <f ca="1">表3[[#This Row],[FPKM]]*1</f>
        <v>0.26</v>
      </c>
      <c r="H5755" s="1"/>
    </row>
    <row r="5756" spans="1:8" x14ac:dyDescent="0.25">
      <c r="A5756" s="3" t="s">
        <v>3690</v>
      </c>
      <c r="B5756" s="3" t="s">
        <v>3691</v>
      </c>
      <c r="C5756" s="6">
        <f ca="1">表3[[#This Row],[length]]*1</f>
        <v>1688</v>
      </c>
      <c r="D5756" s="1">
        <f ca="1">表3[[#This Row],[effective_length]]*1</f>
        <v>1409</v>
      </c>
      <c r="E5756" s="6">
        <f ca="1">表3[[#This Row],[expected_count]]*1</f>
        <v>170</v>
      </c>
      <c r="F5756" s="6">
        <f ca="1">表3[[#This Row],[TPM]]*1</f>
        <v>18.559999999999999</v>
      </c>
      <c r="G5756" s="6">
        <f ca="1">表3[[#This Row],[FPKM]]*1</f>
        <v>12.04</v>
      </c>
      <c r="H5756" s="1"/>
    </row>
    <row r="5757" spans="1:8" x14ac:dyDescent="0.25">
      <c r="A5757" s="2" t="s">
        <v>3692</v>
      </c>
      <c r="B5757" s="2" t="s">
        <v>3693</v>
      </c>
      <c r="C5757" s="6">
        <f ca="1">表3[[#This Row],[length]]*1</f>
        <v>2434.4899999999998</v>
      </c>
      <c r="D5757" s="1">
        <f ca="1">表3[[#This Row],[effective_length]]*1</f>
        <v>2155.4899999999998</v>
      </c>
      <c r="E5757" s="6">
        <f ca="1">表3[[#This Row],[expected_count]]*1</f>
        <v>3568</v>
      </c>
      <c r="F5757" s="6">
        <f ca="1">表3[[#This Row],[TPM]]*1</f>
        <v>254.68</v>
      </c>
      <c r="G5757" s="6">
        <f ca="1">表3[[#This Row],[FPKM]]*1</f>
        <v>165.1</v>
      </c>
      <c r="H5757" s="1"/>
    </row>
    <row r="5758" spans="1:8" x14ac:dyDescent="0.25">
      <c r="A5758" s="3" t="s">
        <v>3694</v>
      </c>
      <c r="B5758" s="3" t="s">
        <v>3695</v>
      </c>
      <c r="C5758" s="6">
        <f ca="1">表3[[#This Row],[length]]*1</f>
        <v>2529.16</v>
      </c>
      <c r="D5758" s="1">
        <f ca="1">表3[[#This Row],[effective_length]]*1</f>
        <v>2250.16</v>
      </c>
      <c r="E5758" s="6">
        <f ca="1">表3[[#This Row],[expected_count]]*1</f>
        <v>3</v>
      </c>
      <c r="F5758" s="6">
        <f ca="1">表3[[#This Row],[TPM]]*1</f>
        <v>0.2</v>
      </c>
      <c r="G5758" s="6">
        <f ca="1">表3[[#This Row],[FPKM]]*1</f>
        <v>0.14000000000000001</v>
      </c>
      <c r="H5758" s="1"/>
    </row>
    <row r="5759" spans="1:8" x14ac:dyDescent="0.25">
      <c r="A5759" s="2" t="s">
        <v>3696</v>
      </c>
      <c r="B5759" s="2" t="s">
        <v>3697</v>
      </c>
      <c r="C5759" s="6">
        <f ca="1">表3[[#This Row],[length]]*1</f>
        <v>2417.02</v>
      </c>
      <c r="D5759" s="1">
        <f ca="1">表3[[#This Row],[effective_length]]*1</f>
        <v>2138.02</v>
      </c>
      <c r="E5759" s="6">
        <f ca="1">表3[[#This Row],[expected_count]]*1</f>
        <v>136</v>
      </c>
      <c r="F5759" s="6">
        <f ca="1">表3[[#This Row],[TPM]]*1</f>
        <v>9.7799999999999994</v>
      </c>
      <c r="G5759" s="6">
        <f ca="1">表3[[#This Row],[FPKM]]*1</f>
        <v>6.34</v>
      </c>
      <c r="H5759" s="1"/>
    </row>
    <row r="5760" spans="1:8" x14ac:dyDescent="0.25">
      <c r="A5760" s="3" t="s">
        <v>3698</v>
      </c>
      <c r="B5760" s="3" t="s">
        <v>3699</v>
      </c>
      <c r="C5760" s="6">
        <f ca="1">表3[[#This Row],[length]]*1</f>
        <v>970.13</v>
      </c>
      <c r="D5760" s="1">
        <f ca="1">表3[[#This Row],[effective_length]]*1</f>
        <v>691.13</v>
      </c>
      <c r="E5760" s="6">
        <f ca="1">表3[[#This Row],[expected_count]]*1</f>
        <v>213</v>
      </c>
      <c r="F5760" s="6">
        <f ca="1">表3[[#This Row],[TPM]]*1</f>
        <v>47.42</v>
      </c>
      <c r="G5760" s="6">
        <f ca="1">表3[[#This Row],[FPKM]]*1</f>
        <v>30.74</v>
      </c>
      <c r="H5760" s="1"/>
    </row>
    <row r="5761" spans="1:8" x14ac:dyDescent="0.25">
      <c r="A5761" s="2" t="s">
        <v>3700</v>
      </c>
      <c r="B5761" s="2" t="s">
        <v>3701</v>
      </c>
      <c r="C5761" s="6">
        <f ca="1">表3[[#This Row],[length]]*1</f>
        <v>2141.5300000000002</v>
      </c>
      <c r="D5761" s="1">
        <f ca="1">表3[[#This Row],[effective_length]]*1</f>
        <v>1862.53</v>
      </c>
      <c r="E5761" s="6">
        <f ca="1">表3[[#This Row],[expected_count]]*1</f>
        <v>29</v>
      </c>
      <c r="F5761" s="6">
        <f ca="1">表3[[#This Row],[TPM]]*1</f>
        <v>2.4</v>
      </c>
      <c r="G5761" s="6">
        <f ca="1">表3[[#This Row],[FPKM]]*1</f>
        <v>1.56</v>
      </c>
      <c r="H5761" s="1"/>
    </row>
    <row r="5762" spans="1:8" x14ac:dyDescent="0.25">
      <c r="A5762" s="3" t="s">
        <v>3702</v>
      </c>
      <c r="B5762" s="3" t="s">
        <v>3703</v>
      </c>
      <c r="C5762" s="6">
        <f ca="1">表3[[#This Row],[length]]*1</f>
        <v>934</v>
      </c>
      <c r="D5762" s="1">
        <f ca="1">表3[[#This Row],[effective_length]]*1</f>
        <v>655</v>
      </c>
      <c r="E5762" s="6">
        <f ca="1">表3[[#This Row],[expected_count]]*1</f>
        <v>0</v>
      </c>
      <c r="F5762" s="6">
        <f ca="1">表3[[#This Row],[TPM]]*1</f>
        <v>0</v>
      </c>
      <c r="G5762" s="6">
        <f ca="1">表3[[#This Row],[FPKM]]*1</f>
        <v>0</v>
      </c>
      <c r="H5762" s="1"/>
    </row>
    <row r="5763" spans="1:8" x14ac:dyDescent="0.25">
      <c r="A5763" s="2" t="s">
        <v>3704</v>
      </c>
      <c r="B5763" s="2" t="s">
        <v>3705</v>
      </c>
      <c r="C5763" s="6">
        <f ca="1">表3[[#This Row],[length]]*1</f>
        <v>2129.7800000000002</v>
      </c>
      <c r="D5763" s="1">
        <f ca="1">表3[[#This Row],[effective_length]]*1</f>
        <v>1850.78</v>
      </c>
      <c r="E5763" s="6">
        <f ca="1">表3[[#This Row],[expected_count]]*1</f>
        <v>842</v>
      </c>
      <c r="F5763" s="6">
        <f ca="1">表3[[#This Row],[TPM]]*1</f>
        <v>70</v>
      </c>
      <c r="G5763" s="6">
        <f ca="1">表3[[#This Row],[FPKM]]*1</f>
        <v>45.38</v>
      </c>
      <c r="H5763" s="1"/>
    </row>
    <row r="5764" spans="1:8" x14ac:dyDescent="0.25">
      <c r="A5764" s="3" t="s">
        <v>3706</v>
      </c>
      <c r="B5764" s="3" t="s">
        <v>3707</v>
      </c>
      <c r="C5764" s="6">
        <f ca="1">表3[[#This Row],[length]]*1</f>
        <v>713.82</v>
      </c>
      <c r="D5764" s="1">
        <f ca="1">表3[[#This Row],[effective_length]]*1</f>
        <v>434.82</v>
      </c>
      <c r="E5764" s="6">
        <f ca="1">表3[[#This Row],[expected_count]]*1</f>
        <v>4</v>
      </c>
      <c r="F5764" s="6">
        <f ca="1">表3[[#This Row],[TPM]]*1</f>
        <v>1.42</v>
      </c>
      <c r="G5764" s="6">
        <f ca="1">表3[[#This Row],[FPKM]]*1</f>
        <v>0.92</v>
      </c>
      <c r="H5764" s="1"/>
    </row>
    <row r="5765" spans="1:8" x14ac:dyDescent="0.25">
      <c r="A5765" s="2" t="s">
        <v>3708</v>
      </c>
      <c r="B5765" s="2" t="s">
        <v>3709</v>
      </c>
      <c r="C5765" s="6">
        <f ca="1">表3[[#This Row],[length]]*1</f>
        <v>2056.48</v>
      </c>
      <c r="D5765" s="1">
        <f ca="1">表3[[#This Row],[effective_length]]*1</f>
        <v>1777.48</v>
      </c>
      <c r="E5765" s="6">
        <f ca="1">表3[[#This Row],[expected_count]]*1</f>
        <v>22</v>
      </c>
      <c r="F5765" s="6">
        <f ca="1">表3[[#This Row],[TPM]]*1</f>
        <v>1.9</v>
      </c>
      <c r="G5765" s="6">
        <f ca="1">表3[[#This Row],[FPKM]]*1</f>
        <v>1.24</v>
      </c>
      <c r="H5765" s="1"/>
    </row>
    <row r="5766" spans="1:8" x14ac:dyDescent="0.25">
      <c r="A5766" s="3" t="s">
        <v>3710</v>
      </c>
      <c r="B5766" s="3" t="s">
        <v>3711</v>
      </c>
      <c r="C5766" s="6">
        <f ca="1">表3[[#This Row],[length]]*1</f>
        <v>778</v>
      </c>
      <c r="D5766" s="1">
        <f ca="1">表3[[#This Row],[effective_length]]*1</f>
        <v>499</v>
      </c>
      <c r="E5766" s="6">
        <f ca="1">表3[[#This Row],[expected_count]]*1</f>
        <v>0</v>
      </c>
      <c r="F5766" s="6">
        <f ca="1">表3[[#This Row],[TPM]]*1</f>
        <v>0</v>
      </c>
      <c r="G5766" s="6">
        <f ca="1">表3[[#This Row],[FPKM]]*1</f>
        <v>0</v>
      </c>
      <c r="H5766" s="1"/>
    </row>
    <row r="5767" spans="1:8" x14ac:dyDescent="0.25">
      <c r="A5767" s="2" t="s">
        <v>3712</v>
      </c>
      <c r="B5767" s="2" t="s">
        <v>3713</v>
      </c>
      <c r="C5767" s="6">
        <f ca="1">表3[[#This Row],[length]]*1</f>
        <v>1733.79</v>
      </c>
      <c r="D5767" s="1">
        <f ca="1">表3[[#This Row],[effective_length]]*1</f>
        <v>1454.79</v>
      </c>
      <c r="E5767" s="6">
        <f ca="1">表3[[#This Row],[expected_count]]*1</f>
        <v>19</v>
      </c>
      <c r="F5767" s="6">
        <f ca="1">表3[[#This Row],[TPM]]*1</f>
        <v>2</v>
      </c>
      <c r="G5767" s="6">
        <f ca="1">表3[[#This Row],[FPKM]]*1</f>
        <v>1.3</v>
      </c>
      <c r="H5767" s="1"/>
    </row>
    <row r="5768" spans="1:8" x14ac:dyDescent="0.25">
      <c r="A5768" s="3" t="s">
        <v>3714</v>
      </c>
      <c r="B5768" s="3" t="s">
        <v>3715</v>
      </c>
      <c r="C5768" s="6">
        <f ca="1">表3[[#This Row],[length]]*1</f>
        <v>1294.5</v>
      </c>
      <c r="D5768" s="1">
        <f ca="1">表3[[#This Row],[effective_length]]*1</f>
        <v>1015.5</v>
      </c>
      <c r="E5768" s="6">
        <f ca="1">表3[[#This Row],[expected_count]]*1</f>
        <v>0</v>
      </c>
      <c r="F5768" s="6">
        <f ca="1">表3[[#This Row],[TPM]]*1</f>
        <v>0</v>
      </c>
      <c r="G5768" s="6">
        <f ca="1">表3[[#This Row],[FPKM]]*1</f>
        <v>0</v>
      </c>
      <c r="H5768" s="1"/>
    </row>
    <row r="5769" spans="1:8" x14ac:dyDescent="0.25">
      <c r="A5769" s="2" t="s">
        <v>3716</v>
      </c>
      <c r="B5769" s="2" t="s">
        <v>3717</v>
      </c>
      <c r="C5769" s="6">
        <f ca="1">表3[[#This Row],[length]]*1</f>
        <v>3383.43</v>
      </c>
      <c r="D5769" s="1">
        <f ca="1">表3[[#This Row],[effective_length]]*1</f>
        <v>3104.43</v>
      </c>
      <c r="E5769" s="6">
        <f ca="1">表3[[#This Row],[expected_count]]*1</f>
        <v>0</v>
      </c>
      <c r="F5769" s="6">
        <f ca="1">表3[[#This Row],[TPM]]*1</f>
        <v>0</v>
      </c>
      <c r="G5769" s="6">
        <f ca="1">表3[[#This Row],[FPKM]]*1</f>
        <v>0</v>
      </c>
      <c r="H5769" s="1"/>
    </row>
    <row r="5770" spans="1:8" x14ac:dyDescent="0.25">
      <c r="A5770" s="3" t="s">
        <v>3718</v>
      </c>
      <c r="B5770" s="3" t="s">
        <v>3719</v>
      </c>
      <c r="C5770" s="6">
        <f ca="1">表3[[#This Row],[length]]*1</f>
        <v>2462</v>
      </c>
      <c r="D5770" s="1">
        <f ca="1">表3[[#This Row],[effective_length]]*1</f>
        <v>2183</v>
      </c>
      <c r="E5770" s="6">
        <f ca="1">表3[[#This Row],[expected_count]]*1</f>
        <v>158</v>
      </c>
      <c r="F5770" s="6">
        <f ca="1">表3[[#This Row],[TPM]]*1</f>
        <v>11.14</v>
      </c>
      <c r="G5770" s="6">
        <f ca="1">表3[[#This Row],[FPKM]]*1</f>
        <v>7.22</v>
      </c>
      <c r="H5770" s="1"/>
    </row>
    <row r="5771" spans="1:8" x14ac:dyDescent="0.25">
      <c r="A5771" s="2" t="s">
        <v>3720</v>
      </c>
      <c r="B5771" s="2" t="s">
        <v>3721</v>
      </c>
      <c r="C5771" s="6">
        <f ca="1">表3[[#This Row],[length]]*1</f>
        <v>1819.27</v>
      </c>
      <c r="D5771" s="1">
        <f ca="1">表3[[#This Row],[effective_length]]*1</f>
        <v>1540.27</v>
      </c>
      <c r="E5771" s="6">
        <f ca="1">表3[[#This Row],[expected_count]]*1</f>
        <v>168.66</v>
      </c>
      <c r="F5771" s="6">
        <f ca="1">表3[[#This Row],[TPM]]*1</f>
        <v>16.84</v>
      </c>
      <c r="G5771" s="6">
        <f ca="1">表3[[#This Row],[FPKM]]*1</f>
        <v>10.92</v>
      </c>
      <c r="H5771" s="1"/>
    </row>
    <row r="5772" spans="1:8" x14ac:dyDescent="0.25">
      <c r="A5772" s="3" t="s">
        <v>3722</v>
      </c>
      <c r="B5772" s="3" t="s">
        <v>3723</v>
      </c>
      <c r="C5772" s="6">
        <f ca="1">表3[[#This Row],[length]]*1</f>
        <v>5131</v>
      </c>
      <c r="D5772" s="1">
        <f ca="1">表3[[#This Row],[effective_length]]*1</f>
        <v>4852</v>
      </c>
      <c r="E5772" s="6">
        <f ca="1">表3[[#This Row],[expected_count]]*1</f>
        <v>292</v>
      </c>
      <c r="F5772" s="6">
        <f ca="1">表3[[#This Row],[TPM]]*1</f>
        <v>9.26</v>
      </c>
      <c r="G5772" s="6">
        <f ca="1">表3[[#This Row],[FPKM]]*1</f>
        <v>6</v>
      </c>
      <c r="H5772" s="1"/>
    </row>
    <row r="5773" spans="1:8" x14ac:dyDescent="0.25">
      <c r="A5773" s="2" t="s">
        <v>3724</v>
      </c>
      <c r="B5773" s="2" t="s">
        <v>3725</v>
      </c>
      <c r="C5773" s="6">
        <f ca="1">表3[[#This Row],[length]]*1</f>
        <v>1332.67</v>
      </c>
      <c r="D5773" s="1">
        <f ca="1">表3[[#This Row],[effective_length]]*1</f>
        <v>1053.67</v>
      </c>
      <c r="E5773" s="6">
        <f ca="1">表3[[#This Row],[expected_count]]*1</f>
        <v>1725.24</v>
      </c>
      <c r="F5773" s="6">
        <f ca="1">表3[[#This Row],[TPM]]*1</f>
        <v>251.92</v>
      </c>
      <c r="G5773" s="6">
        <f ca="1">表3[[#This Row],[FPKM]]*1</f>
        <v>163.30000000000001</v>
      </c>
      <c r="H5773" s="1"/>
    </row>
    <row r="5774" spans="1:8" x14ac:dyDescent="0.25">
      <c r="A5774" s="3" t="s">
        <v>3726</v>
      </c>
      <c r="B5774" s="3" t="s">
        <v>3727</v>
      </c>
      <c r="C5774" s="6">
        <f ca="1">表3[[#This Row],[length]]*1</f>
        <v>2570.2399999999998</v>
      </c>
      <c r="D5774" s="1">
        <f ca="1">表3[[#This Row],[effective_length]]*1</f>
        <v>2291.2399999999998</v>
      </c>
      <c r="E5774" s="6">
        <f ca="1">表3[[#This Row],[expected_count]]*1</f>
        <v>62</v>
      </c>
      <c r="F5774" s="6">
        <f ca="1">表3[[#This Row],[TPM]]*1</f>
        <v>4.16</v>
      </c>
      <c r="G5774" s="6">
        <f ca="1">表3[[#This Row],[FPKM]]*1</f>
        <v>2.7</v>
      </c>
      <c r="H5774" s="1"/>
    </row>
    <row r="5775" spans="1:8" x14ac:dyDescent="0.25">
      <c r="A5775" s="2" t="s">
        <v>3728</v>
      </c>
      <c r="B5775" s="2" t="s">
        <v>3729</v>
      </c>
      <c r="C5775" s="6">
        <f ca="1">表3[[#This Row],[length]]*1</f>
        <v>3276.49</v>
      </c>
      <c r="D5775" s="1">
        <f ca="1">表3[[#This Row],[effective_length]]*1</f>
        <v>2997.49</v>
      </c>
      <c r="E5775" s="6">
        <f ca="1">表3[[#This Row],[expected_count]]*1</f>
        <v>276.88</v>
      </c>
      <c r="F5775" s="6">
        <f ca="1">表3[[#This Row],[TPM]]*1</f>
        <v>14.22</v>
      </c>
      <c r="G5775" s="6">
        <f ca="1">表3[[#This Row],[FPKM]]*1</f>
        <v>9.2200000000000006</v>
      </c>
      <c r="H5775" s="1"/>
    </row>
    <row r="5776" spans="1:8" x14ac:dyDescent="0.25">
      <c r="A5776" s="3" t="s">
        <v>3730</v>
      </c>
      <c r="B5776" s="3" t="s">
        <v>3731</v>
      </c>
      <c r="C5776" s="6">
        <f ca="1">表3[[#This Row],[length]]*1</f>
        <v>631</v>
      </c>
      <c r="D5776" s="1">
        <f ca="1">表3[[#This Row],[effective_length]]*1</f>
        <v>352</v>
      </c>
      <c r="E5776" s="6">
        <f ca="1">表3[[#This Row],[expected_count]]*1</f>
        <v>0</v>
      </c>
      <c r="F5776" s="6">
        <f ca="1">表3[[#This Row],[TPM]]*1</f>
        <v>0</v>
      </c>
      <c r="G5776" s="6">
        <f ca="1">表3[[#This Row],[FPKM]]*1</f>
        <v>0</v>
      </c>
      <c r="H5776" s="1"/>
    </row>
    <row r="5777" spans="1:8" x14ac:dyDescent="0.25">
      <c r="A5777" s="2" t="s">
        <v>3732</v>
      </c>
      <c r="B5777" s="2" t="s">
        <v>3733</v>
      </c>
      <c r="C5777" s="6">
        <f ca="1">表3[[#This Row],[length]]*1</f>
        <v>4232.96</v>
      </c>
      <c r="D5777" s="1">
        <f ca="1">表3[[#This Row],[effective_length]]*1</f>
        <v>3953.96</v>
      </c>
      <c r="E5777" s="6">
        <f ca="1">表3[[#This Row],[expected_count]]*1</f>
        <v>1694</v>
      </c>
      <c r="F5777" s="6">
        <f ca="1">表3[[#This Row],[TPM]]*1</f>
        <v>65.92</v>
      </c>
      <c r="G5777" s="6">
        <f ca="1">表3[[#This Row],[FPKM]]*1</f>
        <v>42.74</v>
      </c>
      <c r="H5777" s="1"/>
    </row>
    <row r="5778" spans="1:8" x14ac:dyDescent="0.25">
      <c r="A5778" s="3" t="s">
        <v>3734</v>
      </c>
      <c r="B5778" s="3" t="s">
        <v>3735</v>
      </c>
      <c r="C5778" s="6">
        <f ca="1">表3[[#This Row],[length]]*1</f>
        <v>3353.51</v>
      </c>
      <c r="D5778" s="1">
        <f ca="1">表3[[#This Row],[effective_length]]*1</f>
        <v>3074.51</v>
      </c>
      <c r="E5778" s="6">
        <f ca="1">表3[[#This Row],[expected_count]]*1</f>
        <v>1378</v>
      </c>
      <c r="F5778" s="6">
        <f ca="1">表3[[#This Row],[TPM]]*1</f>
        <v>68.959999999999994</v>
      </c>
      <c r="G5778" s="6">
        <f ca="1">表3[[#This Row],[FPKM]]*1</f>
        <v>44.7</v>
      </c>
      <c r="H5778" s="1"/>
    </row>
    <row r="5779" spans="1:8" x14ac:dyDescent="0.25">
      <c r="A5779" s="2" t="s">
        <v>3736</v>
      </c>
      <c r="B5779" s="2" t="s">
        <v>3737</v>
      </c>
      <c r="C5779" s="6">
        <f ca="1">表3[[#This Row],[length]]*1</f>
        <v>509.92</v>
      </c>
      <c r="D5779" s="1">
        <f ca="1">表3[[#This Row],[effective_length]]*1</f>
        <v>231.7</v>
      </c>
      <c r="E5779" s="6">
        <f ca="1">表3[[#This Row],[expected_count]]*1</f>
        <v>657.7</v>
      </c>
      <c r="F5779" s="6">
        <f ca="1">表3[[#This Row],[TPM]]*1</f>
        <v>436.74</v>
      </c>
      <c r="G5779" s="6">
        <f ca="1">表3[[#This Row],[FPKM]]*1</f>
        <v>283.12</v>
      </c>
      <c r="H5779" s="1"/>
    </row>
    <row r="5780" spans="1:8" x14ac:dyDescent="0.25">
      <c r="A5780" s="3" t="s">
        <v>3738</v>
      </c>
      <c r="B5780" s="3" t="s">
        <v>3739</v>
      </c>
      <c r="C5780" s="6">
        <f ca="1">表3[[#This Row],[length]]*1</f>
        <v>2553.44</v>
      </c>
      <c r="D5780" s="1">
        <f ca="1">表3[[#This Row],[effective_length]]*1</f>
        <v>2274.44</v>
      </c>
      <c r="E5780" s="6">
        <f ca="1">表3[[#This Row],[expected_count]]*1</f>
        <v>1591</v>
      </c>
      <c r="F5780" s="6">
        <f ca="1">表3[[#This Row],[TPM]]*1</f>
        <v>107.62</v>
      </c>
      <c r="G5780" s="6">
        <f ca="1">表3[[#This Row],[FPKM]]*1</f>
        <v>69.760000000000005</v>
      </c>
      <c r="H5780" s="1"/>
    </row>
    <row r="5781" spans="1:8" x14ac:dyDescent="0.25">
      <c r="A5781" s="2" t="s">
        <v>3740</v>
      </c>
      <c r="B5781" s="2" t="s">
        <v>3741</v>
      </c>
      <c r="C5781" s="6">
        <f ca="1">表3[[#This Row],[length]]*1</f>
        <v>1174.5</v>
      </c>
      <c r="D5781" s="1">
        <f ca="1">表3[[#This Row],[effective_length]]*1</f>
        <v>895.5</v>
      </c>
      <c r="E5781" s="6">
        <f ca="1">表3[[#This Row],[expected_count]]*1</f>
        <v>80.94</v>
      </c>
      <c r="F5781" s="6">
        <f ca="1">表3[[#This Row],[TPM]]*1</f>
        <v>13.9</v>
      </c>
      <c r="G5781" s="6">
        <f ca="1">表3[[#This Row],[FPKM]]*1</f>
        <v>9.02</v>
      </c>
      <c r="H5781" s="1"/>
    </row>
    <row r="5782" spans="1:8" x14ac:dyDescent="0.25">
      <c r="A5782" s="3" t="s">
        <v>3742</v>
      </c>
      <c r="B5782" s="3" t="s">
        <v>3743</v>
      </c>
      <c r="C5782" s="6">
        <f ca="1">表3[[#This Row],[length]]*1</f>
        <v>3165</v>
      </c>
      <c r="D5782" s="1">
        <f ca="1">表3[[#This Row],[effective_length]]*1</f>
        <v>2886</v>
      </c>
      <c r="E5782" s="6">
        <f ca="1">表3[[#This Row],[expected_count]]*1</f>
        <v>141</v>
      </c>
      <c r="F5782" s="6">
        <f ca="1">表3[[#This Row],[TPM]]*1</f>
        <v>7.52</v>
      </c>
      <c r="G5782" s="6">
        <f ca="1">表3[[#This Row],[FPKM]]*1</f>
        <v>4.88</v>
      </c>
      <c r="H5782" s="1"/>
    </row>
    <row r="5783" spans="1:8" x14ac:dyDescent="0.25">
      <c r="A5783" s="2" t="s">
        <v>3744</v>
      </c>
      <c r="B5783" s="2" t="s">
        <v>3745</v>
      </c>
      <c r="C5783" s="6">
        <f ca="1">表3[[#This Row],[length]]*1</f>
        <v>4173.99</v>
      </c>
      <c r="D5783" s="1">
        <f ca="1">表3[[#This Row],[effective_length]]*1</f>
        <v>3894.99</v>
      </c>
      <c r="E5783" s="6">
        <f ca="1">表3[[#This Row],[expected_count]]*1</f>
        <v>199</v>
      </c>
      <c r="F5783" s="6">
        <f ca="1">表3[[#This Row],[TPM]]*1</f>
        <v>7.86</v>
      </c>
      <c r="G5783" s="6">
        <f ca="1">表3[[#This Row],[FPKM]]*1</f>
        <v>5.0999999999999996</v>
      </c>
      <c r="H5783" s="1"/>
    </row>
    <row r="5784" spans="1:8" x14ac:dyDescent="0.25">
      <c r="A5784" s="3" t="s">
        <v>3746</v>
      </c>
      <c r="B5784" s="3" t="s">
        <v>3747</v>
      </c>
      <c r="C5784" s="6">
        <f ca="1">表3[[#This Row],[length]]*1</f>
        <v>1613.85</v>
      </c>
      <c r="D5784" s="1">
        <f ca="1">表3[[#This Row],[effective_length]]*1</f>
        <v>1334.85</v>
      </c>
      <c r="E5784" s="6">
        <f ca="1">表3[[#This Row],[expected_count]]*1</f>
        <v>199.9</v>
      </c>
      <c r="F5784" s="6">
        <f ca="1">表3[[#This Row],[TPM]]*1</f>
        <v>23.04</v>
      </c>
      <c r="G5784" s="6">
        <f ca="1">表3[[#This Row],[FPKM]]*1</f>
        <v>14.94</v>
      </c>
      <c r="H5784" s="1"/>
    </row>
    <row r="5785" spans="1:8" x14ac:dyDescent="0.25">
      <c r="A5785" s="2" t="s">
        <v>3748</v>
      </c>
      <c r="B5785" s="2" t="s">
        <v>3749</v>
      </c>
      <c r="C5785" s="6">
        <f ca="1">表3[[#This Row],[length]]*1</f>
        <v>2357</v>
      </c>
      <c r="D5785" s="1">
        <f ca="1">表3[[#This Row],[effective_length]]*1</f>
        <v>2078</v>
      </c>
      <c r="E5785" s="6">
        <f ca="1">表3[[#This Row],[expected_count]]*1</f>
        <v>425.54</v>
      </c>
      <c r="F5785" s="6">
        <f ca="1">表3[[#This Row],[TPM]]*1</f>
        <v>31.5</v>
      </c>
      <c r="G5785" s="6">
        <f ca="1">表3[[#This Row],[FPKM]]*1</f>
        <v>20.420000000000002</v>
      </c>
      <c r="H5785" s="1"/>
    </row>
    <row r="5786" spans="1:8" x14ac:dyDescent="0.25">
      <c r="A5786" s="3" t="s">
        <v>3750</v>
      </c>
      <c r="B5786" s="3" t="s">
        <v>3751</v>
      </c>
      <c r="C5786" s="6">
        <f ca="1">表3[[#This Row],[length]]*1</f>
        <v>726</v>
      </c>
      <c r="D5786" s="1">
        <f ca="1">表3[[#This Row],[effective_length]]*1</f>
        <v>447</v>
      </c>
      <c r="E5786" s="6">
        <f ca="1">表3[[#This Row],[expected_count]]*1</f>
        <v>1</v>
      </c>
      <c r="F5786" s="6">
        <f ca="1">表3[[#This Row],[TPM]]*1</f>
        <v>0.34</v>
      </c>
      <c r="G5786" s="6">
        <f ca="1">表3[[#This Row],[FPKM]]*1</f>
        <v>0.22</v>
      </c>
      <c r="H5786" s="1"/>
    </row>
    <row r="5787" spans="1:8" x14ac:dyDescent="0.25">
      <c r="A5787" s="2" t="s">
        <v>3752</v>
      </c>
      <c r="B5787" s="2" t="s">
        <v>3753</v>
      </c>
      <c r="C5787" s="6">
        <f ca="1">表3[[#This Row],[length]]*1</f>
        <v>1884.53</v>
      </c>
      <c r="D5787" s="1">
        <f ca="1">表3[[#This Row],[effective_length]]*1</f>
        <v>1605.53</v>
      </c>
      <c r="E5787" s="6">
        <f ca="1">表3[[#This Row],[expected_count]]*1</f>
        <v>116.08</v>
      </c>
      <c r="F5787" s="6">
        <f ca="1">表3[[#This Row],[TPM]]*1</f>
        <v>11.12</v>
      </c>
      <c r="G5787" s="6">
        <f ca="1">表3[[#This Row],[FPKM]]*1</f>
        <v>7.22</v>
      </c>
      <c r="H5787" s="1"/>
    </row>
    <row r="5788" spans="1:8" x14ac:dyDescent="0.25">
      <c r="A5788" s="3" t="s">
        <v>3754</v>
      </c>
      <c r="B5788" s="3" t="s">
        <v>3755</v>
      </c>
      <c r="C5788" s="6">
        <f ca="1">表3[[#This Row],[length]]*1</f>
        <v>2166.48</v>
      </c>
      <c r="D5788" s="1">
        <f ca="1">表3[[#This Row],[effective_length]]*1</f>
        <v>1887.48</v>
      </c>
      <c r="E5788" s="6">
        <f ca="1">表3[[#This Row],[expected_count]]*1</f>
        <v>636</v>
      </c>
      <c r="F5788" s="6">
        <f ca="1">表3[[#This Row],[TPM]]*1</f>
        <v>51.84</v>
      </c>
      <c r="G5788" s="6">
        <f ca="1">表3[[#This Row],[FPKM]]*1</f>
        <v>33.6</v>
      </c>
      <c r="H5788" s="1"/>
    </row>
    <row r="5789" spans="1:8" x14ac:dyDescent="0.25">
      <c r="A5789" s="2" t="s">
        <v>3756</v>
      </c>
      <c r="B5789" s="2" t="s">
        <v>3757</v>
      </c>
      <c r="C5789" s="6">
        <f ca="1">表3[[#This Row],[length]]*1</f>
        <v>1527.67</v>
      </c>
      <c r="D5789" s="1">
        <f ca="1">表3[[#This Row],[effective_length]]*1</f>
        <v>1249.3499999999999</v>
      </c>
      <c r="E5789" s="6">
        <f ca="1">表3[[#This Row],[expected_count]]*1</f>
        <v>168</v>
      </c>
      <c r="F5789" s="6">
        <f ca="1">表3[[#This Row],[TPM]]*1</f>
        <v>20.68</v>
      </c>
      <c r="G5789" s="6">
        <f ca="1">表3[[#This Row],[FPKM]]*1</f>
        <v>13.42</v>
      </c>
      <c r="H5789" s="1"/>
    </row>
    <row r="5790" spans="1:8" x14ac:dyDescent="0.25">
      <c r="A5790" s="3" t="s">
        <v>3758</v>
      </c>
      <c r="B5790" s="3" t="s">
        <v>3759</v>
      </c>
      <c r="C5790" s="6">
        <f ca="1">表3[[#This Row],[length]]*1</f>
        <v>3059.05</v>
      </c>
      <c r="D5790" s="1">
        <f ca="1">表3[[#This Row],[effective_length]]*1</f>
        <v>2780.05</v>
      </c>
      <c r="E5790" s="6">
        <f ca="1">表3[[#This Row],[expected_count]]*1</f>
        <v>114</v>
      </c>
      <c r="F5790" s="6">
        <f ca="1">表3[[#This Row],[TPM]]*1</f>
        <v>6.3</v>
      </c>
      <c r="G5790" s="6">
        <f ca="1">表3[[#This Row],[FPKM]]*1</f>
        <v>4.08</v>
      </c>
      <c r="H5790" s="1"/>
    </row>
    <row r="5791" spans="1:8" x14ac:dyDescent="0.25">
      <c r="A5791" s="2" t="s">
        <v>3760</v>
      </c>
      <c r="B5791" s="2" t="s">
        <v>3761</v>
      </c>
      <c r="C5791" s="6">
        <f ca="1">表3[[#This Row],[length]]*1</f>
        <v>2454</v>
      </c>
      <c r="D5791" s="1">
        <f ca="1">表3[[#This Row],[effective_length]]*1</f>
        <v>2175</v>
      </c>
      <c r="E5791" s="6">
        <f ca="1">表3[[#This Row],[expected_count]]*1</f>
        <v>1</v>
      </c>
      <c r="F5791" s="6">
        <f ca="1">表3[[#This Row],[TPM]]*1</f>
        <v>0.08</v>
      </c>
      <c r="G5791" s="6">
        <f ca="1">表3[[#This Row],[FPKM]]*1</f>
        <v>0.04</v>
      </c>
      <c r="H5791" s="1"/>
    </row>
    <row r="5792" spans="1:8" x14ac:dyDescent="0.25">
      <c r="A5792" s="3" t="s">
        <v>3762</v>
      </c>
      <c r="B5792" s="3" t="s">
        <v>3763</v>
      </c>
      <c r="C5792" s="6">
        <f ca="1">表3[[#This Row],[length]]*1</f>
        <v>2235.9699999999998</v>
      </c>
      <c r="D5792" s="1">
        <f ca="1">表3[[#This Row],[effective_length]]*1</f>
        <v>1956.98</v>
      </c>
      <c r="E5792" s="6">
        <f ca="1">表3[[#This Row],[expected_count]]*1</f>
        <v>157</v>
      </c>
      <c r="F5792" s="6">
        <f ca="1">表3[[#This Row],[TPM]]*1</f>
        <v>12.34</v>
      </c>
      <c r="G5792" s="6">
        <f ca="1">表3[[#This Row],[FPKM]]*1</f>
        <v>8</v>
      </c>
      <c r="H5792" s="1"/>
    </row>
    <row r="5793" spans="1:8" x14ac:dyDescent="0.25">
      <c r="A5793" s="2" t="s">
        <v>3764</v>
      </c>
      <c r="B5793" s="2" t="s">
        <v>3765</v>
      </c>
      <c r="C5793" s="6">
        <f ca="1">表3[[#This Row],[length]]*1</f>
        <v>2316</v>
      </c>
      <c r="D5793" s="1">
        <f ca="1">表3[[#This Row],[effective_length]]*1</f>
        <v>2037</v>
      </c>
      <c r="E5793" s="6">
        <f ca="1">表3[[#This Row],[expected_count]]*1</f>
        <v>0</v>
      </c>
      <c r="F5793" s="6">
        <f ca="1">表3[[#This Row],[TPM]]*1</f>
        <v>0</v>
      </c>
      <c r="G5793" s="6">
        <f ca="1">表3[[#This Row],[FPKM]]*1</f>
        <v>0</v>
      </c>
      <c r="H5793" s="1"/>
    </row>
    <row r="5794" spans="1:8" x14ac:dyDescent="0.25">
      <c r="A5794" s="3" t="s">
        <v>3766</v>
      </c>
      <c r="B5794" s="3" t="s">
        <v>3767</v>
      </c>
      <c r="C5794" s="6">
        <f ca="1">表3[[#This Row],[length]]*1</f>
        <v>837.5</v>
      </c>
      <c r="D5794" s="1">
        <f ca="1">表3[[#This Row],[effective_length]]*1</f>
        <v>558.5</v>
      </c>
      <c r="E5794" s="6">
        <f ca="1">表3[[#This Row],[expected_count]]*1</f>
        <v>0</v>
      </c>
      <c r="F5794" s="6">
        <f ca="1">表3[[#This Row],[TPM]]*1</f>
        <v>0</v>
      </c>
      <c r="G5794" s="6">
        <f ca="1">表3[[#This Row],[FPKM]]*1</f>
        <v>0</v>
      </c>
      <c r="H5794" s="1"/>
    </row>
    <row r="5795" spans="1:8" x14ac:dyDescent="0.25">
      <c r="A5795" s="2" t="s">
        <v>3768</v>
      </c>
      <c r="B5795" s="2" t="s">
        <v>3769</v>
      </c>
      <c r="C5795" s="6">
        <f ca="1">表3[[#This Row],[length]]*1</f>
        <v>1782.34</v>
      </c>
      <c r="D5795" s="1">
        <f ca="1">表3[[#This Row],[effective_length]]*1</f>
        <v>1503.34</v>
      </c>
      <c r="E5795" s="6">
        <f ca="1">表3[[#This Row],[expected_count]]*1</f>
        <v>718</v>
      </c>
      <c r="F5795" s="6">
        <f ca="1">表3[[#This Row],[TPM]]*1</f>
        <v>73.48</v>
      </c>
      <c r="G5795" s="6">
        <f ca="1">表3[[#This Row],[FPKM]]*1</f>
        <v>47.64</v>
      </c>
      <c r="H5795" s="1"/>
    </row>
    <row r="5796" spans="1:8" x14ac:dyDescent="0.25">
      <c r="A5796" s="3" t="s">
        <v>3770</v>
      </c>
      <c r="B5796" s="3" t="s">
        <v>3771</v>
      </c>
      <c r="C5796" s="6">
        <f ca="1">表3[[#This Row],[length]]*1</f>
        <v>1206</v>
      </c>
      <c r="D5796" s="1">
        <f ca="1">表3[[#This Row],[effective_length]]*1</f>
        <v>927</v>
      </c>
      <c r="E5796" s="6">
        <f ca="1">表3[[#This Row],[expected_count]]*1</f>
        <v>2</v>
      </c>
      <c r="F5796" s="6">
        <f ca="1">表3[[#This Row],[TPM]]*1</f>
        <v>0.34</v>
      </c>
      <c r="G5796" s="6">
        <f ca="1">表3[[#This Row],[FPKM]]*1</f>
        <v>0.22</v>
      </c>
      <c r="H5796" s="1"/>
    </row>
    <row r="5797" spans="1:8" x14ac:dyDescent="0.25">
      <c r="A5797" s="2" t="s">
        <v>3772</v>
      </c>
      <c r="B5797" s="2" t="s">
        <v>3773</v>
      </c>
      <c r="C5797" s="6">
        <f ca="1">表3[[#This Row],[length]]*1</f>
        <v>2274.14</v>
      </c>
      <c r="D5797" s="1">
        <f ca="1">表3[[#This Row],[effective_length]]*1</f>
        <v>1995.14</v>
      </c>
      <c r="E5797" s="6">
        <f ca="1">表3[[#This Row],[expected_count]]*1</f>
        <v>0</v>
      </c>
      <c r="F5797" s="6">
        <f ca="1">表3[[#This Row],[TPM]]*1</f>
        <v>0</v>
      </c>
      <c r="G5797" s="6">
        <f ca="1">表3[[#This Row],[FPKM]]*1</f>
        <v>0</v>
      </c>
      <c r="H5797" s="1"/>
    </row>
    <row r="5798" spans="1:8" x14ac:dyDescent="0.25">
      <c r="A5798" s="3" t="s">
        <v>3774</v>
      </c>
      <c r="B5798" s="3" t="s">
        <v>3775</v>
      </c>
      <c r="C5798" s="6">
        <f ca="1">表3[[#This Row],[length]]*1</f>
        <v>2010.84</v>
      </c>
      <c r="D5798" s="1">
        <f ca="1">表3[[#This Row],[effective_length]]*1</f>
        <v>1731.84</v>
      </c>
      <c r="E5798" s="6">
        <f ca="1">表3[[#This Row],[expected_count]]*1</f>
        <v>243</v>
      </c>
      <c r="F5798" s="6">
        <f ca="1">表3[[#This Row],[TPM]]*1</f>
        <v>21.58</v>
      </c>
      <c r="G5798" s="6">
        <f ca="1">表3[[#This Row],[FPKM]]*1</f>
        <v>14</v>
      </c>
      <c r="H5798" s="1"/>
    </row>
    <row r="5799" spans="1:8" x14ac:dyDescent="0.25">
      <c r="A5799" s="2" t="s">
        <v>3776</v>
      </c>
      <c r="B5799" s="2" t="s">
        <v>3777</v>
      </c>
      <c r="C5799" s="6">
        <f ca="1">表3[[#This Row],[length]]*1</f>
        <v>2133.35</v>
      </c>
      <c r="D5799" s="1">
        <f ca="1">表3[[#This Row],[effective_length]]*1</f>
        <v>1854.35</v>
      </c>
      <c r="E5799" s="6">
        <f ca="1">表3[[#This Row],[expected_count]]*1</f>
        <v>3</v>
      </c>
      <c r="F5799" s="6">
        <f ca="1">表3[[#This Row],[TPM]]*1</f>
        <v>0.24</v>
      </c>
      <c r="G5799" s="6">
        <f ca="1">表3[[#This Row],[FPKM]]*1</f>
        <v>0.16</v>
      </c>
      <c r="H5799" s="1"/>
    </row>
    <row r="5800" spans="1:8" x14ac:dyDescent="0.25">
      <c r="A5800" s="3" t="s">
        <v>3778</v>
      </c>
      <c r="B5800" s="3" t="s">
        <v>3779</v>
      </c>
      <c r="C5800" s="6">
        <f ca="1">表3[[#This Row],[length]]*1</f>
        <v>1909.36</v>
      </c>
      <c r="D5800" s="1">
        <f ca="1">表3[[#This Row],[effective_length]]*1</f>
        <v>1630.36</v>
      </c>
      <c r="E5800" s="6">
        <f ca="1">表3[[#This Row],[expected_count]]*1</f>
        <v>141</v>
      </c>
      <c r="F5800" s="6">
        <f ca="1">表3[[#This Row],[TPM]]*1</f>
        <v>13.3</v>
      </c>
      <c r="G5800" s="6">
        <f ca="1">表3[[#This Row],[FPKM]]*1</f>
        <v>8.6199999999999992</v>
      </c>
      <c r="H5800" s="1"/>
    </row>
    <row r="5801" spans="1:8" x14ac:dyDescent="0.25">
      <c r="A5801" s="2" t="s">
        <v>3780</v>
      </c>
      <c r="B5801" s="2" t="s">
        <v>3781</v>
      </c>
      <c r="C5801" s="6">
        <f ca="1">表3[[#This Row],[length]]*1</f>
        <v>3738</v>
      </c>
      <c r="D5801" s="1">
        <f ca="1">表3[[#This Row],[effective_length]]*1</f>
        <v>3459</v>
      </c>
      <c r="E5801" s="6">
        <f ca="1">表3[[#This Row],[expected_count]]*1</f>
        <v>1181</v>
      </c>
      <c r="F5801" s="6">
        <f ca="1">表3[[#This Row],[TPM]]*1</f>
        <v>52.54</v>
      </c>
      <c r="G5801" s="6">
        <f ca="1">表3[[#This Row],[FPKM]]*1</f>
        <v>34.06</v>
      </c>
      <c r="H5801" s="1"/>
    </row>
    <row r="5802" spans="1:8" x14ac:dyDescent="0.25">
      <c r="A5802" s="3" t="s">
        <v>3782</v>
      </c>
      <c r="B5802" s="3" t="s">
        <v>3783</v>
      </c>
      <c r="C5802" s="6">
        <f ca="1">表3[[#This Row],[length]]*1</f>
        <v>2769.33</v>
      </c>
      <c r="D5802" s="1">
        <f ca="1">表3[[#This Row],[effective_length]]*1</f>
        <v>2490.33</v>
      </c>
      <c r="E5802" s="6">
        <f ca="1">表3[[#This Row],[expected_count]]*1</f>
        <v>0</v>
      </c>
      <c r="F5802" s="6">
        <f ca="1">表3[[#This Row],[TPM]]*1</f>
        <v>0</v>
      </c>
      <c r="G5802" s="6">
        <f ca="1">表3[[#This Row],[FPKM]]*1</f>
        <v>0</v>
      </c>
      <c r="H5802" s="1"/>
    </row>
    <row r="5803" spans="1:8" x14ac:dyDescent="0.25">
      <c r="A5803" s="2" t="s">
        <v>3784</v>
      </c>
      <c r="B5803" s="2" t="s">
        <v>3785</v>
      </c>
      <c r="C5803" s="6">
        <f ca="1">表3[[#This Row],[length]]*1</f>
        <v>1076</v>
      </c>
      <c r="D5803" s="1">
        <f ca="1">表3[[#This Row],[effective_length]]*1</f>
        <v>797</v>
      </c>
      <c r="E5803" s="6">
        <f ca="1">表3[[#This Row],[expected_count]]*1</f>
        <v>25</v>
      </c>
      <c r="F5803" s="6">
        <f ca="1">表3[[#This Row],[TPM]]*1</f>
        <v>4.82</v>
      </c>
      <c r="G5803" s="6">
        <f ca="1">表3[[#This Row],[FPKM]]*1</f>
        <v>3.12</v>
      </c>
      <c r="H5803" s="1"/>
    </row>
    <row r="5804" spans="1:8" x14ac:dyDescent="0.25">
      <c r="A5804" s="3" t="s">
        <v>3786</v>
      </c>
      <c r="B5804" s="3" t="s">
        <v>3787</v>
      </c>
      <c r="C5804" s="6">
        <f ca="1">表3[[#This Row],[length]]*1</f>
        <v>933.36</v>
      </c>
      <c r="D5804" s="1">
        <f ca="1">表3[[#This Row],[effective_length]]*1</f>
        <v>654.36</v>
      </c>
      <c r="E5804" s="6">
        <f ca="1">表3[[#This Row],[expected_count]]*1</f>
        <v>305.89999999999998</v>
      </c>
      <c r="F5804" s="6">
        <f ca="1">表3[[#This Row],[TPM]]*1</f>
        <v>71.92</v>
      </c>
      <c r="G5804" s="6">
        <f ca="1">表3[[#This Row],[FPKM]]*1</f>
        <v>46.62</v>
      </c>
      <c r="H5804" s="1"/>
    </row>
    <row r="5805" spans="1:8" x14ac:dyDescent="0.25">
      <c r="A5805" s="2" t="s">
        <v>3788</v>
      </c>
      <c r="B5805" s="2" t="s">
        <v>3789</v>
      </c>
      <c r="C5805" s="6">
        <f ca="1">表3[[#This Row],[length]]*1</f>
        <v>2044.48</v>
      </c>
      <c r="D5805" s="1">
        <f ca="1">表3[[#This Row],[effective_length]]*1</f>
        <v>1765.48</v>
      </c>
      <c r="E5805" s="6">
        <f ca="1">表3[[#This Row],[expected_count]]*1</f>
        <v>6394</v>
      </c>
      <c r="F5805" s="6">
        <f ca="1">表3[[#This Row],[TPM]]*1</f>
        <v>557.22</v>
      </c>
      <c r="G5805" s="6">
        <f ca="1">表3[[#This Row],[FPKM]]*1</f>
        <v>361.22</v>
      </c>
      <c r="H5805" s="1"/>
    </row>
    <row r="5806" spans="1:8" x14ac:dyDescent="0.25">
      <c r="A5806" s="3" t="s">
        <v>3790</v>
      </c>
      <c r="B5806" s="3" t="s">
        <v>3791</v>
      </c>
      <c r="C5806" s="6">
        <f ca="1">表3[[#This Row],[length]]*1</f>
        <v>5028.51</v>
      </c>
      <c r="D5806" s="1">
        <f ca="1">表3[[#This Row],[effective_length]]*1</f>
        <v>4749.51</v>
      </c>
      <c r="E5806" s="6">
        <f ca="1">表3[[#This Row],[expected_count]]*1</f>
        <v>369.34</v>
      </c>
      <c r="F5806" s="6">
        <f ca="1">表3[[#This Row],[TPM]]*1</f>
        <v>11.96</v>
      </c>
      <c r="G5806" s="6">
        <f ca="1">表3[[#This Row],[FPKM]]*1</f>
        <v>7.76</v>
      </c>
      <c r="H5806" s="1"/>
    </row>
    <row r="5807" spans="1:8" x14ac:dyDescent="0.25">
      <c r="A5807" s="2" t="s">
        <v>3792</v>
      </c>
      <c r="B5807" s="2" t="s">
        <v>3793</v>
      </c>
      <c r="C5807" s="6">
        <f ca="1">表3[[#This Row],[length]]*1</f>
        <v>9320</v>
      </c>
      <c r="D5807" s="1">
        <f ca="1">表3[[#This Row],[effective_length]]*1</f>
        <v>9041</v>
      </c>
      <c r="E5807" s="6">
        <f ca="1">表3[[#This Row],[expected_count]]*1</f>
        <v>1006</v>
      </c>
      <c r="F5807" s="6">
        <f ca="1">表3[[#This Row],[TPM]]*1</f>
        <v>17.12</v>
      </c>
      <c r="G5807" s="6">
        <f ca="1">表3[[#This Row],[FPKM]]*1</f>
        <v>11.1</v>
      </c>
      <c r="H5807" s="1"/>
    </row>
    <row r="5808" spans="1:8" x14ac:dyDescent="0.25">
      <c r="A5808" s="3" t="s">
        <v>3794</v>
      </c>
      <c r="B5808" s="3" t="s">
        <v>3795</v>
      </c>
      <c r="C5808" s="6">
        <f ca="1">表3[[#This Row],[length]]*1</f>
        <v>736</v>
      </c>
      <c r="D5808" s="1">
        <f ca="1">表3[[#This Row],[effective_length]]*1</f>
        <v>457</v>
      </c>
      <c r="E5808" s="6">
        <f ca="1">表3[[#This Row],[expected_count]]*1</f>
        <v>338.06</v>
      </c>
      <c r="F5808" s="6">
        <f ca="1">表3[[#This Row],[TPM]]*1</f>
        <v>113.82</v>
      </c>
      <c r="G5808" s="6">
        <f ca="1">表3[[#This Row],[FPKM]]*1</f>
        <v>73.78</v>
      </c>
      <c r="H5808" s="1"/>
    </row>
    <row r="5809" spans="1:8" x14ac:dyDescent="0.25">
      <c r="A5809" s="2" t="s">
        <v>3796</v>
      </c>
      <c r="B5809" s="2" t="s">
        <v>3797</v>
      </c>
      <c r="C5809" s="6">
        <f ca="1">表3[[#This Row],[length]]*1</f>
        <v>2072</v>
      </c>
      <c r="D5809" s="1">
        <f ca="1">表3[[#This Row],[effective_length]]*1</f>
        <v>1793</v>
      </c>
      <c r="E5809" s="6">
        <f ca="1">表3[[#This Row],[expected_count]]*1</f>
        <v>5</v>
      </c>
      <c r="F5809" s="6">
        <f ca="1">表3[[#This Row],[TPM]]*1</f>
        <v>0.42</v>
      </c>
      <c r="G5809" s="6">
        <f ca="1">表3[[#This Row],[FPKM]]*1</f>
        <v>0.28000000000000003</v>
      </c>
      <c r="H5809" s="1"/>
    </row>
    <row r="5810" spans="1:8" x14ac:dyDescent="0.25">
      <c r="A5810" s="3" t="s">
        <v>3798</v>
      </c>
      <c r="B5810" s="3" t="s">
        <v>3799</v>
      </c>
      <c r="C5810" s="6">
        <f ca="1">表3[[#This Row],[length]]*1</f>
        <v>2849</v>
      </c>
      <c r="D5810" s="1">
        <f ca="1">表3[[#This Row],[effective_length]]*1</f>
        <v>2570</v>
      </c>
      <c r="E5810" s="6">
        <f ca="1">表3[[#This Row],[expected_count]]*1</f>
        <v>74</v>
      </c>
      <c r="F5810" s="6">
        <f ca="1">表3[[#This Row],[TPM]]*1</f>
        <v>4.4400000000000004</v>
      </c>
      <c r="G5810" s="6">
        <f ca="1">表3[[#This Row],[FPKM]]*1</f>
        <v>2.88</v>
      </c>
      <c r="H5810" s="1"/>
    </row>
    <row r="5811" spans="1:8" x14ac:dyDescent="0.25">
      <c r="A5811" s="2" t="s">
        <v>3800</v>
      </c>
      <c r="B5811" s="2" t="s">
        <v>3801</v>
      </c>
      <c r="C5811" s="6">
        <f ca="1">表3[[#This Row],[length]]*1</f>
        <v>4530.58</v>
      </c>
      <c r="D5811" s="1">
        <f ca="1">表3[[#This Row],[effective_length]]*1</f>
        <v>4251.58</v>
      </c>
      <c r="E5811" s="6">
        <f ca="1">表3[[#This Row],[expected_count]]*1</f>
        <v>1371</v>
      </c>
      <c r="F5811" s="6">
        <f ca="1">表3[[#This Row],[TPM]]*1</f>
        <v>49.62</v>
      </c>
      <c r="G5811" s="6">
        <f ca="1">表3[[#This Row],[FPKM]]*1</f>
        <v>32.159999999999997</v>
      </c>
      <c r="H5811" s="1"/>
    </row>
    <row r="5812" spans="1:8" x14ac:dyDescent="0.25">
      <c r="A5812" s="3" t="s">
        <v>3802</v>
      </c>
      <c r="B5812" s="3" t="s">
        <v>3803</v>
      </c>
      <c r="C5812" s="6">
        <f ca="1">表3[[#This Row],[length]]*1</f>
        <v>6016</v>
      </c>
      <c r="D5812" s="1">
        <f ca="1">表3[[#This Row],[effective_length]]*1</f>
        <v>5737</v>
      </c>
      <c r="E5812" s="6">
        <f ca="1">表3[[#This Row],[expected_count]]*1</f>
        <v>4</v>
      </c>
      <c r="F5812" s="6">
        <f ca="1">表3[[#This Row],[TPM]]*1</f>
        <v>0.1</v>
      </c>
      <c r="G5812" s="6">
        <f ca="1">表3[[#This Row],[FPKM]]*1</f>
        <v>0.06</v>
      </c>
      <c r="H5812" s="1"/>
    </row>
    <row r="5813" spans="1:8" x14ac:dyDescent="0.25">
      <c r="A5813" s="2" t="s">
        <v>3804</v>
      </c>
      <c r="B5813" s="2" t="s">
        <v>3805</v>
      </c>
      <c r="C5813" s="6">
        <f ca="1">表3[[#This Row],[length]]*1</f>
        <v>1790.43</v>
      </c>
      <c r="D5813" s="1">
        <f ca="1">表3[[#This Row],[effective_length]]*1</f>
        <v>1511.43</v>
      </c>
      <c r="E5813" s="6">
        <f ca="1">表3[[#This Row],[expected_count]]*1</f>
        <v>142</v>
      </c>
      <c r="F5813" s="6">
        <f ca="1">表3[[#This Row],[TPM]]*1</f>
        <v>14.46</v>
      </c>
      <c r="G5813" s="6">
        <f ca="1">表3[[#This Row],[FPKM]]*1</f>
        <v>9.3800000000000008</v>
      </c>
      <c r="H5813" s="1"/>
    </row>
    <row r="5814" spans="1:8" x14ac:dyDescent="0.25">
      <c r="A5814" s="3" t="s">
        <v>3806</v>
      </c>
      <c r="B5814" s="3" t="s">
        <v>3807</v>
      </c>
      <c r="C5814" s="6">
        <f ca="1">表3[[#This Row],[length]]*1</f>
        <v>2449.5</v>
      </c>
      <c r="D5814" s="1">
        <f ca="1">表3[[#This Row],[effective_length]]*1</f>
        <v>2170.5</v>
      </c>
      <c r="E5814" s="6">
        <f ca="1">表3[[#This Row],[expected_count]]*1</f>
        <v>0</v>
      </c>
      <c r="F5814" s="6">
        <f ca="1">表3[[#This Row],[TPM]]*1</f>
        <v>0</v>
      </c>
      <c r="G5814" s="6">
        <f ca="1">表3[[#This Row],[FPKM]]*1</f>
        <v>0</v>
      </c>
      <c r="H5814" s="1"/>
    </row>
    <row r="5815" spans="1:8" x14ac:dyDescent="0.25">
      <c r="A5815" s="2" t="s">
        <v>3808</v>
      </c>
      <c r="B5815" s="2" t="s">
        <v>3809</v>
      </c>
      <c r="C5815" s="6">
        <f ca="1">表3[[#This Row],[length]]*1</f>
        <v>901.75</v>
      </c>
      <c r="D5815" s="1">
        <f ca="1">表3[[#This Row],[effective_length]]*1</f>
        <v>623.86</v>
      </c>
      <c r="E5815" s="6">
        <f ca="1">表3[[#This Row],[expected_count]]*1</f>
        <v>0</v>
      </c>
      <c r="F5815" s="6">
        <f ca="1">表3[[#This Row],[TPM]]*1</f>
        <v>0</v>
      </c>
      <c r="G5815" s="6">
        <f ca="1">表3[[#This Row],[FPKM]]*1</f>
        <v>0</v>
      </c>
      <c r="H5815" s="1"/>
    </row>
    <row r="5816" spans="1:8" x14ac:dyDescent="0.25">
      <c r="A5816" s="3" t="s">
        <v>3810</v>
      </c>
      <c r="B5816" s="3" t="s">
        <v>3811</v>
      </c>
      <c r="C5816" s="6">
        <f ca="1">表3[[#This Row],[length]]*1</f>
        <v>1026.8</v>
      </c>
      <c r="D5816" s="1">
        <f ca="1">表3[[#This Row],[effective_length]]*1</f>
        <v>747.8</v>
      </c>
      <c r="E5816" s="6">
        <f ca="1">表3[[#This Row],[expected_count]]*1</f>
        <v>1470</v>
      </c>
      <c r="F5816" s="6">
        <f ca="1">表3[[#This Row],[TPM]]*1</f>
        <v>302.45999999999998</v>
      </c>
      <c r="G5816" s="6">
        <f ca="1">表3[[#This Row],[FPKM]]*1</f>
        <v>196.06</v>
      </c>
      <c r="H5816" s="1"/>
    </row>
    <row r="5817" spans="1:8" x14ac:dyDescent="0.25">
      <c r="A5817" s="2" t="s">
        <v>3812</v>
      </c>
      <c r="B5817" s="2" t="s">
        <v>3813</v>
      </c>
      <c r="C5817" s="6">
        <f ca="1">表3[[#This Row],[length]]*1</f>
        <v>1851</v>
      </c>
      <c r="D5817" s="1">
        <f ca="1">表3[[#This Row],[effective_length]]*1</f>
        <v>1572</v>
      </c>
      <c r="E5817" s="6">
        <f ca="1">表3[[#This Row],[expected_count]]*1</f>
        <v>247</v>
      </c>
      <c r="F5817" s="6">
        <f ca="1">表3[[#This Row],[TPM]]*1</f>
        <v>24.18</v>
      </c>
      <c r="G5817" s="6">
        <f ca="1">表3[[#This Row],[FPKM]]*1</f>
        <v>15.68</v>
      </c>
      <c r="H5817" s="1"/>
    </row>
    <row r="5818" spans="1:8" x14ac:dyDescent="0.25">
      <c r="A5818" s="3" t="s">
        <v>3814</v>
      </c>
      <c r="B5818" s="3" t="s">
        <v>3815</v>
      </c>
      <c r="C5818" s="6">
        <f ca="1">表3[[#This Row],[length]]*1</f>
        <v>1041.1199999999999</v>
      </c>
      <c r="D5818" s="1">
        <f ca="1">表3[[#This Row],[effective_length]]*1</f>
        <v>762.12</v>
      </c>
      <c r="E5818" s="6">
        <f ca="1">表3[[#This Row],[expected_count]]*1</f>
        <v>147</v>
      </c>
      <c r="F5818" s="6">
        <f ca="1">表3[[#This Row],[TPM]]*1</f>
        <v>29.68</v>
      </c>
      <c r="G5818" s="6">
        <f ca="1">表3[[#This Row],[FPKM]]*1</f>
        <v>19.239999999999998</v>
      </c>
      <c r="H5818" s="1"/>
    </row>
    <row r="5819" spans="1:8" x14ac:dyDescent="0.25">
      <c r="A5819" s="2" t="s">
        <v>3816</v>
      </c>
      <c r="B5819" s="2" t="s">
        <v>3817</v>
      </c>
      <c r="C5819" s="6">
        <f ca="1">表3[[#This Row],[length]]*1</f>
        <v>8707.2800000000007</v>
      </c>
      <c r="D5819" s="1">
        <f ca="1">表3[[#This Row],[effective_length]]*1</f>
        <v>8428.2800000000007</v>
      </c>
      <c r="E5819" s="6">
        <f ca="1">表3[[#This Row],[expected_count]]*1</f>
        <v>891</v>
      </c>
      <c r="F5819" s="6">
        <f ca="1">表3[[#This Row],[TPM]]*1</f>
        <v>16.260000000000002</v>
      </c>
      <c r="G5819" s="6">
        <f ca="1">表3[[#This Row],[FPKM]]*1</f>
        <v>10.54</v>
      </c>
      <c r="H5819" s="1"/>
    </row>
    <row r="5820" spans="1:8" x14ac:dyDescent="0.25">
      <c r="A5820" s="3" t="s">
        <v>3818</v>
      </c>
      <c r="B5820" s="3" t="s">
        <v>3819</v>
      </c>
      <c r="C5820" s="6">
        <f ca="1">表3[[#This Row],[length]]*1</f>
        <v>3571.18</v>
      </c>
      <c r="D5820" s="1">
        <f ca="1">表3[[#This Row],[effective_length]]*1</f>
        <v>3292.18</v>
      </c>
      <c r="E5820" s="6">
        <f ca="1">表3[[#This Row],[expected_count]]*1</f>
        <v>398</v>
      </c>
      <c r="F5820" s="6">
        <f ca="1">表3[[#This Row],[TPM]]*1</f>
        <v>18.600000000000001</v>
      </c>
      <c r="G5820" s="6">
        <f ca="1">表3[[#This Row],[FPKM]]*1</f>
        <v>12.06</v>
      </c>
      <c r="H5820" s="1"/>
    </row>
    <row r="5821" spans="1:8" x14ac:dyDescent="0.25">
      <c r="A5821" s="2" t="s">
        <v>3820</v>
      </c>
      <c r="B5821" s="2" t="s">
        <v>3821</v>
      </c>
      <c r="C5821" s="6">
        <f ca="1">表3[[#This Row],[length]]*1</f>
        <v>515.33000000000004</v>
      </c>
      <c r="D5821" s="1">
        <f ca="1">表3[[#This Row],[effective_length]]*1</f>
        <v>236.33</v>
      </c>
      <c r="E5821" s="6">
        <f ca="1">表3[[#This Row],[expected_count]]*1</f>
        <v>0</v>
      </c>
      <c r="F5821" s="6">
        <f ca="1">表3[[#This Row],[TPM]]*1</f>
        <v>0</v>
      </c>
      <c r="G5821" s="6">
        <f ca="1">表3[[#This Row],[FPKM]]*1</f>
        <v>0</v>
      </c>
      <c r="H5821" s="1"/>
    </row>
    <row r="5822" spans="1:8" x14ac:dyDescent="0.25">
      <c r="A5822" s="3" t="s">
        <v>3822</v>
      </c>
      <c r="B5822" s="3" t="s">
        <v>3823</v>
      </c>
      <c r="C5822" s="6">
        <f ca="1">表3[[#This Row],[length]]*1</f>
        <v>1214.32</v>
      </c>
      <c r="D5822" s="1">
        <f ca="1">表3[[#This Row],[effective_length]]*1</f>
        <v>935.32</v>
      </c>
      <c r="E5822" s="6">
        <f ca="1">表3[[#This Row],[expected_count]]*1</f>
        <v>3520</v>
      </c>
      <c r="F5822" s="6">
        <f ca="1">表3[[#This Row],[TPM]]*1</f>
        <v>579.04</v>
      </c>
      <c r="G5822" s="6">
        <f ca="1">表3[[#This Row],[FPKM]]*1</f>
        <v>375.36</v>
      </c>
      <c r="H5822" s="1"/>
    </row>
    <row r="5823" spans="1:8" x14ac:dyDescent="0.25">
      <c r="A5823" s="2" t="s">
        <v>3824</v>
      </c>
      <c r="B5823" s="2" t="s">
        <v>3825</v>
      </c>
      <c r="C5823" s="6">
        <f ca="1">表3[[#This Row],[length]]*1</f>
        <v>550.99</v>
      </c>
      <c r="D5823" s="1">
        <f ca="1">表3[[#This Row],[effective_length]]*1</f>
        <v>271.99</v>
      </c>
      <c r="E5823" s="6">
        <f ca="1">表3[[#This Row],[expected_count]]*1</f>
        <v>3</v>
      </c>
      <c r="F5823" s="6">
        <f ca="1">表3[[#This Row],[TPM]]*1</f>
        <v>1.7</v>
      </c>
      <c r="G5823" s="6">
        <f ca="1">表3[[#This Row],[FPKM]]*1</f>
        <v>1.1000000000000001</v>
      </c>
      <c r="H5823" s="1"/>
    </row>
    <row r="5824" spans="1:8" x14ac:dyDescent="0.25">
      <c r="A5824" s="3" t="s">
        <v>3826</v>
      </c>
      <c r="B5824" s="3" t="s">
        <v>3827</v>
      </c>
      <c r="C5824" s="6">
        <f ca="1">表3[[#This Row],[length]]*1</f>
        <v>1267</v>
      </c>
      <c r="D5824" s="1">
        <f ca="1">表3[[#This Row],[effective_length]]*1</f>
        <v>988</v>
      </c>
      <c r="E5824" s="6">
        <f ca="1">表3[[#This Row],[expected_count]]*1</f>
        <v>97</v>
      </c>
      <c r="F5824" s="6">
        <f ca="1">表3[[#This Row],[TPM]]*1</f>
        <v>15.1</v>
      </c>
      <c r="G5824" s="6">
        <f ca="1">表3[[#This Row],[FPKM]]*1</f>
        <v>9.8000000000000007</v>
      </c>
      <c r="H5824" s="1"/>
    </row>
    <row r="5825" spans="1:8" x14ac:dyDescent="0.25">
      <c r="A5825" s="2" t="s">
        <v>3828</v>
      </c>
      <c r="B5825" s="2" t="s">
        <v>3829</v>
      </c>
      <c r="C5825" s="6">
        <f ca="1">表3[[#This Row],[length]]*1</f>
        <v>918.5</v>
      </c>
      <c r="D5825" s="1">
        <f ca="1">表3[[#This Row],[effective_length]]*1</f>
        <v>639.5</v>
      </c>
      <c r="E5825" s="6">
        <f ca="1">表3[[#This Row],[expected_count]]*1</f>
        <v>0</v>
      </c>
      <c r="F5825" s="6">
        <f ca="1">表3[[#This Row],[TPM]]*1</f>
        <v>0</v>
      </c>
      <c r="G5825" s="6">
        <f ca="1">表3[[#This Row],[FPKM]]*1</f>
        <v>0</v>
      </c>
      <c r="H5825" s="1"/>
    </row>
    <row r="5826" spans="1:8" x14ac:dyDescent="0.25">
      <c r="A5826" s="3" t="s">
        <v>3830</v>
      </c>
      <c r="B5826" s="3" t="s">
        <v>3831</v>
      </c>
      <c r="C5826" s="6">
        <f ca="1">表3[[#This Row],[length]]*1</f>
        <v>3941</v>
      </c>
      <c r="D5826" s="1">
        <f ca="1">表3[[#This Row],[effective_length]]*1</f>
        <v>3662</v>
      </c>
      <c r="E5826" s="6">
        <f ca="1">表3[[#This Row],[expected_count]]*1</f>
        <v>0</v>
      </c>
      <c r="F5826" s="6">
        <f ca="1">表3[[#This Row],[TPM]]*1</f>
        <v>0</v>
      </c>
      <c r="G5826" s="6">
        <f ca="1">表3[[#This Row],[FPKM]]*1</f>
        <v>0</v>
      </c>
      <c r="H5826" s="1"/>
    </row>
    <row r="5827" spans="1:8" x14ac:dyDescent="0.25">
      <c r="A5827" s="2" t="s">
        <v>3832</v>
      </c>
      <c r="B5827" s="2" t="s">
        <v>3833</v>
      </c>
      <c r="C5827" s="6">
        <f ca="1">表3[[#This Row],[length]]*1</f>
        <v>787.29</v>
      </c>
      <c r="D5827" s="1">
        <f ca="1">表3[[#This Row],[effective_length]]*1</f>
        <v>508.29</v>
      </c>
      <c r="E5827" s="6">
        <f ca="1">表3[[#This Row],[expected_count]]*1</f>
        <v>437</v>
      </c>
      <c r="F5827" s="6">
        <f ca="1">表3[[#This Row],[TPM]]*1</f>
        <v>132.28</v>
      </c>
      <c r="G5827" s="6">
        <f ca="1">表3[[#This Row],[FPKM]]*1</f>
        <v>85.76</v>
      </c>
      <c r="H5827" s="1"/>
    </row>
    <row r="5828" spans="1:8" x14ac:dyDescent="0.25">
      <c r="A5828" s="3" t="s">
        <v>3834</v>
      </c>
      <c r="B5828" s="3" t="s">
        <v>3835</v>
      </c>
      <c r="C5828" s="6">
        <f ca="1">表3[[#This Row],[length]]*1</f>
        <v>1159</v>
      </c>
      <c r="D5828" s="1">
        <f ca="1">表3[[#This Row],[effective_length]]*1</f>
        <v>880</v>
      </c>
      <c r="E5828" s="6">
        <f ca="1">表3[[#This Row],[expected_count]]*1</f>
        <v>109</v>
      </c>
      <c r="F5828" s="6">
        <f ca="1">表3[[#This Row],[TPM]]*1</f>
        <v>19.059999999999999</v>
      </c>
      <c r="G5828" s="6">
        <f ca="1">表3[[#This Row],[FPKM]]*1</f>
        <v>12.36</v>
      </c>
      <c r="H5828" s="1"/>
    </row>
    <row r="5829" spans="1:8" x14ac:dyDescent="0.25">
      <c r="A5829" s="2" t="s">
        <v>3836</v>
      </c>
      <c r="B5829" s="2" t="s">
        <v>3837</v>
      </c>
      <c r="C5829" s="6">
        <f ca="1">表3[[#This Row],[length]]*1</f>
        <v>788.62</v>
      </c>
      <c r="D5829" s="1">
        <f ca="1">表3[[#This Row],[effective_length]]*1</f>
        <v>509.62</v>
      </c>
      <c r="E5829" s="6">
        <f ca="1">表3[[#This Row],[expected_count]]*1</f>
        <v>3838</v>
      </c>
      <c r="F5829" s="6">
        <f ca="1">表3[[#This Row],[TPM]]*1</f>
        <v>1158.72</v>
      </c>
      <c r="G5829" s="6">
        <f ca="1">表3[[#This Row],[FPKM]]*1</f>
        <v>751.14</v>
      </c>
      <c r="H5829" s="1"/>
    </row>
    <row r="5830" spans="1:8" x14ac:dyDescent="0.25">
      <c r="A5830" s="3" t="s">
        <v>3838</v>
      </c>
      <c r="B5830" s="3" t="s">
        <v>3839</v>
      </c>
      <c r="C5830" s="6">
        <f ca="1">表3[[#This Row],[length]]*1</f>
        <v>1951.76</v>
      </c>
      <c r="D5830" s="1">
        <f ca="1">表3[[#This Row],[effective_length]]*1</f>
        <v>1672.76</v>
      </c>
      <c r="E5830" s="6">
        <f ca="1">表3[[#This Row],[expected_count]]*1</f>
        <v>262</v>
      </c>
      <c r="F5830" s="6">
        <f ca="1">表3[[#This Row],[TPM]]*1</f>
        <v>24.1</v>
      </c>
      <c r="G5830" s="6">
        <f ca="1">表3[[#This Row],[FPKM]]*1</f>
        <v>15.62</v>
      </c>
      <c r="H5830" s="1"/>
    </row>
    <row r="5831" spans="1:8" x14ac:dyDescent="0.25">
      <c r="A5831" s="2" t="s">
        <v>3840</v>
      </c>
      <c r="B5831" s="2" t="s">
        <v>3841</v>
      </c>
      <c r="C5831" s="6">
        <f ca="1">表3[[#This Row],[length]]*1</f>
        <v>3009.92</v>
      </c>
      <c r="D5831" s="1">
        <f ca="1">表3[[#This Row],[effective_length]]*1</f>
        <v>2730.92</v>
      </c>
      <c r="E5831" s="6">
        <f ca="1">表3[[#This Row],[expected_count]]*1</f>
        <v>4649</v>
      </c>
      <c r="F5831" s="6">
        <f ca="1">表3[[#This Row],[TPM]]*1</f>
        <v>261.92</v>
      </c>
      <c r="G5831" s="6">
        <f ca="1">表3[[#This Row],[FPKM]]*1</f>
        <v>169.8</v>
      </c>
      <c r="H5831" s="1"/>
    </row>
    <row r="5832" spans="1:8" x14ac:dyDescent="0.25">
      <c r="A5832" s="3" t="s">
        <v>3842</v>
      </c>
      <c r="B5832" s="3" t="s">
        <v>3843</v>
      </c>
      <c r="C5832" s="6">
        <f ca="1">表3[[#This Row],[length]]*1</f>
        <v>4463.6400000000003</v>
      </c>
      <c r="D5832" s="1">
        <f ca="1">表3[[#This Row],[effective_length]]*1</f>
        <v>4184.6400000000003</v>
      </c>
      <c r="E5832" s="6">
        <f ca="1">表3[[#This Row],[expected_count]]*1</f>
        <v>74.84</v>
      </c>
      <c r="F5832" s="6">
        <f ca="1">表3[[#This Row],[TPM]]*1</f>
        <v>2.76</v>
      </c>
      <c r="G5832" s="6">
        <f ca="1">表3[[#This Row],[FPKM]]*1</f>
        <v>1.78</v>
      </c>
      <c r="H5832" s="1"/>
    </row>
    <row r="5833" spans="1:8" x14ac:dyDescent="0.25">
      <c r="A5833" s="2" t="s">
        <v>3844</v>
      </c>
      <c r="B5833" s="2" t="s">
        <v>3845</v>
      </c>
      <c r="C5833" s="6">
        <f ca="1">表3[[#This Row],[length]]*1</f>
        <v>1590.76</v>
      </c>
      <c r="D5833" s="1">
        <f ca="1">表3[[#This Row],[effective_length]]*1</f>
        <v>1311.76</v>
      </c>
      <c r="E5833" s="6">
        <f ca="1">表3[[#This Row],[expected_count]]*1</f>
        <v>1466</v>
      </c>
      <c r="F5833" s="6">
        <f ca="1">表3[[#This Row],[TPM]]*1</f>
        <v>171.96</v>
      </c>
      <c r="G5833" s="6">
        <f ca="1">表3[[#This Row],[FPKM]]*1</f>
        <v>111.46</v>
      </c>
      <c r="H5833" s="1"/>
    </row>
    <row r="5834" spans="1:8" x14ac:dyDescent="0.25">
      <c r="A5834" s="3" t="s">
        <v>3846</v>
      </c>
      <c r="B5834" s="3" t="s">
        <v>3847</v>
      </c>
      <c r="C5834" s="6">
        <f ca="1">表3[[#This Row],[length]]*1</f>
        <v>2483.6999999999998</v>
      </c>
      <c r="D5834" s="1">
        <f ca="1">表3[[#This Row],[effective_length]]*1</f>
        <v>2204.6999999999998</v>
      </c>
      <c r="E5834" s="6">
        <f ca="1">表3[[#This Row],[expected_count]]*1</f>
        <v>4538</v>
      </c>
      <c r="F5834" s="6">
        <f ca="1">表3[[#This Row],[TPM]]*1</f>
        <v>316.7</v>
      </c>
      <c r="G5834" s="6">
        <f ca="1">表3[[#This Row],[FPKM]]*1</f>
        <v>205.3</v>
      </c>
      <c r="H5834" s="1"/>
    </row>
    <row r="5835" spans="1:8" x14ac:dyDescent="0.25">
      <c r="A5835" s="2" t="s">
        <v>3848</v>
      </c>
      <c r="B5835" s="2" t="s">
        <v>3849</v>
      </c>
      <c r="C5835" s="6">
        <f ca="1">表3[[#This Row],[length]]*1</f>
        <v>2600</v>
      </c>
      <c r="D5835" s="1">
        <f ca="1">表3[[#This Row],[effective_length]]*1</f>
        <v>2321</v>
      </c>
      <c r="E5835" s="6">
        <f ca="1">表3[[#This Row],[expected_count]]*1</f>
        <v>3</v>
      </c>
      <c r="F5835" s="6">
        <f ca="1">表3[[#This Row],[TPM]]*1</f>
        <v>0.2</v>
      </c>
      <c r="G5835" s="6">
        <f ca="1">表3[[#This Row],[FPKM]]*1</f>
        <v>0.12</v>
      </c>
      <c r="H5835" s="1"/>
    </row>
    <row r="5836" spans="1:8" x14ac:dyDescent="0.25">
      <c r="A5836" s="3" t="s">
        <v>3850</v>
      </c>
      <c r="B5836" s="3" t="s">
        <v>3851</v>
      </c>
      <c r="C5836" s="6">
        <f ca="1">表3[[#This Row],[length]]*1</f>
        <v>1552.17</v>
      </c>
      <c r="D5836" s="1">
        <f ca="1">表3[[#This Row],[effective_length]]*1</f>
        <v>1273.17</v>
      </c>
      <c r="E5836" s="6">
        <f ca="1">表3[[#This Row],[expected_count]]*1</f>
        <v>37</v>
      </c>
      <c r="F5836" s="6">
        <f ca="1">表3[[#This Row],[TPM]]*1</f>
        <v>4.4800000000000004</v>
      </c>
      <c r="G5836" s="6">
        <f ca="1">表3[[#This Row],[FPKM]]*1</f>
        <v>2.9</v>
      </c>
      <c r="H5836" s="1"/>
    </row>
    <row r="5837" spans="1:8" x14ac:dyDescent="0.25">
      <c r="A5837" s="2" t="s">
        <v>3852</v>
      </c>
      <c r="B5837" s="2" t="s">
        <v>3853</v>
      </c>
      <c r="C5837" s="6">
        <f ca="1">表3[[#This Row],[length]]*1</f>
        <v>1987.48</v>
      </c>
      <c r="D5837" s="1">
        <f ca="1">表3[[#This Row],[effective_length]]*1</f>
        <v>1708.48</v>
      </c>
      <c r="E5837" s="6">
        <f ca="1">表3[[#This Row],[expected_count]]*1</f>
        <v>1518</v>
      </c>
      <c r="F5837" s="6">
        <f ca="1">表3[[#This Row],[TPM]]*1</f>
        <v>136.69999999999999</v>
      </c>
      <c r="G5837" s="6">
        <f ca="1">表3[[#This Row],[FPKM]]*1</f>
        <v>88.62</v>
      </c>
      <c r="H5837" s="1"/>
    </row>
    <row r="5838" spans="1:8" x14ac:dyDescent="0.25">
      <c r="A5838" s="3" t="s">
        <v>3854</v>
      </c>
      <c r="B5838" s="3" t="s">
        <v>3855</v>
      </c>
      <c r="C5838" s="6">
        <f ca="1">表3[[#This Row],[length]]*1</f>
        <v>5135.53</v>
      </c>
      <c r="D5838" s="1">
        <f ca="1">表3[[#This Row],[effective_length]]*1</f>
        <v>4856.53</v>
      </c>
      <c r="E5838" s="6">
        <f ca="1">表3[[#This Row],[expected_count]]*1</f>
        <v>1782</v>
      </c>
      <c r="F5838" s="6">
        <f ca="1">表3[[#This Row],[TPM]]*1</f>
        <v>56.46</v>
      </c>
      <c r="G5838" s="6">
        <f ca="1">表3[[#This Row],[FPKM]]*1</f>
        <v>36.6</v>
      </c>
      <c r="H5838" s="1"/>
    </row>
    <row r="5839" spans="1:8" x14ac:dyDescent="0.25">
      <c r="A5839" s="2" t="s">
        <v>3856</v>
      </c>
      <c r="B5839" s="2" t="s">
        <v>3857</v>
      </c>
      <c r="C5839" s="6">
        <f ca="1">表3[[#This Row],[length]]*1</f>
        <v>1450.87</v>
      </c>
      <c r="D5839" s="1">
        <f ca="1">表3[[#This Row],[effective_length]]*1</f>
        <v>1171.8699999999999</v>
      </c>
      <c r="E5839" s="6">
        <f ca="1">表3[[#This Row],[expected_count]]*1</f>
        <v>128</v>
      </c>
      <c r="F5839" s="6">
        <f ca="1">表3[[#This Row],[TPM]]*1</f>
        <v>16.8</v>
      </c>
      <c r="G5839" s="6">
        <f ca="1">表3[[#This Row],[FPKM]]*1</f>
        <v>10.9</v>
      </c>
      <c r="H5839" s="1"/>
    </row>
    <row r="5840" spans="1:8" x14ac:dyDescent="0.25">
      <c r="A5840" s="3" t="s">
        <v>3858</v>
      </c>
      <c r="B5840" s="3" t="s">
        <v>3859</v>
      </c>
      <c r="C5840" s="6">
        <f ca="1">表3[[#This Row],[length]]*1</f>
        <v>4569.3599999999997</v>
      </c>
      <c r="D5840" s="1">
        <f ca="1">表3[[#This Row],[effective_length]]*1</f>
        <v>4290.3599999999997</v>
      </c>
      <c r="E5840" s="6">
        <f ca="1">表3[[#This Row],[expected_count]]*1</f>
        <v>889</v>
      </c>
      <c r="F5840" s="6">
        <f ca="1">表3[[#This Row],[TPM]]*1</f>
        <v>31.88</v>
      </c>
      <c r="G5840" s="6">
        <f ca="1">表3[[#This Row],[FPKM]]*1</f>
        <v>20.66</v>
      </c>
      <c r="H5840" s="1"/>
    </row>
    <row r="5841" spans="1:8" x14ac:dyDescent="0.25">
      <c r="A5841" s="2" t="s">
        <v>3860</v>
      </c>
      <c r="B5841" s="2" t="s">
        <v>3861</v>
      </c>
      <c r="C5841" s="6">
        <f ca="1">表3[[#This Row],[length]]*1</f>
        <v>2167.38</v>
      </c>
      <c r="D5841" s="1">
        <f ca="1">表3[[#This Row],[effective_length]]*1</f>
        <v>1888.38</v>
      </c>
      <c r="E5841" s="6">
        <f ca="1">表3[[#This Row],[expected_count]]*1</f>
        <v>130</v>
      </c>
      <c r="F5841" s="6">
        <f ca="1">表3[[#This Row],[TPM]]*1</f>
        <v>10.6</v>
      </c>
      <c r="G5841" s="6">
        <f ca="1">表3[[#This Row],[FPKM]]*1</f>
        <v>6.86</v>
      </c>
      <c r="H5841" s="1"/>
    </row>
    <row r="5842" spans="1:8" x14ac:dyDescent="0.25">
      <c r="A5842" s="3" t="s">
        <v>3862</v>
      </c>
      <c r="B5842" s="3" t="s">
        <v>3863</v>
      </c>
      <c r="C5842" s="6">
        <f ca="1">表3[[#This Row],[length]]*1</f>
        <v>3218.22</v>
      </c>
      <c r="D5842" s="1">
        <f ca="1">表3[[#This Row],[effective_length]]*1</f>
        <v>2939.22</v>
      </c>
      <c r="E5842" s="6">
        <f ca="1">表3[[#This Row],[expected_count]]*1</f>
        <v>1739</v>
      </c>
      <c r="F5842" s="6">
        <f ca="1">表3[[#This Row],[TPM]]*1</f>
        <v>91.04</v>
      </c>
      <c r="G5842" s="6">
        <f ca="1">表3[[#This Row],[FPKM]]*1</f>
        <v>59.02</v>
      </c>
      <c r="H5842" s="1"/>
    </row>
    <row r="5843" spans="1:8" x14ac:dyDescent="0.25">
      <c r="A5843" s="2" t="s">
        <v>3864</v>
      </c>
      <c r="B5843" s="2" t="s">
        <v>3865</v>
      </c>
      <c r="C5843" s="6">
        <f ca="1">表3[[#This Row],[length]]*1</f>
        <v>3757</v>
      </c>
      <c r="D5843" s="1">
        <f ca="1">表3[[#This Row],[effective_length]]*1</f>
        <v>3478</v>
      </c>
      <c r="E5843" s="6">
        <f ca="1">表3[[#This Row],[expected_count]]*1</f>
        <v>7.52</v>
      </c>
      <c r="F5843" s="6">
        <f ca="1">表3[[#This Row],[TPM]]*1</f>
        <v>0.34</v>
      </c>
      <c r="G5843" s="6">
        <f ca="1">表3[[#This Row],[FPKM]]*1</f>
        <v>0.22</v>
      </c>
      <c r="H5843" s="1"/>
    </row>
    <row r="5844" spans="1:8" x14ac:dyDescent="0.25">
      <c r="A5844" s="3" t="s">
        <v>3866</v>
      </c>
      <c r="B5844" s="3" t="s">
        <v>3867</v>
      </c>
      <c r="C5844" s="6">
        <f ca="1">表3[[#This Row],[length]]*1</f>
        <v>3766</v>
      </c>
      <c r="D5844" s="1">
        <f ca="1">表3[[#This Row],[effective_length]]*1</f>
        <v>3487</v>
      </c>
      <c r="E5844" s="6">
        <f ca="1">表3[[#This Row],[expected_count]]*1</f>
        <v>63</v>
      </c>
      <c r="F5844" s="6">
        <f ca="1">表3[[#This Row],[TPM]]*1</f>
        <v>2.78</v>
      </c>
      <c r="G5844" s="6">
        <f ca="1">表3[[#This Row],[FPKM]]*1</f>
        <v>1.8</v>
      </c>
      <c r="H5844" s="1"/>
    </row>
    <row r="5845" spans="1:8" x14ac:dyDescent="0.25">
      <c r="A5845" s="2" t="s">
        <v>3868</v>
      </c>
      <c r="B5845" s="2" t="s">
        <v>3869</v>
      </c>
      <c r="C5845" s="6">
        <f ca="1">表3[[#This Row],[length]]*1</f>
        <v>2535.13</v>
      </c>
      <c r="D5845" s="1">
        <f ca="1">表3[[#This Row],[effective_length]]*1</f>
        <v>2256.13</v>
      </c>
      <c r="E5845" s="6">
        <f ca="1">表3[[#This Row],[expected_count]]*1</f>
        <v>559</v>
      </c>
      <c r="F5845" s="6">
        <f ca="1">表3[[#This Row],[TPM]]*1</f>
        <v>38.119999999999997</v>
      </c>
      <c r="G5845" s="6">
        <f ca="1">表3[[#This Row],[FPKM]]*1</f>
        <v>24.72</v>
      </c>
      <c r="H5845" s="1"/>
    </row>
    <row r="5846" spans="1:8" x14ac:dyDescent="0.25">
      <c r="A5846" s="3" t="s">
        <v>3870</v>
      </c>
      <c r="B5846" s="3" t="s">
        <v>3871</v>
      </c>
      <c r="C5846" s="6">
        <f ca="1">表3[[#This Row],[length]]*1</f>
        <v>4327.53</v>
      </c>
      <c r="D5846" s="1">
        <f ca="1">表3[[#This Row],[effective_length]]*1</f>
        <v>4048.53</v>
      </c>
      <c r="E5846" s="6">
        <f ca="1">表3[[#This Row],[expected_count]]*1</f>
        <v>1438</v>
      </c>
      <c r="F5846" s="6">
        <f ca="1">表3[[#This Row],[TPM]]*1</f>
        <v>54.64</v>
      </c>
      <c r="G5846" s="6">
        <f ca="1">表3[[#This Row],[FPKM]]*1</f>
        <v>35.42</v>
      </c>
      <c r="H5846" s="1"/>
    </row>
    <row r="5847" spans="1:8" x14ac:dyDescent="0.25">
      <c r="A5847" s="2" t="s">
        <v>3872</v>
      </c>
      <c r="B5847" s="2" t="s">
        <v>3873</v>
      </c>
      <c r="C5847" s="6">
        <f ca="1">表3[[#This Row],[length]]*1</f>
        <v>5378.43</v>
      </c>
      <c r="D5847" s="1">
        <f ca="1">表3[[#This Row],[effective_length]]*1</f>
        <v>5099.43</v>
      </c>
      <c r="E5847" s="6">
        <f ca="1">表3[[#This Row],[expected_count]]*1</f>
        <v>603</v>
      </c>
      <c r="F5847" s="6">
        <f ca="1">表3[[#This Row],[TPM]]*1</f>
        <v>18.2</v>
      </c>
      <c r="G5847" s="6">
        <f ca="1">表3[[#This Row],[FPKM]]*1</f>
        <v>11.8</v>
      </c>
      <c r="H5847" s="1"/>
    </row>
    <row r="5848" spans="1:8" x14ac:dyDescent="0.25">
      <c r="A5848" s="3" t="s">
        <v>3874</v>
      </c>
      <c r="B5848" s="3" t="s">
        <v>3875</v>
      </c>
      <c r="C5848" s="6">
        <f ca="1">表3[[#This Row],[length]]*1</f>
        <v>2477</v>
      </c>
      <c r="D5848" s="1">
        <f ca="1">表3[[#This Row],[effective_length]]*1</f>
        <v>2198</v>
      </c>
      <c r="E5848" s="6">
        <f ca="1">表3[[#This Row],[expected_count]]*1</f>
        <v>63</v>
      </c>
      <c r="F5848" s="6">
        <f ca="1">表3[[#This Row],[TPM]]*1</f>
        <v>4.4000000000000004</v>
      </c>
      <c r="G5848" s="6">
        <f ca="1">表3[[#This Row],[FPKM]]*1</f>
        <v>2.86</v>
      </c>
      <c r="H5848" s="1"/>
    </row>
    <row r="5849" spans="1:8" x14ac:dyDescent="0.25">
      <c r="A5849" s="2" t="s">
        <v>3876</v>
      </c>
      <c r="B5849" s="2" t="s">
        <v>3877</v>
      </c>
      <c r="C5849" s="6">
        <f ca="1">表3[[#This Row],[length]]*1</f>
        <v>5253</v>
      </c>
      <c r="D5849" s="1">
        <f ca="1">表3[[#This Row],[effective_length]]*1</f>
        <v>4974</v>
      </c>
      <c r="E5849" s="6">
        <f ca="1">表3[[#This Row],[expected_count]]*1</f>
        <v>1</v>
      </c>
      <c r="F5849" s="6">
        <f ca="1">表3[[#This Row],[TPM]]*1</f>
        <v>0.04</v>
      </c>
      <c r="G5849" s="6">
        <f ca="1">表3[[#This Row],[FPKM]]*1</f>
        <v>0.02</v>
      </c>
      <c r="H5849" s="1"/>
    </row>
    <row r="5850" spans="1:8" x14ac:dyDescent="0.25">
      <c r="A5850" s="3" t="s">
        <v>3878</v>
      </c>
      <c r="B5850" s="3" t="s">
        <v>3879</v>
      </c>
      <c r="C5850" s="6">
        <f ca="1">表3[[#This Row],[length]]*1</f>
        <v>3400.78</v>
      </c>
      <c r="D5850" s="1">
        <f ca="1">表3[[#This Row],[effective_length]]*1</f>
        <v>3121.78</v>
      </c>
      <c r="E5850" s="6">
        <f ca="1">表3[[#This Row],[expected_count]]*1</f>
        <v>912</v>
      </c>
      <c r="F5850" s="6">
        <f ca="1">表3[[#This Row],[TPM]]*1</f>
        <v>44.94</v>
      </c>
      <c r="G5850" s="6">
        <f ca="1">表3[[#This Row],[FPKM]]*1</f>
        <v>29.14</v>
      </c>
      <c r="H5850" s="1"/>
    </row>
    <row r="5851" spans="1:8" x14ac:dyDescent="0.25">
      <c r="A5851" s="2" t="s">
        <v>3880</v>
      </c>
      <c r="B5851" s="2" t="s">
        <v>3881</v>
      </c>
      <c r="C5851" s="6">
        <f ca="1">表3[[#This Row],[length]]*1</f>
        <v>4283</v>
      </c>
      <c r="D5851" s="1">
        <f ca="1">表3[[#This Row],[effective_length]]*1</f>
        <v>4004</v>
      </c>
      <c r="E5851" s="6">
        <f ca="1">表3[[#This Row],[expected_count]]*1</f>
        <v>303</v>
      </c>
      <c r="F5851" s="6">
        <f ca="1">表3[[#This Row],[TPM]]*1</f>
        <v>11.64</v>
      </c>
      <c r="G5851" s="6">
        <f ca="1">表3[[#This Row],[FPKM]]*1</f>
        <v>7.54</v>
      </c>
      <c r="H5851" s="1"/>
    </row>
    <row r="5852" spans="1:8" x14ac:dyDescent="0.25">
      <c r="A5852" s="3" t="s">
        <v>3882</v>
      </c>
      <c r="B5852" s="3" t="s">
        <v>3883</v>
      </c>
      <c r="C5852" s="6">
        <f ca="1">表3[[#This Row],[length]]*1</f>
        <v>2525.1799999999998</v>
      </c>
      <c r="D5852" s="1">
        <f ca="1">表3[[#This Row],[effective_length]]*1</f>
        <v>2247.6</v>
      </c>
      <c r="E5852" s="6">
        <f ca="1">表3[[#This Row],[expected_count]]*1</f>
        <v>1505</v>
      </c>
      <c r="F5852" s="6">
        <f ca="1">表3[[#This Row],[TPM]]*1</f>
        <v>103.02</v>
      </c>
      <c r="G5852" s="6">
        <f ca="1">表3[[#This Row],[FPKM]]*1</f>
        <v>66.78</v>
      </c>
      <c r="H5852" s="1"/>
    </row>
    <row r="5853" spans="1:8" x14ac:dyDescent="0.25">
      <c r="A5853" s="2" t="s">
        <v>3884</v>
      </c>
      <c r="B5853" s="2" t="s">
        <v>3885</v>
      </c>
      <c r="C5853" s="6">
        <f ca="1">表3[[#This Row],[length]]*1</f>
        <v>3724.32</v>
      </c>
      <c r="D5853" s="1">
        <f ca="1">表3[[#This Row],[effective_length]]*1</f>
        <v>3445.32</v>
      </c>
      <c r="E5853" s="6">
        <f ca="1">表3[[#This Row],[expected_count]]*1</f>
        <v>470</v>
      </c>
      <c r="F5853" s="6">
        <f ca="1">表3[[#This Row],[TPM]]*1</f>
        <v>20.98</v>
      </c>
      <c r="G5853" s="6">
        <f ca="1">表3[[#This Row],[FPKM]]*1</f>
        <v>13.6</v>
      </c>
      <c r="H5853" s="1"/>
    </row>
    <row r="5854" spans="1:8" x14ac:dyDescent="0.25">
      <c r="A5854" s="3" t="s">
        <v>3886</v>
      </c>
      <c r="B5854" s="3" t="s">
        <v>3887</v>
      </c>
      <c r="C5854" s="6">
        <f ca="1">表3[[#This Row],[length]]*1</f>
        <v>4847</v>
      </c>
      <c r="D5854" s="1">
        <f ca="1">表3[[#This Row],[effective_length]]*1</f>
        <v>4568</v>
      </c>
      <c r="E5854" s="6">
        <f ca="1">表3[[#This Row],[expected_count]]*1</f>
        <v>386</v>
      </c>
      <c r="F5854" s="6">
        <f ca="1">表3[[#This Row],[TPM]]*1</f>
        <v>13</v>
      </c>
      <c r="G5854" s="6">
        <f ca="1">表3[[#This Row],[FPKM]]*1</f>
        <v>8.42</v>
      </c>
      <c r="H5854" s="1"/>
    </row>
    <row r="5855" spans="1:8" x14ac:dyDescent="0.25">
      <c r="A5855" s="2" t="s">
        <v>3888</v>
      </c>
      <c r="B5855" s="2" t="s">
        <v>3889</v>
      </c>
      <c r="C5855" s="6">
        <f ca="1">表3[[#This Row],[length]]*1</f>
        <v>2847.26</v>
      </c>
      <c r="D5855" s="1">
        <f ca="1">表3[[#This Row],[effective_length]]*1</f>
        <v>2568.2600000000002</v>
      </c>
      <c r="E5855" s="6">
        <f ca="1">表3[[#This Row],[expected_count]]*1</f>
        <v>173</v>
      </c>
      <c r="F5855" s="6">
        <f ca="1">表3[[#This Row],[TPM]]*1</f>
        <v>10.36</v>
      </c>
      <c r="G5855" s="6">
        <f ca="1">表3[[#This Row],[FPKM]]*1</f>
        <v>6.72</v>
      </c>
      <c r="H5855" s="1"/>
    </row>
    <row r="5856" spans="1:8" x14ac:dyDescent="0.25">
      <c r="A5856" s="3" t="s">
        <v>3890</v>
      </c>
      <c r="B5856" s="3" t="s">
        <v>3891</v>
      </c>
      <c r="C5856" s="6">
        <f ca="1">表3[[#This Row],[length]]*1</f>
        <v>2930.3</v>
      </c>
      <c r="D5856" s="1">
        <f ca="1">表3[[#This Row],[effective_length]]*1</f>
        <v>2651.3</v>
      </c>
      <c r="E5856" s="6">
        <f ca="1">表3[[#This Row],[expected_count]]*1</f>
        <v>185</v>
      </c>
      <c r="F5856" s="6">
        <f ca="1">表3[[#This Row],[TPM]]*1</f>
        <v>10.74</v>
      </c>
      <c r="G5856" s="6">
        <f ca="1">表3[[#This Row],[FPKM]]*1</f>
        <v>6.96</v>
      </c>
      <c r="H5856" s="1"/>
    </row>
    <row r="5857" spans="1:8" x14ac:dyDescent="0.25">
      <c r="A5857" s="2" t="s">
        <v>3892</v>
      </c>
      <c r="B5857" s="2" t="s">
        <v>3893</v>
      </c>
      <c r="C5857" s="6">
        <f ca="1">表3[[#This Row],[length]]*1</f>
        <v>1899.64</v>
      </c>
      <c r="D5857" s="1">
        <f ca="1">表3[[#This Row],[effective_length]]*1</f>
        <v>1620.64</v>
      </c>
      <c r="E5857" s="6">
        <f ca="1">表3[[#This Row],[expected_count]]*1</f>
        <v>506</v>
      </c>
      <c r="F5857" s="6">
        <f ca="1">表3[[#This Row],[TPM]]*1</f>
        <v>48.04</v>
      </c>
      <c r="G5857" s="6">
        <f ca="1">表3[[#This Row],[FPKM]]*1</f>
        <v>31.14</v>
      </c>
      <c r="H5857" s="1"/>
    </row>
    <row r="5858" spans="1:8" x14ac:dyDescent="0.25">
      <c r="A5858" s="3" t="s">
        <v>3894</v>
      </c>
      <c r="B5858" s="3" t="s">
        <v>3895</v>
      </c>
      <c r="C5858" s="6">
        <f ca="1">表3[[#This Row],[length]]*1</f>
        <v>1175</v>
      </c>
      <c r="D5858" s="1">
        <f ca="1">表3[[#This Row],[effective_length]]*1</f>
        <v>896</v>
      </c>
      <c r="E5858" s="6">
        <f ca="1">表3[[#This Row],[expected_count]]*1</f>
        <v>333</v>
      </c>
      <c r="F5858" s="6">
        <f ca="1">表3[[#This Row],[TPM]]*1</f>
        <v>57.18</v>
      </c>
      <c r="G5858" s="6">
        <f ca="1">表3[[#This Row],[FPKM]]*1</f>
        <v>37.06</v>
      </c>
      <c r="H5858" s="1"/>
    </row>
    <row r="5859" spans="1:8" x14ac:dyDescent="0.25">
      <c r="A5859" s="2" t="s">
        <v>3896</v>
      </c>
      <c r="B5859" s="2" t="s">
        <v>3897</v>
      </c>
      <c r="C5859" s="6">
        <f ca="1">表3[[#This Row],[length]]*1</f>
        <v>850.19</v>
      </c>
      <c r="D5859" s="1">
        <f ca="1">表3[[#This Row],[effective_length]]*1</f>
        <v>571.19000000000005</v>
      </c>
      <c r="E5859" s="6">
        <f ca="1">表3[[#This Row],[expected_count]]*1</f>
        <v>81</v>
      </c>
      <c r="F5859" s="6">
        <f ca="1">表3[[#This Row],[TPM]]*1</f>
        <v>21.82</v>
      </c>
      <c r="G5859" s="6">
        <f ca="1">表3[[#This Row],[FPKM]]*1</f>
        <v>14.14</v>
      </c>
      <c r="H5859" s="1"/>
    </row>
    <row r="5860" spans="1:8" x14ac:dyDescent="0.25">
      <c r="A5860" s="3" t="s">
        <v>3898</v>
      </c>
      <c r="B5860" s="3" t="s">
        <v>3899</v>
      </c>
      <c r="C5860" s="6">
        <f ca="1">表3[[#This Row],[length]]*1</f>
        <v>1486</v>
      </c>
      <c r="D5860" s="1">
        <f ca="1">表3[[#This Row],[effective_length]]*1</f>
        <v>1207</v>
      </c>
      <c r="E5860" s="6">
        <f ca="1">表3[[#This Row],[expected_count]]*1</f>
        <v>77</v>
      </c>
      <c r="F5860" s="6">
        <f ca="1">表3[[#This Row],[TPM]]*1</f>
        <v>9.82</v>
      </c>
      <c r="G5860" s="6">
        <f ca="1">表3[[#This Row],[FPKM]]*1</f>
        <v>6.36</v>
      </c>
      <c r="H5860" s="1"/>
    </row>
    <row r="5861" spans="1:8" x14ac:dyDescent="0.25">
      <c r="A5861" s="2" t="s">
        <v>3900</v>
      </c>
      <c r="B5861" s="2" t="s">
        <v>3901</v>
      </c>
      <c r="C5861" s="6">
        <f ca="1">表3[[#This Row],[length]]*1</f>
        <v>1895.2</v>
      </c>
      <c r="D5861" s="1">
        <f ca="1">表3[[#This Row],[effective_length]]*1</f>
        <v>1616.2</v>
      </c>
      <c r="E5861" s="6">
        <f ca="1">表3[[#This Row],[expected_count]]*1</f>
        <v>0</v>
      </c>
      <c r="F5861" s="6">
        <f ca="1">表3[[#This Row],[TPM]]*1</f>
        <v>0</v>
      </c>
      <c r="G5861" s="6">
        <f ca="1">表3[[#This Row],[FPKM]]*1</f>
        <v>0</v>
      </c>
      <c r="H5861" s="1"/>
    </row>
    <row r="5862" spans="1:8" x14ac:dyDescent="0.25">
      <c r="A5862" s="3" t="s">
        <v>3902</v>
      </c>
      <c r="B5862" s="3" t="s">
        <v>3903</v>
      </c>
      <c r="C5862" s="6">
        <f ca="1">表3[[#This Row],[length]]*1</f>
        <v>2538</v>
      </c>
      <c r="D5862" s="1">
        <f ca="1">表3[[#This Row],[effective_length]]*1</f>
        <v>2259</v>
      </c>
      <c r="E5862" s="6">
        <f ca="1">表3[[#This Row],[expected_count]]*1</f>
        <v>5</v>
      </c>
      <c r="F5862" s="6">
        <f ca="1">表3[[#This Row],[TPM]]*1</f>
        <v>0.34</v>
      </c>
      <c r="G5862" s="6">
        <f ca="1">表3[[#This Row],[FPKM]]*1</f>
        <v>0.22</v>
      </c>
      <c r="H5862" s="1"/>
    </row>
    <row r="5863" spans="1:8" x14ac:dyDescent="0.25">
      <c r="A5863" s="2" t="s">
        <v>3904</v>
      </c>
      <c r="B5863" s="2" t="s">
        <v>3905</v>
      </c>
      <c r="C5863" s="6">
        <f ca="1">表3[[#This Row],[length]]*1</f>
        <v>5787.03</v>
      </c>
      <c r="D5863" s="1">
        <f ca="1">表3[[#This Row],[effective_length]]*1</f>
        <v>5508.03</v>
      </c>
      <c r="E5863" s="6">
        <f ca="1">表3[[#This Row],[expected_count]]*1</f>
        <v>1376</v>
      </c>
      <c r="F5863" s="6">
        <f ca="1">表3[[#This Row],[TPM]]*1</f>
        <v>38.44</v>
      </c>
      <c r="G5863" s="6">
        <f ca="1">表3[[#This Row],[FPKM]]*1</f>
        <v>24.92</v>
      </c>
      <c r="H5863" s="1"/>
    </row>
    <row r="5864" spans="1:8" x14ac:dyDescent="0.25">
      <c r="A5864" s="3" t="s">
        <v>3906</v>
      </c>
      <c r="B5864" s="3" t="s">
        <v>3907</v>
      </c>
      <c r="C5864" s="6">
        <f ca="1">表3[[#This Row],[length]]*1</f>
        <v>5920.17</v>
      </c>
      <c r="D5864" s="1">
        <f ca="1">表3[[#This Row],[effective_length]]*1</f>
        <v>5641.17</v>
      </c>
      <c r="E5864" s="6">
        <f ca="1">表3[[#This Row],[expected_count]]*1</f>
        <v>345</v>
      </c>
      <c r="F5864" s="6">
        <f ca="1">表3[[#This Row],[TPM]]*1</f>
        <v>9.4</v>
      </c>
      <c r="G5864" s="6">
        <f ca="1">表3[[#This Row],[FPKM]]*1</f>
        <v>6.1</v>
      </c>
      <c r="H5864" s="1"/>
    </row>
    <row r="5865" spans="1:8" x14ac:dyDescent="0.25">
      <c r="A5865" s="2" t="s">
        <v>3908</v>
      </c>
      <c r="B5865" s="2" t="s">
        <v>3909</v>
      </c>
      <c r="C5865" s="6">
        <f ca="1">表3[[#This Row],[length]]*1</f>
        <v>687</v>
      </c>
      <c r="D5865" s="1">
        <f ca="1">表3[[#This Row],[effective_length]]*1</f>
        <v>408</v>
      </c>
      <c r="E5865" s="6">
        <f ca="1">表3[[#This Row],[expected_count]]*1</f>
        <v>1</v>
      </c>
      <c r="F5865" s="6">
        <f ca="1">表3[[#This Row],[TPM]]*1</f>
        <v>0.38</v>
      </c>
      <c r="G5865" s="6">
        <f ca="1">表3[[#This Row],[FPKM]]*1</f>
        <v>0.24</v>
      </c>
      <c r="H5865" s="1"/>
    </row>
    <row r="5866" spans="1:8" x14ac:dyDescent="0.25">
      <c r="A5866" s="3" t="s">
        <v>3910</v>
      </c>
      <c r="B5866" s="3" t="s">
        <v>3911</v>
      </c>
      <c r="C5866" s="6">
        <f ca="1">表3[[#This Row],[length]]*1</f>
        <v>6463</v>
      </c>
      <c r="D5866" s="1">
        <f ca="1">表3[[#This Row],[effective_length]]*1</f>
        <v>6184</v>
      </c>
      <c r="E5866" s="6">
        <f ca="1">表3[[#This Row],[expected_count]]*1</f>
        <v>1162.46</v>
      </c>
      <c r="F5866" s="6">
        <f ca="1">表3[[#This Row],[TPM]]*1</f>
        <v>28.92</v>
      </c>
      <c r="G5866" s="6">
        <f ca="1">表3[[#This Row],[FPKM]]*1</f>
        <v>18.739999999999998</v>
      </c>
      <c r="H5866" s="1"/>
    </row>
    <row r="5867" spans="1:8" x14ac:dyDescent="0.25">
      <c r="A5867" s="2" t="s">
        <v>3912</v>
      </c>
      <c r="B5867" s="2" t="s">
        <v>3913</v>
      </c>
      <c r="C5867" s="6">
        <f ca="1">表3[[#This Row],[length]]*1</f>
        <v>4518</v>
      </c>
      <c r="D5867" s="1">
        <f ca="1">表3[[#This Row],[effective_length]]*1</f>
        <v>4239</v>
      </c>
      <c r="E5867" s="6">
        <f ca="1">表3[[#This Row],[expected_count]]*1</f>
        <v>0</v>
      </c>
      <c r="F5867" s="6">
        <f ca="1">表3[[#This Row],[TPM]]*1</f>
        <v>0</v>
      </c>
      <c r="G5867" s="6">
        <f ca="1">表3[[#This Row],[FPKM]]*1</f>
        <v>0</v>
      </c>
      <c r="H5867" s="1"/>
    </row>
    <row r="5868" spans="1:8" x14ac:dyDescent="0.25">
      <c r="A5868" s="3" t="s">
        <v>3914</v>
      </c>
      <c r="B5868" s="3" t="s">
        <v>3915</v>
      </c>
      <c r="C5868" s="6">
        <f ca="1">表3[[#This Row],[length]]*1</f>
        <v>1845</v>
      </c>
      <c r="D5868" s="1">
        <f ca="1">表3[[#This Row],[effective_length]]*1</f>
        <v>1566</v>
      </c>
      <c r="E5868" s="6">
        <f ca="1">表3[[#This Row],[expected_count]]*1</f>
        <v>28</v>
      </c>
      <c r="F5868" s="6">
        <f ca="1">表3[[#This Row],[TPM]]*1</f>
        <v>2.76</v>
      </c>
      <c r="G5868" s="6">
        <f ca="1">表3[[#This Row],[FPKM]]*1</f>
        <v>1.78</v>
      </c>
      <c r="H5868" s="1"/>
    </row>
    <row r="5869" spans="1:8" x14ac:dyDescent="0.25">
      <c r="A5869" s="2" t="s">
        <v>3916</v>
      </c>
      <c r="B5869" s="2" t="s">
        <v>3917</v>
      </c>
      <c r="C5869" s="6">
        <f ca="1">表3[[#This Row],[length]]*1</f>
        <v>2399.4</v>
      </c>
      <c r="D5869" s="1">
        <f ca="1">表3[[#This Row],[effective_length]]*1</f>
        <v>2120.4</v>
      </c>
      <c r="E5869" s="6">
        <f ca="1">表3[[#This Row],[expected_count]]*1</f>
        <v>2282.1799999999998</v>
      </c>
      <c r="F5869" s="6">
        <f ca="1">表3[[#This Row],[TPM]]*1</f>
        <v>165.6</v>
      </c>
      <c r="G5869" s="6">
        <f ca="1">表3[[#This Row],[FPKM]]*1</f>
        <v>107.34</v>
      </c>
      <c r="H5869" s="1"/>
    </row>
    <row r="5870" spans="1:8" x14ac:dyDescent="0.25">
      <c r="A5870" s="3" t="s">
        <v>3918</v>
      </c>
      <c r="B5870" s="3" t="s">
        <v>3919</v>
      </c>
      <c r="C5870" s="6">
        <f ca="1">表3[[#This Row],[length]]*1</f>
        <v>1687.33</v>
      </c>
      <c r="D5870" s="1">
        <f ca="1">表3[[#This Row],[effective_length]]*1</f>
        <v>1408.33</v>
      </c>
      <c r="E5870" s="6">
        <f ca="1">表3[[#This Row],[expected_count]]*1</f>
        <v>114</v>
      </c>
      <c r="F5870" s="6">
        <f ca="1">表3[[#This Row],[TPM]]*1</f>
        <v>12.46</v>
      </c>
      <c r="G5870" s="6">
        <f ca="1">表3[[#This Row],[FPKM]]*1</f>
        <v>8.08</v>
      </c>
      <c r="H5870" s="1"/>
    </row>
    <row r="5871" spans="1:8" x14ac:dyDescent="0.25">
      <c r="A5871" s="2" t="s">
        <v>3920</v>
      </c>
      <c r="B5871" s="2" t="s">
        <v>3921</v>
      </c>
      <c r="C5871" s="6">
        <f ca="1">表3[[#This Row],[length]]*1</f>
        <v>653.29999999999995</v>
      </c>
      <c r="D5871" s="1">
        <f ca="1">表3[[#This Row],[effective_length]]*1</f>
        <v>374.3</v>
      </c>
      <c r="E5871" s="6">
        <f ca="1">表3[[#This Row],[expected_count]]*1</f>
        <v>9</v>
      </c>
      <c r="F5871" s="6">
        <f ca="1">表3[[#This Row],[TPM]]*1</f>
        <v>3.7</v>
      </c>
      <c r="G5871" s="6">
        <f ca="1">表3[[#This Row],[FPKM]]*1</f>
        <v>2.4</v>
      </c>
      <c r="H5871" s="1"/>
    </row>
    <row r="5872" spans="1:8" x14ac:dyDescent="0.25">
      <c r="A5872" s="3" t="s">
        <v>3922</v>
      </c>
      <c r="B5872" s="3" t="s">
        <v>3923</v>
      </c>
      <c r="C5872" s="6">
        <f ca="1">表3[[#This Row],[length]]*1</f>
        <v>1392.95</v>
      </c>
      <c r="D5872" s="1">
        <f ca="1">表3[[#This Row],[effective_length]]*1</f>
        <v>1113.95</v>
      </c>
      <c r="E5872" s="6">
        <f ca="1">表3[[#This Row],[expected_count]]*1</f>
        <v>355.16</v>
      </c>
      <c r="F5872" s="6">
        <f ca="1">表3[[#This Row],[TPM]]*1</f>
        <v>49.06</v>
      </c>
      <c r="G5872" s="6">
        <f ca="1">表3[[#This Row],[FPKM]]*1</f>
        <v>31.8</v>
      </c>
      <c r="H5872" s="1"/>
    </row>
    <row r="5873" spans="1:8" x14ac:dyDescent="0.25">
      <c r="A5873" s="2" t="s">
        <v>3924</v>
      </c>
      <c r="B5873" s="2" t="s">
        <v>3925</v>
      </c>
      <c r="C5873" s="6">
        <f ca="1">表3[[#This Row],[length]]*1</f>
        <v>2955.06</v>
      </c>
      <c r="D5873" s="1">
        <f ca="1">表3[[#This Row],[effective_length]]*1</f>
        <v>2676.06</v>
      </c>
      <c r="E5873" s="6">
        <f ca="1">表3[[#This Row],[expected_count]]*1</f>
        <v>155.74</v>
      </c>
      <c r="F5873" s="6">
        <f ca="1">表3[[#This Row],[TPM]]*1</f>
        <v>8.9600000000000009</v>
      </c>
      <c r="G5873" s="6">
        <f ca="1">表3[[#This Row],[FPKM]]*1</f>
        <v>5.8</v>
      </c>
      <c r="H5873" s="1"/>
    </row>
    <row r="5874" spans="1:8" x14ac:dyDescent="0.25">
      <c r="A5874" s="3" t="s">
        <v>3926</v>
      </c>
      <c r="B5874" s="3" t="s">
        <v>3927</v>
      </c>
      <c r="C5874" s="6">
        <f ca="1">表3[[#This Row],[length]]*1</f>
        <v>624</v>
      </c>
      <c r="D5874" s="1">
        <f ca="1">表3[[#This Row],[effective_length]]*1</f>
        <v>345</v>
      </c>
      <c r="E5874" s="6">
        <f ca="1">表3[[#This Row],[expected_count]]*1</f>
        <v>0</v>
      </c>
      <c r="F5874" s="6">
        <f ca="1">表3[[#This Row],[TPM]]*1</f>
        <v>0</v>
      </c>
      <c r="G5874" s="6">
        <f ca="1">表3[[#This Row],[FPKM]]*1</f>
        <v>0</v>
      </c>
      <c r="H5874" s="1"/>
    </row>
    <row r="5875" spans="1:8" x14ac:dyDescent="0.25">
      <c r="A5875" s="2" t="s">
        <v>3928</v>
      </c>
      <c r="B5875" s="2" t="s">
        <v>3929</v>
      </c>
      <c r="C5875" s="6">
        <f ca="1">表3[[#This Row],[length]]*1</f>
        <v>5053</v>
      </c>
      <c r="D5875" s="1">
        <f ca="1">表3[[#This Row],[effective_length]]*1</f>
        <v>4774</v>
      </c>
      <c r="E5875" s="6">
        <f ca="1">表3[[#This Row],[expected_count]]*1</f>
        <v>864</v>
      </c>
      <c r="F5875" s="6">
        <f ca="1">表3[[#This Row],[TPM]]*1</f>
        <v>27.84</v>
      </c>
      <c r="G5875" s="6">
        <f ca="1">表3[[#This Row],[FPKM]]*1</f>
        <v>18.059999999999999</v>
      </c>
      <c r="H5875" s="1"/>
    </row>
    <row r="5876" spans="1:8" x14ac:dyDescent="0.25">
      <c r="A5876" s="3" t="s">
        <v>3930</v>
      </c>
      <c r="B5876" s="3" t="s">
        <v>3931</v>
      </c>
      <c r="C5876" s="6">
        <f ca="1">表3[[#This Row],[length]]*1</f>
        <v>3768.91</v>
      </c>
      <c r="D5876" s="1">
        <f ca="1">表3[[#This Row],[effective_length]]*1</f>
        <v>3489.91</v>
      </c>
      <c r="E5876" s="6">
        <f ca="1">表3[[#This Row],[expected_count]]*1</f>
        <v>290</v>
      </c>
      <c r="F5876" s="6">
        <f ca="1">表3[[#This Row],[TPM]]*1</f>
        <v>12.78</v>
      </c>
      <c r="G5876" s="6">
        <f ca="1">表3[[#This Row],[FPKM]]*1</f>
        <v>8.2799999999999994</v>
      </c>
      <c r="H5876" s="1"/>
    </row>
    <row r="5877" spans="1:8" x14ac:dyDescent="0.25">
      <c r="A5877" s="2" t="s">
        <v>3932</v>
      </c>
      <c r="B5877" s="2" t="s">
        <v>3933</v>
      </c>
      <c r="C5877" s="6">
        <f ca="1">表3[[#This Row],[length]]*1</f>
        <v>1061.17</v>
      </c>
      <c r="D5877" s="1">
        <f ca="1">表3[[#This Row],[effective_length]]*1</f>
        <v>782.17</v>
      </c>
      <c r="E5877" s="6">
        <f ca="1">表3[[#This Row],[expected_count]]*1</f>
        <v>0</v>
      </c>
      <c r="F5877" s="6">
        <f ca="1">表3[[#This Row],[TPM]]*1</f>
        <v>0</v>
      </c>
      <c r="G5877" s="6">
        <f ca="1">表3[[#This Row],[FPKM]]*1</f>
        <v>0</v>
      </c>
      <c r="H5877" s="1"/>
    </row>
    <row r="5878" spans="1:8" x14ac:dyDescent="0.25">
      <c r="A5878" s="3" t="s">
        <v>3934</v>
      </c>
      <c r="B5878" s="3" t="s">
        <v>3935</v>
      </c>
      <c r="C5878" s="6">
        <f ca="1">表3[[#This Row],[length]]*1</f>
        <v>1008.39</v>
      </c>
      <c r="D5878" s="1">
        <f ca="1">表3[[#This Row],[effective_length]]*1</f>
        <v>729.39</v>
      </c>
      <c r="E5878" s="6">
        <f ca="1">表3[[#This Row],[expected_count]]*1</f>
        <v>457</v>
      </c>
      <c r="F5878" s="6">
        <f ca="1">表3[[#This Row],[TPM]]*1</f>
        <v>96.4</v>
      </c>
      <c r="G5878" s="6">
        <f ca="1">表3[[#This Row],[FPKM]]*1</f>
        <v>62.5</v>
      </c>
      <c r="H5878" s="1"/>
    </row>
    <row r="5879" spans="1:8" x14ac:dyDescent="0.25">
      <c r="A5879" s="2" t="s">
        <v>3936</v>
      </c>
      <c r="B5879" s="2" t="s">
        <v>3937</v>
      </c>
      <c r="C5879" s="6">
        <f ca="1">表3[[#This Row],[length]]*1</f>
        <v>1158.1400000000001</v>
      </c>
      <c r="D5879" s="1">
        <f ca="1">表3[[#This Row],[effective_length]]*1</f>
        <v>879.14</v>
      </c>
      <c r="E5879" s="6">
        <f ca="1">表3[[#This Row],[expected_count]]*1</f>
        <v>261</v>
      </c>
      <c r="F5879" s="6">
        <f ca="1">表3[[#This Row],[TPM]]*1</f>
        <v>45.68</v>
      </c>
      <c r="G5879" s="6">
        <f ca="1">表3[[#This Row],[FPKM]]*1</f>
        <v>29.62</v>
      </c>
      <c r="H5879" s="1"/>
    </row>
    <row r="5880" spans="1:8" x14ac:dyDescent="0.25">
      <c r="A5880" s="3" t="s">
        <v>3938</v>
      </c>
      <c r="B5880" s="3" t="s">
        <v>3939</v>
      </c>
      <c r="C5880" s="6">
        <f ca="1">表3[[#This Row],[length]]*1</f>
        <v>2524</v>
      </c>
      <c r="D5880" s="1">
        <f ca="1">表3[[#This Row],[effective_length]]*1</f>
        <v>2245</v>
      </c>
      <c r="E5880" s="6">
        <f ca="1">表3[[#This Row],[expected_count]]*1</f>
        <v>6</v>
      </c>
      <c r="F5880" s="6">
        <f ca="1">表3[[#This Row],[TPM]]*1</f>
        <v>0.42</v>
      </c>
      <c r="G5880" s="6">
        <f ca="1">表3[[#This Row],[FPKM]]*1</f>
        <v>0.26</v>
      </c>
      <c r="H5880" s="1"/>
    </row>
    <row r="5881" spans="1:8" x14ac:dyDescent="0.25">
      <c r="A5881" s="2" t="s">
        <v>3940</v>
      </c>
      <c r="B5881" s="2" t="s">
        <v>3941</v>
      </c>
      <c r="C5881" s="6">
        <f ca="1">表3[[#This Row],[length]]*1</f>
        <v>1222.4100000000001</v>
      </c>
      <c r="D5881" s="1">
        <f ca="1">表3[[#This Row],[effective_length]]*1</f>
        <v>943.41</v>
      </c>
      <c r="E5881" s="6">
        <f ca="1">表3[[#This Row],[expected_count]]*1</f>
        <v>1859</v>
      </c>
      <c r="F5881" s="6">
        <f ca="1">表3[[#This Row],[TPM]]*1</f>
        <v>303.18</v>
      </c>
      <c r="G5881" s="6">
        <f ca="1">表3[[#This Row],[FPKM]]*1</f>
        <v>196.54</v>
      </c>
      <c r="H5881" s="1"/>
    </row>
    <row r="5882" spans="1:8" x14ac:dyDescent="0.25">
      <c r="A5882" s="3" t="s">
        <v>3942</v>
      </c>
      <c r="B5882" s="3" t="s">
        <v>3943</v>
      </c>
      <c r="C5882" s="6">
        <f ca="1">表3[[#This Row],[length]]*1</f>
        <v>824</v>
      </c>
      <c r="D5882" s="1">
        <f ca="1">表3[[#This Row],[effective_length]]*1</f>
        <v>545.01</v>
      </c>
      <c r="E5882" s="6">
        <f ca="1">表3[[#This Row],[expected_count]]*1</f>
        <v>0</v>
      </c>
      <c r="F5882" s="6">
        <f ca="1">表3[[#This Row],[TPM]]*1</f>
        <v>0</v>
      </c>
      <c r="G5882" s="6">
        <f ca="1">表3[[#This Row],[FPKM]]*1</f>
        <v>0</v>
      </c>
      <c r="H5882" s="1"/>
    </row>
    <row r="5883" spans="1:8" x14ac:dyDescent="0.25">
      <c r="A5883" s="2" t="s">
        <v>3944</v>
      </c>
      <c r="B5883" s="2" t="s">
        <v>3945</v>
      </c>
      <c r="C5883" s="6">
        <f ca="1">表3[[#This Row],[length]]*1</f>
        <v>1437</v>
      </c>
      <c r="D5883" s="1">
        <f ca="1">表3[[#This Row],[effective_length]]*1</f>
        <v>1158</v>
      </c>
      <c r="E5883" s="6">
        <f ca="1">表3[[#This Row],[expected_count]]*1</f>
        <v>6</v>
      </c>
      <c r="F5883" s="6">
        <f ca="1">表3[[#This Row],[TPM]]*1</f>
        <v>0.8</v>
      </c>
      <c r="G5883" s="6">
        <f ca="1">表3[[#This Row],[FPKM]]*1</f>
        <v>0.52</v>
      </c>
      <c r="H5883" s="1"/>
    </row>
    <row r="5884" spans="1:8" x14ac:dyDescent="0.25">
      <c r="A5884" s="3" t="s">
        <v>3946</v>
      </c>
      <c r="B5884" s="3" t="s">
        <v>3947</v>
      </c>
      <c r="C5884" s="6">
        <f ca="1">表3[[#This Row],[length]]*1</f>
        <v>1887.73</v>
      </c>
      <c r="D5884" s="1">
        <f ca="1">表3[[#This Row],[effective_length]]*1</f>
        <v>1608.73</v>
      </c>
      <c r="E5884" s="6">
        <f ca="1">表3[[#This Row],[expected_count]]*1</f>
        <v>197</v>
      </c>
      <c r="F5884" s="6">
        <f ca="1">表3[[#This Row],[TPM]]*1</f>
        <v>18.84</v>
      </c>
      <c r="G5884" s="6">
        <f ca="1">表3[[#This Row],[FPKM]]*1</f>
        <v>12.22</v>
      </c>
      <c r="H5884" s="1"/>
    </row>
    <row r="5885" spans="1:8" x14ac:dyDescent="0.25">
      <c r="A5885" s="2" t="s">
        <v>3948</v>
      </c>
      <c r="B5885" s="2" t="s">
        <v>3949</v>
      </c>
      <c r="C5885" s="6">
        <f ca="1">表3[[#This Row],[length]]*1</f>
        <v>1315.2</v>
      </c>
      <c r="D5885" s="1">
        <f ca="1">表3[[#This Row],[effective_length]]*1</f>
        <v>1036.2</v>
      </c>
      <c r="E5885" s="6">
        <f ca="1">表3[[#This Row],[expected_count]]*1</f>
        <v>408.96</v>
      </c>
      <c r="F5885" s="6">
        <f ca="1">表3[[#This Row],[TPM]]*1</f>
        <v>60.72</v>
      </c>
      <c r="G5885" s="6">
        <f ca="1">表3[[#This Row],[FPKM]]*1</f>
        <v>39.36</v>
      </c>
      <c r="H5885" s="1"/>
    </row>
    <row r="5886" spans="1:8" x14ac:dyDescent="0.25">
      <c r="A5886" s="3" t="s">
        <v>3950</v>
      </c>
      <c r="B5886" s="3" t="s">
        <v>3951</v>
      </c>
      <c r="C5886" s="6">
        <f ca="1">表3[[#This Row],[length]]*1</f>
        <v>5932</v>
      </c>
      <c r="D5886" s="1">
        <f ca="1">表3[[#This Row],[effective_length]]*1</f>
        <v>5653</v>
      </c>
      <c r="E5886" s="6">
        <f ca="1">表3[[#This Row],[expected_count]]*1</f>
        <v>0</v>
      </c>
      <c r="F5886" s="6">
        <f ca="1">表3[[#This Row],[TPM]]*1</f>
        <v>0</v>
      </c>
      <c r="G5886" s="6">
        <f ca="1">表3[[#This Row],[FPKM]]*1</f>
        <v>0</v>
      </c>
      <c r="H5886" s="1"/>
    </row>
    <row r="5887" spans="1:8" x14ac:dyDescent="0.25">
      <c r="A5887" s="2" t="s">
        <v>3952</v>
      </c>
      <c r="B5887" s="2" t="s">
        <v>3953</v>
      </c>
      <c r="C5887" s="6">
        <f ca="1">表3[[#This Row],[length]]*1</f>
        <v>4431.75</v>
      </c>
      <c r="D5887" s="1">
        <f ca="1">表3[[#This Row],[effective_length]]*1</f>
        <v>4152.75</v>
      </c>
      <c r="E5887" s="6">
        <f ca="1">表3[[#This Row],[expected_count]]*1</f>
        <v>924.88</v>
      </c>
      <c r="F5887" s="6">
        <f ca="1">表3[[#This Row],[TPM]]*1</f>
        <v>34.26</v>
      </c>
      <c r="G5887" s="6">
        <f ca="1">表3[[#This Row],[FPKM]]*1</f>
        <v>22.22</v>
      </c>
      <c r="H5887" s="1"/>
    </row>
    <row r="5888" spans="1:8" x14ac:dyDescent="0.25">
      <c r="A5888" s="3" t="s">
        <v>3954</v>
      </c>
      <c r="B5888" s="3" t="s">
        <v>3955</v>
      </c>
      <c r="C5888" s="6">
        <f ca="1">表3[[#This Row],[length]]*1</f>
        <v>541</v>
      </c>
      <c r="D5888" s="1">
        <f ca="1">表3[[#This Row],[effective_length]]*1</f>
        <v>262</v>
      </c>
      <c r="E5888" s="6">
        <f ca="1">表3[[#This Row],[expected_count]]*1</f>
        <v>113</v>
      </c>
      <c r="F5888" s="6">
        <f ca="1">表3[[#This Row],[TPM]]*1</f>
        <v>66.36</v>
      </c>
      <c r="G5888" s="6">
        <f ca="1">表3[[#This Row],[FPKM]]*1</f>
        <v>43.02</v>
      </c>
      <c r="H5888" s="1"/>
    </row>
    <row r="5889" spans="1:8" x14ac:dyDescent="0.25">
      <c r="A5889" s="2" t="s">
        <v>3956</v>
      </c>
      <c r="B5889" s="2" t="s">
        <v>3957</v>
      </c>
      <c r="C5889" s="6">
        <f ca="1">表3[[#This Row],[length]]*1</f>
        <v>3150</v>
      </c>
      <c r="D5889" s="1">
        <f ca="1">表3[[#This Row],[effective_length]]*1</f>
        <v>2871</v>
      </c>
      <c r="E5889" s="6">
        <f ca="1">表3[[#This Row],[expected_count]]*1</f>
        <v>0</v>
      </c>
      <c r="F5889" s="6">
        <f ca="1">表3[[#This Row],[TPM]]*1</f>
        <v>0</v>
      </c>
      <c r="G5889" s="6">
        <f ca="1">表3[[#This Row],[FPKM]]*1</f>
        <v>0</v>
      </c>
      <c r="H5889" s="1"/>
    </row>
    <row r="5890" spans="1:8" x14ac:dyDescent="0.25">
      <c r="A5890" s="3" t="s">
        <v>3958</v>
      </c>
      <c r="B5890" s="3" t="s">
        <v>3959</v>
      </c>
      <c r="C5890" s="6">
        <f ca="1">表3[[#This Row],[length]]*1</f>
        <v>1534.11</v>
      </c>
      <c r="D5890" s="1">
        <f ca="1">表3[[#This Row],[effective_length]]*1</f>
        <v>1255.1099999999999</v>
      </c>
      <c r="E5890" s="6">
        <f ca="1">表3[[#This Row],[expected_count]]*1</f>
        <v>99720</v>
      </c>
      <c r="F5890" s="6">
        <f ca="1">表3[[#This Row],[TPM]]*1</f>
        <v>12224.32</v>
      </c>
      <c r="G5890" s="6">
        <f ca="1">表3[[#This Row],[FPKM]]*1</f>
        <v>7924.4</v>
      </c>
      <c r="H5890" s="1"/>
    </row>
    <row r="5891" spans="1:8" x14ac:dyDescent="0.25">
      <c r="A5891" s="2" t="s">
        <v>3960</v>
      </c>
      <c r="B5891" s="2" t="s">
        <v>3961</v>
      </c>
      <c r="C5891" s="6">
        <f ca="1">表3[[#This Row],[length]]*1</f>
        <v>1831</v>
      </c>
      <c r="D5891" s="1">
        <f ca="1">表3[[#This Row],[effective_length]]*1</f>
        <v>1552</v>
      </c>
      <c r="E5891" s="6">
        <f ca="1">表3[[#This Row],[expected_count]]*1</f>
        <v>2</v>
      </c>
      <c r="F5891" s="6">
        <f ca="1">表3[[#This Row],[TPM]]*1</f>
        <v>0.2</v>
      </c>
      <c r="G5891" s="6">
        <f ca="1">表3[[#This Row],[FPKM]]*1</f>
        <v>0.12</v>
      </c>
      <c r="H5891" s="1"/>
    </row>
    <row r="5892" spans="1:8" x14ac:dyDescent="0.25">
      <c r="A5892" s="3" t="s">
        <v>3962</v>
      </c>
      <c r="B5892" s="3" t="s">
        <v>3963</v>
      </c>
      <c r="C5892" s="6">
        <f ca="1">表3[[#This Row],[length]]*1</f>
        <v>2522</v>
      </c>
      <c r="D5892" s="1">
        <f ca="1">表3[[#This Row],[effective_length]]*1</f>
        <v>2243</v>
      </c>
      <c r="E5892" s="6">
        <f ca="1">表3[[#This Row],[expected_count]]*1</f>
        <v>25</v>
      </c>
      <c r="F5892" s="6">
        <f ca="1">表3[[#This Row],[TPM]]*1</f>
        <v>1.72</v>
      </c>
      <c r="G5892" s="6">
        <f ca="1">表3[[#This Row],[FPKM]]*1</f>
        <v>1.1200000000000001</v>
      </c>
      <c r="H5892" s="1"/>
    </row>
    <row r="5893" spans="1:8" x14ac:dyDescent="0.25">
      <c r="A5893" s="2" t="s">
        <v>3964</v>
      </c>
      <c r="B5893" s="2" t="s">
        <v>3965</v>
      </c>
      <c r="C5893" s="6">
        <f ca="1">表3[[#This Row],[length]]*1</f>
        <v>1758.89</v>
      </c>
      <c r="D5893" s="1">
        <f ca="1">表3[[#This Row],[effective_length]]*1</f>
        <v>1479.89</v>
      </c>
      <c r="E5893" s="6">
        <f ca="1">表3[[#This Row],[expected_count]]*1</f>
        <v>41</v>
      </c>
      <c r="F5893" s="6">
        <f ca="1">表3[[#This Row],[TPM]]*1</f>
        <v>4.26</v>
      </c>
      <c r="G5893" s="6">
        <f ca="1">表3[[#This Row],[FPKM]]*1</f>
        <v>2.76</v>
      </c>
      <c r="H5893" s="1"/>
    </row>
    <row r="5894" spans="1:8" x14ac:dyDescent="0.25">
      <c r="A5894" s="3" t="s">
        <v>3966</v>
      </c>
      <c r="B5894" s="3" t="s">
        <v>3967</v>
      </c>
      <c r="C5894" s="6">
        <f ca="1">表3[[#This Row],[length]]*1</f>
        <v>3276</v>
      </c>
      <c r="D5894" s="1">
        <f ca="1">表3[[#This Row],[effective_length]]*1</f>
        <v>2997</v>
      </c>
      <c r="E5894" s="6">
        <f ca="1">表3[[#This Row],[expected_count]]*1</f>
        <v>0</v>
      </c>
      <c r="F5894" s="6">
        <f ca="1">表3[[#This Row],[TPM]]*1</f>
        <v>0</v>
      </c>
      <c r="G5894" s="6">
        <f ca="1">表3[[#This Row],[FPKM]]*1</f>
        <v>0</v>
      </c>
      <c r="H5894" s="1"/>
    </row>
    <row r="5895" spans="1:8" x14ac:dyDescent="0.25">
      <c r="A5895" s="2" t="s">
        <v>3968</v>
      </c>
      <c r="B5895" s="2" t="s">
        <v>3969</v>
      </c>
      <c r="C5895" s="6">
        <f ca="1">表3[[#This Row],[length]]*1</f>
        <v>1070</v>
      </c>
      <c r="D5895" s="1">
        <f ca="1">表3[[#This Row],[effective_length]]*1</f>
        <v>791</v>
      </c>
      <c r="E5895" s="6">
        <f ca="1">表3[[#This Row],[expected_count]]*1</f>
        <v>0</v>
      </c>
      <c r="F5895" s="6">
        <f ca="1">表3[[#This Row],[TPM]]*1</f>
        <v>0</v>
      </c>
      <c r="G5895" s="6">
        <f ca="1">表3[[#This Row],[FPKM]]*1</f>
        <v>0</v>
      </c>
      <c r="H5895" s="1"/>
    </row>
    <row r="5896" spans="1:8" x14ac:dyDescent="0.25">
      <c r="A5896" s="3" t="s">
        <v>3970</v>
      </c>
      <c r="B5896" s="3" t="s">
        <v>3971</v>
      </c>
      <c r="C5896" s="6">
        <f ca="1">表3[[#This Row],[length]]*1</f>
        <v>977.67</v>
      </c>
      <c r="D5896" s="1">
        <f ca="1">表3[[#This Row],[effective_length]]*1</f>
        <v>729.95</v>
      </c>
      <c r="E5896" s="6">
        <f ca="1">表3[[#This Row],[expected_count]]*1</f>
        <v>0</v>
      </c>
      <c r="F5896" s="6">
        <f ca="1">表3[[#This Row],[TPM]]*1</f>
        <v>0</v>
      </c>
      <c r="G5896" s="6">
        <f ca="1">表3[[#This Row],[FPKM]]*1</f>
        <v>0</v>
      </c>
      <c r="H5896" s="1"/>
    </row>
    <row r="5897" spans="1:8" x14ac:dyDescent="0.25">
      <c r="A5897" s="2" t="s">
        <v>3972</v>
      </c>
      <c r="B5897" s="2" t="s">
        <v>3973</v>
      </c>
      <c r="C5897" s="6">
        <f ca="1">表3[[#This Row],[length]]*1</f>
        <v>1334.2</v>
      </c>
      <c r="D5897" s="1">
        <f ca="1">表3[[#This Row],[effective_length]]*1</f>
        <v>1055.2</v>
      </c>
      <c r="E5897" s="6">
        <f ca="1">表3[[#This Row],[expected_count]]*1</f>
        <v>24</v>
      </c>
      <c r="F5897" s="6">
        <f ca="1">表3[[#This Row],[TPM]]*1</f>
        <v>3.5</v>
      </c>
      <c r="G5897" s="6">
        <f ca="1">表3[[#This Row],[FPKM]]*1</f>
        <v>2.2599999999999998</v>
      </c>
      <c r="H5897" s="1"/>
    </row>
    <row r="5898" spans="1:8" x14ac:dyDescent="0.25">
      <c r="A5898" s="3" t="s">
        <v>3974</v>
      </c>
      <c r="B5898" s="3" t="s">
        <v>3975</v>
      </c>
      <c r="C5898" s="6">
        <f ca="1">表3[[#This Row],[length]]*1</f>
        <v>1972.44</v>
      </c>
      <c r="D5898" s="1">
        <f ca="1">表3[[#This Row],[effective_length]]*1</f>
        <v>1693.44</v>
      </c>
      <c r="E5898" s="6">
        <f ca="1">表3[[#This Row],[expected_count]]*1</f>
        <v>121</v>
      </c>
      <c r="F5898" s="6">
        <f ca="1">表3[[#This Row],[TPM]]*1</f>
        <v>11</v>
      </c>
      <c r="G5898" s="6">
        <f ca="1">表3[[#This Row],[FPKM]]*1</f>
        <v>7.12</v>
      </c>
      <c r="H5898" s="1"/>
    </row>
    <row r="5899" spans="1:8" x14ac:dyDescent="0.25">
      <c r="A5899" s="2" t="s">
        <v>3976</v>
      </c>
      <c r="B5899" s="2" t="s">
        <v>3977</v>
      </c>
      <c r="C5899" s="6">
        <f ca="1">表3[[#This Row],[length]]*1</f>
        <v>2680.75</v>
      </c>
      <c r="D5899" s="1">
        <f ca="1">表3[[#This Row],[effective_length]]*1</f>
        <v>2405.2600000000002</v>
      </c>
      <c r="E5899" s="6">
        <f ca="1">表3[[#This Row],[expected_count]]*1</f>
        <v>0</v>
      </c>
      <c r="F5899" s="6">
        <f ca="1">表3[[#This Row],[TPM]]*1</f>
        <v>0</v>
      </c>
      <c r="G5899" s="6">
        <f ca="1">表3[[#This Row],[FPKM]]*1</f>
        <v>0</v>
      </c>
      <c r="H5899" s="1"/>
    </row>
    <row r="5900" spans="1:8" x14ac:dyDescent="0.25">
      <c r="A5900" s="3" t="s">
        <v>3978</v>
      </c>
      <c r="B5900" s="3" t="s">
        <v>3979</v>
      </c>
      <c r="C5900" s="6">
        <f ca="1">表3[[#This Row],[length]]*1</f>
        <v>1495.67</v>
      </c>
      <c r="D5900" s="1">
        <f ca="1">表3[[#This Row],[effective_length]]*1</f>
        <v>1216.67</v>
      </c>
      <c r="E5900" s="6">
        <f ca="1">表3[[#This Row],[expected_count]]*1</f>
        <v>0</v>
      </c>
      <c r="F5900" s="6">
        <f ca="1">表3[[#This Row],[TPM]]*1</f>
        <v>0</v>
      </c>
      <c r="G5900" s="6">
        <f ca="1">表3[[#This Row],[FPKM]]*1</f>
        <v>0</v>
      </c>
      <c r="H5900" s="1"/>
    </row>
    <row r="5901" spans="1:8" x14ac:dyDescent="0.25">
      <c r="A5901" s="2" t="s">
        <v>3980</v>
      </c>
      <c r="B5901" s="2" t="s">
        <v>3981</v>
      </c>
      <c r="C5901" s="6">
        <f ca="1">表3[[#This Row],[length]]*1</f>
        <v>1994</v>
      </c>
      <c r="D5901" s="1">
        <f ca="1">表3[[#This Row],[effective_length]]*1</f>
        <v>1715</v>
      </c>
      <c r="E5901" s="6">
        <f ca="1">表3[[#This Row],[expected_count]]*1</f>
        <v>19</v>
      </c>
      <c r="F5901" s="6">
        <f ca="1">表3[[#This Row],[TPM]]*1</f>
        <v>1.7</v>
      </c>
      <c r="G5901" s="6">
        <f ca="1">表3[[#This Row],[FPKM]]*1</f>
        <v>1.1000000000000001</v>
      </c>
      <c r="H5901" s="1"/>
    </row>
    <row r="5902" spans="1:8" x14ac:dyDescent="0.25">
      <c r="A5902" s="3" t="s">
        <v>3982</v>
      </c>
      <c r="B5902" s="3" t="s">
        <v>3983</v>
      </c>
      <c r="C5902" s="6">
        <f ca="1">表3[[#This Row],[length]]*1</f>
        <v>2933.94</v>
      </c>
      <c r="D5902" s="1">
        <f ca="1">表3[[#This Row],[effective_length]]*1</f>
        <v>2654.94</v>
      </c>
      <c r="E5902" s="6">
        <f ca="1">表3[[#This Row],[expected_count]]*1</f>
        <v>274.36</v>
      </c>
      <c r="F5902" s="6">
        <f ca="1">表3[[#This Row],[TPM]]*1</f>
        <v>15.9</v>
      </c>
      <c r="G5902" s="6">
        <f ca="1">表3[[#This Row],[FPKM]]*1</f>
        <v>10.3</v>
      </c>
      <c r="H5902" s="1"/>
    </row>
    <row r="5903" spans="1:8" x14ac:dyDescent="0.25">
      <c r="A5903" s="2" t="s">
        <v>3984</v>
      </c>
      <c r="B5903" s="2" t="s">
        <v>3985</v>
      </c>
      <c r="C5903" s="6">
        <f ca="1">表3[[#This Row],[length]]*1</f>
        <v>2097.14</v>
      </c>
      <c r="D5903" s="1">
        <f ca="1">表3[[#This Row],[effective_length]]*1</f>
        <v>1818.14</v>
      </c>
      <c r="E5903" s="6">
        <f ca="1">表3[[#This Row],[expected_count]]*1</f>
        <v>380</v>
      </c>
      <c r="F5903" s="6">
        <f ca="1">表3[[#This Row],[TPM]]*1</f>
        <v>32.159999999999997</v>
      </c>
      <c r="G5903" s="6">
        <f ca="1">表3[[#This Row],[FPKM]]*1</f>
        <v>20.84</v>
      </c>
      <c r="H5903" s="1"/>
    </row>
    <row r="5904" spans="1:8" x14ac:dyDescent="0.25">
      <c r="A5904" s="3" t="s">
        <v>3986</v>
      </c>
      <c r="B5904" s="3" t="s">
        <v>3987</v>
      </c>
      <c r="C5904" s="6">
        <f ca="1">表3[[#This Row],[length]]*1</f>
        <v>1808.3</v>
      </c>
      <c r="D5904" s="1">
        <f ca="1">表3[[#This Row],[effective_length]]*1</f>
        <v>1529.3</v>
      </c>
      <c r="E5904" s="6">
        <f ca="1">表3[[#This Row],[expected_count]]*1</f>
        <v>255</v>
      </c>
      <c r="F5904" s="6">
        <f ca="1">表3[[#This Row],[TPM]]*1</f>
        <v>25.66</v>
      </c>
      <c r="G5904" s="6">
        <f ca="1">表3[[#This Row],[FPKM]]*1</f>
        <v>16.64</v>
      </c>
      <c r="H5904" s="1"/>
    </row>
    <row r="5905" spans="1:8" x14ac:dyDescent="0.25">
      <c r="A5905" s="2" t="s">
        <v>3988</v>
      </c>
      <c r="B5905" s="2" t="s">
        <v>3989</v>
      </c>
      <c r="C5905" s="6">
        <f ca="1">表3[[#This Row],[length]]*1</f>
        <v>891.5</v>
      </c>
      <c r="D5905" s="1">
        <f ca="1">表3[[#This Row],[effective_length]]*1</f>
        <v>612.5</v>
      </c>
      <c r="E5905" s="6">
        <f ca="1">表3[[#This Row],[expected_count]]*1</f>
        <v>2503</v>
      </c>
      <c r="F5905" s="6">
        <f ca="1">表3[[#This Row],[TPM]]*1</f>
        <v>628.74</v>
      </c>
      <c r="G5905" s="6">
        <f ca="1">表3[[#This Row],[FPKM]]*1</f>
        <v>407.58</v>
      </c>
      <c r="H5905" s="1"/>
    </row>
    <row r="5906" spans="1:8" x14ac:dyDescent="0.25">
      <c r="A5906" s="3" t="s">
        <v>3990</v>
      </c>
      <c r="B5906" s="3" t="s">
        <v>3991</v>
      </c>
      <c r="C5906" s="6">
        <f ca="1">表3[[#This Row],[length]]*1</f>
        <v>1649.68</v>
      </c>
      <c r="D5906" s="1">
        <f ca="1">表3[[#This Row],[effective_length]]*1</f>
        <v>1370.68</v>
      </c>
      <c r="E5906" s="6">
        <f ca="1">表3[[#This Row],[expected_count]]*1</f>
        <v>253</v>
      </c>
      <c r="F5906" s="6">
        <f ca="1">表3[[#This Row],[TPM]]*1</f>
        <v>28.4</v>
      </c>
      <c r="G5906" s="6">
        <f ca="1">表3[[#This Row],[FPKM]]*1</f>
        <v>18.399999999999999</v>
      </c>
      <c r="H5906" s="1"/>
    </row>
    <row r="5907" spans="1:8" x14ac:dyDescent="0.25">
      <c r="A5907" s="2" t="s">
        <v>3992</v>
      </c>
      <c r="B5907" s="2" t="s">
        <v>3993</v>
      </c>
      <c r="C5907" s="6">
        <f ca="1">表3[[#This Row],[length]]*1</f>
        <v>2751.82</v>
      </c>
      <c r="D5907" s="1">
        <f ca="1">表3[[#This Row],[effective_length]]*1</f>
        <v>2472.8200000000002</v>
      </c>
      <c r="E5907" s="6">
        <f ca="1">表3[[#This Row],[expected_count]]*1</f>
        <v>168</v>
      </c>
      <c r="F5907" s="6">
        <f ca="1">表3[[#This Row],[TPM]]*1</f>
        <v>10.46</v>
      </c>
      <c r="G5907" s="6">
        <f ca="1">表3[[#This Row],[FPKM]]*1</f>
        <v>6.78</v>
      </c>
      <c r="H5907" s="1"/>
    </row>
    <row r="5908" spans="1:8" x14ac:dyDescent="0.25">
      <c r="A5908" s="3" t="s">
        <v>3994</v>
      </c>
      <c r="B5908" s="3" t="s">
        <v>3995</v>
      </c>
      <c r="C5908" s="6">
        <f ca="1">表3[[#This Row],[length]]*1</f>
        <v>1625.07</v>
      </c>
      <c r="D5908" s="1">
        <f ca="1">表3[[#This Row],[effective_length]]*1</f>
        <v>1346.07</v>
      </c>
      <c r="E5908" s="6">
        <f ca="1">表3[[#This Row],[expected_count]]*1</f>
        <v>267</v>
      </c>
      <c r="F5908" s="6">
        <f ca="1">表3[[#This Row],[TPM]]*1</f>
        <v>30.52</v>
      </c>
      <c r="G5908" s="6">
        <f ca="1">表3[[#This Row],[FPKM]]*1</f>
        <v>19.78</v>
      </c>
      <c r="H5908" s="1"/>
    </row>
    <row r="5909" spans="1:8" x14ac:dyDescent="0.25">
      <c r="A5909" s="2" t="s">
        <v>3996</v>
      </c>
      <c r="B5909" s="2" t="s">
        <v>3997</v>
      </c>
      <c r="C5909" s="6">
        <f ca="1">表3[[#This Row],[length]]*1</f>
        <v>1927</v>
      </c>
      <c r="D5909" s="1">
        <f ca="1">表3[[#This Row],[effective_length]]*1</f>
        <v>1648</v>
      </c>
      <c r="E5909" s="6">
        <f ca="1">表3[[#This Row],[expected_count]]*1</f>
        <v>0</v>
      </c>
      <c r="F5909" s="6">
        <f ca="1">表3[[#This Row],[TPM]]*1</f>
        <v>0</v>
      </c>
      <c r="G5909" s="6">
        <f ca="1">表3[[#This Row],[FPKM]]*1</f>
        <v>0</v>
      </c>
      <c r="H5909" s="1"/>
    </row>
    <row r="5910" spans="1:8" x14ac:dyDescent="0.25">
      <c r="A5910" s="3" t="s">
        <v>3998</v>
      </c>
      <c r="B5910" s="3" t="s">
        <v>3999</v>
      </c>
      <c r="C5910" s="6">
        <f ca="1">表3[[#This Row],[length]]*1</f>
        <v>13585.57</v>
      </c>
      <c r="D5910" s="1">
        <f ca="1">表3[[#This Row],[effective_length]]*1</f>
        <v>13306.57</v>
      </c>
      <c r="E5910" s="6">
        <f ca="1">表3[[#This Row],[expected_count]]*1</f>
        <v>4970</v>
      </c>
      <c r="F5910" s="6">
        <f ca="1">表3[[#This Row],[TPM]]*1</f>
        <v>57.46</v>
      </c>
      <c r="G5910" s="6">
        <f ca="1">表3[[#This Row],[FPKM]]*1</f>
        <v>37.26</v>
      </c>
      <c r="H5910" s="1"/>
    </row>
    <row r="5911" spans="1:8" x14ac:dyDescent="0.25">
      <c r="A5911" s="2" t="s">
        <v>4000</v>
      </c>
      <c r="B5911" s="2" t="s">
        <v>4001</v>
      </c>
      <c r="C5911" s="6">
        <f ca="1">表3[[#This Row],[length]]*1</f>
        <v>1054.92</v>
      </c>
      <c r="D5911" s="1">
        <f ca="1">表3[[#This Row],[effective_length]]*1</f>
        <v>775.92</v>
      </c>
      <c r="E5911" s="6">
        <f ca="1">表3[[#This Row],[expected_count]]*1</f>
        <v>2</v>
      </c>
      <c r="F5911" s="6">
        <f ca="1">表3[[#This Row],[TPM]]*1</f>
        <v>0.4</v>
      </c>
      <c r="G5911" s="6">
        <f ca="1">表3[[#This Row],[FPKM]]*1</f>
        <v>0.26</v>
      </c>
      <c r="H5911" s="1"/>
    </row>
    <row r="5912" spans="1:8" x14ac:dyDescent="0.25">
      <c r="A5912" s="3" t="s">
        <v>4002</v>
      </c>
      <c r="B5912" s="3" t="s">
        <v>4003</v>
      </c>
      <c r="C5912" s="6">
        <f ca="1">表3[[#This Row],[length]]*1</f>
        <v>2384.1</v>
      </c>
      <c r="D5912" s="1">
        <f ca="1">表3[[#This Row],[effective_length]]*1</f>
        <v>2105.1</v>
      </c>
      <c r="E5912" s="6">
        <f ca="1">表3[[#This Row],[expected_count]]*1</f>
        <v>91</v>
      </c>
      <c r="F5912" s="6">
        <f ca="1">表3[[#This Row],[TPM]]*1</f>
        <v>6.66</v>
      </c>
      <c r="G5912" s="6">
        <f ca="1">表3[[#This Row],[FPKM]]*1</f>
        <v>4.32</v>
      </c>
      <c r="H5912" s="1"/>
    </row>
    <row r="5913" spans="1:8" x14ac:dyDescent="0.25">
      <c r="A5913" s="2" t="s">
        <v>4004</v>
      </c>
      <c r="B5913" s="2" t="s">
        <v>4005</v>
      </c>
      <c r="C5913" s="6">
        <f ca="1">表3[[#This Row],[length]]*1</f>
        <v>2103.79</v>
      </c>
      <c r="D5913" s="1">
        <f ca="1">表3[[#This Row],[effective_length]]*1</f>
        <v>1824.79</v>
      </c>
      <c r="E5913" s="6">
        <f ca="1">表3[[#This Row],[expected_count]]*1</f>
        <v>382</v>
      </c>
      <c r="F5913" s="6">
        <f ca="1">表3[[#This Row],[TPM]]*1</f>
        <v>32.200000000000003</v>
      </c>
      <c r="G5913" s="6">
        <f ca="1">表3[[#This Row],[FPKM]]*1</f>
        <v>20.88</v>
      </c>
      <c r="H5913" s="1"/>
    </row>
    <row r="5914" spans="1:8" x14ac:dyDescent="0.25">
      <c r="A5914" s="3" t="s">
        <v>4006</v>
      </c>
      <c r="B5914" s="3" t="s">
        <v>4007</v>
      </c>
      <c r="C5914" s="6">
        <f ca="1">表3[[#This Row],[length]]*1</f>
        <v>1661.02</v>
      </c>
      <c r="D5914" s="1">
        <f ca="1">表3[[#This Row],[effective_length]]*1</f>
        <v>1382.02</v>
      </c>
      <c r="E5914" s="6">
        <f ca="1">表3[[#This Row],[expected_count]]*1</f>
        <v>38.18</v>
      </c>
      <c r="F5914" s="6">
        <f ca="1">表3[[#This Row],[TPM]]*1</f>
        <v>4.26</v>
      </c>
      <c r="G5914" s="6">
        <f ca="1">表3[[#This Row],[FPKM]]*1</f>
        <v>2.76</v>
      </c>
      <c r="H5914" s="1"/>
    </row>
    <row r="5915" spans="1:8" x14ac:dyDescent="0.25">
      <c r="A5915" s="2" t="s">
        <v>4008</v>
      </c>
      <c r="B5915" s="2" t="s">
        <v>4009</v>
      </c>
      <c r="C5915" s="6">
        <f ca="1">表3[[#This Row],[length]]*1</f>
        <v>6208.75</v>
      </c>
      <c r="D5915" s="1">
        <f ca="1">表3[[#This Row],[effective_length]]*1</f>
        <v>5929.75</v>
      </c>
      <c r="E5915" s="6">
        <f ca="1">表3[[#This Row],[expected_count]]*1</f>
        <v>660</v>
      </c>
      <c r="F5915" s="6">
        <f ca="1">表3[[#This Row],[TPM]]*1</f>
        <v>17.12</v>
      </c>
      <c r="G5915" s="6">
        <f ca="1">表3[[#This Row],[FPKM]]*1</f>
        <v>11.1</v>
      </c>
      <c r="H5915" s="1"/>
    </row>
    <row r="5916" spans="1:8" x14ac:dyDescent="0.25">
      <c r="A5916" s="3" t="s">
        <v>4010</v>
      </c>
      <c r="B5916" s="3" t="s">
        <v>4011</v>
      </c>
      <c r="C5916" s="6">
        <f ca="1">表3[[#This Row],[length]]*1</f>
        <v>1542.65</v>
      </c>
      <c r="D5916" s="1">
        <f ca="1">表3[[#This Row],[effective_length]]*1</f>
        <v>1263.6500000000001</v>
      </c>
      <c r="E5916" s="6">
        <f ca="1">表3[[#This Row],[expected_count]]*1</f>
        <v>113</v>
      </c>
      <c r="F5916" s="6">
        <f ca="1">表3[[#This Row],[TPM]]*1</f>
        <v>13.76</v>
      </c>
      <c r="G5916" s="6">
        <f ca="1">表3[[#This Row],[FPKM]]*1</f>
        <v>8.92</v>
      </c>
      <c r="H5916" s="1"/>
    </row>
    <row r="5917" spans="1:8" x14ac:dyDescent="0.25">
      <c r="A5917" s="2" t="s">
        <v>4012</v>
      </c>
      <c r="B5917" s="2" t="s">
        <v>4013</v>
      </c>
      <c r="C5917" s="6">
        <f ca="1">表3[[#This Row],[length]]*1</f>
        <v>1147.3699999999999</v>
      </c>
      <c r="D5917" s="1">
        <f ca="1">表3[[#This Row],[effective_length]]*1</f>
        <v>868.37</v>
      </c>
      <c r="E5917" s="6">
        <f ca="1">表3[[#This Row],[expected_count]]*1</f>
        <v>78</v>
      </c>
      <c r="F5917" s="6">
        <f ca="1">表3[[#This Row],[TPM]]*1</f>
        <v>13.82</v>
      </c>
      <c r="G5917" s="6">
        <f ca="1">表3[[#This Row],[FPKM]]*1</f>
        <v>8.9600000000000009</v>
      </c>
      <c r="H5917" s="1"/>
    </row>
    <row r="5918" spans="1:8" x14ac:dyDescent="0.25">
      <c r="A5918" s="3" t="s">
        <v>4014</v>
      </c>
      <c r="B5918" s="3" t="s">
        <v>4015</v>
      </c>
      <c r="C5918" s="6">
        <f ca="1">表3[[#This Row],[length]]*1</f>
        <v>1839.93</v>
      </c>
      <c r="D5918" s="1">
        <f ca="1">表3[[#This Row],[effective_length]]*1</f>
        <v>1564.23</v>
      </c>
      <c r="E5918" s="6">
        <f ca="1">表3[[#This Row],[expected_count]]*1</f>
        <v>110</v>
      </c>
      <c r="F5918" s="6">
        <f ca="1">表3[[#This Row],[TPM]]*1</f>
        <v>10.82</v>
      </c>
      <c r="G5918" s="6">
        <f ca="1">表3[[#This Row],[FPKM]]*1</f>
        <v>7.02</v>
      </c>
      <c r="H5918" s="1"/>
    </row>
    <row r="5919" spans="1:8" x14ac:dyDescent="0.25">
      <c r="A5919" s="2" t="s">
        <v>4016</v>
      </c>
      <c r="B5919" s="2" t="s">
        <v>4017</v>
      </c>
      <c r="C5919" s="6">
        <f ca="1">表3[[#This Row],[length]]*1</f>
        <v>719.78</v>
      </c>
      <c r="D5919" s="1">
        <f ca="1">表3[[#This Row],[effective_length]]*1</f>
        <v>440.78</v>
      </c>
      <c r="E5919" s="6">
        <f ca="1">表3[[#This Row],[expected_count]]*1</f>
        <v>554</v>
      </c>
      <c r="F5919" s="6">
        <f ca="1">表3[[#This Row],[TPM]]*1</f>
        <v>193.38</v>
      </c>
      <c r="G5919" s="6">
        <f ca="1">表3[[#This Row],[FPKM]]*1</f>
        <v>125.36</v>
      </c>
      <c r="H5919" s="1"/>
    </row>
    <row r="5920" spans="1:8" x14ac:dyDescent="0.25">
      <c r="A5920" s="3" t="s">
        <v>4018</v>
      </c>
      <c r="B5920" s="3" t="s">
        <v>4019</v>
      </c>
      <c r="C5920" s="6">
        <f ca="1">表3[[#This Row],[length]]*1</f>
        <v>1032.75</v>
      </c>
      <c r="D5920" s="1">
        <f ca="1">表3[[#This Row],[effective_length]]*1</f>
        <v>753.75</v>
      </c>
      <c r="E5920" s="6">
        <f ca="1">表3[[#This Row],[expected_count]]*1</f>
        <v>22</v>
      </c>
      <c r="F5920" s="6">
        <f ca="1">表3[[#This Row],[TPM]]*1</f>
        <v>4.5</v>
      </c>
      <c r="G5920" s="6">
        <f ca="1">表3[[#This Row],[FPKM]]*1</f>
        <v>2.92</v>
      </c>
      <c r="H5920" s="1"/>
    </row>
    <row r="5921" spans="1:8" x14ac:dyDescent="0.25">
      <c r="A5921" s="2" t="s">
        <v>4020</v>
      </c>
      <c r="B5921" s="2" t="s">
        <v>4021</v>
      </c>
      <c r="C5921" s="6">
        <f ca="1">表3[[#This Row],[length]]*1</f>
        <v>1616</v>
      </c>
      <c r="D5921" s="1">
        <f ca="1">表3[[#This Row],[effective_length]]*1</f>
        <v>1337</v>
      </c>
      <c r="E5921" s="6">
        <f ca="1">表3[[#This Row],[expected_count]]*1</f>
        <v>5</v>
      </c>
      <c r="F5921" s="6">
        <f ca="1">表3[[#This Row],[TPM]]*1</f>
        <v>0.57999999999999996</v>
      </c>
      <c r="G5921" s="6">
        <f ca="1">表3[[#This Row],[FPKM]]*1</f>
        <v>0.38</v>
      </c>
      <c r="H5921" s="1"/>
    </row>
    <row r="5922" spans="1:8" x14ac:dyDescent="0.25">
      <c r="A5922" s="3" t="s">
        <v>4022</v>
      </c>
      <c r="B5922" s="3" t="s">
        <v>4023</v>
      </c>
      <c r="C5922" s="6">
        <f ca="1">表3[[#This Row],[length]]*1</f>
        <v>1542.21</v>
      </c>
      <c r="D5922" s="1">
        <f ca="1">表3[[#This Row],[effective_length]]*1</f>
        <v>1263.21</v>
      </c>
      <c r="E5922" s="6">
        <f ca="1">表3[[#This Row],[expected_count]]*1</f>
        <v>203</v>
      </c>
      <c r="F5922" s="6">
        <f ca="1">表3[[#This Row],[TPM]]*1</f>
        <v>24.72</v>
      </c>
      <c r="G5922" s="6">
        <f ca="1">表3[[#This Row],[FPKM]]*1</f>
        <v>16.02</v>
      </c>
      <c r="H5922" s="1"/>
    </row>
    <row r="5923" spans="1:8" x14ac:dyDescent="0.25">
      <c r="A5923" s="2" t="s">
        <v>4024</v>
      </c>
      <c r="B5923" s="2" t="s">
        <v>4025</v>
      </c>
      <c r="C5923" s="6">
        <f ca="1">表3[[#This Row],[length]]*1</f>
        <v>6804.73</v>
      </c>
      <c r="D5923" s="1">
        <f ca="1">表3[[#This Row],[effective_length]]*1</f>
        <v>6525.73</v>
      </c>
      <c r="E5923" s="6">
        <f ca="1">表3[[#This Row],[expected_count]]*1</f>
        <v>227</v>
      </c>
      <c r="F5923" s="6">
        <f ca="1">表3[[#This Row],[TPM]]*1</f>
        <v>5.36</v>
      </c>
      <c r="G5923" s="6">
        <f ca="1">表3[[#This Row],[FPKM]]*1</f>
        <v>3.46</v>
      </c>
      <c r="H5923" s="1"/>
    </row>
    <row r="5924" spans="1:8" x14ac:dyDescent="0.25">
      <c r="A5924" s="3" t="s">
        <v>4026</v>
      </c>
      <c r="B5924" s="3" t="s">
        <v>4027</v>
      </c>
      <c r="C5924" s="6">
        <f ca="1">表3[[#This Row],[length]]*1</f>
        <v>1990.13</v>
      </c>
      <c r="D5924" s="1">
        <f ca="1">表3[[#This Row],[effective_length]]*1</f>
        <v>1711.13</v>
      </c>
      <c r="E5924" s="6">
        <f ca="1">表3[[#This Row],[expected_count]]*1</f>
        <v>49</v>
      </c>
      <c r="F5924" s="6">
        <f ca="1">表3[[#This Row],[TPM]]*1</f>
        <v>4.4000000000000004</v>
      </c>
      <c r="G5924" s="6">
        <f ca="1">表3[[#This Row],[FPKM]]*1</f>
        <v>2.86</v>
      </c>
      <c r="H5924" s="1"/>
    </row>
    <row r="5925" spans="1:8" x14ac:dyDescent="0.25">
      <c r="A5925" s="2" t="s">
        <v>4028</v>
      </c>
      <c r="B5925" s="2" t="s">
        <v>4029</v>
      </c>
      <c r="C5925" s="6">
        <f ca="1">表3[[#This Row],[length]]*1</f>
        <v>1467.3</v>
      </c>
      <c r="D5925" s="1">
        <f ca="1">表3[[#This Row],[effective_length]]*1</f>
        <v>1188.3</v>
      </c>
      <c r="E5925" s="6">
        <f ca="1">表3[[#This Row],[expected_count]]*1</f>
        <v>262</v>
      </c>
      <c r="F5925" s="6">
        <f ca="1">表3[[#This Row],[TPM]]*1</f>
        <v>33.92</v>
      </c>
      <c r="G5925" s="6">
        <f ca="1">表3[[#This Row],[FPKM]]*1</f>
        <v>22</v>
      </c>
      <c r="H5925" s="1"/>
    </row>
    <row r="5926" spans="1:8" x14ac:dyDescent="0.25">
      <c r="A5926" s="3" t="s">
        <v>4030</v>
      </c>
      <c r="B5926" s="3" t="s">
        <v>4031</v>
      </c>
      <c r="C5926" s="6">
        <f ca="1">表3[[#This Row],[length]]*1</f>
        <v>2034.42</v>
      </c>
      <c r="D5926" s="1">
        <f ca="1">表3[[#This Row],[effective_length]]*1</f>
        <v>1755.42</v>
      </c>
      <c r="E5926" s="6">
        <f ca="1">表3[[#This Row],[expected_count]]*1</f>
        <v>72</v>
      </c>
      <c r="F5926" s="6">
        <f ca="1">表3[[#This Row],[TPM]]*1</f>
        <v>6.32</v>
      </c>
      <c r="G5926" s="6">
        <f ca="1">表3[[#This Row],[FPKM]]*1</f>
        <v>4.0999999999999996</v>
      </c>
      <c r="H5926" s="1"/>
    </row>
    <row r="5927" spans="1:8" x14ac:dyDescent="0.25">
      <c r="A5927" s="2" t="s">
        <v>4032</v>
      </c>
      <c r="B5927" s="2" t="s">
        <v>4033</v>
      </c>
      <c r="C5927" s="6">
        <f ca="1">表3[[#This Row],[length]]*1</f>
        <v>1044</v>
      </c>
      <c r="D5927" s="1">
        <f ca="1">表3[[#This Row],[effective_length]]*1</f>
        <v>765</v>
      </c>
      <c r="E5927" s="6">
        <f ca="1">表3[[#This Row],[expected_count]]*1</f>
        <v>80</v>
      </c>
      <c r="F5927" s="6">
        <f ca="1">表3[[#This Row],[TPM]]*1</f>
        <v>16.079999999999998</v>
      </c>
      <c r="G5927" s="6">
        <f ca="1">表3[[#This Row],[FPKM]]*1</f>
        <v>10.44</v>
      </c>
      <c r="H5927" s="1"/>
    </row>
    <row r="5928" spans="1:8" x14ac:dyDescent="0.25">
      <c r="A5928" s="3" t="s">
        <v>4034</v>
      </c>
      <c r="B5928" s="3" t="s">
        <v>4035</v>
      </c>
      <c r="C5928" s="6">
        <f ca="1">表3[[#This Row],[length]]*1</f>
        <v>1900</v>
      </c>
      <c r="D5928" s="1">
        <f ca="1">表3[[#This Row],[effective_length]]*1</f>
        <v>1621</v>
      </c>
      <c r="E5928" s="6">
        <f ca="1">表3[[#This Row],[expected_count]]*1</f>
        <v>0</v>
      </c>
      <c r="F5928" s="6">
        <f ca="1">表3[[#This Row],[TPM]]*1</f>
        <v>0</v>
      </c>
      <c r="G5928" s="6">
        <f ca="1">表3[[#This Row],[FPKM]]*1</f>
        <v>0</v>
      </c>
      <c r="H5928" s="1"/>
    </row>
    <row r="5929" spans="1:8" x14ac:dyDescent="0.25">
      <c r="A5929" s="2" t="s">
        <v>4036</v>
      </c>
      <c r="B5929" s="2" t="s">
        <v>4037</v>
      </c>
      <c r="C5929" s="6">
        <f ca="1">表3[[#This Row],[length]]*1</f>
        <v>6593</v>
      </c>
      <c r="D5929" s="1">
        <f ca="1">表3[[#This Row],[effective_length]]*1</f>
        <v>6314</v>
      </c>
      <c r="E5929" s="6">
        <f ca="1">表3[[#This Row],[expected_count]]*1</f>
        <v>233</v>
      </c>
      <c r="F5929" s="6">
        <f ca="1">表3[[#This Row],[TPM]]*1</f>
        <v>5.68</v>
      </c>
      <c r="G5929" s="6">
        <f ca="1">表3[[#This Row],[FPKM]]*1</f>
        <v>3.68</v>
      </c>
      <c r="H5929" s="1"/>
    </row>
    <row r="5930" spans="1:8" x14ac:dyDescent="0.25">
      <c r="A5930" s="3" t="s">
        <v>4038</v>
      </c>
      <c r="B5930" s="3" t="s">
        <v>4039</v>
      </c>
      <c r="C5930" s="6">
        <f ca="1">表3[[#This Row],[length]]*1</f>
        <v>2568.7600000000002</v>
      </c>
      <c r="D5930" s="1">
        <f ca="1">表3[[#This Row],[effective_length]]*1</f>
        <v>2289.7600000000002</v>
      </c>
      <c r="E5930" s="6">
        <f ca="1">表3[[#This Row],[expected_count]]*1</f>
        <v>93</v>
      </c>
      <c r="F5930" s="6">
        <f ca="1">表3[[#This Row],[TPM]]*1</f>
        <v>6.24</v>
      </c>
      <c r="G5930" s="6">
        <f ca="1">表3[[#This Row],[FPKM]]*1</f>
        <v>4.0599999999999996</v>
      </c>
      <c r="H5930" s="1"/>
    </row>
    <row r="5931" spans="1:8" x14ac:dyDescent="0.25">
      <c r="A5931" s="2" t="s">
        <v>4040</v>
      </c>
      <c r="B5931" s="2" t="s">
        <v>4041</v>
      </c>
      <c r="C5931" s="6">
        <f ca="1">表3[[#This Row],[length]]*1</f>
        <v>2166</v>
      </c>
      <c r="D5931" s="1">
        <f ca="1">表3[[#This Row],[effective_length]]*1</f>
        <v>1887</v>
      </c>
      <c r="E5931" s="6">
        <f ca="1">表3[[#This Row],[expected_count]]*1</f>
        <v>0</v>
      </c>
      <c r="F5931" s="6">
        <f ca="1">表3[[#This Row],[TPM]]*1</f>
        <v>0</v>
      </c>
      <c r="G5931" s="6">
        <f ca="1">表3[[#This Row],[FPKM]]*1</f>
        <v>0</v>
      </c>
      <c r="H5931" s="1"/>
    </row>
    <row r="5932" spans="1:8" x14ac:dyDescent="0.25">
      <c r="A5932" s="3" t="s">
        <v>4042</v>
      </c>
      <c r="B5932" s="3" t="s">
        <v>4043</v>
      </c>
      <c r="C5932" s="6">
        <f ca="1">表3[[#This Row],[length]]*1</f>
        <v>2440</v>
      </c>
      <c r="D5932" s="1">
        <f ca="1">表3[[#This Row],[effective_length]]*1</f>
        <v>2161</v>
      </c>
      <c r="E5932" s="6">
        <f ca="1">表3[[#This Row],[expected_count]]*1</f>
        <v>0</v>
      </c>
      <c r="F5932" s="6">
        <f ca="1">表3[[#This Row],[TPM]]*1</f>
        <v>0</v>
      </c>
      <c r="G5932" s="6">
        <f ca="1">表3[[#This Row],[FPKM]]*1</f>
        <v>0</v>
      </c>
      <c r="H5932" s="1"/>
    </row>
    <row r="5933" spans="1:8" x14ac:dyDescent="0.25">
      <c r="A5933" s="2" t="s">
        <v>4044</v>
      </c>
      <c r="B5933" s="2" t="s">
        <v>4045</v>
      </c>
      <c r="C5933" s="6">
        <f ca="1">表3[[#This Row],[length]]*1</f>
        <v>7376</v>
      </c>
      <c r="D5933" s="1">
        <f ca="1">表3[[#This Row],[effective_length]]*1</f>
        <v>7097</v>
      </c>
      <c r="E5933" s="6">
        <f ca="1">表3[[#This Row],[expected_count]]*1</f>
        <v>1697</v>
      </c>
      <c r="F5933" s="6">
        <f ca="1">表3[[#This Row],[TPM]]*1</f>
        <v>36.799999999999997</v>
      </c>
      <c r="G5933" s="6">
        <f ca="1">表3[[#This Row],[FPKM]]*1</f>
        <v>23.84</v>
      </c>
      <c r="H5933" s="1"/>
    </row>
    <row r="5934" spans="1:8" x14ac:dyDescent="0.25">
      <c r="A5934" s="3" t="s">
        <v>4046</v>
      </c>
      <c r="B5934" s="3" t="s">
        <v>4047</v>
      </c>
      <c r="C5934" s="6">
        <f ca="1">表3[[#This Row],[length]]*1</f>
        <v>2020.35</v>
      </c>
      <c r="D5934" s="1">
        <f ca="1">表3[[#This Row],[effective_length]]*1</f>
        <v>1741.35</v>
      </c>
      <c r="E5934" s="6">
        <f ca="1">表3[[#This Row],[expected_count]]*1</f>
        <v>725</v>
      </c>
      <c r="F5934" s="6">
        <f ca="1">表3[[#This Row],[TPM]]*1</f>
        <v>64.06</v>
      </c>
      <c r="G5934" s="6">
        <f ca="1">表3[[#This Row],[FPKM]]*1</f>
        <v>41.52</v>
      </c>
      <c r="H5934" s="1"/>
    </row>
    <row r="5935" spans="1:8" x14ac:dyDescent="0.25">
      <c r="A5935" s="2" t="s">
        <v>4048</v>
      </c>
      <c r="B5935" s="2" t="s">
        <v>4049</v>
      </c>
      <c r="C5935" s="6">
        <f ca="1">表3[[#This Row],[length]]*1</f>
        <v>3791.48</v>
      </c>
      <c r="D5935" s="1">
        <f ca="1">表3[[#This Row],[effective_length]]*1</f>
        <v>3512.48</v>
      </c>
      <c r="E5935" s="6">
        <f ca="1">表3[[#This Row],[expected_count]]*1</f>
        <v>57</v>
      </c>
      <c r="F5935" s="6">
        <f ca="1">表3[[#This Row],[TPM]]*1</f>
        <v>2.5</v>
      </c>
      <c r="G5935" s="6">
        <f ca="1">表3[[#This Row],[FPKM]]*1</f>
        <v>1.62</v>
      </c>
      <c r="H5935" s="1"/>
    </row>
    <row r="5936" spans="1:8" x14ac:dyDescent="0.25">
      <c r="A5936" s="3" t="s">
        <v>4050</v>
      </c>
      <c r="B5936" s="3" t="s">
        <v>4051</v>
      </c>
      <c r="C5936" s="6">
        <f ca="1">表3[[#This Row],[length]]*1</f>
        <v>671.14</v>
      </c>
      <c r="D5936" s="1">
        <f ca="1">表3[[#This Row],[effective_length]]*1</f>
        <v>392.14</v>
      </c>
      <c r="E5936" s="6">
        <f ca="1">表3[[#This Row],[expected_count]]*1</f>
        <v>116</v>
      </c>
      <c r="F5936" s="6">
        <f ca="1">表3[[#This Row],[TPM]]*1</f>
        <v>45.52</v>
      </c>
      <c r="G5936" s="6">
        <f ca="1">表3[[#This Row],[FPKM]]*1</f>
        <v>29.5</v>
      </c>
      <c r="H5936" s="1"/>
    </row>
    <row r="5937" spans="1:8" x14ac:dyDescent="0.25">
      <c r="A5937" s="2" t="s">
        <v>4052</v>
      </c>
      <c r="B5937" s="2" t="s">
        <v>4053</v>
      </c>
      <c r="C5937" s="6">
        <f ca="1">表3[[#This Row],[length]]*1</f>
        <v>1948</v>
      </c>
      <c r="D5937" s="1">
        <f ca="1">表3[[#This Row],[effective_length]]*1</f>
        <v>1669</v>
      </c>
      <c r="E5937" s="6">
        <f ca="1">表3[[#This Row],[expected_count]]*1</f>
        <v>31</v>
      </c>
      <c r="F5937" s="6">
        <f ca="1">表3[[#This Row],[TPM]]*1</f>
        <v>2.86</v>
      </c>
      <c r="G5937" s="6">
        <f ca="1">表3[[#This Row],[FPKM]]*1</f>
        <v>1.86</v>
      </c>
      <c r="H5937" s="1"/>
    </row>
    <row r="5938" spans="1:8" x14ac:dyDescent="0.25">
      <c r="A5938" s="3" t="s">
        <v>4054</v>
      </c>
      <c r="B5938" s="3" t="s">
        <v>4055</v>
      </c>
      <c r="C5938" s="6">
        <f ca="1">表3[[#This Row],[length]]*1</f>
        <v>2395.5</v>
      </c>
      <c r="D5938" s="1">
        <f ca="1">表3[[#This Row],[effective_length]]*1</f>
        <v>2116.5</v>
      </c>
      <c r="E5938" s="6">
        <f ca="1">表3[[#This Row],[expected_count]]*1</f>
        <v>0</v>
      </c>
      <c r="F5938" s="6">
        <f ca="1">表3[[#This Row],[TPM]]*1</f>
        <v>0</v>
      </c>
      <c r="G5938" s="6">
        <f ca="1">表3[[#This Row],[FPKM]]*1</f>
        <v>0</v>
      </c>
      <c r="H5938" s="1"/>
    </row>
    <row r="5939" spans="1:8" x14ac:dyDescent="0.25">
      <c r="A5939" s="2" t="s">
        <v>4056</v>
      </c>
      <c r="B5939" s="2" t="s">
        <v>4057</v>
      </c>
      <c r="C5939" s="6">
        <f ca="1">表3[[#This Row],[length]]*1</f>
        <v>1228.4000000000001</v>
      </c>
      <c r="D5939" s="1">
        <f ca="1">表3[[#This Row],[effective_length]]*1</f>
        <v>949.4</v>
      </c>
      <c r="E5939" s="6">
        <f ca="1">表3[[#This Row],[expected_count]]*1</f>
        <v>5</v>
      </c>
      <c r="F5939" s="6">
        <f ca="1">表3[[#This Row],[TPM]]*1</f>
        <v>0.82</v>
      </c>
      <c r="G5939" s="6">
        <f ca="1">表3[[#This Row],[FPKM]]*1</f>
        <v>0.52</v>
      </c>
      <c r="H5939" s="1"/>
    </row>
    <row r="5940" spans="1:8" x14ac:dyDescent="0.25">
      <c r="A5940" s="3" t="s">
        <v>4058</v>
      </c>
      <c r="B5940" s="3" t="s">
        <v>4059</v>
      </c>
      <c r="C5940" s="6">
        <f ca="1">表3[[#This Row],[length]]*1</f>
        <v>1694</v>
      </c>
      <c r="D5940" s="1">
        <f ca="1">表3[[#This Row],[effective_length]]*1</f>
        <v>1415</v>
      </c>
      <c r="E5940" s="6">
        <f ca="1">表3[[#This Row],[expected_count]]*1</f>
        <v>0</v>
      </c>
      <c r="F5940" s="6">
        <f ca="1">表3[[#This Row],[TPM]]*1</f>
        <v>0</v>
      </c>
      <c r="G5940" s="6">
        <f ca="1">表3[[#This Row],[FPKM]]*1</f>
        <v>0</v>
      </c>
      <c r="H5940" s="1"/>
    </row>
    <row r="5941" spans="1:8" x14ac:dyDescent="0.25">
      <c r="A5941" s="2" t="s">
        <v>4060</v>
      </c>
      <c r="B5941" s="2" t="s">
        <v>4061</v>
      </c>
      <c r="C5941" s="6">
        <f ca="1">表3[[#This Row],[length]]*1</f>
        <v>1778.32</v>
      </c>
      <c r="D5941" s="1">
        <f ca="1">表3[[#This Row],[effective_length]]*1</f>
        <v>1499.32</v>
      </c>
      <c r="E5941" s="6">
        <f ca="1">表3[[#This Row],[expected_count]]*1</f>
        <v>118</v>
      </c>
      <c r="F5941" s="6">
        <f ca="1">表3[[#This Row],[TPM]]*1</f>
        <v>12.1</v>
      </c>
      <c r="G5941" s="6">
        <f ca="1">表3[[#This Row],[FPKM]]*1</f>
        <v>7.84</v>
      </c>
      <c r="H5941" s="1"/>
    </row>
    <row r="5942" spans="1:8" x14ac:dyDescent="0.25">
      <c r="A5942" s="3" t="s">
        <v>4062</v>
      </c>
      <c r="B5942" s="3" t="s">
        <v>4063</v>
      </c>
      <c r="C5942" s="6">
        <f ca="1">表3[[#This Row],[length]]*1</f>
        <v>1056</v>
      </c>
      <c r="D5942" s="1">
        <f ca="1">表3[[#This Row],[effective_length]]*1</f>
        <v>777</v>
      </c>
      <c r="E5942" s="6">
        <f ca="1">表3[[#This Row],[expected_count]]*1</f>
        <v>1</v>
      </c>
      <c r="F5942" s="6">
        <f ca="1">表3[[#This Row],[TPM]]*1</f>
        <v>0.2</v>
      </c>
      <c r="G5942" s="6">
        <f ca="1">表3[[#This Row],[FPKM]]*1</f>
        <v>0.12</v>
      </c>
      <c r="H5942" s="1"/>
    </row>
    <row r="5943" spans="1:8" x14ac:dyDescent="0.25">
      <c r="A5943" s="2" t="s">
        <v>4064</v>
      </c>
      <c r="B5943" s="2" t="s">
        <v>4065</v>
      </c>
      <c r="C5943" s="6">
        <f ca="1">表3[[#This Row],[length]]*1</f>
        <v>2029.94</v>
      </c>
      <c r="D5943" s="1">
        <f ca="1">表3[[#This Row],[effective_length]]*1</f>
        <v>1750.94</v>
      </c>
      <c r="E5943" s="6">
        <f ca="1">表3[[#This Row],[expected_count]]*1</f>
        <v>86</v>
      </c>
      <c r="F5943" s="6">
        <f ca="1">表3[[#This Row],[TPM]]*1</f>
        <v>7.56</v>
      </c>
      <c r="G5943" s="6">
        <f ca="1">表3[[#This Row],[FPKM]]*1</f>
        <v>4.9000000000000004</v>
      </c>
      <c r="H5943" s="1"/>
    </row>
    <row r="5944" spans="1:8" x14ac:dyDescent="0.25">
      <c r="A5944" s="3" t="s">
        <v>4066</v>
      </c>
      <c r="B5944" s="3" t="s">
        <v>4067</v>
      </c>
      <c r="C5944" s="6">
        <f ca="1">表3[[#This Row],[length]]*1</f>
        <v>2098.65</v>
      </c>
      <c r="D5944" s="1">
        <f ca="1">表3[[#This Row],[effective_length]]*1</f>
        <v>1819.65</v>
      </c>
      <c r="E5944" s="6">
        <f ca="1">表3[[#This Row],[expected_count]]*1</f>
        <v>55.12</v>
      </c>
      <c r="F5944" s="6">
        <f ca="1">表3[[#This Row],[TPM]]*1</f>
        <v>4.66</v>
      </c>
      <c r="G5944" s="6">
        <f ca="1">表3[[#This Row],[FPKM]]*1</f>
        <v>3.02</v>
      </c>
      <c r="H5944" s="1"/>
    </row>
    <row r="5945" spans="1:8" x14ac:dyDescent="0.25">
      <c r="A5945" s="2" t="s">
        <v>4068</v>
      </c>
      <c r="B5945" s="2" t="s">
        <v>4069</v>
      </c>
      <c r="C5945" s="6">
        <f ca="1">表3[[#This Row],[length]]*1</f>
        <v>2063.0300000000002</v>
      </c>
      <c r="D5945" s="1">
        <f ca="1">表3[[#This Row],[effective_length]]*1</f>
        <v>1784.03</v>
      </c>
      <c r="E5945" s="6">
        <f ca="1">表3[[#This Row],[expected_count]]*1</f>
        <v>358</v>
      </c>
      <c r="F5945" s="6">
        <f ca="1">表3[[#This Row],[TPM]]*1</f>
        <v>30.88</v>
      </c>
      <c r="G5945" s="6">
        <f ca="1">表3[[#This Row],[FPKM]]*1</f>
        <v>20.02</v>
      </c>
      <c r="H5945" s="1"/>
    </row>
    <row r="5946" spans="1:8" x14ac:dyDescent="0.25">
      <c r="A5946" s="3" t="s">
        <v>4070</v>
      </c>
      <c r="B5946" s="3" t="s">
        <v>4071</v>
      </c>
      <c r="C5946" s="6">
        <f ca="1">表3[[#This Row],[length]]*1</f>
        <v>1153.5</v>
      </c>
      <c r="D5946" s="1">
        <f ca="1">表3[[#This Row],[effective_length]]*1</f>
        <v>874.5</v>
      </c>
      <c r="E5946" s="6">
        <f ca="1">表3[[#This Row],[expected_count]]*1</f>
        <v>0</v>
      </c>
      <c r="F5946" s="6">
        <f ca="1">表3[[#This Row],[TPM]]*1</f>
        <v>0</v>
      </c>
      <c r="G5946" s="6">
        <f ca="1">表3[[#This Row],[FPKM]]*1</f>
        <v>0</v>
      </c>
      <c r="H5946" s="1"/>
    </row>
    <row r="5947" spans="1:8" x14ac:dyDescent="0.25">
      <c r="A5947" s="2" t="s">
        <v>4072</v>
      </c>
      <c r="B5947" s="2" t="s">
        <v>4073</v>
      </c>
      <c r="C5947" s="6">
        <f ca="1">表3[[#This Row],[length]]*1</f>
        <v>5838.21</v>
      </c>
      <c r="D5947" s="1">
        <f ca="1">表3[[#This Row],[effective_length]]*1</f>
        <v>5559.21</v>
      </c>
      <c r="E5947" s="6">
        <f ca="1">表3[[#This Row],[expected_count]]*1</f>
        <v>109</v>
      </c>
      <c r="F5947" s="6">
        <f ca="1">表3[[#This Row],[TPM]]*1</f>
        <v>3.02</v>
      </c>
      <c r="G5947" s="6">
        <f ca="1">表3[[#This Row],[FPKM]]*1</f>
        <v>1.96</v>
      </c>
      <c r="H5947" s="1"/>
    </row>
    <row r="5948" spans="1:8" x14ac:dyDescent="0.25">
      <c r="A5948" s="3" t="s">
        <v>4074</v>
      </c>
      <c r="B5948" s="3" t="s">
        <v>4075</v>
      </c>
      <c r="C5948" s="6">
        <f ca="1">表3[[#This Row],[length]]*1</f>
        <v>629</v>
      </c>
      <c r="D5948" s="1">
        <f ca="1">表3[[#This Row],[effective_length]]*1</f>
        <v>350</v>
      </c>
      <c r="E5948" s="6">
        <f ca="1">表3[[#This Row],[expected_count]]*1</f>
        <v>0</v>
      </c>
      <c r="F5948" s="6">
        <f ca="1">表3[[#This Row],[TPM]]*1</f>
        <v>0</v>
      </c>
      <c r="G5948" s="6">
        <f ca="1">表3[[#This Row],[FPKM]]*1</f>
        <v>0</v>
      </c>
      <c r="H5948" s="1"/>
    </row>
    <row r="5949" spans="1:8" x14ac:dyDescent="0.25">
      <c r="A5949" s="2" t="s">
        <v>4076</v>
      </c>
      <c r="B5949" s="2" t="s">
        <v>4077</v>
      </c>
      <c r="C5949" s="6">
        <f ca="1">表3[[#This Row],[length]]*1</f>
        <v>800</v>
      </c>
      <c r="D5949" s="1">
        <f ca="1">表3[[#This Row],[effective_length]]*1</f>
        <v>521</v>
      </c>
      <c r="E5949" s="6">
        <f ca="1">表3[[#This Row],[expected_count]]*1</f>
        <v>0</v>
      </c>
      <c r="F5949" s="6">
        <f ca="1">表3[[#This Row],[TPM]]*1</f>
        <v>0</v>
      </c>
      <c r="G5949" s="6">
        <f ca="1">表3[[#This Row],[FPKM]]*1</f>
        <v>0</v>
      </c>
      <c r="H5949" s="1"/>
    </row>
    <row r="5950" spans="1:8" x14ac:dyDescent="0.25">
      <c r="A5950" s="3" t="s">
        <v>4078</v>
      </c>
      <c r="B5950" s="3" t="s">
        <v>4079</v>
      </c>
      <c r="C5950" s="6">
        <f ca="1">表3[[#This Row],[length]]*1</f>
        <v>728</v>
      </c>
      <c r="D5950" s="1">
        <f ca="1">表3[[#This Row],[effective_length]]*1</f>
        <v>449</v>
      </c>
      <c r="E5950" s="6">
        <f ca="1">表3[[#This Row],[expected_count]]*1</f>
        <v>0</v>
      </c>
      <c r="F5950" s="6">
        <f ca="1">表3[[#This Row],[TPM]]*1</f>
        <v>0</v>
      </c>
      <c r="G5950" s="6">
        <f ca="1">表3[[#This Row],[FPKM]]*1</f>
        <v>0</v>
      </c>
      <c r="H5950" s="1"/>
    </row>
    <row r="5951" spans="1:8" x14ac:dyDescent="0.25">
      <c r="A5951" s="2" t="s">
        <v>4080</v>
      </c>
      <c r="B5951" s="2" t="s">
        <v>4081</v>
      </c>
      <c r="C5951" s="6">
        <f ca="1">表3[[#This Row],[length]]*1</f>
        <v>1557.78</v>
      </c>
      <c r="D5951" s="1">
        <f ca="1">表3[[#This Row],[effective_length]]*1</f>
        <v>1278.78</v>
      </c>
      <c r="E5951" s="6">
        <f ca="1">表3[[#This Row],[expected_count]]*1</f>
        <v>49</v>
      </c>
      <c r="F5951" s="6">
        <f ca="1">表3[[#This Row],[TPM]]*1</f>
        <v>5.9</v>
      </c>
      <c r="G5951" s="6">
        <f ca="1">表3[[#This Row],[FPKM]]*1</f>
        <v>3.82</v>
      </c>
      <c r="H5951" s="1"/>
    </row>
    <row r="5952" spans="1:8" x14ac:dyDescent="0.25">
      <c r="A5952" s="3" t="s">
        <v>4082</v>
      </c>
      <c r="B5952" s="3" t="s">
        <v>4083</v>
      </c>
      <c r="C5952" s="6">
        <f ca="1">表3[[#This Row],[length]]*1</f>
        <v>3435</v>
      </c>
      <c r="D5952" s="1">
        <f ca="1">表3[[#This Row],[effective_length]]*1</f>
        <v>3156</v>
      </c>
      <c r="E5952" s="6">
        <f ca="1">表3[[#This Row],[expected_count]]*1</f>
        <v>204</v>
      </c>
      <c r="F5952" s="6">
        <f ca="1">表3[[#This Row],[TPM]]*1</f>
        <v>9.94</v>
      </c>
      <c r="G5952" s="6">
        <f ca="1">表3[[#This Row],[FPKM]]*1</f>
        <v>6.44</v>
      </c>
      <c r="H5952" s="1"/>
    </row>
    <row r="5953" spans="1:8" x14ac:dyDescent="0.25">
      <c r="A5953" s="2" t="s">
        <v>4084</v>
      </c>
      <c r="B5953" s="2" t="s">
        <v>4085</v>
      </c>
      <c r="C5953" s="6">
        <f ca="1">表3[[#This Row],[length]]*1</f>
        <v>894.93</v>
      </c>
      <c r="D5953" s="1">
        <f ca="1">表3[[#This Row],[effective_length]]*1</f>
        <v>615.92999999999995</v>
      </c>
      <c r="E5953" s="6">
        <f ca="1">表3[[#This Row],[expected_count]]*1</f>
        <v>27</v>
      </c>
      <c r="F5953" s="6">
        <f ca="1">表3[[#This Row],[TPM]]*1</f>
        <v>6.74</v>
      </c>
      <c r="G5953" s="6">
        <f ca="1">表3[[#This Row],[FPKM]]*1</f>
        <v>4.38</v>
      </c>
      <c r="H5953" s="1"/>
    </row>
    <row r="5954" spans="1:8" x14ac:dyDescent="0.25">
      <c r="A5954" s="3" t="s">
        <v>4086</v>
      </c>
      <c r="B5954" s="3" t="s">
        <v>4087</v>
      </c>
      <c r="C5954" s="6">
        <f ca="1">表3[[#This Row],[length]]*1</f>
        <v>1420.5</v>
      </c>
      <c r="D5954" s="1">
        <f ca="1">表3[[#This Row],[effective_length]]*1</f>
        <v>1141.5</v>
      </c>
      <c r="E5954" s="6">
        <f ca="1">表3[[#This Row],[expected_count]]*1</f>
        <v>0</v>
      </c>
      <c r="F5954" s="6">
        <f ca="1">表3[[#This Row],[TPM]]*1</f>
        <v>0</v>
      </c>
      <c r="G5954" s="6">
        <f ca="1">表3[[#This Row],[FPKM]]*1</f>
        <v>0</v>
      </c>
      <c r="H5954" s="1"/>
    </row>
    <row r="5955" spans="1:8" x14ac:dyDescent="0.25">
      <c r="A5955" s="2" t="s">
        <v>4088</v>
      </c>
      <c r="B5955" s="2" t="s">
        <v>4089</v>
      </c>
      <c r="C5955" s="6">
        <f ca="1">表3[[#This Row],[length]]*1</f>
        <v>1875</v>
      </c>
      <c r="D5955" s="1">
        <f ca="1">表3[[#This Row],[effective_length]]*1</f>
        <v>1596</v>
      </c>
      <c r="E5955" s="6">
        <f ca="1">表3[[#This Row],[expected_count]]*1</f>
        <v>0</v>
      </c>
      <c r="F5955" s="6">
        <f ca="1">表3[[#This Row],[TPM]]*1</f>
        <v>0</v>
      </c>
      <c r="G5955" s="6">
        <f ca="1">表3[[#This Row],[FPKM]]*1</f>
        <v>0</v>
      </c>
      <c r="H5955" s="1"/>
    </row>
    <row r="5956" spans="1:8" x14ac:dyDescent="0.25">
      <c r="A5956" s="3" t="s">
        <v>4090</v>
      </c>
      <c r="B5956" s="3" t="s">
        <v>4091</v>
      </c>
      <c r="C5956" s="6">
        <f ca="1">表3[[#This Row],[length]]*1</f>
        <v>886</v>
      </c>
      <c r="D5956" s="1">
        <f ca="1">表3[[#This Row],[effective_length]]*1</f>
        <v>607</v>
      </c>
      <c r="E5956" s="6">
        <f ca="1">表3[[#This Row],[expected_count]]*1</f>
        <v>0</v>
      </c>
      <c r="F5956" s="6">
        <f ca="1">表3[[#This Row],[TPM]]*1</f>
        <v>0</v>
      </c>
      <c r="G5956" s="6">
        <f ca="1">表3[[#This Row],[FPKM]]*1</f>
        <v>0</v>
      </c>
      <c r="H5956" s="1"/>
    </row>
    <row r="5957" spans="1:8" x14ac:dyDescent="0.25">
      <c r="A5957" s="2" t="s">
        <v>4092</v>
      </c>
      <c r="B5957" s="2" t="s">
        <v>4093</v>
      </c>
      <c r="C5957" s="6">
        <f ca="1">表3[[#This Row],[length]]*1</f>
        <v>660</v>
      </c>
      <c r="D5957" s="1">
        <f ca="1">表3[[#This Row],[effective_length]]*1</f>
        <v>381</v>
      </c>
      <c r="E5957" s="6">
        <f ca="1">表3[[#This Row],[expected_count]]*1</f>
        <v>1</v>
      </c>
      <c r="F5957" s="6">
        <f ca="1">表3[[#This Row],[TPM]]*1</f>
        <v>0.4</v>
      </c>
      <c r="G5957" s="6">
        <f ca="1">表3[[#This Row],[FPKM]]*1</f>
        <v>0.26</v>
      </c>
      <c r="H5957" s="1"/>
    </row>
    <row r="5958" spans="1:8" x14ac:dyDescent="0.25">
      <c r="A5958" s="3" t="s">
        <v>4094</v>
      </c>
      <c r="B5958" s="3" t="s">
        <v>4095</v>
      </c>
      <c r="C5958" s="6">
        <f ca="1">表3[[#This Row],[length]]*1</f>
        <v>4179</v>
      </c>
      <c r="D5958" s="1">
        <f ca="1">表3[[#This Row],[effective_length]]*1</f>
        <v>3900</v>
      </c>
      <c r="E5958" s="6">
        <f ca="1">表3[[#This Row],[expected_count]]*1</f>
        <v>470</v>
      </c>
      <c r="F5958" s="6">
        <f ca="1">表3[[#This Row],[TPM]]*1</f>
        <v>18.54</v>
      </c>
      <c r="G5958" s="6">
        <f ca="1">表3[[#This Row],[FPKM]]*1</f>
        <v>12.02</v>
      </c>
      <c r="H5958" s="1"/>
    </row>
    <row r="5959" spans="1:8" x14ac:dyDescent="0.25">
      <c r="A5959" s="2" t="s">
        <v>4096</v>
      </c>
      <c r="B5959" s="2" t="s">
        <v>4097</v>
      </c>
      <c r="C5959" s="6">
        <f ca="1">表3[[#This Row],[length]]*1</f>
        <v>1496.08</v>
      </c>
      <c r="D5959" s="1">
        <f ca="1">表3[[#This Row],[effective_length]]*1</f>
        <v>1217.08</v>
      </c>
      <c r="E5959" s="6">
        <f ca="1">表3[[#This Row],[expected_count]]*1</f>
        <v>496</v>
      </c>
      <c r="F5959" s="6">
        <f ca="1">表3[[#This Row],[TPM]]*1</f>
        <v>62.7</v>
      </c>
      <c r="G5959" s="6">
        <f ca="1">表3[[#This Row],[FPKM]]*1</f>
        <v>40.64</v>
      </c>
      <c r="H5959" s="1"/>
    </row>
    <row r="5960" spans="1:8" x14ac:dyDescent="0.25">
      <c r="A5960" s="3" t="s">
        <v>4098</v>
      </c>
      <c r="B5960" s="3" t="s">
        <v>4099</v>
      </c>
      <c r="C5960" s="6">
        <f ca="1">表3[[#This Row],[length]]*1</f>
        <v>1391.57</v>
      </c>
      <c r="D5960" s="1">
        <f ca="1">表3[[#This Row],[effective_length]]*1</f>
        <v>1112.57</v>
      </c>
      <c r="E5960" s="6">
        <f ca="1">表3[[#This Row],[expected_count]]*1</f>
        <v>1974</v>
      </c>
      <c r="F5960" s="6">
        <f ca="1">表3[[#This Row],[TPM]]*1</f>
        <v>272.98</v>
      </c>
      <c r="G5960" s="6">
        <f ca="1">表3[[#This Row],[FPKM]]*1</f>
        <v>176.96</v>
      </c>
      <c r="H5960" s="1"/>
    </row>
    <row r="5961" spans="1:8" x14ac:dyDescent="0.25">
      <c r="A5961" s="2" t="s">
        <v>4100</v>
      </c>
      <c r="B5961" s="2" t="s">
        <v>4101</v>
      </c>
      <c r="C5961" s="6">
        <f ca="1">表3[[#This Row],[length]]*1</f>
        <v>1433.5</v>
      </c>
      <c r="D5961" s="1">
        <f ca="1">表3[[#This Row],[effective_length]]*1</f>
        <v>1154.5</v>
      </c>
      <c r="E5961" s="6">
        <f ca="1">表3[[#This Row],[expected_count]]*1</f>
        <v>0</v>
      </c>
      <c r="F5961" s="6">
        <f ca="1">表3[[#This Row],[TPM]]*1</f>
        <v>0</v>
      </c>
      <c r="G5961" s="6">
        <f ca="1">表3[[#This Row],[FPKM]]*1</f>
        <v>0</v>
      </c>
      <c r="H5961" s="1"/>
    </row>
    <row r="5962" spans="1:8" x14ac:dyDescent="0.25">
      <c r="A5962" s="3" t="s">
        <v>4102</v>
      </c>
      <c r="B5962" s="3" t="s">
        <v>4103</v>
      </c>
      <c r="C5962" s="6">
        <f ca="1">表3[[#This Row],[length]]*1</f>
        <v>3586</v>
      </c>
      <c r="D5962" s="1">
        <f ca="1">表3[[#This Row],[effective_length]]*1</f>
        <v>3307</v>
      </c>
      <c r="E5962" s="6">
        <f ca="1">表3[[#This Row],[expected_count]]*1</f>
        <v>274</v>
      </c>
      <c r="F5962" s="6">
        <f ca="1">表3[[#This Row],[TPM]]*1</f>
        <v>12.74</v>
      </c>
      <c r="G5962" s="6">
        <f ca="1">表3[[#This Row],[FPKM]]*1</f>
        <v>8.26</v>
      </c>
      <c r="H5962" s="1"/>
    </row>
    <row r="5963" spans="1:8" x14ac:dyDescent="0.25">
      <c r="A5963" s="2" t="s">
        <v>4104</v>
      </c>
      <c r="B5963" s="2" t="s">
        <v>4105</v>
      </c>
      <c r="C5963" s="6">
        <f ca="1">表3[[#This Row],[length]]*1</f>
        <v>1797.86</v>
      </c>
      <c r="D5963" s="1">
        <f ca="1">表3[[#This Row],[effective_length]]*1</f>
        <v>1518.86</v>
      </c>
      <c r="E5963" s="6">
        <f ca="1">表3[[#This Row],[expected_count]]*1</f>
        <v>21</v>
      </c>
      <c r="F5963" s="6">
        <f ca="1">表3[[#This Row],[TPM]]*1</f>
        <v>2.12</v>
      </c>
      <c r="G5963" s="6">
        <f ca="1">表3[[#This Row],[FPKM]]*1</f>
        <v>1.38</v>
      </c>
      <c r="H5963" s="1"/>
    </row>
    <row r="5964" spans="1:8" x14ac:dyDescent="0.25">
      <c r="A5964" s="3" t="s">
        <v>4106</v>
      </c>
      <c r="B5964" s="3" t="s">
        <v>4107</v>
      </c>
      <c r="C5964" s="6">
        <f ca="1">表3[[#This Row],[length]]*1</f>
        <v>1816</v>
      </c>
      <c r="D5964" s="1">
        <f ca="1">表3[[#This Row],[effective_length]]*1</f>
        <v>1537</v>
      </c>
      <c r="E5964" s="6">
        <f ca="1">表3[[#This Row],[expected_count]]*1</f>
        <v>24</v>
      </c>
      <c r="F5964" s="6">
        <f ca="1">表3[[#This Row],[TPM]]*1</f>
        <v>2.4</v>
      </c>
      <c r="G5964" s="6">
        <f ca="1">表3[[#This Row],[FPKM]]*1</f>
        <v>1.56</v>
      </c>
      <c r="H5964" s="1"/>
    </row>
    <row r="5965" spans="1:8" x14ac:dyDescent="0.25">
      <c r="A5965" s="2" t="s">
        <v>4108</v>
      </c>
      <c r="B5965" s="2" t="s">
        <v>4109</v>
      </c>
      <c r="C5965" s="6">
        <f ca="1">表3[[#This Row],[length]]*1</f>
        <v>2320.6999999999998</v>
      </c>
      <c r="D5965" s="1">
        <f ca="1">表3[[#This Row],[effective_length]]*1</f>
        <v>2041.7</v>
      </c>
      <c r="E5965" s="6">
        <f ca="1">表3[[#This Row],[expected_count]]*1</f>
        <v>69</v>
      </c>
      <c r="F5965" s="6">
        <f ca="1">表3[[#This Row],[TPM]]*1</f>
        <v>5.2</v>
      </c>
      <c r="G5965" s="6">
        <f ca="1">表3[[#This Row],[FPKM]]*1</f>
        <v>3.38</v>
      </c>
      <c r="H5965" s="1"/>
    </row>
    <row r="5966" spans="1:8" x14ac:dyDescent="0.25">
      <c r="A5966" s="3" t="s">
        <v>4110</v>
      </c>
      <c r="B5966" s="3" t="s">
        <v>4111</v>
      </c>
      <c r="C5966" s="6">
        <f ca="1">表3[[#This Row],[length]]*1</f>
        <v>3008.01</v>
      </c>
      <c r="D5966" s="1">
        <f ca="1">表3[[#This Row],[effective_length]]*1</f>
        <v>2729.01</v>
      </c>
      <c r="E5966" s="6">
        <f ca="1">表3[[#This Row],[expected_count]]*1</f>
        <v>724</v>
      </c>
      <c r="F5966" s="6">
        <f ca="1">表3[[#This Row],[TPM]]*1</f>
        <v>40.82</v>
      </c>
      <c r="G5966" s="6">
        <f ca="1">表3[[#This Row],[FPKM]]*1</f>
        <v>26.46</v>
      </c>
      <c r="H5966" s="1"/>
    </row>
    <row r="5967" spans="1:8" x14ac:dyDescent="0.25">
      <c r="A5967" s="2" t="s">
        <v>4112</v>
      </c>
      <c r="B5967" s="2" t="s">
        <v>4113</v>
      </c>
      <c r="C5967" s="6">
        <f ca="1">表3[[#This Row],[length]]*1</f>
        <v>12860.04</v>
      </c>
      <c r="D5967" s="1">
        <f ca="1">表3[[#This Row],[effective_length]]*1</f>
        <v>12581.04</v>
      </c>
      <c r="E5967" s="6">
        <f ca="1">表3[[#This Row],[expected_count]]*1</f>
        <v>33</v>
      </c>
      <c r="F5967" s="6">
        <f ca="1">表3[[#This Row],[TPM]]*1</f>
        <v>0.4</v>
      </c>
      <c r="G5967" s="6">
        <f ca="1">表3[[#This Row],[FPKM]]*1</f>
        <v>0.26</v>
      </c>
      <c r="H5967" s="1"/>
    </row>
    <row r="5968" spans="1:8" x14ac:dyDescent="0.25">
      <c r="A5968" s="3" t="s">
        <v>4114</v>
      </c>
      <c r="B5968" s="3" t="s">
        <v>4115</v>
      </c>
      <c r="C5968" s="6">
        <f ca="1">表3[[#This Row],[length]]*1</f>
        <v>1737</v>
      </c>
      <c r="D5968" s="1">
        <f ca="1">表3[[#This Row],[effective_length]]*1</f>
        <v>1458</v>
      </c>
      <c r="E5968" s="6">
        <f ca="1">表3[[#This Row],[expected_count]]*1</f>
        <v>53.22</v>
      </c>
      <c r="F5968" s="6">
        <f ca="1">表3[[#This Row],[TPM]]*1</f>
        <v>5.62</v>
      </c>
      <c r="G5968" s="6">
        <f ca="1">表3[[#This Row],[FPKM]]*1</f>
        <v>3.64</v>
      </c>
      <c r="H5968" s="1"/>
    </row>
    <row r="5969" spans="1:8" x14ac:dyDescent="0.25">
      <c r="A5969" s="2" t="s">
        <v>4116</v>
      </c>
      <c r="B5969" s="2" t="s">
        <v>4117</v>
      </c>
      <c r="C5969" s="6">
        <f ca="1">表3[[#This Row],[length]]*1</f>
        <v>778.46</v>
      </c>
      <c r="D5969" s="1">
        <f ca="1">表3[[#This Row],[effective_length]]*1</f>
        <v>499.46</v>
      </c>
      <c r="E5969" s="6">
        <f ca="1">表3[[#This Row],[expected_count]]*1</f>
        <v>212</v>
      </c>
      <c r="F5969" s="6">
        <f ca="1">表3[[#This Row],[TPM]]*1</f>
        <v>65.3</v>
      </c>
      <c r="G5969" s="6">
        <f ca="1">表3[[#This Row],[FPKM]]*1</f>
        <v>42.34</v>
      </c>
      <c r="H5969" s="1"/>
    </row>
    <row r="5970" spans="1:8" x14ac:dyDescent="0.25">
      <c r="A5970" s="3" t="s">
        <v>4118</v>
      </c>
      <c r="B5970" s="3" t="s">
        <v>4119</v>
      </c>
      <c r="C5970" s="6">
        <f ca="1">表3[[#This Row],[length]]*1</f>
        <v>2942.96</v>
      </c>
      <c r="D5970" s="1">
        <f ca="1">表3[[#This Row],[effective_length]]*1</f>
        <v>2663.98</v>
      </c>
      <c r="E5970" s="6">
        <f ca="1">表3[[#This Row],[expected_count]]*1</f>
        <v>682</v>
      </c>
      <c r="F5970" s="6">
        <f ca="1">表3[[#This Row],[TPM]]*1</f>
        <v>39.380000000000003</v>
      </c>
      <c r="G5970" s="6">
        <f ca="1">表3[[#This Row],[FPKM]]*1</f>
        <v>25.54</v>
      </c>
      <c r="H5970" s="1"/>
    </row>
    <row r="5971" spans="1:8" x14ac:dyDescent="0.25">
      <c r="A5971" s="2" t="s">
        <v>4120</v>
      </c>
      <c r="B5971" s="2" t="s">
        <v>4121</v>
      </c>
      <c r="C5971" s="6">
        <f ca="1">表3[[#This Row],[length]]*1</f>
        <v>3835</v>
      </c>
      <c r="D5971" s="1">
        <f ca="1">表3[[#This Row],[effective_length]]*1</f>
        <v>3556</v>
      </c>
      <c r="E5971" s="6">
        <f ca="1">表3[[#This Row],[expected_count]]*1</f>
        <v>71</v>
      </c>
      <c r="F5971" s="6">
        <f ca="1">表3[[#This Row],[TPM]]*1</f>
        <v>3.08</v>
      </c>
      <c r="G5971" s="6">
        <f ca="1">表3[[#This Row],[FPKM]]*1</f>
        <v>2</v>
      </c>
      <c r="H5971" s="1"/>
    </row>
    <row r="5972" spans="1:8" x14ac:dyDescent="0.25">
      <c r="A5972" s="3" t="s">
        <v>4122</v>
      </c>
      <c r="B5972" s="3" t="s">
        <v>4123</v>
      </c>
      <c r="C5972" s="6">
        <f ca="1">表3[[#This Row],[length]]*1</f>
        <v>2169</v>
      </c>
      <c r="D5972" s="1">
        <f ca="1">表3[[#This Row],[effective_length]]*1</f>
        <v>1890</v>
      </c>
      <c r="E5972" s="6">
        <f ca="1">表3[[#This Row],[expected_count]]*1</f>
        <v>26.22</v>
      </c>
      <c r="F5972" s="6">
        <f ca="1">表3[[#This Row],[TPM]]*1</f>
        <v>2.14</v>
      </c>
      <c r="G5972" s="6">
        <f ca="1">表3[[#This Row],[FPKM]]*1</f>
        <v>1.38</v>
      </c>
      <c r="H5972" s="1"/>
    </row>
    <row r="5973" spans="1:8" x14ac:dyDescent="0.25">
      <c r="A5973" s="2" t="s">
        <v>4124</v>
      </c>
      <c r="B5973" s="2" t="s">
        <v>4125</v>
      </c>
      <c r="C5973" s="6">
        <f ca="1">表3[[#This Row],[length]]*1</f>
        <v>2029.65</v>
      </c>
      <c r="D5973" s="1">
        <f ca="1">表3[[#This Row],[effective_length]]*1</f>
        <v>1750.78</v>
      </c>
      <c r="E5973" s="6">
        <f ca="1">表3[[#This Row],[expected_count]]*1</f>
        <v>120</v>
      </c>
      <c r="F5973" s="6">
        <f ca="1">表3[[#This Row],[TPM]]*1</f>
        <v>10.54</v>
      </c>
      <c r="G5973" s="6">
        <f ca="1">表3[[#This Row],[FPKM]]*1</f>
        <v>6.84</v>
      </c>
      <c r="H5973" s="1"/>
    </row>
    <row r="5974" spans="1:8" x14ac:dyDescent="0.25">
      <c r="A5974" s="3" t="s">
        <v>4126</v>
      </c>
      <c r="B5974" s="3" t="s">
        <v>4127</v>
      </c>
      <c r="C5974" s="6">
        <f ca="1">表3[[#This Row],[length]]*1</f>
        <v>2155.89</v>
      </c>
      <c r="D5974" s="1">
        <f ca="1">表3[[#This Row],[effective_length]]*1</f>
        <v>1876.89</v>
      </c>
      <c r="E5974" s="6">
        <f ca="1">表3[[#This Row],[expected_count]]*1</f>
        <v>2065</v>
      </c>
      <c r="F5974" s="6">
        <f ca="1">表3[[#This Row],[TPM]]*1</f>
        <v>169.28</v>
      </c>
      <c r="G5974" s="6">
        <f ca="1">表3[[#This Row],[FPKM]]*1</f>
        <v>109.74</v>
      </c>
      <c r="H5974" s="1"/>
    </row>
    <row r="5975" spans="1:8" x14ac:dyDescent="0.25">
      <c r="A5975" s="2" t="s">
        <v>4128</v>
      </c>
      <c r="B5975" s="2" t="s">
        <v>4129</v>
      </c>
      <c r="C5975" s="6">
        <f ca="1">表3[[#This Row],[length]]*1</f>
        <v>1324.05</v>
      </c>
      <c r="D5975" s="1">
        <f ca="1">表3[[#This Row],[effective_length]]*1</f>
        <v>1045.05</v>
      </c>
      <c r="E5975" s="6">
        <f ca="1">表3[[#This Row],[expected_count]]*1</f>
        <v>48</v>
      </c>
      <c r="F5975" s="6">
        <f ca="1">表3[[#This Row],[TPM]]*1</f>
        <v>7.06</v>
      </c>
      <c r="G5975" s="6">
        <f ca="1">表3[[#This Row],[FPKM]]*1</f>
        <v>4.58</v>
      </c>
      <c r="H5975" s="1"/>
    </row>
    <row r="5976" spans="1:8" x14ac:dyDescent="0.25">
      <c r="A5976" s="3" t="s">
        <v>4130</v>
      </c>
      <c r="B5976" s="3" t="s">
        <v>4131</v>
      </c>
      <c r="C5976" s="6">
        <f ca="1">表3[[#This Row],[length]]*1</f>
        <v>1721</v>
      </c>
      <c r="D5976" s="1">
        <f ca="1">表3[[#This Row],[effective_length]]*1</f>
        <v>1442</v>
      </c>
      <c r="E5976" s="6">
        <f ca="1">表3[[#This Row],[expected_count]]*1</f>
        <v>2</v>
      </c>
      <c r="F5976" s="6">
        <f ca="1">表3[[#This Row],[TPM]]*1</f>
        <v>0.22</v>
      </c>
      <c r="G5976" s="6">
        <f ca="1">表3[[#This Row],[FPKM]]*1</f>
        <v>0.14000000000000001</v>
      </c>
      <c r="H5976" s="1"/>
    </row>
    <row r="5977" spans="1:8" x14ac:dyDescent="0.25">
      <c r="A5977" s="2" t="s">
        <v>4132</v>
      </c>
      <c r="B5977" s="2" t="s">
        <v>4133</v>
      </c>
      <c r="C5977" s="6">
        <f ca="1">表3[[#This Row],[length]]*1</f>
        <v>1597.98</v>
      </c>
      <c r="D5977" s="1">
        <f ca="1">表3[[#This Row],[effective_length]]*1</f>
        <v>1318.98</v>
      </c>
      <c r="E5977" s="6">
        <f ca="1">表3[[#This Row],[expected_count]]*1</f>
        <v>21.02</v>
      </c>
      <c r="F5977" s="6">
        <f ca="1">表3[[#This Row],[TPM]]*1</f>
        <v>2.46</v>
      </c>
      <c r="G5977" s="6">
        <f ca="1">表3[[#This Row],[FPKM]]*1</f>
        <v>1.58</v>
      </c>
      <c r="H5977" s="1"/>
    </row>
    <row r="5978" spans="1:8" x14ac:dyDescent="0.25">
      <c r="A5978" s="3" t="s">
        <v>4134</v>
      </c>
      <c r="B5978" s="3" t="s">
        <v>4135</v>
      </c>
      <c r="C5978" s="6">
        <f ca="1">表3[[#This Row],[length]]*1</f>
        <v>4766.71</v>
      </c>
      <c r="D5978" s="1">
        <f ca="1">表3[[#This Row],[effective_length]]*1</f>
        <v>4487.71</v>
      </c>
      <c r="E5978" s="6">
        <f ca="1">表3[[#This Row],[expected_count]]*1</f>
        <v>616</v>
      </c>
      <c r="F5978" s="6">
        <f ca="1">表3[[#This Row],[TPM]]*1</f>
        <v>21.12</v>
      </c>
      <c r="G5978" s="6">
        <f ca="1">表3[[#This Row],[FPKM]]*1</f>
        <v>13.7</v>
      </c>
      <c r="H5978" s="1"/>
    </row>
    <row r="5979" spans="1:8" x14ac:dyDescent="0.25">
      <c r="A5979" s="2" t="s">
        <v>4136</v>
      </c>
      <c r="B5979" s="2" t="s">
        <v>4137</v>
      </c>
      <c r="C5979" s="6">
        <f ca="1">表3[[#This Row],[length]]*1</f>
        <v>2705.59</v>
      </c>
      <c r="D5979" s="1">
        <f ca="1">表3[[#This Row],[effective_length]]*1</f>
        <v>2426.59</v>
      </c>
      <c r="E5979" s="6">
        <f ca="1">表3[[#This Row],[expected_count]]*1</f>
        <v>931</v>
      </c>
      <c r="F5979" s="6">
        <f ca="1">表3[[#This Row],[TPM]]*1</f>
        <v>59.04</v>
      </c>
      <c r="G5979" s="6">
        <f ca="1">表3[[#This Row],[FPKM]]*1</f>
        <v>38.26</v>
      </c>
      <c r="H5979" s="1"/>
    </row>
    <row r="5980" spans="1:8" x14ac:dyDescent="0.25">
      <c r="A5980" s="3" t="s">
        <v>4138</v>
      </c>
      <c r="B5980" s="3" t="s">
        <v>4139</v>
      </c>
      <c r="C5980" s="6">
        <f ca="1">表3[[#This Row],[length]]*1</f>
        <v>1836</v>
      </c>
      <c r="D5980" s="1">
        <f ca="1">表3[[#This Row],[effective_length]]*1</f>
        <v>1557</v>
      </c>
      <c r="E5980" s="6">
        <f ca="1">表3[[#This Row],[expected_count]]*1</f>
        <v>174</v>
      </c>
      <c r="F5980" s="6">
        <f ca="1">表3[[#This Row],[TPM]]*1</f>
        <v>17.2</v>
      </c>
      <c r="G5980" s="6">
        <f ca="1">表3[[#This Row],[FPKM]]*1</f>
        <v>11.14</v>
      </c>
      <c r="H5980" s="1"/>
    </row>
    <row r="5981" spans="1:8" x14ac:dyDescent="0.25">
      <c r="A5981" s="2" t="s">
        <v>4140</v>
      </c>
      <c r="B5981" s="2" t="s">
        <v>4141</v>
      </c>
      <c r="C5981" s="6">
        <f ca="1">表3[[#This Row],[length]]*1</f>
        <v>2384.14</v>
      </c>
      <c r="D5981" s="1">
        <f ca="1">表3[[#This Row],[effective_length]]*1</f>
        <v>2105.14</v>
      </c>
      <c r="E5981" s="6">
        <f ca="1">表3[[#This Row],[expected_count]]*1</f>
        <v>163</v>
      </c>
      <c r="F5981" s="6">
        <f ca="1">表3[[#This Row],[TPM]]*1</f>
        <v>11.92</v>
      </c>
      <c r="G5981" s="6">
        <f ca="1">表3[[#This Row],[FPKM]]*1</f>
        <v>7.72</v>
      </c>
      <c r="H5981" s="1"/>
    </row>
    <row r="5982" spans="1:8" x14ac:dyDescent="0.25">
      <c r="A5982" s="3" t="s">
        <v>4142</v>
      </c>
      <c r="B5982" s="3" t="s">
        <v>4143</v>
      </c>
      <c r="C5982" s="6">
        <f ca="1">表3[[#This Row],[length]]*1</f>
        <v>5510</v>
      </c>
      <c r="D5982" s="1">
        <f ca="1">表3[[#This Row],[effective_length]]*1</f>
        <v>5231</v>
      </c>
      <c r="E5982" s="6">
        <f ca="1">表3[[#This Row],[expected_count]]*1</f>
        <v>0</v>
      </c>
      <c r="F5982" s="6">
        <f ca="1">表3[[#This Row],[TPM]]*1</f>
        <v>0</v>
      </c>
      <c r="G5982" s="6">
        <f ca="1">表3[[#This Row],[FPKM]]*1</f>
        <v>0</v>
      </c>
      <c r="H5982" s="1"/>
    </row>
    <row r="5983" spans="1:8" x14ac:dyDescent="0.25">
      <c r="A5983" s="2" t="s">
        <v>4144</v>
      </c>
      <c r="B5983" s="2" t="s">
        <v>4145</v>
      </c>
      <c r="C5983" s="6">
        <f ca="1">表3[[#This Row],[length]]*1</f>
        <v>814</v>
      </c>
      <c r="D5983" s="1">
        <f ca="1">表3[[#This Row],[effective_length]]*1</f>
        <v>535</v>
      </c>
      <c r="E5983" s="6">
        <f ca="1">表3[[#This Row],[expected_count]]*1</f>
        <v>31</v>
      </c>
      <c r="F5983" s="6">
        <f ca="1">表3[[#This Row],[TPM]]*1</f>
        <v>8.92</v>
      </c>
      <c r="G5983" s="6">
        <f ca="1">表3[[#This Row],[FPKM]]*1</f>
        <v>5.78</v>
      </c>
      <c r="H5983" s="1"/>
    </row>
    <row r="5984" spans="1:8" x14ac:dyDescent="0.25">
      <c r="A5984" s="3" t="s">
        <v>4146</v>
      </c>
      <c r="B5984" s="3" t="s">
        <v>4147</v>
      </c>
      <c r="C5984" s="6">
        <f ca="1">表3[[#This Row],[length]]*1</f>
        <v>1915.72</v>
      </c>
      <c r="D5984" s="1">
        <f ca="1">表3[[#This Row],[effective_length]]*1</f>
        <v>1636.72</v>
      </c>
      <c r="E5984" s="6">
        <f ca="1">表3[[#This Row],[expected_count]]*1</f>
        <v>750</v>
      </c>
      <c r="F5984" s="6">
        <f ca="1">表3[[#This Row],[TPM]]*1</f>
        <v>70.5</v>
      </c>
      <c r="G5984" s="6">
        <f ca="1">表3[[#This Row],[FPKM]]*1</f>
        <v>45.7</v>
      </c>
      <c r="H5984" s="1"/>
    </row>
    <row r="5985" spans="1:8" x14ac:dyDescent="0.25">
      <c r="A5985" s="2" t="s">
        <v>4148</v>
      </c>
      <c r="B5985" s="2" t="s">
        <v>4149</v>
      </c>
      <c r="C5985" s="6">
        <f ca="1">表3[[#This Row],[length]]*1</f>
        <v>1125.17</v>
      </c>
      <c r="D5985" s="1">
        <f ca="1">表3[[#This Row],[effective_length]]*1</f>
        <v>846.17</v>
      </c>
      <c r="E5985" s="6">
        <f ca="1">表3[[#This Row],[expected_count]]*1</f>
        <v>0</v>
      </c>
      <c r="F5985" s="6">
        <f ca="1">表3[[#This Row],[TPM]]*1</f>
        <v>0</v>
      </c>
      <c r="G5985" s="6">
        <f ca="1">表3[[#This Row],[FPKM]]*1</f>
        <v>0</v>
      </c>
      <c r="H5985" s="1"/>
    </row>
    <row r="5986" spans="1:8" x14ac:dyDescent="0.25">
      <c r="A5986" s="3" t="s">
        <v>4150</v>
      </c>
      <c r="B5986" s="3" t="s">
        <v>4151</v>
      </c>
      <c r="C5986" s="6">
        <f ca="1">表3[[#This Row],[length]]*1</f>
        <v>1352.62</v>
      </c>
      <c r="D5986" s="1">
        <f ca="1">表3[[#This Row],[effective_length]]*1</f>
        <v>1073.6199999999999</v>
      </c>
      <c r="E5986" s="6">
        <f ca="1">表3[[#This Row],[expected_count]]*1</f>
        <v>1510</v>
      </c>
      <c r="F5986" s="6">
        <f ca="1">表3[[#This Row],[TPM]]*1</f>
        <v>216.4</v>
      </c>
      <c r="G5986" s="6">
        <f ca="1">表3[[#This Row],[FPKM]]*1</f>
        <v>140.28</v>
      </c>
      <c r="H5986" s="1"/>
    </row>
    <row r="5987" spans="1:8" x14ac:dyDescent="0.25">
      <c r="A5987" s="2" t="s">
        <v>4152</v>
      </c>
      <c r="B5987" s="2" t="s">
        <v>4153</v>
      </c>
      <c r="C5987" s="6">
        <f ca="1">表3[[#This Row],[length]]*1</f>
        <v>1837.68</v>
      </c>
      <c r="D5987" s="1">
        <f ca="1">表3[[#This Row],[effective_length]]*1</f>
        <v>1558.68</v>
      </c>
      <c r="E5987" s="6">
        <f ca="1">表3[[#This Row],[expected_count]]*1</f>
        <v>639.88</v>
      </c>
      <c r="F5987" s="6">
        <f ca="1">表3[[#This Row],[TPM]]*1</f>
        <v>63.16</v>
      </c>
      <c r="G5987" s="6">
        <f ca="1">表3[[#This Row],[FPKM]]*1</f>
        <v>40.94</v>
      </c>
      <c r="H5987" s="1"/>
    </row>
    <row r="5988" spans="1:8" x14ac:dyDescent="0.25">
      <c r="A5988" s="3" t="s">
        <v>4154</v>
      </c>
      <c r="B5988" s="3" t="s">
        <v>4155</v>
      </c>
      <c r="C5988" s="6">
        <f ca="1">表3[[#This Row],[length]]*1</f>
        <v>3599.86</v>
      </c>
      <c r="D5988" s="1">
        <f ca="1">表3[[#This Row],[effective_length]]*1</f>
        <v>3320.86</v>
      </c>
      <c r="E5988" s="6">
        <f ca="1">表3[[#This Row],[expected_count]]*1</f>
        <v>461</v>
      </c>
      <c r="F5988" s="6">
        <f ca="1">表3[[#This Row],[TPM]]*1</f>
        <v>21.36</v>
      </c>
      <c r="G5988" s="6">
        <f ca="1">表3[[#This Row],[FPKM]]*1</f>
        <v>13.84</v>
      </c>
      <c r="H5988" s="1"/>
    </row>
    <row r="5989" spans="1:8" x14ac:dyDescent="0.25">
      <c r="A5989" s="2" t="s">
        <v>4156</v>
      </c>
      <c r="B5989" s="2" t="s">
        <v>4157</v>
      </c>
      <c r="C5989" s="6">
        <f ca="1">表3[[#This Row],[length]]*1</f>
        <v>1514</v>
      </c>
      <c r="D5989" s="1">
        <f ca="1">表3[[#This Row],[effective_length]]*1</f>
        <v>1235</v>
      </c>
      <c r="E5989" s="6">
        <f ca="1">表3[[#This Row],[expected_count]]*1</f>
        <v>125</v>
      </c>
      <c r="F5989" s="6">
        <f ca="1">表3[[#This Row],[TPM]]*1</f>
        <v>15.58</v>
      </c>
      <c r="G5989" s="6">
        <f ca="1">表3[[#This Row],[FPKM]]*1</f>
        <v>10.1</v>
      </c>
      <c r="H5989" s="1"/>
    </row>
    <row r="5990" spans="1:8" x14ac:dyDescent="0.25">
      <c r="A5990" s="3" t="s">
        <v>4158</v>
      </c>
      <c r="B5990" s="3" t="s">
        <v>4159</v>
      </c>
      <c r="C5990" s="6">
        <f ca="1">表3[[#This Row],[length]]*1</f>
        <v>1203</v>
      </c>
      <c r="D5990" s="1">
        <f ca="1">表3[[#This Row],[effective_length]]*1</f>
        <v>924</v>
      </c>
      <c r="E5990" s="6">
        <f ca="1">表3[[#This Row],[expected_count]]*1</f>
        <v>183</v>
      </c>
      <c r="F5990" s="6">
        <f ca="1">表3[[#This Row],[TPM]]*1</f>
        <v>30.48</v>
      </c>
      <c r="G5990" s="6">
        <f ca="1">表3[[#This Row],[FPKM]]*1</f>
        <v>19.760000000000002</v>
      </c>
      <c r="H5990" s="1"/>
    </row>
    <row r="5991" spans="1:8" x14ac:dyDescent="0.25">
      <c r="A5991" s="2" t="s">
        <v>4160</v>
      </c>
      <c r="B5991" s="2" t="s">
        <v>4161</v>
      </c>
      <c r="C5991" s="6">
        <f ca="1">表3[[#This Row],[length]]*1</f>
        <v>1068.45</v>
      </c>
      <c r="D5991" s="1">
        <f ca="1">表3[[#This Row],[effective_length]]*1</f>
        <v>789.45</v>
      </c>
      <c r="E5991" s="6">
        <f ca="1">表3[[#This Row],[expected_count]]*1</f>
        <v>31.82</v>
      </c>
      <c r="F5991" s="6">
        <f ca="1">表3[[#This Row],[TPM]]*1</f>
        <v>6.2</v>
      </c>
      <c r="G5991" s="6">
        <f ca="1">表3[[#This Row],[FPKM]]*1</f>
        <v>4.0199999999999996</v>
      </c>
      <c r="H5991" s="1"/>
    </row>
    <row r="5992" spans="1:8" x14ac:dyDescent="0.25">
      <c r="A5992" s="3" t="s">
        <v>4162</v>
      </c>
      <c r="B5992" s="3" t="s">
        <v>4163</v>
      </c>
      <c r="C5992" s="6">
        <f ca="1">表3[[#This Row],[length]]*1</f>
        <v>2704</v>
      </c>
      <c r="D5992" s="1">
        <f ca="1">表3[[#This Row],[effective_length]]*1</f>
        <v>2425</v>
      </c>
      <c r="E5992" s="6">
        <f ca="1">表3[[#This Row],[expected_count]]*1</f>
        <v>3</v>
      </c>
      <c r="F5992" s="6">
        <f ca="1">表3[[#This Row],[TPM]]*1</f>
        <v>0.2</v>
      </c>
      <c r="G5992" s="6">
        <f ca="1">表3[[#This Row],[FPKM]]*1</f>
        <v>0.12</v>
      </c>
      <c r="H5992" s="1"/>
    </row>
    <row r="5993" spans="1:8" x14ac:dyDescent="0.25">
      <c r="A5993" s="2" t="s">
        <v>4164</v>
      </c>
      <c r="B5993" s="2" t="s">
        <v>4165</v>
      </c>
      <c r="C5993" s="6">
        <f ca="1">表3[[#This Row],[length]]*1</f>
        <v>1712</v>
      </c>
      <c r="D5993" s="1">
        <f ca="1">表3[[#This Row],[effective_length]]*1</f>
        <v>1433</v>
      </c>
      <c r="E5993" s="6">
        <f ca="1">表3[[#This Row],[expected_count]]*1</f>
        <v>2</v>
      </c>
      <c r="F5993" s="6">
        <f ca="1">表3[[#This Row],[TPM]]*1</f>
        <v>0.22</v>
      </c>
      <c r="G5993" s="6">
        <f ca="1">表3[[#This Row],[FPKM]]*1</f>
        <v>0.14000000000000001</v>
      </c>
      <c r="H5993" s="1"/>
    </row>
    <row r="5994" spans="1:8" x14ac:dyDescent="0.25">
      <c r="A5994" s="3" t="s">
        <v>4166</v>
      </c>
      <c r="B5994" s="3" t="s">
        <v>4167</v>
      </c>
      <c r="C5994" s="6">
        <f ca="1">表3[[#This Row],[length]]*1</f>
        <v>2392.5</v>
      </c>
      <c r="D5994" s="1">
        <f ca="1">表3[[#This Row],[effective_length]]*1</f>
        <v>2113.5</v>
      </c>
      <c r="E5994" s="6">
        <f ca="1">表3[[#This Row],[expected_count]]*1</f>
        <v>0</v>
      </c>
      <c r="F5994" s="6">
        <f ca="1">表3[[#This Row],[TPM]]*1</f>
        <v>0</v>
      </c>
      <c r="G5994" s="6">
        <f ca="1">表3[[#This Row],[FPKM]]*1</f>
        <v>0</v>
      </c>
      <c r="H5994" s="1"/>
    </row>
    <row r="5995" spans="1:8" x14ac:dyDescent="0.25">
      <c r="A5995" s="2" t="s">
        <v>4168</v>
      </c>
      <c r="B5995" s="2" t="s">
        <v>4169</v>
      </c>
      <c r="C5995" s="6">
        <f ca="1">表3[[#This Row],[length]]*1</f>
        <v>1121.25</v>
      </c>
      <c r="D5995" s="1">
        <f ca="1">表3[[#This Row],[effective_length]]*1</f>
        <v>842.25</v>
      </c>
      <c r="E5995" s="6">
        <f ca="1">表3[[#This Row],[expected_count]]*1</f>
        <v>149</v>
      </c>
      <c r="F5995" s="6">
        <f ca="1">表3[[#This Row],[TPM]]*1</f>
        <v>27.22</v>
      </c>
      <c r="G5995" s="6">
        <f ca="1">表3[[#This Row],[FPKM]]*1</f>
        <v>17.64</v>
      </c>
      <c r="H5995" s="1"/>
    </row>
    <row r="5996" spans="1:8" x14ac:dyDescent="0.25">
      <c r="A5996" s="3" t="s">
        <v>4170</v>
      </c>
      <c r="B5996" s="3" t="s">
        <v>4171</v>
      </c>
      <c r="C5996" s="6">
        <f ca="1">表3[[#This Row],[length]]*1</f>
        <v>5279.68</v>
      </c>
      <c r="D5996" s="1">
        <f ca="1">表3[[#This Row],[effective_length]]*1</f>
        <v>5000.68</v>
      </c>
      <c r="E5996" s="6">
        <f ca="1">表3[[#This Row],[expected_count]]*1</f>
        <v>729</v>
      </c>
      <c r="F5996" s="6">
        <f ca="1">表3[[#This Row],[TPM]]*1</f>
        <v>22.42</v>
      </c>
      <c r="G5996" s="6">
        <f ca="1">表3[[#This Row],[FPKM]]*1</f>
        <v>14.54</v>
      </c>
      <c r="H5996" s="1"/>
    </row>
    <row r="5997" spans="1:8" x14ac:dyDescent="0.25">
      <c r="A5997" s="2" t="s">
        <v>4172</v>
      </c>
      <c r="B5997" s="2" t="s">
        <v>4173</v>
      </c>
      <c r="C5997" s="6">
        <f ca="1">表3[[#This Row],[length]]*1</f>
        <v>3271</v>
      </c>
      <c r="D5997" s="1">
        <f ca="1">表3[[#This Row],[effective_length]]*1</f>
        <v>2992</v>
      </c>
      <c r="E5997" s="6">
        <f ca="1">表3[[#This Row],[expected_count]]*1</f>
        <v>212</v>
      </c>
      <c r="F5997" s="6">
        <f ca="1">表3[[#This Row],[TPM]]*1</f>
        <v>10.9</v>
      </c>
      <c r="G5997" s="6">
        <f ca="1">表3[[#This Row],[FPKM]]*1</f>
        <v>7.06</v>
      </c>
      <c r="H5997" s="1"/>
    </row>
    <row r="5998" spans="1:8" x14ac:dyDescent="0.25">
      <c r="A5998" s="3" t="s">
        <v>4174</v>
      </c>
      <c r="B5998" s="3" t="s">
        <v>4175</v>
      </c>
      <c r="C5998" s="6">
        <f ca="1">表3[[#This Row],[length]]*1</f>
        <v>2241</v>
      </c>
      <c r="D5998" s="1">
        <f ca="1">表3[[#This Row],[effective_length]]*1</f>
        <v>1962</v>
      </c>
      <c r="E5998" s="6">
        <f ca="1">表3[[#This Row],[expected_count]]*1</f>
        <v>136</v>
      </c>
      <c r="F5998" s="6">
        <f ca="1">表3[[#This Row],[TPM]]*1</f>
        <v>10.66</v>
      </c>
      <c r="G5998" s="6">
        <f ca="1">表3[[#This Row],[FPKM]]*1</f>
        <v>6.92</v>
      </c>
      <c r="H5998" s="1"/>
    </row>
    <row r="5999" spans="1:8" x14ac:dyDescent="0.25">
      <c r="A5999" s="2" t="s">
        <v>4176</v>
      </c>
      <c r="B5999" s="2" t="s">
        <v>4177</v>
      </c>
      <c r="C5999" s="6">
        <f ca="1">表3[[#This Row],[length]]*1</f>
        <v>1782.09</v>
      </c>
      <c r="D5999" s="1">
        <f ca="1">表3[[#This Row],[effective_length]]*1</f>
        <v>1503.09</v>
      </c>
      <c r="E5999" s="6">
        <f ca="1">表3[[#This Row],[expected_count]]*1</f>
        <v>158</v>
      </c>
      <c r="F5999" s="6">
        <f ca="1">表3[[#This Row],[TPM]]*1</f>
        <v>16.18</v>
      </c>
      <c r="G5999" s="6">
        <f ca="1">表3[[#This Row],[FPKM]]*1</f>
        <v>10.48</v>
      </c>
      <c r="H5999" s="1"/>
    </row>
    <row r="6000" spans="1:8" x14ac:dyDescent="0.25">
      <c r="A6000" s="3" t="s">
        <v>4178</v>
      </c>
      <c r="B6000" s="3" t="s">
        <v>4179</v>
      </c>
      <c r="C6000" s="6">
        <f ca="1">表3[[#This Row],[length]]*1</f>
        <v>3694</v>
      </c>
      <c r="D6000" s="1">
        <f ca="1">表3[[#This Row],[effective_length]]*1</f>
        <v>3415</v>
      </c>
      <c r="E6000" s="6">
        <f ca="1">表3[[#This Row],[expected_count]]*1</f>
        <v>221.94</v>
      </c>
      <c r="F6000" s="6">
        <f ca="1">表3[[#This Row],[TPM]]*1</f>
        <v>10</v>
      </c>
      <c r="G6000" s="6">
        <f ca="1">表3[[#This Row],[FPKM]]*1</f>
        <v>6.48</v>
      </c>
      <c r="H6000" s="1"/>
    </row>
    <row r="6001" spans="1:8" x14ac:dyDescent="0.25">
      <c r="A6001" s="2" t="s">
        <v>4180</v>
      </c>
      <c r="B6001" s="2" t="s">
        <v>4181</v>
      </c>
      <c r="C6001" s="6">
        <f ca="1">表3[[#This Row],[length]]*1</f>
        <v>1339</v>
      </c>
      <c r="D6001" s="1">
        <f ca="1">表3[[#This Row],[effective_length]]*1</f>
        <v>1060</v>
      </c>
      <c r="E6001" s="6">
        <f ca="1">表3[[#This Row],[expected_count]]*1</f>
        <v>0</v>
      </c>
      <c r="F6001" s="6">
        <f ca="1">表3[[#This Row],[TPM]]*1</f>
        <v>0</v>
      </c>
      <c r="G6001" s="6">
        <f ca="1">表3[[#This Row],[FPKM]]*1</f>
        <v>0</v>
      </c>
      <c r="H6001" s="1"/>
    </row>
    <row r="6002" spans="1:8" x14ac:dyDescent="0.25">
      <c r="A6002" s="3" t="s">
        <v>4182</v>
      </c>
      <c r="B6002" s="3" t="s">
        <v>4183</v>
      </c>
      <c r="C6002" s="6">
        <f ca="1">表3[[#This Row],[length]]*1</f>
        <v>3245.9</v>
      </c>
      <c r="D6002" s="1">
        <f ca="1">表3[[#This Row],[effective_length]]*1</f>
        <v>2966.9</v>
      </c>
      <c r="E6002" s="6">
        <f ca="1">表3[[#This Row],[expected_count]]*1</f>
        <v>531</v>
      </c>
      <c r="F6002" s="6">
        <f ca="1">表3[[#This Row],[TPM]]*1</f>
        <v>27.54</v>
      </c>
      <c r="G6002" s="6">
        <f ca="1">表3[[#This Row],[FPKM]]*1</f>
        <v>17.86</v>
      </c>
      <c r="H6002" s="1"/>
    </row>
    <row r="6003" spans="1:8" x14ac:dyDescent="0.25">
      <c r="A6003" s="2" t="s">
        <v>4184</v>
      </c>
      <c r="B6003" s="2" t="s">
        <v>4185</v>
      </c>
      <c r="C6003" s="6">
        <f ca="1">表3[[#This Row],[length]]*1</f>
        <v>1092.75</v>
      </c>
      <c r="D6003" s="1">
        <f ca="1">表3[[#This Row],[effective_length]]*1</f>
        <v>813.75</v>
      </c>
      <c r="E6003" s="6">
        <f ca="1">表3[[#This Row],[expected_count]]*1</f>
        <v>34.06</v>
      </c>
      <c r="F6003" s="6">
        <f ca="1">表3[[#This Row],[TPM]]*1</f>
        <v>6.44</v>
      </c>
      <c r="G6003" s="6">
        <f ca="1">表3[[#This Row],[FPKM]]*1</f>
        <v>4.18</v>
      </c>
      <c r="H6003" s="1"/>
    </row>
    <row r="6004" spans="1:8" x14ac:dyDescent="0.25">
      <c r="A6004" s="3" t="s">
        <v>4186</v>
      </c>
      <c r="B6004" s="3" t="s">
        <v>4187</v>
      </c>
      <c r="C6004" s="6">
        <f ca="1">表3[[#This Row],[length]]*1</f>
        <v>1551.83</v>
      </c>
      <c r="D6004" s="1">
        <f ca="1">表3[[#This Row],[effective_length]]*1</f>
        <v>1272.83</v>
      </c>
      <c r="E6004" s="6">
        <f ca="1">表3[[#This Row],[expected_count]]*1</f>
        <v>0</v>
      </c>
      <c r="F6004" s="6">
        <f ca="1">表3[[#This Row],[TPM]]*1</f>
        <v>0</v>
      </c>
      <c r="G6004" s="6">
        <f ca="1">表3[[#This Row],[FPKM]]*1</f>
        <v>0</v>
      </c>
      <c r="H6004" s="1"/>
    </row>
    <row r="6005" spans="1:8" x14ac:dyDescent="0.25">
      <c r="A6005" s="2" t="s">
        <v>4188</v>
      </c>
      <c r="B6005" s="2" t="s">
        <v>4189</v>
      </c>
      <c r="C6005" s="6">
        <f ca="1">表3[[#This Row],[length]]*1</f>
        <v>605.85</v>
      </c>
      <c r="D6005" s="1">
        <f ca="1">表3[[#This Row],[effective_length]]*1</f>
        <v>326.85000000000002</v>
      </c>
      <c r="E6005" s="6">
        <f ca="1">表3[[#This Row],[expected_count]]*1</f>
        <v>1.62</v>
      </c>
      <c r="F6005" s="6">
        <f ca="1">表3[[#This Row],[TPM]]*1</f>
        <v>0.76</v>
      </c>
      <c r="G6005" s="6">
        <f ca="1">表3[[#This Row],[FPKM]]*1</f>
        <v>0.5</v>
      </c>
      <c r="H6005" s="1"/>
    </row>
    <row r="6006" spans="1:8" x14ac:dyDescent="0.25">
      <c r="A6006" s="3" t="s">
        <v>4190</v>
      </c>
      <c r="B6006" s="3" t="s">
        <v>4191</v>
      </c>
      <c r="C6006" s="6">
        <f ca="1">表3[[#This Row],[length]]*1</f>
        <v>4397</v>
      </c>
      <c r="D6006" s="1">
        <f ca="1">表3[[#This Row],[effective_length]]*1</f>
        <v>4118</v>
      </c>
      <c r="E6006" s="6">
        <f ca="1">表3[[#This Row],[expected_count]]*1</f>
        <v>417</v>
      </c>
      <c r="F6006" s="6">
        <f ca="1">表3[[#This Row],[TPM]]*1</f>
        <v>15.58</v>
      </c>
      <c r="G6006" s="6">
        <f ca="1">表3[[#This Row],[FPKM]]*1</f>
        <v>10.1</v>
      </c>
      <c r="H6006" s="1"/>
    </row>
    <row r="6007" spans="1:8" x14ac:dyDescent="0.25">
      <c r="A6007" s="2" t="s">
        <v>4192</v>
      </c>
      <c r="B6007" s="2" t="s">
        <v>4193</v>
      </c>
      <c r="C6007" s="6">
        <f ca="1">表3[[#This Row],[length]]*1</f>
        <v>3429.74</v>
      </c>
      <c r="D6007" s="1">
        <f ca="1">表3[[#This Row],[effective_length]]*1</f>
        <v>3150.74</v>
      </c>
      <c r="E6007" s="6">
        <f ca="1">表3[[#This Row],[expected_count]]*1</f>
        <v>207.8</v>
      </c>
      <c r="F6007" s="6">
        <f ca="1">表3[[#This Row],[TPM]]*1</f>
        <v>10.14</v>
      </c>
      <c r="G6007" s="6">
        <f ca="1">表3[[#This Row],[FPKM]]*1</f>
        <v>6.58</v>
      </c>
      <c r="H6007" s="1"/>
    </row>
    <row r="6008" spans="1:8" x14ac:dyDescent="0.25">
      <c r="A6008" s="3" t="s">
        <v>4194</v>
      </c>
      <c r="B6008" s="3" t="s">
        <v>4195</v>
      </c>
      <c r="C6008" s="6">
        <f ca="1">表3[[#This Row],[length]]*1</f>
        <v>2274.73</v>
      </c>
      <c r="D6008" s="1">
        <f ca="1">表3[[#This Row],[effective_length]]*1</f>
        <v>1995.73</v>
      </c>
      <c r="E6008" s="6">
        <f ca="1">表3[[#This Row],[expected_count]]*1</f>
        <v>7</v>
      </c>
      <c r="F6008" s="6">
        <f ca="1">表3[[#This Row],[TPM]]*1</f>
        <v>0.54</v>
      </c>
      <c r="G6008" s="6">
        <f ca="1">表3[[#This Row],[FPKM]]*1</f>
        <v>0.34</v>
      </c>
      <c r="H6008" s="1"/>
    </row>
    <row r="6009" spans="1:8" x14ac:dyDescent="0.25">
      <c r="A6009" s="2" t="s">
        <v>4196</v>
      </c>
      <c r="B6009" s="2" t="s">
        <v>4197</v>
      </c>
      <c r="C6009" s="6">
        <f ca="1">表3[[#This Row],[length]]*1</f>
        <v>659</v>
      </c>
      <c r="D6009" s="1">
        <f ca="1">表3[[#This Row],[effective_length]]*1</f>
        <v>380</v>
      </c>
      <c r="E6009" s="6">
        <f ca="1">表3[[#This Row],[expected_count]]*1</f>
        <v>100</v>
      </c>
      <c r="F6009" s="6">
        <f ca="1">表3[[#This Row],[TPM]]*1</f>
        <v>40.479999999999997</v>
      </c>
      <c r="G6009" s="6">
        <f ca="1">表3[[#This Row],[FPKM]]*1</f>
        <v>26.24</v>
      </c>
      <c r="H6009" s="1"/>
    </row>
    <row r="6010" spans="1:8" x14ac:dyDescent="0.25">
      <c r="A6010" s="3" t="s">
        <v>4198</v>
      </c>
      <c r="B6010" s="3" t="s">
        <v>4199</v>
      </c>
      <c r="C6010" s="6">
        <f ca="1">表3[[#This Row],[length]]*1</f>
        <v>1402.12</v>
      </c>
      <c r="D6010" s="1">
        <f ca="1">表3[[#This Row],[effective_length]]*1</f>
        <v>1123.1300000000001</v>
      </c>
      <c r="E6010" s="6">
        <f ca="1">表3[[#This Row],[expected_count]]*1</f>
        <v>0</v>
      </c>
      <c r="F6010" s="6">
        <f ca="1">表3[[#This Row],[TPM]]*1</f>
        <v>0</v>
      </c>
      <c r="G6010" s="6">
        <f ca="1">表3[[#This Row],[FPKM]]*1</f>
        <v>0</v>
      </c>
      <c r="H6010" s="1"/>
    </row>
    <row r="6011" spans="1:8" x14ac:dyDescent="0.25">
      <c r="A6011" s="2" t="s">
        <v>4200</v>
      </c>
      <c r="B6011" s="2" t="s">
        <v>4201</v>
      </c>
      <c r="C6011" s="6">
        <f ca="1">表3[[#This Row],[length]]*1</f>
        <v>1102.3900000000001</v>
      </c>
      <c r="D6011" s="1">
        <f ca="1">表3[[#This Row],[effective_length]]*1</f>
        <v>823.39</v>
      </c>
      <c r="E6011" s="6">
        <f ca="1">表3[[#This Row],[expected_count]]*1</f>
        <v>1170</v>
      </c>
      <c r="F6011" s="6">
        <f ca="1">表3[[#This Row],[TPM]]*1</f>
        <v>218.62</v>
      </c>
      <c r="G6011" s="6">
        <f ca="1">表3[[#This Row],[FPKM]]*1</f>
        <v>141.72</v>
      </c>
      <c r="H6011" s="1"/>
    </row>
    <row r="6012" spans="1:8" x14ac:dyDescent="0.25">
      <c r="A6012" s="3" t="s">
        <v>4202</v>
      </c>
      <c r="B6012" s="3" t="s">
        <v>4203</v>
      </c>
      <c r="C6012" s="6">
        <f ca="1">表3[[#This Row],[length]]*1</f>
        <v>1546.06</v>
      </c>
      <c r="D6012" s="1">
        <f ca="1">表3[[#This Row],[effective_length]]*1</f>
        <v>1267.06</v>
      </c>
      <c r="E6012" s="6">
        <f ca="1">表3[[#This Row],[expected_count]]*1</f>
        <v>521.74</v>
      </c>
      <c r="F6012" s="6">
        <f ca="1">表3[[#This Row],[TPM]]*1</f>
        <v>63.36</v>
      </c>
      <c r="G6012" s="6">
        <f ca="1">表3[[#This Row],[FPKM]]*1</f>
        <v>41.08</v>
      </c>
      <c r="H6012" s="1"/>
    </row>
    <row r="6013" spans="1:8" x14ac:dyDescent="0.25">
      <c r="A6013" s="2" t="s">
        <v>4204</v>
      </c>
      <c r="B6013" s="2" t="s">
        <v>4205</v>
      </c>
      <c r="C6013" s="6">
        <f ca="1">表3[[#This Row],[length]]*1</f>
        <v>1555.52</v>
      </c>
      <c r="D6013" s="1">
        <f ca="1">表3[[#This Row],[effective_length]]*1</f>
        <v>1276.52</v>
      </c>
      <c r="E6013" s="6">
        <f ca="1">表3[[#This Row],[expected_count]]*1</f>
        <v>451</v>
      </c>
      <c r="F6013" s="6">
        <f ca="1">表3[[#This Row],[TPM]]*1</f>
        <v>54.36</v>
      </c>
      <c r="G6013" s="6">
        <f ca="1">表3[[#This Row],[FPKM]]*1</f>
        <v>35.24</v>
      </c>
      <c r="H6013" s="1"/>
    </row>
    <row r="6014" spans="1:8" x14ac:dyDescent="0.25">
      <c r="A6014" s="3" t="s">
        <v>4206</v>
      </c>
      <c r="B6014" s="3" t="s">
        <v>4207</v>
      </c>
      <c r="C6014" s="6">
        <f ca="1">表3[[#This Row],[length]]*1</f>
        <v>1625</v>
      </c>
      <c r="D6014" s="1">
        <f ca="1">表3[[#This Row],[effective_length]]*1</f>
        <v>1346</v>
      </c>
      <c r="E6014" s="6">
        <f ca="1">表3[[#This Row],[expected_count]]*1</f>
        <v>0</v>
      </c>
      <c r="F6014" s="6">
        <f ca="1">表3[[#This Row],[TPM]]*1</f>
        <v>0</v>
      </c>
      <c r="G6014" s="6">
        <f ca="1">表3[[#This Row],[FPKM]]*1</f>
        <v>0</v>
      </c>
      <c r="H6014" s="1"/>
    </row>
    <row r="6015" spans="1:8" x14ac:dyDescent="0.25">
      <c r="A6015" s="2" t="s">
        <v>4208</v>
      </c>
      <c r="B6015" s="2" t="s">
        <v>4209</v>
      </c>
      <c r="C6015" s="6">
        <f ca="1">表3[[#This Row],[length]]*1</f>
        <v>1752.17</v>
      </c>
      <c r="D6015" s="1">
        <f ca="1">表3[[#This Row],[effective_length]]*1</f>
        <v>1473.17</v>
      </c>
      <c r="E6015" s="6">
        <f ca="1">表3[[#This Row],[expected_count]]*1</f>
        <v>814</v>
      </c>
      <c r="F6015" s="6">
        <f ca="1">表3[[#This Row],[TPM]]*1</f>
        <v>85.02</v>
      </c>
      <c r="G6015" s="6">
        <f ca="1">表3[[#This Row],[FPKM]]*1</f>
        <v>55.12</v>
      </c>
      <c r="H6015" s="1"/>
    </row>
    <row r="6016" spans="1:8" x14ac:dyDescent="0.25">
      <c r="A6016" s="3" t="s">
        <v>4210</v>
      </c>
      <c r="B6016" s="3" t="s">
        <v>4211</v>
      </c>
      <c r="C6016" s="6">
        <f ca="1">表3[[#This Row],[length]]*1</f>
        <v>1615</v>
      </c>
      <c r="D6016" s="1">
        <f ca="1">表3[[#This Row],[effective_length]]*1</f>
        <v>1336</v>
      </c>
      <c r="E6016" s="6">
        <f ca="1">表3[[#This Row],[expected_count]]*1</f>
        <v>123</v>
      </c>
      <c r="F6016" s="6">
        <f ca="1">表3[[#This Row],[TPM]]*1</f>
        <v>14.16</v>
      </c>
      <c r="G6016" s="6">
        <f ca="1">表3[[#This Row],[FPKM]]*1</f>
        <v>9.18</v>
      </c>
      <c r="H6016" s="1"/>
    </row>
    <row r="6017" spans="1:8" x14ac:dyDescent="0.25">
      <c r="A6017" s="2" t="s">
        <v>4212</v>
      </c>
      <c r="B6017" s="2" t="s">
        <v>4213</v>
      </c>
      <c r="C6017" s="6">
        <f ca="1">表3[[#This Row],[length]]*1</f>
        <v>1281.72</v>
      </c>
      <c r="D6017" s="1">
        <f ca="1">表3[[#This Row],[effective_length]]*1</f>
        <v>1002.72</v>
      </c>
      <c r="E6017" s="6">
        <f ca="1">表3[[#This Row],[expected_count]]*1</f>
        <v>93.76</v>
      </c>
      <c r="F6017" s="6">
        <f ca="1">表3[[#This Row],[TPM]]*1</f>
        <v>14.38</v>
      </c>
      <c r="G6017" s="6">
        <f ca="1">表3[[#This Row],[FPKM]]*1</f>
        <v>9.32</v>
      </c>
      <c r="H6017" s="1"/>
    </row>
    <row r="6018" spans="1:8" x14ac:dyDescent="0.25">
      <c r="A6018" s="3" t="s">
        <v>4214</v>
      </c>
      <c r="B6018" s="3" t="s">
        <v>4215</v>
      </c>
      <c r="C6018" s="6">
        <f ca="1">表3[[#This Row],[length]]*1</f>
        <v>2015.7</v>
      </c>
      <c r="D6018" s="1">
        <f ca="1">表3[[#This Row],[effective_length]]*1</f>
        <v>1736.7</v>
      </c>
      <c r="E6018" s="6">
        <f ca="1">表3[[#This Row],[expected_count]]*1</f>
        <v>377</v>
      </c>
      <c r="F6018" s="6">
        <f ca="1">表3[[#This Row],[TPM]]*1</f>
        <v>33.4</v>
      </c>
      <c r="G6018" s="6">
        <f ca="1">表3[[#This Row],[FPKM]]*1</f>
        <v>21.66</v>
      </c>
      <c r="H6018" s="1"/>
    </row>
    <row r="6019" spans="1:8" x14ac:dyDescent="0.25">
      <c r="A6019" s="2" t="s">
        <v>4216</v>
      </c>
      <c r="B6019" s="2" t="s">
        <v>4217</v>
      </c>
      <c r="C6019" s="6">
        <f ca="1">表3[[#This Row],[length]]*1</f>
        <v>3579.87</v>
      </c>
      <c r="D6019" s="1">
        <f ca="1">表3[[#This Row],[effective_length]]*1</f>
        <v>3300.87</v>
      </c>
      <c r="E6019" s="6">
        <f ca="1">表3[[#This Row],[expected_count]]*1</f>
        <v>159.46</v>
      </c>
      <c r="F6019" s="6">
        <f ca="1">表3[[#This Row],[TPM]]*1</f>
        <v>7.44</v>
      </c>
      <c r="G6019" s="6">
        <f ca="1">表3[[#This Row],[FPKM]]*1</f>
        <v>4.82</v>
      </c>
      <c r="H6019" s="1"/>
    </row>
    <row r="6020" spans="1:8" x14ac:dyDescent="0.25">
      <c r="A6020" s="3" t="s">
        <v>4218</v>
      </c>
      <c r="B6020" s="3" t="s">
        <v>4219</v>
      </c>
      <c r="C6020" s="6">
        <f ca="1">表3[[#This Row],[length]]*1</f>
        <v>2202.9899999999998</v>
      </c>
      <c r="D6020" s="1">
        <f ca="1">表3[[#This Row],[effective_length]]*1</f>
        <v>1923.99</v>
      </c>
      <c r="E6020" s="6">
        <f ca="1">表3[[#This Row],[expected_count]]*1</f>
        <v>483</v>
      </c>
      <c r="F6020" s="6">
        <f ca="1">表3[[#This Row],[TPM]]*1</f>
        <v>38.619999999999997</v>
      </c>
      <c r="G6020" s="6">
        <f ca="1">表3[[#This Row],[FPKM]]*1</f>
        <v>25.04</v>
      </c>
      <c r="H6020" s="1"/>
    </row>
    <row r="6021" spans="1:8" x14ac:dyDescent="0.25">
      <c r="A6021" s="2" t="s">
        <v>4220</v>
      </c>
      <c r="B6021" s="2" t="s">
        <v>4221</v>
      </c>
      <c r="C6021" s="6">
        <f ca="1">表3[[#This Row],[length]]*1</f>
        <v>2700.45</v>
      </c>
      <c r="D6021" s="1">
        <f ca="1">表3[[#This Row],[effective_length]]*1</f>
        <v>2421.4499999999998</v>
      </c>
      <c r="E6021" s="6">
        <f ca="1">表3[[#This Row],[expected_count]]*1</f>
        <v>171.06</v>
      </c>
      <c r="F6021" s="6">
        <f ca="1">表3[[#This Row],[TPM]]*1</f>
        <v>10.86</v>
      </c>
      <c r="G6021" s="6">
        <f ca="1">表3[[#This Row],[FPKM]]*1</f>
        <v>7.04</v>
      </c>
      <c r="H6021" s="1"/>
    </row>
    <row r="6022" spans="1:8" x14ac:dyDescent="0.25">
      <c r="A6022" s="3" t="s">
        <v>4222</v>
      </c>
      <c r="B6022" s="3" t="s">
        <v>4223</v>
      </c>
      <c r="C6022" s="6">
        <f ca="1">表3[[#This Row],[length]]*1</f>
        <v>2456</v>
      </c>
      <c r="D6022" s="1">
        <f ca="1">表3[[#This Row],[effective_length]]*1</f>
        <v>2177</v>
      </c>
      <c r="E6022" s="6">
        <f ca="1">表3[[#This Row],[expected_count]]*1</f>
        <v>403</v>
      </c>
      <c r="F6022" s="6">
        <f ca="1">表3[[#This Row],[TPM]]*1</f>
        <v>28.48</v>
      </c>
      <c r="G6022" s="6">
        <f ca="1">表3[[#This Row],[FPKM]]*1</f>
        <v>18.46</v>
      </c>
      <c r="H6022" s="1"/>
    </row>
    <row r="6023" spans="1:8" x14ac:dyDescent="0.25">
      <c r="A6023" s="2" t="s">
        <v>4224</v>
      </c>
      <c r="B6023" s="2" t="s">
        <v>4225</v>
      </c>
      <c r="C6023" s="6">
        <f ca="1">表3[[#This Row],[length]]*1</f>
        <v>1406.76</v>
      </c>
      <c r="D6023" s="1">
        <f ca="1">表3[[#This Row],[effective_length]]*1</f>
        <v>1127.76</v>
      </c>
      <c r="E6023" s="6">
        <f ca="1">表3[[#This Row],[expected_count]]*1</f>
        <v>71</v>
      </c>
      <c r="F6023" s="6">
        <f ca="1">表3[[#This Row],[TPM]]*1</f>
        <v>9.68</v>
      </c>
      <c r="G6023" s="6">
        <f ca="1">表3[[#This Row],[FPKM]]*1</f>
        <v>6.28</v>
      </c>
      <c r="H6023" s="1"/>
    </row>
    <row r="6024" spans="1:8" x14ac:dyDescent="0.25">
      <c r="A6024" s="3" t="s">
        <v>4226</v>
      </c>
      <c r="B6024" s="3" t="s">
        <v>4227</v>
      </c>
      <c r="C6024" s="6">
        <f ca="1">表3[[#This Row],[length]]*1</f>
        <v>2044.46</v>
      </c>
      <c r="D6024" s="1">
        <f ca="1">表3[[#This Row],[effective_length]]*1</f>
        <v>1765.46</v>
      </c>
      <c r="E6024" s="6">
        <f ca="1">表3[[#This Row],[expected_count]]*1</f>
        <v>180</v>
      </c>
      <c r="F6024" s="6">
        <f ca="1">表3[[#This Row],[TPM]]*1</f>
        <v>15.68</v>
      </c>
      <c r="G6024" s="6">
        <f ca="1">表3[[#This Row],[FPKM]]*1</f>
        <v>10.16</v>
      </c>
      <c r="H6024" s="1"/>
    </row>
    <row r="6025" spans="1:8" x14ac:dyDescent="0.25">
      <c r="A6025" s="2" t="s">
        <v>4228</v>
      </c>
      <c r="B6025" s="2" t="s">
        <v>4229</v>
      </c>
      <c r="C6025" s="6">
        <f ca="1">表3[[#This Row],[length]]*1</f>
        <v>842</v>
      </c>
      <c r="D6025" s="1">
        <f ca="1">表3[[#This Row],[effective_length]]*1</f>
        <v>563</v>
      </c>
      <c r="E6025" s="6">
        <f ca="1">表3[[#This Row],[expected_count]]*1</f>
        <v>0</v>
      </c>
      <c r="F6025" s="6">
        <f ca="1">表3[[#This Row],[TPM]]*1</f>
        <v>0</v>
      </c>
      <c r="G6025" s="6">
        <f ca="1">表3[[#This Row],[FPKM]]*1</f>
        <v>0</v>
      </c>
      <c r="H6025" s="1"/>
    </row>
    <row r="6026" spans="1:8" x14ac:dyDescent="0.25">
      <c r="A6026" s="3" t="s">
        <v>4230</v>
      </c>
      <c r="B6026" s="3" t="s">
        <v>4231</v>
      </c>
      <c r="C6026" s="6">
        <f ca="1">表3[[#This Row],[length]]*1</f>
        <v>1124.31</v>
      </c>
      <c r="D6026" s="1">
        <f ca="1">表3[[#This Row],[effective_length]]*1</f>
        <v>845.31</v>
      </c>
      <c r="E6026" s="6">
        <f ca="1">表3[[#This Row],[expected_count]]*1</f>
        <v>638</v>
      </c>
      <c r="F6026" s="6">
        <f ca="1">表3[[#This Row],[TPM]]*1</f>
        <v>116.12</v>
      </c>
      <c r="G6026" s="6">
        <f ca="1">表3[[#This Row],[FPKM]]*1</f>
        <v>75.28</v>
      </c>
      <c r="H6026" s="1"/>
    </row>
    <row r="6027" spans="1:8" x14ac:dyDescent="0.25">
      <c r="A6027" s="2" t="s">
        <v>4232</v>
      </c>
      <c r="B6027" s="2" t="s">
        <v>4233</v>
      </c>
      <c r="C6027" s="6">
        <f ca="1">表3[[#This Row],[length]]*1</f>
        <v>1239.92</v>
      </c>
      <c r="D6027" s="1">
        <f ca="1">表3[[#This Row],[effective_length]]*1</f>
        <v>960.92</v>
      </c>
      <c r="E6027" s="6">
        <f ca="1">表3[[#This Row],[expected_count]]*1</f>
        <v>3086.16</v>
      </c>
      <c r="F6027" s="6">
        <f ca="1">表3[[#This Row],[TPM]]*1</f>
        <v>494.14</v>
      </c>
      <c r="G6027" s="6">
        <f ca="1">表3[[#This Row],[FPKM]]*1</f>
        <v>320.32</v>
      </c>
      <c r="H6027" s="1"/>
    </row>
    <row r="6028" spans="1:8" x14ac:dyDescent="0.25">
      <c r="A6028" s="3" t="s">
        <v>4234</v>
      </c>
      <c r="B6028" s="3" t="s">
        <v>4235</v>
      </c>
      <c r="C6028" s="6">
        <f ca="1">表3[[#This Row],[length]]*1</f>
        <v>1313.86</v>
      </c>
      <c r="D6028" s="1">
        <f ca="1">表3[[#This Row],[effective_length]]*1</f>
        <v>1034.8599999999999</v>
      </c>
      <c r="E6028" s="6">
        <f ca="1">表3[[#This Row],[expected_count]]*1</f>
        <v>74.400000000000006</v>
      </c>
      <c r="F6028" s="6">
        <f ca="1">表3[[#This Row],[TPM]]*1</f>
        <v>11.06</v>
      </c>
      <c r="G6028" s="6">
        <f ca="1">表3[[#This Row],[FPKM]]*1</f>
        <v>7.18</v>
      </c>
      <c r="H6028" s="1"/>
    </row>
    <row r="6029" spans="1:8" x14ac:dyDescent="0.25">
      <c r="A6029" s="2" t="s">
        <v>4236</v>
      </c>
      <c r="B6029" s="2" t="s">
        <v>4237</v>
      </c>
      <c r="C6029" s="6">
        <f ca="1">表3[[#This Row],[length]]*1</f>
        <v>1922.38</v>
      </c>
      <c r="D6029" s="1">
        <f ca="1">表3[[#This Row],[effective_length]]*1</f>
        <v>1643.38</v>
      </c>
      <c r="E6029" s="6">
        <f ca="1">表3[[#This Row],[expected_count]]*1</f>
        <v>472</v>
      </c>
      <c r="F6029" s="6">
        <f ca="1">表3[[#This Row],[TPM]]*1</f>
        <v>44.2</v>
      </c>
      <c r="G6029" s="6">
        <f ca="1">表3[[#This Row],[FPKM]]*1</f>
        <v>28.64</v>
      </c>
      <c r="H6029" s="1"/>
    </row>
    <row r="6030" spans="1:8" x14ac:dyDescent="0.25">
      <c r="A6030" s="3" t="s">
        <v>4238</v>
      </c>
      <c r="B6030" s="3" t="s">
        <v>4239</v>
      </c>
      <c r="C6030" s="6">
        <f ca="1">表3[[#This Row],[length]]*1</f>
        <v>1423.35</v>
      </c>
      <c r="D6030" s="1">
        <f ca="1">表3[[#This Row],[effective_length]]*1</f>
        <v>1144.3499999999999</v>
      </c>
      <c r="E6030" s="6">
        <f ca="1">表3[[#This Row],[expected_count]]*1</f>
        <v>1936</v>
      </c>
      <c r="F6030" s="6">
        <f ca="1">表3[[#This Row],[TPM]]*1</f>
        <v>260.3</v>
      </c>
      <c r="G6030" s="6">
        <f ca="1">表3[[#This Row],[FPKM]]*1</f>
        <v>168.74</v>
      </c>
      <c r="H6030" s="1"/>
    </row>
    <row r="6031" spans="1:8" x14ac:dyDescent="0.25">
      <c r="A6031" s="2" t="s">
        <v>4240</v>
      </c>
      <c r="B6031" s="2" t="s">
        <v>4241</v>
      </c>
      <c r="C6031" s="6">
        <f ca="1">表3[[#This Row],[length]]*1</f>
        <v>2494.5700000000002</v>
      </c>
      <c r="D6031" s="1">
        <f ca="1">表3[[#This Row],[effective_length]]*1</f>
        <v>2215.5700000000002</v>
      </c>
      <c r="E6031" s="6">
        <f ca="1">表3[[#This Row],[expected_count]]*1</f>
        <v>742</v>
      </c>
      <c r="F6031" s="6">
        <f ca="1">表3[[#This Row],[TPM]]*1</f>
        <v>51.52</v>
      </c>
      <c r="G6031" s="6">
        <f ca="1">表3[[#This Row],[FPKM]]*1</f>
        <v>33.4</v>
      </c>
      <c r="H6031" s="1"/>
    </row>
    <row r="6032" spans="1:8" x14ac:dyDescent="0.25">
      <c r="A6032" s="3" t="s">
        <v>4242</v>
      </c>
      <c r="B6032" s="3" t="s">
        <v>4243</v>
      </c>
      <c r="C6032" s="6">
        <f ca="1">表3[[#This Row],[length]]*1</f>
        <v>5361</v>
      </c>
      <c r="D6032" s="1">
        <f ca="1">表3[[#This Row],[effective_length]]*1</f>
        <v>5082</v>
      </c>
      <c r="E6032" s="6">
        <f ca="1">表3[[#This Row],[expected_count]]*1</f>
        <v>41</v>
      </c>
      <c r="F6032" s="6">
        <f ca="1">表3[[#This Row],[TPM]]*1</f>
        <v>1.24</v>
      </c>
      <c r="G6032" s="6">
        <f ca="1">表3[[#This Row],[FPKM]]*1</f>
        <v>0.8</v>
      </c>
      <c r="H6032" s="1"/>
    </row>
    <row r="6033" spans="1:8" x14ac:dyDescent="0.25">
      <c r="A6033" s="2" t="s">
        <v>4244</v>
      </c>
      <c r="B6033" s="2" t="s">
        <v>4245</v>
      </c>
      <c r="C6033" s="6">
        <f ca="1">表3[[#This Row],[length]]*1</f>
        <v>2457.1799999999998</v>
      </c>
      <c r="D6033" s="1">
        <f ca="1">表3[[#This Row],[effective_length]]*1</f>
        <v>2178.1799999999998</v>
      </c>
      <c r="E6033" s="6">
        <f ca="1">表3[[#This Row],[expected_count]]*1</f>
        <v>262.60000000000002</v>
      </c>
      <c r="F6033" s="6">
        <f ca="1">表3[[#This Row],[TPM]]*1</f>
        <v>18.54</v>
      </c>
      <c r="G6033" s="6">
        <f ca="1">表3[[#This Row],[FPKM]]*1</f>
        <v>12.02</v>
      </c>
      <c r="H6033" s="1"/>
    </row>
    <row r="6034" spans="1:8" x14ac:dyDescent="0.25">
      <c r="A6034" s="3" t="s">
        <v>4246</v>
      </c>
      <c r="B6034" s="3" t="s">
        <v>4247</v>
      </c>
      <c r="C6034" s="6">
        <f ca="1">表3[[#This Row],[length]]*1</f>
        <v>2504.77</v>
      </c>
      <c r="D6034" s="1">
        <f ca="1">表3[[#This Row],[effective_length]]*1</f>
        <v>2225.77</v>
      </c>
      <c r="E6034" s="6">
        <f ca="1">表3[[#This Row],[expected_count]]*1</f>
        <v>242.02</v>
      </c>
      <c r="F6034" s="6">
        <f ca="1">表3[[#This Row],[TPM]]*1</f>
        <v>16.739999999999998</v>
      </c>
      <c r="G6034" s="6">
        <f ca="1">表3[[#This Row],[FPKM]]*1</f>
        <v>10.84</v>
      </c>
      <c r="H6034" s="1"/>
    </row>
    <row r="6035" spans="1:8" x14ac:dyDescent="0.25">
      <c r="A6035" s="2" t="s">
        <v>4248</v>
      </c>
      <c r="B6035" s="2" t="s">
        <v>4249</v>
      </c>
      <c r="C6035" s="6">
        <f ca="1">表3[[#This Row],[length]]*1</f>
        <v>1658.13</v>
      </c>
      <c r="D6035" s="1">
        <f ca="1">表3[[#This Row],[effective_length]]*1</f>
        <v>1379.13</v>
      </c>
      <c r="E6035" s="6">
        <f ca="1">表3[[#This Row],[expected_count]]*1</f>
        <v>303</v>
      </c>
      <c r="F6035" s="6">
        <f ca="1">表3[[#This Row],[TPM]]*1</f>
        <v>33.799999999999997</v>
      </c>
      <c r="G6035" s="6">
        <f ca="1">表3[[#This Row],[FPKM]]*1</f>
        <v>21.92</v>
      </c>
      <c r="H6035" s="1"/>
    </row>
    <row r="6036" spans="1:8" x14ac:dyDescent="0.25">
      <c r="A6036" s="3" t="s">
        <v>4250</v>
      </c>
      <c r="B6036" s="3" t="s">
        <v>4251</v>
      </c>
      <c r="C6036" s="6">
        <f ca="1">表3[[#This Row],[length]]*1</f>
        <v>2741</v>
      </c>
      <c r="D6036" s="1">
        <f ca="1">表3[[#This Row],[effective_length]]*1</f>
        <v>2462</v>
      </c>
      <c r="E6036" s="6">
        <f ca="1">表3[[#This Row],[expected_count]]*1</f>
        <v>8</v>
      </c>
      <c r="F6036" s="6">
        <f ca="1">表3[[#This Row],[TPM]]*1</f>
        <v>0.5</v>
      </c>
      <c r="G6036" s="6">
        <f ca="1">表3[[#This Row],[FPKM]]*1</f>
        <v>0.32</v>
      </c>
      <c r="H6036" s="1"/>
    </row>
    <row r="6037" spans="1:8" x14ac:dyDescent="0.25">
      <c r="A6037" s="2" t="s">
        <v>4252</v>
      </c>
      <c r="B6037" s="2" t="s">
        <v>4253</v>
      </c>
      <c r="C6037" s="6">
        <f ca="1">表3[[#This Row],[length]]*1</f>
        <v>4719.74</v>
      </c>
      <c r="D6037" s="1">
        <f ca="1">表3[[#This Row],[effective_length]]*1</f>
        <v>4440.74</v>
      </c>
      <c r="E6037" s="6">
        <f ca="1">表3[[#This Row],[expected_count]]*1</f>
        <v>289</v>
      </c>
      <c r="F6037" s="6">
        <f ca="1">表3[[#This Row],[TPM]]*1</f>
        <v>10.02</v>
      </c>
      <c r="G6037" s="6">
        <f ca="1">表3[[#This Row],[FPKM]]*1</f>
        <v>6.5</v>
      </c>
      <c r="H6037" s="1"/>
    </row>
    <row r="6038" spans="1:8" x14ac:dyDescent="0.25">
      <c r="A6038" s="3" t="s">
        <v>4254</v>
      </c>
      <c r="B6038" s="3" t="s">
        <v>4255</v>
      </c>
      <c r="C6038" s="6">
        <f ca="1">表3[[#This Row],[length]]*1</f>
        <v>818</v>
      </c>
      <c r="D6038" s="1">
        <f ca="1">表3[[#This Row],[effective_length]]*1</f>
        <v>539</v>
      </c>
      <c r="E6038" s="6">
        <f ca="1">表3[[#This Row],[expected_count]]*1</f>
        <v>81</v>
      </c>
      <c r="F6038" s="6">
        <f ca="1">表3[[#This Row],[TPM]]*1</f>
        <v>23.12</v>
      </c>
      <c r="G6038" s="6">
        <f ca="1">表3[[#This Row],[FPKM]]*1</f>
        <v>14.98</v>
      </c>
      <c r="H6038" s="1"/>
    </row>
    <row r="6039" spans="1:8" x14ac:dyDescent="0.25">
      <c r="A6039" s="2" t="s">
        <v>4256</v>
      </c>
      <c r="B6039" s="2" t="s">
        <v>4257</v>
      </c>
      <c r="C6039" s="6">
        <f ca="1">表3[[#This Row],[length]]*1</f>
        <v>479</v>
      </c>
      <c r="D6039" s="1">
        <f ca="1">表3[[#This Row],[effective_length]]*1</f>
        <v>200</v>
      </c>
      <c r="E6039" s="6">
        <f ca="1">表3[[#This Row],[expected_count]]*1</f>
        <v>17</v>
      </c>
      <c r="F6039" s="6">
        <f ca="1">表3[[#This Row],[TPM]]*1</f>
        <v>13.08</v>
      </c>
      <c r="G6039" s="6">
        <f ca="1">表3[[#This Row],[FPKM]]*1</f>
        <v>8.48</v>
      </c>
      <c r="H6039" s="1"/>
    </row>
    <row r="6040" spans="1:8" x14ac:dyDescent="0.25">
      <c r="A6040" s="3" t="s">
        <v>4258</v>
      </c>
      <c r="B6040" s="3" t="s">
        <v>4259</v>
      </c>
      <c r="C6040" s="6">
        <f ca="1">表3[[#This Row],[length]]*1</f>
        <v>2335.9699999999998</v>
      </c>
      <c r="D6040" s="1">
        <f ca="1">表3[[#This Row],[effective_length]]*1</f>
        <v>2056.9699999999998</v>
      </c>
      <c r="E6040" s="6">
        <f ca="1">表3[[#This Row],[expected_count]]*1</f>
        <v>582</v>
      </c>
      <c r="F6040" s="6">
        <f ca="1">表3[[#This Row],[TPM]]*1</f>
        <v>43.54</v>
      </c>
      <c r="G6040" s="6">
        <f ca="1">表3[[#This Row],[FPKM]]*1</f>
        <v>28.22</v>
      </c>
      <c r="H6040" s="1"/>
    </row>
    <row r="6041" spans="1:8" x14ac:dyDescent="0.25">
      <c r="A6041" s="2" t="s">
        <v>4260</v>
      </c>
      <c r="B6041" s="2" t="s">
        <v>4261</v>
      </c>
      <c r="C6041" s="6">
        <f ca="1">表3[[#This Row],[length]]*1</f>
        <v>1160.8</v>
      </c>
      <c r="D6041" s="1">
        <f ca="1">表3[[#This Row],[effective_length]]*1</f>
        <v>881.8</v>
      </c>
      <c r="E6041" s="6">
        <f ca="1">表3[[#This Row],[expected_count]]*1</f>
        <v>192.2</v>
      </c>
      <c r="F6041" s="6">
        <f ca="1">表3[[#This Row],[TPM]]*1</f>
        <v>33.54</v>
      </c>
      <c r="G6041" s="6">
        <f ca="1">表3[[#This Row],[FPKM]]*1</f>
        <v>21.74</v>
      </c>
      <c r="H6041" s="1"/>
    </row>
    <row r="6042" spans="1:8" x14ac:dyDescent="0.25">
      <c r="A6042" s="3" t="s">
        <v>4262</v>
      </c>
      <c r="B6042" s="3" t="s">
        <v>4263</v>
      </c>
      <c r="C6042" s="6">
        <f ca="1">表3[[#This Row],[length]]*1</f>
        <v>3877.74</v>
      </c>
      <c r="D6042" s="1">
        <f ca="1">表3[[#This Row],[effective_length]]*1</f>
        <v>3598.74</v>
      </c>
      <c r="E6042" s="6">
        <f ca="1">表3[[#This Row],[expected_count]]*1</f>
        <v>146</v>
      </c>
      <c r="F6042" s="6">
        <f ca="1">表3[[#This Row],[TPM]]*1</f>
        <v>6.24</v>
      </c>
      <c r="G6042" s="6">
        <f ca="1">表3[[#This Row],[FPKM]]*1</f>
        <v>4.04</v>
      </c>
      <c r="H6042" s="1"/>
    </row>
    <row r="6043" spans="1:8" x14ac:dyDescent="0.25">
      <c r="A6043" s="2" t="s">
        <v>4264</v>
      </c>
      <c r="B6043" s="2" t="s">
        <v>4265</v>
      </c>
      <c r="C6043" s="6">
        <f ca="1">表3[[#This Row],[length]]*1</f>
        <v>1833.97</v>
      </c>
      <c r="D6043" s="1">
        <f ca="1">表3[[#This Row],[effective_length]]*1</f>
        <v>1554.97</v>
      </c>
      <c r="E6043" s="6">
        <f ca="1">表3[[#This Row],[expected_count]]*1</f>
        <v>218</v>
      </c>
      <c r="F6043" s="6">
        <f ca="1">表3[[#This Row],[TPM]]*1</f>
        <v>21.58</v>
      </c>
      <c r="G6043" s="6">
        <f ca="1">表3[[#This Row],[FPKM]]*1</f>
        <v>13.98</v>
      </c>
      <c r="H6043" s="1"/>
    </row>
    <row r="6044" spans="1:8" x14ac:dyDescent="0.25">
      <c r="A6044" s="3" t="s">
        <v>4266</v>
      </c>
      <c r="B6044" s="3" t="s">
        <v>4267</v>
      </c>
      <c r="C6044" s="6">
        <f ca="1">表3[[#This Row],[length]]*1</f>
        <v>11806</v>
      </c>
      <c r="D6044" s="1">
        <f ca="1">表3[[#This Row],[effective_length]]*1</f>
        <v>11527</v>
      </c>
      <c r="E6044" s="6">
        <f ca="1">表3[[#This Row],[expected_count]]*1</f>
        <v>391</v>
      </c>
      <c r="F6044" s="6">
        <f ca="1">表3[[#This Row],[TPM]]*1</f>
        <v>5.22</v>
      </c>
      <c r="G6044" s="6">
        <f ca="1">表3[[#This Row],[FPKM]]*1</f>
        <v>3.38</v>
      </c>
      <c r="H6044" s="1"/>
    </row>
    <row r="6045" spans="1:8" x14ac:dyDescent="0.25">
      <c r="A6045" s="2" t="s">
        <v>4268</v>
      </c>
      <c r="B6045" s="2" t="s">
        <v>4269</v>
      </c>
      <c r="C6045" s="6">
        <f ca="1">表3[[#This Row],[length]]*1</f>
        <v>2889.18</v>
      </c>
      <c r="D6045" s="1">
        <f ca="1">表3[[#This Row],[effective_length]]*1</f>
        <v>2610.1799999999998</v>
      </c>
      <c r="E6045" s="6">
        <f ca="1">表3[[#This Row],[expected_count]]*1</f>
        <v>621</v>
      </c>
      <c r="F6045" s="6">
        <f ca="1">表3[[#This Row],[TPM]]*1</f>
        <v>36.6</v>
      </c>
      <c r="G6045" s="6">
        <f ca="1">表3[[#This Row],[FPKM]]*1</f>
        <v>23.72</v>
      </c>
      <c r="H6045" s="1"/>
    </row>
    <row r="6046" spans="1:8" x14ac:dyDescent="0.25">
      <c r="A6046" s="3" t="s">
        <v>4270</v>
      </c>
      <c r="B6046" s="3" t="s">
        <v>4271</v>
      </c>
      <c r="C6046" s="6">
        <f ca="1">表3[[#This Row],[length]]*1</f>
        <v>1458.07</v>
      </c>
      <c r="D6046" s="1">
        <f ca="1">表3[[#This Row],[effective_length]]*1</f>
        <v>1179.07</v>
      </c>
      <c r="E6046" s="6">
        <f ca="1">表3[[#This Row],[expected_count]]*1</f>
        <v>7</v>
      </c>
      <c r="F6046" s="6">
        <f ca="1">表3[[#This Row],[TPM]]*1</f>
        <v>0.92</v>
      </c>
      <c r="G6046" s="6">
        <f ca="1">表3[[#This Row],[FPKM]]*1</f>
        <v>0.6</v>
      </c>
      <c r="H6046" s="1"/>
    </row>
    <row r="6047" spans="1:8" x14ac:dyDescent="0.25">
      <c r="A6047" s="2" t="s">
        <v>4272</v>
      </c>
      <c r="B6047" s="2" t="s">
        <v>4273</v>
      </c>
      <c r="C6047" s="6">
        <f ca="1">表3[[#This Row],[length]]*1</f>
        <v>689.49</v>
      </c>
      <c r="D6047" s="1">
        <f ca="1">表3[[#This Row],[effective_length]]*1</f>
        <v>410.49</v>
      </c>
      <c r="E6047" s="6">
        <f ca="1">表3[[#This Row],[expected_count]]*1</f>
        <v>28</v>
      </c>
      <c r="F6047" s="6">
        <f ca="1">表3[[#This Row],[TPM]]*1</f>
        <v>10.5</v>
      </c>
      <c r="G6047" s="6">
        <f ca="1">表3[[#This Row],[FPKM]]*1</f>
        <v>6.8</v>
      </c>
      <c r="H6047" s="1"/>
    </row>
    <row r="6048" spans="1:8" x14ac:dyDescent="0.25">
      <c r="A6048" s="3" t="s">
        <v>4274</v>
      </c>
      <c r="B6048" s="3" t="s">
        <v>4275</v>
      </c>
      <c r="C6048" s="6">
        <f ca="1">表3[[#This Row],[length]]*1</f>
        <v>790</v>
      </c>
      <c r="D6048" s="1">
        <f ca="1">表3[[#This Row],[effective_length]]*1</f>
        <v>511</v>
      </c>
      <c r="E6048" s="6">
        <f ca="1">表3[[#This Row],[expected_count]]*1</f>
        <v>1</v>
      </c>
      <c r="F6048" s="6">
        <f ca="1">表3[[#This Row],[TPM]]*1</f>
        <v>0.3</v>
      </c>
      <c r="G6048" s="6">
        <f ca="1">表3[[#This Row],[FPKM]]*1</f>
        <v>0.2</v>
      </c>
      <c r="H6048" s="1"/>
    </row>
    <row r="6049" spans="1:8" x14ac:dyDescent="0.25">
      <c r="A6049" s="2" t="s">
        <v>4276</v>
      </c>
      <c r="B6049" s="2" t="s">
        <v>4277</v>
      </c>
      <c r="C6049" s="6">
        <f ca="1">表3[[#This Row],[length]]*1</f>
        <v>546.79</v>
      </c>
      <c r="D6049" s="1">
        <f ca="1">表3[[#This Row],[effective_length]]*1</f>
        <v>267.79000000000002</v>
      </c>
      <c r="E6049" s="6">
        <f ca="1">表3[[#This Row],[expected_count]]*1</f>
        <v>28.3</v>
      </c>
      <c r="F6049" s="6">
        <f ca="1">表3[[#This Row],[TPM]]*1</f>
        <v>16.260000000000002</v>
      </c>
      <c r="G6049" s="6">
        <f ca="1">表3[[#This Row],[FPKM]]*1</f>
        <v>10.54</v>
      </c>
      <c r="H6049" s="1"/>
    </row>
    <row r="6050" spans="1:8" x14ac:dyDescent="0.25">
      <c r="A6050" s="3" t="s">
        <v>4278</v>
      </c>
      <c r="B6050" s="3" t="s">
        <v>4279</v>
      </c>
      <c r="C6050" s="6">
        <f ca="1">表3[[#This Row],[length]]*1</f>
        <v>1682</v>
      </c>
      <c r="D6050" s="1">
        <f ca="1">表3[[#This Row],[effective_length]]*1</f>
        <v>1403</v>
      </c>
      <c r="E6050" s="6">
        <f ca="1">表3[[#This Row],[expected_count]]*1</f>
        <v>49.96</v>
      </c>
      <c r="F6050" s="6">
        <f ca="1">表3[[#This Row],[TPM]]*1</f>
        <v>5.48</v>
      </c>
      <c r="G6050" s="6">
        <f ca="1">表3[[#This Row],[FPKM]]*1</f>
        <v>3.56</v>
      </c>
      <c r="H6050" s="1"/>
    </row>
    <row r="6051" spans="1:8" x14ac:dyDescent="0.25">
      <c r="A6051" s="2" t="s">
        <v>4280</v>
      </c>
      <c r="B6051" s="2" t="s">
        <v>4281</v>
      </c>
      <c r="C6051" s="6">
        <f ca="1">表3[[#This Row],[length]]*1</f>
        <v>2094</v>
      </c>
      <c r="D6051" s="1">
        <f ca="1">表3[[#This Row],[effective_length]]*1</f>
        <v>1815</v>
      </c>
      <c r="E6051" s="6">
        <f ca="1">表3[[#This Row],[expected_count]]*1</f>
        <v>18</v>
      </c>
      <c r="F6051" s="6">
        <f ca="1">表3[[#This Row],[TPM]]*1</f>
        <v>1.52</v>
      </c>
      <c r="G6051" s="6">
        <f ca="1">表3[[#This Row],[FPKM]]*1</f>
        <v>0.98</v>
      </c>
      <c r="H6051" s="1"/>
    </row>
    <row r="6052" spans="1:8" x14ac:dyDescent="0.25">
      <c r="A6052" s="3" t="s">
        <v>4282</v>
      </c>
      <c r="B6052" s="3" t="s">
        <v>4283</v>
      </c>
      <c r="C6052" s="6">
        <f ca="1">表3[[#This Row],[length]]*1</f>
        <v>1153</v>
      </c>
      <c r="D6052" s="1">
        <f ca="1">表3[[#This Row],[effective_length]]*1</f>
        <v>874</v>
      </c>
      <c r="E6052" s="6">
        <f ca="1">表3[[#This Row],[expected_count]]*1</f>
        <v>0</v>
      </c>
      <c r="F6052" s="6">
        <f ca="1">表3[[#This Row],[TPM]]*1</f>
        <v>0</v>
      </c>
      <c r="G6052" s="6">
        <f ca="1">表3[[#This Row],[FPKM]]*1</f>
        <v>0</v>
      </c>
      <c r="H6052" s="1"/>
    </row>
    <row r="6053" spans="1:8" x14ac:dyDescent="0.25">
      <c r="A6053" s="2" t="s">
        <v>4284</v>
      </c>
      <c r="B6053" s="2" t="s">
        <v>4285</v>
      </c>
      <c r="C6053" s="6">
        <f ca="1">表3[[#This Row],[length]]*1</f>
        <v>1107.79</v>
      </c>
      <c r="D6053" s="1">
        <f ca="1">表3[[#This Row],[effective_length]]*1</f>
        <v>828.79</v>
      </c>
      <c r="E6053" s="6">
        <f ca="1">表3[[#This Row],[expected_count]]*1</f>
        <v>126.56</v>
      </c>
      <c r="F6053" s="6">
        <f ca="1">表3[[#This Row],[TPM]]*1</f>
        <v>23.5</v>
      </c>
      <c r="G6053" s="6">
        <f ca="1">表3[[#This Row],[FPKM]]*1</f>
        <v>15.24</v>
      </c>
      <c r="H6053" s="1"/>
    </row>
    <row r="6054" spans="1:8" x14ac:dyDescent="0.25">
      <c r="A6054" s="3" t="s">
        <v>4286</v>
      </c>
      <c r="B6054" s="3" t="s">
        <v>4287</v>
      </c>
      <c r="C6054" s="6">
        <f ca="1">表3[[#This Row],[length]]*1</f>
        <v>3350</v>
      </c>
      <c r="D6054" s="1">
        <f ca="1">表3[[#This Row],[effective_length]]*1</f>
        <v>3071</v>
      </c>
      <c r="E6054" s="6">
        <f ca="1">表3[[#This Row],[expected_count]]*1</f>
        <v>7</v>
      </c>
      <c r="F6054" s="6">
        <f ca="1">表3[[#This Row],[TPM]]*1</f>
        <v>0.36</v>
      </c>
      <c r="G6054" s="6">
        <f ca="1">表3[[#This Row],[FPKM]]*1</f>
        <v>0.22</v>
      </c>
      <c r="H6054" s="1"/>
    </row>
    <row r="6055" spans="1:8" x14ac:dyDescent="0.25">
      <c r="A6055" s="2" t="s">
        <v>4288</v>
      </c>
      <c r="B6055" s="2" t="s">
        <v>4289</v>
      </c>
      <c r="C6055" s="6">
        <f ca="1">表3[[#This Row],[length]]*1</f>
        <v>1759.58</v>
      </c>
      <c r="D6055" s="1">
        <f ca="1">表3[[#This Row],[effective_length]]*1</f>
        <v>1480.58</v>
      </c>
      <c r="E6055" s="6">
        <f ca="1">表3[[#This Row],[expected_count]]*1</f>
        <v>10</v>
      </c>
      <c r="F6055" s="6">
        <f ca="1">表3[[#This Row],[TPM]]*1</f>
        <v>1.04</v>
      </c>
      <c r="G6055" s="6">
        <f ca="1">表3[[#This Row],[FPKM]]*1</f>
        <v>0.68</v>
      </c>
      <c r="H6055" s="1"/>
    </row>
    <row r="6056" spans="1:8" x14ac:dyDescent="0.25">
      <c r="A6056" s="3" t="s">
        <v>4290</v>
      </c>
      <c r="B6056" s="3" t="s">
        <v>4291</v>
      </c>
      <c r="C6056" s="6">
        <f ca="1">表3[[#This Row],[length]]*1</f>
        <v>16859.63</v>
      </c>
      <c r="D6056" s="1">
        <f ca="1">表3[[#This Row],[effective_length]]*1</f>
        <v>16580.63</v>
      </c>
      <c r="E6056" s="6">
        <f ca="1">表3[[#This Row],[expected_count]]*1</f>
        <v>929</v>
      </c>
      <c r="F6056" s="6">
        <f ca="1">表3[[#This Row],[TPM]]*1</f>
        <v>8.6199999999999992</v>
      </c>
      <c r="G6056" s="6">
        <f ca="1">表3[[#This Row],[FPKM]]*1</f>
        <v>5.58</v>
      </c>
      <c r="H6056" s="1"/>
    </row>
    <row r="6057" spans="1:8" x14ac:dyDescent="0.25">
      <c r="A6057" s="2" t="s">
        <v>4292</v>
      </c>
      <c r="B6057" s="2" t="s">
        <v>4293</v>
      </c>
      <c r="C6057" s="6">
        <f ca="1">表3[[#This Row],[length]]*1</f>
        <v>1527</v>
      </c>
      <c r="D6057" s="1">
        <f ca="1">表3[[#This Row],[effective_length]]*1</f>
        <v>1248</v>
      </c>
      <c r="E6057" s="6">
        <f ca="1">表3[[#This Row],[expected_count]]*1</f>
        <v>6</v>
      </c>
      <c r="F6057" s="6">
        <f ca="1">表3[[#This Row],[TPM]]*1</f>
        <v>0.74</v>
      </c>
      <c r="G6057" s="6">
        <f ca="1">表3[[#This Row],[FPKM]]*1</f>
        <v>0.48</v>
      </c>
      <c r="H6057" s="1"/>
    </row>
    <row r="6058" spans="1:8" x14ac:dyDescent="0.25">
      <c r="A6058" s="3" t="s">
        <v>4294</v>
      </c>
      <c r="B6058" s="3" t="s">
        <v>4295</v>
      </c>
      <c r="C6058" s="6">
        <f ca="1">表3[[#This Row],[length]]*1</f>
        <v>1940</v>
      </c>
      <c r="D6058" s="1">
        <f ca="1">表3[[#This Row],[effective_length]]*1</f>
        <v>1661</v>
      </c>
      <c r="E6058" s="6">
        <f ca="1">表3[[#This Row],[expected_count]]*1</f>
        <v>108.44</v>
      </c>
      <c r="F6058" s="6">
        <f ca="1">表3[[#This Row],[TPM]]*1</f>
        <v>10.039999999999999</v>
      </c>
      <c r="G6058" s="6">
        <f ca="1">表3[[#This Row],[FPKM]]*1</f>
        <v>6.52</v>
      </c>
      <c r="H6058" s="1"/>
    </row>
    <row r="6059" spans="1:8" x14ac:dyDescent="0.25">
      <c r="A6059" s="2" t="s">
        <v>4296</v>
      </c>
      <c r="B6059" s="2" t="s">
        <v>4297</v>
      </c>
      <c r="C6059" s="6">
        <f ca="1">表3[[#This Row],[length]]*1</f>
        <v>813</v>
      </c>
      <c r="D6059" s="1">
        <f ca="1">表3[[#This Row],[effective_length]]*1</f>
        <v>534</v>
      </c>
      <c r="E6059" s="6">
        <f ca="1">表3[[#This Row],[expected_count]]*1</f>
        <v>127</v>
      </c>
      <c r="F6059" s="6">
        <f ca="1">表3[[#This Row],[TPM]]*1</f>
        <v>36.6</v>
      </c>
      <c r="G6059" s="6">
        <f ca="1">表3[[#This Row],[FPKM]]*1</f>
        <v>23.72</v>
      </c>
      <c r="H6059" s="1"/>
    </row>
    <row r="6060" spans="1:8" x14ac:dyDescent="0.25">
      <c r="A6060" s="3" t="s">
        <v>4298</v>
      </c>
      <c r="B6060" s="3" t="s">
        <v>4299</v>
      </c>
      <c r="C6060" s="6">
        <f ca="1">表3[[#This Row],[length]]*1</f>
        <v>6767.66</v>
      </c>
      <c r="D6060" s="1">
        <f ca="1">表3[[#This Row],[effective_length]]*1</f>
        <v>6488.66</v>
      </c>
      <c r="E6060" s="6">
        <f ca="1">表3[[#This Row],[expected_count]]*1</f>
        <v>232</v>
      </c>
      <c r="F6060" s="6">
        <f ca="1">表3[[#This Row],[TPM]]*1</f>
        <v>5.5</v>
      </c>
      <c r="G6060" s="6">
        <f ca="1">表3[[#This Row],[FPKM]]*1</f>
        <v>3.56</v>
      </c>
      <c r="H6060" s="1"/>
    </row>
    <row r="6061" spans="1:8" x14ac:dyDescent="0.25">
      <c r="A6061" s="2" t="s">
        <v>4300</v>
      </c>
      <c r="B6061" s="2" t="s">
        <v>4301</v>
      </c>
      <c r="C6061" s="6">
        <f ca="1">表3[[#This Row],[length]]*1</f>
        <v>1574.41</v>
      </c>
      <c r="D6061" s="1">
        <f ca="1">表3[[#This Row],[effective_length]]*1</f>
        <v>1295.4100000000001</v>
      </c>
      <c r="E6061" s="6">
        <f ca="1">表3[[#This Row],[expected_count]]*1</f>
        <v>1239</v>
      </c>
      <c r="F6061" s="6">
        <f ca="1">表3[[#This Row],[TPM]]*1</f>
        <v>147.16</v>
      </c>
      <c r="G6061" s="6">
        <f ca="1">表3[[#This Row],[FPKM]]*1</f>
        <v>95.4</v>
      </c>
      <c r="H6061" s="1"/>
    </row>
    <row r="6062" spans="1:8" x14ac:dyDescent="0.25">
      <c r="A6062" s="3" t="s">
        <v>4302</v>
      </c>
      <c r="B6062" s="3" t="s">
        <v>4303</v>
      </c>
      <c r="C6062" s="6">
        <f ca="1">表3[[#This Row],[length]]*1</f>
        <v>4643</v>
      </c>
      <c r="D6062" s="1">
        <f ca="1">表3[[#This Row],[effective_length]]*1</f>
        <v>4364</v>
      </c>
      <c r="E6062" s="6">
        <f ca="1">表3[[#This Row],[expected_count]]*1</f>
        <v>269</v>
      </c>
      <c r="F6062" s="6">
        <f ca="1">表3[[#This Row],[TPM]]*1</f>
        <v>9.48</v>
      </c>
      <c r="G6062" s="6">
        <f ca="1">表3[[#This Row],[FPKM]]*1</f>
        <v>6.14</v>
      </c>
      <c r="H6062" s="1"/>
    </row>
    <row r="6063" spans="1:8" x14ac:dyDescent="0.25">
      <c r="A6063" s="2" t="s">
        <v>4304</v>
      </c>
      <c r="B6063" s="2" t="s">
        <v>4305</v>
      </c>
      <c r="C6063" s="6">
        <f ca="1">表3[[#This Row],[length]]*1</f>
        <v>830.56</v>
      </c>
      <c r="D6063" s="1">
        <f ca="1">表3[[#This Row],[effective_length]]*1</f>
        <v>551.55999999999995</v>
      </c>
      <c r="E6063" s="6">
        <f ca="1">表3[[#This Row],[expected_count]]*1</f>
        <v>190</v>
      </c>
      <c r="F6063" s="6">
        <f ca="1">表3[[#This Row],[TPM]]*1</f>
        <v>53</v>
      </c>
      <c r="G6063" s="6">
        <f ca="1">表3[[#This Row],[FPKM]]*1</f>
        <v>34.36</v>
      </c>
      <c r="H6063" s="1"/>
    </row>
    <row r="6064" spans="1:8" x14ac:dyDescent="0.25">
      <c r="A6064" s="3" t="s">
        <v>4306</v>
      </c>
      <c r="B6064" s="3" t="s">
        <v>4307</v>
      </c>
      <c r="C6064" s="6">
        <f ca="1">表3[[#This Row],[length]]*1</f>
        <v>2480</v>
      </c>
      <c r="D6064" s="1">
        <f ca="1">表3[[#This Row],[effective_length]]*1</f>
        <v>2202.62</v>
      </c>
      <c r="E6064" s="6">
        <f ca="1">表3[[#This Row],[expected_count]]*1</f>
        <v>0</v>
      </c>
      <c r="F6064" s="6">
        <f ca="1">表3[[#This Row],[TPM]]*1</f>
        <v>0</v>
      </c>
      <c r="G6064" s="6">
        <f ca="1">表3[[#This Row],[FPKM]]*1</f>
        <v>0</v>
      </c>
      <c r="H6064" s="1"/>
    </row>
    <row r="6065" spans="1:8" x14ac:dyDescent="0.25">
      <c r="A6065" s="2" t="s">
        <v>4308</v>
      </c>
      <c r="B6065" s="2" t="s">
        <v>4309</v>
      </c>
      <c r="C6065" s="6">
        <f ca="1">表3[[#This Row],[length]]*1</f>
        <v>2242.33</v>
      </c>
      <c r="D6065" s="1">
        <f ca="1">表3[[#This Row],[effective_length]]*1</f>
        <v>1963.33</v>
      </c>
      <c r="E6065" s="6">
        <f ca="1">表3[[#This Row],[expected_count]]*1</f>
        <v>0</v>
      </c>
      <c r="F6065" s="6">
        <f ca="1">表3[[#This Row],[TPM]]*1</f>
        <v>0</v>
      </c>
      <c r="G6065" s="6">
        <f ca="1">表3[[#This Row],[FPKM]]*1</f>
        <v>0</v>
      </c>
      <c r="H6065" s="1"/>
    </row>
    <row r="6066" spans="1:8" x14ac:dyDescent="0.25">
      <c r="A6066" s="3" t="s">
        <v>4310</v>
      </c>
      <c r="B6066" s="3" t="s">
        <v>4311</v>
      </c>
      <c r="C6066" s="6">
        <f ca="1">表3[[#This Row],[length]]*1</f>
        <v>2550</v>
      </c>
      <c r="D6066" s="1">
        <f ca="1">表3[[#This Row],[effective_length]]*1</f>
        <v>2271</v>
      </c>
      <c r="E6066" s="6">
        <f ca="1">表3[[#This Row],[expected_count]]*1</f>
        <v>3</v>
      </c>
      <c r="F6066" s="6">
        <f ca="1">表3[[#This Row],[TPM]]*1</f>
        <v>0.2</v>
      </c>
      <c r="G6066" s="6">
        <f ca="1">表3[[#This Row],[FPKM]]*1</f>
        <v>0.14000000000000001</v>
      </c>
      <c r="H6066" s="1"/>
    </row>
    <row r="6067" spans="1:8" x14ac:dyDescent="0.25">
      <c r="A6067" s="2" t="s">
        <v>4312</v>
      </c>
      <c r="B6067" s="2" t="s">
        <v>4313</v>
      </c>
      <c r="C6067" s="6">
        <f ca="1">表3[[#This Row],[length]]*1</f>
        <v>5366.25</v>
      </c>
      <c r="D6067" s="1">
        <f ca="1">表3[[#This Row],[effective_length]]*1</f>
        <v>5087.25</v>
      </c>
      <c r="E6067" s="6">
        <f ca="1">表3[[#This Row],[expected_count]]*1</f>
        <v>406</v>
      </c>
      <c r="F6067" s="6">
        <f ca="1">表3[[#This Row],[TPM]]*1</f>
        <v>12.28</v>
      </c>
      <c r="G6067" s="6">
        <f ca="1">表3[[#This Row],[FPKM]]*1</f>
        <v>7.96</v>
      </c>
      <c r="H6067" s="1"/>
    </row>
    <row r="6068" spans="1:8" x14ac:dyDescent="0.25">
      <c r="A6068" s="3" t="s">
        <v>4314</v>
      </c>
      <c r="B6068" s="3" t="s">
        <v>4315</v>
      </c>
      <c r="C6068" s="6">
        <f ca="1">表3[[#This Row],[length]]*1</f>
        <v>875</v>
      </c>
      <c r="D6068" s="1">
        <f ca="1">表3[[#This Row],[effective_length]]*1</f>
        <v>596</v>
      </c>
      <c r="E6068" s="6">
        <f ca="1">表3[[#This Row],[expected_count]]*1</f>
        <v>59</v>
      </c>
      <c r="F6068" s="6">
        <f ca="1">表3[[#This Row],[TPM]]*1</f>
        <v>15.24</v>
      </c>
      <c r="G6068" s="6">
        <f ca="1">表3[[#This Row],[FPKM]]*1</f>
        <v>9.8800000000000008</v>
      </c>
      <c r="H6068" s="1"/>
    </row>
    <row r="6069" spans="1:8" x14ac:dyDescent="0.25">
      <c r="A6069" s="2" t="s">
        <v>4316</v>
      </c>
      <c r="B6069" s="2" t="s">
        <v>4317</v>
      </c>
      <c r="C6069" s="6">
        <f ca="1">表3[[#This Row],[length]]*1</f>
        <v>1936.95</v>
      </c>
      <c r="D6069" s="1">
        <f ca="1">表3[[#This Row],[effective_length]]*1</f>
        <v>1657.95</v>
      </c>
      <c r="E6069" s="6">
        <f ca="1">表3[[#This Row],[expected_count]]*1</f>
        <v>21</v>
      </c>
      <c r="F6069" s="6">
        <f ca="1">表3[[#This Row],[TPM]]*1</f>
        <v>1.94</v>
      </c>
      <c r="G6069" s="6">
        <f ca="1">表3[[#This Row],[FPKM]]*1</f>
        <v>1.26</v>
      </c>
      <c r="H6069" s="1"/>
    </row>
    <row r="6070" spans="1:8" x14ac:dyDescent="0.25">
      <c r="A6070" s="3" t="s">
        <v>4318</v>
      </c>
      <c r="B6070" s="3" t="s">
        <v>4319</v>
      </c>
      <c r="C6070" s="6">
        <f ca="1">表3[[#This Row],[length]]*1</f>
        <v>1735.25</v>
      </c>
      <c r="D6070" s="1">
        <f ca="1">表3[[#This Row],[effective_length]]*1</f>
        <v>1456.25</v>
      </c>
      <c r="E6070" s="6">
        <f ca="1">表3[[#This Row],[expected_count]]*1</f>
        <v>127</v>
      </c>
      <c r="F6070" s="6">
        <f ca="1">表3[[#This Row],[TPM]]*1</f>
        <v>13.42</v>
      </c>
      <c r="G6070" s="6">
        <f ca="1">表3[[#This Row],[FPKM]]*1</f>
        <v>8.6999999999999993</v>
      </c>
      <c r="H6070" s="1"/>
    </row>
    <row r="6071" spans="1:8" x14ac:dyDescent="0.25">
      <c r="A6071" s="2" t="s">
        <v>4320</v>
      </c>
      <c r="B6071" s="2" t="s">
        <v>4321</v>
      </c>
      <c r="C6071" s="6">
        <f ca="1">表3[[#This Row],[length]]*1</f>
        <v>1788.94</v>
      </c>
      <c r="D6071" s="1">
        <f ca="1">表3[[#This Row],[effective_length]]*1</f>
        <v>1509.94</v>
      </c>
      <c r="E6071" s="6">
        <f ca="1">表3[[#This Row],[expected_count]]*1</f>
        <v>432</v>
      </c>
      <c r="F6071" s="6">
        <f ca="1">表3[[#This Row],[TPM]]*1</f>
        <v>44.02</v>
      </c>
      <c r="G6071" s="6">
        <f ca="1">表3[[#This Row],[FPKM]]*1</f>
        <v>28.54</v>
      </c>
      <c r="H6071" s="1"/>
    </row>
    <row r="6072" spans="1:8" x14ac:dyDescent="0.25">
      <c r="A6072" s="3" t="s">
        <v>4322</v>
      </c>
      <c r="B6072" s="3" t="s">
        <v>4323</v>
      </c>
      <c r="C6072" s="6">
        <f ca="1">表3[[#This Row],[length]]*1</f>
        <v>2748.19</v>
      </c>
      <c r="D6072" s="1">
        <f ca="1">表3[[#This Row],[effective_length]]*1</f>
        <v>2469.19</v>
      </c>
      <c r="E6072" s="6">
        <f ca="1">表3[[#This Row],[expected_count]]*1</f>
        <v>130</v>
      </c>
      <c r="F6072" s="6">
        <f ca="1">表3[[#This Row],[TPM]]*1</f>
        <v>8.1</v>
      </c>
      <c r="G6072" s="6">
        <f ca="1">表3[[#This Row],[FPKM]]*1</f>
        <v>5.26</v>
      </c>
      <c r="H6072" s="1"/>
    </row>
    <row r="6073" spans="1:8" x14ac:dyDescent="0.25">
      <c r="A6073" s="2" t="s">
        <v>4324</v>
      </c>
      <c r="B6073" s="2" t="s">
        <v>4325</v>
      </c>
      <c r="C6073" s="6">
        <f ca="1">表3[[#This Row],[length]]*1</f>
        <v>769.63</v>
      </c>
      <c r="D6073" s="1">
        <f ca="1">表3[[#This Row],[effective_length]]*1</f>
        <v>490.66</v>
      </c>
      <c r="E6073" s="6">
        <f ca="1">表3[[#This Row],[expected_count]]*1</f>
        <v>66</v>
      </c>
      <c r="F6073" s="6">
        <f ca="1">表3[[#This Row],[TPM]]*1</f>
        <v>20.7</v>
      </c>
      <c r="G6073" s="6">
        <f ca="1">表3[[#This Row],[FPKM]]*1</f>
        <v>13.42</v>
      </c>
      <c r="H6073" s="1"/>
    </row>
    <row r="6074" spans="1:8" x14ac:dyDescent="0.25">
      <c r="A6074" s="3" t="s">
        <v>4326</v>
      </c>
      <c r="B6074" s="3" t="s">
        <v>4327</v>
      </c>
      <c r="C6074" s="6">
        <f ca="1">表3[[#This Row],[length]]*1</f>
        <v>3934.46</v>
      </c>
      <c r="D6074" s="1">
        <f ca="1">表3[[#This Row],[effective_length]]*1</f>
        <v>3655.46</v>
      </c>
      <c r="E6074" s="6">
        <f ca="1">表3[[#This Row],[expected_count]]*1</f>
        <v>1636</v>
      </c>
      <c r="F6074" s="6">
        <f ca="1">表3[[#This Row],[TPM]]*1</f>
        <v>68.86</v>
      </c>
      <c r="G6074" s="6">
        <f ca="1">表3[[#This Row],[FPKM]]*1</f>
        <v>44.64</v>
      </c>
      <c r="H6074" s="1"/>
    </row>
    <row r="6075" spans="1:8" x14ac:dyDescent="0.25">
      <c r="A6075" s="2" t="s">
        <v>4328</v>
      </c>
      <c r="B6075" s="2" t="s">
        <v>4329</v>
      </c>
      <c r="C6075" s="6">
        <f ca="1">表3[[#This Row],[length]]*1</f>
        <v>1295.75</v>
      </c>
      <c r="D6075" s="1">
        <f ca="1">表3[[#This Row],[effective_length]]*1</f>
        <v>1016.75</v>
      </c>
      <c r="E6075" s="6">
        <f ca="1">表3[[#This Row],[expected_count]]*1</f>
        <v>0</v>
      </c>
      <c r="F6075" s="6">
        <f ca="1">表3[[#This Row],[TPM]]*1</f>
        <v>0</v>
      </c>
      <c r="G6075" s="6">
        <f ca="1">表3[[#This Row],[FPKM]]*1</f>
        <v>0</v>
      </c>
      <c r="H6075" s="1"/>
    </row>
    <row r="6076" spans="1:8" x14ac:dyDescent="0.25">
      <c r="A6076" s="3" t="s">
        <v>4330</v>
      </c>
      <c r="B6076" s="3" t="s">
        <v>4331</v>
      </c>
      <c r="C6076" s="6">
        <f ca="1">表3[[#This Row],[length]]*1</f>
        <v>1144.8399999999999</v>
      </c>
      <c r="D6076" s="1">
        <f ca="1">表3[[#This Row],[effective_length]]*1</f>
        <v>865.84</v>
      </c>
      <c r="E6076" s="6">
        <f ca="1">表3[[#This Row],[expected_count]]*1</f>
        <v>720</v>
      </c>
      <c r="F6076" s="6">
        <f ca="1">表3[[#This Row],[TPM]]*1</f>
        <v>127.94</v>
      </c>
      <c r="G6076" s="6">
        <f ca="1">表3[[#This Row],[FPKM]]*1</f>
        <v>82.94</v>
      </c>
      <c r="H6076" s="1"/>
    </row>
    <row r="6077" spans="1:8" x14ac:dyDescent="0.25">
      <c r="A6077" s="2" t="s">
        <v>4332</v>
      </c>
      <c r="B6077" s="2" t="s">
        <v>4333</v>
      </c>
      <c r="C6077" s="6">
        <f ca="1">表3[[#This Row],[length]]*1</f>
        <v>2047.65</v>
      </c>
      <c r="D6077" s="1">
        <f ca="1">表3[[#This Row],[effective_length]]*1</f>
        <v>1768.65</v>
      </c>
      <c r="E6077" s="6">
        <f ca="1">表3[[#This Row],[expected_count]]*1</f>
        <v>137</v>
      </c>
      <c r="F6077" s="6">
        <f ca="1">表3[[#This Row],[TPM]]*1</f>
        <v>11.92</v>
      </c>
      <c r="G6077" s="6">
        <f ca="1">表3[[#This Row],[FPKM]]*1</f>
        <v>7.72</v>
      </c>
      <c r="H6077" s="1"/>
    </row>
    <row r="6078" spans="1:8" x14ac:dyDescent="0.25">
      <c r="A6078" s="3" t="s">
        <v>4334</v>
      </c>
      <c r="B6078" s="3" t="s">
        <v>4335</v>
      </c>
      <c r="C6078" s="6">
        <f ca="1">表3[[#This Row],[length]]*1</f>
        <v>1466</v>
      </c>
      <c r="D6078" s="1">
        <f ca="1">表3[[#This Row],[effective_length]]*1</f>
        <v>1187</v>
      </c>
      <c r="E6078" s="6">
        <f ca="1">表3[[#This Row],[expected_count]]*1</f>
        <v>26</v>
      </c>
      <c r="F6078" s="6">
        <f ca="1">表3[[#This Row],[TPM]]*1</f>
        <v>3.38</v>
      </c>
      <c r="G6078" s="6">
        <f ca="1">表3[[#This Row],[FPKM]]*1</f>
        <v>2.1800000000000002</v>
      </c>
      <c r="H6078" s="1"/>
    </row>
    <row r="6079" spans="1:8" x14ac:dyDescent="0.25">
      <c r="A6079" s="2" t="s">
        <v>4336</v>
      </c>
      <c r="B6079" s="2" t="s">
        <v>4337</v>
      </c>
      <c r="C6079" s="6">
        <f ca="1">表3[[#This Row],[length]]*1</f>
        <v>1425.22</v>
      </c>
      <c r="D6079" s="1">
        <f ca="1">表3[[#This Row],[effective_length]]*1</f>
        <v>1146.22</v>
      </c>
      <c r="E6079" s="6">
        <f ca="1">表3[[#This Row],[expected_count]]*1</f>
        <v>217</v>
      </c>
      <c r="F6079" s="6">
        <f ca="1">表3[[#This Row],[TPM]]*1</f>
        <v>29.12</v>
      </c>
      <c r="G6079" s="6">
        <f ca="1">表3[[#This Row],[FPKM]]*1</f>
        <v>18.88</v>
      </c>
      <c r="H6079" s="1"/>
    </row>
    <row r="6080" spans="1:8" x14ac:dyDescent="0.25">
      <c r="A6080" s="3" t="s">
        <v>4338</v>
      </c>
      <c r="B6080" s="3" t="s">
        <v>4339</v>
      </c>
      <c r="C6080" s="6">
        <f ca="1">表3[[#This Row],[length]]*1</f>
        <v>1407.89</v>
      </c>
      <c r="D6080" s="1">
        <f ca="1">表3[[#This Row],[effective_length]]*1</f>
        <v>1128.8900000000001</v>
      </c>
      <c r="E6080" s="6">
        <f ca="1">表3[[#This Row],[expected_count]]*1</f>
        <v>569</v>
      </c>
      <c r="F6080" s="6">
        <f ca="1">表3[[#This Row],[TPM]]*1</f>
        <v>77.56</v>
      </c>
      <c r="G6080" s="6">
        <f ca="1">表3[[#This Row],[FPKM]]*1</f>
        <v>50.28</v>
      </c>
      <c r="H6080" s="1"/>
    </row>
    <row r="6081" spans="1:8" x14ac:dyDescent="0.25">
      <c r="A6081" s="2" t="s">
        <v>4340</v>
      </c>
      <c r="B6081" s="2" t="s">
        <v>4341</v>
      </c>
      <c r="C6081" s="6">
        <f ca="1">表3[[#This Row],[length]]*1</f>
        <v>2044.81</v>
      </c>
      <c r="D6081" s="1">
        <f ca="1">表3[[#This Row],[effective_length]]*1</f>
        <v>1765.81</v>
      </c>
      <c r="E6081" s="6">
        <f ca="1">表3[[#This Row],[expected_count]]*1</f>
        <v>42</v>
      </c>
      <c r="F6081" s="6">
        <f ca="1">表3[[#This Row],[TPM]]*1</f>
        <v>3.66</v>
      </c>
      <c r="G6081" s="6">
        <f ca="1">表3[[#This Row],[FPKM]]*1</f>
        <v>2.38</v>
      </c>
      <c r="H6081" s="1"/>
    </row>
    <row r="6082" spans="1:8" x14ac:dyDescent="0.25">
      <c r="A6082" s="3" t="s">
        <v>4342</v>
      </c>
      <c r="B6082" s="3" t="s">
        <v>4343</v>
      </c>
      <c r="C6082" s="6">
        <f ca="1">表3[[#This Row],[length]]*1</f>
        <v>1766</v>
      </c>
      <c r="D6082" s="1">
        <f ca="1">表3[[#This Row],[effective_length]]*1</f>
        <v>1487</v>
      </c>
      <c r="E6082" s="6">
        <f ca="1">表3[[#This Row],[expected_count]]*1</f>
        <v>369</v>
      </c>
      <c r="F6082" s="6">
        <f ca="1">表3[[#This Row],[TPM]]*1</f>
        <v>38.18</v>
      </c>
      <c r="G6082" s="6">
        <f ca="1">表3[[#This Row],[FPKM]]*1</f>
        <v>24.76</v>
      </c>
      <c r="H6082" s="1"/>
    </row>
    <row r="6083" spans="1:8" x14ac:dyDescent="0.25">
      <c r="A6083" s="2" t="s">
        <v>4344</v>
      </c>
      <c r="B6083" s="2" t="s">
        <v>4345</v>
      </c>
      <c r="C6083" s="6">
        <f ca="1">表3[[#This Row],[length]]*1</f>
        <v>1110</v>
      </c>
      <c r="D6083" s="1">
        <f ca="1">表3[[#This Row],[effective_length]]*1</f>
        <v>831</v>
      </c>
      <c r="E6083" s="6">
        <f ca="1">表3[[#This Row],[expected_count]]*1</f>
        <v>0</v>
      </c>
      <c r="F6083" s="6">
        <f ca="1">表3[[#This Row],[TPM]]*1</f>
        <v>0</v>
      </c>
      <c r="G6083" s="6">
        <f ca="1">表3[[#This Row],[FPKM]]*1</f>
        <v>0</v>
      </c>
      <c r="H6083" s="1"/>
    </row>
    <row r="6084" spans="1:8" x14ac:dyDescent="0.25">
      <c r="A6084" s="3" t="s">
        <v>4346</v>
      </c>
      <c r="B6084" s="3" t="s">
        <v>4347</v>
      </c>
      <c r="C6084" s="6">
        <f ca="1">表3[[#This Row],[length]]*1</f>
        <v>2620.89</v>
      </c>
      <c r="D6084" s="1">
        <f ca="1">表3[[#This Row],[effective_length]]*1</f>
        <v>2341.9899999999998</v>
      </c>
      <c r="E6084" s="6">
        <f ca="1">表3[[#This Row],[expected_count]]*1</f>
        <v>2535</v>
      </c>
      <c r="F6084" s="6">
        <f ca="1">表3[[#This Row],[TPM]]*1</f>
        <v>166.54</v>
      </c>
      <c r="G6084" s="6">
        <f ca="1">表3[[#This Row],[FPKM]]*1</f>
        <v>107.96</v>
      </c>
      <c r="H6084" s="1"/>
    </row>
    <row r="6085" spans="1:8" x14ac:dyDescent="0.25">
      <c r="A6085" s="2" t="s">
        <v>4348</v>
      </c>
      <c r="B6085" s="2" t="s">
        <v>4349</v>
      </c>
      <c r="C6085" s="6">
        <f ca="1">表3[[#This Row],[length]]*1</f>
        <v>2830</v>
      </c>
      <c r="D6085" s="1">
        <f ca="1">表3[[#This Row],[effective_length]]*1</f>
        <v>2551</v>
      </c>
      <c r="E6085" s="6">
        <f ca="1">表3[[#This Row],[expected_count]]*1</f>
        <v>3888</v>
      </c>
      <c r="F6085" s="6">
        <f ca="1">表3[[#This Row],[TPM]]*1</f>
        <v>234.5</v>
      </c>
      <c r="G6085" s="6">
        <f ca="1">表3[[#This Row],[FPKM]]*1</f>
        <v>152.02000000000001</v>
      </c>
      <c r="H6085" s="1"/>
    </row>
    <row r="6086" spans="1:8" x14ac:dyDescent="0.25">
      <c r="A6086" s="3" t="s">
        <v>4350</v>
      </c>
      <c r="B6086" s="3" t="s">
        <v>4351</v>
      </c>
      <c r="C6086" s="6">
        <f ca="1">表3[[#This Row],[length]]*1</f>
        <v>10665.25</v>
      </c>
      <c r="D6086" s="1">
        <f ca="1">表3[[#This Row],[effective_length]]*1</f>
        <v>10386.25</v>
      </c>
      <c r="E6086" s="6">
        <f ca="1">表3[[#This Row],[expected_count]]*1</f>
        <v>2884</v>
      </c>
      <c r="F6086" s="6">
        <f ca="1">表3[[#This Row],[TPM]]*1</f>
        <v>42.72</v>
      </c>
      <c r="G6086" s="6">
        <f ca="1">表3[[#This Row],[FPKM]]*1</f>
        <v>27.7</v>
      </c>
      <c r="H6086" s="1"/>
    </row>
    <row r="6087" spans="1:8" x14ac:dyDescent="0.25">
      <c r="A6087" s="2" t="s">
        <v>4352</v>
      </c>
      <c r="B6087" s="2" t="s">
        <v>4353</v>
      </c>
      <c r="C6087" s="6">
        <f ca="1">表3[[#This Row],[length]]*1</f>
        <v>1813.26</v>
      </c>
      <c r="D6087" s="1">
        <f ca="1">表3[[#This Row],[effective_length]]*1</f>
        <v>1534.26</v>
      </c>
      <c r="E6087" s="6">
        <f ca="1">表3[[#This Row],[expected_count]]*1</f>
        <v>97.12</v>
      </c>
      <c r="F6087" s="6">
        <f ca="1">表3[[#This Row],[TPM]]*1</f>
        <v>9.74</v>
      </c>
      <c r="G6087" s="6">
        <f ca="1">表3[[#This Row],[FPKM]]*1</f>
        <v>6.32</v>
      </c>
      <c r="H6087" s="1"/>
    </row>
    <row r="6088" spans="1:8" x14ac:dyDescent="0.25">
      <c r="A6088" s="3" t="s">
        <v>4354</v>
      </c>
      <c r="B6088" s="3" t="s">
        <v>4355</v>
      </c>
      <c r="C6088" s="6">
        <f ca="1">表3[[#This Row],[length]]*1</f>
        <v>2762.96</v>
      </c>
      <c r="D6088" s="1">
        <f ca="1">表3[[#This Row],[effective_length]]*1</f>
        <v>2483.96</v>
      </c>
      <c r="E6088" s="6">
        <f ca="1">表3[[#This Row],[expected_count]]*1</f>
        <v>229.88</v>
      </c>
      <c r="F6088" s="6">
        <f ca="1">表3[[#This Row],[TPM]]*1</f>
        <v>14.24</v>
      </c>
      <c r="G6088" s="6">
        <f ca="1">表3[[#This Row],[FPKM]]*1</f>
        <v>9.24</v>
      </c>
      <c r="H6088" s="1"/>
    </row>
    <row r="6089" spans="1:8" x14ac:dyDescent="0.25">
      <c r="A6089" s="2" t="s">
        <v>4356</v>
      </c>
      <c r="B6089" s="2" t="s">
        <v>4357</v>
      </c>
      <c r="C6089" s="6">
        <f ca="1">表3[[#This Row],[length]]*1</f>
        <v>2849</v>
      </c>
      <c r="D6089" s="1">
        <f ca="1">表3[[#This Row],[effective_length]]*1</f>
        <v>2570</v>
      </c>
      <c r="E6089" s="6">
        <f ca="1">表3[[#This Row],[expected_count]]*1</f>
        <v>121</v>
      </c>
      <c r="F6089" s="6">
        <f ca="1">表3[[#This Row],[TPM]]*1</f>
        <v>7.24</v>
      </c>
      <c r="G6089" s="6">
        <f ca="1">表3[[#This Row],[FPKM]]*1</f>
        <v>4.7</v>
      </c>
      <c r="H6089" s="1"/>
    </row>
    <row r="6090" spans="1:8" x14ac:dyDescent="0.25">
      <c r="A6090" s="3" t="s">
        <v>4358</v>
      </c>
      <c r="B6090" s="3" t="s">
        <v>4359</v>
      </c>
      <c r="C6090" s="6">
        <f ca="1">表3[[#This Row],[length]]*1</f>
        <v>6930</v>
      </c>
      <c r="D6090" s="1">
        <f ca="1">表3[[#This Row],[effective_length]]*1</f>
        <v>6651</v>
      </c>
      <c r="E6090" s="6">
        <f ca="1">表3[[#This Row],[expected_count]]*1</f>
        <v>1</v>
      </c>
      <c r="F6090" s="6">
        <f ca="1">表3[[#This Row],[TPM]]*1</f>
        <v>0.02</v>
      </c>
      <c r="G6090" s="6">
        <f ca="1">表3[[#This Row],[FPKM]]*1</f>
        <v>0.02</v>
      </c>
      <c r="H6090" s="1"/>
    </row>
    <row r="6091" spans="1:8" x14ac:dyDescent="0.25">
      <c r="A6091" s="2" t="s">
        <v>4360</v>
      </c>
      <c r="B6091" s="2" t="s">
        <v>4361</v>
      </c>
      <c r="C6091" s="6">
        <f ca="1">表3[[#This Row],[length]]*1</f>
        <v>2613.29</v>
      </c>
      <c r="D6091" s="1">
        <f ca="1">表3[[#This Row],[effective_length]]*1</f>
        <v>2334.29</v>
      </c>
      <c r="E6091" s="6">
        <f ca="1">表3[[#This Row],[expected_count]]*1</f>
        <v>67</v>
      </c>
      <c r="F6091" s="6">
        <f ca="1">表3[[#This Row],[TPM]]*1</f>
        <v>4.42</v>
      </c>
      <c r="G6091" s="6">
        <f ca="1">表3[[#This Row],[FPKM]]*1</f>
        <v>2.86</v>
      </c>
      <c r="H6091" s="1"/>
    </row>
    <row r="6092" spans="1:8" x14ac:dyDescent="0.25">
      <c r="A6092" s="3" t="s">
        <v>4362</v>
      </c>
      <c r="B6092" s="3" t="s">
        <v>4363</v>
      </c>
      <c r="C6092" s="6">
        <f ca="1">表3[[#This Row],[length]]*1</f>
        <v>2108</v>
      </c>
      <c r="D6092" s="1">
        <f ca="1">表3[[#This Row],[effective_length]]*1</f>
        <v>1829</v>
      </c>
      <c r="E6092" s="6">
        <f ca="1">表3[[#This Row],[expected_count]]*1</f>
        <v>255</v>
      </c>
      <c r="F6092" s="6">
        <f ca="1">表3[[#This Row],[TPM]]*1</f>
        <v>21.46</v>
      </c>
      <c r="G6092" s="6">
        <f ca="1">表3[[#This Row],[FPKM]]*1</f>
        <v>13.9</v>
      </c>
      <c r="H6092" s="1"/>
    </row>
    <row r="6093" spans="1:8" x14ac:dyDescent="0.25">
      <c r="A6093" s="2" t="s">
        <v>4364</v>
      </c>
      <c r="B6093" s="2" t="s">
        <v>4365</v>
      </c>
      <c r="C6093" s="6">
        <f ca="1">表3[[#This Row],[length]]*1</f>
        <v>2247.5</v>
      </c>
      <c r="D6093" s="1">
        <f ca="1">表3[[#This Row],[effective_length]]*1</f>
        <v>1968.5</v>
      </c>
      <c r="E6093" s="6">
        <f ca="1">表3[[#This Row],[expected_count]]*1</f>
        <v>0</v>
      </c>
      <c r="F6093" s="6">
        <f ca="1">表3[[#This Row],[TPM]]*1</f>
        <v>0</v>
      </c>
      <c r="G6093" s="6">
        <f ca="1">表3[[#This Row],[FPKM]]*1</f>
        <v>0</v>
      </c>
      <c r="H6093" s="1"/>
    </row>
    <row r="6094" spans="1:8" x14ac:dyDescent="0.25">
      <c r="A6094" s="3" t="s">
        <v>4366</v>
      </c>
      <c r="B6094" s="3" t="s">
        <v>4367</v>
      </c>
      <c r="C6094" s="6">
        <f ca="1">表3[[#This Row],[length]]*1</f>
        <v>1002.5</v>
      </c>
      <c r="D6094" s="1">
        <f ca="1">表3[[#This Row],[effective_length]]*1</f>
        <v>723.5</v>
      </c>
      <c r="E6094" s="6">
        <f ca="1">表3[[#This Row],[expected_count]]*1</f>
        <v>0</v>
      </c>
      <c r="F6094" s="6">
        <f ca="1">表3[[#This Row],[TPM]]*1</f>
        <v>0</v>
      </c>
      <c r="G6094" s="6">
        <f ca="1">表3[[#This Row],[FPKM]]*1</f>
        <v>0</v>
      </c>
      <c r="H6094" s="1"/>
    </row>
    <row r="6095" spans="1:8" x14ac:dyDescent="0.25">
      <c r="A6095" s="2" t="s">
        <v>4368</v>
      </c>
      <c r="B6095" s="2" t="s">
        <v>4369</v>
      </c>
      <c r="C6095" s="6">
        <f ca="1">表3[[#This Row],[length]]*1</f>
        <v>1020</v>
      </c>
      <c r="D6095" s="1">
        <f ca="1">表3[[#This Row],[effective_length]]*1</f>
        <v>741</v>
      </c>
      <c r="E6095" s="6">
        <f ca="1">表3[[#This Row],[expected_count]]*1</f>
        <v>260</v>
      </c>
      <c r="F6095" s="6">
        <f ca="1">表3[[#This Row],[TPM]]*1</f>
        <v>53.98</v>
      </c>
      <c r="G6095" s="6">
        <f ca="1">表3[[#This Row],[FPKM]]*1</f>
        <v>35</v>
      </c>
      <c r="H6095" s="1"/>
    </row>
    <row r="6096" spans="1:8" x14ac:dyDescent="0.25">
      <c r="A6096" s="3" t="s">
        <v>4370</v>
      </c>
      <c r="B6096" s="3" t="s">
        <v>4371</v>
      </c>
      <c r="C6096" s="6">
        <f ca="1">表3[[#This Row],[length]]*1</f>
        <v>5394</v>
      </c>
      <c r="D6096" s="1">
        <f ca="1">表3[[#This Row],[effective_length]]*1</f>
        <v>5115</v>
      </c>
      <c r="E6096" s="6">
        <f ca="1">表3[[#This Row],[expected_count]]*1</f>
        <v>15</v>
      </c>
      <c r="F6096" s="6">
        <f ca="1">表3[[#This Row],[TPM]]*1</f>
        <v>0.46</v>
      </c>
      <c r="G6096" s="6">
        <f ca="1">表3[[#This Row],[FPKM]]*1</f>
        <v>0.3</v>
      </c>
      <c r="H6096" s="1"/>
    </row>
    <row r="6097" spans="1:8" x14ac:dyDescent="0.25">
      <c r="A6097" s="2" t="s">
        <v>4372</v>
      </c>
      <c r="B6097" s="2" t="s">
        <v>4373</v>
      </c>
      <c r="C6097" s="6">
        <f ca="1">表3[[#This Row],[length]]*1</f>
        <v>8555.7800000000007</v>
      </c>
      <c r="D6097" s="1">
        <f ca="1">表3[[#This Row],[effective_length]]*1</f>
        <v>8276.7800000000007</v>
      </c>
      <c r="E6097" s="6">
        <f ca="1">表3[[#This Row],[expected_count]]*1</f>
        <v>899</v>
      </c>
      <c r="F6097" s="6">
        <f ca="1">表3[[#This Row],[TPM]]*1</f>
        <v>16.72</v>
      </c>
      <c r="G6097" s="6">
        <f ca="1">表3[[#This Row],[FPKM]]*1</f>
        <v>10.84</v>
      </c>
      <c r="H6097" s="1"/>
    </row>
    <row r="6098" spans="1:8" x14ac:dyDescent="0.25">
      <c r="A6098" s="3" t="s">
        <v>4374</v>
      </c>
      <c r="B6098" s="3" t="s">
        <v>4375</v>
      </c>
      <c r="C6098" s="6">
        <f ca="1">表3[[#This Row],[length]]*1</f>
        <v>1329.81</v>
      </c>
      <c r="D6098" s="1">
        <f ca="1">表3[[#This Row],[effective_length]]*1</f>
        <v>1055.93</v>
      </c>
      <c r="E6098" s="6">
        <f ca="1">表3[[#This Row],[expected_count]]*1</f>
        <v>115</v>
      </c>
      <c r="F6098" s="6">
        <f ca="1">表3[[#This Row],[TPM]]*1</f>
        <v>16.760000000000002</v>
      </c>
      <c r="G6098" s="6">
        <f ca="1">表3[[#This Row],[FPKM]]*1</f>
        <v>10.86</v>
      </c>
      <c r="H6098" s="1"/>
    </row>
    <row r="6099" spans="1:8" x14ac:dyDescent="0.25">
      <c r="A6099" s="2" t="s">
        <v>4376</v>
      </c>
      <c r="B6099" s="2" t="s">
        <v>4377</v>
      </c>
      <c r="C6099" s="6">
        <f ca="1">表3[[#This Row],[length]]*1</f>
        <v>1791.05</v>
      </c>
      <c r="D6099" s="1">
        <f ca="1">表3[[#This Row],[effective_length]]*1</f>
        <v>1512.71</v>
      </c>
      <c r="E6099" s="6">
        <f ca="1">表3[[#This Row],[expected_count]]*1</f>
        <v>285</v>
      </c>
      <c r="F6099" s="6">
        <f ca="1">表3[[#This Row],[TPM]]*1</f>
        <v>28.98</v>
      </c>
      <c r="G6099" s="6">
        <f ca="1">表3[[#This Row],[FPKM]]*1</f>
        <v>18.8</v>
      </c>
      <c r="H6099" s="1"/>
    </row>
    <row r="6100" spans="1:8" x14ac:dyDescent="0.25">
      <c r="A6100" s="3" t="s">
        <v>4378</v>
      </c>
      <c r="B6100" s="3" t="s">
        <v>4379</v>
      </c>
      <c r="C6100" s="6">
        <f ca="1">表3[[#This Row],[length]]*1</f>
        <v>2929</v>
      </c>
      <c r="D6100" s="1">
        <f ca="1">表3[[#This Row],[effective_length]]*1</f>
        <v>2650</v>
      </c>
      <c r="E6100" s="6">
        <f ca="1">表3[[#This Row],[expected_count]]*1</f>
        <v>32</v>
      </c>
      <c r="F6100" s="6">
        <f ca="1">表3[[#This Row],[TPM]]*1</f>
        <v>1.86</v>
      </c>
      <c r="G6100" s="6">
        <f ca="1">表3[[#This Row],[FPKM]]*1</f>
        <v>1.2</v>
      </c>
      <c r="H6100" s="1"/>
    </row>
    <row r="6101" spans="1:8" x14ac:dyDescent="0.25">
      <c r="A6101" s="2" t="s">
        <v>4380</v>
      </c>
      <c r="B6101" s="2" t="s">
        <v>4381</v>
      </c>
      <c r="C6101" s="6">
        <f ca="1">表3[[#This Row],[length]]*1</f>
        <v>5633.5</v>
      </c>
      <c r="D6101" s="1">
        <f ca="1">表3[[#This Row],[effective_length]]*1</f>
        <v>5354.5</v>
      </c>
      <c r="E6101" s="6">
        <f ca="1">表3[[#This Row],[expected_count]]*1</f>
        <v>2494</v>
      </c>
      <c r="F6101" s="6">
        <f ca="1">表3[[#This Row],[TPM]]*1</f>
        <v>71.66</v>
      </c>
      <c r="G6101" s="6">
        <f ca="1">表3[[#This Row],[FPKM]]*1</f>
        <v>46.46</v>
      </c>
      <c r="H6101" s="1"/>
    </row>
    <row r="6102" spans="1:8" x14ac:dyDescent="0.25">
      <c r="A6102" s="3" t="s">
        <v>4382</v>
      </c>
      <c r="B6102" s="3" t="s">
        <v>4383</v>
      </c>
      <c r="C6102" s="6">
        <f ca="1">表3[[#This Row],[length]]*1</f>
        <v>1853</v>
      </c>
      <c r="D6102" s="1">
        <f ca="1">表3[[#This Row],[effective_length]]*1</f>
        <v>1574</v>
      </c>
      <c r="E6102" s="6">
        <f ca="1">表3[[#This Row],[expected_count]]*1</f>
        <v>8</v>
      </c>
      <c r="F6102" s="6">
        <f ca="1">表3[[#This Row],[TPM]]*1</f>
        <v>0.78</v>
      </c>
      <c r="G6102" s="6">
        <f ca="1">表3[[#This Row],[FPKM]]*1</f>
        <v>0.5</v>
      </c>
      <c r="H6102" s="1"/>
    </row>
    <row r="6103" spans="1:8" x14ac:dyDescent="0.25">
      <c r="A6103" s="2" t="s">
        <v>4384</v>
      </c>
      <c r="B6103" s="2" t="s">
        <v>4385</v>
      </c>
      <c r="C6103" s="6">
        <f ca="1">表3[[#This Row],[length]]*1</f>
        <v>2685.6</v>
      </c>
      <c r="D6103" s="1">
        <f ca="1">表3[[#This Row],[effective_length]]*1</f>
        <v>2406.6</v>
      </c>
      <c r="E6103" s="6">
        <f ca="1">表3[[#This Row],[expected_count]]*1</f>
        <v>618</v>
      </c>
      <c r="F6103" s="6">
        <f ca="1">表3[[#This Row],[TPM]]*1</f>
        <v>39.5</v>
      </c>
      <c r="G6103" s="6">
        <f ca="1">表3[[#This Row],[FPKM]]*1</f>
        <v>25.62</v>
      </c>
      <c r="H6103" s="1"/>
    </row>
    <row r="6104" spans="1:8" x14ac:dyDescent="0.25">
      <c r="A6104" s="3" t="s">
        <v>4386</v>
      </c>
      <c r="B6104" s="3" t="s">
        <v>4387</v>
      </c>
      <c r="C6104" s="6">
        <f ca="1">表3[[#This Row],[length]]*1</f>
        <v>3964.5</v>
      </c>
      <c r="D6104" s="1">
        <f ca="1">表3[[#This Row],[effective_length]]*1</f>
        <v>3685.5</v>
      </c>
      <c r="E6104" s="6">
        <f ca="1">表3[[#This Row],[expected_count]]*1</f>
        <v>97</v>
      </c>
      <c r="F6104" s="6">
        <f ca="1">表3[[#This Row],[TPM]]*1</f>
        <v>4.04</v>
      </c>
      <c r="G6104" s="6">
        <f ca="1">表3[[#This Row],[FPKM]]*1</f>
        <v>2.62</v>
      </c>
      <c r="H6104" s="1"/>
    </row>
    <row r="6105" spans="1:8" x14ac:dyDescent="0.25">
      <c r="A6105" s="2" t="s">
        <v>4388</v>
      </c>
      <c r="B6105" s="2" t="s">
        <v>4389</v>
      </c>
      <c r="C6105" s="6">
        <f ca="1">表3[[#This Row],[length]]*1</f>
        <v>1901</v>
      </c>
      <c r="D6105" s="1">
        <f ca="1">表3[[#This Row],[effective_length]]*1</f>
        <v>1622</v>
      </c>
      <c r="E6105" s="6">
        <f ca="1">表3[[#This Row],[expected_count]]*1</f>
        <v>376</v>
      </c>
      <c r="F6105" s="6">
        <f ca="1">表3[[#This Row],[TPM]]*1</f>
        <v>35.659999999999997</v>
      </c>
      <c r="G6105" s="6">
        <f ca="1">表3[[#This Row],[FPKM]]*1</f>
        <v>23.12</v>
      </c>
      <c r="H6105" s="1"/>
    </row>
    <row r="6106" spans="1:8" x14ac:dyDescent="0.25">
      <c r="A6106" s="3" t="s">
        <v>4390</v>
      </c>
      <c r="B6106" s="3" t="s">
        <v>4391</v>
      </c>
      <c r="C6106" s="6">
        <f ca="1">表3[[#This Row],[length]]*1</f>
        <v>8216</v>
      </c>
      <c r="D6106" s="1">
        <f ca="1">表3[[#This Row],[effective_length]]*1</f>
        <v>7937</v>
      </c>
      <c r="E6106" s="6">
        <f ca="1">表3[[#This Row],[expected_count]]*1</f>
        <v>6</v>
      </c>
      <c r="F6106" s="6">
        <f ca="1">表3[[#This Row],[TPM]]*1</f>
        <v>0.12</v>
      </c>
      <c r="G6106" s="6">
        <f ca="1">表3[[#This Row],[FPKM]]*1</f>
        <v>0.08</v>
      </c>
      <c r="H6106" s="1"/>
    </row>
    <row r="6107" spans="1:8" x14ac:dyDescent="0.25">
      <c r="A6107" s="2" t="s">
        <v>4392</v>
      </c>
      <c r="B6107" s="2" t="s">
        <v>4393</v>
      </c>
      <c r="C6107" s="6">
        <f ca="1">表3[[#This Row],[length]]*1</f>
        <v>1910</v>
      </c>
      <c r="D6107" s="1">
        <f ca="1">表3[[#This Row],[effective_length]]*1</f>
        <v>1631</v>
      </c>
      <c r="E6107" s="6">
        <f ca="1">表3[[#This Row],[expected_count]]*1</f>
        <v>122</v>
      </c>
      <c r="F6107" s="6">
        <f ca="1">表3[[#This Row],[TPM]]*1</f>
        <v>11.5</v>
      </c>
      <c r="G6107" s="6">
        <f ca="1">表3[[#This Row],[FPKM]]*1</f>
        <v>7.46</v>
      </c>
      <c r="H6107" s="1"/>
    </row>
    <row r="6108" spans="1:8" x14ac:dyDescent="0.25">
      <c r="A6108" s="3" t="s">
        <v>4394</v>
      </c>
      <c r="B6108" s="3" t="s">
        <v>4395</v>
      </c>
      <c r="C6108" s="6">
        <f ca="1">表3[[#This Row],[length]]*1</f>
        <v>1259.3399999999999</v>
      </c>
      <c r="D6108" s="1">
        <f ca="1">表3[[#This Row],[effective_length]]*1</f>
        <v>980.34</v>
      </c>
      <c r="E6108" s="6">
        <f ca="1">表3[[#This Row],[expected_count]]*1</f>
        <v>400.04</v>
      </c>
      <c r="F6108" s="6">
        <f ca="1">表3[[#This Row],[TPM]]*1</f>
        <v>62.78</v>
      </c>
      <c r="G6108" s="6">
        <f ca="1">表3[[#This Row],[FPKM]]*1</f>
        <v>40.700000000000003</v>
      </c>
      <c r="H6108" s="1"/>
    </row>
    <row r="6109" spans="1:8" x14ac:dyDescent="0.25">
      <c r="A6109" s="2" t="s">
        <v>4396</v>
      </c>
      <c r="B6109" s="2" t="s">
        <v>4397</v>
      </c>
      <c r="C6109" s="6">
        <f ca="1">表3[[#This Row],[length]]*1</f>
        <v>2317.38</v>
      </c>
      <c r="D6109" s="1">
        <f ca="1">表3[[#This Row],[effective_length]]*1</f>
        <v>2038.38</v>
      </c>
      <c r="E6109" s="6">
        <f ca="1">表3[[#This Row],[expected_count]]*1</f>
        <v>20</v>
      </c>
      <c r="F6109" s="6">
        <f ca="1">表3[[#This Row],[TPM]]*1</f>
        <v>1.5</v>
      </c>
      <c r="G6109" s="6">
        <f ca="1">表3[[#This Row],[FPKM]]*1</f>
        <v>0.98</v>
      </c>
      <c r="H6109" s="1"/>
    </row>
    <row r="6110" spans="1:8" x14ac:dyDescent="0.25">
      <c r="A6110" s="3" t="s">
        <v>4398</v>
      </c>
      <c r="B6110" s="3" t="s">
        <v>4399</v>
      </c>
      <c r="C6110" s="6">
        <f ca="1">表3[[#This Row],[length]]*1</f>
        <v>2180</v>
      </c>
      <c r="D6110" s="1">
        <f ca="1">表3[[#This Row],[effective_length]]*1</f>
        <v>1901</v>
      </c>
      <c r="E6110" s="6">
        <f ca="1">表3[[#This Row],[expected_count]]*1</f>
        <v>165</v>
      </c>
      <c r="F6110" s="6">
        <f ca="1">表3[[#This Row],[TPM]]*1</f>
        <v>13.36</v>
      </c>
      <c r="G6110" s="6">
        <f ca="1">表3[[#This Row],[FPKM]]*1</f>
        <v>8.66</v>
      </c>
      <c r="H6110" s="1"/>
    </row>
    <row r="6111" spans="1:8" x14ac:dyDescent="0.25">
      <c r="A6111" s="2" t="s">
        <v>4400</v>
      </c>
      <c r="B6111" s="2" t="s">
        <v>4401</v>
      </c>
      <c r="C6111" s="6">
        <f ca="1">表3[[#This Row],[length]]*1</f>
        <v>4188.33</v>
      </c>
      <c r="D6111" s="1">
        <f ca="1">表3[[#This Row],[effective_length]]*1</f>
        <v>3909.33</v>
      </c>
      <c r="E6111" s="6">
        <f ca="1">表3[[#This Row],[expected_count]]*1</f>
        <v>531</v>
      </c>
      <c r="F6111" s="6">
        <f ca="1">表3[[#This Row],[TPM]]*1</f>
        <v>20.9</v>
      </c>
      <c r="G6111" s="6">
        <f ca="1">表3[[#This Row],[FPKM]]*1</f>
        <v>13.54</v>
      </c>
      <c r="H6111" s="1"/>
    </row>
    <row r="6112" spans="1:8" x14ac:dyDescent="0.25">
      <c r="A6112" s="3" t="s">
        <v>4402</v>
      </c>
      <c r="B6112" s="3" t="s">
        <v>4403</v>
      </c>
      <c r="C6112" s="6">
        <f ca="1">表3[[#This Row],[length]]*1</f>
        <v>1397.83</v>
      </c>
      <c r="D6112" s="1">
        <f ca="1">表3[[#This Row],[effective_length]]*1</f>
        <v>1118.83</v>
      </c>
      <c r="E6112" s="6">
        <f ca="1">表3[[#This Row],[expected_count]]*1</f>
        <v>36</v>
      </c>
      <c r="F6112" s="6">
        <f ca="1">表3[[#This Row],[TPM]]*1</f>
        <v>4.96</v>
      </c>
      <c r="G6112" s="6">
        <f ca="1">表3[[#This Row],[FPKM]]*1</f>
        <v>3.2</v>
      </c>
      <c r="H6112" s="1"/>
    </row>
    <row r="6113" spans="1:8" x14ac:dyDescent="0.25">
      <c r="A6113" s="2" t="s">
        <v>4404</v>
      </c>
      <c r="B6113" s="2" t="s">
        <v>4405</v>
      </c>
      <c r="C6113" s="6">
        <f ca="1">表3[[#This Row],[length]]*1</f>
        <v>2386.58</v>
      </c>
      <c r="D6113" s="1">
        <f ca="1">表3[[#This Row],[effective_length]]*1</f>
        <v>2107.58</v>
      </c>
      <c r="E6113" s="6">
        <f ca="1">表3[[#This Row],[expected_count]]*1</f>
        <v>65</v>
      </c>
      <c r="F6113" s="6">
        <f ca="1">表3[[#This Row],[TPM]]*1</f>
        <v>4.74</v>
      </c>
      <c r="G6113" s="6">
        <f ca="1">表3[[#This Row],[FPKM]]*1</f>
        <v>3.08</v>
      </c>
      <c r="H6113" s="1"/>
    </row>
    <row r="6114" spans="1:8" x14ac:dyDescent="0.25">
      <c r="A6114" s="3" t="s">
        <v>4406</v>
      </c>
      <c r="B6114" s="3" t="s">
        <v>4407</v>
      </c>
      <c r="C6114" s="6">
        <f ca="1">表3[[#This Row],[length]]*1</f>
        <v>1268</v>
      </c>
      <c r="D6114" s="1">
        <f ca="1">表3[[#This Row],[effective_length]]*1</f>
        <v>989</v>
      </c>
      <c r="E6114" s="6">
        <f ca="1">表3[[#This Row],[expected_count]]*1</f>
        <v>0</v>
      </c>
      <c r="F6114" s="6">
        <f ca="1">表3[[#This Row],[TPM]]*1</f>
        <v>0</v>
      </c>
      <c r="G6114" s="6">
        <f ca="1">表3[[#This Row],[FPKM]]*1</f>
        <v>0</v>
      </c>
      <c r="H6114" s="1"/>
    </row>
    <row r="6115" spans="1:8" x14ac:dyDescent="0.25">
      <c r="A6115" s="2" t="s">
        <v>4408</v>
      </c>
      <c r="B6115" s="2" t="s">
        <v>4409</v>
      </c>
      <c r="C6115" s="6">
        <f ca="1">表3[[#This Row],[length]]*1</f>
        <v>5961.73</v>
      </c>
      <c r="D6115" s="1">
        <f ca="1">表3[[#This Row],[effective_length]]*1</f>
        <v>5682.73</v>
      </c>
      <c r="E6115" s="6">
        <f ca="1">表3[[#This Row],[expected_count]]*1</f>
        <v>58</v>
      </c>
      <c r="F6115" s="6">
        <f ca="1">表3[[#This Row],[TPM]]*1</f>
        <v>1.58</v>
      </c>
      <c r="G6115" s="6">
        <f ca="1">表3[[#This Row],[FPKM]]*1</f>
        <v>1.02</v>
      </c>
      <c r="H6115" s="1"/>
    </row>
    <row r="6116" spans="1:8" x14ac:dyDescent="0.25">
      <c r="A6116" s="3" t="s">
        <v>4410</v>
      </c>
      <c r="B6116" s="3" t="s">
        <v>4411</v>
      </c>
      <c r="C6116" s="6">
        <f ca="1">表3[[#This Row],[length]]*1</f>
        <v>1480</v>
      </c>
      <c r="D6116" s="1">
        <f ca="1">表3[[#This Row],[effective_length]]*1</f>
        <v>1201</v>
      </c>
      <c r="E6116" s="6">
        <f ca="1">表3[[#This Row],[expected_count]]*1</f>
        <v>0</v>
      </c>
      <c r="F6116" s="6">
        <f ca="1">表3[[#This Row],[TPM]]*1</f>
        <v>0</v>
      </c>
      <c r="G6116" s="6">
        <f ca="1">表3[[#This Row],[FPKM]]*1</f>
        <v>0</v>
      </c>
      <c r="H6116" s="1"/>
    </row>
    <row r="6117" spans="1:8" x14ac:dyDescent="0.25">
      <c r="A6117" s="2" t="s">
        <v>4412</v>
      </c>
      <c r="B6117" s="2" t="s">
        <v>4413</v>
      </c>
      <c r="C6117" s="6">
        <f ca="1">表3[[#This Row],[length]]*1</f>
        <v>1012.64</v>
      </c>
      <c r="D6117" s="1">
        <f ca="1">表3[[#This Row],[effective_length]]*1</f>
        <v>733.64</v>
      </c>
      <c r="E6117" s="6">
        <f ca="1">表3[[#This Row],[expected_count]]*1</f>
        <v>347.84</v>
      </c>
      <c r="F6117" s="6">
        <f ca="1">表3[[#This Row],[TPM]]*1</f>
        <v>72.959999999999994</v>
      </c>
      <c r="G6117" s="6">
        <f ca="1">表3[[#This Row],[FPKM]]*1</f>
        <v>47.3</v>
      </c>
      <c r="H6117" s="1"/>
    </row>
    <row r="6118" spans="1:8" x14ac:dyDescent="0.25">
      <c r="A6118" s="3" t="s">
        <v>4414</v>
      </c>
      <c r="B6118" s="3" t="s">
        <v>4415</v>
      </c>
      <c r="C6118" s="6">
        <f ca="1">表3[[#This Row],[length]]*1</f>
        <v>1961</v>
      </c>
      <c r="D6118" s="1">
        <f ca="1">表3[[#This Row],[effective_length]]*1</f>
        <v>1682</v>
      </c>
      <c r="E6118" s="6">
        <f ca="1">表3[[#This Row],[expected_count]]*1</f>
        <v>222</v>
      </c>
      <c r="F6118" s="6">
        <f ca="1">表3[[#This Row],[TPM]]*1</f>
        <v>20.3</v>
      </c>
      <c r="G6118" s="6">
        <f ca="1">表3[[#This Row],[FPKM]]*1</f>
        <v>13.16</v>
      </c>
      <c r="H6118" s="1"/>
    </row>
    <row r="6119" spans="1:8" x14ac:dyDescent="0.25">
      <c r="A6119" s="2" t="s">
        <v>4416</v>
      </c>
      <c r="B6119" s="2" t="s">
        <v>4417</v>
      </c>
      <c r="C6119" s="6">
        <f ca="1">表3[[#This Row],[length]]*1</f>
        <v>3023</v>
      </c>
      <c r="D6119" s="1">
        <f ca="1">表3[[#This Row],[effective_length]]*1</f>
        <v>2744</v>
      </c>
      <c r="E6119" s="6">
        <f ca="1">表3[[#This Row],[expected_count]]*1</f>
        <v>659</v>
      </c>
      <c r="F6119" s="6">
        <f ca="1">表3[[#This Row],[TPM]]*1</f>
        <v>36.96</v>
      </c>
      <c r="G6119" s="6">
        <f ca="1">表3[[#This Row],[FPKM]]*1</f>
        <v>23.96</v>
      </c>
      <c r="H6119" s="1"/>
    </row>
    <row r="6120" spans="1:8" x14ac:dyDescent="0.25">
      <c r="A6120" s="3" t="s">
        <v>4418</v>
      </c>
      <c r="B6120" s="3" t="s">
        <v>4419</v>
      </c>
      <c r="C6120" s="6">
        <f ca="1">表3[[#This Row],[length]]*1</f>
        <v>804</v>
      </c>
      <c r="D6120" s="1">
        <f ca="1">表3[[#This Row],[effective_length]]*1</f>
        <v>525</v>
      </c>
      <c r="E6120" s="6">
        <f ca="1">表3[[#This Row],[expected_count]]*1</f>
        <v>11</v>
      </c>
      <c r="F6120" s="6">
        <f ca="1">表3[[#This Row],[TPM]]*1</f>
        <v>3.22</v>
      </c>
      <c r="G6120" s="6">
        <f ca="1">表3[[#This Row],[FPKM]]*1</f>
        <v>2.08</v>
      </c>
      <c r="H6120" s="1"/>
    </row>
    <row r="6121" spans="1:8" x14ac:dyDescent="0.25">
      <c r="A6121" s="2" t="s">
        <v>4420</v>
      </c>
      <c r="B6121" s="2" t="s">
        <v>4421</v>
      </c>
      <c r="C6121" s="6">
        <f ca="1">表3[[#This Row],[length]]*1</f>
        <v>2773</v>
      </c>
      <c r="D6121" s="1">
        <f ca="1">表3[[#This Row],[effective_length]]*1</f>
        <v>2494</v>
      </c>
      <c r="E6121" s="6">
        <f ca="1">表3[[#This Row],[expected_count]]*1</f>
        <v>19.28</v>
      </c>
      <c r="F6121" s="6">
        <f ca="1">表3[[#This Row],[TPM]]*1</f>
        <v>1.18</v>
      </c>
      <c r="G6121" s="6">
        <f ca="1">表3[[#This Row],[FPKM]]*1</f>
        <v>0.78</v>
      </c>
      <c r="H6121" s="1"/>
    </row>
    <row r="6122" spans="1:8" x14ac:dyDescent="0.25">
      <c r="A6122" s="3" t="s">
        <v>4422</v>
      </c>
      <c r="B6122" s="3" t="s">
        <v>4423</v>
      </c>
      <c r="C6122" s="6">
        <f ca="1">表3[[#This Row],[length]]*1</f>
        <v>2877.65</v>
      </c>
      <c r="D6122" s="1">
        <f ca="1">表3[[#This Row],[effective_length]]*1</f>
        <v>2598.65</v>
      </c>
      <c r="E6122" s="6">
        <f ca="1">表3[[#This Row],[expected_count]]*1</f>
        <v>1681</v>
      </c>
      <c r="F6122" s="6">
        <f ca="1">表3[[#This Row],[TPM]]*1</f>
        <v>99.52</v>
      </c>
      <c r="G6122" s="6">
        <f ca="1">表3[[#This Row],[FPKM]]*1</f>
        <v>64.52</v>
      </c>
      <c r="H6122" s="1"/>
    </row>
    <row r="6123" spans="1:8" x14ac:dyDescent="0.25">
      <c r="A6123" s="2" t="s">
        <v>4424</v>
      </c>
      <c r="B6123" s="2" t="s">
        <v>4425</v>
      </c>
      <c r="C6123" s="6">
        <f ca="1">表3[[#This Row],[length]]*1</f>
        <v>2631.89</v>
      </c>
      <c r="D6123" s="1">
        <f ca="1">表3[[#This Row],[effective_length]]*1</f>
        <v>2352.89</v>
      </c>
      <c r="E6123" s="6">
        <f ca="1">表3[[#This Row],[expected_count]]*1</f>
        <v>163</v>
      </c>
      <c r="F6123" s="6">
        <f ca="1">表3[[#This Row],[TPM]]*1</f>
        <v>10.66</v>
      </c>
      <c r="G6123" s="6">
        <f ca="1">表3[[#This Row],[FPKM]]*1</f>
        <v>6.9</v>
      </c>
      <c r="H6123" s="1"/>
    </row>
    <row r="6124" spans="1:8" x14ac:dyDescent="0.25">
      <c r="A6124" s="3" t="s">
        <v>4426</v>
      </c>
      <c r="B6124" s="3" t="s">
        <v>4427</v>
      </c>
      <c r="C6124" s="6">
        <f ca="1">表3[[#This Row],[length]]*1</f>
        <v>2394</v>
      </c>
      <c r="D6124" s="1">
        <f ca="1">表3[[#This Row],[effective_length]]*1</f>
        <v>2115</v>
      </c>
      <c r="E6124" s="6">
        <f ca="1">表3[[#This Row],[expected_count]]*1</f>
        <v>1121</v>
      </c>
      <c r="F6124" s="6">
        <f ca="1">表3[[#This Row],[TPM]]*1</f>
        <v>81.540000000000006</v>
      </c>
      <c r="G6124" s="6">
        <f ca="1">表3[[#This Row],[FPKM]]*1</f>
        <v>52.86</v>
      </c>
      <c r="H6124" s="1"/>
    </row>
    <row r="6125" spans="1:8" x14ac:dyDescent="0.25">
      <c r="A6125" s="2" t="s">
        <v>4428</v>
      </c>
      <c r="B6125" s="2" t="s">
        <v>4429</v>
      </c>
      <c r="C6125" s="6">
        <f ca="1">表3[[#This Row],[length]]*1</f>
        <v>2444.9499999999998</v>
      </c>
      <c r="D6125" s="1">
        <f ca="1">表3[[#This Row],[effective_length]]*1</f>
        <v>2165.9499999999998</v>
      </c>
      <c r="E6125" s="6">
        <f ca="1">表3[[#This Row],[expected_count]]*1</f>
        <v>253.98</v>
      </c>
      <c r="F6125" s="6">
        <f ca="1">表3[[#This Row],[TPM]]*1</f>
        <v>18.04</v>
      </c>
      <c r="G6125" s="6">
        <f ca="1">表3[[#This Row],[FPKM]]*1</f>
        <v>11.7</v>
      </c>
      <c r="H6125" s="1"/>
    </row>
    <row r="6126" spans="1:8" x14ac:dyDescent="0.25">
      <c r="A6126" s="3" t="s">
        <v>4430</v>
      </c>
      <c r="B6126" s="3" t="s">
        <v>4431</v>
      </c>
      <c r="C6126" s="6">
        <f ca="1">表3[[#This Row],[length]]*1</f>
        <v>634.83000000000004</v>
      </c>
      <c r="D6126" s="1">
        <f ca="1">表3[[#This Row],[effective_length]]*1</f>
        <v>356.01</v>
      </c>
      <c r="E6126" s="6">
        <f ca="1">表3[[#This Row],[expected_count]]*1</f>
        <v>5</v>
      </c>
      <c r="F6126" s="6">
        <f ca="1">表3[[#This Row],[TPM]]*1</f>
        <v>2.16</v>
      </c>
      <c r="G6126" s="6">
        <f ca="1">表3[[#This Row],[FPKM]]*1</f>
        <v>1.4</v>
      </c>
      <c r="H6126" s="1"/>
    </row>
    <row r="6127" spans="1:8" x14ac:dyDescent="0.25">
      <c r="A6127" s="2" t="s">
        <v>4432</v>
      </c>
      <c r="B6127" s="2" t="s">
        <v>4433</v>
      </c>
      <c r="C6127" s="6">
        <f ca="1">表3[[#This Row],[length]]*1</f>
        <v>4967.8</v>
      </c>
      <c r="D6127" s="1">
        <f ca="1">表3[[#This Row],[effective_length]]*1</f>
        <v>4688.8</v>
      </c>
      <c r="E6127" s="6">
        <f ca="1">表3[[#This Row],[expected_count]]*1</f>
        <v>514</v>
      </c>
      <c r="F6127" s="6">
        <f ca="1">表3[[#This Row],[TPM]]*1</f>
        <v>16.86</v>
      </c>
      <c r="G6127" s="6">
        <f ca="1">表3[[#This Row],[FPKM]]*1</f>
        <v>10.94</v>
      </c>
      <c r="H6127" s="1"/>
    </row>
    <row r="6128" spans="1:8" x14ac:dyDescent="0.25">
      <c r="A6128" s="3" t="s">
        <v>4434</v>
      </c>
      <c r="B6128" s="3" t="s">
        <v>4435</v>
      </c>
      <c r="C6128" s="6">
        <f ca="1">表3[[#This Row],[length]]*1</f>
        <v>1176</v>
      </c>
      <c r="D6128" s="1">
        <f ca="1">表3[[#This Row],[effective_length]]*1</f>
        <v>897</v>
      </c>
      <c r="E6128" s="6">
        <f ca="1">表3[[#This Row],[expected_count]]*1</f>
        <v>0</v>
      </c>
      <c r="F6128" s="6">
        <f ca="1">表3[[#This Row],[TPM]]*1</f>
        <v>0</v>
      </c>
      <c r="G6128" s="6">
        <f ca="1">表3[[#This Row],[FPKM]]*1</f>
        <v>0</v>
      </c>
      <c r="H6128" s="1"/>
    </row>
    <row r="6129" spans="1:8" x14ac:dyDescent="0.25">
      <c r="A6129" s="2" t="s">
        <v>4436</v>
      </c>
      <c r="B6129" s="2" t="s">
        <v>4437</v>
      </c>
      <c r="C6129" s="6">
        <f ca="1">表3[[#This Row],[length]]*1</f>
        <v>2968.76</v>
      </c>
      <c r="D6129" s="1">
        <f ca="1">表3[[#This Row],[effective_length]]*1</f>
        <v>2689.76</v>
      </c>
      <c r="E6129" s="6">
        <f ca="1">表3[[#This Row],[expected_count]]*1</f>
        <v>33</v>
      </c>
      <c r="F6129" s="6">
        <f ca="1">表3[[#This Row],[TPM]]*1</f>
        <v>1.88</v>
      </c>
      <c r="G6129" s="6">
        <f ca="1">表3[[#This Row],[FPKM]]*1</f>
        <v>1.22</v>
      </c>
      <c r="H6129" s="1"/>
    </row>
    <row r="6130" spans="1:8" x14ac:dyDescent="0.25">
      <c r="A6130" s="3" t="s">
        <v>4438</v>
      </c>
      <c r="B6130" s="3" t="s">
        <v>4439</v>
      </c>
      <c r="C6130" s="6">
        <f ca="1">表3[[#This Row],[length]]*1</f>
        <v>2542</v>
      </c>
      <c r="D6130" s="1">
        <f ca="1">表3[[#This Row],[effective_length]]*1</f>
        <v>2263</v>
      </c>
      <c r="E6130" s="6">
        <f ca="1">表3[[#This Row],[expected_count]]*1</f>
        <v>1</v>
      </c>
      <c r="F6130" s="6">
        <f ca="1">表3[[#This Row],[TPM]]*1</f>
        <v>0.06</v>
      </c>
      <c r="G6130" s="6">
        <f ca="1">表3[[#This Row],[FPKM]]*1</f>
        <v>0.04</v>
      </c>
      <c r="H6130" s="1"/>
    </row>
    <row r="6131" spans="1:8" x14ac:dyDescent="0.25">
      <c r="A6131" s="2" t="s">
        <v>4440</v>
      </c>
      <c r="B6131" s="2" t="s">
        <v>4441</v>
      </c>
      <c r="C6131" s="6">
        <f ca="1">表3[[#This Row],[length]]*1</f>
        <v>7039.5</v>
      </c>
      <c r="D6131" s="1">
        <f ca="1">表3[[#This Row],[effective_length]]*1</f>
        <v>6760.5</v>
      </c>
      <c r="E6131" s="6">
        <f ca="1">表3[[#This Row],[expected_count]]*1</f>
        <v>0</v>
      </c>
      <c r="F6131" s="6">
        <f ca="1">表3[[#This Row],[TPM]]*1</f>
        <v>0</v>
      </c>
      <c r="G6131" s="6">
        <f ca="1">表3[[#This Row],[FPKM]]*1</f>
        <v>0</v>
      </c>
      <c r="H6131" s="1"/>
    </row>
    <row r="6132" spans="1:8" x14ac:dyDescent="0.25">
      <c r="A6132" s="3" t="s">
        <v>4442</v>
      </c>
      <c r="B6132" s="3" t="s">
        <v>4443</v>
      </c>
      <c r="C6132" s="6">
        <f ca="1">表3[[#This Row],[length]]*1</f>
        <v>3607</v>
      </c>
      <c r="D6132" s="1">
        <f ca="1">表3[[#This Row],[effective_length]]*1</f>
        <v>3328</v>
      </c>
      <c r="E6132" s="6">
        <f ca="1">表3[[#This Row],[expected_count]]*1</f>
        <v>8</v>
      </c>
      <c r="F6132" s="6">
        <f ca="1">表3[[#This Row],[TPM]]*1</f>
        <v>0.36</v>
      </c>
      <c r="G6132" s="6">
        <f ca="1">表3[[#This Row],[FPKM]]*1</f>
        <v>0.24</v>
      </c>
      <c r="H6132" s="1"/>
    </row>
    <row r="6133" spans="1:8" x14ac:dyDescent="0.25">
      <c r="A6133" s="2" t="s">
        <v>4444</v>
      </c>
      <c r="B6133" s="2" t="s">
        <v>4445</v>
      </c>
      <c r="C6133" s="6">
        <f ca="1">表3[[#This Row],[length]]*1</f>
        <v>1906.43</v>
      </c>
      <c r="D6133" s="1">
        <f ca="1">表3[[#This Row],[effective_length]]*1</f>
        <v>1627.43</v>
      </c>
      <c r="E6133" s="6">
        <f ca="1">表3[[#This Row],[expected_count]]*1</f>
        <v>367.34</v>
      </c>
      <c r="F6133" s="6">
        <f ca="1">表3[[#This Row],[TPM]]*1</f>
        <v>34.72</v>
      </c>
      <c r="G6133" s="6">
        <f ca="1">表3[[#This Row],[FPKM]]*1</f>
        <v>22.52</v>
      </c>
      <c r="H6133" s="1"/>
    </row>
    <row r="6134" spans="1:8" x14ac:dyDescent="0.25">
      <c r="A6134" s="3" t="s">
        <v>4446</v>
      </c>
      <c r="B6134" s="3" t="s">
        <v>4447</v>
      </c>
      <c r="C6134" s="6">
        <f ca="1">表3[[#This Row],[length]]*1</f>
        <v>9599.91</v>
      </c>
      <c r="D6134" s="1">
        <f ca="1">表3[[#This Row],[effective_length]]*1</f>
        <v>9320.91</v>
      </c>
      <c r="E6134" s="6">
        <f ca="1">表3[[#This Row],[expected_count]]*1</f>
        <v>1096</v>
      </c>
      <c r="F6134" s="6">
        <f ca="1">表3[[#This Row],[TPM]]*1</f>
        <v>18.100000000000001</v>
      </c>
      <c r="G6134" s="6">
        <f ca="1">表3[[#This Row],[FPKM]]*1</f>
        <v>11.72</v>
      </c>
      <c r="H6134" s="1"/>
    </row>
    <row r="6135" spans="1:8" x14ac:dyDescent="0.25">
      <c r="A6135" s="2" t="s">
        <v>4448</v>
      </c>
      <c r="B6135" s="2" t="s">
        <v>4449</v>
      </c>
      <c r="C6135" s="6">
        <f ca="1">表3[[#This Row],[length]]*1</f>
        <v>2781.75</v>
      </c>
      <c r="D6135" s="1">
        <f ca="1">表3[[#This Row],[effective_length]]*1</f>
        <v>2502.75</v>
      </c>
      <c r="E6135" s="6">
        <f ca="1">表3[[#This Row],[expected_count]]*1</f>
        <v>0</v>
      </c>
      <c r="F6135" s="6">
        <f ca="1">表3[[#This Row],[TPM]]*1</f>
        <v>0</v>
      </c>
      <c r="G6135" s="6">
        <f ca="1">表3[[#This Row],[FPKM]]*1</f>
        <v>0</v>
      </c>
      <c r="H6135" s="1"/>
    </row>
    <row r="6136" spans="1:8" x14ac:dyDescent="0.25">
      <c r="A6136" s="3" t="s">
        <v>4450</v>
      </c>
      <c r="B6136" s="3" t="s">
        <v>4451</v>
      </c>
      <c r="C6136" s="6">
        <f ca="1">表3[[#This Row],[length]]*1</f>
        <v>2749.5</v>
      </c>
      <c r="D6136" s="1">
        <f ca="1">表3[[#This Row],[effective_length]]*1</f>
        <v>2470.5</v>
      </c>
      <c r="E6136" s="6">
        <f ca="1">表3[[#This Row],[expected_count]]*1</f>
        <v>0</v>
      </c>
      <c r="F6136" s="6">
        <f ca="1">表3[[#This Row],[TPM]]*1</f>
        <v>0</v>
      </c>
      <c r="G6136" s="6">
        <f ca="1">表3[[#This Row],[FPKM]]*1</f>
        <v>0</v>
      </c>
      <c r="H6136" s="1"/>
    </row>
    <row r="6137" spans="1:8" x14ac:dyDescent="0.25">
      <c r="A6137" s="2" t="s">
        <v>4452</v>
      </c>
      <c r="B6137" s="2" t="s">
        <v>4453</v>
      </c>
      <c r="C6137" s="6">
        <f ca="1">表3[[#This Row],[length]]*1</f>
        <v>5833</v>
      </c>
      <c r="D6137" s="1">
        <f ca="1">表3[[#This Row],[effective_length]]*1</f>
        <v>5554</v>
      </c>
      <c r="E6137" s="6">
        <f ca="1">表3[[#This Row],[expected_count]]*1</f>
        <v>24</v>
      </c>
      <c r="F6137" s="6">
        <f ca="1">表3[[#This Row],[TPM]]*1</f>
        <v>0.66</v>
      </c>
      <c r="G6137" s="6">
        <f ca="1">表3[[#This Row],[FPKM]]*1</f>
        <v>0.44</v>
      </c>
      <c r="H6137" s="1"/>
    </row>
    <row r="6138" spans="1:8" x14ac:dyDescent="0.25">
      <c r="A6138" s="3" t="s">
        <v>4454</v>
      </c>
      <c r="B6138" s="3" t="s">
        <v>4455</v>
      </c>
      <c r="C6138" s="6">
        <f ca="1">表3[[#This Row],[length]]*1</f>
        <v>3284.06</v>
      </c>
      <c r="D6138" s="1">
        <f ca="1">表3[[#This Row],[effective_length]]*1</f>
        <v>3005.06</v>
      </c>
      <c r="E6138" s="6">
        <f ca="1">表3[[#This Row],[expected_count]]*1</f>
        <v>1161</v>
      </c>
      <c r="F6138" s="6">
        <f ca="1">表3[[#This Row],[TPM]]*1</f>
        <v>59.44</v>
      </c>
      <c r="G6138" s="6">
        <f ca="1">表3[[#This Row],[FPKM]]*1</f>
        <v>38.54</v>
      </c>
      <c r="H6138" s="1"/>
    </row>
    <row r="6139" spans="1:8" x14ac:dyDescent="0.25">
      <c r="A6139" s="2" t="s">
        <v>4456</v>
      </c>
      <c r="B6139" s="2" t="s">
        <v>4457</v>
      </c>
      <c r="C6139" s="6">
        <f ca="1">表3[[#This Row],[length]]*1</f>
        <v>605</v>
      </c>
      <c r="D6139" s="1">
        <f ca="1">表3[[#This Row],[effective_length]]*1</f>
        <v>326</v>
      </c>
      <c r="E6139" s="6">
        <f ca="1">表3[[#This Row],[expected_count]]*1</f>
        <v>0</v>
      </c>
      <c r="F6139" s="6">
        <f ca="1">表3[[#This Row],[TPM]]*1</f>
        <v>0</v>
      </c>
      <c r="G6139" s="6">
        <f ca="1">表3[[#This Row],[FPKM]]*1</f>
        <v>0</v>
      </c>
      <c r="H6139" s="1"/>
    </row>
    <row r="6140" spans="1:8" x14ac:dyDescent="0.25">
      <c r="A6140" s="3" t="s">
        <v>4458</v>
      </c>
      <c r="B6140" s="3" t="s">
        <v>4459</v>
      </c>
      <c r="C6140" s="6">
        <f ca="1">表3[[#This Row],[length]]*1</f>
        <v>7355</v>
      </c>
      <c r="D6140" s="1">
        <f ca="1">表3[[#This Row],[effective_length]]*1</f>
        <v>7076</v>
      </c>
      <c r="E6140" s="6">
        <f ca="1">表3[[#This Row],[expected_count]]*1</f>
        <v>28</v>
      </c>
      <c r="F6140" s="6">
        <f ca="1">表3[[#This Row],[TPM]]*1</f>
        <v>0.6</v>
      </c>
      <c r="G6140" s="6">
        <f ca="1">表3[[#This Row],[FPKM]]*1</f>
        <v>0.4</v>
      </c>
      <c r="H6140" s="1"/>
    </row>
    <row r="6141" spans="1:8" x14ac:dyDescent="0.25">
      <c r="A6141" s="2" t="s">
        <v>4460</v>
      </c>
      <c r="B6141" s="2" t="s">
        <v>4461</v>
      </c>
      <c r="C6141" s="6">
        <f ca="1">表3[[#This Row],[length]]*1</f>
        <v>2718.37</v>
      </c>
      <c r="D6141" s="1">
        <f ca="1">表3[[#This Row],[effective_length]]*1</f>
        <v>2439.37</v>
      </c>
      <c r="E6141" s="6">
        <f ca="1">表3[[#This Row],[expected_count]]*1</f>
        <v>669</v>
      </c>
      <c r="F6141" s="6">
        <f ca="1">表3[[#This Row],[TPM]]*1</f>
        <v>42.2</v>
      </c>
      <c r="G6141" s="6">
        <f ca="1">表3[[#This Row],[FPKM]]*1</f>
        <v>27.36</v>
      </c>
      <c r="H6141" s="1"/>
    </row>
    <row r="6142" spans="1:8" x14ac:dyDescent="0.25">
      <c r="A6142" s="3" t="s">
        <v>4462</v>
      </c>
      <c r="B6142" s="3" t="s">
        <v>4463</v>
      </c>
      <c r="C6142" s="6">
        <f ca="1">表3[[#This Row],[length]]*1</f>
        <v>1748.31</v>
      </c>
      <c r="D6142" s="1">
        <f ca="1">表3[[#This Row],[effective_length]]*1</f>
        <v>1469.31</v>
      </c>
      <c r="E6142" s="6">
        <f ca="1">表3[[#This Row],[expected_count]]*1</f>
        <v>139</v>
      </c>
      <c r="F6142" s="6">
        <f ca="1">表3[[#This Row],[TPM]]*1</f>
        <v>14.56</v>
      </c>
      <c r="G6142" s="6">
        <f ca="1">表3[[#This Row],[FPKM]]*1</f>
        <v>9.44</v>
      </c>
      <c r="H6142" s="1"/>
    </row>
    <row r="6143" spans="1:8" x14ac:dyDescent="0.25">
      <c r="A6143" s="2" t="s">
        <v>4464</v>
      </c>
      <c r="B6143" s="2" t="s">
        <v>4465</v>
      </c>
      <c r="C6143" s="6">
        <f ca="1">表3[[#This Row],[length]]*1</f>
        <v>2672.55</v>
      </c>
      <c r="D6143" s="1">
        <f ca="1">表3[[#This Row],[effective_length]]*1</f>
        <v>2393.5500000000002</v>
      </c>
      <c r="E6143" s="6">
        <f ca="1">表3[[#This Row],[expected_count]]*1</f>
        <v>2180</v>
      </c>
      <c r="F6143" s="6">
        <f ca="1">表3[[#This Row],[TPM]]*1</f>
        <v>140.13999999999999</v>
      </c>
      <c r="G6143" s="6">
        <f ca="1">表3[[#This Row],[FPKM]]*1</f>
        <v>90.84</v>
      </c>
      <c r="H6143" s="1"/>
    </row>
    <row r="6144" spans="1:8" x14ac:dyDescent="0.25">
      <c r="A6144" s="3" t="s">
        <v>4466</v>
      </c>
      <c r="B6144" s="3" t="s">
        <v>4467</v>
      </c>
      <c r="C6144" s="6">
        <f ca="1">表3[[#This Row],[length]]*1</f>
        <v>1518.06</v>
      </c>
      <c r="D6144" s="1">
        <f ca="1">表3[[#This Row],[effective_length]]*1</f>
        <v>1239.06</v>
      </c>
      <c r="E6144" s="6">
        <f ca="1">表3[[#This Row],[expected_count]]*1</f>
        <v>572</v>
      </c>
      <c r="F6144" s="6">
        <f ca="1">表3[[#This Row],[TPM]]*1</f>
        <v>71.02</v>
      </c>
      <c r="G6144" s="6">
        <f ca="1">表3[[#This Row],[FPKM]]*1</f>
        <v>46.04</v>
      </c>
      <c r="H6144" s="1"/>
    </row>
    <row r="6145" spans="1:8" x14ac:dyDescent="0.25">
      <c r="A6145" s="2" t="s">
        <v>4468</v>
      </c>
      <c r="B6145" s="2" t="s">
        <v>4469</v>
      </c>
      <c r="C6145" s="6">
        <f ca="1">表3[[#This Row],[length]]*1</f>
        <v>1441.9</v>
      </c>
      <c r="D6145" s="1">
        <f ca="1">表3[[#This Row],[effective_length]]*1</f>
        <v>1162.9000000000001</v>
      </c>
      <c r="E6145" s="6">
        <f ca="1">表3[[#This Row],[expected_count]]*1</f>
        <v>520</v>
      </c>
      <c r="F6145" s="6">
        <f ca="1">表3[[#This Row],[TPM]]*1</f>
        <v>68.8</v>
      </c>
      <c r="G6145" s="6">
        <f ca="1">表3[[#This Row],[FPKM]]*1</f>
        <v>44.6</v>
      </c>
      <c r="H6145" s="1"/>
    </row>
    <row r="6146" spans="1:8" x14ac:dyDescent="0.25">
      <c r="A6146" s="3" t="s">
        <v>4470</v>
      </c>
      <c r="B6146" s="3" t="s">
        <v>4471</v>
      </c>
      <c r="C6146" s="6">
        <f ca="1">表3[[#This Row],[length]]*1</f>
        <v>1740.04</v>
      </c>
      <c r="D6146" s="1">
        <f ca="1">表3[[#This Row],[effective_length]]*1</f>
        <v>1461.04</v>
      </c>
      <c r="E6146" s="6">
        <f ca="1">表3[[#This Row],[expected_count]]*1</f>
        <v>5712</v>
      </c>
      <c r="F6146" s="6">
        <f ca="1">表3[[#This Row],[TPM]]*1</f>
        <v>601.52</v>
      </c>
      <c r="G6146" s="6">
        <f ca="1">表3[[#This Row],[FPKM]]*1</f>
        <v>389.94</v>
      </c>
      <c r="H6146" s="1"/>
    </row>
    <row r="6147" spans="1:8" x14ac:dyDescent="0.25">
      <c r="A6147" s="2" t="s">
        <v>4472</v>
      </c>
      <c r="B6147" s="2" t="s">
        <v>4473</v>
      </c>
      <c r="C6147" s="6">
        <f ca="1">表3[[#This Row],[length]]*1</f>
        <v>1950</v>
      </c>
      <c r="D6147" s="1">
        <f ca="1">表3[[#This Row],[effective_length]]*1</f>
        <v>1671</v>
      </c>
      <c r="E6147" s="6">
        <f ca="1">表3[[#This Row],[expected_count]]*1</f>
        <v>12</v>
      </c>
      <c r="F6147" s="6">
        <f ca="1">表3[[#This Row],[TPM]]*1</f>
        <v>1.1000000000000001</v>
      </c>
      <c r="G6147" s="6">
        <f ca="1">表3[[#This Row],[FPKM]]*1</f>
        <v>0.72</v>
      </c>
      <c r="H6147" s="1"/>
    </row>
    <row r="6148" spans="1:8" x14ac:dyDescent="0.25">
      <c r="A6148" s="3" t="s">
        <v>4474</v>
      </c>
      <c r="B6148" s="3" t="s">
        <v>4475</v>
      </c>
      <c r="C6148" s="6">
        <f ca="1">表3[[#This Row],[length]]*1</f>
        <v>425</v>
      </c>
      <c r="D6148" s="1">
        <f ca="1">表3[[#This Row],[effective_length]]*1</f>
        <v>146</v>
      </c>
      <c r="E6148" s="6">
        <f ca="1">表3[[#This Row],[expected_count]]*1</f>
        <v>0</v>
      </c>
      <c r="F6148" s="6">
        <f ca="1">表3[[#This Row],[TPM]]*1</f>
        <v>0</v>
      </c>
      <c r="G6148" s="6">
        <f ca="1">表3[[#This Row],[FPKM]]*1</f>
        <v>0</v>
      </c>
      <c r="H6148" s="1"/>
    </row>
    <row r="6149" spans="1:8" x14ac:dyDescent="0.25">
      <c r="A6149" s="2" t="s">
        <v>4476</v>
      </c>
      <c r="B6149" s="2" t="s">
        <v>4477</v>
      </c>
      <c r="C6149" s="6">
        <f ca="1">表3[[#This Row],[length]]*1</f>
        <v>4456</v>
      </c>
      <c r="D6149" s="1">
        <f ca="1">表3[[#This Row],[effective_length]]*1</f>
        <v>4177</v>
      </c>
      <c r="E6149" s="6">
        <f ca="1">表3[[#This Row],[expected_count]]*1</f>
        <v>3</v>
      </c>
      <c r="F6149" s="6">
        <f ca="1">表3[[#This Row],[TPM]]*1</f>
        <v>0.12</v>
      </c>
      <c r="G6149" s="6">
        <f ca="1">表3[[#This Row],[FPKM]]*1</f>
        <v>0.08</v>
      </c>
      <c r="H6149" s="1"/>
    </row>
    <row r="6150" spans="1:8" x14ac:dyDescent="0.25">
      <c r="A6150" s="3" t="s">
        <v>4478</v>
      </c>
      <c r="B6150" s="3" t="s">
        <v>4479</v>
      </c>
      <c r="C6150" s="6">
        <f ca="1">表3[[#This Row],[length]]*1</f>
        <v>1902.22</v>
      </c>
      <c r="D6150" s="1">
        <f ca="1">表3[[#This Row],[effective_length]]*1</f>
        <v>1623.22</v>
      </c>
      <c r="E6150" s="6">
        <f ca="1">表3[[#This Row],[expected_count]]*1</f>
        <v>405</v>
      </c>
      <c r="F6150" s="6">
        <f ca="1">表3[[#This Row],[TPM]]*1</f>
        <v>38.380000000000003</v>
      </c>
      <c r="G6150" s="6">
        <f ca="1">表3[[#This Row],[FPKM]]*1</f>
        <v>24.88</v>
      </c>
      <c r="H6150" s="1"/>
    </row>
    <row r="6151" spans="1:8" x14ac:dyDescent="0.25">
      <c r="A6151" s="2" t="s">
        <v>4480</v>
      </c>
      <c r="B6151" s="2" t="s">
        <v>4481</v>
      </c>
      <c r="C6151" s="6">
        <f ca="1">表3[[#This Row],[length]]*1</f>
        <v>982.87</v>
      </c>
      <c r="D6151" s="1">
        <f ca="1">表3[[#This Row],[effective_length]]*1</f>
        <v>703.87</v>
      </c>
      <c r="E6151" s="6">
        <f ca="1">表3[[#This Row],[expected_count]]*1</f>
        <v>373</v>
      </c>
      <c r="F6151" s="6">
        <f ca="1">表3[[#This Row],[TPM]]*1</f>
        <v>81.540000000000006</v>
      </c>
      <c r="G6151" s="6">
        <f ca="1">表3[[#This Row],[FPKM]]*1</f>
        <v>52.86</v>
      </c>
      <c r="H6151" s="1"/>
    </row>
    <row r="6152" spans="1:8" x14ac:dyDescent="0.25">
      <c r="A6152" s="3" t="s">
        <v>4482</v>
      </c>
      <c r="B6152" s="3" t="s">
        <v>4483</v>
      </c>
      <c r="C6152" s="6">
        <f ca="1">表3[[#This Row],[length]]*1</f>
        <v>7130</v>
      </c>
      <c r="D6152" s="1">
        <f ca="1">表3[[#This Row],[effective_length]]*1</f>
        <v>6851</v>
      </c>
      <c r="E6152" s="6">
        <f ca="1">表3[[#This Row],[expected_count]]*1</f>
        <v>1153</v>
      </c>
      <c r="F6152" s="6">
        <f ca="1">表3[[#This Row],[TPM]]*1</f>
        <v>25.9</v>
      </c>
      <c r="G6152" s="6">
        <f ca="1">表3[[#This Row],[FPKM]]*1</f>
        <v>16.78</v>
      </c>
      <c r="H6152" s="1"/>
    </row>
    <row r="6153" spans="1:8" x14ac:dyDescent="0.25">
      <c r="A6153" s="2" t="s">
        <v>4484</v>
      </c>
      <c r="B6153" s="2" t="s">
        <v>4485</v>
      </c>
      <c r="C6153" s="6">
        <f ca="1">表3[[#This Row],[length]]*1</f>
        <v>2864.64</v>
      </c>
      <c r="D6153" s="1">
        <f ca="1">表3[[#This Row],[effective_length]]*1</f>
        <v>2585.64</v>
      </c>
      <c r="E6153" s="6">
        <f ca="1">表3[[#This Row],[expected_count]]*1</f>
        <v>49</v>
      </c>
      <c r="F6153" s="6">
        <f ca="1">表3[[#This Row],[TPM]]*1</f>
        <v>2.92</v>
      </c>
      <c r="G6153" s="6">
        <f ca="1">表3[[#This Row],[FPKM]]*1</f>
        <v>1.9</v>
      </c>
      <c r="H6153" s="1"/>
    </row>
    <row r="6154" spans="1:8" x14ac:dyDescent="0.25">
      <c r="A6154" s="3" t="s">
        <v>4486</v>
      </c>
      <c r="B6154" s="3" t="s">
        <v>4487</v>
      </c>
      <c r="C6154" s="6">
        <f ca="1">表3[[#This Row],[length]]*1</f>
        <v>1019.49</v>
      </c>
      <c r="D6154" s="1">
        <f ca="1">表3[[#This Row],[effective_length]]*1</f>
        <v>740.49</v>
      </c>
      <c r="E6154" s="6">
        <f ca="1">表3[[#This Row],[expected_count]]*1</f>
        <v>2</v>
      </c>
      <c r="F6154" s="6">
        <f ca="1">表3[[#This Row],[TPM]]*1</f>
        <v>0.42</v>
      </c>
      <c r="G6154" s="6">
        <f ca="1">表3[[#This Row],[FPKM]]*1</f>
        <v>0.26</v>
      </c>
      <c r="H6154" s="1"/>
    </row>
    <row r="6155" spans="1:8" x14ac:dyDescent="0.25">
      <c r="A6155" s="2" t="s">
        <v>4488</v>
      </c>
      <c r="B6155" s="2" t="s">
        <v>4489</v>
      </c>
      <c r="C6155" s="6">
        <f ca="1">表3[[#This Row],[length]]*1</f>
        <v>4195.24</v>
      </c>
      <c r="D6155" s="1">
        <f ca="1">表3[[#This Row],[effective_length]]*1</f>
        <v>3916.24</v>
      </c>
      <c r="E6155" s="6">
        <f ca="1">表3[[#This Row],[expected_count]]*1</f>
        <v>862</v>
      </c>
      <c r="F6155" s="6">
        <f ca="1">表3[[#This Row],[TPM]]*1</f>
        <v>33.86</v>
      </c>
      <c r="G6155" s="6">
        <f ca="1">表3[[#This Row],[FPKM]]*1</f>
        <v>21.96</v>
      </c>
      <c r="H6155" s="1"/>
    </row>
    <row r="6156" spans="1:8" x14ac:dyDescent="0.25">
      <c r="A6156" s="3" t="s">
        <v>4490</v>
      </c>
      <c r="B6156" s="3" t="s">
        <v>4491</v>
      </c>
      <c r="C6156" s="6">
        <f ca="1">表3[[#This Row],[length]]*1</f>
        <v>1703</v>
      </c>
      <c r="D6156" s="1">
        <f ca="1">表3[[#This Row],[effective_length]]*1</f>
        <v>1424</v>
      </c>
      <c r="E6156" s="6">
        <f ca="1">表3[[#This Row],[expected_count]]*1</f>
        <v>48</v>
      </c>
      <c r="F6156" s="6">
        <f ca="1">表3[[#This Row],[TPM]]*1</f>
        <v>5.18</v>
      </c>
      <c r="G6156" s="6">
        <f ca="1">表3[[#This Row],[FPKM]]*1</f>
        <v>3.36</v>
      </c>
      <c r="H6156" s="1"/>
    </row>
    <row r="6157" spans="1:8" x14ac:dyDescent="0.25">
      <c r="A6157" s="2" t="s">
        <v>4492</v>
      </c>
      <c r="B6157" s="2" t="s">
        <v>4493</v>
      </c>
      <c r="C6157" s="6">
        <f ca="1">表3[[#This Row],[length]]*1</f>
        <v>4246.3599999999997</v>
      </c>
      <c r="D6157" s="1">
        <f ca="1">表3[[#This Row],[effective_length]]*1</f>
        <v>3967.36</v>
      </c>
      <c r="E6157" s="6">
        <f ca="1">表3[[#This Row],[expected_count]]*1</f>
        <v>938</v>
      </c>
      <c r="F6157" s="6">
        <f ca="1">表3[[#This Row],[TPM]]*1</f>
        <v>36.380000000000003</v>
      </c>
      <c r="G6157" s="6">
        <f ca="1">表3[[#This Row],[FPKM]]*1</f>
        <v>23.58</v>
      </c>
      <c r="H6157" s="1"/>
    </row>
    <row r="6158" spans="1:8" x14ac:dyDescent="0.25">
      <c r="A6158" s="3" t="s">
        <v>4494</v>
      </c>
      <c r="B6158" s="3" t="s">
        <v>4495</v>
      </c>
      <c r="C6158" s="6">
        <f ca="1">表3[[#This Row],[length]]*1</f>
        <v>1503.64</v>
      </c>
      <c r="D6158" s="1">
        <f ca="1">表3[[#This Row],[effective_length]]*1</f>
        <v>1224.6400000000001</v>
      </c>
      <c r="E6158" s="6">
        <f ca="1">表3[[#This Row],[expected_count]]*1</f>
        <v>127</v>
      </c>
      <c r="F6158" s="6">
        <f ca="1">表3[[#This Row],[TPM]]*1</f>
        <v>15.96</v>
      </c>
      <c r="G6158" s="6">
        <f ca="1">表3[[#This Row],[FPKM]]*1</f>
        <v>10.34</v>
      </c>
      <c r="H6158" s="1"/>
    </row>
    <row r="6159" spans="1:8" x14ac:dyDescent="0.25">
      <c r="A6159" s="2" t="s">
        <v>4496</v>
      </c>
      <c r="B6159" s="2" t="s">
        <v>4497</v>
      </c>
      <c r="C6159" s="6">
        <f ca="1">表3[[#This Row],[length]]*1</f>
        <v>2796</v>
      </c>
      <c r="D6159" s="1">
        <f ca="1">表3[[#This Row],[effective_length]]*1</f>
        <v>2517</v>
      </c>
      <c r="E6159" s="6">
        <f ca="1">表3[[#This Row],[expected_count]]*1</f>
        <v>218</v>
      </c>
      <c r="F6159" s="6">
        <f ca="1">表3[[#This Row],[TPM]]*1</f>
        <v>13.32</v>
      </c>
      <c r="G6159" s="6">
        <f ca="1">表3[[#This Row],[FPKM]]*1</f>
        <v>8.64</v>
      </c>
      <c r="H6159" s="1"/>
    </row>
    <row r="6160" spans="1:8" x14ac:dyDescent="0.25">
      <c r="A6160" s="3" t="s">
        <v>4498</v>
      </c>
      <c r="B6160" s="3" t="s">
        <v>4499</v>
      </c>
      <c r="C6160" s="6">
        <f ca="1">表3[[#This Row],[length]]*1</f>
        <v>3196.3</v>
      </c>
      <c r="D6160" s="1">
        <f ca="1">表3[[#This Row],[effective_length]]*1</f>
        <v>2917.3</v>
      </c>
      <c r="E6160" s="6">
        <f ca="1">表3[[#This Row],[expected_count]]*1</f>
        <v>874.7</v>
      </c>
      <c r="F6160" s="6">
        <f ca="1">表3[[#This Row],[TPM]]*1</f>
        <v>46.14</v>
      </c>
      <c r="G6160" s="6">
        <f ca="1">表3[[#This Row],[FPKM]]*1</f>
        <v>29.9</v>
      </c>
      <c r="H6160" s="1"/>
    </row>
    <row r="6161" spans="1:8" x14ac:dyDescent="0.25">
      <c r="A6161" s="2" t="s">
        <v>4500</v>
      </c>
      <c r="B6161" s="2" t="s">
        <v>4501</v>
      </c>
      <c r="C6161" s="6">
        <f ca="1">表3[[#This Row],[length]]*1</f>
        <v>5645</v>
      </c>
      <c r="D6161" s="1">
        <f ca="1">表3[[#This Row],[effective_length]]*1</f>
        <v>5366</v>
      </c>
      <c r="E6161" s="6">
        <f ca="1">表3[[#This Row],[expected_count]]*1</f>
        <v>255</v>
      </c>
      <c r="F6161" s="6">
        <f ca="1">表3[[#This Row],[TPM]]*1</f>
        <v>7.32</v>
      </c>
      <c r="G6161" s="6">
        <f ca="1">表3[[#This Row],[FPKM]]*1</f>
        <v>4.74</v>
      </c>
      <c r="H6161" s="1"/>
    </row>
    <row r="6162" spans="1:8" x14ac:dyDescent="0.25">
      <c r="A6162" s="3" t="s">
        <v>4502</v>
      </c>
      <c r="B6162" s="3" t="s">
        <v>4503</v>
      </c>
      <c r="C6162" s="6">
        <f ca="1">表3[[#This Row],[length]]*1</f>
        <v>2657.27</v>
      </c>
      <c r="D6162" s="1">
        <f ca="1">表3[[#This Row],[effective_length]]*1</f>
        <v>2378.27</v>
      </c>
      <c r="E6162" s="6">
        <f ca="1">表3[[#This Row],[expected_count]]*1</f>
        <v>593</v>
      </c>
      <c r="F6162" s="6">
        <f ca="1">表3[[#This Row],[TPM]]*1</f>
        <v>38.36</v>
      </c>
      <c r="G6162" s="6">
        <f ca="1">表3[[#This Row],[FPKM]]*1</f>
        <v>24.86</v>
      </c>
      <c r="H6162" s="1"/>
    </row>
    <row r="6163" spans="1:8" x14ac:dyDescent="0.25">
      <c r="A6163" s="2" t="s">
        <v>4504</v>
      </c>
      <c r="B6163" s="2" t="s">
        <v>4505</v>
      </c>
      <c r="C6163" s="6">
        <f ca="1">表3[[#This Row],[length]]*1</f>
        <v>1093.44</v>
      </c>
      <c r="D6163" s="1">
        <f ca="1">表3[[#This Row],[effective_length]]*1</f>
        <v>815</v>
      </c>
      <c r="E6163" s="6">
        <f ca="1">表3[[#This Row],[expected_count]]*1</f>
        <v>281</v>
      </c>
      <c r="F6163" s="6">
        <f ca="1">表3[[#This Row],[TPM]]*1</f>
        <v>53.04</v>
      </c>
      <c r="G6163" s="6">
        <f ca="1">表3[[#This Row],[FPKM]]*1</f>
        <v>34.380000000000003</v>
      </c>
      <c r="H6163" s="1"/>
    </row>
    <row r="6164" spans="1:8" x14ac:dyDescent="0.25">
      <c r="A6164" s="3" t="s">
        <v>4506</v>
      </c>
      <c r="B6164" s="3" t="s">
        <v>4507</v>
      </c>
      <c r="C6164" s="6">
        <f ca="1">表3[[#This Row],[length]]*1</f>
        <v>7985</v>
      </c>
      <c r="D6164" s="1">
        <f ca="1">表3[[#This Row],[effective_length]]*1</f>
        <v>7706</v>
      </c>
      <c r="E6164" s="6">
        <f ca="1">表3[[#This Row],[expected_count]]*1</f>
        <v>396.48</v>
      </c>
      <c r="F6164" s="6">
        <f ca="1">表3[[#This Row],[TPM]]*1</f>
        <v>7.92</v>
      </c>
      <c r="G6164" s="6">
        <f ca="1">表3[[#This Row],[FPKM]]*1</f>
        <v>5.14</v>
      </c>
      <c r="H6164" s="1"/>
    </row>
    <row r="6165" spans="1:8" x14ac:dyDescent="0.25">
      <c r="A6165" s="2" t="s">
        <v>4508</v>
      </c>
      <c r="B6165" s="2" t="s">
        <v>4509</v>
      </c>
      <c r="C6165" s="6">
        <f ca="1">表3[[#This Row],[length]]*1</f>
        <v>2471.77</v>
      </c>
      <c r="D6165" s="1">
        <f ca="1">表3[[#This Row],[effective_length]]*1</f>
        <v>2192.77</v>
      </c>
      <c r="E6165" s="6">
        <f ca="1">表3[[#This Row],[expected_count]]*1</f>
        <v>1122.6199999999999</v>
      </c>
      <c r="F6165" s="6">
        <f ca="1">表3[[#This Row],[TPM]]*1</f>
        <v>78.78</v>
      </c>
      <c r="G6165" s="6">
        <f ca="1">表3[[#This Row],[FPKM]]*1</f>
        <v>51.06</v>
      </c>
      <c r="H6165" s="1"/>
    </row>
    <row r="6166" spans="1:8" x14ac:dyDescent="0.25">
      <c r="A6166" s="3" t="s">
        <v>4510</v>
      </c>
      <c r="B6166" s="3" t="s">
        <v>4511</v>
      </c>
      <c r="C6166" s="6">
        <f ca="1">表3[[#This Row],[length]]*1</f>
        <v>2789.86</v>
      </c>
      <c r="D6166" s="1">
        <f ca="1">表3[[#This Row],[effective_length]]*1</f>
        <v>2510.86</v>
      </c>
      <c r="E6166" s="6">
        <f ca="1">表3[[#This Row],[expected_count]]*1</f>
        <v>487.32</v>
      </c>
      <c r="F6166" s="6">
        <f ca="1">表3[[#This Row],[TPM]]*1</f>
        <v>29.86</v>
      </c>
      <c r="G6166" s="6">
        <f ca="1">表3[[#This Row],[FPKM]]*1</f>
        <v>19.36</v>
      </c>
      <c r="H6166" s="1"/>
    </row>
    <row r="6167" spans="1:8" x14ac:dyDescent="0.25">
      <c r="A6167" s="2" t="s">
        <v>4512</v>
      </c>
      <c r="B6167" s="2" t="s">
        <v>4513</v>
      </c>
      <c r="C6167" s="6">
        <f ca="1">表3[[#This Row],[length]]*1</f>
        <v>3808.78</v>
      </c>
      <c r="D6167" s="1">
        <f ca="1">表3[[#This Row],[effective_length]]*1</f>
        <v>3529.78</v>
      </c>
      <c r="E6167" s="6">
        <f ca="1">表3[[#This Row],[expected_count]]*1</f>
        <v>2531</v>
      </c>
      <c r="F6167" s="6">
        <f ca="1">表3[[#This Row],[TPM]]*1</f>
        <v>110.32</v>
      </c>
      <c r="G6167" s="6">
        <f ca="1">表3[[#This Row],[FPKM]]*1</f>
        <v>71.52</v>
      </c>
      <c r="H6167" s="1"/>
    </row>
    <row r="6168" spans="1:8" x14ac:dyDescent="0.25">
      <c r="A6168" s="3" t="s">
        <v>4514</v>
      </c>
      <c r="B6168" s="3" t="s">
        <v>4515</v>
      </c>
      <c r="C6168" s="6">
        <f ca="1">表3[[#This Row],[length]]*1</f>
        <v>5693.85</v>
      </c>
      <c r="D6168" s="1">
        <f ca="1">表3[[#This Row],[effective_length]]*1</f>
        <v>5414.85</v>
      </c>
      <c r="E6168" s="6">
        <f ca="1">表3[[#This Row],[expected_count]]*1</f>
        <v>526</v>
      </c>
      <c r="F6168" s="6">
        <f ca="1">表3[[#This Row],[TPM]]*1</f>
        <v>14.94</v>
      </c>
      <c r="G6168" s="6">
        <f ca="1">表3[[#This Row],[FPKM]]*1</f>
        <v>9.68</v>
      </c>
      <c r="H6168" s="1"/>
    </row>
    <row r="6169" spans="1:8" x14ac:dyDescent="0.25">
      <c r="A6169" s="2" t="s">
        <v>4516</v>
      </c>
      <c r="B6169" s="2" t="s">
        <v>4517</v>
      </c>
      <c r="C6169" s="6">
        <f ca="1">表3[[#This Row],[length]]*1</f>
        <v>3420</v>
      </c>
      <c r="D6169" s="1">
        <f ca="1">表3[[#This Row],[effective_length]]*1</f>
        <v>3141</v>
      </c>
      <c r="E6169" s="6">
        <f ca="1">表3[[#This Row],[expected_count]]*1</f>
        <v>2</v>
      </c>
      <c r="F6169" s="6">
        <f ca="1">表3[[#This Row],[TPM]]*1</f>
        <v>0.1</v>
      </c>
      <c r="G6169" s="6">
        <f ca="1">表3[[#This Row],[FPKM]]*1</f>
        <v>0.06</v>
      </c>
      <c r="H6169" s="1"/>
    </row>
    <row r="6170" spans="1:8" x14ac:dyDescent="0.25">
      <c r="A6170" s="3" t="s">
        <v>4518</v>
      </c>
      <c r="B6170" s="3" t="s">
        <v>4519</v>
      </c>
      <c r="C6170" s="6">
        <f ca="1">表3[[#This Row],[length]]*1</f>
        <v>4773.72</v>
      </c>
      <c r="D6170" s="1">
        <f ca="1">表3[[#This Row],[effective_length]]*1</f>
        <v>4494.72</v>
      </c>
      <c r="E6170" s="6">
        <f ca="1">表3[[#This Row],[expected_count]]*1</f>
        <v>247</v>
      </c>
      <c r="F6170" s="6">
        <f ca="1">表3[[#This Row],[TPM]]*1</f>
        <v>8.4600000000000009</v>
      </c>
      <c r="G6170" s="6">
        <f ca="1">表3[[#This Row],[FPKM]]*1</f>
        <v>5.48</v>
      </c>
      <c r="H6170" s="1"/>
    </row>
    <row r="6171" spans="1:8" x14ac:dyDescent="0.25">
      <c r="A6171" s="2" t="s">
        <v>4520</v>
      </c>
      <c r="B6171" s="2" t="s">
        <v>4521</v>
      </c>
      <c r="C6171" s="6">
        <f ca="1">表3[[#This Row],[length]]*1</f>
        <v>4812</v>
      </c>
      <c r="D6171" s="1">
        <f ca="1">表3[[#This Row],[effective_length]]*1</f>
        <v>4533</v>
      </c>
      <c r="E6171" s="6">
        <f ca="1">表3[[#This Row],[expected_count]]*1</f>
        <v>280</v>
      </c>
      <c r="F6171" s="6">
        <f ca="1">表3[[#This Row],[TPM]]*1</f>
        <v>9.5</v>
      </c>
      <c r="G6171" s="6">
        <f ca="1">表3[[#This Row],[FPKM]]*1</f>
        <v>6.16</v>
      </c>
      <c r="H6171" s="1"/>
    </row>
    <row r="6172" spans="1:8" x14ac:dyDescent="0.25">
      <c r="A6172" s="3" t="s">
        <v>4522</v>
      </c>
      <c r="B6172" s="3" t="s">
        <v>4523</v>
      </c>
      <c r="C6172" s="6">
        <f ca="1">表3[[#This Row],[length]]*1</f>
        <v>1476</v>
      </c>
      <c r="D6172" s="1">
        <f ca="1">表3[[#This Row],[effective_length]]*1</f>
        <v>1197</v>
      </c>
      <c r="E6172" s="6">
        <f ca="1">表3[[#This Row],[expected_count]]*1</f>
        <v>2</v>
      </c>
      <c r="F6172" s="6">
        <f ca="1">表3[[#This Row],[TPM]]*1</f>
        <v>0.26</v>
      </c>
      <c r="G6172" s="6">
        <f ca="1">表3[[#This Row],[FPKM]]*1</f>
        <v>0.16</v>
      </c>
      <c r="H6172" s="1"/>
    </row>
    <row r="6173" spans="1:8" x14ac:dyDescent="0.25">
      <c r="A6173" s="2" t="s">
        <v>4524</v>
      </c>
      <c r="B6173" s="2" t="s">
        <v>4525</v>
      </c>
      <c r="C6173" s="6">
        <f ca="1">表3[[#This Row],[length]]*1</f>
        <v>3534</v>
      </c>
      <c r="D6173" s="1">
        <f ca="1">表3[[#This Row],[effective_length]]*1</f>
        <v>3255</v>
      </c>
      <c r="E6173" s="6">
        <f ca="1">表3[[#This Row],[expected_count]]*1</f>
        <v>179</v>
      </c>
      <c r="F6173" s="6">
        <f ca="1">表3[[#This Row],[TPM]]*1</f>
        <v>8.4600000000000009</v>
      </c>
      <c r="G6173" s="6">
        <f ca="1">表3[[#This Row],[FPKM]]*1</f>
        <v>5.48</v>
      </c>
      <c r="H6173" s="1"/>
    </row>
    <row r="6174" spans="1:8" x14ac:dyDescent="0.25">
      <c r="A6174" s="3" t="s">
        <v>4526</v>
      </c>
      <c r="B6174" s="3" t="s">
        <v>4527</v>
      </c>
      <c r="C6174" s="6">
        <f ca="1">表3[[#This Row],[length]]*1</f>
        <v>2815</v>
      </c>
      <c r="D6174" s="1">
        <f ca="1">表3[[#This Row],[effective_length]]*1</f>
        <v>2536</v>
      </c>
      <c r="E6174" s="6">
        <f ca="1">表3[[#This Row],[expected_count]]*1</f>
        <v>45</v>
      </c>
      <c r="F6174" s="6">
        <f ca="1">表3[[#This Row],[TPM]]*1</f>
        <v>2.74</v>
      </c>
      <c r="G6174" s="6">
        <f ca="1">表3[[#This Row],[FPKM]]*1</f>
        <v>1.76</v>
      </c>
      <c r="H6174" s="1"/>
    </row>
    <row r="6175" spans="1:8" x14ac:dyDescent="0.25">
      <c r="A6175" s="2" t="s">
        <v>4528</v>
      </c>
      <c r="B6175" s="2" t="s">
        <v>4529</v>
      </c>
      <c r="C6175" s="6">
        <f ca="1">表3[[#This Row],[length]]*1</f>
        <v>2368.7199999999998</v>
      </c>
      <c r="D6175" s="1">
        <f ca="1">表3[[#This Row],[effective_length]]*1</f>
        <v>2089.7199999999998</v>
      </c>
      <c r="E6175" s="6">
        <f ca="1">表3[[#This Row],[expected_count]]*1</f>
        <v>235</v>
      </c>
      <c r="F6175" s="6">
        <f ca="1">表3[[#This Row],[TPM]]*1</f>
        <v>17.3</v>
      </c>
      <c r="G6175" s="6">
        <f ca="1">表3[[#This Row],[FPKM]]*1</f>
        <v>11.22</v>
      </c>
      <c r="H6175" s="1"/>
    </row>
    <row r="6176" spans="1:8" x14ac:dyDescent="0.25">
      <c r="A6176" s="3" t="s">
        <v>4530</v>
      </c>
      <c r="B6176" s="3" t="s">
        <v>4531</v>
      </c>
      <c r="C6176" s="6">
        <f ca="1">表3[[#This Row],[length]]*1</f>
        <v>1951.94</v>
      </c>
      <c r="D6176" s="1">
        <f ca="1">表3[[#This Row],[effective_length]]*1</f>
        <v>1672.94</v>
      </c>
      <c r="E6176" s="6">
        <f ca="1">表3[[#This Row],[expected_count]]*1</f>
        <v>37</v>
      </c>
      <c r="F6176" s="6">
        <f ca="1">表3[[#This Row],[TPM]]*1</f>
        <v>3.4</v>
      </c>
      <c r="G6176" s="6">
        <f ca="1">表3[[#This Row],[FPKM]]*1</f>
        <v>2.2000000000000002</v>
      </c>
      <c r="H6176" s="1"/>
    </row>
    <row r="6177" spans="1:8" x14ac:dyDescent="0.25">
      <c r="A6177" s="2" t="s">
        <v>4532</v>
      </c>
      <c r="B6177" s="2" t="s">
        <v>4533</v>
      </c>
      <c r="C6177" s="6">
        <f ca="1">表3[[#This Row],[length]]*1</f>
        <v>4341</v>
      </c>
      <c r="D6177" s="1">
        <f ca="1">表3[[#This Row],[effective_length]]*1</f>
        <v>4062</v>
      </c>
      <c r="E6177" s="6">
        <f ca="1">表3[[#This Row],[expected_count]]*1</f>
        <v>9</v>
      </c>
      <c r="F6177" s="6">
        <f ca="1">表3[[#This Row],[TPM]]*1</f>
        <v>0.34</v>
      </c>
      <c r="G6177" s="6">
        <f ca="1">表3[[#This Row],[FPKM]]*1</f>
        <v>0.22</v>
      </c>
      <c r="H6177" s="1"/>
    </row>
    <row r="6178" spans="1:8" x14ac:dyDescent="0.25">
      <c r="A6178" s="3" t="s">
        <v>4534</v>
      </c>
      <c r="B6178" s="3" t="s">
        <v>4535</v>
      </c>
      <c r="C6178" s="6">
        <f ca="1">表3[[#This Row],[length]]*1</f>
        <v>2110.0300000000002</v>
      </c>
      <c r="D6178" s="1">
        <f ca="1">表3[[#This Row],[effective_length]]*1</f>
        <v>1831.2</v>
      </c>
      <c r="E6178" s="6">
        <f ca="1">表3[[#This Row],[expected_count]]*1</f>
        <v>1259.2</v>
      </c>
      <c r="F6178" s="6">
        <f ca="1">表3[[#This Row],[TPM]]*1</f>
        <v>105.8</v>
      </c>
      <c r="G6178" s="6">
        <f ca="1">表3[[#This Row],[FPKM]]*1</f>
        <v>68.58</v>
      </c>
      <c r="H6178" s="1"/>
    </row>
    <row r="6179" spans="1:8" x14ac:dyDescent="0.25">
      <c r="A6179" s="2" t="s">
        <v>4536</v>
      </c>
      <c r="B6179" s="2" t="s">
        <v>4537</v>
      </c>
      <c r="C6179" s="6">
        <f ca="1">表3[[#This Row],[length]]*1</f>
        <v>2500</v>
      </c>
      <c r="D6179" s="1">
        <f ca="1">表3[[#This Row],[effective_length]]*1</f>
        <v>2221</v>
      </c>
      <c r="E6179" s="6">
        <f ca="1">表3[[#This Row],[expected_count]]*1</f>
        <v>403</v>
      </c>
      <c r="F6179" s="6">
        <f ca="1">表3[[#This Row],[TPM]]*1</f>
        <v>27.92</v>
      </c>
      <c r="G6179" s="6">
        <f ca="1">表3[[#This Row],[FPKM]]*1</f>
        <v>18.100000000000001</v>
      </c>
      <c r="H6179" s="1"/>
    </row>
    <row r="6180" spans="1:8" x14ac:dyDescent="0.25">
      <c r="A6180" s="3" t="s">
        <v>4538</v>
      </c>
      <c r="B6180" s="3" t="s">
        <v>4539</v>
      </c>
      <c r="C6180" s="6">
        <f ca="1">表3[[#This Row],[length]]*1</f>
        <v>3090</v>
      </c>
      <c r="D6180" s="1">
        <f ca="1">表3[[#This Row],[effective_length]]*1</f>
        <v>2811</v>
      </c>
      <c r="E6180" s="6">
        <f ca="1">表3[[#This Row],[expected_count]]*1</f>
        <v>271</v>
      </c>
      <c r="F6180" s="6">
        <f ca="1">表3[[#This Row],[TPM]]*1</f>
        <v>14.84</v>
      </c>
      <c r="G6180" s="6">
        <f ca="1">表3[[#This Row],[FPKM]]*1</f>
        <v>9.6199999999999992</v>
      </c>
      <c r="H6180" s="1"/>
    </row>
    <row r="6181" spans="1:8" x14ac:dyDescent="0.25">
      <c r="A6181" s="2" t="s">
        <v>4540</v>
      </c>
      <c r="B6181" s="2" t="s">
        <v>4541</v>
      </c>
      <c r="C6181" s="6">
        <f ca="1">表3[[#This Row],[length]]*1</f>
        <v>1721.17</v>
      </c>
      <c r="D6181" s="1">
        <f ca="1">表3[[#This Row],[effective_length]]*1</f>
        <v>1442.17</v>
      </c>
      <c r="E6181" s="6">
        <f ca="1">表3[[#This Row],[expected_count]]*1</f>
        <v>134</v>
      </c>
      <c r="F6181" s="6">
        <f ca="1">表3[[#This Row],[TPM]]*1</f>
        <v>14.3</v>
      </c>
      <c r="G6181" s="6">
        <f ca="1">表3[[#This Row],[FPKM]]*1</f>
        <v>9.26</v>
      </c>
      <c r="H6181" s="1"/>
    </row>
    <row r="6182" spans="1:8" x14ac:dyDescent="0.25">
      <c r="A6182" s="3" t="s">
        <v>4542</v>
      </c>
      <c r="B6182" s="3" t="s">
        <v>4543</v>
      </c>
      <c r="C6182" s="6">
        <f ca="1">表3[[#This Row],[length]]*1</f>
        <v>2088</v>
      </c>
      <c r="D6182" s="1">
        <f ca="1">表3[[#This Row],[effective_length]]*1</f>
        <v>1809</v>
      </c>
      <c r="E6182" s="6">
        <f ca="1">表3[[#This Row],[expected_count]]*1</f>
        <v>1</v>
      </c>
      <c r="F6182" s="6">
        <f ca="1">表3[[#This Row],[TPM]]*1</f>
        <v>0.08</v>
      </c>
      <c r="G6182" s="6">
        <f ca="1">表3[[#This Row],[FPKM]]*1</f>
        <v>0.06</v>
      </c>
      <c r="H6182" s="1"/>
    </row>
    <row r="6183" spans="1:8" x14ac:dyDescent="0.25">
      <c r="A6183" s="2" t="s">
        <v>4544</v>
      </c>
      <c r="B6183" s="2" t="s">
        <v>4545</v>
      </c>
      <c r="C6183" s="6">
        <f ca="1">表3[[#This Row],[length]]*1</f>
        <v>1897.33</v>
      </c>
      <c r="D6183" s="1">
        <f ca="1">表3[[#This Row],[effective_length]]*1</f>
        <v>1618.33</v>
      </c>
      <c r="E6183" s="6">
        <f ca="1">表3[[#This Row],[expected_count]]*1</f>
        <v>223</v>
      </c>
      <c r="F6183" s="6">
        <f ca="1">表3[[#This Row],[TPM]]*1</f>
        <v>21.2</v>
      </c>
      <c r="G6183" s="6">
        <f ca="1">表3[[#This Row],[FPKM]]*1</f>
        <v>13.74</v>
      </c>
      <c r="H6183" s="1"/>
    </row>
    <row r="6184" spans="1:8" x14ac:dyDescent="0.25">
      <c r="A6184" s="3" t="s">
        <v>4546</v>
      </c>
      <c r="B6184" s="3" t="s">
        <v>4547</v>
      </c>
      <c r="C6184" s="6">
        <f ca="1">表3[[#This Row],[length]]*1</f>
        <v>1811</v>
      </c>
      <c r="D6184" s="1">
        <f ca="1">表3[[#This Row],[effective_length]]*1</f>
        <v>1532</v>
      </c>
      <c r="E6184" s="6">
        <f ca="1">表3[[#This Row],[expected_count]]*1</f>
        <v>0</v>
      </c>
      <c r="F6184" s="6">
        <f ca="1">表3[[#This Row],[TPM]]*1</f>
        <v>0</v>
      </c>
      <c r="G6184" s="6">
        <f ca="1">表3[[#This Row],[FPKM]]*1</f>
        <v>0</v>
      </c>
      <c r="H6184" s="1"/>
    </row>
    <row r="6185" spans="1:8" x14ac:dyDescent="0.25">
      <c r="A6185" s="2" t="s">
        <v>4548</v>
      </c>
      <c r="B6185" s="2" t="s">
        <v>4549</v>
      </c>
      <c r="C6185" s="6">
        <f ca="1">表3[[#This Row],[length]]*1</f>
        <v>1614.37</v>
      </c>
      <c r="D6185" s="1">
        <f ca="1">表3[[#This Row],[effective_length]]*1</f>
        <v>1335.37</v>
      </c>
      <c r="E6185" s="6">
        <f ca="1">表3[[#This Row],[expected_count]]*1</f>
        <v>3</v>
      </c>
      <c r="F6185" s="6">
        <f ca="1">表3[[#This Row],[TPM]]*1</f>
        <v>0.34</v>
      </c>
      <c r="G6185" s="6">
        <f ca="1">表3[[#This Row],[FPKM]]*1</f>
        <v>0.22</v>
      </c>
      <c r="H6185" s="1"/>
    </row>
    <row r="6186" spans="1:8" x14ac:dyDescent="0.25">
      <c r="A6186" s="3" t="s">
        <v>4550</v>
      </c>
      <c r="B6186" s="3" t="s">
        <v>4551</v>
      </c>
      <c r="C6186" s="6">
        <f ca="1">表3[[#This Row],[length]]*1</f>
        <v>3637.95</v>
      </c>
      <c r="D6186" s="1">
        <f ca="1">表3[[#This Row],[effective_length]]*1</f>
        <v>3358.95</v>
      </c>
      <c r="E6186" s="6">
        <f ca="1">表3[[#This Row],[expected_count]]*1</f>
        <v>217.34</v>
      </c>
      <c r="F6186" s="6">
        <f ca="1">表3[[#This Row],[TPM]]*1</f>
        <v>9.9600000000000009</v>
      </c>
      <c r="G6186" s="6">
        <f ca="1">表3[[#This Row],[FPKM]]*1</f>
        <v>6.46</v>
      </c>
      <c r="H6186" s="1"/>
    </row>
    <row r="6187" spans="1:8" x14ac:dyDescent="0.25">
      <c r="A6187" s="2" t="s">
        <v>4552</v>
      </c>
      <c r="B6187" s="2" t="s">
        <v>4553</v>
      </c>
      <c r="C6187" s="6">
        <f ca="1">表3[[#This Row],[length]]*1</f>
        <v>2275</v>
      </c>
      <c r="D6187" s="1">
        <f ca="1">表3[[#This Row],[effective_length]]*1</f>
        <v>1996</v>
      </c>
      <c r="E6187" s="6">
        <f ca="1">表3[[#This Row],[expected_count]]*1</f>
        <v>0</v>
      </c>
      <c r="F6187" s="6">
        <f ca="1">表3[[#This Row],[TPM]]*1</f>
        <v>0</v>
      </c>
      <c r="G6187" s="6">
        <f ca="1">表3[[#This Row],[FPKM]]*1</f>
        <v>0</v>
      </c>
      <c r="H6187" s="1"/>
    </row>
    <row r="6188" spans="1:8" x14ac:dyDescent="0.25">
      <c r="A6188" s="3" t="s">
        <v>4554</v>
      </c>
      <c r="B6188" s="3" t="s">
        <v>4555</v>
      </c>
      <c r="C6188" s="6">
        <f ca="1">表3[[#This Row],[length]]*1</f>
        <v>861</v>
      </c>
      <c r="D6188" s="1">
        <f ca="1">表3[[#This Row],[effective_length]]*1</f>
        <v>582</v>
      </c>
      <c r="E6188" s="6">
        <f ca="1">表3[[#This Row],[expected_count]]*1</f>
        <v>54.06</v>
      </c>
      <c r="F6188" s="6">
        <f ca="1">表3[[#This Row],[TPM]]*1</f>
        <v>14.3</v>
      </c>
      <c r="G6188" s="6">
        <f ca="1">表3[[#This Row],[FPKM]]*1</f>
        <v>9.26</v>
      </c>
      <c r="H6188" s="1"/>
    </row>
    <row r="6189" spans="1:8" x14ac:dyDescent="0.25">
      <c r="A6189" s="2" t="s">
        <v>4556</v>
      </c>
      <c r="B6189" s="2" t="s">
        <v>4557</v>
      </c>
      <c r="C6189" s="6">
        <f ca="1">表3[[#This Row],[length]]*1</f>
        <v>1278.98</v>
      </c>
      <c r="D6189" s="1">
        <f ca="1">表3[[#This Row],[effective_length]]*1</f>
        <v>999.98</v>
      </c>
      <c r="E6189" s="6">
        <f ca="1">表3[[#This Row],[expected_count]]*1</f>
        <v>38</v>
      </c>
      <c r="F6189" s="6">
        <f ca="1">表3[[#This Row],[TPM]]*1</f>
        <v>5.84</v>
      </c>
      <c r="G6189" s="6">
        <f ca="1">表3[[#This Row],[FPKM]]*1</f>
        <v>3.8</v>
      </c>
      <c r="H6189" s="1"/>
    </row>
    <row r="6190" spans="1:8" x14ac:dyDescent="0.25">
      <c r="A6190" s="3" t="s">
        <v>4558</v>
      </c>
      <c r="B6190" s="3" t="s">
        <v>4559</v>
      </c>
      <c r="C6190" s="6">
        <f ca="1">表3[[#This Row],[length]]*1</f>
        <v>2932</v>
      </c>
      <c r="D6190" s="1">
        <f ca="1">表3[[#This Row],[effective_length]]*1</f>
        <v>2653</v>
      </c>
      <c r="E6190" s="6">
        <f ca="1">表3[[#This Row],[expected_count]]*1</f>
        <v>0</v>
      </c>
      <c r="F6190" s="6">
        <f ca="1">表3[[#This Row],[TPM]]*1</f>
        <v>0</v>
      </c>
      <c r="G6190" s="6">
        <f ca="1">表3[[#This Row],[FPKM]]*1</f>
        <v>0</v>
      </c>
      <c r="H6190" s="1"/>
    </row>
    <row r="6191" spans="1:8" x14ac:dyDescent="0.25">
      <c r="A6191" s="2" t="s">
        <v>4560</v>
      </c>
      <c r="B6191" s="2" t="s">
        <v>4561</v>
      </c>
      <c r="C6191" s="6">
        <f ca="1">表3[[#This Row],[length]]*1</f>
        <v>7431.95</v>
      </c>
      <c r="D6191" s="1">
        <f ca="1">表3[[#This Row],[effective_length]]*1</f>
        <v>7152.95</v>
      </c>
      <c r="E6191" s="6">
        <f ca="1">表3[[#This Row],[expected_count]]*1</f>
        <v>454</v>
      </c>
      <c r="F6191" s="6">
        <f ca="1">表3[[#This Row],[TPM]]*1</f>
        <v>9.76</v>
      </c>
      <c r="G6191" s="6">
        <f ca="1">表3[[#This Row],[FPKM]]*1</f>
        <v>6.34</v>
      </c>
      <c r="H6191" s="1"/>
    </row>
    <row r="6192" spans="1:8" x14ac:dyDescent="0.25">
      <c r="A6192" s="3" t="s">
        <v>4562</v>
      </c>
      <c r="B6192" s="3" t="s">
        <v>4563</v>
      </c>
      <c r="C6192" s="6">
        <f ca="1">表3[[#This Row],[length]]*1</f>
        <v>1101.97</v>
      </c>
      <c r="D6192" s="1">
        <f ca="1">表3[[#This Row],[effective_length]]*1</f>
        <v>822.97</v>
      </c>
      <c r="E6192" s="6">
        <f ca="1">表3[[#This Row],[expected_count]]*1</f>
        <v>124.1</v>
      </c>
      <c r="F6192" s="6">
        <f ca="1">表3[[#This Row],[TPM]]*1</f>
        <v>23.2</v>
      </c>
      <c r="G6192" s="6">
        <f ca="1">表3[[#This Row],[FPKM]]*1</f>
        <v>15.04</v>
      </c>
      <c r="H6192" s="1"/>
    </row>
    <row r="6193" spans="1:8" x14ac:dyDescent="0.25">
      <c r="A6193" s="2" t="s">
        <v>4564</v>
      </c>
      <c r="B6193" s="2" t="s">
        <v>4565</v>
      </c>
      <c r="C6193" s="6">
        <f ca="1">表3[[#This Row],[length]]*1</f>
        <v>4437.92</v>
      </c>
      <c r="D6193" s="1">
        <f ca="1">表3[[#This Row],[effective_length]]*1</f>
        <v>4158.92</v>
      </c>
      <c r="E6193" s="6">
        <f ca="1">表3[[#This Row],[expected_count]]*1</f>
        <v>150</v>
      </c>
      <c r="F6193" s="6">
        <f ca="1">表3[[#This Row],[TPM]]*1</f>
        <v>5.54</v>
      </c>
      <c r="G6193" s="6">
        <f ca="1">表3[[#This Row],[FPKM]]*1</f>
        <v>3.6</v>
      </c>
      <c r="H6193" s="1"/>
    </row>
    <row r="6194" spans="1:8" x14ac:dyDescent="0.25">
      <c r="A6194" s="3" t="s">
        <v>4566</v>
      </c>
      <c r="B6194" s="3" t="s">
        <v>4567</v>
      </c>
      <c r="C6194" s="6">
        <f ca="1">表3[[#This Row],[length]]*1</f>
        <v>2986</v>
      </c>
      <c r="D6194" s="1">
        <f ca="1">表3[[#This Row],[effective_length]]*1</f>
        <v>2707</v>
      </c>
      <c r="E6194" s="6">
        <f ca="1">表3[[#This Row],[expected_count]]*1</f>
        <v>281</v>
      </c>
      <c r="F6194" s="6">
        <f ca="1">表3[[#This Row],[TPM]]*1</f>
        <v>15.98</v>
      </c>
      <c r="G6194" s="6">
        <f ca="1">表3[[#This Row],[FPKM]]*1</f>
        <v>10.36</v>
      </c>
      <c r="H6194" s="1"/>
    </row>
    <row r="6195" spans="1:8" x14ac:dyDescent="0.25">
      <c r="A6195" s="2" t="s">
        <v>4568</v>
      </c>
      <c r="B6195" s="2" t="s">
        <v>4569</v>
      </c>
      <c r="C6195" s="6">
        <f ca="1">表3[[#This Row],[length]]*1</f>
        <v>1967.09</v>
      </c>
      <c r="D6195" s="1">
        <f ca="1">表3[[#This Row],[effective_length]]*1</f>
        <v>1688.09</v>
      </c>
      <c r="E6195" s="6">
        <f ca="1">表3[[#This Row],[expected_count]]*1</f>
        <v>290</v>
      </c>
      <c r="F6195" s="6">
        <f ca="1">表3[[#This Row],[TPM]]*1</f>
        <v>26.44</v>
      </c>
      <c r="G6195" s="6">
        <f ca="1">表3[[#This Row],[FPKM]]*1</f>
        <v>17.14</v>
      </c>
      <c r="H6195" s="1"/>
    </row>
    <row r="6196" spans="1:8" x14ac:dyDescent="0.25">
      <c r="A6196" s="3" t="s">
        <v>4570</v>
      </c>
      <c r="B6196" s="3" t="s">
        <v>4571</v>
      </c>
      <c r="C6196" s="6">
        <f ca="1">表3[[#This Row],[length]]*1</f>
        <v>3231</v>
      </c>
      <c r="D6196" s="1">
        <f ca="1">表3[[#This Row],[effective_length]]*1</f>
        <v>2952</v>
      </c>
      <c r="E6196" s="6">
        <f ca="1">表3[[#This Row],[expected_count]]*1</f>
        <v>1472</v>
      </c>
      <c r="F6196" s="6">
        <f ca="1">表3[[#This Row],[TPM]]*1</f>
        <v>76.72</v>
      </c>
      <c r="G6196" s="6">
        <f ca="1">表3[[#This Row],[FPKM]]*1</f>
        <v>49.74</v>
      </c>
      <c r="H6196" s="1"/>
    </row>
    <row r="6197" spans="1:8" x14ac:dyDescent="0.25">
      <c r="A6197" s="2" t="s">
        <v>4572</v>
      </c>
      <c r="B6197" s="2" t="s">
        <v>4573</v>
      </c>
      <c r="C6197" s="6">
        <f ca="1">表3[[#This Row],[length]]*1</f>
        <v>5558</v>
      </c>
      <c r="D6197" s="1">
        <f ca="1">表3[[#This Row],[effective_length]]*1</f>
        <v>5279</v>
      </c>
      <c r="E6197" s="6">
        <f ca="1">表3[[#This Row],[expected_count]]*1</f>
        <v>305</v>
      </c>
      <c r="F6197" s="6">
        <f ca="1">表3[[#This Row],[TPM]]*1</f>
        <v>8.8800000000000008</v>
      </c>
      <c r="G6197" s="6">
        <f ca="1">表3[[#This Row],[FPKM]]*1</f>
        <v>5.76</v>
      </c>
      <c r="H6197" s="1"/>
    </row>
    <row r="6198" spans="1:8" x14ac:dyDescent="0.25">
      <c r="A6198" s="3" t="s">
        <v>4574</v>
      </c>
      <c r="B6198" s="3" t="s">
        <v>4575</v>
      </c>
      <c r="C6198" s="6">
        <f ca="1">表3[[#This Row],[length]]*1</f>
        <v>2088</v>
      </c>
      <c r="D6198" s="1">
        <f ca="1">表3[[#This Row],[effective_length]]*1</f>
        <v>1809</v>
      </c>
      <c r="E6198" s="6">
        <f ca="1">表3[[#This Row],[expected_count]]*1</f>
        <v>3</v>
      </c>
      <c r="F6198" s="6">
        <f ca="1">表3[[#This Row],[TPM]]*1</f>
        <v>0.26</v>
      </c>
      <c r="G6198" s="6">
        <f ca="1">表3[[#This Row],[FPKM]]*1</f>
        <v>0.16</v>
      </c>
      <c r="H6198" s="1"/>
    </row>
    <row r="6199" spans="1:8" x14ac:dyDescent="0.25">
      <c r="A6199" s="2" t="s">
        <v>4576</v>
      </c>
      <c r="B6199" s="2" t="s">
        <v>4577</v>
      </c>
      <c r="C6199" s="6">
        <f ca="1">表3[[#This Row],[length]]*1</f>
        <v>2293.59</v>
      </c>
      <c r="D6199" s="1">
        <f ca="1">表3[[#This Row],[effective_length]]*1</f>
        <v>2014.59</v>
      </c>
      <c r="E6199" s="6">
        <f ca="1">表3[[#This Row],[expected_count]]*1</f>
        <v>82</v>
      </c>
      <c r="F6199" s="6">
        <f ca="1">表3[[#This Row],[TPM]]*1</f>
        <v>6.26</v>
      </c>
      <c r="G6199" s="6">
        <f ca="1">表3[[#This Row],[FPKM]]*1</f>
        <v>4.0599999999999996</v>
      </c>
      <c r="H6199" s="1"/>
    </row>
    <row r="6200" spans="1:8" x14ac:dyDescent="0.25">
      <c r="A6200" s="3" t="s">
        <v>4578</v>
      </c>
      <c r="B6200" s="3" t="s">
        <v>4579</v>
      </c>
      <c r="C6200" s="6">
        <f ca="1">表3[[#This Row],[length]]*1</f>
        <v>2038.5</v>
      </c>
      <c r="D6200" s="1">
        <f ca="1">表3[[#This Row],[effective_length]]*1</f>
        <v>1763.74</v>
      </c>
      <c r="E6200" s="6">
        <f ca="1">表3[[#This Row],[expected_count]]*1</f>
        <v>0</v>
      </c>
      <c r="F6200" s="6">
        <f ca="1">表3[[#This Row],[TPM]]*1</f>
        <v>0</v>
      </c>
      <c r="G6200" s="6">
        <f ca="1">表3[[#This Row],[FPKM]]*1</f>
        <v>0</v>
      </c>
      <c r="H6200" s="1"/>
    </row>
    <row r="6201" spans="1:8" x14ac:dyDescent="0.25">
      <c r="A6201" s="2" t="s">
        <v>4580</v>
      </c>
      <c r="B6201" s="2" t="s">
        <v>4581</v>
      </c>
      <c r="C6201" s="6">
        <f ca="1">表3[[#This Row],[length]]*1</f>
        <v>3014</v>
      </c>
      <c r="D6201" s="1">
        <f ca="1">表3[[#This Row],[effective_length]]*1</f>
        <v>2735</v>
      </c>
      <c r="E6201" s="6">
        <f ca="1">表3[[#This Row],[expected_count]]*1</f>
        <v>59</v>
      </c>
      <c r="F6201" s="6">
        <f ca="1">表3[[#This Row],[TPM]]*1</f>
        <v>3.32</v>
      </c>
      <c r="G6201" s="6">
        <f ca="1">表3[[#This Row],[FPKM]]*1</f>
        <v>2.16</v>
      </c>
      <c r="H6201" s="1"/>
    </row>
    <row r="6202" spans="1:8" x14ac:dyDescent="0.25">
      <c r="A6202" s="3" t="s">
        <v>4582</v>
      </c>
      <c r="B6202" s="3" t="s">
        <v>4583</v>
      </c>
      <c r="C6202" s="6">
        <f ca="1">表3[[#This Row],[length]]*1</f>
        <v>3264.99</v>
      </c>
      <c r="D6202" s="1">
        <f ca="1">表3[[#This Row],[effective_length]]*1</f>
        <v>2985.99</v>
      </c>
      <c r="E6202" s="6">
        <f ca="1">表3[[#This Row],[expected_count]]*1</f>
        <v>45</v>
      </c>
      <c r="F6202" s="6">
        <f ca="1">表3[[#This Row],[TPM]]*1</f>
        <v>2.3199999999999998</v>
      </c>
      <c r="G6202" s="6">
        <f ca="1">表3[[#This Row],[FPKM]]*1</f>
        <v>1.5</v>
      </c>
      <c r="H6202" s="1"/>
    </row>
    <row r="6203" spans="1:8" x14ac:dyDescent="0.25">
      <c r="A6203" s="2" t="s">
        <v>4584</v>
      </c>
      <c r="B6203" s="2" t="s">
        <v>4585</v>
      </c>
      <c r="C6203" s="6">
        <f ca="1">表3[[#This Row],[length]]*1</f>
        <v>4685.21</v>
      </c>
      <c r="D6203" s="1">
        <f ca="1">表3[[#This Row],[effective_length]]*1</f>
        <v>4406.21</v>
      </c>
      <c r="E6203" s="6">
        <f ca="1">表3[[#This Row],[expected_count]]*1</f>
        <v>8738.66</v>
      </c>
      <c r="F6203" s="6">
        <f ca="1">表3[[#This Row],[TPM]]*1</f>
        <v>305.14</v>
      </c>
      <c r="G6203" s="6">
        <f ca="1">表3[[#This Row],[FPKM]]*1</f>
        <v>197.8</v>
      </c>
      <c r="H6203" s="1"/>
    </row>
    <row r="6204" spans="1:8" x14ac:dyDescent="0.25">
      <c r="A6204" s="3" t="s">
        <v>4586</v>
      </c>
      <c r="B6204" s="3" t="s">
        <v>4587</v>
      </c>
      <c r="C6204" s="6">
        <f ca="1">表3[[#This Row],[length]]*1</f>
        <v>2144.11</v>
      </c>
      <c r="D6204" s="1">
        <f ca="1">表3[[#This Row],[effective_length]]*1</f>
        <v>1871.54</v>
      </c>
      <c r="E6204" s="6">
        <f ca="1">表3[[#This Row],[expected_count]]*1</f>
        <v>25078.84</v>
      </c>
      <c r="F6204" s="6">
        <f ca="1">表3[[#This Row],[TPM]]*1</f>
        <v>2061.7199999999998</v>
      </c>
      <c r="G6204" s="6">
        <f ca="1">表3[[#This Row],[FPKM]]*1</f>
        <v>1336.52</v>
      </c>
      <c r="H6204" s="1"/>
    </row>
    <row r="6205" spans="1:8" x14ac:dyDescent="0.25">
      <c r="A6205" s="2" t="s">
        <v>4588</v>
      </c>
      <c r="B6205" s="2" t="s">
        <v>4589</v>
      </c>
      <c r="C6205" s="6">
        <f ca="1">表3[[#This Row],[length]]*1</f>
        <v>1024.75</v>
      </c>
      <c r="D6205" s="1">
        <f ca="1">表3[[#This Row],[effective_length]]*1</f>
        <v>745.75</v>
      </c>
      <c r="E6205" s="6">
        <f ca="1">表3[[#This Row],[expected_count]]*1</f>
        <v>0</v>
      </c>
      <c r="F6205" s="6">
        <f ca="1">表3[[#This Row],[TPM]]*1</f>
        <v>0</v>
      </c>
      <c r="G6205" s="6">
        <f ca="1">表3[[#This Row],[FPKM]]*1</f>
        <v>0</v>
      </c>
      <c r="H6205" s="1"/>
    </row>
    <row r="6206" spans="1:8" x14ac:dyDescent="0.25">
      <c r="A6206" s="3" t="s">
        <v>4590</v>
      </c>
      <c r="B6206" s="3" t="s">
        <v>4591</v>
      </c>
      <c r="C6206" s="6">
        <f ca="1">表3[[#This Row],[length]]*1</f>
        <v>2481</v>
      </c>
      <c r="D6206" s="1">
        <f ca="1">表3[[#This Row],[effective_length]]*1</f>
        <v>2202</v>
      </c>
      <c r="E6206" s="6">
        <f ca="1">表3[[#This Row],[expected_count]]*1</f>
        <v>0</v>
      </c>
      <c r="F6206" s="6">
        <f ca="1">表3[[#This Row],[TPM]]*1</f>
        <v>0</v>
      </c>
      <c r="G6206" s="6">
        <f ca="1">表3[[#This Row],[FPKM]]*1</f>
        <v>0</v>
      </c>
      <c r="H6206" s="1"/>
    </row>
    <row r="6207" spans="1:8" x14ac:dyDescent="0.25">
      <c r="A6207" s="2" t="s">
        <v>4592</v>
      </c>
      <c r="B6207" s="2" t="s">
        <v>4593</v>
      </c>
      <c r="C6207" s="6">
        <f ca="1">表3[[#This Row],[length]]*1</f>
        <v>2202.69</v>
      </c>
      <c r="D6207" s="1">
        <f ca="1">表3[[#This Row],[effective_length]]*1</f>
        <v>1923.69</v>
      </c>
      <c r="E6207" s="6">
        <f ca="1">表3[[#This Row],[expected_count]]*1</f>
        <v>6379</v>
      </c>
      <c r="F6207" s="6">
        <f ca="1">表3[[#This Row],[TPM]]*1</f>
        <v>510.2</v>
      </c>
      <c r="G6207" s="6">
        <f ca="1">表3[[#This Row],[FPKM]]*1</f>
        <v>330.74</v>
      </c>
      <c r="H6207" s="1"/>
    </row>
    <row r="6208" spans="1:8" x14ac:dyDescent="0.25">
      <c r="A6208" s="3" t="s">
        <v>4594</v>
      </c>
      <c r="B6208" s="3" t="s">
        <v>4595</v>
      </c>
      <c r="C6208" s="6">
        <f ca="1">表3[[#This Row],[length]]*1</f>
        <v>1039.71</v>
      </c>
      <c r="D6208" s="1">
        <f ca="1">表3[[#This Row],[effective_length]]*1</f>
        <v>760.71</v>
      </c>
      <c r="E6208" s="6">
        <f ca="1">表3[[#This Row],[expected_count]]*1</f>
        <v>174</v>
      </c>
      <c r="F6208" s="6">
        <f ca="1">表3[[#This Row],[TPM]]*1</f>
        <v>35.200000000000003</v>
      </c>
      <c r="G6208" s="6">
        <f ca="1">表3[[#This Row],[FPKM]]*1</f>
        <v>22.82</v>
      </c>
      <c r="H6208" s="1"/>
    </row>
    <row r="6209" spans="1:8" x14ac:dyDescent="0.25">
      <c r="A6209" s="2" t="s">
        <v>4596</v>
      </c>
      <c r="B6209" s="2" t="s">
        <v>4597</v>
      </c>
      <c r="C6209" s="6">
        <f ca="1">表3[[#This Row],[length]]*1</f>
        <v>2807</v>
      </c>
      <c r="D6209" s="1">
        <f ca="1">表3[[#This Row],[effective_length]]*1</f>
        <v>2528</v>
      </c>
      <c r="E6209" s="6">
        <f ca="1">表3[[#This Row],[expected_count]]*1</f>
        <v>431</v>
      </c>
      <c r="F6209" s="6">
        <f ca="1">表3[[#This Row],[TPM]]*1</f>
        <v>26.24</v>
      </c>
      <c r="G6209" s="6">
        <f ca="1">表3[[#This Row],[FPKM]]*1</f>
        <v>17</v>
      </c>
      <c r="H6209" s="1"/>
    </row>
    <row r="6210" spans="1:8" x14ac:dyDescent="0.25">
      <c r="A6210" s="3" t="s">
        <v>4598</v>
      </c>
      <c r="B6210" s="3" t="s">
        <v>4599</v>
      </c>
      <c r="C6210" s="6">
        <f ca="1">表3[[#This Row],[length]]*1</f>
        <v>1157.9100000000001</v>
      </c>
      <c r="D6210" s="1">
        <f ca="1">表3[[#This Row],[effective_length]]*1</f>
        <v>878.91</v>
      </c>
      <c r="E6210" s="6">
        <f ca="1">表3[[#This Row],[expected_count]]*1</f>
        <v>11</v>
      </c>
      <c r="F6210" s="6">
        <f ca="1">表3[[#This Row],[TPM]]*1</f>
        <v>1.92</v>
      </c>
      <c r="G6210" s="6">
        <f ca="1">表3[[#This Row],[FPKM]]*1</f>
        <v>1.24</v>
      </c>
      <c r="H6210" s="1"/>
    </row>
    <row r="6211" spans="1:8" x14ac:dyDescent="0.25">
      <c r="A6211" s="2" t="s">
        <v>4600</v>
      </c>
      <c r="B6211" s="2" t="s">
        <v>4601</v>
      </c>
      <c r="C6211" s="6">
        <f ca="1">表3[[#This Row],[length]]*1</f>
        <v>1949</v>
      </c>
      <c r="D6211" s="1">
        <f ca="1">表3[[#This Row],[effective_length]]*1</f>
        <v>1670</v>
      </c>
      <c r="E6211" s="6">
        <f ca="1">表3[[#This Row],[expected_count]]*1</f>
        <v>0</v>
      </c>
      <c r="F6211" s="6">
        <f ca="1">表3[[#This Row],[TPM]]*1</f>
        <v>0</v>
      </c>
      <c r="G6211" s="6">
        <f ca="1">表3[[#This Row],[FPKM]]*1</f>
        <v>0</v>
      </c>
      <c r="H6211" s="1"/>
    </row>
    <row r="6212" spans="1:8" x14ac:dyDescent="0.25">
      <c r="A6212" s="3" t="s">
        <v>4602</v>
      </c>
      <c r="B6212" s="3" t="s">
        <v>4603</v>
      </c>
      <c r="C6212" s="6">
        <f ca="1">表3[[#This Row],[length]]*1</f>
        <v>5321</v>
      </c>
      <c r="D6212" s="1">
        <f ca="1">表3[[#This Row],[effective_length]]*1</f>
        <v>5042</v>
      </c>
      <c r="E6212" s="6">
        <f ca="1">表3[[#This Row],[expected_count]]*1</f>
        <v>2</v>
      </c>
      <c r="F6212" s="6">
        <f ca="1">表3[[#This Row],[TPM]]*1</f>
        <v>0.06</v>
      </c>
      <c r="G6212" s="6">
        <f ca="1">表3[[#This Row],[FPKM]]*1</f>
        <v>0.04</v>
      </c>
      <c r="H6212" s="1"/>
    </row>
    <row r="6213" spans="1:8" x14ac:dyDescent="0.25">
      <c r="A6213" s="2" t="s">
        <v>4604</v>
      </c>
      <c r="B6213" s="2" t="s">
        <v>4605</v>
      </c>
      <c r="C6213" s="6">
        <f ca="1">表3[[#This Row],[length]]*1</f>
        <v>2593.98</v>
      </c>
      <c r="D6213" s="1">
        <f ca="1">表3[[#This Row],[effective_length]]*1</f>
        <v>2314.98</v>
      </c>
      <c r="E6213" s="6">
        <f ca="1">表3[[#This Row],[expected_count]]*1</f>
        <v>138</v>
      </c>
      <c r="F6213" s="6">
        <f ca="1">表3[[#This Row],[TPM]]*1</f>
        <v>9.18</v>
      </c>
      <c r="G6213" s="6">
        <f ca="1">表3[[#This Row],[FPKM]]*1</f>
        <v>5.94</v>
      </c>
      <c r="H6213" s="1"/>
    </row>
    <row r="6214" spans="1:8" x14ac:dyDescent="0.25">
      <c r="A6214" s="3" t="s">
        <v>4606</v>
      </c>
      <c r="B6214" s="3" t="s">
        <v>4607</v>
      </c>
      <c r="C6214" s="6">
        <f ca="1">表3[[#This Row],[length]]*1</f>
        <v>3903.61</v>
      </c>
      <c r="D6214" s="1">
        <f ca="1">表3[[#This Row],[effective_length]]*1</f>
        <v>3624.61</v>
      </c>
      <c r="E6214" s="6">
        <f ca="1">表3[[#This Row],[expected_count]]*1</f>
        <v>307.04000000000002</v>
      </c>
      <c r="F6214" s="6">
        <f ca="1">表3[[#This Row],[TPM]]*1</f>
        <v>13.04</v>
      </c>
      <c r="G6214" s="6">
        <f ca="1">表3[[#This Row],[FPKM]]*1</f>
        <v>8.44</v>
      </c>
      <c r="H6214" s="1"/>
    </row>
    <row r="6215" spans="1:8" x14ac:dyDescent="0.25">
      <c r="A6215" s="2" t="s">
        <v>4608</v>
      </c>
      <c r="B6215" s="2" t="s">
        <v>4609</v>
      </c>
      <c r="C6215" s="6">
        <f ca="1">表3[[#This Row],[length]]*1</f>
        <v>5246</v>
      </c>
      <c r="D6215" s="1">
        <f ca="1">表3[[#This Row],[effective_length]]*1</f>
        <v>4967</v>
      </c>
      <c r="E6215" s="6">
        <f ca="1">表3[[#This Row],[expected_count]]*1</f>
        <v>0</v>
      </c>
      <c r="F6215" s="6">
        <f ca="1">表3[[#This Row],[TPM]]*1</f>
        <v>0</v>
      </c>
      <c r="G6215" s="6">
        <f ca="1">表3[[#This Row],[FPKM]]*1</f>
        <v>0</v>
      </c>
      <c r="H6215" s="1"/>
    </row>
    <row r="6216" spans="1:8" x14ac:dyDescent="0.25">
      <c r="A6216" s="3" t="s">
        <v>4610</v>
      </c>
      <c r="B6216" s="3" t="s">
        <v>4611</v>
      </c>
      <c r="C6216" s="6">
        <f ca="1">表3[[#This Row],[length]]*1</f>
        <v>2212</v>
      </c>
      <c r="D6216" s="1">
        <f ca="1">表3[[#This Row],[effective_length]]*1</f>
        <v>1933</v>
      </c>
      <c r="E6216" s="6">
        <f ca="1">表3[[#This Row],[expected_count]]*1</f>
        <v>7</v>
      </c>
      <c r="F6216" s="6">
        <f ca="1">表3[[#This Row],[TPM]]*1</f>
        <v>0.56000000000000005</v>
      </c>
      <c r="G6216" s="6">
        <f ca="1">表3[[#This Row],[FPKM]]*1</f>
        <v>0.36</v>
      </c>
      <c r="H6216" s="1"/>
    </row>
    <row r="6217" spans="1:8" x14ac:dyDescent="0.25">
      <c r="A6217" s="2" t="s">
        <v>4612</v>
      </c>
      <c r="B6217" s="2" t="s">
        <v>4613</v>
      </c>
      <c r="C6217" s="6">
        <f ca="1">表3[[#This Row],[length]]*1</f>
        <v>1570.51</v>
      </c>
      <c r="D6217" s="1">
        <f ca="1">表3[[#This Row],[effective_length]]*1</f>
        <v>1291.51</v>
      </c>
      <c r="E6217" s="6">
        <f ca="1">表3[[#This Row],[expected_count]]*1</f>
        <v>308.48</v>
      </c>
      <c r="F6217" s="6">
        <f ca="1">表3[[#This Row],[TPM]]*1</f>
        <v>36.74</v>
      </c>
      <c r="G6217" s="6">
        <f ca="1">表3[[#This Row],[FPKM]]*1</f>
        <v>23.82</v>
      </c>
      <c r="H6217" s="1"/>
    </row>
    <row r="6218" spans="1:8" x14ac:dyDescent="0.25">
      <c r="A6218" s="3" t="s">
        <v>4614</v>
      </c>
      <c r="B6218" s="3" t="s">
        <v>4615</v>
      </c>
      <c r="C6218" s="6">
        <f ca="1">表3[[#This Row],[length]]*1</f>
        <v>3195.52</v>
      </c>
      <c r="D6218" s="1">
        <f ca="1">表3[[#This Row],[effective_length]]*1</f>
        <v>2916.52</v>
      </c>
      <c r="E6218" s="6">
        <f ca="1">表3[[#This Row],[expected_count]]*1</f>
        <v>243.52</v>
      </c>
      <c r="F6218" s="6">
        <f ca="1">表3[[#This Row],[TPM]]*1</f>
        <v>12.84</v>
      </c>
      <c r="G6218" s="6">
        <f ca="1">表3[[#This Row],[FPKM]]*1</f>
        <v>8.32</v>
      </c>
      <c r="H6218" s="1"/>
    </row>
    <row r="6219" spans="1:8" x14ac:dyDescent="0.25">
      <c r="A6219" s="2" t="s">
        <v>4616</v>
      </c>
      <c r="B6219" s="2" t="s">
        <v>4617</v>
      </c>
      <c r="C6219" s="6">
        <f ca="1">表3[[#This Row],[length]]*1</f>
        <v>2404</v>
      </c>
      <c r="D6219" s="1">
        <f ca="1">表3[[#This Row],[effective_length]]*1</f>
        <v>2125</v>
      </c>
      <c r="E6219" s="6">
        <f ca="1">表3[[#This Row],[expected_count]]*1</f>
        <v>8</v>
      </c>
      <c r="F6219" s="6">
        <f ca="1">表3[[#This Row],[TPM]]*1</f>
        <v>0.57999999999999996</v>
      </c>
      <c r="G6219" s="6">
        <f ca="1">表3[[#This Row],[FPKM]]*1</f>
        <v>0.38</v>
      </c>
      <c r="H6219" s="1"/>
    </row>
    <row r="6220" spans="1:8" x14ac:dyDescent="0.25">
      <c r="A6220" s="3" t="s">
        <v>4618</v>
      </c>
      <c r="B6220" s="3" t="s">
        <v>4619</v>
      </c>
      <c r="C6220" s="6">
        <f ca="1">表3[[#This Row],[length]]*1</f>
        <v>4473.5200000000004</v>
      </c>
      <c r="D6220" s="1">
        <f ca="1">表3[[#This Row],[effective_length]]*1</f>
        <v>4194.5200000000004</v>
      </c>
      <c r="E6220" s="6">
        <f ca="1">表3[[#This Row],[expected_count]]*1</f>
        <v>1258</v>
      </c>
      <c r="F6220" s="6">
        <f ca="1">表3[[#This Row],[TPM]]*1</f>
        <v>46.14</v>
      </c>
      <c r="G6220" s="6">
        <f ca="1">表3[[#This Row],[FPKM]]*1</f>
        <v>29.92</v>
      </c>
      <c r="H6220" s="1"/>
    </row>
    <row r="6221" spans="1:8" x14ac:dyDescent="0.25">
      <c r="A6221" s="2" t="s">
        <v>4620</v>
      </c>
      <c r="B6221" s="2" t="s">
        <v>4621</v>
      </c>
      <c r="C6221" s="6">
        <f ca="1">表3[[#This Row],[length]]*1</f>
        <v>4742</v>
      </c>
      <c r="D6221" s="1">
        <f ca="1">表3[[#This Row],[effective_length]]*1</f>
        <v>4463</v>
      </c>
      <c r="E6221" s="6">
        <f ca="1">表3[[#This Row],[expected_count]]*1</f>
        <v>668</v>
      </c>
      <c r="F6221" s="6">
        <f ca="1">表3[[#This Row],[TPM]]*1</f>
        <v>23.02</v>
      </c>
      <c r="G6221" s="6">
        <f ca="1">表3[[#This Row],[FPKM]]*1</f>
        <v>14.92</v>
      </c>
      <c r="H6221" s="1"/>
    </row>
    <row r="6222" spans="1:8" x14ac:dyDescent="0.25">
      <c r="A6222" s="3" t="s">
        <v>4622</v>
      </c>
      <c r="B6222" s="3" t="s">
        <v>4623</v>
      </c>
      <c r="C6222" s="6">
        <f ca="1">表3[[#This Row],[length]]*1</f>
        <v>2550.19</v>
      </c>
      <c r="D6222" s="1">
        <f ca="1">表3[[#This Row],[effective_length]]*1</f>
        <v>2271.19</v>
      </c>
      <c r="E6222" s="6">
        <f ca="1">表3[[#This Row],[expected_count]]*1</f>
        <v>585</v>
      </c>
      <c r="F6222" s="6">
        <f ca="1">表3[[#This Row],[TPM]]*1</f>
        <v>39.64</v>
      </c>
      <c r="G6222" s="6">
        <f ca="1">表3[[#This Row],[FPKM]]*1</f>
        <v>25.7</v>
      </c>
      <c r="H6222" s="1"/>
    </row>
    <row r="6223" spans="1:8" x14ac:dyDescent="0.25">
      <c r="A6223" s="2" t="s">
        <v>4624</v>
      </c>
      <c r="B6223" s="2" t="s">
        <v>4625</v>
      </c>
      <c r="C6223" s="6">
        <f ca="1">表3[[#This Row],[length]]*1</f>
        <v>885.73</v>
      </c>
      <c r="D6223" s="1">
        <f ca="1">表3[[#This Row],[effective_length]]*1</f>
        <v>606.73</v>
      </c>
      <c r="E6223" s="6">
        <f ca="1">表3[[#This Row],[expected_count]]*1</f>
        <v>13</v>
      </c>
      <c r="F6223" s="6">
        <f ca="1">表3[[#This Row],[TPM]]*1</f>
        <v>3.3</v>
      </c>
      <c r="G6223" s="6">
        <f ca="1">表3[[#This Row],[FPKM]]*1</f>
        <v>2.14</v>
      </c>
      <c r="H6223" s="1"/>
    </row>
    <row r="6224" spans="1:8" x14ac:dyDescent="0.25">
      <c r="A6224" s="3" t="s">
        <v>4626</v>
      </c>
      <c r="B6224" s="3" t="s">
        <v>4627</v>
      </c>
      <c r="C6224" s="6">
        <f ca="1">表3[[#This Row],[length]]*1</f>
        <v>2615.33</v>
      </c>
      <c r="D6224" s="1">
        <f ca="1">表3[[#This Row],[effective_length]]*1</f>
        <v>2336.33</v>
      </c>
      <c r="E6224" s="6">
        <f ca="1">表3[[#This Row],[expected_count]]*1</f>
        <v>1249</v>
      </c>
      <c r="F6224" s="6">
        <f ca="1">表3[[#This Row],[TPM]]*1</f>
        <v>82.26</v>
      </c>
      <c r="G6224" s="6">
        <f ca="1">表3[[#This Row],[FPKM]]*1</f>
        <v>53.32</v>
      </c>
      <c r="H6224" s="1"/>
    </row>
    <row r="6225" spans="1:8" x14ac:dyDescent="0.25">
      <c r="A6225" s="2" t="s">
        <v>4628</v>
      </c>
      <c r="B6225" s="2" t="s">
        <v>4629</v>
      </c>
      <c r="C6225" s="6">
        <f ca="1">表3[[#This Row],[length]]*1</f>
        <v>1554.4</v>
      </c>
      <c r="D6225" s="1">
        <f ca="1">表3[[#This Row],[effective_length]]*1</f>
        <v>1275.4000000000001</v>
      </c>
      <c r="E6225" s="6">
        <f ca="1">表3[[#This Row],[expected_count]]*1</f>
        <v>89</v>
      </c>
      <c r="F6225" s="6">
        <f ca="1">表3[[#This Row],[TPM]]*1</f>
        <v>10.74</v>
      </c>
      <c r="G6225" s="6">
        <f ca="1">表3[[#This Row],[FPKM]]*1</f>
        <v>6.96</v>
      </c>
      <c r="H6225" s="1"/>
    </row>
    <row r="6226" spans="1:8" x14ac:dyDescent="0.25">
      <c r="A6226" s="3" t="s">
        <v>4630</v>
      </c>
      <c r="B6226" s="3" t="s">
        <v>4631</v>
      </c>
      <c r="C6226" s="6">
        <f ca="1">表3[[#This Row],[length]]*1</f>
        <v>1585.75</v>
      </c>
      <c r="D6226" s="1">
        <f ca="1">表3[[#This Row],[effective_length]]*1</f>
        <v>1306.75</v>
      </c>
      <c r="E6226" s="6">
        <f ca="1">表3[[#This Row],[expected_count]]*1</f>
        <v>0</v>
      </c>
      <c r="F6226" s="6">
        <f ca="1">表3[[#This Row],[TPM]]*1</f>
        <v>0</v>
      </c>
      <c r="G6226" s="6">
        <f ca="1">表3[[#This Row],[FPKM]]*1</f>
        <v>0</v>
      </c>
      <c r="H6226" s="1"/>
    </row>
    <row r="6227" spans="1:8" x14ac:dyDescent="0.25">
      <c r="A6227" s="2" t="s">
        <v>4632</v>
      </c>
      <c r="B6227" s="2" t="s">
        <v>4633</v>
      </c>
      <c r="C6227" s="6">
        <f ca="1">表3[[#This Row],[length]]*1</f>
        <v>2258</v>
      </c>
      <c r="D6227" s="1">
        <f ca="1">表3[[#This Row],[effective_length]]*1</f>
        <v>1979</v>
      </c>
      <c r="E6227" s="6">
        <f ca="1">表3[[#This Row],[expected_count]]*1</f>
        <v>1</v>
      </c>
      <c r="F6227" s="6">
        <f ca="1">表3[[#This Row],[TPM]]*1</f>
        <v>0.08</v>
      </c>
      <c r="G6227" s="6">
        <f ca="1">表3[[#This Row],[FPKM]]*1</f>
        <v>0.06</v>
      </c>
      <c r="H6227" s="1"/>
    </row>
    <row r="6228" spans="1:8" x14ac:dyDescent="0.25">
      <c r="A6228" s="3" t="s">
        <v>4634</v>
      </c>
      <c r="B6228" s="3" t="s">
        <v>4635</v>
      </c>
      <c r="C6228" s="6">
        <f ca="1">表3[[#This Row],[length]]*1</f>
        <v>1135</v>
      </c>
      <c r="D6228" s="1">
        <f ca="1">表3[[#This Row],[effective_length]]*1</f>
        <v>856</v>
      </c>
      <c r="E6228" s="6">
        <f ca="1">表3[[#This Row],[expected_count]]*1</f>
        <v>2</v>
      </c>
      <c r="F6228" s="6">
        <f ca="1">表3[[#This Row],[TPM]]*1</f>
        <v>0.36</v>
      </c>
      <c r="G6228" s="6">
        <f ca="1">表3[[#This Row],[FPKM]]*1</f>
        <v>0.24</v>
      </c>
      <c r="H6228" s="1"/>
    </row>
    <row r="6229" spans="1:8" x14ac:dyDescent="0.25">
      <c r="A6229" s="2" t="s">
        <v>4636</v>
      </c>
      <c r="B6229" s="2" t="s">
        <v>4637</v>
      </c>
      <c r="C6229" s="6">
        <f ca="1">表3[[#This Row],[length]]*1</f>
        <v>2696.96</v>
      </c>
      <c r="D6229" s="1">
        <f ca="1">表3[[#This Row],[effective_length]]*1</f>
        <v>2417.96</v>
      </c>
      <c r="E6229" s="6">
        <f ca="1">表3[[#This Row],[expected_count]]*1</f>
        <v>48</v>
      </c>
      <c r="F6229" s="6">
        <f ca="1">表3[[#This Row],[TPM]]*1</f>
        <v>3.06</v>
      </c>
      <c r="G6229" s="6">
        <f ca="1">表3[[#This Row],[FPKM]]*1</f>
        <v>1.98</v>
      </c>
      <c r="H6229" s="1"/>
    </row>
    <row r="6230" spans="1:8" x14ac:dyDescent="0.25">
      <c r="A6230" s="3" t="s">
        <v>4638</v>
      </c>
      <c r="B6230" s="3" t="s">
        <v>4639</v>
      </c>
      <c r="C6230" s="6">
        <f ca="1">表3[[#This Row],[length]]*1</f>
        <v>1996</v>
      </c>
      <c r="D6230" s="1">
        <f ca="1">表3[[#This Row],[effective_length]]*1</f>
        <v>1717</v>
      </c>
      <c r="E6230" s="6">
        <f ca="1">表3[[#This Row],[expected_count]]*1</f>
        <v>334</v>
      </c>
      <c r="F6230" s="6">
        <f ca="1">表3[[#This Row],[TPM]]*1</f>
        <v>29.92</v>
      </c>
      <c r="G6230" s="6">
        <f ca="1">表3[[#This Row],[FPKM]]*1</f>
        <v>19.399999999999999</v>
      </c>
      <c r="H6230" s="1"/>
    </row>
    <row r="6231" spans="1:8" x14ac:dyDescent="0.25">
      <c r="A6231" s="2" t="s">
        <v>4640</v>
      </c>
      <c r="B6231" s="2" t="s">
        <v>4641</v>
      </c>
      <c r="C6231" s="6">
        <f ca="1">表3[[#This Row],[length]]*1</f>
        <v>2286</v>
      </c>
      <c r="D6231" s="1">
        <f ca="1">表3[[#This Row],[effective_length]]*1</f>
        <v>2007</v>
      </c>
      <c r="E6231" s="6">
        <f ca="1">表3[[#This Row],[expected_count]]*1</f>
        <v>86</v>
      </c>
      <c r="F6231" s="6">
        <f ca="1">表3[[#This Row],[TPM]]*1</f>
        <v>6.6</v>
      </c>
      <c r="G6231" s="6">
        <f ca="1">表3[[#This Row],[FPKM]]*1</f>
        <v>4.28</v>
      </c>
      <c r="H6231" s="1"/>
    </row>
    <row r="6232" spans="1:8" x14ac:dyDescent="0.25">
      <c r="A6232" s="3" t="s">
        <v>4642</v>
      </c>
      <c r="B6232" s="3" t="s">
        <v>4643</v>
      </c>
      <c r="C6232" s="6">
        <f ca="1">表3[[#This Row],[length]]*1</f>
        <v>2611</v>
      </c>
      <c r="D6232" s="1">
        <f ca="1">表3[[#This Row],[effective_length]]*1</f>
        <v>2332</v>
      </c>
      <c r="E6232" s="6">
        <f ca="1">表3[[#This Row],[expected_count]]*1</f>
        <v>2823</v>
      </c>
      <c r="F6232" s="6">
        <f ca="1">表3[[#This Row],[TPM]]*1</f>
        <v>186.26</v>
      </c>
      <c r="G6232" s="6">
        <f ca="1">表3[[#This Row],[FPKM]]*1</f>
        <v>120.74</v>
      </c>
      <c r="H6232" s="1"/>
    </row>
    <row r="6233" spans="1:8" x14ac:dyDescent="0.25">
      <c r="A6233" s="2" t="s">
        <v>4644</v>
      </c>
      <c r="B6233" s="2" t="s">
        <v>4645</v>
      </c>
      <c r="C6233" s="6">
        <f ca="1">表3[[#This Row],[length]]*1</f>
        <v>1325.07</v>
      </c>
      <c r="D6233" s="1">
        <f ca="1">表3[[#This Row],[effective_length]]*1</f>
        <v>1046.07</v>
      </c>
      <c r="E6233" s="6">
        <f ca="1">表3[[#This Row],[expected_count]]*1</f>
        <v>302</v>
      </c>
      <c r="F6233" s="6">
        <f ca="1">表3[[#This Row],[TPM]]*1</f>
        <v>44.42</v>
      </c>
      <c r="G6233" s="6">
        <f ca="1">表3[[#This Row],[FPKM]]*1</f>
        <v>28.8</v>
      </c>
      <c r="H6233" s="1"/>
    </row>
    <row r="6234" spans="1:8" x14ac:dyDescent="0.25">
      <c r="A6234" s="3" t="s">
        <v>4646</v>
      </c>
      <c r="B6234" s="3" t="s">
        <v>4647</v>
      </c>
      <c r="C6234" s="6">
        <f ca="1">表3[[#This Row],[length]]*1</f>
        <v>1307</v>
      </c>
      <c r="D6234" s="1">
        <f ca="1">表3[[#This Row],[effective_length]]*1</f>
        <v>1028</v>
      </c>
      <c r="E6234" s="6">
        <f ca="1">表3[[#This Row],[expected_count]]*1</f>
        <v>0</v>
      </c>
      <c r="F6234" s="6">
        <f ca="1">表3[[#This Row],[TPM]]*1</f>
        <v>0</v>
      </c>
      <c r="G6234" s="6">
        <f ca="1">表3[[#This Row],[FPKM]]*1</f>
        <v>0</v>
      </c>
      <c r="H6234" s="1"/>
    </row>
    <row r="6235" spans="1:8" x14ac:dyDescent="0.25">
      <c r="A6235" s="2" t="s">
        <v>4648</v>
      </c>
      <c r="B6235" s="2" t="s">
        <v>4649</v>
      </c>
      <c r="C6235" s="6">
        <f ca="1">表3[[#This Row],[length]]*1</f>
        <v>1635.54</v>
      </c>
      <c r="D6235" s="1">
        <f ca="1">表3[[#This Row],[effective_length]]*1</f>
        <v>1356.54</v>
      </c>
      <c r="E6235" s="6">
        <f ca="1">表3[[#This Row],[expected_count]]*1</f>
        <v>642</v>
      </c>
      <c r="F6235" s="6">
        <f ca="1">表3[[#This Row],[TPM]]*1</f>
        <v>72.819999999999993</v>
      </c>
      <c r="G6235" s="6">
        <f ca="1">表3[[#This Row],[FPKM]]*1</f>
        <v>47.2</v>
      </c>
      <c r="H6235" s="1"/>
    </row>
    <row r="6236" spans="1:8" x14ac:dyDescent="0.25">
      <c r="A6236" s="3" t="s">
        <v>4650</v>
      </c>
      <c r="B6236" s="3" t="s">
        <v>4651</v>
      </c>
      <c r="C6236" s="6">
        <f ca="1">表3[[#This Row],[length]]*1</f>
        <v>4274</v>
      </c>
      <c r="D6236" s="1">
        <f ca="1">表3[[#This Row],[effective_length]]*1</f>
        <v>3995</v>
      </c>
      <c r="E6236" s="6">
        <f ca="1">表3[[#This Row],[expected_count]]*1</f>
        <v>86</v>
      </c>
      <c r="F6236" s="6">
        <f ca="1">表3[[#This Row],[TPM]]*1</f>
        <v>3.32</v>
      </c>
      <c r="G6236" s="6">
        <f ca="1">表3[[#This Row],[FPKM]]*1</f>
        <v>2.14</v>
      </c>
      <c r="H6236" s="1"/>
    </row>
    <row r="6237" spans="1:8" x14ac:dyDescent="0.25">
      <c r="A6237" s="2" t="s">
        <v>4652</v>
      </c>
      <c r="B6237" s="2" t="s">
        <v>4653</v>
      </c>
      <c r="C6237" s="6">
        <f ca="1">表3[[#This Row],[length]]*1</f>
        <v>666</v>
      </c>
      <c r="D6237" s="1">
        <f ca="1">表3[[#This Row],[effective_length]]*1</f>
        <v>387</v>
      </c>
      <c r="E6237" s="6">
        <f ca="1">表3[[#This Row],[expected_count]]*1</f>
        <v>1</v>
      </c>
      <c r="F6237" s="6">
        <f ca="1">表3[[#This Row],[TPM]]*1</f>
        <v>0.4</v>
      </c>
      <c r="G6237" s="6">
        <f ca="1">表3[[#This Row],[FPKM]]*1</f>
        <v>0.26</v>
      </c>
      <c r="H6237" s="1"/>
    </row>
    <row r="6238" spans="1:8" x14ac:dyDescent="0.25">
      <c r="A6238" s="3" t="s">
        <v>4654</v>
      </c>
      <c r="B6238" s="3" t="s">
        <v>4655</v>
      </c>
      <c r="C6238" s="6">
        <f ca="1">表3[[#This Row],[length]]*1</f>
        <v>3655.49</v>
      </c>
      <c r="D6238" s="1">
        <f ca="1">表3[[#This Row],[effective_length]]*1</f>
        <v>3376.49</v>
      </c>
      <c r="E6238" s="6">
        <f ca="1">表3[[#This Row],[expected_count]]*1</f>
        <v>643</v>
      </c>
      <c r="F6238" s="6">
        <f ca="1">表3[[#This Row],[TPM]]*1</f>
        <v>29.3</v>
      </c>
      <c r="G6238" s="6">
        <f ca="1">表3[[#This Row],[FPKM]]*1</f>
        <v>19</v>
      </c>
      <c r="H6238" s="1"/>
    </row>
    <row r="6239" spans="1:8" x14ac:dyDescent="0.25">
      <c r="A6239" s="2" t="s">
        <v>4656</v>
      </c>
      <c r="B6239" s="2" t="s">
        <v>4657</v>
      </c>
      <c r="C6239" s="6">
        <f ca="1">表3[[#This Row],[length]]*1</f>
        <v>809</v>
      </c>
      <c r="D6239" s="1">
        <f ca="1">表3[[#This Row],[effective_length]]*1</f>
        <v>530</v>
      </c>
      <c r="E6239" s="6">
        <f ca="1">表3[[#This Row],[expected_count]]*1</f>
        <v>50</v>
      </c>
      <c r="F6239" s="6">
        <f ca="1">表3[[#This Row],[TPM]]*1</f>
        <v>14.52</v>
      </c>
      <c r="G6239" s="6">
        <f ca="1">表3[[#This Row],[FPKM]]*1</f>
        <v>9.4</v>
      </c>
      <c r="H6239" s="1"/>
    </row>
    <row r="6240" spans="1:8" x14ac:dyDescent="0.25">
      <c r="A6240" s="3" t="s">
        <v>4658</v>
      </c>
      <c r="B6240" s="3" t="s">
        <v>4659</v>
      </c>
      <c r="C6240" s="6">
        <f ca="1">表3[[#This Row],[length]]*1</f>
        <v>5852</v>
      </c>
      <c r="D6240" s="1">
        <f ca="1">表3[[#This Row],[effective_length]]*1</f>
        <v>5573</v>
      </c>
      <c r="E6240" s="6">
        <f ca="1">表3[[#This Row],[expected_count]]*1</f>
        <v>838</v>
      </c>
      <c r="F6240" s="6">
        <f ca="1">表3[[#This Row],[TPM]]*1</f>
        <v>23.14</v>
      </c>
      <c r="G6240" s="6">
        <f ca="1">表3[[#This Row],[FPKM]]*1</f>
        <v>15</v>
      </c>
      <c r="H6240" s="1"/>
    </row>
    <row r="6241" spans="1:8" x14ac:dyDescent="0.25">
      <c r="A6241" s="2" t="s">
        <v>4660</v>
      </c>
      <c r="B6241" s="2" t="s">
        <v>4661</v>
      </c>
      <c r="C6241" s="6">
        <f ca="1">表3[[#This Row],[length]]*1</f>
        <v>3413.38</v>
      </c>
      <c r="D6241" s="1">
        <f ca="1">表3[[#This Row],[effective_length]]*1</f>
        <v>3134.38</v>
      </c>
      <c r="E6241" s="6">
        <f ca="1">表3[[#This Row],[expected_count]]*1</f>
        <v>665</v>
      </c>
      <c r="F6241" s="6">
        <f ca="1">表3[[#This Row],[TPM]]*1</f>
        <v>32.64</v>
      </c>
      <c r="G6241" s="6">
        <f ca="1">表3[[#This Row],[FPKM]]*1</f>
        <v>21.16</v>
      </c>
      <c r="H6241" s="1"/>
    </row>
    <row r="6242" spans="1:8" x14ac:dyDescent="0.25">
      <c r="A6242" s="3" t="s">
        <v>4662</v>
      </c>
      <c r="B6242" s="3" t="s">
        <v>4663</v>
      </c>
      <c r="C6242" s="6">
        <f ca="1">表3[[#This Row],[length]]*1</f>
        <v>4843.0600000000004</v>
      </c>
      <c r="D6242" s="1">
        <f ca="1">表3[[#This Row],[effective_length]]*1</f>
        <v>4564.0600000000004</v>
      </c>
      <c r="E6242" s="6">
        <f ca="1">表3[[#This Row],[expected_count]]*1</f>
        <v>70</v>
      </c>
      <c r="F6242" s="6">
        <f ca="1">表3[[#This Row],[TPM]]*1</f>
        <v>2.36</v>
      </c>
      <c r="G6242" s="6">
        <f ca="1">表3[[#This Row],[FPKM]]*1</f>
        <v>1.52</v>
      </c>
      <c r="H6242" s="1"/>
    </row>
    <row r="6243" spans="1:8" x14ac:dyDescent="0.25">
      <c r="A6243" s="2" t="s">
        <v>4664</v>
      </c>
      <c r="B6243" s="2" t="s">
        <v>4665</v>
      </c>
      <c r="C6243" s="6">
        <f ca="1">表3[[#This Row],[length]]*1</f>
        <v>2882.74</v>
      </c>
      <c r="D6243" s="1">
        <f ca="1">表3[[#This Row],[effective_length]]*1</f>
        <v>2603.7399999999998</v>
      </c>
      <c r="E6243" s="6">
        <f ca="1">表3[[#This Row],[expected_count]]*1</f>
        <v>88</v>
      </c>
      <c r="F6243" s="6">
        <f ca="1">表3[[#This Row],[TPM]]*1</f>
        <v>5.2</v>
      </c>
      <c r="G6243" s="6">
        <f ca="1">表3[[#This Row],[FPKM]]*1</f>
        <v>3.38</v>
      </c>
      <c r="H6243" s="1"/>
    </row>
    <row r="6244" spans="1:8" x14ac:dyDescent="0.25">
      <c r="A6244" s="3" t="s">
        <v>4666</v>
      </c>
      <c r="B6244" s="3" t="s">
        <v>4667</v>
      </c>
      <c r="C6244" s="6">
        <f ca="1">表3[[#This Row],[length]]*1</f>
        <v>4050</v>
      </c>
      <c r="D6244" s="1">
        <f ca="1">表3[[#This Row],[effective_length]]*1</f>
        <v>3771</v>
      </c>
      <c r="E6244" s="6">
        <f ca="1">表3[[#This Row],[expected_count]]*1</f>
        <v>507</v>
      </c>
      <c r="F6244" s="6">
        <f ca="1">表3[[#This Row],[TPM]]*1</f>
        <v>20.68</v>
      </c>
      <c r="G6244" s="6">
        <f ca="1">表3[[#This Row],[FPKM]]*1</f>
        <v>13.4</v>
      </c>
      <c r="H6244" s="1"/>
    </row>
    <row r="6245" spans="1:8" x14ac:dyDescent="0.25">
      <c r="A6245" s="2" t="s">
        <v>4668</v>
      </c>
      <c r="B6245" s="2" t="s">
        <v>4669</v>
      </c>
      <c r="C6245" s="6">
        <f ca="1">表3[[#This Row],[length]]*1</f>
        <v>1329</v>
      </c>
      <c r="D6245" s="1">
        <f ca="1">表3[[#This Row],[effective_length]]*1</f>
        <v>1050</v>
      </c>
      <c r="E6245" s="6">
        <f ca="1">表3[[#This Row],[expected_count]]*1</f>
        <v>285</v>
      </c>
      <c r="F6245" s="6">
        <f ca="1">表3[[#This Row],[TPM]]*1</f>
        <v>41.76</v>
      </c>
      <c r="G6245" s="6">
        <f ca="1">表3[[#This Row],[FPKM]]*1</f>
        <v>27.08</v>
      </c>
      <c r="H6245" s="1"/>
    </row>
    <row r="6246" spans="1:8" x14ac:dyDescent="0.25">
      <c r="A6246" s="3" t="s">
        <v>4670</v>
      </c>
      <c r="B6246" s="3" t="s">
        <v>4671</v>
      </c>
      <c r="C6246" s="6">
        <f ca="1">表3[[#This Row],[length]]*1</f>
        <v>1685</v>
      </c>
      <c r="D6246" s="1">
        <f ca="1">表3[[#This Row],[effective_length]]*1</f>
        <v>1406</v>
      </c>
      <c r="E6246" s="6">
        <f ca="1">表3[[#This Row],[expected_count]]*1</f>
        <v>58</v>
      </c>
      <c r="F6246" s="6">
        <f ca="1">表3[[#This Row],[TPM]]*1</f>
        <v>6.34</v>
      </c>
      <c r="G6246" s="6">
        <f ca="1">表3[[#This Row],[FPKM]]*1</f>
        <v>4.12</v>
      </c>
      <c r="H6246" s="1"/>
    </row>
    <row r="6247" spans="1:8" x14ac:dyDescent="0.25">
      <c r="A6247" s="2" t="s">
        <v>4672</v>
      </c>
      <c r="B6247" s="2" t="s">
        <v>4673</v>
      </c>
      <c r="C6247" s="6">
        <f ca="1">表3[[#This Row],[length]]*1</f>
        <v>2328.48</v>
      </c>
      <c r="D6247" s="1">
        <f ca="1">表3[[#This Row],[effective_length]]*1</f>
        <v>2049.48</v>
      </c>
      <c r="E6247" s="6">
        <f ca="1">表3[[#This Row],[expected_count]]*1</f>
        <v>126</v>
      </c>
      <c r="F6247" s="6">
        <f ca="1">表3[[#This Row],[TPM]]*1</f>
        <v>9.4600000000000009</v>
      </c>
      <c r="G6247" s="6">
        <f ca="1">表3[[#This Row],[FPKM]]*1</f>
        <v>6.14</v>
      </c>
      <c r="H6247" s="1"/>
    </row>
    <row r="6248" spans="1:8" x14ac:dyDescent="0.25">
      <c r="A6248" s="3" t="s">
        <v>4674</v>
      </c>
      <c r="B6248" s="3" t="s">
        <v>4675</v>
      </c>
      <c r="C6248" s="6">
        <f ca="1">表3[[#This Row],[length]]*1</f>
        <v>2204.58</v>
      </c>
      <c r="D6248" s="1">
        <f ca="1">表3[[#This Row],[effective_length]]*1</f>
        <v>1925.58</v>
      </c>
      <c r="E6248" s="6">
        <f ca="1">表3[[#This Row],[expected_count]]*1</f>
        <v>287</v>
      </c>
      <c r="F6248" s="6">
        <f ca="1">表3[[#This Row],[TPM]]*1</f>
        <v>22.94</v>
      </c>
      <c r="G6248" s="6">
        <f ca="1">表3[[#This Row],[FPKM]]*1</f>
        <v>14.86</v>
      </c>
      <c r="H6248" s="1"/>
    </row>
    <row r="6249" spans="1:8" x14ac:dyDescent="0.25">
      <c r="A6249" s="2" t="s">
        <v>4676</v>
      </c>
      <c r="B6249" s="2" t="s">
        <v>4677</v>
      </c>
      <c r="C6249" s="6">
        <f ca="1">表3[[#This Row],[length]]*1</f>
        <v>2304.94</v>
      </c>
      <c r="D6249" s="1">
        <f ca="1">表3[[#This Row],[effective_length]]*1</f>
        <v>2025.94</v>
      </c>
      <c r="E6249" s="6">
        <f ca="1">表3[[#This Row],[expected_count]]*1</f>
        <v>1944</v>
      </c>
      <c r="F6249" s="6">
        <f ca="1">表3[[#This Row],[TPM]]*1</f>
        <v>147.63999999999999</v>
      </c>
      <c r="G6249" s="6">
        <f ca="1">表3[[#This Row],[FPKM]]*1</f>
        <v>95.7</v>
      </c>
      <c r="H6249" s="1"/>
    </row>
    <row r="6250" spans="1:8" x14ac:dyDescent="0.25">
      <c r="A6250" s="3" t="s">
        <v>4678</v>
      </c>
      <c r="B6250" s="3" t="s">
        <v>4679</v>
      </c>
      <c r="C6250" s="6">
        <f ca="1">表3[[#This Row],[length]]*1</f>
        <v>3031</v>
      </c>
      <c r="D6250" s="1">
        <f ca="1">表3[[#This Row],[effective_length]]*1</f>
        <v>2752</v>
      </c>
      <c r="E6250" s="6">
        <f ca="1">表3[[#This Row],[expected_count]]*1</f>
        <v>245</v>
      </c>
      <c r="F6250" s="6">
        <f ca="1">表3[[#This Row],[TPM]]*1</f>
        <v>13.7</v>
      </c>
      <c r="G6250" s="6">
        <f ca="1">表3[[#This Row],[FPKM]]*1</f>
        <v>8.8800000000000008</v>
      </c>
      <c r="H6250" s="1"/>
    </row>
    <row r="6251" spans="1:8" x14ac:dyDescent="0.25">
      <c r="A6251" s="2" t="s">
        <v>4680</v>
      </c>
      <c r="B6251" s="2" t="s">
        <v>4681</v>
      </c>
      <c r="C6251" s="6">
        <f ca="1">表3[[#This Row],[length]]*1</f>
        <v>1544</v>
      </c>
      <c r="D6251" s="1">
        <f ca="1">表3[[#This Row],[effective_length]]*1</f>
        <v>1265</v>
      </c>
      <c r="E6251" s="6">
        <f ca="1">表3[[#This Row],[expected_count]]*1</f>
        <v>136</v>
      </c>
      <c r="F6251" s="6">
        <f ca="1">表3[[#This Row],[TPM]]*1</f>
        <v>16.54</v>
      </c>
      <c r="G6251" s="6">
        <f ca="1">表3[[#This Row],[FPKM]]*1</f>
        <v>10.72</v>
      </c>
      <c r="H6251" s="1"/>
    </row>
    <row r="6252" spans="1:8" x14ac:dyDescent="0.25">
      <c r="A6252" s="3" t="s">
        <v>4682</v>
      </c>
      <c r="B6252" s="3" t="s">
        <v>4683</v>
      </c>
      <c r="C6252" s="6">
        <f ca="1">表3[[#This Row],[length]]*1</f>
        <v>3896</v>
      </c>
      <c r="D6252" s="1">
        <f ca="1">表3[[#This Row],[effective_length]]*1</f>
        <v>3617</v>
      </c>
      <c r="E6252" s="6">
        <f ca="1">表3[[#This Row],[expected_count]]*1</f>
        <v>44.24</v>
      </c>
      <c r="F6252" s="6">
        <f ca="1">表3[[#This Row],[TPM]]*1</f>
        <v>1.88</v>
      </c>
      <c r="G6252" s="6">
        <f ca="1">表3[[#This Row],[FPKM]]*1</f>
        <v>1.22</v>
      </c>
      <c r="H6252" s="1"/>
    </row>
    <row r="6253" spans="1:8" x14ac:dyDescent="0.25">
      <c r="A6253" s="2" t="s">
        <v>4684</v>
      </c>
      <c r="B6253" s="2" t="s">
        <v>4685</v>
      </c>
      <c r="C6253" s="6">
        <f ca="1">表3[[#This Row],[length]]*1</f>
        <v>7300.15</v>
      </c>
      <c r="D6253" s="1">
        <f ca="1">表3[[#This Row],[effective_length]]*1</f>
        <v>7021.15</v>
      </c>
      <c r="E6253" s="6">
        <f ca="1">表3[[#This Row],[expected_count]]*1</f>
        <v>188</v>
      </c>
      <c r="F6253" s="6">
        <f ca="1">表3[[#This Row],[TPM]]*1</f>
        <v>4.12</v>
      </c>
      <c r="G6253" s="6">
        <f ca="1">表3[[#This Row],[FPKM]]*1</f>
        <v>2.68</v>
      </c>
      <c r="H6253" s="1"/>
    </row>
    <row r="6254" spans="1:8" x14ac:dyDescent="0.25">
      <c r="A6254" s="3" t="s">
        <v>4686</v>
      </c>
      <c r="B6254" s="3" t="s">
        <v>4687</v>
      </c>
      <c r="C6254" s="6">
        <f ca="1">表3[[#This Row],[length]]*1</f>
        <v>7051.34</v>
      </c>
      <c r="D6254" s="1">
        <f ca="1">表3[[#This Row],[effective_length]]*1</f>
        <v>6772.34</v>
      </c>
      <c r="E6254" s="6">
        <f ca="1">表3[[#This Row],[expected_count]]*1</f>
        <v>2247</v>
      </c>
      <c r="F6254" s="6">
        <f ca="1">表3[[#This Row],[TPM]]*1</f>
        <v>51.04</v>
      </c>
      <c r="G6254" s="6">
        <f ca="1">表3[[#This Row],[FPKM]]*1</f>
        <v>33.1</v>
      </c>
      <c r="H6254" s="1"/>
    </row>
    <row r="6255" spans="1:8" x14ac:dyDescent="0.25">
      <c r="A6255" s="2" t="s">
        <v>4688</v>
      </c>
      <c r="B6255" s="2" t="s">
        <v>4689</v>
      </c>
      <c r="C6255" s="6">
        <f ca="1">表3[[#This Row],[length]]*1</f>
        <v>2671</v>
      </c>
      <c r="D6255" s="1">
        <f ca="1">表3[[#This Row],[effective_length]]*1</f>
        <v>2392</v>
      </c>
      <c r="E6255" s="6">
        <f ca="1">表3[[#This Row],[expected_count]]*1</f>
        <v>79</v>
      </c>
      <c r="F6255" s="6">
        <f ca="1">表3[[#This Row],[TPM]]*1</f>
        <v>5.08</v>
      </c>
      <c r="G6255" s="6">
        <f ca="1">表3[[#This Row],[FPKM]]*1</f>
        <v>3.3</v>
      </c>
      <c r="H6255" s="1"/>
    </row>
    <row r="6256" spans="1:8" x14ac:dyDescent="0.25">
      <c r="A6256" s="3" t="s">
        <v>4690</v>
      </c>
      <c r="B6256" s="3" t="s">
        <v>4691</v>
      </c>
      <c r="C6256" s="6">
        <f ca="1">表3[[#This Row],[length]]*1</f>
        <v>3183.82</v>
      </c>
      <c r="D6256" s="1">
        <f ca="1">表3[[#This Row],[effective_length]]*1</f>
        <v>2904.82</v>
      </c>
      <c r="E6256" s="6">
        <f ca="1">表3[[#This Row],[expected_count]]*1</f>
        <v>726</v>
      </c>
      <c r="F6256" s="6">
        <f ca="1">表3[[#This Row],[TPM]]*1</f>
        <v>38.46</v>
      </c>
      <c r="G6256" s="6">
        <f ca="1">表3[[#This Row],[FPKM]]*1</f>
        <v>24.92</v>
      </c>
      <c r="H6256" s="1"/>
    </row>
    <row r="6257" spans="1:8" x14ac:dyDescent="0.25">
      <c r="A6257" s="2" t="s">
        <v>4692</v>
      </c>
      <c r="B6257" s="2" t="s">
        <v>4693</v>
      </c>
      <c r="C6257" s="6">
        <f ca="1">表3[[#This Row],[length]]*1</f>
        <v>920</v>
      </c>
      <c r="D6257" s="1">
        <f ca="1">表3[[#This Row],[effective_length]]*1</f>
        <v>641</v>
      </c>
      <c r="E6257" s="6">
        <f ca="1">表3[[#This Row],[expected_count]]*1</f>
        <v>0</v>
      </c>
      <c r="F6257" s="6">
        <f ca="1">表3[[#This Row],[TPM]]*1</f>
        <v>0</v>
      </c>
      <c r="G6257" s="6">
        <f ca="1">表3[[#This Row],[FPKM]]*1</f>
        <v>0</v>
      </c>
      <c r="H6257" s="1"/>
    </row>
    <row r="6258" spans="1:8" x14ac:dyDescent="0.25">
      <c r="A6258" s="3" t="s">
        <v>4694</v>
      </c>
      <c r="B6258" s="3" t="s">
        <v>4695</v>
      </c>
      <c r="C6258" s="6">
        <f ca="1">表3[[#This Row],[length]]*1</f>
        <v>3543.98</v>
      </c>
      <c r="D6258" s="1">
        <f ca="1">表3[[#This Row],[effective_length]]*1</f>
        <v>3264.98</v>
      </c>
      <c r="E6258" s="6">
        <f ca="1">表3[[#This Row],[expected_count]]*1</f>
        <v>433</v>
      </c>
      <c r="F6258" s="6">
        <f ca="1">表3[[#This Row],[TPM]]*1</f>
        <v>20.399999999999999</v>
      </c>
      <c r="G6258" s="6">
        <f ca="1">表3[[#This Row],[FPKM]]*1</f>
        <v>13.22</v>
      </c>
      <c r="H6258" s="1"/>
    </row>
    <row r="6259" spans="1:8" x14ac:dyDescent="0.25">
      <c r="A6259" s="2" t="s">
        <v>4696</v>
      </c>
      <c r="B6259" s="2" t="s">
        <v>4697</v>
      </c>
      <c r="C6259" s="6">
        <f ca="1">表3[[#This Row],[length]]*1</f>
        <v>3773</v>
      </c>
      <c r="D6259" s="1">
        <f ca="1">表3[[#This Row],[effective_length]]*1</f>
        <v>3494</v>
      </c>
      <c r="E6259" s="6">
        <f ca="1">表3[[#This Row],[expected_count]]*1</f>
        <v>637</v>
      </c>
      <c r="F6259" s="6">
        <f ca="1">表3[[#This Row],[TPM]]*1</f>
        <v>28.06</v>
      </c>
      <c r="G6259" s="6">
        <f ca="1">表3[[#This Row],[FPKM]]*1</f>
        <v>18.18</v>
      </c>
      <c r="H6259" s="1"/>
    </row>
    <row r="6260" spans="1:8" x14ac:dyDescent="0.25">
      <c r="A6260" s="3" t="s">
        <v>4698</v>
      </c>
      <c r="B6260" s="3" t="s">
        <v>4699</v>
      </c>
      <c r="C6260" s="6">
        <f ca="1">表3[[#This Row],[length]]*1</f>
        <v>1168</v>
      </c>
      <c r="D6260" s="1">
        <f ca="1">表3[[#This Row],[effective_length]]*1</f>
        <v>889</v>
      </c>
      <c r="E6260" s="6">
        <f ca="1">表3[[#This Row],[expected_count]]*1</f>
        <v>1</v>
      </c>
      <c r="F6260" s="6">
        <f ca="1">表3[[#This Row],[TPM]]*1</f>
        <v>0.18</v>
      </c>
      <c r="G6260" s="6">
        <f ca="1">表3[[#This Row],[FPKM]]*1</f>
        <v>0.12</v>
      </c>
      <c r="H6260" s="1"/>
    </row>
    <row r="6261" spans="1:8" x14ac:dyDescent="0.25">
      <c r="A6261" s="2" t="s">
        <v>4700</v>
      </c>
      <c r="B6261" s="2" t="s">
        <v>4701</v>
      </c>
      <c r="C6261" s="6">
        <f ca="1">表3[[#This Row],[length]]*1</f>
        <v>1823</v>
      </c>
      <c r="D6261" s="1">
        <f ca="1">表3[[#This Row],[effective_length]]*1</f>
        <v>1544</v>
      </c>
      <c r="E6261" s="6">
        <f ca="1">表3[[#This Row],[expected_count]]*1</f>
        <v>880</v>
      </c>
      <c r="F6261" s="6">
        <f ca="1">表3[[#This Row],[TPM]]*1</f>
        <v>87.7</v>
      </c>
      <c r="G6261" s="6">
        <f ca="1">表3[[#This Row],[FPKM]]*1</f>
        <v>56.84</v>
      </c>
      <c r="H6261" s="1"/>
    </row>
    <row r="6262" spans="1:8" x14ac:dyDescent="0.25">
      <c r="A6262" s="3" t="s">
        <v>4702</v>
      </c>
      <c r="B6262" s="3" t="s">
        <v>4703</v>
      </c>
      <c r="C6262" s="6">
        <f ca="1">表3[[#This Row],[length]]*1</f>
        <v>1649</v>
      </c>
      <c r="D6262" s="1">
        <f ca="1">表3[[#This Row],[effective_length]]*1</f>
        <v>1370</v>
      </c>
      <c r="E6262" s="6">
        <f ca="1">表3[[#This Row],[expected_count]]*1</f>
        <v>67</v>
      </c>
      <c r="F6262" s="6">
        <f ca="1">表3[[#This Row],[TPM]]*1</f>
        <v>7.52</v>
      </c>
      <c r="G6262" s="6">
        <f ca="1">表3[[#This Row],[FPKM]]*1</f>
        <v>4.88</v>
      </c>
      <c r="H6262" s="1"/>
    </row>
    <row r="6263" spans="1:8" x14ac:dyDescent="0.25">
      <c r="A6263" s="2" t="s">
        <v>4704</v>
      </c>
      <c r="B6263" s="2" t="s">
        <v>4705</v>
      </c>
      <c r="C6263" s="6">
        <f ca="1">表3[[#This Row],[length]]*1</f>
        <v>3451.2</v>
      </c>
      <c r="D6263" s="1">
        <f ca="1">表3[[#This Row],[effective_length]]*1</f>
        <v>3172.2</v>
      </c>
      <c r="E6263" s="6">
        <f ca="1">表3[[#This Row],[expected_count]]*1</f>
        <v>200</v>
      </c>
      <c r="F6263" s="6">
        <f ca="1">表3[[#This Row],[TPM]]*1</f>
        <v>9.6999999999999993</v>
      </c>
      <c r="G6263" s="6">
        <f ca="1">表3[[#This Row],[FPKM]]*1</f>
        <v>6.28</v>
      </c>
      <c r="H6263" s="1"/>
    </row>
    <row r="6264" spans="1:8" x14ac:dyDescent="0.25">
      <c r="A6264" s="3" t="s">
        <v>4706</v>
      </c>
      <c r="B6264" s="3" t="s">
        <v>4707</v>
      </c>
      <c r="C6264" s="6">
        <f ca="1">表3[[#This Row],[length]]*1</f>
        <v>5568.3</v>
      </c>
      <c r="D6264" s="1">
        <f ca="1">表3[[#This Row],[effective_length]]*1</f>
        <v>5289.3</v>
      </c>
      <c r="E6264" s="6">
        <f ca="1">表3[[#This Row],[expected_count]]*1</f>
        <v>46</v>
      </c>
      <c r="F6264" s="6">
        <f ca="1">表3[[#This Row],[TPM]]*1</f>
        <v>1.34</v>
      </c>
      <c r="G6264" s="6">
        <f ca="1">表3[[#This Row],[FPKM]]*1</f>
        <v>0.86</v>
      </c>
      <c r="H6264" s="1"/>
    </row>
    <row r="6265" spans="1:8" x14ac:dyDescent="0.25">
      <c r="A6265" s="2" t="s">
        <v>4708</v>
      </c>
      <c r="B6265" s="2" t="s">
        <v>4709</v>
      </c>
      <c r="C6265" s="6">
        <f ca="1">表3[[#This Row],[length]]*1</f>
        <v>3408</v>
      </c>
      <c r="D6265" s="1">
        <f ca="1">表3[[#This Row],[effective_length]]*1</f>
        <v>3129</v>
      </c>
      <c r="E6265" s="6">
        <f ca="1">表3[[#This Row],[expected_count]]*1</f>
        <v>135</v>
      </c>
      <c r="F6265" s="6">
        <f ca="1">表3[[#This Row],[TPM]]*1</f>
        <v>6.64</v>
      </c>
      <c r="G6265" s="6">
        <f ca="1">表3[[#This Row],[FPKM]]*1</f>
        <v>4.3</v>
      </c>
      <c r="H6265" s="1"/>
    </row>
    <row r="6266" spans="1:8" x14ac:dyDescent="0.25">
      <c r="A6266" s="3" t="s">
        <v>4710</v>
      </c>
      <c r="B6266" s="3" t="s">
        <v>4711</v>
      </c>
      <c r="C6266" s="6">
        <f ca="1">表3[[#This Row],[length]]*1</f>
        <v>3752.14</v>
      </c>
      <c r="D6266" s="1">
        <f ca="1">表3[[#This Row],[effective_length]]*1</f>
        <v>3473.14</v>
      </c>
      <c r="E6266" s="6">
        <f ca="1">表3[[#This Row],[expected_count]]*1</f>
        <v>533.55999999999995</v>
      </c>
      <c r="F6266" s="6">
        <f ca="1">表3[[#This Row],[TPM]]*1</f>
        <v>23.64</v>
      </c>
      <c r="G6266" s="6">
        <f ca="1">表3[[#This Row],[FPKM]]*1</f>
        <v>15.32</v>
      </c>
      <c r="H6266" s="1"/>
    </row>
    <row r="6267" spans="1:8" x14ac:dyDescent="0.25">
      <c r="A6267" s="2" t="s">
        <v>4712</v>
      </c>
      <c r="B6267" s="2" t="s">
        <v>4713</v>
      </c>
      <c r="C6267" s="6">
        <f ca="1">表3[[#This Row],[length]]*1</f>
        <v>3926</v>
      </c>
      <c r="D6267" s="1">
        <f ca="1">表3[[#This Row],[effective_length]]*1</f>
        <v>3647</v>
      </c>
      <c r="E6267" s="6">
        <f ca="1">表3[[#This Row],[expected_count]]*1</f>
        <v>353</v>
      </c>
      <c r="F6267" s="6">
        <f ca="1">表3[[#This Row],[TPM]]*1</f>
        <v>14.9</v>
      </c>
      <c r="G6267" s="6">
        <f ca="1">表3[[#This Row],[FPKM]]*1</f>
        <v>9.66</v>
      </c>
      <c r="H6267" s="1"/>
    </row>
    <row r="6268" spans="1:8" x14ac:dyDescent="0.25">
      <c r="A6268" s="3" t="s">
        <v>4714</v>
      </c>
      <c r="B6268" s="3" t="s">
        <v>4715</v>
      </c>
      <c r="C6268" s="6">
        <f ca="1">表3[[#This Row],[length]]*1</f>
        <v>1616</v>
      </c>
      <c r="D6268" s="1">
        <f ca="1">表3[[#This Row],[effective_length]]*1</f>
        <v>1337</v>
      </c>
      <c r="E6268" s="6">
        <f ca="1">表3[[#This Row],[expected_count]]*1</f>
        <v>1</v>
      </c>
      <c r="F6268" s="6">
        <f ca="1">表3[[#This Row],[TPM]]*1</f>
        <v>0.12</v>
      </c>
      <c r="G6268" s="6">
        <f ca="1">表3[[#This Row],[FPKM]]*1</f>
        <v>0.08</v>
      </c>
      <c r="H6268" s="1"/>
    </row>
    <row r="6269" spans="1:8" x14ac:dyDescent="0.25">
      <c r="A6269" s="2" t="s">
        <v>4716</v>
      </c>
      <c r="B6269" s="2" t="s">
        <v>4717</v>
      </c>
      <c r="C6269" s="6">
        <f ca="1">表3[[#This Row],[length]]*1</f>
        <v>1722.63</v>
      </c>
      <c r="D6269" s="1">
        <f ca="1">表3[[#This Row],[effective_length]]*1</f>
        <v>1443.63</v>
      </c>
      <c r="E6269" s="6">
        <f ca="1">表3[[#This Row],[expected_count]]*1</f>
        <v>4929</v>
      </c>
      <c r="F6269" s="6">
        <f ca="1">表3[[#This Row],[TPM]]*1</f>
        <v>525.32000000000005</v>
      </c>
      <c r="G6269" s="6">
        <f ca="1">表3[[#This Row],[FPKM]]*1</f>
        <v>340.54</v>
      </c>
      <c r="H6269" s="1"/>
    </row>
    <row r="6270" spans="1:8" x14ac:dyDescent="0.25">
      <c r="A6270" s="3" t="s">
        <v>4718</v>
      </c>
      <c r="B6270" s="3" t="s">
        <v>4719</v>
      </c>
      <c r="C6270" s="6">
        <f ca="1">表3[[#This Row],[length]]*1</f>
        <v>986.28</v>
      </c>
      <c r="D6270" s="1">
        <f ca="1">表3[[#This Row],[effective_length]]*1</f>
        <v>707.28</v>
      </c>
      <c r="E6270" s="6">
        <f ca="1">表3[[#This Row],[expected_count]]*1</f>
        <v>55</v>
      </c>
      <c r="F6270" s="6">
        <f ca="1">表3[[#This Row],[TPM]]*1</f>
        <v>11.96</v>
      </c>
      <c r="G6270" s="6">
        <f ca="1">表3[[#This Row],[FPKM]]*1</f>
        <v>7.76</v>
      </c>
      <c r="H6270" s="1"/>
    </row>
    <row r="6271" spans="1:8" x14ac:dyDescent="0.25">
      <c r="A6271" s="2" t="s">
        <v>4720</v>
      </c>
      <c r="B6271" s="2" t="s">
        <v>4721</v>
      </c>
      <c r="C6271" s="6">
        <f ca="1">表3[[#This Row],[length]]*1</f>
        <v>3619</v>
      </c>
      <c r="D6271" s="1">
        <f ca="1">表3[[#This Row],[effective_length]]*1</f>
        <v>3340</v>
      </c>
      <c r="E6271" s="6">
        <f ca="1">表3[[#This Row],[expected_count]]*1</f>
        <v>4</v>
      </c>
      <c r="F6271" s="6">
        <f ca="1">表3[[#This Row],[TPM]]*1</f>
        <v>0.18</v>
      </c>
      <c r="G6271" s="6">
        <f ca="1">表3[[#This Row],[FPKM]]*1</f>
        <v>0.12</v>
      </c>
      <c r="H6271" s="1"/>
    </row>
    <row r="6272" spans="1:8" x14ac:dyDescent="0.25">
      <c r="A6272" s="3" t="s">
        <v>4722</v>
      </c>
      <c r="B6272" s="3" t="s">
        <v>4723</v>
      </c>
      <c r="C6272" s="6">
        <f ca="1">表3[[#This Row],[length]]*1</f>
        <v>3597.39</v>
      </c>
      <c r="D6272" s="1">
        <f ca="1">表3[[#This Row],[effective_length]]*1</f>
        <v>3318.39</v>
      </c>
      <c r="E6272" s="6">
        <f ca="1">表3[[#This Row],[expected_count]]*1</f>
        <v>2333</v>
      </c>
      <c r="F6272" s="6">
        <f ca="1">表3[[#This Row],[TPM]]*1</f>
        <v>108.18</v>
      </c>
      <c r="G6272" s="6">
        <f ca="1">表3[[#This Row],[FPKM]]*1</f>
        <v>70.12</v>
      </c>
      <c r="H6272" s="1"/>
    </row>
    <row r="6273" spans="1:8" x14ac:dyDescent="0.25">
      <c r="A6273" s="2" t="s">
        <v>4724</v>
      </c>
      <c r="B6273" s="2" t="s">
        <v>4725</v>
      </c>
      <c r="C6273" s="6">
        <f ca="1">表3[[#This Row],[length]]*1</f>
        <v>786.94</v>
      </c>
      <c r="D6273" s="1">
        <f ca="1">表3[[#This Row],[effective_length]]*1</f>
        <v>507.94</v>
      </c>
      <c r="E6273" s="6">
        <f ca="1">表3[[#This Row],[expected_count]]*1</f>
        <v>125</v>
      </c>
      <c r="F6273" s="6">
        <f ca="1">表3[[#This Row],[TPM]]*1</f>
        <v>37.86</v>
      </c>
      <c r="G6273" s="6">
        <f ca="1">表3[[#This Row],[FPKM]]*1</f>
        <v>24.54</v>
      </c>
      <c r="H6273" s="1"/>
    </row>
    <row r="6274" spans="1:8" x14ac:dyDescent="0.25">
      <c r="A6274" s="3" t="s">
        <v>4726</v>
      </c>
      <c r="B6274" s="3" t="s">
        <v>4727</v>
      </c>
      <c r="C6274" s="6">
        <f ca="1">表3[[#This Row],[length]]*1</f>
        <v>11912</v>
      </c>
      <c r="D6274" s="1">
        <f ca="1">表3[[#This Row],[effective_length]]*1</f>
        <v>11633</v>
      </c>
      <c r="E6274" s="6">
        <f ca="1">表3[[#This Row],[expected_count]]*1</f>
        <v>94</v>
      </c>
      <c r="F6274" s="6">
        <f ca="1">表3[[#This Row],[TPM]]*1</f>
        <v>1.24</v>
      </c>
      <c r="G6274" s="6">
        <f ca="1">表3[[#This Row],[FPKM]]*1</f>
        <v>0.8</v>
      </c>
      <c r="H6274" s="1"/>
    </row>
    <row r="6275" spans="1:8" x14ac:dyDescent="0.25">
      <c r="A6275" s="2" t="s">
        <v>4728</v>
      </c>
      <c r="B6275" s="2" t="s">
        <v>4729</v>
      </c>
      <c r="C6275" s="6">
        <f ca="1">表3[[#This Row],[length]]*1</f>
        <v>4191</v>
      </c>
      <c r="D6275" s="1">
        <f ca="1">表3[[#This Row],[effective_length]]*1</f>
        <v>3912</v>
      </c>
      <c r="E6275" s="6">
        <f ca="1">表3[[#This Row],[expected_count]]*1</f>
        <v>6</v>
      </c>
      <c r="F6275" s="6">
        <f ca="1">表3[[#This Row],[TPM]]*1</f>
        <v>0.24</v>
      </c>
      <c r="G6275" s="6">
        <f ca="1">表3[[#This Row],[FPKM]]*1</f>
        <v>0.16</v>
      </c>
      <c r="H6275" s="1"/>
    </row>
    <row r="6276" spans="1:8" x14ac:dyDescent="0.25">
      <c r="A6276" s="3" t="s">
        <v>4730</v>
      </c>
      <c r="B6276" s="3" t="s">
        <v>4731</v>
      </c>
      <c r="C6276" s="6">
        <f ca="1">表3[[#This Row],[length]]*1</f>
        <v>1978.82</v>
      </c>
      <c r="D6276" s="1">
        <f ca="1">表3[[#This Row],[effective_length]]*1</f>
        <v>1699.82</v>
      </c>
      <c r="E6276" s="6">
        <f ca="1">表3[[#This Row],[expected_count]]*1</f>
        <v>96.08</v>
      </c>
      <c r="F6276" s="6">
        <f ca="1">表3[[#This Row],[TPM]]*1</f>
        <v>8.6999999999999993</v>
      </c>
      <c r="G6276" s="6">
        <f ca="1">表3[[#This Row],[FPKM]]*1</f>
        <v>5.64</v>
      </c>
      <c r="H6276" s="1"/>
    </row>
    <row r="6277" spans="1:8" x14ac:dyDescent="0.25">
      <c r="A6277" s="2" t="s">
        <v>4732</v>
      </c>
      <c r="B6277" s="2" t="s">
        <v>4733</v>
      </c>
      <c r="C6277" s="6">
        <f ca="1">表3[[#This Row],[length]]*1</f>
        <v>1873.5</v>
      </c>
      <c r="D6277" s="1">
        <f ca="1">表3[[#This Row],[effective_length]]*1</f>
        <v>1594.5</v>
      </c>
      <c r="E6277" s="6">
        <f ca="1">表3[[#This Row],[expected_count]]*1</f>
        <v>0</v>
      </c>
      <c r="F6277" s="6">
        <f ca="1">表3[[#This Row],[TPM]]*1</f>
        <v>0</v>
      </c>
      <c r="G6277" s="6">
        <f ca="1">表3[[#This Row],[FPKM]]*1</f>
        <v>0</v>
      </c>
      <c r="H6277" s="1"/>
    </row>
    <row r="6278" spans="1:8" x14ac:dyDescent="0.25">
      <c r="A6278" s="3" t="s">
        <v>4734</v>
      </c>
      <c r="B6278" s="3" t="s">
        <v>4735</v>
      </c>
      <c r="C6278" s="6">
        <f ca="1">表3[[#This Row],[length]]*1</f>
        <v>1847.79</v>
      </c>
      <c r="D6278" s="1">
        <f ca="1">表3[[#This Row],[effective_length]]*1</f>
        <v>1568.79</v>
      </c>
      <c r="E6278" s="6">
        <f ca="1">表3[[#This Row],[expected_count]]*1</f>
        <v>340</v>
      </c>
      <c r="F6278" s="6">
        <f ca="1">表3[[#This Row],[TPM]]*1</f>
        <v>33.340000000000003</v>
      </c>
      <c r="G6278" s="6">
        <f ca="1">表3[[#This Row],[FPKM]]*1</f>
        <v>21.62</v>
      </c>
      <c r="H6278" s="1"/>
    </row>
    <row r="6279" spans="1:8" x14ac:dyDescent="0.25">
      <c r="A6279" s="2" t="s">
        <v>4736</v>
      </c>
      <c r="B6279" s="2" t="s">
        <v>4737</v>
      </c>
      <c r="C6279" s="6">
        <f ca="1">表3[[#This Row],[length]]*1</f>
        <v>445</v>
      </c>
      <c r="D6279" s="1">
        <f ca="1">表3[[#This Row],[effective_length]]*1</f>
        <v>166</v>
      </c>
      <c r="E6279" s="6">
        <f ca="1">表3[[#This Row],[expected_count]]*1</f>
        <v>97</v>
      </c>
      <c r="F6279" s="6">
        <f ca="1">表3[[#This Row],[TPM]]*1</f>
        <v>89.9</v>
      </c>
      <c r="G6279" s="6">
        <f ca="1">表3[[#This Row],[FPKM]]*1</f>
        <v>58.28</v>
      </c>
      <c r="H6279" s="1"/>
    </row>
    <row r="6280" spans="1:8" x14ac:dyDescent="0.25">
      <c r="A6280" s="3" t="s">
        <v>4738</v>
      </c>
      <c r="B6280" s="3" t="s">
        <v>4739</v>
      </c>
      <c r="C6280" s="6">
        <f ca="1">表3[[#This Row],[length]]*1</f>
        <v>824</v>
      </c>
      <c r="D6280" s="1">
        <f ca="1">表3[[#This Row],[effective_length]]*1</f>
        <v>545</v>
      </c>
      <c r="E6280" s="6">
        <f ca="1">表3[[#This Row],[expected_count]]*1</f>
        <v>0</v>
      </c>
      <c r="F6280" s="6">
        <f ca="1">表3[[#This Row],[TPM]]*1</f>
        <v>0</v>
      </c>
      <c r="G6280" s="6">
        <f ca="1">表3[[#This Row],[FPKM]]*1</f>
        <v>0</v>
      </c>
      <c r="H6280" s="1"/>
    </row>
    <row r="6281" spans="1:8" x14ac:dyDescent="0.25">
      <c r="A6281" s="2" t="s">
        <v>4740</v>
      </c>
      <c r="B6281" s="2" t="s">
        <v>4741</v>
      </c>
      <c r="C6281" s="6">
        <f ca="1">表3[[#This Row],[length]]*1</f>
        <v>1943.66</v>
      </c>
      <c r="D6281" s="1">
        <f ca="1">表3[[#This Row],[effective_length]]*1</f>
        <v>1664.66</v>
      </c>
      <c r="E6281" s="6">
        <f ca="1">表3[[#This Row],[expected_count]]*1</f>
        <v>597</v>
      </c>
      <c r="F6281" s="6">
        <f ca="1">表3[[#This Row],[TPM]]*1</f>
        <v>55.18</v>
      </c>
      <c r="G6281" s="6">
        <f ca="1">表3[[#This Row],[FPKM]]*1</f>
        <v>35.76</v>
      </c>
      <c r="H6281" s="1"/>
    </row>
    <row r="6282" spans="1:8" x14ac:dyDescent="0.25">
      <c r="A6282" s="3" t="s">
        <v>4742</v>
      </c>
      <c r="B6282" s="3" t="s">
        <v>4743</v>
      </c>
      <c r="C6282" s="6">
        <f ca="1">表3[[#This Row],[length]]*1</f>
        <v>2811.5</v>
      </c>
      <c r="D6282" s="1">
        <f ca="1">表3[[#This Row],[effective_length]]*1</f>
        <v>2532.5</v>
      </c>
      <c r="E6282" s="6">
        <f ca="1">表3[[#This Row],[expected_count]]*1</f>
        <v>386</v>
      </c>
      <c r="F6282" s="6">
        <f ca="1">表3[[#This Row],[TPM]]*1</f>
        <v>23.46</v>
      </c>
      <c r="G6282" s="6">
        <f ca="1">表3[[#This Row],[FPKM]]*1</f>
        <v>15.2</v>
      </c>
      <c r="H6282" s="1"/>
    </row>
    <row r="6283" spans="1:8" x14ac:dyDescent="0.25">
      <c r="A6283" s="2" t="s">
        <v>4744</v>
      </c>
      <c r="B6283" s="2" t="s">
        <v>4745</v>
      </c>
      <c r="C6283" s="6">
        <f ca="1">表3[[#This Row],[length]]*1</f>
        <v>993</v>
      </c>
      <c r="D6283" s="1">
        <f ca="1">表3[[#This Row],[effective_length]]*1</f>
        <v>714</v>
      </c>
      <c r="E6283" s="6">
        <f ca="1">表3[[#This Row],[expected_count]]*1</f>
        <v>0</v>
      </c>
      <c r="F6283" s="6">
        <f ca="1">表3[[#This Row],[TPM]]*1</f>
        <v>0</v>
      </c>
      <c r="G6283" s="6">
        <f ca="1">表3[[#This Row],[FPKM]]*1</f>
        <v>0</v>
      </c>
      <c r="H6283" s="1"/>
    </row>
    <row r="6284" spans="1:8" x14ac:dyDescent="0.25">
      <c r="A6284" s="3" t="s">
        <v>4746</v>
      </c>
      <c r="B6284" s="3" t="s">
        <v>4747</v>
      </c>
      <c r="C6284" s="6">
        <f ca="1">表3[[#This Row],[length]]*1</f>
        <v>2719</v>
      </c>
      <c r="D6284" s="1">
        <f ca="1">表3[[#This Row],[effective_length]]*1</f>
        <v>2440</v>
      </c>
      <c r="E6284" s="6">
        <f ca="1">表3[[#This Row],[expected_count]]*1</f>
        <v>1</v>
      </c>
      <c r="F6284" s="6">
        <f ca="1">表3[[#This Row],[TPM]]*1</f>
        <v>0.06</v>
      </c>
      <c r="G6284" s="6">
        <f ca="1">表3[[#This Row],[FPKM]]*1</f>
        <v>0.04</v>
      </c>
      <c r="H6284" s="1"/>
    </row>
    <row r="6285" spans="1:8" x14ac:dyDescent="0.25">
      <c r="A6285" s="2" t="s">
        <v>4748</v>
      </c>
      <c r="B6285" s="2" t="s">
        <v>4749</v>
      </c>
      <c r="C6285" s="6">
        <f ca="1">表3[[#This Row],[length]]*1</f>
        <v>5682</v>
      </c>
      <c r="D6285" s="1">
        <f ca="1">表3[[#This Row],[effective_length]]*1</f>
        <v>5403</v>
      </c>
      <c r="E6285" s="6">
        <f ca="1">表3[[#This Row],[expected_count]]*1</f>
        <v>1319</v>
      </c>
      <c r="F6285" s="6">
        <f ca="1">表3[[#This Row],[TPM]]*1</f>
        <v>37.56</v>
      </c>
      <c r="G6285" s="6">
        <f ca="1">表3[[#This Row],[FPKM]]*1</f>
        <v>24.34</v>
      </c>
      <c r="H6285" s="1"/>
    </row>
    <row r="6286" spans="1:8" x14ac:dyDescent="0.25">
      <c r="A6286" s="3" t="s">
        <v>4750</v>
      </c>
      <c r="B6286" s="3" t="s">
        <v>4751</v>
      </c>
      <c r="C6286" s="6">
        <f ca="1">表3[[#This Row],[length]]*1</f>
        <v>1407</v>
      </c>
      <c r="D6286" s="1">
        <f ca="1">表3[[#This Row],[effective_length]]*1</f>
        <v>1128</v>
      </c>
      <c r="E6286" s="6">
        <f ca="1">表3[[#This Row],[expected_count]]*1</f>
        <v>190</v>
      </c>
      <c r="F6286" s="6">
        <f ca="1">表3[[#This Row],[TPM]]*1</f>
        <v>25.92</v>
      </c>
      <c r="G6286" s="6">
        <f ca="1">表3[[#This Row],[FPKM]]*1</f>
        <v>16.8</v>
      </c>
      <c r="H6286" s="1"/>
    </row>
    <row r="6287" spans="1:8" x14ac:dyDescent="0.25">
      <c r="A6287" s="2" t="s">
        <v>4752</v>
      </c>
      <c r="B6287" s="2" t="s">
        <v>4753</v>
      </c>
      <c r="C6287" s="6">
        <f ca="1">表3[[#This Row],[length]]*1</f>
        <v>3447.68</v>
      </c>
      <c r="D6287" s="1">
        <f ca="1">表3[[#This Row],[effective_length]]*1</f>
        <v>3168.68</v>
      </c>
      <c r="E6287" s="6">
        <f ca="1">表3[[#This Row],[expected_count]]*1</f>
        <v>116</v>
      </c>
      <c r="F6287" s="6">
        <f ca="1">表3[[#This Row],[TPM]]*1</f>
        <v>5.64</v>
      </c>
      <c r="G6287" s="6">
        <f ca="1">表3[[#This Row],[FPKM]]*1</f>
        <v>3.66</v>
      </c>
      <c r="H6287" s="1"/>
    </row>
    <row r="6288" spans="1:8" x14ac:dyDescent="0.25">
      <c r="A6288" s="3" t="s">
        <v>4754</v>
      </c>
      <c r="B6288" s="3" t="s">
        <v>4755</v>
      </c>
      <c r="C6288" s="6">
        <f ca="1">表3[[#This Row],[length]]*1</f>
        <v>2688.97</v>
      </c>
      <c r="D6288" s="1">
        <f ca="1">表3[[#This Row],[effective_length]]*1</f>
        <v>2409.9699999999998</v>
      </c>
      <c r="E6288" s="6">
        <f ca="1">表3[[#This Row],[expected_count]]*1</f>
        <v>51</v>
      </c>
      <c r="F6288" s="6">
        <f ca="1">表3[[#This Row],[TPM]]*1</f>
        <v>3.26</v>
      </c>
      <c r="G6288" s="6">
        <f ca="1">表3[[#This Row],[FPKM]]*1</f>
        <v>2.12</v>
      </c>
      <c r="H6288" s="1"/>
    </row>
    <row r="6289" spans="1:8" x14ac:dyDescent="0.25">
      <c r="A6289" s="2" t="s">
        <v>4756</v>
      </c>
      <c r="B6289" s="2" t="s">
        <v>4757</v>
      </c>
      <c r="C6289" s="6">
        <f ca="1">表3[[#This Row],[length]]*1</f>
        <v>4973.13</v>
      </c>
      <c r="D6289" s="1">
        <f ca="1">表3[[#This Row],[effective_length]]*1</f>
        <v>4694.13</v>
      </c>
      <c r="E6289" s="6">
        <f ca="1">表3[[#This Row],[expected_count]]*1</f>
        <v>12245</v>
      </c>
      <c r="F6289" s="6">
        <f ca="1">表3[[#This Row],[TPM]]*1</f>
        <v>401.36</v>
      </c>
      <c r="G6289" s="6">
        <f ca="1">表3[[#This Row],[FPKM]]*1</f>
        <v>260.18</v>
      </c>
      <c r="H6289" s="1"/>
    </row>
    <row r="6290" spans="1:8" x14ac:dyDescent="0.25">
      <c r="A6290" s="3" t="s">
        <v>4758</v>
      </c>
      <c r="B6290" s="3" t="s">
        <v>4759</v>
      </c>
      <c r="C6290" s="6">
        <f ca="1">表3[[#This Row],[length]]*1</f>
        <v>1133</v>
      </c>
      <c r="D6290" s="1">
        <f ca="1">表3[[#This Row],[effective_length]]*1</f>
        <v>854</v>
      </c>
      <c r="E6290" s="6">
        <f ca="1">表3[[#This Row],[expected_count]]*1</f>
        <v>0</v>
      </c>
      <c r="F6290" s="6">
        <f ca="1">表3[[#This Row],[TPM]]*1</f>
        <v>0</v>
      </c>
      <c r="G6290" s="6">
        <f ca="1">表3[[#This Row],[FPKM]]*1</f>
        <v>0</v>
      </c>
      <c r="H6290" s="1"/>
    </row>
    <row r="6291" spans="1:8" x14ac:dyDescent="0.25">
      <c r="A6291" s="2" t="s">
        <v>4760</v>
      </c>
      <c r="B6291" s="2" t="s">
        <v>4761</v>
      </c>
      <c r="C6291" s="6">
        <f ca="1">表3[[#This Row],[length]]*1</f>
        <v>2534</v>
      </c>
      <c r="D6291" s="1">
        <f ca="1">表3[[#This Row],[effective_length]]*1</f>
        <v>2255</v>
      </c>
      <c r="E6291" s="6">
        <f ca="1">表3[[#This Row],[expected_count]]*1</f>
        <v>1</v>
      </c>
      <c r="F6291" s="6">
        <f ca="1">表3[[#This Row],[TPM]]*1</f>
        <v>0.06</v>
      </c>
      <c r="G6291" s="6">
        <f ca="1">表3[[#This Row],[FPKM]]*1</f>
        <v>0.04</v>
      </c>
      <c r="H6291" s="1"/>
    </row>
    <row r="6292" spans="1:8" x14ac:dyDescent="0.25">
      <c r="A6292" s="3" t="s">
        <v>4762</v>
      </c>
      <c r="B6292" s="3" t="s">
        <v>4763</v>
      </c>
      <c r="C6292" s="6">
        <f ca="1">表3[[#This Row],[length]]*1</f>
        <v>604</v>
      </c>
      <c r="D6292" s="1">
        <f ca="1">表3[[#This Row],[effective_length]]*1</f>
        <v>325</v>
      </c>
      <c r="E6292" s="6">
        <f ca="1">表3[[#This Row],[expected_count]]*1</f>
        <v>39</v>
      </c>
      <c r="F6292" s="6">
        <f ca="1">表3[[#This Row],[TPM]]*1</f>
        <v>18.46</v>
      </c>
      <c r="G6292" s="6">
        <f ca="1">表3[[#This Row],[FPKM]]*1</f>
        <v>11.96</v>
      </c>
      <c r="H6292" s="1"/>
    </row>
    <row r="6293" spans="1:8" x14ac:dyDescent="0.25">
      <c r="A6293" s="2" t="s">
        <v>4764</v>
      </c>
      <c r="B6293" s="2" t="s">
        <v>4765</v>
      </c>
      <c r="C6293" s="6">
        <f ca="1">表3[[#This Row],[length]]*1</f>
        <v>2808.69</v>
      </c>
      <c r="D6293" s="1">
        <f ca="1">表3[[#This Row],[effective_length]]*1</f>
        <v>2529.69</v>
      </c>
      <c r="E6293" s="6">
        <f ca="1">表3[[#This Row],[expected_count]]*1</f>
        <v>208</v>
      </c>
      <c r="F6293" s="6">
        <f ca="1">表3[[#This Row],[TPM]]*1</f>
        <v>12.66</v>
      </c>
      <c r="G6293" s="6">
        <f ca="1">表3[[#This Row],[FPKM]]*1</f>
        <v>8.1999999999999993</v>
      </c>
      <c r="H6293" s="1"/>
    </row>
    <row r="6294" spans="1:8" x14ac:dyDescent="0.25">
      <c r="A6294" s="3" t="s">
        <v>4766</v>
      </c>
      <c r="B6294" s="3" t="s">
        <v>4767</v>
      </c>
      <c r="C6294" s="6">
        <f ca="1">表3[[#This Row],[length]]*1</f>
        <v>1224.76</v>
      </c>
      <c r="D6294" s="1">
        <f ca="1">表3[[#This Row],[effective_length]]*1</f>
        <v>945.76</v>
      </c>
      <c r="E6294" s="6">
        <f ca="1">表3[[#This Row],[expected_count]]*1</f>
        <v>12</v>
      </c>
      <c r="F6294" s="6">
        <f ca="1">表3[[#This Row],[TPM]]*1</f>
        <v>1.96</v>
      </c>
      <c r="G6294" s="6">
        <f ca="1">表3[[#This Row],[FPKM]]*1</f>
        <v>1.26</v>
      </c>
      <c r="H6294" s="1"/>
    </row>
    <row r="6295" spans="1:8" x14ac:dyDescent="0.25">
      <c r="A6295" s="2" t="s">
        <v>4768</v>
      </c>
      <c r="B6295" s="2" t="s">
        <v>4769</v>
      </c>
      <c r="C6295" s="6">
        <f ca="1">表3[[#This Row],[length]]*1</f>
        <v>2992.38</v>
      </c>
      <c r="D6295" s="1">
        <f ca="1">表3[[#This Row],[effective_length]]*1</f>
        <v>2713.38</v>
      </c>
      <c r="E6295" s="6">
        <f ca="1">表3[[#This Row],[expected_count]]*1</f>
        <v>11</v>
      </c>
      <c r="F6295" s="6">
        <f ca="1">表3[[#This Row],[TPM]]*1</f>
        <v>0.62</v>
      </c>
      <c r="G6295" s="6">
        <f ca="1">表3[[#This Row],[FPKM]]*1</f>
        <v>0.4</v>
      </c>
      <c r="H6295" s="1"/>
    </row>
    <row r="6296" spans="1:8" x14ac:dyDescent="0.25">
      <c r="A6296" s="3" t="s">
        <v>4770</v>
      </c>
      <c r="B6296" s="3" t="s">
        <v>4771</v>
      </c>
      <c r="C6296" s="6">
        <f ca="1">表3[[#This Row],[length]]*1</f>
        <v>2756.27</v>
      </c>
      <c r="D6296" s="1">
        <f ca="1">表3[[#This Row],[effective_length]]*1</f>
        <v>2477.27</v>
      </c>
      <c r="E6296" s="6">
        <f ca="1">表3[[#This Row],[expected_count]]*1</f>
        <v>1967.58</v>
      </c>
      <c r="F6296" s="6">
        <f ca="1">表3[[#This Row],[TPM]]*1</f>
        <v>122.2</v>
      </c>
      <c r="G6296" s="6">
        <f ca="1">表3[[#This Row],[FPKM]]*1</f>
        <v>79.22</v>
      </c>
      <c r="H6296" s="1"/>
    </row>
    <row r="6297" spans="1:8" x14ac:dyDescent="0.25">
      <c r="A6297" s="2" t="s">
        <v>4772</v>
      </c>
      <c r="B6297" s="2" t="s">
        <v>4773</v>
      </c>
      <c r="C6297" s="6">
        <f ca="1">表3[[#This Row],[length]]*1</f>
        <v>4435.74</v>
      </c>
      <c r="D6297" s="1">
        <f ca="1">表3[[#This Row],[effective_length]]*1</f>
        <v>4156.74</v>
      </c>
      <c r="E6297" s="6">
        <f ca="1">表3[[#This Row],[expected_count]]*1</f>
        <v>185</v>
      </c>
      <c r="F6297" s="6">
        <f ca="1">表3[[#This Row],[TPM]]*1</f>
        <v>6.84</v>
      </c>
      <c r="G6297" s="6">
        <f ca="1">表3[[#This Row],[FPKM]]*1</f>
        <v>4.4400000000000004</v>
      </c>
      <c r="H6297" s="1"/>
    </row>
    <row r="6298" spans="1:8" x14ac:dyDescent="0.25">
      <c r="A6298" s="3" t="s">
        <v>4774</v>
      </c>
      <c r="B6298" s="3" t="s">
        <v>4775</v>
      </c>
      <c r="C6298" s="6">
        <f ca="1">表3[[#This Row],[length]]*1</f>
        <v>985.7</v>
      </c>
      <c r="D6298" s="1">
        <f ca="1">表3[[#This Row],[effective_length]]*1</f>
        <v>706.7</v>
      </c>
      <c r="E6298" s="6">
        <f ca="1">表3[[#This Row],[expected_count]]*1</f>
        <v>334</v>
      </c>
      <c r="F6298" s="6">
        <f ca="1">表3[[#This Row],[TPM]]*1</f>
        <v>72.72</v>
      </c>
      <c r="G6298" s="6">
        <f ca="1">表3[[#This Row],[FPKM]]*1</f>
        <v>47.14</v>
      </c>
      <c r="H6298" s="1"/>
    </row>
    <row r="6299" spans="1:8" x14ac:dyDescent="0.25">
      <c r="A6299" s="2" t="s">
        <v>4776</v>
      </c>
      <c r="B6299" s="2" t="s">
        <v>4777</v>
      </c>
      <c r="C6299" s="6">
        <f ca="1">表3[[#This Row],[length]]*1</f>
        <v>7135.06</v>
      </c>
      <c r="D6299" s="1">
        <f ca="1">表3[[#This Row],[effective_length]]*1</f>
        <v>6856.06</v>
      </c>
      <c r="E6299" s="6">
        <f ca="1">表3[[#This Row],[expected_count]]*1</f>
        <v>430.8</v>
      </c>
      <c r="F6299" s="6">
        <f ca="1">表3[[#This Row],[TPM]]*1</f>
        <v>9.66</v>
      </c>
      <c r="G6299" s="6">
        <f ca="1">表3[[#This Row],[FPKM]]*1</f>
        <v>6.26</v>
      </c>
      <c r="H6299" s="1"/>
    </row>
    <row r="6300" spans="1:8" x14ac:dyDescent="0.25">
      <c r="A6300" s="3" t="s">
        <v>4778</v>
      </c>
      <c r="B6300" s="3" t="s">
        <v>4779</v>
      </c>
      <c r="C6300" s="6">
        <f ca="1">表3[[#This Row],[length]]*1</f>
        <v>3004.69</v>
      </c>
      <c r="D6300" s="1">
        <f ca="1">表3[[#This Row],[effective_length]]*1</f>
        <v>2725.69</v>
      </c>
      <c r="E6300" s="6">
        <f ca="1">表3[[#This Row],[expected_count]]*1</f>
        <v>116</v>
      </c>
      <c r="F6300" s="6">
        <f ca="1">表3[[#This Row],[TPM]]*1</f>
        <v>6.54</v>
      </c>
      <c r="G6300" s="6">
        <f ca="1">表3[[#This Row],[FPKM]]*1</f>
        <v>4.24</v>
      </c>
      <c r="H6300" s="1"/>
    </row>
    <row r="6301" spans="1:8" x14ac:dyDescent="0.25">
      <c r="A6301" s="2" t="s">
        <v>4780</v>
      </c>
      <c r="B6301" s="2" t="s">
        <v>4781</v>
      </c>
      <c r="C6301" s="6">
        <f ca="1">表3[[#This Row],[length]]*1</f>
        <v>814.25</v>
      </c>
      <c r="D6301" s="1">
        <f ca="1">表3[[#This Row],[effective_length]]*1</f>
        <v>535.9</v>
      </c>
      <c r="E6301" s="6">
        <f ca="1">表3[[#This Row],[expected_count]]*1</f>
        <v>0</v>
      </c>
      <c r="F6301" s="6">
        <f ca="1">表3[[#This Row],[TPM]]*1</f>
        <v>0</v>
      </c>
      <c r="G6301" s="6">
        <f ca="1">表3[[#This Row],[FPKM]]*1</f>
        <v>0</v>
      </c>
      <c r="H6301" s="1"/>
    </row>
    <row r="6302" spans="1:8" x14ac:dyDescent="0.25">
      <c r="A6302" s="3" t="s">
        <v>4782</v>
      </c>
      <c r="B6302" s="3" t="s">
        <v>4783</v>
      </c>
      <c r="C6302" s="6">
        <f ca="1">表3[[#This Row],[length]]*1</f>
        <v>4248</v>
      </c>
      <c r="D6302" s="1">
        <f ca="1">表3[[#This Row],[effective_length]]*1</f>
        <v>3969</v>
      </c>
      <c r="E6302" s="6">
        <f ca="1">表3[[#This Row],[expected_count]]*1</f>
        <v>5</v>
      </c>
      <c r="F6302" s="6">
        <f ca="1">表3[[#This Row],[TPM]]*1</f>
        <v>0.2</v>
      </c>
      <c r="G6302" s="6">
        <f ca="1">表3[[#This Row],[FPKM]]*1</f>
        <v>0.12</v>
      </c>
      <c r="H6302" s="1"/>
    </row>
    <row r="6303" spans="1:8" x14ac:dyDescent="0.25">
      <c r="A6303" s="2" t="s">
        <v>4784</v>
      </c>
      <c r="B6303" s="2" t="s">
        <v>4785</v>
      </c>
      <c r="C6303" s="6">
        <f ca="1">表3[[#This Row],[length]]*1</f>
        <v>4297.91</v>
      </c>
      <c r="D6303" s="1">
        <f ca="1">表3[[#This Row],[effective_length]]*1</f>
        <v>4018.91</v>
      </c>
      <c r="E6303" s="6">
        <f ca="1">表3[[#This Row],[expected_count]]*1</f>
        <v>435</v>
      </c>
      <c r="F6303" s="6">
        <f ca="1">表3[[#This Row],[TPM]]*1</f>
        <v>16.66</v>
      </c>
      <c r="G6303" s="6">
        <f ca="1">表3[[#This Row],[FPKM]]*1</f>
        <v>10.8</v>
      </c>
      <c r="H6303" s="1"/>
    </row>
    <row r="6304" spans="1:8" x14ac:dyDescent="0.25">
      <c r="A6304" s="3" t="s">
        <v>4786</v>
      </c>
      <c r="B6304" s="3" t="s">
        <v>4787</v>
      </c>
      <c r="C6304" s="6">
        <f ca="1">表3[[#This Row],[length]]*1</f>
        <v>4730</v>
      </c>
      <c r="D6304" s="1">
        <f ca="1">表3[[#This Row],[effective_length]]*1</f>
        <v>4451</v>
      </c>
      <c r="E6304" s="6">
        <f ca="1">表3[[#This Row],[expected_count]]*1</f>
        <v>981</v>
      </c>
      <c r="F6304" s="6">
        <f ca="1">表3[[#This Row],[TPM]]*1</f>
        <v>33.92</v>
      </c>
      <c r="G6304" s="6">
        <f ca="1">表3[[#This Row],[FPKM]]*1</f>
        <v>21.98</v>
      </c>
      <c r="H6304" s="1"/>
    </row>
    <row r="6305" spans="1:8" x14ac:dyDescent="0.25">
      <c r="A6305" s="2" t="s">
        <v>4788</v>
      </c>
      <c r="B6305" s="2" t="s">
        <v>4789</v>
      </c>
      <c r="C6305" s="6">
        <f ca="1">表3[[#This Row],[length]]*1</f>
        <v>1949.4</v>
      </c>
      <c r="D6305" s="1">
        <f ca="1">表3[[#This Row],[effective_length]]*1</f>
        <v>1670.4</v>
      </c>
      <c r="E6305" s="6">
        <f ca="1">表3[[#This Row],[expected_count]]*1</f>
        <v>303</v>
      </c>
      <c r="F6305" s="6">
        <f ca="1">表3[[#This Row],[TPM]]*1</f>
        <v>27.9</v>
      </c>
      <c r="G6305" s="6">
        <f ca="1">表3[[#This Row],[FPKM]]*1</f>
        <v>18.100000000000001</v>
      </c>
      <c r="H6305" s="1"/>
    </row>
    <row r="6306" spans="1:8" x14ac:dyDescent="0.25">
      <c r="A6306" s="3" t="s">
        <v>4790</v>
      </c>
      <c r="B6306" s="3" t="s">
        <v>4791</v>
      </c>
      <c r="C6306" s="6">
        <f ca="1">表3[[#This Row],[length]]*1</f>
        <v>924.25</v>
      </c>
      <c r="D6306" s="1">
        <f ca="1">表3[[#This Row],[effective_length]]*1</f>
        <v>645.25</v>
      </c>
      <c r="E6306" s="6">
        <f ca="1">表3[[#This Row],[expected_count]]*1</f>
        <v>138.69999999999999</v>
      </c>
      <c r="F6306" s="6">
        <f ca="1">表3[[#This Row],[TPM]]*1</f>
        <v>33.08</v>
      </c>
      <c r="G6306" s="6">
        <f ca="1">表3[[#This Row],[FPKM]]*1</f>
        <v>21.44</v>
      </c>
      <c r="H6306" s="1"/>
    </row>
    <row r="6307" spans="1:8" x14ac:dyDescent="0.25">
      <c r="A6307" s="2" t="s">
        <v>4792</v>
      </c>
      <c r="B6307" s="2" t="s">
        <v>4793</v>
      </c>
      <c r="C6307" s="6">
        <f ca="1">表3[[#This Row],[length]]*1</f>
        <v>3149</v>
      </c>
      <c r="D6307" s="1">
        <f ca="1">表3[[#This Row],[effective_length]]*1</f>
        <v>2870</v>
      </c>
      <c r="E6307" s="6">
        <f ca="1">表3[[#This Row],[expected_count]]*1</f>
        <v>75</v>
      </c>
      <c r="F6307" s="6">
        <f ca="1">表3[[#This Row],[TPM]]*1</f>
        <v>4.0199999999999996</v>
      </c>
      <c r="G6307" s="6">
        <f ca="1">表3[[#This Row],[FPKM]]*1</f>
        <v>2.6</v>
      </c>
      <c r="H6307" s="1"/>
    </row>
    <row r="6308" spans="1:8" x14ac:dyDescent="0.25">
      <c r="A6308" s="3" t="s">
        <v>4794</v>
      </c>
      <c r="B6308" s="3" t="s">
        <v>4795</v>
      </c>
      <c r="C6308" s="6">
        <f ca="1">表3[[#This Row],[length]]*1</f>
        <v>896</v>
      </c>
      <c r="D6308" s="1">
        <f ca="1">表3[[#This Row],[effective_length]]*1</f>
        <v>617</v>
      </c>
      <c r="E6308" s="6">
        <f ca="1">表3[[#This Row],[expected_count]]*1</f>
        <v>0</v>
      </c>
      <c r="F6308" s="6">
        <f ca="1">表3[[#This Row],[TPM]]*1</f>
        <v>0</v>
      </c>
      <c r="G6308" s="6">
        <f ca="1">表3[[#This Row],[FPKM]]*1</f>
        <v>0</v>
      </c>
      <c r="H6308" s="1"/>
    </row>
    <row r="6309" spans="1:8" x14ac:dyDescent="0.25">
      <c r="A6309" s="2" t="s">
        <v>4796</v>
      </c>
      <c r="B6309" s="2" t="s">
        <v>4797</v>
      </c>
      <c r="C6309" s="6">
        <f ca="1">表3[[#This Row],[length]]*1</f>
        <v>1498</v>
      </c>
      <c r="D6309" s="1">
        <f ca="1">表3[[#This Row],[effective_length]]*1</f>
        <v>1219</v>
      </c>
      <c r="E6309" s="6">
        <f ca="1">表3[[#This Row],[expected_count]]*1</f>
        <v>0</v>
      </c>
      <c r="F6309" s="6">
        <f ca="1">表3[[#This Row],[TPM]]*1</f>
        <v>0</v>
      </c>
      <c r="G6309" s="6">
        <f ca="1">表3[[#This Row],[FPKM]]*1</f>
        <v>0</v>
      </c>
      <c r="H6309" s="1"/>
    </row>
    <row r="6310" spans="1:8" x14ac:dyDescent="0.25">
      <c r="A6310" s="3" t="s">
        <v>4798</v>
      </c>
      <c r="B6310" s="3" t="s">
        <v>4799</v>
      </c>
      <c r="C6310" s="6">
        <f ca="1">表3[[#This Row],[length]]*1</f>
        <v>1325</v>
      </c>
      <c r="D6310" s="1">
        <f ca="1">表3[[#This Row],[effective_length]]*1</f>
        <v>1046</v>
      </c>
      <c r="E6310" s="6">
        <f ca="1">表3[[#This Row],[expected_count]]*1</f>
        <v>0</v>
      </c>
      <c r="F6310" s="6">
        <f ca="1">表3[[#This Row],[TPM]]*1</f>
        <v>0</v>
      </c>
      <c r="G6310" s="6">
        <f ca="1">表3[[#This Row],[FPKM]]*1</f>
        <v>0</v>
      </c>
      <c r="H6310" s="1"/>
    </row>
    <row r="6311" spans="1:8" x14ac:dyDescent="0.25">
      <c r="A6311" s="2" t="s">
        <v>4800</v>
      </c>
      <c r="B6311" s="2" t="s">
        <v>4801</v>
      </c>
      <c r="C6311" s="6">
        <f ca="1">表3[[#This Row],[length]]*1</f>
        <v>1896.92</v>
      </c>
      <c r="D6311" s="1">
        <f ca="1">表3[[#This Row],[effective_length]]*1</f>
        <v>1617.92</v>
      </c>
      <c r="E6311" s="6">
        <f ca="1">表3[[#This Row],[expected_count]]*1</f>
        <v>4</v>
      </c>
      <c r="F6311" s="6">
        <f ca="1">表3[[#This Row],[TPM]]*1</f>
        <v>0.38</v>
      </c>
      <c r="G6311" s="6">
        <f ca="1">表3[[#This Row],[FPKM]]*1</f>
        <v>0.24</v>
      </c>
      <c r="H6311" s="1"/>
    </row>
    <row r="6312" spans="1:8" x14ac:dyDescent="0.25">
      <c r="A6312" s="3" t="s">
        <v>4802</v>
      </c>
      <c r="B6312" s="3" t="s">
        <v>4803</v>
      </c>
      <c r="C6312" s="6">
        <f ca="1">表3[[#This Row],[length]]*1</f>
        <v>1225</v>
      </c>
      <c r="D6312" s="1">
        <f ca="1">表3[[#This Row],[effective_length]]*1</f>
        <v>946</v>
      </c>
      <c r="E6312" s="6">
        <f ca="1">表3[[#This Row],[expected_count]]*1</f>
        <v>88</v>
      </c>
      <c r="F6312" s="6">
        <f ca="1">表3[[#This Row],[TPM]]*1</f>
        <v>14.32</v>
      </c>
      <c r="G6312" s="6">
        <f ca="1">表3[[#This Row],[FPKM]]*1</f>
        <v>9.2799999999999994</v>
      </c>
      <c r="H6312" s="1"/>
    </row>
    <row r="6313" spans="1:8" x14ac:dyDescent="0.25">
      <c r="A6313" s="2" t="s">
        <v>4804</v>
      </c>
      <c r="B6313" s="2" t="s">
        <v>4805</v>
      </c>
      <c r="C6313" s="6">
        <f ca="1">表3[[#This Row],[length]]*1</f>
        <v>13086.41</v>
      </c>
      <c r="D6313" s="1">
        <f ca="1">表3[[#This Row],[effective_length]]*1</f>
        <v>12807.41</v>
      </c>
      <c r="E6313" s="6">
        <f ca="1">表3[[#This Row],[expected_count]]*1</f>
        <v>761.02</v>
      </c>
      <c r="F6313" s="6">
        <f ca="1">表3[[#This Row],[TPM]]*1</f>
        <v>9.14</v>
      </c>
      <c r="G6313" s="6">
        <f ca="1">表3[[#This Row],[FPKM]]*1</f>
        <v>5.92</v>
      </c>
      <c r="H6313" s="1"/>
    </row>
    <row r="6314" spans="1:8" x14ac:dyDescent="0.25">
      <c r="A6314" s="3" t="s">
        <v>4806</v>
      </c>
      <c r="B6314" s="3" t="s">
        <v>4807</v>
      </c>
      <c r="C6314" s="6">
        <f ca="1">表3[[#This Row],[length]]*1</f>
        <v>1092.67</v>
      </c>
      <c r="D6314" s="1">
        <f ca="1">表3[[#This Row],[effective_length]]*1</f>
        <v>813.67</v>
      </c>
      <c r="E6314" s="6">
        <f ca="1">表3[[#This Row],[expected_count]]*1</f>
        <v>175.36</v>
      </c>
      <c r="F6314" s="6">
        <f ca="1">表3[[#This Row],[TPM]]*1</f>
        <v>33.159999999999997</v>
      </c>
      <c r="G6314" s="6">
        <f ca="1">表3[[#This Row],[FPKM]]*1</f>
        <v>21.5</v>
      </c>
      <c r="H6314" s="1"/>
    </row>
    <row r="6315" spans="1:8" x14ac:dyDescent="0.25">
      <c r="A6315" s="2" t="s">
        <v>4808</v>
      </c>
      <c r="B6315" s="2" t="s">
        <v>4809</v>
      </c>
      <c r="C6315" s="6">
        <f ca="1">表3[[#This Row],[length]]*1</f>
        <v>785.15</v>
      </c>
      <c r="D6315" s="1">
        <f ca="1">表3[[#This Row],[effective_length]]*1</f>
        <v>506.69</v>
      </c>
      <c r="E6315" s="6">
        <f ca="1">表3[[#This Row],[expected_count]]*1</f>
        <v>171</v>
      </c>
      <c r="F6315" s="6">
        <f ca="1">表3[[#This Row],[TPM]]*1</f>
        <v>51.92</v>
      </c>
      <c r="G6315" s="6">
        <f ca="1">表3[[#This Row],[FPKM]]*1</f>
        <v>33.659999999999997</v>
      </c>
      <c r="H6315" s="1"/>
    </row>
    <row r="6316" spans="1:8" x14ac:dyDescent="0.25">
      <c r="A6316" s="3" t="s">
        <v>4810</v>
      </c>
      <c r="B6316" s="3" t="s">
        <v>4811</v>
      </c>
      <c r="C6316" s="6">
        <f ca="1">表3[[#This Row],[length]]*1</f>
        <v>3202</v>
      </c>
      <c r="D6316" s="1">
        <f ca="1">表3[[#This Row],[effective_length]]*1</f>
        <v>2923</v>
      </c>
      <c r="E6316" s="6">
        <f ca="1">表3[[#This Row],[expected_count]]*1</f>
        <v>0</v>
      </c>
      <c r="F6316" s="6">
        <f ca="1">表3[[#This Row],[TPM]]*1</f>
        <v>0</v>
      </c>
      <c r="G6316" s="6">
        <f ca="1">表3[[#This Row],[FPKM]]*1</f>
        <v>0</v>
      </c>
      <c r="H6316" s="1"/>
    </row>
    <row r="6317" spans="1:8" x14ac:dyDescent="0.25">
      <c r="A6317" s="2" t="s">
        <v>4812</v>
      </c>
      <c r="B6317" s="2" t="s">
        <v>4813</v>
      </c>
      <c r="C6317" s="6">
        <f ca="1">表3[[#This Row],[length]]*1</f>
        <v>2904.16</v>
      </c>
      <c r="D6317" s="1">
        <f ca="1">表3[[#This Row],[effective_length]]*1</f>
        <v>2625.16</v>
      </c>
      <c r="E6317" s="6">
        <f ca="1">表3[[#This Row],[expected_count]]*1</f>
        <v>167</v>
      </c>
      <c r="F6317" s="6">
        <f ca="1">表3[[#This Row],[TPM]]*1</f>
        <v>9.7799999999999994</v>
      </c>
      <c r="G6317" s="6">
        <f ca="1">表3[[#This Row],[FPKM]]*1</f>
        <v>6.34</v>
      </c>
      <c r="H6317" s="1"/>
    </row>
    <row r="6318" spans="1:8" x14ac:dyDescent="0.25">
      <c r="A6318" s="3" t="s">
        <v>4814</v>
      </c>
      <c r="B6318" s="3" t="s">
        <v>4815</v>
      </c>
      <c r="C6318" s="6">
        <f ca="1">表3[[#This Row],[length]]*1</f>
        <v>3479.86</v>
      </c>
      <c r="D6318" s="1">
        <f ca="1">表3[[#This Row],[effective_length]]*1</f>
        <v>3200.86</v>
      </c>
      <c r="E6318" s="6">
        <f ca="1">表3[[#This Row],[expected_count]]*1</f>
        <v>231</v>
      </c>
      <c r="F6318" s="6">
        <f ca="1">表3[[#This Row],[TPM]]*1</f>
        <v>11.1</v>
      </c>
      <c r="G6318" s="6">
        <f ca="1">表3[[#This Row],[FPKM]]*1</f>
        <v>7.2</v>
      </c>
      <c r="H6318" s="1"/>
    </row>
    <row r="6319" spans="1:8" x14ac:dyDescent="0.25">
      <c r="A6319" s="2" t="s">
        <v>4816</v>
      </c>
      <c r="B6319" s="2" t="s">
        <v>4817</v>
      </c>
      <c r="C6319" s="6">
        <f ca="1">表3[[#This Row],[length]]*1</f>
        <v>2055</v>
      </c>
      <c r="D6319" s="1">
        <f ca="1">表3[[#This Row],[effective_length]]*1</f>
        <v>1776</v>
      </c>
      <c r="E6319" s="6">
        <f ca="1">表3[[#This Row],[expected_count]]*1</f>
        <v>0</v>
      </c>
      <c r="F6319" s="6">
        <f ca="1">表3[[#This Row],[TPM]]*1</f>
        <v>0</v>
      </c>
      <c r="G6319" s="6">
        <f ca="1">表3[[#This Row],[FPKM]]*1</f>
        <v>0</v>
      </c>
      <c r="H6319" s="1"/>
    </row>
    <row r="6320" spans="1:8" x14ac:dyDescent="0.25">
      <c r="A6320" s="3" t="s">
        <v>4818</v>
      </c>
      <c r="B6320" s="3" t="s">
        <v>4819</v>
      </c>
      <c r="C6320" s="6">
        <f ca="1">表3[[#This Row],[length]]*1</f>
        <v>1925.07</v>
      </c>
      <c r="D6320" s="1">
        <f ca="1">表3[[#This Row],[effective_length]]*1</f>
        <v>1646.07</v>
      </c>
      <c r="E6320" s="6">
        <f ca="1">表3[[#This Row],[expected_count]]*1</f>
        <v>166</v>
      </c>
      <c r="F6320" s="6">
        <f ca="1">表3[[#This Row],[TPM]]*1</f>
        <v>15.52</v>
      </c>
      <c r="G6320" s="6">
        <f ca="1">表3[[#This Row],[FPKM]]*1</f>
        <v>10.06</v>
      </c>
      <c r="H6320" s="1"/>
    </row>
    <row r="6321" spans="1:8" x14ac:dyDescent="0.25">
      <c r="A6321" s="2" t="s">
        <v>4820</v>
      </c>
      <c r="B6321" s="2" t="s">
        <v>4821</v>
      </c>
      <c r="C6321" s="6">
        <f ca="1">表3[[#This Row],[length]]*1</f>
        <v>6395.04</v>
      </c>
      <c r="D6321" s="1">
        <f ca="1">表3[[#This Row],[effective_length]]*1</f>
        <v>6116.04</v>
      </c>
      <c r="E6321" s="6">
        <f ca="1">表3[[#This Row],[expected_count]]*1</f>
        <v>395.96</v>
      </c>
      <c r="F6321" s="6">
        <f ca="1">表3[[#This Row],[TPM]]*1</f>
        <v>9.9600000000000009</v>
      </c>
      <c r="G6321" s="6">
        <f ca="1">表3[[#This Row],[FPKM]]*1</f>
        <v>6.46</v>
      </c>
      <c r="H6321" s="1"/>
    </row>
    <row r="6322" spans="1:8" x14ac:dyDescent="0.25">
      <c r="A6322" s="3" t="s">
        <v>4822</v>
      </c>
      <c r="B6322" s="3" t="s">
        <v>4823</v>
      </c>
      <c r="C6322" s="6">
        <f ca="1">表3[[#This Row],[length]]*1</f>
        <v>1003.33</v>
      </c>
      <c r="D6322" s="1">
        <f ca="1">表3[[#This Row],[effective_length]]*1</f>
        <v>724.33</v>
      </c>
      <c r="E6322" s="6">
        <f ca="1">表3[[#This Row],[expected_count]]*1</f>
        <v>149</v>
      </c>
      <c r="F6322" s="6">
        <f ca="1">表3[[#This Row],[TPM]]*1</f>
        <v>31.64</v>
      </c>
      <c r="G6322" s="6">
        <f ca="1">表3[[#This Row],[FPKM]]*1</f>
        <v>20.52</v>
      </c>
      <c r="H6322" s="1"/>
    </row>
    <row r="6323" spans="1:8" x14ac:dyDescent="0.25">
      <c r="A6323" s="2" t="s">
        <v>4824</v>
      </c>
      <c r="B6323" s="2" t="s">
        <v>4825</v>
      </c>
      <c r="C6323" s="6">
        <f ca="1">表3[[#This Row],[length]]*1</f>
        <v>1335</v>
      </c>
      <c r="D6323" s="1">
        <f ca="1">表3[[#This Row],[effective_length]]*1</f>
        <v>1056</v>
      </c>
      <c r="E6323" s="6">
        <f ca="1">表3[[#This Row],[expected_count]]*1</f>
        <v>2.52</v>
      </c>
      <c r="F6323" s="6">
        <f ca="1">表3[[#This Row],[TPM]]*1</f>
        <v>0.36</v>
      </c>
      <c r="G6323" s="6">
        <f ca="1">表3[[#This Row],[FPKM]]*1</f>
        <v>0.24</v>
      </c>
      <c r="H6323" s="1"/>
    </row>
    <row r="6324" spans="1:8" x14ac:dyDescent="0.25">
      <c r="A6324" s="3" t="s">
        <v>4826</v>
      </c>
      <c r="B6324" s="3" t="s">
        <v>4827</v>
      </c>
      <c r="C6324" s="6">
        <f ca="1">表3[[#This Row],[length]]*1</f>
        <v>1751.79</v>
      </c>
      <c r="D6324" s="1">
        <f ca="1">表3[[#This Row],[effective_length]]*1</f>
        <v>1472.79</v>
      </c>
      <c r="E6324" s="6">
        <f ca="1">表3[[#This Row],[expected_count]]*1</f>
        <v>142</v>
      </c>
      <c r="F6324" s="6">
        <f ca="1">表3[[#This Row],[TPM]]*1</f>
        <v>14.84</v>
      </c>
      <c r="G6324" s="6">
        <f ca="1">表3[[#This Row],[FPKM]]*1</f>
        <v>9.6199999999999992</v>
      </c>
      <c r="H6324" s="1"/>
    </row>
    <row r="6325" spans="1:8" x14ac:dyDescent="0.25">
      <c r="A6325" s="2" t="s">
        <v>4828</v>
      </c>
      <c r="B6325" s="2" t="s">
        <v>4829</v>
      </c>
      <c r="C6325" s="6">
        <f ca="1">表3[[#This Row],[length]]*1</f>
        <v>2314.67</v>
      </c>
      <c r="D6325" s="1">
        <f ca="1">表3[[#This Row],[effective_length]]*1</f>
        <v>2035.67</v>
      </c>
      <c r="E6325" s="6">
        <f ca="1">表3[[#This Row],[expected_count]]*1</f>
        <v>273</v>
      </c>
      <c r="F6325" s="6">
        <f ca="1">表3[[#This Row],[TPM]]*1</f>
        <v>20.64</v>
      </c>
      <c r="G6325" s="6">
        <f ca="1">表3[[#This Row],[FPKM]]*1</f>
        <v>13.38</v>
      </c>
      <c r="H6325" s="1"/>
    </row>
    <row r="6326" spans="1:8" x14ac:dyDescent="0.25">
      <c r="A6326" s="3" t="s">
        <v>4830</v>
      </c>
      <c r="B6326" s="3" t="s">
        <v>4831</v>
      </c>
      <c r="C6326" s="6">
        <f ca="1">表3[[#This Row],[length]]*1</f>
        <v>4028.79</v>
      </c>
      <c r="D6326" s="1">
        <f ca="1">表3[[#This Row],[effective_length]]*1</f>
        <v>3749.79</v>
      </c>
      <c r="E6326" s="6">
        <f ca="1">表3[[#This Row],[expected_count]]*1</f>
        <v>5665</v>
      </c>
      <c r="F6326" s="6">
        <f ca="1">表3[[#This Row],[TPM]]*1</f>
        <v>232.44</v>
      </c>
      <c r="G6326" s="6">
        <f ca="1">表3[[#This Row],[FPKM]]*1</f>
        <v>150.68</v>
      </c>
      <c r="H6326" s="1"/>
    </row>
    <row r="6327" spans="1:8" x14ac:dyDescent="0.25">
      <c r="A6327" s="2" t="s">
        <v>4832</v>
      </c>
      <c r="B6327" s="2" t="s">
        <v>4833</v>
      </c>
      <c r="C6327" s="6">
        <f ca="1">表3[[#This Row],[length]]*1</f>
        <v>3232.93</v>
      </c>
      <c r="D6327" s="1">
        <f ca="1">表3[[#This Row],[effective_length]]*1</f>
        <v>2953.93</v>
      </c>
      <c r="E6327" s="6">
        <f ca="1">表3[[#This Row],[expected_count]]*1</f>
        <v>540</v>
      </c>
      <c r="F6327" s="6">
        <f ca="1">表3[[#This Row],[TPM]]*1</f>
        <v>28.12</v>
      </c>
      <c r="G6327" s="6">
        <f ca="1">表3[[#This Row],[FPKM]]*1</f>
        <v>18.239999999999998</v>
      </c>
      <c r="H6327" s="1"/>
    </row>
    <row r="6328" spans="1:8" x14ac:dyDescent="0.25">
      <c r="A6328" s="3" t="s">
        <v>4834</v>
      </c>
      <c r="B6328" s="3" t="s">
        <v>4835</v>
      </c>
      <c r="C6328" s="6">
        <f ca="1">表3[[#This Row],[length]]*1</f>
        <v>2404.91</v>
      </c>
      <c r="D6328" s="1">
        <f ca="1">表3[[#This Row],[effective_length]]*1</f>
        <v>2125.91</v>
      </c>
      <c r="E6328" s="6">
        <f ca="1">表3[[#This Row],[expected_count]]*1</f>
        <v>193</v>
      </c>
      <c r="F6328" s="6">
        <f ca="1">表3[[#This Row],[TPM]]*1</f>
        <v>13.96</v>
      </c>
      <c r="G6328" s="6">
        <f ca="1">表3[[#This Row],[FPKM]]*1</f>
        <v>9.06</v>
      </c>
      <c r="H6328" s="1"/>
    </row>
    <row r="6329" spans="1:8" x14ac:dyDescent="0.25">
      <c r="A6329" s="2" t="s">
        <v>4836</v>
      </c>
      <c r="B6329" s="2" t="s">
        <v>4837</v>
      </c>
      <c r="C6329" s="6">
        <f ca="1">表3[[#This Row],[length]]*1</f>
        <v>3399.23</v>
      </c>
      <c r="D6329" s="1">
        <f ca="1">表3[[#This Row],[effective_length]]*1</f>
        <v>3120.23</v>
      </c>
      <c r="E6329" s="6">
        <f ca="1">表3[[#This Row],[expected_count]]*1</f>
        <v>568</v>
      </c>
      <c r="F6329" s="6">
        <f ca="1">表3[[#This Row],[TPM]]*1</f>
        <v>28</v>
      </c>
      <c r="G6329" s="6">
        <f ca="1">表3[[#This Row],[FPKM]]*1</f>
        <v>18.16</v>
      </c>
      <c r="H6329" s="1"/>
    </row>
    <row r="6330" spans="1:8" x14ac:dyDescent="0.25">
      <c r="A6330" s="3" t="s">
        <v>4838</v>
      </c>
      <c r="B6330" s="3" t="s">
        <v>4839</v>
      </c>
      <c r="C6330" s="6">
        <f ca="1">表3[[#This Row],[length]]*1</f>
        <v>1903.19</v>
      </c>
      <c r="D6330" s="1">
        <f ca="1">表3[[#This Row],[effective_length]]*1</f>
        <v>1624.19</v>
      </c>
      <c r="E6330" s="6">
        <f ca="1">表3[[#This Row],[expected_count]]*1</f>
        <v>115.16</v>
      </c>
      <c r="F6330" s="6">
        <f ca="1">表3[[#This Row],[TPM]]*1</f>
        <v>10.9</v>
      </c>
      <c r="G6330" s="6">
        <f ca="1">表3[[#This Row],[FPKM]]*1</f>
        <v>7.08</v>
      </c>
      <c r="H6330" s="1"/>
    </row>
    <row r="6331" spans="1:8" x14ac:dyDescent="0.25">
      <c r="A6331" s="2" t="s">
        <v>4840</v>
      </c>
      <c r="B6331" s="2" t="s">
        <v>4841</v>
      </c>
      <c r="C6331" s="6">
        <f ca="1">表3[[#This Row],[length]]*1</f>
        <v>1301.24</v>
      </c>
      <c r="D6331" s="1">
        <f ca="1">表3[[#This Row],[effective_length]]*1</f>
        <v>1022.24</v>
      </c>
      <c r="E6331" s="6">
        <f ca="1">表3[[#This Row],[expected_count]]*1</f>
        <v>129</v>
      </c>
      <c r="F6331" s="6">
        <f ca="1">表3[[#This Row],[TPM]]*1</f>
        <v>19.420000000000002</v>
      </c>
      <c r="G6331" s="6">
        <f ca="1">表3[[#This Row],[FPKM]]*1</f>
        <v>12.58</v>
      </c>
      <c r="H6331" s="1"/>
    </row>
    <row r="6332" spans="1:8" x14ac:dyDescent="0.25">
      <c r="A6332" s="3" t="s">
        <v>4842</v>
      </c>
      <c r="B6332" s="3" t="s">
        <v>4843</v>
      </c>
      <c r="C6332" s="6">
        <f ca="1">表3[[#This Row],[length]]*1</f>
        <v>3509</v>
      </c>
      <c r="D6332" s="1">
        <f ca="1">表3[[#This Row],[effective_length]]*1</f>
        <v>3230</v>
      </c>
      <c r="E6332" s="6">
        <f ca="1">表3[[#This Row],[expected_count]]*1</f>
        <v>335</v>
      </c>
      <c r="F6332" s="6">
        <f ca="1">表3[[#This Row],[TPM]]*1</f>
        <v>15.96</v>
      </c>
      <c r="G6332" s="6">
        <f ca="1">表3[[#This Row],[FPKM]]*1</f>
        <v>10.34</v>
      </c>
      <c r="H6332" s="1"/>
    </row>
    <row r="6333" spans="1:8" x14ac:dyDescent="0.25">
      <c r="A6333" s="2" t="s">
        <v>4844</v>
      </c>
      <c r="B6333" s="2" t="s">
        <v>4845</v>
      </c>
      <c r="C6333" s="6">
        <f ca="1">表3[[#This Row],[length]]*1</f>
        <v>5808.38</v>
      </c>
      <c r="D6333" s="1">
        <f ca="1">表3[[#This Row],[effective_length]]*1</f>
        <v>5529.38</v>
      </c>
      <c r="E6333" s="6">
        <f ca="1">表3[[#This Row],[expected_count]]*1</f>
        <v>325</v>
      </c>
      <c r="F6333" s="6">
        <f ca="1">表3[[#This Row],[TPM]]*1</f>
        <v>9.0399999999999991</v>
      </c>
      <c r="G6333" s="6">
        <f ca="1">表3[[#This Row],[FPKM]]*1</f>
        <v>5.86</v>
      </c>
      <c r="H6333" s="1"/>
    </row>
    <row r="6334" spans="1:8" x14ac:dyDescent="0.25">
      <c r="A6334" s="3" t="s">
        <v>4846</v>
      </c>
      <c r="B6334" s="3" t="s">
        <v>4847</v>
      </c>
      <c r="C6334" s="6">
        <f ca="1">表3[[#This Row],[length]]*1</f>
        <v>4364.49</v>
      </c>
      <c r="D6334" s="1">
        <f ca="1">表3[[#This Row],[effective_length]]*1</f>
        <v>4085.49</v>
      </c>
      <c r="E6334" s="6">
        <f ca="1">表3[[#This Row],[expected_count]]*1</f>
        <v>483</v>
      </c>
      <c r="F6334" s="6">
        <f ca="1">表3[[#This Row],[TPM]]*1</f>
        <v>18.18</v>
      </c>
      <c r="G6334" s="6">
        <f ca="1">表3[[#This Row],[FPKM]]*1</f>
        <v>11.8</v>
      </c>
      <c r="H6334" s="1"/>
    </row>
    <row r="6335" spans="1:8" x14ac:dyDescent="0.25">
      <c r="A6335" s="2" t="s">
        <v>4848</v>
      </c>
      <c r="B6335" s="2" t="s">
        <v>4849</v>
      </c>
      <c r="C6335" s="6">
        <f ca="1">表3[[#This Row],[length]]*1</f>
        <v>4081</v>
      </c>
      <c r="D6335" s="1">
        <f ca="1">表3[[#This Row],[effective_length]]*1</f>
        <v>3802</v>
      </c>
      <c r="E6335" s="6">
        <f ca="1">表3[[#This Row],[expected_count]]*1</f>
        <v>14</v>
      </c>
      <c r="F6335" s="6">
        <f ca="1">表3[[#This Row],[TPM]]*1</f>
        <v>0.56000000000000005</v>
      </c>
      <c r="G6335" s="6">
        <f ca="1">表3[[#This Row],[FPKM]]*1</f>
        <v>0.36</v>
      </c>
      <c r="H6335" s="1"/>
    </row>
    <row r="6336" spans="1:8" x14ac:dyDescent="0.25">
      <c r="A6336" s="3" t="s">
        <v>4850</v>
      </c>
      <c r="B6336" s="3" t="s">
        <v>4851</v>
      </c>
      <c r="C6336" s="6">
        <f ca="1">表3[[#This Row],[length]]*1</f>
        <v>2219</v>
      </c>
      <c r="D6336" s="1">
        <f ca="1">表3[[#This Row],[effective_length]]*1</f>
        <v>1940</v>
      </c>
      <c r="E6336" s="6">
        <f ca="1">表3[[#This Row],[expected_count]]*1</f>
        <v>1107</v>
      </c>
      <c r="F6336" s="6">
        <f ca="1">表3[[#This Row],[TPM]]*1</f>
        <v>87.8</v>
      </c>
      <c r="G6336" s="6">
        <f ca="1">表3[[#This Row],[FPKM]]*1</f>
        <v>56.92</v>
      </c>
      <c r="H6336" s="1"/>
    </row>
    <row r="6337" spans="1:8" x14ac:dyDescent="0.25">
      <c r="A6337" s="2" t="s">
        <v>4852</v>
      </c>
      <c r="B6337" s="2" t="s">
        <v>4853</v>
      </c>
      <c r="C6337" s="6">
        <f ca="1">表3[[#This Row],[length]]*1</f>
        <v>5154.83</v>
      </c>
      <c r="D6337" s="1">
        <f ca="1">表3[[#This Row],[effective_length]]*1</f>
        <v>4875.83</v>
      </c>
      <c r="E6337" s="6">
        <f ca="1">表3[[#This Row],[expected_count]]*1</f>
        <v>411</v>
      </c>
      <c r="F6337" s="6">
        <f ca="1">表3[[#This Row],[TPM]]*1</f>
        <v>12.96</v>
      </c>
      <c r="G6337" s="6">
        <f ca="1">表3[[#This Row],[FPKM]]*1</f>
        <v>8.4</v>
      </c>
      <c r="H6337" s="1"/>
    </row>
    <row r="6338" spans="1:8" x14ac:dyDescent="0.25">
      <c r="A6338" s="3" t="s">
        <v>4854</v>
      </c>
      <c r="B6338" s="3" t="s">
        <v>4855</v>
      </c>
      <c r="C6338" s="6">
        <f ca="1">表3[[#This Row],[length]]*1</f>
        <v>4724.67</v>
      </c>
      <c r="D6338" s="1">
        <f ca="1">表3[[#This Row],[effective_length]]*1</f>
        <v>4445.67</v>
      </c>
      <c r="E6338" s="6">
        <f ca="1">表3[[#This Row],[expected_count]]*1</f>
        <v>36</v>
      </c>
      <c r="F6338" s="6">
        <f ca="1">表3[[#This Row],[TPM]]*1</f>
        <v>1.24</v>
      </c>
      <c r="G6338" s="6">
        <f ca="1">表3[[#This Row],[FPKM]]*1</f>
        <v>0.8</v>
      </c>
      <c r="H6338" s="1"/>
    </row>
    <row r="6339" spans="1:8" x14ac:dyDescent="0.25">
      <c r="A6339" s="2" t="s">
        <v>4856</v>
      </c>
      <c r="B6339" s="2" t="s">
        <v>4857</v>
      </c>
      <c r="C6339" s="6">
        <f ca="1">表3[[#This Row],[length]]*1</f>
        <v>1804.7</v>
      </c>
      <c r="D6339" s="1">
        <f ca="1">表3[[#This Row],[effective_length]]*1</f>
        <v>1525.7</v>
      </c>
      <c r="E6339" s="6">
        <f ca="1">表3[[#This Row],[expected_count]]*1</f>
        <v>276</v>
      </c>
      <c r="F6339" s="6">
        <f ca="1">表3[[#This Row],[TPM]]*1</f>
        <v>27.84</v>
      </c>
      <c r="G6339" s="6">
        <f ca="1">表3[[#This Row],[FPKM]]*1</f>
        <v>18.04</v>
      </c>
      <c r="H6339" s="1"/>
    </row>
    <row r="6340" spans="1:8" x14ac:dyDescent="0.25">
      <c r="A6340" s="3" t="s">
        <v>4858</v>
      </c>
      <c r="B6340" s="3" t="s">
        <v>4859</v>
      </c>
      <c r="C6340" s="6">
        <f ca="1">表3[[#This Row],[length]]*1</f>
        <v>2100.5</v>
      </c>
      <c r="D6340" s="1">
        <f ca="1">表3[[#This Row],[effective_length]]*1</f>
        <v>1821.5</v>
      </c>
      <c r="E6340" s="6">
        <f ca="1">表3[[#This Row],[expected_count]]*1</f>
        <v>0</v>
      </c>
      <c r="F6340" s="6">
        <f ca="1">表3[[#This Row],[TPM]]*1</f>
        <v>0</v>
      </c>
      <c r="G6340" s="6">
        <f ca="1">表3[[#This Row],[FPKM]]*1</f>
        <v>0</v>
      </c>
      <c r="H6340" s="1"/>
    </row>
    <row r="6341" spans="1:8" x14ac:dyDescent="0.25">
      <c r="A6341" s="2" t="s">
        <v>4860</v>
      </c>
      <c r="B6341" s="2" t="s">
        <v>4861</v>
      </c>
      <c r="C6341" s="6">
        <f ca="1">表3[[#This Row],[length]]*1</f>
        <v>2003.94</v>
      </c>
      <c r="D6341" s="1">
        <f ca="1">表3[[#This Row],[effective_length]]*1</f>
        <v>1724.94</v>
      </c>
      <c r="E6341" s="6">
        <f ca="1">表3[[#This Row],[expected_count]]*1</f>
        <v>385</v>
      </c>
      <c r="F6341" s="6">
        <f ca="1">表3[[#This Row],[TPM]]*1</f>
        <v>34.340000000000003</v>
      </c>
      <c r="G6341" s="6">
        <f ca="1">表3[[#This Row],[FPKM]]*1</f>
        <v>22.26</v>
      </c>
      <c r="H6341" s="1"/>
    </row>
    <row r="6342" spans="1:8" x14ac:dyDescent="0.25">
      <c r="A6342" s="3" t="s">
        <v>4862</v>
      </c>
      <c r="B6342" s="3" t="s">
        <v>4863</v>
      </c>
      <c r="C6342" s="6">
        <f ca="1">表3[[#This Row],[length]]*1</f>
        <v>634.83000000000004</v>
      </c>
      <c r="D6342" s="1">
        <f ca="1">表3[[#This Row],[effective_length]]*1</f>
        <v>355.83</v>
      </c>
      <c r="E6342" s="6">
        <f ca="1">表3[[#This Row],[expected_count]]*1</f>
        <v>222</v>
      </c>
      <c r="F6342" s="6">
        <f ca="1">表3[[#This Row],[TPM]]*1</f>
        <v>96</v>
      </c>
      <c r="G6342" s="6">
        <f ca="1">表3[[#This Row],[FPKM]]*1</f>
        <v>62.22</v>
      </c>
      <c r="H6342" s="1"/>
    </row>
    <row r="6343" spans="1:8" x14ac:dyDescent="0.25">
      <c r="A6343" s="2" t="s">
        <v>4864</v>
      </c>
      <c r="B6343" s="2" t="s">
        <v>4865</v>
      </c>
      <c r="C6343" s="6">
        <f ca="1">表3[[#This Row],[length]]*1</f>
        <v>1733.42</v>
      </c>
      <c r="D6343" s="1">
        <f ca="1">表3[[#This Row],[effective_length]]*1</f>
        <v>1454.42</v>
      </c>
      <c r="E6343" s="6">
        <f ca="1">表3[[#This Row],[expected_count]]*1</f>
        <v>48</v>
      </c>
      <c r="F6343" s="6">
        <f ca="1">表3[[#This Row],[TPM]]*1</f>
        <v>5.08</v>
      </c>
      <c r="G6343" s="6">
        <f ca="1">表3[[#This Row],[FPKM]]*1</f>
        <v>3.3</v>
      </c>
      <c r="H6343" s="1"/>
    </row>
    <row r="6344" spans="1:8" x14ac:dyDescent="0.25">
      <c r="A6344" s="3" t="s">
        <v>4866</v>
      </c>
      <c r="B6344" s="3" t="s">
        <v>4867</v>
      </c>
      <c r="C6344" s="6">
        <f ca="1">表3[[#This Row],[length]]*1</f>
        <v>474</v>
      </c>
      <c r="D6344" s="1">
        <f ca="1">表3[[#This Row],[effective_length]]*1</f>
        <v>196.24</v>
      </c>
      <c r="E6344" s="6">
        <f ca="1">表3[[#This Row],[expected_count]]*1</f>
        <v>0</v>
      </c>
      <c r="F6344" s="6">
        <f ca="1">表3[[#This Row],[TPM]]*1</f>
        <v>0</v>
      </c>
      <c r="G6344" s="6">
        <f ca="1">表3[[#This Row],[FPKM]]*1</f>
        <v>0</v>
      </c>
      <c r="H6344" s="1"/>
    </row>
    <row r="6345" spans="1:8" x14ac:dyDescent="0.25">
      <c r="A6345" s="2" t="s">
        <v>4868</v>
      </c>
      <c r="B6345" s="2" t="s">
        <v>4869</v>
      </c>
      <c r="C6345" s="6">
        <f ca="1">表3[[#This Row],[length]]*1</f>
        <v>3543.78</v>
      </c>
      <c r="D6345" s="1">
        <f ca="1">表3[[#This Row],[effective_length]]*1</f>
        <v>3265.55</v>
      </c>
      <c r="E6345" s="6">
        <f ca="1">表3[[#This Row],[expected_count]]*1</f>
        <v>783</v>
      </c>
      <c r="F6345" s="6">
        <f ca="1">表3[[#This Row],[TPM]]*1</f>
        <v>36.9</v>
      </c>
      <c r="G6345" s="6">
        <f ca="1">表3[[#This Row],[FPKM]]*1</f>
        <v>23.92</v>
      </c>
      <c r="H6345" s="1"/>
    </row>
    <row r="6346" spans="1:8" x14ac:dyDescent="0.25">
      <c r="A6346" s="3" t="s">
        <v>4870</v>
      </c>
      <c r="B6346" s="3" t="s">
        <v>4871</v>
      </c>
      <c r="C6346" s="6">
        <f ca="1">表3[[#This Row],[length]]*1</f>
        <v>5026</v>
      </c>
      <c r="D6346" s="1">
        <f ca="1">表3[[#This Row],[effective_length]]*1</f>
        <v>4747</v>
      </c>
      <c r="E6346" s="6">
        <f ca="1">表3[[#This Row],[expected_count]]*1</f>
        <v>139</v>
      </c>
      <c r="F6346" s="6">
        <f ca="1">表3[[#This Row],[TPM]]*1</f>
        <v>4.5</v>
      </c>
      <c r="G6346" s="6">
        <f ca="1">表3[[#This Row],[FPKM]]*1</f>
        <v>2.92</v>
      </c>
      <c r="H6346" s="1"/>
    </row>
    <row r="6347" spans="1:8" x14ac:dyDescent="0.25">
      <c r="A6347" s="2" t="s">
        <v>4872</v>
      </c>
      <c r="B6347" s="2" t="s">
        <v>4873</v>
      </c>
      <c r="C6347" s="6">
        <f ca="1">表3[[#This Row],[length]]*1</f>
        <v>2726.63</v>
      </c>
      <c r="D6347" s="1">
        <f ca="1">表3[[#This Row],[effective_length]]*1</f>
        <v>2447.63</v>
      </c>
      <c r="E6347" s="6">
        <f ca="1">表3[[#This Row],[expected_count]]*1</f>
        <v>320</v>
      </c>
      <c r="F6347" s="6">
        <f ca="1">表3[[#This Row],[TPM]]*1</f>
        <v>20.12</v>
      </c>
      <c r="G6347" s="6">
        <f ca="1">表3[[#This Row],[FPKM]]*1</f>
        <v>13.04</v>
      </c>
      <c r="H6347" s="1"/>
    </row>
    <row r="6348" spans="1:8" x14ac:dyDescent="0.25">
      <c r="A6348" s="3" t="s">
        <v>4874</v>
      </c>
      <c r="B6348" s="3" t="s">
        <v>4875</v>
      </c>
      <c r="C6348" s="6">
        <f ca="1">表3[[#This Row],[length]]*1</f>
        <v>2799</v>
      </c>
      <c r="D6348" s="1">
        <f ca="1">表3[[#This Row],[effective_length]]*1</f>
        <v>2520</v>
      </c>
      <c r="E6348" s="6">
        <f ca="1">表3[[#This Row],[expected_count]]*1</f>
        <v>149</v>
      </c>
      <c r="F6348" s="6">
        <f ca="1">表3[[#This Row],[TPM]]*1</f>
        <v>9.1</v>
      </c>
      <c r="G6348" s="6">
        <f ca="1">表3[[#This Row],[FPKM]]*1</f>
        <v>5.9</v>
      </c>
      <c r="H6348" s="1"/>
    </row>
    <row r="6349" spans="1:8" x14ac:dyDescent="0.25">
      <c r="A6349" s="2" t="s">
        <v>4876</v>
      </c>
      <c r="B6349" s="2" t="s">
        <v>4877</v>
      </c>
      <c r="C6349" s="6">
        <f ca="1">表3[[#This Row],[length]]*1</f>
        <v>3730</v>
      </c>
      <c r="D6349" s="1">
        <f ca="1">表3[[#This Row],[effective_length]]*1</f>
        <v>3451</v>
      </c>
      <c r="E6349" s="6">
        <f ca="1">表3[[#This Row],[expected_count]]*1</f>
        <v>209</v>
      </c>
      <c r="F6349" s="6">
        <f ca="1">表3[[#This Row],[TPM]]*1</f>
        <v>9.32</v>
      </c>
      <c r="G6349" s="6">
        <f ca="1">表3[[#This Row],[FPKM]]*1</f>
        <v>6.04</v>
      </c>
      <c r="H6349" s="1"/>
    </row>
    <row r="6350" spans="1:8" x14ac:dyDescent="0.25">
      <c r="A6350" s="3" t="s">
        <v>4878</v>
      </c>
      <c r="B6350" s="3" t="s">
        <v>4879</v>
      </c>
      <c r="C6350" s="6">
        <f ca="1">表3[[#This Row],[length]]*1</f>
        <v>2236.8000000000002</v>
      </c>
      <c r="D6350" s="1">
        <f ca="1">表3[[#This Row],[effective_length]]*1</f>
        <v>1957.8</v>
      </c>
      <c r="E6350" s="6">
        <f ca="1">表3[[#This Row],[expected_count]]*1</f>
        <v>0</v>
      </c>
      <c r="F6350" s="6">
        <f ca="1">表3[[#This Row],[TPM]]*1</f>
        <v>0</v>
      </c>
      <c r="G6350" s="6">
        <f ca="1">表3[[#This Row],[FPKM]]*1</f>
        <v>0</v>
      </c>
      <c r="H6350" s="1"/>
    </row>
    <row r="6351" spans="1:8" x14ac:dyDescent="0.25">
      <c r="A6351" s="2" t="s">
        <v>4880</v>
      </c>
      <c r="B6351" s="2" t="s">
        <v>4881</v>
      </c>
      <c r="C6351" s="6">
        <f ca="1">表3[[#This Row],[length]]*1</f>
        <v>2745.59</v>
      </c>
      <c r="D6351" s="1">
        <f ca="1">表3[[#This Row],[effective_length]]*1</f>
        <v>2466.59</v>
      </c>
      <c r="E6351" s="6">
        <f ca="1">表3[[#This Row],[expected_count]]*1</f>
        <v>223</v>
      </c>
      <c r="F6351" s="6">
        <f ca="1">表3[[#This Row],[TPM]]*1</f>
        <v>13.92</v>
      </c>
      <c r="G6351" s="6">
        <f ca="1">表3[[#This Row],[FPKM]]*1</f>
        <v>9.02</v>
      </c>
      <c r="H6351" s="1"/>
    </row>
    <row r="6352" spans="1:8" x14ac:dyDescent="0.25">
      <c r="A6352" s="3" t="s">
        <v>4882</v>
      </c>
      <c r="B6352" s="3" t="s">
        <v>4883</v>
      </c>
      <c r="C6352" s="6">
        <f ca="1">表3[[#This Row],[length]]*1</f>
        <v>1791.16</v>
      </c>
      <c r="D6352" s="1">
        <f ca="1">表3[[#This Row],[effective_length]]*1</f>
        <v>1512.16</v>
      </c>
      <c r="E6352" s="6">
        <f ca="1">表3[[#This Row],[expected_count]]*1</f>
        <v>154</v>
      </c>
      <c r="F6352" s="6">
        <f ca="1">表3[[#This Row],[TPM]]*1</f>
        <v>15.66</v>
      </c>
      <c r="G6352" s="6">
        <f ca="1">表3[[#This Row],[FPKM]]*1</f>
        <v>10.16</v>
      </c>
      <c r="H6352" s="1"/>
    </row>
    <row r="6353" spans="1:8" x14ac:dyDescent="0.25">
      <c r="A6353" s="2" t="s">
        <v>4884</v>
      </c>
      <c r="B6353" s="2" t="s">
        <v>4885</v>
      </c>
      <c r="C6353" s="6">
        <f ca="1">表3[[#This Row],[length]]*1</f>
        <v>2955.08</v>
      </c>
      <c r="D6353" s="1">
        <f ca="1">表3[[#This Row],[effective_length]]*1</f>
        <v>2676.25</v>
      </c>
      <c r="E6353" s="6">
        <f ca="1">表3[[#This Row],[expected_count]]*1</f>
        <v>257</v>
      </c>
      <c r="F6353" s="6">
        <f ca="1">表3[[#This Row],[TPM]]*1</f>
        <v>14.78</v>
      </c>
      <c r="G6353" s="6">
        <f ca="1">表3[[#This Row],[FPKM]]*1</f>
        <v>9.58</v>
      </c>
      <c r="H6353" s="1"/>
    </row>
    <row r="6354" spans="1:8" x14ac:dyDescent="0.25">
      <c r="A6354" s="3" t="s">
        <v>4886</v>
      </c>
      <c r="B6354" s="3" t="s">
        <v>4887</v>
      </c>
      <c r="C6354" s="6">
        <f ca="1">表3[[#This Row],[length]]*1</f>
        <v>1546.69</v>
      </c>
      <c r="D6354" s="1">
        <f ca="1">表3[[#This Row],[effective_length]]*1</f>
        <v>1267.69</v>
      </c>
      <c r="E6354" s="6">
        <f ca="1">表3[[#This Row],[expected_count]]*1</f>
        <v>43</v>
      </c>
      <c r="F6354" s="6">
        <f ca="1">表3[[#This Row],[TPM]]*1</f>
        <v>5.22</v>
      </c>
      <c r="G6354" s="6">
        <f ca="1">表3[[#This Row],[FPKM]]*1</f>
        <v>3.38</v>
      </c>
      <c r="H6354" s="1"/>
    </row>
    <row r="6355" spans="1:8" x14ac:dyDescent="0.25">
      <c r="A6355" s="2" t="s">
        <v>4888</v>
      </c>
      <c r="B6355" s="2" t="s">
        <v>4889</v>
      </c>
      <c r="C6355" s="6">
        <f ca="1">表3[[#This Row],[length]]*1</f>
        <v>949</v>
      </c>
      <c r="D6355" s="1">
        <f ca="1">表3[[#This Row],[effective_length]]*1</f>
        <v>670</v>
      </c>
      <c r="E6355" s="6">
        <f ca="1">表3[[#This Row],[expected_count]]*1</f>
        <v>0</v>
      </c>
      <c r="F6355" s="6">
        <f ca="1">表3[[#This Row],[TPM]]*1</f>
        <v>0</v>
      </c>
      <c r="G6355" s="6">
        <f ca="1">表3[[#This Row],[FPKM]]*1</f>
        <v>0</v>
      </c>
      <c r="H6355" s="1"/>
    </row>
    <row r="6356" spans="1:8" x14ac:dyDescent="0.25">
      <c r="A6356" s="3" t="s">
        <v>4890</v>
      </c>
      <c r="B6356" s="3" t="s">
        <v>4891</v>
      </c>
      <c r="C6356" s="6">
        <f ca="1">表3[[#This Row],[length]]*1</f>
        <v>1693.17</v>
      </c>
      <c r="D6356" s="1">
        <f ca="1">表3[[#This Row],[effective_length]]*1</f>
        <v>1414.17</v>
      </c>
      <c r="E6356" s="6">
        <f ca="1">表3[[#This Row],[expected_count]]*1</f>
        <v>76.5</v>
      </c>
      <c r="F6356" s="6">
        <f ca="1">表3[[#This Row],[TPM]]*1</f>
        <v>8.32</v>
      </c>
      <c r="G6356" s="6">
        <f ca="1">表3[[#This Row],[FPKM]]*1</f>
        <v>5.4</v>
      </c>
      <c r="H6356" s="1"/>
    </row>
    <row r="6357" spans="1:8" x14ac:dyDescent="0.25">
      <c r="A6357" s="2" t="s">
        <v>4892</v>
      </c>
      <c r="B6357" s="2" t="s">
        <v>4893</v>
      </c>
      <c r="C6357" s="6">
        <f ca="1">表3[[#This Row],[length]]*1</f>
        <v>1515.91</v>
      </c>
      <c r="D6357" s="1">
        <f ca="1">表3[[#This Row],[effective_length]]*1</f>
        <v>1236.9100000000001</v>
      </c>
      <c r="E6357" s="6">
        <f ca="1">表3[[#This Row],[expected_count]]*1</f>
        <v>337.02</v>
      </c>
      <c r="F6357" s="6">
        <f ca="1">表3[[#This Row],[TPM]]*1</f>
        <v>41.92</v>
      </c>
      <c r="G6357" s="6">
        <f ca="1">表3[[#This Row],[FPKM]]*1</f>
        <v>27.18</v>
      </c>
      <c r="H6357" s="1"/>
    </row>
    <row r="6358" spans="1:8" x14ac:dyDescent="0.25">
      <c r="A6358" s="3" t="s">
        <v>4894</v>
      </c>
      <c r="B6358" s="3" t="s">
        <v>4895</v>
      </c>
      <c r="C6358" s="6">
        <f ca="1">表3[[#This Row],[length]]*1</f>
        <v>2165.87</v>
      </c>
      <c r="D6358" s="1">
        <f ca="1">表3[[#This Row],[effective_length]]*1</f>
        <v>1886.87</v>
      </c>
      <c r="E6358" s="6">
        <f ca="1">表3[[#This Row],[expected_count]]*1</f>
        <v>75.5</v>
      </c>
      <c r="F6358" s="6">
        <f ca="1">表3[[#This Row],[TPM]]*1</f>
        <v>6.16</v>
      </c>
      <c r="G6358" s="6">
        <f ca="1">表3[[#This Row],[FPKM]]*1</f>
        <v>4</v>
      </c>
      <c r="H6358" s="1"/>
    </row>
    <row r="6359" spans="1:8" x14ac:dyDescent="0.25">
      <c r="A6359" s="2" t="s">
        <v>4896</v>
      </c>
      <c r="B6359" s="2" t="s">
        <v>4897</v>
      </c>
      <c r="C6359" s="6">
        <f ca="1">表3[[#This Row],[length]]*1</f>
        <v>3160.85</v>
      </c>
      <c r="D6359" s="1">
        <f ca="1">表3[[#This Row],[effective_length]]*1</f>
        <v>2881.85</v>
      </c>
      <c r="E6359" s="6">
        <f ca="1">表3[[#This Row],[expected_count]]*1</f>
        <v>1016</v>
      </c>
      <c r="F6359" s="6">
        <f ca="1">表3[[#This Row],[TPM]]*1</f>
        <v>54.24</v>
      </c>
      <c r="G6359" s="6">
        <f ca="1">表3[[#This Row],[FPKM]]*1</f>
        <v>35.159999999999997</v>
      </c>
      <c r="H6359" s="1"/>
    </row>
    <row r="6360" spans="1:8" x14ac:dyDescent="0.25">
      <c r="A6360" s="3" t="s">
        <v>4898</v>
      </c>
      <c r="B6360" s="3" t="s">
        <v>4899</v>
      </c>
      <c r="C6360" s="6">
        <f ca="1">表3[[#This Row],[length]]*1</f>
        <v>604</v>
      </c>
      <c r="D6360" s="1">
        <f ca="1">表3[[#This Row],[effective_length]]*1</f>
        <v>325</v>
      </c>
      <c r="E6360" s="6">
        <f ca="1">表3[[#This Row],[expected_count]]*1</f>
        <v>0</v>
      </c>
      <c r="F6360" s="6">
        <f ca="1">表3[[#This Row],[TPM]]*1</f>
        <v>0</v>
      </c>
      <c r="G6360" s="6">
        <f ca="1">表3[[#This Row],[FPKM]]*1</f>
        <v>0</v>
      </c>
      <c r="H6360" s="1"/>
    </row>
    <row r="6361" spans="1:8" x14ac:dyDescent="0.25">
      <c r="A6361" s="2" t="s">
        <v>4900</v>
      </c>
      <c r="B6361" s="2" t="s">
        <v>4901</v>
      </c>
      <c r="C6361" s="6">
        <f ca="1">表3[[#This Row],[length]]*1</f>
        <v>2141.92</v>
      </c>
      <c r="D6361" s="1">
        <f ca="1">表3[[#This Row],[effective_length]]*1</f>
        <v>1862.92</v>
      </c>
      <c r="E6361" s="6">
        <f ca="1">表3[[#This Row],[expected_count]]*1</f>
        <v>3</v>
      </c>
      <c r="F6361" s="6">
        <f ca="1">表3[[#This Row],[TPM]]*1</f>
        <v>0.24</v>
      </c>
      <c r="G6361" s="6">
        <f ca="1">表3[[#This Row],[FPKM]]*1</f>
        <v>0.16</v>
      </c>
      <c r="H6361" s="1"/>
    </row>
    <row r="6362" spans="1:8" x14ac:dyDescent="0.25">
      <c r="A6362" s="3" t="s">
        <v>4902</v>
      </c>
      <c r="B6362" s="3" t="s">
        <v>4903</v>
      </c>
      <c r="C6362" s="6">
        <f ca="1">表3[[#This Row],[length]]*1</f>
        <v>2000</v>
      </c>
      <c r="D6362" s="1">
        <f ca="1">表3[[#This Row],[effective_length]]*1</f>
        <v>1721</v>
      </c>
      <c r="E6362" s="6">
        <f ca="1">表3[[#This Row],[expected_count]]*1</f>
        <v>2</v>
      </c>
      <c r="F6362" s="6">
        <f ca="1">表3[[#This Row],[TPM]]*1</f>
        <v>0.18</v>
      </c>
      <c r="G6362" s="6">
        <f ca="1">表3[[#This Row],[FPKM]]*1</f>
        <v>0.12</v>
      </c>
      <c r="H6362" s="1"/>
    </row>
    <row r="6363" spans="1:8" x14ac:dyDescent="0.25">
      <c r="A6363" s="2" t="s">
        <v>4904</v>
      </c>
      <c r="B6363" s="2" t="s">
        <v>4905</v>
      </c>
      <c r="C6363" s="6">
        <f ca="1">表3[[#This Row],[length]]*1</f>
        <v>4519.03</v>
      </c>
      <c r="D6363" s="1">
        <f ca="1">表3[[#This Row],[effective_length]]*1</f>
        <v>4240.03</v>
      </c>
      <c r="E6363" s="6">
        <f ca="1">表3[[#This Row],[expected_count]]*1</f>
        <v>516</v>
      </c>
      <c r="F6363" s="6">
        <f ca="1">表3[[#This Row],[TPM]]*1</f>
        <v>18.72</v>
      </c>
      <c r="G6363" s="6">
        <f ca="1">表3[[#This Row],[FPKM]]*1</f>
        <v>12.14</v>
      </c>
      <c r="H6363" s="1"/>
    </row>
    <row r="6364" spans="1:8" x14ac:dyDescent="0.25">
      <c r="A6364" s="3" t="s">
        <v>4906</v>
      </c>
      <c r="B6364" s="3" t="s">
        <v>4907</v>
      </c>
      <c r="C6364" s="6">
        <f ca="1">表3[[#This Row],[length]]*1</f>
        <v>3940</v>
      </c>
      <c r="D6364" s="1">
        <f ca="1">表3[[#This Row],[effective_length]]*1</f>
        <v>3661</v>
      </c>
      <c r="E6364" s="6">
        <f ca="1">表3[[#This Row],[expected_count]]*1</f>
        <v>7</v>
      </c>
      <c r="F6364" s="6">
        <f ca="1">表3[[#This Row],[TPM]]*1</f>
        <v>0.3</v>
      </c>
      <c r="G6364" s="6">
        <f ca="1">表3[[#This Row],[FPKM]]*1</f>
        <v>0.2</v>
      </c>
      <c r="H6364" s="1"/>
    </row>
    <row r="6365" spans="1:8" x14ac:dyDescent="0.25">
      <c r="A6365" s="2" t="s">
        <v>4908</v>
      </c>
      <c r="B6365" s="2" t="s">
        <v>4909</v>
      </c>
      <c r="C6365" s="6">
        <f ca="1">表3[[#This Row],[length]]*1</f>
        <v>2577.2199999999998</v>
      </c>
      <c r="D6365" s="1">
        <f ca="1">表3[[#This Row],[effective_length]]*1</f>
        <v>2298.2199999999998</v>
      </c>
      <c r="E6365" s="6">
        <f ca="1">表3[[#This Row],[expected_count]]*1</f>
        <v>218</v>
      </c>
      <c r="F6365" s="6">
        <f ca="1">表3[[#This Row],[TPM]]*1</f>
        <v>14.6</v>
      </c>
      <c r="G6365" s="6">
        <f ca="1">表3[[#This Row],[FPKM]]*1</f>
        <v>9.4600000000000009</v>
      </c>
      <c r="H6365" s="1"/>
    </row>
    <row r="6366" spans="1:8" x14ac:dyDescent="0.25">
      <c r="A6366" s="3" t="s">
        <v>4910</v>
      </c>
      <c r="B6366" s="3" t="s">
        <v>4911</v>
      </c>
      <c r="C6366" s="6">
        <f ca="1">表3[[#This Row],[length]]*1</f>
        <v>1107.18</v>
      </c>
      <c r="D6366" s="1">
        <f ca="1">表3[[#This Row],[effective_length]]*1</f>
        <v>828.18</v>
      </c>
      <c r="E6366" s="6">
        <f ca="1">表3[[#This Row],[expected_count]]*1</f>
        <v>148</v>
      </c>
      <c r="F6366" s="6">
        <f ca="1">表3[[#This Row],[TPM]]*1</f>
        <v>27.5</v>
      </c>
      <c r="G6366" s="6">
        <f ca="1">表3[[#This Row],[FPKM]]*1</f>
        <v>17.82</v>
      </c>
      <c r="H6366" s="1"/>
    </row>
    <row r="6367" spans="1:8" x14ac:dyDescent="0.25">
      <c r="A6367" s="2" t="s">
        <v>4912</v>
      </c>
      <c r="B6367" s="2" t="s">
        <v>4913</v>
      </c>
      <c r="C6367" s="6">
        <f ca="1">表3[[#This Row],[length]]*1</f>
        <v>1101</v>
      </c>
      <c r="D6367" s="1">
        <f ca="1">表3[[#This Row],[effective_length]]*1</f>
        <v>822</v>
      </c>
      <c r="E6367" s="6">
        <f ca="1">表3[[#This Row],[expected_count]]*1</f>
        <v>141</v>
      </c>
      <c r="F6367" s="6">
        <f ca="1">表3[[#This Row],[TPM]]*1</f>
        <v>26.4</v>
      </c>
      <c r="G6367" s="6">
        <f ca="1">表3[[#This Row],[FPKM]]*1</f>
        <v>17.100000000000001</v>
      </c>
      <c r="H6367" s="1"/>
    </row>
    <row r="6368" spans="1:8" x14ac:dyDescent="0.25">
      <c r="A6368" s="3" t="s">
        <v>4914</v>
      </c>
      <c r="B6368" s="3" t="s">
        <v>4915</v>
      </c>
      <c r="C6368" s="6">
        <f ca="1">表3[[#This Row],[length]]*1</f>
        <v>1315</v>
      </c>
      <c r="D6368" s="1">
        <f ca="1">表3[[#This Row],[effective_length]]*1</f>
        <v>1036</v>
      </c>
      <c r="E6368" s="6">
        <f ca="1">表3[[#This Row],[expected_count]]*1</f>
        <v>36</v>
      </c>
      <c r="F6368" s="6">
        <f ca="1">表3[[#This Row],[TPM]]*1</f>
        <v>5.34</v>
      </c>
      <c r="G6368" s="6">
        <f ca="1">表3[[#This Row],[FPKM]]*1</f>
        <v>3.46</v>
      </c>
      <c r="H6368" s="1"/>
    </row>
    <row r="6369" spans="1:8" x14ac:dyDescent="0.25">
      <c r="A6369" s="2" t="s">
        <v>4916</v>
      </c>
      <c r="B6369" s="2" t="s">
        <v>4917</v>
      </c>
      <c r="C6369" s="6">
        <f ca="1">表3[[#This Row],[length]]*1</f>
        <v>1204</v>
      </c>
      <c r="D6369" s="1">
        <f ca="1">表3[[#This Row],[effective_length]]*1</f>
        <v>925</v>
      </c>
      <c r="E6369" s="6">
        <f ca="1">表3[[#This Row],[expected_count]]*1</f>
        <v>0</v>
      </c>
      <c r="F6369" s="6">
        <f ca="1">表3[[#This Row],[TPM]]*1</f>
        <v>0</v>
      </c>
      <c r="G6369" s="6">
        <f ca="1">表3[[#This Row],[FPKM]]*1</f>
        <v>0</v>
      </c>
      <c r="H6369" s="1"/>
    </row>
    <row r="6370" spans="1:8" x14ac:dyDescent="0.25">
      <c r="A6370" s="3" t="s">
        <v>4918</v>
      </c>
      <c r="B6370" s="3" t="s">
        <v>4919</v>
      </c>
      <c r="C6370" s="6">
        <f ca="1">表3[[#This Row],[length]]*1</f>
        <v>1938.5</v>
      </c>
      <c r="D6370" s="1">
        <f ca="1">表3[[#This Row],[effective_length]]*1</f>
        <v>1659.5</v>
      </c>
      <c r="E6370" s="6">
        <f ca="1">表3[[#This Row],[expected_count]]*1</f>
        <v>467</v>
      </c>
      <c r="F6370" s="6">
        <f ca="1">表3[[#This Row],[TPM]]*1</f>
        <v>43.3</v>
      </c>
      <c r="G6370" s="6">
        <f ca="1">表3[[#This Row],[FPKM]]*1</f>
        <v>28.06</v>
      </c>
      <c r="H6370" s="1"/>
    </row>
    <row r="6371" spans="1:8" x14ac:dyDescent="0.25">
      <c r="A6371" s="2" t="s">
        <v>4920</v>
      </c>
      <c r="B6371" s="2" t="s">
        <v>4921</v>
      </c>
      <c r="C6371" s="6">
        <f ca="1">表3[[#This Row],[length]]*1</f>
        <v>3571.63</v>
      </c>
      <c r="D6371" s="1">
        <f ca="1">表3[[#This Row],[effective_length]]*1</f>
        <v>3292.63</v>
      </c>
      <c r="E6371" s="6">
        <f ca="1">表3[[#This Row],[expected_count]]*1</f>
        <v>203</v>
      </c>
      <c r="F6371" s="6">
        <f ca="1">表3[[#This Row],[TPM]]*1</f>
        <v>9.48</v>
      </c>
      <c r="G6371" s="6">
        <f ca="1">表3[[#This Row],[FPKM]]*1</f>
        <v>6.14</v>
      </c>
      <c r="H6371" s="1"/>
    </row>
    <row r="6372" spans="1:8" x14ac:dyDescent="0.25">
      <c r="A6372" s="3" t="s">
        <v>4922</v>
      </c>
      <c r="B6372" s="3" t="s">
        <v>4923</v>
      </c>
      <c r="C6372" s="6">
        <f ca="1">表3[[#This Row],[length]]*1</f>
        <v>8031.81</v>
      </c>
      <c r="D6372" s="1">
        <f ca="1">表3[[#This Row],[effective_length]]*1</f>
        <v>7752.81</v>
      </c>
      <c r="E6372" s="6">
        <f ca="1">表3[[#This Row],[expected_count]]*1</f>
        <v>11988</v>
      </c>
      <c r="F6372" s="6">
        <f ca="1">表3[[#This Row],[TPM]]*1</f>
        <v>237.9</v>
      </c>
      <c r="G6372" s="6">
        <f ca="1">表3[[#This Row],[FPKM]]*1</f>
        <v>154.22</v>
      </c>
      <c r="H6372" s="1"/>
    </row>
    <row r="6373" spans="1:8" x14ac:dyDescent="0.25">
      <c r="A6373" s="2" t="s">
        <v>4924</v>
      </c>
      <c r="B6373" s="2" t="s">
        <v>4925</v>
      </c>
      <c r="C6373" s="6">
        <f ca="1">表3[[#This Row],[length]]*1</f>
        <v>1063.67</v>
      </c>
      <c r="D6373" s="1">
        <f ca="1">表3[[#This Row],[effective_length]]*1</f>
        <v>784.67</v>
      </c>
      <c r="E6373" s="6">
        <f ca="1">表3[[#This Row],[expected_count]]*1</f>
        <v>0</v>
      </c>
      <c r="F6373" s="6">
        <f ca="1">表3[[#This Row],[TPM]]*1</f>
        <v>0</v>
      </c>
      <c r="G6373" s="6">
        <f ca="1">表3[[#This Row],[FPKM]]*1</f>
        <v>0</v>
      </c>
      <c r="H6373" s="1"/>
    </row>
    <row r="6374" spans="1:8" x14ac:dyDescent="0.25">
      <c r="A6374" s="3" t="s">
        <v>4926</v>
      </c>
      <c r="B6374" s="3" t="s">
        <v>4927</v>
      </c>
      <c r="C6374" s="6">
        <f ca="1">表3[[#This Row],[length]]*1</f>
        <v>2795.28</v>
      </c>
      <c r="D6374" s="1">
        <f ca="1">表3[[#This Row],[effective_length]]*1</f>
        <v>2516.2800000000002</v>
      </c>
      <c r="E6374" s="6">
        <f ca="1">表3[[#This Row],[expected_count]]*1</f>
        <v>75</v>
      </c>
      <c r="F6374" s="6">
        <f ca="1">表3[[#This Row],[TPM]]*1</f>
        <v>4.58</v>
      </c>
      <c r="G6374" s="6">
        <f ca="1">表3[[#This Row],[FPKM]]*1</f>
        <v>2.98</v>
      </c>
      <c r="H6374" s="1"/>
    </row>
    <row r="6375" spans="1:8" x14ac:dyDescent="0.25">
      <c r="A6375" s="2" t="s">
        <v>4928</v>
      </c>
      <c r="B6375" s="2" t="s">
        <v>4929</v>
      </c>
      <c r="C6375" s="6">
        <f ca="1">表3[[#This Row],[length]]*1</f>
        <v>1597.15</v>
      </c>
      <c r="D6375" s="1">
        <f ca="1">表3[[#This Row],[effective_length]]*1</f>
        <v>1318.15</v>
      </c>
      <c r="E6375" s="6">
        <f ca="1">表3[[#This Row],[expected_count]]*1</f>
        <v>545</v>
      </c>
      <c r="F6375" s="6">
        <f ca="1">表3[[#This Row],[TPM]]*1</f>
        <v>63.62</v>
      </c>
      <c r="G6375" s="6">
        <f ca="1">表3[[#This Row],[FPKM]]*1</f>
        <v>41.24</v>
      </c>
      <c r="H6375" s="1"/>
    </row>
    <row r="6376" spans="1:8" x14ac:dyDescent="0.25">
      <c r="A6376" s="3" t="s">
        <v>4930</v>
      </c>
      <c r="B6376" s="3" t="s">
        <v>4931</v>
      </c>
      <c r="C6376" s="6">
        <f ca="1">表3[[#This Row],[length]]*1</f>
        <v>2693</v>
      </c>
      <c r="D6376" s="1">
        <f ca="1">表3[[#This Row],[effective_length]]*1</f>
        <v>2414</v>
      </c>
      <c r="E6376" s="6">
        <f ca="1">表3[[#This Row],[expected_count]]*1</f>
        <v>1.72</v>
      </c>
      <c r="F6376" s="6">
        <f ca="1">表3[[#This Row],[TPM]]*1</f>
        <v>0.1</v>
      </c>
      <c r="G6376" s="6">
        <f ca="1">表3[[#This Row],[FPKM]]*1</f>
        <v>0.08</v>
      </c>
      <c r="H6376" s="1"/>
    </row>
    <row r="6377" spans="1:8" x14ac:dyDescent="0.25">
      <c r="A6377" s="2" t="s">
        <v>4932</v>
      </c>
      <c r="B6377" s="2" t="s">
        <v>4933</v>
      </c>
      <c r="C6377" s="6">
        <f ca="1">表3[[#This Row],[length]]*1</f>
        <v>1863.34</v>
      </c>
      <c r="D6377" s="1">
        <f ca="1">表3[[#This Row],[effective_length]]*1</f>
        <v>1584.34</v>
      </c>
      <c r="E6377" s="6">
        <f ca="1">表3[[#This Row],[expected_count]]*1</f>
        <v>113.28</v>
      </c>
      <c r="F6377" s="6">
        <f ca="1">表3[[#This Row],[TPM]]*1</f>
        <v>11</v>
      </c>
      <c r="G6377" s="6">
        <f ca="1">表3[[#This Row],[FPKM]]*1</f>
        <v>7.14</v>
      </c>
      <c r="H6377" s="1"/>
    </row>
    <row r="6378" spans="1:8" x14ac:dyDescent="0.25">
      <c r="A6378" s="3" t="s">
        <v>4934</v>
      </c>
      <c r="B6378" s="3" t="s">
        <v>4935</v>
      </c>
      <c r="C6378" s="6">
        <f ca="1">表3[[#This Row],[length]]*1</f>
        <v>3512</v>
      </c>
      <c r="D6378" s="1">
        <f ca="1">表3[[#This Row],[effective_length]]*1</f>
        <v>3233</v>
      </c>
      <c r="E6378" s="6">
        <f ca="1">表3[[#This Row],[expected_count]]*1</f>
        <v>8399</v>
      </c>
      <c r="F6378" s="6">
        <f ca="1">表3[[#This Row],[TPM]]*1</f>
        <v>399.7</v>
      </c>
      <c r="G6378" s="6">
        <f ca="1">表3[[#This Row],[FPKM]]*1</f>
        <v>259.12</v>
      </c>
      <c r="H6378" s="1"/>
    </row>
    <row r="6379" spans="1:8" x14ac:dyDescent="0.25">
      <c r="A6379" s="2" t="s">
        <v>4936</v>
      </c>
      <c r="B6379" s="2" t="s">
        <v>4937</v>
      </c>
      <c r="C6379" s="6">
        <f ca="1">表3[[#This Row],[length]]*1</f>
        <v>526</v>
      </c>
      <c r="D6379" s="1">
        <f ca="1">表3[[#This Row],[effective_length]]*1</f>
        <v>247</v>
      </c>
      <c r="E6379" s="6">
        <f ca="1">表3[[#This Row],[expected_count]]*1</f>
        <v>0</v>
      </c>
      <c r="F6379" s="6">
        <f ca="1">表3[[#This Row],[TPM]]*1</f>
        <v>0</v>
      </c>
      <c r="G6379" s="6">
        <f ca="1">表3[[#This Row],[FPKM]]*1</f>
        <v>0</v>
      </c>
      <c r="H6379" s="1"/>
    </row>
    <row r="6380" spans="1:8" x14ac:dyDescent="0.25">
      <c r="A6380" s="3" t="s">
        <v>4938</v>
      </c>
      <c r="B6380" s="3" t="s">
        <v>4939</v>
      </c>
      <c r="C6380" s="6">
        <f ca="1">表3[[#This Row],[length]]*1</f>
        <v>1455.86</v>
      </c>
      <c r="D6380" s="1">
        <f ca="1">表3[[#This Row],[effective_length]]*1</f>
        <v>1176.8599999999999</v>
      </c>
      <c r="E6380" s="6">
        <f ca="1">表3[[#This Row],[expected_count]]*1</f>
        <v>251.3</v>
      </c>
      <c r="F6380" s="6">
        <f ca="1">表3[[#This Row],[TPM]]*1</f>
        <v>32.86</v>
      </c>
      <c r="G6380" s="6">
        <f ca="1">表3[[#This Row],[FPKM]]*1</f>
        <v>21.3</v>
      </c>
      <c r="H6380" s="1"/>
    </row>
    <row r="6381" spans="1:8" x14ac:dyDescent="0.25">
      <c r="A6381" s="2" t="s">
        <v>4940</v>
      </c>
      <c r="B6381" s="2" t="s">
        <v>4941</v>
      </c>
      <c r="C6381" s="6">
        <f ca="1">表3[[#This Row],[length]]*1</f>
        <v>1228.28</v>
      </c>
      <c r="D6381" s="1">
        <f ca="1">表3[[#This Row],[effective_length]]*1</f>
        <v>949.29</v>
      </c>
      <c r="E6381" s="6">
        <f ca="1">表3[[#This Row],[expected_count]]*1</f>
        <v>103</v>
      </c>
      <c r="F6381" s="6">
        <f ca="1">表3[[#This Row],[TPM]]*1</f>
        <v>16.7</v>
      </c>
      <c r="G6381" s="6">
        <f ca="1">表3[[#This Row],[FPKM]]*1</f>
        <v>10.82</v>
      </c>
      <c r="H6381" s="1"/>
    </row>
    <row r="6382" spans="1:8" x14ac:dyDescent="0.25">
      <c r="A6382" s="3" t="s">
        <v>4942</v>
      </c>
      <c r="B6382" s="3" t="s">
        <v>4943</v>
      </c>
      <c r="C6382" s="6">
        <f ca="1">表3[[#This Row],[length]]*1</f>
        <v>3438.35</v>
      </c>
      <c r="D6382" s="1">
        <f ca="1">表3[[#This Row],[effective_length]]*1</f>
        <v>3159.35</v>
      </c>
      <c r="E6382" s="6">
        <f ca="1">表3[[#This Row],[expected_count]]*1</f>
        <v>894.72</v>
      </c>
      <c r="F6382" s="6">
        <f ca="1">表3[[#This Row],[TPM]]*1</f>
        <v>43.58</v>
      </c>
      <c r="G6382" s="6">
        <f ca="1">表3[[#This Row],[FPKM]]*1</f>
        <v>28.24</v>
      </c>
      <c r="H6382" s="1"/>
    </row>
    <row r="6383" spans="1:8" x14ac:dyDescent="0.25">
      <c r="A6383" s="2" t="s">
        <v>4944</v>
      </c>
      <c r="B6383" s="2" t="s">
        <v>4945</v>
      </c>
      <c r="C6383" s="6">
        <f ca="1">表3[[#This Row],[length]]*1</f>
        <v>3089</v>
      </c>
      <c r="D6383" s="1">
        <f ca="1">表3[[#This Row],[effective_length]]*1</f>
        <v>2810</v>
      </c>
      <c r="E6383" s="6">
        <f ca="1">表3[[#This Row],[expected_count]]*1</f>
        <v>2</v>
      </c>
      <c r="F6383" s="6">
        <f ca="1">表3[[#This Row],[TPM]]*1</f>
        <v>0.1</v>
      </c>
      <c r="G6383" s="6">
        <f ca="1">表3[[#This Row],[FPKM]]*1</f>
        <v>0.08</v>
      </c>
      <c r="H6383" s="1"/>
    </row>
    <row r="6384" spans="1:8" x14ac:dyDescent="0.25">
      <c r="A6384" s="3" t="s">
        <v>4946</v>
      </c>
      <c r="B6384" s="3" t="s">
        <v>4947</v>
      </c>
      <c r="C6384" s="6">
        <f ca="1">表3[[#This Row],[length]]*1</f>
        <v>1344</v>
      </c>
      <c r="D6384" s="1">
        <f ca="1">表3[[#This Row],[effective_length]]*1</f>
        <v>1065</v>
      </c>
      <c r="E6384" s="6">
        <f ca="1">表3[[#This Row],[expected_count]]*1</f>
        <v>0</v>
      </c>
      <c r="F6384" s="6">
        <f ca="1">表3[[#This Row],[TPM]]*1</f>
        <v>0</v>
      </c>
      <c r="G6384" s="6">
        <f ca="1">表3[[#This Row],[FPKM]]*1</f>
        <v>0</v>
      </c>
      <c r="H6384" s="1"/>
    </row>
    <row r="6385" spans="1:8" x14ac:dyDescent="0.25">
      <c r="A6385" s="2" t="s">
        <v>4948</v>
      </c>
      <c r="B6385" s="2" t="s">
        <v>4949</v>
      </c>
      <c r="C6385" s="6">
        <f ca="1">表3[[#This Row],[length]]*1</f>
        <v>2594</v>
      </c>
      <c r="D6385" s="1">
        <f ca="1">表3[[#This Row],[effective_length]]*1</f>
        <v>2315</v>
      </c>
      <c r="E6385" s="6">
        <f ca="1">表3[[#This Row],[expected_count]]*1</f>
        <v>5</v>
      </c>
      <c r="F6385" s="6">
        <f ca="1">表3[[#This Row],[TPM]]*1</f>
        <v>0.34</v>
      </c>
      <c r="G6385" s="6">
        <f ca="1">表3[[#This Row],[FPKM]]*1</f>
        <v>0.22</v>
      </c>
      <c r="H6385" s="1"/>
    </row>
    <row r="6386" spans="1:8" x14ac:dyDescent="0.25">
      <c r="A6386" s="3" t="s">
        <v>4950</v>
      </c>
      <c r="B6386" s="3" t="s">
        <v>4951</v>
      </c>
      <c r="C6386" s="6">
        <f ca="1">表3[[#This Row],[length]]*1</f>
        <v>2263</v>
      </c>
      <c r="D6386" s="1">
        <f ca="1">表3[[#This Row],[effective_length]]*1</f>
        <v>1984</v>
      </c>
      <c r="E6386" s="6">
        <f ca="1">表3[[#This Row],[expected_count]]*1</f>
        <v>4</v>
      </c>
      <c r="F6386" s="6">
        <f ca="1">表3[[#This Row],[TPM]]*1</f>
        <v>0.32</v>
      </c>
      <c r="G6386" s="6">
        <f ca="1">表3[[#This Row],[FPKM]]*1</f>
        <v>0.2</v>
      </c>
      <c r="H6386" s="1"/>
    </row>
    <row r="6387" spans="1:8" x14ac:dyDescent="0.25">
      <c r="A6387" s="2" t="s">
        <v>4952</v>
      </c>
      <c r="B6387" s="2" t="s">
        <v>4953</v>
      </c>
      <c r="C6387" s="6">
        <f ca="1">表3[[#This Row],[length]]*1</f>
        <v>2455</v>
      </c>
      <c r="D6387" s="1">
        <f ca="1">表3[[#This Row],[effective_length]]*1</f>
        <v>2176</v>
      </c>
      <c r="E6387" s="6">
        <f ca="1">表3[[#This Row],[expected_count]]*1</f>
        <v>19.34</v>
      </c>
      <c r="F6387" s="6">
        <f ca="1">表3[[#This Row],[TPM]]*1</f>
        <v>1.36</v>
      </c>
      <c r="G6387" s="6">
        <f ca="1">表3[[#This Row],[FPKM]]*1</f>
        <v>0.88</v>
      </c>
      <c r="H6387" s="1"/>
    </row>
    <row r="6388" spans="1:8" x14ac:dyDescent="0.25">
      <c r="A6388" s="3" t="s">
        <v>4954</v>
      </c>
      <c r="B6388" s="3" t="s">
        <v>4955</v>
      </c>
      <c r="C6388" s="6">
        <f ca="1">表3[[#This Row],[length]]*1</f>
        <v>6298</v>
      </c>
      <c r="D6388" s="1">
        <f ca="1">表3[[#This Row],[effective_length]]*1</f>
        <v>6019</v>
      </c>
      <c r="E6388" s="6">
        <f ca="1">表3[[#This Row],[expected_count]]*1</f>
        <v>16</v>
      </c>
      <c r="F6388" s="6">
        <f ca="1">表3[[#This Row],[TPM]]*1</f>
        <v>0.4</v>
      </c>
      <c r="G6388" s="6">
        <f ca="1">表3[[#This Row],[FPKM]]*1</f>
        <v>0.26</v>
      </c>
      <c r="H6388" s="1"/>
    </row>
    <row r="6389" spans="1:8" x14ac:dyDescent="0.25">
      <c r="A6389" s="2" t="s">
        <v>4956</v>
      </c>
      <c r="B6389" s="2" t="s">
        <v>4957</v>
      </c>
      <c r="C6389" s="6">
        <f ca="1">表3[[#This Row],[length]]*1</f>
        <v>1591.22</v>
      </c>
      <c r="D6389" s="1">
        <f ca="1">表3[[#This Row],[effective_length]]*1</f>
        <v>1313</v>
      </c>
      <c r="E6389" s="6">
        <f ca="1">表3[[#This Row],[expected_count]]*1</f>
        <v>292</v>
      </c>
      <c r="F6389" s="6">
        <f ca="1">表3[[#This Row],[TPM]]*1</f>
        <v>34.22</v>
      </c>
      <c r="G6389" s="6">
        <f ca="1">表3[[#This Row],[FPKM]]*1</f>
        <v>22.18</v>
      </c>
      <c r="H6389" s="1"/>
    </row>
    <row r="6390" spans="1:8" x14ac:dyDescent="0.25">
      <c r="A6390" s="3" t="s">
        <v>4958</v>
      </c>
      <c r="B6390" s="3" t="s">
        <v>4959</v>
      </c>
      <c r="C6390" s="6">
        <f ca="1">表3[[#This Row],[length]]*1</f>
        <v>7102</v>
      </c>
      <c r="D6390" s="1">
        <f ca="1">表3[[#This Row],[effective_length]]*1</f>
        <v>6823</v>
      </c>
      <c r="E6390" s="6">
        <f ca="1">表3[[#This Row],[expected_count]]*1</f>
        <v>1133.26</v>
      </c>
      <c r="F6390" s="6">
        <f ca="1">表3[[#This Row],[TPM]]*1</f>
        <v>25.56</v>
      </c>
      <c r="G6390" s="6">
        <f ca="1">表3[[#This Row],[FPKM]]*1</f>
        <v>16.559999999999999</v>
      </c>
      <c r="H6390" s="1"/>
    </row>
    <row r="6391" spans="1:8" x14ac:dyDescent="0.25">
      <c r="A6391" s="2" t="s">
        <v>4960</v>
      </c>
      <c r="B6391" s="2" t="s">
        <v>4961</v>
      </c>
      <c r="C6391" s="6">
        <f ca="1">表3[[#This Row],[length]]*1</f>
        <v>1649.5</v>
      </c>
      <c r="D6391" s="1">
        <f ca="1">表3[[#This Row],[effective_length]]*1</f>
        <v>1370.5</v>
      </c>
      <c r="E6391" s="6">
        <f ca="1">表3[[#This Row],[expected_count]]*1</f>
        <v>321</v>
      </c>
      <c r="F6391" s="6">
        <f ca="1">表3[[#This Row],[TPM]]*1</f>
        <v>36.04</v>
      </c>
      <c r="G6391" s="6">
        <f ca="1">表3[[#This Row],[FPKM]]*1</f>
        <v>23.36</v>
      </c>
      <c r="H6391" s="1"/>
    </row>
    <row r="6392" spans="1:8" x14ac:dyDescent="0.25">
      <c r="A6392" s="3" t="s">
        <v>4962</v>
      </c>
      <c r="B6392" s="3" t="s">
        <v>4963</v>
      </c>
      <c r="C6392" s="6">
        <f ca="1">表3[[#This Row],[length]]*1</f>
        <v>6255</v>
      </c>
      <c r="D6392" s="1">
        <f ca="1">表3[[#This Row],[effective_length]]*1</f>
        <v>5976</v>
      </c>
      <c r="E6392" s="6">
        <f ca="1">表3[[#This Row],[expected_count]]*1</f>
        <v>53</v>
      </c>
      <c r="F6392" s="6">
        <f ca="1">表3[[#This Row],[TPM]]*1</f>
        <v>1.36</v>
      </c>
      <c r="G6392" s="6">
        <f ca="1">表3[[#This Row],[FPKM]]*1</f>
        <v>0.88</v>
      </c>
      <c r="H6392" s="1"/>
    </row>
    <row r="6393" spans="1:8" x14ac:dyDescent="0.25">
      <c r="A6393" s="2" t="s">
        <v>4964</v>
      </c>
      <c r="B6393" s="2" t="s">
        <v>4965</v>
      </c>
      <c r="C6393" s="6">
        <f ca="1">表3[[#This Row],[length]]*1</f>
        <v>1888.94</v>
      </c>
      <c r="D6393" s="1">
        <f ca="1">表3[[#This Row],[effective_length]]*1</f>
        <v>1609.94</v>
      </c>
      <c r="E6393" s="6">
        <f ca="1">表3[[#This Row],[expected_count]]*1</f>
        <v>2923.32</v>
      </c>
      <c r="F6393" s="6">
        <f ca="1">表3[[#This Row],[TPM]]*1</f>
        <v>279.38</v>
      </c>
      <c r="G6393" s="6">
        <f ca="1">表3[[#This Row],[FPKM]]*1</f>
        <v>181.1</v>
      </c>
      <c r="H6393" s="1"/>
    </row>
    <row r="6394" spans="1:8" x14ac:dyDescent="0.25">
      <c r="A6394" s="3" t="s">
        <v>4966</v>
      </c>
      <c r="B6394" s="3" t="s">
        <v>4967</v>
      </c>
      <c r="C6394" s="6">
        <f ca="1">表3[[#This Row],[length]]*1</f>
        <v>1971.75</v>
      </c>
      <c r="D6394" s="1">
        <f ca="1">表3[[#This Row],[effective_length]]*1</f>
        <v>1692.75</v>
      </c>
      <c r="E6394" s="6">
        <f ca="1">表3[[#This Row],[expected_count]]*1</f>
        <v>140.34</v>
      </c>
      <c r="F6394" s="6">
        <f ca="1">表3[[#This Row],[TPM]]*1</f>
        <v>12.76</v>
      </c>
      <c r="G6394" s="6">
        <f ca="1">表3[[#This Row],[FPKM]]*1</f>
        <v>8.26</v>
      </c>
      <c r="H6394" s="1"/>
    </row>
    <row r="6395" spans="1:8" x14ac:dyDescent="0.25">
      <c r="A6395" s="2" t="s">
        <v>4968</v>
      </c>
      <c r="B6395" s="2" t="s">
        <v>4969</v>
      </c>
      <c r="C6395" s="6">
        <f ca="1">表3[[#This Row],[length]]*1</f>
        <v>3770.32</v>
      </c>
      <c r="D6395" s="1">
        <f ca="1">表3[[#This Row],[effective_length]]*1</f>
        <v>3491.32</v>
      </c>
      <c r="E6395" s="6">
        <f ca="1">表3[[#This Row],[expected_count]]*1</f>
        <v>2963</v>
      </c>
      <c r="F6395" s="6">
        <f ca="1">表3[[#This Row],[TPM]]*1</f>
        <v>130.58000000000001</v>
      </c>
      <c r="G6395" s="6">
        <f ca="1">表3[[#This Row],[FPKM]]*1</f>
        <v>84.64</v>
      </c>
      <c r="H6395" s="1"/>
    </row>
    <row r="6396" spans="1:8" x14ac:dyDescent="0.25">
      <c r="A6396" s="3" t="s">
        <v>4970</v>
      </c>
      <c r="B6396" s="3" t="s">
        <v>4971</v>
      </c>
      <c r="C6396" s="6">
        <f ca="1">表3[[#This Row],[length]]*1</f>
        <v>4799.66</v>
      </c>
      <c r="D6396" s="1">
        <f ca="1">表3[[#This Row],[effective_length]]*1</f>
        <v>4520.66</v>
      </c>
      <c r="E6396" s="6">
        <f ca="1">表3[[#This Row],[expected_count]]*1</f>
        <v>802</v>
      </c>
      <c r="F6396" s="6">
        <f ca="1">表3[[#This Row],[TPM]]*1</f>
        <v>27.3</v>
      </c>
      <c r="G6396" s="6">
        <f ca="1">表3[[#This Row],[FPKM]]*1</f>
        <v>17.7</v>
      </c>
      <c r="H6396" s="1"/>
    </row>
    <row r="6397" spans="1:8" x14ac:dyDescent="0.25">
      <c r="A6397" s="2" t="s">
        <v>4972</v>
      </c>
      <c r="B6397" s="2" t="s">
        <v>4973</v>
      </c>
      <c r="C6397" s="6">
        <f ca="1">表3[[#This Row],[length]]*1</f>
        <v>2946.22</v>
      </c>
      <c r="D6397" s="1">
        <f ca="1">表3[[#This Row],[effective_length]]*1</f>
        <v>2667.22</v>
      </c>
      <c r="E6397" s="6">
        <f ca="1">表3[[#This Row],[expected_count]]*1</f>
        <v>327</v>
      </c>
      <c r="F6397" s="6">
        <f ca="1">表3[[#This Row],[TPM]]*1</f>
        <v>18.86</v>
      </c>
      <c r="G6397" s="6">
        <f ca="1">表3[[#This Row],[FPKM]]*1</f>
        <v>12.22</v>
      </c>
      <c r="H6397" s="1"/>
    </row>
    <row r="6398" spans="1:8" x14ac:dyDescent="0.25">
      <c r="A6398" s="3" t="s">
        <v>4974</v>
      </c>
      <c r="B6398" s="3" t="s">
        <v>4975</v>
      </c>
      <c r="C6398" s="6">
        <f ca="1">表3[[#This Row],[length]]*1</f>
        <v>1442.2</v>
      </c>
      <c r="D6398" s="1">
        <f ca="1">表3[[#This Row],[effective_length]]*1</f>
        <v>1163.2</v>
      </c>
      <c r="E6398" s="6">
        <f ca="1">表3[[#This Row],[expected_count]]*1</f>
        <v>40.659999999999997</v>
      </c>
      <c r="F6398" s="6">
        <f ca="1">表3[[#This Row],[TPM]]*1</f>
        <v>5.38</v>
      </c>
      <c r="G6398" s="6">
        <f ca="1">表3[[#This Row],[FPKM]]*1</f>
        <v>3.48</v>
      </c>
      <c r="H6398" s="1"/>
    </row>
    <row r="6399" spans="1:8" x14ac:dyDescent="0.25">
      <c r="A6399" s="2" t="s">
        <v>4976</v>
      </c>
      <c r="B6399" s="2" t="s">
        <v>4977</v>
      </c>
      <c r="C6399" s="6">
        <f ca="1">表3[[#This Row],[length]]*1</f>
        <v>3236.37</v>
      </c>
      <c r="D6399" s="1">
        <f ca="1">表3[[#This Row],[effective_length]]*1</f>
        <v>2957.37</v>
      </c>
      <c r="E6399" s="6">
        <f ca="1">表3[[#This Row],[expected_count]]*1</f>
        <v>630</v>
      </c>
      <c r="F6399" s="6">
        <f ca="1">表3[[#This Row],[TPM]]*1</f>
        <v>32.78</v>
      </c>
      <c r="G6399" s="6">
        <f ca="1">表3[[#This Row],[FPKM]]*1</f>
        <v>21.24</v>
      </c>
      <c r="H6399" s="1"/>
    </row>
    <row r="6400" spans="1:8" x14ac:dyDescent="0.25">
      <c r="A6400" s="3" t="s">
        <v>4978</v>
      </c>
      <c r="B6400" s="3" t="s">
        <v>4979</v>
      </c>
      <c r="C6400" s="6">
        <f ca="1">表3[[#This Row],[length]]*1</f>
        <v>3285.53</v>
      </c>
      <c r="D6400" s="1">
        <f ca="1">表3[[#This Row],[effective_length]]*1</f>
        <v>3006.53</v>
      </c>
      <c r="E6400" s="6">
        <f ca="1">表3[[#This Row],[expected_count]]*1</f>
        <v>7019</v>
      </c>
      <c r="F6400" s="6">
        <f ca="1">表3[[#This Row],[TPM]]*1</f>
        <v>359.2</v>
      </c>
      <c r="G6400" s="6">
        <f ca="1">表3[[#This Row],[FPKM]]*1</f>
        <v>232.84</v>
      </c>
      <c r="H6400" s="1"/>
    </row>
    <row r="6401" spans="1:8" x14ac:dyDescent="0.25">
      <c r="A6401" s="2" t="s">
        <v>4980</v>
      </c>
      <c r="B6401" s="2" t="s">
        <v>4981</v>
      </c>
      <c r="C6401" s="6">
        <f ca="1">表3[[#This Row],[length]]*1</f>
        <v>1090.54</v>
      </c>
      <c r="D6401" s="1">
        <f ca="1">表3[[#This Row],[effective_length]]*1</f>
        <v>811.57</v>
      </c>
      <c r="E6401" s="6">
        <f ca="1">表3[[#This Row],[expected_count]]*1</f>
        <v>3012.92</v>
      </c>
      <c r="F6401" s="6">
        <f ca="1">表3[[#This Row],[TPM]]*1</f>
        <v>571.20000000000005</v>
      </c>
      <c r="G6401" s="6">
        <f ca="1">表3[[#This Row],[FPKM]]*1</f>
        <v>370.28</v>
      </c>
      <c r="H6401" s="1"/>
    </row>
    <row r="6402" spans="1:8" x14ac:dyDescent="0.25">
      <c r="A6402" s="3" t="s">
        <v>4982</v>
      </c>
      <c r="B6402" s="3" t="s">
        <v>4983</v>
      </c>
      <c r="C6402" s="6">
        <f ca="1">表3[[#This Row],[length]]*1</f>
        <v>2088.75</v>
      </c>
      <c r="D6402" s="1">
        <f ca="1">表3[[#This Row],[effective_length]]*1</f>
        <v>1809.75</v>
      </c>
      <c r="E6402" s="6">
        <f ca="1">表3[[#This Row],[expected_count]]*1</f>
        <v>0</v>
      </c>
      <c r="F6402" s="6">
        <f ca="1">表3[[#This Row],[TPM]]*1</f>
        <v>0</v>
      </c>
      <c r="G6402" s="6">
        <f ca="1">表3[[#This Row],[FPKM]]*1</f>
        <v>0</v>
      </c>
      <c r="H6402" s="1"/>
    </row>
    <row r="6403" spans="1:8" x14ac:dyDescent="0.25">
      <c r="A6403" s="2" t="s">
        <v>4984</v>
      </c>
      <c r="B6403" s="2" t="s">
        <v>4985</v>
      </c>
      <c r="C6403" s="6">
        <f ca="1">表3[[#This Row],[length]]*1</f>
        <v>1860.52</v>
      </c>
      <c r="D6403" s="1">
        <f ca="1">表3[[#This Row],[effective_length]]*1</f>
        <v>1581.52</v>
      </c>
      <c r="E6403" s="6">
        <f ca="1">表3[[#This Row],[expected_count]]*1</f>
        <v>129</v>
      </c>
      <c r="F6403" s="6">
        <f ca="1">表3[[#This Row],[TPM]]*1</f>
        <v>12.54</v>
      </c>
      <c r="G6403" s="6">
        <f ca="1">表3[[#This Row],[FPKM]]*1</f>
        <v>8.14</v>
      </c>
      <c r="H6403" s="1"/>
    </row>
    <row r="6404" spans="1:8" x14ac:dyDescent="0.25">
      <c r="A6404" s="3" t="s">
        <v>4986</v>
      </c>
      <c r="B6404" s="3" t="s">
        <v>4987</v>
      </c>
      <c r="C6404" s="6">
        <f ca="1">表3[[#This Row],[length]]*1</f>
        <v>1311.67</v>
      </c>
      <c r="D6404" s="1">
        <f ca="1">表3[[#This Row],[effective_length]]*1</f>
        <v>1032.67</v>
      </c>
      <c r="E6404" s="6">
        <f ca="1">表3[[#This Row],[expected_count]]*1</f>
        <v>200</v>
      </c>
      <c r="F6404" s="6">
        <f ca="1">表3[[#This Row],[TPM]]*1</f>
        <v>29.8</v>
      </c>
      <c r="G6404" s="6">
        <f ca="1">表3[[#This Row],[FPKM]]*1</f>
        <v>19.32</v>
      </c>
      <c r="H6404" s="1"/>
    </row>
    <row r="6405" spans="1:8" x14ac:dyDescent="0.25">
      <c r="A6405" s="2" t="s">
        <v>4988</v>
      </c>
      <c r="B6405" s="2" t="s">
        <v>4989</v>
      </c>
      <c r="C6405" s="6">
        <f ca="1">表3[[#This Row],[length]]*1</f>
        <v>615</v>
      </c>
      <c r="D6405" s="1">
        <f ca="1">表3[[#This Row],[effective_length]]*1</f>
        <v>336</v>
      </c>
      <c r="E6405" s="6">
        <f ca="1">表3[[#This Row],[expected_count]]*1</f>
        <v>0</v>
      </c>
      <c r="F6405" s="6">
        <f ca="1">表3[[#This Row],[TPM]]*1</f>
        <v>0</v>
      </c>
      <c r="G6405" s="6">
        <f ca="1">表3[[#This Row],[FPKM]]*1</f>
        <v>0</v>
      </c>
      <c r="H6405" s="1"/>
    </row>
    <row r="6406" spans="1:8" x14ac:dyDescent="0.25">
      <c r="A6406" s="3" t="s">
        <v>4990</v>
      </c>
      <c r="B6406" s="3" t="s">
        <v>4991</v>
      </c>
      <c r="C6406" s="6">
        <f ca="1">表3[[#This Row],[length]]*1</f>
        <v>4403.8500000000004</v>
      </c>
      <c r="D6406" s="1">
        <f ca="1">表3[[#This Row],[effective_length]]*1</f>
        <v>4124.8500000000004</v>
      </c>
      <c r="E6406" s="6">
        <f ca="1">表3[[#This Row],[expected_count]]*1</f>
        <v>950</v>
      </c>
      <c r="F6406" s="6">
        <f ca="1">表3[[#This Row],[TPM]]*1</f>
        <v>35.44</v>
      </c>
      <c r="G6406" s="6">
        <f ca="1">表3[[#This Row],[FPKM]]*1</f>
        <v>22.98</v>
      </c>
      <c r="H6406" s="1"/>
    </row>
    <row r="6407" spans="1:8" x14ac:dyDescent="0.25">
      <c r="A6407" s="2" t="s">
        <v>4992</v>
      </c>
      <c r="B6407" s="2" t="s">
        <v>4993</v>
      </c>
      <c r="C6407" s="6">
        <f ca="1">表3[[#This Row],[length]]*1</f>
        <v>846.27</v>
      </c>
      <c r="D6407" s="1">
        <f ca="1">表3[[#This Row],[effective_length]]*1</f>
        <v>567.27</v>
      </c>
      <c r="E6407" s="6">
        <f ca="1">表3[[#This Row],[expected_count]]*1</f>
        <v>23.1</v>
      </c>
      <c r="F6407" s="6">
        <f ca="1">表3[[#This Row],[TPM]]*1</f>
        <v>6.26</v>
      </c>
      <c r="G6407" s="6">
        <f ca="1">表3[[#This Row],[FPKM]]*1</f>
        <v>4.0599999999999996</v>
      </c>
      <c r="H6407" s="1"/>
    </row>
    <row r="6408" spans="1:8" x14ac:dyDescent="0.25">
      <c r="A6408" s="3" t="s">
        <v>4994</v>
      </c>
      <c r="B6408" s="3" t="s">
        <v>4995</v>
      </c>
      <c r="C6408" s="6">
        <f ca="1">表3[[#This Row],[length]]*1</f>
        <v>1205</v>
      </c>
      <c r="D6408" s="1">
        <f ca="1">表3[[#This Row],[effective_length]]*1</f>
        <v>926</v>
      </c>
      <c r="E6408" s="6">
        <f ca="1">表3[[#This Row],[expected_count]]*1</f>
        <v>0</v>
      </c>
      <c r="F6408" s="6">
        <f ca="1">表3[[#This Row],[TPM]]*1</f>
        <v>0</v>
      </c>
      <c r="G6408" s="6">
        <f ca="1">表3[[#This Row],[FPKM]]*1</f>
        <v>0</v>
      </c>
      <c r="H6408" s="1"/>
    </row>
    <row r="6409" spans="1:8" x14ac:dyDescent="0.25">
      <c r="A6409" s="2" t="s">
        <v>4996</v>
      </c>
      <c r="B6409" s="2" t="s">
        <v>4997</v>
      </c>
      <c r="C6409" s="6">
        <f ca="1">表3[[#This Row],[length]]*1</f>
        <v>1727</v>
      </c>
      <c r="D6409" s="1">
        <f ca="1">表3[[#This Row],[effective_length]]*1</f>
        <v>1448</v>
      </c>
      <c r="E6409" s="6">
        <f ca="1">表3[[#This Row],[expected_count]]*1</f>
        <v>419</v>
      </c>
      <c r="F6409" s="6">
        <f ca="1">表3[[#This Row],[TPM]]*1</f>
        <v>44.52</v>
      </c>
      <c r="G6409" s="6">
        <f ca="1">表3[[#This Row],[FPKM]]*1</f>
        <v>28.86</v>
      </c>
      <c r="H6409" s="1"/>
    </row>
    <row r="6410" spans="1:8" x14ac:dyDescent="0.25">
      <c r="A6410" s="3" t="s">
        <v>4998</v>
      </c>
      <c r="B6410" s="3" t="s">
        <v>4999</v>
      </c>
      <c r="C6410" s="6">
        <f ca="1">表3[[#This Row],[length]]*1</f>
        <v>1201</v>
      </c>
      <c r="D6410" s="1">
        <f ca="1">表3[[#This Row],[effective_length]]*1</f>
        <v>922</v>
      </c>
      <c r="E6410" s="6">
        <f ca="1">表3[[#This Row],[expected_count]]*1</f>
        <v>556</v>
      </c>
      <c r="F6410" s="6">
        <f ca="1">表3[[#This Row],[TPM]]*1</f>
        <v>92.78</v>
      </c>
      <c r="G6410" s="6">
        <f ca="1">表3[[#This Row],[FPKM]]*1</f>
        <v>60.14</v>
      </c>
      <c r="H6410" s="1"/>
    </row>
    <row r="6411" spans="1:8" x14ac:dyDescent="0.25">
      <c r="A6411" s="2" t="s">
        <v>5000</v>
      </c>
      <c r="B6411" s="2" t="s">
        <v>5001</v>
      </c>
      <c r="C6411" s="6">
        <f ca="1">表3[[#This Row],[length]]*1</f>
        <v>6046.14</v>
      </c>
      <c r="D6411" s="1">
        <f ca="1">表3[[#This Row],[effective_length]]*1</f>
        <v>5767.14</v>
      </c>
      <c r="E6411" s="6">
        <f ca="1">表3[[#This Row],[expected_count]]*1</f>
        <v>79</v>
      </c>
      <c r="F6411" s="6">
        <f ca="1">表3[[#This Row],[TPM]]*1</f>
        <v>2.1</v>
      </c>
      <c r="G6411" s="6">
        <f ca="1">表3[[#This Row],[FPKM]]*1</f>
        <v>1.36</v>
      </c>
      <c r="H6411" s="1"/>
    </row>
    <row r="6412" spans="1:8" x14ac:dyDescent="0.25">
      <c r="A6412" s="3" t="s">
        <v>5002</v>
      </c>
      <c r="B6412" s="3" t="s">
        <v>5003</v>
      </c>
      <c r="C6412" s="6">
        <f ca="1">表3[[#This Row],[length]]*1</f>
        <v>1182</v>
      </c>
      <c r="D6412" s="1">
        <f ca="1">表3[[#This Row],[effective_length]]*1</f>
        <v>903</v>
      </c>
      <c r="E6412" s="6">
        <f ca="1">表3[[#This Row],[expected_count]]*1</f>
        <v>55</v>
      </c>
      <c r="F6412" s="6">
        <f ca="1">表3[[#This Row],[TPM]]*1</f>
        <v>9.3800000000000008</v>
      </c>
      <c r="G6412" s="6">
        <f ca="1">表3[[#This Row],[FPKM]]*1</f>
        <v>6.08</v>
      </c>
      <c r="H6412" s="1"/>
    </row>
    <row r="6413" spans="1:8" x14ac:dyDescent="0.25">
      <c r="A6413" s="2" t="s">
        <v>5004</v>
      </c>
      <c r="B6413" s="2" t="s">
        <v>5005</v>
      </c>
      <c r="C6413" s="6">
        <f ca="1">表3[[#This Row],[length]]*1</f>
        <v>2005.51</v>
      </c>
      <c r="D6413" s="1">
        <f ca="1">表3[[#This Row],[effective_length]]*1</f>
        <v>1726.51</v>
      </c>
      <c r="E6413" s="6">
        <f ca="1">表3[[#This Row],[expected_count]]*1</f>
        <v>154</v>
      </c>
      <c r="F6413" s="6">
        <f ca="1">表3[[#This Row],[TPM]]*1</f>
        <v>13.72</v>
      </c>
      <c r="G6413" s="6">
        <f ca="1">表3[[#This Row],[FPKM]]*1</f>
        <v>8.9</v>
      </c>
      <c r="H6413" s="1"/>
    </row>
    <row r="6414" spans="1:8" x14ac:dyDescent="0.25">
      <c r="A6414" s="3" t="s">
        <v>5006</v>
      </c>
      <c r="B6414" s="3" t="s">
        <v>5007</v>
      </c>
      <c r="C6414" s="6">
        <f ca="1">表3[[#This Row],[length]]*1</f>
        <v>1695.43</v>
      </c>
      <c r="D6414" s="1">
        <f ca="1">表3[[#This Row],[effective_length]]*1</f>
        <v>1416.43</v>
      </c>
      <c r="E6414" s="6">
        <f ca="1">表3[[#This Row],[expected_count]]*1</f>
        <v>649</v>
      </c>
      <c r="F6414" s="6">
        <f ca="1">表3[[#This Row],[TPM]]*1</f>
        <v>70.5</v>
      </c>
      <c r="G6414" s="6">
        <f ca="1">表3[[#This Row],[FPKM]]*1</f>
        <v>45.7</v>
      </c>
      <c r="H6414" s="1"/>
    </row>
    <row r="6415" spans="1:8" x14ac:dyDescent="0.25">
      <c r="A6415" s="2" t="s">
        <v>5008</v>
      </c>
      <c r="B6415" s="2" t="s">
        <v>5009</v>
      </c>
      <c r="C6415" s="6">
        <f ca="1">表3[[#This Row],[length]]*1</f>
        <v>1832</v>
      </c>
      <c r="D6415" s="1">
        <f ca="1">表3[[#This Row],[effective_length]]*1</f>
        <v>1553</v>
      </c>
      <c r="E6415" s="6">
        <f ca="1">表3[[#This Row],[expected_count]]*1</f>
        <v>115</v>
      </c>
      <c r="F6415" s="6">
        <f ca="1">表3[[#This Row],[TPM]]*1</f>
        <v>11.4</v>
      </c>
      <c r="G6415" s="6">
        <f ca="1">表3[[#This Row],[FPKM]]*1</f>
        <v>7.38</v>
      </c>
      <c r="H6415" s="1"/>
    </row>
    <row r="6416" spans="1:8" x14ac:dyDescent="0.25">
      <c r="A6416" s="3" t="s">
        <v>5010</v>
      </c>
      <c r="B6416" s="3" t="s">
        <v>5011</v>
      </c>
      <c r="C6416" s="6">
        <f ca="1">表3[[#This Row],[length]]*1</f>
        <v>4738.62</v>
      </c>
      <c r="D6416" s="1">
        <f ca="1">表3[[#This Row],[effective_length]]*1</f>
        <v>4459.62</v>
      </c>
      <c r="E6416" s="6">
        <f ca="1">表3[[#This Row],[expected_count]]*1</f>
        <v>318</v>
      </c>
      <c r="F6416" s="6">
        <f ca="1">表3[[#This Row],[TPM]]*1</f>
        <v>10.98</v>
      </c>
      <c r="G6416" s="6">
        <f ca="1">表3[[#This Row],[FPKM]]*1</f>
        <v>7.12</v>
      </c>
      <c r="H6416" s="1"/>
    </row>
    <row r="6417" spans="1:8" x14ac:dyDescent="0.25">
      <c r="A6417" s="2" t="s">
        <v>5012</v>
      </c>
      <c r="B6417" s="2" t="s">
        <v>5013</v>
      </c>
      <c r="C6417" s="6">
        <f ca="1">表3[[#This Row],[length]]*1</f>
        <v>2731</v>
      </c>
      <c r="D6417" s="1">
        <f ca="1">表3[[#This Row],[effective_length]]*1</f>
        <v>2452</v>
      </c>
      <c r="E6417" s="6">
        <f ca="1">表3[[#This Row],[expected_count]]*1</f>
        <v>0</v>
      </c>
      <c r="F6417" s="6">
        <f ca="1">表3[[#This Row],[TPM]]*1</f>
        <v>0</v>
      </c>
      <c r="G6417" s="6">
        <f ca="1">表3[[#This Row],[FPKM]]*1</f>
        <v>0</v>
      </c>
      <c r="H6417" s="1"/>
    </row>
    <row r="6418" spans="1:8" x14ac:dyDescent="0.25">
      <c r="A6418" s="3" t="s">
        <v>5014</v>
      </c>
      <c r="B6418" s="3" t="s">
        <v>5015</v>
      </c>
      <c r="C6418" s="6">
        <f ca="1">表3[[#This Row],[length]]*1</f>
        <v>3617.5</v>
      </c>
      <c r="D6418" s="1">
        <f ca="1">表3[[#This Row],[effective_length]]*1</f>
        <v>3338.5</v>
      </c>
      <c r="E6418" s="6">
        <f ca="1">表3[[#This Row],[expected_count]]*1</f>
        <v>0</v>
      </c>
      <c r="F6418" s="6">
        <f ca="1">表3[[#This Row],[TPM]]*1</f>
        <v>0</v>
      </c>
      <c r="G6418" s="6">
        <f ca="1">表3[[#This Row],[FPKM]]*1</f>
        <v>0</v>
      </c>
      <c r="H6418" s="1"/>
    </row>
    <row r="6419" spans="1:8" x14ac:dyDescent="0.25">
      <c r="A6419" s="2" t="s">
        <v>5016</v>
      </c>
      <c r="B6419" s="2" t="s">
        <v>5017</v>
      </c>
      <c r="C6419" s="6">
        <f ca="1">表3[[#This Row],[length]]*1</f>
        <v>1197.93</v>
      </c>
      <c r="D6419" s="1">
        <f ca="1">表3[[#This Row],[effective_length]]*1</f>
        <v>918.93</v>
      </c>
      <c r="E6419" s="6">
        <f ca="1">表3[[#This Row],[expected_count]]*1</f>
        <v>291</v>
      </c>
      <c r="F6419" s="6">
        <f ca="1">表3[[#This Row],[TPM]]*1</f>
        <v>48.72</v>
      </c>
      <c r="G6419" s="6">
        <f ca="1">表3[[#This Row],[FPKM]]*1</f>
        <v>31.58</v>
      </c>
      <c r="H6419" s="1"/>
    </row>
    <row r="6420" spans="1:8" x14ac:dyDescent="0.25">
      <c r="A6420" s="3" t="s">
        <v>5018</v>
      </c>
      <c r="B6420" s="3" t="s">
        <v>5019</v>
      </c>
      <c r="C6420" s="6">
        <f ca="1">表3[[#This Row],[length]]*1</f>
        <v>2665.1</v>
      </c>
      <c r="D6420" s="1">
        <f ca="1">表3[[#This Row],[effective_length]]*1</f>
        <v>2386.1</v>
      </c>
      <c r="E6420" s="6">
        <f ca="1">表3[[#This Row],[expected_count]]*1</f>
        <v>19</v>
      </c>
      <c r="F6420" s="6">
        <f ca="1">表3[[#This Row],[TPM]]*1</f>
        <v>1.22</v>
      </c>
      <c r="G6420" s="6">
        <f ca="1">表3[[#This Row],[FPKM]]*1</f>
        <v>0.8</v>
      </c>
      <c r="H6420" s="1"/>
    </row>
    <row r="6421" spans="1:8" x14ac:dyDescent="0.25">
      <c r="A6421" s="2" t="s">
        <v>5020</v>
      </c>
      <c r="B6421" s="2" t="s">
        <v>5021</v>
      </c>
      <c r="C6421" s="6">
        <f ca="1">表3[[#This Row],[length]]*1</f>
        <v>2772.86</v>
      </c>
      <c r="D6421" s="1">
        <f ca="1">表3[[#This Row],[effective_length]]*1</f>
        <v>2493.86</v>
      </c>
      <c r="E6421" s="6">
        <f ca="1">表3[[#This Row],[expected_count]]*1</f>
        <v>176</v>
      </c>
      <c r="F6421" s="6">
        <f ca="1">表3[[#This Row],[TPM]]*1</f>
        <v>10.86</v>
      </c>
      <c r="G6421" s="6">
        <f ca="1">表3[[#This Row],[FPKM]]*1</f>
        <v>7.04</v>
      </c>
      <c r="H6421" s="1"/>
    </row>
    <row r="6422" spans="1:8" x14ac:dyDescent="0.25">
      <c r="A6422" s="3" t="s">
        <v>5022</v>
      </c>
      <c r="B6422" s="3" t="s">
        <v>5023</v>
      </c>
      <c r="C6422" s="6">
        <f ca="1">表3[[#This Row],[length]]*1</f>
        <v>1307</v>
      </c>
      <c r="D6422" s="1">
        <f ca="1">表3[[#This Row],[effective_length]]*1</f>
        <v>1028</v>
      </c>
      <c r="E6422" s="6">
        <f ca="1">表3[[#This Row],[expected_count]]*1</f>
        <v>0</v>
      </c>
      <c r="F6422" s="6">
        <f ca="1">表3[[#This Row],[TPM]]*1</f>
        <v>0</v>
      </c>
      <c r="G6422" s="6">
        <f ca="1">表3[[#This Row],[FPKM]]*1</f>
        <v>0</v>
      </c>
      <c r="H6422" s="1"/>
    </row>
    <row r="6423" spans="1:8" x14ac:dyDescent="0.25">
      <c r="A6423" s="2" t="s">
        <v>5024</v>
      </c>
      <c r="B6423" s="2" t="s">
        <v>5025</v>
      </c>
      <c r="C6423" s="6">
        <f ca="1">表3[[#This Row],[length]]*1</f>
        <v>1729.44</v>
      </c>
      <c r="D6423" s="1">
        <f ca="1">表3[[#This Row],[effective_length]]*1</f>
        <v>1450.44</v>
      </c>
      <c r="E6423" s="6">
        <f ca="1">表3[[#This Row],[expected_count]]*1</f>
        <v>1985</v>
      </c>
      <c r="F6423" s="6">
        <f ca="1">表3[[#This Row],[TPM]]*1</f>
        <v>210.56</v>
      </c>
      <c r="G6423" s="6">
        <f ca="1">表3[[#This Row],[FPKM]]*1</f>
        <v>136.5</v>
      </c>
      <c r="H6423" s="1"/>
    </row>
    <row r="6424" spans="1:8" x14ac:dyDescent="0.25">
      <c r="A6424" s="3" t="s">
        <v>5026</v>
      </c>
      <c r="B6424" s="3" t="s">
        <v>5027</v>
      </c>
      <c r="C6424" s="6">
        <f ca="1">表3[[#This Row],[length]]*1</f>
        <v>479</v>
      </c>
      <c r="D6424" s="1">
        <f ca="1">表3[[#This Row],[effective_length]]*1</f>
        <v>200</v>
      </c>
      <c r="E6424" s="6">
        <f ca="1">表3[[#This Row],[expected_count]]*1</f>
        <v>0</v>
      </c>
      <c r="F6424" s="6">
        <f ca="1">表3[[#This Row],[TPM]]*1</f>
        <v>0</v>
      </c>
      <c r="G6424" s="6">
        <f ca="1">表3[[#This Row],[FPKM]]*1</f>
        <v>0</v>
      </c>
      <c r="H6424" s="1"/>
    </row>
    <row r="6425" spans="1:8" x14ac:dyDescent="0.25">
      <c r="A6425" s="2" t="s">
        <v>5028</v>
      </c>
      <c r="B6425" s="2" t="s">
        <v>5029</v>
      </c>
      <c r="C6425" s="6">
        <f ca="1">表3[[#This Row],[length]]*1</f>
        <v>779.33</v>
      </c>
      <c r="D6425" s="1">
        <f ca="1">表3[[#This Row],[effective_length]]*1</f>
        <v>500.57</v>
      </c>
      <c r="E6425" s="6">
        <f ca="1">表3[[#This Row],[expected_count]]*1</f>
        <v>0</v>
      </c>
      <c r="F6425" s="6">
        <f ca="1">表3[[#This Row],[TPM]]*1</f>
        <v>0</v>
      </c>
      <c r="G6425" s="6">
        <f ca="1">表3[[#This Row],[FPKM]]*1</f>
        <v>0</v>
      </c>
      <c r="H6425" s="1"/>
    </row>
    <row r="6426" spans="1:8" x14ac:dyDescent="0.25">
      <c r="A6426" s="3" t="s">
        <v>5030</v>
      </c>
      <c r="B6426" s="3" t="s">
        <v>5031</v>
      </c>
      <c r="C6426" s="6">
        <f ca="1">表3[[#This Row],[length]]*1</f>
        <v>2620.9299999999998</v>
      </c>
      <c r="D6426" s="1">
        <f ca="1">表3[[#This Row],[effective_length]]*1</f>
        <v>2341.9299999999998</v>
      </c>
      <c r="E6426" s="6">
        <f ca="1">表3[[#This Row],[expected_count]]*1</f>
        <v>358</v>
      </c>
      <c r="F6426" s="6">
        <f ca="1">表3[[#This Row],[TPM]]*1</f>
        <v>23.52</v>
      </c>
      <c r="G6426" s="6">
        <f ca="1">表3[[#This Row],[FPKM]]*1</f>
        <v>15.24</v>
      </c>
      <c r="H6426" s="1"/>
    </row>
    <row r="6427" spans="1:8" x14ac:dyDescent="0.25">
      <c r="A6427" s="2" t="s">
        <v>5032</v>
      </c>
      <c r="B6427" s="2" t="s">
        <v>5033</v>
      </c>
      <c r="C6427" s="6">
        <f ca="1">表3[[#This Row],[length]]*1</f>
        <v>3444</v>
      </c>
      <c r="D6427" s="1">
        <f ca="1">表3[[#This Row],[effective_length]]*1</f>
        <v>3165</v>
      </c>
      <c r="E6427" s="6">
        <f ca="1">表3[[#This Row],[expected_count]]*1</f>
        <v>34</v>
      </c>
      <c r="F6427" s="6">
        <f ca="1">表3[[#This Row],[TPM]]*1</f>
        <v>1.66</v>
      </c>
      <c r="G6427" s="6">
        <f ca="1">表3[[#This Row],[FPKM]]*1</f>
        <v>1.08</v>
      </c>
      <c r="H6427" s="1"/>
    </row>
    <row r="6428" spans="1:8" x14ac:dyDescent="0.25">
      <c r="A6428" s="3" t="s">
        <v>5034</v>
      </c>
      <c r="B6428" s="3" t="s">
        <v>5035</v>
      </c>
      <c r="C6428" s="6">
        <f ca="1">表3[[#This Row],[length]]*1</f>
        <v>3608.54</v>
      </c>
      <c r="D6428" s="1">
        <f ca="1">表3[[#This Row],[effective_length]]*1</f>
        <v>3329.54</v>
      </c>
      <c r="E6428" s="6">
        <f ca="1">表3[[#This Row],[expected_count]]*1</f>
        <v>276</v>
      </c>
      <c r="F6428" s="6">
        <f ca="1">表3[[#This Row],[TPM]]*1</f>
        <v>12.76</v>
      </c>
      <c r="G6428" s="6">
        <f ca="1">表3[[#This Row],[FPKM]]*1</f>
        <v>8.26</v>
      </c>
      <c r="H6428" s="1"/>
    </row>
    <row r="6429" spans="1:8" x14ac:dyDescent="0.25">
      <c r="A6429" s="2" t="s">
        <v>5036</v>
      </c>
      <c r="B6429" s="2" t="s">
        <v>5037</v>
      </c>
      <c r="C6429" s="6">
        <f ca="1">表3[[#This Row],[length]]*1</f>
        <v>2774.53</v>
      </c>
      <c r="D6429" s="1">
        <f ca="1">表3[[#This Row],[effective_length]]*1</f>
        <v>2495.5300000000002</v>
      </c>
      <c r="E6429" s="6">
        <f ca="1">表3[[#This Row],[expected_count]]*1</f>
        <v>230</v>
      </c>
      <c r="F6429" s="6">
        <f ca="1">表3[[#This Row],[TPM]]*1</f>
        <v>14.18</v>
      </c>
      <c r="G6429" s="6">
        <f ca="1">表3[[#This Row],[FPKM]]*1</f>
        <v>9.1999999999999993</v>
      </c>
      <c r="H6429" s="1"/>
    </row>
    <row r="6430" spans="1:8" x14ac:dyDescent="0.25">
      <c r="A6430" s="3" t="s">
        <v>5038</v>
      </c>
      <c r="B6430" s="3" t="s">
        <v>5039</v>
      </c>
      <c r="C6430" s="6">
        <f ca="1">表3[[#This Row],[length]]*1</f>
        <v>856.82</v>
      </c>
      <c r="D6430" s="1">
        <f ca="1">表3[[#This Row],[effective_length]]*1</f>
        <v>577.82000000000005</v>
      </c>
      <c r="E6430" s="6">
        <f ca="1">表3[[#This Row],[expected_count]]*1</f>
        <v>69</v>
      </c>
      <c r="F6430" s="6">
        <f ca="1">表3[[#This Row],[TPM]]*1</f>
        <v>18.38</v>
      </c>
      <c r="G6430" s="6">
        <f ca="1">表3[[#This Row],[FPKM]]*1</f>
        <v>11.92</v>
      </c>
      <c r="H6430" s="1"/>
    </row>
    <row r="6431" spans="1:8" x14ac:dyDescent="0.25">
      <c r="A6431" s="2" t="s">
        <v>5040</v>
      </c>
      <c r="B6431" s="2" t="s">
        <v>5041</v>
      </c>
      <c r="C6431" s="6">
        <f ca="1">表3[[#This Row],[length]]*1</f>
        <v>1061.1400000000001</v>
      </c>
      <c r="D6431" s="1">
        <f ca="1">表3[[#This Row],[effective_length]]*1</f>
        <v>782.68</v>
      </c>
      <c r="E6431" s="6">
        <f ca="1">表3[[#This Row],[expected_count]]*1</f>
        <v>0</v>
      </c>
      <c r="F6431" s="6">
        <f ca="1">表3[[#This Row],[TPM]]*1</f>
        <v>0</v>
      </c>
      <c r="G6431" s="6">
        <f ca="1">表3[[#This Row],[FPKM]]*1</f>
        <v>0</v>
      </c>
      <c r="H6431" s="1"/>
    </row>
    <row r="6432" spans="1:8" x14ac:dyDescent="0.25">
      <c r="A6432" s="3" t="s">
        <v>5042</v>
      </c>
      <c r="B6432" s="3" t="s">
        <v>5043</v>
      </c>
      <c r="C6432" s="6">
        <f ca="1">表3[[#This Row],[length]]*1</f>
        <v>2061</v>
      </c>
      <c r="D6432" s="1">
        <f ca="1">表3[[#This Row],[effective_length]]*1</f>
        <v>1782</v>
      </c>
      <c r="E6432" s="6">
        <f ca="1">表3[[#This Row],[expected_count]]*1</f>
        <v>29.18</v>
      </c>
      <c r="F6432" s="6">
        <f ca="1">表3[[#This Row],[TPM]]*1</f>
        <v>2.52</v>
      </c>
      <c r="G6432" s="6">
        <f ca="1">表3[[#This Row],[FPKM]]*1</f>
        <v>1.64</v>
      </c>
      <c r="H6432" s="1"/>
    </row>
    <row r="6433" spans="1:8" x14ac:dyDescent="0.25">
      <c r="A6433" s="2" t="s">
        <v>5044</v>
      </c>
      <c r="B6433" s="2" t="s">
        <v>5045</v>
      </c>
      <c r="C6433" s="6">
        <f ca="1">表3[[#This Row],[length]]*1</f>
        <v>6085.25</v>
      </c>
      <c r="D6433" s="1">
        <f ca="1">表3[[#This Row],[effective_length]]*1</f>
        <v>5806.25</v>
      </c>
      <c r="E6433" s="6">
        <f ca="1">表3[[#This Row],[expected_count]]*1</f>
        <v>2101</v>
      </c>
      <c r="F6433" s="6">
        <f ca="1">表3[[#This Row],[TPM]]*1</f>
        <v>55.68</v>
      </c>
      <c r="G6433" s="6">
        <f ca="1">表3[[#This Row],[FPKM]]*1</f>
        <v>36.1</v>
      </c>
      <c r="H6433" s="1"/>
    </row>
    <row r="6434" spans="1:8" x14ac:dyDescent="0.25">
      <c r="A6434" s="3" t="s">
        <v>5046</v>
      </c>
      <c r="B6434" s="3" t="s">
        <v>5047</v>
      </c>
      <c r="C6434" s="6">
        <f ca="1">表3[[#This Row],[length]]*1</f>
        <v>2743</v>
      </c>
      <c r="D6434" s="1">
        <f ca="1">表3[[#This Row],[effective_length]]*1</f>
        <v>2464</v>
      </c>
      <c r="E6434" s="6">
        <f ca="1">表3[[#This Row],[expected_count]]*1</f>
        <v>335</v>
      </c>
      <c r="F6434" s="6">
        <f ca="1">表3[[#This Row],[TPM]]*1</f>
        <v>20.92</v>
      </c>
      <c r="G6434" s="6">
        <f ca="1">表3[[#This Row],[FPKM]]*1</f>
        <v>13.56</v>
      </c>
      <c r="H6434" s="1"/>
    </row>
    <row r="6435" spans="1:8" x14ac:dyDescent="0.25">
      <c r="A6435" s="2" t="s">
        <v>5048</v>
      </c>
      <c r="B6435" s="2" t="s">
        <v>5049</v>
      </c>
      <c r="C6435" s="6">
        <f ca="1">表3[[#This Row],[length]]*1</f>
        <v>1574</v>
      </c>
      <c r="D6435" s="1">
        <f ca="1">表3[[#This Row],[effective_length]]*1</f>
        <v>1295</v>
      </c>
      <c r="E6435" s="6">
        <f ca="1">表3[[#This Row],[expected_count]]*1</f>
        <v>112</v>
      </c>
      <c r="F6435" s="6">
        <f ca="1">表3[[#This Row],[TPM]]*1</f>
        <v>13.3</v>
      </c>
      <c r="G6435" s="6">
        <f ca="1">表3[[#This Row],[FPKM]]*1</f>
        <v>8.6199999999999992</v>
      </c>
      <c r="H6435" s="1"/>
    </row>
    <row r="6436" spans="1:8" x14ac:dyDescent="0.25">
      <c r="A6436" s="3" t="s">
        <v>5050</v>
      </c>
      <c r="B6436" s="3" t="s">
        <v>5051</v>
      </c>
      <c r="C6436" s="6">
        <f ca="1">表3[[#This Row],[length]]*1</f>
        <v>2397.36</v>
      </c>
      <c r="D6436" s="1">
        <f ca="1">表3[[#This Row],[effective_length]]*1</f>
        <v>2118.36</v>
      </c>
      <c r="E6436" s="6">
        <f ca="1">表3[[#This Row],[expected_count]]*1</f>
        <v>759</v>
      </c>
      <c r="F6436" s="6">
        <f ca="1">表3[[#This Row],[TPM]]*1</f>
        <v>55.12</v>
      </c>
      <c r="G6436" s="6">
        <f ca="1">表3[[#This Row],[FPKM]]*1</f>
        <v>35.74</v>
      </c>
      <c r="H6436" s="1"/>
    </row>
    <row r="6437" spans="1:8" x14ac:dyDescent="0.25">
      <c r="A6437" s="2" t="s">
        <v>5052</v>
      </c>
      <c r="B6437" s="2" t="s">
        <v>5053</v>
      </c>
      <c r="C6437" s="6">
        <f ca="1">表3[[#This Row],[length]]*1</f>
        <v>1554</v>
      </c>
      <c r="D6437" s="1">
        <f ca="1">表3[[#This Row],[effective_length]]*1</f>
        <v>1275</v>
      </c>
      <c r="E6437" s="6">
        <f ca="1">表3[[#This Row],[expected_count]]*1</f>
        <v>4</v>
      </c>
      <c r="F6437" s="6">
        <f ca="1">表3[[#This Row],[TPM]]*1</f>
        <v>0.48</v>
      </c>
      <c r="G6437" s="6">
        <f ca="1">表3[[#This Row],[FPKM]]*1</f>
        <v>0.32</v>
      </c>
      <c r="H6437" s="1"/>
    </row>
    <row r="6438" spans="1:8" x14ac:dyDescent="0.25">
      <c r="A6438" s="3" t="s">
        <v>5054</v>
      </c>
      <c r="B6438" s="3" t="s">
        <v>5055</v>
      </c>
      <c r="C6438" s="6">
        <f ca="1">表3[[#This Row],[length]]*1</f>
        <v>1525</v>
      </c>
      <c r="D6438" s="1">
        <f ca="1">表3[[#This Row],[effective_length]]*1</f>
        <v>1246</v>
      </c>
      <c r="E6438" s="6">
        <f ca="1">表3[[#This Row],[expected_count]]*1</f>
        <v>0</v>
      </c>
      <c r="F6438" s="6">
        <f ca="1">表3[[#This Row],[TPM]]*1</f>
        <v>0</v>
      </c>
      <c r="G6438" s="6">
        <f ca="1">表3[[#This Row],[FPKM]]*1</f>
        <v>0</v>
      </c>
      <c r="H6438" s="1"/>
    </row>
    <row r="6439" spans="1:8" x14ac:dyDescent="0.25">
      <c r="A6439" s="2" t="s">
        <v>5056</v>
      </c>
      <c r="B6439" s="2" t="s">
        <v>5057</v>
      </c>
      <c r="C6439" s="6">
        <f ca="1">表3[[#This Row],[length]]*1</f>
        <v>2693.5</v>
      </c>
      <c r="D6439" s="1">
        <f ca="1">表3[[#This Row],[effective_length]]*1</f>
        <v>2414.5</v>
      </c>
      <c r="E6439" s="6">
        <f ca="1">表3[[#This Row],[expected_count]]*1</f>
        <v>206</v>
      </c>
      <c r="F6439" s="6">
        <f ca="1">表3[[#This Row],[TPM]]*1</f>
        <v>13.12</v>
      </c>
      <c r="G6439" s="6">
        <f ca="1">表3[[#This Row],[FPKM]]*1</f>
        <v>8.5</v>
      </c>
      <c r="H6439" s="1"/>
    </row>
    <row r="6440" spans="1:8" x14ac:dyDescent="0.25">
      <c r="A6440" s="3" t="s">
        <v>5058</v>
      </c>
      <c r="B6440" s="3" t="s">
        <v>5059</v>
      </c>
      <c r="C6440" s="6">
        <f ca="1">表3[[#This Row],[length]]*1</f>
        <v>12259</v>
      </c>
      <c r="D6440" s="1">
        <f ca="1">表3[[#This Row],[effective_length]]*1</f>
        <v>11980</v>
      </c>
      <c r="E6440" s="6">
        <f ca="1">表3[[#This Row],[expected_count]]*1</f>
        <v>65</v>
      </c>
      <c r="F6440" s="6">
        <f ca="1">表3[[#This Row],[TPM]]*1</f>
        <v>0.84</v>
      </c>
      <c r="G6440" s="6">
        <f ca="1">表3[[#This Row],[FPKM]]*1</f>
        <v>0.54</v>
      </c>
      <c r="H6440" s="1"/>
    </row>
    <row r="6441" spans="1:8" x14ac:dyDescent="0.25">
      <c r="A6441" s="2" t="s">
        <v>5060</v>
      </c>
      <c r="B6441" s="2" t="s">
        <v>5061</v>
      </c>
      <c r="C6441" s="6">
        <f ca="1">表3[[#This Row],[length]]*1</f>
        <v>2017.79</v>
      </c>
      <c r="D6441" s="1">
        <f ca="1">表3[[#This Row],[effective_length]]*1</f>
        <v>1738.79</v>
      </c>
      <c r="E6441" s="6">
        <f ca="1">表3[[#This Row],[expected_count]]*1</f>
        <v>827</v>
      </c>
      <c r="F6441" s="6">
        <f ca="1">表3[[#This Row],[TPM]]*1</f>
        <v>73.180000000000007</v>
      </c>
      <c r="G6441" s="6">
        <f ca="1">表3[[#This Row],[FPKM]]*1</f>
        <v>47.44</v>
      </c>
      <c r="H6441" s="1"/>
    </row>
    <row r="6442" spans="1:8" x14ac:dyDescent="0.25">
      <c r="A6442" s="3" t="s">
        <v>5062</v>
      </c>
      <c r="B6442" s="3" t="s">
        <v>5063</v>
      </c>
      <c r="C6442" s="6">
        <f ca="1">表3[[#This Row],[length]]*1</f>
        <v>2590</v>
      </c>
      <c r="D6442" s="1">
        <f ca="1">表3[[#This Row],[effective_length]]*1</f>
        <v>2311</v>
      </c>
      <c r="E6442" s="6">
        <f ca="1">表3[[#This Row],[expected_count]]*1</f>
        <v>19</v>
      </c>
      <c r="F6442" s="6">
        <f ca="1">表3[[#This Row],[TPM]]*1</f>
        <v>1.26</v>
      </c>
      <c r="G6442" s="6">
        <f ca="1">表3[[#This Row],[FPKM]]*1</f>
        <v>0.82</v>
      </c>
      <c r="H6442" s="1"/>
    </row>
    <row r="6443" spans="1:8" x14ac:dyDescent="0.25">
      <c r="A6443" s="2" t="s">
        <v>5064</v>
      </c>
      <c r="B6443" s="2" t="s">
        <v>5065</v>
      </c>
      <c r="C6443" s="6">
        <f ca="1">表3[[#This Row],[length]]*1</f>
        <v>3382.82</v>
      </c>
      <c r="D6443" s="1">
        <f ca="1">表3[[#This Row],[effective_length]]*1</f>
        <v>3103.82</v>
      </c>
      <c r="E6443" s="6">
        <f ca="1">表3[[#This Row],[expected_count]]*1</f>
        <v>15</v>
      </c>
      <c r="F6443" s="6">
        <f ca="1">表3[[#This Row],[TPM]]*1</f>
        <v>0.74</v>
      </c>
      <c r="G6443" s="6">
        <f ca="1">表3[[#This Row],[FPKM]]*1</f>
        <v>0.48</v>
      </c>
      <c r="H6443" s="1"/>
    </row>
    <row r="6444" spans="1:8" x14ac:dyDescent="0.25">
      <c r="A6444" s="3" t="s">
        <v>5066</v>
      </c>
      <c r="B6444" s="3" t="s">
        <v>5067</v>
      </c>
      <c r="C6444" s="6">
        <f ca="1">表3[[#This Row],[length]]*1</f>
        <v>2578.5700000000002</v>
      </c>
      <c r="D6444" s="1">
        <f ca="1">表3[[#This Row],[effective_length]]*1</f>
        <v>2299.5700000000002</v>
      </c>
      <c r="E6444" s="6">
        <f ca="1">表3[[#This Row],[expected_count]]*1</f>
        <v>0</v>
      </c>
      <c r="F6444" s="6">
        <f ca="1">表3[[#This Row],[TPM]]*1</f>
        <v>0</v>
      </c>
      <c r="G6444" s="6">
        <f ca="1">表3[[#This Row],[FPKM]]*1</f>
        <v>0</v>
      </c>
      <c r="H6444" s="1"/>
    </row>
    <row r="6445" spans="1:8" x14ac:dyDescent="0.25">
      <c r="A6445" s="2" t="s">
        <v>5068</v>
      </c>
      <c r="B6445" s="2" t="s">
        <v>5069</v>
      </c>
      <c r="C6445" s="6">
        <f ca="1">表3[[#This Row],[length]]*1</f>
        <v>2911</v>
      </c>
      <c r="D6445" s="1">
        <f ca="1">表3[[#This Row],[effective_length]]*1</f>
        <v>2632</v>
      </c>
      <c r="E6445" s="6">
        <f ca="1">表3[[#This Row],[expected_count]]*1</f>
        <v>2</v>
      </c>
      <c r="F6445" s="6">
        <f ca="1">表3[[#This Row],[TPM]]*1</f>
        <v>0.12</v>
      </c>
      <c r="G6445" s="6">
        <f ca="1">表3[[#This Row],[FPKM]]*1</f>
        <v>0.08</v>
      </c>
      <c r="H6445" s="1"/>
    </row>
    <row r="6446" spans="1:8" x14ac:dyDescent="0.25">
      <c r="A6446" s="3" t="s">
        <v>5070</v>
      </c>
      <c r="B6446" s="3" t="s">
        <v>5071</v>
      </c>
      <c r="C6446" s="6">
        <f ca="1">表3[[#This Row],[length]]*1</f>
        <v>3013.05</v>
      </c>
      <c r="D6446" s="1">
        <f ca="1">表3[[#This Row],[effective_length]]*1</f>
        <v>2734.05</v>
      </c>
      <c r="E6446" s="6">
        <f ca="1">表3[[#This Row],[expected_count]]*1</f>
        <v>870.44</v>
      </c>
      <c r="F6446" s="6">
        <f ca="1">表3[[#This Row],[TPM]]*1</f>
        <v>48.98</v>
      </c>
      <c r="G6446" s="6">
        <f ca="1">表3[[#This Row],[FPKM]]*1</f>
        <v>31.76</v>
      </c>
      <c r="H6446" s="1"/>
    </row>
    <row r="6447" spans="1:8" x14ac:dyDescent="0.25">
      <c r="A6447" s="2" t="s">
        <v>5072</v>
      </c>
      <c r="B6447" s="2" t="s">
        <v>5073</v>
      </c>
      <c r="C6447" s="6">
        <f ca="1">表3[[#This Row],[length]]*1</f>
        <v>1116</v>
      </c>
      <c r="D6447" s="1">
        <f ca="1">表3[[#This Row],[effective_length]]*1</f>
        <v>837</v>
      </c>
      <c r="E6447" s="6">
        <f ca="1">表3[[#This Row],[expected_count]]*1</f>
        <v>51</v>
      </c>
      <c r="F6447" s="6">
        <f ca="1">表3[[#This Row],[TPM]]*1</f>
        <v>9.3800000000000008</v>
      </c>
      <c r="G6447" s="6">
        <f ca="1">表3[[#This Row],[FPKM]]*1</f>
        <v>6.08</v>
      </c>
      <c r="H6447" s="1"/>
    </row>
    <row r="6448" spans="1:8" x14ac:dyDescent="0.25">
      <c r="A6448" s="3" t="s">
        <v>5074</v>
      </c>
      <c r="B6448" s="3" t="s">
        <v>5075</v>
      </c>
      <c r="C6448" s="6">
        <f ca="1">表3[[#This Row],[length]]*1</f>
        <v>1285</v>
      </c>
      <c r="D6448" s="1">
        <f ca="1">表3[[#This Row],[effective_length]]*1</f>
        <v>1006</v>
      </c>
      <c r="E6448" s="6">
        <f ca="1">表3[[#This Row],[expected_count]]*1</f>
        <v>66.599999999999994</v>
      </c>
      <c r="F6448" s="6">
        <f ca="1">表3[[#This Row],[TPM]]*1</f>
        <v>10.18</v>
      </c>
      <c r="G6448" s="6">
        <f ca="1">表3[[#This Row],[FPKM]]*1</f>
        <v>6.6</v>
      </c>
      <c r="H6448" s="1"/>
    </row>
    <row r="6449" spans="1:8" x14ac:dyDescent="0.25">
      <c r="A6449" s="2" t="s">
        <v>5076</v>
      </c>
      <c r="B6449" s="2" t="s">
        <v>5077</v>
      </c>
      <c r="C6449" s="6">
        <f ca="1">表3[[#This Row],[length]]*1</f>
        <v>841.73</v>
      </c>
      <c r="D6449" s="1">
        <f ca="1">表3[[#This Row],[effective_length]]*1</f>
        <v>562.73</v>
      </c>
      <c r="E6449" s="6">
        <f ca="1">表3[[#This Row],[expected_count]]*1</f>
        <v>213</v>
      </c>
      <c r="F6449" s="6">
        <f ca="1">表3[[#This Row],[TPM]]*1</f>
        <v>58.24</v>
      </c>
      <c r="G6449" s="6">
        <f ca="1">表3[[#This Row],[FPKM]]*1</f>
        <v>37.76</v>
      </c>
      <c r="H6449" s="1"/>
    </row>
    <row r="6450" spans="1:8" x14ac:dyDescent="0.25">
      <c r="A6450" s="3" t="s">
        <v>5078</v>
      </c>
      <c r="B6450" s="3" t="s">
        <v>5079</v>
      </c>
      <c r="C6450" s="6">
        <f ca="1">表3[[#This Row],[length]]*1</f>
        <v>3716.5</v>
      </c>
      <c r="D6450" s="1">
        <f ca="1">表3[[#This Row],[effective_length]]*1</f>
        <v>3437.5</v>
      </c>
      <c r="E6450" s="6">
        <f ca="1">表3[[#This Row],[expected_count]]*1</f>
        <v>0</v>
      </c>
      <c r="F6450" s="6">
        <f ca="1">表3[[#This Row],[TPM]]*1</f>
        <v>0</v>
      </c>
      <c r="G6450" s="6">
        <f ca="1">表3[[#This Row],[FPKM]]*1</f>
        <v>0</v>
      </c>
      <c r="H6450" s="1"/>
    </row>
    <row r="6451" spans="1:8" x14ac:dyDescent="0.25">
      <c r="A6451" s="2" t="s">
        <v>5080</v>
      </c>
      <c r="B6451" s="2" t="s">
        <v>5081</v>
      </c>
      <c r="C6451" s="6">
        <f ca="1">表3[[#This Row],[length]]*1</f>
        <v>2932.64</v>
      </c>
      <c r="D6451" s="1">
        <f ca="1">表3[[#This Row],[effective_length]]*1</f>
        <v>2653.64</v>
      </c>
      <c r="E6451" s="6">
        <f ca="1">表3[[#This Row],[expected_count]]*1</f>
        <v>272</v>
      </c>
      <c r="F6451" s="6">
        <f ca="1">表3[[#This Row],[TPM]]*1</f>
        <v>15.78</v>
      </c>
      <c r="G6451" s="6">
        <f ca="1">表3[[#This Row],[FPKM]]*1</f>
        <v>10.220000000000001</v>
      </c>
      <c r="H6451" s="1"/>
    </row>
    <row r="6452" spans="1:8" x14ac:dyDescent="0.25">
      <c r="A6452" s="3" t="s">
        <v>5082</v>
      </c>
      <c r="B6452" s="3" t="s">
        <v>5083</v>
      </c>
      <c r="C6452" s="6">
        <f ca="1">表3[[#This Row],[length]]*1</f>
        <v>3327.38</v>
      </c>
      <c r="D6452" s="1">
        <f ca="1">表3[[#This Row],[effective_length]]*1</f>
        <v>3048.38</v>
      </c>
      <c r="E6452" s="6">
        <f ca="1">表3[[#This Row],[expected_count]]*1</f>
        <v>269</v>
      </c>
      <c r="F6452" s="6">
        <f ca="1">表3[[#This Row],[TPM]]*1</f>
        <v>13.58</v>
      </c>
      <c r="G6452" s="6">
        <f ca="1">表3[[#This Row],[FPKM]]*1</f>
        <v>8.8000000000000007</v>
      </c>
      <c r="H6452" s="1"/>
    </row>
    <row r="6453" spans="1:8" x14ac:dyDescent="0.25">
      <c r="A6453" s="2" t="s">
        <v>5084</v>
      </c>
      <c r="B6453" s="2" t="s">
        <v>5085</v>
      </c>
      <c r="C6453" s="6">
        <f ca="1">表3[[#This Row],[length]]*1</f>
        <v>1394.27</v>
      </c>
      <c r="D6453" s="1">
        <f ca="1">表3[[#This Row],[effective_length]]*1</f>
        <v>1115.27</v>
      </c>
      <c r="E6453" s="6">
        <f ca="1">表3[[#This Row],[expected_count]]*1</f>
        <v>113.24</v>
      </c>
      <c r="F6453" s="6">
        <f ca="1">表3[[#This Row],[TPM]]*1</f>
        <v>15.62</v>
      </c>
      <c r="G6453" s="6">
        <f ca="1">表3[[#This Row],[FPKM]]*1</f>
        <v>10.119999999999999</v>
      </c>
      <c r="H6453" s="1"/>
    </row>
    <row r="6454" spans="1:8" x14ac:dyDescent="0.25">
      <c r="A6454" s="3" t="s">
        <v>5086</v>
      </c>
      <c r="B6454" s="3" t="s">
        <v>5087</v>
      </c>
      <c r="C6454" s="6">
        <f ca="1">表3[[#This Row],[length]]*1</f>
        <v>1345.85</v>
      </c>
      <c r="D6454" s="1">
        <f ca="1">表3[[#This Row],[effective_length]]*1</f>
        <v>1066.8499999999999</v>
      </c>
      <c r="E6454" s="6">
        <f ca="1">表3[[#This Row],[expected_count]]*1</f>
        <v>695</v>
      </c>
      <c r="F6454" s="6">
        <f ca="1">表3[[#This Row],[TPM]]*1</f>
        <v>100.24</v>
      </c>
      <c r="G6454" s="6">
        <f ca="1">表3[[#This Row],[FPKM]]*1</f>
        <v>64.98</v>
      </c>
      <c r="H6454" s="1"/>
    </row>
    <row r="6455" spans="1:8" x14ac:dyDescent="0.25">
      <c r="A6455" s="2" t="s">
        <v>5088</v>
      </c>
      <c r="B6455" s="2" t="s">
        <v>5089</v>
      </c>
      <c r="C6455" s="6">
        <f ca="1">表3[[#This Row],[length]]*1</f>
        <v>2377.44</v>
      </c>
      <c r="D6455" s="1">
        <f ca="1">表3[[#This Row],[effective_length]]*1</f>
        <v>2098.44</v>
      </c>
      <c r="E6455" s="6">
        <f ca="1">表3[[#This Row],[expected_count]]*1</f>
        <v>142</v>
      </c>
      <c r="F6455" s="6">
        <f ca="1">表3[[#This Row],[TPM]]*1</f>
        <v>10.42</v>
      </c>
      <c r="G6455" s="6">
        <f ca="1">表3[[#This Row],[FPKM]]*1</f>
        <v>6.74</v>
      </c>
      <c r="H6455" s="1"/>
    </row>
    <row r="6456" spans="1:8" x14ac:dyDescent="0.25">
      <c r="A6456" s="3" t="s">
        <v>5090</v>
      </c>
      <c r="B6456" s="3" t="s">
        <v>5091</v>
      </c>
      <c r="C6456" s="6">
        <f ca="1">表3[[#This Row],[length]]*1</f>
        <v>3848.69</v>
      </c>
      <c r="D6456" s="1">
        <f ca="1">表3[[#This Row],[effective_length]]*1</f>
        <v>3569.69</v>
      </c>
      <c r="E6456" s="6">
        <f ca="1">表3[[#This Row],[expected_count]]*1</f>
        <v>1652</v>
      </c>
      <c r="F6456" s="6">
        <f ca="1">表3[[#This Row],[TPM]]*1</f>
        <v>71.2</v>
      </c>
      <c r="G6456" s="6">
        <f ca="1">表3[[#This Row],[FPKM]]*1</f>
        <v>46.16</v>
      </c>
      <c r="H6456" s="1"/>
    </row>
    <row r="6457" spans="1:8" x14ac:dyDescent="0.25">
      <c r="A6457" s="2" t="s">
        <v>5092</v>
      </c>
      <c r="B6457" s="2" t="s">
        <v>5093</v>
      </c>
      <c r="C6457" s="6">
        <f ca="1">表3[[#This Row],[length]]*1</f>
        <v>1168.1300000000001</v>
      </c>
      <c r="D6457" s="1">
        <f ca="1">表3[[#This Row],[effective_length]]*1</f>
        <v>889.13</v>
      </c>
      <c r="E6457" s="6">
        <f ca="1">表3[[#This Row],[expected_count]]*1</f>
        <v>294.02</v>
      </c>
      <c r="F6457" s="6">
        <f ca="1">表3[[#This Row],[TPM]]*1</f>
        <v>50.88</v>
      </c>
      <c r="G6457" s="6">
        <f ca="1">表3[[#This Row],[FPKM]]*1</f>
        <v>32.979999999999997</v>
      </c>
      <c r="H6457" s="1"/>
    </row>
    <row r="6458" spans="1:8" x14ac:dyDescent="0.25">
      <c r="A6458" s="3" t="s">
        <v>5094</v>
      </c>
      <c r="B6458" s="3" t="s">
        <v>5095</v>
      </c>
      <c r="C6458" s="6">
        <f ca="1">表3[[#This Row],[length]]*1</f>
        <v>2009.57</v>
      </c>
      <c r="D6458" s="1">
        <f ca="1">表3[[#This Row],[effective_length]]*1</f>
        <v>1730.57</v>
      </c>
      <c r="E6458" s="6">
        <f ca="1">表3[[#This Row],[expected_count]]*1</f>
        <v>6515.6</v>
      </c>
      <c r="F6458" s="6">
        <f ca="1">表3[[#This Row],[TPM]]*1</f>
        <v>579.28</v>
      </c>
      <c r="G6458" s="6">
        <f ca="1">表3[[#This Row],[FPKM]]*1</f>
        <v>375.52</v>
      </c>
      <c r="H6458" s="1"/>
    </row>
    <row r="6459" spans="1:8" x14ac:dyDescent="0.25">
      <c r="A6459" s="2" t="s">
        <v>5096</v>
      </c>
      <c r="B6459" s="2" t="s">
        <v>5097</v>
      </c>
      <c r="C6459" s="6">
        <f ca="1">表3[[#This Row],[length]]*1</f>
        <v>1821.41</v>
      </c>
      <c r="D6459" s="1">
        <f ca="1">表3[[#This Row],[effective_length]]*1</f>
        <v>1542.41</v>
      </c>
      <c r="E6459" s="6">
        <f ca="1">表3[[#This Row],[expected_count]]*1</f>
        <v>231</v>
      </c>
      <c r="F6459" s="6">
        <f ca="1">表3[[#This Row],[TPM]]*1</f>
        <v>23.04</v>
      </c>
      <c r="G6459" s="6">
        <f ca="1">表3[[#This Row],[FPKM]]*1</f>
        <v>14.94</v>
      </c>
      <c r="H6459" s="1"/>
    </row>
    <row r="6460" spans="1:8" x14ac:dyDescent="0.25">
      <c r="A6460" s="3" t="s">
        <v>5098</v>
      </c>
      <c r="B6460" s="3" t="s">
        <v>5099</v>
      </c>
      <c r="C6460" s="6">
        <f ca="1">表3[[#This Row],[length]]*1</f>
        <v>681.07</v>
      </c>
      <c r="D6460" s="1">
        <f ca="1">表3[[#This Row],[effective_length]]*1</f>
        <v>402.07</v>
      </c>
      <c r="E6460" s="6">
        <f ca="1">表3[[#This Row],[expected_count]]*1</f>
        <v>370.34</v>
      </c>
      <c r="F6460" s="6">
        <f ca="1">表3[[#This Row],[TPM]]*1</f>
        <v>141.72</v>
      </c>
      <c r="G6460" s="6">
        <f ca="1">表3[[#This Row],[FPKM]]*1</f>
        <v>91.86</v>
      </c>
      <c r="H6460" s="1"/>
    </row>
    <row r="6461" spans="1:8" x14ac:dyDescent="0.25">
      <c r="A6461" s="2" t="s">
        <v>5100</v>
      </c>
      <c r="B6461" s="2" t="s">
        <v>5101</v>
      </c>
      <c r="C6461" s="6">
        <f ca="1">表3[[#This Row],[length]]*1</f>
        <v>1294.42</v>
      </c>
      <c r="D6461" s="1">
        <f ca="1">表3[[#This Row],[effective_length]]*1</f>
        <v>1015.42</v>
      </c>
      <c r="E6461" s="6">
        <f ca="1">表3[[#This Row],[expected_count]]*1</f>
        <v>2</v>
      </c>
      <c r="F6461" s="6">
        <f ca="1">表3[[#This Row],[TPM]]*1</f>
        <v>0.3</v>
      </c>
      <c r="G6461" s="6">
        <f ca="1">表3[[#This Row],[FPKM]]*1</f>
        <v>0.2</v>
      </c>
      <c r="H6461" s="1"/>
    </row>
    <row r="6462" spans="1:8" x14ac:dyDescent="0.25">
      <c r="A6462" s="3" t="s">
        <v>5102</v>
      </c>
      <c r="B6462" s="3" t="s">
        <v>5103</v>
      </c>
      <c r="C6462" s="6">
        <f ca="1">表3[[#This Row],[length]]*1</f>
        <v>1344.63</v>
      </c>
      <c r="D6462" s="1">
        <f ca="1">表3[[#This Row],[effective_length]]*1</f>
        <v>1065.6300000000001</v>
      </c>
      <c r="E6462" s="6">
        <f ca="1">表3[[#This Row],[expected_count]]*1</f>
        <v>664</v>
      </c>
      <c r="F6462" s="6">
        <f ca="1">表3[[#This Row],[TPM]]*1</f>
        <v>95.88</v>
      </c>
      <c r="G6462" s="6">
        <f ca="1">表3[[#This Row],[FPKM]]*1</f>
        <v>62.14</v>
      </c>
      <c r="H6462" s="1"/>
    </row>
    <row r="6463" spans="1:8" x14ac:dyDescent="0.25">
      <c r="A6463" s="2" t="s">
        <v>5104</v>
      </c>
      <c r="B6463" s="2" t="s">
        <v>5105</v>
      </c>
      <c r="C6463" s="6">
        <f ca="1">表3[[#This Row],[length]]*1</f>
        <v>3271.12</v>
      </c>
      <c r="D6463" s="1">
        <f ca="1">表3[[#This Row],[effective_length]]*1</f>
        <v>2992.12</v>
      </c>
      <c r="E6463" s="6">
        <f ca="1">表3[[#This Row],[expected_count]]*1</f>
        <v>710</v>
      </c>
      <c r="F6463" s="6">
        <f ca="1">表3[[#This Row],[TPM]]*1</f>
        <v>36.5</v>
      </c>
      <c r="G6463" s="6">
        <f ca="1">表3[[#This Row],[FPKM]]*1</f>
        <v>23.66</v>
      </c>
      <c r="H6463" s="1"/>
    </row>
    <row r="6464" spans="1:8" x14ac:dyDescent="0.25">
      <c r="A6464" s="3" t="s">
        <v>5106</v>
      </c>
      <c r="B6464" s="3" t="s">
        <v>5107</v>
      </c>
      <c r="C6464" s="6">
        <f ca="1">表3[[#This Row],[length]]*1</f>
        <v>2847.76</v>
      </c>
      <c r="D6464" s="1">
        <f ca="1">表3[[#This Row],[effective_length]]*1</f>
        <v>2568.7600000000002</v>
      </c>
      <c r="E6464" s="6">
        <f ca="1">表3[[#This Row],[expected_count]]*1</f>
        <v>281</v>
      </c>
      <c r="F6464" s="6">
        <f ca="1">表3[[#This Row],[TPM]]*1</f>
        <v>16.84</v>
      </c>
      <c r="G6464" s="6">
        <f ca="1">表3[[#This Row],[FPKM]]*1</f>
        <v>10.92</v>
      </c>
      <c r="H6464" s="1"/>
    </row>
    <row r="6465" spans="1:8" x14ac:dyDescent="0.25">
      <c r="A6465" s="2" t="s">
        <v>5108</v>
      </c>
      <c r="B6465" s="2" t="s">
        <v>5109</v>
      </c>
      <c r="C6465" s="6">
        <f ca="1">表3[[#This Row],[length]]*1</f>
        <v>1967.66</v>
      </c>
      <c r="D6465" s="1">
        <f ca="1">表3[[#This Row],[effective_length]]*1</f>
        <v>1688.66</v>
      </c>
      <c r="E6465" s="6">
        <f ca="1">表3[[#This Row],[expected_count]]*1</f>
        <v>1298</v>
      </c>
      <c r="F6465" s="6">
        <f ca="1">表3[[#This Row],[TPM]]*1</f>
        <v>118.26</v>
      </c>
      <c r="G6465" s="6">
        <f ca="1">表3[[#This Row],[FPKM]]*1</f>
        <v>76.66</v>
      </c>
      <c r="H6465" s="1"/>
    </row>
    <row r="6466" spans="1:8" x14ac:dyDescent="0.25">
      <c r="A6466" s="3" t="s">
        <v>5110</v>
      </c>
      <c r="B6466" s="3" t="s">
        <v>5111</v>
      </c>
      <c r="C6466" s="6">
        <f ca="1">表3[[#This Row],[length]]*1</f>
        <v>590</v>
      </c>
      <c r="D6466" s="1">
        <f ca="1">表3[[#This Row],[effective_length]]*1</f>
        <v>311</v>
      </c>
      <c r="E6466" s="6">
        <f ca="1">表3[[#This Row],[expected_count]]*1</f>
        <v>0</v>
      </c>
      <c r="F6466" s="6">
        <f ca="1">表3[[#This Row],[TPM]]*1</f>
        <v>0</v>
      </c>
      <c r="G6466" s="6">
        <f ca="1">表3[[#This Row],[FPKM]]*1</f>
        <v>0</v>
      </c>
      <c r="H6466" s="1"/>
    </row>
    <row r="6467" spans="1:8" x14ac:dyDescent="0.25">
      <c r="A6467" s="2" t="s">
        <v>5112</v>
      </c>
      <c r="B6467" s="2" t="s">
        <v>5113</v>
      </c>
      <c r="C6467" s="6">
        <f ca="1">表3[[#This Row],[length]]*1</f>
        <v>1347.57</v>
      </c>
      <c r="D6467" s="1">
        <f ca="1">表3[[#This Row],[effective_length]]*1</f>
        <v>1068.57</v>
      </c>
      <c r="E6467" s="6">
        <f ca="1">表3[[#This Row],[expected_count]]*1</f>
        <v>136</v>
      </c>
      <c r="F6467" s="6">
        <f ca="1">表3[[#This Row],[TPM]]*1</f>
        <v>19.579999999999998</v>
      </c>
      <c r="G6467" s="6">
        <f ca="1">表3[[#This Row],[FPKM]]*1</f>
        <v>12.7</v>
      </c>
      <c r="H6467" s="1"/>
    </row>
    <row r="6468" spans="1:8" x14ac:dyDescent="0.25">
      <c r="A6468" s="3" t="s">
        <v>5114</v>
      </c>
      <c r="B6468" s="3" t="s">
        <v>5115</v>
      </c>
      <c r="C6468" s="6">
        <f ca="1">表3[[#This Row],[length]]*1</f>
        <v>3953.43</v>
      </c>
      <c r="D6468" s="1">
        <f ca="1">表3[[#This Row],[effective_length]]*1</f>
        <v>3674.43</v>
      </c>
      <c r="E6468" s="6">
        <f ca="1">表3[[#This Row],[expected_count]]*1</f>
        <v>141</v>
      </c>
      <c r="F6468" s="6">
        <f ca="1">表3[[#This Row],[TPM]]*1</f>
        <v>5.9</v>
      </c>
      <c r="G6468" s="6">
        <f ca="1">表3[[#This Row],[FPKM]]*1</f>
        <v>3.82</v>
      </c>
      <c r="H6468" s="1"/>
    </row>
    <row r="6469" spans="1:8" x14ac:dyDescent="0.25">
      <c r="A6469" s="2" t="s">
        <v>5116</v>
      </c>
      <c r="B6469" s="2" t="s">
        <v>5117</v>
      </c>
      <c r="C6469" s="6">
        <f ca="1">表3[[#This Row],[length]]*1</f>
        <v>3161.59</v>
      </c>
      <c r="D6469" s="1">
        <f ca="1">表3[[#This Row],[effective_length]]*1</f>
        <v>2882.59</v>
      </c>
      <c r="E6469" s="6">
        <f ca="1">表3[[#This Row],[expected_count]]*1</f>
        <v>8183</v>
      </c>
      <c r="F6469" s="6">
        <f ca="1">表3[[#This Row],[TPM]]*1</f>
        <v>436.76</v>
      </c>
      <c r="G6469" s="6">
        <f ca="1">表3[[#This Row],[FPKM]]*1</f>
        <v>283.14</v>
      </c>
      <c r="H6469" s="1"/>
    </row>
    <row r="6470" spans="1:8" x14ac:dyDescent="0.25">
      <c r="A6470" s="3" t="s">
        <v>5118</v>
      </c>
      <c r="B6470" s="3" t="s">
        <v>5119</v>
      </c>
      <c r="C6470" s="6">
        <f ca="1">表3[[#This Row],[length]]*1</f>
        <v>2008.99</v>
      </c>
      <c r="D6470" s="1">
        <f ca="1">表3[[#This Row],[effective_length]]*1</f>
        <v>1729.99</v>
      </c>
      <c r="E6470" s="6">
        <f ca="1">表3[[#This Row],[expected_count]]*1</f>
        <v>106</v>
      </c>
      <c r="F6470" s="6">
        <f ca="1">表3[[#This Row],[TPM]]*1</f>
        <v>9.42</v>
      </c>
      <c r="G6470" s="6">
        <f ca="1">表3[[#This Row],[FPKM]]*1</f>
        <v>6.12</v>
      </c>
      <c r="H6470" s="1"/>
    </row>
    <row r="6471" spans="1:8" x14ac:dyDescent="0.25">
      <c r="A6471" s="2" t="s">
        <v>5120</v>
      </c>
      <c r="B6471" s="2" t="s">
        <v>5121</v>
      </c>
      <c r="C6471" s="6">
        <f ca="1">表3[[#This Row],[length]]*1</f>
        <v>840</v>
      </c>
      <c r="D6471" s="1">
        <f ca="1">表3[[#This Row],[effective_length]]*1</f>
        <v>561</v>
      </c>
      <c r="E6471" s="6">
        <f ca="1">表3[[#This Row],[expected_count]]*1</f>
        <v>23</v>
      </c>
      <c r="F6471" s="6">
        <f ca="1">表3[[#This Row],[TPM]]*1</f>
        <v>6.3</v>
      </c>
      <c r="G6471" s="6">
        <f ca="1">表3[[#This Row],[FPKM]]*1</f>
        <v>4.08</v>
      </c>
      <c r="H6471" s="1"/>
    </row>
    <row r="6472" spans="1:8" x14ac:dyDescent="0.25">
      <c r="A6472" s="3" t="s">
        <v>5122</v>
      </c>
      <c r="B6472" s="3" t="s">
        <v>5123</v>
      </c>
      <c r="C6472" s="6">
        <f ca="1">表3[[#This Row],[length]]*1</f>
        <v>1914.4</v>
      </c>
      <c r="D6472" s="1">
        <f ca="1">表3[[#This Row],[effective_length]]*1</f>
        <v>1635.4</v>
      </c>
      <c r="E6472" s="6">
        <f ca="1">表3[[#This Row],[expected_count]]*1</f>
        <v>1108</v>
      </c>
      <c r="F6472" s="6">
        <f ca="1">表3[[#This Row],[TPM]]*1</f>
        <v>104.24</v>
      </c>
      <c r="G6472" s="6">
        <f ca="1">表3[[#This Row],[FPKM]]*1</f>
        <v>67.58</v>
      </c>
      <c r="H6472" s="1"/>
    </row>
    <row r="6473" spans="1:8" x14ac:dyDescent="0.25">
      <c r="A6473" s="2" t="s">
        <v>5124</v>
      </c>
      <c r="B6473" s="2" t="s">
        <v>5125</v>
      </c>
      <c r="C6473" s="6">
        <f ca="1">表3[[#This Row],[length]]*1</f>
        <v>742.45</v>
      </c>
      <c r="D6473" s="1">
        <f ca="1">表3[[#This Row],[effective_length]]*1</f>
        <v>463.45</v>
      </c>
      <c r="E6473" s="6">
        <f ca="1">表3[[#This Row],[expected_count]]*1</f>
        <v>64</v>
      </c>
      <c r="F6473" s="6">
        <f ca="1">表3[[#This Row],[TPM]]*1</f>
        <v>21.24</v>
      </c>
      <c r="G6473" s="6">
        <f ca="1">表3[[#This Row],[FPKM]]*1</f>
        <v>13.78</v>
      </c>
      <c r="H6473" s="1"/>
    </row>
    <row r="6474" spans="1:8" x14ac:dyDescent="0.25">
      <c r="A6474" s="3" t="s">
        <v>5126</v>
      </c>
      <c r="B6474" s="3" t="s">
        <v>5127</v>
      </c>
      <c r="C6474" s="6">
        <f ca="1">表3[[#This Row],[length]]*1</f>
        <v>2623.5</v>
      </c>
      <c r="D6474" s="1">
        <f ca="1">表3[[#This Row],[effective_length]]*1</f>
        <v>2344.5</v>
      </c>
      <c r="E6474" s="6">
        <f ca="1">表3[[#This Row],[expected_count]]*1</f>
        <v>0</v>
      </c>
      <c r="F6474" s="6">
        <f ca="1">表3[[#This Row],[TPM]]*1</f>
        <v>0</v>
      </c>
      <c r="G6474" s="6">
        <f ca="1">表3[[#This Row],[FPKM]]*1</f>
        <v>0</v>
      </c>
      <c r="H6474" s="1"/>
    </row>
    <row r="6475" spans="1:8" x14ac:dyDescent="0.25">
      <c r="A6475" s="2" t="s">
        <v>5128</v>
      </c>
      <c r="B6475" s="2" t="s">
        <v>5129</v>
      </c>
      <c r="C6475" s="6">
        <f ca="1">表3[[#This Row],[length]]*1</f>
        <v>3372</v>
      </c>
      <c r="D6475" s="1">
        <f ca="1">表3[[#This Row],[effective_length]]*1</f>
        <v>3093</v>
      </c>
      <c r="E6475" s="6">
        <f ca="1">表3[[#This Row],[expected_count]]*1</f>
        <v>188</v>
      </c>
      <c r="F6475" s="6">
        <f ca="1">表3[[#This Row],[TPM]]*1</f>
        <v>9.36</v>
      </c>
      <c r="G6475" s="6">
        <f ca="1">表3[[#This Row],[FPKM]]*1</f>
        <v>6.06</v>
      </c>
      <c r="H6475" s="1"/>
    </row>
    <row r="6476" spans="1:8" x14ac:dyDescent="0.25">
      <c r="A6476" s="3" t="s">
        <v>5130</v>
      </c>
      <c r="B6476" s="3" t="s">
        <v>5131</v>
      </c>
      <c r="C6476" s="6">
        <f ca="1">表3[[#This Row],[length]]*1</f>
        <v>2476</v>
      </c>
      <c r="D6476" s="1">
        <f ca="1">表3[[#This Row],[effective_length]]*1</f>
        <v>2197</v>
      </c>
      <c r="E6476" s="6">
        <f ca="1">表3[[#This Row],[expected_count]]*1</f>
        <v>169</v>
      </c>
      <c r="F6476" s="6">
        <f ca="1">表3[[#This Row],[TPM]]*1</f>
        <v>11.84</v>
      </c>
      <c r="G6476" s="6">
        <f ca="1">表3[[#This Row],[FPKM]]*1</f>
        <v>7.68</v>
      </c>
      <c r="H6476" s="1"/>
    </row>
    <row r="6477" spans="1:8" x14ac:dyDescent="0.25">
      <c r="A6477" s="2" t="s">
        <v>5132</v>
      </c>
      <c r="B6477" s="2" t="s">
        <v>5133</v>
      </c>
      <c r="C6477" s="6">
        <f ca="1">表3[[#This Row],[length]]*1</f>
        <v>1651.92</v>
      </c>
      <c r="D6477" s="1">
        <f ca="1">表3[[#This Row],[effective_length]]*1</f>
        <v>1372.92</v>
      </c>
      <c r="E6477" s="6">
        <f ca="1">表3[[#This Row],[expected_count]]*1</f>
        <v>1144</v>
      </c>
      <c r="F6477" s="6">
        <f ca="1">表3[[#This Row],[TPM]]*1</f>
        <v>128.19999999999999</v>
      </c>
      <c r="G6477" s="6">
        <f ca="1">表3[[#This Row],[FPKM]]*1</f>
        <v>83.1</v>
      </c>
      <c r="H6477" s="1"/>
    </row>
    <row r="6478" spans="1:8" x14ac:dyDescent="0.25">
      <c r="A6478" s="3" t="s">
        <v>5134</v>
      </c>
      <c r="B6478" s="3" t="s">
        <v>5135</v>
      </c>
      <c r="C6478" s="6">
        <f ca="1">表3[[#This Row],[length]]*1</f>
        <v>714.05</v>
      </c>
      <c r="D6478" s="1">
        <f ca="1">表3[[#This Row],[effective_length]]*1</f>
        <v>435.05</v>
      </c>
      <c r="E6478" s="6">
        <f ca="1">表3[[#This Row],[expected_count]]*1</f>
        <v>137</v>
      </c>
      <c r="F6478" s="6">
        <f ca="1">表3[[#This Row],[TPM]]*1</f>
        <v>48.46</v>
      </c>
      <c r="G6478" s="6">
        <f ca="1">表3[[#This Row],[FPKM]]*1</f>
        <v>31.4</v>
      </c>
      <c r="H6478" s="1"/>
    </row>
    <row r="6479" spans="1:8" x14ac:dyDescent="0.25">
      <c r="A6479" s="2" t="s">
        <v>5136</v>
      </c>
      <c r="B6479" s="2" t="s">
        <v>5137</v>
      </c>
      <c r="C6479" s="6">
        <f ca="1">表3[[#This Row],[length]]*1</f>
        <v>883.15</v>
      </c>
      <c r="D6479" s="1">
        <f ca="1">表3[[#This Row],[effective_length]]*1</f>
        <v>604.15</v>
      </c>
      <c r="E6479" s="6">
        <f ca="1">表3[[#This Row],[expected_count]]*1</f>
        <v>15</v>
      </c>
      <c r="F6479" s="6">
        <f ca="1">表3[[#This Row],[TPM]]*1</f>
        <v>3.82</v>
      </c>
      <c r="G6479" s="6">
        <f ca="1">表3[[#This Row],[FPKM]]*1</f>
        <v>2.48</v>
      </c>
      <c r="H6479" s="1"/>
    </row>
    <row r="6480" spans="1:8" x14ac:dyDescent="0.25">
      <c r="A6480" s="3" t="s">
        <v>5138</v>
      </c>
      <c r="B6480" s="3" t="s">
        <v>5139</v>
      </c>
      <c r="C6480" s="6">
        <f ca="1">表3[[#This Row],[length]]*1</f>
        <v>2814.5</v>
      </c>
      <c r="D6480" s="1">
        <f ca="1">表3[[#This Row],[effective_length]]*1</f>
        <v>2535.5</v>
      </c>
      <c r="E6480" s="6">
        <f ca="1">表3[[#This Row],[expected_count]]*1</f>
        <v>0</v>
      </c>
      <c r="F6480" s="6">
        <f ca="1">表3[[#This Row],[TPM]]*1</f>
        <v>0</v>
      </c>
      <c r="G6480" s="6">
        <f ca="1">表3[[#This Row],[FPKM]]*1</f>
        <v>0</v>
      </c>
      <c r="H6480" s="1"/>
    </row>
    <row r="6481" spans="1:8" x14ac:dyDescent="0.25">
      <c r="A6481" s="2" t="s">
        <v>5140</v>
      </c>
      <c r="B6481" s="2" t="s">
        <v>5141</v>
      </c>
      <c r="C6481" s="6">
        <f ca="1">表3[[#This Row],[length]]*1</f>
        <v>3866</v>
      </c>
      <c r="D6481" s="1">
        <f ca="1">表3[[#This Row],[effective_length]]*1</f>
        <v>3587</v>
      </c>
      <c r="E6481" s="6">
        <f ca="1">表3[[#This Row],[expected_count]]*1</f>
        <v>74.760000000000005</v>
      </c>
      <c r="F6481" s="6">
        <f ca="1">表3[[#This Row],[TPM]]*1</f>
        <v>3.2</v>
      </c>
      <c r="G6481" s="6">
        <f ca="1">表3[[#This Row],[FPKM]]*1</f>
        <v>2.08</v>
      </c>
      <c r="H6481" s="1"/>
    </row>
    <row r="6482" spans="1:8" x14ac:dyDescent="0.25">
      <c r="A6482" s="3" t="s">
        <v>5142</v>
      </c>
      <c r="B6482" s="3" t="s">
        <v>5143</v>
      </c>
      <c r="C6482" s="6">
        <f ca="1">表3[[#This Row],[length]]*1</f>
        <v>2792.78</v>
      </c>
      <c r="D6482" s="1">
        <f ca="1">表3[[#This Row],[effective_length]]*1</f>
        <v>2513.7800000000002</v>
      </c>
      <c r="E6482" s="6">
        <f ca="1">表3[[#This Row],[expected_count]]*1</f>
        <v>164.82</v>
      </c>
      <c r="F6482" s="6">
        <f ca="1">表3[[#This Row],[TPM]]*1</f>
        <v>10.08</v>
      </c>
      <c r="G6482" s="6">
        <f ca="1">表3[[#This Row],[FPKM]]*1</f>
        <v>6.54</v>
      </c>
      <c r="H6482" s="1"/>
    </row>
    <row r="6483" spans="1:8" x14ac:dyDescent="0.25">
      <c r="A6483" s="2" t="s">
        <v>5144</v>
      </c>
      <c r="B6483" s="2" t="s">
        <v>5145</v>
      </c>
      <c r="C6483" s="6">
        <f ca="1">表3[[#This Row],[length]]*1</f>
        <v>3824</v>
      </c>
      <c r="D6483" s="1">
        <f ca="1">表3[[#This Row],[effective_length]]*1</f>
        <v>3545</v>
      </c>
      <c r="E6483" s="6">
        <f ca="1">表3[[#This Row],[expected_count]]*1</f>
        <v>536.05999999999995</v>
      </c>
      <c r="F6483" s="6">
        <f ca="1">表3[[#This Row],[TPM]]*1</f>
        <v>23.26</v>
      </c>
      <c r="G6483" s="6">
        <f ca="1">表3[[#This Row],[FPKM]]*1</f>
        <v>15.08</v>
      </c>
      <c r="H6483" s="1"/>
    </row>
    <row r="6484" spans="1:8" x14ac:dyDescent="0.25">
      <c r="A6484" s="3" t="s">
        <v>5146</v>
      </c>
      <c r="B6484" s="3" t="s">
        <v>5147</v>
      </c>
      <c r="C6484" s="6">
        <f ca="1">表3[[#This Row],[length]]*1</f>
        <v>3218</v>
      </c>
      <c r="D6484" s="1">
        <f ca="1">表3[[#This Row],[effective_length]]*1</f>
        <v>2939</v>
      </c>
      <c r="E6484" s="6">
        <f ca="1">表3[[#This Row],[expected_count]]*1</f>
        <v>250</v>
      </c>
      <c r="F6484" s="6">
        <f ca="1">表3[[#This Row],[TPM]]*1</f>
        <v>13.08</v>
      </c>
      <c r="G6484" s="6">
        <f ca="1">表3[[#This Row],[FPKM]]*1</f>
        <v>8.48</v>
      </c>
      <c r="H6484" s="1"/>
    </row>
    <row r="6485" spans="1:8" x14ac:dyDescent="0.25">
      <c r="A6485" s="2" t="s">
        <v>5148</v>
      </c>
      <c r="B6485" s="2" t="s">
        <v>5149</v>
      </c>
      <c r="C6485" s="6">
        <f ca="1">表3[[#This Row],[length]]*1</f>
        <v>1949</v>
      </c>
      <c r="D6485" s="1">
        <f ca="1">表3[[#This Row],[effective_length]]*1</f>
        <v>1670</v>
      </c>
      <c r="E6485" s="6">
        <f ca="1">表3[[#This Row],[expected_count]]*1</f>
        <v>364</v>
      </c>
      <c r="F6485" s="6">
        <f ca="1">表3[[#This Row],[TPM]]*1</f>
        <v>33.54</v>
      </c>
      <c r="G6485" s="6">
        <f ca="1">表3[[#This Row],[FPKM]]*1</f>
        <v>21.74</v>
      </c>
      <c r="H6485" s="1"/>
    </row>
    <row r="6486" spans="1:8" x14ac:dyDescent="0.25">
      <c r="A6486" s="3" t="s">
        <v>5150</v>
      </c>
      <c r="B6486" s="3" t="s">
        <v>5151</v>
      </c>
      <c r="C6486" s="6">
        <f ca="1">表3[[#This Row],[length]]*1</f>
        <v>1918.27</v>
      </c>
      <c r="D6486" s="1">
        <f ca="1">表3[[#This Row],[effective_length]]*1</f>
        <v>1639.27</v>
      </c>
      <c r="E6486" s="6">
        <f ca="1">表3[[#This Row],[expected_count]]*1</f>
        <v>50</v>
      </c>
      <c r="F6486" s="6">
        <f ca="1">表3[[#This Row],[TPM]]*1</f>
        <v>4.7</v>
      </c>
      <c r="G6486" s="6">
        <f ca="1">表3[[#This Row],[FPKM]]*1</f>
        <v>3.04</v>
      </c>
      <c r="H6486" s="1"/>
    </row>
    <row r="6487" spans="1:8" x14ac:dyDescent="0.25">
      <c r="A6487" s="2" t="s">
        <v>5152</v>
      </c>
      <c r="B6487" s="2" t="s">
        <v>5153</v>
      </c>
      <c r="C6487" s="6">
        <f ca="1">表3[[#This Row],[length]]*1</f>
        <v>645.72</v>
      </c>
      <c r="D6487" s="1">
        <f ca="1">表3[[#This Row],[effective_length]]*1</f>
        <v>366.72</v>
      </c>
      <c r="E6487" s="6">
        <f ca="1">表3[[#This Row],[expected_count]]*1</f>
        <v>49</v>
      </c>
      <c r="F6487" s="6">
        <f ca="1">表3[[#This Row],[TPM]]*1</f>
        <v>20.56</v>
      </c>
      <c r="G6487" s="6">
        <f ca="1">表3[[#This Row],[FPKM]]*1</f>
        <v>13.32</v>
      </c>
      <c r="H6487" s="1"/>
    </row>
    <row r="6488" spans="1:8" x14ac:dyDescent="0.25">
      <c r="A6488" s="3" t="s">
        <v>5154</v>
      </c>
      <c r="B6488" s="3" t="s">
        <v>5155</v>
      </c>
      <c r="C6488" s="6">
        <f ca="1">表3[[#This Row],[length]]*1</f>
        <v>1034.9000000000001</v>
      </c>
      <c r="D6488" s="1">
        <f ca="1">表3[[#This Row],[effective_length]]*1</f>
        <v>782.84</v>
      </c>
      <c r="E6488" s="6">
        <f ca="1">表3[[#This Row],[expected_count]]*1</f>
        <v>246</v>
      </c>
      <c r="F6488" s="6">
        <f ca="1">表3[[#This Row],[TPM]]*1</f>
        <v>48.34</v>
      </c>
      <c r="G6488" s="6">
        <f ca="1">表3[[#This Row],[FPKM]]*1</f>
        <v>31.34</v>
      </c>
      <c r="H6488" s="1"/>
    </row>
    <row r="6489" spans="1:8" x14ac:dyDescent="0.25">
      <c r="A6489" s="2" t="s">
        <v>5156</v>
      </c>
      <c r="B6489" s="2" t="s">
        <v>5157</v>
      </c>
      <c r="C6489" s="6">
        <f ca="1">表3[[#This Row],[length]]*1</f>
        <v>2471.79</v>
      </c>
      <c r="D6489" s="1">
        <f ca="1">表3[[#This Row],[effective_length]]*1</f>
        <v>2192.79</v>
      </c>
      <c r="E6489" s="6">
        <f ca="1">表3[[#This Row],[expected_count]]*1</f>
        <v>1197</v>
      </c>
      <c r="F6489" s="6">
        <f ca="1">表3[[#This Row],[TPM]]*1</f>
        <v>83.98</v>
      </c>
      <c r="G6489" s="6">
        <f ca="1">表3[[#This Row],[FPKM]]*1</f>
        <v>54.44</v>
      </c>
      <c r="H6489" s="1"/>
    </row>
    <row r="6490" spans="1:8" x14ac:dyDescent="0.25">
      <c r="A6490" s="3" t="s">
        <v>5158</v>
      </c>
      <c r="B6490" s="3" t="s">
        <v>5159</v>
      </c>
      <c r="C6490" s="6">
        <f ca="1">表3[[#This Row],[length]]*1</f>
        <v>1151</v>
      </c>
      <c r="D6490" s="1">
        <f ca="1">表3[[#This Row],[effective_length]]*1</f>
        <v>872</v>
      </c>
      <c r="E6490" s="6">
        <f ca="1">表3[[#This Row],[expected_count]]*1</f>
        <v>20</v>
      </c>
      <c r="F6490" s="6">
        <f ca="1">表3[[#This Row],[TPM]]*1</f>
        <v>3.52</v>
      </c>
      <c r="G6490" s="6">
        <f ca="1">表3[[#This Row],[FPKM]]*1</f>
        <v>2.2799999999999998</v>
      </c>
      <c r="H6490" s="1"/>
    </row>
    <row r="6491" spans="1:8" x14ac:dyDescent="0.25">
      <c r="A6491" s="2" t="s">
        <v>5160</v>
      </c>
      <c r="B6491" s="2" t="s">
        <v>5161</v>
      </c>
      <c r="C6491" s="6">
        <f ca="1">表3[[#This Row],[length]]*1</f>
        <v>4527.3</v>
      </c>
      <c r="D6491" s="1">
        <f ca="1">表3[[#This Row],[effective_length]]*1</f>
        <v>4248.3</v>
      </c>
      <c r="E6491" s="6">
        <f ca="1">表3[[#This Row],[expected_count]]*1</f>
        <v>796</v>
      </c>
      <c r="F6491" s="6">
        <f ca="1">表3[[#This Row],[TPM]]*1</f>
        <v>28.82</v>
      </c>
      <c r="G6491" s="6">
        <f ca="1">表3[[#This Row],[FPKM]]*1</f>
        <v>18.68</v>
      </c>
      <c r="H6491" s="1"/>
    </row>
    <row r="6492" spans="1:8" x14ac:dyDescent="0.25">
      <c r="A6492" s="3" t="s">
        <v>5162</v>
      </c>
      <c r="B6492" s="3" t="s">
        <v>5163</v>
      </c>
      <c r="C6492" s="6">
        <f ca="1">表3[[#This Row],[length]]*1</f>
        <v>2106.7600000000002</v>
      </c>
      <c r="D6492" s="1">
        <f ca="1">表3[[#This Row],[effective_length]]*1</f>
        <v>1827.76</v>
      </c>
      <c r="E6492" s="6">
        <f ca="1">表3[[#This Row],[expected_count]]*1</f>
        <v>325</v>
      </c>
      <c r="F6492" s="6">
        <f ca="1">表3[[#This Row],[TPM]]*1</f>
        <v>27.36</v>
      </c>
      <c r="G6492" s="6">
        <f ca="1">表3[[#This Row],[FPKM]]*1</f>
        <v>17.739999999999998</v>
      </c>
      <c r="H6492" s="1"/>
    </row>
    <row r="6493" spans="1:8" x14ac:dyDescent="0.25">
      <c r="A6493" s="2" t="s">
        <v>5164</v>
      </c>
      <c r="B6493" s="2" t="s">
        <v>5165</v>
      </c>
      <c r="C6493" s="6">
        <f ca="1">表3[[#This Row],[length]]*1</f>
        <v>3730.23</v>
      </c>
      <c r="D6493" s="1">
        <f ca="1">表3[[#This Row],[effective_length]]*1</f>
        <v>3451.23</v>
      </c>
      <c r="E6493" s="6">
        <f ca="1">表3[[#This Row],[expected_count]]*1</f>
        <v>586</v>
      </c>
      <c r="F6493" s="6">
        <f ca="1">表3[[#This Row],[TPM]]*1</f>
        <v>26.12</v>
      </c>
      <c r="G6493" s="6">
        <f ca="1">表3[[#This Row],[FPKM]]*1</f>
        <v>16.940000000000001</v>
      </c>
      <c r="H6493" s="1"/>
    </row>
    <row r="6494" spans="1:8" x14ac:dyDescent="0.25">
      <c r="A6494" s="3" t="s">
        <v>5166</v>
      </c>
      <c r="B6494" s="3" t="s">
        <v>5167</v>
      </c>
      <c r="C6494" s="6">
        <f ca="1">表3[[#This Row],[length]]*1</f>
        <v>2438.4299999999998</v>
      </c>
      <c r="D6494" s="1">
        <f ca="1">表3[[#This Row],[effective_length]]*1</f>
        <v>2159.4299999999998</v>
      </c>
      <c r="E6494" s="6">
        <f ca="1">表3[[#This Row],[expected_count]]*1</f>
        <v>277</v>
      </c>
      <c r="F6494" s="6">
        <f ca="1">表3[[#This Row],[TPM]]*1</f>
        <v>19.739999999999998</v>
      </c>
      <c r="G6494" s="6">
        <f ca="1">表3[[#This Row],[FPKM]]*1</f>
        <v>12.8</v>
      </c>
      <c r="H6494" s="1"/>
    </row>
    <row r="6495" spans="1:8" x14ac:dyDescent="0.25">
      <c r="A6495" s="2" t="s">
        <v>5168</v>
      </c>
      <c r="B6495" s="2" t="s">
        <v>5169</v>
      </c>
      <c r="C6495" s="6">
        <f ca="1">表3[[#This Row],[length]]*1</f>
        <v>1814.07</v>
      </c>
      <c r="D6495" s="1">
        <f ca="1">表3[[#This Row],[effective_length]]*1</f>
        <v>1535.07</v>
      </c>
      <c r="E6495" s="6">
        <f ca="1">表3[[#This Row],[expected_count]]*1</f>
        <v>25</v>
      </c>
      <c r="F6495" s="6">
        <f ca="1">表3[[#This Row],[TPM]]*1</f>
        <v>2.5</v>
      </c>
      <c r="G6495" s="6">
        <f ca="1">表3[[#This Row],[FPKM]]*1</f>
        <v>1.62</v>
      </c>
      <c r="H6495" s="1"/>
    </row>
    <row r="6496" spans="1:8" x14ac:dyDescent="0.25">
      <c r="A6496" s="3" t="s">
        <v>5170</v>
      </c>
      <c r="B6496" s="3" t="s">
        <v>5171</v>
      </c>
      <c r="C6496" s="6">
        <f ca="1">表3[[#This Row],[length]]*1</f>
        <v>2742.55</v>
      </c>
      <c r="D6496" s="1">
        <f ca="1">表3[[#This Row],[effective_length]]*1</f>
        <v>2463.5500000000002</v>
      </c>
      <c r="E6496" s="6">
        <f ca="1">表3[[#This Row],[expected_count]]*1</f>
        <v>129</v>
      </c>
      <c r="F6496" s="6">
        <f ca="1">表3[[#This Row],[TPM]]*1</f>
        <v>8.06</v>
      </c>
      <c r="G6496" s="6">
        <f ca="1">表3[[#This Row],[FPKM]]*1</f>
        <v>5.22</v>
      </c>
      <c r="H6496" s="1"/>
    </row>
    <row r="6497" spans="1:8" x14ac:dyDescent="0.25">
      <c r="A6497" s="2" t="s">
        <v>5172</v>
      </c>
      <c r="B6497" s="2" t="s">
        <v>5173</v>
      </c>
      <c r="C6497" s="6">
        <f ca="1">表3[[#This Row],[length]]*1</f>
        <v>991.05</v>
      </c>
      <c r="D6497" s="1">
        <f ca="1">表3[[#This Row],[effective_length]]*1</f>
        <v>712.05</v>
      </c>
      <c r="E6497" s="6">
        <f ca="1">表3[[#This Row],[expected_count]]*1</f>
        <v>85</v>
      </c>
      <c r="F6497" s="6">
        <f ca="1">表3[[#This Row],[TPM]]*1</f>
        <v>18.36</v>
      </c>
      <c r="G6497" s="6">
        <f ca="1">表3[[#This Row],[FPKM]]*1</f>
        <v>11.9</v>
      </c>
      <c r="H6497" s="1"/>
    </row>
    <row r="6498" spans="1:8" x14ac:dyDescent="0.25">
      <c r="A6498" s="3" t="s">
        <v>5174</v>
      </c>
      <c r="B6498" s="3" t="s">
        <v>5175</v>
      </c>
      <c r="C6498" s="6">
        <f ca="1">表3[[#This Row],[length]]*1</f>
        <v>3462.32</v>
      </c>
      <c r="D6498" s="1">
        <f ca="1">表3[[#This Row],[effective_length]]*1</f>
        <v>3183.32</v>
      </c>
      <c r="E6498" s="6">
        <f ca="1">表3[[#This Row],[expected_count]]*1</f>
        <v>219</v>
      </c>
      <c r="F6498" s="6">
        <f ca="1">表3[[#This Row],[TPM]]*1</f>
        <v>10.58</v>
      </c>
      <c r="G6498" s="6">
        <f ca="1">表3[[#This Row],[FPKM]]*1</f>
        <v>6.86</v>
      </c>
      <c r="H6498" s="1"/>
    </row>
    <row r="6499" spans="1:8" x14ac:dyDescent="0.25">
      <c r="A6499" s="2" t="s">
        <v>5176</v>
      </c>
      <c r="B6499" s="2" t="s">
        <v>5177</v>
      </c>
      <c r="C6499" s="6">
        <f ca="1">表3[[#This Row],[length]]*1</f>
        <v>1580.05</v>
      </c>
      <c r="D6499" s="1">
        <f ca="1">表3[[#This Row],[effective_length]]*1</f>
        <v>1301.05</v>
      </c>
      <c r="E6499" s="6">
        <f ca="1">表3[[#This Row],[expected_count]]*1</f>
        <v>92</v>
      </c>
      <c r="F6499" s="6">
        <f ca="1">表3[[#This Row],[TPM]]*1</f>
        <v>10.88</v>
      </c>
      <c r="G6499" s="6">
        <f ca="1">表3[[#This Row],[FPKM]]*1</f>
        <v>7.06</v>
      </c>
      <c r="H6499" s="1"/>
    </row>
    <row r="6500" spans="1:8" x14ac:dyDescent="0.25">
      <c r="A6500" s="3" t="s">
        <v>5178</v>
      </c>
      <c r="B6500" s="3" t="s">
        <v>5179</v>
      </c>
      <c r="C6500" s="6">
        <f ca="1">表3[[#This Row],[length]]*1</f>
        <v>2600.52</v>
      </c>
      <c r="D6500" s="1">
        <f ca="1">表3[[#This Row],[effective_length]]*1</f>
        <v>2321.52</v>
      </c>
      <c r="E6500" s="6">
        <f ca="1">表3[[#This Row],[expected_count]]*1</f>
        <v>923</v>
      </c>
      <c r="F6500" s="6">
        <f ca="1">表3[[#This Row],[TPM]]*1</f>
        <v>61.18</v>
      </c>
      <c r="G6500" s="6">
        <f ca="1">表3[[#This Row],[FPKM]]*1</f>
        <v>39.659999999999997</v>
      </c>
      <c r="H6500" s="1"/>
    </row>
    <row r="6501" spans="1:8" x14ac:dyDescent="0.25">
      <c r="A6501" s="2" t="s">
        <v>5180</v>
      </c>
      <c r="B6501" s="2" t="s">
        <v>5181</v>
      </c>
      <c r="C6501" s="6">
        <f ca="1">表3[[#This Row],[length]]*1</f>
        <v>8475.93</v>
      </c>
      <c r="D6501" s="1">
        <f ca="1">表3[[#This Row],[effective_length]]*1</f>
        <v>8196.93</v>
      </c>
      <c r="E6501" s="6">
        <f ca="1">表3[[#This Row],[expected_count]]*1</f>
        <v>961</v>
      </c>
      <c r="F6501" s="6">
        <f ca="1">表3[[#This Row],[TPM]]*1</f>
        <v>18.04</v>
      </c>
      <c r="G6501" s="6">
        <f ca="1">表3[[#This Row],[FPKM]]*1</f>
        <v>11.7</v>
      </c>
      <c r="H6501" s="1"/>
    </row>
    <row r="6502" spans="1:8" x14ac:dyDescent="0.25">
      <c r="A6502" s="3" t="s">
        <v>5182</v>
      </c>
      <c r="B6502" s="3" t="s">
        <v>5183</v>
      </c>
      <c r="C6502" s="6">
        <f ca="1">表3[[#This Row],[length]]*1</f>
        <v>2858</v>
      </c>
      <c r="D6502" s="1">
        <f ca="1">表3[[#This Row],[effective_length]]*1</f>
        <v>2579</v>
      </c>
      <c r="E6502" s="6">
        <f ca="1">表3[[#This Row],[expected_count]]*1</f>
        <v>55</v>
      </c>
      <c r="F6502" s="6">
        <f ca="1">表3[[#This Row],[TPM]]*1</f>
        <v>3.28</v>
      </c>
      <c r="G6502" s="6">
        <f ca="1">表3[[#This Row],[FPKM]]*1</f>
        <v>2.12</v>
      </c>
      <c r="H6502" s="1"/>
    </row>
    <row r="6503" spans="1:8" x14ac:dyDescent="0.25">
      <c r="A6503" s="2" t="s">
        <v>5184</v>
      </c>
      <c r="B6503" s="2" t="s">
        <v>5185</v>
      </c>
      <c r="C6503" s="6">
        <f ca="1">表3[[#This Row],[length]]*1</f>
        <v>4039.59</v>
      </c>
      <c r="D6503" s="1">
        <f ca="1">表3[[#This Row],[effective_length]]*1</f>
        <v>3760.59</v>
      </c>
      <c r="E6503" s="6">
        <f ca="1">表3[[#This Row],[expected_count]]*1</f>
        <v>232</v>
      </c>
      <c r="F6503" s="6">
        <f ca="1">表3[[#This Row],[TPM]]*1</f>
        <v>9.5</v>
      </c>
      <c r="G6503" s="6">
        <f ca="1">表3[[#This Row],[FPKM]]*1</f>
        <v>6.16</v>
      </c>
      <c r="H6503" s="1"/>
    </row>
    <row r="6504" spans="1:8" x14ac:dyDescent="0.25">
      <c r="A6504" s="3" t="s">
        <v>5186</v>
      </c>
      <c r="B6504" s="3" t="s">
        <v>5187</v>
      </c>
      <c r="C6504" s="6">
        <f ca="1">表3[[#This Row],[length]]*1</f>
        <v>1572.62</v>
      </c>
      <c r="D6504" s="1">
        <f ca="1">表3[[#This Row],[effective_length]]*1</f>
        <v>1293.6199999999999</v>
      </c>
      <c r="E6504" s="6">
        <f ca="1">表3[[#This Row],[expected_count]]*1</f>
        <v>177</v>
      </c>
      <c r="F6504" s="6">
        <f ca="1">表3[[#This Row],[TPM]]*1</f>
        <v>21.06</v>
      </c>
      <c r="G6504" s="6">
        <f ca="1">表3[[#This Row],[FPKM]]*1</f>
        <v>13.64</v>
      </c>
      <c r="H6504" s="1"/>
    </row>
    <row r="6505" spans="1:8" x14ac:dyDescent="0.25">
      <c r="A6505" s="2" t="s">
        <v>5188</v>
      </c>
      <c r="B6505" s="2" t="s">
        <v>5189</v>
      </c>
      <c r="C6505" s="6">
        <f ca="1">表3[[#This Row],[length]]*1</f>
        <v>1362.06</v>
      </c>
      <c r="D6505" s="1">
        <f ca="1">表3[[#This Row],[effective_length]]*1</f>
        <v>1083.06</v>
      </c>
      <c r="E6505" s="6">
        <f ca="1">表3[[#This Row],[expected_count]]*1</f>
        <v>409</v>
      </c>
      <c r="F6505" s="6">
        <f ca="1">表3[[#This Row],[TPM]]*1</f>
        <v>58.1</v>
      </c>
      <c r="G6505" s="6">
        <f ca="1">表3[[#This Row],[FPKM]]*1</f>
        <v>37.659999999999997</v>
      </c>
      <c r="H6505" s="1"/>
    </row>
    <row r="6506" spans="1:8" x14ac:dyDescent="0.25">
      <c r="A6506" s="3" t="s">
        <v>5190</v>
      </c>
      <c r="B6506" s="3" t="s">
        <v>5191</v>
      </c>
      <c r="C6506" s="6">
        <f ca="1">表3[[#This Row],[length]]*1</f>
        <v>2477.35</v>
      </c>
      <c r="D6506" s="1">
        <f ca="1">表3[[#This Row],[effective_length]]*1</f>
        <v>2198.35</v>
      </c>
      <c r="E6506" s="6">
        <f ca="1">表3[[#This Row],[expected_count]]*1</f>
        <v>140.86000000000001</v>
      </c>
      <c r="F6506" s="6">
        <f ca="1">表3[[#This Row],[TPM]]*1</f>
        <v>9.86</v>
      </c>
      <c r="G6506" s="6">
        <f ca="1">表3[[#This Row],[FPKM]]*1</f>
        <v>6.4</v>
      </c>
      <c r="H6506" s="1"/>
    </row>
    <row r="6507" spans="1:8" x14ac:dyDescent="0.25">
      <c r="A6507" s="2" t="s">
        <v>5192</v>
      </c>
      <c r="B6507" s="2" t="s">
        <v>5193</v>
      </c>
      <c r="C6507" s="6">
        <f ca="1">表3[[#This Row],[length]]*1</f>
        <v>3209</v>
      </c>
      <c r="D6507" s="1">
        <f ca="1">表3[[#This Row],[effective_length]]*1</f>
        <v>2930</v>
      </c>
      <c r="E6507" s="6">
        <f ca="1">表3[[#This Row],[expected_count]]*1</f>
        <v>1</v>
      </c>
      <c r="F6507" s="6">
        <f ca="1">表3[[#This Row],[TPM]]*1</f>
        <v>0.06</v>
      </c>
      <c r="G6507" s="6">
        <f ca="1">表3[[#This Row],[FPKM]]*1</f>
        <v>0.04</v>
      </c>
      <c r="H6507" s="1"/>
    </row>
    <row r="6508" spans="1:8" x14ac:dyDescent="0.25">
      <c r="A6508" s="3" t="s">
        <v>5194</v>
      </c>
      <c r="B6508" s="3" t="s">
        <v>5195</v>
      </c>
      <c r="C6508" s="6">
        <f ca="1">表3[[#This Row],[length]]*1</f>
        <v>857.25</v>
      </c>
      <c r="D6508" s="1">
        <f ca="1">表3[[#This Row],[effective_length]]*1</f>
        <v>578.25</v>
      </c>
      <c r="E6508" s="6">
        <f ca="1">表3[[#This Row],[expected_count]]*1</f>
        <v>52.14</v>
      </c>
      <c r="F6508" s="6">
        <f ca="1">表3[[#This Row],[TPM]]*1</f>
        <v>13.88</v>
      </c>
      <c r="G6508" s="6">
        <f ca="1">表3[[#This Row],[FPKM]]*1</f>
        <v>9</v>
      </c>
      <c r="H6508" s="1"/>
    </row>
    <row r="6509" spans="1:8" x14ac:dyDescent="0.25">
      <c r="A6509" s="2" t="s">
        <v>5196</v>
      </c>
      <c r="B6509" s="2" t="s">
        <v>5197</v>
      </c>
      <c r="C6509" s="6">
        <f ca="1">表3[[#This Row],[length]]*1</f>
        <v>842.67</v>
      </c>
      <c r="D6509" s="1">
        <f ca="1">表3[[#This Row],[effective_length]]*1</f>
        <v>563.66999999999996</v>
      </c>
      <c r="E6509" s="6">
        <f ca="1">表3[[#This Row],[expected_count]]*1</f>
        <v>0</v>
      </c>
      <c r="F6509" s="6">
        <f ca="1">表3[[#This Row],[TPM]]*1</f>
        <v>0</v>
      </c>
      <c r="G6509" s="6">
        <f ca="1">表3[[#This Row],[FPKM]]*1</f>
        <v>0</v>
      </c>
      <c r="H6509" s="1"/>
    </row>
    <row r="6510" spans="1:8" x14ac:dyDescent="0.25">
      <c r="A6510" s="3" t="s">
        <v>5198</v>
      </c>
      <c r="B6510" s="3" t="s">
        <v>5199</v>
      </c>
      <c r="C6510" s="6">
        <f ca="1">表3[[#This Row],[length]]*1</f>
        <v>5278.92</v>
      </c>
      <c r="D6510" s="1">
        <f ca="1">表3[[#This Row],[effective_length]]*1</f>
        <v>4999.92</v>
      </c>
      <c r="E6510" s="6">
        <f ca="1">表3[[#This Row],[expected_count]]*1</f>
        <v>623.04</v>
      </c>
      <c r="F6510" s="6">
        <f ca="1">表3[[#This Row],[TPM]]*1</f>
        <v>19.18</v>
      </c>
      <c r="G6510" s="6">
        <f ca="1">表3[[#This Row],[FPKM]]*1</f>
        <v>12.42</v>
      </c>
      <c r="H6510" s="1"/>
    </row>
    <row r="6511" spans="1:8" x14ac:dyDescent="0.25">
      <c r="A6511" s="2" t="s">
        <v>5200</v>
      </c>
      <c r="B6511" s="2" t="s">
        <v>5201</v>
      </c>
      <c r="C6511" s="6">
        <f ca="1">表3[[#This Row],[length]]*1</f>
        <v>1860</v>
      </c>
      <c r="D6511" s="1">
        <f ca="1">表3[[#This Row],[effective_length]]*1</f>
        <v>1581</v>
      </c>
      <c r="E6511" s="6">
        <f ca="1">表3[[#This Row],[expected_count]]*1</f>
        <v>247</v>
      </c>
      <c r="F6511" s="6">
        <f ca="1">表3[[#This Row],[TPM]]*1</f>
        <v>24.04</v>
      </c>
      <c r="G6511" s="6">
        <f ca="1">表3[[#This Row],[FPKM]]*1</f>
        <v>15.58</v>
      </c>
      <c r="H6511" s="1"/>
    </row>
    <row r="6512" spans="1:8" x14ac:dyDescent="0.25">
      <c r="A6512" s="3" t="s">
        <v>5202</v>
      </c>
      <c r="B6512" s="3" t="s">
        <v>5203</v>
      </c>
      <c r="C6512" s="6">
        <f ca="1">表3[[#This Row],[length]]*1</f>
        <v>1092</v>
      </c>
      <c r="D6512" s="1">
        <f ca="1">表3[[#This Row],[effective_length]]*1</f>
        <v>813</v>
      </c>
      <c r="E6512" s="6">
        <f ca="1">表3[[#This Row],[expected_count]]*1</f>
        <v>1</v>
      </c>
      <c r="F6512" s="6">
        <f ca="1">表3[[#This Row],[TPM]]*1</f>
        <v>0.18</v>
      </c>
      <c r="G6512" s="6">
        <f ca="1">表3[[#This Row],[FPKM]]*1</f>
        <v>0.12</v>
      </c>
      <c r="H6512" s="1"/>
    </row>
    <row r="6513" spans="1:8" x14ac:dyDescent="0.25">
      <c r="A6513" s="2" t="s">
        <v>5204</v>
      </c>
      <c r="B6513" s="2" t="s">
        <v>5205</v>
      </c>
      <c r="C6513" s="6">
        <f ca="1">表3[[#This Row],[length]]*1</f>
        <v>2691.99</v>
      </c>
      <c r="D6513" s="1">
        <f ca="1">表3[[#This Row],[effective_length]]*1</f>
        <v>2412.9899999999998</v>
      </c>
      <c r="E6513" s="6">
        <f ca="1">表3[[#This Row],[expected_count]]*1</f>
        <v>141</v>
      </c>
      <c r="F6513" s="6">
        <f ca="1">表3[[#This Row],[TPM]]*1</f>
        <v>9</v>
      </c>
      <c r="G6513" s="6">
        <f ca="1">表3[[#This Row],[FPKM]]*1</f>
        <v>5.82</v>
      </c>
      <c r="H6513" s="1"/>
    </row>
    <row r="6514" spans="1:8" x14ac:dyDescent="0.25">
      <c r="A6514" s="3" t="s">
        <v>5206</v>
      </c>
      <c r="B6514" s="3" t="s">
        <v>5207</v>
      </c>
      <c r="C6514" s="6">
        <f ca="1">表3[[#This Row],[length]]*1</f>
        <v>2723</v>
      </c>
      <c r="D6514" s="1">
        <f ca="1">表3[[#This Row],[effective_length]]*1</f>
        <v>2444</v>
      </c>
      <c r="E6514" s="6">
        <f ca="1">表3[[#This Row],[expected_count]]*1</f>
        <v>49</v>
      </c>
      <c r="F6514" s="6">
        <f ca="1">表3[[#This Row],[TPM]]*1</f>
        <v>3.08</v>
      </c>
      <c r="G6514" s="6">
        <f ca="1">表3[[#This Row],[FPKM]]*1</f>
        <v>2</v>
      </c>
      <c r="H6514" s="1"/>
    </row>
    <row r="6515" spans="1:8" x14ac:dyDescent="0.25">
      <c r="A6515" s="2" t="s">
        <v>5208</v>
      </c>
      <c r="B6515" s="2" t="s">
        <v>5209</v>
      </c>
      <c r="C6515" s="6">
        <f ca="1">表3[[#This Row],[length]]*1</f>
        <v>2324</v>
      </c>
      <c r="D6515" s="1">
        <f ca="1">表3[[#This Row],[effective_length]]*1</f>
        <v>2045</v>
      </c>
      <c r="E6515" s="6">
        <f ca="1">表3[[#This Row],[expected_count]]*1</f>
        <v>101</v>
      </c>
      <c r="F6515" s="6">
        <f ca="1">表3[[#This Row],[TPM]]*1</f>
        <v>7.6</v>
      </c>
      <c r="G6515" s="6">
        <f ca="1">表3[[#This Row],[FPKM]]*1</f>
        <v>4.92</v>
      </c>
      <c r="H6515" s="1"/>
    </row>
    <row r="6516" spans="1:8" x14ac:dyDescent="0.25">
      <c r="A6516" s="3" t="s">
        <v>5210</v>
      </c>
      <c r="B6516" s="3" t="s">
        <v>5211</v>
      </c>
      <c r="C6516" s="6">
        <f ca="1">表3[[#This Row],[length]]*1</f>
        <v>675</v>
      </c>
      <c r="D6516" s="1">
        <f ca="1">表3[[#This Row],[effective_length]]*1</f>
        <v>396</v>
      </c>
      <c r="E6516" s="6">
        <f ca="1">表3[[#This Row],[expected_count]]*1</f>
        <v>0</v>
      </c>
      <c r="F6516" s="6">
        <f ca="1">表3[[#This Row],[TPM]]*1</f>
        <v>0</v>
      </c>
      <c r="G6516" s="6">
        <f ca="1">表3[[#This Row],[FPKM]]*1</f>
        <v>0</v>
      </c>
      <c r="H6516" s="1"/>
    </row>
    <row r="6517" spans="1:8" x14ac:dyDescent="0.25">
      <c r="A6517" s="2" t="s">
        <v>5212</v>
      </c>
      <c r="B6517" s="2" t="s">
        <v>5213</v>
      </c>
      <c r="C6517" s="6">
        <f ca="1">表3[[#This Row],[length]]*1</f>
        <v>2530.02</v>
      </c>
      <c r="D6517" s="1">
        <f ca="1">表3[[#This Row],[effective_length]]*1</f>
        <v>2251.02</v>
      </c>
      <c r="E6517" s="6">
        <f ca="1">表3[[#This Row],[expected_count]]*1</f>
        <v>120</v>
      </c>
      <c r="F6517" s="6">
        <f ca="1">表3[[#This Row],[TPM]]*1</f>
        <v>8.1999999999999993</v>
      </c>
      <c r="G6517" s="6">
        <f ca="1">表3[[#This Row],[FPKM]]*1</f>
        <v>5.32</v>
      </c>
      <c r="H6517" s="1"/>
    </row>
    <row r="6518" spans="1:8" x14ac:dyDescent="0.25">
      <c r="A6518" s="3" t="s">
        <v>5214</v>
      </c>
      <c r="B6518" s="3" t="s">
        <v>5215</v>
      </c>
      <c r="C6518" s="6">
        <f ca="1">表3[[#This Row],[length]]*1</f>
        <v>1569</v>
      </c>
      <c r="D6518" s="1">
        <f ca="1">表3[[#This Row],[effective_length]]*1</f>
        <v>1290</v>
      </c>
      <c r="E6518" s="6">
        <f ca="1">表3[[#This Row],[expected_count]]*1</f>
        <v>6</v>
      </c>
      <c r="F6518" s="6">
        <f ca="1">表3[[#This Row],[TPM]]*1</f>
        <v>0.72</v>
      </c>
      <c r="G6518" s="6">
        <f ca="1">表3[[#This Row],[FPKM]]*1</f>
        <v>0.46</v>
      </c>
      <c r="H6518" s="1"/>
    </row>
    <row r="6519" spans="1:8" x14ac:dyDescent="0.25">
      <c r="A6519" s="2" t="s">
        <v>5216</v>
      </c>
      <c r="B6519" s="2" t="s">
        <v>5217</v>
      </c>
      <c r="C6519" s="6">
        <f ca="1">表3[[#This Row],[length]]*1</f>
        <v>3477.8</v>
      </c>
      <c r="D6519" s="1">
        <f ca="1">表3[[#This Row],[effective_length]]*1</f>
        <v>3198.8</v>
      </c>
      <c r="E6519" s="6">
        <f ca="1">表3[[#This Row],[expected_count]]*1</f>
        <v>640</v>
      </c>
      <c r="F6519" s="6">
        <f ca="1">表3[[#This Row],[TPM]]*1</f>
        <v>30.78</v>
      </c>
      <c r="G6519" s="6">
        <f ca="1">表3[[#This Row],[FPKM]]*1</f>
        <v>19.96</v>
      </c>
      <c r="H6519" s="1"/>
    </row>
    <row r="6520" spans="1:8" x14ac:dyDescent="0.25">
      <c r="A6520" s="3" t="s">
        <v>5218</v>
      </c>
      <c r="B6520" s="3" t="s">
        <v>5219</v>
      </c>
      <c r="C6520" s="6">
        <f ca="1">表3[[#This Row],[length]]*1</f>
        <v>2129.89</v>
      </c>
      <c r="D6520" s="1">
        <f ca="1">表3[[#This Row],[effective_length]]*1</f>
        <v>1850.89</v>
      </c>
      <c r="E6520" s="6">
        <f ca="1">表3[[#This Row],[expected_count]]*1</f>
        <v>1955</v>
      </c>
      <c r="F6520" s="6">
        <f ca="1">表3[[#This Row],[TPM]]*1</f>
        <v>162.52000000000001</v>
      </c>
      <c r="G6520" s="6">
        <f ca="1">表3[[#This Row],[FPKM]]*1</f>
        <v>105.34</v>
      </c>
      <c r="H6520" s="1"/>
    </row>
    <row r="6521" spans="1:8" x14ac:dyDescent="0.25">
      <c r="A6521" s="2" t="s">
        <v>5220</v>
      </c>
      <c r="B6521" s="2" t="s">
        <v>5221</v>
      </c>
      <c r="C6521" s="6">
        <f ca="1">表3[[#This Row],[length]]*1</f>
        <v>4547</v>
      </c>
      <c r="D6521" s="1">
        <f ca="1">表3[[#This Row],[effective_length]]*1</f>
        <v>4268</v>
      </c>
      <c r="E6521" s="6">
        <f ca="1">表3[[#This Row],[expected_count]]*1</f>
        <v>713</v>
      </c>
      <c r="F6521" s="6">
        <f ca="1">表3[[#This Row],[TPM]]*1</f>
        <v>25.7</v>
      </c>
      <c r="G6521" s="6">
        <f ca="1">表3[[#This Row],[FPKM]]*1</f>
        <v>16.66</v>
      </c>
      <c r="H6521" s="1"/>
    </row>
    <row r="6522" spans="1:8" x14ac:dyDescent="0.25">
      <c r="A6522" s="3" t="s">
        <v>5222</v>
      </c>
      <c r="B6522" s="3" t="s">
        <v>5223</v>
      </c>
      <c r="C6522" s="6">
        <f ca="1">表3[[#This Row],[length]]*1</f>
        <v>4114.8100000000004</v>
      </c>
      <c r="D6522" s="1">
        <f ca="1">表3[[#This Row],[effective_length]]*1</f>
        <v>3835.81</v>
      </c>
      <c r="E6522" s="6">
        <f ca="1">表3[[#This Row],[expected_count]]*1</f>
        <v>5</v>
      </c>
      <c r="F6522" s="6">
        <f ca="1">表3[[#This Row],[TPM]]*1</f>
        <v>0.2</v>
      </c>
      <c r="G6522" s="6">
        <f ca="1">表3[[#This Row],[FPKM]]*1</f>
        <v>0.14000000000000001</v>
      </c>
      <c r="H6522" s="1"/>
    </row>
    <row r="6523" spans="1:8" x14ac:dyDescent="0.25">
      <c r="A6523" s="2" t="s">
        <v>5224</v>
      </c>
      <c r="B6523" s="2" t="s">
        <v>5225</v>
      </c>
      <c r="C6523" s="6">
        <f ca="1">表3[[#This Row],[length]]*1</f>
        <v>7138.32</v>
      </c>
      <c r="D6523" s="1">
        <f ca="1">表3[[#This Row],[effective_length]]*1</f>
        <v>6859.32</v>
      </c>
      <c r="E6523" s="6">
        <f ca="1">表3[[#This Row],[expected_count]]*1</f>
        <v>764</v>
      </c>
      <c r="F6523" s="6">
        <f ca="1">表3[[#This Row],[TPM]]*1</f>
        <v>17.14</v>
      </c>
      <c r="G6523" s="6">
        <f ca="1">表3[[#This Row],[FPKM]]*1</f>
        <v>11.1</v>
      </c>
      <c r="H6523" s="1"/>
    </row>
    <row r="6524" spans="1:8" x14ac:dyDescent="0.25">
      <c r="A6524" s="3" t="s">
        <v>5226</v>
      </c>
      <c r="B6524" s="3" t="s">
        <v>5227</v>
      </c>
      <c r="C6524" s="6">
        <f ca="1">表3[[#This Row],[length]]*1</f>
        <v>1932</v>
      </c>
      <c r="D6524" s="1">
        <f ca="1">表3[[#This Row],[effective_length]]*1</f>
        <v>1653</v>
      </c>
      <c r="E6524" s="6">
        <f ca="1">表3[[#This Row],[expected_count]]*1</f>
        <v>32</v>
      </c>
      <c r="F6524" s="6">
        <f ca="1">表3[[#This Row],[TPM]]*1</f>
        <v>2.98</v>
      </c>
      <c r="G6524" s="6">
        <f ca="1">表3[[#This Row],[FPKM]]*1</f>
        <v>1.94</v>
      </c>
      <c r="H6524" s="1"/>
    </row>
    <row r="6525" spans="1:8" x14ac:dyDescent="0.25">
      <c r="A6525" s="2" t="s">
        <v>5228</v>
      </c>
      <c r="B6525" s="2" t="s">
        <v>5229</v>
      </c>
      <c r="C6525" s="6">
        <f ca="1">表3[[#This Row],[length]]*1</f>
        <v>8012</v>
      </c>
      <c r="D6525" s="1">
        <f ca="1">表3[[#This Row],[effective_length]]*1</f>
        <v>7733</v>
      </c>
      <c r="E6525" s="6">
        <f ca="1">表3[[#This Row],[expected_count]]*1</f>
        <v>5659</v>
      </c>
      <c r="F6525" s="6">
        <f ca="1">表3[[#This Row],[TPM]]*1</f>
        <v>112.6</v>
      </c>
      <c r="G6525" s="6">
        <f ca="1">表3[[#This Row],[FPKM]]*1</f>
        <v>72.98</v>
      </c>
      <c r="H6525" s="1"/>
    </row>
    <row r="6526" spans="1:8" x14ac:dyDescent="0.25">
      <c r="A6526" s="3" t="s">
        <v>5230</v>
      </c>
      <c r="B6526" s="3" t="s">
        <v>5231</v>
      </c>
      <c r="C6526" s="6">
        <f ca="1">表3[[#This Row],[length]]*1</f>
        <v>845.5</v>
      </c>
      <c r="D6526" s="1">
        <f ca="1">表3[[#This Row],[effective_length]]*1</f>
        <v>566.5</v>
      </c>
      <c r="E6526" s="6">
        <f ca="1">表3[[#This Row],[expected_count]]*1</f>
        <v>0</v>
      </c>
      <c r="F6526" s="6">
        <f ca="1">表3[[#This Row],[TPM]]*1</f>
        <v>0</v>
      </c>
      <c r="G6526" s="6">
        <f ca="1">表3[[#This Row],[FPKM]]*1</f>
        <v>0</v>
      </c>
      <c r="H6526" s="1"/>
    </row>
    <row r="6527" spans="1:8" x14ac:dyDescent="0.25">
      <c r="A6527" s="2" t="s">
        <v>5232</v>
      </c>
      <c r="B6527" s="2" t="s">
        <v>5233</v>
      </c>
      <c r="C6527" s="6">
        <f ca="1">表3[[#This Row],[length]]*1</f>
        <v>3014</v>
      </c>
      <c r="D6527" s="1">
        <f ca="1">表3[[#This Row],[effective_length]]*1</f>
        <v>2735</v>
      </c>
      <c r="E6527" s="6">
        <f ca="1">表3[[#This Row],[expected_count]]*1</f>
        <v>5</v>
      </c>
      <c r="F6527" s="6">
        <f ca="1">表3[[#This Row],[TPM]]*1</f>
        <v>0.28000000000000003</v>
      </c>
      <c r="G6527" s="6">
        <f ca="1">表3[[#This Row],[FPKM]]*1</f>
        <v>0.18</v>
      </c>
      <c r="H6527" s="1"/>
    </row>
    <row r="6528" spans="1:8" x14ac:dyDescent="0.25">
      <c r="A6528" s="3" t="s">
        <v>5234</v>
      </c>
      <c r="B6528" s="3" t="s">
        <v>5235</v>
      </c>
      <c r="C6528" s="6">
        <f ca="1">表3[[#This Row],[length]]*1</f>
        <v>1835.51</v>
      </c>
      <c r="D6528" s="1">
        <f ca="1">表3[[#This Row],[effective_length]]*1</f>
        <v>1556.51</v>
      </c>
      <c r="E6528" s="6">
        <f ca="1">表3[[#This Row],[expected_count]]*1</f>
        <v>3193</v>
      </c>
      <c r="F6528" s="6">
        <f ca="1">表3[[#This Row],[TPM]]*1</f>
        <v>315.62</v>
      </c>
      <c r="G6528" s="6">
        <f ca="1">表3[[#This Row],[FPKM]]*1</f>
        <v>204.6</v>
      </c>
      <c r="H6528" s="1"/>
    </row>
    <row r="6529" spans="1:8" x14ac:dyDescent="0.25">
      <c r="A6529" s="2" t="s">
        <v>5236</v>
      </c>
      <c r="B6529" s="2" t="s">
        <v>5237</v>
      </c>
      <c r="C6529" s="6">
        <f ca="1">表3[[#This Row],[length]]*1</f>
        <v>4796.12</v>
      </c>
      <c r="D6529" s="1">
        <f ca="1">表3[[#This Row],[effective_length]]*1</f>
        <v>4517.12</v>
      </c>
      <c r="E6529" s="6">
        <f ca="1">表3[[#This Row],[expected_count]]*1</f>
        <v>142</v>
      </c>
      <c r="F6529" s="6">
        <f ca="1">表3[[#This Row],[TPM]]*1</f>
        <v>4.84</v>
      </c>
      <c r="G6529" s="6">
        <f ca="1">表3[[#This Row],[FPKM]]*1</f>
        <v>3.14</v>
      </c>
      <c r="H6529" s="1"/>
    </row>
    <row r="6530" spans="1:8" x14ac:dyDescent="0.25">
      <c r="A6530" s="3" t="s">
        <v>5238</v>
      </c>
      <c r="B6530" s="3" t="s">
        <v>5239</v>
      </c>
      <c r="C6530" s="6">
        <f ca="1">表3[[#This Row],[length]]*1</f>
        <v>5789.15</v>
      </c>
      <c r="D6530" s="1">
        <f ca="1">表3[[#This Row],[effective_length]]*1</f>
        <v>5510.15</v>
      </c>
      <c r="E6530" s="6">
        <f ca="1">表3[[#This Row],[expected_count]]*1</f>
        <v>1009</v>
      </c>
      <c r="F6530" s="6">
        <f ca="1">表3[[#This Row],[TPM]]*1</f>
        <v>28.18</v>
      </c>
      <c r="G6530" s="6">
        <f ca="1">表3[[#This Row],[FPKM]]*1</f>
        <v>18.260000000000002</v>
      </c>
      <c r="H6530" s="1"/>
    </row>
    <row r="6531" spans="1:8" x14ac:dyDescent="0.25">
      <c r="A6531" s="2" t="s">
        <v>5240</v>
      </c>
      <c r="B6531" s="2" t="s">
        <v>5241</v>
      </c>
      <c r="C6531" s="6">
        <f ca="1">表3[[#This Row],[length]]*1</f>
        <v>1540.5</v>
      </c>
      <c r="D6531" s="1">
        <f ca="1">表3[[#This Row],[effective_length]]*1</f>
        <v>1261.5</v>
      </c>
      <c r="E6531" s="6">
        <f ca="1">表3[[#This Row],[expected_count]]*1</f>
        <v>0</v>
      </c>
      <c r="F6531" s="6">
        <f ca="1">表3[[#This Row],[TPM]]*1</f>
        <v>0</v>
      </c>
      <c r="G6531" s="6">
        <f ca="1">表3[[#This Row],[FPKM]]*1</f>
        <v>0</v>
      </c>
      <c r="H6531" s="1"/>
    </row>
    <row r="6532" spans="1:8" x14ac:dyDescent="0.25">
      <c r="A6532" s="3" t="s">
        <v>5242</v>
      </c>
      <c r="B6532" s="3" t="s">
        <v>5243</v>
      </c>
      <c r="C6532" s="6">
        <f ca="1">表3[[#This Row],[length]]*1</f>
        <v>3157</v>
      </c>
      <c r="D6532" s="1">
        <f ca="1">表3[[#This Row],[effective_length]]*1</f>
        <v>2878</v>
      </c>
      <c r="E6532" s="6">
        <f ca="1">表3[[#This Row],[expected_count]]*1</f>
        <v>555</v>
      </c>
      <c r="F6532" s="6">
        <f ca="1">表3[[#This Row],[TPM]]*1</f>
        <v>29.68</v>
      </c>
      <c r="G6532" s="6">
        <f ca="1">表3[[#This Row],[FPKM]]*1</f>
        <v>19.239999999999998</v>
      </c>
      <c r="H6532" s="1"/>
    </row>
    <row r="6533" spans="1:8" x14ac:dyDescent="0.25">
      <c r="A6533" s="2" t="s">
        <v>5244</v>
      </c>
      <c r="B6533" s="2" t="s">
        <v>5245</v>
      </c>
      <c r="C6533" s="6">
        <f ca="1">表3[[#This Row],[length]]*1</f>
        <v>5578.97</v>
      </c>
      <c r="D6533" s="1">
        <f ca="1">表3[[#This Row],[effective_length]]*1</f>
        <v>5299.97</v>
      </c>
      <c r="E6533" s="6">
        <f ca="1">表3[[#This Row],[expected_count]]*1</f>
        <v>267</v>
      </c>
      <c r="F6533" s="6">
        <f ca="1">表3[[#This Row],[TPM]]*1</f>
        <v>7.76</v>
      </c>
      <c r="G6533" s="6">
        <f ca="1">表3[[#This Row],[FPKM]]*1</f>
        <v>5.0199999999999996</v>
      </c>
      <c r="H6533" s="1"/>
    </row>
    <row r="6534" spans="1:8" x14ac:dyDescent="0.25">
      <c r="A6534" s="3" t="s">
        <v>5246</v>
      </c>
      <c r="B6534" s="3" t="s">
        <v>5247</v>
      </c>
      <c r="C6534" s="6">
        <f ca="1">表3[[#This Row],[length]]*1</f>
        <v>6042.05</v>
      </c>
      <c r="D6534" s="1">
        <f ca="1">表3[[#This Row],[effective_length]]*1</f>
        <v>5763.05</v>
      </c>
      <c r="E6534" s="6">
        <f ca="1">表3[[#This Row],[expected_count]]*1</f>
        <v>1670</v>
      </c>
      <c r="F6534" s="6">
        <f ca="1">表3[[#This Row],[TPM]]*1</f>
        <v>44.58</v>
      </c>
      <c r="G6534" s="6">
        <f ca="1">表3[[#This Row],[FPKM]]*1</f>
        <v>28.9</v>
      </c>
      <c r="H6534" s="1"/>
    </row>
    <row r="6535" spans="1:8" x14ac:dyDescent="0.25">
      <c r="A6535" s="2" t="s">
        <v>5248</v>
      </c>
      <c r="B6535" s="2" t="s">
        <v>5249</v>
      </c>
      <c r="C6535" s="6">
        <f ca="1">表3[[#This Row],[length]]*1</f>
        <v>4141.6899999999996</v>
      </c>
      <c r="D6535" s="1">
        <f ca="1">表3[[#This Row],[effective_length]]*1</f>
        <v>3862.69</v>
      </c>
      <c r="E6535" s="6">
        <f ca="1">表3[[#This Row],[expected_count]]*1</f>
        <v>74</v>
      </c>
      <c r="F6535" s="6">
        <f ca="1">表3[[#This Row],[TPM]]*1</f>
        <v>2.94</v>
      </c>
      <c r="G6535" s="6">
        <f ca="1">表3[[#This Row],[FPKM]]*1</f>
        <v>1.92</v>
      </c>
      <c r="H6535" s="1"/>
    </row>
    <row r="6536" spans="1:8" x14ac:dyDescent="0.25">
      <c r="A6536" s="3" t="s">
        <v>5250</v>
      </c>
      <c r="B6536" s="3" t="s">
        <v>5251</v>
      </c>
      <c r="C6536" s="6">
        <f ca="1">表3[[#This Row],[length]]*1</f>
        <v>3464</v>
      </c>
      <c r="D6536" s="1">
        <f ca="1">表3[[#This Row],[effective_length]]*1</f>
        <v>3185</v>
      </c>
      <c r="E6536" s="6">
        <f ca="1">表3[[#This Row],[expected_count]]*1</f>
        <v>2.02</v>
      </c>
      <c r="F6536" s="6">
        <f ca="1">表3[[#This Row],[TPM]]*1</f>
        <v>0.1</v>
      </c>
      <c r="G6536" s="6">
        <f ca="1">表3[[#This Row],[FPKM]]*1</f>
        <v>0.06</v>
      </c>
      <c r="H6536" s="1"/>
    </row>
    <row r="6537" spans="1:8" x14ac:dyDescent="0.25">
      <c r="A6537" s="2" t="s">
        <v>5252</v>
      </c>
      <c r="B6537" s="2" t="s">
        <v>5253</v>
      </c>
      <c r="C6537" s="6">
        <f ca="1">表3[[#This Row],[length]]*1</f>
        <v>1481</v>
      </c>
      <c r="D6537" s="1">
        <f ca="1">表3[[#This Row],[effective_length]]*1</f>
        <v>1202</v>
      </c>
      <c r="E6537" s="6">
        <f ca="1">表3[[#This Row],[expected_count]]*1</f>
        <v>0</v>
      </c>
      <c r="F6537" s="6">
        <f ca="1">表3[[#This Row],[TPM]]*1</f>
        <v>0</v>
      </c>
      <c r="G6537" s="6">
        <f ca="1">表3[[#This Row],[FPKM]]*1</f>
        <v>0</v>
      </c>
      <c r="H6537" s="1"/>
    </row>
    <row r="6538" spans="1:8" x14ac:dyDescent="0.25">
      <c r="A6538" s="3" t="s">
        <v>5254</v>
      </c>
      <c r="B6538" s="3" t="s">
        <v>5255</v>
      </c>
      <c r="C6538" s="6">
        <f ca="1">表3[[#This Row],[length]]*1</f>
        <v>4198</v>
      </c>
      <c r="D6538" s="1">
        <f ca="1">表3[[#This Row],[effective_length]]*1</f>
        <v>3919</v>
      </c>
      <c r="E6538" s="6">
        <f ca="1">表3[[#This Row],[expected_count]]*1</f>
        <v>830</v>
      </c>
      <c r="F6538" s="6">
        <f ca="1">表3[[#This Row],[TPM]]*1</f>
        <v>32.58</v>
      </c>
      <c r="G6538" s="6">
        <f ca="1">表3[[#This Row],[FPKM]]*1</f>
        <v>21.12</v>
      </c>
      <c r="H6538" s="1"/>
    </row>
    <row r="6539" spans="1:8" x14ac:dyDescent="0.25">
      <c r="A6539" s="2" t="s">
        <v>5256</v>
      </c>
      <c r="B6539" s="2" t="s">
        <v>5257</v>
      </c>
      <c r="C6539" s="6">
        <f ca="1">表3[[#This Row],[length]]*1</f>
        <v>2668.93</v>
      </c>
      <c r="D6539" s="1">
        <f ca="1">表3[[#This Row],[effective_length]]*1</f>
        <v>2389.9299999999998</v>
      </c>
      <c r="E6539" s="6">
        <f ca="1">表3[[#This Row],[expected_count]]*1</f>
        <v>93</v>
      </c>
      <c r="F6539" s="6">
        <f ca="1">表3[[#This Row],[TPM]]*1</f>
        <v>5.98</v>
      </c>
      <c r="G6539" s="6">
        <f ca="1">表3[[#This Row],[FPKM]]*1</f>
        <v>3.88</v>
      </c>
      <c r="H6539" s="1"/>
    </row>
    <row r="6540" spans="1:8" x14ac:dyDescent="0.25">
      <c r="A6540" s="3" t="s">
        <v>5258</v>
      </c>
      <c r="B6540" s="3" t="s">
        <v>5259</v>
      </c>
      <c r="C6540" s="6">
        <f ca="1">表3[[#This Row],[length]]*1</f>
        <v>2958</v>
      </c>
      <c r="D6540" s="1">
        <f ca="1">表3[[#This Row],[effective_length]]*1</f>
        <v>2679</v>
      </c>
      <c r="E6540" s="6">
        <f ca="1">表3[[#This Row],[expected_count]]*1</f>
        <v>314</v>
      </c>
      <c r="F6540" s="6">
        <f ca="1">表3[[#This Row],[TPM]]*1</f>
        <v>18.04</v>
      </c>
      <c r="G6540" s="6">
        <f ca="1">表3[[#This Row],[FPKM]]*1</f>
        <v>11.7</v>
      </c>
      <c r="H6540" s="1"/>
    </row>
    <row r="6541" spans="1:8" x14ac:dyDescent="0.25">
      <c r="A6541" s="2" t="s">
        <v>5260</v>
      </c>
      <c r="B6541" s="2" t="s">
        <v>5261</v>
      </c>
      <c r="C6541" s="6">
        <f ca="1">表3[[#This Row],[length]]*1</f>
        <v>3379</v>
      </c>
      <c r="D6541" s="1">
        <f ca="1">表3[[#This Row],[effective_length]]*1</f>
        <v>3100</v>
      </c>
      <c r="E6541" s="6">
        <f ca="1">表3[[#This Row],[expected_count]]*1</f>
        <v>12</v>
      </c>
      <c r="F6541" s="6">
        <f ca="1">表3[[#This Row],[TPM]]*1</f>
        <v>0.6</v>
      </c>
      <c r="G6541" s="6">
        <f ca="1">表3[[#This Row],[FPKM]]*1</f>
        <v>0.38</v>
      </c>
      <c r="H6541" s="1"/>
    </row>
    <row r="6542" spans="1:8" x14ac:dyDescent="0.25">
      <c r="A6542" s="3" t="s">
        <v>5262</v>
      </c>
      <c r="B6542" s="3" t="s">
        <v>5263</v>
      </c>
      <c r="C6542" s="6">
        <f ca="1">表3[[#This Row],[length]]*1</f>
        <v>5603</v>
      </c>
      <c r="D6542" s="1">
        <f ca="1">表3[[#This Row],[effective_length]]*1</f>
        <v>5324</v>
      </c>
      <c r="E6542" s="6">
        <f ca="1">表3[[#This Row],[expected_count]]*1</f>
        <v>1365</v>
      </c>
      <c r="F6542" s="6">
        <f ca="1">表3[[#This Row],[TPM]]*1</f>
        <v>39.44</v>
      </c>
      <c r="G6542" s="6">
        <f ca="1">表3[[#This Row],[FPKM]]*1</f>
        <v>25.58</v>
      </c>
      <c r="H6542" s="1"/>
    </row>
    <row r="6543" spans="1:8" x14ac:dyDescent="0.25">
      <c r="A6543" s="2" t="s">
        <v>5264</v>
      </c>
      <c r="B6543" s="2" t="s">
        <v>5265</v>
      </c>
      <c r="C6543" s="6">
        <f ca="1">表3[[#This Row],[length]]*1</f>
        <v>12590.69</v>
      </c>
      <c r="D6543" s="1">
        <f ca="1">表3[[#This Row],[effective_length]]*1</f>
        <v>12311.69</v>
      </c>
      <c r="E6543" s="6">
        <f ca="1">表3[[#This Row],[expected_count]]*1</f>
        <v>26</v>
      </c>
      <c r="F6543" s="6">
        <f ca="1">表3[[#This Row],[TPM]]*1</f>
        <v>0.32</v>
      </c>
      <c r="G6543" s="6">
        <f ca="1">表3[[#This Row],[FPKM]]*1</f>
        <v>0.22</v>
      </c>
      <c r="H6543" s="1"/>
    </row>
    <row r="6544" spans="1:8" x14ac:dyDescent="0.25">
      <c r="A6544" s="3" t="s">
        <v>5266</v>
      </c>
      <c r="B6544" s="3" t="s">
        <v>5267</v>
      </c>
      <c r="C6544" s="6">
        <f ca="1">表3[[#This Row],[length]]*1</f>
        <v>1754.89</v>
      </c>
      <c r="D6544" s="1">
        <f ca="1">表3[[#This Row],[effective_length]]*1</f>
        <v>1475.89</v>
      </c>
      <c r="E6544" s="6">
        <f ca="1">表3[[#This Row],[expected_count]]*1</f>
        <v>256.36</v>
      </c>
      <c r="F6544" s="6">
        <f ca="1">表3[[#This Row],[TPM]]*1</f>
        <v>26.72</v>
      </c>
      <c r="G6544" s="6">
        <f ca="1">表3[[#This Row],[FPKM]]*1</f>
        <v>17.32</v>
      </c>
      <c r="H6544" s="1"/>
    </row>
    <row r="6545" spans="1:8" x14ac:dyDescent="0.25">
      <c r="A6545" s="2" t="s">
        <v>5268</v>
      </c>
      <c r="B6545" s="2" t="s">
        <v>5269</v>
      </c>
      <c r="C6545" s="6">
        <f ca="1">表3[[#This Row],[length]]*1</f>
        <v>5684.64</v>
      </c>
      <c r="D6545" s="1">
        <f ca="1">表3[[#This Row],[effective_length]]*1</f>
        <v>5405.64</v>
      </c>
      <c r="E6545" s="6">
        <f ca="1">表3[[#This Row],[expected_count]]*1</f>
        <v>1211.94</v>
      </c>
      <c r="F6545" s="6">
        <f ca="1">表3[[#This Row],[TPM]]*1</f>
        <v>34.5</v>
      </c>
      <c r="G6545" s="6">
        <f ca="1">表3[[#This Row],[FPKM]]*1</f>
        <v>22.36</v>
      </c>
      <c r="H6545" s="1"/>
    </row>
    <row r="6546" spans="1:8" x14ac:dyDescent="0.25">
      <c r="A6546" s="3" t="s">
        <v>5270</v>
      </c>
      <c r="B6546" s="3" t="s">
        <v>5271</v>
      </c>
      <c r="C6546" s="6">
        <f ca="1">表3[[#This Row],[length]]*1</f>
        <v>3224.48</v>
      </c>
      <c r="D6546" s="1">
        <f ca="1">表3[[#This Row],[effective_length]]*1</f>
        <v>2945.71</v>
      </c>
      <c r="E6546" s="6">
        <f ca="1">表3[[#This Row],[expected_count]]*1</f>
        <v>2966</v>
      </c>
      <c r="F6546" s="6">
        <f ca="1">表3[[#This Row],[TPM]]*1</f>
        <v>154.91999999999999</v>
      </c>
      <c r="G6546" s="6">
        <f ca="1">表3[[#This Row],[FPKM]]*1</f>
        <v>100.42</v>
      </c>
      <c r="H6546" s="1"/>
    </row>
    <row r="6547" spans="1:8" x14ac:dyDescent="0.25">
      <c r="A6547" s="2" t="s">
        <v>5272</v>
      </c>
      <c r="B6547" s="2" t="s">
        <v>5273</v>
      </c>
      <c r="C6547" s="6">
        <f ca="1">表3[[#This Row],[length]]*1</f>
        <v>2475.0500000000002</v>
      </c>
      <c r="D6547" s="1">
        <f ca="1">表3[[#This Row],[effective_length]]*1</f>
        <v>2196.0500000000002</v>
      </c>
      <c r="E6547" s="6">
        <f ca="1">表3[[#This Row],[expected_count]]*1</f>
        <v>109</v>
      </c>
      <c r="F6547" s="6">
        <f ca="1">表3[[#This Row],[TPM]]*1</f>
        <v>7.64</v>
      </c>
      <c r="G6547" s="6">
        <f ca="1">表3[[#This Row],[FPKM]]*1</f>
        <v>4.96</v>
      </c>
      <c r="H6547" s="1"/>
    </row>
    <row r="6548" spans="1:8" x14ac:dyDescent="0.25">
      <c r="A6548" s="3" t="s">
        <v>5274</v>
      </c>
      <c r="B6548" s="3" t="s">
        <v>5275</v>
      </c>
      <c r="C6548" s="6">
        <f ca="1">表3[[#This Row],[length]]*1</f>
        <v>1124</v>
      </c>
      <c r="D6548" s="1">
        <f ca="1">表3[[#This Row],[effective_length]]*1</f>
        <v>845</v>
      </c>
      <c r="E6548" s="6">
        <f ca="1">表3[[#This Row],[expected_count]]*1</f>
        <v>0</v>
      </c>
      <c r="F6548" s="6">
        <f ca="1">表3[[#This Row],[TPM]]*1</f>
        <v>0</v>
      </c>
      <c r="G6548" s="6">
        <f ca="1">表3[[#This Row],[FPKM]]*1</f>
        <v>0</v>
      </c>
      <c r="H6548" s="1"/>
    </row>
    <row r="6549" spans="1:8" x14ac:dyDescent="0.25">
      <c r="A6549" s="2" t="s">
        <v>5276</v>
      </c>
      <c r="B6549" s="2" t="s">
        <v>5277</v>
      </c>
      <c r="C6549" s="6">
        <f ca="1">表3[[#This Row],[length]]*1</f>
        <v>7111.71</v>
      </c>
      <c r="D6549" s="1">
        <f ca="1">表3[[#This Row],[effective_length]]*1</f>
        <v>6832.71</v>
      </c>
      <c r="E6549" s="6">
        <f ca="1">表3[[#This Row],[expected_count]]*1</f>
        <v>102</v>
      </c>
      <c r="F6549" s="6">
        <f ca="1">表3[[#This Row],[TPM]]*1</f>
        <v>2.2999999999999998</v>
      </c>
      <c r="G6549" s="6">
        <f ca="1">表3[[#This Row],[FPKM]]*1</f>
        <v>1.48</v>
      </c>
      <c r="H6549" s="1"/>
    </row>
    <row r="6550" spans="1:8" x14ac:dyDescent="0.25">
      <c r="A6550" s="3" t="s">
        <v>5278</v>
      </c>
      <c r="B6550" s="3" t="s">
        <v>5279</v>
      </c>
      <c r="C6550" s="6">
        <f ca="1">表3[[#This Row],[length]]*1</f>
        <v>1472</v>
      </c>
      <c r="D6550" s="1">
        <f ca="1">表3[[#This Row],[effective_length]]*1</f>
        <v>1193</v>
      </c>
      <c r="E6550" s="6">
        <f ca="1">表3[[#This Row],[expected_count]]*1</f>
        <v>62</v>
      </c>
      <c r="F6550" s="6">
        <f ca="1">表3[[#This Row],[TPM]]*1</f>
        <v>8</v>
      </c>
      <c r="G6550" s="6">
        <f ca="1">表3[[#This Row],[FPKM]]*1</f>
        <v>5.18</v>
      </c>
      <c r="H6550" s="1"/>
    </row>
    <row r="6551" spans="1:8" x14ac:dyDescent="0.25">
      <c r="A6551" s="2" t="s">
        <v>5280</v>
      </c>
      <c r="B6551" s="2" t="s">
        <v>5281</v>
      </c>
      <c r="C6551" s="6">
        <f ca="1">表3[[#This Row],[length]]*1</f>
        <v>1564.25</v>
      </c>
      <c r="D6551" s="1">
        <f ca="1">表3[[#This Row],[effective_length]]*1</f>
        <v>1285.25</v>
      </c>
      <c r="E6551" s="6">
        <f ca="1">表3[[#This Row],[expected_count]]*1</f>
        <v>0</v>
      </c>
      <c r="F6551" s="6">
        <f ca="1">表3[[#This Row],[TPM]]*1</f>
        <v>0</v>
      </c>
      <c r="G6551" s="6">
        <f ca="1">表3[[#This Row],[FPKM]]*1</f>
        <v>0</v>
      </c>
      <c r="H6551" s="1"/>
    </row>
    <row r="6552" spans="1:8" x14ac:dyDescent="0.25">
      <c r="A6552" s="3" t="s">
        <v>5282</v>
      </c>
      <c r="B6552" s="3" t="s">
        <v>5283</v>
      </c>
      <c r="C6552" s="6">
        <f ca="1">表3[[#This Row],[length]]*1</f>
        <v>1899.61</v>
      </c>
      <c r="D6552" s="1">
        <f ca="1">表3[[#This Row],[effective_length]]*1</f>
        <v>1620.61</v>
      </c>
      <c r="E6552" s="6">
        <f ca="1">表3[[#This Row],[expected_count]]*1</f>
        <v>56</v>
      </c>
      <c r="F6552" s="6">
        <f ca="1">表3[[#This Row],[TPM]]*1</f>
        <v>5.32</v>
      </c>
      <c r="G6552" s="6">
        <f ca="1">表3[[#This Row],[FPKM]]*1</f>
        <v>3.44</v>
      </c>
      <c r="H6552" s="1"/>
    </row>
    <row r="6553" spans="1:8" x14ac:dyDescent="0.25">
      <c r="A6553" s="2" t="s">
        <v>5284</v>
      </c>
      <c r="B6553" s="2" t="s">
        <v>5285</v>
      </c>
      <c r="C6553" s="6">
        <f ca="1">表3[[#This Row],[length]]*1</f>
        <v>1463</v>
      </c>
      <c r="D6553" s="1">
        <f ca="1">表3[[#This Row],[effective_length]]*1</f>
        <v>1184</v>
      </c>
      <c r="E6553" s="6">
        <f ca="1">表3[[#This Row],[expected_count]]*1</f>
        <v>0</v>
      </c>
      <c r="F6553" s="6">
        <f ca="1">表3[[#This Row],[TPM]]*1</f>
        <v>0</v>
      </c>
      <c r="G6553" s="6">
        <f ca="1">表3[[#This Row],[FPKM]]*1</f>
        <v>0</v>
      </c>
      <c r="H6553" s="1"/>
    </row>
    <row r="6554" spans="1:8" x14ac:dyDescent="0.25">
      <c r="A6554" s="3" t="s">
        <v>5286</v>
      </c>
      <c r="B6554" s="3" t="s">
        <v>5287</v>
      </c>
      <c r="C6554" s="6">
        <f ca="1">表3[[#This Row],[length]]*1</f>
        <v>7041</v>
      </c>
      <c r="D6554" s="1">
        <f ca="1">表3[[#This Row],[effective_length]]*1</f>
        <v>6762</v>
      </c>
      <c r="E6554" s="6">
        <f ca="1">表3[[#This Row],[expected_count]]*1</f>
        <v>41</v>
      </c>
      <c r="F6554" s="6">
        <f ca="1">表3[[#This Row],[TPM]]*1</f>
        <v>0.94</v>
      </c>
      <c r="G6554" s="6">
        <f ca="1">表3[[#This Row],[FPKM]]*1</f>
        <v>0.6</v>
      </c>
      <c r="H6554" s="1"/>
    </row>
    <row r="6555" spans="1:8" x14ac:dyDescent="0.25">
      <c r="A6555" s="2" t="s">
        <v>5288</v>
      </c>
      <c r="B6555" s="2" t="s">
        <v>5289</v>
      </c>
      <c r="C6555" s="6">
        <f ca="1">表3[[#This Row],[length]]*1</f>
        <v>3328.06</v>
      </c>
      <c r="D6555" s="1">
        <f ca="1">表3[[#This Row],[effective_length]]*1</f>
        <v>3049.06</v>
      </c>
      <c r="E6555" s="6">
        <f ca="1">表3[[#This Row],[expected_count]]*1</f>
        <v>382</v>
      </c>
      <c r="F6555" s="6">
        <f ca="1">表3[[#This Row],[TPM]]*1</f>
        <v>19.28</v>
      </c>
      <c r="G6555" s="6">
        <f ca="1">表3[[#This Row],[FPKM]]*1</f>
        <v>12.5</v>
      </c>
      <c r="H6555" s="1"/>
    </row>
    <row r="6556" spans="1:8" x14ac:dyDescent="0.25">
      <c r="A6556" s="3" t="s">
        <v>5290</v>
      </c>
      <c r="B6556" s="3" t="s">
        <v>5291</v>
      </c>
      <c r="C6556" s="6">
        <f ca="1">表3[[#This Row],[length]]*1</f>
        <v>1633.19</v>
      </c>
      <c r="D6556" s="1">
        <f ca="1">表3[[#This Row],[effective_length]]*1</f>
        <v>1354.19</v>
      </c>
      <c r="E6556" s="6">
        <f ca="1">表3[[#This Row],[expected_count]]*1</f>
        <v>635</v>
      </c>
      <c r="F6556" s="6">
        <f ca="1">表3[[#This Row],[TPM]]*1</f>
        <v>72.14</v>
      </c>
      <c r="G6556" s="6">
        <f ca="1">表3[[#This Row],[FPKM]]*1</f>
        <v>46.76</v>
      </c>
      <c r="H6556" s="1"/>
    </row>
    <row r="6557" spans="1:8" x14ac:dyDescent="0.25">
      <c r="A6557" s="2" t="s">
        <v>5292</v>
      </c>
      <c r="B6557" s="2" t="s">
        <v>5293</v>
      </c>
      <c r="C6557" s="6">
        <f ca="1">表3[[#This Row],[length]]*1</f>
        <v>1457</v>
      </c>
      <c r="D6557" s="1">
        <f ca="1">表3[[#This Row],[effective_length]]*1</f>
        <v>1178</v>
      </c>
      <c r="E6557" s="6">
        <f ca="1">表3[[#This Row],[expected_count]]*1</f>
        <v>61</v>
      </c>
      <c r="F6557" s="6">
        <f ca="1">表3[[#This Row],[TPM]]*1</f>
        <v>7.96</v>
      </c>
      <c r="G6557" s="6">
        <f ca="1">表3[[#This Row],[FPKM]]*1</f>
        <v>5.16</v>
      </c>
      <c r="H6557" s="1"/>
    </row>
    <row r="6558" spans="1:8" x14ac:dyDescent="0.25">
      <c r="A6558" s="3" t="s">
        <v>5294</v>
      </c>
      <c r="B6558" s="3" t="s">
        <v>5295</v>
      </c>
      <c r="C6558" s="6">
        <f ca="1">表3[[#This Row],[length]]*1</f>
        <v>1388</v>
      </c>
      <c r="D6558" s="1">
        <f ca="1">表3[[#This Row],[effective_length]]*1</f>
        <v>1109</v>
      </c>
      <c r="E6558" s="6">
        <f ca="1">表3[[#This Row],[expected_count]]*1</f>
        <v>38.68</v>
      </c>
      <c r="F6558" s="6">
        <f ca="1">表3[[#This Row],[TPM]]*1</f>
        <v>5.36</v>
      </c>
      <c r="G6558" s="6">
        <f ca="1">表3[[#This Row],[FPKM]]*1</f>
        <v>3.48</v>
      </c>
      <c r="H6558" s="1"/>
    </row>
    <row r="6559" spans="1:8" x14ac:dyDescent="0.25">
      <c r="A6559" s="2" t="s">
        <v>5296</v>
      </c>
      <c r="B6559" s="2" t="s">
        <v>5297</v>
      </c>
      <c r="C6559" s="6">
        <f ca="1">表3[[#This Row],[length]]*1</f>
        <v>2172.12</v>
      </c>
      <c r="D6559" s="1">
        <f ca="1">表3[[#This Row],[effective_length]]*1</f>
        <v>1893.12</v>
      </c>
      <c r="E6559" s="6">
        <f ca="1">表3[[#This Row],[expected_count]]*1</f>
        <v>173</v>
      </c>
      <c r="F6559" s="6">
        <f ca="1">表3[[#This Row],[TPM]]*1</f>
        <v>14.06</v>
      </c>
      <c r="G6559" s="6">
        <f ca="1">表3[[#This Row],[FPKM]]*1</f>
        <v>9.1199999999999992</v>
      </c>
      <c r="H6559" s="1"/>
    </row>
    <row r="6560" spans="1:8" x14ac:dyDescent="0.25">
      <c r="A6560" s="3" t="s">
        <v>5298</v>
      </c>
      <c r="B6560" s="3" t="s">
        <v>5299</v>
      </c>
      <c r="C6560" s="6">
        <f ca="1">表3[[#This Row],[length]]*1</f>
        <v>979</v>
      </c>
      <c r="D6560" s="1">
        <f ca="1">表3[[#This Row],[effective_length]]*1</f>
        <v>700</v>
      </c>
      <c r="E6560" s="6">
        <f ca="1">表3[[#This Row],[expected_count]]*1</f>
        <v>38</v>
      </c>
      <c r="F6560" s="6">
        <f ca="1">表3[[#This Row],[TPM]]*1</f>
        <v>8.36</v>
      </c>
      <c r="G6560" s="6">
        <f ca="1">表3[[#This Row],[FPKM]]*1</f>
        <v>5.42</v>
      </c>
      <c r="H6560" s="1"/>
    </row>
    <row r="6561" spans="1:8" x14ac:dyDescent="0.25">
      <c r="A6561" s="2" t="s">
        <v>5300</v>
      </c>
      <c r="B6561" s="2" t="s">
        <v>5301</v>
      </c>
      <c r="C6561" s="6">
        <f ca="1">表3[[#This Row],[length]]*1</f>
        <v>1442</v>
      </c>
      <c r="D6561" s="1">
        <f ca="1">表3[[#This Row],[effective_length]]*1</f>
        <v>1163</v>
      </c>
      <c r="E6561" s="6">
        <f ca="1">表3[[#This Row],[expected_count]]*1</f>
        <v>0</v>
      </c>
      <c r="F6561" s="6">
        <f ca="1">表3[[#This Row],[TPM]]*1</f>
        <v>0</v>
      </c>
      <c r="G6561" s="6">
        <f ca="1">表3[[#This Row],[FPKM]]*1</f>
        <v>0</v>
      </c>
      <c r="H6561" s="1"/>
    </row>
    <row r="6562" spans="1:8" x14ac:dyDescent="0.25">
      <c r="A6562" s="3" t="s">
        <v>5302</v>
      </c>
      <c r="B6562" s="3" t="s">
        <v>5303</v>
      </c>
      <c r="C6562" s="6">
        <f ca="1">表3[[#This Row],[length]]*1</f>
        <v>3198</v>
      </c>
      <c r="D6562" s="1">
        <f ca="1">表3[[#This Row],[effective_length]]*1</f>
        <v>2919</v>
      </c>
      <c r="E6562" s="6">
        <f ca="1">表3[[#This Row],[expected_count]]*1</f>
        <v>122</v>
      </c>
      <c r="F6562" s="6">
        <f ca="1">表3[[#This Row],[TPM]]*1</f>
        <v>6.44</v>
      </c>
      <c r="G6562" s="6">
        <f ca="1">表3[[#This Row],[FPKM]]*1</f>
        <v>4.16</v>
      </c>
      <c r="H6562" s="1"/>
    </row>
    <row r="6563" spans="1:8" x14ac:dyDescent="0.25">
      <c r="A6563" s="2" t="s">
        <v>5304</v>
      </c>
      <c r="B6563" s="2" t="s">
        <v>5305</v>
      </c>
      <c r="C6563" s="6">
        <f ca="1">表3[[#This Row],[length]]*1</f>
        <v>1306</v>
      </c>
      <c r="D6563" s="1">
        <f ca="1">表3[[#This Row],[effective_length]]*1</f>
        <v>1027</v>
      </c>
      <c r="E6563" s="6">
        <f ca="1">表3[[#This Row],[expected_count]]*1</f>
        <v>4</v>
      </c>
      <c r="F6563" s="6">
        <f ca="1">表3[[#This Row],[TPM]]*1</f>
        <v>0.6</v>
      </c>
      <c r="G6563" s="6">
        <f ca="1">表3[[#This Row],[FPKM]]*1</f>
        <v>0.38</v>
      </c>
      <c r="H6563" s="1"/>
    </row>
    <row r="6564" spans="1:8" x14ac:dyDescent="0.25">
      <c r="A6564" s="3" t="s">
        <v>5306</v>
      </c>
      <c r="B6564" s="3" t="s">
        <v>5307</v>
      </c>
      <c r="C6564" s="6">
        <f ca="1">表3[[#This Row],[length]]*1</f>
        <v>3912.34</v>
      </c>
      <c r="D6564" s="1">
        <f ca="1">表3[[#This Row],[effective_length]]*1</f>
        <v>3633.34</v>
      </c>
      <c r="E6564" s="6">
        <f ca="1">表3[[#This Row],[expected_count]]*1</f>
        <v>582.86</v>
      </c>
      <c r="F6564" s="6">
        <f ca="1">表3[[#This Row],[TPM]]*1</f>
        <v>24.68</v>
      </c>
      <c r="G6564" s="6">
        <f ca="1">表3[[#This Row],[FPKM]]*1</f>
        <v>16</v>
      </c>
      <c r="H6564" s="1"/>
    </row>
    <row r="6565" spans="1:8" x14ac:dyDescent="0.25">
      <c r="A6565" s="2" t="s">
        <v>5308</v>
      </c>
      <c r="B6565" s="2" t="s">
        <v>5309</v>
      </c>
      <c r="C6565" s="6">
        <f ca="1">表3[[#This Row],[length]]*1</f>
        <v>3116.79</v>
      </c>
      <c r="D6565" s="1">
        <f ca="1">表3[[#This Row],[effective_length]]*1</f>
        <v>2837.79</v>
      </c>
      <c r="E6565" s="6">
        <f ca="1">表3[[#This Row],[expected_count]]*1</f>
        <v>79</v>
      </c>
      <c r="F6565" s="6">
        <f ca="1">表3[[#This Row],[TPM]]*1</f>
        <v>4.28</v>
      </c>
      <c r="G6565" s="6">
        <f ca="1">表3[[#This Row],[FPKM]]*1</f>
        <v>2.78</v>
      </c>
      <c r="H6565" s="1"/>
    </row>
    <row r="6566" spans="1:8" x14ac:dyDescent="0.25">
      <c r="A6566" s="3" t="s">
        <v>5310</v>
      </c>
      <c r="B6566" s="3" t="s">
        <v>5311</v>
      </c>
      <c r="C6566" s="6">
        <f ca="1">表3[[#This Row],[length]]*1</f>
        <v>5089</v>
      </c>
      <c r="D6566" s="1">
        <f ca="1">表3[[#This Row],[effective_length]]*1</f>
        <v>4810</v>
      </c>
      <c r="E6566" s="6">
        <f ca="1">表3[[#This Row],[expected_count]]*1</f>
        <v>286</v>
      </c>
      <c r="F6566" s="6">
        <f ca="1">表3[[#This Row],[TPM]]*1</f>
        <v>9.14</v>
      </c>
      <c r="G6566" s="6">
        <f ca="1">表3[[#This Row],[FPKM]]*1</f>
        <v>5.94</v>
      </c>
      <c r="H6566" s="1"/>
    </row>
    <row r="6567" spans="1:8" x14ac:dyDescent="0.25">
      <c r="A6567" s="2" t="s">
        <v>5312</v>
      </c>
      <c r="B6567" s="2" t="s">
        <v>5313</v>
      </c>
      <c r="C6567" s="6">
        <f ca="1">表3[[#This Row],[length]]*1</f>
        <v>1270</v>
      </c>
      <c r="D6567" s="1">
        <f ca="1">表3[[#This Row],[effective_length]]*1</f>
        <v>991</v>
      </c>
      <c r="E6567" s="6">
        <f ca="1">表3[[#This Row],[expected_count]]*1</f>
        <v>136</v>
      </c>
      <c r="F6567" s="6">
        <f ca="1">表3[[#This Row],[TPM]]*1</f>
        <v>21.12</v>
      </c>
      <c r="G6567" s="6">
        <f ca="1">表3[[#This Row],[FPKM]]*1</f>
        <v>13.68</v>
      </c>
      <c r="H6567" s="1"/>
    </row>
    <row r="6568" spans="1:8" x14ac:dyDescent="0.25">
      <c r="A6568" s="3" t="s">
        <v>5314</v>
      </c>
      <c r="B6568" s="3" t="s">
        <v>5315</v>
      </c>
      <c r="C6568" s="6">
        <f ca="1">表3[[#This Row],[length]]*1</f>
        <v>2564.9699999999998</v>
      </c>
      <c r="D6568" s="1">
        <f ca="1">表3[[#This Row],[effective_length]]*1</f>
        <v>2285.9699999999998</v>
      </c>
      <c r="E6568" s="6">
        <f ca="1">表3[[#This Row],[expected_count]]*1</f>
        <v>179</v>
      </c>
      <c r="F6568" s="6">
        <f ca="1">表3[[#This Row],[TPM]]*1</f>
        <v>12.04</v>
      </c>
      <c r="G6568" s="6">
        <f ca="1">表3[[#This Row],[FPKM]]*1</f>
        <v>7.8</v>
      </c>
      <c r="H6568" s="1"/>
    </row>
    <row r="6569" spans="1:8" x14ac:dyDescent="0.25">
      <c r="A6569" s="2" t="s">
        <v>5316</v>
      </c>
      <c r="B6569" s="2" t="s">
        <v>5317</v>
      </c>
      <c r="C6569" s="6">
        <f ca="1">表3[[#This Row],[length]]*1</f>
        <v>7328</v>
      </c>
      <c r="D6569" s="1">
        <f ca="1">表3[[#This Row],[effective_length]]*1</f>
        <v>7049</v>
      </c>
      <c r="E6569" s="6">
        <f ca="1">表3[[#This Row],[expected_count]]*1</f>
        <v>268</v>
      </c>
      <c r="F6569" s="6">
        <f ca="1">表3[[#This Row],[TPM]]*1</f>
        <v>5.84</v>
      </c>
      <c r="G6569" s="6">
        <f ca="1">表3[[#This Row],[FPKM]]*1</f>
        <v>3.8</v>
      </c>
      <c r="H6569" s="1"/>
    </row>
    <row r="6570" spans="1:8" x14ac:dyDescent="0.25">
      <c r="A6570" s="3" t="s">
        <v>5318</v>
      </c>
      <c r="B6570" s="3" t="s">
        <v>5319</v>
      </c>
      <c r="C6570" s="6">
        <f ca="1">表3[[#This Row],[length]]*1</f>
        <v>1768</v>
      </c>
      <c r="D6570" s="1">
        <f ca="1">表3[[#This Row],[effective_length]]*1</f>
        <v>1489</v>
      </c>
      <c r="E6570" s="6">
        <f ca="1">表3[[#This Row],[expected_count]]*1</f>
        <v>35</v>
      </c>
      <c r="F6570" s="6">
        <f ca="1">表3[[#This Row],[TPM]]*1</f>
        <v>3.62</v>
      </c>
      <c r="G6570" s="6">
        <f ca="1">表3[[#This Row],[FPKM]]*1</f>
        <v>2.34</v>
      </c>
      <c r="H6570" s="1"/>
    </row>
    <row r="6571" spans="1:8" x14ac:dyDescent="0.25">
      <c r="A6571" s="2" t="s">
        <v>5320</v>
      </c>
      <c r="B6571" s="2" t="s">
        <v>5321</v>
      </c>
      <c r="C6571" s="6">
        <f ca="1">表3[[#This Row],[length]]*1</f>
        <v>2126.2199999999998</v>
      </c>
      <c r="D6571" s="1">
        <f ca="1">表3[[#This Row],[effective_length]]*1</f>
        <v>1847.22</v>
      </c>
      <c r="E6571" s="6">
        <f ca="1">表3[[#This Row],[expected_count]]*1</f>
        <v>769</v>
      </c>
      <c r="F6571" s="6">
        <f ca="1">表3[[#This Row],[TPM]]*1</f>
        <v>64.06</v>
      </c>
      <c r="G6571" s="6">
        <f ca="1">表3[[#This Row],[FPKM]]*1</f>
        <v>41.52</v>
      </c>
      <c r="H6571" s="1"/>
    </row>
    <row r="6572" spans="1:8" x14ac:dyDescent="0.25">
      <c r="A6572" s="3" t="s">
        <v>5322</v>
      </c>
      <c r="B6572" s="3" t="s">
        <v>5323</v>
      </c>
      <c r="C6572" s="6">
        <f ca="1">表3[[#This Row],[length]]*1</f>
        <v>1954</v>
      </c>
      <c r="D6572" s="1">
        <f ca="1">表3[[#This Row],[effective_length]]*1</f>
        <v>1675</v>
      </c>
      <c r="E6572" s="6">
        <f ca="1">表3[[#This Row],[expected_count]]*1</f>
        <v>95</v>
      </c>
      <c r="F6572" s="6">
        <f ca="1">表3[[#This Row],[TPM]]*1</f>
        <v>8.7200000000000006</v>
      </c>
      <c r="G6572" s="6">
        <f ca="1">表3[[#This Row],[FPKM]]*1</f>
        <v>5.66</v>
      </c>
      <c r="H6572" s="1"/>
    </row>
    <row r="6573" spans="1:8" x14ac:dyDescent="0.25">
      <c r="A6573" s="2" t="s">
        <v>5324</v>
      </c>
      <c r="B6573" s="2" t="s">
        <v>5325</v>
      </c>
      <c r="C6573" s="6">
        <f ca="1">表3[[#This Row],[length]]*1</f>
        <v>3075</v>
      </c>
      <c r="D6573" s="1">
        <f ca="1">表3[[#This Row],[effective_length]]*1</f>
        <v>2796</v>
      </c>
      <c r="E6573" s="6">
        <f ca="1">表3[[#This Row],[expected_count]]*1</f>
        <v>0</v>
      </c>
      <c r="F6573" s="6">
        <f ca="1">表3[[#This Row],[TPM]]*1</f>
        <v>0</v>
      </c>
      <c r="G6573" s="6">
        <f ca="1">表3[[#This Row],[FPKM]]*1</f>
        <v>0</v>
      </c>
      <c r="H6573" s="1"/>
    </row>
    <row r="6574" spans="1:8" x14ac:dyDescent="0.25">
      <c r="A6574" s="3" t="s">
        <v>5326</v>
      </c>
      <c r="B6574" s="3" t="s">
        <v>5327</v>
      </c>
      <c r="C6574" s="6">
        <f ca="1">表3[[#This Row],[length]]*1</f>
        <v>2880.9</v>
      </c>
      <c r="D6574" s="1">
        <f ca="1">表3[[#This Row],[effective_length]]*1</f>
        <v>2601.9</v>
      </c>
      <c r="E6574" s="6">
        <f ca="1">表3[[#This Row],[expected_count]]*1</f>
        <v>128.19999999999999</v>
      </c>
      <c r="F6574" s="6">
        <f ca="1">表3[[#This Row],[TPM]]*1</f>
        <v>7.58</v>
      </c>
      <c r="G6574" s="6">
        <f ca="1">表3[[#This Row],[FPKM]]*1</f>
        <v>4.92</v>
      </c>
      <c r="H6574" s="1"/>
    </row>
    <row r="6575" spans="1:8" x14ac:dyDescent="0.25">
      <c r="A6575" s="2" t="s">
        <v>5328</v>
      </c>
      <c r="B6575" s="2" t="s">
        <v>5329</v>
      </c>
      <c r="C6575" s="6">
        <f ca="1">表3[[#This Row],[length]]*1</f>
        <v>3974</v>
      </c>
      <c r="D6575" s="1">
        <f ca="1">表3[[#This Row],[effective_length]]*1</f>
        <v>3695</v>
      </c>
      <c r="E6575" s="6">
        <f ca="1">表3[[#This Row],[expected_count]]*1</f>
        <v>89</v>
      </c>
      <c r="F6575" s="6">
        <f ca="1">表3[[#This Row],[TPM]]*1</f>
        <v>3.7</v>
      </c>
      <c r="G6575" s="6">
        <f ca="1">表3[[#This Row],[FPKM]]*1</f>
        <v>2.4</v>
      </c>
      <c r="H6575" s="1"/>
    </row>
    <row r="6576" spans="1:8" x14ac:dyDescent="0.25">
      <c r="A6576" s="3" t="s">
        <v>5330</v>
      </c>
      <c r="B6576" s="3" t="s">
        <v>5331</v>
      </c>
      <c r="C6576" s="6">
        <f ca="1">表3[[#This Row],[length]]*1</f>
        <v>3729.83</v>
      </c>
      <c r="D6576" s="1">
        <f ca="1">表3[[#This Row],[effective_length]]*1</f>
        <v>3450.83</v>
      </c>
      <c r="E6576" s="6">
        <f ca="1">表3[[#This Row],[expected_count]]*1</f>
        <v>222.58</v>
      </c>
      <c r="F6576" s="6">
        <f ca="1">表3[[#This Row],[TPM]]*1</f>
        <v>9.92</v>
      </c>
      <c r="G6576" s="6">
        <f ca="1">表3[[#This Row],[FPKM]]*1</f>
        <v>6.44</v>
      </c>
      <c r="H6576" s="1"/>
    </row>
    <row r="6577" spans="1:8" x14ac:dyDescent="0.25">
      <c r="A6577" s="2" t="s">
        <v>5332</v>
      </c>
      <c r="B6577" s="2" t="s">
        <v>5333</v>
      </c>
      <c r="C6577" s="6">
        <f ca="1">表3[[#This Row],[length]]*1</f>
        <v>3070</v>
      </c>
      <c r="D6577" s="1">
        <f ca="1">表3[[#This Row],[effective_length]]*1</f>
        <v>2791</v>
      </c>
      <c r="E6577" s="6">
        <f ca="1">表3[[#This Row],[expected_count]]*1</f>
        <v>2</v>
      </c>
      <c r="F6577" s="6">
        <f ca="1">表3[[#This Row],[TPM]]*1</f>
        <v>0.12</v>
      </c>
      <c r="G6577" s="6">
        <f ca="1">表3[[#This Row],[FPKM]]*1</f>
        <v>0.08</v>
      </c>
      <c r="H6577" s="1"/>
    </row>
    <row r="6578" spans="1:8" x14ac:dyDescent="0.25">
      <c r="A6578" s="3" t="s">
        <v>5334</v>
      </c>
      <c r="B6578" s="3" t="s">
        <v>5335</v>
      </c>
      <c r="C6578" s="6">
        <f ca="1">表3[[#This Row],[length]]*1</f>
        <v>4277.79</v>
      </c>
      <c r="D6578" s="1">
        <f ca="1">表3[[#This Row],[effective_length]]*1</f>
        <v>3998.79</v>
      </c>
      <c r="E6578" s="6">
        <f ca="1">表3[[#This Row],[expected_count]]*1</f>
        <v>44</v>
      </c>
      <c r="F6578" s="6">
        <f ca="1">表3[[#This Row],[TPM]]*1</f>
        <v>1.7</v>
      </c>
      <c r="G6578" s="6">
        <f ca="1">表3[[#This Row],[FPKM]]*1</f>
        <v>1.1000000000000001</v>
      </c>
      <c r="H6578" s="1"/>
    </row>
    <row r="6579" spans="1:8" x14ac:dyDescent="0.25">
      <c r="A6579" s="2" t="s">
        <v>5336</v>
      </c>
      <c r="B6579" s="2" t="s">
        <v>5337</v>
      </c>
      <c r="C6579" s="6">
        <f ca="1">表3[[#This Row],[length]]*1</f>
        <v>6547</v>
      </c>
      <c r="D6579" s="1">
        <f ca="1">表3[[#This Row],[effective_length]]*1</f>
        <v>6268</v>
      </c>
      <c r="E6579" s="6">
        <f ca="1">表3[[#This Row],[expected_count]]*1</f>
        <v>69.48</v>
      </c>
      <c r="F6579" s="6">
        <f ca="1">表3[[#This Row],[TPM]]*1</f>
        <v>1.7</v>
      </c>
      <c r="G6579" s="6">
        <f ca="1">表3[[#This Row],[FPKM]]*1</f>
        <v>1.1000000000000001</v>
      </c>
      <c r="H6579" s="1"/>
    </row>
    <row r="6580" spans="1:8" x14ac:dyDescent="0.25">
      <c r="A6580" s="3" t="s">
        <v>5338</v>
      </c>
      <c r="B6580" s="3" t="s">
        <v>5339</v>
      </c>
      <c r="C6580" s="6">
        <f ca="1">表3[[#This Row],[length]]*1</f>
        <v>1896.04</v>
      </c>
      <c r="D6580" s="1">
        <f ca="1">表3[[#This Row],[effective_length]]*1</f>
        <v>1617.04</v>
      </c>
      <c r="E6580" s="6">
        <f ca="1">表3[[#This Row],[expected_count]]*1</f>
        <v>234</v>
      </c>
      <c r="F6580" s="6">
        <f ca="1">表3[[#This Row],[TPM]]*1</f>
        <v>22.26</v>
      </c>
      <c r="G6580" s="6">
        <f ca="1">表3[[#This Row],[FPKM]]*1</f>
        <v>14.44</v>
      </c>
      <c r="H6580" s="1"/>
    </row>
    <row r="6581" spans="1:8" x14ac:dyDescent="0.25">
      <c r="A6581" s="2" t="s">
        <v>5340</v>
      </c>
      <c r="B6581" s="2" t="s">
        <v>5341</v>
      </c>
      <c r="C6581" s="6">
        <f ca="1">表3[[#This Row],[length]]*1</f>
        <v>1007</v>
      </c>
      <c r="D6581" s="1">
        <f ca="1">表3[[#This Row],[effective_length]]*1</f>
        <v>728</v>
      </c>
      <c r="E6581" s="6">
        <f ca="1">表3[[#This Row],[expected_count]]*1</f>
        <v>3</v>
      </c>
      <c r="F6581" s="6">
        <f ca="1">表3[[#This Row],[TPM]]*1</f>
        <v>0.64</v>
      </c>
      <c r="G6581" s="6">
        <f ca="1">表3[[#This Row],[FPKM]]*1</f>
        <v>0.42</v>
      </c>
      <c r="H6581" s="1"/>
    </row>
    <row r="6582" spans="1:8" x14ac:dyDescent="0.25">
      <c r="A6582" s="3" t="s">
        <v>5342</v>
      </c>
      <c r="B6582" s="3" t="s">
        <v>5343</v>
      </c>
      <c r="C6582" s="6">
        <f ca="1">表3[[#This Row],[length]]*1</f>
        <v>4812.2</v>
      </c>
      <c r="D6582" s="1">
        <f ca="1">表3[[#This Row],[effective_length]]*1</f>
        <v>4533.2</v>
      </c>
      <c r="E6582" s="6">
        <f ca="1">表3[[#This Row],[expected_count]]*1</f>
        <v>716</v>
      </c>
      <c r="F6582" s="6">
        <f ca="1">表3[[#This Row],[TPM]]*1</f>
        <v>24.3</v>
      </c>
      <c r="G6582" s="6">
        <f ca="1">表3[[#This Row],[FPKM]]*1</f>
        <v>15.76</v>
      </c>
      <c r="H6582" s="1"/>
    </row>
    <row r="6583" spans="1:8" x14ac:dyDescent="0.25">
      <c r="A6583" s="2" t="s">
        <v>5344</v>
      </c>
      <c r="B6583" s="2" t="s">
        <v>5345</v>
      </c>
      <c r="C6583" s="6">
        <f ca="1">表3[[#This Row],[length]]*1</f>
        <v>2241</v>
      </c>
      <c r="D6583" s="1">
        <f ca="1">表3[[#This Row],[effective_length]]*1</f>
        <v>1962</v>
      </c>
      <c r="E6583" s="6">
        <f ca="1">表3[[#This Row],[expected_count]]*1</f>
        <v>961</v>
      </c>
      <c r="F6583" s="6">
        <f ca="1">表3[[#This Row],[TPM]]*1</f>
        <v>75.36</v>
      </c>
      <c r="G6583" s="6">
        <f ca="1">表3[[#This Row],[FPKM]]*1</f>
        <v>48.86</v>
      </c>
      <c r="H6583" s="1"/>
    </row>
    <row r="6584" spans="1:8" x14ac:dyDescent="0.25">
      <c r="A6584" s="3" t="s">
        <v>5346</v>
      </c>
      <c r="B6584" s="3" t="s">
        <v>5347</v>
      </c>
      <c r="C6584" s="6">
        <f ca="1">表3[[#This Row],[length]]*1</f>
        <v>3975.22</v>
      </c>
      <c r="D6584" s="1">
        <f ca="1">表3[[#This Row],[effective_length]]*1</f>
        <v>3696.22</v>
      </c>
      <c r="E6584" s="6">
        <f ca="1">表3[[#This Row],[expected_count]]*1</f>
        <v>244.78</v>
      </c>
      <c r="F6584" s="6">
        <f ca="1">表3[[#This Row],[TPM]]*1</f>
        <v>10.18</v>
      </c>
      <c r="G6584" s="6">
        <f ca="1">表3[[#This Row],[FPKM]]*1</f>
        <v>6.6</v>
      </c>
      <c r="H6584" s="1"/>
    </row>
    <row r="6585" spans="1:8" x14ac:dyDescent="0.25">
      <c r="A6585" s="2" t="s">
        <v>5348</v>
      </c>
      <c r="B6585" s="2" t="s">
        <v>5349</v>
      </c>
      <c r="C6585" s="6">
        <f ca="1">表3[[#This Row],[length]]*1</f>
        <v>1642.25</v>
      </c>
      <c r="D6585" s="1">
        <f ca="1">表3[[#This Row],[effective_length]]*1</f>
        <v>1363.25</v>
      </c>
      <c r="E6585" s="6">
        <f ca="1">表3[[#This Row],[expected_count]]*1</f>
        <v>70</v>
      </c>
      <c r="F6585" s="6">
        <f ca="1">表3[[#This Row],[TPM]]*1</f>
        <v>7.9</v>
      </c>
      <c r="G6585" s="6">
        <f ca="1">表3[[#This Row],[FPKM]]*1</f>
        <v>5.12</v>
      </c>
      <c r="H6585" s="1"/>
    </row>
    <row r="6586" spans="1:8" x14ac:dyDescent="0.25">
      <c r="A6586" s="3" t="s">
        <v>5350</v>
      </c>
      <c r="B6586" s="3" t="s">
        <v>5351</v>
      </c>
      <c r="C6586" s="6">
        <f ca="1">表3[[#This Row],[length]]*1</f>
        <v>3511</v>
      </c>
      <c r="D6586" s="1">
        <f ca="1">表3[[#This Row],[effective_length]]*1</f>
        <v>3232</v>
      </c>
      <c r="E6586" s="6">
        <f ca="1">表3[[#This Row],[expected_count]]*1</f>
        <v>2570.7399999999998</v>
      </c>
      <c r="F6586" s="6">
        <f ca="1">表3[[#This Row],[TPM]]*1</f>
        <v>122.38</v>
      </c>
      <c r="G6586" s="6">
        <f ca="1">表3[[#This Row],[FPKM]]*1</f>
        <v>79.34</v>
      </c>
      <c r="H6586" s="1"/>
    </row>
    <row r="6587" spans="1:8" x14ac:dyDescent="0.25">
      <c r="A6587" s="2" t="s">
        <v>5352</v>
      </c>
      <c r="B6587" s="2" t="s">
        <v>5353</v>
      </c>
      <c r="C6587" s="6">
        <f ca="1">表3[[#This Row],[length]]*1</f>
        <v>1667</v>
      </c>
      <c r="D6587" s="1">
        <f ca="1">表3[[#This Row],[effective_length]]*1</f>
        <v>1388</v>
      </c>
      <c r="E6587" s="6">
        <f ca="1">表3[[#This Row],[expected_count]]*1</f>
        <v>1</v>
      </c>
      <c r="F6587" s="6">
        <f ca="1">表3[[#This Row],[TPM]]*1</f>
        <v>0.12</v>
      </c>
      <c r="G6587" s="6">
        <f ca="1">表3[[#This Row],[FPKM]]*1</f>
        <v>0.08</v>
      </c>
      <c r="H6587" s="1"/>
    </row>
    <row r="6588" spans="1:8" x14ac:dyDescent="0.25">
      <c r="A6588" s="3" t="s">
        <v>5354</v>
      </c>
      <c r="B6588" s="3" t="s">
        <v>5355</v>
      </c>
      <c r="C6588" s="6">
        <f ca="1">表3[[#This Row],[length]]*1</f>
        <v>1604.67</v>
      </c>
      <c r="D6588" s="1">
        <f ca="1">表3[[#This Row],[effective_length]]*1</f>
        <v>1325.67</v>
      </c>
      <c r="E6588" s="6">
        <f ca="1">表3[[#This Row],[expected_count]]*1</f>
        <v>0</v>
      </c>
      <c r="F6588" s="6">
        <f ca="1">表3[[#This Row],[TPM]]*1</f>
        <v>0</v>
      </c>
      <c r="G6588" s="6">
        <f ca="1">表3[[#This Row],[FPKM]]*1</f>
        <v>0</v>
      </c>
      <c r="H6588" s="1"/>
    </row>
    <row r="6589" spans="1:8" x14ac:dyDescent="0.25">
      <c r="A6589" s="2" t="s">
        <v>5356</v>
      </c>
      <c r="B6589" s="2" t="s">
        <v>5357</v>
      </c>
      <c r="C6589" s="6">
        <f ca="1">表3[[#This Row],[length]]*1</f>
        <v>6368.34</v>
      </c>
      <c r="D6589" s="1">
        <f ca="1">表3[[#This Row],[effective_length]]*1</f>
        <v>6089.34</v>
      </c>
      <c r="E6589" s="6">
        <f ca="1">表3[[#This Row],[expected_count]]*1</f>
        <v>1271</v>
      </c>
      <c r="F6589" s="6">
        <f ca="1">表3[[#This Row],[TPM]]*1</f>
        <v>32.119999999999997</v>
      </c>
      <c r="G6589" s="6">
        <f ca="1">表3[[#This Row],[FPKM]]*1</f>
        <v>20.82</v>
      </c>
      <c r="H6589" s="1"/>
    </row>
    <row r="6590" spans="1:8" x14ac:dyDescent="0.25">
      <c r="A6590" s="3" t="s">
        <v>5358</v>
      </c>
      <c r="B6590" s="3" t="s">
        <v>5359</v>
      </c>
      <c r="C6590" s="6">
        <f ca="1">表3[[#This Row],[length]]*1</f>
        <v>1082</v>
      </c>
      <c r="D6590" s="1">
        <f ca="1">表3[[#This Row],[effective_length]]*1</f>
        <v>803</v>
      </c>
      <c r="E6590" s="6">
        <f ca="1">表3[[#This Row],[expected_count]]*1</f>
        <v>26</v>
      </c>
      <c r="F6590" s="6">
        <f ca="1">表3[[#This Row],[TPM]]*1</f>
        <v>4.9800000000000004</v>
      </c>
      <c r="G6590" s="6">
        <f ca="1">表3[[#This Row],[FPKM]]*1</f>
        <v>3.22</v>
      </c>
      <c r="H6590" s="1"/>
    </row>
    <row r="6591" spans="1:8" x14ac:dyDescent="0.25">
      <c r="A6591" s="2" t="s">
        <v>5360</v>
      </c>
      <c r="B6591" s="2" t="s">
        <v>5361</v>
      </c>
      <c r="C6591" s="6">
        <f ca="1">表3[[#This Row],[length]]*1</f>
        <v>3194</v>
      </c>
      <c r="D6591" s="1">
        <f ca="1">表3[[#This Row],[effective_length]]*1</f>
        <v>2915</v>
      </c>
      <c r="E6591" s="6">
        <f ca="1">表3[[#This Row],[expected_count]]*1</f>
        <v>334</v>
      </c>
      <c r="F6591" s="6">
        <f ca="1">表3[[#This Row],[TPM]]*1</f>
        <v>17.62</v>
      </c>
      <c r="G6591" s="6">
        <f ca="1">表3[[#This Row],[FPKM]]*1</f>
        <v>11.42</v>
      </c>
      <c r="H6591" s="1"/>
    </row>
    <row r="6592" spans="1:8" x14ac:dyDescent="0.25">
      <c r="A6592" s="3" t="s">
        <v>5362</v>
      </c>
      <c r="B6592" s="3" t="s">
        <v>5363</v>
      </c>
      <c r="C6592" s="6">
        <f ca="1">表3[[#This Row],[length]]*1</f>
        <v>2637.92</v>
      </c>
      <c r="D6592" s="1">
        <f ca="1">表3[[#This Row],[effective_length]]*1</f>
        <v>2358.92</v>
      </c>
      <c r="E6592" s="6">
        <f ca="1">表3[[#This Row],[expected_count]]*1</f>
        <v>9</v>
      </c>
      <c r="F6592" s="6">
        <f ca="1">表3[[#This Row],[TPM]]*1</f>
        <v>0.57999999999999996</v>
      </c>
      <c r="G6592" s="6">
        <f ca="1">表3[[#This Row],[FPKM]]*1</f>
        <v>0.38</v>
      </c>
      <c r="H6592" s="1"/>
    </row>
    <row r="6593" spans="1:8" x14ac:dyDescent="0.25">
      <c r="A6593" s="2" t="s">
        <v>5364</v>
      </c>
      <c r="B6593" s="2" t="s">
        <v>5365</v>
      </c>
      <c r="C6593" s="6">
        <f ca="1">表3[[#This Row],[length]]*1</f>
        <v>1430.75</v>
      </c>
      <c r="D6593" s="1">
        <f ca="1">表3[[#This Row],[effective_length]]*1</f>
        <v>1151.75</v>
      </c>
      <c r="E6593" s="6">
        <f ca="1">表3[[#This Row],[expected_count]]*1</f>
        <v>223</v>
      </c>
      <c r="F6593" s="6">
        <f ca="1">表3[[#This Row],[TPM]]*1</f>
        <v>29.78</v>
      </c>
      <c r="G6593" s="6">
        <f ca="1">表3[[#This Row],[FPKM]]*1</f>
        <v>19.32</v>
      </c>
      <c r="H6593" s="1"/>
    </row>
    <row r="6594" spans="1:8" x14ac:dyDescent="0.25">
      <c r="A6594" s="3" t="s">
        <v>5366</v>
      </c>
      <c r="B6594" s="3" t="s">
        <v>5367</v>
      </c>
      <c r="C6594" s="6">
        <f ca="1">表3[[#This Row],[length]]*1</f>
        <v>4706.46</v>
      </c>
      <c r="D6594" s="1">
        <f ca="1">表3[[#This Row],[effective_length]]*1</f>
        <v>4427.46</v>
      </c>
      <c r="E6594" s="6">
        <f ca="1">表3[[#This Row],[expected_count]]*1</f>
        <v>46</v>
      </c>
      <c r="F6594" s="6">
        <f ca="1">表3[[#This Row],[TPM]]*1</f>
        <v>1.6</v>
      </c>
      <c r="G6594" s="6">
        <f ca="1">表3[[#This Row],[FPKM]]*1</f>
        <v>1.04</v>
      </c>
      <c r="H6594" s="1"/>
    </row>
    <row r="6595" spans="1:8" x14ac:dyDescent="0.25">
      <c r="A6595" s="2" t="s">
        <v>5368</v>
      </c>
      <c r="B6595" s="2" t="s">
        <v>5369</v>
      </c>
      <c r="C6595" s="6">
        <f ca="1">表3[[#This Row],[length]]*1</f>
        <v>3196.86</v>
      </c>
      <c r="D6595" s="1">
        <f ca="1">表3[[#This Row],[effective_length]]*1</f>
        <v>2917.86</v>
      </c>
      <c r="E6595" s="6">
        <f ca="1">表3[[#This Row],[expected_count]]*1</f>
        <v>34</v>
      </c>
      <c r="F6595" s="6">
        <f ca="1">表3[[#This Row],[TPM]]*1</f>
        <v>1.8</v>
      </c>
      <c r="G6595" s="6">
        <f ca="1">表3[[#This Row],[FPKM]]*1</f>
        <v>1.1599999999999999</v>
      </c>
      <c r="H6595" s="1"/>
    </row>
    <row r="6596" spans="1:8" x14ac:dyDescent="0.25">
      <c r="A6596" s="3" t="s">
        <v>5370</v>
      </c>
      <c r="B6596" s="3" t="s">
        <v>5371</v>
      </c>
      <c r="C6596" s="6">
        <f ca="1">表3[[#This Row],[length]]*1</f>
        <v>2424.9299999999998</v>
      </c>
      <c r="D6596" s="1">
        <f ca="1">表3[[#This Row],[effective_length]]*1</f>
        <v>2145.9299999999998</v>
      </c>
      <c r="E6596" s="6">
        <f ca="1">表3[[#This Row],[expected_count]]*1</f>
        <v>3</v>
      </c>
      <c r="F6596" s="6">
        <f ca="1">表3[[#This Row],[TPM]]*1</f>
        <v>0.22</v>
      </c>
      <c r="G6596" s="6">
        <f ca="1">表3[[#This Row],[FPKM]]*1</f>
        <v>0.14000000000000001</v>
      </c>
      <c r="H6596" s="1"/>
    </row>
    <row r="6597" spans="1:8" x14ac:dyDescent="0.25">
      <c r="A6597" s="2" t="s">
        <v>5372</v>
      </c>
      <c r="B6597" s="2" t="s">
        <v>5373</v>
      </c>
      <c r="C6597" s="6">
        <f ca="1">表3[[#This Row],[length]]*1</f>
        <v>2586.5</v>
      </c>
      <c r="D6597" s="1">
        <f ca="1">表3[[#This Row],[effective_length]]*1</f>
        <v>2307.5</v>
      </c>
      <c r="E6597" s="6">
        <f ca="1">表3[[#This Row],[expected_count]]*1</f>
        <v>0</v>
      </c>
      <c r="F6597" s="6">
        <f ca="1">表3[[#This Row],[TPM]]*1</f>
        <v>0</v>
      </c>
      <c r="G6597" s="6">
        <f ca="1">表3[[#This Row],[FPKM]]*1</f>
        <v>0</v>
      </c>
      <c r="H6597" s="1"/>
    </row>
    <row r="6598" spans="1:8" x14ac:dyDescent="0.25">
      <c r="A6598" s="3" t="s">
        <v>5374</v>
      </c>
      <c r="B6598" s="3" t="s">
        <v>5375</v>
      </c>
      <c r="C6598" s="6">
        <f ca="1">表3[[#This Row],[length]]*1</f>
        <v>2986.69</v>
      </c>
      <c r="D6598" s="1">
        <f ca="1">表3[[#This Row],[effective_length]]*1</f>
        <v>2707.69</v>
      </c>
      <c r="E6598" s="6">
        <f ca="1">表3[[#This Row],[expected_count]]*1</f>
        <v>2140</v>
      </c>
      <c r="F6598" s="6">
        <f ca="1">表3[[#This Row],[TPM]]*1</f>
        <v>121.6</v>
      </c>
      <c r="G6598" s="6">
        <f ca="1">表3[[#This Row],[FPKM]]*1</f>
        <v>78.819999999999993</v>
      </c>
      <c r="H6598" s="1"/>
    </row>
    <row r="6599" spans="1:8" x14ac:dyDescent="0.25">
      <c r="A6599" s="2" t="s">
        <v>5376</v>
      </c>
      <c r="B6599" s="2" t="s">
        <v>5377</v>
      </c>
      <c r="C6599" s="6">
        <f ca="1">表3[[#This Row],[length]]*1</f>
        <v>5784</v>
      </c>
      <c r="D6599" s="1">
        <f ca="1">表3[[#This Row],[effective_length]]*1</f>
        <v>5505</v>
      </c>
      <c r="E6599" s="6">
        <f ca="1">表3[[#This Row],[expected_count]]*1</f>
        <v>473</v>
      </c>
      <c r="F6599" s="6">
        <f ca="1">表3[[#This Row],[TPM]]*1</f>
        <v>13.22</v>
      </c>
      <c r="G6599" s="6">
        <f ca="1">表3[[#This Row],[FPKM]]*1</f>
        <v>8.56</v>
      </c>
      <c r="H6599" s="1"/>
    </row>
    <row r="6600" spans="1:8" x14ac:dyDescent="0.25">
      <c r="A6600" s="3" t="s">
        <v>5378</v>
      </c>
      <c r="B6600" s="3" t="s">
        <v>5379</v>
      </c>
      <c r="C6600" s="6">
        <f ca="1">表3[[#This Row],[length]]*1</f>
        <v>1086</v>
      </c>
      <c r="D6600" s="1">
        <f ca="1">表3[[#This Row],[effective_length]]*1</f>
        <v>807</v>
      </c>
      <c r="E6600" s="6">
        <f ca="1">表3[[#This Row],[expected_count]]*1</f>
        <v>0</v>
      </c>
      <c r="F6600" s="6">
        <f ca="1">表3[[#This Row],[TPM]]*1</f>
        <v>0</v>
      </c>
      <c r="G6600" s="6">
        <f ca="1">表3[[#This Row],[FPKM]]*1</f>
        <v>0</v>
      </c>
      <c r="H6600" s="1"/>
    </row>
    <row r="6601" spans="1:8" x14ac:dyDescent="0.25">
      <c r="A6601" s="2" t="s">
        <v>5380</v>
      </c>
      <c r="B6601" s="2" t="s">
        <v>5381</v>
      </c>
      <c r="C6601" s="6">
        <f ca="1">表3[[#This Row],[length]]*1</f>
        <v>1639.78</v>
      </c>
      <c r="D6601" s="1">
        <f ca="1">表3[[#This Row],[effective_length]]*1</f>
        <v>1360.78</v>
      </c>
      <c r="E6601" s="6">
        <f ca="1">表3[[#This Row],[expected_count]]*1</f>
        <v>71</v>
      </c>
      <c r="F6601" s="6">
        <f ca="1">表3[[#This Row],[TPM]]*1</f>
        <v>8.02</v>
      </c>
      <c r="G6601" s="6">
        <f ca="1">表3[[#This Row],[FPKM]]*1</f>
        <v>5.2</v>
      </c>
      <c r="H6601" s="1"/>
    </row>
    <row r="6602" spans="1:8" x14ac:dyDescent="0.25">
      <c r="A6602" s="3" t="s">
        <v>5382</v>
      </c>
      <c r="B6602" s="3" t="s">
        <v>5383</v>
      </c>
      <c r="C6602" s="6">
        <f ca="1">表3[[#This Row],[length]]*1</f>
        <v>1560.22</v>
      </c>
      <c r="D6602" s="1">
        <f ca="1">表3[[#This Row],[effective_length]]*1</f>
        <v>1281.22</v>
      </c>
      <c r="E6602" s="6">
        <f ca="1">表3[[#This Row],[expected_count]]*1</f>
        <v>32</v>
      </c>
      <c r="F6602" s="6">
        <f ca="1">表3[[#This Row],[TPM]]*1</f>
        <v>3.84</v>
      </c>
      <c r="G6602" s="6">
        <f ca="1">表3[[#This Row],[FPKM]]*1</f>
        <v>2.5</v>
      </c>
      <c r="H6602" s="1"/>
    </row>
    <row r="6603" spans="1:8" x14ac:dyDescent="0.25">
      <c r="A6603" s="2" t="s">
        <v>5384</v>
      </c>
      <c r="B6603" s="2" t="s">
        <v>5385</v>
      </c>
      <c r="C6603" s="6">
        <f ca="1">表3[[#This Row],[length]]*1</f>
        <v>2372.9899999999998</v>
      </c>
      <c r="D6603" s="1">
        <f ca="1">表3[[#This Row],[effective_length]]*1</f>
        <v>2093.9899999999998</v>
      </c>
      <c r="E6603" s="6">
        <f ca="1">表3[[#This Row],[expected_count]]*1</f>
        <v>684</v>
      </c>
      <c r="F6603" s="6">
        <f ca="1">表3[[#This Row],[TPM]]*1</f>
        <v>50.26</v>
      </c>
      <c r="G6603" s="6">
        <f ca="1">表3[[#This Row],[FPKM]]*1</f>
        <v>32.58</v>
      </c>
      <c r="H6603" s="1"/>
    </row>
    <row r="6604" spans="1:8" x14ac:dyDescent="0.25">
      <c r="A6604" s="3" t="s">
        <v>5386</v>
      </c>
      <c r="B6604" s="3" t="s">
        <v>5387</v>
      </c>
      <c r="C6604" s="6">
        <f ca="1">表3[[#This Row],[length]]*1</f>
        <v>3373.04</v>
      </c>
      <c r="D6604" s="1">
        <f ca="1">表3[[#This Row],[effective_length]]*1</f>
        <v>3094.04</v>
      </c>
      <c r="E6604" s="6">
        <f ca="1">表3[[#This Row],[expected_count]]*1</f>
        <v>2600</v>
      </c>
      <c r="F6604" s="6">
        <f ca="1">表3[[#This Row],[TPM]]*1</f>
        <v>129.30000000000001</v>
      </c>
      <c r="G6604" s="6">
        <f ca="1">表3[[#This Row],[FPKM]]*1</f>
        <v>83.82</v>
      </c>
      <c r="H6604" s="1"/>
    </row>
    <row r="6605" spans="1:8" x14ac:dyDescent="0.25">
      <c r="A6605" s="2" t="s">
        <v>5388</v>
      </c>
      <c r="B6605" s="2" t="s">
        <v>5389</v>
      </c>
      <c r="C6605" s="6">
        <f ca="1">表3[[#This Row],[length]]*1</f>
        <v>4973</v>
      </c>
      <c r="D6605" s="1">
        <f ca="1">表3[[#This Row],[effective_length]]*1</f>
        <v>4694</v>
      </c>
      <c r="E6605" s="6">
        <f ca="1">表3[[#This Row],[expected_count]]*1</f>
        <v>73.58</v>
      </c>
      <c r="F6605" s="6">
        <f ca="1">表3[[#This Row],[TPM]]*1</f>
        <v>2.42</v>
      </c>
      <c r="G6605" s="6">
        <f ca="1">表3[[#This Row],[FPKM]]*1</f>
        <v>1.56</v>
      </c>
      <c r="H6605" s="1"/>
    </row>
    <row r="6606" spans="1:8" x14ac:dyDescent="0.25">
      <c r="A6606" s="3" t="s">
        <v>5390</v>
      </c>
      <c r="B6606" s="3" t="s">
        <v>5391</v>
      </c>
      <c r="C6606" s="6">
        <f ca="1">表3[[#This Row],[length]]*1</f>
        <v>2796.53</v>
      </c>
      <c r="D6606" s="1">
        <f ca="1">表3[[#This Row],[effective_length]]*1</f>
        <v>2517.5300000000002</v>
      </c>
      <c r="E6606" s="6">
        <f ca="1">表3[[#This Row],[expected_count]]*1</f>
        <v>543.41999999999996</v>
      </c>
      <c r="F6606" s="6">
        <f ca="1">表3[[#This Row],[TPM]]*1</f>
        <v>33.22</v>
      </c>
      <c r="G6606" s="6">
        <f ca="1">表3[[#This Row],[FPKM]]*1</f>
        <v>21.52</v>
      </c>
      <c r="H6606" s="1"/>
    </row>
    <row r="6607" spans="1:8" x14ac:dyDescent="0.25">
      <c r="A6607" s="2" t="s">
        <v>5392</v>
      </c>
      <c r="B6607" s="2" t="s">
        <v>5393</v>
      </c>
      <c r="C6607" s="6">
        <f ca="1">表3[[#This Row],[length]]*1</f>
        <v>1787</v>
      </c>
      <c r="D6607" s="1">
        <f ca="1">表3[[#This Row],[effective_length]]*1</f>
        <v>1508</v>
      </c>
      <c r="E6607" s="6">
        <f ca="1">表3[[#This Row],[expected_count]]*1</f>
        <v>8</v>
      </c>
      <c r="F6607" s="6">
        <f ca="1">表3[[#This Row],[TPM]]*1</f>
        <v>0.82</v>
      </c>
      <c r="G6607" s="6">
        <f ca="1">表3[[#This Row],[FPKM]]*1</f>
        <v>0.52</v>
      </c>
      <c r="H6607" s="1"/>
    </row>
    <row r="6608" spans="1:8" x14ac:dyDescent="0.25">
      <c r="A6608" s="3" t="s">
        <v>5394</v>
      </c>
      <c r="B6608" s="3" t="s">
        <v>5395</v>
      </c>
      <c r="C6608" s="6">
        <f ca="1">表3[[#This Row],[length]]*1</f>
        <v>3031.46</v>
      </c>
      <c r="D6608" s="1">
        <f ca="1">表3[[#This Row],[effective_length]]*1</f>
        <v>2752.46</v>
      </c>
      <c r="E6608" s="6">
        <f ca="1">表3[[#This Row],[expected_count]]*1</f>
        <v>217</v>
      </c>
      <c r="F6608" s="6">
        <f ca="1">表3[[#This Row],[TPM]]*1</f>
        <v>12.14</v>
      </c>
      <c r="G6608" s="6">
        <f ca="1">表3[[#This Row],[FPKM]]*1</f>
        <v>7.86</v>
      </c>
      <c r="H6608" s="1"/>
    </row>
    <row r="6609" spans="1:8" x14ac:dyDescent="0.25">
      <c r="A6609" s="2" t="s">
        <v>5396</v>
      </c>
      <c r="B6609" s="2" t="s">
        <v>5397</v>
      </c>
      <c r="C6609" s="6">
        <f ca="1">表3[[#This Row],[length]]*1</f>
        <v>4105</v>
      </c>
      <c r="D6609" s="1">
        <f ca="1">表3[[#This Row],[effective_length]]*1</f>
        <v>3826</v>
      </c>
      <c r="E6609" s="6">
        <f ca="1">表3[[#This Row],[expected_count]]*1</f>
        <v>2</v>
      </c>
      <c r="F6609" s="6">
        <f ca="1">表3[[#This Row],[TPM]]*1</f>
        <v>0.08</v>
      </c>
      <c r="G6609" s="6">
        <f ca="1">表3[[#This Row],[FPKM]]*1</f>
        <v>0.06</v>
      </c>
      <c r="H6609" s="1"/>
    </row>
    <row r="6610" spans="1:8" x14ac:dyDescent="0.25">
      <c r="A6610" s="3" t="s">
        <v>5398</v>
      </c>
      <c r="B6610" s="3" t="s">
        <v>5399</v>
      </c>
      <c r="C6610" s="6">
        <f ca="1">表3[[#This Row],[length]]*1</f>
        <v>899.25</v>
      </c>
      <c r="D6610" s="1">
        <f ca="1">表3[[#This Row],[effective_length]]*1</f>
        <v>620.49</v>
      </c>
      <c r="E6610" s="6">
        <f ca="1">表3[[#This Row],[expected_count]]*1</f>
        <v>0</v>
      </c>
      <c r="F6610" s="6">
        <f ca="1">表3[[#This Row],[TPM]]*1</f>
        <v>0</v>
      </c>
      <c r="G6610" s="6">
        <f ca="1">表3[[#This Row],[FPKM]]*1</f>
        <v>0</v>
      </c>
      <c r="H6610" s="1"/>
    </row>
    <row r="6611" spans="1:8" x14ac:dyDescent="0.25">
      <c r="A6611" s="2" t="s">
        <v>5400</v>
      </c>
      <c r="B6611" s="2" t="s">
        <v>5401</v>
      </c>
      <c r="C6611" s="6">
        <f ca="1">表3[[#This Row],[length]]*1</f>
        <v>3654</v>
      </c>
      <c r="D6611" s="1">
        <f ca="1">表3[[#This Row],[effective_length]]*1</f>
        <v>3375</v>
      </c>
      <c r="E6611" s="6">
        <f ca="1">表3[[#This Row],[expected_count]]*1</f>
        <v>1.1000000000000001</v>
      </c>
      <c r="F6611" s="6">
        <f ca="1">表3[[#This Row],[TPM]]*1</f>
        <v>0.06</v>
      </c>
      <c r="G6611" s="6">
        <f ca="1">表3[[#This Row],[FPKM]]*1</f>
        <v>0.04</v>
      </c>
      <c r="H6611" s="1"/>
    </row>
    <row r="6612" spans="1:8" x14ac:dyDescent="0.25">
      <c r="A6612" s="3" t="s">
        <v>5402</v>
      </c>
      <c r="B6612" s="3" t="s">
        <v>5403</v>
      </c>
      <c r="C6612" s="6">
        <f ca="1">表3[[#This Row],[length]]*1</f>
        <v>3068</v>
      </c>
      <c r="D6612" s="1">
        <f ca="1">表3[[#This Row],[effective_length]]*1</f>
        <v>2789</v>
      </c>
      <c r="E6612" s="6">
        <f ca="1">表3[[#This Row],[expected_count]]*1</f>
        <v>0</v>
      </c>
      <c r="F6612" s="6">
        <f ca="1">表3[[#This Row],[TPM]]*1</f>
        <v>0</v>
      </c>
      <c r="G6612" s="6">
        <f ca="1">表3[[#This Row],[FPKM]]*1</f>
        <v>0</v>
      </c>
      <c r="H6612" s="1"/>
    </row>
    <row r="6613" spans="1:8" x14ac:dyDescent="0.25">
      <c r="A6613" s="2" t="s">
        <v>5404</v>
      </c>
      <c r="B6613" s="2" t="s">
        <v>5405</v>
      </c>
      <c r="C6613" s="6">
        <f ca="1">表3[[#This Row],[length]]*1</f>
        <v>4011</v>
      </c>
      <c r="D6613" s="1">
        <f ca="1">表3[[#This Row],[effective_length]]*1</f>
        <v>3732</v>
      </c>
      <c r="E6613" s="6">
        <f ca="1">表3[[#This Row],[expected_count]]*1</f>
        <v>574</v>
      </c>
      <c r="F6613" s="6">
        <f ca="1">表3[[#This Row],[TPM]]*1</f>
        <v>23.66</v>
      </c>
      <c r="G6613" s="6">
        <f ca="1">表3[[#This Row],[FPKM]]*1</f>
        <v>15.34</v>
      </c>
      <c r="H6613" s="1"/>
    </row>
    <row r="6614" spans="1:8" x14ac:dyDescent="0.25">
      <c r="A6614" s="3" t="s">
        <v>5406</v>
      </c>
      <c r="B6614" s="3" t="s">
        <v>5407</v>
      </c>
      <c r="C6614" s="6">
        <f ca="1">表3[[#This Row],[length]]*1</f>
        <v>2655.99</v>
      </c>
      <c r="D6614" s="1">
        <f ca="1">表3[[#This Row],[effective_length]]*1</f>
        <v>2376.9899999999998</v>
      </c>
      <c r="E6614" s="6">
        <f ca="1">表3[[#This Row],[expected_count]]*1</f>
        <v>284.54000000000002</v>
      </c>
      <c r="F6614" s="6">
        <f ca="1">表3[[#This Row],[TPM]]*1</f>
        <v>18.420000000000002</v>
      </c>
      <c r="G6614" s="6">
        <f ca="1">表3[[#This Row],[FPKM]]*1</f>
        <v>11.94</v>
      </c>
      <c r="H6614" s="1"/>
    </row>
    <row r="6615" spans="1:8" x14ac:dyDescent="0.25">
      <c r="A6615" s="2" t="s">
        <v>5408</v>
      </c>
      <c r="B6615" s="2" t="s">
        <v>5409</v>
      </c>
      <c r="C6615" s="6">
        <f ca="1">表3[[#This Row],[length]]*1</f>
        <v>1984</v>
      </c>
      <c r="D6615" s="1">
        <f ca="1">表3[[#This Row],[effective_length]]*1</f>
        <v>1705</v>
      </c>
      <c r="E6615" s="6">
        <f ca="1">表3[[#This Row],[expected_count]]*1</f>
        <v>41</v>
      </c>
      <c r="F6615" s="6">
        <f ca="1">表3[[#This Row],[TPM]]*1</f>
        <v>3.7</v>
      </c>
      <c r="G6615" s="6">
        <f ca="1">表3[[#This Row],[FPKM]]*1</f>
        <v>2.4</v>
      </c>
      <c r="H6615" s="1"/>
    </row>
    <row r="6616" spans="1:8" x14ac:dyDescent="0.25">
      <c r="A6616" s="3" t="s">
        <v>5410</v>
      </c>
      <c r="B6616" s="3" t="s">
        <v>5411</v>
      </c>
      <c r="C6616" s="6">
        <f ca="1">表3[[#This Row],[length]]*1</f>
        <v>1318.04</v>
      </c>
      <c r="D6616" s="1">
        <f ca="1">表3[[#This Row],[effective_length]]*1</f>
        <v>1039.04</v>
      </c>
      <c r="E6616" s="6">
        <f ca="1">表3[[#This Row],[expected_count]]*1</f>
        <v>917</v>
      </c>
      <c r="F6616" s="6">
        <f ca="1">表3[[#This Row],[TPM]]*1</f>
        <v>135.78</v>
      </c>
      <c r="G6616" s="6">
        <f ca="1">表3[[#This Row],[FPKM]]*1</f>
        <v>88.02</v>
      </c>
      <c r="H6616" s="1"/>
    </row>
    <row r="6617" spans="1:8" x14ac:dyDescent="0.25">
      <c r="A6617" s="2" t="s">
        <v>5412</v>
      </c>
      <c r="B6617" s="2" t="s">
        <v>5413</v>
      </c>
      <c r="C6617" s="6">
        <f ca="1">表3[[#This Row],[length]]*1</f>
        <v>1237.04</v>
      </c>
      <c r="D6617" s="1">
        <f ca="1">表3[[#This Row],[effective_length]]*1</f>
        <v>958.04</v>
      </c>
      <c r="E6617" s="6">
        <f ca="1">表3[[#This Row],[expected_count]]*1</f>
        <v>3</v>
      </c>
      <c r="F6617" s="6">
        <f ca="1">表3[[#This Row],[TPM]]*1</f>
        <v>0.48</v>
      </c>
      <c r="G6617" s="6">
        <f ca="1">表3[[#This Row],[FPKM]]*1</f>
        <v>0.32</v>
      </c>
      <c r="H6617" s="1"/>
    </row>
    <row r="6618" spans="1:8" x14ac:dyDescent="0.25">
      <c r="A6618" s="3" t="s">
        <v>5414</v>
      </c>
      <c r="B6618" s="3" t="s">
        <v>5415</v>
      </c>
      <c r="C6618" s="6">
        <f ca="1">表3[[#This Row],[length]]*1</f>
        <v>3059</v>
      </c>
      <c r="D6618" s="1">
        <f ca="1">表3[[#This Row],[effective_length]]*1</f>
        <v>2780</v>
      </c>
      <c r="E6618" s="6">
        <f ca="1">表3[[#This Row],[expected_count]]*1</f>
        <v>3</v>
      </c>
      <c r="F6618" s="6">
        <f ca="1">表3[[#This Row],[TPM]]*1</f>
        <v>0.16</v>
      </c>
      <c r="G6618" s="6">
        <f ca="1">表3[[#This Row],[FPKM]]*1</f>
        <v>0.1</v>
      </c>
      <c r="H6618" s="1"/>
    </row>
    <row r="6619" spans="1:8" x14ac:dyDescent="0.25">
      <c r="A6619" s="2" t="s">
        <v>5416</v>
      </c>
      <c r="B6619" s="2" t="s">
        <v>5417</v>
      </c>
      <c r="C6619" s="6">
        <f ca="1">表3[[#This Row],[length]]*1</f>
        <v>862</v>
      </c>
      <c r="D6619" s="1">
        <f ca="1">表3[[#This Row],[effective_length]]*1</f>
        <v>583</v>
      </c>
      <c r="E6619" s="6">
        <f ca="1">表3[[#This Row],[expected_count]]*1</f>
        <v>0</v>
      </c>
      <c r="F6619" s="6">
        <f ca="1">表3[[#This Row],[TPM]]*1</f>
        <v>0</v>
      </c>
      <c r="G6619" s="6">
        <f ca="1">表3[[#This Row],[FPKM]]*1</f>
        <v>0</v>
      </c>
      <c r="H6619" s="1"/>
    </row>
    <row r="6620" spans="1:8" x14ac:dyDescent="0.25">
      <c r="A6620" s="3" t="s">
        <v>5418</v>
      </c>
      <c r="B6620" s="3" t="s">
        <v>5419</v>
      </c>
      <c r="C6620" s="6">
        <f ca="1">表3[[#This Row],[length]]*1</f>
        <v>6789.52</v>
      </c>
      <c r="D6620" s="1">
        <f ca="1">表3[[#This Row],[effective_length]]*1</f>
        <v>6510.52</v>
      </c>
      <c r="E6620" s="6">
        <f ca="1">表3[[#This Row],[expected_count]]*1</f>
        <v>300</v>
      </c>
      <c r="F6620" s="6">
        <f ca="1">表3[[#This Row],[TPM]]*1</f>
        <v>7.08</v>
      </c>
      <c r="G6620" s="6">
        <f ca="1">表3[[#This Row],[FPKM]]*1</f>
        <v>4.5999999999999996</v>
      </c>
      <c r="H6620" s="1"/>
    </row>
    <row r="6621" spans="1:8" x14ac:dyDescent="0.25">
      <c r="A6621" s="2" t="s">
        <v>5420</v>
      </c>
      <c r="B6621" s="2" t="s">
        <v>5421</v>
      </c>
      <c r="C6621" s="6">
        <f ca="1">表3[[#This Row],[length]]*1</f>
        <v>6948.8</v>
      </c>
      <c r="D6621" s="1">
        <f ca="1">表3[[#This Row],[effective_length]]*1</f>
        <v>6669.8</v>
      </c>
      <c r="E6621" s="6">
        <f ca="1">表3[[#This Row],[expected_count]]*1</f>
        <v>1230</v>
      </c>
      <c r="F6621" s="6">
        <f ca="1">表3[[#This Row],[TPM]]*1</f>
        <v>28.38</v>
      </c>
      <c r="G6621" s="6">
        <f ca="1">表3[[#This Row],[FPKM]]*1</f>
        <v>18.399999999999999</v>
      </c>
      <c r="H6621" s="1"/>
    </row>
    <row r="6622" spans="1:8" x14ac:dyDescent="0.25">
      <c r="A6622" s="3" t="s">
        <v>5422</v>
      </c>
      <c r="B6622" s="3" t="s">
        <v>5423</v>
      </c>
      <c r="C6622" s="6">
        <f ca="1">表3[[#This Row],[length]]*1</f>
        <v>3233</v>
      </c>
      <c r="D6622" s="1">
        <f ca="1">表3[[#This Row],[effective_length]]*1</f>
        <v>2954</v>
      </c>
      <c r="E6622" s="6">
        <f ca="1">表3[[#This Row],[expected_count]]*1</f>
        <v>1</v>
      </c>
      <c r="F6622" s="6">
        <f ca="1">表3[[#This Row],[TPM]]*1</f>
        <v>0.06</v>
      </c>
      <c r="G6622" s="6">
        <f ca="1">表3[[#This Row],[FPKM]]*1</f>
        <v>0.04</v>
      </c>
      <c r="H6622" s="1"/>
    </row>
    <row r="6623" spans="1:8" x14ac:dyDescent="0.25">
      <c r="A6623" s="2" t="s">
        <v>5424</v>
      </c>
      <c r="B6623" s="2" t="s">
        <v>5425</v>
      </c>
      <c r="C6623" s="6">
        <f ca="1">表3[[#This Row],[length]]*1</f>
        <v>2385.61</v>
      </c>
      <c r="D6623" s="1">
        <f ca="1">表3[[#This Row],[effective_length]]*1</f>
        <v>2106.61</v>
      </c>
      <c r="E6623" s="6">
        <f ca="1">表3[[#This Row],[expected_count]]*1</f>
        <v>29.5</v>
      </c>
      <c r="F6623" s="6">
        <f ca="1">表3[[#This Row],[TPM]]*1</f>
        <v>2.16</v>
      </c>
      <c r="G6623" s="6">
        <f ca="1">表3[[#This Row],[FPKM]]*1</f>
        <v>1.4</v>
      </c>
      <c r="H6623" s="1"/>
    </row>
    <row r="6624" spans="1:8" x14ac:dyDescent="0.25">
      <c r="A6624" s="3" t="s">
        <v>5426</v>
      </c>
      <c r="B6624" s="3" t="s">
        <v>5427</v>
      </c>
      <c r="C6624" s="6">
        <f ca="1">表3[[#This Row],[length]]*1</f>
        <v>3428.17</v>
      </c>
      <c r="D6624" s="1">
        <f ca="1">表3[[#This Row],[effective_length]]*1</f>
        <v>3149.17</v>
      </c>
      <c r="E6624" s="6">
        <f ca="1">表3[[#This Row],[expected_count]]*1</f>
        <v>4231.8</v>
      </c>
      <c r="F6624" s="6">
        <f ca="1">表3[[#This Row],[TPM]]*1</f>
        <v>206.76</v>
      </c>
      <c r="G6624" s="6">
        <f ca="1">表3[[#This Row],[FPKM]]*1</f>
        <v>134.02000000000001</v>
      </c>
      <c r="H6624" s="1"/>
    </row>
    <row r="6625" spans="1:8" x14ac:dyDescent="0.25">
      <c r="A6625" s="2" t="s">
        <v>5428</v>
      </c>
      <c r="B6625" s="2" t="s">
        <v>5429</v>
      </c>
      <c r="C6625" s="6">
        <f ca="1">表3[[#This Row],[length]]*1</f>
        <v>1554.73</v>
      </c>
      <c r="D6625" s="1">
        <f ca="1">表3[[#This Row],[effective_length]]*1</f>
        <v>1275.73</v>
      </c>
      <c r="E6625" s="6">
        <f ca="1">表3[[#This Row],[expected_count]]*1</f>
        <v>942</v>
      </c>
      <c r="F6625" s="6">
        <f ca="1">表3[[#This Row],[TPM]]*1</f>
        <v>113.6</v>
      </c>
      <c r="G6625" s="6">
        <f ca="1">表3[[#This Row],[FPKM]]*1</f>
        <v>73.64</v>
      </c>
      <c r="H6625" s="1"/>
    </row>
    <row r="6626" spans="1:8" x14ac:dyDescent="0.25">
      <c r="A6626" s="3" t="s">
        <v>5430</v>
      </c>
      <c r="B6626" s="3" t="s">
        <v>5431</v>
      </c>
      <c r="C6626" s="6">
        <f ca="1">表3[[#This Row],[length]]*1</f>
        <v>9205.6200000000008</v>
      </c>
      <c r="D6626" s="1">
        <f ca="1">表3[[#This Row],[effective_length]]*1</f>
        <v>8926.6200000000008</v>
      </c>
      <c r="E6626" s="6">
        <f ca="1">表3[[#This Row],[expected_count]]*1</f>
        <v>1443</v>
      </c>
      <c r="F6626" s="6">
        <f ca="1">表3[[#This Row],[TPM]]*1</f>
        <v>24.88</v>
      </c>
      <c r="G6626" s="6">
        <f ca="1">表3[[#This Row],[FPKM]]*1</f>
        <v>16.12</v>
      </c>
      <c r="H6626" s="1"/>
    </row>
    <row r="6627" spans="1:8" x14ac:dyDescent="0.25">
      <c r="A6627" s="2" t="s">
        <v>5432</v>
      </c>
      <c r="B6627" s="2" t="s">
        <v>5433</v>
      </c>
      <c r="C6627" s="6">
        <f ca="1">表3[[#This Row],[length]]*1</f>
        <v>1249</v>
      </c>
      <c r="D6627" s="1">
        <f ca="1">表3[[#This Row],[effective_length]]*1</f>
        <v>970</v>
      </c>
      <c r="E6627" s="6">
        <f ca="1">表3[[#This Row],[expected_count]]*1</f>
        <v>0</v>
      </c>
      <c r="F6627" s="6">
        <f ca="1">表3[[#This Row],[TPM]]*1</f>
        <v>0</v>
      </c>
      <c r="G6627" s="6">
        <f ca="1">表3[[#This Row],[FPKM]]*1</f>
        <v>0</v>
      </c>
      <c r="H6627" s="1"/>
    </row>
    <row r="6628" spans="1:8" x14ac:dyDescent="0.25">
      <c r="A6628" s="3" t="s">
        <v>5434</v>
      </c>
      <c r="B6628" s="3" t="s">
        <v>5435</v>
      </c>
      <c r="C6628" s="6">
        <f ca="1">表3[[#This Row],[length]]*1</f>
        <v>1961</v>
      </c>
      <c r="D6628" s="1">
        <f ca="1">表3[[#This Row],[effective_length]]*1</f>
        <v>1682</v>
      </c>
      <c r="E6628" s="6">
        <f ca="1">表3[[#This Row],[expected_count]]*1</f>
        <v>0</v>
      </c>
      <c r="F6628" s="6">
        <f ca="1">表3[[#This Row],[TPM]]*1</f>
        <v>0</v>
      </c>
      <c r="G6628" s="6">
        <f ca="1">表3[[#This Row],[FPKM]]*1</f>
        <v>0</v>
      </c>
      <c r="H6628" s="1"/>
    </row>
    <row r="6629" spans="1:8" x14ac:dyDescent="0.25">
      <c r="A6629" s="2" t="s">
        <v>5436</v>
      </c>
      <c r="B6629" s="2" t="s">
        <v>5437</v>
      </c>
      <c r="C6629" s="6">
        <f ca="1">表3[[#This Row],[length]]*1</f>
        <v>2490.65</v>
      </c>
      <c r="D6629" s="1">
        <f ca="1">表3[[#This Row],[effective_length]]*1</f>
        <v>2211.65</v>
      </c>
      <c r="E6629" s="6">
        <f ca="1">表3[[#This Row],[expected_count]]*1</f>
        <v>116</v>
      </c>
      <c r="F6629" s="6">
        <f ca="1">表3[[#This Row],[TPM]]*1</f>
        <v>8.06</v>
      </c>
      <c r="G6629" s="6">
        <f ca="1">表3[[#This Row],[FPKM]]*1</f>
        <v>5.24</v>
      </c>
      <c r="H6629" s="1"/>
    </row>
    <row r="6630" spans="1:8" x14ac:dyDescent="0.25">
      <c r="A6630" s="3" t="s">
        <v>5438</v>
      </c>
      <c r="B6630" s="3" t="s">
        <v>5439</v>
      </c>
      <c r="C6630" s="6">
        <f ca="1">表3[[#This Row],[length]]*1</f>
        <v>2278.33</v>
      </c>
      <c r="D6630" s="1">
        <f ca="1">表3[[#This Row],[effective_length]]*1</f>
        <v>1999.33</v>
      </c>
      <c r="E6630" s="6">
        <f ca="1">表3[[#This Row],[expected_count]]*1</f>
        <v>5</v>
      </c>
      <c r="F6630" s="6">
        <f ca="1">表3[[#This Row],[TPM]]*1</f>
        <v>0.38</v>
      </c>
      <c r="G6630" s="6">
        <f ca="1">表3[[#This Row],[FPKM]]*1</f>
        <v>0.24</v>
      </c>
      <c r="H6630" s="1"/>
    </row>
    <row r="6631" spans="1:8" x14ac:dyDescent="0.25">
      <c r="A6631" s="2" t="s">
        <v>5440</v>
      </c>
      <c r="B6631" s="2" t="s">
        <v>5441</v>
      </c>
      <c r="C6631" s="6">
        <f ca="1">表3[[#This Row],[length]]*1</f>
        <v>1925</v>
      </c>
      <c r="D6631" s="1">
        <f ca="1">表3[[#This Row],[effective_length]]*1</f>
        <v>1646</v>
      </c>
      <c r="E6631" s="6">
        <f ca="1">表3[[#This Row],[expected_count]]*1</f>
        <v>123</v>
      </c>
      <c r="F6631" s="6">
        <f ca="1">表3[[#This Row],[TPM]]*1</f>
        <v>11.5</v>
      </c>
      <c r="G6631" s="6">
        <f ca="1">表3[[#This Row],[FPKM]]*1</f>
        <v>7.46</v>
      </c>
      <c r="H6631" s="1"/>
    </row>
    <row r="6632" spans="1:8" x14ac:dyDescent="0.25">
      <c r="A6632" s="3" t="s">
        <v>5442</v>
      </c>
      <c r="B6632" s="3" t="s">
        <v>5443</v>
      </c>
      <c r="C6632" s="6">
        <f ca="1">表3[[#This Row],[length]]*1</f>
        <v>4612</v>
      </c>
      <c r="D6632" s="1">
        <f ca="1">表3[[#This Row],[effective_length]]*1</f>
        <v>4333</v>
      </c>
      <c r="E6632" s="6">
        <f ca="1">表3[[#This Row],[expected_count]]*1</f>
        <v>0</v>
      </c>
      <c r="F6632" s="6">
        <f ca="1">表3[[#This Row],[TPM]]*1</f>
        <v>0</v>
      </c>
      <c r="G6632" s="6">
        <f ca="1">表3[[#This Row],[FPKM]]*1</f>
        <v>0</v>
      </c>
      <c r="H6632" s="1"/>
    </row>
    <row r="6633" spans="1:8" x14ac:dyDescent="0.25">
      <c r="A6633" s="2" t="s">
        <v>5444</v>
      </c>
      <c r="B6633" s="2" t="s">
        <v>5445</v>
      </c>
      <c r="C6633" s="6">
        <f ca="1">表3[[#This Row],[length]]*1</f>
        <v>860.5</v>
      </c>
      <c r="D6633" s="1">
        <f ca="1">表3[[#This Row],[effective_length]]*1</f>
        <v>581.5</v>
      </c>
      <c r="E6633" s="6">
        <f ca="1">表3[[#This Row],[expected_count]]*1</f>
        <v>141</v>
      </c>
      <c r="F6633" s="6">
        <f ca="1">表3[[#This Row],[TPM]]*1</f>
        <v>37.299999999999997</v>
      </c>
      <c r="G6633" s="6">
        <f ca="1">表3[[#This Row],[FPKM]]*1</f>
        <v>24.18</v>
      </c>
      <c r="H6633" s="1"/>
    </row>
    <row r="6634" spans="1:8" x14ac:dyDescent="0.25">
      <c r="A6634" s="3" t="s">
        <v>5446</v>
      </c>
      <c r="B6634" s="3" t="s">
        <v>5447</v>
      </c>
      <c r="C6634" s="6">
        <f ca="1">表3[[#This Row],[length]]*1</f>
        <v>1290.57</v>
      </c>
      <c r="D6634" s="1">
        <f ca="1">表3[[#This Row],[effective_length]]*1</f>
        <v>1011.57</v>
      </c>
      <c r="E6634" s="6">
        <f ca="1">表3[[#This Row],[expected_count]]*1</f>
        <v>345</v>
      </c>
      <c r="F6634" s="6">
        <f ca="1">表3[[#This Row],[TPM]]*1</f>
        <v>52.48</v>
      </c>
      <c r="G6634" s="6">
        <f ca="1">表3[[#This Row],[FPKM]]*1</f>
        <v>34.020000000000003</v>
      </c>
      <c r="H6634" s="1"/>
    </row>
    <row r="6635" spans="1:8" x14ac:dyDescent="0.25">
      <c r="A6635" s="2" t="s">
        <v>5448</v>
      </c>
      <c r="B6635" s="2" t="s">
        <v>5449</v>
      </c>
      <c r="C6635" s="6">
        <f ca="1">表3[[#This Row],[length]]*1</f>
        <v>987.04</v>
      </c>
      <c r="D6635" s="1">
        <f ca="1">表3[[#This Row],[effective_length]]*1</f>
        <v>708.04</v>
      </c>
      <c r="E6635" s="6">
        <f ca="1">表3[[#This Row],[expected_count]]*1</f>
        <v>1841</v>
      </c>
      <c r="F6635" s="6">
        <f ca="1">表3[[#This Row],[TPM]]*1</f>
        <v>400.06</v>
      </c>
      <c r="G6635" s="6">
        <f ca="1">表3[[#This Row],[FPKM]]*1</f>
        <v>259.33999999999997</v>
      </c>
      <c r="H6635" s="1"/>
    </row>
    <row r="6636" spans="1:8" x14ac:dyDescent="0.25">
      <c r="A6636" s="3" t="s">
        <v>5450</v>
      </c>
      <c r="B6636" s="3" t="s">
        <v>5451</v>
      </c>
      <c r="C6636" s="6">
        <f ca="1">表3[[#This Row],[length]]*1</f>
        <v>1421.97</v>
      </c>
      <c r="D6636" s="1">
        <f ca="1">表3[[#This Row],[effective_length]]*1</f>
        <v>1142.97</v>
      </c>
      <c r="E6636" s="6">
        <f ca="1">表3[[#This Row],[expected_count]]*1</f>
        <v>239</v>
      </c>
      <c r="F6636" s="6">
        <f ca="1">表3[[#This Row],[TPM]]*1</f>
        <v>32.18</v>
      </c>
      <c r="G6636" s="6">
        <f ca="1">表3[[#This Row],[FPKM]]*1</f>
        <v>20.86</v>
      </c>
      <c r="H6636" s="1"/>
    </row>
    <row r="6637" spans="1:8" x14ac:dyDescent="0.25">
      <c r="A6637" s="2" t="s">
        <v>5452</v>
      </c>
      <c r="B6637" s="2" t="s">
        <v>5453</v>
      </c>
      <c r="C6637" s="6">
        <f ca="1">表3[[#This Row],[length]]*1</f>
        <v>389.03</v>
      </c>
      <c r="D6637" s="1">
        <f ca="1">表3[[#This Row],[effective_length]]*1</f>
        <v>157.4</v>
      </c>
      <c r="E6637" s="6">
        <f ca="1">表3[[#This Row],[expected_count]]*1</f>
        <v>80.599999999999994</v>
      </c>
      <c r="F6637" s="6">
        <f ca="1">表3[[#This Row],[TPM]]*1</f>
        <v>78.8</v>
      </c>
      <c r="G6637" s="6">
        <f ca="1">表3[[#This Row],[FPKM]]*1</f>
        <v>51.08</v>
      </c>
      <c r="H6637" s="1"/>
    </row>
    <row r="6638" spans="1:8" x14ac:dyDescent="0.25">
      <c r="A6638" s="3" t="s">
        <v>5454</v>
      </c>
      <c r="B6638" s="3" t="s">
        <v>5455</v>
      </c>
      <c r="C6638" s="6">
        <f ca="1">表3[[#This Row],[length]]*1</f>
        <v>5096.1099999999997</v>
      </c>
      <c r="D6638" s="1">
        <f ca="1">表3[[#This Row],[effective_length]]*1</f>
        <v>4817.1099999999997</v>
      </c>
      <c r="E6638" s="6">
        <f ca="1">表3[[#This Row],[expected_count]]*1</f>
        <v>365</v>
      </c>
      <c r="F6638" s="6">
        <f ca="1">表3[[#This Row],[TPM]]*1</f>
        <v>11.66</v>
      </c>
      <c r="G6638" s="6">
        <f ca="1">表3[[#This Row],[FPKM]]*1</f>
        <v>7.56</v>
      </c>
      <c r="H6638" s="1"/>
    </row>
    <row r="6639" spans="1:8" x14ac:dyDescent="0.25">
      <c r="A6639" s="2" t="s">
        <v>5456</v>
      </c>
      <c r="B6639" s="2" t="s">
        <v>5457</v>
      </c>
      <c r="C6639" s="6">
        <f ca="1">表3[[#This Row],[length]]*1</f>
        <v>1442.13</v>
      </c>
      <c r="D6639" s="1">
        <f ca="1">表3[[#This Row],[effective_length]]*1</f>
        <v>1163.1300000000001</v>
      </c>
      <c r="E6639" s="6">
        <f ca="1">表3[[#This Row],[expected_count]]*1</f>
        <v>41</v>
      </c>
      <c r="F6639" s="6">
        <f ca="1">表3[[#This Row],[TPM]]*1</f>
        <v>5.42</v>
      </c>
      <c r="G6639" s="6">
        <f ca="1">表3[[#This Row],[FPKM]]*1</f>
        <v>3.52</v>
      </c>
      <c r="H6639" s="1"/>
    </row>
    <row r="6640" spans="1:8" x14ac:dyDescent="0.25">
      <c r="A6640" s="3" t="s">
        <v>5458</v>
      </c>
      <c r="B6640" s="3" t="s">
        <v>5459</v>
      </c>
      <c r="C6640" s="6">
        <f ca="1">表3[[#This Row],[length]]*1</f>
        <v>1085.28</v>
      </c>
      <c r="D6640" s="1">
        <f ca="1">表3[[#This Row],[effective_length]]*1</f>
        <v>806.3</v>
      </c>
      <c r="E6640" s="6">
        <f ca="1">表3[[#This Row],[expected_count]]*1</f>
        <v>55</v>
      </c>
      <c r="F6640" s="6">
        <f ca="1">表3[[#This Row],[TPM]]*1</f>
        <v>10.5</v>
      </c>
      <c r="G6640" s="6">
        <f ca="1">表3[[#This Row],[FPKM]]*1</f>
        <v>6.8</v>
      </c>
      <c r="H6640" s="1"/>
    </row>
    <row r="6641" spans="1:8" x14ac:dyDescent="0.25">
      <c r="A6641" s="2" t="s">
        <v>5460</v>
      </c>
      <c r="B6641" s="2" t="s">
        <v>5461</v>
      </c>
      <c r="C6641" s="6">
        <f ca="1">表3[[#This Row],[length]]*1</f>
        <v>3952.55</v>
      </c>
      <c r="D6641" s="1">
        <f ca="1">表3[[#This Row],[effective_length]]*1</f>
        <v>3673.55</v>
      </c>
      <c r="E6641" s="6">
        <f ca="1">表3[[#This Row],[expected_count]]*1</f>
        <v>1578</v>
      </c>
      <c r="F6641" s="6">
        <f ca="1">表3[[#This Row],[TPM]]*1</f>
        <v>66.099999999999994</v>
      </c>
      <c r="G6641" s="6">
        <f ca="1">表3[[#This Row],[FPKM]]*1</f>
        <v>42.84</v>
      </c>
      <c r="H6641" s="1"/>
    </row>
    <row r="6642" spans="1:8" x14ac:dyDescent="0.25">
      <c r="A6642" s="3" t="s">
        <v>5462</v>
      </c>
      <c r="B6642" s="3" t="s">
        <v>5463</v>
      </c>
      <c r="C6642" s="6">
        <f ca="1">表3[[#This Row],[length]]*1</f>
        <v>2509.96</v>
      </c>
      <c r="D6642" s="1">
        <f ca="1">表3[[#This Row],[effective_length]]*1</f>
        <v>2230.96</v>
      </c>
      <c r="E6642" s="6">
        <f ca="1">表3[[#This Row],[expected_count]]*1</f>
        <v>194</v>
      </c>
      <c r="F6642" s="6">
        <f ca="1">表3[[#This Row],[TPM]]*1</f>
        <v>13.38</v>
      </c>
      <c r="G6642" s="6">
        <f ca="1">表3[[#This Row],[FPKM]]*1</f>
        <v>8.68</v>
      </c>
      <c r="H6642" s="1"/>
    </row>
    <row r="6643" spans="1:8" x14ac:dyDescent="0.25">
      <c r="A6643" s="2" t="s">
        <v>5464</v>
      </c>
      <c r="B6643" s="2" t="s">
        <v>5465</v>
      </c>
      <c r="C6643" s="6">
        <f ca="1">表3[[#This Row],[length]]*1</f>
        <v>2089</v>
      </c>
      <c r="D6643" s="1">
        <f ca="1">表3[[#This Row],[effective_length]]*1</f>
        <v>1810.1</v>
      </c>
      <c r="E6643" s="6">
        <f ca="1">表3[[#This Row],[expected_count]]*1</f>
        <v>68</v>
      </c>
      <c r="F6643" s="6">
        <f ca="1">表3[[#This Row],[TPM]]*1</f>
        <v>5.78</v>
      </c>
      <c r="G6643" s="6">
        <f ca="1">表3[[#This Row],[FPKM]]*1</f>
        <v>3.74</v>
      </c>
      <c r="H6643" s="1"/>
    </row>
    <row r="6644" spans="1:8" x14ac:dyDescent="0.25">
      <c r="A6644" s="3" t="s">
        <v>5466</v>
      </c>
      <c r="B6644" s="3" t="s">
        <v>5467</v>
      </c>
      <c r="C6644" s="6">
        <f ca="1">表3[[#This Row],[length]]*1</f>
        <v>2765.1</v>
      </c>
      <c r="D6644" s="1">
        <f ca="1">表3[[#This Row],[effective_length]]*1</f>
        <v>2486.1</v>
      </c>
      <c r="E6644" s="6">
        <f ca="1">表3[[#This Row],[expected_count]]*1</f>
        <v>206</v>
      </c>
      <c r="F6644" s="6">
        <f ca="1">表3[[#This Row],[TPM]]*1</f>
        <v>12.74</v>
      </c>
      <c r="G6644" s="6">
        <f ca="1">表3[[#This Row],[FPKM]]*1</f>
        <v>8.26</v>
      </c>
      <c r="H6644" s="1"/>
    </row>
    <row r="6645" spans="1:8" x14ac:dyDescent="0.25">
      <c r="A6645" s="2" t="s">
        <v>5468</v>
      </c>
      <c r="B6645" s="2" t="s">
        <v>5469</v>
      </c>
      <c r="C6645" s="6">
        <f ca="1">表3[[#This Row],[length]]*1</f>
        <v>5625.37</v>
      </c>
      <c r="D6645" s="1">
        <f ca="1">表3[[#This Row],[effective_length]]*1</f>
        <v>5346.37</v>
      </c>
      <c r="E6645" s="6">
        <f ca="1">表3[[#This Row],[expected_count]]*1</f>
        <v>111</v>
      </c>
      <c r="F6645" s="6">
        <f ca="1">表3[[#This Row],[TPM]]*1</f>
        <v>3.2</v>
      </c>
      <c r="G6645" s="6">
        <f ca="1">表3[[#This Row],[FPKM]]*1</f>
        <v>2.08</v>
      </c>
      <c r="H6645" s="1"/>
    </row>
    <row r="6646" spans="1:8" x14ac:dyDescent="0.25">
      <c r="A6646" s="3" t="s">
        <v>5470</v>
      </c>
      <c r="B6646" s="3" t="s">
        <v>5471</v>
      </c>
      <c r="C6646" s="6">
        <f ca="1">表3[[#This Row],[length]]*1</f>
        <v>1406</v>
      </c>
      <c r="D6646" s="1">
        <f ca="1">表3[[#This Row],[effective_length]]*1</f>
        <v>1127</v>
      </c>
      <c r="E6646" s="6">
        <f ca="1">表3[[#This Row],[expected_count]]*1</f>
        <v>203</v>
      </c>
      <c r="F6646" s="6">
        <f ca="1">表3[[#This Row],[TPM]]*1</f>
        <v>27.72</v>
      </c>
      <c r="G6646" s="6">
        <f ca="1">表3[[#This Row],[FPKM]]*1</f>
        <v>17.96</v>
      </c>
      <c r="H6646" s="1"/>
    </row>
    <row r="6647" spans="1:8" x14ac:dyDescent="0.25">
      <c r="A6647" s="2" t="s">
        <v>5472</v>
      </c>
      <c r="B6647" s="2" t="s">
        <v>5473</v>
      </c>
      <c r="C6647" s="6">
        <f ca="1">表3[[#This Row],[length]]*1</f>
        <v>2146.23</v>
      </c>
      <c r="D6647" s="1">
        <f ca="1">表3[[#This Row],[effective_length]]*1</f>
        <v>1867.23</v>
      </c>
      <c r="E6647" s="6">
        <f ca="1">表3[[#This Row],[expected_count]]*1</f>
        <v>181</v>
      </c>
      <c r="F6647" s="6">
        <f ca="1">表3[[#This Row],[TPM]]*1</f>
        <v>14.92</v>
      </c>
      <c r="G6647" s="6">
        <f ca="1">表3[[#This Row],[FPKM]]*1</f>
        <v>9.66</v>
      </c>
      <c r="H6647" s="1"/>
    </row>
    <row r="6648" spans="1:8" x14ac:dyDescent="0.25">
      <c r="A6648" s="3" t="s">
        <v>5474</v>
      </c>
      <c r="B6648" s="3" t="s">
        <v>5475</v>
      </c>
      <c r="C6648" s="6">
        <f ca="1">表3[[#This Row],[length]]*1</f>
        <v>1580.63</v>
      </c>
      <c r="D6648" s="1">
        <f ca="1">表3[[#This Row],[effective_length]]*1</f>
        <v>1301.6300000000001</v>
      </c>
      <c r="E6648" s="6">
        <f ca="1">表3[[#This Row],[expected_count]]*1</f>
        <v>148</v>
      </c>
      <c r="F6648" s="6">
        <f ca="1">表3[[#This Row],[TPM]]*1</f>
        <v>17.5</v>
      </c>
      <c r="G6648" s="6">
        <f ca="1">表3[[#This Row],[FPKM]]*1</f>
        <v>11.34</v>
      </c>
      <c r="H6648" s="1"/>
    </row>
    <row r="6649" spans="1:8" x14ac:dyDescent="0.25">
      <c r="A6649" s="2" t="s">
        <v>5476</v>
      </c>
      <c r="B6649" s="2" t="s">
        <v>5477</v>
      </c>
      <c r="C6649" s="6">
        <f ca="1">表3[[#This Row],[length]]*1</f>
        <v>2345.5700000000002</v>
      </c>
      <c r="D6649" s="1">
        <f ca="1">表3[[#This Row],[effective_length]]*1</f>
        <v>2066.5700000000002</v>
      </c>
      <c r="E6649" s="6">
        <f ca="1">表3[[#This Row],[expected_count]]*1</f>
        <v>9</v>
      </c>
      <c r="F6649" s="6">
        <f ca="1">表3[[#This Row],[TPM]]*1</f>
        <v>0.68</v>
      </c>
      <c r="G6649" s="6">
        <f ca="1">表3[[#This Row],[FPKM]]*1</f>
        <v>0.44</v>
      </c>
      <c r="H6649" s="1"/>
    </row>
    <row r="6650" spans="1:8" x14ac:dyDescent="0.25">
      <c r="A6650" s="3" t="s">
        <v>5478</v>
      </c>
      <c r="B6650" s="3" t="s">
        <v>5479</v>
      </c>
      <c r="C6650" s="6">
        <f ca="1">表3[[#This Row],[length]]*1</f>
        <v>1351.64</v>
      </c>
      <c r="D6650" s="1">
        <f ca="1">表3[[#This Row],[effective_length]]*1</f>
        <v>1072.6400000000001</v>
      </c>
      <c r="E6650" s="6">
        <f ca="1">表3[[#This Row],[expected_count]]*1</f>
        <v>64</v>
      </c>
      <c r="F6650" s="6">
        <f ca="1">表3[[#This Row],[TPM]]*1</f>
        <v>9.18</v>
      </c>
      <c r="G6650" s="6">
        <f ca="1">表3[[#This Row],[FPKM]]*1</f>
        <v>5.96</v>
      </c>
      <c r="H6650" s="1"/>
    </row>
    <row r="6651" spans="1:8" x14ac:dyDescent="0.25">
      <c r="A6651" s="2" t="s">
        <v>5480</v>
      </c>
      <c r="B6651" s="2" t="s">
        <v>5481</v>
      </c>
      <c r="C6651" s="6">
        <f ca="1">表3[[#This Row],[length]]*1</f>
        <v>1560.27</v>
      </c>
      <c r="D6651" s="1">
        <f ca="1">表3[[#This Row],[effective_length]]*1</f>
        <v>1281.27</v>
      </c>
      <c r="E6651" s="6">
        <f ca="1">表3[[#This Row],[expected_count]]*1</f>
        <v>210</v>
      </c>
      <c r="F6651" s="6">
        <f ca="1">表3[[#This Row],[TPM]]*1</f>
        <v>25.22</v>
      </c>
      <c r="G6651" s="6">
        <f ca="1">表3[[#This Row],[FPKM]]*1</f>
        <v>16.34</v>
      </c>
      <c r="H6651" s="1"/>
    </row>
    <row r="6652" spans="1:8" x14ac:dyDescent="0.25">
      <c r="A6652" s="3" t="s">
        <v>5482</v>
      </c>
      <c r="B6652" s="3" t="s">
        <v>5483</v>
      </c>
      <c r="C6652" s="6">
        <f ca="1">表3[[#This Row],[length]]*1</f>
        <v>3507.15</v>
      </c>
      <c r="D6652" s="1">
        <f ca="1">表3[[#This Row],[effective_length]]*1</f>
        <v>3228.15</v>
      </c>
      <c r="E6652" s="6">
        <f ca="1">表3[[#This Row],[expected_count]]*1</f>
        <v>751</v>
      </c>
      <c r="F6652" s="6">
        <f ca="1">表3[[#This Row],[TPM]]*1</f>
        <v>35.799999999999997</v>
      </c>
      <c r="G6652" s="6">
        <f ca="1">表3[[#This Row],[FPKM]]*1</f>
        <v>23.2</v>
      </c>
      <c r="H6652" s="1"/>
    </row>
    <row r="6653" spans="1:8" x14ac:dyDescent="0.25">
      <c r="A6653" s="2" t="s">
        <v>5484</v>
      </c>
      <c r="B6653" s="2" t="s">
        <v>5485</v>
      </c>
      <c r="C6653" s="6">
        <f ca="1">表3[[#This Row],[length]]*1</f>
        <v>919.48</v>
      </c>
      <c r="D6653" s="1">
        <f ca="1">表3[[#This Row],[effective_length]]*1</f>
        <v>640.48</v>
      </c>
      <c r="E6653" s="6">
        <f ca="1">表3[[#This Row],[expected_count]]*1</f>
        <v>52</v>
      </c>
      <c r="F6653" s="6">
        <f ca="1">表3[[#This Row],[TPM]]*1</f>
        <v>12.5</v>
      </c>
      <c r="G6653" s="6">
        <f ca="1">表3[[#This Row],[FPKM]]*1</f>
        <v>8.1</v>
      </c>
      <c r="H6653" s="1"/>
    </row>
    <row r="6654" spans="1:8" x14ac:dyDescent="0.25">
      <c r="A6654" s="3" t="s">
        <v>5486</v>
      </c>
      <c r="B6654" s="3" t="s">
        <v>5487</v>
      </c>
      <c r="C6654" s="6">
        <f ca="1">表3[[#This Row],[length]]*1</f>
        <v>2526</v>
      </c>
      <c r="D6654" s="1">
        <f ca="1">表3[[#This Row],[effective_length]]*1</f>
        <v>2247</v>
      </c>
      <c r="E6654" s="6">
        <f ca="1">表3[[#This Row],[expected_count]]*1</f>
        <v>705</v>
      </c>
      <c r="F6654" s="6">
        <f ca="1">表3[[#This Row],[TPM]]*1</f>
        <v>48.28</v>
      </c>
      <c r="G6654" s="6">
        <f ca="1">表3[[#This Row],[FPKM]]*1</f>
        <v>31.3</v>
      </c>
      <c r="H6654" s="1"/>
    </row>
    <row r="6655" spans="1:8" x14ac:dyDescent="0.25">
      <c r="A6655" s="2" t="s">
        <v>5488</v>
      </c>
      <c r="B6655" s="2" t="s">
        <v>5489</v>
      </c>
      <c r="C6655" s="6">
        <f ca="1">表3[[#This Row],[length]]*1</f>
        <v>1064.1300000000001</v>
      </c>
      <c r="D6655" s="1">
        <f ca="1">表3[[#This Row],[effective_length]]*1</f>
        <v>785.13</v>
      </c>
      <c r="E6655" s="6">
        <f ca="1">表3[[#This Row],[expected_count]]*1</f>
        <v>27</v>
      </c>
      <c r="F6655" s="6">
        <f ca="1">表3[[#This Row],[TPM]]*1</f>
        <v>5.3</v>
      </c>
      <c r="G6655" s="6">
        <f ca="1">表3[[#This Row],[FPKM]]*1</f>
        <v>3.42</v>
      </c>
      <c r="H6655" s="1"/>
    </row>
    <row r="6656" spans="1:8" x14ac:dyDescent="0.25">
      <c r="A6656" s="3" t="s">
        <v>5490</v>
      </c>
      <c r="B6656" s="3" t="s">
        <v>5491</v>
      </c>
      <c r="C6656" s="6">
        <f ca="1">表3[[#This Row],[length]]*1</f>
        <v>820.16</v>
      </c>
      <c r="D6656" s="1">
        <f ca="1">表3[[#This Row],[effective_length]]*1</f>
        <v>541.16</v>
      </c>
      <c r="E6656" s="6">
        <f ca="1">表3[[#This Row],[expected_count]]*1</f>
        <v>6</v>
      </c>
      <c r="F6656" s="6">
        <f ca="1">表3[[#This Row],[TPM]]*1</f>
        <v>1.7</v>
      </c>
      <c r="G6656" s="6">
        <f ca="1">表3[[#This Row],[FPKM]]*1</f>
        <v>1.1000000000000001</v>
      </c>
      <c r="H6656" s="1"/>
    </row>
    <row r="6657" spans="1:8" x14ac:dyDescent="0.25">
      <c r="A6657" s="2" t="s">
        <v>5492</v>
      </c>
      <c r="B6657" s="2" t="s">
        <v>5493</v>
      </c>
      <c r="C6657" s="6">
        <f ca="1">表3[[#This Row],[length]]*1</f>
        <v>2970.98</v>
      </c>
      <c r="D6657" s="1">
        <f ca="1">表3[[#This Row],[effective_length]]*1</f>
        <v>2691.98</v>
      </c>
      <c r="E6657" s="6">
        <f ca="1">表3[[#This Row],[expected_count]]*1</f>
        <v>387</v>
      </c>
      <c r="F6657" s="6">
        <f ca="1">表3[[#This Row],[TPM]]*1</f>
        <v>22.12</v>
      </c>
      <c r="G6657" s="6">
        <f ca="1">表3[[#This Row],[FPKM]]*1</f>
        <v>14.34</v>
      </c>
      <c r="H6657" s="1"/>
    </row>
    <row r="6658" spans="1:8" x14ac:dyDescent="0.25">
      <c r="A6658" s="3" t="s">
        <v>5494</v>
      </c>
      <c r="B6658" s="3" t="s">
        <v>5495</v>
      </c>
      <c r="C6658" s="6">
        <f ca="1">表3[[#This Row],[length]]*1</f>
        <v>2955.62</v>
      </c>
      <c r="D6658" s="1">
        <f ca="1">表3[[#This Row],[effective_length]]*1</f>
        <v>2676.62</v>
      </c>
      <c r="E6658" s="6">
        <f ca="1">表3[[#This Row],[expected_count]]*1</f>
        <v>34</v>
      </c>
      <c r="F6658" s="6">
        <f ca="1">表3[[#This Row],[TPM]]*1</f>
        <v>1.96</v>
      </c>
      <c r="G6658" s="6">
        <f ca="1">表3[[#This Row],[FPKM]]*1</f>
        <v>1.26</v>
      </c>
      <c r="H6658" s="1"/>
    </row>
    <row r="6659" spans="1:8" x14ac:dyDescent="0.25">
      <c r="A6659" s="2" t="s">
        <v>5496</v>
      </c>
      <c r="B6659" s="2" t="s">
        <v>5497</v>
      </c>
      <c r="C6659" s="6">
        <f ca="1">表3[[#This Row],[length]]*1</f>
        <v>1119</v>
      </c>
      <c r="D6659" s="1">
        <f ca="1">表3[[#This Row],[effective_length]]*1</f>
        <v>840</v>
      </c>
      <c r="E6659" s="6">
        <f ca="1">表3[[#This Row],[expected_count]]*1</f>
        <v>1</v>
      </c>
      <c r="F6659" s="6">
        <f ca="1">表3[[#This Row],[TPM]]*1</f>
        <v>0.18</v>
      </c>
      <c r="G6659" s="6">
        <f ca="1">表3[[#This Row],[FPKM]]*1</f>
        <v>0.12</v>
      </c>
      <c r="H6659" s="1"/>
    </row>
    <row r="6660" spans="1:8" x14ac:dyDescent="0.25">
      <c r="A6660" s="3" t="s">
        <v>5498</v>
      </c>
      <c r="B6660" s="3" t="s">
        <v>5499</v>
      </c>
      <c r="C6660" s="6">
        <f ca="1">表3[[#This Row],[length]]*1</f>
        <v>3412.71</v>
      </c>
      <c r="D6660" s="1">
        <f ca="1">表3[[#This Row],[effective_length]]*1</f>
        <v>3133.84</v>
      </c>
      <c r="E6660" s="6">
        <f ca="1">表3[[#This Row],[expected_count]]*1</f>
        <v>0</v>
      </c>
      <c r="F6660" s="6">
        <f ca="1">表3[[#This Row],[TPM]]*1</f>
        <v>0</v>
      </c>
      <c r="G6660" s="6">
        <f ca="1">表3[[#This Row],[FPKM]]*1</f>
        <v>0</v>
      </c>
      <c r="H6660" s="1"/>
    </row>
    <row r="6661" spans="1:8" x14ac:dyDescent="0.25">
      <c r="A6661" s="2" t="s">
        <v>5500</v>
      </c>
      <c r="B6661" s="2" t="s">
        <v>5501</v>
      </c>
      <c r="C6661" s="6">
        <f ca="1">表3[[#This Row],[length]]*1</f>
        <v>5920.22</v>
      </c>
      <c r="D6661" s="1">
        <f ca="1">表3[[#This Row],[effective_length]]*1</f>
        <v>5641.22</v>
      </c>
      <c r="E6661" s="6">
        <f ca="1">表3[[#This Row],[expected_count]]*1</f>
        <v>1523.32</v>
      </c>
      <c r="F6661" s="6">
        <f ca="1">表3[[#This Row],[TPM]]*1</f>
        <v>41.54</v>
      </c>
      <c r="G6661" s="6">
        <f ca="1">表3[[#This Row],[FPKM]]*1</f>
        <v>26.94</v>
      </c>
      <c r="H6661" s="1"/>
    </row>
    <row r="6662" spans="1:8" x14ac:dyDescent="0.25">
      <c r="A6662" s="3" t="s">
        <v>5502</v>
      </c>
      <c r="B6662" s="3" t="s">
        <v>5503</v>
      </c>
      <c r="C6662" s="6">
        <f ca="1">表3[[#This Row],[length]]*1</f>
        <v>1675.82</v>
      </c>
      <c r="D6662" s="1">
        <f ca="1">表3[[#This Row],[effective_length]]*1</f>
        <v>1396.82</v>
      </c>
      <c r="E6662" s="6">
        <f ca="1">表3[[#This Row],[expected_count]]*1</f>
        <v>439</v>
      </c>
      <c r="F6662" s="6">
        <f ca="1">表3[[#This Row],[TPM]]*1</f>
        <v>48.36</v>
      </c>
      <c r="G6662" s="6">
        <f ca="1">表3[[#This Row],[FPKM]]*1</f>
        <v>31.34</v>
      </c>
      <c r="H6662" s="1"/>
    </row>
    <row r="6663" spans="1:8" x14ac:dyDescent="0.25">
      <c r="A6663" s="2" t="s">
        <v>5504</v>
      </c>
      <c r="B6663" s="2" t="s">
        <v>5505</v>
      </c>
      <c r="C6663" s="6">
        <f ca="1">表3[[#This Row],[length]]*1</f>
        <v>1940</v>
      </c>
      <c r="D6663" s="1">
        <f ca="1">表3[[#This Row],[effective_length]]*1</f>
        <v>1661</v>
      </c>
      <c r="E6663" s="6">
        <f ca="1">表3[[#This Row],[expected_count]]*1</f>
        <v>6</v>
      </c>
      <c r="F6663" s="6">
        <f ca="1">表3[[#This Row],[TPM]]*1</f>
        <v>0.56000000000000005</v>
      </c>
      <c r="G6663" s="6">
        <f ca="1">表3[[#This Row],[FPKM]]*1</f>
        <v>0.36</v>
      </c>
      <c r="H6663" s="1"/>
    </row>
    <row r="6664" spans="1:8" x14ac:dyDescent="0.25">
      <c r="A6664" s="3" t="s">
        <v>5506</v>
      </c>
      <c r="B6664" s="3" t="s">
        <v>5507</v>
      </c>
      <c r="C6664" s="6">
        <f ca="1">表3[[#This Row],[length]]*1</f>
        <v>3290.32</v>
      </c>
      <c r="D6664" s="1">
        <f ca="1">表3[[#This Row],[effective_length]]*1</f>
        <v>3011.32</v>
      </c>
      <c r="E6664" s="6">
        <f ca="1">表3[[#This Row],[expected_count]]*1</f>
        <v>553</v>
      </c>
      <c r="F6664" s="6">
        <f ca="1">表3[[#This Row],[TPM]]*1</f>
        <v>28.26</v>
      </c>
      <c r="G6664" s="6">
        <f ca="1">表3[[#This Row],[FPKM]]*1</f>
        <v>18.32</v>
      </c>
      <c r="H6664" s="1"/>
    </row>
    <row r="6665" spans="1:8" x14ac:dyDescent="0.25">
      <c r="A6665" s="2" t="s">
        <v>5508</v>
      </c>
      <c r="B6665" s="2" t="s">
        <v>5509</v>
      </c>
      <c r="C6665" s="6">
        <f ca="1">表3[[#This Row],[length]]*1</f>
        <v>2634.33</v>
      </c>
      <c r="D6665" s="1">
        <f ca="1">表3[[#This Row],[effective_length]]*1</f>
        <v>2355.33</v>
      </c>
      <c r="E6665" s="6">
        <f ca="1">表3[[#This Row],[expected_count]]*1</f>
        <v>0</v>
      </c>
      <c r="F6665" s="6">
        <f ca="1">表3[[#This Row],[TPM]]*1</f>
        <v>0</v>
      </c>
      <c r="G6665" s="6">
        <f ca="1">表3[[#This Row],[FPKM]]*1</f>
        <v>0</v>
      </c>
      <c r="H6665" s="1"/>
    </row>
    <row r="6666" spans="1:8" x14ac:dyDescent="0.25">
      <c r="A6666" s="3" t="s">
        <v>5510</v>
      </c>
      <c r="B6666" s="3" t="s">
        <v>5511</v>
      </c>
      <c r="C6666" s="6">
        <f ca="1">表3[[#This Row],[length]]*1</f>
        <v>1409.75</v>
      </c>
      <c r="D6666" s="1">
        <f ca="1">表3[[#This Row],[effective_length]]*1</f>
        <v>1130.75</v>
      </c>
      <c r="E6666" s="6">
        <f ca="1">表3[[#This Row],[expected_count]]*1</f>
        <v>0</v>
      </c>
      <c r="F6666" s="6">
        <f ca="1">表3[[#This Row],[TPM]]*1</f>
        <v>0</v>
      </c>
      <c r="G6666" s="6">
        <f ca="1">表3[[#This Row],[FPKM]]*1</f>
        <v>0</v>
      </c>
      <c r="H6666" s="1"/>
    </row>
    <row r="6667" spans="1:8" x14ac:dyDescent="0.25">
      <c r="A6667" s="2" t="s">
        <v>5512</v>
      </c>
      <c r="B6667" s="2" t="s">
        <v>5513</v>
      </c>
      <c r="C6667" s="6">
        <f ca="1">表3[[#This Row],[length]]*1</f>
        <v>1114.18</v>
      </c>
      <c r="D6667" s="1">
        <f ca="1">表3[[#This Row],[effective_length]]*1</f>
        <v>835.18</v>
      </c>
      <c r="E6667" s="6">
        <f ca="1">表3[[#This Row],[expected_count]]*1</f>
        <v>54</v>
      </c>
      <c r="F6667" s="6">
        <f ca="1">表3[[#This Row],[TPM]]*1</f>
        <v>9.94</v>
      </c>
      <c r="G6667" s="6">
        <f ca="1">表3[[#This Row],[FPKM]]*1</f>
        <v>6.44</v>
      </c>
      <c r="H6667" s="1"/>
    </row>
    <row r="6668" spans="1:8" x14ac:dyDescent="0.25">
      <c r="A6668" s="3" t="s">
        <v>5514</v>
      </c>
      <c r="B6668" s="3" t="s">
        <v>5515</v>
      </c>
      <c r="C6668" s="6">
        <f ca="1">表3[[#This Row],[length]]*1</f>
        <v>4682.78</v>
      </c>
      <c r="D6668" s="1">
        <f ca="1">表3[[#This Row],[effective_length]]*1</f>
        <v>4403.78</v>
      </c>
      <c r="E6668" s="6">
        <f ca="1">表3[[#This Row],[expected_count]]*1</f>
        <v>189</v>
      </c>
      <c r="F6668" s="6">
        <f ca="1">表3[[#This Row],[TPM]]*1</f>
        <v>6.6</v>
      </c>
      <c r="G6668" s="6">
        <f ca="1">表3[[#This Row],[FPKM]]*1</f>
        <v>4.28</v>
      </c>
      <c r="H6668" s="1"/>
    </row>
    <row r="6669" spans="1:8" x14ac:dyDescent="0.25">
      <c r="A6669" s="2" t="s">
        <v>5516</v>
      </c>
      <c r="B6669" s="2" t="s">
        <v>5517</v>
      </c>
      <c r="C6669" s="6">
        <f ca="1">表3[[#This Row],[length]]*1</f>
        <v>963.15</v>
      </c>
      <c r="D6669" s="1">
        <f ca="1">表3[[#This Row],[effective_length]]*1</f>
        <v>684.15</v>
      </c>
      <c r="E6669" s="6">
        <f ca="1">表3[[#This Row],[expected_count]]*1</f>
        <v>485</v>
      </c>
      <c r="F6669" s="6">
        <f ca="1">表3[[#This Row],[TPM]]*1</f>
        <v>109.08</v>
      </c>
      <c r="G6669" s="6">
        <f ca="1">表3[[#This Row],[FPKM]]*1</f>
        <v>70.7</v>
      </c>
      <c r="H6669" s="1"/>
    </row>
    <row r="6670" spans="1:8" x14ac:dyDescent="0.25">
      <c r="A6670" s="3" t="s">
        <v>5518</v>
      </c>
      <c r="B6670" s="3" t="s">
        <v>5519</v>
      </c>
      <c r="C6670" s="6">
        <f ca="1">表3[[#This Row],[length]]*1</f>
        <v>892.17</v>
      </c>
      <c r="D6670" s="1">
        <f ca="1">表3[[#This Row],[effective_length]]*1</f>
        <v>618.92999999999995</v>
      </c>
      <c r="E6670" s="6">
        <f ca="1">表3[[#This Row],[expected_count]]*1</f>
        <v>0</v>
      </c>
      <c r="F6670" s="6">
        <f ca="1">表3[[#This Row],[TPM]]*1</f>
        <v>0</v>
      </c>
      <c r="G6670" s="6">
        <f ca="1">表3[[#This Row],[FPKM]]*1</f>
        <v>0</v>
      </c>
      <c r="H6670" s="1"/>
    </row>
    <row r="6671" spans="1:8" x14ac:dyDescent="0.25">
      <c r="A6671" s="2" t="s">
        <v>5520</v>
      </c>
      <c r="B6671" s="2" t="s">
        <v>5521</v>
      </c>
      <c r="C6671" s="6">
        <f ca="1">表3[[#This Row],[length]]*1</f>
        <v>1838.47</v>
      </c>
      <c r="D6671" s="1">
        <f ca="1">表3[[#This Row],[effective_length]]*1</f>
        <v>1559.98</v>
      </c>
      <c r="E6671" s="6">
        <f ca="1">表3[[#This Row],[expected_count]]*1</f>
        <v>44</v>
      </c>
      <c r="F6671" s="6">
        <f ca="1">表3[[#This Row],[TPM]]*1</f>
        <v>4.34</v>
      </c>
      <c r="G6671" s="6">
        <f ca="1">表3[[#This Row],[FPKM]]*1</f>
        <v>2.82</v>
      </c>
      <c r="H6671" s="1"/>
    </row>
    <row r="6672" spans="1:8" x14ac:dyDescent="0.25">
      <c r="A6672" s="3" t="s">
        <v>5522</v>
      </c>
      <c r="B6672" s="3" t="s">
        <v>5523</v>
      </c>
      <c r="C6672" s="6">
        <f ca="1">表3[[#This Row],[length]]*1</f>
        <v>3513.91</v>
      </c>
      <c r="D6672" s="1">
        <f ca="1">表3[[#This Row],[effective_length]]*1</f>
        <v>3234.91</v>
      </c>
      <c r="E6672" s="6">
        <f ca="1">表3[[#This Row],[expected_count]]*1</f>
        <v>38</v>
      </c>
      <c r="F6672" s="6">
        <f ca="1">表3[[#This Row],[TPM]]*1</f>
        <v>1.8</v>
      </c>
      <c r="G6672" s="6">
        <f ca="1">表3[[#This Row],[FPKM]]*1</f>
        <v>1.18</v>
      </c>
      <c r="H6672" s="1"/>
    </row>
    <row r="6673" spans="1:8" x14ac:dyDescent="0.25">
      <c r="A6673" s="2" t="s">
        <v>5524</v>
      </c>
      <c r="B6673" s="2" t="s">
        <v>5525</v>
      </c>
      <c r="C6673" s="6">
        <f ca="1">表3[[#This Row],[length]]*1</f>
        <v>3341.24</v>
      </c>
      <c r="D6673" s="1">
        <f ca="1">表3[[#This Row],[effective_length]]*1</f>
        <v>3062.24</v>
      </c>
      <c r="E6673" s="6">
        <f ca="1">表3[[#This Row],[expected_count]]*1</f>
        <v>82</v>
      </c>
      <c r="F6673" s="6">
        <f ca="1">表3[[#This Row],[TPM]]*1</f>
        <v>4.12</v>
      </c>
      <c r="G6673" s="6">
        <f ca="1">表3[[#This Row],[FPKM]]*1</f>
        <v>2.68</v>
      </c>
      <c r="H6673" s="1"/>
    </row>
    <row r="6674" spans="1:8" x14ac:dyDescent="0.25">
      <c r="A6674" s="3" t="s">
        <v>5526</v>
      </c>
      <c r="B6674" s="3" t="s">
        <v>5527</v>
      </c>
      <c r="C6674" s="6">
        <f ca="1">表3[[#This Row],[length]]*1</f>
        <v>1352.55</v>
      </c>
      <c r="D6674" s="1">
        <f ca="1">表3[[#This Row],[effective_length]]*1</f>
        <v>1073.55</v>
      </c>
      <c r="E6674" s="6">
        <f ca="1">表3[[#This Row],[expected_count]]*1</f>
        <v>84</v>
      </c>
      <c r="F6674" s="6">
        <f ca="1">表3[[#This Row],[TPM]]*1</f>
        <v>12.04</v>
      </c>
      <c r="G6674" s="6">
        <f ca="1">表3[[#This Row],[FPKM]]*1</f>
        <v>7.8</v>
      </c>
      <c r="H6674" s="1"/>
    </row>
    <row r="6675" spans="1:8" x14ac:dyDescent="0.25">
      <c r="A6675" s="2" t="s">
        <v>5528</v>
      </c>
      <c r="B6675" s="2" t="s">
        <v>5529</v>
      </c>
      <c r="C6675" s="6">
        <f ca="1">表3[[#This Row],[length]]*1</f>
        <v>2331</v>
      </c>
      <c r="D6675" s="1">
        <f ca="1">表3[[#This Row],[effective_length]]*1</f>
        <v>2052</v>
      </c>
      <c r="E6675" s="6">
        <f ca="1">表3[[#This Row],[expected_count]]*1</f>
        <v>65</v>
      </c>
      <c r="F6675" s="6">
        <f ca="1">表3[[#This Row],[TPM]]*1</f>
        <v>4.88</v>
      </c>
      <c r="G6675" s="6">
        <f ca="1">表3[[#This Row],[FPKM]]*1</f>
        <v>3.16</v>
      </c>
      <c r="H6675" s="1"/>
    </row>
    <row r="6676" spans="1:8" x14ac:dyDescent="0.25">
      <c r="A6676" s="3" t="s">
        <v>5530</v>
      </c>
      <c r="B6676" s="3" t="s">
        <v>5531</v>
      </c>
      <c r="C6676" s="6">
        <f ca="1">表3[[#This Row],[length]]*1</f>
        <v>2757</v>
      </c>
      <c r="D6676" s="1">
        <f ca="1">表3[[#This Row],[effective_length]]*1</f>
        <v>2478</v>
      </c>
      <c r="E6676" s="6">
        <f ca="1">表3[[#This Row],[expected_count]]*1</f>
        <v>1</v>
      </c>
      <c r="F6676" s="6">
        <f ca="1">表3[[#This Row],[TPM]]*1</f>
        <v>0.06</v>
      </c>
      <c r="G6676" s="6">
        <f ca="1">表3[[#This Row],[FPKM]]*1</f>
        <v>0.04</v>
      </c>
      <c r="H6676" s="1"/>
    </row>
    <row r="6677" spans="1:8" x14ac:dyDescent="0.25">
      <c r="A6677" s="2" t="s">
        <v>5532</v>
      </c>
      <c r="B6677" s="2" t="s">
        <v>5533</v>
      </c>
      <c r="C6677" s="6">
        <f ca="1">表3[[#This Row],[length]]*1</f>
        <v>917.13</v>
      </c>
      <c r="D6677" s="1">
        <f ca="1">表3[[#This Row],[effective_length]]*1</f>
        <v>638.13</v>
      </c>
      <c r="E6677" s="6">
        <f ca="1">表3[[#This Row],[expected_count]]*1</f>
        <v>12.88</v>
      </c>
      <c r="F6677" s="6">
        <f ca="1">表3[[#This Row],[TPM]]*1</f>
        <v>3.1</v>
      </c>
      <c r="G6677" s="6">
        <f ca="1">表3[[#This Row],[FPKM]]*1</f>
        <v>2.02</v>
      </c>
      <c r="H6677" s="1"/>
    </row>
    <row r="6678" spans="1:8" x14ac:dyDescent="0.25">
      <c r="A6678" s="3" t="s">
        <v>5534</v>
      </c>
      <c r="B6678" s="3" t="s">
        <v>5535</v>
      </c>
      <c r="C6678" s="6">
        <f ca="1">表3[[#This Row],[length]]*1</f>
        <v>1713.03</v>
      </c>
      <c r="D6678" s="1">
        <f ca="1">表3[[#This Row],[effective_length]]*1</f>
        <v>1434.03</v>
      </c>
      <c r="E6678" s="6">
        <f ca="1">表3[[#This Row],[expected_count]]*1</f>
        <v>555</v>
      </c>
      <c r="F6678" s="6">
        <f ca="1">表3[[#This Row],[TPM]]*1</f>
        <v>59.54</v>
      </c>
      <c r="G6678" s="6">
        <f ca="1">表3[[#This Row],[FPKM]]*1</f>
        <v>38.6</v>
      </c>
      <c r="H6678" s="1"/>
    </row>
    <row r="6679" spans="1:8" x14ac:dyDescent="0.25">
      <c r="A6679" s="2" t="s">
        <v>5536</v>
      </c>
      <c r="B6679" s="2" t="s">
        <v>5537</v>
      </c>
      <c r="C6679" s="6">
        <f ca="1">表3[[#This Row],[length]]*1</f>
        <v>4674.88</v>
      </c>
      <c r="D6679" s="1">
        <f ca="1">表3[[#This Row],[effective_length]]*1</f>
        <v>4395.88</v>
      </c>
      <c r="E6679" s="6">
        <f ca="1">表3[[#This Row],[expected_count]]*1</f>
        <v>598</v>
      </c>
      <c r="F6679" s="6">
        <f ca="1">表3[[#This Row],[TPM]]*1</f>
        <v>20.94</v>
      </c>
      <c r="G6679" s="6">
        <f ca="1">表3[[#This Row],[FPKM]]*1</f>
        <v>13.56</v>
      </c>
      <c r="H6679" s="1"/>
    </row>
    <row r="6680" spans="1:8" x14ac:dyDescent="0.25">
      <c r="A6680" s="3" t="s">
        <v>5538</v>
      </c>
      <c r="B6680" s="3" t="s">
        <v>5539</v>
      </c>
      <c r="C6680" s="6">
        <f ca="1">表3[[#This Row],[length]]*1</f>
        <v>1915.2</v>
      </c>
      <c r="D6680" s="1">
        <f ca="1">表3[[#This Row],[effective_length]]*1</f>
        <v>1636.2</v>
      </c>
      <c r="E6680" s="6">
        <f ca="1">表3[[#This Row],[expected_count]]*1</f>
        <v>134.69999999999999</v>
      </c>
      <c r="F6680" s="6">
        <f ca="1">表3[[#This Row],[TPM]]*1</f>
        <v>12.66</v>
      </c>
      <c r="G6680" s="6">
        <f ca="1">表3[[#This Row],[FPKM]]*1</f>
        <v>8.2200000000000006</v>
      </c>
      <c r="H6680" s="1"/>
    </row>
    <row r="6681" spans="1:8" x14ac:dyDescent="0.25">
      <c r="A6681" s="2" t="s">
        <v>5540</v>
      </c>
      <c r="B6681" s="2" t="s">
        <v>5541</v>
      </c>
      <c r="C6681" s="6">
        <f ca="1">表3[[#This Row],[length]]*1</f>
        <v>5360.17</v>
      </c>
      <c r="D6681" s="1">
        <f ca="1">表3[[#This Row],[effective_length]]*1</f>
        <v>5081.17</v>
      </c>
      <c r="E6681" s="6">
        <f ca="1">表3[[#This Row],[expected_count]]*1</f>
        <v>789</v>
      </c>
      <c r="F6681" s="6">
        <f ca="1">表3[[#This Row],[TPM]]*1</f>
        <v>23.9</v>
      </c>
      <c r="G6681" s="6">
        <f ca="1">表3[[#This Row],[FPKM]]*1</f>
        <v>15.48</v>
      </c>
      <c r="H6681" s="1"/>
    </row>
    <row r="6682" spans="1:8" x14ac:dyDescent="0.25">
      <c r="A6682" s="3" t="s">
        <v>5542</v>
      </c>
      <c r="B6682" s="3" t="s">
        <v>5543</v>
      </c>
      <c r="C6682" s="6">
        <f ca="1">表3[[#This Row],[length]]*1</f>
        <v>4578.34</v>
      </c>
      <c r="D6682" s="1">
        <f ca="1">表3[[#This Row],[effective_length]]*1</f>
        <v>4299.34</v>
      </c>
      <c r="E6682" s="6">
        <f ca="1">表3[[#This Row],[expected_count]]*1</f>
        <v>1279</v>
      </c>
      <c r="F6682" s="6">
        <f ca="1">表3[[#This Row],[TPM]]*1</f>
        <v>45.78</v>
      </c>
      <c r="G6682" s="6">
        <f ca="1">表3[[#This Row],[FPKM]]*1</f>
        <v>29.68</v>
      </c>
      <c r="H6682" s="1"/>
    </row>
    <row r="6683" spans="1:8" x14ac:dyDescent="0.25">
      <c r="A6683" s="2" t="s">
        <v>5544</v>
      </c>
      <c r="B6683" s="2" t="s">
        <v>5545</v>
      </c>
      <c r="C6683" s="6">
        <f ca="1">表3[[#This Row],[length]]*1</f>
        <v>4192</v>
      </c>
      <c r="D6683" s="1">
        <f ca="1">表3[[#This Row],[effective_length]]*1</f>
        <v>3913</v>
      </c>
      <c r="E6683" s="6">
        <f ca="1">表3[[#This Row],[expected_count]]*1</f>
        <v>0</v>
      </c>
      <c r="F6683" s="6">
        <f ca="1">表3[[#This Row],[TPM]]*1</f>
        <v>0</v>
      </c>
      <c r="G6683" s="6">
        <f ca="1">表3[[#This Row],[FPKM]]*1</f>
        <v>0</v>
      </c>
      <c r="H6683" s="1"/>
    </row>
    <row r="6684" spans="1:8" x14ac:dyDescent="0.25">
      <c r="A6684" s="3" t="s">
        <v>5546</v>
      </c>
      <c r="B6684" s="3" t="s">
        <v>5547</v>
      </c>
      <c r="C6684" s="6">
        <f ca="1">表3[[#This Row],[length]]*1</f>
        <v>1893.87</v>
      </c>
      <c r="D6684" s="1">
        <f ca="1">表3[[#This Row],[effective_length]]*1</f>
        <v>1614.87</v>
      </c>
      <c r="E6684" s="6">
        <f ca="1">表3[[#This Row],[expected_count]]*1</f>
        <v>248</v>
      </c>
      <c r="F6684" s="6">
        <f ca="1">表3[[#This Row],[TPM]]*1</f>
        <v>23.62</v>
      </c>
      <c r="G6684" s="6">
        <f ca="1">表3[[#This Row],[FPKM]]*1</f>
        <v>15.32</v>
      </c>
      <c r="H6684" s="1"/>
    </row>
    <row r="6685" spans="1:8" x14ac:dyDescent="0.25">
      <c r="A6685" s="2" t="s">
        <v>5548</v>
      </c>
      <c r="B6685" s="2" t="s">
        <v>5549</v>
      </c>
      <c r="C6685" s="6">
        <f ca="1">表3[[#This Row],[length]]*1</f>
        <v>1892.17</v>
      </c>
      <c r="D6685" s="1">
        <f ca="1">表3[[#This Row],[effective_length]]*1</f>
        <v>1613.17</v>
      </c>
      <c r="E6685" s="6">
        <f ca="1">表3[[#This Row],[expected_count]]*1</f>
        <v>215.34</v>
      </c>
      <c r="F6685" s="6">
        <f ca="1">表3[[#This Row],[TPM]]*1</f>
        <v>20.54</v>
      </c>
      <c r="G6685" s="6">
        <f ca="1">表3[[#This Row],[FPKM]]*1</f>
        <v>13.32</v>
      </c>
      <c r="H6685" s="1"/>
    </row>
    <row r="6686" spans="1:8" x14ac:dyDescent="0.25">
      <c r="A6686" s="3" t="s">
        <v>5550</v>
      </c>
      <c r="B6686" s="3" t="s">
        <v>5551</v>
      </c>
      <c r="C6686" s="6">
        <f ca="1">表3[[#This Row],[length]]*1</f>
        <v>1978</v>
      </c>
      <c r="D6686" s="1">
        <f ca="1">表3[[#This Row],[effective_length]]*1</f>
        <v>1699</v>
      </c>
      <c r="E6686" s="6">
        <f ca="1">表3[[#This Row],[expected_count]]*1</f>
        <v>28</v>
      </c>
      <c r="F6686" s="6">
        <f ca="1">表3[[#This Row],[TPM]]*1</f>
        <v>2.54</v>
      </c>
      <c r="G6686" s="6">
        <f ca="1">表3[[#This Row],[FPKM]]*1</f>
        <v>1.64</v>
      </c>
      <c r="H6686" s="1"/>
    </row>
    <row r="6687" spans="1:8" x14ac:dyDescent="0.25">
      <c r="A6687" s="2" t="s">
        <v>5552</v>
      </c>
      <c r="B6687" s="2" t="s">
        <v>5553</v>
      </c>
      <c r="C6687" s="6">
        <f ca="1">表3[[#This Row],[length]]*1</f>
        <v>672</v>
      </c>
      <c r="D6687" s="1">
        <f ca="1">表3[[#This Row],[effective_length]]*1</f>
        <v>393</v>
      </c>
      <c r="E6687" s="6">
        <f ca="1">表3[[#This Row],[expected_count]]*1</f>
        <v>0</v>
      </c>
      <c r="F6687" s="6">
        <f ca="1">表3[[#This Row],[TPM]]*1</f>
        <v>0</v>
      </c>
      <c r="G6687" s="6">
        <f ca="1">表3[[#This Row],[FPKM]]*1</f>
        <v>0</v>
      </c>
      <c r="H6687" s="1"/>
    </row>
    <row r="6688" spans="1:8" x14ac:dyDescent="0.25">
      <c r="A6688" s="3" t="s">
        <v>5554</v>
      </c>
      <c r="B6688" s="3" t="s">
        <v>5555</v>
      </c>
      <c r="C6688" s="6">
        <f ca="1">表3[[#This Row],[length]]*1</f>
        <v>734.87</v>
      </c>
      <c r="D6688" s="1">
        <f ca="1">表3[[#This Row],[effective_length]]*1</f>
        <v>455.87</v>
      </c>
      <c r="E6688" s="6">
        <f ca="1">表3[[#This Row],[expected_count]]*1</f>
        <v>144.96</v>
      </c>
      <c r="F6688" s="6">
        <f ca="1">表3[[#This Row],[TPM]]*1</f>
        <v>48.92</v>
      </c>
      <c r="G6688" s="6">
        <f ca="1">表3[[#This Row],[FPKM]]*1</f>
        <v>31.72</v>
      </c>
      <c r="H6688" s="1"/>
    </row>
    <row r="6689" spans="1:8" x14ac:dyDescent="0.25">
      <c r="A6689" s="2" t="s">
        <v>5556</v>
      </c>
      <c r="B6689" s="2" t="s">
        <v>5557</v>
      </c>
      <c r="C6689" s="6">
        <f ca="1">表3[[#This Row],[length]]*1</f>
        <v>1738.66</v>
      </c>
      <c r="D6689" s="1">
        <f ca="1">表3[[#This Row],[effective_length]]*1</f>
        <v>1459.66</v>
      </c>
      <c r="E6689" s="6">
        <f ca="1">表3[[#This Row],[expected_count]]*1</f>
        <v>114</v>
      </c>
      <c r="F6689" s="6">
        <f ca="1">表3[[#This Row],[TPM]]*1</f>
        <v>12.02</v>
      </c>
      <c r="G6689" s="6">
        <f ca="1">表3[[#This Row],[FPKM]]*1</f>
        <v>7.78</v>
      </c>
      <c r="H6689" s="1"/>
    </row>
    <row r="6690" spans="1:8" x14ac:dyDescent="0.25">
      <c r="A6690" s="3" t="s">
        <v>5558</v>
      </c>
      <c r="B6690" s="3" t="s">
        <v>5559</v>
      </c>
      <c r="C6690" s="6">
        <f ca="1">表3[[#This Row],[length]]*1</f>
        <v>1779</v>
      </c>
      <c r="D6690" s="1">
        <f ca="1">表3[[#This Row],[effective_length]]*1</f>
        <v>1500</v>
      </c>
      <c r="E6690" s="6">
        <f ca="1">表3[[#This Row],[expected_count]]*1</f>
        <v>9.92</v>
      </c>
      <c r="F6690" s="6">
        <f ca="1">表3[[#This Row],[TPM]]*1</f>
        <v>1.02</v>
      </c>
      <c r="G6690" s="6">
        <f ca="1">表3[[#This Row],[FPKM]]*1</f>
        <v>0.66</v>
      </c>
      <c r="H6690" s="1"/>
    </row>
    <row r="6691" spans="1:8" x14ac:dyDescent="0.25">
      <c r="A6691" s="2" t="s">
        <v>5560</v>
      </c>
      <c r="B6691" s="2" t="s">
        <v>5561</v>
      </c>
      <c r="C6691" s="6">
        <f ca="1">表3[[#This Row],[length]]*1</f>
        <v>2175.06</v>
      </c>
      <c r="D6691" s="1">
        <f ca="1">表3[[#This Row],[effective_length]]*1</f>
        <v>1896.06</v>
      </c>
      <c r="E6691" s="6">
        <f ca="1">表3[[#This Row],[expected_count]]*1</f>
        <v>7</v>
      </c>
      <c r="F6691" s="6">
        <f ca="1">表3[[#This Row],[TPM]]*1</f>
        <v>0.56000000000000005</v>
      </c>
      <c r="G6691" s="6">
        <f ca="1">表3[[#This Row],[FPKM]]*1</f>
        <v>0.36</v>
      </c>
      <c r="H6691" s="1"/>
    </row>
    <row r="6692" spans="1:8" x14ac:dyDescent="0.25">
      <c r="A6692" s="3" t="s">
        <v>5562</v>
      </c>
      <c r="B6692" s="3" t="s">
        <v>5563</v>
      </c>
      <c r="C6692" s="6">
        <f ca="1">表3[[#This Row],[length]]*1</f>
        <v>2077.75</v>
      </c>
      <c r="D6692" s="1">
        <f ca="1">表3[[#This Row],[effective_length]]*1</f>
        <v>1798.75</v>
      </c>
      <c r="E6692" s="6">
        <f ca="1">表3[[#This Row],[expected_count]]*1</f>
        <v>0</v>
      </c>
      <c r="F6692" s="6">
        <f ca="1">表3[[#This Row],[TPM]]*1</f>
        <v>0</v>
      </c>
      <c r="G6692" s="6">
        <f ca="1">表3[[#This Row],[FPKM]]*1</f>
        <v>0</v>
      </c>
      <c r="H6692" s="1"/>
    </row>
    <row r="6693" spans="1:8" x14ac:dyDescent="0.25">
      <c r="A6693" s="2" t="s">
        <v>5564</v>
      </c>
      <c r="B6693" s="2" t="s">
        <v>5565</v>
      </c>
      <c r="C6693" s="6">
        <f ca="1">表3[[#This Row],[length]]*1</f>
        <v>1055.5999999999999</v>
      </c>
      <c r="D6693" s="1">
        <f ca="1">表3[[#This Row],[effective_length]]*1</f>
        <v>776.6</v>
      </c>
      <c r="E6693" s="6">
        <f ca="1">表3[[#This Row],[expected_count]]*1</f>
        <v>0</v>
      </c>
      <c r="F6693" s="6">
        <f ca="1">表3[[#This Row],[TPM]]*1</f>
        <v>0</v>
      </c>
      <c r="G6693" s="6">
        <f ca="1">表3[[#This Row],[FPKM]]*1</f>
        <v>0</v>
      </c>
      <c r="H6693" s="1"/>
    </row>
    <row r="6694" spans="1:8" x14ac:dyDescent="0.25">
      <c r="A6694" s="3" t="s">
        <v>5566</v>
      </c>
      <c r="B6694" s="3" t="s">
        <v>5567</v>
      </c>
      <c r="C6694" s="6">
        <f ca="1">表3[[#This Row],[length]]*1</f>
        <v>2015.27</v>
      </c>
      <c r="D6694" s="1">
        <f ca="1">表3[[#This Row],[effective_length]]*1</f>
        <v>1736.27</v>
      </c>
      <c r="E6694" s="6">
        <f ca="1">表3[[#This Row],[expected_count]]*1</f>
        <v>602.28</v>
      </c>
      <c r="F6694" s="6">
        <f ca="1">表3[[#This Row],[TPM]]*1</f>
        <v>53.38</v>
      </c>
      <c r="G6694" s="6">
        <f ca="1">表3[[#This Row],[FPKM]]*1</f>
        <v>34.6</v>
      </c>
      <c r="H6694" s="1"/>
    </row>
    <row r="6695" spans="1:8" x14ac:dyDescent="0.25">
      <c r="A6695" s="2" t="s">
        <v>5568</v>
      </c>
      <c r="B6695" s="2" t="s">
        <v>5569</v>
      </c>
      <c r="C6695" s="6">
        <f ca="1">表3[[#This Row],[length]]*1</f>
        <v>7946</v>
      </c>
      <c r="D6695" s="1">
        <f ca="1">表3[[#This Row],[effective_length]]*1</f>
        <v>7667</v>
      </c>
      <c r="E6695" s="6">
        <f ca="1">表3[[#This Row],[expected_count]]*1</f>
        <v>1726</v>
      </c>
      <c r="F6695" s="6">
        <f ca="1">表3[[#This Row],[TPM]]*1</f>
        <v>34.64</v>
      </c>
      <c r="G6695" s="6">
        <f ca="1">表3[[#This Row],[FPKM]]*1</f>
        <v>22.46</v>
      </c>
      <c r="H6695" s="1"/>
    </row>
    <row r="6696" spans="1:8" x14ac:dyDescent="0.25">
      <c r="A6696" s="3" t="s">
        <v>5570</v>
      </c>
      <c r="B6696" s="3" t="s">
        <v>5571</v>
      </c>
      <c r="C6696" s="6">
        <f ca="1">表3[[#This Row],[length]]*1</f>
        <v>2134.21</v>
      </c>
      <c r="D6696" s="1">
        <f ca="1">表3[[#This Row],[effective_length]]*1</f>
        <v>1855.21</v>
      </c>
      <c r="E6696" s="6">
        <f ca="1">表3[[#This Row],[expected_count]]*1</f>
        <v>87</v>
      </c>
      <c r="F6696" s="6">
        <f ca="1">表3[[#This Row],[TPM]]*1</f>
        <v>7.22</v>
      </c>
      <c r="G6696" s="6">
        <f ca="1">表3[[#This Row],[FPKM]]*1</f>
        <v>4.68</v>
      </c>
      <c r="H6696" s="1"/>
    </row>
    <row r="6697" spans="1:8" x14ac:dyDescent="0.25">
      <c r="A6697" s="2" t="s">
        <v>5572</v>
      </c>
      <c r="B6697" s="2" t="s">
        <v>5573</v>
      </c>
      <c r="C6697" s="6">
        <f ca="1">表3[[#This Row],[length]]*1</f>
        <v>2438.33</v>
      </c>
      <c r="D6697" s="1">
        <f ca="1">表3[[#This Row],[effective_length]]*1</f>
        <v>2159.33</v>
      </c>
      <c r="E6697" s="6">
        <f ca="1">表3[[#This Row],[expected_count]]*1</f>
        <v>522</v>
      </c>
      <c r="F6697" s="6">
        <f ca="1">表3[[#This Row],[TPM]]*1</f>
        <v>37.200000000000003</v>
      </c>
      <c r="G6697" s="6">
        <f ca="1">表3[[#This Row],[FPKM]]*1</f>
        <v>24.12</v>
      </c>
      <c r="H6697" s="1"/>
    </row>
    <row r="6698" spans="1:8" x14ac:dyDescent="0.25">
      <c r="A6698" s="3" t="s">
        <v>5574</v>
      </c>
      <c r="B6698" s="3" t="s">
        <v>5575</v>
      </c>
      <c r="C6698" s="6">
        <f ca="1">表3[[#This Row],[length]]*1</f>
        <v>3512</v>
      </c>
      <c r="D6698" s="1">
        <f ca="1">表3[[#This Row],[effective_length]]*1</f>
        <v>3233</v>
      </c>
      <c r="E6698" s="6">
        <f ca="1">表3[[#This Row],[expected_count]]*1</f>
        <v>1216</v>
      </c>
      <c r="F6698" s="6">
        <f ca="1">表3[[#This Row],[TPM]]*1</f>
        <v>57.86</v>
      </c>
      <c r="G6698" s="6">
        <f ca="1">表3[[#This Row],[FPKM]]*1</f>
        <v>37.520000000000003</v>
      </c>
      <c r="H6698" s="1"/>
    </row>
    <row r="6699" spans="1:8" x14ac:dyDescent="0.25">
      <c r="A6699" s="2" t="s">
        <v>5576</v>
      </c>
      <c r="B6699" s="2" t="s">
        <v>5577</v>
      </c>
      <c r="C6699" s="6">
        <f ca="1">表3[[#This Row],[length]]*1</f>
        <v>1090.83</v>
      </c>
      <c r="D6699" s="1">
        <f ca="1">表3[[#This Row],[effective_length]]*1</f>
        <v>811.83</v>
      </c>
      <c r="E6699" s="6">
        <f ca="1">表3[[#This Row],[expected_count]]*1</f>
        <v>0</v>
      </c>
      <c r="F6699" s="6">
        <f ca="1">表3[[#This Row],[TPM]]*1</f>
        <v>0</v>
      </c>
      <c r="G6699" s="6">
        <f ca="1">表3[[#This Row],[FPKM]]*1</f>
        <v>0</v>
      </c>
      <c r="H6699" s="1"/>
    </row>
    <row r="6700" spans="1:8" x14ac:dyDescent="0.25">
      <c r="A6700" s="3" t="s">
        <v>5578</v>
      </c>
      <c r="B6700" s="3" t="s">
        <v>5579</v>
      </c>
      <c r="C6700" s="6">
        <f ca="1">表3[[#This Row],[length]]*1</f>
        <v>4361</v>
      </c>
      <c r="D6700" s="1">
        <f ca="1">表3[[#This Row],[effective_length]]*1</f>
        <v>4082</v>
      </c>
      <c r="E6700" s="6">
        <f ca="1">表3[[#This Row],[expected_count]]*1</f>
        <v>56</v>
      </c>
      <c r="F6700" s="6">
        <f ca="1">表3[[#This Row],[TPM]]*1</f>
        <v>2.12</v>
      </c>
      <c r="G6700" s="6">
        <f ca="1">表3[[#This Row],[FPKM]]*1</f>
        <v>1.36</v>
      </c>
      <c r="H6700" s="1"/>
    </row>
    <row r="6701" spans="1:8" x14ac:dyDescent="0.25">
      <c r="A6701" s="2" t="s">
        <v>5580</v>
      </c>
      <c r="B6701" s="2" t="s">
        <v>5581</v>
      </c>
      <c r="C6701" s="6">
        <f ca="1">表3[[#This Row],[length]]*1</f>
        <v>1760.21</v>
      </c>
      <c r="D6701" s="1">
        <f ca="1">表3[[#This Row],[effective_length]]*1</f>
        <v>1481.21</v>
      </c>
      <c r="E6701" s="6">
        <f ca="1">表3[[#This Row],[expected_count]]*1</f>
        <v>10179</v>
      </c>
      <c r="F6701" s="6">
        <f ca="1">表3[[#This Row],[TPM]]*1</f>
        <v>1057.3399999999999</v>
      </c>
      <c r="G6701" s="6">
        <f ca="1">表3[[#This Row],[FPKM]]*1</f>
        <v>685.42</v>
      </c>
      <c r="H6701" s="1"/>
    </row>
    <row r="6702" spans="1:8" x14ac:dyDescent="0.25">
      <c r="A6702" s="3" t="s">
        <v>5582</v>
      </c>
      <c r="B6702" s="3" t="s">
        <v>5583</v>
      </c>
      <c r="C6702" s="6">
        <f ca="1">表3[[#This Row],[length]]*1</f>
        <v>6440.5</v>
      </c>
      <c r="D6702" s="1">
        <f ca="1">表3[[#This Row],[effective_length]]*1</f>
        <v>6161.5</v>
      </c>
      <c r="E6702" s="6">
        <f ca="1">表3[[#This Row],[expected_count]]*1</f>
        <v>3320</v>
      </c>
      <c r="F6702" s="6">
        <f ca="1">表3[[#This Row],[TPM]]*1</f>
        <v>82.9</v>
      </c>
      <c r="G6702" s="6">
        <f ca="1">表3[[#This Row],[FPKM]]*1</f>
        <v>53.74</v>
      </c>
      <c r="H6702" s="1"/>
    </row>
    <row r="6703" spans="1:8" x14ac:dyDescent="0.25">
      <c r="A6703" s="2" t="s">
        <v>5584</v>
      </c>
      <c r="B6703" s="2" t="s">
        <v>5585</v>
      </c>
      <c r="C6703" s="6">
        <f ca="1">表3[[#This Row],[length]]*1</f>
        <v>795.55</v>
      </c>
      <c r="D6703" s="1">
        <f ca="1">表3[[#This Row],[effective_length]]*1</f>
        <v>516.54999999999995</v>
      </c>
      <c r="E6703" s="6">
        <f ca="1">表3[[#This Row],[expected_count]]*1</f>
        <v>811.66</v>
      </c>
      <c r="F6703" s="6">
        <f ca="1">表3[[#This Row],[TPM]]*1</f>
        <v>241.76</v>
      </c>
      <c r="G6703" s="6">
        <f ca="1">表3[[#This Row],[FPKM]]*1</f>
        <v>156.72</v>
      </c>
      <c r="H6703" s="1"/>
    </row>
    <row r="6704" spans="1:8" x14ac:dyDescent="0.25">
      <c r="A6704" s="3" t="s">
        <v>5586</v>
      </c>
      <c r="B6704" s="3" t="s">
        <v>5587</v>
      </c>
      <c r="C6704" s="6">
        <f ca="1">表3[[#This Row],[length]]*1</f>
        <v>4591.82</v>
      </c>
      <c r="D6704" s="1">
        <f ca="1">表3[[#This Row],[effective_length]]*1</f>
        <v>4312.82</v>
      </c>
      <c r="E6704" s="6">
        <f ca="1">表3[[#This Row],[expected_count]]*1</f>
        <v>1992</v>
      </c>
      <c r="F6704" s="6">
        <f ca="1">表3[[#This Row],[TPM]]*1</f>
        <v>71.06</v>
      </c>
      <c r="G6704" s="6">
        <f ca="1">表3[[#This Row],[FPKM]]*1</f>
        <v>46.06</v>
      </c>
      <c r="H6704" s="1"/>
    </row>
    <row r="6705" spans="1:8" x14ac:dyDescent="0.25">
      <c r="A6705" s="2" t="s">
        <v>5588</v>
      </c>
      <c r="B6705" s="2" t="s">
        <v>5589</v>
      </c>
      <c r="C6705" s="6">
        <f ca="1">表3[[#This Row],[length]]*1</f>
        <v>1876.06</v>
      </c>
      <c r="D6705" s="1">
        <f ca="1">表3[[#This Row],[effective_length]]*1</f>
        <v>1597.06</v>
      </c>
      <c r="E6705" s="6">
        <f ca="1">表3[[#This Row],[expected_count]]*1</f>
        <v>836</v>
      </c>
      <c r="F6705" s="6">
        <f ca="1">表3[[#This Row],[TPM]]*1</f>
        <v>80.540000000000006</v>
      </c>
      <c r="G6705" s="6">
        <f ca="1">表3[[#This Row],[FPKM]]*1</f>
        <v>52.2</v>
      </c>
      <c r="H6705" s="1"/>
    </row>
    <row r="6706" spans="1:8" x14ac:dyDescent="0.25">
      <c r="A6706" s="3" t="s">
        <v>5590</v>
      </c>
      <c r="B6706" s="3" t="s">
        <v>5591</v>
      </c>
      <c r="C6706" s="6">
        <f ca="1">表3[[#This Row],[length]]*1</f>
        <v>3331.24</v>
      </c>
      <c r="D6706" s="1">
        <f ca="1">表3[[#This Row],[effective_length]]*1</f>
        <v>3052.24</v>
      </c>
      <c r="E6706" s="6">
        <f ca="1">表3[[#This Row],[expected_count]]*1</f>
        <v>481.52</v>
      </c>
      <c r="F6706" s="6">
        <f ca="1">表3[[#This Row],[TPM]]*1</f>
        <v>24.28</v>
      </c>
      <c r="G6706" s="6">
        <f ca="1">表3[[#This Row],[FPKM]]*1</f>
        <v>15.74</v>
      </c>
      <c r="H6706" s="1"/>
    </row>
    <row r="6707" spans="1:8" x14ac:dyDescent="0.25">
      <c r="A6707" s="2" t="s">
        <v>5592</v>
      </c>
      <c r="B6707" s="2" t="s">
        <v>5593</v>
      </c>
      <c r="C6707" s="6">
        <f ca="1">表3[[#This Row],[length]]*1</f>
        <v>3730.76</v>
      </c>
      <c r="D6707" s="1">
        <f ca="1">表3[[#This Row],[effective_length]]*1</f>
        <v>3451.76</v>
      </c>
      <c r="E6707" s="6">
        <f ca="1">表3[[#This Row],[expected_count]]*1</f>
        <v>45</v>
      </c>
      <c r="F6707" s="6">
        <f ca="1">表3[[#This Row],[TPM]]*1</f>
        <v>2</v>
      </c>
      <c r="G6707" s="6">
        <f ca="1">表3[[#This Row],[FPKM]]*1</f>
        <v>1.3</v>
      </c>
      <c r="H6707" s="1"/>
    </row>
    <row r="6708" spans="1:8" x14ac:dyDescent="0.25">
      <c r="A6708" s="3" t="s">
        <v>5594</v>
      </c>
      <c r="B6708" s="3" t="s">
        <v>5595</v>
      </c>
      <c r="C6708" s="6">
        <f ca="1">表3[[#This Row],[length]]*1</f>
        <v>3621.02</v>
      </c>
      <c r="D6708" s="1">
        <f ca="1">表3[[#This Row],[effective_length]]*1</f>
        <v>3342.02</v>
      </c>
      <c r="E6708" s="6">
        <f ca="1">表3[[#This Row],[expected_count]]*1</f>
        <v>564</v>
      </c>
      <c r="F6708" s="6">
        <f ca="1">表3[[#This Row],[TPM]]*1</f>
        <v>25.96</v>
      </c>
      <c r="G6708" s="6">
        <f ca="1">表3[[#This Row],[FPKM]]*1</f>
        <v>16.84</v>
      </c>
      <c r="H6708" s="1"/>
    </row>
    <row r="6709" spans="1:8" x14ac:dyDescent="0.25">
      <c r="A6709" s="2" t="s">
        <v>5596</v>
      </c>
      <c r="B6709" s="2" t="s">
        <v>5597</v>
      </c>
      <c r="C6709" s="6">
        <f ca="1">表3[[#This Row],[length]]*1</f>
        <v>1392.8</v>
      </c>
      <c r="D6709" s="1">
        <f ca="1">表3[[#This Row],[effective_length]]*1</f>
        <v>1113.8</v>
      </c>
      <c r="E6709" s="6">
        <f ca="1">表3[[#This Row],[expected_count]]*1</f>
        <v>0</v>
      </c>
      <c r="F6709" s="6">
        <f ca="1">表3[[#This Row],[TPM]]*1</f>
        <v>0</v>
      </c>
      <c r="G6709" s="6">
        <f ca="1">表3[[#This Row],[FPKM]]*1</f>
        <v>0</v>
      </c>
      <c r="H6709" s="1"/>
    </row>
    <row r="6710" spans="1:8" x14ac:dyDescent="0.25">
      <c r="A6710" s="3" t="s">
        <v>5598</v>
      </c>
      <c r="B6710" s="3" t="s">
        <v>5599</v>
      </c>
      <c r="C6710" s="6">
        <f ca="1">表3[[#This Row],[length]]*1</f>
        <v>3442</v>
      </c>
      <c r="D6710" s="1">
        <f ca="1">表3[[#This Row],[effective_length]]*1</f>
        <v>3163</v>
      </c>
      <c r="E6710" s="6">
        <f ca="1">表3[[#This Row],[expected_count]]*1</f>
        <v>114</v>
      </c>
      <c r="F6710" s="6">
        <f ca="1">表3[[#This Row],[TPM]]*1</f>
        <v>5.54</v>
      </c>
      <c r="G6710" s="6">
        <f ca="1">表3[[#This Row],[FPKM]]*1</f>
        <v>3.6</v>
      </c>
      <c r="H6710" s="1"/>
    </row>
    <row r="6711" spans="1:8" x14ac:dyDescent="0.25">
      <c r="A6711" s="2" t="s">
        <v>5600</v>
      </c>
      <c r="B6711" s="2" t="s">
        <v>5601</v>
      </c>
      <c r="C6711" s="6">
        <f ca="1">表3[[#This Row],[length]]*1</f>
        <v>2594.2199999999998</v>
      </c>
      <c r="D6711" s="1">
        <f ca="1">表3[[#This Row],[effective_length]]*1</f>
        <v>2315.2199999999998</v>
      </c>
      <c r="E6711" s="6">
        <f ca="1">表3[[#This Row],[expected_count]]*1</f>
        <v>3593.7</v>
      </c>
      <c r="F6711" s="6">
        <f ca="1">表3[[#This Row],[TPM]]*1</f>
        <v>238.82</v>
      </c>
      <c r="G6711" s="6">
        <f ca="1">表3[[#This Row],[FPKM]]*1</f>
        <v>154.82</v>
      </c>
      <c r="H6711" s="1"/>
    </row>
    <row r="6712" spans="1:8" x14ac:dyDescent="0.25">
      <c r="A6712" s="3" t="s">
        <v>5602</v>
      </c>
      <c r="B6712" s="3" t="s">
        <v>5603</v>
      </c>
      <c r="C6712" s="6">
        <f ca="1">表3[[#This Row],[length]]*1</f>
        <v>1252</v>
      </c>
      <c r="D6712" s="1">
        <f ca="1">表3[[#This Row],[effective_length]]*1</f>
        <v>973</v>
      </c>
      <c r="E6712" s="6">
        <f ca="1">表3[[#This Row],[expected_count]]*1</f>
        <v>0</v>
      </c>
      <c r="F6712" s="6">
        <f ca="1">表3[[#This Row],[TPM]]*1</f>
        <v>0</v>
      </c>
      <c r="G6712" s="6">
        <f ca="1">表3[[#This Row],[FPKM]]*1</f>
        <v>0</v>
      </c>
      <c r="H6712" s="1"/>
    </row>
    <row r="6713" spans="1:8" x14ac:dyDescent="0.25">
      <c r="A6713" s="2" t="s">
        <v>5604</v>
      </c>
      <c r="B6713" s="2" t="s">
        <v>5605</v>
      </c>
      <c r="C6713" s="6">
        <f ca="1">表3[[#This Row],[length]]*1</f>
        <v>2273</v>
      </c>
      <c r="D6713" s="1">
        <f ca="1">表3[[#This Row],[effective_length]]*1</f>
        <v>1994</v>
      </c>
      <c r="E6713" s="6">
        <f ca="1">表3[[#This Row],[expected_count]]*1</f>
        <v>1</v>
      </c>
      <c r="F6713" s="6">
        <f ca="1">表3[[#This Row],[TPM]]*1</f>
        <v>0.08</v>
      </c>
      <c r="G6713" s="6">
        <f ca="1">表3[[#This Row],[FPKM]]*1</f>
        <v>0.06</v>
      </c>
      <c r="H6713" s="1"/>
    </row>
    <row r="6714" spans="1:8" x14ac:dyDescent="0.25">
      <c r="A6714" s="3" t="s">
        <v>5606</v>
      </c>
      <c r="B6714" s="3" t="s">
        <v>5607</v>
      </c>
      <c r="C6714" s="6">
        <f ca="1">表3[[#This Row],[length]]*1</f>
        <v>1251</v>
      </c>
      <c r="D6714" s="1">
        <f ca="1">表3[[#This Row],[effective_length]]*1</f>
        <v>972</v>
      </c>
      <c r="E6714" s="6">
        <f ca="1">表3[[#This Row],[expected_count]]*1</f>
        <v>2</v>
      </c>
      <c r="F6714" s="6">
        <f ca="1">表3[[#This Row],[TPM]]*1</f>
        <v>0.32</v>
      </c>
      <c r="G6714" s="6">
        <f ca="1">表3[[#This Row],[FPKM]]*1</f>
        <v>0.2</v>
      </c>
      <c r="H6714" s="1"/>
    </row>
    <row r="6715" spans="1:8" x14ac:dyDescent="0.25">
      <c r="A6715" s="2" t="s">
        <v>5608</v>
      </c>
      <c r="B6715" s="2" t="s">
        <v>5609</v>
      </c>
      <c r="C6715" s="6">
        <f ca="1">表3[[#This Row],[length]]*1</f>
        <v>1356.21</v>
      </c>
      <c r="D6715" s="1">
        <f ca="1">表3[[#This Row],[effective_length]]*1</f>
        <v>1077.21</v>
      </c>
      <c r="E6715" s="6">
        <f ca="1">表3[[#This Row],[expected_count]]*1</f>
        <v>268</v>
      </c>
      <c r="F6715" s="6">
        <f ca="1">表3[[#This Row],[TPM]]*1</f>
        <v>38.28</v>
      </c>
      <c r="G6715" s="6">
        <f ca="1">表3[[#This Row],[FPKM]]*1</f>
        <v>24.82</v>
      </c>
      <c r="H6715" s="1"/>
    </row>
    <row r="6716" spans="1:8" x14ac:dyDescent="0.25">
      <c r="A6716" s="3" t="s">
        <v>5610</v>
      </c>
      <c r="B6716" s="3" t="s">
        <v>5611</v>
      </c>
      <c r="C6716" s="6">
        <f ca="1">表3[[#This Row],[length]]*1</f>
        <v>1764.1</v>
      </c>
      <c r="D6716" s="1">
        <f ca="1">表3[[#This Row],[effective_length]]*1</f>
        <v>1485.1</v>
      </c>
      <c r="E6716" s="6">
        <f ca="1">表3[[#This Row],[expected_count]]*1</f>
        <v>4</v>
      </c>
      <c r="F6716" s="6">
        <f ca="1">表3[[#This Row],[TPM]]*1</f>
        <v>0.42</v>
      </c>
      <c r="G6716" s="6">
        <f ca="1">表3[[#This Row],[FPKM]]*1</f>
        <v>0.26</v>
      </c>
      <c r="H6716" s="1"/>
    </row>
    <row r="6717" spans="1:8" x14ac:dyDescent="0.25">
      <c r="A6717" s="2" t="s">
        <v>5612</v>
      </c>
      <c r="B6717" s="2" t="s">
        <v>5613</v>
      </c>
      <c r="C6717" s="6">
        <f ca="1">表3[[#This Row],[length]]*1</f>
        <v>1539.88</v>
      </c>
      <c r="D6717" s="1">
        <f ca="1">表3[[#This Row],[effective_length]]*1</f>
        <v>1260.8800000000001</v>
      </c>
      <c r="E6717" s="6">
        <f ca="1">表3[[#This Row],[expected_count]]*1</f>
        <v>108.2</v>
      </c>
      <c r="F6717" s="6">
        <f ca="1">表3[[#This Row],[TPM]]*1</f>
        <v>13.2</v>
      </c>
      <c r="G6717" s="6">
        <f ca="1">表3[[#This Row],[FPKM]]*1</f>
        <v>8.56</v>
      </c>
      <c r="H6717" s="1"/>
    </row>
    <row r="6718" spans="1:8" x14ac:dyDescent="0.25">
      <c r="A6718" s="3" t="s">
        <v>5614</v>
      </c>
      <c r="B6718" s="3" t="s">
        <v>5615</v>
      </c>
      <c r="C6718" s="6">
        <f ca="1">表3[[#This Row],[length]]*1</f>
        <v>1366</v>
      </c>
      <c r="D6718" s="1">
        <f ca="1">表3[[#This Row],[effective_length]]*1</f>
        <v>1087</v>
      </c>
      <c r="E6718" s="6">
        <f ca="1">表3[[#This Row],[expected_count]]*1</f>
        <v>10</v>
      </c>
      <c r="F6718" s="6">
        <f ca="1">表3[[#This Row],[TPM]]*1</f>
        <v>1.42</v>
      </c>
      <c r="G6718" s="6">
        <f ca="1">表3[[#This Row],[FPKM]]*1</f>
        <v>0.92</v>
      </c>
      <c r="H6718" s="1"/>
    </row>
    <row r="6719" spans="1:8" x14ac:dyDescent="0.25">
      <c r="A6719" s="2" t="s">
        <v>5616</v>
      </c>
      <c r="B6719" s="2" t="s">
        <v>5617</v>
      </c>
      <c r="C6719" s="6">
        <f ca="1">表3[[#This Row],[length]]*1</f>
        <v>1336</v>
      </c>
      <c r="D6719" s="1">
        <f ca="1">表3[[#This Row],[effective_length]]*1</f>
        <v>1057</v>
      </c>
      <c r="E6719" s="6">
        <f ca="1">表3[[#This Row],[expected_count]]*1</f>
        <v>8</v>
      </c>
      <c r="F6719" s="6">
        <f ca="1">表3[[#This Row],[TPM]]*1</f>
        <v>1.1599999999999999</v>
      </c>
      <c r="G6719" s="6">
        <f ca="1">表3[[#This Row],[FPKM]]*1</f>
        <v>0.76</v>
      </c>
      <c r="H6719" s="1"/>
    </row>
    <row r="6720" spans="1:8" x14ac:dyDescent="0.25">
      <c r="A6720" s="3" t="s">
        <v>5618</v>
      </c>
      <c r="B6720" s="3" t="s">
        <v>5619</v>
      </c>
      <c r="C6720" s="6">
        <f ca="1">表3[[#This Row],[length]]*1</f>
        <v>1421.8</v>
      </c>
      <c r="D6720" s="1">
        <f ca="1">表3[[#This Row],[effective_length]]*1</f>
        <v>1142.8</v>
      </c>
      <c r="E6720" s="6">
        <f ca="1">表3[[#This Row],[expected_count]]*1</f>
        <v>27</v>
      </c>
      <c r="F6720" s="6">
        <f ca="1">表3[[#This Row],[TPM]]*1</f>
        <v>3.64</v>
      </c>
      <c r="G6720" s="6">
        <f ca="1">表3[[#This Row],[FPKM]]*1</f>
        <v>2.36</v>
      </c>
      <c r="H6720" s="1"/>
    </row>
    <row r="6721" spans="1:8" x14ac:dyDescent="0.25">
      <c r="A6721" s="2" t="s">
        <v>5620</v>
      </c>
      <c r="B6721" s="2" t="s">
        <v>5621</v>
      </c>
      <c r="C6721" s="6">
        <f ca="1">表3[[#This Row],[length]]*1</f>
        <v>5531.95</v>
      </c>
      <c r="D6721" s="1">
        <f ca="1">表3[[#This Row],[effective_length]]*1</f>
        <v>5252.95</v>
      </c>
      <c r="E6721" s="6">
        <f ca="1">表3[[#This Row],[expected_count]]*1</f>
        <v>795.84</v>
      </c>
      <c r="F6721" s="6">
        <f ca="1">表3[[#This Row],[TPM]]*1</f>
        <v>23.32</v>
      </c>
      <c r="G6721" s="6">
        <f ca="1">表3[[#This Row],[FPKM]]*1</f>
        <v>15.12</v>
      </c>
      <c r="H6721" s="1"/>
    </row>
    <row r="6722" spans="1:8" x14ac:dyDescent="0.25">
      <c r="A6722" s="3" t="s">
        <v>5622</v>
      </c>
      <c r="B6722" s="3" t="s">
        <v>5623</v>
      </c>
      <c r="C6722" s="6">
        <f ca="1">表3[[#This Row],[length]]*1</f>
        <v>951.4</v>
      </c>
      <c r="D6722" s="1">
        <f ca="1">表3[[#This Row],[effective_length]]*1</f>
        <v>672.4</v>
      </c>
      <c r="E6722" s="6">
        <f ca="1">表3[[#This Row],[expected_count]]*1</f>
        <v>0</v>
      </c>
      <c r="F6722" s="6">
        <f ca="1">表3[[#This Row],[TPM]]*1</f>
        <v>0</v>
      </c>
      <c r="G6722" s="6">
        <f ca="1">表3[[#This Row],[FPKM]]*1</f>
        <v>0</v>
      </c>
      <c r="H6722" s="1"/>
    </row>
    <row r="6723" spans="1:8" x14ac:dyDescent="0.25">
      <c r="A6723" s="2" t="s">
        <v>5624</v>
      </c>
      <c r="B6723" s="2" t="s">
        <v>5625</v>
      </c>
      <c r="C6723" s="6">
        <f ca="1">表3[[#This Row],[length]]*1</f>
        <v>862.08</v>
      </c>
      <c r="D6723" s="1">
        <f ca="1">表3[[#This Row],[effective_length]]*1</f>
        <v>585.16999999999996</v>
      </c>
      <c r="E6723" s="6">
        <f ca="1">表3[[#This Row],[expected_count]]*1</f>
        <v>241</v>
      </c>
      <c r="F6723" s="6">
        <f ca="1">表3[[#This Row],[TPM]]*1</f>
        <v>63.36</v>
      </c>
      <c r="G6723" s="6">
        <f ca="1">表3[[#This Row],[FPKM]]*1</f>
        <v>41.08</v>
      </c>
      <c r="H6723" s="1"/>
    </row>
    <row r="6724" spans="1:8" x14ac:dyDescent="0.25">
      <c r="A6724" s="3" t="s">
        <v>5626</v>
      </c>
      <c r="B6724" s="3" t="s">
        <v>5627</v>
      </c>
      <c r="C6724" s="6">
        <f ca="1">表3[[#This Row],[length]]*1</f>
        <v>2302</v>
      </c>
      <c r="D6724" s="1">
        <f ca="1">表3[[#This Row],[effective_length]]*1</f>
        <v>2023</v>
      </c>
      <c r="E6724" s="6">
        <f ca="1">表3[[#This Row],[expected_count]]*1</f>
        <v>0</v>
      </c>
      <c r="F6724" s="6">
        <f ca="1">表3[[#This Row],[TPM]]*1</f>
        <v>0</v>
      </c>
      <c r="G6724" s="6">
        <f ca="1">表3[[#This Row],[FPKM]]*1</f>
        <v>0</v>
      </c>
      <c r="H6724" s="1"/>
    </row>
    <row r="6725" spans="1:8" x14ac:dyDescent="0.25">
      <c r="A6725" s="2" t="s">
        <v>5628</v>
      </c>
      <c r="B6725" s="2" t="s">
        <v>5629</v>
      </c>
      <c r="C6725" s="6">
        <f ca="1">表3[[#This Row],[length]]*1</f>
        <v>2312.5100000000002</v>
      </c>
      <c r="D6725" s="1">
        <f ca="1">表3[[#This Row],[effective_length]]*1</f>
        <v>2033.51</v>
      </c>
      <c r="E6725" s="6">
        <f ca="1">表3[[#This Row],[expected_count]]*1</f>
        <v>172.04</v>
      </c>
      <c r="F6725" s="6">
        <f ca="1">表3[[#This Row],[TPM]]*1</f>
        <v>13.02</v>
      </c>
      <c r="G6725" s="6">
        <f ca="1">表3[[#This Row],[FPKM]]*1</f>
        <v>8.44</v>
      </c>
      <c r="H6725" s="1"/>
    </row>
    <row r="6726" spans="1:8" x14ac:dyDescent="0.25">
      <c r="A6726" s="3" t="s">
        <v>5630</v>
      </c>
      <c r="B6726" s="3" t="s">
        <v>5631</v>
      </c>
      <c r="C6726" s="6">
        <f ca="1">表3[[#This Row],[length]]*1</f>
        <v>2246.2199999999998</v>
      </c>
      <c r="D6726" s="1">
        <f ca="1">表3[[#This Row],[effective_length]]*1</f>
        <v>1967.22</v>
      </c>
      <c r="E6726" s="6">
        <f ca="1">表3[[#This Row],[expected_count]]*1</f>
        <v>268.18</v>
      </c>
      <c r="F6726" s="6">
        <f ca="1">表3[[#This Row],[TPM]]*1</f>
        <v>20.98</v>
      </c>
      <c r="G6726" s="6">
        <f ca="1">表3[[#This Row],[FPKM]]*1</f>
        <v>13.6</v>
      </c>
      <c r="H6726" s="1"/>
    </row>
    <row r="6727" spans="1:8" x14ac:dyDescent="0.25">
      <c r="A6727" s="2" t="s">
        <v>5632</v>
      </c>
      <c r="B6727" s="2" t="s">
        <v>5633</v>
      </c>
      <c r="C6727" s="6">
        <f ca="1">表3[[#This Row],[length]]*1</f>
        <v>3210</v>
      </c>
      <c r="D6727" s="1">
        <f ca="1">表3[[#This Row],[effective_length]]*1</f>
        <v>2931</v>
      </c>
      <c r="E6727" s="6">
        <f ca="1">表3[[#This Row],[expected_count]]*1</f>
        <v>2</v>
      </c>
      <c r="F6727" s="6">
        <f ca="1">表3[[#This Row],[TPM]]*1</f>
        <v>0.1</v>
      </c>
      <c r="G6727" s="6">
        <f ca="1">表3[[#This Row],[FPKM]]*1</f>
        <v>0.06</v>
      </c>
      <c r="H6727" s="1"/>
    </row>
    <row r="6728" spans="1:8" x14ac:dyDescent="0.25">
      <c r="A6728" s="3" t="s">
        <v>5634</v>
      </c>
      <c r="B6728" s="3" t="s">
        <v>5635</v>
      </c>
      <c r="C6728" s="6">
        <f ca="1">表3[[#This Row],[length]]*1</f>
        <v>1593.5</v>
      </c>
      <c r="D6728" s="1">
        <f ca="1">表3[[#This Row],[effective_length]]*1</f>
        <v>1314.5</v>
      </c>
      <c r="E6728" s="6">
        <f ca="1">表3[[#This Row],[expected_count]]*1</f>
        <v>0</v>
      </c>
      <c r="F6728" s="6">
        <f ca="1">表3[[#This Row],[TPM]]*1</f>
        <v>0</v>
      </c>
      <c r="G6728" s="6">
        <f ca="1">表3[[#This Row],[FPKM]]*1</f>
        <v>0</v>
      </c>
      <c r="H6728" s="1"/>
    </row>
    <row r="6729" spans="1:8" x14ac:dyDescent="0.25">
      <c r="A6729" s="2" t="s">
        <v>5636</v>
      </c>
      <c r="B6729" s="2" t="s">
        <v>5637</v>
      </c>
      <c r="C6729" s="6">
        <f ca="1">表3[[#This Row],[length]]*1</f>
        <v>4684</v>
      </c>
      <c r="D6729" s="1">
        <f ca="1">表3[[#This Row],[effective_length]]*1</f>
        <v>4405</v>
      </c>
      <c r="E6729" s="6">
        <f ca="1">表3[[#This Row],[expected_count]]*1</f>
        <v>1</v>
      </c>
      <c r="F6729" s="6">
        <f ca="1">表3[[#This Row],[TPM]]*1</f>
        <v>0.04</v>
      </c>
      <c r="G6729" s="6">
        <f ca="1">表3[[#This Row],[FPKM]]*1</f>
        <v>0.02</v>
      </c>
      <c r="H6729" s="1"/>
    </row>
    <row r="6730" spans="1:8" x14ac:dyDescent="0.25">
      <c r="A6730" s="3" t="s">
        <v>5638</v>
      </c>
      <c r="B6730" s="3" t="s">
        <v>5639</v>
      </c>
      <c r="C6730" s="6">
        <f ca="1">表3[[#This Row],[length]]*1</f>
        <v>4335.0600000000004</v>
      </c>
      <c r="D6730" s="1">
        <f ca="1">表3[[#This Row],[effective_length]]*1</f>
        <v>4056.06</v>
      </c>
      <c r="E6730" s="6">
        <f ca="1">表3[[#This Row],[expected_count]]*1</f>
        <v>172</v>
      </c>
      <c r="F6730" s="6">
        <f ca="1">表3[[#This Row],[TPM]]*1</f>
        <v>6.52</v>
      </c>
      <c r="G6730" s="6">
        <f ca="1">表3[[#This Row],[FPKM]]*1</f>
        <v>4.22</v>
      </c>
      <c r="H6730" s="1"/>
    </row>
    <row r="6731" spans="1:8" x14ac:dyDescent="0.25">
      <c r="A6731" s="2" t="s">
        <v>5640</v>
      </c>
      <c r="B6731" s="2" t="s">
        <v>5641</v>
      </c>
      <c r="C6731" s="6">
        <f ca="1">表3[[#This Row],[length]]*1</f>
        <v>1622.56</v>
      </c>
      <c r="D6731" s="1">
        <f ca="1">表3[[#This Row],[effective_length]]*1</f>
        <v>1343.56</v>
      </c>
      <c r="E6731" s="6">
        <f ca="1">表3[[#This Row],[expected_count]]*1</f>
        <v>359</v>
      </c>
      <c r="F6731" s="6">
        <f ca="1">表3[[#This Row],[TPM]]*1</f>
        <v>41.12</v>
      </c>
      <c r="G6731" s="6">
        <f ca="1">表3[[#This Row],[FPKM]]*1</f>
        <v>26.66</v>
      </c>
      <c r="H6731" s="1"/>
    </row>
    <row r="6732" spans="1:8" x14ac:dyDescent="0.25">
      <c r="A6732" s="3" t="s">
        <v>5642</v>
      </c>
      <c r="B6732" s="3" t="s">
        <v>5643</v>
      </c>
      <c r="C6732" s="6">
        <f ca="1">表3[[#This Row],[length]]*1</f>
        <v>759.76</v>
      </c>
      <c r="D6732" s="1">
        <f ca="1">表3[[#This Row],[effective_length]]*1</f>
        <v>480.76</v>
      </c>
      <c r="E6732" s="6">
        <f ca="1">表3[[#This Row],[expected_count]]*1</f>
        <v>30</v>
      </c>
      <c r="F6732" s="6">
        <f ca="1">表3[[#This Row],[TPM]]*1</f>
        <v>9.6</v>
      </c>
      <c r="G6732" s="6">
        <f ca="1">表3[[#This Row],[FPKM]]*1</f>
        <v>6.22</v>
      </c>
      <c r="H6732" s="1"/>
    </row>
    <row r="6733" spans="1:8" x14ac:dyDescent="0.25">
      <c r="A6733" s="2" t="s">
        <v>5644</v>
      </c>
      <c r="B6733" s="2" t="s">
        <v>5645</v>
      </c>
      <c r="C6733" s="6">
        <f ca="1">表3[[#This Row],[length]]*1</f>
        <v>1589.14</v>
      </c>
      <c r="D6733" s="1">
        <f ca="1">表3[[#This Row],[effective_length]]*1</f>
        <v>1310.1400000000001</v>
      </c>
      <c r="E6733" s="6">
        <f ca="1">表3[[#This Row],[expected_count]]*1</f>
        <v>252</v>
      </c>
      <c r="F6733" s="6">
        <f ca="1">表3[[#This Row],[TPM]]*1</f>
        <v>29.6</v>
      </c>
      <c r="G6733" s="6">
        <f ca="1">表3[[#This Row],[FPKM]]*1</f>
        <v>19.18</v>
      </c>
      <c r="H6733" s="1"/>
    </row>
    <row r="6734" spans="1:8" x14ac:dyDescent="0.25">
      <c r="A6734" s="3" t="s">
        <v>5646</v>
      </c>
      <c r="B6734" s="3" t="s">
        <v>5647</v>
      </c>
      <c r="C6734" s="6">
        <f ca="1">表3[[#This Row],[length]]*1</f>
        <v>3589.41</v>
      </c>
      <c r="D6734" s="1">
        <f ca="1">表3[[#This Row],[effective_length]]*1</f>
        <v>3310.41</v>
      </c>
      <c r="E6734" s="6">
        <f ca="1">表3[[#This Row],[expected_count]]*1</f>
        <v>298</v>
      </c>
      <c r="F6734" s="6">
        <f ca="1">表3[[#This Row],[TPM]]*1</f>
        <v>13.86</v>
      </c>
      <c r="G6734" s="6">
        <f ca="1">表3[[#This Row],[FPKM]]*1</f>
        <v>8.98</v>
      </c>
      <c r="H6734" s="1"/>
    </row>
    <row r="6735" spans="1:8" x14ac:dyDescent="0.25">
      <c r="A6735" s="2" t="s">
        <v>5648</v>
      </c>
      <c r="B6735" s="2" t="s">
        <v>5649</v>
      </c>
      <c r="C6735" s="6">
        <f ca="1">表3[[#This Row],[length]]*1</f>
        <v>2848.67</v>
      </c>
      <c r="D6735" s="1">
        <f ca="1">表3[[#This Row],[effective_length]]*1</f>
        <v>2570.4</v>
      </c>
      <c r="E6735" s="6">
        <f ca="1">表3[[#This Row],[expected_count]]*1</f>
        <v>193.56</v>
      </c>
      <c r="F6735" s="6">
        <f ca="1">表3[[#This Row],[TPM]]*1</f>
        <v>11.58</v>
      </c>
      <c r="G6735" s="6">
        <f ca="1">表3[[#This Row],[FPKM]]*1</f>
        <v>7.52</v>
      </c>
      <c r="H6735" s="1"/>
    </row>
    <row r="6736" spans="1:8" x14ac:dyDescent="0.25">
      <c r="A6736" s="3" t="s">
        <v>5650</v>
      </c>
      <c r="B6736" s="3" t="s">
        <v>5651</v>
      </c>
      <c r="C6736" s="6">
        <f ca="1">表3[[#This Row],[length]]*1</f>
        <v>6530.88</v>
      </c>
      <c r="D6736" s="1">
        <f ca="1">表3[[#This Row],[effective_length]]*1</f>
        <v>6251.88</v>
      </c>
      <c r="E6736" s="6">
        <f ca="1">表3[[#This Row],[expected_count]]*1</f>
        <v>3613.64</v>
      </c>
      <c r="F6736" s="6">
        <f ca="1">表3[[#This Row],[TPM]]*1</f>
        <v>88.94</v>
      </c>
      <c r="G6736" s="6">
        <f ca="1">表3[[#This Row],[FPKM]]*1</f>
        <v>57.64</v>
      </c>
      <c r="H6736" s="1"/>
    </row>
    <row r="6737" spans="1:8" x14ac:dyDescent="0.25">
      <c r="A6737" s="2" t="s">
        <v>5652</v>
      </c>
      <c r="B6737" s="2" t="s">
        <v>5653</v>
      </c>
      <c r="C6737" s="6">
        <f ca="1">表3[[#This Row],[length]]*1</f>
        <v>4370</v>
      </c>
      <c r="D6737" s="1">
        <f ca="1">表3[[#This Row],[effective_length]]*1</f>
        <v>4091</v>
      </c>
      <c r="E6737" s="6">
        <f ca="1">表3[[#This Row],[expected_count]]*1</f>
        <v>10</v>
      </c>
      <c r="F6737" s="6">
        <f ca="1">表3[[#This Row],[TPM]]*1</f>
        <v>0.38</v>
      </c>
      <c r="G6737" s="6">
        <f ca="1">表3[[#This Row],[FPKM]]*1</f>
        <v>0.24</v>
      </c>
      <c r="H6737" s="1"/>
    </row>
    <row r="6738" spans="1:8" x14ac:dyDescent="0.25">
      <c r="A6738" s="3" t="s">
        <v>5654</v>
      </c>
      <c r="B6738" s="3" t="s">
        <v>5655</v>
      </c>
      <c r="C6738" s="6">
        <f ca="1">表3[[#This Row],[length]]*1</f>
        <v>5738</v>
      </c>
      <c r="D6738" s="1">
        <f ca="1">表3[[#This Row],[effective_length]]*1</f>
        <v>5459</v>
      </c>
      <c r="E6738" s="6">
        <f ca="1">表3[[#This Row],[expected_count]]*1</f>
        <v>82</v>
      </c>
      <c r="F6738" s="6">
        <f ca="1">表3[[#This Row],[TPM]]*1</f>
        <v>2.3199999999999998</v>
      </c>
      <c r="G6738" s="6">
        <f ca="1">表3[[#This Row],[FPKM]]*1</f>
        <v>1.5</v>
      </c>
      <c r="H6738" s="1"/>
    </row>
    <row r="6739" spans="1:8" x14ac:dyDescent="0.25">
      <c r="A6739" s="2" t="s">
        <v>5656</v>
      </c>
      <c r="B6739" s="2" t="s">
        <v>5657</v>
      </c>
      <c r="C6739" s="6">
        <f ca="1">表3[[#This Row],[length]]*1</f>
        <v>714.77</v>
      </c>
      <c r="D6739" s="1">
        <f ca="1">表3[[#This Row],[effective_length]]*1</f>
        <v>435.77</v>
      </c>
      <c r="E6739" s="6">
        <f ca="1">表3[[#This Row],[expected_count]]*1</f>
        <v>192.12</v>
      </c>
      <c r="F6739" s="6">
        <f ca="1">表3[[#This Row],[TPM]]*1</f>
        <v>67.84</v>
      </c>
      <c r="G6739" s="6">
        <f ca="1">表3[[#This Row],[FPKM]]*1</f>
        <v>43.98</v>
      </c>
      <c r="H6739" s="1"/>
    </row>
    <row r="6740" spans="1:8" x14ac:dyDescent="0.25">
      <c r="A6740" s="3" t="s">
        <v>5658</v>
      </c>
      <c r="B6740" s="3" t="s">
        <v>5659</v>
      </c>
      <c r="C6740" s="6">
        <f ca="1">表3[[#This Row],[length]]*1</f>
        <v>1165</v>
      </c>
      <c r="D6740" s="1">
        <f ca="1">表3[[#This Row],[effective_length]]*1</f>
        <v>886</v>
      </c>
      <c r="E6740" s="6">
        <f ca="1">表3[[#This Row],[expected_count]]*1</f>
        <v>0</v>
      </c>
      <c r="F6740" s="6">
        <f ca="1">表3[[#This Row],[TPM]]*1</f>
        <v>0</v>
      </c>
      <c r="G6740" s="6">
        <f ca="1">表3[[#This Row],[FPKM]]*1</f>
        <v>0</v>
      </c>
      <c r="H6740" s="1"/>
    </row>
    <row r="6741" spans="1:8" x14ac:dyDescent="0.25">
      <c r="A6741" s="2" t="s">
        <v>5660</v>
      </c>
      <c r="B6741" s="2" t="s">
        <v>5661</v>
      </c>
      <c r="C6741" s="6">
        <f ca="1">表3[[#This Row],[length]]*1</f>
        <v>2787.75</v>
      </c>
      <c r="D6741" s="1">
        <f ca="1">表3[[#This Row],[effective_length]]*1</f>
        <v>2508.75</v>
      </c>
      <c r="E6741" s="6">
        <f ca="1">表3[[#This Row],[expected_count]]*1</f>
        <v>0</v>
      </c>
      <c r="F6741" s="6">
        <f ca="1">表3[[#This Row],[TPM]]*1</f>
        <v>0</v>
      </c>
      <c r="G6741" s="6">
        <f ca="1">表3[[#This Row],[FPKM]]*1</f>
        <v>0</v>
      </c>
      <c r="H6741" s="1"/>
    </row>
    <row r="6742" spans="1:8" x14ac:dyDescent="0.25">
      <c r="A6742" s="3" t="s">
        <v>5662</v>
      </c>
      <c r="B6742" s="3" t="s">
        <v>5663</v>
      </c>
      <c r="C6742" s="6">
        <f ca="1">表3[[#This Row],[length]]*1</f>
        <v>1040</v>
      </c>
      <c r="D6742" s="1">
        <f ca="1">表3[[#This Row],[effective_length]]*1</f>
        <v>761</v>
      </c>
      <c r="E6742" s="6">
        <f ca="1">表3[[#This Row],[expected_count]]*1</f>
        <v>0</v>
      </c>
      <c r="F6742" s="6">
        <f ca="1">表3[[#This Row],[TPM]]*1</f>
        <v>0</v>
      </c>
      <c r="G6742" s="6">
        <f ca="1">表3[[#This Row],[FPKM]]*1</f>
        <v>0</v>
      </c>
      <c r="H6742" s="1"/>
    </row>
    <row r="6743" spans="1:8" x14ac:dyDescent="0.25">
      <c r="A6743" s="2" t="s">
        <v>5664</v>
      </c>
      <c r="B6743" s="2" t="s">
        <v>5665</v>
      </c>
      <c r="C6743" s="6">
        <f ca="1">表3[[#This Row],[length]]*1</f>
        <v>5992.22</v>
      </c>
      <c r="D6743" s="1">
        <f ca="1">表3[[#This Row],[effective_length]]*1</f>
        <v>5713.22</v>
      </c>
      <c r="E6743" s="6">
        <f ca="1">表3[[#This Row],[expected_count]]*1</f>
        <v>5</v>
      </c>
      <c r="F6743" s="6">
        <f ca="1">表3[[#This Row],[TPM]]*1</f>
        <v>0.14000000000000001</v>
      </c>
      <c r="G6743" s="6">
        <f ca="1">表3[[#This Row],[FPKM]]*1</f>
        <v>0.08</v>
      </c>
      <c r="H6743" s="1"/>
    </row>
    <row r="6744" spans="1:8" x14ac:dyDescent="0.25">
      <c r="A6744" s="3" t="s">
        <v>5666</v>
      </c>
      <c r="B6744" s="3" t="s">
        <v>5667</v>
      </c>
      <c r="C6744" s="6">
        <f ca="1">表3[[#This Row],[length]]*1</f>
        <v>770.13</v>
      </c>
      <c r="D6744" s="1">
        <f ca="1">表3[[#This Row],[effective_length]]*1</f>
        <v>491.13</v>
      </c>
      <c r="E6744" s="6">
        <f ca="1">表3[[#This Row],[expected_count]]*1</f>
        <v>58</v>
      </c>
      <c r="F6744" s="6">
        <f ca="1">表3[[#This Row],[TPM]]*1</f>
        <v>18.18</v>
      </c>
      <c r="G6744" s="6">
        <f ca="1">表3[[#This Row],[FPKM]]*1</f>
        <v>11.78</v>
      </c>
      <c r="H6744" s="1"/>
    </row>
    <row r="6745" spans="1:8" x14ac:dyDescent="0.25">
      <c r="A6745" s="2" t="s">
        <v>5668</v>
      </c>
      <c r="B6745" s="2" t="s">
        <v>5669</v>
      </c>
      <c r="C6745" s="6">
        <f ca="1">表3[[#This Row],[length]]*1</f>
        <v>1144.4000000000001</v>
      </c>
      <c r="D6745" s="1">
        <f ca="1">表3[[#This Row],[effective_length]]*1</f>
        <v>865.4</v>
      </c>
      <c r="E6745" s="6">
        <f ca="1">表3[[#This Row],[expected_count]]*1</f>
        <v>46</v>
      </c>
      <c r="F6745" s="6">
        <f ca="1">表3[[#This Row],[TPM]]*1</f>
        <v>8.18</v>
      </c>
      <c r="G6745" s="6">
        <f ca="1">表3[[#This Row],[FPKM]]*1</f>
        <v>5.3</v>
      </c>
      <c r="H6745" s="1"/>
    </row>
    <row r="6746" spans="1:8" x14ac:dyDescent="0.25">
      <c r="A6746" s="3" t="s">
        <v>5670</v>
      </c>
      <c r="B6746" s="3" t="s">
        <v>5671</v>
      </c>
      <c r="C6746" s="6">
        <f ca="1">表3[[#This Row],[length]]*1</f>
        <v>1852</v>
      </c>
      <c r="D6746" s="1">
        <f ca="1">表3[[#This Row],[effective_length]]*1</f>
        <v>1573</v>
      </c>
      <c r="E6746" s="6">
        <f ca="1">表3[[#This Row],[expected_count]]*1</f>
        <v>2</v>
      </c>
      <c r="F6746" s="6">
        <f ca="1">表3[[#This Row],[TPM]]*1</f>
        <v>0.2</v>
      </c>
      <c r="G6746" s="6">
        <f ca="1">表3[[#This Row],[FPKM]]*1</f>
        <v>0.12</v>
      </c>
      <c r="H6746" s="1"/>
    </row>
    <row r="6747" spans="1:8" x14ac:dyDescent="0.25">
      <c r="A6747" s="2" t="s">
        <v>5672</v>
      </c>
      <c r="B6747" s="2" t="s">
        <v>5673</v>
      </c>
      <c r="C6747" s="6">
        <f ca="1">表3[[#This Row],[length]]*1</f>
        <v>1847</v>
      </c>
      <c r="D6747" s="1">
        <f ca="1">表3[[#This Row],[effective_length]]*1</f>
        <v>1568</v>
      </c>
      <c r="E6747" s="6">
        <f ca="1">表3[[#This Row],[expected_count]]*1</f>
        <v>0</v>
      </c>
      <c r="F6747" s="6">
        <f ca="1">表3[[#This Row],[TPM]]*1</f>
        <v>0</v>
      </c>
      <c r="G6747" s="6">
        <f ca="1">表3[[#This Row],[FPKM]]*1</f>
        <v>0</v>
      </c>
      <c r="H6747" s="1"/>
    </row>
    <row r="6748" spans="1:8" x14ac:dyDescent="0.25">
      <c r="A6748" s="3" t="s">
        <v>5674</v>
      </c>
      <c r="B6748" s="3" t="s">
        <v>5675</v>
      </c>
      <c r="C6748" s="6">
        <f ca="1">表3[[#This Row],[length]]*1</f>
        <v>4497.68</v>
      </c>
      <c r="D6748" s="1">
        <f ca="1">表3[[#This Row],[effective_length]]*1</f>
        <v>4218.68</v>
      </c>
      <c r="E6748" s="6">
        <f ca="1">表3[[#This Row],[expected_count]]*1</f>
        <v>2155</v>
      </c>
      <c r="F6748" s="6">
        <f ca="1">表3[[#This Row],[TPM]]*1</f>
        <v>78.599999999999994</v>
      </c>
      <c r="G6748" s="6">
        <f ca="1">表3[[#This Row],[FPKM]]*1</f>
        <v>50.94</v>
      </c>
      <c r="H6748" s="1"/>
    </row>
    <row r="6749" spans="1:8" x14ac:dyDescent="0.25">
      <c r="A6749" s="2" t="s">
        <v>5676</v>
      </c>
      <c r="B6749" s="2" t="s">
        <v>5677</v>
      </c>
      <c r="C6749" s="6">
        <f ca="1">表3[[#This Row],[length]]*1</f>
        <v>1671</v>
      </c>
      <c r="D6749" s="1">
        <f ca="1">表3[[#This Row],[effective_length]]*1</f>
        <v>1392</v>
      </c>
      <c r="E6749" s="6">
        <f ca="1">表3[[#This Row],[expected_count]]*1</f>
        <v>0</v>
      </c>
      <c r="F6749" s="6">
        <f ca="1">表3[[#This Row],[TPM]]*1</f>
        <v>0</v>
      </c>
      <c r="G6749" s="6">
        <f ca="1">表3[[#This Row],[FPKM]]*1</f>
        <v>0</v>
      </c>
      <c r="H6749" s="1"/>
    </row>
    <row r="6750" spans="1:8" x14ac:dyDescent="0.25">
      <c r="A6750" s="3" t="s">
        <v>5678</v>
      </c>
      <c r="B6750" s="3" t="s">
        <v>5679</v>
      </c>
      <c r="C6750" s="6">
        <f ca="1">表3[[#This Row],[length]]*1</f>
        <v>2419.0300000000002</v>
      </c>
      <c r="D6750" s="1">
        <f ca="1">表3[[#This Row],[effective_length]]*1</f>
        <v>2140.0300000000002</v>
      </c>
      <c r="E6750" s="6">
        <f ca="1">表3[[#This Row],[expected_count]]*1</f>
        <v>1362</v>
      </c>
      <c r="F6750" s="6">
        <f ca="1">表3[[#This Row],[TPM]]*1</f>
        <v>97.92</v>
      </c>
      <c r="G6750" s="6">
        <f ca="1">表3[[#This Row],[FPKM]]*1</f>
        <v>63.48</v>
      </c>
      <c r="H6750" s="1"/>
    </row>
    <row r="6751" spans="1:8" x14ac:dyDescent="0.25">
      <c r="A6751" s="2" t="s">
        <v>5680</v>
      </c>
      <c r="B6751" s="2" t="s">
        <v>5681</v>
      </c>
      <c r="C6751" s="6">
        <f ca="1">表3[[#This Row],[length]]*1</f>
        <v>3038.54</v>
      </c>
      <c r="D6751" s="1">
        <f ca="1">表3[[#This Row],[effective_length]]*1</f>
        <v>2759.54</v>
      </c>
      <c r="E6751" s="6">
        <f ca="1">表3[[#This Row],[expected_count]]*1</f>
        <v>430</v>
      </c>
      <c r="F6751" s="6">
        <f ca="1">表3[[#This Row],[TPM]]*1</f>
        <v>23.98</v>
      </c>
      <c r="G6751" s="6">
        <f ca="1">表3[[#This Row],[FPKM]]*1</f>
        <v>15.54</v>
      </c>
      <c r="H6751" s="1"/>
    </row>
    <row r="6752" spans="1:8" x14ac:dyDescent="0.25">
      <c r="A6752" s="3" t="s">
        <v>5682</v>
      </c>
      <c r="B6752" s="3" t="s">
        <v>5683</v>
      </c>
      <c r="C6752" s="6">
        <f ca="1">表3[[#This Row],[length]]*1</f>
        <v>5062</v>
      </c>
      <c r="D6752" s="1">
        <f ca="1">表3[[#This Row],[effective_length]]*1</f>
        <v>4783</v>
      </c>
      <c r="E6752" s="6">
        <f ca="1">表3[[#This Row],[expected_count]]*1</f>
        <v>129.04</v>
      </c>
      <c r="F6752" s="6">
        <f ca="1">表3[[#This Row],[TPM]]*1</f>
        <v>4.16</v>
      </c>
      <c r="G6752" s="6">
        <f ca="1">表3[[#This Row],[FPKM]]*1</f>
        <v>2.7</v>
      </c>
      <c r="H6752" s="1"/>
    </row>
    <row r="6753" spans="1:8" x14ac:dyDescent="0.25">
      <c r="A6753" s="2" t="s">
        <v>5684</v>
      </c>
      <c r="B6753" s="2" t="s">
        <v>5685</v>
      </c>
      <c r="C6753" s="6">
        <f ca="1">表3[[#This Row],[length]]*1</f>
        <v>1574</v>
      </c>
      <c r="D6753" s="1">
        <f ca="1">表3[[#This Row],[effective_length]]*1</f>
        <v>1295</v>
      </c>
      <c r="E6753" s="6">
        <f ca="1">表3[[#This Row],[expected_count]]*1</f>
        <v>39</v>
      </c>
      <c r="F6753" s="6">
        <f ca="1">表3[[#This Row],[TPM]]*1</f>
        <v>4.6399999999999997</v>
      </c>
      <c r="G6753" s="6">
        <f ca="1">表3[[#This Row],[FPKM]]*1</f>
        <v>3</v>
      </c>
      <c r="H6753" s="1"/>
    </row>
    <row r="6754" spans="1:8" x14ac:dyDescent="0.25">
      <c r="A6754" s="3" t="s">
        <v>5686</v>
      </c>
      <c r="B6754" s="3" t="s">
        <v>5687</v>
      </c>
      <c r="C6754" s="6">
        <f ca="1">表3[[#This Row],[length]]*1</f>
        <v>2004.47</v>
      </c>
      <c r="D6754" s="1">
        <f ca="1">表3[[#This Row],[effective_length]]*1</f>
        <v>1725.47</v>
      </c>
      <c r="E6754" s="6">
        <f ca="1">表3[[#This Row],[expected_count]]*1</f>
        <v>778</v>
      </c>
      <c r="F6754" s="6">
        <f ca="1">表3[[#This Row],[TPM]]*1</f>
        <v>69.38</v>
      </c>
      <c r="G6754" s="6">
        <f ca="1">表3[[#This Row],[FPKM]]*1</f>
        <v>44.98</v>
      </c>
      <c r="H6754" s="1"/>
    </row>
    <row r="6755" spans="1:8" x14ac:dyDescent="0.25">
      <c r="A6755" s="2" t="s">
        <v>5688</v>
      </c>
      <c r="B6755" s="2" t="s">
        <v>5689</v>
      </c>
      <c r="C6755" s="6">
        <f ca="1">表3[[#This Row],[length]]*1</f>
        <v>3160.67</v>
      </c>
      <c r="D6755" s="1">
        <f ca="1">表3[[#This Row],[effective_length]]*1</f>
        <v>2881.67</v>
      </c>
      <c r="E6755" s="6">
        <f ca="1">表3[[#This Row],[expected_count]]*1</f>
        <v>643</v>
      </c>
      <c r="F6755" s="6">
        <f ca="1">表3[[#This Row],[TPM]]*1</f>
        <v>34.340000000000003</v>
      </c>
      <c r="G6755" s="6">
        <f ca="1">表3[[#This Row],[FPKM]]*1</f>
        <v>22.26</v>
      </c>
      <c r="H6755" s="1"/>
    </row>
    <row r="6756" spans="1:8" x14ac:dyDescent="0.25">
      <c r="A6756" s="3" t="s">
        <v>5690</v>
      </c>
      <c r="B6756" s="3" t="s">
        <v>5691</v>
      </c>
      <c r="C6756" s="6">
        <f ca="1">表3[[#This Row],[length]]*1</f>
        <v>1393.26</v>
      </c>
      <c r="D6756" s="1">
        <f ca="1">表3[[#This Row],[effective_length]]*1</f>
        <v>1114.26</v>
      </c>
      <c r="E6756" s="6">
        <f ca="1">表3[[#This Row],[expected_count]]*1</f>
        <v>174</v>
      </c>
      <c r="F6756" s="6">
        <f ca="1">表3[[#This Row],[TPM]]*1</f>
        <v>24.02</v>
      </c>
      <c r="G6756" s="6">
        <f ca="1">表3[[#This Row],[FPKM]]*1</f>
        <v>15.58</v>
      </c>
      <c r="H6756" s="1"/>
    </row>
    <row r="6757" spans="1:8" x14ac:dyDescent="0.25">
      <c r="A6757" s="2" t="s">
        <v>5692</v>
      </c>
      <c r="B6757" s="2" t="s">
        <v>5693</v>
      </c>
      <c r="C6757" s="6">
        <f ca="1">表3[[#This Row],[length]]*1</f>
        <v>4953.8599999999997</v>
      </c>
      <c r="D6757" s="1">
        <f ca="1">表3[[#This Row],[effective_length]]*1</f>
        <v>4674.8599999999997</v>
      </c>
      <c r="E6757" s="6">
        <f ca="1">表3[[#This Row],[expected_count]]*1</f>
        <v>14</v>
      </c>
      <c r="F6757" s="6">
        <f ca="1">表3[[#This Row],[TPM]]*1</f>
        <v>0.46</v>
      </c>
      <c r="G6757" s="6">
        <f ca="1">表3[[#This Row],[FPKM]]*1</f>
        <v>0.3</v>
      </c>
      <c r="H6757" s="1"/>
    </row>
    <row r="6758" spans="1:8" x14ac:dyDescent="0.25">
      <c r="A6758" s="3" t="s">
        <v>5694</v>
      </c>
      <c r="B6758" s="3" t="s">
        <v>5695</v>
      </c>
      <c r="C6758" s="6">
        <f ca="1">表3[[#This Row],[length]]*1</f>
        <v>587.33000000000004</v>
      </c>
      <c r="D6758" s="1">
        <f ca="1">表3[[#This Row],[effective_length]]*1</f>
        <v>308.33</v>
      </c>
      <c r="E6758" s="6">
        <f ca="1">表3[[#This Row],[expected_count]]*1</f>
        <v>0</v>
      </c>
      <c r="F6758" s="6">
        <f ca="1">表3[[#This Row],[TPM]]*1</f>
        <v>0</v>
      </c>
      <c r="G6758" s="6">
        <f ca="1">表3[[#This Row],[FPKM]]*1</f>
        <v>0</v>
      </c>
      <c r="H6758" s="1"/>
    </row>
    <row r="6759" spans="1:8" x14ac:dyDescent="0.25">
      <c r="A6759" s="2" t="s">
        <v>5696</v>
      </c>
      <c r="B6759" s="2" t="s">
        <v>5697</v>
      </c>
      <c r="C6759" s="6">
        <f ca="1">表3[[#This Row],[length]]*1</f>
        <v>2496.69</v>
      </c>
      <c r="D6759" s="1">
        <f ca="1">表3[[#This Row],[effective_length]]*1</f>
        <v>2217.69</v>
      </c>
      <c r="E6759" s="6">
        <f ca="1">表3[[#This Row],[expected_count]]*1</f>
        <v>630.12</v>
      </c>
      <c r="F6759" s="6">
        <f ca="1">表3[[#This Row],[TPM]]*1</f>
        <v>43.72</v>
      </c>
      <c r="G6759" s="6">
        <f ca="1">表3[[#This Row],[FPKM]]*1</f>
        <v>28.34</v>
      </c>
      <c r="H6759" s="1"/>
    </row>
    <row r="6760" spans="1:8" x14ac:dyDescent="0.25">
      <c r="A6760" s="3" t="s">
        <v>5698</v>
      </c>
      <c r="B6760" s="3" t="s">
        <v>5699</v>
      </c>
      <c r="C6760" s="6">
        <f ca="1">表3[[#This Row],[length]]*1</f>
        <v>1498.5</v>
      </c>
      <c r="D6760" s="1">
        <f ca="1">表3[[#This Row],[effective_length]]*1</f>
        <v>1219.5</v>
      </c>
      <c r="E6760" s="6">
        <f ca="1">表3[[#This Row],[expected_count]]*1</f>
        <v>0</v>
      </c>
      <c r="F6760" s="6">
        <f ca="1">表3[[#This Row],[TPM]]*1</f>
        <v>0</v>
      </c>
      <c r="G6760" s="6">
        <f ca="1">表3[[#This Row],[FPKM]]*1</f>
        <v>0</v>
      </c>
      <c r="H6760" s="1"/>
    </row>
    <row r="6761" spans="1:8" x14ac:dyDescent="0.25">
      <c r="A6761" s="2" t="s">
        <v>5700</v>
      </c>
      <c r="B6761" s="2" t="s">
        <v>5701</v>
      </c>
      <c r="C6761" s="6">
        <f ca="1">表3[[#This Row],[length]]*1</f>
        <v>1868</v>
      </c>
      <c r="D6761" s="1">
        <f ca="1">表3[[#This Row],[effective_length]]*1</f>
        <v>1589.14</v>
      </c>
      <c r="E6761" s="6">
        <f ca="1">表3[[#This Row],[expected_count]]*1</f>
        <v>0</v>
      </c>
      <c r="F6761" s="6">
        <f ca="1">表3[[#This Row],[TPM]]*1</f>
        <v>0</v>
      </c>
      <c r="G6761" s="6">
        <f ca="1">表3[[#This Row],[FPKM]]*1</f>
        <v>0</v>
      </c>
      <c r="H6761" s="1"/>
    </row>
    <row r="6762" spans="1:8" x14ac:dyDescent="0.25">
      <c r="A6762" s="3" t="s">
        <v>5702</v>
      </c>
      <c r="B6762" s="3" t="s">
        <v>5703</v>
      </c>
      <c r="C6762" s="6">
        <f ca="1">表3[[#This Row],[length]]*1</f>
        <v>1621.91</v>
      </c>
      <c r="D6762" s="1">
        <f ca="1">表3[[#This Row],[effective_length]]*1</f>
        <v>1342.91</v>
      </c>
      <c r="E6762" s="6">
        <f ca="1">表3[[#This Row],[expected_count]]*1</f>
        <v>1066</v>
      </c>
      <c r="F6762" s="6">
        <f ca="1">表3[[#This Row],[TPM]]*1</f>
        <v>122.14</v>
      </c>
      <c r="G6762" s="6">
        <f ca="1">表3[[#This Row],[FPKM]]*1</f>
        <v>79.180000000000007</v>
      </c>
      <c r="H6762" s="1"/>
    </row>
    <row r="6763" spans="1:8" x14ac:dyDescent="0.25">
      <c r="A6763" s="2" t="s">
        <v>5704</v>
      </c>
      <c r="B6763" s="2" t="s">
        <v>5705</v>
      </c>
      <c r="C6763" s="6">
        <f ca="1">表3[[#This Row],[length]]*1</f>
        <v>2451.4499999999998</v>
      </c>
      <c r="D6763" s="1">
        <f ca="1">表3[[#This Row],[effective_length]]*1</f>
        <v>2172.4499999999998</v>
      </c>
      <c r="E6763" s="6">
        <f ca="1">表3[[#This Row],[expected_count]]*1</f>
        <v>425</v>
      </c>
      <c r="F6763" s="6">
        <f ca="1">表3[[#This Row],[TPM]]*1</f>
        <v>30.1</v>
      </c>
      <c r="G6763" s="6">
        <f ca="1">表3[[#This Row],[FPKM]]*1</f>
        <v>19.52</v>
      </c>
      <c r="H6763" s="1"/>
    </row>
    <row r="6764" spans="1:8" x14ac:dyDescent="0.25">
      <c r="A6764" s="3" t="s">
        <v>5706</v>
      </c>
      <c r="B6764" s="3" t="s">
        <v>5707</v>
      </c>
      <c r="C6764" s="6">
        <f ca="1">表3[[#This Row],[length]]*1</f>
        <v>2370.0700000000002</v>
      </c>
      <c r="D6764" s="1">
        <f ca="1">表3[[#This Row],[effective_length]]*1</f>
        <v>2091.0700000000002</v>
      </c>
      <c r="E6764" s="6">
        <f ca="1">表3[[#This Row],[expected_count]]*1</f>
        <v>45</v>
      </c>
      <c r="F6764" s="6">
        <f ca="1">表3[[#This Row],[TPM]]*1</f>
        <v>3.32</v>
      </c>
      <c r="G6764" s="6">
        <f ca="1">表3[[#This Row],[FPKM]]*1</f>
        <v>2.14</v>
      </c>
      <c r="H6764" s="1"/>
    </row>
    <row r="6765" spans="1:8" x14ac:dyDescent="0.25">
      <c r="A6765" s="2" t="s">
        <v>5708</v>
      </c>
      <c r="B6765" s="2" t="s">
        <v>5709</v>
      </c>
      <c r="C6765" s="6">
        <f ca="1">表3[[#This Row],[length]]*1</f>
        <v>846.6</v>
      </c>
      <c r="D6765" s="1">
        <f ca="1">表3[[#This Row],[effective_length]]*1</f>
        <v>567.6</v>
      </c>
      <c r="E6765" s="6">
        <f ca="1">表3[[#This Row],[expected_count]]*1</f>
        <v>0</v>
      </c>
      <c r="F6765" s="6">
        <f ca="1">表3[[#This Row],[TPM]]*1</f>
        <v>0</v>
      </c>
      <c r="G6765" s="6">
        <f ca="1">表3[[#This Row],[FPKM]]*1</f>
        <v>0</v>
      </c>
      <c r="H6765" s="1"/>
    </row>
    <row r="6766" spans="1:8" x14ac:dyDescent="0.25">
      <c r="A6766" s="3" t="s">
        <v>5710</v>
      </c>
      <c r="B6766" s="3" t="s">
        <v>5711</v>
      </c>
      <c r="C6766" s="6">
        <f ca="1">表3[[#This Row],[length]]*1</f>
        <v>3178.02</v>
      </c>
      <c r="D6766" s="1">
        <f ca="1">表3[[#This Row],[effective_length]]*1</f>
        <v>2899.02</v>
      </c>
      <c r="E6766" s="6">
        <f ca="1">表3[[#This Row],[expected_count]]*1</f>
        <v>100</v>
      </c>
      <c r="F6766" s="6">
        <f ca="1">表3[[#This Row],[TPM]]*1</f>
        <v>5.3</v>
      </c>
      <c r="G6766" s="6">
        <f ca="1">表3[[#This Row],[FPKM]]*1</f>
        <v>3.44</v>
      </c>
      <c r="H6766" s="1"/>
    </row>
    <row r="6767" spans="1:8" x14ac:dyDescent="0.25">
      <c r="A6767" s="2" t="s">
        <v>5712</v>
      </c>
      <c r="B6767" s="2" t="s">
        <v>5713</v>
      </c>
      <c r="C6767" s="6">
        <f ca="1">表3[[#This Row],[length]]*1</f>
        <v>738</v>
      </c>
      <c r="D6767" s="1">
        <f ca="1">表3[[#This Row],[effective_length]]*1</f>
        <v>459</v>
      </c>
      <c r="E6767" s="6">
        <f ca="1">表3[[#This Row],[expected_count]]*1</f>
        <v>0</v>
      </c>
      <c r="F6767" s="6">
        <f ca="1">表3[[#This Row],[TPM]]*1</f>
        <v>0</v>
      </c>
      <c r="G6767" s="6">
        <f ca="1">表3[[#This Row],[FPKM]]*1</f>
        <v>0</v>
      </c>
      <c r="H6767" s="1"/>
    </row>
    <row r="6768" spans="1:8" x14ac:dyDescent="0.25">
      <c r="A6768" s="3" t="s">
        <v>5714</v>
      </c>
      <c r="B6768" s="3" t="s">
        <v>5715</v>
      </c>
      <c r="C6768" s="6">
        <f ca="1">表3[[#This Row],[length]]*1</f>
        <v>3014.06</v>
      </c>
      <c r="D6768" s="1">
        <f ca="1">表3[[#This Row],[effective_length]]*1</f>
        <v>2735.06</v>
      </c>
      <c r="E6768" s="6">
        <f ca="1">表3[[#This Row],[expected_count]]*1</f>
        <v>1213</v>
      </c>
      <c r="F6768" s="6">
        <f ca="1">表3[[#This Row],[TPM]]*1</f>
        <v>68.239999999999995</v>
      </c>
      <c r="G6768" s="6">
        <f ca="1">表3[[#This Row],[FPKM]]*1</f>
        <v>44.24</v>
      </c>
      <c r="H6768" s="1"/>
    </row>
    <row r="6769" spans="1:8" x14ac:dyDescent="0.25">
      <c r="A6769" s="2" t="s">
        <v>5716</v>
      </c>
      <c r="B6769" s="2" t="s">
        <v>5717</v>
      </c>
      <c r="C6769" s="6">
        <f ca="1">表3[[#This Row],[length]]*1</f>
        <v>2854</v>
      </c>
      <c r="D6769" s="1">
        <f ca="1">表3[[#This Row],[effective_length]]*1</f>
        <v>2575</v>
      </c>
      <c r="E6769" s="6">
        <f ca="1">表3[[#This Row],[expected_count]]*1</f>
        <v>172</v>
      </c>
      <c r="F6769" s="6">
        <f ca="1">表3[[#This Row],[TPM]]*1</f>
        <v>10.28</v>
      </c>
      <c r="G6769" s="6">
        <f ca="1">表3[[#This Row],[FPKM]]*1</f>
        <v>6.66</v>
      </c>
      <c r="H6769" s="1"/>
    </row>
    <row r="6770" spans="1:8" x14ac:dyDescent="0.25">
      <c r="A6770" s="3" t="s">
        <v>5718</v>
      </c>
      <c r="B6770" s="3" t="s">
        <v>5719</v>
      </c>
      <c r="C6770" s="6">
        <f ca="1">表3[[#This Row],[length]]*1</f>
        <v>947</v>
      </c>
      <c r="D6770" s="1">
        <f ca="1">表3[[#This Row],[effective_length]]*1</f>
        <v>668</v>
      </c>
      <c r="E6770" s="6">
        <f ca="1">表3[[#This Row],[expected_count]]*1</f>
        <v>505.1</v>
      </c>
      <c r="F6770" s="6">
        <f ca="1">表3[[#This Row],[TPM]]*1</f>
        <v>116.34</v>
      </c>
      <c r="G6770" s="6">
        <f ca="1">表3[[#This Row],[FPKM]]*1</f>
        <v>75.42</v>
      </c>
      <c r="H6770" s="1"/>
    </row>
    <row r="6771" spans="1:8" x14ac:dyDescent="0.25">
      <c r="A6771" s="2" t="s">
        <v>5720</v>
      </c>
      <c r="B6771" s="2" t="s">
        <v>5721</v>
      </c>
      <c r="C6771" s="6">
        <f ca="1">表3[[#This Row],[length]]*1</f>
        <v>3000.67</v>
      </c>
      <c r="D6771" s="1">
        <f ca="1">表3[[#This Row],[effective_length]]*1</f>
        <v>2721.67</v>
      </c>
      <c r="E6771" s="6">
        <f ca="1">表3[[#This Row],[expected_count]]*1</f>
        <v>42</v>
      </c>
      <c r="F6771" s="6">
        <f ca="1">表3[[#This Row],[TPM]]*1</f>
        <v>2.38</v>
      </c>
      <c r="G6771" s="6">
        <f ca="1">表3[[#This Row],[FPKM]]*1</f>
        <v>1.54</v>
      </c>
      <c r="H6771" s="1"/>
    </row>
    <row r="6772" spans="1:8" x14ac:dyDescent="0.25">
      <c r="A6772" s="3" t="s">
        <v>5722</v>
      </c>
      <c r="B6772" s="3" t="s">
        <v>5723</v>
      </c>
      <c r="C6772" s="6">
        <f ca="1">表3[[#This Row],[length]]*1</f>
        <v>1717.84</v>
      </c>
      <c r="D6772" s="1">
        <f ca="1">表3[[#This Row],[effective_length]]*1</f>
        <v>1438.84</v>
      </c>
      <c r="E6772" s="6">
        <f ca="1">表3[[#This Row],[expected_count]]*1</f>
        <v>638</v>
      </c>
      <c r="F6772" s="6">
        <f ca="1">表3[[#This Row],[TPM]]*1</f>
        <v>68.22</v>
      </c>
      <c r="G6772" s="6">
        <f ca="1">表3[[#This Row],[FPKM]]*1</f>
        <v>44.22</v>
      </c>
      <c r="H6772" s="1"/>
    </row>
    <row r="6773" spans="1:8" x14ac:dyDescent="0.25">
      <c r="A6773" s="2" t="s">
        <v>5724</v>
      </c>
      <c r="B6773" s="2" t="s">
        <v>5725</v>
      </c>
      <c r="C6773" s="6">
        <f ca="1">表3[[#This Row],[length]]*1</f>
        <v>2435</v>
      </c>
      <c r="D6773" s="1">
        <f ca="1">表3[[#This Row],[effective_length]]*1</f>
        <v>2156</v>
      </c>
      <c r="E6773" s="6">
        <f ca="1">表3[[#This Row],[expected_count]]*1</f>
        <v>47</v>
      </c>
      <c r="F6773" s="6">
        <f ca="1">表3[[#This Row],[TPM]]*1</f>
        <v>3.36</v>
      </c>
      <c r="G6773" s="6">
        <f ca="1">表3[[#This Row],[FPKM]]*1</f>
        <v>2.1800000000000002</v>
      </c>
      <c r="H6773" s="1"/>
    </row>
    <row r="6774" spans="1:8" x14ac:dyDescent="0.25">
      <c r="A6774" s="3" t="s">
        <v>5726</v>
      </c>
      <c r="B6774" s="3" t="s">
        <v>5727</v>
      </c>
      <c r="C6774" s="6">
        <f ca="1">表3[[#This Row],[length]]*1</f>
        <v>3934.16</v>
      </c>
      <c r="D6774" s="1">
        <f ca="1">表3[[#This Row],[effective_length]]*1</f>
        <v>3655.16</v>
      </c>
      <c r="E6774" s="6">
        <f ca="1">表3[[#This Row],[expected_count]]*1</f>
        <v>1637</v>
      </c>
      <c r="F6774" s="6">
        <f ca="1">表3[[#This Row],[TPM]]*1</f>
        <v>68.900000000000006</v>
      </c>
      <c r="G6774" s="6">
        <f ca="1">表3[[#This Row],[FPKM]]*1</f>
        <v>44.66</v>
      </c>
      <c r="H6774" s="1"/>
    </row>
    <row r="6775" spans="1:8" x14ac:dyDescent="0.25">
      <c r="A6775" s="2" t="s">
        <v>5728</v>
      </c>
      <c r="B6775" s="2" t="s">
        <v>5729</v>
      </c>
      <c r="C6775" s="6">
        <f ca="1">表3[[#This Row],[length]]*1</f>
        <v>855</v>
      </c>
      <c r="D6775" s="1">
        <f ca="1">表3[[#This Row],[effective_length]]*1</f>
        <v>576</v>
      </c>
      <c r="E6775" s="6">
        <f ca="1">表3[[#This Row],[expected_count]]*1</f>
        <v>17</v>
      </c>
      <c r="F6775" s="6">
        <f ca="1">表3[[#This Row],[TPM]]*1</f>
        <v>4.54</v>
      </c>
      <c r="G6775" s="6">
        <f ca="1">表3[[#This Row],[FPKM]]*1</f>
        <v>2.94</v>
      </c>
      <c r="H6775" s="1"/>
    </row>
    <row r="6776" spans="1:8" x14ac:dyDescent="0.25">
      <c r="A6776" s="3" t="s">
        <v>5730</v>
      </c>
      <c r="B6776" s="3" t="s">
        <v>5731</v>
      </c>
      <c r="C6776" s="6">
        <f ca="1">表3[[#This Row],[length]]*1</f>
        <v>2137.52</v>
      </c>
      <c r="D6776" s="1">
        <f ca="1">表3[[#This Row],[effective_length]]*1</f>
        <v>1858.52</v>
      </c>
      <c r="E6776" s="6">
        <f ca="1">表3[[#This Row],[expected_count]]*1</f>
        <v>47</v>
      </c>
      <c r="F6776" s="6">
        <f ca="1">表3[[#This Row],[TPM]]*1</f>
        <v>3.9</v>
      </c>
      <c r="G6776" s="6">
        <f ca="1">表3[[#This Row],[FPKM]]*1</f>
        <v>2.52</v>
      </c>
      <c r="H6776" s="1"/>
    </row>
    <row r="6777" spans="1:8" x14ac:dyDescent="0.25">
      <c r="A6777" s="2" t="s">
        <v>5732</v>
      </c>
      <c r="B6777" s="2" t="s">
        <v>5733</v>
      </c>
      <c r="C6777" s="6">
        <f ca="1">表3[[#This Row],[length]]*1</f>
        <v>1272.0999999999999</v>
      </c>
      <c r="D6777" s="1">
        <f ca="1">表3[[#This Row],[effective_length]]*1</f>
        <v>993.1</v>
      </c>
      <c r="E6777" s="6">
        <f ca="1">表3[[#This Row],[expected_count]]*1</f>
        <v>64</v>
      </c>
      <c r="F6777" s="6">
        <f ca="1">表3[[#This Row],[TPM]]*1</f>
        <v>9.92</v>
      </c>
      <c r="G6777" s="6">
        <f ca="1">表3[[#This Row],[FPKM]]*1</f>
        <v>6.42</v>
      </c>
      <c r="H6777" s="1"/>
    </row>
    <row r="6778" spans="1:8" x14ac:dyDescent="0.25">
      <c r="A6778" s="3" t="s">
        <v>5734</v>
      </c>
      <c r="B6778" s="3" t="s">
        <v>5735</v>
      </c>
      <c r="C6778" s="6">
        <f ca="1">表3[[#This Row],[length]]*1</f>
        <v>5410</v>
      </c>
      <c r="D6778" s="1">
        <f ca="1">表3[[#This Row],[effective_length]]*1</f>
        <v>5131</v>
      </c>
      <c r="E6778" s="6">
        <f ca="1">表3[[#This Row],[expected_count]]*1</f>
        <v>750</v>
      </c>
      <c r="F6778" s="6">
        <f ca="1">表3[[#This Row],[TPM]]*1</f>
        <v>22.48</v>
      </c>
      <c r="G6778" s="6">
        <f ca="1">表3[[#This Row],[FPKM]]*1</f>
        <v>14.58</v>
      </c>
      <c r="H6778" s="1"/>
    </row>
    <row r="6779" spans="1:8" x14ac:dyDescent="0.25">
      <c r="A6779" s="2" t="s">
        <v>5736</v>
      </c>
      <c r="B6779" s="2" t="s">
        <v>5737</v>
      </c>
      <c r="C6779" s="6">
        <f ca="1">表3[[#This Row],[length]]*1</f>
        <v>3277.44</v>
      </c>
      <c r="D6779" s="1">
        <f ca="1">表3[[#This Row],[effective_length]]*1</f>
        <v>2998.44</v>
      </c>
      <c r="E6779" s="6">
        <f ca="1">表3[[#This Row],[expected_count]]*1</f>
        <v>14</v>
      </c>
      <c r="F6779" s="6">
        <f ca="1">表3[[#This Row],[TPM]]*1</f>
        <v>0.72</v>
      </c>
      <c r="G6779" s="6">
        <f ca="1">表3[[#This Row],[FPKM]]*1</f>
        <v>0.46</v>
      </c>
      <c r="H6779" s="1"/>
    </row>
    <row r="6780" spans="1:8" x14ac:dyDescent="0.25">
      <c r="A6780" s="3" t="s">
        <v>5738</v>
      </c>
      <c r="B6780" s="3" t="s">
        <v>5739</v>
      </c>
      <c r="C6780" s="6">
        <f ca="1">表3[[#This Row],[length]]*1</f>
        <v>3895.99</v>
      </c>
      <c r="D6780" s="1">
        <f ca="1">表3[[#This Row],[effective_length]]*1</f>
        <v>3616.99</v>
      </c>
      <c r="E6780" s="6">
        <f ca="1">表3[[#This Row],[expected_count]]*1</f>
        <v>2465</v>
      </c>
      <c r="F6780" s="6">
        <f ca="1">表3[[#This Row],[TPM]]*1</f>
        <v>104.86</v>
      </c>
      <c r="G6780" s="6">
        <f ca="1">表3[[#This Row],[FPKM]]*1</f>
        <v>67.98</v>
      </c>
      <c r="H6780" s="1"/>
    </row>
    <row r="6781" spans="1:8" x14ac:dyDescent="0.25">
      <c r="A6781" s="2" t="s">
        <v>5740</v>
      </c>
      <c r="B6781" s="2" t="s">
        <v>5741</v>
      </c>
      <c r="C6781" s="6">
        <f ca="1">表3[[#This Row],[length]]*1</f>
        <v>2029.97</v>
      </c>
      <c r="D6781" s="1">
        <f ca="1">表3[[#This Row],[effective_length]]*1</f>
        <v>1750.97</v>
      </c>
      <c r="E6781" s="6">
        <f ca="1">表3[[#This Row],[expected_count]]*1</f>
        <v>121.82</v>
      </c>
      <c r="F6781" s="6">
        <f ca="1">表3[[#This Row],[TPM]]*1</f>
        <v>10.7</v>
      </c>
      <c r="G6781" s="6">
        <f ca="1">表3[[#This Row],[FPKM]]*1</f>
        <v>6.94</v>
      </c>
      <c r="H6781" s="1"/>
    </row>
    <row r="6782" spans="1:8" x14ac:dyDescent="0.25">
      <c r="A6782" s="3" t="s">
        <v>5742</v>
      </c>
      <c r="B6782" s="3" t="s">
        <v>5743</v>
      </c>
      <c r="C6782" s="6">
        <f ca="1">表3[[#This Row],[length]]*1</f>
        <v>1695</v>
      </c>
      <c r="D6782" s="1">
        <f ca="1">表3[[#This Row],[effective_length]]*1</f>
        <v>1416</v>
      </c>
      <c r="E6782" s="6">
        <f ca="1">表3[[#This Row],[expected_count]]*1</f>
        <v>65</v>
      </c>
      <c r="F6782" s="6">
        <f ca="1">表3[[#This Row],[TPM]]*1</f>
        <v>7.06</v>
      </c>
      <c r="G6782" s="6">
        <f ca="1">表3[[#This Row],[FPKM]]*1</f>
        <v>4.58</v>
      </c>
      <c r="H6782" s="1"/>
    </row>
    <row r="6783" spans="1:8" x14ac:dyDescent="0.25">
      <c r="A6783" s="2" t="s">
        <v>5744</v>
      </c>
      <c r="B6783" s="2" t="s">
        <v>5745</v>
      </c>
      <c r="C6783" s="6">
        <f ca="1">表3[[#This Row],[length]]*1</f>
        <v>1945.37</v>
      </c>
      <c r="D6783" s="1">
        <f ca="1">表3[[#This Row],[effective_length]]*1</f>
        <v>1666.37</v>
      </c>
      <c r="E6783" s="6">
        <f ca="1">表3[[#This Row],[expected_count]]*1</f>
        <v>655</v>
      </c>
      <c r="F6783" s="6">
        <f ca="1">表3[[#This Row],[TPM]]*1</f>
        <v>60.48</v>
      </c>
      <c r="G6783" s="6">
        <f ca="1">表3[[#This Row],[FPKM]]*1</f>
        <v>39.200000000000003</v>
      </c>
      <c r="H6783" s="1"/>
    </row>
    <row r="6784" spans="1:8" x14ac:dyDescent="0.25">
      <c r="A6784" s="3" t="s">
        <v>5746</v>
      </c>
      <c r="B6784" s="3" t="s">
        <v>5747</v>
      </c>
      <c r="C6784" s="6">
        <f ca="1">表3[[#This Row],[length]]*1</f>
        <v>3711</v>
      </c>
      <c r="D6784" s="1">
        <f ca="1">表3[[#This Row],[effective_length]]*1</f>
        <v>3432</v>
      </c>
      <c r="E6784" s="6">
        <f ca="1">表3[[#This Row],[expected_count]]*1</f>
        <v>720</v>
      </c>
      <c r="F6784" s="6">
        <f ca="1">表3[[#This Row],[TPM]]*1</f>
        <v>32.28</v>
      </c>
      <c r="G6784" s="6">
        <f ca="1">表3[[#This Row],[FPKM]]*1</f>
        <v>20.92</v>
      </c>
      <c r="H6784" s="1"/>
    </row>
    <row r="6785" spans="1:8" x14ac:dyDescent="0.25">
      <c r="A6785" s="2" t="s">
        <v>5748</v>
      </c>
      <c r="B6785" s="2" t="s">
        <v>5749</v>
      </c>
      <c r="C6785" s="6">
        <f ca="1">表3[[#This Row],[length]]*1</f>
        <v>4006.14</v>
      </c>
      <c r="D6785" s="1">
        <f ca="1">表3[[#This Row],[effective_length]]*1</f>
        <v>3727.14</v>
      </c>
      <c r="E6785" s="6">
        <f ca="1">表3[[#This Row],[expected_count]]*1</f>
        <v>1750.06</v>
      </c>
      <c r="F6785" s="6">
        <f ca="1">表3[[#This Row],[TPM]]*1</f>
        <v>72.239999999999995</v>
      </c>
      <c r="G6785" s="6">
        <f ca="1">表3[[#This Row],[FPKM]]*1</f>
        <v>46.84</v>
      </c>
      <c r="H6785" s="1"/>
    </row>
    <row r="6786" spans="1:8" x14ac:dyDescent="0.25">
      <c r="A6786" s="3" t="s">
        <v>5750</v>
      </c>
      <c r="B6786" s="3" t="s">
        <v>5751</v>
      </c>
      <c r="C6786" s="6">
        <f ca="1">表3[[#This Row],[length]]*1</f>
        <v>3338</v>
      </c>
      <c r="D6786" s="1">
        <f ca="1">表3[[#This Row],[effective_length]]*1</f>
        <v>3059</v>
      </c>
      <c r="E6786" s="6">
        <f ca="1">表3[[#This Row],[expected_count]]*1</f>
        <v>266</v>
      </c>
      <c r="F6786" s="6">
        <f ca="1">表3[[#This Row],[TPM]]*1</f>
        <v>13.38</v>
      </c>
      <c r="G6786" s="6">
        <f ca="1">表3[[#This Row],[FPKM]]*1</f>
        <v>8.68</v>
      </c>
      <c r="H6786" s="1"/>
    </row>
    <row r="6787" spans="1:8" x14ac:dyDescent="0.25">
      <c r="A6787" s="2" t="s">
        <v>5752</v>
      </c>
      <c r="B6787" s="2" t="s">
        <v>5753</v>
      </c>
      <c r="C6787" s="6">
        <f ca="1">表3[[#This Row],[length]]*1</f>
        <v>1689</v>
      </c>
      <c r="D6787" s="1">
        <f ca="1">表3[[#This Row],[effective_length]]*1</f>
        <v>1410</v>
      </c>
      <c r="E6787" s="6">
        <f ca="1">表3[[#This Row],[expected_count]]*1</f>
        <v>0</v>
      </c>
      <c r="F6787" s="6">
        <f ca="1">表3[[#This Row],[TPM]]*1</f>
        <v>0</v>
      </c>
      <c r="G6787" s="6">
        <f ca="1">表3[[#This Row],[FPKM]]*1</f>
        <v>0</v>
      </c>
      <c r="H6787" s="1"/>
    </row>
    <row r="6788" spans="1:8" x14ac:dyDescent="0.25">
      <c r="A6788" s="3" t="s">
        <v>5754</v>
      </c>
      <c r="B6788" s="3" t="s">
        <v>5755</v>
      </c>
      <c r="C6788" s="6">
        <f ca="1">表3[[#This Row],[length]]*1</f>
        <v>1858</v>
      </c>
      <c r="D6788" s="1">
        <f ca="1">表3[[#This Row],[effective_length]]*1</f>
        <v>1579</v>
      </c>
      <c r="E6788" s="6">
        <f ca="1">表3[[#This Row],[expected_count]]*1</f>
        <v>0</v>
      </c>
      <c r="F6788" s="6">
        <f ca="1">表3[[#This Row],[TPM]]*1</f>
        <v>0</v>
      </c>
      <c r="G6788" s="6">
        <f ca="1">表3[[#This Row],[FPKM]]*1</f>
        <v>0</v>
      </c>
      <c r="H6788" s="1"/>
    </row>
    <row r="6789" spans="1:8" x14ac:dyDescent="0.25">
      <c r="A6789" s="2" t="s">
        <v>5756</v>
      </c>
      <c r="B6789" s="2" t="s">
        <v>5757</v>
      </c>
      <c r="C6789" s="6">
        <f ca="1">表3[[#This Row],[length]]*1</f>
        <v>1254</v>
      </c>
      <c r="D6789" s="1">
        <f ca="1">表3[[#This Row],[effective_length]]*1</f>
        <v>975</v>
      </c>
      <c r="E6789" s="6">
        <f ca="1">表3[[#This Row],[expected_count]]*1</f>
        <v>582</v>
      </c>
      <c r="F6789" s="6">
        <f ca="1">表3[[#This Row],[TPM]]*1</f>
        <v>91.84</v>
      </c>
      <c r="G6789" s="6">
        <f ca="1">表3[[#This Row],[FPKM]]*1</f>
        <v>59.54</v>
      </c>
      <c r="H6789" s="1"/>
    </row>
    <row r="6790" spans="1:8" x14ac:dyDescent="0.25">
      <c r="A6790" s="3" t="s">
        <v>5758</v>
      </c>
      <c r="B6790" s="3" t="s">
        <v>5759</v>
      </c>
      <c r="C6790" s="6">
        <f ca="1">表3[[#This Row],[length]]*1</f>
        <v>3469</v>
      </c>
      <c r="D6790" s="1">
        <f ca="1">表3[[#This Row],[effective_length]]*1</f>
        <v>3190</v>
      </c>
      <c r="E6790" s="6">
        <f ca="1">表3[[#This Row],[expected_count]]*1</f>
        <v>761</v>
      </c>
      <c r="F6790" s="6">
        <f ca="1">表3[[#This Row],[TPM]]*1</f>
        <v>36.700000000000003</v>
      </c>
      <c r="G6790" s="6">
        <f ca="1">表3[[#This Row],[FPKM]]*1</f>
        <v>23.8</v>
      </c>
      <c r="H6790" s="1"/>
    </row>
    <row r="6791" spans="1:8" x14ac:dyDescent="0.25">
      <c r="A6791" s="2" t="s">
        <v>5760</v>
      </c>
      <c r="B6791" s="2" t="s">
        <v>5761</v>
      </c>
      <c r="C6791" s="6">
        <f ca="1">表3[[#This Row],[length]]*1</f>
        <v>2103.83</v>
      </c>
      <c r="D6791" s="1">
        <f ca="1">表3[[#This Row],[effective_length]]*1</f>
        <v>1824.83</v>
      </c>
      <c r="E6791" s="6">
        <f ca="1">表3[[#This Row],[expected_count]]*1</f>
        <v>704.62</v>
      </c>
      <c r="F6791" s="6">
        <f ca="1">表3[[#This Row],[TPM]]*1</f>
        <v>59.3</v>
      </c>
      <c r="G6791" s="6">
        <f ca="1">表3[[#This Row],[FPKM]]*1</f>
        <v>38.44</v>
      </c>
      <c r="H6791" s="1"/>
    </row>
    <row r="6792" spans="1:8" x14ac:dyDescent="0.25">
      <c r="A6792" s="3" t="s">
        <v>5762</v>
      </c>
      <c r="B6792" s="3" t="s">
        <v>5763</v>
      </c>
      <c r="C6792" s="6">
        <f ca="1">表3[[#This Row],[length]]*1</f>
        <v>3477.95</v>
      </c>
      <c r="D6792" s="1">
        <f ca="1">表3[[#This Row],[effective_length]]*1</f>
        <v>3198.95</v>
      </c>
      <c r="E6792" s="6">
        <f ca="1">表3[[#This Row],[expected_count]]*1</f>
        <v>177</v>
      </c>
      <c r="F6792" s="6">
        <f ca="1">表3[[#This Row],[TPM]]*1</f>
        <v>8.52</v>
      </c>
      <c r="G6792" s="6">
        <f ca="1">表3[[#This Row],[FPKM]]*1</f>
        <v>5.52</v>
      </c>
      <c r="H6792" s="1"/>
    </row>
    <row r="6793" spans="1:8" x14ac:dyDescent="0.25">
      <c r="A6793" s="2" t="s">
        <v>5764</v>
      </c>
      <c r="B6793" s="2" t="s">
        <v>5765</v>
      </c>
      <c r="C6793" s="6">
        <f ca="1">表3[[#This Row],[length]]*1</f>
        <v>1809.66</v>
      </c>
      <c r="D6793" s="1">
        <f ca="1">表3[[#This Row],[effective_length]]*1</f>
        <v>1530.66</v>
      </c>
      <c r="E6793" s="6">
        <f ca="1">表3[[#This Row],[expected_count]]*1</f>
        <v>53</v>
      </c>
      <c r="F6793" s="6">
        <f ca="1">表3[[#This Row],[TPM]]*1</f>
        <v>5.32</v>
      </c>
      <c r="G6793" s="6">
        <f ca="1">表3[[#This Row],[FPKM]]*1</f>
        <v>3.46</v>
      </c>
      <c r="H6793" s="1"/>
    </row>
    <row r="6794" spans="1:8" x14ac:dyDescent="0.25">
      <c r="A6794" s="3" t="s">
        <v>5766</v>
      </c>
      <c r="B6794" s="3" t="s">
        <v>5767</v>
      </c>
      <c r="C6794" s="6">
        <f ca="1">表3[[#This Row],[length]]*1</f>
        <v>3075.93</v>
      </c>
      <c r="D6794" s="1">
        <f ca="1">表3[[#This Row],[effective_length]]*1</f>
        <v>2796.93</v>
      </c>
      <c r="E6794" s="6">
        <f ca="1">表3[[#This Row],[expected_count]]*1</f>
        <v>342</v>
      </c>
      <c r="F6794" s="6">
        <f ca="1">表3[[#This Row],[TPM]]*1</f>
        <v>18.82</v>
      </c>
      <c r="G6794" s="6">
        <f ca="1">表3[[#This Row],[FPKM]]*1</f>
        <v>12.2</v>
      </c>
      <c r="H6794" s="1"/>
    </row>
    <row r="6795" spans="1:8" x14ac:dyDescent="0.25">
      <c r="A6795" s="2" t="s">
        <v>5768</v>
      </c>
      <c r="B6795" s="2" t="s">
        <v>5769</v>
      </c>
      <c r="C6795" s="6">
        <f ca="1">表3[[#This Row],[length]]*1</f>
        <v>5879</v>
      </c>
      <c r="D6795" s="1">
        <f ca="1">表3[[#This Row],[effective_length]]*1</f>
        <v>5600</v>
      </c>
      <c r="E6795" s="6">
        <f ca="1">表3[[#This Row],[expected_count]]*1</f>
        <v>31</v>
      </c>
      <c r="F6795" s="6">
        <f ca="1">表3[[#This Row],[TPM]]*1</f>
        <v>0.86</v>
      </c>
      <c r="G6795" s="6">
        <f ca="1">表3[[#This Row],[FPKM]]*1</f>
        <v>0.56000000000000005</v>
      </c>
      <c r="H6795" s="1"/>
    </row>
    <row r="6796" spans="1:8" x14ac:dyDescent="0.25">
      <c r="A6796" s="3" t="s">
        <v>5770</v>
      </c>
      <c r="B6796" s="3" t="s">
        <v>5771</v>
      </c>
      <c r="C6796" s="6">
        <f ca="1">表3[[#This Row],[length]]*1</f>
        <v>3449.27</v>
      </c>
      <c r="D6796" s="1">
        <f ca="1">表3[[#This Row],[effective_length]]*1</f>
        <v>3170.27</v>
      </c>
      <c r="E6796" s="6">
        <f ca="1">表3[[#This Row],[expected_count]]*1</f>
        <v>769.62</v>
      </c>
      <c r="F6796" s="6">
        <f ca="1">表3[[#This Row],[TPM]]*1</f>
        <v>37.36</v>
      </c>
      <c r="G6796" s="6">
        <f ca="1">表3[[#This Row],[FPKM]]*1</f>
        <v>24.22</v>
      </c>
      <c r="H6796" s="1"/>
    </row>
    <row r="6797" spans="1:8" x14ac:dyDescent="0.25">
      <c r="A6797" s="2" t="s">
        <v>5772</v>
      </c>
      <c r="B6797" s="2" t="s">
        <v>5773</v>
      </c>
      <c r="C6797" s="6">
        <f ca="1">表3[[#This Row],[length]]*1</f>
        <v>1642.01</v>
      </c>
      <c r="D6797" s="1">
        <f ca="1">表3[[#This Row],[effective_length]]*1</f>
        <v>1363.01</v>
      </c>
      <c r="E6797" s="6">
        <f ca="1">表3[[#This Row],[expected_count]]*1</f>
        <v>151</v>
      </c>
      <c r="F6797" s="6">
        <f ca="1">表3[[#This Row],[TPM]]*1</f>
        <v>17.04</v>
      </c>
      <c r="G6797" s="6">
        <f ca="1">表3[[#This Row],[FPKM]]*1</f>
        <v>11.04</v>
      </c>
      <c r="H6797" s="1"/>
    </row>
    <row r="6798" spans="1:8" x14ac:dyDescent="0.25">
      <c r="A6798" s="3" t="s">
        <v>5774</v>
      </c>
      <c r="B6798" s="3" t="s">
        <v>5775</v>
      </c>
      <c r="C6798" s="6">
        <f ca="1">表3[[#This Row],[length]]*1</f>
        <v>948.93</v>
      </c>
      <c r="D6798" s="1">
        <f ca="1">表3[[#This Row],[effective_length]]*1</f>
        <v>669.93</v>
      </c>
      <c r="E6798" s="6">
        <f ca="1">表3[[#This Row],[expected_count]]*1</f>
        <v>118</v>
      </c>
      <c r="F6798" s="6">
        <f ca="1">表3[[#This Row],[TPM]]*1</f>
        <v>27.1</v>
      </c>
      <c r="G6798" s="6">
        <f ca="1">表3[[#This Row],[FPKM]]*1</f>
        <v>17.559999999999999</v>
      </c>
      <c r="H6798" s="1"/>
    </row>
    <row r="6799" spans="1:8" x14ac:dyDescent="0.25">
      <c r="A6799" s="2" t="s">
        <v>5776</v>
      </c>
      <c r="B6799" s="2" t="s">
        <v>5777</v>
      </c>
      <c r="C6799" s="6">
        <f ca="1">表3[[#This Row],[length]]*1</f>
        <v>2516</v>
      </c>
      <c r="D6799" s="1">
        <f ca="1">表3[[#This Row],[effective_length]]*1</f>
        <v>2237</v>
      </c>
      <c r="E6799" s="6">
        <f ca="1">表3[[#This Row],[expected_count]]*1</f>
        <v>855.48</v>
      </c>
      <c r="F6799" s="6">
        <f ca="1">表3[[#This Row],[TPM]]*1</f>
        <v>58.84</v>
      </c>
      <c r="G6799" s="6">
        <f ca="1">表3[[#This Row],[FPKM]]*1</f>
        <v>38.14</v>
      </c>
      <c r="H6799" s="1"/>
    </row>
    <row r="6800" spans="1:8" x14ac:dyDescent="0.25">
      <c r="A6800" s="3" t="s">
        <v>5778</v>
      </c>
      <c r="B6800" s="3" t="s">
        <v>5779</v>
      </c>
      <c r="C6800" s="6">
        <f ca="1">表3[[#This Row],[length]]*1</f>
        <v>2395</v>
      </c>
      <c r="D6800" s="1">
        <f ca="1">表3[[#This Row],[effective_length]]*1</f>
        <v>2116</v>
      </c>
      <c r="E6800" s="6">
        <f ca="1">表3[[#This Row],[expected_count]]*1</f>
        <v>117.52</v>
      </c>
      <c r="F6800" s="6">
        <f ca="1">表3[[#This Row],[TPM]]*1</f>
        <v>8.5399999999999991</v>
      </c>
      <c r="G6800" s="6">
        <f ca="1">表3[[#This Row],[FPKM]]*1</f>
        <v>5.54</v>
      </c>
      <c r="H6800" s="1"/>
    </row>
    <row r="6801" spans="1:8" x14ac:dyDescent="0.25">
      <c r="A6801" s="2" t="s">
        <v>5780</v>
      </c>
      <c r="B6801" s="2" t="s">
        <v>5781</v>
      </c>
      <c r="C6801" s="6">
        <f ca="1">表3[[#This Row],[length]]*1</f>
        <v>3117</v>
      </c>
      <c r="D6801" s="1">
        <f ca="1">表3[[#This Row],[effective_length]]*1</f>
        <v>2838</v>
      </c>
      <c r="E6801" s="6">
        <f ca="1">表3[[#This Row],[expected_count]]*1</f>
        <v>133.94</v>
      </c>
      <c r="F6801" s="6">
        <f ca="1">表3[[#This Row],[TPM]]*1</f>
        <v>7.26</v>
      </c>
      <c r="G6801" s="6">
        <f ca="1">表3[[#This Row],[FPKM]]*1</f>
        <v>4.7</v>
      </c>
      <c r="H6801" s="1"/>
    </row>
    <row r="6802" spans="1:8" x14ac:dyDescent="0.25">
      <c r="A6802" s="3" t="s">
        <v>5782</v>
      </c>
      <c r="B6802" s="3" t="s">
        <v>5783</v>
      </c>
      <c r="C6802" s="6">
        <f ca="1">表3[[#This Row],[length]]*1</f>
        <v>1012.79</v>
      </c>
      <c r="D6802" s="1">
        <f ca="1">表3[[#This Row],[effective_length]]*1</f>
        <v>733.79</v>
      </c>
      <c r="E6802" s="6">
        <f ca="1">表3[[#This Row],[expected_count]]*1</f>
        <v>731</v>
      </c>
      <c r="F6802" s="6">
        <f ca="1">表3[[#This Row],[TPM]]*1</f>
        <v>153.28</v>
      </c>
      <c r="G6802" s="6">
        <f ca="1">表3[[#This Row],[FPKM]]*1</f>
        <v>99.36</v>
      </c>
      <c r="H6802" s="1"/>
    </row>
    <row r="6803" spans="1:8" x14ac:dyDescent="0.25">
      <c r="A6803" s="2" t="s">
        <v>5784</v>
      </c>
      <c r="B6803" s="2" t="s">
        <v>5785</v>
      </c>
      <c r="C6803" s="6">
        <f ca="1">表3[[#This Row],[length]]*1</f>
        <v>1577</v>
      </c>
      <c r="D6803" s="1">
        <f ca="1">表3[[#This Row],[effective_length]]*1</f>
        <v>1298</v>
      </c>
      <c r="E6803" s="6">
        <f ca="1">表3[[#This Row],[expected_count]]*1</f>
        <v>29</v>
      </c>
      <c r="F6803" s="6">
        <f ca="1">表3[[#This Row],[TPM]]*1</f>
        <v>3.44</v>
      </c>
      <c r="G6803" s="6">
        <f ca="1">表3[[#This Row],[FPKM]]*1</f>
        <v>2.2200000000000002</v>
      </c>
      <c r="H6803" s="1"/>
    </row>
    <row r="6804" spans="1:8" x14ac:dyDescent="0.25">
      <c r="A6804" s="3" t="s">
        <v>5786</v>
      </c>
      <c r="B6804" s="3" t="s">
        <v>5787</v>
      </c>
      <c r="C6804" s="6">
        <f ca="1">表3[[#This Row],[length]]*1</f>
        <v>7711.76</v>
      </c>
      <c r="D6804" s="1">
        <f ca="1">表3[[#This Row],[effective_length]]*1</f>
        <v>7432.76</v>
      </c>
      <c r="E6804" s="6">
        <f ca="1">表3[[#This Row],[expected_count]]*1</f>
        <v>414</v>
      </c>
      <c r="F6804" s="6">
        <f ca="1">表3[[#This Row],[TPM]]*1</f>
        <v>8.56</v>
      </c>
      <c r="G6804" s="6">
        <f ca="1">表3[[#This Row],[FPKM]]*1</f>
        <v>5.56</v>
      </c>
      <c r="H6804" s="1"/>
    </row>
    <row r="6805" spans="1:8" x14ac:dyDescent="0.25">
      <c r="A6805" s="2" t="s">
        <v>5788</v>
      </c>
      <c r="B6805" s="2" t="s">
        <v>5789</v>
      </c>
      <c r="C6805" s="6">
        <f ca="1">表3[[#This Row],[length]]*1</f>
        <v>1509</v>
      </c>
      <c r="D6805" s="1">
        <f ca="1">表3[[#This Row],[effective_length]]*1</f>
        <v>1230</v>
      </c>
      <c r="E6805" s="6">
        <f ca="1">表3[[#This Row],[expected_count]]*1</f>
        <v>76</v>
      </c>
      <c r="F6805" s="6">
        <f ca="1">表3[[#This Row],[TPM]]*1</f>
        <v>9.5</v>
      </c>
      <c r="G6805" s="6">
        <f ca="1">表3[[#This Row],[FPKM]]*1</f>
        <v>6.16</v>
      </c>
      <c r="H6805" s="1"/>
    </row>
    <row r="6806" spans="1:8" x14ac:dyDescent="0.25">
      <c r="A6806" s="3" t="s">
        <v>5790</v>
      </c>
      <c r="B6806" s="3" t="s">
        <v>5791</v>
      </c>
      <c r="C6806" s="6">
        <f ca="1">表3[[#This Row],[length]]*1</f>
        <v>1378.33</v>
      </c>
      <c r="D6806" s="1">
        <f ca="1">表3[[#This Row],[effective_length]]*1</f>
        <v>1099.33</v>
      </c>
      <c r="E6806" s="6">
        <f ca="1">表3[[#This Row],[expected_count]]*1</f>
        <v>0</v>
      </c>
      <c r="F6806" s="6">
        <f ca="1">表3[[#This Row],[TPM]]*1</f>
        <v>0</v>
      </c>
      <c r="G6806" s="6">
        <f ca="1">表3[[#This Row],[FPKM]]*1</f>
        <v>0</v>
      </c>
      <c r="H6806" s="1"/>
    </row>
    <row r="6807" spans="1:8" x14ac:dyDescent="0.25">
      <c r="A6807" s="2" t="s">
        <v>5792</v>
      </c>
      <c r="B6807" s="2" t="s">
        <v>5793</v>
      </c>
      <c r="C6807" s="6">
        <f ca="1">表3[[#This Row],[length]]*1</f>
        <v>1656</v>
      </c>
      <c r="D6807" s="1">
        <f ca="1">表3[[#This Row],[effective_length]]*1</f>
        <v>1377</v>
      </c>
      <c r="E6807" s="6">
        <f ca="1">表3[[#This Row],[expected_count]]*1</f>
        <v>196</v>
      </c>
      <c r="F6807" s="6">
        <f ca="1">表3[[#This Row],[TPM]]*1</f>
        <v>21.9</v>
      </c>
      <c r="G6807" s="6">
        <f ca="1">表3[[#This Row],[FPKM]]*1</f>
        <v>14.2</v>
      </c>
      <c r="H6807" s="1"/>
    </row>
    <row r="6808" spans="1:8" x14ac:dyDescent="0.25">
      <c r="A6808" s="3" t="s">
        <v>5794</v>
      </c>
      <c r="B6808" s="3" t="s">
        <v>5795</v>
      </c>
      <c r="C6808" s="6">
        <f ca="1">表3[[#This Row],[length]]*1</f>
        <v>1090.5</v>
      </c>
      <c r="D6808" s="1">
        <f ca="1">表3[[#This Row],[effective_length]]*1</f>
        <v>811.5</v>
      </c>
      <c r="E6808" s="6">
        <f ca="1">表3[[#This Row],[expected_count]]*1</f>
        <v>1044</v>
      </c>
      <c r="F6808" s="6">
        <f ca="1">表3[[#This Row],[TPM]]*1</f>
        <v>197.94</v>
      </c>
      <c r="G6808" s="6">
        <f ca="1">表3[[#This Row],[FPKM]]*1</f>
        <v>128.32</v>
      </c>
      <c r="H6808" s="1"/>
    </row>
    <row r="6809" spans="1:8" x14ac:dyDescent="0.25">
      <c r="A6809" s="2" t="s">
        <v>5796</v>
      </c>
      <c r="B6809" s="2" t="s">
        <v>5797</v>
      </c>
      <c r="C6809" s="6">
        <f ca="1">表3[[#This Row],[length]]*1</f>
        <v>1347</v>
      </c>
      <c r="D6809" s="1">
        <f ca="1">表3[[#This Row],[effective_length]]*1</f>
        <v>1068</v>
      </c>
      <c r="E6809" s="6">
        <f ca="1">表3[[#This Row],[expected_count]]*1</f>
        <v>565</v>
      </c>
      <c r="F6809" s="6">
        <f ca="1">表3[[#This Row],[TPM]]*1</f>
        <v>81.400000000000006</v>
      </c>
      <c r="G6809" s="6">
        <f ca="1">表3[[#This Row],[FPKM]]*1</f>
        <v>52.76</v>
      </c>
      <c r="H6809" s="1"/>
    </row>
    <row r="6810" spans="1:8" x14ac:dyDescent="0.25">
      <c r="A6810" s="3" t="s">
        <v>5798</v>
      </c>
      <c r="B6810" s="3" t="s">
        <v>5799</v>
      </c>
      <c r="C6810" s="6">
        <f ca="1">表3[[#This Row],[length]]*1</f>
        <v>2552</v>
      </c>
      <c r="D6810" s="1">
        <f ca="1">表3[[#This Row],[effective_length]]*1</f>
        <v>2273</v>
      </c>
      <c r="E6810" s="6">
        <f ca="1">表3[[#This Row],[expected_count]]*1</f>
        <v>218</v>
      </c>
      <c r="F6810" s="6">
        <f ca="1">表3[[#This Row],[TPM]]*1</f>
        <v>14.76</v>
      </c>
      <c r="G6810" s="6">
        <f ca="1">表3[[#This Row],[FPKM]]*1</f>
        <v>9.56</v>
      </c>
      <c r="H6810" s="1"/>
    </row>
    <row r="6811" spans="1:8" x14ac:dyDescent="0.25">
      <c r="A6811" s="2" t="s">
        <v>5800</v>
      </c>
      <c r="B6811" s="2" t="s">
        <v>5801</v>
      </c>
      <c r="C6811" s="6">
        <f ca="1">表3[[#This Row],[length]]*1</f>
        <v>2231</v>
      </c>
      <c r="D6811" s="1">
        <f ca="1">表3[[#This Row],[effective_length]]*1</f>
        <v>1952</v>
      </c>
      <c r="E6811" s="6">
        <f ca="1">表3[[#This Row],[expected_count]]*1</f>
        <v>320.27999999999997</v>
      </c>
      <c r="F6811" s="6">
        <f ca="1">表3[[#This Row],[TPM]]*1</f>
        <v>25.24</v>
      </c>
      <c r="G6811" s="6">
        <f ca="1">表3[[#This Row],[FPKM]]*1</f>
        <v>16.36</v>
      </c>
      <c r="H6811" s="1"/>
    </row>
    <row r="6812" spans="1:8" x14ac:dyDescent="0.25">
      <c r="A6812" s="3" t="s">
        <v>5802</v>
      </c>
      <c r="B6812" s="3" t="s">
        <v>5803</v>
      </c>
      <c r="C6812" s="6">
        <f ca="1">表3[[#This Row],[length]]*1</f>
        <v>531.63</v>
      </c>
      <c r="D6812" s="1">
        <f ca="1">表3[[#This Row],[effective_length]]*1</f>
        <v>253.66</v>
      </c>
      <c r="E6812" s="6">
        <f ca="1">表3[[#This Row],[expected_count]]*1</f>
        <v>149.72</v>
      </c>
      <c r="F6812" s="6">
        <f ca="1">表3[[#This Row],[TPM]]*1</f>
        <v>90.82</v>
      </c>
      <c r="G6812" s="6">
        <f ca="1">表3[[#This Row],[FPKM]]*1</f>
        <v>58.86</v>
      </c>
      <c r="H6812" s="1"/>
    </row>
    <row r="6813" spans="1:8" x14ac:dyDescent="0.25">
      <c r="A6813" s="2" t="s">
        <v>5804</v>
      </c>
      <c r="B6813" s="2" t="s">
        <v>5805</v>
      </c>
      <c r="C6813" s="6">
        <f ca="1">表3[[#This Row],[length]]*1</f>
        <v>1335</v>
      </c>
      <c r="D6813" s="1">
        <f ca="1">表3[[#This Row],[effective_length]]*1</f>
        <v>1056</v>
      </c>
      <c r="E6813" s="6">
        <f ca="1">表3[[#This Row],[expected_count]]*1</f>
        <v>5.0999999999999996</v>
      </c>
      <c r="F6813" s="6">
        <f ca="1">表3[[#This Row],[TPM]]*1</f>
        <v>0.74</v>
      </c>
      <c r="G6813" s="6">
        <f ca="1">表3[[#This Row],[FPKM]]*1</f>
        <v>0.48</v>
      </c>
      <c r="H6813" s="1"/>
    </row>
    <row r="6814" spans="1:8" x14ac:dyDescent="0.25">
      <c r="A6814" s="3" t="s">
        <v>5806</v>
      </c>
      <c r="B6814" s="3" t="s">
        <v>5807</v>
      </c>
      <c r="C6814" s="6">
        <f ca="1">表3[[#This Row],[length]]*1</f>
        <v>2189.9699999999998</v>
      </c>
      <c r="D6814" s="1">
        <f ca="1">表3[[#This Row],[effective_length]]*1</f>
        <v>1910.97</v>
      </c>
      <c r="E6814" s="6">
        <f ca="1">表3[[#This Row],[expected_count]]*1</f>
        <v>36</v>
      </c>
      <c r="F6814" s="6">
        <f ca="1">表3[[#This Row],[TPM]]*1</f>
        <v>2.9</v>
      </c>
      <c r="G6814" s="6">
        <f ca="1">表3[[#This Row],[FPKM]]*1</f>
        <v>1.88</v>
      </c>
      <c r="H6814" s="1"/>
    </row>
    <row r="6815" spans="1:8" x14ac:dyDescent="0.25">
      <c r="A6815" s="2" t="s">
        <v>5808</v>
      </c>
      <c r="B6815" s="2" t="s">
        <v>5809</v>
      </c>
      <c r="C6815" s="6">
        <f ca="1">表3[[#This Row],[length]]*1</f>
        <v>7000</v>
      </c>
      <c r="D6815" s="1">
        <f ca="1">表3[[#This Row],[effective_length]]*1</f>
        <v>6721</v>
      </c>
      <c r="E6815" s="6">
        <f ca="1">表3[[#This Row],[expected_count]]*1</f>
        <v>29</v>
      </c>
      <c r="F6815" s="6">
        <f ca="1">表3[[#This Row],[TPM]]*1</f>
        <v>0.66</v>
      </c>
      <c r="G6815" s="6">
        <f ca="1">表3[[#This Row],[FPKM]]*1</f>
        <v>0.44</v>
      </c>
      <c r="H6815" s="1"/>
    </row>
    <row r="6816" spans="1:8" x14ac:dyDescent="0.25">
      <c r="A6816" s="3" t="s">
        <v>5810</v>
      </c>
      <c r="B6816" s="3" t="s">
        <v>5811</v>
      </c>
      <c r="C6816" s="6">
        <f ca="1">表3[[#This Row],[length]]*1</f>
        <v>3324</v>
      </c>
      <c r="D6816" s="1">
        <f ca="1">表3[[#This Row],[effective_length]]*1</f>
        <v>3045</v>
      </c>
      <c r="E6816" s="6">
        <f ca="1">表3[[#This Row],[expected_count]]*1</f>
        <v>170</v>
      </c>
      <c r="F6816" s="6">
        <f ca="1">表3[[#This Row],[TPM]]*1</f>
        <v>8.58</v>
      </c>
      <c r="G6816" s="6">
        <f ca="1">表3[[#This Row],[FPKM]]*1</f>
        <v>5.56</v>
      </c>
      <c r="H6816" s="1"/>
    </row>
    <row r="6817" spans="1:8" x14ac:dyDescent="0.25">
      <c r="A6817" s="2" t="s">
        <v>5812</v>
      </c>
      <c r="B6817" s="2" t="s">
        <v>5813</v>
      </c>
      <c r="C6817" s="6">
        <f ca="1">表3[[#This Row],[length]]*1</f>
        <v>4118.45</v>
      </c>
      <c r="D6817" s="1">
        <f ca="1">表3[[#This Row],[effective_length]]*1</f>
        <v>3839.45</v>
      </c>
      <c r="E6817" s="6">
        <f ca="1">表3[[#This Row],[expected_count]]*1</f>
        <v>331</v>
      </c>
      <c r="F6817" s="6">
        <f ca="1">表3[[#This Row],[TPM]]*1</f>
        <v>13.26</v>
      </c>
      <c r="G6817" s="6">
        <f ca="1">表3[[#This Row],[FPKM]]*1</f>
        <v>8.6</v>
      </c>
      <c r="H6817" s="1"/>
    </row>
    <row r="6818" spans="1:8" x14ac:dyDescent="0.25">
      <c r="A6818" s="3" t="s">
        <v>5814</v>
      </c>
      <c r="B6818" s="3" t="s">
        <v>5815</v>
      </c>
      <c r="C6818" s="6">
        <f ca="1">表3[[#This Row],[length]]*1</f>
        <v>3130.51</v>
      </c>
      <c r="D6818" s="1">
        <f ca="1">表3[[#This Row],[effective_length]]*1</f>
        <v>2851.51</v>
      </c>
      <c r="E6818" s="6">
        <f ca="1">表3[[#This Row],[expected_count]]*1</f>
        <v>642</v>
      </c>
      <c r="F6818" s="6">
        <f ca="1">表3[[#This Row],[TPM]]*1</f>
        <v>34.64</v>
      </c>
      <c r="G6818" s="6">
        <f ca="1">表3[[#This Row],[FPKM]]*1</f>
        <v>22.46</v>
      </c>
      <c r="H6818" s="1"/>
    </row>
    <row r="6819" spans="1:8" x14ac:dyDescent="0.25">
      <c r="A6819" s="2" t="s">
        <v>5816</v>
      </c>
      <c r="B6819" s="2" t="s">
        <v>5817</v>
      </c>
      <c r="C6819" s="6">
        <f ca="1">表3[[#This Row],[length]]*1</f>
        <v>3362</v>
      </c>
      <c r="D6819" s="1">
        <f ca="1">表3[[#This Row],[effective_length]]*1</f>
        <v>3083</v>
      </c>
      <c r="E6819" s="6">
        <f ca="1">表3[[#This Row],[expected_count]]*1</f>
        <v>10</v>
      </c>
      <c r="F6819" s="6">
        <f ca="1">表3[[#This Row],[TPM]]*1</f>
        <v>0.5</v>
      </c>
      <c r="G6819" s="6">
        <f ca="1">表3[[#This Row],[FPKM]]*1</f>
        <v>0.32</v>
      </c>
      <c r="H6819" s="1"/>
    </row>
    <row r="6820" spans="1:8" x14ac:dyDescent="0.25">
      <c r="A6820" s="3" t="s">
        <v>5818</v>
      </c>
      <c r="B6820" s="3" t="s">
        <v>5819</v>
      </c>
      <c r="C6820" s="6">
        <f ca="1">表3[[#This Row],[length]]*1</f>
        <v>2070</v>
      </c>
      <c r="D6820" s="1">
        <f ca="1">表3[[#This Row],[effective_length]]*1</f>
        <v>1791</v>
      </c>
      <c r="E6820" s="6">
        <f ca="1">表3[[#This Row],[expected_count]]*1</f>
        <v>0</v>
      </c>
      <c r="F6820" s="6">
        <f ca="1">表3[[#This Row],[TPM]]*1</f>
        <v>0</v>
      </c>
      <c r="G6820" s="6">
        <f ca="1">表3[[#This Row],[FPKM]]*1</f>
        <v>0</v>
      </c>
      <c r="H6820" s="1"/>
    </row>
    <row r="6821" spans="1:8" x14ac:dyDescent="0.25">
      <c r="A6821" s="2" t="s">
        <v>5820</v>
      </c>
      <c r="B6821" s="2" t="s">
        <v>5821</v>
      </c>
      <c r="C6821" s="6">
        <f ca="1">表3[[#This Row],[length]]*1</f>
        <v>6404.91</v>
      </c>
      <c r="D6821" s="1">
        <f ca="1">表3[[#This Row],[effective_length]]*1</f>
        <v>6125.91</v>
      </c>
      <c r="E6821" s="6">
        <f ca="1">表3[[#This Row],[expected_count]]*1</f>
        <v>13</v>
      </c>
      <c r="F6821" s="6">
        <f ca="1">表3[[#This Row],[TPM]]*1</f>
        <v>0.32</v>
      </c>
      <c r="G6821" s="6">
        <f ca="1">表3[[#This Row],[FPKM]]*1</f>
        <v>0.22</v>
      </c>
      <c r="H6821" s="1"/>
    </row>
    <row r="6822" spans="1:8" x14ac:dyDescent="0.25">
      <c r="A6822" s="3" t="s">
        <v>5822</v>
      </c>
      <c r="B6822" s="3" t="s">
        <v>5823</v>
      </c>
      <c r="C6822" s="6">
        <f ca="1">表3[[#This Row],[length]]*1</f>
        <v>10394</v>
      </c>
      <c r="D6822" s="1">
        <f ca="1">表3[[#This Row],[effective_length]]*1</f>
        <v>10115</v>
      </c>
      <c r="E6822" s="6">
        <f ca="1">表3[[#This Row],[expected_count]]*1</f>
        <v>3</v>
      </c>
      <c r="F6822" s="6">
        <f ca="1">表3[[#This Row],[TPM]]*1</f>
        <v>0.04</v>
      </c>
      <c r="G6822" s="6">
        <f ca="1">表3[[#This Row],[FPKM]]*1</f>
        <v>0.02</v>
      </c>
      <c r="H6822" s="1"/>
    </row>
    <row r="6823" spans="1:8" x14ac:dyDescent="0.25">
      <c r="A6823" s="2" t="s">
        <v>5824</v>
      </c>
      <c r="B6823" s="2" t="s">
        <v>5825</v>
      </c>
      <c r="C6823" s="6">
        <f ca="1">表3[[#This Row],[length]]*1</f>
        <v>2821.96</v>
      </c>
      <c r="D6823" s="1">
        <f ca="1">表3[[#This Row],[effective_length]]*1</f>
        <v>2542.96</v>
      </c>
      <c r="E6823" s="6">
        <f ca="1">表3[[#This Row],[expected_count]]*1</f>
        <v>91</v>
      </c>
      <c r="F6823" s="6">
        <f ca="1">表3[[#This Row],[TPM]]*1</f>
        <v>5.5</v>
      </c>
      <c r="G6823" s="6">
        <f ca="1">表3[[#This Row],[FPKM]]*1</f>
        <v>3.56</v>
      </c>
      <c r="H6823" s="1"/>
    </row>
    <row r="6824" spans="1:8" x14ac:dyDescent="0.25">
      <c r="A6824" s="3" t="s">
        <v>5826</v>
      </c>
      <c r="B6824" s="3" t="s">
        <v>5827</v>
      </c>
      <c r="C6824" s="6">
        <f ca="1">表3[[#This Row],[length]]*1</f>
        <v>2870.25</v>
      </c>
      <c r="D6824" s="1">
        <f ca="1">表3[[#This Row],[effective_length]]*1</f>
        <v>2591.25</v>
      </c>
      <c r="E6824" s="6">
        <f ca="1">表3[[#This Row],[expected_count]]*1</f>
        <v>285</v>
      </c>
      <c r="F6824" s="6">
        <f ca="1">表3[[#This Row],[TPM]]*1</f>
        <v>16.920000000000002</v>
      </c>
      <c r="G6824" s="6">
        <f ca="1">表3[[#This Row],[FPKM]]*1</f>
        <v>10.96</v>
      </c>
      <c r="H6824" s="1"/>
    </row>
    <row r="6825" spans="1:8" x14ac:dyDescent="0.25">
      <c r="A6825" s="2" t="s">
        <v>5828</v>
      </c>
      <c r="B6825" s="2" t="s">
        <v>5829</v>
      </c>
      <c r="C6825" s="6">
        <f ca="1">表3[[#This Row],[length]]*1</f>
        <v>2818</v>
      </c>
      <c r="D6825" s="1">
        <f ca="1">表3[[#This Row],[effective_length]]*1</f>
        <v>2539</v>
      </c>
      <c r="E6825" s="6">
        <f ca="1">表3[[#This Row],[expected_count]]*1</f>
        <v>84</v>
      </c>
      <c r="F6825" s="6">
        <f ca="1">表3[[#This Row],[TPM]]*1</f>
        <v>5.0999999999999996</v>
      </c>
      <c r="G6825" s="6">
        <f ca="1">表3[[#This Row],[FPKM]]*1</f>
        <v>3.3</v>
      </c>
      <c r="H6825" s="1"/>
    </row>
    <row r="6826" spans="1:8" x14ac:dyDescent="0.25">
      <c r="A6826" s="3" t="s">
        <v>5830</v>
      </c>
      <c r="B6826" s="3" t="s">
        <v>5831</v>
      </c>
      <c r="C6826" s="6">
        <f ca="1">表3[[#This Row],[length]]*1</f>
        <v>2524</v>
      </c>
      <c r="D6826" s="1">
        <f ca="1">表3[[#This Row],[effective_length]]*1</f>
        <v>2245</v>
      </c>
      <c r="E6826" s="6">
        <f ca="1">表3[[#This Row],[expected_count]]*1</f>
        <v>873</v>
      </c>
      <c r="F6826" s="6">
        <f ca="1">表3[[#This Row],[TPM]]*1</f>
        <v>59.84</v>
      </c>
      <c r="G6826" s="6">
        <f ca="1">表3[[#This Row],[FPKM]]*1</f>
        <v>38.78</v>
      </c>
      <c r="H6826" s="1"/>
    </row>
    <row r="6827" spans="1:8" x14ac:dyDescent="0.25">
      <c r="A6827" s="2" t="s">
        <v>5832</v>
      </c>
      <c r="B6827" s="2" t="s">
        <v>5833</v>
      </c>
      <c r="C6827" s="6">
        <f ca="1">表3[[#This Row],[length]]*1</f>
        <v>8566.91</v>
      </c>
      <c r="D6827" s="1">
        <f ca="1">表3[[#This Row],[effective_length]]*1</f>
        <v>8287.91</v>
      </c>
      <c r="E6827" s="6">
        <f ca="1">表3[[#This Row],[expected_count]]*1</f>
        <v>758</v>
      </c>
      <c r="F6827" s="6">
        <f ca="1">表3[[#This Row],[TPM]]*1</f>
        <v>14.08</v>
      </c>
      <c r="G6827" s="6">
        <f ca="1">表3[[#This Row],[FPKM]]*1</f>
        <v>9.1199999999999992</v>
      </c>
      <c r="H6827" s="1"/>
    </row>
    <row r="6828" spans="1:8" x14ac:dyDescent="0.25">
      <c r="A6828" s="3" t="s">
        <v>5834</v>
      </c>
      <c r="B6828" s="3" t="s">
        <v>5835</v>
      </c>
      <c r="C6828" s="6">
        <f ca="1">表3[[#This Row],[length]]*1</f>
        <v>1418.99</v>
      </c>
      <c r="D6828" s="1">
        <f ca="1">表3[[#This Row],[effective_length]]*1</f>
        <v>1139.99</v>
      </c>
      <c r="E6828" s="6">
        <f ca="1">表3[[#This Row],[expected_count]]*1</f>
        <v>26</v>
      </c>
      <c r="F6828" s="6">
        <f ca="1">表3[[#This Row],[TPM]]*1</f>
        <v>3.5</v>
      </c>
      <c r="G6828" s="6">
        <f ca="1">表3[[#This Row],[FPKM]]*1</f>
        <v>2.2799999999999998</v>
      </c>
      <c r="H6828" s="1"/>
    </row>
    <row r="6829" spans="1:8" x14ac:dyDescent="0.25">
      <c r="A6829" s="2" t="s">
        <v>5836</v>
      </c>
      <c r="B6829" s="2" t="s">
        <v>5837</v>
      </c>
      <c r="C6829" s="6">
        <f ca="1">表3[[#This Row],[length]]*1</f>
        <v>1680</v>
      </c>
      <c r="D6829" s="1">
        <f ca="1">表3[[#This Row],[effective_length]]*1</f>
        <v>1401</v>
      </c>
      <c r="E6829" s="6">
        <f ca="1">表3[[#This Row],[expected_count]]*1</f>
        <v>1</v>
      </c>
      <c r="F6829" s="6">
        <f ca="1">表3[[#This Row],[TPM]]*1</f>
        <v>0.1</v>
      </c>
      <c r="G6829" s="6">
        <f ca="1">表3[[#This Row],[FPKM]]*1</f>
        <v>0.08</v>
      </c>
      <c r="H6829" s="1"/>
    </row>
    <row r="6830" spans="1:8" x14ac:dyDescent="0.25">
      <c r="A6830" s="3" t="s">
        <v>5838</v>
      </c>
      <c r="B6830" s="3" t="s">
        <v>5839</v>
      </c>
      <c r="C6830" s="6">
        <f ca="1">表3[[#This Row],[length]]*1</f>
        <v>4533.1099999999997</v>
      </c>
      <c r="D6830" s="1">
        <f ca="1">表3[[#This Row],[effective_length]]*1</f>
        <v>4254.1099999999997</v>
      </c>
      <c r="E6830" s="6">
        <f ca="1">表3[[#This Row],[expected_count]]*1</f>
        <v>5</v>
      </c>
      <c r="F6830" s="6">
        <f ca="1">表3[[#This Row],[TPM]]*1</f>
        <v>0.18</v>
      </c>
      <c r="G6830" s="6">
        <f ca="1">表3[[#This Row],[FPKM]]*1</f>
        <v>0.12</v>
      </c>
      <c r="H6830" s="1"/>
    </row>
    <row r="6831" spans="1:8" x14ac:dyDescent="0.25">
      <c r="A6831" s="2" t="s">
        <v>5840</v>
      </c>
      <c r="B6831" s="2" t="s">
        <v>5841</v>
      </c>
      <c r="C6831" s="6">
        <f ca="1">表3[[#This Row],[length]]*1</f>
        <v>2490.54</v>
      </c>
      <c r="D6831" s="1">
        <f ca="1">表3[[#This Row],[effective_length]]*1</f>
        <v>2211.54</v>
      </c>
      <c r="E6831" s="6">
        <f ca="1">表3[[#This Row],[expected_count]]*1</f>
        <v>576</v>
      </c>
      <c r="F6831" s="6">
        <f ca="1">表3[[#This Row],[TPM]]*1</f>
        <v>40.08</v>
      </c>
      <c r="G6831" s="6">
        <f ca="1">表3[[#This Row],[FPKM]]*1</f>
        <v>25.98</v>
      </c>
      <c r="H6831" s="1"/>
    </row>
    <row r="6832" spans="1:8" x14ac:dyDescent="0.25">
      <c r="A6832" s="3" t="s">
        <v>5842</v>
      </c>
      <c r="B6832" s="3" t="s">
        <v>5843</v>
      </c>
      <c r="C6832" s="6">
        <f ca="1">表3[[#This Row],[length]]*1</f>
        <v>4022</v>
      </c>
      <c r="D6832" s="1">
        <f ca="1">表3[[#This Row],[effective_length]]*1</f>
        <v>3743</v>
      </c>
      <c r="E6832" s="6">
        <f ca="1">表3[[#This Row],[expected_count]]*1</f>
        <v>443.18</v>
      </c>
      <c r="F6832" s="6">
        <f ca="1">表3[[#This Row],[TPM]]*1</f>
        <v>18.22</v>
      </c>
      <c r="G6832" s="6">
        <f ca="1">表3[[#This Row],[FPKM]]*1</f>
        <v>11.8</v>
      </c>
      <c r="H6832" s="1"/>
    </row>
    <row r="6833" spans="1:8" x14ac:dyDescent="0.25">
      <c r="A6833" s="2" t="s">
        <v>5844</v>
      </c>
      <c r="B6833" s="2" t="s">
        <v>5845</v>
      </c>
      <c r="C6833" s="6">
        <f ca="1">表3[[#This Row],[length]]*1</f>
        <v>596</v>
      </c>
      <c r="D6833" s="1">
        <f ca="1">表3[[#This Row],[effective_length]]*1</f>
        <v>317</v>
      </c>
      <c r="E6833" s="6">
        <f ca="1">表3[[#This Row],[expected_count]]*1</f>
        <v>0</v>
      </c>
      <c r="F6833" s="6">
        <f ca="1">表3[[#This Row],[TPM]]*1</f>
        <v>0</v>
      </c>
      <c r="G6833" s="6">
        <f ca="1">表3[[#This Row],[FPKM]]*1</f>
        <v>0</v>
      </c>
      <c r="H6833" s="1"/>
    </row>
    <row r="6834" spans="1:8" x14ac:dyDescent="0.25">
      <c r="A6834" s="3" t="s">
        <v>5846</v>
      </c>
      <c r="B6834" s="3" t="s">
        <v>5847</v>
      </c>
      <c r="C6834" s="6">
        <f ca="1">表3[[#This Row],[length]]*1</f>
        <v>863.41</v>
      </c>
      <c r="D6834" s="1">
        <f ca="1">表3[[#This Row],[effective_length]]*1</f>
        <v>584.41</v>
      </c>
      <c r="E6834" s="6">
        <f ca="1">表3[[#This Row],[expected_count]]*1</f>
        <v>43</v>
      </c>
      <c r="F6834" s="6">
        <f ca="1">表3[[#This Row],[TPM]]*1</f>
        <v>11.32</v>
      </c>
      <c r="G6834" s="6">
        <f ca="1">表3[[#This Row],[FPKM]]*1</f>
        <v>7.34</v>
      </c>
      <c r="H6834" s="1"/>
    </row>
    <row r="6835" spans="1:8" x14ac:dyDescent="0.25">
      <c r="A6835" s="2" t="s">
        <v>5848</v>
      </c>
      <c r="B6835" s="2" t="s">
        <v>5849</v>
      </c>
      <c r="C6835" s="6">
        <f ca="1">表3[[#This Row],[length]]*1</f>
        <v>1950.67</v>
      </c>
      <c r="D6835" s="1">
        <f ca="1">表3[[#This Row],[effective_length]]*1</f>
        <v>1671.67</v>
      </c>
      <c r="E6835" s="6">
        <f ca="1">表3[[#This Row],[expected_count]]*1</f>
        <v>0</v>
      </c>
      <c r="F6835" s="6">
        <f ca="1">表3[[#This Row],[TPM]]*1</f>
        <v>0</v>
      </c>
      <c r="G6835" s="6">
        <f ca="1">表3[[#This Row],[FPKM]]*1</f>
        <v>0</v>
      </c>
      <c r="H6835" s="1"/>
    </row>
    <row r="6836" spans="1:8" x14ac:dyDescent="0.25">
      <c r="A6836" s="3" t="s">
        <v>5850</v>
      </c>
      <c r="B6836" s="3" t="s">
        <v>5851</v>
      </c>
      <c r="C6836" s="6">
        <f ca="1">表3[[#This Row],[length]]*1</f>
        <v>2630</v>
      </c>
      <c r="D6836" s="1">
        <f ca="1">表3[[#This Row],[effective_length]]*1</f>
        <v>2351</v>
      </c>
      <c r="E6836" s="6">
        <f ca="1">表3[[#This Row],[expected_count]]*1</f>
        <v>2</v>
      </c>
      <c r="F6836" s="6">
        <f ca="1">表3[[#This Row],[TPM]]*1</f>
        <v>0.14000000000000001</v>
      </c>
      <c r="G6836" s="6">
        <f ca="1">表3[[#This Row],[FPKM]]*1</f>
        <v>0.08</v>
      </c>
      <c r="H6836" s="1"/>
    </row>
    <row r="6837" spans="1:8" x14ac:dyDescent="0.25">
      <c r="A6837" s="2" t="s">
        <v>5852</v>
      </c>
      <c r="B6837" s="2" t="s">
        <v>5853</v>
      </c>
      <c r="C6837" s="6">
        <f ca="1">表3[[#This Row],[length]]*1</f>
        <v>1251.4000000000001</v>
      </c>
      <c r="D6837" s="1">
        <f ca="1">表3[[#This Row],[effective_length]]*1</f>
        <v>972.4</v>
      </c>
      <c r="E6837" s="6">
        <f ca="1">表3[[#This Row],[expected_count]]*1</f>
        <v>4</v>
      </c>
      <c r="F6837" s="6">
        <f ca="1">表3[[#This Row],[TPM]]*1</f>
        <v>0.64</v>
      </c>
      <c r="G6837" s="6">
        <f ca="1">表3[[#This Row],[FPKM]]*1</f>
        <v>0.42</v>
      </c>
      <c r="H6837" s="1"/>
    </row>
    <row r="6838" spans="1:8" x14ac:dyDescent="0.25">
      <c r="A6838" s="3" t="s">
        <v>5854</v>
      </c>
      <c r="B6838" s="3" t="s">
        <v>5855</v>
      </c>
      <c r="C6838" s="6">
        <f ca="1">表3[[#This Row],[length]]*1</f>
        <v>4464</v>
      </c>
      <c r="D6838" s="1">
        <f ca="1">表3[[#This Row],[effective_length]]*1</f>
        <v>4185</v>
      </c>
      <c r="E6838" s="6">
        <f ca="1">表3[[#This Row],[expected_count]]*1</f>
        <v>4</v>
      </c>
      <c r="F6838" s="6">
        <f ca="1">表3[[#This Row],[TPM]]*1</f>
        <v>0.14000000000000001</v>
      </c>
      <c r="G6838" s="6">
        <f ca="1">表3[[#This Row],[FPKM]]*1</f>
        <v>0.1</v>
      </c>
      <c r="H6838" s="1"/>
    </row>
    <row r="6839" spans="1:8" x14ac:dyDescent="0.25">
      <c r="A6839" s="2" t="s">
        <v>5856</v>
      </c>
      <c r="B6839" s="2" t="s">
        <v>5857</v>
      </c>
      <c r="C6839" s="6">
        <f ca="1">表3[[#This Row],[length]]*1</f>
        <v>2064</v>
      </c>
      <c r="D6839" s="1">
        <f ca="1">表3[[#This Row],[effective_length]]*1</f>
        <v>1785</v>
      </c>
      <c r="E6839" s="6">
        <f ca="1">表3[[#This Row],[expected_count]]*1</f>
        <v>19</v>
      </c>
      <c r="F6839" s="6">
        <f ca="1">表3[[#This Row],[TPM]]*1</f>
        <v>1.64</v>
      </c>
      <c r="G6839" s="6">
        <f ca="1">表3[[#This Row],[FPKM]]*1</f>
        <v>1.06</v>
      </c>
      <c r="H6839" s="1"/>
    </row>
    <row r="6840" spans="1:8" x14ac:dyDescent="0.25">
      <c r="A6840" s="3" t="s">
        <v>5858</v>
      </c>
      <c r="B6840" s="3" t="s">
        <v>5859</v>
      </c>
      <c r="C6840" s="6">
        <f ca="1">表3[[#This Row],[length]]*1</f>
        <v>1301</v>
      </c>
      <c r="D6840" s="1">
        <f ca="1">表3[[#This Row],[effective_length]]*1</f>
        <v>1022</v>
      </c>
      <c r="E6840" s="6">
        <f ca="1">表3[[#This Row],[expected_count]]*1</f>
        <v>79</v>
      </c>
      <c r="F6840" s="6">
        <f ca="1">表3[[#This Row],[TPM]]*1</f>
        <v>11.9</v>
      </c>
      <c r="G6840" s="6">
        <f ca="1">表3[[#This Row],[FPKM]]*1</f>
        <v>7.7</v>
      </c>
      <c r="H6840" s="1"/>
    </row>
    <row r="6841" spans="1:8" x14ac:dyDescent="0.25">
      <c r="A6841" s="2" t="s">
        <v>5860</v>
      </c>
      <c r="B6841" s="2" t="s">
        <v>5861</v>
      </c>
      <c r="C6841" s="6">
        <f ca="1">表3[[#This Row],[length]]*1</f>
        <v>1265</v>
      </c>
      <c r="D6841" s="1">
        <f ca="1">表3[[#This Row],[effective_length]]*1</f>
        <v>986</v>
      </c>
      <c r="E6841" s="6">
        <f ca="1">表3[[#This Row],[expected_count]]*1</f>
        <v>0</v>
      </c>
      <c r="F6841" s="6">
        <f ca="1">表3[[#This Row],[TPM]]*1</f>
        <v>0</v>
      </c>
      <c r="G6841" s="6">
        <f ca="1">表3[[#This Row],[FPKM]]*1</f>
        <v>0</v>
      </c>
      <c r="H6841" s="1"/>
    </row>
    <row r="6842" spans="1:8" x14ac:dyDescent="0.25">
      <c r="A6842" s="3" t="s">
        <v>5862</v>
      </c>
      <c r="B6842" s="3" t="s">
        <v>5863</v>
      </c>
      <c r="C6842" s="6">
        <f ca="1">表3[[#This Row],[length]]*1</f>
        <v>3058.61</v>
      </c>
      <c r="D6842" s="1">
        <f ca="1">表3[[#This Row],[effective_length]]*1</f>
        <v>2779.61</v>
      </c>
      <c r="E6842" s="6">
        <f ca="1">表3[[#This Row],[expected_count]]*1</f>
        <v>533</v>
      </c>
      <c r="F6842" s="6">
        <f ca="1">表3[[#This Row],[TPM]]*1</f>
        <v>29.5</v>
      </c>
      <c r="G6842" s="6">
        <f ca="1">表3[[#This Row],[FPKM]]*1</f>
        <v>19.12</v>
      </c>
      <c r="H6842" s="1"/>
    </row>
    <row r="6843" spans="1:8" x14ac:dyDescent="0.25">
      <c r="A6843" s="2" t="s">
        <v>5864</v>
      </c>
      <c r="B6843" s="2" t="s">
        <v>5865</v>
      </c>
      <c r="C6843" s="6">
        <f ca="1">表3[[#This Row],[length]]*1</f>
        <v>6162.62</v>
      </c>
      <c r="D6843" s="1">
        <f ca="1">表3[[#This Row],[effective_length]]*1</f>
        <v>5883.62</v>
      </c>
      <c r="E6843" s="6">
        <f ca="1">表3[[#This Row],[expected_count]]*1</f>
        <v>202</v>
      </c>
      <c r="F6843" s="6">
        <f ca="1">表3[[#This Row],[TPM]]*1</f>
        <v>5.28</v>
      </c>
      <c r="G6843" s="6">
        <f ca="1">表3[[#This Row],[FPKM]]*1</f>
        <v>3.42</v>
      </c>
      <c r="H6843" s="1"/>
    </row>
    <row r="6844" spans="1:8" x14ac:dyDescent="0.25">
      <c r="A6844" s="3" t="s">
        <v>5866</v>
      </c>
      <c r="B6844" s="3" t="s">
        <v>5867</v>
      </c>
      <c r="C6844" s="6">
        <f ca="1">表3[[#This Row],[length]]*1</f>
        <v>652.72</v>
      </c>
      <c r="D6844" s="1">
        <f ca="1">表3[[#This Row],[effective_length]]*1</f>
        <v>373.72</v>
      </c>
      <c r="E6844" s="6">
        <f ca="1">表3[[#This Row],[expected_count]]*1</f>
        <v>91</v>
      </c>
      <c r="F6844" s="6">
        <f ca="1">表3[[#This Row],[TPM]]*1</f>
        <v>37.46</v>
      </c>
      <c r="G6844" s="6">
        <f ca="1">表3[[#This Row],[FPKM]]*1</f>
        <v>24.28</v>
      </c>
      <c r="H6844" s="1"/>
    </row>
    <row r="6845" spans="1:8" x14ac:dyDescent="0.25">
      <c r="A6845" s="2" t="s">
        <v>5868</v>
      </c>
      <c r="B6845" s="2" t="s">
        <v>5869</v>
      </c>
      <c r="C6845" s="6">
        <f ca="1">表3[[#This Row],[length]]*1</f>
        <v>5372</v>
      </c>
      <c r="D6845" s="1">
        <f ca="1">表3[[#This Row],[effective_length]]*1</f>
        <v>5093</v>
      </c>
      <c r="E6845" s="6">
        <f ca="1">表3[[#This Row],[expected_count]]*1</f>
        <v>1</v>
      </c>
      <c r="F6845" s="6">
        <f ca="1">表3[[#This Row],[TPM]]*1</f>
        <v>0.04</v>
      </c>
      <c r="G6845" s="6">
        <f ca="1">表3[[#This Row],[FPKM]]*1</f>
        <v>0.02</v>
      </c>
      <c r="H6845" s="1"/>
    </row>
    <row r="6846" spans="1:8" x14ac:dyDescent="0.25">
      <c r="A6846" s="3" t="s">
        <v>5870</v>
      </c>
      <c r="B6846" s="3" t="s">
        <v>5871</v>
      </c>
      <c r="C6846" s="6">
        <f ca="1">表3[[#This Row],[length]]*1</f>
        <v>621</v>
      </c>
      <c r="D6846" s="1">
        <f ca="1">表3[[#This Row],[effective_length]]*1</f>
        <v>342</v>
      </c>
      <c r="E6846" s="6">
        <f ca="1">表3[[#This Row],[expected_count]]*1</f>
        <v>0</v>
      </c>
      <c r="F6846" s="6">
        <f ca="1">表3[[#This Row],[TPM]]*1</f>
        <v>0</v>
      </c>
      <c r="G6846" s="6">
        <f ca="1">表3[[#This Row],[FPKM]]*1</f>
        <v>0</v>
      </c>
      <c r="H6846" s="1"/>
    </row>
    <row r="6847" spans="1:8" x14ac:dyDescent="0.25">
      <c r="A6847" s="2" t="s">
        <v>5872</v>
      </c>
      <c r="B6847" s="2" t="s">
        <v>5873</v>
      </c>
      <c r="C6847" s="6">
        <f ca="1">表3[[#This Row],[length]]*1</f>
        <v>930</v>
      </c>
      <c r="D6847" s="1">
        <f ca="1">表3[[#This Row],[effective_length]]*1</f>
        <v>651</v>
      </c>
      <c r="E6847" s="6">
        <f ca="1">表3[[#This Row],[expected_count]]*1</f>
        <v>231</v>
      </c>
      <c r="F6847" s="6">
        <f ca="1">表3[[#This Row],[TPM]]*1</f>
        <v>54.6</v>
      </c>
      <c r="G6847" s="6">
        <f ca="1">表3[[#This Row],[FPKM]]*1</f>
        <v>35.4</v>
      </c>
      <c r="H6847" s="1"/>
    </row>
    <row r="6848" spans="1:8" x14ac:dyDescent="0.25">
      <c r="A6848" s="3" t="s">
        <v>5874</v>
      </c>
      <c r="B6848" s="3" t="s">
        <v>5875</v>
      </c>
      <c r="C6848" s="6">
        <f ca="1">表3[[#This Row],[length]]*1</f>
        <v>2505</v>
      </c>
      <c r="D6848" s="1">
        <f ca="1">表3[[#This Row],[effective_length]]*1</f>
        <v>2226</v>
      </c>
      <c r="E6848" s="6">
        <f ca="1">表3[[#This Row],[expected_count]]*1</f>
        <v>250</v>
      </c>
      <c r="F6848" s="6">
        <f ca="1">表3[[#This Row],[TPM]]*1</f>
        <v>17.28</v>
      </c>
      <c r="G6848" s="6">
        <f ca="1">表3[[#This Row],[FPKM]]*1</f>
        <v>11.2</v>
      </c>
      <c r="H6848" s="1"/>
    </row>
    <row r="6849" spans="1:8" x14ac:dyDescent="0.25">
      <c r="A6849" s="2" t="s">
        <v>5876</v>
      </c>
      <c r="B6849" s="2" t="s">
        <v>5877</v>
      </c>
      <c r="C6849" s="6">
        <f ca="1">表3[[#This Row],[length]]*1</f>
        <v>3545</v>
      </c>
      <c r="D6849" s="1">
        <f ca="1">表3[[#This Row],[effective_length]]*1</f>
        <v>3266</v>
      </c>
      <c r="E6849" s="6">
        <f ca="1">表3[[#This Row],[expected_count]]*1</f>
        <v>21</v>
      </c>
      <c r="F6849" s="6">
        <f ca="1">表3[[#This Row],[TPM]]*1</f>
        <v>0.98</v>
      </c>
      <c r="G6849" s="6">
        <f ca="1">表3[[#This Row],[FPKM]]*1</f>
        <v>0.64</v>
      </c>
      <c r="H6849" s="1"/>
    </row>
    <row r="6850" spans="1:8" x14ac:dyDescent="0.25">
      <c r="A6850" s="3" t="s">
        <v>5878</v>
      </c>
      <c r="B6850" s="3" t="s">
        <v>5879</v>
      </c>
      <c r="C6850" s="6">
        <f ca="1">表3[[#This Row],[length]]*1</f>
        <v>4069.59</v>
      </c>
      <c r="D6850" s="1">
        <f ca="1">表3[[#This Row],[effective_length]]*1</f>
        <v>3790.59</v>
      </c>
      <c r="E6850" s="6">
        <f ca="1">表3[[#This Row],[expected_count]]*1</f>
        <v>2120.66</v>
      </c>
      <c r="F6850" s="6">
        <f ca="1">表3[[#This Row],[TPM]]*1</f>
        <v>86.08</v>
      </c>
      <c r="G6850" s="6">
        <f ca="1">表3[[#This Row],[FPKM]]*1</f>
        <v>55.8</v>
      </c>
      <c r="H6850" s="1"/>
    </row>
    <row r="6851" spans="1:8" x14ac:dyDescent="0.25">
      <c r="A6851" s="2" t="s">
        <v>5880</v>
      </c>
      <c r="B6851" s="2" t="s">
        <v>5881</v>
      </c>
      <c r="C6851" s="6">
        <f ca="1">表3[[#This Row],[length]]*1</f>
        <v>2838.57</v>
      </c>
      <c r="D6851" s="1">
        <f ca="1">表3[[#This Row],[effective_length]]*1</f>
        <v>2560.52</v>
      </c>
      <c r="E6851" s="6">
        <f ca="1">表3[[#This Row],[expected_count]]*1</f>
        <v>2677</v>
      </c>
      <c r="F6851" s="6">
        <f ca="1">表3[[#This Row],[TPM]]*1</f>
        <v>160.86000000000001</v>
      </c>
      <c r="G6851" s="6">
        <f ca="1">表3[[#This Row],[FPKM]]*1</f>
        <v>104.28</v>
      </c>
      <c r="H6851" s="1"/>
    </row>
    <row r="6852" spans="1:8" x14ac:dyDescent="0.25">
      <c r="A6852" s="3" t="s">
        <v>5882</v>
      </c>
      <c r="B6852" s="3" t="s">
        <v>5883</v>
      </c>
      <c r="C6852" s="6">
        <f ca="1">表3[[#This Row],[length]]*1</f>
        <v>5512</v>
      </c>
      <c r="D6852" s="1">
        <f ca="1">表3[[#This Row],[effective_length]]*1</f>
        <v>5233</v>
      </c>
      <c r="E6852" s="6">
        <f ca="1">表3[[#This Row],[expected_count]]*1</f>
        <v>753</v>
      </c>
      <c r="F6852" s="6">
        <f ca="1">表3[[#This Row],[TPM]]*1</f>
        <v>22.14</v>
      </c>
      <c r="G6852" s="6">
        <f ca="1">表3[[#This Row],[FPKM]]*1</f>
        <v>14.36</v>
      </c>
      <c r="H6852" s="1"/>
    </row>
    <row r="6853" spans="1:8" x14ac:dyDescent="0.25">
      <c r="A6853" s="2" t="s">
        <v>5884</v>
      </c>
      <c r="B6853" s="2" t="s">
        <v>5885</v>
      </c>
      <c r="C6853" s="6">
        <f ca="1">表3[[#This Row],[length]]*1</f>
        <v>2125</v>
      </c>
      <c r="D6853" s="1">
        <f ca="1">表3[[#This Row],[effective_length]]*1</f>
        <v>1846</v>
      </c>
      <c r="E6853" s="6">
        <f ca="1">表3[[#This Row],[expected_count]]*1</f>
        <v>174</v>
      </c>
      <c r="F6853" s="6">
        <f ca="1">表3[[#This Row],[TPM]]*1</f>
        <v>14.5</v>
      </c>
      <c r="G6853" s="6">
        <f ca="1">表3[[#This Row],[FPKM]]*1</f>
        <v>9.4</v>
      </c>
      <c r="H6853" s="1"/>
    </row>
    <row r="6854" spans="1:8" x14ac:dyDescent="0.25">
      <c r="A6854" s="3" t="s">
        <v>5886</v>
      </c>
      <c r="B6854" s="3" t="s">
        <v>5887</v>
      </c>
      <c r="C6854" s="6">
        <f ca="1">表3[[#This Row],[length]]*1</f>
        <v>1449.47</v>
      </c>
      <c r="D6854" s="1">
        <f ca="1">表3[[#This Row],[effective_length]]*1</f>
        <v>1170.47</v>
      </c>
      <c r="E6854" s="6">
        <f ca="1">表3[[#This Row],[expected_count]]*1</f>
        <v>526</v>
      </c>
      <c r="F6854" s="6">
        <f ca="1">表3[[#This Row],[TPM]]*1</f>
        <v>69.14</v>
      </c>
      <c r="G6854" s="6">
        <f ca="1">表3[[#This Row],[FPKM]]*1</f>
        <v>44.82</v>
      </c>
      <c r="H6854" s="1"/>
    </row>
    <row r="6855" spans="1:8" x14ac:dyDescent="0.25">
      <c r="A6855" s="2" t="s">
        <v>5888</v>
      </c>
      <c r="B6855" s="2" t="s">
        <v>5889</v>
      </c>
      <c r="C6855" s="6">
        <f ca="1">表3[[#This Row],[length]]*1</f>
        <v>3708.8</v>
      </c>
      <c r="D6855" s="1">
        <f ca="1">表3[[#This Row],[effective_length]]*1</f>
        <v>3429.8</v>
      </c>
      <c r="E6855" s="6">
        <f ca="1">表3[[#This Row],[expected_count]]*1</f>
        <v>146</v>
      </c>
      <c r="F6855" s="6">
        <f ca="1">表3[[#This Row],[TPM]]*1</f>
        <v>6.54</v>
      </c>
      <c r="G6855" s="6">
        <f ca="1">表3[[#This Row],[FPKM]]*1</f>
        <v>4.24</v>
      </c>
      <c r="H6855" s="1"/>
    </row>
    <row r="6856" spans="1:8" x14ac:dyDescent="0.25">
      <c r="A6856" s="3" t="s">
        <v>5890</v>
      </c>
      <c r="B6856" s="3" t="s">
        <v>5891</v>
      </c>
      <c r="C6856" s="6">
        <f ca="1">表3[[#This Row],[length]]*1</f>
        <v>3405</v>
      </c>
      <c r="D6856" s="1">
        <f ca="1">表3[[#This Row],[effective_length]]*1</f>
        <v>3126</v>
      </c>
      <c r="E6856" s="6">
        <f ca="1">表3[[#This Row],[expected_count]]*1</f>
        <v>1072.5999999999999</v>
      </c>
      <c r="F6856" s="6">
        <f ca="1">表3[[#This Row],[TPM]]*1</f>
        <v>52.8</v>
      </c>
      <c r="G6856" s="6">
        <f ca="1">表3[[#This Row],[FPKM]]*1</f>
        <v>34.22</v>
      </c>
      <c r="H6856" s="1"/>
    </row>
    <row r="6857" spans="1:8" x14ac:dyDescent="0.25">
      <c r="A6857" s="2" t="s">
        <v>5892</v>
      </c>
      <c r="B6857" s="2" t="s">
        <v>5893</v>
      </c>
      <c r="C6857" s="6">
        <f ca="1">表3[[#This Row],[length]]*1</f>
        <v>1583</v>
      </c>
      <c r="D6857" s="1">
        <f ca="1">表3[[#This Row],[effective_length]]*1</f>
        <v>1304</v>
      </c>
      <c r="E6857" s="6">
        <f ca="1">表3[[#This Row],[expected_count]]*1</f>
        <v>3</v>
      </c>
      <c r="F6857" s="6">
        <f ca="1">表3[[#This Row],[TPM]]*1</f>
        <v>0.36</v>
      </c>
      <c r="G6857" s="6">
        <f ca="1">表3[[#This Row],[FPKM]]*1</f>
        <v>0.22</v>
      </c>
      <c r="H6857" s="1"/>
    </row>
    <row r="6858" spans="1:8" x14ac:dyDescent="0.25">
      <c r="A6858" s="3" t="s">
        <v>5894</v>
      </c>
      <c r="B6858" s="3" t="s">
        <v>5895</v>
      </c>
      <c r="C6858" s="6">
        <f ca="1">表3[[#This Row],[length]]*1</f>
        <v>2354.5</v>
      </c>
      <c r="D6858" s="1">
        <f ca="1">表3[[#This Row],[effective_length]]*1</f>
        <v>2075.5</v>
      </c>
      <c r="E6858" s="6">
        <f ca="1">表3[[#This Row],[expected_count]]*1</f>
        <v>108.6</v>
      </c>
      <c r="F6858" s="6">
        <f ca="1">表3[[#This Row],[TPM]]*1</f>
        <v>8.06</v>
      </c>
      <c r="G6858" s="6">
        <f ca="1">表3[[#This Row],[FPKM]]*1</f>
        <v>5.22</v>
      </c>
      <c r="H6858" s="1"/>
    </row>
    <row r="6859" spans="1:8" x14ac:dyDescent="0.25">
      <c r="A6859" s="2" t="s">
        <v>5896</v>
      </c>
      <c r="B6859" s="2" t="s">
        <v>5897</v>
      </c>
      <c r="C6859" s="6">
        <f ca="1">表3[[#This Row],[length]]*1</f>
        <v>1678</v>
      </c>
      <c r="D6859" s="1">
        <f ca="1">表3[[#This Row],[effective_length]]*1</f>
        <v>1399</v>
      </c>
      <c r="E6859" s="6">
        <f ca="1">表3[[#This Row],[expected_count]]*1</f>
        <v>17</v>
      </c>
      <c r="F6859" s="6">
        <f ca="1">表3[[#This Row],[TPM]]*1</f>
        <v>1.86</v>
      </c>
      <c r="G6859" s="6">
        <f ca="1">表3[[#This Row],[FPKM]]*1</f>
        <v>1.22</v>
      </c>
      <c r="H6859" s="1"/>
    </row>
    <row r="6860" spans="1:8" x14ac:dyDescent="0.25">
      <c r="A6860" s="3" t="s">
        <v>5898</v>
      </c>
      <c r="B6860" s="3" t="s">
        <v>5899</v>
      </c>
      <c r="C6860" s="6">
        <f ca="1">表3[[#This Row],[length]]*1</f>
        <v>1093.8699999999999</v>
      </c>
      <c r="D6860" s="1">
        <f ca="1">表3[[#This Row],[effective_length]]*1</f>
        <v>814.87</v>
      </c>
      <c r="E6860" s="6">
        <f ca="1">表3[[#This Row],[expected_count]]*1</f>
        <v>452.98</v>
      </c>
      <c r="F6860" s="6">
        <f ca="1">表3[[#This Row],[TPM]]*1</f>
        <v>85.52</v>
      </c>
      <c r="G6860" s="6">
        <f ca="1">表3[[#This Row],[FPKM]]*1</f>
        <v>55.44</v>
      </c>
      <c r="H6860" s="1"/>
    </row>
    <row r="6861" spans="1:8" x14ac:dyDescent="0.25">
      <c r="A6861" s="2" t="s">
        <v>5900</v>
      </c>
      <c r="B6861" s="2" t="s">
        <v>5901</v>
      </c>
      <c r="C6861" s="6">
        <f ca="1">表3[[#This Row],[length]]*1</f>
        <v>1428</v>
      </c>
      <c r="D6861" s="1">
        <f ca="1">表3[[#This Row],[effective_length]]*1</f>
        <v>1149</v>
      </c>
      <c r="E6861" s="6">
        <f ca="1">表3[[#This Row],[expected_count]]*1</f>
        <v>8.02</v>
      </c>
      <c r="F6861" s="6">
        <f ca="1">表3[[#This Row],[TPM]]*1</f>
        <v>1.08</v>
      </c>
      <c r="G6861" s="6">
        <f ca="1">表3[[#This Row],[FPKM]]*1</f>
        <v>0.7</v>
      </c>
      <c r="H6861" s="1"/>
    </row>
    <row r="6862" spans="1:8" x14ac:dyDescent="0.25">
      <c r="A6862" s="3" t="s">
        <v>5902</v>
      </c>
      <c r="B6862" s="3" t="s">
        <v>5903</v>
      </c>
      <c r="C6862" s="6">
        <f ca="1">表3[[#This Row],[length]]*1</f>
        <v>2593.96</v>
      </c>
      <c r="D6862" s="1">
        <f ca="1">表3[[#This Row],[effective_length]]*1</f>
        <v>2314.96</v>
      </c>
      <c r="E6862" s="6">
        <f ca="1">表3[[#This Row],[expected_count]]*1</f>
        <v>1237</v>
      </c>
      <c r="F6862" s="6">
        <f ca="1">表3[[#This Row],[TPM]]*1</f>
        <v>82.22</v>
      </c>
      <c r="G6862" s="6">
        <f ca="1">表3[[#This Row],[FPKM]]*1</f>
        <v>53.3</v>
      </c>
      <c r="H6862" s="1"/>
    </row>
    <row r="6863" spans="1:8" x14ac:dyDescent="0.25">
      <c r="A6863" s="2" t="s">
        <v>5904</v>
      </c>
      <c r="B6863" s="2" t="s">
        <v>5905</v>
      </c>
      <c r="C6863" s="6">
        <f ca="1">表3[[#This Row],[length]]*1</f>
        <v>4029</v>
      </c>
      <c r="D6863" s="1">
        <f ca="1">表3[[#This Row],[effective_length]]*1</f>
        <v>3750</v>
      </c>
      <c r="E6863" s="6">
        <f ca="1">表3[[#This Row],[expected_count]]*1</f>
        <v>36</v>
      </c>
      <c r="F6863" s="6">
        <f ca="1">表3[[#This Row],[TPM]]*1</f>
        <v>1.48</v>
      </c>
      <c r="G6863" s="6">
        <f ca="1">表3[[#This Row],[FPKM]]*1</f>
        <v>0.96</v>
      </c>
      <c r="H6863" s="1"/>
    </row>
    <row r="6864" spans="1:8" x14ac:dyDescent="0.25">
      <c r="A6864" s="3" t="s">
        <v>5906</v>
      </c>
      <c r="B6864" s="3" t="s">
        <v>5907</v>
      </c>
      <c r="C6864" s="6">
        <f ca="1">表3[[#This Row],[length]]*1</f>
        <v>1160.97</v>
      </c>
      <c r="D6864" s="1">
        <f ca="1">表3[[#This Row],[effective_length]]*1</f>
        <v>881.97</v>
      </c>
      <c r="E6864" s="6">
        <f ca="1">表3[[#This Row],[expected_count]]*1</f>
        <v>420.36</v>
      </c>
      <c r="F6864" s="6">
        <f ca="1">表3[[#This Row],[TPM]]*1</f>
        <v>73.34</v>
      </c>
      <c r="G6864" s="6">
        <f ca="1">表3[[#This Row],[FPKM]]*1</f>
        <v>47.54</v>
      </c>
      <c r="H6864" s="1"/>
    </row>
    <row r="6865" spans="1:8" x14ac:dyDescent="0.25">
      <c r="A6865" s="2" t="s">
        <v>5908</v>
      </c>
      <c r="B6865" s="2" t="s">
        <v>5909</v>
      </c>
      <c r="C6865" s="6">
        <f ca="1">表3[[#This Row],[length]]*1</f>
        <v>4974</v>
      </c>
      <c r="D6865" s="1">
        <f ca="1">表3[[#This Row],[effective_length]]*1</f>
        <v>4695</v>
      </c>
      <c r="E6865" s="6">
        <f ca="1">表3[[#This Row],[expected_count]]*1</f>
        <v>1342</v>
      </c>
      <c r="F6865" s="6">
        <f ca="1">表3[[#This Row],[TPM]]*1</f>
        <v>43.98</v>
      </c>
      <c r="G6865" s="6">
        <f ca="1">表3[[#This Row],[FPKM]]*1</f>
        <v>28.5</v>
      </c>
      <c r="H6865" s="1"/>
    </row>
    <row r="6866" spans="1:8" x14ac:dyDescent="0.25">
      <c r="A6866" s="3" t="s">
        <v>5910</v>
      </c>
      <c r="B6866" s="3" t="s">
        <v>5911</v>
      </c>
      <c r="C6866" s="6">
        <f ca="1">表3[[#This Row],[length]]*1</f>
        <v>1825.35</v>
      </c>
      <c r="D6866" s="1">
        <f ca="1">表3[[#This Row],[effective_length]]*1</f>
        <v>1546.35</v>
      </c>
      <c r="E6866" s="6">
        <f ca="1">表3[[#This Row],[expected_count]]*1</f>
        <v>2507</v>
      </c>
      <c r="F6866" s="6">
        <f ca="1">表3[[#This Row],[TPM]]*1</f>
        <v>249.44</v>
      </c>
      <c r="G6866" s="6">
        <f ca="1">表3[[#This Row],[FPKM]]*1</f>
        <v>161.69999999999999</v>
      </c>
      <c r="H6866" s="1"/>
    </row>
    <row r="6867" spans="1:8" x14ac:dyDescent="0.25">
      <c r="A6867" s="2" t="s">
        <v>5912</v>
      </c>
      <c r="B6867" s="2" t="s">
        <v>5913</v>
      </c>
      <c r="C6867" s="6">
        <f ca="1">表3[[#This Row],[length]]*1</f>
        <v>1579</v>
      </c>
      <c r="D6867" s="1">
        <f ca="1">表3[[#This Row],[effective_length]]*1</f>
        <v>1300</v>
      </c>
      <c r="E6867" s="6">
        <f ca="1">表3[[#This Row],[expected_count]]*1</f>
        <v>3</v>
      </c>
      <c r="F6867" s="6">
        <f ca="1">表3[[#This Row],[TPM]]*1</f>
        <v>0.36</v>
      </c>
      <c r="G6867" s="6">
        <f ca="1">表3[[#This Row],[FPKM]]*1</f>
        <v>0.24</v>
      </c>
      <c r="H6867" s="1"/>
    </row>
    <row r="6868" spans="1:8" x14ac:dyDescent="0.25">
      <c r="A6868" s="3" t="s">
        <v>5914</v>
      </c>
      <c r="B6868" s="3" t="s">
        <v>5915</v>
      </c>
      <c r="C6868" s="6">
        <f ca="1">表3[[#This Row],[length]]*1</f>
        <v>3442.73</v>
      </c>
      <c r="D6868" s="1">
        <f ca="1">表3[[#This Row],[effective_length]]*1</f>
        <v>3163.73</v>
      </c>
      <c r="E6868" s="6">
        <f ca="1">表3[[#This Row],[expected_count]]*1</f>
        <v>126</v>
      </c>
      <c r="F6868" s="6">
        <f ca="1">表3[[#This Row],[TPM]]*1</f>
        <v>6.12</v>
      </c>
      <c r="G6868" s="6">
        <f ca="1">表3[[#This Row],[FPKM]]*1</f>
        <v>3.98</v>
      </c>
      <c r="H6868" s="1"/>
    </row>
    <row r="6869" spans="1:8" x14ac:dyDescent="0.25">
      <c r="A6869" s="2" t="s">
        <v>5916</v>
      </c>
      <c r="B6869" s="2" t="s">
        <v>5917</v>
      </c>
      <c r="C6869" s="6">
        <f ca="1">表3[[#This Row],[length]]*1</f>
        <v>1043</v>
      </c>
      <c r="D6869" s="1">
        <f ca="1">表3[[#This Row],[effective_length]]*1</f>
        <v>764</v>
      </c>
      <c r="E6869" s="6">
        <f ca="1">表3[[#This Row],[expected_count]]*1</f>
        <v>29.1</v>
      </c>
      <c r="F6869" s="6">
        <f ca="1">表3[[#This Row],[TPM]]*1</f>
        <v>5.86</v>
      </c>
      <c r="G6869" s="6">
        <f ca="1">表3[[#This Row],[FPKM]]*1</f>
        <v>3.8</v>
      </c>
      <c r="H6869" s="1"/>
    </row>
    <row r="6870" spans="1:8" x14ac:dyDescent="0.25">
      <c r="A6870" s="3" t="s">
        <v>5918</v>
      </c>
      <c r="B6870" s="3" t="s">
        <v>5919</v>
      </c>
      <c r="C6870" s="6">
        <f ca="1">表3[[#This Row],[length]]*1</f>
        <v>10309.69</v>
      </c>
      <c r="D6870" s="1">
        <f ca="1">表3[[#This Row],[effective_length]]*1</f>
        <v>10030.69</v>
      </c>
      <c r="E6870" s="6">
        <f ca="1">表3[[#This Row],[expected_count]]*1</f>
        <v>761</v>
      </c>
      <c r="F6870" s="6">
        <f ca="1">表3[[#This Row],[TPM]]*1</f>
        <v>11.68</v>
      </c>
      <c r="G6870" s="6">
        <f ca="1">表3[[#This Row],[FPKM]]*1</f>
        <v>7.56</v>
      </c>
      <c r="H6870" s="1"/>
    </row>
    <row r="6871" spans="1:8" x14ac:dyDescent="0.25">
      <c r="A6871" s="2" t="s">
        <v>5920</v>
      </c>
      <c r="B6871" s="2" t="s">
        <v>5921</v>
      </c>
      <c r="C6871" s="6">
        <f ca="1">表3[[#This Row],[length]]*1</f>
        <v>4842.45</v>
      </c>
      <c r="D6871" s="1">
        <f ca="1">表3[[#This Row],[effective_length]]*1</f>
        <v>4563.45</v>
      </c>
      <c r="E6871" s="6">
        <f ca="1">表3[[#This Row],[expected_count]]*1</f>
        <v>955</v>
      </c>
      <c r="F6871" s="6">
        <f ca="1">表3[[#This Row],[TPM]]*1</f>
        <v>32.200000000000003</v>
      </c>
      <c r="G6871" s="6">
        <f ca="1">表3[[#This Row],[FPKM]]*1</f>
        <v>20.88</v>
      </c>
      <c r="H6871" s="1"/>
    </row>
    <row r="6872" spans="1:8" x14ac:dyDescent="0.25">
      <c r="A6872" s="3" t="s">
        <v>5922</v>
      </c>
      <c r="B6872" s="3" t="s">
        <v>5923</v>
      </c>
      <c r="C6872" s="6">
        <f ca="1">表3[[#This Row],[length]]*1</f>
        <v>2521.73</v>
      </c>
      <c r="D6872" s="1">
        <f ca="1">表3[[#This Row],[effective_length]]*1</f>
        <v>2242.73</v>
      </c>
      <c r="E6872" s="6">
        <f ca="1">表3[[#This Row],[expected_count]]*1</f>
        <v>549</v>
      </c>
      <c r="F6872" s="6">
        <f ca="1">表3[[#This Row],[TPM]]*1</f>
        <v>37.659999999999997</v>
      </c>
      <c r="G6872" s="6">
        <f ca="1">表3[[#This Row],[FPKM]]*1</f>
        <v>24.42</v>
      </c>
      <c r="H6872" s="1"/>
    </row>
    <row r="6873" spans="1:8" x14ac:dyDescent="0.25">
      <c r="A6873" s="2" t="s">
        <v>5924</v>
      </c>
      <c r="B6873" s="2" t="s">
        <v>5925</v>
      </c>
      <c r="C6873" s="6">
        <f ca="1">表3[[#This Row],[length]]*1</f>
        <v>2966.9</v>
      </c>
      <c r="D6873" s="1">
        <f ca="1">表3[[#This Row],[effective_length]]*1</f>
        <v>2687.9</v>
      </c>
      <c r="E6873" s="6">
        <f ca="1">表3[[#This Row],[expected_count]]*1</f>
        <v>356</v>
      </c>
      <c r="F6873" s="6">
        <f ca="1">表3[[#This Row],[TPM]]*1</f>
        <v>20.38</v>
      </c>
      <c r="G6873" s="6">
        <f ca="1">表3[[#This Row],[FPKM]]*1</f>
        <v>13.2</v>
      </c>
      <c r="H6873" s="1"/>
    </row>
    <row r="6874" spans="1:8" x14ac:dyDescent="0.25">
      <c r="A6874" s="3" t="s">
        <v>5926</v>
      </c>
      <c r="B6874" s="3" t="s">
        <v>5927</v>
      </c>
      <c r="C6874" s="6">
        <f ca="1">表3[[#This Row],[length]]*1</f>
        <v>740</v>
      </c>
      <c r="D6874" s="1">
        <f ca="1">表3[[#This Row],[effective_length]]*1</f>
        <v>461</v>
      </c>
      <c r="E6874" s="6">
        <f ca="1">表3[[#This Row],[expected_count]]*1</f>
        <v>0</v>
      </c>
      <c r="F6874" s="6">
        <f ca="1">表3[[#This Row],[TPM]]*1</f>
        <v>0</v>
      </c>
      <c r="G6874" s="6">
        <f ca="1">表3[[#This Row],[FPKM]]*1</f>
        <v>0</v>
      </c>
      <c r="H6874" s="1"/>
    </row>
    <row r="6875" spans="1:8" x14ac:dyDescent="0.25">
      <c r="A6875" s="2" t="s">
        <v>5928</v>
      </c>
      <c r="B6875" s="2" t="s">
        <v>5929</v>
      </c>
      <c r="C6875" s="6">
        <f ca="1">表3[[#This Row],[length]]*1</f>
        <v>2977</v>
      </c>
      <c r="D6875" s="1">
        <f ca="1">表3[[#This Row],[effective_length]]*1</f>
        <v>2698</v>
      </c>
      <c r="E6875" s="6">
        <f ca="1">表3[[#This Row],[expected_count]]*1</f>
        <v>617</v>
      </c>
      <c r="F6875" s="6">
        <f ca="1">表3[[#This Row],[TPM]]*1</f>
        <v>35.18</v>
      </c>
      <c r="G6875" s="6">
        <f ca="1">表3[[#This Row],[FPKM]]*1</f>
        <v>22.8</v>
      </c>
      <c r="H6875" s="1"/>
    </row>
    <row r="6876" spans="1:8" x14ac:dyDescent="0.25">
      <c r="A6876" s="3" t="s">
        <v>5930</v>
      </c>
      <c r="B6876" s="3" t="s">
        <v>5931</v>
      </c>
      <c r="C6876" s="6">
        <f ca="1">表3[[#This Row],[length]]*1</f>
        <v>3263.75</v>
      </c>
      <c r="D6876" s="1">
        <f ca="1">表3[[#This Row],[effective_length]]*1</f>
        <v>2984.75</v>
      </c>
      <c r="E6876" s="6">
        <f ca="1">表3[[#This Row],[expected_count]]*1</f>
        <v>1105</v>
      </c>
      <c r="F6876" s="6">
        <f ca="1">表3[[#This Row],[TPM]]*1</f>
        <v>56.96</v>
      </c>
      <c r="G6876" s="6">
        <f ca="1">表3[[#This Row],[FPKM]]*1</f>
        <v>36.92</v>
      </c>
      <c r="H6876" s="1"/>
    </row>
    <row r="6877" spans="1:8" x14ac:dyDescent="0.25">
      <c r="A6877" s="2" t="s">
        <v>5932</v>
      </c>
      <c r="B6877" s="2" t="s">
        <v>5933</v>
      </c>
      <c r="C6877" s="6">
        <f ca="1">表3[[#This Row],[length]]*1</f>
        <v>5539</v>
      </c>
      <c r="D6877" s="1">
        <f ca="1">表3[[#This Row],[effective_length]]*1</f>
        <v>5260</v>
      </c>
      <c r="E6877" s="6">
        <f ca="1">表3[[#This Row],[expected_count]]*1</f>
        <v>2114</v>
      </c>
      <c r="F6877" s="6">
        <f ca="1">表3[[#This Row],[TPM]]*1</f>
        <v>61.84</v>
      </c>
      <c r="G6877" s="6">
        <f ca="1">表3[[#This Row],[FPKM]]*1</f>
        <v>40.08</v>
      </c>
      <c r="H6877" s="1"/>
    </row>
    <row r="6878" spans="1:8" x14ac:dyDescent="0.25">
      <c r="A6878" s="3" t="s">
        <v>5934</v>
      </c>
      <c r="B6878" s="3" t="s">
        <v>5935</v>
      </c>
      <c r="C6878" s="6">
        <f ca="1">表3[[#This Row],[length]]*1</f>
        <v>2957</v>
      </c>
      <c r="D6878" s="1">
        <f ca="1">表3[[#This Row],[effective_length]]*1</f>
        <v>2678</v>
      </c>
      <c r="E6878" s="6">
        <f ca="1">表3[[#This Row],[expected_count]]*1</f>
        <v>129</v>
      </c>
      <c r="F6878" s="6">
        <f ca="1">表3[[#This Row],[TPM]]*1</f>
        <v>7.42</v>
      </c>
      <c r="G6878" s="6">
        <f ca="1">表3[[#This Row],[FPKM]]*1</f>
        <v>4.8</v>
      </c>
      <c r="H6878" s="1"/>
    </row>
    <row r="6879" spans="1:8" x14ac:dyDescent="0.25">
      <c r="A6879" s="2" t="s">
        <v>5936</v>
      </c>
      <c r="B6879" s="2" t="s">
        <v>5937</v>
      </c>
      <c r="C6879" s="6">
        <f ca="1">表3[[#This Row],[length]]*1</f>
        <v>2069</v>
      </c>
      <c r="D6879" s="1">
        <f ca="1">表3[[#This Row],[effective_length]]*1</f>
        <v>1790</v>
      </c>
      <c r="E6879" s="6">
        <f ca="1">表3[[#This Row],[expected_count]]*1</f>
        <v>70</v>
      </c>
      <c r="F6879" s="6">
        <f ca="1">表3[[#This Row],[TPM]]*1</f>
        <v>6.02</v>
      </c>
      <c r="G6879" s="6">
        <f ca="1">表3[[#This Row],[FPKM]]*1</f>
        <v>3.9</v>
      </c>
      <c r="H6879" s="1"/>
    </row>
    <row r="6880" spans="1:8" x14ac:dyDescent="0.25">
      <c r="A6880" s="3" t="s">
        <v>5938</v>
      </c>
      <c r="B6880" s="3" t="s">
        <v>5939</v>
      </c>
      <c r="C6880" s="6">
        <f ca="1">表3[[#This Row],[length]]*1</f>
        <v>1318.62</v>
      </c>
      <c r="D6880" s="1">
        <f ca="1">表3[[#This Row],[effective_length]]*1</f>
        <v>1039.6199999999999</v>
      </c>
      <c r="E6880" s="6">
        <f ca="1">表3[[#This Row],[expected_count]]*1</f>
        <v>92</v>
      </c>
      <c r="F6880" s="6">
        <f ca="1">表3[[#This Row],[TPM]]*1</f>
        <v>13.62</v>
      </c>
      <c r="G6880" s="6">
        <f ca="1">表3[[#This Row],[FPKM]]*1</f>
        <v>8.82</v>
      </c>
      <c r="H6880" s="1"/>
    </row>
    <row r="6881" spans="1:8" x14ac:dyDescent="0.25">
      <c r="A6881" s="2" t="s">
        <v>5940</v>
      </c>
      <c r="B6881" s="2" t="s">
        <v>5941</v>
      </c>
      <c r="C6881" s="6">
        <f ca="1">表3[[#This Row],[length]]*1</f>
        <v>1518</v>
      </c>
      <c r="D6881" s="1">
        <f ca="1">表3[[#This Row],[effective_length]]*1</f>
        <v>1239</v>
      </c>
      <c r="E6881" s="6">
        <f ca="1">表3[[#This Row],[expected_count]]*1</f>
        <v>572</v>
      </c>
      <c r="F6881" s="6">
        <f ca="1">表3[[#This Row],[TPM]]*1</f>
        <v>71.040000000000006</v>
      </c>
      <c r="G6881" s="6">
        <f ca="1">表3[[#This Row],[FPKM]]*1</f>
        <v>46.04</v>
      </c>
      <c r="H6881" s="1"/>
    </row>
    <row r="6882" spans="1:8" x14ac:dyDescent="0.25">
      <c r="A6882" s="3" t="s">
        <v>5942</v>
      </c>
      <c r="B6882" s="3" t="s">
        <v>5943</v>
      </c>
      <c r="C6882" s="6">
        <f ca="1">表3[[#This Row],[length]]*1</f>
        <v>3723</v>
      </c>
      <c r="D6882" s="1">
        <f ca="1">表3[[#This Row],[effective_length]]*1</f>
        <v>3444</v>
      </c>
      <c r="E6882" s="6">
        <f ca="1">表3[[#This Row],[expected_count]]*1</f>
        <v>35</v>
      </c>
      <c r="F6882" s="6">
        <f ca="1">表3[[#This Row],[TPM]]*1</f>
        <v>1.56</v>
      </c>
      <c r="G6882" s="6">
        <f ca="1">表3[[#This Row],[FPKM]]*1</f>
        <v>1.02</v>
      </c>
      <c r="H6882" s="1"/>
    </row>
    <row r="6883" spans="1:8" x14ac:dyDescent="0.25">
      <c r="A6883" s="2" t="s">
        <v>5944</v>
      </c>
      <c r="B6883" s="2" t="s">
        <v>5945</v>
      </c>
      <c r="C6883" s="6">
        <f ca="1">表3[[#This Row],[length]]*1</f>
        <v>4211</v>
      </c>
      <c r="D6883" s="1">
        <f ca="1">表3[[#This Row],[effective_length]]*1</f>
        <v>3932</v>
      </c>
      <c r="E6883" s="6">
        <f ca="1">表3[[#This Row],[expected_count]]*1</f>
        <v>83</v>
      </c>
      <c r="F6883" s="6">
        <f ca="1">表3[[#This Row],[TPM]]*1</f>
        <v>3.24</v>
      </c>
      <c r="G6883" s="6">
        <f ca="1">表3[[#This Row],[FPKM]]*1</f>
        <v>2.1</v>
      </c>
      <c r="H6883" s="1"/>
    </row>
    <row r="6884" spans="1:8" x14ac:dyDescent="0.25">
      <c r="A6884" s="3" t="s">
        <v>5946</v>
      </c>
      <c r="B6884" s="3" t="s">
        <v>5947</v>
      </c>
      <c r="C6884" s="6">
        <f ca="1">表3[[#This Row],[length]]*1</f>
        <v>6292</v>
      </c>
      <c r="D6884" s="1">
        <f ca="1">表3[[#This Row],[effective_length]]*1</f>
        <v>6013</v>
      </c>
      <c r="E6884" s="6">
        <f ca="1">表3[[#This Row],[expected_count]]*1</f>
        <v>7</v>
      </c>
      <c r="F6884" s="6">
        <f ca="1">表3[[#This Row],[TPM]]*1</f>
        <v>0.18</v>
      </c>
      <c r="G6884" s="6">
        <f ca="1">表3[[#This Row],[FPKM]]*1</f>
        <v>0.12</v>
      </c>
      <c r="H6884" s="1"/>
    </row>
    <row r="6885" spans="1:8" x14ac:dyDescent="0.25">
      <c r="A6885" s="2" t="s">
        <v>5948</v>
      </c>
      <c r="B6885" s="2" t="s">
        <v>5949</v>
      </c>
      <c r="C6885" s="6">
        <f ca="1">表3[[#This Row],[length]]*1</f>
        <v>3012.62</v>
      </c>
      <c r="D6885" s="1">
        <f ca="1">表3[[#This Row],[effective_length]]*1</f>
        <v>2733.62</v>
      </c>
      <c r="E6885" s="6">
        <f ca="1">表3[[#This Row],[expected_count]]*1</f>
        <v>291</v>
      </c>
      <c r="F6885" s="6">
        <f ca="1">表3[[#This Row],[TPM]]*1</f>
        <v>16.38</v>
      </c>
      <c r="G6885" s="6">
        <f ca="1">表3[[#This Row],[FPKM]]*1</f>
        <v>10.62</v>
      </c>
      <c r="H6885" s="1"/>
    </row>
    <row r="6886" spans="1:8" x14ac:dyDescent="0.25">
      <c r="A6886" s="3" t="s">
        <v>5950</v>
      </c>
      <c r="B6886" s="3" t="s">
        <v>5951</v>
      </c>
      <c r="C6886" s="6">
        <f ca="1">表3[[#This Row],[length]]*1</f>
        <v>5829</v>
      </c>
      <c r="D6886" s="1">
        <f ca="1">表3[[#This Row],[effective_length]]*1</f>
        <v>5550</v>
      </c>
      <c r="E6886" s="6">
        <f ca="1">表3[[#This Row],[expected_count]]*1</f>
        <v>1911</v>
      </c>
      <c r="F6886" s="6">
        <f ca="1">表3[[#This Row],[TPM]]*1</f>
        <v>52.98</v>
      </c>
      <c r="G6886" s="6">
        <f ca="1">表3[[#This Row],[FPKM]]*1</f>
        <v>34.340000000000003</v>
      </c>
      <c r="H6886" s="1"/>
    </row>
    <row r="6887" spans="1:8" x14ac:dyDescent="0.25">
      <c r="A6887" s="2" t="s">
        <v>5952</v>
      </c>
      <c r="B6887" s="2" t="s">
        <v>5953</v>
      </c>
      <c r="C6887" s="6">
        <f ca="1">表3[[#This Row],[length]]*1</f>
        <v>5290</v>
      </c>
      <c r="D6887" s="1">
        <f ca="1">表3[[#This Row],[effective_length]]*1</f>
        <v>5011</v>
      </c>
      <c r="E6887" s="6">
        <f ca="1">表3[[#This Row],[expected_count]]*1</f>
        <v>1.44</v>
      </c>
      <c r="F6887" s="6">
        <f ca="1">表3[[#This Row],[TPM]]*1</f>
        <v>0.04</v>
      </c>
      <c r="G6887" s="6">
        <f ca="1">表3[[#This Row],[FPKM]]*1</f>
        <v>0.02</v>
      </c>
      <c r="H6887" s="1"/>
    </row>
    <row r="6888" spans="1:8" x14ac:dyDescent="0.25">
      <c r="A6888" s="3" t="s">
        <v>5954</v>
      </c>
      <c r="B6888" s="3" t="s">
        <v>5955</v>
      </c>
      <c r="C6888" s="6">
        <f ca="1">表3[[#This Row],[length]]*1</f>
        <v>6141.03</v>
      </c>
      <c r="D6888" s="1">
        <f ca="1">表3[[#This Row],[effective_length]]*1</f>
        <v>5862.03</v>
      </c>
      <c r="E6888" s="6">
        <f ca="1">表3[[#This Row],[expected_count]]*1</f>
        <v>1537</v>
      </c>
      <c r="F6888" s="6">
        <f ca="1">表3[[#This Row],[TPM]]*1</f>
        <v>40.340000000000003</v>
      </c>
      <c r="G6888" s="6">
        <f ca="1">表3[[#This Row],[FPKM]]*1</f>
        <v>26.16</v>
      </c>
      <c r="H6888" s="1"/>
    </row>
    <row r="6889" spans="1:8" x14ac:dyDescent="0.25">
      <c r="A6889" s="2" t="s">
        <v>5956</v>
      </c>
      <c r="B6889" s="2" t="s">
        <v>5957</v>
      </c>
      <c r="C6889" s="6">
        <f ca="1">表3[[#This Row],[length]]*1</f>
        <v>5363</v>
      </c>
      <c r="D6889" s="1">
        <f ca="1">表3[[#This Row],[effective_length]]*1</f>
        <v>5084</v>
      </c>
      <c r="E6889" s="6">
        <f ca="1">表3[[#This Row],[expected_count]]*1</f>
        <v>0</v>
      </c>
      <c r="F6889" s="6">
        <f ca="1">表3[[#This Row],[TPM]]*1</f>
        <v>0</v>
      </c>
      <c r="G6889" s="6">
        <f ca="1">表3[[#This Row],[FPKM]]*1</f>
        <v>0</v>
      </c>
      <c r="H6889" s="1"/>
    </row>
    <row r="6890" spans="1:8" x14ac:dyDescent="0.25">
      <c r="A6890" s="3" t="s">
        <v>5958</v>
      </c>
      <c r="B6890" s="3" t="s">
        <v>5959</v>
      </c>
      <c r="C6890" s="6">
        <f ca="1">表3[[#This Row],[length]]*1</f>
        <v>1759.82</v>
      </c>
      <c r="D6890" s="1">
        <f ca="1">表3[[#This Row],[effective_length]]*1</f>
        <v>1480.82</v>
      </c>
      <c r="E6890" s="6">
        <f ca="1">表3[[#This Row],[expected_count]]*1</f>
        <v>302</v>
      </c>
      <c r="F6890" s="6">
        <f ca="1">表3[[#This Row],[TPM]]*1</f>
        <v>31.38</v>
      </c>
      <c r="G6890" s="6">
        <f ca="1">表3[[#This Row],[FPKM]]*1</f>
        <v>20.34</v>
      </c>
      <c r="H6890" s="1"/>
    </row>
    <row r="6891" spans="1:8" x14ac:dyDescent="0.25">
      <c r="A6891" s="2" t="s">
        <v>5960</v>
      </c>
      <c r="B6891" s="2" t="s">
        <v>5961</v>
      </c>
      <c r="C6891" s="6">
        <f ca="1">表3[[#This Row],[length]]*1</f>
        <v>2667</v>
      </c>
      <c r="D6891" s="1">
        <f ca="1">表3[[#This Row],[effective_length]]*1</f>
        <v>2388</v>
      </c>
      <c r="E6891" s="6">
        <f ca="1">表3[[#This Row],[expected_count]]*1</f>
        <v>269</v>
      </c>
      <c r="F6891" s="6">
        <f ca="1">表3[[#This Row],[TPM]]*1</f>
        <v>17.34</v>
      </c>
      <c r="G6891" s="6">
        <f ca="1">表3[[#This Row],[FPKM]]*1</f>
        <v>11.24</v>
      </c>
      <c r="H6891" s="1"/>
    </row>
    <row r="6892" spans="1:8" x14ac:dyDescent="0.25">
      <c r="A6892" s="3" t="s">
        <v>5962</v>
      </c>
      <c r="B6892" s="3" t="s">
        <v>5963</v>
      </c>
      <c r="C6892" s="6">
        <f ca="1">表3[[#This Row],[length]]*1</f>
        <v>3507.41</v>
      </c>
      <c r="D6892" s="1">
        <f ca="1">表3[[#This Row],[effective_length]]*1</f>
        <v>3228.41</v>
      </c>
      <c r="E6892" s="6">
        <f ca="1">表3[[#This Row],[expected_count]]*1</f>
        <v>1021.66</v>
      </c>
      <c r="F6892" s="6">
        <f ca="1">表3[[#This Row],[TPM]]*1</f>
        <v>48.7</v>
      </c>
      <c r="G6892" s="6">
        <f ca="1">表3[[#This Row],[FPKM]]*1</f>
        <v>31.56</v>
      </c>
      <c r="H6892" s="1"/>
    </row>
    <row r="6893" spans="1:8" x14ac:dyDescent="0.25">
      <c r="A6893" s="2" t="s">
        <v>5964</v>
      </c>
      <c r="B6893" s="2" t="s">
        <v>5965</v>
      </c>
      <c r="C6893" s="6">
        <f ca="1">表3[[#This Row],[length]]*1</f>
        <v>1882</v>
      </c>
      <c r="D6893" s="1">
        <f ca="1">表3[[#This Row],[effective_length]]*1</f>
        <v>1603</v>
      </c>
      <c r="E6893" s="6">
        <f ca="1">表3[[#This Row],[expected_count]]*1</f>
        <v>0</v>
      </c>
      <c r="F6893" s="6">
        <f ca="1">表3[[#This Row],[TPM]]*1</f>
        <v>0</v>
      </c>
      <c r="G6893" s="6">
        <f ca="1">表3[[#This Row],[FPKM]]*1</f>
        <v>0</v>
      </c>
      <c r="H6893" s="1"/>
    </row>
    <row r="6894" spans="1:8" x14ac:dyDescent="0.25">
      <c r="A6894" s="3" t="s">
        <v>5966</v>
      </c>
      <c r="B6894" s="3" t="s">
        <v>5967</v>
      </c>
      <c r="C6894" s="6">
        <f ca="1">表3[[#This Row],[length]]*1</f>
        <v>3392.43</v>
      </c>
      <c r="D6894" s="1">
        <f ca="1">表3[[#This Row],[effective_length]]*1</f>
        <v>3113.43</v>
      </c>
      <c r="E6894" s="6">
        <f ca="1">表3[[#This Row],[expected_count]]*1</f>
        <v>261.33999999999997</v>
      </c>
      <c r="F6894" s="6">
        <f ca="1">表3[[#This Row],[TPM]]*1</f>
        <v>12.92</v>
      </c>
      <c r="G6894" s="6">
        <f ca="1">表3[[#This Row],[FPKM]]*1</f>
        <v>8.3800000000000008</v>
      </c>
      <c r="H6894" s="1"/>
    </row>
    <row r="6895" spans="1:8" x14ac:dyDescent="0.25">
      <c r="A6895" s="2" t="s">
        <v>5968</v>
      </c>
      <c r="B6895" s="2" t="s">
        <v>5969</v>
      </c>
      <c r="C6895" s="6">
        <f ca="1">表3[[#This Row],[length]]*1</f>
        <v>7762</v>
      </c>
      <c r="D6895" s="1">
        <f ca="1">表3[[#This Row],[effective_length]]*1</f>
        <v>7483</v>
      </c>
      <c r="E6895" s="6">
        <f ca="1">表3[[#This Row],[expected_count]]*1</f>
        <v>2</v>
      </c>
      <c r="F6895" s="6">
        <f ca="1">表3[[#This Row],[TPM]]*1</f>
        <v>0.04</v>
      </c>
      <c r="G6895" s="6">
        <f ca="1">表3[[#This Row],[FPKM]]*1</f>
        <v>0.02</v>
      </c>
      <c r="H6895" s="1"/>
    </row>
    <row r="6896" spans="1:8" x14ac:dyDescent="0.25">
      <c r="A6896" s="3" t="s">
        <v>5970</v>
      </c>
      <c r="B6896" s="3" t="s">
        <v>5971</v>
      </c>
      <c r="C6896" s="6">
        <f ca="1">表3[[#This Row],[length]]*1</f>
        <v>2283</v>
      </c>
      <c r="D6896" s="1">
        <f ca="1">表3[[#This Row],[effective_length]]*1</f>
        <v>2004</v>
      </c>
      <c r="E6896" s="6">
        <f ca="1">表3[[#This Row],[expected_count]]*1</f>
        <v>4</v>
      </c>
      <c r="F6896" s="6">
        <f ca="1">表3[[#This Row],[TPM]]*1</f>
        <v>0.3</v>
      </c>
      <c r="G6896" s="6">
        <f ca="1">表3[[#This Row],[FPKM]]*1</f>
        <v>0.2</v>
      </c>
      <c r="H6896" s="1"/>
    </row>
    <row r="6897" spans="1:8" x14ac:dyDescent="0.25">
      <c r="A6897" s="2" t="s">
        <v>5972</v>
      </c>
      <c r="B6897" s="2" t="s">
        <v>5973</v>
      </c>
      <c r="C6897" s="6">
        <f ca="1">表3[[#This Row],[length]]*1</f>
        <v>3018.52</v>
      </c>
      <c r="D6897" s="1">
        <f ca="1">表3[[#This Row],[effective_length]]*1</f>
        <v>2739.52</v>
      </c>
      <c r="E6897" s="6">
        <f ca="1">表3[[#This Row],[expected_count]]*1</f>
        <v>71</v>
      </c>
      <c r="F6897" s="6">
        <f ca="1">表3[[#This Row],[TPM]]*1</f>
        <v>3.98</v>
      </c>
      <c r="G6897" s="6">
        <f ca="1">表3[[#This Row],[FPKM]]*1</f>
        <v>2.58</v>
      </c>
      <c r="H6897" s="1"/>
    </row>
    <row r="6898" spans="1:8" x14ac:dyDescent="0.25">
      <c r="A6898" s="3" t="s">
        <v>5974</v>
      </c>
      <c r="B6898" s="3" t="s">
        <v>5975</v>
      </c>
      <c r="C6898" s="6">
        <f ca="1">表3[[#This Row],[length]]*1</f>
        <v>1040</v>
      </c>
      <c r="D6898" s="1">
        <f ca="1">表3[[#This Row],[effective_length]]*1</f>
        <v>761</v>
      </c>
      <c r="E6898" s="6">
        <f ca="1">表3[[#This Row],[expected_count]]*1</f>
        <v>3.32</v>
      </c>
      <c r="F6898" s="6">
        <f ca="1">表3[[#This Row],[TPM]]*1</f>
        <v>0.68</v>
      </c>
      <c r="G6898" s="6">
        <f ca="1">表3[[#This Row],[FPKM]]*1</f>
        <v>0.44</v>
      </c>
      <c r="H6898" s="1"/>
    </row>
    <row r="6899" spans="1:8" x14ac:dyDescent="0.25">
      <c r="A6899" s="2" t="s">
        <v>5976</v>
      </c>
      <c r="B6899" s="2" t="s">
        <v>5977</v>
      </c>
      <c r="C6899" s="6">
        <f ca="1">表3[[#This Row],[length]]*1</f>
        <v>1006</v>
      </c>
      <c r="D6899" s="1">
        <f ca="1">表3[[#This Row],[effective_length]]*1</f>
        <v>727</v>
      </c>
      <c r="E6899" s="6">
        <f ca="1">表3[[#This Row],[expected_count]]*1</f>
        <v>0</v>
      </c>
      <c r="F6899" s="6">
        <f ca="1">表3[[#This Row],[TPM]]*1</f>
        <v>0</v>
      </c>
      <c r="G6899" s="6">
        <f ca="1">表3[[#This Row],[FPKM]]*1</f>
        <v>0</v>
      </c>
      <c r="H6899" s="1"/>
    </row>
    <row r="6900" spans="1:8" x14ac:dyDescent="0.25">
      <c r="A6900" s="3" t="s">
        <v>5978</v>
      </c>
      <c r="B6900" s="3" t="s">
        <v>5979</v>
      </c>
      <c r="C6900" s="6">
        <f ca="1">表3[[#This Row],[length]]*1</f>
        <v>1093</v>
      </c>
      <c r="D6900" s="1">
        <f ca="1">表3[[#This Row],[effective_length]]*1</f>
        <v>814</v>
      </c>
      <c r="E6900" s="6">
        <f ca="1">表3[[#This Row],[expected_count]]*1</f>
        <v>8</v>
      </c>
      <c r="F6900" s="6">
        <f ca="1">表3[[#This Row],[TPM]]*1</f>
        <v>1.52</v>
      </c>
      <c r="G6900" s="6">
        <f ca="1">表3[[#This Row],[FPKM]]*1</f>
        <v>0.98</v>
      </c>
      <c r="H6900" s="1"/>
    </row>
    <row r="6901" spans="1:8" x14ac:dyDescent="0.25">
      <c r="A6901" s="2" t="s">
        <v>5980</v>
      </c>
      <c r="B6901" s="2" t="s">
        <v>5981</v>
      </c>
      <c r="C6901" s="6">
        <f ca="1">表3[[#This Row],[length]]*1</f>
        <v>3683</v>
      </c>
      <c r="D6901" s="1">
        <f ca="1">表3[[#This Row],[effective_length]]*1</f>
        <v>3404</v>
      </c>
      <c r="E6901" s="6">
        <f ca="1">表3[[#This Row],[expected_count]]*1</f>
        <v>40</v>
      </c>
      <c r="F6901" s="6">
        <f ca="1">表3[[#This Row],[TPM]]*1</f>
        <v>1.8</v>
      </c>
      <c r="G6901" s="6">
        <f ca="1">表3[[#This Row],[FPKM]]*1</f>
        <v>1.18</v>
      </c>
      <c r="H6901" s="1"/>
    </row>
    <row r="6902" spans="1:8" x14ac:dyDescent="0.25">
      <c r="A6902" s="3" t="s">
        <v>5982</v>
      </c>
      <c r="B6902" s="3" t="s">
        <v>5983</v>
      </c>
      <c r="C6902" s="6">
        <f ca="1">表3[[#This Row],[length]]*1</f>
        <v>830.33</v>
      </c>
      <c r="D6902" s="1">
        <f ca="1">表3[[#This Row],[effective_length]]*1</f>
        <v>551.4</v>
      </c>
      <c r="E6902" s="6">
        <f ca="1">表3[[#This Row],[expected_count]]*1</f>
        <v>0</v>
      </c>
      <c r="F6902" s="6">
        <f ca="1">表3[[#This Row],[TPM]]*1</f>
        <v>0</v>
      </c>
      <c r="G6902" s="6">
        <f ca="1">表3[[#This Row],[FPKM]]*1</f>
        <v>0</v>
      </c>
      <c r="H6902" s="1"/>
    </row>
    <row r="6903" spans="1:8" x14ac:dyDescent="0.25">
      <c r="A6903" s="2" t="s">
        <v>5984</v>
      </c>
      <c r="B6903" s="2" t="s">
        <v>5985</v>
      </c>
      <c r="C6903" s="6">
        <f ca="1">表3[[#This Row],[length]]*1</f>
        <v>1265</v>
      </c>
      <c r="D6903" s="1">
        <f ca="1">表3[[#This Row],[effective_length]]*1</f>
        <v>986</v>
      </c>
      <c r="E6903" s="6">
        <f ca="1">表3[[#This Row],[expected_count]]*1</f>
        <v>4</v>
      </c>
      <c r="F6903" s="6">
        <f ca="1">表3[[#This Row],[TPM]]*1</f>
        <v>0.62</v>
      </c>
      <c r="G6903" s="6">
        <f ca="1">表3[[#This Row],[FPKM]]*1</f>
        <v>0.4</v>
      </c>
      <c r="H6903" s="1"/>
    </row>
    <row r="6904" spans="1:8" x14ac:dyDescent="0.25">
      <c r="A6904" s="3" t="s">
        <v>5986</v>
      </c>
      <c r="B6904" s="3" t="s">
        <v>5987</v>
      </c>
      <c r="C6904" s="6">
        <f ca="1">表3[[#This Row],[length]]*1</f>
        <v>1225</v>
      </c>
      <c r="D6904" s="1">
        <f ca="1">表3[[#This Row],[effective_length]]*1</f>
        <v>946</v>
      </c>
      <c r="E6904" s="6">
        <f ca="1">表3[[#This Row],[expected_count]]*1</f>
        <v>2</v>
      </c>
      <c r="F6904" s="6">
        <f ca="1">表3[[#This Row],[TPM]]*1</f>
        <v>0.32</v>
      </c>
      <c r="G6904" s="6">
        <f ca="1">表3[[#This Row],[FPKM]]*1</f>
        <v>0.22</v>
      </c>
      <c r="H6904" s="1"/>
    </row>
    <row r="6905" spans="1:8" x14ac:dyDescent="0.25">
      <c r="A6905" s="2" t="s">
        <v>5988</v>
      </c>
      <c r="B6905" s="2" t="s">
        <v>5989</v>
      </c>
      <c r="C6905" s="6">
        <f ca="1">表3[[#This Row],[length]]*1</f>
        <v>1207</v>
      </c>
      <c r="D6905" s="1">
        <f ca="1">表3[[#This Row],[effective_length]]*1</f>
        <v>928</v>
      </c>
      <c r="E6905" s="6">
        <f ca="1">表3[[#This Row],[expected_count]]*1</f>
        <v>4</v>
      </c>
      <c r="F6905" s="6">
        <f ca="1">表3[[#This Row],[TPM]]*1</f>
        <v>0.66</v>
      </c>
      <c r="G6905" s="6">
        <f ca="1">表3[[#This Row],[FPKM]]*1</f>
        <v>0.42</v>
      </c>
      <c r="H6905" s="1"/>
    </row>
    <row r="6906" spans="1:8" x14ac:dyDescent="0.25">
      <c r="A6906" s="3" t="s">
        <v>5990</v>
      </c>
      <c r="B6906" s="3" t="s">
        <v>5991</v>
      </c>
      <c r="C6906" s="6">
        <f ca="1">表3[[#This Row],[length]]*1</f>
        <v>3355.9</v>
      </c>
      <c r="D6906" s="1">
        <f ca="1">表3[[#This Row],[effective_length]]*1</f>
        <v>3076.9</v>
      </c>
      <c r="E6906" s="6">
        <f ca="1">表3[[#This Row],[expected_count]]*1</f>
        <v>456</v>
      </c>
      <c r="F6906" s="6">
        <f ca="1">表3[[#This Row],[TPM]]*1</f>
        <v>22.8</v>
      </c>
      <c r="G6906" s="6">
        <f ca="1">表3[[#This Row],[FPKM]]*1</f>
        <v>14.78</v>
      </c>
      <c r="H6906" s="1"/>
    </row>
    <row r="6907" spans="1:8" x14ac:dyDescent="0.25">
      <c r="A6907" s="2" t="s">
        <v>5992</v>
      </c>
      <c r="B6907" s="2" t="s">
        <v>5993</v>
      </c>
      <c r="C6907" s="6">
        <f ca="1">表3[[#This Row],[length]]*1</f>
        <v>3095</v>
      </c>
      <c r="D6907" s="1">
        <f ca="1">表3[[#This Row],[effective_length]]*1</f>
        <v>2816</v>
      </c>
      <c r="E6907" s="6">
        <f ca="1">表3[[#This Row],[expected_count]]*1</f>
        <v>0</v>
      </c>
      <c r="F6907" s="6">
        <f ca="1">表3[[#This Row],[TPM]]*1</f>
        <v>0</v>
      </c>
      <c r="G6907" s="6">
        <f ca="1">表3[[#This Row],[FPKM]]*1</f>
        <v>0</v>
      </c>
      <c r="H6907" s="1"/>
    </row>
    <row r="6908" spans="1:8" x14ac:dyDescent="0.25">
      <c r="A6908" s="3" t="s">
        <v>5994</v>
      </c>
      <c r="B6908" s="3" t="s">
        <v>5995</v>
      </c>
      <c r="C6908" s="6">
        <f ca="1">表3[[#This Row],[length]]*1</f>
        <v>4123.9799999999996</v>
      </c>
      <c r="D6908" s="1">
        <f ca="1">表3[[#This Row],[effective_length]]*1</f>
        <v>3844.98</v>
      </c>
      <c r="E6908" s="6">
        <f ca="1">表3[[#This Row],[expected_count]]*1</f>
        <v>122</v>
      </c>
      <c r="F6908" s="6">
        <f ca="1">表3[[#This Row],[TPM]]*1</f>
        <v>4.88</v>
      </c>
      <c r="G6908" s="6">
        <f ca="1">表3[[#This Row],[FPKM]]*1</f>
        <v>3.16</v>
      </c>
      <c r="H6908" s="1"/>
    </row>
    <row r="6909" spans="1:8" x14ac:dyDescent="0.25">
      <c r="A6909" s="2" t="s">
        <v>5996</v>
      </c>
      <c r="B6909" s="2" t="s">
        <v>5997</v>
      </c>
      <c r="C6909" s="6">
        <f ca="1">表3[[#This Row],[length]]*1</f>
        <v>2174.5100000000002</v>
      </c>
      <c r="D6909" s="1">
        <f ca="1">表3[[#This Row],[effective_length]]*1</f>
        <v>1895.51</v>
      </c>
      <c r="E6909" s="6">
        <f ca="1">表3[[#This Row],[expected_count]]*1</f>
        <v>3823.2</v>
      </c>
      <c r="F6909" s="6">
        <f ca="1">表3[[#This Row],[TPM]]*1</f>
        <v>310.33999999999997</v>
      </c>
      <c r="G6909" s="6">
        <f ca="1">表3[[#This Row],[FPKM]]*1</f>
        <v>201.18</v>
      </c>
      <c r="H6909" s="1"/>
    </row>
    <row r="6910" spans="1:8" x14ac:dyDescent="0.25">
      <c r="A6910" s="3" t="s">
        <v>5998</v>
      </c>
      <c r="B6910" s="3" t="s">
        <v>5999</v>
      </c>
      <c r="C6910" s="6">
        <f ca="1">表3[[#This Row],[length]]*1</f>
        <v>1787.33</v>
      </c>
      <c r="D6910" s="1">
        <f ca="1">表3[[#This Row],[effective_length]]*1</f>
        <v>1508.33</v>
      </c>
      <c r="E6910" s="6">
        <f ca="1">表3[[#This Row],[expected_count]]*1</f>
        <v>0</v>
      </c>
      <c r="F6910" s="6">
        <f ca="1">表3[[#This Row],[TPM]]*1</f>
        <v>0</v>
      </c>
      <c r="G6910" s="6">
        <f ca="1">表3[[#This Row],[FPKM]]*1</f>
        <v>0</v>
      </c>
      <c r="H6910" s="1"/>
    </row>
    <row r="6911" spans="1:8" x14ac:dyDescent="0.25">
      <c r="A6911" s="2" t="s">
        <v>6000</v>
      </c>
      <c r="B6911" s="2" t="s">
        <v>6001</v>
      </c>
      <c r="C6911" s="6">
        <f ca="1">表3[[#This Row],[length]]*1</f>
        <v>587</v>
      </c>
      <c r="D6911" s="1">
        <f ca="1">表3[[#This Row],[effective_length]]*1</f>
        <v>308</v>
      </c>
      <c r="E6911" s="6">
        <f ca="1">表3[[#This Row],[expected_count]]*1</f>
        <v>1</v>
      </c>
      <c r="F6911" s="6">
        <f ca="1">表3[[#This Row],[TPM]]*1</f>
        <v>0.5</v>
      </c>
      <c r="G6911" s="6">
        <f ca="1">表3[[#This Row],[FPKM]]*1</f>
        <v>0.32</v>
      </c>
      <c r="H6911" s="1"/>
    </row>
    <row r="6912" spans="1:8" x14ac:dyDescent="0.25">
      <c r="A6912" s="3" t="s">
        <v>6002</v>
      </c>
      <c r="B6912" s="3" t="s">
        <v>6003</v>
      </c>
      <c r="C6912" s="6">
        <f ca="1">表3[[#This Row],[length]]*1</f>
        <v>2081</v>
      </c>
      <c r="D6912" s="1">
        <f ca="1">表3[[#This Row],[effective_length]]*1</f>
        <v>1802</v>
      </c>
      <c r="E6912" s="6">
        <f ca="1">表3[[#This Row],[expected_count]]*1</f>
        <v>115</v>
      </c>
      <c r="F6912" s="6">
        <f ca="1">表3[[#This Row],[TPM]]*1</f>
        <v>9.82</v>
      </c>
      <c r="G6912" s="6">
        <f ca="1">表3[[#This Row],[FPKM]]*1</f>
        <v>6.36</v>
      </c>
      <c r="H6912" s="1"/>
    </row>
    <row r="6913" spans="1:8" x14ac:dyDescent="0.25">
      <c r="A6913" s="2" t="s">
        <v>6004</v>
      </c>
      <c r="B6913" s="2" t="s">
        <v>6005</v>
      </c>
      <c r="C6913" s="6">
        <f ca="1">表3[[#This Row],[length]]*1</f>
        <v>4085</v>
      </c>
      <c r="D6913" s="1">
        <f ca="1">表3[[#This Row],[effective_length]]*1</f>
        <v>3806</v>
      </c>
      <c r="E6913" s="6">
        <f ca="1">表3[[#This Row],[expected_count]]*1</f>
        <v>0</v>
      </c>
      <c r="F6913" s="6">
        <f ca="1">表3[[#This Row],[TPM]]*1</f>
        <v>0</v>
      </c>
      <c r="G6913" s="6">
        <f ca="1">表3[[#This Row],[FPKM]]*1</f>
        <v>0</v>
      </c>
      <c r="H6913" s="1"/>
    </row>
    <row r="6914" spans="1:8" x14ac:dyDescent="0.25">
      <c r="A6914" s="3" t="s">
        <v>6006</v>
      </c>
      <c r="B6914" s="3" t="s">
        <v>6007</v>
      </c>
      <c r="C6914" s="6">
        <f ca="1">表3[[#This Row],[length]]*1</f>
        <v>2113.98</v>
      </c>
      <c r="D6914" s="1">
        <f ca="1">表3[[#This Row],[effective_length]]*1</f>
        <v>1834.98</v>
      </c>
      <c r="E6914" s="6">
        <f ca="1">表3[[#This Row],[expected_count]]*1</f>
        <v>200</v>
      </c>
      <c r="F6914" s="6">
        <f ca="1">表3[[#This Row],[TPM]]*1</f>
        <v>16.760000000000002</v>
      </c>
      <c r="G6914" s="6">
        <f ca="1">表3[[#This Row],[FPKM]]*1</f>
        <v>10.88</v>
      </c>
      <c r="H6914" s="1"/>
    </row>
    <row r="6915" spans="1:8" x14ac:dyDescent="0.25">
      <c r="A6915" s="2" t="s">
        <v>6008</v>
      </c>
      <c r="B6915" s="2" t="s">
        <v>6009</v>
      </c>
      <c r="C6915" s="6">
        <f ca="1">表3[[#This Row],[length]]*1</f>
        <v>2196</v>
      </c>
      <c r="D6915" s="1">
        <f ca="1">表3[[#This Row],[effective_length]]*1</f>
        <v>1917</v>
      </c>
      <c r="E6915" s="6">
        <f ca="1">表3[[#This Row],[expected_count]]*1</f>
        <v>59.3</v>
      </c>
      <c r="F6915" s="6">
        <f ca="1">表3[[#This Row],[TPM]]*1</f>
        <v>4.76</v>
      </c>
      <c r="G6915" s="6">
        <f ca="1">表3[[#This Row],[FPKM]]*1</f>
        <v>3.08</v>
      </c>
      <c r="H6915" s="1"/>
    </row>
    <row r="6916" spans="1:8" x14ac:dyDescent="0.25">
      <c r="A6916" s="3" t="s">
        <v>6010</v>
      </c>
      <c r="B6916" s="3" t="s">
        <v>6011</v>
      </c>
      <c r="C6916" s="6">
        <f ca="1">表3[[#This Row],[length]]*1</f>
        <v>2073.67</v>
      </c>
      <c r="D6916" s="1">
        <f ca="1">表3[[#This Row],[effective_length]]*1</f>
        <v>1794.67</v>
      </c>
      <c r="E6916" s="6">
        <f ca="1">表3[[#This Row],[expected_count]]*1</f>
        <v>0</v>
      </c>
      <c r="F6916" s="6">
        <f ca="1">表3[[#This Row],[TPM]]*1</f>
        <v>0</v>
      </c>
      <c r="G6916" s="6">
        <f ca="1">表3[[#This Row],[FPKM]]*1</f>
        <v>0</v>
      </c>
      <c r="H6916" s="1"/>
    </row>
    <row r="6917" spans="1:8" x14ac:dyDescent="0.25">
      <c r="A6917" s="2" t="s">
        <v>6012</v>
      </c>
      <c r="B6917" s="2" t="s">
        <v>6013</v>
      </c>
      <c r="C6917" s="6">
        <f ca="1">表3[[#This Row],[length]]*1</f>
        <v>3000</v>
      </c>
      <c r="D6917" s="1">
        <f ca="1">表3[[#This Row],[effective_length]]*1</f>
        <v>2721</v>
      </c>
      <c r="E6917" s="6">
        <f ca="1">表3[[#This Row],[expected_count]]*1</f>
        <v>20.16</v>
      </c>
      <c r="F6917" s="6">
        <f ca="1">表3[[#This Row],[TPM]]*1</f>
        <v>1.1399999999999999</v>
      </c>
      <c r="G6917" s="6">
        <f ca="1">表3[[#This Row],[FPKM]]*1</f>
        <v>0.74</v>
      </c>
      <c r="H6917" s="1"/>
    </row>
    <row r="6918" spans="1:8" x14ac:dyDescent="0.25">
      <c r="A6918" s="3" t="s">
        <v>6014</v>
      </c>
      <c r="B6918" s="3" t="s">
        <v>6015</v>
      </c>
      <c r="C6918" s="6">
        <f ca="1">表3[[#This Row],[length]]*1</f>
        <v>970.08</v>
      </c>
      <c r="D6918" s="1">
        <f ca="1">表3[[#This Row],[effective_length]]*1</f>
        <v>695.14</v>
      </c>
      <c r="E6918" s="6">
        <f ca="1">表3[[#This Row],[expected_count]]*1</f>
        <v>47</v>
      </c>
      <c r="F6918" s="6">
        <f ca="1">表3[[#This Row],[TPM]]*1</f>
        <v>10.4</v>
      </c>
      <c r="G6918" s="6">
        <f ca="1">表3[[#This Row],[FPKM]]*1</f>
        <v>6.74</v>
      </c>
      <c r="H6918" s="1"/>
    </row>
    <row r="6919" spans="1:8" x14ac:dyDescent="0.25">
      <c r="A6919" s="2" t="s">
        <v>6016</v>
      </c>
      <c r="B6919" s="2" t="s">
        <v>6017</v>
      </c>
      <c r="C6919" s="6">
        <f ca="1">表3[[#This Row],[length]]*1</f>
        <v>4577.3500000000004</v>
      </c>
      <c r="D6919" s="1">
        <f ca="1">表3[[#This Row],[effective_length]]*1</f>
        <v>4298.3500000000004</v>
      </c>
      <c r="E6919" s="6">
        <f ca="1">表3[[#This Row],[expected_count]]*1</f>
        <v>387</v>
      </c>
      <c r="F6919" s="6">
        <f ca="1">表3[[#This Row],[TPM]]*1</f>
        <v>13.86</v>
      </c>
      <c r="G6919" s="6">
        <f ca="1">表3[[#This Row],[FPKM]]*1</f>
        <v>8.98</v>
      </c>
      <c r="H6919" s="1"/>
    </row>
    <row r="6920" spans="1:8" x14ac:dyDescent="0.25">
      <c r="A6920" s="3" t="s">
        <v>6018</v>
      </c>
      <c r="B6920" s="3" t="s">
        <v>6019</v>
      </c>
      <c r="C6920" s="6">
        <f ca="1">表3[[#This Row],[length]]*1</f>
        <v>3350.59</v>
      </c>
      <c r="D6920" s="1">
        <f ca="1">表3[[#This Row],[effective_length]]*1</f>
        <v>3071.59</v>
      </c>
      <c r="E6920" s="6">
        <f ca="1">表3[[#This Row],[expected_count]]*1</f>
        <v>226</v>
      </c>
      <c r="F6920" s="6">
        <f ca="1">表3[[#This Row],[TPM]]*1</f>
        <v>11.32</v>
      </c>
      <c r="G6920" s="6">
        <f ca="1">表3[[#This Row],[FPKM]]*1</f>
        <v>7.34</v>
      </c>
      <c r="H6920" s="1"/>
    </row>
    <row r="6921" spans="1:8" x14ac:dyDescent="0.25">
      <c r="A6921" s="2" t="s">
        <v>6020</v>
      </c>
      <c r="B6921" s="2" t="s">
        <v>6021</v>
      </c>
      <c r="C6921" s="6">
        <f ca="1">表3[[#This Row],[length]]*1</f>
        <v>3263.5</v>
      </c>
      <c r="D6921" s="1">
        <f ca="1">表3[[#This Row],[effective_length]]*1</f>
        <v>2984.5</v>
      </c>
      <c r="E6921" s="6">
        <f ca="1">表3[[#This Row],[expected_count]]*1</f>
        <v>0</v>
      </c>
      <c r="F6921" s="6">
        <f ca="1">表3[[#This Row],[TPM]]*1</f>
        <v>0</v>
      </c>
      <c r="G6921" s="6">
        <f ca="1">表3[[#This Row],[FPKM]]*1</f>
        <v>0</v>
      </c>
      <c r="H6921" s="1"/>
    </row>
    <row r="6922" spans="1:8" x14ac:dyDescent="0.25">
      <c r="A6922" s="3" t="s">
        <v>6022</v>
      </c>
      <c r="B6922" s="3" t="s">
        <v>6023</v>
      </c>
      <c r="C6922" s="6">
        <f ca="1">表3[[#This Row],[length]]*1</f>
        <v>2515.96</v>
      </c>
      <c r="D6922" s="1">
        <f ca="1">表3[[#This Row],[effective_length]]*1</f>
        <v>2236.96</v>
      </c>
      <c r="E6922" s="6">
        <f ca="1">表3[[#This Row],[expected_count]]*1</f>
        <v>84.46</v>
      </c>
      <c r="F6922" s="6">
        <f ca="1">表3[[#This Row],[TPM]]*1</f>
        <v>5.8</v>
      </c>
      <c r="G6922" s="6">
        <f ca="1">表3[[#This Row],[FPKM]]*1</f>
        <v>3.76</v>
      </c>
      <c r="H6922" s="1"/>
    </row>
    <row r="6923" spans="1:8" x14ac:dyDescent="0.25">
      <c r="A6923" s="2" t="s">
        <v>6024</v>
      </c>
      <c r="B6923" s="2" t="s">
        <v>6025</v>
      </c>
      <c r="C6923" s="6">
        <f ca="1">表3[[#This Row],[length]]*1</f>
        <v>868</v>
      </c>
      <c r="D6923" s="1">
        <f ca="1">表3[[#This Row],[effective_length]]*1</f>
        <v>589</v>
      </c>
      <c r="E6923" s="6">
        <f ca="1">表3[[#This Row],[expected_count]]*1</f>
        <v>186</v>
      </c>
      <c r="F6923" s="6">
        <f ca="1">表3[[#This Row],[TPM]]*1</f>
        <v>48.58</v>
      </c>
      <c r="G6923" s="6">
        <f ca="1">表3[[#This Row],[FPKM]]*1</f>
        <v>31.5</v>
      </c>
      <c r="H6923" s="1"/>
    </row>
    <row r="6924" spans="1:8" x14ac:dyDescent="0.25">
      <c r="A6924" s="3" t="s">
        <v>6026</v>
      </c>
      <c r="B6924" s="3" t="s">
        <v>6027</v>
      </c>
      <c r="C6924" s="6">
        <f ca="1">表3[[#This Row],[length]]*1</f>
        <v>3261</v>
      </c>
      <c r="D6924" s="1">
        <f ca="1">表3[[#This Row],[effective_length]]*1</f>
        <v>2982</v>
      </c>
      <c r="E6924" s="6">
        <f ca="1">表3[[#This Row],[expected_count]]*1</f>
        <v>2230</v>
      </c>
      <c r="F6924" s="6">
        <f ca="1">表3[[#This Row],[TPM]]*1</f>
        <v>115.06</v>
      </c>
      <c r="G6924" s="6">
        <f ca="1">表3[[#This Row],[FPKM]]*1</f>
        <v>74.58</v>
      </c>
      <c r="H6924" s="1"/>
    </row>
    <row r="6925" spans="1:8" x14ac:dyDescent="0.25">
      <c r="A6925" s="2" t="s">
        <v>6028</v>
      </c>
      <c r="B6925" s="2" t="s">
        <v>6029</v>
      </c>
      <c r="C6925" s="6">
        <f ca="1">表3[[#This Row],[length]]*1</f>
        <v>744.19</v>
      </c>
      <c r="D6925" s="1">
        <f ca="1">表3[[#This Row],[effective_length]]*1</f>
        <v>465.19</v>
      </c>
      <c r="E6925" s="6">
        <f ca="1">表3[[#This Row],[expected_count]]*1</f>
        <v>256</v>
      </c>
      <c r="F6925" s="6">
        <f ca="1">表3[[#This Row],[TPM]]*1</f>
        <v>84.68</v>
      </c>
      <c r="G6925" s="6">
        <f ca="1">表3[[#This Row],[FPKM]]*1</f>
        <v>54.88</v>
      </c>
      <c r="H6925" s="1"/>
    </row>
    <row r="6926" spans="1:8" x14ac:dyDescent="0.25">
      <c r="A6926" s="3" t="s">
        <v>6030</v>
      </c>
      <c r="B6926" s="3" t="s">
        <v>6031</v>
      </c>
      <c r="C6926" s="6">
        <f ca="1">表3[[#This Row],[length]]*1</f>
        <v>6134.31</v>
      </c>
      <c r="D6926" s="1">
        <f ca="1">表3[[#This Row],[effective_length]]*1</f>
        <v>5855.31</v>
      </c>
      <c r="E6926" s="6">
        <f ca="1">表3[[#This Row],[expected_count]]*1</f>
        <v>1098</v>
      </c>
      <c r="F6926" s="6">
        <f ca="1">表3[[#This Row],[TPM]]*1</f>
        <v>28.86</v>
      </c>
      <c r="G6926" s="6">
        <f ca="1">表3[[#This Row],[FPKM]]*1</f>
        <v>18.7</v>
      </c>
      <c r="H6926" s="1"/>
    </row>
    <row r="6927" spans="1:8" x14ac:dyDescent="0.25">
      <c r="A6927" s="2" t="s">
        <v>6032</v>
      </c>
      <c r="B6927" s="2" t="s">
        <v>6033</v>
      </c>
      <c r="C6927" s="6">
        <f ca="1">表3[[#This Row],[length]]*1</f>
        <v>5419.98</v>
      </c>
      <c r="D6927" s="1">
        <f ca="1">表3[[#This Row],[effective_length]]*1</f>
        <v>5140.9799999999996</v>
      </c>
      <c r="E6927" s="6">
        <f ca="1">表3[[#This Row],[expected_count]]*1</f>
        <v>298</v>
      </c>
      <c r="F6927" s="6">
        <f ca="1">表3[[#This Row],[TPM]]*1</f>
        <v>8.92</v>
      </c>
      <c r="G6927" s="6">
        <f ca="1">表3[[#This Row],[FPKM]]*1</f>
        <v>5.78</v>
      </c>
      <c r="H6927" s="1"/>
    </row>
    <row r="6928" spans="1:8" x14ac:dyDescent="0.25">
      <c r="A6928" s="3" t="s">
        <v>6034</v>
      </c>
      <c r="B6928" s="3" t="s">
        <v>6035</v>
      </c>
      <c r="C6928" s="6">
        <f ca="1">表3[[#This Row],[length]]*1</f>
        <v>3526</v>
      </c>
      <c r="D6928" s="1">
        <f ca="1">表3[[#This Row],[effective_length]]*1</f>
        <v>3247</v>
      </c>
      <c r="E6928" s="6">
        <f ca="1">表3[[#This Row],[expected_count]]*1</f>
        <v>2052</v>
      </c>
      <c r="F6928" s="6">
        <f ca="1">表3[[#This Row],[TPM]]*1</f>
        <v>97.24</v>
      </c>
      <c r="G6928" s="6">
        <f ca="1">表3[[#This Row],[FPKM]]*1</f>
        <v>63.04</v>
      </c>
      <c r="H6928" s="1"/>
    </row>
    <row r="6929" spans="1:8" x14ac:dyDescent="0.25">
      <c r="A6929" s="2" t="s">
        <v>6036</v>
      </c>
      <c r="B6929" s="2" t="s">
        <v>6037</v>
      </c>
      <c r="C6929" s="6">
        <f ca="1">表3[[#This Row],[length]]*1</f>
        <v>2045.16</v>
      </c>
      <c r="D6929" s="1">
        <f ca="1">表3[[#This Row],[effective_length]]*1</f>
        <v>1766.16</v>
      </c>
      <c r="E6929" s="6">
        <f ca="1">表3[[#This Row],[expected_count]]*1</f>
        <v>119</v>
      </c>
      <c r="F6929" s="6">
        <f ca="1">表3[[#This Row],[TPM]]*1</f>
        <v>10.36</v>
      </c>
      <c r="G6929" s="6">
        <f ca="1">表3[[#This Row],[FPKM]]*1</f>
        <v>6.72</v>
      </c>
      <c r="H6929" s="1"/>
    </row>
    <row r="6930" spans="1:8" x14ac:dyDescent="0.25">
      <c r="A6930" s="3" t="s">
        <v>6038</v>
      </c>
      <c r="B6930" s="3" t="s">
        <v>6039</v>
      </c>
      <c r="C6930" s="6">
        <f ca="1">表3[[#This Row],[length]]*1</f>
        <v>935.41</v>
      </c>
      <c r="D6930" s="1">
        <f ca="1">表3[[#This Row],[effective_length]]*1</f>
        <v>656.41</v>
      </c>
      <c r="E6930" s="6">
        <f ca="1">表3[[#This Row],[expected_count]]*1</f>
        <v>699</v>
      </c>
      <c r="F6930" s="6">
        <f ca="1">表3[[#This Row],[TPM]]*1</f>
        <v>163.84</v>
      </c>
      <c r="G6930" s="6">
        <f ca="1">表3[[#This Row],[FPKM]]*1</f>
        <v>106.2</v>
      </c>
      <c r="H6930" s="1"/>
    </row>
    <row r="6931" spans="1:8" x14ac:dyDescent="0.25">
      <c r="A6931" s="2" t="s">
        <v>6040</v>
      </c>
      <c r="B6931" s="2" t="s">
        <v>6041</v>
      </c>
      <c r="C6931" s="6">
        <f ca="1">表3[[#This Row],[length]]*1</f>
        <v>3384</v>
      </c>
      <c r="D6931" s="1">
        <f ca="1">表3[[#This Row],[effective_length]]*1</f>
        <v>3105</v>
      </c>
      <c r="E6931" s="6">
        <f ca="1">表3[[#This Row],[expected_count]]*1</f>
        <v>2097</v>
      </c>
      <c r="F6931" s="6">
        <f ca="1">表3[[#This Row],[TPM]]*1</f>
        <v>103.92</v>
      </c>
      <c r="G6931" s="6">
        <f ca="1">表3[[#This Row],[FPKM]]*1</f>
        <v>67.36</v>
      </c>
      <c r="H6931" s="1"/>
    </row>
    <row r="6932" spans="1:8" x14ac:dyDescent="0.25">
      <c r="A6932" s="3" t="s">
        <v>6042</v>
      </c>
      <c r="B6932" s="3" t="s">
        <v>6043</v>
      </c>
      <c r="C6932" s="6">
        <f ca="1">表3[[#This Row],[length]]*1</f>
        <v>3904.01</v>
      </c>
      <c r="D6932" s="1">
        <f ca="1">表3[[#This Row],[effective_length]]*1</f>
        <v>3625.01</v>
      </c>
      <c r="E6932" s="6">
        <f ca="1">表3[[#This Row],[expected_count]]*1</f>
        <v>188.9</v>
      </c>
      <c r="F6932" s="6">
        <f ca="1">表3[[#This Row],[TPM]]*1</f>
        <v>8.02</v>
      </c>
      <c r="G6932" s="6">
        <f ca="1">表3[[#This Row],[FPKM]]*1</f>
        <v>5.2</v>
      </c>
      <c r="H6932" s="1"/>
    </row>
    <row r="6933" spans="1:8" x14ac:dyDescent="0.25">
      <c r="A6933" s="2" t="s">
        <v>6044</v>
      </c>
      <c r="B6933" s="2" t="s">
        <v>6045</v>
      </c>
      <c r="C6933" s="6">
        <f ca="1">表3[[#This Row],[length]]*1</f>
        <v>2747.29</v>
      </c>
      <c r="D6933" s="1">
        <f ca="1">表3[[#This Row],[effective_length]]*1</f>
        <v>2468.29</v>
      </c>
      <c r="E6933" s="6">
        <f ca="1">表3[[#This Row],[expected_count]]*1</f>
        <v>0</v>
      </c>
      <c r="F6933" s="6">
        <f ca="1">表3[[#This Row],[TPM]]*1</f>
        <v>0</v>
      </c>
      <c r="G6933" s="6">
        <f ca="1">表3[[#This Row],[FPKM]]*1</f>
        <v>0</v>
      </c>
      <c r="H6933" s="1"/>
    </row>
    <row r="6934" spans="1:8" x14ac:dyDescent="0.25">
      <c r="A6934" s="3" t="s">
        <v>6046</v>
      </c>
      <c r="B6934" s="3" t="s">
        <v>6047</v>
      </c>
      <c r="C6934" s="6">
        <f ca="1">表3[[#This Row],[length]]*1</f>
        <v>3072.84</v>
      </c>
      <c r="D6934" s="1">
        <f ca="1">表3[[#This Row],[effective_length]]*1</f>
        <v>2793.84</v>
      </c>
      <c r="E6934" s="6">
        <f ca="1">表3[[#This Row],[expected_count]]*1</f>
        <v>9</v>
      </c>
      <c r="F6934" s="6">
        <f ca="1">表3[[#This Row],[TPM]]*1</f>
        <v>0.5</v>
      </c>
      <c r="G6934" s="6">
        <f ca="1">表3[[#This Row],[FPKM]]*1</f>
        <v>0.32</v>
      </c>
      <c r="H6934" s="1"/>
    </row>
    <row r="6935" spans="1:8" x14ac:dyDescent="0.25">
      <c r="A6935" s="2" t="s">
        <v>6048</v>
      </c>
      <c r="B6935" s="2" t="s">
        <v>6049</v>
      </c>
      <c r="C6935" s="6">
        <f ca="1">表3[[#This Row],[length]]*1</f>
        <v>2490.98</v>
      </c>
      <c r="D6935" s="1">
        <f ca="1">表3[[#This Row],[effective_length]]*1</f>
        <v>2211.98</v>
      </c>
      <c r="E6935" s="6">
        <f ca="1">表3[[#This Row],[expected_count]]*1</f>
        <v>38</v>
      </c>
      <c r="F6935" s="6">
        <f ca="1">表3[[#This Row],[TPM]]*1</f>
        <v>2.64</v>
      </c>
      <c r="G6935" s="6">
        <f ca="1">表3[[#This Row],[FPKM]]*1</f>
        <v>1.72</v>
      </c>
      <c r="H6935" s="1"/>
    </row>
    <row r="6936" spans="1:8" x14ac:dyDescent="0.25">
      <c r="A6936" s="3" t="s">
        <v>6050</v>
      </c>
      <c r="B6936" s="3" t="s">
        <v>6051</v>
      </c>
      <c r="C6936" s="6">
        <f ca="1">表3[[#This Row],[length]]*1</f>
        <v>1134</v>
      </c>
      <c r="D6936" s="1">
        <f ca="1">表3[[#This Row],[effective_length]]*1</f>
        <v>855</v>
      </c>
      <c r="E6936" s="6">
        <f ca="1">表3[[#This Row],[expected_count]]*1</f>
        <v>563</v>
      </c>
      <c r="F6936" s="6">
        <f ca="1">表3[[#This Row],[TPM]]*1</f>
        <v>101.32</v>
      </c>
      <c r="G6936" s="6">
        <f ca="1">表3[[#This Row],[FPKM]]*1</f>
        <v>65.680000000000007</v>
      </c>
      <c r="H6936" s="1"/>
    </row>
    <row r="6937" spans="1:8" x14ac:dyDescent="0.25">
      <c r="A6937" s="2" t="s">
        <v>6052</v>
      </c>
      <c r="B6937" s="2" t="s">
        <v>6053</v>
      </c>
      <c r="C6937" s="6">
        <f ca="1">表3[[#This Row],[length]]*1</f>
        <v>2119</v>
      </c>
      <c r="D6937" s="1">
        <f ca="1">表3[[#This Row],[effective_length]]*1</f>
        <v>1840</v>
      </c>
      <c r="E6937" s="6">
        <f ca="1">表3[[#This Row],[expected_count]]*1</f>
        <v>3</v>
      </c>
      <c r="F6937" s="6">
        <f ca="1">表3[[#This Row],[TPM]]*1</f>
        <v>0.26</v>
      </c>
      <c r="G6937" s="6">
        <f ca="1">表3[[#This Row],[FPKM]]*1</f>
        <v>0.16</v>
      </c>
      <c r="H6937" s="1"/>
    </row>
    <row r="6938" spans="1:8" x14ac:dyDescent="0.25">
      <c r="A6938" s="3" t="s">
        <v>6054</v>
      </c>
      <c r="B6938" s="3" t="s">
        <v>6055</v>
      </c>
      <c r="C6938" s="6">
        <f ca="1">表3[[#This Row],[length]]*1</f>
        <v>1974</v>
      </c>
      <c r="D6938" s="1">
        <f ca="1">表3[[#This Row],[effective_length]]*1</f>
        <v>1695</v>
      </c>
      <c r="E6938" s="6">
        <f ca="1">表3[[#This Row],[expected_count]]*1</f>
        <v>15</v>
      </c>
      <c r="F6938" s="6">
        <f ca="1">表3[[#This Row],[TPM]]*1</f>
        <v>1.36</v>
      </c>
      <c r="G6938" s="6">
        <f ca="1">表3[[#This Row],[FPKM]]*1</f>
        <v>0.88</v>
      </c>
      <c r="H6938" s="1"/>
    </row>
    <row r="6939" spans="1:8" x14ac:dyDescent="0.25">
      <c r="A6939" s="2" t="s">
        <v>6056</v>
      </c>
      <c r="B6939" s="2" t="s">
        <v>6057</v>
      </c>
      <c r="C6939" s="6">
        <f ca="1">表3[[#This Row],[length]]*1</f>
        <v>1981.29</v>
      </c>
      <c r="D6939" s="1">
        <f ca="1">表3[[#This Row],[effective_length]]*1</f>
        <v>1702.29</v>
      </c>
      <c r="E6939" s="6">
        <f ca="1">表3[[#This Row],[expected_count]]*1</f>
        <v>129.46</v>
      </c>
      <c r="F6939" s="6">
        <f ca="1">表3[[#This Row],[TPM]]*1</f>
        <v>11.7</v>
      </c>
      <c r="G6939" s="6">
        <f ca="1">表3[[#This Row],[FPKM]]*1</f>
        <v>7.58</v>
      </c>
      <c r="H6939" s="1"/>
    </row>
    <row r="6940" spans="1:8" x14ac:dyDescent="0.25">
      <c r="A6940" s="3" t="s">
        <v>6058</v>
      </c>
      <c r="B6940" s="3" t="s">
        <v>6059</v>
      </c>
      <c r="C6940" s="6">
        <f ca="1">表3[[#This Row],[length]]*1</f>
        <v>3185</v>
      </c>
      <c r="D6940" s="1">
        <f ca="1">表3[[#This Row],[effective_length]]*1</f>
        <v>2906</v>
      </c>
      <c r="E6940" s="6">
        <f ca="1">表3[[#This Row],[expected_count]]*1</f>
        <v>13.54</v>
      </c>
      <c r="F6940" s="6">
        <f ca="1">表3[[#This Row],[TPM]]*1</f>
        <v>0.72</v>
      </c>
      <c r="G6940" s="6">
        <f ca="1">表3[[#This Row],[FPKM]]*1</f>
        <v>0.46</v>
      </c>
      <c r="H6940" s="1"/>
    </row>
    <row r="6941" spans="1:8" x14ac:dyDescent="0.25">
      <c r="A6941" s="2" t="s">
        <v>6060</v>
      </c>
      <c r="B6941" s="2" t="s">
        <v>6061</v>
      </c>
      <c r="C6941" s="6">
        <f ca="1">表3[[#This Row],[length]]*1</f>
        <v>1814.68</v>
      </c>
      <c r="D6941" s="1">
        <f ca="1">表3[[#This Row],[effective_length]]*1</f>
        <v>1535.68</v>
      </c>
      <c r="E6941" s="6">
        <f ca="1">表3[[#This Row],[expected_count]]*1</f>
        <v>480</v>
      </c>
      <c r="F6941" s="6">
        <f ca="1">表3[[#This Row],[TPM]]*1</f>
        <v>48.1</v>
      </c>
      <c r="G6941" s="6">
        <f ca="1">表3[[#This Row],[FPKM]]*1</f>
        <v>31.18</v>
      </c>
      <c r="H6941" s="1"/>
    </row>
    <row r="6942" spans="1:8" x14ac:dyDescent="0.25">
      <c r="A6942" s="3" t="s">
        <v>6062</v>
      </c>
      <c r="B6942" s="3" t="s">
        <v>6063</v>
      </c>
      <c r="C6942" s="6">
        <f ca="1">表3[[#This Row],[length]]*1</f>
        <v>878.92</v>
      </c>
      <c r="D6942" s="1">
        <f ca="1">表3[[#This Row],[effective_length]]*1</f>
        <v>599.91999999999996</v>
      </c>
      <c r="E6942" s="6">
        <f ca="1">表3[[#This Row],[expected_count]]*1</f>
        <v>13</v>
      </c>
      <c r="F6942" s="6">
        <f ca="1">表3[[#This Row],[TPM]]*1</f>
        <v>3.34</v>
      </c>
      <c r="G6942" s="6">
        <f ca="1">表3[[#This Row],[FPKM]]*1</f>
        <v>2.16</v>
      </c>
      <c r="H6942" s="1"/>
    </row>
    <row r="6943" spans="1:8" x14ac:dyDescent="0.25">
      <c r="A6943" s="2" t="s">
        <v>6064</v>
      </c>
      <c r="B6943" s="2" t="s">
        <v>6065</v>
      </c>
      <c r="C6943" s="6">
        <f ca="1">表3[[#This Row],[length]]*1</f>
        <v>1949.33</v>
      </c>
      <c r="D6943" s="1">
        <f ca="1">表3[[#This Row],[effective_length]]*1</f>
        <v>1670.33</v>
      </c>
      <c r="E6943" s="6">
        <f ca="1">表3[[#This Row],[expected_count]]*1</f>
        <v>302</v>
      </c>
      <c r="F6943" s="6">
        <f ca="1">表3[[#This Row],[TPM]]*1</f>
        <v>27.82</v>
      </c>
      <c r="G6943" s="6">
        <f ca="1">表3[[#This Row],[FPKM]]*1</f>
        <v>18.04</v>
      </c>
      <c r="H6943" s="1"/>
    </row>
    <row r="6944" spans="1:8" x14ac:dyDescent="0.25">
      <c r="A6944" s="3" t="s">
        <v>6066</v>
      </c>
      <c r="B6944" s="3" t="s">
        <v>6067</v>
      </c>
      <c r="C6944" s="6">
        <f ca="1">表3[[#This Row],[length]]*1</f>
        <v>1922.36</v>
      </c>
      <c r="D6944" s="1">
        <f ca="1">表3[[#This Row],[effective_length]]*1</f>
        <v>1643.36</v>
      </c>
      <c r="E6944" s="6">
        <f ca="1">表3[[#This Row],[expected_count]]*1</f>
        <v>1275</v>
      </c>
      <c r="F6944" s="6">
        <f ca="1">表3[[#This Row],[TPM]]*1</f>
        <v>119.38</v>
      </c>
      <c r="G6944" s="6">
        <f ca="1">表3[[#This Row],[FPKM]]*1</f>
        <v>77.38</v>
      </c>
      <c r="H6944" s="1"/>
    </row>
    <row r="6945" spans="1:8" x14ac:dyDescent="0.25">
      <c r="A6945" s="2" t="s">
        <v>6068</v>
      </c>
      <c r="B6945" s="2" t="s">
        <v>6069</v>
      </c>
      <c r="C6945" s="6">
        <f ca="1">表3[[#This Row],[length]]*1</f>
        <v>2856.2</v>
      </c>
      <c r="D6945" s="1">
        <f ca="1">表3[[#This Row],[effective_length]]*1</f>
        <v>2577.1999999999998</v>
      </c>
      <c r="E6945" s="6">
        <f ca="1">表3[[#This Row],[expected_count]]*1</f>
        <v>5674.5</v>
      </c>
      <c r="F6945" s="6">
        <f ca="1">表3[[#This Row],[TPM]]*1</f>
        <v>338.76</v>
      </c>
      <c r="G6945" s="6">
        <f ca="1">表3[[#This Row],[FPKM]]*1</f>
        <v>219.6</v>
      </c>
      <c r="H6945" s="1"/>
    </row>
    <row r="6946" spans="1:8" x14ac:dyDescent="0.25">
      <c r="A6946" s="3" t="s">
        <v>6070</v>
      </c>
      <c r="B6946" s="3" t="s">
        <v>6071</v>
      </c>
      <c r="C6946" s="6">
        <f ca="1">表3[[#This Row],[length]]*1</f>
        <v>2829</v>
      </c>
      <c r="D6946" s="1">
        <f ca="1">表3[[#This Row],[effective_length]]*1</f>
        <v>2550</v>
      </c>
      <c r="E6946" s="6">
        <f ca="1">表3[[#This Row],[expected_count]]*1</f>
        <v>10</v>
      </c>
      <c r="F6946" s="6">
        <f ca="1">表3[[#This Row],[TPM]]*1</f>
        <v>0.6</v>
      </c>
      <c r="G6946" s="6">
        <f ca="1">表3[[#This Row],[FPKM]]*1</f>
        <v>0.4</v>
      </c>
      <c r="H6946" s="1"/>
    </row>
    <row r="6947" spans="1:8" x14ac:dyDescent="0.25">
      <c r="A6947" s="2" t="s">
        <v>6072</v>
      </c>
      <c r="B6947" s="2" t="s">
        <v>6073</v>
      </c>
      <c r="C6947" s="6">
        <f ca="1">表3[[#This Row],[length]]*1</f>
        <v>2860</v>
      </c>
      <c r="D6947" s="1">
        <f ca="1">表3[[#This Row],[effective_length]]*1</f>
        <v>2581</v>
      </c>
      <c r="E6947" s="6">
        <f ca="1">表3[[#This Row],[expected_count]]*1</f>
        <v>959.56</v>
      </c>
      <c r="F6947" s="6">
        <f ca="1">表3[[#This Row],[TPM]]*1</f>
        <v>57.2</v>
      </c>
      <c r="G6947" s="6">
        <f ca="1">表3[[#This Row],[FPKM]]*1</f>
        <v>37.08</v>
      </c>
      <c r="H6947" s="1"/>
    </row>
    <row r="6948" spans="1:8" x14ac:dyDescent="0.25">
      <c r="A6948" s="3" t="s">
        <v>6074</v>
      </c>
      <c r="B6948" s="3" t="s">
        <v>6075</v>
      </c>
      <c r="C6948" s="6">
        <f ca="1">表3[[#This Row],[length]]*1</f>
        <v>7776</v>
      </c>
      <c r="D6948" s="1">
        <f ca="1">表3[[#This Row],[effective_length]]*1</f>
        <v>7497</v>
      </c>
      <c r="E6948" s="6">
        <f ca="1">表3[[#This Row],[expected_count]]*1</f>
        <v>110</v>
      </c>
      <c r="F6948" s="6">
        <f ca="1">表3[[#This Row],[TPM]]*1</f>
        <v>2.2599999999999998</v>
      </c>
      <c r="G6948" s="6">
        <f ca="1">表3[[#This Row],[FPKM]]*1</f>
        <v>1.46</v>
      </c>
      <c r="H6948" s="1"/>
    </row>
    <row r="6949" spans="1:8" x14ac:dyDescent="0.25">
      <c r="A6949" s="2" t="s">
        <v>6076</v>
      </c>
      <c r="B6949" s="2" t="s">
        <v>6077</v>
      </c>
      <c r="C6949" s="6">
        <f ca="1">表3[[#This Row],[length]]*1</f>
        <v>851.46</v>
      </c>
      <c r="D6949" s="1">
        <f ca="1">表3[[#This Row],[effective_length]]*1</f>
        <v>572.46</v>
      </c>
      <c r="E6949" s="6">
        <f ca="1">表3[[#This Row],[expected_count]]*1</f>
        <v>102</v>
      </c>
      <c r="F6949" s="6">
        <f ca="1">表3[[#This Row],[TPM]]*1</f>
        <v>27.42</v>
      </c>
      <c r="G6949" s="6">
        <f ca="1">表3[[#This Row],[FPKM]]*1</f>
        <v>17.78</v>
      </c>
      <c r="H6949" s="1"/>
    </row>
    <row r="6950" spans="1:8" x14ac:dyDescent="0.25">
      <c r="A6950" s="3" t="s">
        <v>6078</v>
      </c>
      <c r="B6950" s="3" t="s">
        <v>6079</v>
      </c>
      <c r="C6950" s="6">
        <f ca="1">表3[[#This Row],[length]]*1</f>
        <v>4326.1899999999996</v>
      </c>
      <c r="D6950" s="1">
        <f ca="1">表3[[#This Row],[effective_length]]*1</f>
        <v>4047.19</v>
      </c>
      <c r="E6950" s="6">
        <f ca="1">表3[[#This Row],[expected_count]]*1</f>
        <v>349</v>
      </c>
      <c r="F6950" s="6">
        <f ca="1">表3[[#This Row],[TPM]]*1</f>
        <v>13.26</v>
      </c>
      <c r="G6950" s="6">
        <f ca="1">表3[[#This Row],[FPKM]]*1</f>
        <v>8.6</v>
      </c>
      <c r="H6950" s="1"/>
    </row>
    <row r="6951" spans="1:8" x14ac:dyDescent="0.25">
      <c r="A6951" s="2" t="s">
        <v>6080</v>
      </c>
      <c r="B6951" s="2" t="s">
        <v>6081</v>
      </c>
      <c r="C6951" s="6">
        <f ca="1">表3[[#This Row],[length]]*1</f>
        <v>1685</v>
      </c>
      <c r="D6951" s="1">
        <f ca="1">表3[[#This Row],[effective_length]]*1</f>
        <v>1406</v>
      </c>
      <c r="E6951" s="6">
        <f ca="1">表3[[#This Row],[expected_count]]*1</f>
        <v>0</v>
      </c>
      <c r="F6951" s="6">
        <f ca="1">表3[[#This Row],[TPM]]*1</f>
        <v>0</v>
      </c>
      <c r="G6951" s="6">
        <f ca="1">表3[[#This Row],[FPKM]]*1</f>
        <v>0</v>
      </c>
      <c r="H6951" s="1"/>
    </row>
    <row r="6952" spans="1:8" x14ac:dyDescent="0.25">
      <c r="A6952" s="3" t="s">
        <v>6082</v>
      </c>
      <c r="B6952" s="3" t="s">
        <v>6083</v>
      </c>
      <c r="C6952" s="6">
        <f ca="1">表3[[#This Row],[length]]*1</f>
        <v>6718</v>
      </c>
      <c r="D6952" s="1">
        <f ca="1">表3[[#This Row],[effective_length]]*1</f>
        <v>6439</v>
      </c>
      <c r="E6952" s="6">
        <f ca="1">表3[[#This Row],[expected_count]]*1</f>
        <v>1176</v>
      </c>
      <c r="F6952" s="6">
        <f ca="1">表3[[#This Row],[TPM]]*1</f>
        <v>28.1</v>
      </c>
      <c r="G6952" s="6">
        <f ca="1">表3[[#This Row],[FPKM]]*1</f>
        <v>18.22</v>
      </c>
      <c r="H6952" s="1"/>
    </row>
    <row r="6953" spans="1:8" x14ac:dyDescent="0.25">
      <c r="A6953" s="2" t="s">
        <v>6084</v>
      </c>
      <c r="B6953" s="2" t="s">
        <v>6085</v>
      </c>
      <c r="C6953" s="6">
        <f ca="1">表3[[#This Row],[length]]*1</f>
        <v>2889.35</v>
      </c>
      <c r="D6953" s="1">
        <f ca="1">表3[[#This Row],[effective_length]]*1</f>
        <v>2610.35</v>
      </c>
      <c r="E6953" s="6">
        <f ca="1">表3[[#This Row],[expected_count]]*1</f>
        <v>14.06</v>
      </c>
      <c r="F6953" s="6">
        <f ca="1">表3[[#This Row],[TPM]]*1</f>
        <v>0.82</v>
      </c>
      <c r="G6953" s="6">
        <f ca="1">表3[[#This Row],[FPKM]]*1</f>
        <v>0.54</v>
      </c>
      <c r="H6953" s="1"/>
    </row>
    <row r="6954" spans="1:8" x14ac:dyDescent="0.25">
      <c r="A6954" s="3" t="s">
        <v>6086</v>
      </c>
      <c r="B6954" s="3" t="s">
        <v>6087</v>
      </c>
      <c r="C6954" s="6">
        <f ca="1">表3[[#This Row],[length]]*1</f>
        <v>3006.25</v>
      </c>
      <c r="D6954" s="1">
        <f ca="1">表3[[#This Row],[effective_length]]*1</f>
        <v>2727.25</v>
      </c>
      <c r="E6954" s="6">
        <f ca="1">表3[[#This Row],[expected_count]]*1</f>
        <v>125</v>
      </c>
      <c r="F6954" s="6">
        <f ca="1">表3[[#This Row],[TPM]]*1</f>
        <v>7.06</v>
      </c>
      <c r="G6954" s="6">
        <f ca="1">表3[[#This Row],[FPKM]]*1</f>
        <v>4.58</v>
      </c>
      <c r="H6954" s="1"/>
    </row>
    <row r="6955" spans="1:8" x14ac:dyDescent="0.25">
      <c r="A6955" s="2" t="s">
        <v>6088</v>
      </c>
      <c r="B6955" s="2" t="s">
        <v>6089</v>
      </c>
      <c r="C6955" s="6">
        <f ca="1">表3[[#This Row],[length]]*1</f>
        <v>3905.51</v>
      </c>
      <c r="D6955" s="1">
        <f ca="1">表3[[#This Row],[effective_length]]*1</f>
        <v>3626.51</v>
      </c>
      <c r="E6955" s="6">
        <f ca="1">表3[[#This Row],[expected_count]]*1</f>
        <v>2734</v>
      </c>
      <c r="F6955" s="6">
        <f ca="1">表3[[#This Row],[TPM]]*1</f>
        <v>116</v>
      </c>
      <c r="G6955" s="6">
        <f ca="1">表3[[#This Row],[FPKM]]*1</f>
        <v>75.2</v>
      </c>
      <c r="H6955" s="1"/>
    </row>
    <row r="6956" spans="1:8" x14ac:dyDescent="0.25">
      <c r="A6956" s="3" t="s">
        <v>6090</v>
      </c>
      <c r="B6956" s="3" t="s">
        <v>6091</v>
      </c>
      <c r="C6956" s="6">
        <f ca="1">表3[[#This Row],[length]]*1</f>
        <v>3723</v>
      </c>
      <c r="D6956" s="1">
        <f ca="1">表3[[#This Row],[effective_length]]*1</f>
        <v>3444</v>
      </c>
      <c r="E6956" s="6">
        <f ca="1">表3[[#This Row],[expected_count]]*1</f>
        <v>157</v>
      </c>
      <c r="F6956" s="6">
        <f ca="1">表3[[#This Row],[TPM]]*1</f>
        <v>7.02</v>
      </c>
      <c r="G6956" s="6">
        <f ca="1">表3[[#This Row],[FPKM]]*1</f>
        <v>4.54</v>
      </c>
      <c r="H6956" s="1"/>
    </row>
    <row r="6957" spans="1:8" x14ac:dyDescent="0.25">
      <c r="A6957" s="2" t="s">
        <v>6092</v>
      </c>
      <c r="B6957" s="2" t="s">
        <v>6093</v>
      </c>
      <c r="C6957" s="6">
        <f ca="1">表3[[#This Row],[length]]*1</f>
        <v>1307</v>
      </c>
      <c r="D6957" s="1">
        <f ca="1">表3[[#This Row],[effective_length]]*1</f>
        <v>1028</v>
      </c>
      <c r="E6957" s="6">
        <f ca="1">表3[[#This Row],[expected_count]]*1</f>
        <v>102</v>
      </c>
      <c r="F6957" s="6">
        <f ca="1">表3[[#This Row],[TPM]]*1</f>
        <v>15.26</v>
      </c>
      <c r="G6957" s="6">
        <f ca="1">表3[[#This Row],[FPKM]]*1</f>
        <v>9.9</v>
      </c>
      <c r="H6957" s="1"/>
    </row>
    <row r="6958" spans="1:8" x14ac:dyDescent="0.25">
      <c r="A6958" s="3" t="s">
        <v>6094</v>
      </c>
      <c r="B6958" s="3" t="s">
        <v>6095</v>
      </c>
      <c r="C6958" s="6">
        <f ca="1">表3[[#This Row],[length]]*1</f>
        <v>1961.62</v>
      </c>
      <c r="D6958" s="1">
        <f ca="1">表3[[#This Row],[effective_length]]*1</f>
        <v>1682.62</v>
      </c>
      <c r="E6958" s="6">
        <f ca="1">表3[[#This Row],[expected_count]]*1</f>
        <v>87</v>
      </c>
      <c r="F6958" s="6">
        <f ca="1">表3[[#This Row],[TPM]]*1</f>
        <v>7.96</v>
      </c>
      <c r="G6958" s="6">
        <f ca="1">表3[[#This Row],[FPKM]]*1</f>
        <v>5.16</v>
      </c>
      <c r="H6958" s="1"/>
    </row>
    <row r="6959" spans="1:8" x14ac:dyDescent="0.25">
      <c r="A6959" s="2" t="s">
        <v>6096</v>
      </c>
      <c r="B6959" s="2" t="s">
        <v>6097</v>
      </c>
      <c r="C6959" s="6">
        <f ca="1">表3[[#This Row],[length]]*1</f>
        <v>1867.23</v>
      </c>
      <c r="D6959" s="1">
        <f ca="1">表3[[#This Row],[effective_length]]*1</f>
        <v>1588.23</v>
      </c>
      <c r="E6959" s="6">
        <f ca="1">表3[[#This Row],[expected_count]]*1</f>
        <v>418</v>
      </c>
      <c r="F6959" s="6">
        <f ca="1">表3[[#This Row],[TPM]]*1</f>
        <v>40.5</v>
      </c>
      <c r="G6959" s="6">
        <f ca="1">表3[[#This Row],[FPKM]]*1</f>
        <v>26.24</v>
      </c>
      <c r="H6959" s="1"/>
    </row>
    <row r="6960" spans="1:8" x14ac:dyDescent="0.25">
      <c r="A6960" s="3" t="s">
        <v>6098</v>
      </c>
      <c r="B6960" s="3" t="s">
        <v>6099</v>
      </c>
      <c r="C6960" s="6">
        <f ca="1">表3[[#This Row],[length]]*1</f>
        <v>365</v>
      </c>
      <c r="D6960" s="1">
        <f ca="1">表3[[#This Row],[effective_length]]*1</f>
        <v>86.14</v>
      </c>
      <c r="E6960" s="6">
        <f ca="1">表3[[#This Row],[expected_count]]*1</f>
        <v>89</v>
      </c>
      <c r="F6960" s="6">
        <f ca="1">表3[[#This Row],[TPM]]*1</f>
        <v>158.96</v>
      </c>
      <c r="G6960" s="6">
        <f ca="1">表3[[#This Row],[FPKM]]*1</f>
        <v>103.04</v>
      </c>
      <c r="H6960" s="1"/>
    </row>
    <row r="6961" spans="1:8" x14ac:dyDescent="0.25">
      <c r="A6961" s="2" t="s">
        <v>6100</v>
      </c>
      <c r="B6961" s="2" t="s">
        <v>6101</v>
      </c>
      <c r="C6961" s="6">
        <f ca="1">表3[[#This Row],[length]]*1</f>
        <v>6890</v>
      </c>
      <c r="D6961" s="1">
        <f ca="1">表3[[#This Row],[effective_length]]*1</f>
        <v>6611</v>
      </c>
      <c r="E6961" s="6">
        <f ca="1">表3[[#This Row],[expected_count]]*1</f>
        <v>2</v>
      </c>
      <c r="F6961" s="6">
        <f ca="1">表3[[#This Row],[TPM]]*1</f>
        <v>0.04</v>
      </c>
      <c r="G6961" s="6">
        <f ca="1">表3[[#This Row],[FPKM]]*1</f>
        <v>0.04</v>
      </c>
      <c r="H6961" s="1"/>
    </row>
    <row r="6962" spans="1:8" x14ac:dyDescent="0.25">
      <c r="A6962" s="3" t="s">
        <v>6102</v>
      </c>
      <c r="B6962" s="3" t="s">
        <v>6103</v>
      </c>
      <c r="C6962" s="6">
        <f ca="1">表3[[#This Row],[length]]*1</f>
        <v>2439</v>
      </c>
      <c r="D6962" s="1">
        <f ca="1">表3[[#This Row],[effective_length]]*1</f>
        <v>2160</v>
      </c>
      <c r="E6962" s="6">
        <f ca="1">表3[[#This Row],[expected_count]]*1</f>
        <v>1</v>
      </c>
      <c r="F6962" s="6">
        <f ca="1">表3[[#This Row],[TPM]]*1</f>
        <v>0.08</v>
      </c>
      <c r="G6962" s="6">
        <f ca="1">表3[[#This Row],[FPKM]]*1</f>
        <v>0.04</v>
      </c>
      <c r="H6962" s="1"/>
    </row>
    <row r="6963" spans="1:8" x14ac:dyDescent="0.25">
      <c r="A6963" s="2" t="s">
        <v>6104</v>
      </c>
      <c r="B6963" s="2" t="s">
        <v>6105</v>
      </c>
      <c r="C6963" s="6">
        <f ca="1">表3[[#This Row],[length]]*1</f>
        <v>9423.57</v>
      </c>
      <c r="D6963" s="1">
        <f ca="1">表3[[#This Row],[effective_length]]*1</f>
        <v>9144.57</v>
      </c>
      <c r="E6963" s="6">
        <f ca="1">表3[[#This Row],[expected_count]]*1</f>
        <v>23</v>
      </c>
      <c r="F6963" s="6">
        <f ca="1">表3[[#This Row],[TPM]]*1</f>
        <v>0.38</v>
      </c>
      <c r="G6963" s="6">
        <f ca="1">表3[[#This Row],[FPKM]]*1</f>
        <v>0.26</v>
      </c>
      <c r="H6963" s="1"/>
    </row>
    <row r="6964" spans="1:8" x14ac:dyDescent="0.25">
      <c r="A6964" s="3" t="s">
        <v>6106</v>
      </c>
      <c r="B6964" s="3" t="s">
        <v>6107</v>
      </c>
      <c r="C6964" s="6">
        <f ca="1">表3[[#This Row],[length]]*1</f>
        <v>1510.16</v>
      </c>
      <c r="D6964" s="1">
        <f ca="1">表3[[#This Row],[effective_length]]*1</f>
        <v>1231.1600000000001</v>
      </c>
      <c r="E6964" s="6">
        <f ca="1">表3[[#This Row],[expected_count]]*1</f>
        <v>415.96</v>
      </c>
      <c r="F6964" s="6">
        <f ca="1">表3[[#This Row],[TPM]]*1</f>
        <v>51.98</v>
      </c>
      <c r="G6964" s="6">
        <f ca="1">表3[[#This Row],[FPKM]]*1</f>
        <v>33.700000000000003</v>
      </c>
      <c r="H6964" s="1"/>
    </row>
    <row r="6965" spans="1:8" x14ac:dyDescent="0.25">
      <c r="A6965" s="2" t="s">
        <v>6108</v>
      </c>
      <c r="B6965" s="2" t="s">
        <v>6109</v>
      </c>
      <c r="C6965" s="6">
        <f ca="1">表3[[#This Row],[length]]*1</f>
        <v>3180</v>
      </c>
      <c r="D6965" s="1">
        <f ca="1">表3[[#This Row],[effective_length]]*1</f>
        <v>2901</v>
      </c>
      <c r="E6965" s="6">
        <f ca="1">表3[[#This Row],[expected_count]]*1</f>
        <v>2</v>
      </c>
      <c r="F6965" s="6">
        <f ca="1">表3[[#This Row],[TPM]]*1</f>
        <v>0.1</v>
      </c>
      <c r="G6965" s="6">
        <f ca="1">表3[[#This Row],[FPKM]]*1</f>
        <v>0.06</v>
      </c>
      <c r="H6965" s="1"/>
    </row>
    <row r="6966" spans="1:8" x14ac:dyDescent="0.25">
      <c r="A6966" s="3" t="s">
        <v>6110</v>
      </c>
      <c r="B6966" s="3" t="s">
        <v>6111</v>
      </c>
      <c r="C6966" s="6">
        <f ca="1">表3[[#This Row],[length]]*1</f>
        <v>2664.06</v>
      </c>
      <c r="D6966" s="1">
        <f ca="1">表3[[#This Row],[effective_length]]*1</f>
        <v>2385.06</v>
      </c>
      <c r="E6966" s="6">
        <f ca="1">表3[[#This Row],[expected_count]]*1</f>
        <v>157.47999999999999</v>
      </c>
      <c r="F6966" s="6">
        <f ca="1">表3[[#This Row],[TPM]]*1</f>
        <v>10.16</v>
      </c>
      <c r="G6966" s="6">
        <f ca="1">表3[[#This Row],[FPKM]]*1</f>
        <v>6.58</v>
      </c>
      <c r="H6966" s="1"/>
    </row>
    <row r="6967" spans="1:8" x14ac:dyDescent="0.25">
      <c r="A6967" s="2" t="s">
        <v>6112</v>
      </c>
      <c r="B6967" s="2" t="s">
        <v>6113</v>
      </c>
      <c r="C6967" s="6">
        <f ca="1">表3[[#This Row],[length]]*1</f>
        <v>4092</v>
      </c>
      <c r="D6967" s="1">
        <f ca="1">表3[[#This Row],[effective_length]]*1</f>
        <v>3813</v>
      </c>
      <c r="E6967" s="6">
        <f ca="1">表3[[#This Row],[expected_count]]*1</f>
        <v>143</v>
      </c>
      <c r="F6967" s="6">
        <f ca="1">表3[[#This Row],[TPM]]*1</f>
        <v>5.78</v>
      </c>
      <c r="G6967" s="6">
        <f ca="1">表3[[#This Row],[FPKM]]*1</f>
        <v>3.74</v>
      </c>
      <c r="H6967" s="1"/>
    </row>
    <row r="6968" spans="1:8" x14ac:dyDescent="0.25">
      <c r="A6968" s="3" t="s">
        <v>6114</v>
      </c>
      <c r="B6968" s="3" t="s">
        <v>6115</v>
      </c>
      <c r="C6968" s="6">
        <f ca="1">表3[[#This Row],[length]]*1</f>
        <v>10867.5</v>
      </c>
      <c r="D6968" s="1">
        <f ca="1">表3[[#This Row],[effective_length]]*1</f>
        <v>10588.5</v>
      </c>
      <c r="E6968" s="6">
        <f ca="1">表3[[#This Row],[expected_count]]*1</f>
        <v>0</v>
      </c>
      <c r="F6968" s="6">
        <f ca="1">表3[[#This Row],[TPM]]*1</f>
        <v>0</v>
      </c>
      <c r="G6968" s="6">
        <f ca="1">表3[[#This Row],[FPKM]]*1</f>
        <v>0</v>
      </c>
      <c r="H6968" s="1"/>
    </row>
    <row r="6969" spans="1:8" x14ac:dyDescent="0.25">
      <c r="A6969" s="2" t="s">
        <v>6116</v>
      </c>
      <c r="B6969" s="2" t="s">
        <v>6117</v>
      </c>
      <c r="C6969" s="6">
        <f ca="1">表3[[#This Row],[length]]*1</f>
        <v>3193</v>
      </c>
      <c r="D6969" s="1">
        <f ca="1">表3[[#This Row],[effective_length]]*1</f>
        <v>2914</v>
      </c>
      <c r="E6969" s="6">
        <f ca="1">表3[[#This Row],[expected_count]]*1</f>
        <v>17</v>
      </c>
      <c r="F6969" s="6">
        <f ca="1">表3[[#This Row],[TPM]]*1</f>
        <v>0.9</v>
      </c>
      <c r="G6969" s="6">
        <f ca="1">表3[[#This Row],[FPKM]]*1</f>
        <v>0.57999999999999996</v>
      </c>
      <c r="H6969" s="1"/>
    </row>
    <row r="6970" spans="1:8" x14ac:dyDescent="0.25">
      <c r="A6970" s="3" t="s">
        <v>6118</v>
      </c>
      <c r="B6970" s="3" t="s">
        <v>6119</v>
      </c>
      <c r="C6970" s="6">
        <f ca="1">表3[[#This Row],[length]]*1</f>
        <v>4671.59</v>
      </c>
      <c r="D6970" s="1">
        <f ca="1">表3[[#This Row],[effective_length]]*1</f>
        <v>4392.59</v>
      </c>
      <c r="E6970" s="6">
        <f ca="1">表3[[#This Row],[expected_count]]*1</f>
        <v>1356</v>
      </c>
      <c r="F6970" s="6">
        <f ca="1">表3[[#This Row],[TPM]]*1</f>
        <v>47.5</v>
      </c>
      <c r="G6970" s="6">
        <f ca="1">表3[[#This Row],[FPKM]]*1</f>
        <v>30.78</v>
      </c>
      <c r="H6970" s="1"/>
    </row>
    <row r="6971" spans="1:8" x14ac:dyDescent="0.25">
      <c r="A6971" s="2" t="s">
        <v>6120</v>
      </c>
      <c r="B6971" s="2" t="s">
        <v>6121</v>
      </c>
      <c r="C6971" s="6">
        <f ca="1">表3[[#This Row],[length]]*1</f>
        <v>1863.79</v>
      </c>
      <c r="D6971" s="1">
        <f ca="1">表3[[#This Row],[effective_length]]*1</f>
        <v>1584.79</v>
      </c>
      <c r="E6971" s="6">
        <f ca="1">表3[[#This Row],[expected_count]]*1</f>
        <v>14</v>
      </c>
      <c r="F6971" s="6">
        <f ca="1">表3[[#This Row],[TPM]]*1</f>
        <v>1.36</v>
      </c>
      <c r="G6971" s="6">
        <f ca="1">表3[[#This Row],[FPKM]]*1</f>
        <v>0.88</v>
      </c>
      <c r="H6971" s="1"/>
    </row>
    <row r="6972" spans="1:8" x14ac:dyDescent="0.25">
      <c r="A6972" s="3" t="s">
        <v>6122</v>
      </c>
      <c r="B6972" s="3" t="s">
        <v>6123</v>
      </c>
      <c r="C6972" s="6">
        <f ca="1">表3[[#This Row],[length]]*1</f>
        <v>2172.5</v>
      </c>
      <c r="D6972" s="1">
        <f ca="1">表3[[#This Row],[effective_length]]*1</f>
        <v>1893.5</v>
      </c>
      <c r="E6972" s="6">
        <f ca="1">表3[[#This Row],[expected_count]]*1</f>
        <v>3</v>
      </c>
      <c r="F6972" s="6">
        <f ca="1">表3[[#This Row],[TPM]]*1</f>
        <v>0.24</v>
      </c>
      <c r="G6972" s="6">
        <f ca="1">表3[[#This Row],[FPKM]]*1</f>
        <v>0.16</v>
      </c>
      <c r="H6972" s="1"/>
    </row>
    <row r="6973" spans="1:8" x14ac:dyDescent="0.25">
      <c r="A6973" s="2" t="s">
        <v>6124</v>
      </c>
      <c r="B6973" s="2" t="s">
        <v>6125</v>
      </c>
      <c r="C6973" s="6">
        <f ca="1">表3[[#This Row],[length]]*1</f>
        <v>2026.66</v>
      </c>
      <c r="D6973" s="1">
        <f ca="1">表3[[#This Row],[effective_length]]*1</f>
        <v>1747.66</v>
      </c>
      <c r="E6973" s="6">
        <f ca="1">表3[[#This Row],[expected_count]]*1</f>
        <v>250.74</v>
      </c>
      <c r="F6973" s="6">
        <f ca="1">表3[[#This Row],[TPM]]*1</f>
        <v>22.08</v>
      </c>
      <c r="G6973" s="6">
        <f ca="1">表3[[#This Row],[FPKM]]*1</f>
        <v>14.3</v>
      </c>
      <c r="H6973" s="1"/>
    </row>
    <row r="6974" spans="1:8" x14ac:dyDescent="0.25">
      <c r="A6974" s="3" t="s">
        <v>6126</v>
      </c>
      <c r="B6974" s="3" t="s">
        <v>6127</v>
      </c>
      <c r="C6974" s="6">
        <f ca="1">表3[[#This Row],[length]]*1</f>
        <v>3665.09</v>
      </c>
      <c r="D6974" s="1">
        <f ca="1">表3[[#This Row],[effective_length]]*1</f>
        <v>3386.09</v>
      </c>
      <c r="E6974" s="6">
        <f ca="1">表3[[#This Row],[expected_count]]*1</f>
        <v>391.74</v>
      </c>
      <c r="F6974" s="6">
        <f ca="1">表3[[#This Row],[TPM]]*1</f>
        <v>17.8</v>
      </c>
      <c r="G6974" s="6">
        <f ca="1">表3[[#This Row],[FPKM]]*1</f>
        <v>11.54</v>
      </c>
      <c r="H6974" s="1"/>
    </row>
    <row r="6975" spans="1:8" x14ac:dyDescent="0.25">
      <c r="A6975" s="2" t="s">
        <v>6128</v>
      </c>
      <c r="B6975" s="2" t="s">
        <v>6129</v>
      </c>
      <c r="C6975" s="6">
        <f ca="1">表3[[#This Row],[length]]*1</f>
        <v>1261.25</v>
      </c>
      <c r="D6975" s="1">
        <f ca="1">表3[[#This Row],[effective_length]]*1</f>
        <v>982.25</v>
      </c>
      <c r="E6975" s="6">
        <f ca="1">表3[[#This Row],[expected_count]]*1</f>
        <v>0</v>
      </c>
      <c r="F6975" s="6">
        <f ca="1">表3[[#This Row],[TPM]]*1</f>
        <v>0</v>
      </c>
      <c r="G6975" s="6">
        <f ca="1">表3[[#This Row],[FPKM]]*1</f>
        <v>0</v>
      </c>
      <c r="H6975" s="1"/>
    </row>
    <row r="6976" spans="1:8" x14ac:dyDescent="0.25">
      <c r="A6976" s="3" t="s">
        <v>6130</v>
      </c>
      <c r="B6976" s="3" t="s">
        <v>6131</v>
      </c>
      <c r="C6976" s="6">
        <f ca="1">表3[[#This Row],[length]]*1</f>
        <v>1977.5</v>
      </c>
      <c r="D6976" s="1">
        <f ca="1">表3[[#This Row],[effective_length]]*1</f>
        <v>1698.5</v>
      </c>
      <c r="E6976" s="6">
        <f ca="1">表3[[#This Row],[expected_count]]*1</f>
        <v>0</v>
      </c>
      <c r="F6976" s="6">
        <f ca="1">表3[[#This Row],[TPM]]*1</f>
        <v>0</v>
      </c>
      <c r="G6976" s="6">
        <f ca="1">表3[[#This Row],[FPKM]]*1</f>
        <v>0</v>
      </c>
      <c r="H6976" s="1"/>
    </row>
    <row r="6977" spans="1:8" x14ac:dyDescent="0.25">
      <c r="A6977" s="2" t="s">
        <v>6132</v>
      </c>
      <c r="B6977" s="2" t="s">
        <v>6133</v>
      </c>
      <c r="C6977" s="6">
        <f ca="1">表3[[#This Row],[length]]*1</f>
        <v>837.5</v>
      </c>
      <c r="D6977" s="1">
        <f ca="1">表3[[#This Row],[effective_length]]*1</f>
        <v>572.08000000000004</v>
      </c>
      <c r="E6977" s="6">
        <f ca="1">表3[[#This Row],[expected_count]]*1</f>
        <v>0</v>
      </c>
      <c r="F6977" s="6">
        <f ca="1">表3[[#This Row],[TPM]]*1</f>
        <v>0</v>
      </c>
      <c r="G6977" s="6">
        <f ca="1">表3[[#This Row],[FPKM]]*1</f>
        <v>0</v>
      </c>
      <c r="H6977" s="1"/>
    </row>
    <row r="6978" spans="1:8" x14ac:dyDescent="0.25">
      <c r="A6978" s="3" t="s">
        <v>6134</v>
      </c>
      <c r="B6978" s="3" t="s">
        <v>6135</v>
      </c>
      <c r="C6978" s="6">
        <f ca="1">表3[[#This Row],[length]]*1</f>
        <v>1759.11</v>
      </c>
      <c r="D6978" s="1">
        <f ca="1">表3[[#This Row],[effective_length]]*1</f>
        <v>1480.11</v>
      </c>
      <c r="E6978" s="6">
        <f ca="1">表3[[#This Row],[expected_count]]*1</f>
        <v>459</v>
      </c>
      <c r="F6978" s="6">
        <f ca="1">表3[[#This Row],[TPM]]*1</f>
        <v>47.72</v>
      </c>
      <c r="G6978" s="6">
        <f ca="1">表3[[#This Row],[FPKM]]*1</f>
        <v>30.94</v>
      </c>
      <c r="H6978" s="1"/>
    </row>
    <row r="6979" spans="1:8" x14ac:dyDescent="0.25">
      <c r="A6979" s="2" t="s">
        <v>6136</v>
      </c>
      <c r="B6979" s="2" t="s">
        <v>6137</v>
      </c>
      <c r="C6979" s="6">
        <f ca="1">表3[[#This Row],[length]]*1</f>
        <v>2035</v>
      </c>
      <c r="D6979" s="1">
        <f ca="1">表3[[#This Row],[effective_length]]*1</f>
        <v>1756</v>
      </c>
      <c r="E6979" s="6">
        <f ca="1">表3[[#This Row],[expected_count]]*1</f>
        <v>85</v>
      </c>
      <c r="F6979" s="6">
        <f ca="1">表3[[#This Row],[TPM]]*1</f>
        <v>7.44</v>
      </c>
      <c r="G6979" s="6">
        <f ca="1">表3[[#This Row],[FPKM]]*1</f>
        <v>4.82</v>
      </c>
      <c r="H6979" s="1"/>
    </row>
    <row r="6980" spans="1:8" x14ac:dyDescent="0.25">
      <c r="A6980" s="3" t="s">
        <v>6138</v>
      </c>
      <c r="B6980" s="3" t="s">
        <v>6139</v>
      </c>
      <c r="C6980" s="6">
        <f ca="1">表3[[#This Row],[length]]*1</f>
        <v>1646.03</v>
      </c>
      <c r="D6980" s="1">
        <f ca="1">表3[[#This Row],[effective_length]]*1</f>
        <v>1367.03</v>
      </c>
      <c r="E6980" s="6">
        <f ca="1">表3[[#This Row],[expected_count]]*1</f>
        <v>55</v>
      </c>
      <c r="F6980" s="6">
        <f ca="1">表3[[#This Row],[TPM]]*1</f>
        <v>6.2</v>
      </c>
      <c r="G6980" s="6">
        <f ca="1">表3[[#This Row],[FPKM]]*1</f>
        <v>4.0199999999999996</v>
      </c>
      <c r="H6980" s="1"/>
    </row>
    <row r="6981" spans="1:8" x14ac:dyDescent="0.25">
      <c r="A6981" s="2" t="s">
        <v>6140</v>
      </c>
      <c r="B6981" s="2" t="s">
        <v>6141</v>
      </c>
      <c r="C6981" s="6">
        <f ca="1">表3[[#This Row],[length]]*1</f>
        <v>883.5</v>
      </c>
      <c r="D6981" s="1">
        <f ca="1">表3[[#This Row],[effective_length]]*1</f>
        <v>604.5</v>
      </c>
      <c r="E6981" s="6">
        <f ca="1">表3[[#This Row],[expected_count]]*1</f>
        <v>0</v>
      </c>
      <c r="F6981" s="6">
        <f ca="1">表3[[#This Row],[TPM]]*1</f>
        <v>0</v>
      </c>
      <c r="G6981" s="6">
        <f ca="1">表3[[#This Row],[FPKM]]*1</f>
        <v>0</v>
      </c>
      <c r="H6981" s="1"/>
    </row>
    <row r="6982" spans="1:8" x14ac:dyDescent="0.25">
      <c r="A6982" s="3" t="s">
        <v>6142</v>
      </c>
      <c r="B6982" s="3" t="s">
        <v>6143</v>
      </c>
      <c r="C6982" s="6">
        <f ca="1">表3[[#This Row],[length]]*1</f>
        <v>983</v>
      </c>
      <c r="D6982" s="1">
        <f ca="1">表3[[#This Row],[effective_length]]*1</f>
        <v>704</v>
      </c>
      <c r="E6982" s="6">
        <f ca="1">表3[[#This Row],[expected_count]]*1</f>
        <v>0</v>
      </c>
      <c r="F6982" s="6">
        <f ca="1">表3[[#This Row],[TPM]]*1</f>
        <v>0</v>
      </c>
      <c r="G6982" s="6">
        <f ca="1">表3[[#This Row],[FPKM]]*1</f>
        <v>0</v>
      </c>
      <c r="H6982" s="1"/>
    </row>
    <row r="6983" spans="1:8" x14ac:dyDescent="0.25">
      <c r="A6983" s="2" t="s">
        <v>6144</v>
      </c>
      <c r="B6983" s="2" t="s">
        <v>6145</v>
      </c>
      <c r="C6983" s="6">
        <f ca="1">表3[[#This Row],[length]]*1</f>
        <v>1007</v>
      </c>
      <c r="D6983" s="1">
        <f ca="1">表3[[#This Row],[effective_length]]*1</f>
        <v>728</v>
      </c>
      <c r="E6983" s="6">
        <f ca="1">表3[[#This Row],[expected_count]]*1</f>
        <v>0</v>
      </c>
      <c r="F6983" s="6">
        <f ca="1">表3[[#This Row],[TPM]]*1</f>
        <v>0</v>
      </c>
      <c r="G6983" s="6">
        <f ca="1">表3[[#This Row],[FPKM]]*1</f>
        <v>0</v>
      </c>
      <c r="H6983" s="1"/>
    </row>
    <row r="6984" spans="1:8" x14ac:dyDescent="0.25">
      <c r="A6984" s="3" t="s">
        <v>6146</v>
      </c>
      <c r="B6984" s="3" t="s">
        <v>6147</v>
      </c>
      <c r="C6984" s="6">
        <f ca="1">表3[[#This Row],[length]]*1</f>
        <v>925</v>
      </c>
      <c r="D6984" s="1">
        <f ca="1">表3[[#This Row],[effective_length]]*1</f>
        <v>646</v>
      </c>
      <c r="E6984" s="6">
        <f ca="1">表3[[#This Row],[expected_count]]*1</f>
        <v>0</v>
      </c>
      <c r="F6984" s="6">
        <f ca="1">表3[[#This Row],[TPM]]*1</f>
        <v>0</v>
      </c>
      <c r="G6984" s="6">
        <f ca="1">表3[[#This Row],[FPKM]]*1</f>
        <v>0</v>
      </c>
      <c r="H6984" s="1"/>
    </row>
    <row r="6985" spans="1:8" x14ac:dyDescent="0.25">
      <c r="A6985" s="2" t="s">
        <v>6148</v>
      </c>
      <c r="B6985" s="2" t="s">
        <v>6149</v>
      </c>
      <c r="C6985" s="6">
        <f ca="1">表3[[#This Row],[length]]*1</f>
        <v>597</v>
      </c>
      <c r="D6985" s="1">
        <f ca="1">表3[[#This Row],[effective_length]]*1</f>
        <v>350.6</v>
      </c>
      <c r="E6985" s="6">
        <f ca="1">表3[[#This Row],[expected_count]]*1</f>
        <v>0</v>
      </c>
      <c r="F6985" s="6">
        <f ca="1">表3[[#This Row],[TPM]]*1</f>
        <v>0</v>
      </c>
      <c r="G6985" s="6">
        <f ca="1">表3[[#This Row],[FPKM]]*1</f>
        <v>0</v>
      </c>
      <c r="H6985" s="1"/>
    </row>
    <row r="6986" spans="1:8" x14ac:dyDescent="0.25">
      <c r="A6986" s="3" t="s">
        <v>6150</v>
      </c>
      <c r="B6986" s="3" t="s">
        <v>6151</v>
      </c>
      <c r="C6986" s="6">
        <f ca="1">表3[[#This Row],[length]]*1</f>
        <v>4713.5</v>
      </c>
      <c r="D6986" s="1">
        <f ca="1">表3[[#This Row],[effective_length]]*1</f>
        <v>4434.5</v>
      </c>
      <c r="E6986" s="6">
        <f ca="1">表3[[#This Row],[expected_count]]*1</f>
        <v>0</v>
      </c>
      <c r="F6986" s="6">
        <f ca="1">表3[[#This Row],[TPM]]*1</f>
        <v>0</v>
      </c>
      <c r="G6986" s="6">
        <f ca="1">表3[[#This Row],[FPKM]]*1</f>
        <v>0</v>
      </c>
      <c r="H6986" s="1"/>
    </row>
    <row r="6987" spans="1:8" x14ac:dyDescent="0.25">
      <c r="A6987" s="2" t="s">
        <v>6152</v>
      </c>
      <c r="B6987" s="2" t="s">
        <v>6153</v>
      </c>
      <c r="C6987" s="6">
        <f ca="1">表3[[#This Row],[length]]*1</f>
        <v>4293.53</v>
      </c>
      <c r="D6987" s="1">
        <f ca="1">表3[[#This Row],[effective_length]]*1</f>
        <v>4014.53</v>
      </c>
      <c r="E6987" s="6">
        <f ca="1">表3[[#This Row],[expected_count]]*1</f>
        <v>560</v>
      </c>
      <c r="F6987" s="6">
        <f ca="1">表3[[#This Row],[TPM]]*1</f>
        <v>21.46</v>
      </c>
      <c r="G6987" s="6">
        <f ca="1">表3[[#This Row],[FPKM]]*1</f>
        <v>13.92</v>
      </c>
      <c r="H6987" s="1"/>
    </row>
    <row r="6988" spans="1:8" x14ac:dyDescent="0.25">
      <c r="A6988" s="3" t="s">
        <v>6154</v>
      </c>
      <c r="B6988" s="3" t="s">
        <v>6155</v>
      </c>
      <c r="C6988" s="6">
        <f ca="1">表3[[#This Row],[length]]*1</f>
        <v>3089</v>
      </c>
      <c r="D6988" s="1">
        <f ca="1">表3[[#This Row],[effective_length]]*1</f>
        <v>2810</v>
      </c>
      <c r="E6988" s="6">
        <f ca="1">表3[[#This Row],[expected_count]]*1</f>
        <v>11</v>
      </c>
      <c r="F6988" s="6">
        <f ca="1">表3[[#This Row],[TPM]]*1</f>
        <v>0.6</v>
      </c>
      <c r="G6988" s="6">
        <f ca="1">表3[[#This Row],[FPKM]]*1</f>
        <v>0.4</v>
      </c>
      <c r="H6988" s="1"/>
    </row>
    <row r="6989" spans="1:8" x14ac:dyDescent="0.25">
      <c r="A6989" s="2" t="s">
        <v>6156</v>
      </c>
      <c r="B6989" s="2" t="s">
        <v>6157</v>
      </c>
      <c r="C6989" s="6">
        <f ca="1">表3[[#This Row],[length]]*1</f>
        <v>3984.49</v>
      </c>
      <c r="D6989" s="1">
        <f ca="1">表3[[#This Row],[effective_length]]*1</f>
        <v>3705.49</v>
      </c>
      <c r="E6989" s="6">
        <f ca="1">表3[[#This Row],[expected_count]]*1</f>
        <v>125</v>
      </c>
      <c r="F6989" s="6">
        <f ca="1">表3[[#This Row],[TPM]]*1</f>
        <v>5.2</v>
      </c>
      <c r="G6989" s="6">
        <f ca="1">表3[[#This Row],[FPKM]]*1</f>
        <v>3.36</v>
      </c>
      <c r="H6989" s="1"/>
    </row>
    <row r="6990" spans="1:8" x14ac:dyDescent="0.25">
      <c r="A6990" s="3" t="s">
        <v>6158</v>
      </c>
      <c r="B6990" s="3" t="s">
        <v>6159</v>
      </c>
      <c r="C6990" s="6">
        <f ca="1">表3[[#This Row],[length]]*1</f>
        <v>945</v>
      </c>
      <c r="D6990" s="1">
        <f ca="1">表3[[#This Row],[effective_length]]*1</f>
        <v>666</v>
      </c>
      <c r="E6990" s="6">
        <f ca="1">表3[[#This Row],[expected_count]]*1</f>
        <v>204</v>
      </c>
      <c r="F6990" s="6">
        <f ca="1">表3[[#This Row],[TPM]]*1</f>
        <v>47.12</v>
      </c>
      <c r="G6990" s="6">
        <f ca="1">表3[[#This Row],[FPKM]]*1</f>
        <v>30.56</v>
      </c>
      <c r="H6990" s="1"/>
    </row>
    <row r="6991" spans="1:8" x14ac:dyDescent="0.25">
      <c r="A6991" s="2" t="s">
        <v>6160</v>
      </c>
      <c r="B6991" s="2" t="s">
        <v>6161</v>
      </c>
      <c r="C6991" s="6">
        <f ca="1">表3[[#This Row],[length]]*1</f>
        <v>2879</v>
      </c>
      <c r="D6991" s="1">
        <f ca="1">表3[[#This Row],[effective_length]]*1</f>
        <v>2600</v>
      </c>
      <c r="E6991" s="6">
        <f ca="1">表3[[#This Row],[expected_count]]*1</f>
        <v>0</v>
      </c>
      <c r="F6991" s="6">
        <f ca="1">表3[[#This Row],[TPM]]*1</f>
        <v>0</v>
      </c>
      <c r="G6991" s="6">
        <f ca="1">表3[[#This Row],[FPKM]]*1</f>
        <v>0</v>
      </c>
      <c r="H6991" s="1"/>
    </row>
    <row r="6992" spans="1:8" x14ac:dyDescent="0.25">
      <c r="A6992" s="3" t="s">
        <v>6162</v>
      </c>
      <c r="B6992" s="3" t="s">
        <v>6163</v>
      </c>
      <c r="C6992" s="6">
        <f ca="1">表3[[#This Row],[length]]*1</f>
        <v>3385</v>
      </c>
      <c r="D6992" s="1">
        <f ca="1">表3[[#This Row],[effective_length]]*1</f>
        <v>3106</v>
      </c>
      <c r="E6992" s="6">
        <f ca="1">表3[[#This Row],[expected_count]]*1</f>
        <v>2</v>
      </c>
      <c r="F6992" s="6">
        <f ca="1">表3[[#This Row],[TPM]]*1</f>
        <v>0.1</v>
      </c>
      <c r="G6992" s="6">
        <f ca="1">表3[[#This Row],[FPKM]]*1</f>
        <v>0.06</v>
      </c>
      <c r="H6992" s="1"/>
    </row>
    <row r="6993" spans="1:8" x14ac:dyDescent="0.25">
      <c r="A6993" s="2" t="s">
        <v>6164</v>
      </c>
      <c r="B6993" s="2" t="s">
        <v>6165</v>
      </c>
      <c r="C6993" s="6">
        <f ca="1">表3[[#This Row],[length]]*1</f>
        <v>3726</v>
      </c>
      <c r="D6993" s="1">
        <f ca="1">表3[[#This Row],[effective_length]]*1</f>
        <v>3447</v>
      </c>
      <c r="E6993" s="6">
        <f ca="1">表3[[#This Row],[expected_count]]*1</f>
        <v>4</v>
      </c>
      <c r="F6993" s="6">
        <f ca="1">表3[[#This Row],[TPM]]*1</f>
        <v>0.18</v>
      </c>
      <c r="G6993" s="6">
        <f ca="1">表3[[#This Row],[FPKM]]*1</f>
        <v>0.12</v>
      </c>
      <c r="H6993" s="1"/>
    </row>
    <row r="6994" spans="1:8" x14ac:dyDescent="0.25">
      <c r="A6994" s="3" t="s">
        <v>6166</v>
      </c>
      <c r="B6994" s="3" t="s">
        <v>6167</v>
      </c>
      <c r="C6994" s="6">
        <f ca="1">表3[[#This Row],[length]]*1</f>
        <v>4384</v>
      </c>
      <c r="D6994" s="1">
        <f ca="1">表3[[#This Row],[effective_length]]*1</f>
        <v>4105</v>
      </c>
      <c r="E6994" s="6">
        <f ca="1">表3[[#This Row],[expected_count]]*1</f>
        <v>612</v>
      </c>
      <c r="F6994" s="6">
        <f ca="1">表3[[#This Row],[TPM]]*1</f>
        <v>22.94</v>
      </c>
      <c r="G6994" s="6">
        <f ca="1">表3[[#This Row],[FPKM]]*1</f>
        <v>14.86</v>
      </c>
      <c r="H6994" s="1"/>
    </row>
    <row r="6995" spans="1:8" x14ac:dyDescent="0.25">
      <c r="A6995" s="2" t="s">
        <v>6168</v>
      </c>
      <c r="B6995" s="2" t="s">
        <v>6169</v>
      </c>
      <c r="C6995" s="6">
        <f ca="1">表3[[#This Row],[length]]*1</f>
        <v>8753</v>
      </c>
      <c r="D6995" s="1">
        <f ca="1">表3[[#This Row],[effective_length]]*1</f>
        <v>8474</v>
      </c>
      <c r="E6995" s="6">
        <f ca="1">表3[[#This Row],[expected_count]]*1</f>
        <v>778</v>
      </c>
      <c r="F6995" s="6">
        <f ca="1">表3[[#This Row],[TPM]]*1</f>
        <v>14.12</v>
      </c>
      <c r="G6995" s="6">
        <f ca="1">表3[[#This Row],[FPKM]]*1</f>
        <v>9.16</v>
      </c>
      <c r="H6995" s="1"/>
    </row>
    <row r="6996" spans="1:8" x14ac:dyDescent="0.25">
      <c r="A6996" s="3" t="s">
        <v>6170</v>
      </c>
      <c r="B6996" s="3" t="s">
        <v>6171</v>
      </c>
      <c r="C6996" s="6">
        <f ca="1">表3[[#This Row],[length]]*1</f>
        <v>2344</v>
      </c>
      <c r="D6996" s="1">
        <f ca="1">表3[[#This Row],[effective_length]]*1</f>
        <v>2065</v>
      </c>
      <c r="E6996" s="6">
        <f ca="1">表3[[#This Row],[expected_count]]*1</f>
        <v>13</v>
      </c>
      <c r="F6996" s="6">
        <f ca="1">表3[[#This Row],[TPM]]*1</f>
        <v>0.96</v>
      </c>
      <c r="G6996" s="6">
        <f ca="1">表3[[#This Row],[FPKM]]*1</f>
        <v>0.62</v>
      </c>
      <c r="H6996" s="1"/>
    </row>
    <row r="6997" spans="1:8" x14ac:dyDescent="0.25">
      <c r="A6997" s="2" t="s">
        <v>6172</v>
      </c>
      <c r="B6997" s="2" t="s">
        <v>6173</v>
      </c>
      <c r="C6997" s="6">
        <f ca="1">表3[[#This Row],[length]]*1</f>
        <v>1097</v>
      </c>
      <c r="D6997" s="1">
        <f ca="1">表3[[#This Row],[effective_length]]*1</f>
        <v>818</v>
      </c>
      <c r="E6997" s="6">
        <f ca="1">表3[[#This Row],[expected_count]]*1</f>
        <v>146</v>
      </c>
      <c r="F6997" s="6">
        <f ca="1">表3[[#This Row],[TPM]]*1</f>
        <v>27.46</v>
      </c>
      <c r="G6997" s="6">
        <f ca="1">表3[[#This Row],[FPKM]]*1</f>
        <v>17.8</v>
      </c>
      <c r="H6997" s="1"/>
    </row>
    <row r="6998" spans="1:8" x14ac:dyDescent="0.25">
      <c r="A6998" s="3" t="s">
        <v>6174</v>
      </c>
      <c r="B6998" s="3" t="s">
        <v>6175</v>
      </c>
      <c r="C6998" s="6">
        <f ca="1">表3[[#This Row],[length]]*1</f>
        <v>2275</v>
      </c>
      <c r="D6998" s="1">
        <f ca="1">表3[[#This Row],[effective_length]]*1</f>
        <v>1996</v>
      </c>
      <c r="E6998" s="6">
        <f ca="1">表3[[#This Row],[expected_count]]*1</f>
        <v>75</v>
      </c>
      <c r="F6998" s="6">
        <f ca="1">表3[[#This Row],[TPM]]*1</f>
        <v>5.78</v>
      </c>
      <c r="G6998" s="6">
        <f ca="1">表3[[#This Row],[FPKM]]*1</f>
        <v>3.74</v>
      </c>
      <c r="H6998" s="1"/>
    </row>
    <row r="6999" spans="1:8" x14ac:dyDescent="0.25">
      <c r="A6999" s="2" t="s">
        <v>6176</v>
      </c>
      <c r="B6999" s="2" t="s">
        <v>6177</v>
      </c>
      <c r="C6999" s="6">
        <f ca="1">表3[[#This Row],[length]]*1</f>
        <v>2820.94</v>
      </c>
      <c r="D6999" s="1">
        <f ca="1">表3[[#This Row],[effective_length]]*1</f>
        <v>2541.94</v>
      </c>
      <c r="E6999" s="6">
        <f ca="1">表3[[#This Row],[expected_count]]*1</f>
        <v>136</v>
      </c>
      <c r="F6999" s="6">
        <f ca="1">表3[[#This Row],[TPM]]*1</f>
        <v>8.24</v>
      </c>
      <c r="G6999" s="6">
        <f ca="1">表3[[#This Row],[FPKM]]*1</f>
        <v>5.34</v>
      </c>
      <c r="H6999" s="1"/>
    </row>
    <row r="7000" spans="1:8" x14ac:dyDescent="0.25">
      <c r="A7000" s="3" t="s">
        <v>6178</v>
      </c>
      <c r="B7000" s="3" t="s">
        <v>6179</v>
      </c>
      <c r="C7000" s="6">
        <f ca="1">表3[[#This Row],[length]]*1</f>
        <v>6021</v>
      </c>
      <c r="D7000" s="1">
        <f ca="1">表3[[#This Row],[effective_length]]*1</f>
        <v>5742</v>
      </c>
      <c r="E7000" s="6">
        <f ca="1">表3[[#This Row],[expected_count]]*1</f>
        <v>1032</v>
      </c>
      <c r="F7000" s="6">
        <f ca="1">表3[[#This Row],[TPM]]*1</f>
        <v>27.66</v>
      </c>
      <c r="G7000" s="6">
        <f ca="1">表3[[#This Row],[FPKM]]*1</f>
        <v>17.920000000000002</v>
      </c>
      <c r="H7000" s="1"/>
    </row>
    <row r="7001" spans="1:8" x14ac:dyDescent="0.25">
      <c r="A7001" s="2" t="s">
        <v>6180</v>
      </c>
      <c r="B7001" s="2" t="s">
        <v>6181</v>
      </c>
      <c r="C7001" s="6">
        <f ca="1">表3[[#This Row],[length]]*1</f>
        <v>6598.23</v>
      </c>
      <c r="D7001" s="1">
        <f ca="1">表3[[#This Row],[effective_length]]*1</f>
        <v>6319.23</v>
      </c>
      <c r="E7001" s="6">
        <f ca="1">表3[[#This Row],[expected_count]]*1</f>
        <v>441</v>
      </c>
      <c r="F7001" s="6">
        <f ca="1">表3[[#This Row],[TPM]]*1</f>
        <v>10.74</v>
      </c>
      <c r="G7001" s="6">
        <f ca="1">表3[[#This Row],[FPKM]]*1</f>
        <v>6.96</v>
      </c>
      <c r="H7001" s="1"/>
    </row>
    <row r="7002" spans="1:8" x14ac:dyDescent="0.25">
      <c r="A7002" s="3" t="s">
        <v>6182</v>
      </c>
      <c r="B7002" s="3" t="s">
        <v>6183</v>
      </c>
      <c r="C7002" s="6">
        <f ca="1">表3[[#This Row],[length]]*1</f>
        <v>1071.31</v>
      </c>
      <c r="D7002" s="1">
        <f ca="1">表3[[#This Row],[effective_length]]*1</f>
        <v>792.31</v>
      </c>
      <c r="E7002" s="6">
        <f ca="1">表3[[#This Row],[expected_count]]*1</f>
        <v>91</v>
      </c>
      <c r="F7002" s="6">
        <f ca="1">表3[[#This Row],[TPM]]*1</f>
        <v>17.68</v>
      </c>
      <c r="G7002" s="6">
        <f ca="1">表3[[#This Row],[FPKM]]*1</f>
        <v>11.46</v>
      </c>
      <c r="H7002" s="1"/>
    </row>
    <row r="7003" spans="1:8" x14ac:dyDescent="0.25">
      <c r="A7003" s="2" t="s">
        <v>6184</v>
      </c>
      <c r="B7003" s="2" t="s">
        <v>6185</v>
      </c>
      <c r="C7003" s="6">
        <f ca="1">表3[[#This Row],[length]]*1</f>
        <v>1287.29</v>
      </c>
      <c r="D7003" s="1">
        <f ca="1">表3[[#This Row],[effective_length]]*1</f>
        <v>1008.29</v>
      </c>
      <c r="E7003" s="6">
        <f ca="1">表3[[#This Row],[expected_count]]*1</f>
        <v>1629</v>
      </c>
      <c r="F7003" s="6">
        <f ca="1">表3[[#This Row],[TPM]]*1</f>
        <v>248.58</v>
      </c>
      <c r="G7003" s="6">
        <f ca="1">表3[[#This Row],[FPKM]]*1</f>
        <v>161.13999999999999</v>
      </c>
      <c r="H7003" s="1"/>
    </row>
    <row r="7004" spans="1:8" x14ac:dyDescent="0.25">
      <c r="A7004" s="3" t="s">
        <v>6186</v>
      </c>
      <c r="B7004" s="3" t="s">
        <v>6187</v>
      </c>
      <c r="C7004" s="6">
        <f ca="1">表3[[#This Row],[length]]*1</f>
        <v>1660</v>
      </c>
      <c r="D7004" s="1">
        <f ca="1">表3[[#This Row],[effective_length]]*1</f>
        <v>1381</v>
      </c>
      <c r="E7004" s="6">
        <f ca="1">表3[[#This Row],[expected_count]]*1</f>
        <v>22</v>
      </c>
      <c r="F7004" s="6">
        <f ca="1">表3[[#This Row],[TPM]]*1</f>
        <v>2.46</v>
      </c>
      <c r="G7004" s="6">
        <f ca="1">表3[[#This Row],[FPKM]]*1</f>
        <v>1.58</v>
      </c>
      <c r="H7004" s="1"/>
    </row>
    <row r="7005" spans="1:8" x14ac:dyDescent="0.25">
      <c r="A7005" s="2" t="s">
        <v>6188</v>
      </c>
      <c r="B7005" s="2" t="s">
        <v>6189</v>
      </c>
      <c r="C7005" s="6">
        <f ca="1">表3[[#This Row],[length]]*1</f>
        <v>1399</v>
      </c>
      <c r="D7005" s="1">
        <f ca="1">表3[[#This Row],[effective_length]]*1</f>
        <v>1120</v>
      </c>
      <c r="E7005" s="6">
        <f ca="1">表3[[#This Row],[expected_count]]*1</f>
        <v>13</v>
      </c>
      <c r="F7005" s="6">
        <f ca="1">表3[[#This Row],[TPM]]*1</f>
        <v>1.78</v>
      </c>
      <c r="G7005" s="6">
        <f ca="1">表3[[#This Row],[FPKM]]*1</f>
        <v>1.1599999999999999</v>
      </c>
      <c r="H7005" s="1"/>
    </row>
    <row r="7006" spans="1:8" x14ac:dyDescent="0.25">
      <c r="A7006" s="3" t="s">
        <v>6190</v>
      </c>
      <c r="B7006" s="3" t="s">
        <v>6191</v>
      </c>
      <c r="C7006" s="6">
        <f ca="1">表3[[#This Row],[length]]*1</f>
        <v>905</v>
      </c>
      <c r="D7006" s="1">
        <f ca="1">表3[[#This Row],[effective_length]]*1</f>
        <v>626.37</v>
      </c>
      <c r="E7006" s="6">
        <f ca="1">表3[[#This Row],[expected_count]]*1</f>
        <v>0</v>
      </c>
      <c r="F7006" s="6">
        <f ca="1">表3[[#This Row],[TPM]]*1</f>
        <v>0</v>
      </c>
      <c r="G7006" s="6">
        <f ca="1">表3[[#This Row],[FPKM]]*1</f>
        <v>0</v>
      </c>
      <c r="H7006" s="1"/>
    </row>
    <row r="7007" spans="1:8" x14ac:dyDescent="0.25">
      <c r="A7007" s="2" t="s">
        <v>6192</v>
      </c>
      <c r="B7007" s="2" t="s">
        <v>6193</v>
      </c>
      <c r="C7007" s="6">
        <f ca="1">表3[[#This Row],[length]]*1</f>
        <v>2810.65</v>
      </c>
      <c r="D7007" s="1">
        <f ca="1">表3[[#This Row],[effective_length]]*1</f>
        <v>2531.65</v>
      </c>
      <c r="E7007" s="6">
        <f ca="1">表3[[#This Row],[expected_count]]*1</f>
        <v>54</v>
      </c>
      <c r="F7007" s="6">
        <f ca="1">表3[[#This Row],[TPM]]*1</f>
        <v>3.28</v>
      </c>
      <c r="G7007" s="6">
        <f ca="1">表3[[#This Row],[FPKM]]*1</f>
        <v>2.12</v>
      </c>
      <c r="H7007" s="1"/>
    </row>
    <row r="7008" spans="1:8" x14ac:dyDescent="0.25">
      <c r="A7008" s="3" t="s">
        <v>6194</v>
      </c>
      <c r="B7008" s="3" t="s">
        <v>6195</v>
      </c>
      <c r="C7008" s="6">
        <f ca="1">表3[[#This Row],[length]]*1</f>
        <v>2346</v>
      </c>
      <c r="D7008" s="1">
        <f ca="1">表3[[#This Row],[effective_length]]*1</f>
        <v>2067</v>
      </c>
      <c r="E7008" s="6">
        <f ca="1">表3[[#This Row],[expected_count]]*1</f>
        <v>4147</v>
      </c>
      <c r="F7008" s="6">
        <f ca="1">表3[[#This Row],[TPM]]*1</f>
        <v>308.68</v>
      </c>
      <c r="G7008" s="6">
        <f ca="1">表3[[#This Row],[FPKM]]*1</f>
        <v>200.1</v>
      </c>
      <c r="H7008" s="1"/>
    </row>
    <row r="7009" spans="1:8" x14ac:dyDescent="0.25">
      <c r="A7009" s="2" t="s">
        <v>6196</v>
      </c>
      <c r="B7009" s="2" t="s">
        <v>6197</v>
      </c>
      <c r="C7009" s="6">
        <f ca="1">表3[[#This Row],[length]]*1</f>
        <v>2540</v>
      </c>
      <c r="D7009" s="1">
        <f ca="1">表3[[#This Row],[effective_length]]*1</f>
        <v>2261</v>
      </c>
      <c r="E7009" s="6">
        <f ca="1">表3[[#This Row],[expected_count]]*1</f>
        <v>5179</v>
      </c>
      <c r="F7009" s="6">
        <f ca="1">表3[[#This Row],[TPM]]*1</f>
        <v>352.42</v>
      </c>
      <c r="G7009" s="6">
        <f ca="1">表3[[#This Row],[FPKM]]*1</f>
        <v>228.46</v>
      </c>
      <c r="H7009" s="1"/>
    </row>
    <row r="7010" spans="1:8" x14ac:dyDescent="0.25">
      <c r="A7010" s="3" t="s">
        <v>6198</v>
      </c>
      <c r="B7010" s="3" t="s">
        <v>6199</v>
      </c>
      <c r="C7010" s="6">
        <f ca="1">表3[[#This Row],[length]]*1</f>
        <v>1081.3900000000001</v>
      </c>
      <c r="D7010" s="1">
        <f ca="1">表3[[#This Row],[effective_length]]*1</f>
        <v>802.39</v>
      </c>
      <c r="E7010" s="6">
        <f ca="1">表3[[#This Row],[expected_count]]*1</f>
        <v>58</v>
      </c>
      <c r="F7010" s="6">
        <f ca="1">表3[[#This Row],[TPM]]*1</f>
        <v>11.12</v>
      </c>
      <c r="G7010" s="6">
        <f ca="1">表3[[#This Row],[FPKM]]*1</f>
        <v>7.2</v>
      </c>
      <c r="H7010" s="1"/>
    </row>
    <row r="7011" spans="1:8" x14ac:dyDescent="0.25">
      <c r="A7011" s="2" t="s">
        <v>6200</v>
      </c>
      <c r="B7011" s="2" t="s">
        <v>6201</v>
      </c>
      <c r="C7011" s="6">
        <f ca="1">表3[[#This Row],[length]]*1</f>
        <v>4242</v>
      </c>
      <c r="D7011" s="1">
        <f ca="1">表3[[#This Row],[effective_length]]*1</f>
        <v>3963</v>
      </c>
      <c r="E7011" s="6">
        <f ca="1">表3[[#This Row],[expected_count]]*1</f>
        <v>374</v>
      </c>
      <c r="F7011" s="6">
        <f ca="1">表3[[#This Row],[TPM]]*1</f>
        <v>14.52</v>
      </c>
      <c r="G7011" s="6">
        <f ca="1">表3[[#This Row],[FPKM]]*1</f>
        <v>9.42</v>
      </c>
      <c r="H7011" s="1"/>
    </row>
    <row r="7012" spans="1:8" x14ac:dyDescent="0.25">
      <c r="A7012" s="3" t="s">
        <v>6202</v>
      </c>
      <c r="B7012" s="3" t="s">
        <v>6203</v>
      </c>
      <c r="C7012" s="6">
        <f ca="1">表3[[#This Row],[length]]*1</f>
        <v>3579.06</v>
      </c>
      <c r="D7012" s="1">
        <f ca="1">表3[[#This Row],[effective_length]]*1</f>
        <v>3300.06</v>
      </c>
      <c r="E7012" s="6">
        <f ca="1">表3[[#This Row],[expected_count]]*1</f>
        <v>2538</v>
      </c>
      <c r="F7012" s="6">
        <f ca="1">表3[[#This Row],[TPM]]*1</f>
        <v>118.32</v>
      </c>
      <c r="G7012" s="6">
        <f ca="1">表3[[#This Row],[FPKM]]*1</f>
        <v>76.7</v>
      </c>
      <c r="H7012" s="1"/>
    </row>
    <row r="7013" spans="1:8" x14ac:dyDescent="0.25">
      <c r="A7013" s="2" t="s">
        <v>6204</v>
      </c>
      <c r="B7013" s="2" t="s">
        <v>6205</v>
      </c>
      <c r="C7013" s="6">
        <f ca="1">表3[[#This Row],[length]]*1</f>
        <v>1163</v>
      </c>
      <c r="D7013" s="1">
        <f ca="1">表3[[#This Row],[effective_length]]*1</f>
        <v>884</v>
      </c>
      <c r="E7013" s="6">
        <f ca="1">表3[[#This Row],[expected_count]]*1</f>
        <v>2</v>
      </c>
      <c r="F7013" s="6">
        <f ca="1">表3[[#This Row],[TPM]]*1</f>
        <v>0.34</v>
      </c>
      <c r="G7013" s="6">
        <f ca="1">表3[[#This Row],[FPKM]]*1</f>
        <v>0.22</v>
      </c>
      <c r="H7013" s="1"/>
    </row>
    <row r="7014" spans="1:8" x14ac:dyDescent="0.25">
      <c r="A7014" s="3" t="s">
        <v>6206</v>
      </c>
      <c r="B7014" s="3" t="s">
        <v>6207</v>
      </c>
      <c r="C7014" s="6">
        <f ca="1">表3[[#This Row],[length]]*1</f>
        <v>2633</v>
      </c>
      <c r="D7014" s="1">
        <f ca="1">表3[[#This Row],[effective_length]]*1</f>
        <v>2354</v>
      </c>
      <c r="E7014" s="6">
        <f ca="1">表3[[#This Row],[expected_count]]*1</f>
        <v>152</v>
      </c>
      <c r="F7014" s="6">
        <f ca="1">表3[[#This Row],[TPM]]*1</f>
        <v>9.94</v>
      </c>
      <c r="G7014" s="6">
        <f ca="1">表3[[#This Row],[FPKM]]*1</f>
        <v>6.44</v>
      </c>
      <c r="H7014" s="1"/>
    </row>
    <row r="7015" spans="1:8" x14ac:dyDescent="0.25">
      <c r="A7015" s="2" t="s">
        <v>6208</v>
      </c>
      <c r="B7015" s="2" t="s">
        <v>6209</v>
      </c>
      <c r="C7015" s="6">
        <f ca="1">表3[[#This Row],[length]]*1</f>
        <v>3253</v>
      </c>
      <c r="D7015" s="1">
        <f ca="1">表3[[#This Row],[effective_length]]*1</f>
        <v>2974</v>
      </c>
      <c r="E7015" s="6">
        <f ca="1">表3[[#This Row],[expected_count]]*1</f>
        <v>180</v>
      </c>
      <c r="F7015" s="6">
        <f ca="1">表3[[#This Row],[TPM]]*1</f>
        <v>9.32</v>
      </c>
      <c r="G7015" s="6">
        <f ca="1">表3[[#This Row],[FPKM]]*1</f>
        <v>6.04</v>
      </c>
      <c r="H7015" s="1"/>
    </row>
    <row r="7016" spans="1:8" x14ac:dyDescent="0.25">
      <c r="A7016" s="3" t="s">
        <v>6210</v>
      </c>
      <c r="B7016" s="3" t="s">
        <v>6211</v>
      </c>
      <c r="C7016" s="6">
        <f ca="1">表3[[#This Row],[length]]*1</f>
        <v>1286.67</v>
      </c>
      <c r="D7016" s="1">
        <f ca="1">表3[[#This Row],[effective_length]]*1</f>
        <v>1007.67</v>
      </c>
      <c r="E7016" s="6">
        <f ca="1">表3[[#This Row],[expected_count]]*1</f>
        <v>0</v>
      </c>
      <c r="F7016" s="6">
        <f ca="1">表3[[#This Row],[TPM]]*1</f>
        <v>0</v>
      </c>
      <c r="G7016" s="6">
        <f ca="1">表3[[#This Row],[FPKM]]*1</f>
        <v>0</v>
      </c>
      <c r="H7016" s="1"/>
    </row>
    <row r="7017" spans="1:8" x14ac:dyDescent="0.25">
      <c r="A7017" s="2" t="s">
        <v>6212</v>
      </c>
      <c r="B7017" s="2" t="s">
        <v>6213</v>
      </c>
      <c r="C7017" s="6">
        <f ca="1">表3[[#This Row],[length]]*1</f>
        <v>3449.81</v>
      </c>
      <c r="D7017" s="1">
        <f ca="1">表3[[#This Row],[effective_length]]*1</f>
        <v>3170.81</v>
      </c>
      <c r="E7017" s="6">
        <f ca="1">表3[[#This Row],[expected_count]]*1</f>
        <v>414.86</v>
      </c>
      <c r="F7017" s="6">
        <f ca="1">表3[[#This Row],[TPM]]*1</f>
        <v>20.14</v>
      </c>
      <c r="G7017" s="6">
        <f ca="1">表3[[#This Row],[FPKM]]*1</f>
        <v>13.04</v>
      </c>
      <c r="H7017" s="1"/>
    </row>
    <row r="7018" spans="1:8" x14ac:dyDescent="0.25">
      <c r="A7018" s="3" t="s">
        <v>6214</v>
      </c>
      <c r="B7018" s="3" t="s">
        <v>6215</v>
      </c>
      <c r="C7018" s="6">
        <f ca="1">表3[[#This Row],[length]]*1</f>
        <v>1863</v>
      </c>
      <c r="D7018" s="1">
        <f ca="1">表3[[#This Row],[effective_length]]*1</f>
        <v>1584</v>
      </c>
      <c r="E7018" s="6">
        <f ca="1">表3[[#This Row],[expected_count]]*1</f>
        <v>73</v>
      </c>
      <c r="F7018" s="6">
        <f ca="1">表3[[#This Row],[TPM]]*1</f>
        <v>7.1</v>
      </c>
      <c r="G7018" s="6">
        <f ca="1">表3[[#This Row],[FPKM]]*1</f>
        <v>4.5999999999999996</v>
      </c>
      <c r="H7018" s="1"/>
    </row>
    <row r="7019" spans="1:8" x14ac:dyDescent="0.25">
      <c r="A7019" s="2" t="s">
        <v>6216</v>
      </c>
      <c r="B7019" s="2" t="s">
        <v>6217</v>
      </c>
      <c r="C7019" s="6">
        <f ca="1">表3[[#This Row],[length]]*1</f>
        <v>4465</v>
      </c>
      <c r="D7019" s="1">
        <f ca="1">表3[[#This Row],[effective_length]]*1</f>
        <v>4186</v>
      </c>
      <c r="E7019" s="6">
        <f ca="1">表3[[#This Row],[expected_count]]*1</f>
        <v>793</v>
      </c>
      <c r="F7019" s="6">
        <f ca="1">表3[[#This Row],[TPM]]*1</f>
        <v>29.14</v>
      </c>
      <c r="G7019" s="6">
        <f ca="1">表3[[#This Row],[FPKM]]*1</f>
        <v>18.899999999999999</v>
      </c>
      <c r="H7019" s="1"/>
    </row>
    <row r="7020" spans="1:8" x14ac:dyDescent="0.25">
      <c r="A7020" s="3" t="s">
        <v>6218</v>
      </c>
      <c r="B7020" s="3" t="s">
        <v>6219</v>
      </c>
      <c r="C7020" s="6">
        <f ca="1">表3[[#This Row],[length]]*1</f>
        <v>2396</v>
      </c>
      <c r="D7020" s="1">
        <f ca="1">表3[[#This Row],[effective_length]]*1</f>
        <v>2117</v>
      </c>
      <c r="E7020" s="6">
        <f ca="1">表3[[#This Row],[expected_count]]*1</f>
        <v>3</v>
      </c>
      <c r="F7020" s="6">
        <f ca="1">表3[[#This Row],[TPM]]*1</f>
        <v>0.22</v>
      </c>
      <c r="G7020" s="6">
        <f ca="1">表3[[#This Row],[FPKM]]*1</f>
        <v>0.14000000000000001</v>
      </c>
      <c r="H7020" s="1"/>
    </row>
    <row r="7021" spans="1:8" x14ac:dyDescent="0.25">
      <c r="A7021" s="2" t="s">
        <v>6220</v>
      </c>
      <c r="B7021" s="2" t="s">
        <v>6221</v>
      </c>
      <c r="C7021" s="6">
        <f ca="1">表3[[#This Row],[length]]*1</f>
        <v>1108.5</v>
      </c>
      <c r="D7021" s="1">
        <f ca="1">表3[[#This Row],[effective_length]]*1</f>
        <v>829.5</v>
      </c>
      <c r="E7021" s="6">
        <f ca="1">表3[[#This Row],[expected_count]]*1</f>
        <v>0</v>
      </c>
      <c r="F7021" s="6">
        <f ca="1">表3[[#This Row],[TPM]]*1</f>
        <v>0</v>
      </c>
      <c r="G7021" s="6">
        <f ca="1">表3[[#This Row],[FPKM]]*1</f>
        <v>0</v>
      </c>
      <c r="H7021" s="1"/>
    </row>
    <row r="7022" spans="1:8" x14ac:dyDescent="0.25">
      <c r="A7022" s="3" t="s">
        <v>6222</v>
      </c>
      <c r="B7022" s="3" t="s">
        <v>6223</v>
      </c>
      <c r="C7022" s="6">
        <f ca="1">表3[[#This Row],[length]]*1</f>
        <v>907</v>
      </c>
      <c r="D7022" s="1">
        <f ca="1">表3[[#This Row],[effective_length]]*1</f>
        <v>628</v>
      </c>
      <c r="E7022" s="6">
        <f ca="1">表3[[#This Row],[expected_count]]*1</f>
        <v>9.1</v>
      </c>
      <c r="F7022" s="6">
        <f ca="1">表3[[#This Row],[TPM]]*1</f>
        <v>2.2200000000000002</v>
      </c>
      <c r="G7022" s="6">
        <f ca="1">表3[[#This Row],[FPKM]]*1</f>
        <v>1.44</v>
      </c>
      <c r="H7022" s="1"/>
    </row>
    <row r="7023" spans="1:8" x14ac:dyDescent="0.25">
      <c r="A7023" s="2" t="s">
        <v>6224</v>
      </c>
      <c r="B7023" s="2" t="s">
        <v>6225</v>
      </c>
      <c r="C7023" s="6">
        <f ca="1">表3[[#This Row],[length]]*1</f>
        <v>1359.8</v>
      </c>
      <c r="D7023" s="1">
        <f ca="1">表3[[#This Row],[effective_length]]*1</f>
        <v>1080.8</v>
      </c>
      <c r="E7023" s="6">
        <f ca="1">表3[[#This Row],[expected_count]]*1</f>
        <v>465.68</v>
      </c>
      <c r="F7023" s="6">
        <f ca="1">表3[[#This Row],[TPM]]*1</f>
        <v>66.3</v>
      </c>
      <c r="G7023" s="6">
        <f ca="1">表3[[#This Row],[FPKM]]*1</f>
        <v>42.98</v>
      </c>
      <c r="H7023" s="1"/>
    </row>
    <row r="7024" spans="1:8" x14ac:dyDescent="0.25">
      <c r="A7024" s="3" t="s">
        <v>6226</v>
      </c>
      <c r="B7024" s="3" t="s">
        <v>6227</v>
      </c>
      <c r="C7024" s="6">
        <f ca="1">表3[[#This Row],[length]]*1</f>
        <v>1493.98</v>
      </c>
      <c r="D7024" s="1">
        <f ca="1">表3[[#This Row],[effective_length]]*1</f>
        <v>1214.98</v>
      </c>
      <c r="E7024" s="6">
        <f ca="1">表3[[#This Row],[expected_count]]*1</f>
        <v>58</v>
      </c>
      <c r="F7024" s="6">
        <f ca="1">表3[[#This Row],[TPM]]*1</f>
        <v>7.34</v>
      </c>
      <c r="G7024" s="6">
        <f ca="1">表3[[#This Row],[FPKM]]*1</f>
        <v>4.76</v>
      </c>
      <c r="H7024" s="1"/>
    </row>
    <row r="7025" spans="1:8" x14ac:dyDescent="0.25">
      <c r="A7025" s="2" t="s">
        <v>6228</v>
      </c>
      <c r="B7025" s="2" t="s">
        <v>6229</v>
      </c>
      <c r="C7025" s="6">
        <f ca="1">表3[[#This Row],[length]]*1</f>
        <v>2125</v>
      </c>
      <c r="D7025" s="1">
        <f ca="1">表3[[#This Row],[effective_length]]*1</f>
        <v>1846</v>
      </c>
      <c r="E7025" s="6">
        <f ca="1">表3[[#This Row],[expected_count]]*1</f>
        <v>56</v>
      </c>
      <c r="F7025" s="6">
        <f ca="1">表3[[#This Row],[TPM]]*1</f>
        <v>4.66</v>
      </c>
      <c r="G7025" s="6">
        <f ca="1">表3[[#This Row],[FPKM]]*1</f>
        <v>3.02</v>
      </c>
      <c r="H7025" s="1"/>
    </row>
    <row r="7026" spans="1:8" x14ac:dyDescent="0.25">
      <c r="A7026" s="3" t="s">
        <v>6230</v>
      </c>
      <c r="B7026" s="3" t="s">
        <v>6231</v>
      </c>
      <c r="C7026" s="6">
        <f ca="1">表3[[#This Row],[length]]*1</f>
        <v>997</v>
      </c>
      <c r="D7026" s="1">
        <f ca="1">表3[[#This Row],[effective_length]]*1</f>
        <v>718</v>
      </c>
      <c r="E7026" s="6">
        <f ca="1">表3[[#This Row],[expected_count]]*1</f>
        <v>10</v>
      </c>
      <c r="F7026" s="6">
        <f ca="1">表3[[#This Row],[TPM]]*1</f>
        <v>2.14</v>
      </c>
      <c r="G7026" s="6">
        <f ca="1">表3[[#This Row],[FPKM]]*1</f>
        <v>1.38</v>
      </c>
      <c r="H7026" s="1"/>
    </row>
    <row r="7027" spans="1:8" x14ac:dyDescent="0.25">
      <c r="A7027" s="2" t="s">
        <v>6232</v>
      </c>
      <c r="B7027" s="2" t="s">
        <v>6233</v>
      </c>
      <c r="C7027" s="6">
        <f ca="1">表3[[#This Row],[length]]*1</f>
        <v>3050.22</v>
      </c>
      <c r="D7027" s="1">
        <f ca="1">表3[[#This Row],[effective_length]]*1</f>
        <v>2771.22</v>
      </c>
      <c r="E7027" s="6">
        <f ca="1">表3[[#This Row],[expected_count]]*1</f>
        <v>3268</v>
      </c>
      <c r="F7027" s="6">
        <f ca="1">表3[[#This Row],[TPM]]*1</f>
        <v>181.44</v>
      </c>
      <c r="G7027" s="6">
        <f ca="1">表3[[#This Row],[FPKM]]*1</f>
        <v>117.62</v>
      </c>
      <c r="H7027" s="1"/>
    </row>
    <row r="7028" spans="1:8" x14ac:dyDescent="0.25">
      <c r="A7028" s="3" t="s">
        <v>6234</v>
      </c>
      <c r="B7028" s="3" t="s">
        <v>6235</v>
      </c>
      <c r="C7028" s="6">
        <f ca="1">表3[[#This Row],[length]]*1</f>
        <v>2489</v>
      </c>
      <c r="D7028" s="1">
        <f ca="1">表3[[#This Row],[effective_length]]*1</f>
        <v>2210</v>
      </c>
      <c r="E7028" s="6">
        <f ca="1">表3[[#This Row],[expected_count]]*1</f>
        <v>288</v>
      </c>
      <c r="F7028" s="6">
        <f ca="1">表3[[#This Row],[TPM]]*1</f>
        <v>20.059999999999999</v>
      </c>
      <c r="G7028" s="6">
        <f ca="1">表3[[#This Row],[FPKM]]*1</f>
        <v>13</v>
      </c>
      <c r="H7028" s="1"/>
    </row>
    <row r="7029" spans="1:8" x14ac:dyDescent="0.25">
      <c r="A7029" s="2" t="s">
        <v>6236</v>
      </c>
      <c r="B7029" s="2" t="s">
        <v>6237</v>
      </c>
      <c r="C7029" s="6">
        <f ca="1">表3[[#This Row],[length]]*1</f>
        <v>1789</v>
      </c>
      <c r="D7029" s="1">
        <f ca="1">表3[[#This Row],[effective_length]]*1</f>
        <v>1510</v>
      </c>
      <c r="E7029" s="6">
        <f ca="1">表3[[#This Row],[expected_count]]*1</f>
        <v>109</v>
      </c>
      <c r="F7029" s="6">
        <f ca="1">表3[[#This Row],[TPM]]*1</f>
        <v>11.1</v>
      </c>
      <c r="G7029" s="6">
        <f ca="1">表3[[#This Row],[FPKM]]*1</f>
        <v>7.2</v>
      </c>
      <c r="H7029" s="1"/>
    </row>
    <row r="7030" spans="1:8" x14ac:dyDescent="0.25">
      <c r="A7030" s="3" t="s">
        <v>6238</v>
      </c>
      <c r="B7030" s="3" t="s">
        <v>6239</v>
      </c>
      <c r="C7030" s="6">
        <f ca="1">表3[[#This Row],[length]]*1</f>
        <v>1989.66</v>
      </c>
      <c r="D7030" s="1">
        <f ca="1">表3[[#This Row],[effective_length]]*1</f>
        <v>1710.66</v>
      </c>
      <c r="E7030" s="6">
        <f ca="1">表3[[#This Row],[expected_count]]*1</f>
        <v>66.28</v>
      </c>
      <c r="F7030" s="6">
        <f ca="1">表3[[#This Row],[TPM]]*1</f>
        <v>5.96</v>
      </c>
      <c r="G7030" s="6">
        <f ca="1">表3[[#This Row],[FPKM]]*1</f>
        <v>3.86</v>
      </c>
      <c r="H7030" s="1"/>
    </row>
    <row r="7031" spans="1:8" x14ac:dyDescent="0.25">
      <c r="A7031" s="2" t="s">
        <v>6240</v>
      </c>
      <c r="B7031" s="2" t="s">
        <v>6241</v>
      </c>
      <c r="C7031" s="6">
        <f ca="1">表3[[#This Row],[length]]*1</f>
        <v>1263.5</v>
      </c>
      <c r="D7031" s="1">
        <f ca="1">表3[[#This Row],[effective_length]]*1</f>
        <v>984.5</v>
      </c>
      <c r="E7031" s="6">
        <f ca="1">表3[[#This Row],[expected_count]]*1</f>
        <v>0</v>
      </c>
      <c r="F7031" s="6">
        <f ca="1">表3[[#This Row],[TPM]]*1</f>
        <v>0</v>
      </c>
      <c r="G7031" s="6">
        <f ca="1">表3[[#This Row],[FPKM]]*1</f>
        <v>0</v>
      </c>
      <c r="H7031" s="1"/>
    </row>
    <row r="7032" spans="1:8" x14ac:dyDescent="0.25">
      <c r="A7032" s="3" t="s">
        <v>6242</v>
      </c>
      <c r="B7032" s="3" t="s">
        <v>6243</v>
      </c>
      <c r="C7032" s="6">
        <f ca="1">表3[[#This Row],[length]]*1</f>
        <v>1493</v>
      </c>
      <c r="D7032" s="1">
        <f ca="1">表3[[#This Row],[effective_length]]*1</f>
        <v>1214</v>
      </c>
      <c r="E7032" s="6">
        <f ca="1">表3[[#This Row],[expected_count]]*1</f>
        <v>0</v>
      </c>
      <c r="F7032" s="6">
        <f ca="1">表3[[#This Row],[TPM]]*1</f>
        <v>0</v>
      </c>
      <c r="G7032" s="6">
        <f ca="1">表3[[#This Row],[FPKM]]*1</f>
        <v>0</v>
      </c>
      <c r="H7032" s="1"/>
    </row>
    <row r="7033" spans="1:8" x14ac:dyDescent="0.25">
      <c r="A7033" s="2" t="s">
        <v>6244</v>
      </c>
      <c r="B7033" s="2" t="s">
        <v>6245</v>
      </c>
      <c r="C7033" s="6">
        <f ca="1">表3[[#This Row],[length]]*1</f>
        <v>1356</v>
      </c>
      <c r="D7033" s="1">
        <f ca="1">表3[[#This Row],[effective_length]]*1</f>
        <v>1077</v>
      </c>
      <c r="E7033" s="6">
        <f ca="1">表3[[#This Row],[expected_count]]*1</f>
        <v>0</v>
      </c>
      <c r="F7033" s="6">
        <f ca="1">表3[[#This Row],[TPM]]*1</f>
        <v>0</v>
      </c>
      <c r="G7033" s="6">
        <f ca="1">表3[[#This Row],[FPKM]]*1</f>
        <v>0</v>
      </c>
      <c r="H7033" s="1"/>
    </row>
    <row r="7034" spans="1:8" x14ac:dyDescent="0.25">
      <c r="A7034" s="3" t="s">
        <v>6246</v>
      </c>
      <c r="B7034" s="3" t="s">
        <v>6247</v>
      </c>
      <c r="C7034" s="6">
        <f ca="1">表3[[#This Row],[length]]*1</f>
        <v>1480.65</v>
      </c>
      <c r="D7034" s="1">
        <f ca="1">表3[[#This Row],[effective_length]]*1</f>
        <v>1201.6500000000001</v>
      </c>
      <c r="E7034" s="6">
        <f ca="1">表3[[#This Row],[expected_count]]*1</f>
        <v>5</v>
      </c>
      <c r="F7034" s="6">
        <f ca="1">表3[[#This Row],[TPM]]*1</f>
        <v>0.64</v>
      </c>
      <c r="G7034" s="6">
        <f ca="1">表3[[#This Row],[FPKM]]*1</f>
        <v>0.42</v>
      </c>
      <c r="H7034" s="1"/>
    </row>
    <row r="7035" spans="1:8" x14ac:dyDescent="0.25">
      <c r="A7035" s="2" t="s">
        <v>6248</v>
      </c>
      <c r="B7035" s="2" t="s">
        <v>6249</v>
      </c>
      <c r="C7035" s="6">
        <f ca="1">表3[[#This Row],[length]]*1</f>
        <v>3977.61</v>
      </c>
      <c r="D7035" s="1">
        <f ca="1">表3[[#This Row],[effective_length]]*1</f>
        <v>3698.61</v>
      </c>
      <c r="E7035" s="6">
        <f ca="1">表3[[#This Row],[expected_count]]*1</f>
        <v>16</v>
      </c>
      <c r="F7035" s="6">
        <f ca="1">表3[[#This Row],[TPM]]*1</f>
        <v>0.66</v>
      </c>
      <c r="G7035" s="6">
        <f ca="1">表3[[#This Row],[FPKM]]*1</f>
        <v>0.44</v>
      </c>
      <c r="H7035" s="1"/>
    </row>
    <row r="7036" spans="1:8" x14ac:dyDescent="0.25">
      <c r="A7036" s="3" t="s">
        <v>6250</v>
      </c>
      <c r="B7036" s="3" t="s">
        <v>6251</v>
      </c>
      <c r="C7036" s="6">
        <f ca="1">表3[[#This Row],[length]]*1</f>
        <v>1071</v>
      </c>
      <c r="D7036" s="1">
        <f ca="1">表3[[#This Row],[effective_length]]*1</f>
        <v>792</v>
      </c>
      <c r="E7036" s="6">
        <f ca="1">表3[[#This Row],[expected_count]]*1</f>
        <v>179</v>
      </c>
      <c r="F7036" s="6">
        <f ca="1">表3[[#This Row],[TPM]]*1</f>
        <v>34.78</v>
      </c>
      <c r="G7036" s="6">
        <f ca="1">表3[[#This Row],[FPKM]]*1</f>
        <v>22.54</v>
      </c>
      <c r="H7036" s="1"/>
    </row>
    <row r="7037" spans="1:8" x14ac:dyDescent="0.25">
      <c r="A7037" s="2" t="s">
        <v>6252</v>
      </c>
      <c r="B7037" s="2" t="s">
        <v>6253</v>
      </c>
      <c r="C7037" s="6">
        <f ca="1">表3[[#This Row],[length]]*1</f>
        <v>1325</v>
      </c>
      <c r="D7037" s="1">
        <f ca="1">表3[[#This Row],[effective_length]]*1</f>
        <v>1046</v>
      </c>
      <c r="E7037" s="6">
        <f ca="1">表3[[#This Row],[expected_count]]*1</f>
        <v>0</v>
      </c>
      <c r="F7037" s="6">
        <f ca="1">表3[[#This Row],[TPM]]*1</f>
        <v>0</v>
      </c>
      <c r="G7037" s="6">
        <f ca="1">表3[[#This Row],[FPKM]]*1</f>
        <v>0</v>
      </c>
      <c r="H7037" s="1"/>
    </row>
    <row r="7038" spans="1:8" x14ac:dyDescent="0.25">
      <c r="A7038" s="3" t="s">
        <v>6254</v>
      </c>
      <c r="B7038" s="3" t="s">
        <v>6255</v>
      </c>
      <c r="C7038" s="6">
        <f ca="1">表3[[#This Row],[length]]*1</f>
        <v>5022.6400000000003</v>
      </c>
      <c r="D7038" s="1">
        <f ca="1">表3[[#This Row],[effective_length]]*1</f>
        <v>4743.6400000000003</v>
      </c>
      <c r="E7038" s="6">
        <f ca="1">表3[[#This Row],[expected_count]]*1</f>
        <v>74</v>
      </c>
      <c r="F7038" s="6">
        <f ca="1">表3[[#This Row],[TPM]]*1</f>
        <v>2.4</v>
      </c>
      <c r="G7038" s="6">
        <f ca="1">表3[[#This Row],[FPKM]]*1</f>
        <v>1.56</v>
      </c>
      <c r="H7038" s="1"/>
    </row>
    <row r="7039" spans="1:8" x14ac:dyDescent="0.25">
      <c r="A7039" s="2" t="s">
        <v>6256</v>
      </c>
      <c r="B7039" s="2" t="s">
        <v>6257</v>
      </c>
      <c r="C7039" s="6">
        <f ca="1">表3[[#This Row],[length]]*1</f>
        <v>1616.47</v>
      </c>
      <c r="D7039" s="1">
        <f ca="1">表3[[#This Row],[effective_length]]*1</f>
        <v>1337.47</v>
      </c>
      <c r="E7039" s="6">
        <f ca="1">表3[[#This Row],[expected_count]]*1</f>
        <v>291</v>
      </c>
      <c r="F7039" s="6">
        <f ca="1">表3[[#This Row],[TPM]]*1</f>
        <v>33.479999999999997</v>
      </c>
      <c r="G7039" s="6">
        <f ca="1">表3[[#This Row],[FPKM]]*1</f>
        <v>21.7</v>
      </c>
      <c r="H7039" s="1"/>
    </row>
    <row r="7040" spans="1:8" x14ac:dyDescent="0.25">
      <c r="A7040" s="3" t="s">
        <v>6258</v>
      </c>
      <c r="B7040" s="3" t="s">
        <v>6259</v>
      </c>
      <c r="C7040" s="6">
        <f ca="1">表3[[#This Row],[length]]*1</f>
        <v>2144.79</v>
      </c>
      <c r="D7040" s="1">
        <f ca="1">表3[[#This Row],[effective_length]]*1</f>
        <v>1865.79</v>
      </c>
      <c r="E7040" s="6">
        <f ca="1">表3[[#This Row],[expected_count]]*1</f>
        <v>167.02</v>
      </c>
      <c r="F7040" s="6">
        <f ca="1">表3[[#This Row],[TPM]]*1</f>
        <v>13.78</v>
      </c>
      <c r="G7040" s="6">
        <f ca="1">表3[[#This Row],[FPKM]]*1</f>
        <v>8.92</v>
      </c>
      <c r="H7040" s="1"/>
    </row>
    <row r="7041" spans="1:8" x14ac:dyDescent="0.25">
      <c r="A7041" s="2" t="s">
        <v>6260</v>
      </c>
      <c r="B7041" s="2" t="s">
        <v>6261</v>
      </c>
      <c r="C7041" s="6">
        <f ca="1">表3[[#This Row],[length]]*1</f>
        <v>2306.04</v>
      </c>
      <c r="D7041" s="1">
        <f ca="1">表3[[#This Row],[effective_length]]*1</f>
        <v>2027.04</v>
      </c>
      <c r="E7041" s="6">
        <f ca="1">表3[[#This Row],[expected_count]]*1</f>
        <v>45</v>
      </c>
      <c r="F7041" s="6">
        <f ca="1">表3[[#This Row],[TPM]]*1</f>
        <v>3.42</v>
      </c>
      <c r="G7041" s="6">
        <f ca="1">表3[[#This Row],[FPKM]]*1</f>
        <v>2.2200000000000002</v>
      </c>
      <c r="H7041" s="1"/>
    </row>
    <row r="7042" spans="1:8" x14ac:dyDescent="0.25">
      <c r="A7042" s="3" t="s">
        <v>6262</v>
      </c>
      <c r="B7042" s="3" t="s">
        <v>6263</v>
      </c>
      <c r="C7042" s="6">
        <f ca="1">表3[[#This Row],[length]]*1</f>
        <v>3787.57</v>
      </c>
      <c r="D7042" s="1">
        <f ca="1">表3[[#This Row],[effective_length]]*1</f>
        <v>3508.57</v>
      </c>
      <c r="E7042" s="6">
        <f ca="1">表3[[#This Row],[expected_count]]*1</f>
        <v>120</v>
      </c>
      <c r="F7042" s="6">
        <f ca="1">表3[[#This Row],[TPM]]*1</f>
        <v>5.26</v>
      </c>
      <c r="G7042" s="6">
        <f ca="1">表3[[#This Row],[FPKM]]*1</f>
        <v>3.42</v>
      </c>
      <c r="H7042" s="1"/>
    </row>
    <row r="7043" spans="1:8" x14ac:dyDescent="0.25">
      <c r="A7043" s="2" t="s">
        <v>6264</v>
      </c>
      <c r="B7043" s="2" t="s">
        <v>6265</v>
      </c>
      <c r="C7043" s="6">
        <f ca="1">表3[[#This Row],[length]]*1</f>
        <v>3567.09</v>
      </c>
      <c r="D7043" s="1">
        <f ca="1">表3[[#This Row],[effective_length]]*1</f>
        <v>3288.09</v>
      </c>
      <c r="E7043" s="6">
        <f ca="1">表3[[#This Row],[expected_count]]*1</f>
        <v>100</v>
      </c>
      <c r="F7043" s="6">
        <f ca="1">表3[[#This Row],[TPM]]*1</f>
        <v>4.68</v>
      </c>
      <c r="G7043" s="6">
        <f ca="1">表3[[#This Row],[FPKM]]*1</f>
        <v>3.04</v>
      </c>
      <c r="H7043" s="1"/>
    </row>
    <row r="7044" spans="1:8" x14ac:dyDescent="0.25">
      <c r="A7044" s="3" t="s">
        <v>6266</v>
      </c>
      <c r="B7044" s="3" t="s">
        <v>6267</v>
      </c>
      <c r="C7044" s="6">
        <f ca="1">表3[[#This Row],[length]]*1</f>
        <v>2365.7800000000002</v>
      </c>
      <c r="D7044" s="1">
        <f ca="1">表3[[#This Row],[effective_length]]*1</f>
        <v>2086.7800000000002</v>
      </c>
      <c r="E7044" s="6">
        <f ca="1">表3[[#This Row],[expected_count]]*1</f>
        <v>236</v>
      </c>
      <c r="F7044" s="6">
        <f ca="1">表3[[#This Row],[TPM]]*1</f>
        <v>17.399999999999999</v>
      </c>
      <c r="G7044" s="6">
        <f ca="1">表3[[#This Row],[FPKM]]*1</f>
        <v>11.28</v>
      </c>
      <c r="H7044" s="1"/>
    </row>
    <row r="7045" spans="1:8" x14ac:dyDescent="0.25">
      <c r="A7045" s="2" t="s">
        <v>6268</v>
      </c>
      <c r="B7045" s="2" t="s">
        <v>6269</v>
      </c>
      <c r="C7045" s="6">
        <f ca="1">表3[[#This Row],[length]]*1</f>
        <v>2456</v>
      </c>
      <c r="D7045" s="1">
        <f ca="1">表3[[#This Row],[effective_length]]*1</f>
        <v>2177</v>
      </c>
      <c r="E7045" s="6">
        <f ca="1">表3[[#This Row],[expected_count]]*1</f>
        <v>808</v>
      </c>
      <c r="F7045" s="6">
        <f ca="1">表3[[#This Row],[TPM]]*1</f>
        <v>57.1</v>
      </c>
      <c r="G7045" s="6">
        <f ca="1">表3[[#This Row],[FPKM]]*1</f>
        <v>37.020000000000003</v>
      </c>
      <c r="H7045" s="1"/>
    </row>
    <row r="7046" spans="1:8" x14ac:dyDescent="0.25">
      <c r="A7046" s="3" t="s">
        <v>6270</v>
      </c>
      <c r="B7046" s="3" t="s">
        <v>6271</v>
      </c>
      <c r="C7046" s="6">
        <f ca="1">表3[[#This Row],[length]]*1</f>
        <v>3314.37</v>
      </c>
      <c r="D7046" s="1">
        <f ca="1">表3[[#This Row],[effective_length]]*1</f>
        <v>3035.37</v>
      </c>
      <c r="E7046" s="6">
        <f ca="1">表3[[#This Row],[expected_count]]*1</f>
        <v>423</v>
      </c>
      <c r="F7046" s="6">
        <f ca="1">表3[[#This Row],[TPM]]*1</f>
        <v>21.44</v>
      </c>
      <c r="G7046" s="6">
        <f ca="1">表3[[#This Row],[FPKM]]*1</f>
        <v>13.9</v>
      </c>
      <c r="H7046" s="1"/>
    </row>
    <row r="7047" spans="1:8" x14ac:dyDescent="0.25">
      <c r="A7047" s="2" t="s">
        <v>6272</v>
      </c>
      <c r="B7047" s="2" t="s">
        <v>6273</v>
      </c>
      <c r="C7047" s="6">
        <f ca="1">表3[[#This Row],[length]]*1</f>
        <v>2811</v>
      </c>
      <c r="D7047" s="1">
        <f ca="1">表3[[#This Row],[effective_length]]*1</f>
        <v>2532</v>
      </c>
      <c r="E7047" s="6">
        <f ca="1">表3[[#This Row],[expected_count]]*1</f>
        <v>409</v>
      </c>
      <c r="F7047" s="6">
        <f ca="1">表3[[#This Row],[TPM]]*1</f>
        <v>24.86</v>
      </c>
      <c r="G7047" s="6">
        <f ca="1">表3[[#This Row],[FPKM]]*1</f>
        <v>16.12</v>
      </c>
      <c r="H7047" s="1"/>
    </row>
    <row r="7048" spans="1:8" x14ac:dyDescent="0.25">
      <c r="A7048" s="3" t="s">
        <v>6274</v>
      </c>
      <c r="B7048" s="3" t="s">
        <v>6275</v>
      </c>
      <c r="C7048" s="6">
        <f ca="1">表3[[#This Row],[length]]*1</f>
        <v>2566</v>
      </c>
      <c r="D7048" s="1">
        <f ca="1">表3[[#This Row],[effective_length]]*1</f>
        <v>2287</v>
      </c>
      <c r="E7048" s="6">
        <f ca="1">表3[[#This Row],[expected_count]]*1</f>
        <v>139</v>
      </c>
      <c r="F7048" s="6">
        <f ca="1">表3[[#This Row],[TPM]]*1</f>
        <v>9.36</v>
      </c>
      <c r="G7048" s="6">
        <f ca="1">表3[[#This Row],[FPKM]]*1</f>
        <v>6.06</v>
      </c>
      <c r="H7048" s="1"/>
    </row>
    <row r="7049" spans="1:8" x14ac:dyDescent="0.25">
      <c r="A7049" s="2" t="s">
        <v>6276</v>
      </c>
      <c r="B7049" s="2" t="s">
        <v>6277</v>
      </c>
      <c r="C7049" s="6">
        <f ca="1">表3[[#This Row],[length]]*1</f>
        <v>1439.09</v>
      </c>
      <c r="D7049" s="1">
        <f ca="1">表3[[#This Row],[effective_length]]*1</f>
        <v>1160.0899999999999</v>
      </c>
      <c r="E7049" s="6">
        <f ca="1">表3[[#This Row],[expected_count]]*1</f>
        <v>3099</v>
      </c>
      <c r="F7049" s="6">
        <f ca="1">表3[[#This Row],[TPM]]*1</f>
        <v>411.02</v>
      </c>
      <c r="G7049" s="6">
        <f ca="1">表3[[#This Row],[FPKM]]*1</f>
        <v>266.44</v>
      </c>
      <c r="H7049" s="1"/>
    </row>
    <row r="7050" spans="1:8" x14ac:dyDescent="0.25">
      <c r="A7050" s="3" t="s">
        <v>6278</v>
      </c>
      <c r="B7050" s="3" t="s">
        <v>6279</v>
      </c>
      <c r="C7050" s="6">
        <f ca="1">表3[[#This Row],[length]]*1</f>
        <v>3526</v>
      </c>
      <c r="D7050" s="1">
        <f ca="1">表3[[#This Row],[effective_length]]*1</f>
        <v>3247</v>
      </c>
      <c r="E7050" s="6">
        <f ca="1">表3[[#This Row],[expected_count]]*1</f>
        <v>0</v>
      </c>
      <c r="F7050" s="6">
        <f ca="1">表3[[#This Row],[TPM]]*1</f>
        <v>0</v>
      </c>
      <c r="G7050" s="6">
        <f ca="1">表3[[#This Row],[FPKM]]*1</f>
        <v>0</v>
      </c>
      <c r="H7050" s="1"/>
    </row>
    <row r="7051" spans="1:8" x14ac:dyDescent="0.25">
      <c r="A7051" s="2" t="s">
        <v>6280</v>
      </c>
      <c r="B7051" s="2" t="s">
        <v>6281</v>
      </c>
      <c r="C7051" s="6">
        <f ca="1">表3[[#This Row],[length]]*1</f>
        <v>1471.91</v>
      </c>
      <c r="D7051" s="1">
        <f ca="1">表3[[#This Row],[effective_length]]*1</f>
        <v>1193.17</v>
      </c>
      <c r="E7051" s="6">
        <f ca="1">表3[[#This Row],[expected_count]]*1</f>
        <v>157</v>
      </c>
      <c r="F7051" s="6">
        <f ca="1">表3[[#This Row],[TPM]]*1</f>
        <v>20.239999999999998</v>
      </c>
      <c r="G7051" s="6">
        <f ca="1">表3[[#This Row],[FPKM]]*1</f>
        <v>13.12</v>
      </c>
      <c r="H7051" s="1"/>
    </row>
    <row r="7052" spans="1:8" x14ac:dyDescent="0.25">
      <c r="A7052" s="3" t="s">
        <v>6282</v>
      </c>
      <c r="B7052" s="3" t="s">
        <v>6283</v>
      </c>
      <c r="C7052" s="6">
        <f ca="1">表3[[#This Row],[length]]*1</f>
        <v>2792.41</v>
      </c>
      <c r="D7052" s="1">
        <f ca="1">表3[[#This Row],[effective_length]]*1</f>
        <v>2513.41</v>
      </c>
      <c r="E7052" s="6">
        <f ca="1">表3[[#This Row],[expected_count]]*1</f>
        <v>314.10000000000002</v>
      </c>
      <c r="F7052" s="6">
        <f ca="1">表3[[#This Row],[TPM]]*1</f>
        <v>19.22</v>
      </c>
      <c r="G7052" s="6">
        <f ca="1">表3[[#This Row],[FPKM]]*1</f>
        <v>12.46</v>
      </c>
      <c r="H7052" s="1"/>
    </row>
    <row r="7053" spans="1:8" x14ac:dyDescent="0.25">
      <c r="A7053" s="2" t="s">
        <v>6284</v>
      </c>
      <c r="B7053" s="2" t="s">
        <v>6285</v>
      </c>
      <c r="C7053" s="6">
        <f ca="1">表3[[#This Row],[length]]*1</f>
        <v>1745.68</v>
      </c>
      <c r="D7053" s="1">
        <f ca="1">表3[[#This Row],[effective_length]]*1</f>
        <v>1466.68</v>
      </c>
      <c r="E7053" s="6">
        <f ca="1">表3[[#This Row],[expected_count]]*1</f>
        <v>25</v>
      </c>
      <c r="F7053" s="6">
        <f ca="1">表3[[#This Row],[TPM]]*1</f>
        <v>2.62</v>
      </c>
      <c r="G7053" s="6">
        <f ca="1">表3[[#This Row],[FPKM]]*1</f>
        <v>1.7</v>
      </c>
      <c r="H7053" s="1"/>
    </row>
    <row r="7054" spans="1:8" x14ac:dyDescent="0.25">
      <c r="A7054" s="3" t="s">
        <v>6286</v>
      </c>
      <c r="B7054" s="3" t="s">
        <v>6287</v>
      </c>
      <c r="C7054" s="6">
        <f ca="1">表3[[#This Row],[length]]*1</f>
        <v>4315</v>
      </c>
      <c r="D7054" s="1">
        <f ca="1">表3[[#This Row],[effective_length]]*1</f>
        <v>4036</v>
      </c>
      <c r="E7054" s="6">
        <f ca="1">表3[[#This Row],[expected_count]]*1</f>
        <v>992</v>
      </c>
      <c r="F7054" s="6">
        <f ca="1">表3[[#This Row],[TPM]]*1</f>
        <v>37.82</v>
      </c>
      <c r="G7054" s="6">
        <f ca="1">表3[[#This Row],[FPKM]]*1</f>
        <v>24.52</v>
      </c>
      <c r="H7054" s="1"/>
    </row>
    <row r="7055" spans="1:8" x14ac:dyDescent="0.25">
      <c r="A7055" s="2" t="s">
        <v>6288</v>
      </c>
      <c r="B7055" s="2" t="s">
        <v>6289</v>
      </c>
      <c r="C7055" s="6">
        <f ca="1">表3[[#This Row],[length]]*1</f>
        <v>1350.04</v>
      </c>
      <c r="D7055" s="1">
        <f ca="1">表3[[#This Row],[effective_length]]*1</f>
        <v>1071.04</v>
      </c>
      <c r="E7055" s="6">
        <f ca="1">表3[[#This Row],[expected_count]]*1</f>
        <v>42</v>
      </c>
      <c r="F7055" s="6">
        <f ca="1">表3[[#This Row],[TPM]]*1</f>
        <v>6.04</v>
      </c>
      <c r="G7055" s="6">
        <f ca="1">表3[[#This Row],[FPKM]]*1</f>
        <v>3.92</v>
      </c>
      <c r="H7055" s="1"/>
    </row>
    <row r="7056" spans="1:8" x14ac:dyDescent="0.25">
      <c r="A7056" s="3" t="s">
        <v>6290</v>
      </c>
      <c r="B7056" s="3" t="s">
        <v>6291</v>
      </c>
      <c r="C7056" s="6">
        <f ca="1">表3[[#This Row],[length]]*1</f>
        <v>1088</v>
      </c>
      <c r="D7056" s="1">
        <f ca="1">表3[[#This Row],[effective_length]]*1</f>
        <v>809</v>
      </c>
      <c r="E7056" s="6">
        <f ca="1">表3[[#This Row],[expected_count]]*1</f>
        <v>1134.6400000000001</v>
      </c>
      <c r="F7056" s="6">
        <f ca="1">表3[[#This Row],[TPM]]*1</f>
        <v>215.8</v>
      </c>
      <c r="G7056" s="6">
        <f ca="1">表3[[#This Row],[FPKM]]*1</f>
        <v>139.88</v>
      </c>
      <c r="H7056" s="1"/>
    </row>
    <row r="7057" spans="1:8" x14ac:dyDescent="0.25">
      <c r="A7057" s="2" t="s">
        <v>6292</v>
      </c>
      <c r="B7057" s="2" t="s">
        <v>6293</v>
      </c>
      <c r="C7057" s="6">
        <f ca="1">表3[[#This Row],[length]]*1</f>
        <v>10141.469999999999</v>
      </c>
      <c r="D7057" s="1">
        <f ca="1">表3[[#This Row],[effective_length]]*1</f>
        <v>9862.4699999999993</v>
      </c>
      <c r="E7057" s="6">
        <f ca="1">表3[[#This Row],[expected_count]]*1</f>
        <v>2490</v>
      </c>
      <c r="F7057" s="6">
        <f ca="1">表3[[#This Row],[TPM]]*1</f>
        <v>38.840000000000003</v>
      </c>
      <c r="G7057" s="6">
        <f ca="1">表3[[#This Row],[FPKM]]*1</f>
        <v>25.18</v>
      </c>
      <c r="H7057" s="1"/>
    </row>
    <row r="7058" spans="1:8" x14ac:dyDescent="0.25">
      <c r="A7058" s="3" t="s">
        <v>6294</v>
      </c>
      <c r="B7058" s="3" t="s">
        <v>6295</v>
      </c>
      <c r="C7058" s="6">
        <f ca="1">表3[[#This Row],[length]]*1</f>
        <v>3081</v>
      </c>
      <c r="D7058" s="1">
        <f ca="1">表3[[#This Row],[effective_length]]*1</f>
        <v>2802</v>
      </c>
      <c r="E7058" s="6">
        <f ca="1">表3[[#This Row],[expected_count]]*1</f>
        <v>0</v>
      </c>
      <c r="F7058" s="6">
        <f ca="1">表3[[#This Row],[TPM]]*1</f>
        <v>0</v>
      </c>
      <c r="G7058" s="6">
        <f ca="1">表3[[#This Row],[FPKM]]*1</f>
        <v>0</v>
      </c>
      <c r="H7058" s="1"/>
    </row>
    <row r="7059" spans="1:8" x14ac:dyDescent="0.25">
      <c r="A7059" s="2" t="s">
        <v>6296</v>
      </c>
      <c r="B7059" s="2" t="s">
        <v>6297</v>
      </c>
      <c r="C7059" s="6">
        <f ca="1">表3[[#This Row],[length]]*1</f>
        <v>1219</v>
      </c>
      <c r="D7059" s="1">
        <f ca="1">表3[[#This Row],[effective_length]]*1</f>
        <v>940</v>
      </c>
      <c r="E7059" s="6">
        <f ca="1">表3[[#This Row],[expected_count]]*1</f>
        <v>0</v>
      </c>
      <c r="F7059" s="6">
        <f ca="1">表3[[#This Row],[TPM]]*1</f>
        <v>0</v>
      </c>
      <c r="G7059" s="6">
        <f ca="1">表3[[#This Row],[FPKM]]*1</f>
        <v>0</v>
      </c>
      <c r="H7059" s="1"/>
    </row>
    <row r="7060" spans="1:8" x14ac:dyDescent="0.25">
      <c r="A7060" s="3" t="s">
        <v>6298</v>
      </c>
      <c r="B7060" s="3" t="s">
        <v>6299</v>
      </c>
      <c r="C7060" s="6">
        <f ca="1">表3[[#This Row],[length]]*1</f>
        <v>1382.78</v>
      </c>
      <c r="D7060" s="1">
        <f ca="1">表3[[#This Row],[effective_length]]*1</f>
        <v>1103.82</v>
      </c>
      <c r="E7060" s="6">
        <f ca="1">表3[[#This Row],[expected_count]]*1</f>
        <v>461</v>
      </c>
      <c r="F7060" s="6">
        <f ca="1">表3[[#This Row],[TPM]]*1</f>
        <v>64.260000000000005</v>
      </c>
      <c r="G7060" s="6">
        <f ca="1">表3[[#This Row],[FPKM]]*1</f>
        <v>41.66</v>
      </c>
      <c r="H7060" s="1"/>
    </row>
    <row r="7061" spans="1:8" x14ac:dyDescent="0.25">
      <c r="A7061" s="2" t="s">
        <v>6300</v>
      </c>
      <c r="B7061" s="2" t="s">
        <v>6301</v>
      </c>
      <c r="C7061" s="6">
        <f ca="1">表3[[#This Row],[length]]*1</f>
        <v>2205</v>
      </c>
      <c r="D7061" s="1">
        <f ca="1">表3[[#This Row],[effective_length]]*1</f>
        <v>1926</v>
      </c>
      <c r="E7061" s="6">
        <f ca="1">表3[[#This Row],[expected_count]]*1</f>
        <v>262</v>
      </c>
      <c r="F7061" s="6">
        <f ca="1">表3[[#This Row],[TPM]]*1</f>
        <v>20.92</v>
      </c>
      <c r="G7061" s="6">
        <f ca="1">表3[[#This Row],[FPKM]]*1</f>
        <v>13.56</v>
      </c>
      <c r="H7061" s="1"/>
    </row>
    <row r="7062" spans="1:8" x14ac:dyDescent="0.25">
      <c r="A7062" s="3" t="s">
        <v>6302</v>
      </c>
      <c r="B7062" s="3" t="s">
        <v>6303</v>
      </c>
      <c r="C7062" s="6">
        <f ca="1">表3[[#This Row],[length]]*1</f>
        <v>3361.74</v>
      </c>
      <c r="D7062" s="1">
        <f ca="1">表3[[#This Row],[effective_length]]*1</f>
        <v>3082.74</v>
      </c>
      <c r="E7062" s="6">
        <f ca="1">表3[[#This Row],[expected_count]]*1</f>
        <v>104</v>
      </c>
      <c r="F7062" s="6">
        <f ca="1">表3[[#This Row],[TPM]]*1</f>
        <v>5.2</v>
      </c>
      <c r="G7062" s="6">
        <f ca="1">表3[[#This Row],[FPKM]]*1</f>
        <v>3.36</v>
      </c>
      <c r="H7062" s="1"/>
    </row>
    <row r="7063" spans="1:8" x14ac:dyDescent="0.25">
      <c r="A7063" s="2" t="s">
        <v>6304</v>
      </c>
      <c r="B7063" s="2" t="s">
        <v>6305</v>
      </c>
      <c r="C7063" s="6">
        <f ca="1">表3[[#This Row],[length]]*1</f>
        <v>546</v>
      </c>
      <c r="D7063" s="1">
        <f ca="1">表3[[#This Row],[effective_length]]*1</f>
        <v>267</v>
      </c>
      <c r="E7063" s="6">
        <f ca="1">表3[[#This Row],[expected_count]]*1</f>
        <v>37</v>
      </c>
      <c r="F7063" s="6">
        <f ca="1">表3[[#This Row],[TPM]]*1</f>
        <v>21.32</v>
      </c>
      <c r="G7063" s="6">
        <f ca="1">表3[[#This Row],[FPKM]]*1</f>
        <v>13.82</v>
      </c>
      <c r="H7063" s="1"/>
    </row>
    <row r="7064" spans="1:8" x14ac:dyDescent="0.25">
      <c r="A7064" s="3" t="s">
        <v>6306</v>
      </c>
      <c r="B7064" s="3" t="s">
        <v>6307</v>
      </c>
      <c r="C7064" s="6">
        <f ca="1">表3[[#This Row],[length]]*1</f>
        <v>1521</v>
      </c>
      <c r="D7064" s="1">
        <f ca="1">表3[[#This Row],[effective_length]]*1</f>
        <v>1242</v>
      </c>
      <c r="E7064" s="6">
        <f ca="1">表3[[#This Row],[expected_count]]*1</f>
        <v>250</v>
      </c>
      <c r="F7064" s="6">
        <f ca="1">表3[[#This Row],[TPM]]*1</f>
        <v>30.98</v>
      </c>
      <c r="G7064" s="6">
        <f ca="1">表3[[#This Row],[FPKM]]*1</f>
        <v>20.079999999999998</v>
      </c>
      <c r="H7064" s="1"/>
    </row>
    <row r="7065" spans="1:8" x14ac:dyDescent="0.25">
      <c r="A7065" s="2" t="s">
        <v>6308</v>
      </c>
      <c r="B7065" s="2" t="s">
        <v>6309</v>
      </c>
      <c r="C7065" s="6">
        <f ca="1">表3[[#This Row],[length]]*1</f>
        <v>1311</v>
      </c>
      <c r="D7065" s="1">
        <f ca="1">表3[[#This Row],[effective_length]]*1</f>
        <v>1032</v>
      </c>
      <c r="E7065" s="6">
        <f ca="1">表3[[#This Row],[expected_count]]*1</f>
        <v>1</v>
      </c>
      <c r="F7065" s="6">
        <f ca="1">表3[[#This Row],[TPM]]*1</f>
        <v>0.14000000000000001</v>
      </c>
      <c r="G7065" s="6">
        <f ca="1">表3[[#This Row],[FPKM]]*1</f>
        <v>0.1</v>
      </c>
      <c r="H7065" s="1"/>
    </row>
    <row r="7066" spans="1:8" x14ac:dyDescent="0.25">
      <c r="A7066" s="3" t="s">
        <v>6310</v>
      </c>
      <c r="B7066" s="3" t="s">
        <v>6311</v>
      </c>
      <c r="C7066" s="6">
        <f ca="1">表3[[#This Row],[length]]*1</f>
        <v>3882.96</v>
      </c>
      <c r="D7066" s="1">
        <f ca="1">表3[[#This Row],[effective_length]]*1</f>
        <v>3603.96</v>
      </c>
      <c r="E7066" s="6">
        <f ca="1">表3[[#This Row],[expected_count]]*1</f>
        <v>805</v>
      </c>
      <c r="F7066" s="6">
        <f ca="1">表3[[#This Row],[TPM]]*1</f>
        <v>34.36</v>
      </c>
      <c r="G7066" s="6">
        <f ca="1">表3[[#This Row],[FPKM]]*1</f>
        <v>22.28</v>
      </c>
      <c r="H7066" s="1"/>
    </row>
    <row r="7067" spans="1:8" x14ac:dyDescent="0.25">
      <c r="A7067" s="2" t="s">
        <v>6312</v>
      </c>
      <c r="B7067" s="2" t="s">
        <v>6313</v>
      </c>
      <c r="C7067" s="6">
        <f ca="1">表3[[#This Row],[length]]*1</f>
        <v>1080.3</v>
      </c>
      <c r="D7067" s="1">
        <f ca="1">表3[[#This Row],[effective_length]]*1</f>
        <v>801.3</v>
      </c>
      <c r="E7067" s="6">
        <f ca="1">表3[[#This Row],[expected_count]]*1</f>
        <v>126</v>
      </c>
      <c r="F7067" s="6">
        <f ca="1">表3[[#This Row],[TPM]]*1</f>
        <v>24.2</v>
      </c>
      <c r="G7067" s="6">
        <f ca="1">表3[[#This Row],[FPKM]]*1</f>
        <v>15.68</v>
      </c>
      <c r="H7067" s="1"/>
    </row>
    <row r="7068" spans="1:8" x14ac:dyDescent="0.25">
      <c r="A7068" s="3" t="s">
        <v>6314</v>
      </c>
      <c r="B7068" s="3" t="s">
        <v>6315</v>
      </c>
      <c r="C7068" s="6">
        <f ca="1">表3[[#This Row],[length]]*1</f>
        <v>1768.21</v>
      </c>
      <c r="D7068" s="1">
        <f ca="1">表3[[#This Row],[effective_length]]*1</f>
        <v>1489.21</v>
      </c>
      <c r="E7068" s="6">
        <f ca="1">表3[[#This Row],[expected_count]]*1</f>
        <v>111.94</v>
      </c>
      <c r="F7068" s="6">
        <f ca="1">表3[[#This Row],[TPM]]*1</f>
        <v>11.56</v>
      </c>
      <c r="G7068" s="6">
        <f ca="1">表3[[#This Row],[FPKM]]*1</f>
        <v>7.5</v>
      </c>
      <c r="H7068" s="1"/>
    </row>
    <row r="7069" spans="1:8" x14ac:dyDescent="0.25">
      <c r="A7069" s="2" t="s">
        <v>6316</v>
      </c>
      <c r="B7069" s="2" t="s">
        <v>6317</v>
      </c>
      <c r="C7069" s="6">
        <f ca="1">表3[[#This Row],[length]]*1</f>
        <v>1546</v>
      </c>
      <c r="D7069" s="1">
        <f ca="1">表3[[#This Row],[effective_length]]*1</f>
        <v>1267</v>
      </c>
      <c r="E7069" s="6">
        <f ca="1">表3[[#This Row],[expected_count]]*1</f>
        <v>0</v>
      </c>
      <c r="F7069" s="6">
        <f ca="1">表3[[#This Row],[TPM]]*1</f>
        <v>0</v>
      </c>
      <c r="G7069" s="6">
        <f ca="1">表3[[#This Row],[FPKM]]*1</f>
        <v>0</v>
      </c>
      <c r="H7069" s="1"/>
    </row>
    <row r="7070" spans="1:8" x14ac:dyDescent="0.25">
      <c r="A7070" s="3" t="s">
        <v>6318</v>
      </c>
      <c r="B7070" s="3" t="s">
        <v>6319</v>
      </c>
      <c r="C7070" s="6">
        <f ca="1">表3[[#This Row],[length]]*1</f>
        <v>1823</v>
      </c>
      <c r="D7070" s="1">
        <f ca="1">表3[[#This Row],[effective_length]]*1</f>
        <v>1544</v>
      </c>
      <c r="E7070" s="6">
        <f ca="1">表3[[#This Row],[expected_count]]*1</f>
        <v>97</v>
      </c>
      <c r="F7070" s="6">
        <f ca="1">表3[[#This Row],[TPM]]*1</f>
        <v>9.66</v>
      </c>
      <c r="G7070" s="6">
        <f ca="1">表3[[#This Row],[FPKM]]*1</f>
        <v>6.26</v>
      </c>
      <c r="H7070" s="1"/>
    </row>
    <row r="7071" spans="1:8" x14ac:dyDescent="0.25">
      <c r="A7071" s="2" t="s">
        <v>6320</v>
      </c>
      <c r="B7071" s="2" t="s">
        <v>6321</v>
      </c>
      <c r="C7071" s="6">
        <f ca="1">表3[[#This Row],[length]]*1</f>
        <v>3374</v>
      </c>
      <c r="D7071" s="1">
        <f ca="1">表3[[#This Row],[effective_length]]*1</f>
        <v>3095</v>
      </c>
      <c r="E7071" s="6">
        <f ca="1">表3[[#This Row],[expected_count]]*1</f>
        <v>1</v>
      </c>
      <c r="F7071" s="6">
        <f ca="1">表3[[#This Row],[TPM]]*1</f>
        <v>0.04</v>
      </c>
      <c r="G7071" s="6">
        <f ca="1">表3[[#This Row],[FPKM]]*1</f>
        <v>0.04</v>
      </c>
      <c r="H7071" s="1"/>
    </row>
    <row r="7072" spans="1:8" x14ac:dyDescent="0.25">
      <c r="A7072" s="3" t="s">
        <v>6322</v>
      </c>
      <c r="B7072" s="3" t="s">
        <v>6323</v>
      </c>
      <c r="C7072" s="6">
        <f ca="1">表3[[#This Row],[length]]*1</f>
        <v>3356.17</v>
      </c>
      <c r="D7072" s="1">
        <f ca="1">表3[[#This Row],[effective_length]]*1</f>
        <v>3077.17</v>
      </c>
      <c r="E7072" s="6">
        <f ca="1">表3[[#This Row],[expected_count]]*1</f>
        <v>134.36000000000001</v>
      </c>
      <c r="F7072" s="6">
        <f ca="1">表3[[#This Row],[TPM]]*1</f>
        <v>6.72</v>
      </c>
      <c r="G7072" s="6">
        <f ca="1">表3[[#This Row],[FPKM]]*1</f>
        <v>4.3600000000000003</v>
      </c>
      <c r="H7072" s="1"/>
    </row>
    <row r="7073" spans="1:8" x14ac:dyDescent="0.25">
      <c r="A7073" s="2" t="s">
        <v>6324</v>
      </c>
      <c r="B7073" s="2" t="s">
        <v>6325</v>
      </c>
      <c r="C7073" s="6">
        <f ca="1">表3[[#This Row],[length]]*1</f>
        <v>2639.12</v>
      </c>
      <c r="D7073" s="1">
        <f ca="1">表3[[#This Row],[effective_length]]*1</f>
        <v>2360.12</v>
      </c>
      <c r="E7073" s="6">
        <f ca="1">表3[[#This Row],[expected_count]]*1</f>
        <v>281</v>
      </c>
      <c r="F7073" s="6">
        <f ca="1">表3[[#This Row],[TPM]]*1</f>
        <v>18.32</v>
      </c>
      <c r="G7073" s="6">
        <f ca="1">表3[[#This Row],[FPKM]]*1</f>
        <v>11.88</v>
      </c>
      <c r="H7073" s="1"/>
    </row>
    <row r="7074" spans="1:8" x14ac:dyDescent="0.25">
      <c r="A7074" s="3" t="s">
        <v>6326</v>
      </c>
      <c r="B7074" s="3" t="s">
        <v>6327</v>
      </c>
      <c r="C7074" s="6">
        <f ca="1">表3[[#This Row],[length]]*1</f>
        <v>3424</v>
      </c>
      <c r="D7074" s="1">
        <f ca="1">表3[[#This Row],[effective_length]]*1</f>
        <v>3145</v>
      </c>
      <c r="E7074" s="6">
        <f ca="1">表3[[#This Row],[expected_count]]*1</f>
        <v>317</v>
      </c>
      <c r="F7074" s="6">
        <f ca="1">表3[[#This Row],[TPM]]*1</f>
        <v>15.5</v>
      </c>
      <c r="G7074" s="6">
        <f ca="1">表3[[#This Row],[FPKM]]*1</f>
        <v>10.06</v>
      </c>
      <c r="H7074" s="1"/>
    </row>
    <row r="7075" spans="1:8" x14ac:dyDescent="0.25">
      <c r="A7075" s="2" t="s">
        <v>6328</v>
      </c>
      <c r="B7075" s="2" t="s">
        <v>6329</v>
      </c>
      <c r="C7075" s="6">
        <f ca="1">表3[[#This Row],[length]]*1</f>
        <v>530.98</v>
      </c>
      <c r="D7075" s="1">
        <f ca="1">表3[[#This Row],[effective_length]]*1</f>
        <v>295.10000000000002</v>
      </c>
      <c r="E7075" s="6">
        <f ca="1">表3[[#This Row],[expected_count]]*1</f>
        <v>215.28</v>
      </c>
      <c r="F7075" s="6">
        <f ca="1">表3[[#This Row],[TPM]]*1</f>
        <v>112.24</v>
      </c>
      <c r="G7075" s="6">
        <f ca="1">表3[[#This Row],[FPKM]]*1</f>
        <v>72.760000000000005</v>
      </c>
      <c r="H7075" s="1"/>
    </row>
    <row r="7076" spans="1:8" x14ac:dyDescent="0.25">
      <c r="A7076" s="3" t="s">
        <v>6330</v>
      </c>
      <c r="B7076" s="3" t="s">
        <v>6331</v>
      </c>
      <c r="C7076" s="6">
        <f ca="1">表3[[#This Row],[length]]*1</f>
        <v>535</v>
      </c>
      <c r="D7076" s="1">
        <f ca="1">表3[[#This Row],[effective_length]]*1</f>
        <v>256</v>
      </c>
      <c r="E7076" s="6">
        <f ca="1">表3[[#This Row],[expected_count]]*1</f>
        <v>130</v>
      </c>
      <c r="F7076" s="6">
        <f ca="1">表3[[#This Row],[TPM]]*1</f>
        <v>78.14</v>
      </c>
      <c r="G7076" s="6">
        <f ca="1">表3[[#This Row],[FPKM]]*1</f>
        <v>50.64</v>
      </c>
      <c r="H7076" s="1"/>
    </row>
    <row r="7077" spans="1:8" x14ac:dyDescent="0.25">
      <c r="A7077" s="2" t="s">
        <v>6332</v>
      </c>
      <c r="B7077" s="2" t="s">
        <v>6333</v>
      </c>
      <c r="C7077" s="6">
        <f ca="1">表3[[#This Row],[length]]*1</f>
        <v>2362</v>
      </c>
      <c r="D7077" s="1">
        <f ca="1">表3[[#This Row],[effective_length]]*1</f>
        <v>2083</v>
      </c>
      <c r="E7077" s="6">
        <f ca="1">表3[[#This Row],[expected_count]]*1</f>
        <v>118</v>
      </c>
      <c r="F7077" s="6">
        <f ca="1">表3[[#This Row],[TPM]]*1</f>
        <v>8.7200000000000006</v>
      </c>
      <c r="G7077" s="6">
        <f ca="1">表3[[#This Row],[FPKM]]*1</f>
        <v>5.66</v>
      </c>
      <c r="H7077" s="1"/>
    </row>
    <row r="7078" spans="1:8" x14ac:dyDescent="0.25">
      <c r="A7078" s="3" t="s">
        <v>6334</v>
      </c>
      <c r="B7078" s="3" t="s">
        <v>6335</v>
      </c>
      <c r="C7078" s="6">
        <f ca="1">表3[[#This Row],[length]]*1</f>
        <v>1808</v>
      </c>
      <c r="D7078" s="1">
        <f ca="1">表3[[#This Row],[effective_length]]*1</f>
        <v>1529</v>
      </c>
      <c r="E7078" s="6">
        <f ca="1">表3[[#This Row],[expected_count]]*1</f>
        <v>0</v>
      </c>
      <c r="F7078" s="6">
        <f ca="1">表3[[#This Row],[TPM]]*1</f>
        <v>0</v>
      </c>
      <c r="G7078" s="6">
        <f ca="1">表3[[#This Row],[FPKM]]*1</f>
        <v>0</v>
      </c>
      <c r="H7078" s="1"/>
    </row>
    <row r="7079" spans="1:8" x14ac:dyDescent="0.25">
      <c r="A7079" s="2" t="s">
        <v>6336</v>
      </c>
      <c r="B7079" s="2" t="s">
        <v>6337</v>
      </c>
      <c r="C7079" s="6">
        <f ca="1">表3[[#This Row],[length]]*1</f>
        <v>4211</v>
      </c>
      <c r="D7079" s="1">
        <f ca="1">表3[[#This Row],[effective_length]]*1</f>
        <v>3932</v>
      </c>
      <c r="E7079" s="6">
        <f ca="1">表3[[#This Row],[expected_count]]*1</f>
        <v>170</v>
      </c>
      <c r="F7079" s="6">
        <f ca="1">表3[[#This Row],[TPM]]*1</f>
        <v>6.66</v>
      </c>
      <c r="G7079" s="6">
        <f ca="1">表3[[#This Row],[FPKM]]*1</f>
        <v>4.32</v>
      </c>
      <c r="H7079" s="1"/>
    </row>
    <row r="7080" spans="1:8" x14ac:dyDescent="0.25">
      <c r="A7080" s="3" t="s">
        <v>6338</v>
      </c>
      <c r="B7080" s="3" t="s">
        <v>6339</v>
      </c>
      <c r="C7080" s="6">
        <f ca="1">表3[[#This Row],[length]]*1</f>
        <v>999</v>
      </c>
      <c r="D7080" s="1">
        <f ca="1">表3[[#This Row],[effective_length]]*1</f>
        <v>720</v>
      </c>
      <c r="E7080" s="6">
        <f ca="1">表3[[#This Row],[expected_count]]*1</f>
        <v>747</v>
      </c>
      <c r="F7080" s="6">
        <f ca="1">表3[[#This Row],[TPM]]*1</f>
        <v>159.62</v>
      </c>
      <c r="G7080" s="6">
        <f ca="1">表3[[#This Row],[FPKM]]*1</f>
        <v>103.48</v>
      </c>
      <c r="H7080" s="1"/>
    </row>
    <row r="7081" spans="1:8" x14ac:dyDescent="0.25">
      <c r="A7081" s="2" t="s">
        <v>6340</v>
      </c>
      <c r="B7081" s="2" t="s">
        <v>6341</v>
      </c>
      <c r="C7081" s="6">
        <f ca="1">表3[[#This Row],[length]]*1</f>
        <v>536</v>
      </c>
      <c r="D7081" s="1">
        <f ca="1">表3[[#This Row],[effective_length]]*1</f>
        <v>257</v>
      </c>
      <c r="E7081" s="6">
        <f ca="1">表3[[#This Row],[expected_count]]*1</f>
        <v>0</v>
      </c>
      <c r="F7081" s="6">
        <f ca="1">表3[[#This Row],[TPM]]*1</f>
        <v>0</v>
      </c>
      <c r="G7081" s="6">
        <f ca="1">表3[[#This Row],[FPKM]]*1</f>
        <v>0</v>
      </c>
      <c r="H7081" s="1"/>
    </row>
    <row r="7082" spans="1:8" x14ac:dyDescent="0.25">
      <c r="A7082" s="3" t="s">
        <v>6342</v>
      </c>
      <c r="B7082" s="3" t="s">
        <v>6343</v>
      </c>
      <c r="C7082" s="6">
        <f ca="1">表3[[#This Row],[length]]*1</f>
        <v>918</v>
      </c>
      <c r="D7082" s="1">
        <f ca="1">表3[[#This Row],[effective_length]]*1</f>
        <v>639</v>
      </c>
      <c r="E7082" s="6">
        <f ca="1">表3[[#This Row],[expected_count]]*1</f>
        <v>0</v>
      </c>
      <c r="F7082" s="6">
        <f ca="1">表3[[#This Row],[TPM]]*1</f>
        <v>0</v>
      </c>
      <c r="G7082" s="6">
        <f ca="1">表3[[#This Row],[FPKM]]*1</f>
        <v>0</v>
      </c>
      <c r="H7082" s="1"/>
    </row>
    <row r="7083" spans="1:8" x14ac:dyDescent="0.25">
      <c r="A7083" s="2" t="s">
        <v>6344</v>
      </c>
      <c r="B7083" s="2" t="s">
        <v>6345</v>
      </c>
      <c r="C7083" s="6">
        <f ca="1">表3[[#This Row],[length]]*1</f>
        <v>4607.95</v>
      </c>
      <c r="D7083" s="1">
        <f ca="1">表3[[#This Row],[effective_length]]*1</f>
        <v>4328.95</v>
      </c>
      <c r="E7083" s="6">
        <f ca="1">表3[[#This Row],[expected_count]]*1</f>
        <v>792</v>
      </c>
      <c r="F7083" s="6">
        <f ca="1">表3[[#This Row],[TPM]]*1</f>
        <v>28.14</v>
      </c>
      <c r="G7083" s="6">
        <f ca="1">表3[[#This Row],[FPKM]]*1</f>
        <v>18.239999999999998</v>
      </c>
      <c r="H7083" s="1"/>
    </row>
    <row r="7084" spans="1:8" x14ac:dyDescent="0.25">
      <c r="A7084" s="3" t="s">
        <v>6346</v>
      </c>
      <c r="B7084" s="3" t="s">
        <v>6347</v>
      </c>
      <c r="C7084" s="6">
        <f ca="1">表3[[#This Row],[length]]*1</f>
        <v>2775.5</v>
      </c>
      <c r="D7084" s="1">
        <f ca="1">表3[[#This Row],[effective_length]]*1</f>
        <v>2496.5</v>
      </c>
      <c r="E7084" s="6">
        <f ca="1">表3[[#This Row],[expected_count]]*1</f>
        <v>0</v>
      </c>
      <c r="F7084" s="6">
        <f ca="1">表3[[#This Row],[TPM]]*1</f>
        <v>0</v>
      </c>
      <c r="G7084" s="6">
        <f ca="1">表3[[#This Row],[FPKM]]*1</f>
        <v>0</v>
      </c>
      <c r="H7084" s="1"/>
    </row>
    <row r="7085" spans="1:8" x14ac:dyDescent="0.25">
      <c r="A7085" s="2" t="s">
        <v>6348</v>
      </c>
      <c r="B7085" s="2" t="s">
        <v>6349</v>
      </c>
      <c r="C7085" s="6">
        <f ca="1">表3[[#This Row],[length]]*1</f>
        <v>794</v>
      </c>
      <c r="D7085" s="1">
        <f ca="1">表3[[#This Row],[effective_length]]*1</f>
        <v>515</v>
      </c>
      <c r="E7085" s="6">
        <f ca="1">表3[[#This Row],[expected_count]]*1</f>
        <v>0</v>
      </c>
      <c r="F7085" s="6">
        <f ca="1">表3[[#This Row],[TPM]]*1</f>
        <v>0</v>
      </c>
      <c r="G7085" s="6">
        <f ca="1">表3[[#This Row],[FPKM]]*1</f>
        <v>0</v>
      </c>
      <c r="H7085" s="1"/>
    </row>
    <row r="7086" spans="1:8" x14ac:dyDescent="0.25">
      <c r="A7086" s="3" t="s">
        <v>6350</v>
      </c>
      <c r="B7086" s="3" t="s">
        <v>6351</v>
      </c>
      <c r="C7086" s="6">
        <f ca="1">表3[[#This Row],[length]]*1</f>
        <v>981.23</v>
      </c>
      <c r="D7086" s="1">
        <f ca="1">表3[[#This Row],[effective_length]]*1</f>
        <v>702.23</v>
      </c>
      <c r="E7086" s="6">
        <f ca="1">表3[[#This Row],[expected_count]]*1</f>
        <v>3796</v>
      </c>
      <c r="F7086" s="6">
        <f ca="1">表3[[#This Row],[TPM]]*1</f>
        <v>831.7</v>
      </c>
      <c r="G7086" s="6">
        <f ca="1">表3[[#This Row],[FPKM]]*1</f>
        <v>539.14</v>
      </c>
      <c r="H7086" s="1"/>
    </row>
    <row r="7087" spans="1:8" x14ac:dyDescent="0.25">
      <c r="A7087" s="2" t="s">
        <v>6352</v>
      </c>
      <c r="B7087" s="2" t="s">
        <v>6353</v>
      </c>
      <c r="C7087" s="6">
        <f ca="1">表3[[#This Row],[length]]*1</f>
        <v>955.99</v>
      </c>
      <c r="D7087" s="1">
        <f ca="1">表3[[#This Row],[effective_length]]*1</f>
        <v>682.15</v>
      </c>
      <c r="E7087" s="6">
        <f ca="1">表3[[#This Row],[expected_count]]*1</f>
        <v>154</v>
      </c>
      <c r="F7087" s="6">
        <f ca="1">表3[[#This Row],[TPM]]*1</f>
        <v>34.74</v>
      </c>
      <c r="G7087" s="6">
        <f ca="1">表3[[#This Row],[FPKM]]*1</f>
        <v>22.52</v>
      </c>
      <c r="H7087" s="1"/>
    </row>
    <row r="7088" spans="1:8" x14ac:dyDescent="0.25">
      <c r="A7088" s="3" t="s">
        <v>6354</v>
      </c>
      <c r="B7088" s="3" t="s">
        <v>6355</v>
      </c>
      <c r="C7088" s="6">
        <f ca="1">表3[[#This Row],[length]]*1</f>
        <v>1889.91</v>
      </c>
      <c r="D7088" s="1">
        <f ca="1">表3[[#This Row],[effective_length]]*1</f>
        <v>1610.91</v>
      </c>
      <c r="E7088" s="6">
        <f ca="1">表3[[#This Row],[expected_count]]*1</f>
        <v>836</v>
      </c>
      <c r="F7088" s="6">
        <f ca="1">表3[[#This Row],[TPM]]*1</f>
        <v>79.84</v>
      </c>
      <c r="G7088" s="6">
        <f ca="1">表3[[#This Row],[FPKM]]*1</f>
        <v>51.76</v>
      </c>
      <c r="H7088" s="1"/>
    </row>
    <row r="7089" spans="1:8" x14ac:dyDescent="0.25">
      <c r="A7089" s="2" t="s">
        <v>6356</v>
      </c>
      <c r="B7089" s="2" t="s">
        <v>6357</v>
      </c>
      <c r="C7089" s="6">
        <f ca="1">表3[[#This Row],[length]]*1</f>
        <v>2822</v>
      </c>
      <c r="D7089" s="1">
        <f ca="1">表3[[#This Row],[effective_length]]*1</f>
        <v>2543</v>
      </c>
      <c r="E7089" s="6">
        <f ca="1">表3[[#This Row],[expected_count]]*1</f>
        <v>98</v>
      </c>
      <c r="F7089" s="6">
        <f ca="1">表3[[#This Row],[TPM]]*1</f>
        <v>5.92</v>
      </c>
      <c r="G7089" s="6">
        <f ca="1">表3[[#This Row],[FPKM]]*1</f>
        <v>3.84</v>
      </c>
      <c r="H7089" s="1"/>
    </row>
    <row r="7090" spans="1:8" x14ac:dyDescent="0.25">
      <c r="A7090" s="3" t="s">
        <v>6358</v>
      </c>
      <c r="B7090" s="3" t="s">
        <v>6359</v>
      </c>
      <c r="C7090" s="6">
        <f ca="1">表3[[#This Row],[length]]*1</f>
        <v>1518</v>
      </c>
      <c r="D7090" s="1">
        <f ca="1">表3[[#This Row],[effective_length]]*1</f>
        <v>1239</v>
      </c>
      <c r="E7090" s="6">
        <f ca="1">表3[[#This Row],[expected_count]]*1</f>
        <v>100</v>
      </c>
      <c r="F7090" s="6">
        <f ca="1">表3[[#This Row],[TPM]]*1</f>
        <v>12.42</v>
      </c>
      <c r="G7090" s="6">
        <f ca="1">表3[[#This Row],[FPKM]]*1</f>
        <v>8.0399999999999991</v>
      </c>
      <c r="H7090" s="1"/>
    </row>
    <row r="7091" spans="1:8" x14ac:dyDescent="0.25">
      <c r="A7091" s="2" t="s">
        <v>6360</v>
      </c>
      <c r="B7091" s="2" t="s">
        <v>6361</v>
      </c>
      <c r="C7091" s="6">
        <f ca="1">表3[[#This Row],[length]]*1</f>
        <v>4567</v>
      </c>
      <c r="D7091" s="1">
        <f ca="1">表3[[#This Row],[effective_length]]*1</f>
        <v>4288</v>
      </c>
      <c r="E7091" s="6">
        <f ca="1">表3[[#This Row],[expected_count]]*1</f>
        <v>1.02</v>
      </c>
      <c r="F7091" s="6">
        <f ca="1">表3[[#This Row],[TPM]]*1</f>
        <v>0.04</v>
      </c>
      <c r="G7091" s="6">
        <f ca="1">表3[[#This Row],[FPKM]]*1</f>
        <v>0.02</v>
      </c>
      <c r="H7091" s="1"/>
    </row>
    <row r="7092" spans="1:8" x14ac:dyDescent="0.25">
      <c r="A7092" s="3" t="s">
        <v>6362</v>
      </c>
      <c r="B7092" s="3" t="s">
        <v>6363</v>
      </c>
      <c r="C7092" s="6">
        <f ca="1">表3[[#This Row],[length]]*1</f>
        <v>1618.86</v>
      </c>
      <c r="D7092" s="1">
        <f ca="1">表3[[#This Row],[effective_length]]*1</f>
        <v>1339.87</v>
      </c>
      <c r="E7092" s="6">
        <f ca="1">表3[[#This Row],[expected_count]]*1</f>
        <v>403</v>
      </c>
      <c r="F7092" s="6">
        <f ca="1">表3[[#This Row],[TPM]]*1</f>
        <v>46.28</v>
      </c>
      <c r="G7092" s="6">
        <f ca="1">表3[[#This Row],[FPKM]]*1</f>
        <v>30</v>
      </c>
      <c r="H7092" s="1"/>
    </row>
    <row r="7093" spans="1:8" x14ac:dyDescent="0.25">
      <c r="A7093" s="2" t="s">
        <v>6364</v>
      </c>
      <c r="B7093" s="2" t="s">
        <v>6365</v>
      </c>
      <c r="C7093" s="6">
        <f ca="1">表3[[#This Row],[length]]*1</f>
        <v>3557</v>
      </c>
      <c r="D7093" s="1">
        <f ca="1">表3[[#This Row],[effective_length]]*1</f>
        <v>3278</v>
      </c>
      <c r="E7093" s="6">
        <f ca="1">表3[[#This Row],[expected_count]]*1</f>
        <v>577</v>
      </c>
      <c r="F7093" s="6">
        <f ca="1">表3[[#This Row],[TPM]]*1</f>
        <v>27.08</v>
      </c>
      <c r="G7093" s="6">
        <f ca="1">表3[[#This Row],[FPKM]]*1</f>
        <v>17.559999999999999</v>
      </c>
      <c r="H7093" s="1"/>
    </row>
    <row r="7094" spans="1:8" x14ac:dyDescent="0.25">
      <c r="A7094" s="3" t="s">
        <v>6366</v>
      </c>
      <c r="B7094" s="3" t="s">
        <v>6367</v>
      </c>
      <c r="C7094" s="6">
        <f ca="1">表3[[#This Row],[length]]*1</f>
        <v>1887.96</v>
      </c>
      <c r="D7094" s="1">
        <f ca="1">表3[[#This Row],[effective_length]]*1</f>
        <v>1614.72</v>
      </c>
      <c r="E7094" s="6">
        <f ca="1">表3[[#This Row],[expected_count]]*1</f>
        <v>512</v>
      </c>
      <c r="F7094" s="6">
        <f ca="1">表3[[#This Row],[TPM]]*1</f>
        <v>48.78</v>
      </c>
      <c r="G7094" s="6">
        <f ca="1">表3[[#This Row],[FPKM]]*1</f>
        <v>31.62</v>
      </c>
      <c r="H7094" s="1"/>
    </row>
    <row r="7095" spans="1:8" x14ac:dyDescent="0.25">
      <c r="A7095" s="2" t="s">
        <v>6368</v>
      </c>
      <c r="B7095" s="2" t="s">
        <v>6369</v>
      </c>
      <c r="C7095" s="6">
        <f ca="1">表3[[#This Row],[length]]*1</f>
        <v>5658.99</v>
      </c>
      <c r="D7095" s="1">
        <f ca="1">表3[[#This Row],[effective_length]]*1</f>
        <v>5379.99</v>
      </c>
      <c r="E7095" s="6">
        <f ca="1">表3[[#This Row],[expected_count]]*1</f>
        <v>583</v>
      </c>
      <c r="F7095" s="6">
        <f ca="1">表3[[#This Row],[TPM]]*1</f>
        <v>16.68</v>
      </c>
      <c r="G7095" s="6">
        <f ca="1">表3[[#This Row],[FPKM]]*1</f>
        <v>10.8</v>
      </c>
      <c r="H7095" s="1"/>
    </row>
    <row r="7096" spans="1:8" x14ac:dyDescent="0.25">
      <c r="A7096" s="3" t="s">
        <v>6370</v>
      </c>
      <c r="B7096" s="3" t="s">
        <v>6371</v>
      </c>
      <c r="C7096" s="6">
        <f ca="1">表3[[#This Row],[length]]*1</f>
        <v>2049.12</v>
      </c>
      <c r="D7096" s="1">
        <f ca="1">表3[[#This Row],[effective_length]]*1</f>
        <v>1770.16</v>
      </c>
      <c r="E7096" s="6">
        <f ca="1">表3[[#This Row],[expected_count]]*1</f>
        <v>0</v>
      </c>
      <c r="F7096" s="6">
        <f ca="1">表3[[#This Row],[TPM]]*1</f>
        <v>0</v>
      </c>
      <c r="G7096" s="6">
        <f ca="1">表3[[#This Row],[FPKM]]*1</f>
        <v>0</v>
      </c>
      <c r="H7096" s="1"/>
    </row>
    <row r="7097" spans="1:8" x14ac:dyDescent="0.25">
      <c r="A7097" s="2" t="s">
        <v>6372</v>
      </c>
      <c r="B7097" s="2" t="s">
        <v>6373</v>
      </c>
      <c r="C7097" s="6">
        <f ca="1">表3[[#This Row],[length]]*1</f>
        <v>974</v>
      </c>
      <c r="D7097" s="1">
        <f ca="1">表3[[#This Row],[effective_length]]*1</f>
        <v>695</v>
      </c>
      <c r="E7097" s="6">
        <f ca="1">表3[[#This Row],[expected_count]]*1</f>
        <v>0</v>
      </c>
      <c r="F7097" s="6">
        <f ca="1">表3[[#This Row],[TPM]]*1</f>
        <v>0</v>
      </c>
      <c r="G7097" s="6">
        <f ca="1">表3[[#This Row],[FPKM]]*1</f>
        <v>0</v>
      </c>
      <c r="H7097" s="1"/>
    </row>
    <row r="7098" spans="1:8" x14ac:dyDescent="0.25">
      <c r="A7098" s="3" t="s">
        <v>6374</v>
      </c>
      <c r="B7098" s="3" t="s">
        <v>6375</v>
      </c>
      <c r="C7098" s="6">
        <f ca="1">表3[[#This Row],[length]]*1</f>
        <v>3828.13</v>
      </c>
      <c r="D7098" s="1">
        <f ca="1">表3[[#This Row],[effective_length]]*1</f>
        <v>3549.13</v>
      </c>
      <c r="E7098" s="6">
        <f ca="1">表3[[#This Row],[expected_count]]*1</f>
        <v>126</v>
      </c>
      <c r="F7098" s="6">
        <f ca="1">表3[[#This Row],[TPM]]*1</f>
        <v>5.46</v>
      </c>
      <c r="G7098" s="6">
        <f ca="1">表3[[#This Row],[FPKM]]*1</f>
        <v>3.54</v>
      </c>
      <c r="H7098" s="1"/>
    </row>
    <row r="7099" spans="1:8" x14ac:dyDescent="0.25">
      <c r="A7099" s="2" t="s">
        <v>6376</v>
      </c>
      <c r="B7099" s="2" t="s">
        <v>6377</v>
      </c>
      <c r="C7099" s="6">
        <f ca="1">表3[[#This Row],[length]]*1</f>
        <v>2267</v>
      </c>
      <c r="D7099" s="1">
        <f ca="1">表3[[#This Row],[effective_length]]*1</f>
        <v>1988</v>
      </c>
      <c r="E7099" s="6">
        <f ca="1">表3[[#This Row],[expected_count]]*1</f>
        <v>257</v>
      </c>
      <c r="F7099" s="6">
        <f ca="1">表3[[#This Row],[TPM]]*1</f>
        <v>19.899999999999999</v>
      </c>
      <c r="G7099" s="6">
        <f ca="1">表3[[#This Row],[FPKM]]*1</f>
        <v>12.9</v>
      </c>
      <c r="H7099" s="1"/>
    </row>
    <row r="7100" spans="1:8" x14ac:dyDescent="0.25">
      <c r="A7100" s="3" t="s">
        <v>6378</v>
      </c>
      <c r="B7100" s="3" t="s">
        <v>6379</v>
      </c>
      <c r="C7100" s="6">
        <f ca="1">表3[[#This Row],[length]]*1</f>
        <v>3632</v>
      </c>
      <c r="D7100" s="1">
        <f ca="1">表3[[#This Row],[effective_length]]*1</f>
        <v>3353</v>
      </c>
      <c r="E7100" s="6">
        <f ca="1">表3[[#This Row],[expected_count]]*1</f>
        <v>23</v>
      </c>
      <c r="F7100" s="6">
        <f ca="1">表3[[#This Row],[TPM]]*1</f>
        <v>1.06</v>
      </c>
      <c r="G7100" s="6">
        <f ca="1">表3[[#This Row],[FPKM]]*1</f>
        <v>0.68</v>
      </c>
      <c r="H7100" s="1"/>
    </row>
    <row r="7101" spans="1:8" x14ac:dyDescent="0.25">
      <c r="A7101" s="2" t="s">
        <v>6380</v>
      </c>
      <c r="B7101" s="2" t="s">
        <v>6381</v>
      </c>
      <c r="C7101" s="6">
        <f ca="1">表3[[#This Row],[length]]*1</f>
        <v>1573.25</v>
      </c>
      <c r="D7101" s="1">
        <f ca="1">表3[[#This Row],[effective_length]]*1</f>
        <v>1294.25</v>
      </c>
      <c r="E7101" s="6">
        <f ca="1">表3[[#This Row],[expected_count]]*1</f>
        <v>0</v>
      </c>
      <c r="F7101" s="6">
        <f ca="1">表3[[#This Row],[TPM]]*1</f>
        <v>0</v>
      </c>
      <c r="G7101" s="6">
        <f ca="1">表3[[#This Row],[FPKM]]*1</f>
        <v>0</v>
      </c>
      <c r="H7101" s="1"/>
    </row>
    <row r="7102" spans="1:8" x14ac:dyDescent="0.25">
      <c r="A7102" s="3" t="s">
        <v>6382</v>
      </c>
      <c r="B7102" s="3" t="s">
        <v>6383</v>
      </c>
      <c r="C7102" s="6">
        <f ca="1">表3[[#This Row],[length]]*1</f>
        <v>4775.17</v>
      </c>
      <c r="D7102" s="1">
        <f ca="1">表3[[#This Row],[effective_length]]*1</f>
        <v>4496.17</v>
      </c>
      <c r="E7102" s="6">
        <f ca="1">表3[[#This Row],[expected_count]]*1</f>
        <v>44</v>
      </c>
      <c r="F7102" s="6">
        <f ca="1">表3[[#This Row],[TPM]]*1</f>
        <v>1.5</v>
      </c>
      <c r="G7102" s="6">
        <f ca="1">表3[[#This Row],[FPKM]]*1</f>
        <v>0.98</v>
      </c>
      <c r="H7102" s="1"/>
    </row>
    <row r="7103" spans="1:8" x14ac:dyDescent="0.25">
      <c r="A7103" s="2" t="s">
        <v>6384</v>
      </c>
      <c r="B7103" s="2" t="s">
        <v>6385</v>
      </c>
      <c r="C7103" s="6">
        <f ca="1">表3[[#This Row],[length]]*1</f>
        <v>1524</v>
      </c>
      <c r="D7103" s="1">
        <f ca="1">表3[[#This Row],[effective_length]]*1</f>
        <v>1245</v>
      </c>
      <c r="E7103" s="6">
        <f ca="1">表3[[#This Row],[expected_count]]*1</f>
        <v>364</v>
      </c>
      <c r="F7103" s="6">
        <f ca="1">表3[[#This Row],[TPM]]*1</f>
        <v>44.98</v>
      </c>
      <c r="G7103" s="6">
        <f ca="1">表3[[#This Row],[FPKM]]*1</f>
        <v>29.16</v>
      </c>
      <c r="H7103" s="1"/>
    </row>
    <row r="7104" spans="1:8" x14ac:dyDescent="0.25">
      <c r="A7104" s="3" t="s">
        <v>6386</v>
      </c>
      <c r="B7104" s="3" t="s">
        <v>6387</v>
      </c>
      <c r="C7104" s="6">
        <f ca="1">表3[[#This Row],[length]]*1</f>
        <v>1252.3599999999999</v>
      </c>
      <c r="D7104" s="1">
        <f ca="1">表3[[#This Row],[effective_length]]*1</f>
        <v>1000.41</v>
      </c>
      <c r="E7104" s="6">
        <f ca="1">表3[[#This Row],[expected_count]]*1</f>
        <v>1810</v>
      </c>
      <c r="F7104" s="6">
        <f ca="1">表3[[#This Row],[TPM]]*1</f>
        <v>278.38</v>
      </c>
      <c r="G7104" s="6">
        <f ca="1">表3[[#This Row],[FPKM]]*1</f>
        <v>180.46</v>
      </c>
      <c r="H7104" s="1"/>
    </row>
    <row r="7105" spans="1:8" x14ac:dyDescent="0.25">
      <c r="A7105" s="2" t="s">
        <v>6388</v>
      </c>
      <c r="B7105" s="2" t="s">
        <v>6389</v>
      </c>
      <c r="C7105" s="6">
        <f ca="1">表3[[#This Row],[length]]*1</f>
        <v>2657.56</v>
      </c>
      <c r="D7105" s="1">
        <f ca="1">表3[[#This Row],[effective_length]]*1</f>
        <v>2378.56</v>
      </c>
      <c r="E7105" s="6">
        <f ca="1">表3[[#This Row],[expected_count]]*1</f>
        <v>664.04</v>
      </c>
      <c r="F7105" s="6">
        <f ca="1">表3[[#This Row],[TPM]]*1</f>
        <v>42.96</v>
      </c>
      <c r="G7105" s="6">
        <f ca="1">表3[[#This Row],[FPKM]]*1</f>
        <v>27.84</v>
      </c>
      <c r="H7105" s="1"/>
    </row>
    <row r="7106" spans="1:8" x14ac:dyDescent="0.25">
      <c r="A7106" s="3" t="s">
        <v>6390</v>
      </c>
      <c r="B7106" s="3" t="s">
        <v>6391</v>
      </c>
      <c r="C7106" s="6">
        <f ca="1">表3[[#This Row],[length]]*1</f>
        <v>2755</v>
      </c>
      <c r="D7106" s="1">
        <f ca="1">表3[[#This Row],[effective_length]]*1</f>
        <v>2476</v>
      </c>
      <c r="E7106" s="6">
        <f ca="1">表3[[#This Row],[expected_count]]*1</f>
        <v>0</v>
      </c>
      <c r="F7106" s="6">
        <f ca="1">表3[[#This Row],[TPM]]*1</f>
        <v>0</v>
      </c>
      <c r="G7106" s="6">
        <f ca="1">表3[[#This Row],[FPKM]]*1</f>
        <v>0</v>
      </c>
      <c r="H7106" s="1"/>
    </row>
    <row r="7107" spans="1:8" x14ac:dyDescent="0.25">
      <c r="A7107" s="2" t="s">
        <v>6392</v>
      </c>
      <c r="B7107" s="2" t="s">
        <v>6393</v>
      </c>
      <c r="C7107" s="6">
        <f ca="1">表3[[#This Row],[length]]*1</f>
        <v>4198.84</v>
      </c>
      <c r="D7107" s="1">
        <f ca="1">表3[[#This Row],[effective_length]]*1</f>
        <v>3919.84</v>
      </c>
      <c r="E7107" s="6">
        <f ca="1">表3[[#This Row],[expected_count]]*1</f>
        <v>300</v>
      </c>
      <c r="F7107" s="6">
        <f ca="1">表3[[#This Row],[TPM]]*1</f>
        <v>11.78</v>
      </c>
      <c r="G7107" s="6">
        <f ca="1">表3[[#This Row],[FPKM]]*1</f>
        <v>7.64</v>
      </c>
      <c r="H7107" s="1"/>
    </row>
    <row r="7108" spans="1:8" x14ac:dyDescent="0.25">
      <c r="A7108" s="3" t="s">
        <v>6394</v>
      </c>
      <c r="B7108" s="3" t="s">
        <v>6395</v>
      </c>
      <c r="C7108" s="6">
        <f ca="1">表3[[#This Row],[length]]*1</f>
        <v>2727.9</v>
      </c>
      <c r="D7108" s="1">
        <f ca="1">表3[[#This Row],[effective_length]]*1</f>
        <v>2448.9</v>
      </c>
      <c r="E7108" s="6">
        <f ca="1">表3[[#This Row],[expected_count]]*1</f>
        <v>1674</v>
      </c>
      <c r="F7108" s="6">
        <f ca="1">表3[[#This Row],[TPM]]*1</f>
        <v>105.18</v>
      </c>
      <c r="G7108" s="6">
        <f ca="1">表3[[#This Row],[FPKM]]*1</f>
        <v>68.180000000000007</v>
      </c>
      <c r="H7108" s="1"/>
    </row>
    <row r="7109" spans="1:8" x14ac:dyDescent="0.25">
      <c r="A7109" s="2" t="s">
        <v>6396</v>
      </c>
      <c r="B7109" s="2" t="s">
        <v>6397</v>
      </c>
      <c r="C7109" s="6">
        <f ca="1">表3[[#This Row],[length]]*1</f>
        <v>2048</v>
      </c>
      <c r="D7109" s="1">
        <f ca="1">表3[[#This Row],[effective_length]]*1</f>
        <v>1769</v>
      </c>
      <c r="E7109" s="6">
        <f ca="1">表3[[#This Row],[expected_count]]*1</f>
        <v>0</v>
      </c>
      <c r="F7109" s="6">
        <f ca="1">表3[[#This Row],[TPM]]*1</f>
        <v>0</v>
      </c>
      <c r="G7109" s="6">
        <f ca="1">表3[[#This Row],[FPKM]]*1</f>
        <v>0</v>
      </c>
      <c r="H7109" s="1"/>
    </row>
    <row r="7110" spans="1:8" x14ac:dyDescent="0.25">
      <c r="A7110" s="3" t="s">
        <v>6398</v>
      </c>
      <c r="B7110" s="3" t="s">
        <v>6399</v>
      </c>
      <c r="C7110" s="6">
        <f ca="1">表3[[#This Row],[length]]*1</f>
        <v>4751.3599999999997</v>
      </c>
      <c r="D7110" s="1">
        <f ca="1">表3[[#This Row],[effective_length]]*1</f>
        <v>4472.3599999999997</v>
      </c>
      <c r="E7110" s="6">
        <f ca="1">表3[[#This Row],[expected_count]]*1</f>
        <v>796</v>
      </c>
      <c r="F7110" s="6">
        <f ca="1">表3[[#This Row],[TPM]]*1</f>
        <v>27.38</v>
      </c>
      <c r="G7110" s="6">
        <f ca="1">表3[[#This Row],[FPKM]]*1</f>
        <v>17.760000000000002</v>
      </c>
      <c r="H7110" s="1"/>
    </row>
    <row r="7111" spans="1:8" x14ac:dyDescent="0.25">
      <c r="A7111" s="2" t="s">
        <v>6400</v>
      </c>
      <c r="B7111" s="2" t="s">
        <v>6401</v>
      </c>
      <c r="C7111" s="6">
        <f ca="1">表3[[#This Row],[length]]*1</f>
        <v>1053</v>
      </c>
      <c r="D7111" s="1">
        <f ca="1">表3[[#This Row],[effective_length]]*1</f>
        <v>774</v>
      </c>
      <c r="E7111" s="6">
        <f ca="1">表3[[#This Row],[expected_count]]*1</f>
        <v>12</v>
      </c>
      <c r="F7111" s="6">
        <f ca="1">表3[[#This Row],[TPM]]*1</f>
        <v>2.38</v>
      </c>
      <c r="G7111" s="6">
        <f ca="1">表3[[#This Row],[FPKM]]*1</f>
        <v>1.54</v>
      </c>
      <c r="H7111" s="1"/>
    </row>
    <row r="7112" spans="1:8" x14ac:dyDescent="0.25">
      <c r="A7112" s="3" t="s">
        <v>6402</v>
      </c>
      <c r="B7112" s="3" t="s">
        <v>6403</v>
      </c>
      <c r="C7112" s="6">
        <f ca="1">表3[[#This Row],[length]]*1</f>
        <v>1345</v>
      </c>
      <c r="D7112" s="1">
        <f ca="1">表3[[#This Row],[effective_length]]*1</f>
        <v>1066</v>
      </c>
      <c r="E7112" s="6">
        <f ca="1">表3[[#This Row],[expected_count]]*1</f>
        <v>290</v>
      </c>
      <c r="F7112" s="6">
        <f ca="1">表3[[#This Row],[TPM]]*1</f>
        <v>41.86</v>
      </c>
      <c r="G7112" s="6">
        <f ca="1">表3[[#This Row],[FPKM]]*1</f>
        <v>27.14</v>
      </c>
      <c r="H7112" s="1"/>
    </row>
    <row r="7113" spans="1:8" x14ac:dyDescent="0.25">
      <c r="A7113" s="2" t="s">
        <v>6404</v>
      </c>
      <c r="B7113" s="2" t="s">
        <v>6405</v>
      </c>
      <c r="C7113" s="6">
        <f ca="1">表3[[#This Row],[length]]*1</f>
        <v>3584.78</v>
      </c>
      <c r="D7113" s="1">
        <f ca="1">表3[[#This Row],[effective_length]]*1</f>
        <v>3305.78</v>
      </c>
      <c r="E7113" s="6">
        <f ca="1">表3[[#This Row],[expected_count]]*1</f>
        <v>127</v>
      </c>
      <c r="F7113" s="6">
        <f ca="1">表3[[#This Row],[TPM]]*1</f>
        <v>5.92</v>
      </c>
      <c r="G7113" s="6">
        <f ca="1">表3[[#This Row],[FPKM]]*1</f>
        <v>3.84</v>
      </c>
      <c r="H7113" s="1"/>
    </row>
    <row r="7114" spans="1:8" x14ac:dyDescent="0.25">
      <c r="A7114" s="3" t="s">
        <v>6406</v>
      </c>
      <c r="B7114" s="3" t="s">
        <v>6407</v>
      </c>
      <c r="C7114" s="6">
        <f ca="1">表3[[#This Row],[length]]*1</f>
        <v>2644</v>
      </c>
      <c r="D7114" s="1">
        <f ca="1">表3[[#This Row],[effective_length]]*1</f>
        <v>2365</v>
      </c>
      <c r="E7114" s="6">
        <f ca="1">表3[[#This Row],[expected_count]]*1</f>
        <v>43.92</v>
      </c>
      <c r="F7114" s="6">
        <f ca="1">表3[[#This Row],[TPM]]*1</f>
        <v>2.86</v>
      </c>
      <c r="G7114" s="6">
        <f ca="1">表3[[#This Row],[FPKM]]*1</f>
        <v>1.86</v>
      </c>
      <c r="H7114" s="1"/>
    </row>
    <row r="7115" spans="1:8" x14ac:dyDescent="0.25">
      <c r="A7115" s="2" t="s">
        <v>6408</v>
      </c>
      <c r="B7115" s="2" t="s">
        <v>6409</v>
      </c>
      <c r="C7115" s="6">
        <f ca="1">表3[[#This Row],[length]]*1</f>
        <v>2793.7</v>
      </c>
      <c r="D7115" s="1">
        <f ca="1">表3[[#This Row],[effective_length]]*1</f>
        <v>2514.6999999999998</v>
      </c>
      <c r="E7115" s="6">
        <f ca="1">表3[[#This Row],[expected_count]]*1</f>
        <v>384.4</v>
      </c>
      <c r="F7115" s="6">
        <f ca="1">表3[[#This Row],[TPM]]*1</f>
        <v>23.52</v>
      </c>
      <c r="G7115" s="6">
        <f ca="1">表3[[#This Row],[FPKM]]*1</f>
        <v>15.24</v>
      </c>
      <c r="H7115" s="1"/>
    </row>
    <row r="7116" spans="1:8" x14ac:dyDescent="0.25">
      <c r="A7116" s="3" t="s">
        <v>6410</v>
      </c>
      <c r="B7116" s="3" t="s">
        <v>6411</v>
      </c>
      <c r="C7116" s="6">
        <f ca="1">表3[[#This Row],[length]]*1</f>
        <v>2180.77</v>
      </c>
      <c r="D7116" s="1">
        <f ca="1">表3[[#This Row],[effective_length]]*1</f>
        <v>1901.77</v>
      </c>
      <c r="E7116" s="6">
        <f ca="1">表3[[#This Row],[expected_count]]*1</f>
        <v>14</v>
      </c>
      <c r="F7116" s="6">
        <f ca="1">表3[[#This Row],[TPM]]*1</f>
        <v>1.1399999999999999</v>
      </c>
      <c r="G7116" s="6">
        <f ca="1">表3[[#This Row],[FPKM]]*1</f>
        <v>0.74</v>
      </c>
      <c r="H7116" s="1"/>
    </row>
    <row r="7117" spans="1:8" x14ac:dyDescent="0.25">
      <c r="A7117" s="2" t="s">
        <v>6412</v>
      </c>
      <c r="B7117" s="2" t="s">
        <v>6413</v>
      </c>
      <c r="C7117" s="6">
        <f ca="1">表3[[#This Row],[length]]*1</f>
        <v>1500.5</v>
      </c>
      <c r="D7117" s="1">
        <f ca="1">表3[[#This Row],[effective_length]]*1</f>
        <v>1221.5</v>
      </c>
      <c r="E7117" s="6">
        <f ca="1">表3[[#This Row],[expected_count]]*1</f>
        <v>99</v>
      </c>
      <c r="F7117" s="6">
        <f ca="1">表3[[#This Row],[TPM]]*1</f>
        <v>12.46</v>
      </c>
      <c r="G7117" s="6">
        <f ca="1">表3[[#This Row],[FPKM]]*1</f>
        <v>8.08</v>
      </c>
      <c r="H7117" s="1"/>
    </row>
    <row r="7118" spans="1:8" x14ac:dyDescent="0.25">
      <c r="A7118" s="3" t="s">
        <v>6414</v>
      </c>
      <c r="B7118" s="3" t="s">
        <v>6415</v>
      </c>
      <c r="C7118" s="6">
        <f ca="1">表3[[#This Row],[length]]*1</f>
        <v>862</v>
      </c>
      <c r="D7118" s="1">
        <f ca="1">表3[[#This Row],[effective_length]]*1</f>
        <v>583</v>
      </c>
      <c r="E7118" s="6">
        <f ca="1">表3[[#This Row],[expected_count]]*1</f>
        <v>105.26</v>
      </c>
      <c r="F7118" s="6">
        <f ca="1">表3[[#This Row],[TPM]]*1</f>
        <v>27.78</v>
      </c>
      <c r="G7118" s="6">
        <f ca="1">表3[[#This Row],[FPKM]]*1</f>
        <v>18</v>
      </c>
      <c r="H7118" s="1"/>
    </row>
    <row r="7119" spans="1:8" x14ac:dyDescent="0.25">
      <c r="A7119" s="2" t="s">
        <v>6416</v>
      </c>
      <c r="B7119" s="2" t="s">
        <v>6417</v>
      </c>
      <c r="C7119" s="6">
        <f ca="1">表3[[#This Row],[length]]*1</f>
        <v>869</v>
      </c>
      <c r="D7119" s="1">
        <f ca="1">表3[[#This Row],[effective_length]]*1</f>
        <v>590</v>
      </c>
      <c r="E7119" s="6">
        <f ca="1">表3[[#This Row],[expected_count]]*1</f>
        <v>0</v>
      </c>
      <c r="F7119" s="6">
        <f ca="1">表3[[#This Row],[TPM]]*1</f>
        <v>0</v>
      </c>
      <c r="G7119" s="6">
        <f ca="1">表3[[#This Row],[FPKM]]*1</f>
        <v>0</v>
      </c>
      <c r="H7119" s="1"/>
    </row>
    <row r="7120" spans="1:8" x14ac:dyDescent="0.25">
      <c r="A7120" s="3" t="s">
        <v>6418</v>
      </c>
      <c r="B7120" s="3" t="s">
        <v>6419</v>
      </c>
      <c r="C7120" s="6">
        <f ca="1">表3[[#This Row],[length]]*1</f>
        <v>2438</v>
      </c>
      <c r="D7120" s="1">
        <f ca="1">表3[[#This Row],[effective_length]]*1</f>
        <v>2159</v>
      </c>
      <c r="E7120" s="6">
        <f ca="1">表3[[#This Row],[expected_count]]*1</f>
        <v>0</v>
      </c>
      <c r="F7120" s="6">
        <f ca="1">表3[[#This Row],[TPM]]*1</f>
        <v>0</v>
      </c>
      <c r="G7120" s="6">
        <f ca="1">表3[[#This Row],[FPKM]]*1</f>
        <v>0</v>
      </c>
      <c r="H7120" s="1"/>
    </row>
    <row r="7121" spans="1:8" x14ac:dyDescent="0.25">
      <c r="A7121" s="2" t="s">
        <v>6420</v>
      </c>
      <c r="B7121" s="2" t="s">
        <v>6421</v>
      </c>
      <c r="C7121" s="6">
        <f ca="1">表3[[#This Row],[length]]*1</f>
        <v>572.22</v>
      </c>
      <c r="D7121" s="1">
        <f ca="1">表3[[#This Row],[effective_length]]*1</f>
        <v>293.22000000000003</v>
      </c>
      <c r="E7121" s="6">
        <f ca="1">表3[[#This Row],[expected_count]]*1</f>
        <v>80</v>
      </c>
      <c r="F7121" s="6">
        <f ca="1">表3[[#This Row],[TPM]]*1</f>
        <v>41.98</v>
      </c>
      <c r="G7121" s="6">
        <f ca="1">表3[[#This Row],[FPKM]]*1</f>
        <v>27.22</v>
      </c>
      <c r="H7121" s="1"/>
    </row>
    <row r="7122" spans="1:8" x14ac:dyDescent="0.25">
      <c r="A7122" s="3" t="s">
        <v>6422</v>
      </c>
      <c r="B7122" s="3" t="s">
        <v>6423</v>
      </c>
      <c r="C7122" s="6">
        <f ca="1">表3[[#This Row],[length]]*1</f>
        <v>899</v>
      </c>
      <c r="D7122" s="1">
        <f ca="1">表3[[#This Row],[effective_length]]*1</f>
        <v>620</v>
      </c>
      <c r="E7122" s="6">
        <f ca="1">表3[[#This Row],[expected_count]]*1</f>
        <v>255</v>
      </c>
      <c r="F7122" s="6">
        <f ca="1">表3[[#This Row],[TPM]]*1</f>
        <v>63.28</v>
      </c>
      <c r="G7122" s="6">
        <f ca="1">表3[[#This Row],[FPKM]]*1</f>
        <v>41.02</v>
      </c>
      <c r="H7122" s="1"/>
    </row>
    <row r="7123" spans="1:8" x14ac:dyDescent="0.25">
      <c r="A7123" s="2" t="s">
        <v>6424</v>
      </c>
      <c r="B7123" s="2" t="s">
        <v>6425</v>
      </c>
      <c r="C7123" s="6">
        <f ca="1">表3[[#This Row],[length]]*1</f>
        <v>2216.71</v>
      </c>
      <c r="D7123" s="1">
        <f ca="1">表3[[#This Row],[effective_length]]*1</f>
        <v>1937.76</v>
      </c>
      <c r="E7123" s="6">
        <f ca="1">表3[[#This Row],[expected_count]]*1</f>
        <v>235</v>
      </c>
      <c r="F7123" s="6">
        <f ca="1">表3[[#This Row],[TPM]]*1</f>
        <v>18.66</v>
      </c>
      <c r="G7123" s="6">
        <f ca="1">表3[[#This Row],[FPKM]]*1</f>
        <v>12.1</v>
      </c>
      <c r="H7123" s="1"/>
    </row>
    <row r="7124" spans="1:8" x14ac:dyDescent="0.25">
      <c r="A7124" s="3" t="s">
        <v>6426</v>
      </c>
      <c r="B7124" s="3" t="s">
        <v>6427</v>
      </c>
      <c r="C7124" s="6">
        <f ca="1">表3[[#This Row],[length]]*1</f>
        <v>3456</v>
      </c>
      <c r="D7124" s="1">
        <f ca="1">表3[[#This Row],[effective_length]]*1</f>
        <v>3177</v>
      </c>
      <c r="E7124" s="6">
        <f ca="1">表3[[#This Row],[expected_count]]*1</f>
        <v>0</v>
      </c>
      <c r="F7124" s="6">
        <f ca="1">表3[[#This Row],[TPM]]*1</f>
        <v>0</v>
      </c>
      <c r="G7124" s="6">
        <f ca="1">表3[[#This Row],[FPKM]]*1</f>
        <v>0</v>
      </c>
      <c r="H7124" s="1"/>
    </row>
    <row r="7125" spans="1:8" x14ac:dyDescent="0.25">
      <c r="A7125" s="2" t="s">
        <v>6428</v>
      </c>
      <c r="B7125" s="2" t="s">
        <v>6429</v>
      </c>
      <c r="C7125" s="6">
        <f ca="1">表3[[#This Row],[length]]*1</f>
        <v>2238</v>
      </c>
      <c r="D7125" s="1">
        <f ca="1">表3[[#This Row],[effective_length]]*1</f>
        <v>1959</v>
      </c>
      <c r="E7125" s="6">
        <f ca="1">表3[[#This Row],[expected_count]]*1</f>
        <v>428</v>
      </c>
      <c r="F7125" s="6">
        <f ca="1">表3[[#This Row],[TPM]]*1</f>
        <v>33.619999999999997</v>
      </c>
      <c r="G7125" s="6">
        <f ca="1">表3[[#This Row],[FPKM]]*1</f>
        <v>21.8</v>
      </c>
      <c r="H7125" s="1"/>
    </row>
    <row r="7126" spans="1:8" x14ac:dyDescent="0.25">
      <c r="A7126" s="3" t="s">
        <v>6430</v>
      </c>
      <c r="B7126" s="3" t="s">
        <v>6431</v>
      </c>
      <c r="C7126" s="6">
        <f ca="1">表3[[#This Row],[length]]*1</f>
        <v>3426</v>
      </c>
      <c r="D7126" s="1">
        <f ca="1">表3[[#This Row],[effective_length]]*1</f>
        <v>3147</v>
      </c>
      <c r="E7126" s="6">
        <f ca="1">表3[[#This Row],[expected_count]]*1</f>
        <v>43</v>
      </c>
      <c r="F7126" s="6">
        <f ca="1">表3[[#This Row],[TPM]]*1</f>
        <v>2.1</v>
      </c>
      <c r="G7126" s="6">
        <f ca="1">表3[[#This Row],[FPKM]]*1</f>
        <v>1.36</v>
      </c>
      <c r="H7126" s="1"/>
    </row>
    <row r="7127" spans="1:8" x14ac:dyDescent="0.25">
      <c r="A7127" s="2" t="s">
        <v>6432</v>
      </c>
      <c r="B7127" s="2" t="s">
        <v>6433</v>
      </c>
      <c r="C7127" s="6">
        <f ca="1">表3[[#This Row],[length]]*1</f>
        <v>4221.67</v>
      </c>
      <c r="D7127" s="1">
        <f ca="1">表3[[#This Row],[effective_length]]*1</f>
        <v>3942.67</v>
      </c>
      <c r="E7127" s="6">
        <f ca="1">表3[[#This Row],[expected_count]]*1</f>
        <v>0</v>
      </c>
      <c r="F7127" s="6">
        <f ca="1">表3[[#This Row],[TPM]]*1</f>
        <v>0</v>
      </c>
      <c r="G7127" s="6">
        <f ca="1">表3[[#This Row],[FPKM]]*1</f>
        <v>0</v>
      </c>
      <c r="H7127" s="1"/>
    </row>
    <row r="7128" spans="1:8" x14ac:dyDescent="0.25">
      <c r="A7128" s="3" t="s">
        <v>6434</v>
      </c>
      <c r="B7128" s="3" t="s">
        <v>6435</v>
      </c>
      <c r="C7128" s="6">
        <f ca="1">表3[[#This Row],[length]]*1</f>
        <v>5055</v>
      </c>
      <c r="D7128" s="1">
        <f ca="1">表3[[#This Row],[effective_length]]*1</f>
        <v>4776</v>
      </c>
      <c r="E7128" s="6">
        <f ca="1">表3[[#This Row],[expected_count]]*1</f>
        <v>223</v>
      </c>
      <c r="F7128" s="6">
        <f ca="1">表3[[#This Row],[TPM]]*1</f>
        <v>7.18</v>
      </c>
      <c r="G7128" s="6">
        <f ca="1">表3[[#This Row],[FPKM]]*1</f>
        <v>4.66</v>
      </c>
      <c r="H7128" s="1"/>
    </row>
    <row r="7129" spans="1:8" x14ac:dyDescent="0.25">
      <c r="A7129" s="2" t="s">
        <v>6436</v>
      </c>
      <c r="B7129" s="2" t="s">
        <v>6437</v>
      </c>
      <c r="C7129" s="6">
        <f ca="1">表3[[#This Row],[length]]*1</f>
        <v>8996.2099999999991</v>
      </c>
      <c r="D7129" s="1">
        <f ca="1">表3[[#This Row],[effective_length]]*1</f>
        <v>8717.2099999999991</v>
      </c>
      <c r="E7129" s="6">
        <f ca="1">表3[[#This Row],[expected_count]]*1</f>
        <v>10639</v>
      </c>
      <c r="F7129" s="6">
        <f ca="1">表3[[#This Row],[TPM]]*1</f>
        <v>187.78</v>
      </c>
      <c r="G7129" s="6">
        <f ca="1">表3[[#This Row],[FPKM]]*1</f>
        <v>121.72</v>
      </c>
      <c r="H7129" s="1"/>
    </row>
    <row r="7130" spans="1:8" x14ac:dyDescent="0.25">
      <c r="A7130" s="3" t="s">
        <v>6438</v>
      </c>
      <c r="B7130" s="3" t="s">
        <v>6439</v>
      </c>
      <c r="C7130" s="6">
        <f ca="1">表3[[#This Row],[length]]*1</f>
        <v>1404.5</v>
      </c>
      <c r="D7130" s="1">
        <f ca="1">表3[[#This Row],[effective_length]]*1</f>
        <v>1125.5</v>
      </c>
      <c r="E7130" s="6">
        <f ca="1">表3[[#This Row],[expected_count]]*1</f>
        <v>81</v>
      </c>
      <c r="F7130" s="6">
        <f ca="1">表3[[#This Row],[TPM]]*1</f>
        <v>11.08</v>
      </c>
      <c r="G7130" s="6">
        <f ca="1">表3[[#This Row],[FPKM]]*1</f>
        <v>7.18</v>
      </c>
      <c r="H7130" s="1"/>
    </row>
    <row r="7131" spans="1:8" x14ac:dyDescent="0.25">
      <c r="A7131" s="2" t="s">
        <v>6440</v>
      </c>
      <c r="B7131" s="2" t="s">
        <v>6441</v>
      </c>
      <c r="C7131" s="6">
        <f ca="1">表3[[#This Row],[length]]*1</f>
        <v>1609</v>
      </c>
      <c r="D7131" s="1">
        <f ca="1">表3[[#This Row],[effective_length]]*1</f>
        <v>1330</v>
      </c>
      <c r="E7131" s="6">
        <f ca="1">表3[[#This Row],[expected_count]]*1</f>
        <v>53</v>
      </c>
      <c r="F7131" s="6">
        <f ca="1">表3[[#This Row],[TPM]]*1</f>
        <v>6.14</v>
      </c>
      <c r="G7131" s="6">
        <f ca="1">表3[[#This Row],[FPKM]]*1</f>
        <v>3.98</v>
      </c>
      <c r="H7131" s="1"/>
    </row>
    <row r="7132" spans="1:8" x14ac:dyDescent="0.25">
      <c r="A7132" s="3" t="s">
        <v>6442</v>
      </c>
      <c r="B7132" s="3" t="s">
        <v>6443</v>
      </c>
      <c r="C7132" s="6">
        <f ca="1">表3[[#This Row],[length]]*1</f>
        <v>1484.67</v>
      </c>
      <c r="D7132" s="1">
        <f ca="1">表3[[#This Row],[effective_length]]*1</f>
        <v>1205.67</v>
      </c>
      <c r="E7132" s="6">
        <f ca="1">表3[[#This Row],[expected_count]]*1</f>
        <v>0</v>
      </c>
      <c r="F7132" s="6">
        <f ca="1">表3[[#This Row],[TPM]]*1</f>
        <v>0</v>
      </c>
      <c r="G7132" s="6">
        <f ca="1">表3[[#This Row],[FPKM]]*1</f>
        <v>0</v>
      </c>
      <c r="H7132" s="1"/>
    </row>
    <row r="7133" spans="1:8" x14ac:dyDescent="0.25">
      <c r="A7133" s="2" t="s">
        <v>6444</v>
      </c>
      <c r="B7133" s="2" t="s">
        <v>6445</v>
      </c>
      <c r="C7133" s="6">
        <f ca="1">表3[[#This Row],[length]]*1</f>
        <v>1517.56</v>
      </c>
      <c r="D7133" s="1">
        <f ca="1">表3[[#This Row],[effective_length]]*1</f>
        <v>1238.56</v>
      </c>
      <c r="E7133" s="6">
        <f ca="1">表3[[#This Row],[expected_count]]*1</f>
        <v>279</v>
      </c>
      <c r="F7133" s="6">
        <f ca="1">表3[[#This Row],[TPM]]*1</f>
        <v>34.659999999999997</v>
      </c>
      <c r="G7133" s="6">
        <f ca="1">表3[[#This Row],[FPKM]]*1</f>
        <v>22.46</v>
      </c>
      <c r="H7133" s="1"/>
    </row>
    <row r="7134" spans="1:8" x14ac:dyDescent="0.25">
      <c r="A7134" s="3" t="s">
        <v>6446</v>
      </c>
      <c r="B7134" s="3" t="s">
        <v>6447</v>
      </c>
      <c r="C7134" s="6">
        <f ca="1">表3[[#This Row],[length]]*1</f>
        <v>1486</v>
      </c>
      <c r="D7134" s="1">
        <f ca="1">表3[[#This Row],[effective_length]]*1</f>
        <v>1207</v>
      </c>
      <c r="E7134" s="6">
        <f ca="1">表3[[#This Row],[expected_count]]*1</f>
        <v>0</v>
      </c>
      <c r="F7134" s="6">
        <f ca="1">表3[[#This Row],[TPM]]*1</f>
        <v>0</v>
      </c>
      <c r="G7134" s="6">
        <f ca="1">表3[[#This Row],[FPKM]]*1</f>
        <v>0</v>
      </c>
      <c r="H7134" s="1"/>
    </row>
    <row r="7135" spans="1:8" x14ac:dyDescent="0.25">
      <c r="A7135" s="2" t="s">
        <v>6448</v>
      </c>
      <c r="B7135" s="2" t="s">
        <v>6449</v>
      </c>
      <c r="C7135" s="6">
        <f ca="1">表3[[#This Row],[length]]*1</f>
        <v>2650</v>
      </c>
      <c r="D7135" s="1">
        <f ca="1">表3[[#This Row],[effective_length]]*1</f>
        <v>2371</v>
      </c>
      <c r="E7135" s="6">
        <f ca="1">表3[[#This Row],[expected_count]]*1</f>
        <v>5</v>
      </c>
      <c r="F7135" s="6">
        <f ca="1">表3[[#This Row],[TPM]]*1</f>
        <v>0.32</v>
      </c>
      <c r="G7135" s="6">
        <f ca="1">表3[[#This Row],[FPKM]]*1</f>
        <v>0.22</v>
      </c>
      <c r="H7135" s="1"/>
    </row>
    <row r="7136" spans="1:8" x14ac:dyDescent="0.25">
      <c r="A7136" s="3" t="s">
        <v>6450</v>
      </c>
      <c r="B7136" s="3" t="s">
        <v>6451</v>
      </c>
      <c r="C7136" s="6">
        <f ca="1">表3[[#This Row],[length]]*1</f>
        <v>3074.82</v>
      </c>
      <c r="D7136" s="1">
        <f ca="1">表3[[#This Row],[effective_length]]*1</f>
        <v>2795.82</v>
      </c>
      <c r="E7136" s="6">
        <f ca="1">表3[[#This Row],[expected_count]]*1</f>
        <v>280</v>
      </c>
      <c r="F7136" s="6">
        <f ca="1">表3[[#This Row],[TPM]]*1</f>
        <v>15.4</v>
      </c>
      <c r="G7136" s="6">
        <f ca="1">表3[[#This Row],[FPKM]]*1</f>
        <v>9.98</v>
      </c>
      <c r="H7136" s="1"/>
    </row>
    <row r="7137" spans="1:8" x14ac:dyDescent="0.25">
      <c r="A7137" s="2" t="s">
        <v>6452</v>
      </c>
      <c r="B7137" s="2" t="s">
        <v>6453</v>
      </c>
      <c r="C7137" s="6">
        <f ca="1">表3[[#This Row],[length]]*1</f>
        <v>625</v>
      </c>
      <c r="D7137" s="1">
        <f ca="1">表3[[#This Row],[effective_length]]*1</f>
        <v>346</v>
      </c>
      <c r="E7137" s="6">
        <f ca="1">表3[[#This Row],[expected_count]]*1</f>
        <v>0</v>
      </c>
      <c r="F7137" s="6">
        <f ca="1">表3[[#This Row],[TPM]]*1</f>
        <v>0</v>
      </c>
      <c r="G7137" s="6">
        <f ca="1">表3[[#This Row],[FPKM]]*1</f>
        <v>0</v>
      </c>
      <c r="H7137" s="1"/>
    </row>
    <row r="7138" spans="1:8" x14ac:dyDescent="0.25">
      <c r="A7138" s="3" t="s">
        <v>6454</v>
      </c>
      <c r="B7138" s="3" t="s">
        <v>6455</v>
      </c>
      <c r="C7138" s="6">
        <f ca="1">表3[[#This Row],[length]]*1</f>
        <v>2846</v>
      </c>
      <c r="D7138" s="1">
        <f ca="1">表3[[#This Row],[effective_length]]*1</f>
        <v>2567</v>
      </c>
      <c r="E7138" s="6">
        <f ca="1">表3[[#This Row],[expected_count]]*1</f>
        <v>102</v>
      </c>
      <c r="F7138" s="6">
        <f ca="1">表3[[#This Row],[TPM]]*1</f>
        <v>6.12</v>
      </c>
      <c r="G7138" s="6">
        <f ca="1">表3[[#This Row],[FPKM]]*1</f>
        <v>3.96</v>
      </c>
      <c r="H7138" s="1"/>
    </row>
    <row r="7139" spans="1:8" x14ac:dyDescent="0.25">
      <c r="A7139" s="2" t="s">
        <v>6456</v>
      </c>
      <c r="B7139" s="2" t="s">
        <v>6457</v>
      </c>
      <c r="C7139" s="6">
        <f ca="1">表3[[#This Row],[length]]*1</f>
        <v>2203</v>
      </c>
      <c r="D7139" s="1">
        <f ca="1">表3[[#This Row],[effective_length]]*1</f>
        <v>1924</v>
      </c>
      <c r="E7139" s="6">
        <f ca="1">表3[[#This Row],[expected_count]]*1</f>
        <v>9</v>
      </c>
      <c r="F7139" s="6">
        <f ca="1">表3[[#This Row],[TPM]]*1</f>
        <v>0.72</v>
      </c>
      <c r="G7139" s="6">
        <f ca="1">表3[[#This Row],[FPKM]]*1</f>
        <v>0.46</v>
      </c>
      <c r="H7139" s="1"/>
    </row>
    <row r="7140" spans="1:8" x14ac:dyDescent="0.25">
      <c r="A7140" s="3" t="s">
        <v>6458</v>
      </c>
      <c r="B7140" s="3" t="s">
        <v>6459</v>
      </c>
      <c r="C7140" s="6">
        <f ca="1">表3[[#This Row],[length]]*1</f>
        <v>2443</v>
      </c>
      <c r="D7140" s="1">
        <f ca="1">表3[[#This Row],[effective_length]]*1</f>
        <v>2164</v>
      </c>
      <c r="E7140" s="6">
        <f ca="1">表3[[#This Row],[expected_count]]*1</f>
        <v>4</v>
      </c>
      <c r="F7140" s="6">
        <f ca="1">表3[[#This Row],[TPM]]*1</f>
        <v>0.28000000000000003</v>
      </c>
      <c r="G7140" s="6">
        <f ca="1">表3[[#This Row],[FPKM]]*1</f>
        <v>0.18</v>
      </c>
      <c r="H7140" s="1"/>
    </row>
    <row r="7141" spans="1:8" x14ac:dyDescent="0.25">
      <c r="A7141" s="2" t="s">
        <v>6460</v>
      </c>
      <c r="B7141" s="2" t="s">
        <v>6461</v>
      </c>
      <c r="C7141" s="6">
        <f ca="1">表3[[#This Row],[length]]*1</f>
        <v>1510.29</v>
      </c>
      <c r="D7141" s="1">
        <f ca="1">表3[[#This Row],[effective_length]]*1</f>
        <v>1231.29</v>
      </c>
      <c r="E7141" s="6">
        <f ca="1">表3[[#This Row],[expected_count]]*1</f>
        <v>271</v>
      </c>
      <c r="F7141" s="6">
        <f ca="1">表3[[#This Row],[TPM]]*1</f>
        <v>33.86</v>
      </c>
      <c r="G7141" s="6">
        <f ca="1">表3[[#This Row],[FPKM]]*1</f>
        <v>21.96</v>
      </c>
      <c r="H7141" s="1"/>
    </row>
    <row r="7142" spans="1:8" x14ac:dyDescent="0.25">
      <c r="A7142" s="3" t="s">
        <v>6462</v>
      </c>
      <c r="B7142" s="3" t="s">
        <v>6463</v>
      </c>
      <c r="C7142" s="6">
        <f ca="1">表3[[#This Row],[length]]*1</f>
        <v>5353</v>
      </c>
      <c r="D7142" s="1">
        <f ca="1">表3[[#This Row],[effective_length]]*1</f>
        <v>5074</v>
      </c>
      <c r="E7142" s="6">
        <f ca="1">表3[[#This Row],[expected_count]]*1</f>
        <v>0</v>
      </c>
      <c r="F7142" s="6">
        <f ca="1">表3[[#This Row],[TPM]]*1</f>
        <v>0</v>
      </c>
      <c r="G7142" s="6">
        <f ca="1">表3[[#This Row],[FPKM]]*1</f>
        <v>0</v>
      </c>
      <c r="H7142" s="1"/>
    </row>
    <row r="7143" spans="1:8" x14ac:dyDescent="0.25">
      <c r="A7143" s="2" t="s">
        <v>6464</v>
      </c>
      <c r="B7143" s="2" t="s">
        <v>6465</v>
      </c>
      <c r="C7143" s="6">
        <f ca="1">表3[[#This Row],[length]]*1</f>
        <v>601</v>
      </c>
      <c r="D7143" s="1">
        <f ca="1">表3[[#This Row],[effective_length]]*1</f>
        <v>322</v>
      </c>
      <c r="E7143" s="6">
        <f ca="1">表3[[#This Row],[expected_count]]*1</f>
        <v>74</v>
      </c>
      <c r="F7143" s="6">
        <f ca="1">表3[[#This Row],[TPM]]*1</f>
        <v>35.36</v>
      </c>
      <c r="G7143" s="6">
        <f ca="1">表3[[#This Row],[FPKM]]*1</f>
        <v>22.92</v>
      </c>
      <c r="H7143" s="1"/>
    </row>
    <row r="7144" spans="1:8" x14ac:dyDescent="0.25">
      <c r="A7144" s="3" t="s">
        <v>6466</v>
      </c>
      <c r="B7144" s="3" t="s">
        <v>6467</v>
      </c>
      <c r="C7144" s="6">
        <f ca="1">表3[[#This Row],[length]]*1</f>
        <v>956.2</v>
      </c>
      <c r="D7144" s="1">
        <f ca="1">表3[[#This Row],[effective_length]]*1</f>
        <v>677.2</v>
      </c>
      <c r="E7144" s="6">
        <f ca="1">表3[[#This Row],[expected_count]]*1</f>
        <v>82</v>
      </c>
      <c r="F7144" s="6">
        <f ca="1">表3[[#This Row],[TPM]]*1</f>
        <v>18.64</v>
      </c>
      <c r="G7144" s="6">
        <f ca="1">表3[[#This Row],[FPKM]]*1</f>
        <v>12.08</v>
      </c>
      <c r="H7144" s="1"/>
    </row>
    <row r="7145" spans="1:8" x14ac:dyDescent="0.25">
      <c r="A7145" s="2" t="s">
        <v>6468</v>
      </c>
      <c r="B7145" s="2" t="s">
        <v>6469</v>
      </c>
      <c r="C7145" s="6">
        <f ca="1">表3[[#This Row],[length]]*1</f>
        <v>1156.45</v>
      </c>
      <c r="D7145" s="1">
        <f ca="1">表3[[#This Row],[effective_length]]*1</f>
        <v>877.45</v>
      </c>
      <c r="E7145" s="6">
        <f ca="1">表3[[#This Row],[expected_count]]*1</f>
        <v>75</v>
      </c>
      <c r="F7145" s="6">
        <f ca="1">表3[[#This Row],[TPM]]*1</f>
        <v>13.16</v>
      </c>
      <c r="G7145" s="6">
        <f ca="1">表3[[#This Row],[FPKM]]*1</f>
        <v>8.52</v>
      </c>
      <c r="H7145" s="1"/>
    </row>
    <row r="7146" spans="1:8" x14ac:dyDescent="0.25">
      <c r="A7146" s="3" t="s">
        <v>6470</v>
      </c>
      <c r="B7146" s="3" t="s">
        <v>6471</v>
      </c>
      <c r="C7146" s="6">
        <f ca="1">表3[[#This Row],[length]]*1</f>
        <v>874</v>
      </c>
      <c r="D7146" s="1">
        <f ca="1">表3[[#This Row],[effective_length]]*1</f>
        <v>595</v>
      </c>
      <c r="E7146" s="6">
        <f ca="1">表3[[#This Row],[expected_count]]*1</f>
        <v>0</v>
      </c>
      <c r="F7146" s="6">
        <f ca="1">表3[[#This Row],[TPM]]*1</f>
        <v>0</v>
      </c>
      <c r="G7146" s="6">
        <f ca="1">表3[[#This Row],[FPKM]]*1</f>
        <v>0</v>
      </c>
      <c r="H7146" s="1"/>
    </row>
    <row r="7147" spans="1:8" x14ac:dyDescent="0.25">
      <c r="A7147" s="2" t="s">
        <v>6472</v>
      </c>
      <c r="B7147" s="2" t="s">
        <v>6473</v>
      </c>
      <c r="C7147" s="6">
        <f ca="1">表3[[#This Row],[length]]*1</f>
        <v>1675</v>
      </c>
      <c r="D7147" s="1">
        <f ca="1">表3[[#This Row],[effective_length]]*1</f>
        <v>1396</v>
      </c>
      <c r="E7147" s="6">
        <f ca="1">表3[[#This Row],[expected_count]]*1</f>
        <v>142</v>
      </c>
      <c r="F7147" s="6">
        <f ca="1">表3[[#This Row],[TPM]]*1</f>
        <v>15.66</v>
      </c>
      <c r="G7147" s="6">
        <f ca="1">表3[[#This Row],[FPKM]]*1</f>
        <v>10.14</v>
      </c>
      <c r="H7147" s="1"/>
    </row>
    <row r="7148" spans="1:8" x14ac:dyDescent="0.25">
      <c r="A7148" s="3" t="s">
        <v>6474</v>
      </c>
      <c r="B7148" s="3" t="s">
        <v>6475</v>
      </c>
      <c r="C7148" s="6">
        <f ca="1">表3[[#This Row],[length]]*1</f>
        <v>885.37</v>
      </c>
      <c r="D7148" s="1">
        <f ca="1">表3[[#This Row],[effective_length]]*1</f>
        <v>606.37</v>
      </c>
      <c r="E7148" s="6">
        <f ca="1">表3[[#This Row],[expected_count]]*1</f>
        <v>1324.92</v>
      </c>
      <c r="F7148" s="6">
        <f ca="1">表3[[#This Row],[TPM]]*1</f>
        <v>336.18</v>
      </c>
      <c r="G7148" s="6">
        <f ca="1">表3[[#This Row],[FPKM]]*1</f>
        <v>217.94</v>
      </c>
      <c r="H7148" s="1"/>
    </row>
    <row r="7149" spans="1:8" x14ac:dyDescent="0.25">
      <c r="A7149" s="2" t="s">
        <v>6476</v>
      </c>
      <c r="B7149" s="2" t="s">
        <v>6477</v>
      </c>
      <c r="C7149" s="6">
        <f ca="1">表3[[#This Row],[length]]*1</f>
        <v>1724.84</v>
      </c>
      <c r="D7149" s="1">
        <f ca="1">表3[[#This Row],[effective_length]]*1</f>
        <v>1445.84</v>
      </c>
      <c r="E7149" s="6">
        <f ca="1">表3[[#This Row],[expected_count]]*1</f>
        <v>33</v>
      </c>
      <c r="F7149" s="6">
        <f ca="1">表3[[#This Row],[TPM]]*1</f>
        <v>3.52</v>
      </c>
      <c r="G7149" s="6">
        <f ca="1">表3[[#This Row],[FPKM]]*1</f>
        <v>2.2799999999999998</v>
      </c>
      <c r="H7149" s="1"/>
    </row>
    <row r="7150" spans="1:8" x14ac:dyDescent="0.25">
      <c r="A7150" s="3" t="s">
        <v>6478</v>
      </c>
      <c r="B7150" s="3" t="s">
        <v>6479</v>
      </c>
      <c r="C7150" s="6">
        <f ca="1">表3[[#This Row],[length]]*1</f>
        <v>5537.68</v>
      </c>
      <c r="D7150" s="1">
        <f ca="1">表3[[#This Row],[effective_length]]*1</f>
        <v>5258.68</v>
      </c>
      <c r="E7150" s="6">
        <f ca="1">表3[[#This Row],[expected_count]]*1</f>
        <v>92</v>
      </c>
      <c r="F7150" s="6">
        <f ca="1">表3[[#This Row],[TPM]]*1</f>
        <v>2.7</v>
      </c>
      <c r="G7150" s="6">
        <f ca="1">表3[[#This Row],[FPKM]]*1</f>
        <v>1.74</v>
      </c>
      <c r="H7150" s="1"/>
    </row>
    <row r="7151" spans="1:8" x14ac:dyDescent="0.25">
      <c r="A7151" s="2" t="s">
        <v>6480</v>
      </c>
      <c r="B7151" s="2" t="s">
        <v>6481</v>
      </c>
      <c r="C7151" s="6">
        <f ca="1">表3[[#This Row],[length]]*1</f>
        <v>1904</v>
      </c>
      <c r="D7151" s="1">
        <f ca="1">表3[[#This Row],[effective_length]]*1</f>
        <v>1625</v>
      </c>
      <c r="E7151" s="6">
        <f ca="1">表3[[#This Row],[expected_count]]*1</f>
        <v>269.22000000000003</v>
      </c>
      <c r="F7151" s="6">
        <f ca="1">表3[[#This Row],[TPM]]*1</f>
        <v>25.5</v>
      </c>
      <c r="G7151" s="6">
        <f ca="1">表3[[#This Row],[FPKM]]*1</f>
        <v>16.52</v>
      </c>
      <c r="H7151" s="1"/>
    </row>
    <row r="7152" spans="1:8" x14ac:dyDescent="0.25">
      <c r="A7152" s="3" t="s">
        <v>6482</v>
      </c>
      <c r="B7152" s="3" t="s">
        <v>6483</v>
      </c>
      <c r="C7152" s="6">
        <f ca="1">表3[[#This Row],[length]]*1</f>
        <v>2447.4</v>
      </c>
      <c r="D7152" s="1">
        <f ca="1">表3[[#This Row],[effective_length]]*1</f>
        <v>2168.4</v>
      </c>
      <c r="E7152" s="6">
        <f ca="1">表3[[#This Row],[expected_count]]*1</f>
        <v>141.78</v>
      </c>
      <c r="F7152" s="6">
        <f ca="1">表3[[#This Row],[TPM]]*1</f>
        <v>10.06</v>
      </c>
      <c r="G7152" s="6">
        <f ca="1">表3[[#This Row],[FPKM]]*1</f>
        <v>6.52</v>
      </c>
      <c r="H7152" s="1"/>
    </row>
    <row r="7153" spans="1:8" x14ac:dyDescent="0.25">
      <c r="A7153" s="2" t="s">
        <v>6484</v>
      </c>
      <c r="B7153" s="2" t="s">
        <v>6485</v>
      </c>
      <c r="C7153" s="6">
        <f ca="1">表3[[#This Row],[length]]*1</f>
        <v>4139.96</v>
      </c>
      <c r="D7153" s="1">
        <f ca="1">表3[[#This Row],[effective_length]]*1</f>
        <v>3860.96</v>
      </c>
      <c r="E7153" s="6">
        <f ca="1">表3[[#This Row],[expected_count]]*1</f>
        <v>929</v>
      </c>
      <c r="F7153" s="6">
        <f ca="1">表3[[#This Row],[TPM]]*1</f>
        <v>37.020000000000003</v>
      </c>
      <c r="G7153" s="6">
        <f ca="1">表3[[#This Row],[FPKM]]*1</f>
        <v>24</v>
      </c>
      <c r="H7153" s="1"/>
    </row>
    <row r="7154" spans="1:8" x14ac:dyDescent="0.25">
      <c r="A7154" s="3" t="s">
        <v>6486</v>
      </c>
      <c r="B7154" s="3" t="s">
        <v>6487</v>
      </c>
      <c r="C7154" s="6">
        <f ca="1">表3[[#This Row],[length]]*1</f>
        <v>5334.85</v>
      </c>
      <c r="D7154" s="1">
        <f ca="1">表3[[#This Row],[effective_length]]*1</f>
        <v>5055.8500000000004</v>
      </c>
      <c r="E7154" s="6">
        <f ca="1">表3[[#This Row],[expected_count]]*1</f>
        <v>592</v>
      </c>
      <c r="F7154" s="6">
        <f ca="1">表3[[#This Row],[TPM]]*1</f>
        <v>18.02</v>
      </c>
      <c r="G7154" s="6">
        <f ca="1">表3[[#This Row],[FPKM]]*1</f>
        <v>11.68</v>
      </c>
      <c r="H7154" s="1"/>
    </row>
    <row r="7155" spans="1:8" x14ac:dyDescent="0.25">
      <c r="A7155" s="2" t="s">
        <v>6488</v>
      </c>
      <c r="B7155" s="2" t="s">
        <v>6489</v>
      </c>
      <c r="C7155" s="6">
        <f ca="1">表3[[#This Row],[length]]*1</f>
        <v>3338.14</v>
      </c>
      <c r="D7155" s="1">
        <f ca="1">表3[[#This Row],[effective_length]]*1</f>
        <v>3059.14</v>
      </c>
      <c r="E7155" s="6">
        <f ca="1">表3[[#This Row],[expected_count]]*1</f>
        <v>866</v>
      </c>
      <c r="F7155" s="6">
        <f ca="1">表3[[#This Row],[TPM]]*1</f>
        <v>43.56</v>
      </c>
      <c r="G7155" s="6">
        <f ca="1">表3[[#This Row],[FPKM]]*1</f>
        <v>28.24</v>
      </c>
      <c r="H7155" s="1"/>
    </row>
    <row r="7156" spans="1:8" x14ac:dyDescent="0.25">
      <c r="A7156" s="3" t="s">
        <v>6490</v>
      </c>
      <c r="B7156" s="3" t="s">
        <v>6491</v>
      </c>
      <c r="C7156" s="6">
        <f ca="1">表3[[#This Row],[length]]*1</f>
        <v>3033</v>
      </c>
      <c r="D7156" s="1">
        <f ca="1">表3[[#This Row],[effective_length]]*1</f>
        <v>2754</v>
      </c>
      <c r="E7156" s="6">
        <f ca="1">表3[[#This Row],[expected_count]]*1</f>
        <v>87</v>
      </c>
      <c r="F7156" s="6">
        <f ca="1">表3[[#This Row],[TPM]]*1</f>
        <v>4.8600000000000003</v>
      </c>
      <c r="G7156" s="6">
        <f ca="1">表3[[#This Row],[FPKM]]*1</f>
        <v>3.16</v>
      </c>
      <c r="H7156" s="1"/>
    </row>
    <row r="7157" spans="1:8" x14ac:dyDescent="0.25">
      <c r="A7157" s="2" t="s">
        <v>6492</v>
      </c>
      <c r="B7157" s="2" t="s">
        <v>6493</v>
      </c>
      <c r="C7157" s="6">
        <f ca="1">表3[[#This Row],[length]]*1</f>
        <v>2502</v>
      </c>
      <c r="D7157" s="1">
        <f ca="1">表3[[#This Row],[effective_length]]*1</f>
        <v>2223</v>
      </c>
      <c r="E7157" s="6">
        <f ca="1">表3[[#This Row],[expected_count]]*1</f>
        <v>4</v>
      </c>
      <c r="F7157" s="6">
        <f ca="1">表3[[#This Row],[TPM]]*1</f>
        <v>0.28000000000000003</v>
      </c>
      <c r="G7157" s="6">
        <f ca="1">表3[[#This Row],[FPKM]]*1</f>
        <v>0.18</v>
      </c>
      <c r="H7157" s="1"/>
    </row>
    <row r="7158" spans="1:8" x14ac:dyDescent="0.25">
      <c r="A7158" s="3" t="s">
        <v>6494</v>
      </c>
      <c r="B7158" s="3" t="s">
        <v>6495</v>
      </c>
      <c r="C7158" s="6">
        <f ca="1">表3[[#This Row],[length]]*1</f>
        <v>5771</v>
      </c>
      <c r="D7158" s="1">
        <f ca="1">表3[[#This Row],[effective_length]]*1</f>
        <v>5492</v>
      </c>
      <c r="E7158" s="6">
        <f ca="1">表3[[#This Row],[expected_count]]*1</f>
        <v>873</v>
      </c>
      <c r="F7158" s="6">
        <f ca="1">表3[[#This Row],[TPM]]*1</f>
        <v>24.46</v>
      </c>
      <c r="G7158" s="6">
        <f ca="1">表3[[#This Row],[FPKM]]*1</f>
        <v>15.86</v>
      </c>
      <c r="H7158" s="1"/>
    </row>
    <row r="7159" spans="1:8" x14ac:dyDescent="0.25">
      <c r="A7159" s="2" t="s">
        <v>6496</v>
      </c>
      <c r="B7159" s="2" t="s">
        <v>6497</v>
      </c>
      <c r="C7159" s="6">
        <f ca="1">表3[[#This Row],[length]]*1</f>
        <v>2754</v>
      </c>
      <c r="D7159" s="1">
        <f ca="1">表3[[#This Row],[effective_length]]*1</f>
        <v>2475</v>
      </c>
      <c r="E7159" s="6">
        <f ca="1">表3[[#This Row],[expected_count]]*1</f>
        <v>52</v>
      </c>
      <c r="F7159" s="6">
        <f ca="1">表3[[#This Row],[TPM]]*1</f>
        <v>3.24</v>
      </c>
      <c r="G7159" s="6">
        <f ca="1">表3[[#This Row],[FPKM]]*1</f>
        <v>2.1</v>
      </c>
      <c r="H7159" s="1"/>
    </row>
    <row r="7160" spans="1:8" x14ac:dyDescent="0.25">
      <c r="A7160" s="3" t="s">
        <v>6498</v>
      </c>
      <c r="B7160" s="3" t="s">
        <v>6499</v>
      </c>
      <c r="C7160" s="6">
        <f ca="1">表3[[#This Row],[length]]*1</f>
        <v>300</v>
      </c>
      <c r="D7160" s="1">
        <f ca="1">表3[[#This Row],[effective_length]]*1</f>
        <v>30.42</v>
      </c>
      <c r="E7160" s="6">
        <f ca="1">表3[[#This Row],[expected_count]]*1</f>
        <v>0</v>
      </c>
      <c r="F7160" s="6">
        <f ca="1">表3[[#This Row],[TPM]]*1</f>
        <v>0</v>
      </c>
      <c r="G7160" s="6">
        <f ca="1">表3[[#This Row],[FPKM]]*1</f>
        <v>0</v>
      </c>
      <c r="H7160" s="1"/>
    </row>
    <row r="7161" spans="1:8" x14ac:dyDescent="0.25">
      <c r="A7161" s="2" t="s">
        <v>6500</v>
      </c>
      <c r="B7161" s="2" t="s">
        <v>6501</v>
      </c>
      <c r="C7161" s="6">
        <f ca="1">表3[[#This Row],[length]]*1</f>
        <v>1686</v>
      </c>
      <c r="D7161" s="1">
        <f ca="1">表3[[#This Row],[effective_length]]*1</f>
        <v>1407</v>
      </c>
      <c r="E7161" s="6">
        <f ca="1">表3[[#This Row],[expected_count]]*1</f>
        <v>2</v>
      </c>
      <c r="F7161" s="6">
        <f ca="1">表3[[#This Row],[TPM]]*1</f>
        <v>0.22</v>
      </c>
      <c r="G7161" s="6">
        <f ca="1">表3[[#This Row],[FPKM]]*1</f>
        <v>0.14000000000000001</v>
      </c>
      <c r="H7161" s="1"/>
    </row>
    <row r="7162" spans="1:8" x14ac:dyDescent="0.25">
      <c r="A7162" s="3" t="s">
        <v>6502</v>
      </c>
      <c r="B7162" s="3" t="s">
        <v>6503</v>
      </c>
      <c r="C7162" s="6">
        <f ca="1">表3[[#This Row],[length]]*1</f>
        <v>3249</v>
      </c>
      <c r="D7162" s="1">
        <f ca="1">表3[[#This Row],[effective_length]]*1</f>
        <v>2970</v>
      </c>
      <c r="E7162" s="6">
        <f ca="1">表3[[#This Row],[expected_count]]*1</f>
        <v>296</v>
      </c>
      <c r="F7162" s="6">
        <f ca="1">表3[[#This Row],[TPM]]*1</f>
        <v>15.34</v>
      </c>
      <c r="G7162" s="6">
        <f ca="1">表3[[#This Row],[FPKM]]*1</f>
        <v>9.94</v>
      </c>
      <c r="H7162" s="1"/>
    </row>
    <row r="7163" spans="1:8" x14ac:dyDescent="0.25">
      <c r="A7163" s="2" t="s">
        <v>6504</v>
      </c>
      <c r="B7163" s="2" t="s">
        <v>6505</v>
      </c>
      <c r="C7163" s="6">
        <f ca="1">表3[[#This Row],[length]]*1</f>
        <v>2364.52</v>
      </c>
      <c r="D7163" s="1">
        <f ca="1">表3[[#This Row],[effective_length]]*1</f>
        <v>2085.52</v>
      </c>
      <c r="E7163" s="6">
        <f ca="1">表3[[#This Row],[expected_count]]*1</f>
        <v>32</v>
      </c>
      <c r="F7163" s="6">
        <f ca="1">表3[[#This Row],[TPM]]*1</f>
        <v>2.36</v>
      </c>
      <c r="G7163" s="6">
        <f ca="1">表3[[#This Row],[FPKM]]*1</f>
        <v>1.54</v>
      </c>
      <c r="H7163" s="1"/>
    </row>
    <row r="7164" spans="1:8" x14ac:dyDescent="0.25">
      <c r="A7164" s="3" t="s">
        <v>6506</v>
      </c>
      <c r="B7164" s="3" t="s">
        <v>6507</v>
      </c>
      <c r="C7164" s="6">
        <f ca="1">表3[[#This Row],[length]]*1</f>
        <v>1182</v>
      </c>
      <c r="D7164" s="1">
        <f ca="1">表3[[#This Row],[effective_length]]*1</f>
        <v>903</v>
      </c>
      <c r="E7164" s="6">
        <f ca="1">表3[[#This Row],[expected_count]]*1</f>
        <v>0</v>
      </c>
      <c r="F7164" s="6">
        <f ca="1">表3[[#This Row],[TPM]]*1</f>
        <v>0</v>
      </c>
      <c r="G7164" s="6">
        <f ca="1">表3[[#This Row],[FPKM]]*1</f>
        <v>0</v>
      </c>
      <c r="H7164" s="1"/>
    </row>
    <row r="7165" spans="1:8" x14ac:dyDescent="0.25">
      <c r="A7165" s="2" t="s">
        <v>6508</v>
      </c>
      <c r="B7165" s="2" t="s">
        <v>6509</v>
      </c>
      <c r="C7165" s="6">
        <f ca="1">表3[[#This Row],[length]]*1</f>
        <v>4020</v>
      </c>
      <c r="D7165" s="1">
        <f ca="1">表3[[#This Row],[effective_length]]*1</f>
        <v>3741</v>
      </c>
      <c r="E7165" s="6">
        <f ca="1">表3[[#This Row],[expected_count]]*1</f>
        <v>1612</v>
      </c>
      <c r="F7165" s="6">
        <f ca="1">表3[[#This Row],[TPM]]*1</f>
        <v>66.3</v>
      </c>
      <c r="G7165" s="6">
        <f ca="1">表3[[#This Row],[FPKM]]*1</f>
        <v>42.98</v>
      </c>
      <c r="H7165" s="1"/>
    </row>
    <row r="7166" spans="1:8" x14ac:dyDescent="0.25">
      <c r="A7166" s="3" t="s">
        <v>6510</v>
      </c>
      <c r="B7166" s="3" t="s">
        <v>6511</v>
      </c>
      <c r="C7166" s="6">
        <f ca="1">表3[[#This Row],[length]]*1</f>
        <v>2735.27</v>
      </c>
      <c r="D7166" s="1">
        <f ca="1">表3[[#This Row],[effective_length]]*1</f>
        <v>2456.27</v>
      </c>
      <c r="E7166" s="6">
        <f ca="1">表3[[#This Row],[expected_count]]*1</f>
        <v>839</v>
      </c>
      <c r="F7166" s="6">
        <f ca="1">表3[[#This Row],[TPM]]*1</f>
        <v>52.56</v>
      </c>
      <c r="G7166" s="6">
        <f ca="1">表3[[#This Row],[FPKM]]*1</f>
        <v>34.06</v>
      </c>
      <c r="H7166" s="1"/>
    </row>
    <row r="7167" spans="1:8" x14ac:dyDescent="0.25">
      <c r="A7167" s="2" t="s">
        <v>6512</v>
      </c>
      <c r="B7167" s="2" t="s">
        <v>6513</v>
      </c>
      <c r="C7167" s="6">
        <f ca="1">表3[[#This Row],[length]]*1</f>
        <v>4494</v>
      </c>
      <c r="D7167" s="1">
        <f ca="1">表3[[#This Row],[effective_length]]*1</f>
        <v>4215</v>
      </c>
      <c r="E7167" s="6">
        <f ca="1">表3[[#This Row],[expected_count]]*1</f>
        <v>287</v>
      </c>
      <c r="F7167" s="6">
        <f ca="1">表3[[#This Row],[TPM]]*1</f>
        <v>10.48</v>
      </c>
      <c r="G7167" s="6">
        <f ca="1">表3[[#This Row],[FPKM]]*1</f>
        <v>6.8</v>
      </c>
      <c r="H7167" s="1"/>
    </row>
    <row r="7168" spans="1:8" x14ac:dyDescent="0.25">
      <c r="A7168" s="3" t="s">
        <v>6514</v>
      </c>
      <c r="B7168" s="3" t="s">
        <v>6515</v>
      </c>
      <c r="C7168" s="6">
        <f ca="1">表3[[#This Row],[length]]*1</f>
        <v>2545</v>
      </c>
      <c r="D7168" s="1">
        <f ca="1">表3[[#This Row],[effective_length]]*1</f>
        <v>2266</v>
      </c>
      <c r="E7168" s="6">
        <f ca="1">表3[[#This Row],[expected_count]]*1</f>
        <v>125.46</v>
      </c>
      <c r="F7168" s="6">
        <f ca="1">表3[[#This Row],[TPM]]*1</f>
        <v>8.52</v>
      </c>
      <c r="G7168" s="6">
        <f ca="1">表3[[#This Row],[FPKM]]*1</f>
        <v>5.52</v>
      </c>
      <c r="H7168" s="1"/>
    </row>
    <row r="7169" spans="1:8" x14ac:dyDescent="0.25">
      <c r="A7169" s="2" t="s">
        <v>6516</v>
      </c>
      <c r="B7169" s="2" t="s">
        <v>6517</v>
      </c>
      <c r="C7169" s="6">
        <f ca="1">表3[[#This Row],[length]]*1</f>
        <v>2535.41</v>
      </c>
      <c r="D7169" s="1">
        <f ca="1">表3[[#This Row],[effective_length]]*1</f>
        <v>2256.41</v>
      </c>
      <c r="E7169" s="6">
        <f ca="1">表3[[#This Row],[expected_count]]*1</f>
        <v>966.54</v>
      </c>
      <c r="F7169" s="6">
        <f ca="1">表3[[#This Row],[TPM]]*1</f>
        <v>65.900000000000006</v>
      </c>
      <c r="G7169" s="6">
        <f ca="1">表3[[#This Row],[FPKM]]*1</f>
        <v>42.72</v>
      </c>
      <c r="H7169" s="1"/>
    </row>
    <row r="7170" spans="1:8" x14ac:dyDescent="0.25">
      <c r="A7170" s="3" t="s">
        <v>6518</v>
      </c>
      <c r="B7170" s="3" t="s">
        <v>6519</v>
      </c>
      <c r="C7170" s="6">
        <f ca="1">表3[[#This Row],[length]]*1</f>
        <v>2566.41</v>
      </c>
      <c r="D7170" s="1">
        <f ca="1">表3[[#This Row],[effective_length]]*1</f>
        <v>2287.41</v>
      </c>
      <c r="E7170" s="6">
        <f ca="1">表3[[#This Row],[expected_count]]*1</f>
        <v>35</v>
      </c>
      <c r="F7170" s="6">
        <f ca="1">表3[[#This Row],[TPM]]*1</f>
        <v>2.36</v>
      </c>
      <c r="G7170" s="6">
        <f ca="1">表3[[#This Row],[FPKM]]*1</f>
        <v>1.52</v>
      </c>
      <c r="H7170" s="1"/>
    </row>
    <row r="7171" spans="1:8" x14ac:dyDescent="0.25">
      <c r="A7171" s="2" t="s">
        <v>6520</v>
      </c>
      <c r="B7171" s="2" t="s">
        <v>6521</v>
      </c>
      <c r="C7171" s="6">
        <f ca="1">表3[[#This Row],[length]]*1</f>
        <v>5435</v>
      </c>
      <c r="D7171" s="1">
        <f ca="1">表3[[#This Row],[effective_length]]*1</f>
        <v>5156</v>
      </c>
      <c r="E7171" s="6">
        <f ca="1">表3[[#This Row],[expected_count]]*1</f>
        <v>8</v>
      </c>
      <c r="F7171" s="6">
        <f ca="1">表3[[#This Row],[TPM]]*1</f>
        <v>0.24</v>
      </c>
      <c r="G7171" s="6">
        <f ca="1">表3[[#This Row],[FPKM]]*1</f>
        <v>0.16</v>
      </c>
      <c r="H7171" s="1"/>
    </row>
    <row r="7172" spans="1:8" x14ac:dyDescent="0.25">
      <c r="A7172" s="3" t="s">
        <v>6522</v>
      </c>
      <c r="B7172" s="3" t="s">
        <v>6523</v>
      </c>
      <c r="C7172" s="6">
        <f ca="1">表3[[#This Row],[length]]*1</f>
        <v>2563</v>
      </c>
      <c r="D7172" s="1">
        <f ca="1">表3[[#This Row],[effective_length]]*1</f>
        <v>2284</v>
      </c>
      <c r="E7172" s="6">
        <f ca="1">表3[[#This Row],[expected_count]]*1</f>
        <v>23</v>
      </c>
      <c r="F7172" s="6">
        <f ca="1">表3[[#This Row],[TPM]]*1</f>
        <v>1.54</v>
      </c>
      <c r="G7172" s="6">
        <f ca="1">表3[[#This Row],[FPKM]]*1</f>
        <v>1</v>
      </c>
      <c r="H7172" s="1"/>
    </row>
    <row r="7173" spans="1:8" x14ac:dyDescent="0.25">
      <c r="A7173" s="2" t="s">
        <v>6524</v>
      </c>
      <c r="B7173" s="2" t="s">
        <v>6525</v>
      </c>
      <c r="C7173" s="6">
        <f ca="1">表3[[#This Row],[length]]*1</f>
        <v>2415.91</v>
      </c>
      <c r="D7173" s="1">
        <f ca="1">表3[[#This Row],[effective_length]]*1</f>
        <v>2136.91</v>
      </c>
      <c r="E7173" s="6">
        <f ca="1">表3[[#This Row],[expected_count]]*1</f>
        <v>150</v>
      </c>
      <c r="F7173" s="6">
        <f ca="1">表3[[#This Row],[TPM]]*1</f>
        <v>10.8</v>
      </c>
      <c r="G7173" s="6">
        <f ca="1">表3[[#This Row],[FPKM]]*1</f>
        <v>7</v>
      </c>
      <c r="H7173" s="1"/>
    </row>
    <row r="7174" spans="1:8" x14ac:dyDescent="0.25">
      <c r="A7174" s="3" t="s">
        <v>6526</v>
      </c>
      <c r="B7174" s="3" t="s">
        <v>6527</v>
      </c>
      <c r="C7174" s="6">
        <f ca="1">表3[[#This Row],[length]]*1</f>
        <v>3955</v>
      </c>
      <c r="D7174" s="1">
        <f ca="1">表3[[#This Row],[effective_length]]*1</f>
        <v>3676</v>
      </c>
      <c r="E7174" s="6">
        <f ca="1">表3[[#This Row],[expected_count]]*1</f>
        <v>0</v>
      </c>
      <c r="F7174" s="6">
        <f ca="1">表3[[#This Row],[TPM]]*1</f>
        <v>0</v>
      </c>
      <c r="G7174" s="6">
        <f ca="1">表3[[#This Row],[FPKM]]*1</f>
        <v>0</v>
      </c>
      <c r="H7174" s="1"/>
    </row>
    <row r="7175" spans="1:8" x14ac:dyDescent="0.25">
      <c r="A7175" s="2" t="s">
        <v>6528</v>
      </c>
      <c r="B7175" s="2" t="s">
        <v>6529</v>
      </c>
      <c r="C7175" s="6">
        <f ca="1">表3[[#This Row],[length]]*1</f>
        <v>2802</v>
      </c>
      <c r="D7175" s="1">
        <f ca="1">表3[[#This Row],[effective_length]]*1</f>
        <v>2523</v>
      </c>
      <c r="E7175" s="6">
        <f ca="1">表3[[#This Row],[expected_count]]*1</f>
        <v>707</v>
      </c>
      <c r="F7175" s="6">
        <f ca="1">表3[[#This Row],[TPM]]*1</f>
        <v>43.12</v>
      </c>
      <c r="G7175" s="6">
        <f ca="1">表3[[#This Row],[FPKM]]*1</f>
        <v>27.94</v>
      </c>
      <c r="H7175" s="1"/>
    </row>
    <row r="7176" spans="1:8" x14ac:dyDescent="0.25">
      <c r="A7176" s="3" t="s">
        <v>6530</v>
      </c>
      <c r="B7176" s="3" t="s">
        <v>6531</v>
      </c>
      <c r="C7176" s="6">
        <f ca="1">表3[[#This Row],[length]]*1</f>
        <v>3198</v>
      </c>
      <c r="D7176" s="1">
        <f ca="1">表3[[#This Row],[effective_length]]*1</f>
        <v>2919</v>
      </c>
      <c r="E7176" s="6">
        <f ca="1">表3[[#This Row],[expected_count]]*1</f>
        <v>538</v>
      </c>
      <c r="F7176" s="6">
        <f ca="1">表3[[#This Row],[TPM]]*1</f>
        <v>28.36</v>
      </c>
      <c r="G7176" s="6">
        <f ca="1">表3[[#This Row],[FPKM]]*1</f>
        <v>18.38</v>
      </c>
      <c r="H7176" s="1"/>
    </row>
    <row r="7177" spans="1:8" x14ac:dyDescent="0.25">
      <c r="A7177" s="2" t="s">
        <v>6532</v>
      </c>
      <c r="B7177" s="2" t="s">
        <v>6533</v>
      </c>
      <c r="C7177" s="6">
        <f ca="1">表3[[#This Row],[length]]*1</f>
        <v>5316</v>
      </c>
      <c r="D7177" s="1">
        <f ca="1">表3[[#This Row],[effective_length]]*1</f>
        <v>5037</v>
      </c>
      <c r="E7177" s="6">
        <f ca="1">表3[[#This Row],[expected_count]]*1</f>
        <v>279</v>
      </c>
      <c r="F7177" s="6">
        <f ca="1">表3[[#This Row],[TPM]]*1</f>
        <v>8.52</v>
      </c>
      <c r="G7177" s="6">
        <f ca="1">表3[[#This Row],[FPKM]]*1</f>
        <v>5.52</v>
      </c>
      <c r="H7177" s="1"/>
    </row>
    <row r="7178" spans="1:8" x14ac:dyDescent="0.25">
      <c r="A7178" s="3" t="s">
        <v>6534</v>
      </c>
      <c r="B7178" s="3" t="s">
        <v>6535</v>
      </c>
      <c r="C7178" s="6">
        <f ca="1">表3[[#This Row],[length]]*1</f>
        <v>6275</v>
      </c>
      <c r="D7178" s="1">
        <f ca="1">表3[[#This Row],[effective_length]]*1</f>
        <v>5996</v>
      </c>
      <c r="E7178" s="6">
        <f ca="1">表3[[#This Row],[expected_count]]*1</f>
        <v>210</v>
      </c>
      <c r="F7178" s="6">
        <f ca="1">表3[[#This Row],[TPM]]*1</f>
        <v>5.38</v>
      </c>
      <c r="G7178" s="6">
        <f ca="1">表3[[#This Row],[FPKM]]*1</f>
        <v>3.5</v>
      </c>
      <c r="H7178" s="1"/>
    </row>
    <row r="7179" spans="1:8" x14ac:dyDescent="0.25">
      <c r="A7179" s="2" t="s">
        <v>6536</v>
      </c>
      <c r="B7179" s="2" t="s">
        <v>6537</v>
      </c>
      <c r="C7179" s="6">
        <f ca="1">表3[[#This Row],[length]]*1</f>
        <v>5907.95</v>
      </c>
      <c r="D7179" s="1">
        <f ca="1">表3[[#This Row],[effective_length]]*1</f>
        <v>5628.95</v>
      </c>
      <c r="E7179" s="6">
        <f ca="1">表3[[#This Row],[expected_count]]*1</f>
        <v>401</v>
      </c>
      <c r="F7179" s="6">
        <f ca="1">表3[[#This Row],[TPM]]*1</f>
        <v>10.96</v>
      </c>
      <c r="G7179" s="6">
        <f ca="1">表3[[#This Row],[FPKM]]*1</f>
        <v>7.1</v>
      </c>
      <c r="H7179" s="1"/>
    </row>
    <row r="7180" spans="1:8" x14ac:dyDescent="0.25">
      <c r="A7180" s="3" t="s">
        <v>6538</v>
      </c>
      <c r="B7180" s="3" t="s">
        <v>6539</v>
      </c>
      <c r="C7180" s="6">
        <f ca="1">表3[[#This Row],[length]]*1</f>
        <v>5290</v>
      </c>
      <c r="D7180" s="1">
        <f ca="1">表3[[#This Row],[effective_length]]*1</f>
        <v>5011</v>
      </c>
      <c r="E7180" s="6">
        <f ca="1">表3[[#This Row],[expected_count]]*1</f>
        <v>103</v>
      </c>
      <c r="F7180" s="6">
        <f ca="1">表3[[#This Row],[TPM]]*1</f>
        <v>3.16</v>
      </c>
      <c r="G7180" s="6">
        <f ca="1">表3[[#This Row],[FPKM]]*1</f>
        <v>2.06</v>
      </c>
      <c r="H7180" s="1"/>
    </row>
    <row r="7181" spans="1:8" x14ac:dyDescent="0.25">
      <c r="A7181" s="2" t="s">
        <v>6540</v>
      </c>
      <c r="B7181" s="2" t="s">
        <v>6541</v>
      </c>
      <c r="C7181" s="6">
        <f ca="1">表3[[#This Row],[length]]*1</f>
        <v>4078.88</v>
      </c>
      <c r="D7181" s="1">
        <f ca="1">表3[[#This Row],[effective_length]]*1</f>
        <v>3799.88</v>
      </c>
      <c r="E7181" s="6">
        <f ca="1">表3[[#This Row],[expected_count]]*1</f>
        <v>3</v>
      </c>
      <c r="F7181" s="6">
        <f ca="1">表3[[#This Row],[TPM]]*1</f>
        <v>0.12</v>
      </c>
      <c r="G7181" s="6">
        <f ca="1">表3[[#This Row],[FPKM]]*1</f>
        <v>0.08</v>
      </c>
      <c r="H7181" s="1"/>
    </row>
    <row r="7182" spans="1:8" x14ac:dyDescent="0.25">
      <c r="A7182" s="3" t="s">
        <v>6542</v>
      </c>
      <c r="B7182" s="3" t="s">
        <v>6543</v>
      </c>
      <c r="C7182" s="6">
        <f ca="1">表3[[#This Row],[length]]*1</f>
        <v>6380.6</v>
      </c>
      <c r="D7182" s="1">
        <f ca="1">表3[[#This Row],[effective_length]]*1</f>
        <v>6101.6</v>
      </c>
      <c r="E7182" s="6">
        <f ca="1">表3[[#This Row],[expected_count]]*1</f>
        <v>2249</v>
      </c>
      <c r="F7182" s="6">
        <f ca="1">表3[[#This Row],[TPM]]*1</f>
        <v>56.72</v>
      </c>
      <c r="G7182" s="6">
        <f ca="1">表3[[#This Row],[FPKM]]*1</f>
        <v>36.76</v>
      </c>
      <c r="H7182" s="1"/>
    </row>
    <row r="7183" spans="1:8" x14ac:dyDescent="0.25">
      <c r="A7183" s="2" t="s">
        <v>6544</v>
      </c>
      <c r="B7183" s="2" t="s">
        <v>6545</v>
      </c>
      <c r="C7183" s="6">
        <f ca="1">表3[[#This Row],[length]]*1</f>
        <v>3678.41</v>
      </c>
      <c r="D7183" s="1">
        <f ca="1">表3[[#This Row],[effective_length]]*1</f>
        <v>3399.41</v>
      </c>
      <c r="E7183" s="6">
        <f ca="1">表3[[#This Row],[expected_count]]*1</f>
        <v>333</v>
      </c>
      <c r="F7183" s="6">
        <f ca="1">表3[[#This Row],[TPM]]*1</f>
        <v>15.08</v>
      </c>
      <c r="G7183" s="6">
        <f ca="1">表3[[#This Row],[FPKM]]*1</f>
        <v>9.7799999999999994</v>
      </c>
      <c r="H7183" s="1"/>
    </row>
    <row r="7184" spans="1:8" x14ac:dyDescent="0.25">
      <c r="A7184" s="3" t="s">
        <v>6546</v>
      </c>
      <c r="B7184" s="3" t="s">
        <v>6547</v>
      </c>
      <c r="C7184" s="6">
        <f ca="1">表3[[#This Row],[length]]*1</f>
        <v>2736.5</v>
      </c>
      <c r="D7184" s="1">
        <f ca="1">表3[[#This Row],[effective_length]]*1</f>
        <v>2457.5</v>
      </c>
      <c r="E7184" s="6">
        <f ca="1">表3[[#This Row],[expected_count]]*1</f>
        <v>422.22</v>
      </c>
      <c r="F7184" s="6">
        <f ca="1">表3[[#This Row],[TPM]]*1</f>
        <v>26.44</v>
      </c>
      <c r="G7184" s="6">
        <f ca="1">表3[[#This Row],[FPKM]]*1</f>
        <v>17.14</v>
      </c>
      <c r="H7184" s="1"/>
    </row>
    <row r="7185" spans="1:8" x14ac:dyDescent="0.25">
      <c r="A7185" s="2" t="s">
        <v>6548</v>
      </c>
      <c r="B7185" s="2" t="s">
        <v>6549</v>
      </c>
      <c r="C7185" s="6">
        <f ca="1">表3[[#This Row],[length]]*1</f>
        <v>3448.42</v>
      </c>
      <c r="D7185" s="1">
        <f ca="1">表3[[#This Row],[effective_length]]*1</f>
        <v>3169.42</v>
      </c>
      <c r="E7185" s="6">
        <f ca="1">表3[[#This Row],[expected_count]]*1</f>
        <v>459</v>
      </c>
      <c r="F7185" s="6">
        <f ca="1">表3[[#This Row],[TPM]]*1</f>
        <v>22.28</v>
      </c>
      <c r="G7185" s="6">
        <f ca="1">表3[[#This Row],[FPKM]]*1</f>
        <v>14.44</v>
      </c>
      <c r="H7185" s="1"/>
    </row>
    <row r="7186" spans="1:8" x14ac:dyDescent="0.25">
      <c r="A7186" s="3" t="s">
        <v>6550</v>
      </c>
      <c r="B7186" s="3" t="s">
        <v>6551</v>
      </c>
      <c r="C7186" s="6">
        <f ca="1">表3[[#This Row],[length]]*1</f>
        <v>1854.47</v>
      </c>
      <c r="D7186" s="1">
        <f ca="1">表3[[#This Row],[effective_length]]*1</f>
        <v>1575.47</v>
      </c>
      <c r="E7186" s="6">
        <f ca="1">表3[[#This Row],[expected_count]]*1</f>
        <v>162</v>
      </c>
      <c r="F7186" s="6">
        <f ca="1">表3[[#This Row],[TPM]]*1</f>
        <v>15.82</v>
      </c>
      <c r="G7186" s="6">
        <f ca="1">表3[[#This Row],[FPKM]]*1</f>
        <v>10.26</v>
      </c>
      <c r="H7186" s="1"/>
    </row>
    <row r="7187" spans="1:8" x14ac:dyDescent="0.25">
      <c r="A7187" s="2" t="s">
        <v>6552</v>
      </c>
      <c r="B7187" s="2" t="s">
        <v>6553</v>
      </c>
      <c r="C7187" s="6">
        <f ca="1">表3[[#This Row],[length]]*1</f>
        <v>1223.25</v>
      </c>
      <c r="D7187" s="1">
        <f ca="1">表3[[#This Row],[effective_length]]*1</f>
        <v>944.25</v>
      </c>
      <c r="E7187" s="6">
        <f ca="1">表3[[#This Row],[expected_count]]*1</f>
        <v>45</v>
      </c>
      <c r="F7187" s="6">
        <f ca="1">表3[[#This Row],[TPM]]*1</f>
        <v>7.34</v>
      </c>
      <c r="G7187" s="6">
        <f ca="1">表3[[#This Row],[FPKM]]*1</f>
        <v>4.76</v>
      </c>
      <c r="H7187" s="1"/>
    </row>
    <row r="7188" spans="1:8" x14ac:dyDescent="0.25">
      <c r="A7188" s="3" t="s">
        <v>6554</v>
      </c>
      <c r="B7188" s="3" t="s">
        <v>6555</v>
      </c>
      <c r="C7188" s="6">
        <f ca="1">表3[[#This Row],[length]]*1</f>
        <v>2071</v>
      </c>
      <c r="D7188" s="1">
        <f ca="1">表3[[#This Row],[effective_length]]*1</f>
        <v>1792</v>
      </c>
      <c r="E7188" s="6">
        <f ca="1">表3[[#This Row],[expected_count]]*1</f>
        <v>164.4</v>
      </c>
      <c r="F7188" s="6">
        <f ca="1">表3[[#This Row],[TPM]]*1</f>
        <v>14.12</v>
      </c>
      <c r="G7188" s="6">
        <f ca="1">表3[[#This Row],[FPKM]]*1</f>
        <v>9.14</v>
      </c>
      <c r="H7188" s="1"/>
    </row>
    <row r="7189" spans="1:8" x14ac:dyDescent="0.25">
      <c r="A7189" s="2" t="s">
        <v>6556</v>
      </c>
      <c r="B7189" s="2" t="s">
        <v>6557</v>
      </c>
      <c r="C7189" s="6">
        <f ca="1">表3[[#This Row],[length]]*1</f>
        <v>1830.21</v>
      </c>
      <c r="D7189" s="1">
        <f ca="1">表3[[#This Row],[effective_length]]*1</f>
        <v>1551.21</v>
      </c>
      <c r="E7189" s="6">
        <f ca="1">表3[[#This Row],[expected_count]]*1</f>
        <v>285.60000000000002</v>
      </c>
      <c r="F7189" s="6">
        <f ca="1">表3[[#This Row],[TPM]]*1</f>
        <v>28.32</v>
      </c>
      <c r="G7189" s="6">
        <f ca="1">表3[[#This Row],[FPKM]]*1</f>
        <v>18.36</v>
      </c>
      <c r="H7189" s="1"/>
    </row>
    <row r="7190" spans="1:8" x14ac:dyDescent="0.25">
      <c r="A7190" s="3" t="s">
        <v>6558</v>
      </c>
      <c r="B7190" s="3" t="s">
        <v>6559</v>
      </c>
      <c r="C7190" s="6">
        <f ca="1">表3[[#This Row],[length]]*1</f>
        <v>2157</v>
      </c>
      <c r="D7190" s="1">
        <f ca="1">表3[[#This Row],[effective_length]]*1</f>
        <v>1878</v>
      </c>
      <c r="E7190" s="6">
        <f ca="1">表3[[#This Row],[expected_count]]*1</f>
        <v>0</v>
      </c>
      <c r="F7190" s="6">
        <f ca="1">表3[[#This Row],[TPM]]*1</f>
        <v>0</v>
      </c>
      <c r="G7190" s="6">
        <f ca="1">表3[[#This Row],[FPKM]]*1</f>
        <v>0</v>
      </c>
      <c r="H7190" s="1"/>
    </row>
    <row r="7191" spans="1:8" x14ac:dyDescent="0.25">
      <c r="A7191" s="2" t="s">
        <v>6560</v>
      </c>
      <c r="B7191" s="2" t="s">
        <v>6561</v>
      </c>
      <c r="C7191" s="6">
        <f ca="1">表3[[#This Row],[length]]*1</f>
        <v>5828</v>
      </c>
      <c r="D7191" s="1">
        <f ca="1">表3[[#This Row],[effective_length]]*1</f>
        <v>5549</v>
      </c>
      <c r="E7191" s="6">
        <f ca="1">表3[[#This Row],[expected_count]]*1</f>
        <v>19.96</v>
      </c>
      <c r="F7191" s="6">
        <f ca="1">表3[[#This Row],[TPM]]*1</f>
        <v>0.56000000000000005</v>
      </c>
      <c r="G7191" s="6">
        <f ca="1">表3[[#This Row],[FPKM]]*1</f>
        <v>0.36</v>
      </c>
      <c r="H7191" s="1"/>
    </row>
    <row r="7192" spans="1:8" x14ac:dyDescent="0.25">
      <c r="A7192" s="3" t="s">
        <v>6562</v>
      </c>
      <c r="B7192" s="3" t="s">
        <v>6563</v>
      </c>
      <c r="C7192" s="6">
        <f ca="1">表3[[#This Row],[length]]*1</f>
        <v>1779</v>
      </c>
      <c r="D7192" s="1">
        <f ca="1">表3[[#This Row],[effective_length]]*1</f>
        <v>1500</v>
      </c>
      <c r="E7192" s="6">
        <f ca="1">表3[[#This Row],[expected_count]]*1</f>
        <v>6</v>
      </c>
      <c r="F7192" s="6">
        <f ca="1">表3[[#This Row],[TPM]]*1</f>
        <v>0.62</v>
      </c>
      <c r="G7192" s="6">
        <f ca="1">表3[[#This Row],[FPKM]]*1</f>
        <v>0.4</v>
      </c>
      <c r="H7192" s="1"/>
    </row>
    <row r="7193" spans="1:8" x14ac:dyDescent="0.25">
      <c r="A7193" s="2" t="s">
        <v>6564</v>
      </c>
      <c r="B7193" s="2" t="s">
        <v>6565</v>
      </c>
      <c r="C7193" s="6">
        <f ca="1">表3[[#This Row],[length]]*1</f>
        <v>4441</v>
      </c>
      <c r="D7193" s="1">
        <f ca="1">表3[[#This Row],[effective_length]]*1</f>
        <v>4162</v>
      </c>
      <c r="E7193" s="6">
        <f ca="1">表3[[#This Row],[expected_count]]*1</f>
        <v>0</v>
      </c>
      <c r="F7193" s="6">
        <f ca="1">表3[[#This Row],[TPM]]*1</f>
        <v>0</v>
      </c>
      <c r="G7193" s="6">
        <f ca="1">表3[[#This Row],[FPKM]]*1</f>
        <v>0</v>
      </c>
      <c r="H7193" s="1"/>
    </row>
    <row r="7194" spans="1:8" x14ac:dyDescent="0.25">
      <c r="A7194" s="3" t="s">
        <v>6566</v>
      </c>
      <c r="B7194" s="3" t="s">
        <v>6567</v>
      </c>
      <c r="C7194" s="6">
        <f ca="1">表3[[#This Row],[length]]*1</f>
        <v>3088</v>
      </c>
      <c r="D7194" s="1">
        <f ca="1">表3[[#This Row],[effective_length]]*1</f>
        <v>2809</v>
      </c>
      <c r="E7194" s="6">
        <f ca="1">表3[[#This Row],[expected_count]]*1</f>
        <v>551</v>
      </c>
      <c r="F7194" s="6">
        <f ca="1">表3[[#This Row],[TPM]]*1</f>
        <v>30.18</v>
      </c>
      <c r="G7194" s="6">
        <f ca="1">表3[[#This Row],[FPKM]]*1</f>
        <v>19.559999999999999</v>
      </c>
      <c r="H7194" s="1"/>
    </row>
    <row r="7195" spans="1:8" x14ac:dyDescent="0.25">
      <c r="A7195" s="2" t="s">
        <v>6568</v>
      </c>
      <c r="B7195" s="2" t="s">
        <v>6569</v>
      </c>
      <c r="C7195" s="6">
        <f ca="1">表3[[#This Row],[length]]*1</f>
        <v>2253</v>
      </c>
      <c r="D7195" s="1">
        <f ca="1">表3[[#This Row],[effective_length]]*1</f>
        <v>1974</v>
      </c>
      <c r="E7195" s="6">
        <f ca="1">表3[[#This Row],[expected_count]]*1</f>
        <v>780.96</v>
      </c>
      <c r="F7195" s="6">
        <f ca="1">表3[[#This Row],[TPM]]*1</f>
        <v>60.88</v>
      </c>
      <c r="G7195" s="6">
        <f ca="1">表3[[#This Row],[FPKM]]*1</f>
        <v>39.46</v>
      </c>
      <c r="H7195" s="1"/>
    </row>
    <row r="7196" spans="1:8" x14ac:dyDescent="0.25">
      <c r="A7196" s="3" t="s">
        <v>6570</v>
      </c>
      <c r="B7196" s="3" t="s">
        <v>6571</v>
      </c>
      <c r="C7196" s="6">
        <f ca="1">表3[[#This Row],[length]]*1</f>
        <v>3525</v>
      </c>
      <c r="D7196" s="1">
        <f ca="1">表3[[#This Row],[effective_length]]*1</f>
        <v>3246</v>
      </c>
      <c r="E7196" s="6">
        <f ca="1">表3[[#This Row],[expected_count]]*1</f>
        <v>3</v>
      </c>
      <c r="F7196" s="6">
        <f ca="1">表3[[#This Row],[TPM]]*1</f>
        <v>0.14000000000000001</v>
      </c>
      <c r="G7196" s="6">
        <f ca="1">表3[[#This Row],[FPKM]]*1</f>
        <v>0.1</v>
      </c>
      <c r="H7196" s="1"/>
    </row>
    <row r="7197" spans="1:8" x14ac:dyDescent="0.25">
      <c r="A7197" s="2" t="s">
        <v>6572</v>
      </c>
      <c r="B7197" s="2" t="s">
        <v>6573</v>
      </c>
      <c r="C7197" s="6">
        <f ca="1">表3[[#This Row],[length]]*1</f>
        <v>1590</v>
      </c>
      <c r="D7197" s="1">
        <f ca="1">表3[[#This Row],[effective_length]]*1</f>
        <v>1311</v>
      </c>
      <c r="E7197" s="6">
        <f ca="1">表3[[#This Row],[expected_count]]*1</f>
        <v>81</v>
      </c>
      <c r="F7197" s="6">
        <f ca="1">表3[[#This Row],[TPM]]*1</f>
        <v>9.5</v>
      </c>
      <c r="G7197" s="6">
        <f ca="1">表3[[#This Row],[FPKM]]*1</f>
        <v>6.16</v>
      </c>
      <c r="H7197" s="1"/>
    </row>
    <row r="7198" spans="1:8" x14ac:dyDescent="0.25">
      <c r="A7198" s="3" t="s">
        <v>6574</v>
      </c>
      <c r="B7198" s="3" t="s">
        <v>6575</v>
      </c>
      <c r="C7198" s="6">
        <f ca="1">表3[[#This Row],[length]]*1</f>
        <v>4114</v>
      </c>
      <c r="D7198" s="1">
        <f ca="1">表3[[#This Row],[effective_length]]*1</f>
        <v>3835</v>
      </c>
      <c r="E7198" s="6">
        <f ca="1">表3[[#This Row],[expected_count]]*1</f>
        <v>38</v>
      </c>
      <c r="F7198" s="6">
        <f ca="1">表3[[#This Row],[TPM]]*1</f>
        <v>1.52</v>
      </c>
      <c r="G7198" s="6">
        <f ca="1">表3[[#This Row],[FPKM]]*1</f>
        <v>0.98</v>
      </c>
      <c r="H7198" s="1"/>
    </row>
    <row r="7199" spans="1:8" x14ac:dyDescent="0.25">
      <c r="A7199" s="2" t="s">
        <v>6576</v>
      </c>
      <c r="B7199" s="2" t="s">
        <v>6577</v>
      </c>
      <c r="C7199" s="6">
        <f ca="1">表3[[#This Row],[length]]*1</f>
        <v>6196.36</v>
      </c>
      <c r="D7199" s="1">
        <f ca="1">表3[[#This Row],[effective_length]]*1</f>
        <v>5917.36</v>
      </c>
      <c r="E7199" s="6">
        <f ca="1">表3[[#This Row],[expected_count]]*1</f>
        <v>357</v>
      </c>
      <c r="F7199" s="6">
        <f ca="1">表3[[#This Row],[TPM]]*1</f>
        <v>9.2799999999999994</v>
      </c>
      <c r="G7199" s="6">
        <f ca="1">表3[[#This Row],[FPKM]]*1</f>
        <v>6.02</v>
      </c>
      <c r="H7199" s="1"/>
    </row>
    <row r="7200" spans="1:8" x14ac:dyDescent="0.25">
      <c r="A7200" s="3" t="s">
        <v>6578</v>
      </c>
      <c r="B7200" s="3" t="s">
        <v>6579</v>
      </c>
      <c r="C7200" s="6">
        <f ca="1">表3[[#This Row],[length]]*1</f>
        <v>1267.51</v>
      </c>
      <c r="D7200" s="1">
        <f ca="1">表3[[#This Row],[effective_length]]*1</f>
        <v>988.51</v>
      </c>
      <c r="E7200" s="6">
        <f ca="1">表3[[#This Row],[expected_count]]*1</f>
        <v>853</v>
      </c>
      <c r="F7200" s="6">
        <f ca="1">表3[[#This Row],[TPM]]*1</f>
        <v>132.76</v>
      </c>
      <c r="G7200" s="6">
        <f ca="1">表3[[#This Row],[FPKM]]*1</f>
        <v>86.06</v>
      </c>
      <c r="H7200" s="1"/>
    </row>
    <row r="7201" spans="1:8" x14ac:dyDescent="0.25">
      <c r="A7201" s="2" t="s">
        <v>6580</v>
      </c>
      <c r="B7201" s="2" t="s">
        <v>6581</v>
      </c>
      <c r="C7201" s="6">
        <f ca="1">表3[[#This Row],[length]]*1</f>
        <v>6847</v>
      </c>
      <c r="D7201" s="1">
        <f ca="1">表3[[#This Row],[effective_length]]*1</f>
        <v>6568</v>
      </c>
      <c r="E7201" s="6">
        <f ca="1">表3[[#This Row],[expected_count]]*1</f>
        <v>317</v>
      </c>
      <c r="F7201" s="6">
        <f ca="1">表3[[#This Row],[TPM]]*1</f>
        <v>7.42</v>
      </c>
      <c r="G7201" s="6">
        <f ca="1">表3[[#This Row],[FPKM]]*1</f>
        <v>4.82</v>
      </c>
      <c r="H7201" s="1"/>
    </row>
    <row r="7202" spans="1:8" x14ac:dyDescent="0.25">
      <c r="A7202" s="3" t="s">
        <v>6582</v>
      </c>
      <c r="B7202" s="3" t="s">
        <v>6583</v>
      </c>
      <c r="C7202" s="6">
        <f ca="1">表3[[#This Row],[length]]*1</f>
        <v>336</v>
      </c>
      <c r="D7202" s="1">
        <f ca="1">表3[[#This Row],[effective_length]]*1</f>
        <v>58.87</v>
      </c>
      <c r="E7202" s="6">
        <f ca="1">表3[[#This Row],[expected_count]]*1</f>
        <v>0</v>
      </c>
      <c r="F7202" s="6">
        <f ca="1">表3[[#This Row],[TPM]]*1</f>
        <v>0</v>
      </c>
      <c r="G7202" s="6">
        <f ca="1">表3[[#This Row],[FPKM]]*1</f>
        <v>0</v>
      </c>
      <c r="H7202" s="1"/>
    </row>
    <row r="7203" spans="1:8" x14ac:dyDescent="0.25">
      <c r="A7203" s="2" t="s">
        <v>6584</v>
      </c>
      <c r="B7203" s="2" t="s">
        <v>6585</v>
      </c>
      <c r="C7203" s="6">
        <f ca="1">表3[[#This Row],[length]]*1</f>
        <v>2304</v>
      </c>
      <c r="D7203" s="1">
        <f ca="1">表3[[#This Row],[effective_length]]*1</f>
        <v>2025</v>
      </c>
      <c r="E7203" s="6">
        <f ca="1">表3[[#This Row],[expected_count]]*1</f>
        <v>0</v>
      </c>
      <c r="F7203" s="6">
        <f ca="1">表3[[#This Row],[TPM]]*1</f>
        <v>0</v>
      </c>
      <c r="G7203" s="6">
        <f ca="1">表3[[#This Row],[FPKM]]*1</f>
        <v>0</v>
      </c>
      <c r="H7203" s="1"/>
    </row>
    <row r="7204" spans="1:8" x14ac:dyDescent="0.25">
      <c r="A7204" s="3" t="s">
        <v>6586</v>
      </c>
      <c r="B7204" s="3" t="s">
        <v>6587</v>
      </c>
      <c r="C7204" s="6">
        <f ca="1">表3[[#This Row],[length]]*1</f>
        <v>2950.36</v>
      </c>
      <c r="D7204" s="1">
        <f ca="1">表3[[#This Row],[effective_length]]*1</f>
        <v>2671.36</v>
      </c>
      <c r="E7204" s="6">
        <f ca="1">表3[[#This Row],[expected_count]]*1</f>
        <v>1149</v>
      </c>
      <c r="F7204" s="6">
        <f ca="1">表3[[#This Row],[TPM]]*1</f>
        <v>66.180000000000007</v>
      </c>
      <c r="G7204" s="6">
        <f ca="1">表3[[#This Row],[FPKM]]*1</f>
        <v>42.9</v>
      </c>
      <c r="H7204" s="1"/>
    </row>
    <row r="7205" spans="1:8" x14ac:dyDescent="0.25">
      <c r="A7205" s="2" t="s">
        <v>6588</v>
      </c>
      <c r="B7205" s="2" t="s">
        <v>6589</v>
      </c>
      <c r="C7205" s="6">
        <f ca="1">表3[[#This Row],[length]]*1</f>
        <v>2681</v>
      </c>
      <c r="D7205" s="1">
        <f ca="1">表3[[#This Row],[effective_length]]*1</f>
        <v>2402</v>
      </c>
      <c r="E7205" s="6">
        <f ca="1">表3[[#This Row],[expected_count]]*1</f>
        <v>59</v>
      </c>
      <c r="F7205" s="6">
        <f ca="1">表3[[#This Row],[TPM]]*1</f>
        <v>3.78</v>
      </c>
      <c r="G7205" s="6">
        <f ca="1">表3[[#This Row],[FPKM]]*1</f>
        <v>2.44</v>
      </c>
      <c r="H7205" s="1"/>
    </row>
    <row r="7206" spans="1:8" x14ac:dyDescent="0.25">
      <c r="A7206" s="3" t="s">
        <v>6590</v>
      </c>
      <c r="B7206" s="3" t="s">
        <v>6591</v>
      </c>
      <c r="C7206" s="6">
        <f ca="1">表3[[#This Row],[length]]*1</f>
        <v>1485</v>
      </c>
      <c r="D7206" s="1">
        <f ca="1">表3[[#This Row],[effective_length]]*1</f>
        <v>1206</v>
      </c>
      <c r="E7206" s="6">
        <f ca="1">表3[[#This Row],[expected_count]]*1</f>
        <v>510</v>
      </c>
      <c r="F7206" s="6">
        <f ca="1">表3[[#This Row],[TPM]]*1</f>
        <v>65.06</v>
      </c>
      <c r="G7206" s="6">
        <f ca="1">表3[[#This Row],[FPKM]]*1</f>
        <v>42.18</v>
      </c>
      <c r="H7206" s="1"/>
    </row>
    <row r="7207" spans="1:8" x14ac:dyDescent="0.25">
      <c r="A7207" s="2" t="s">
        <v>6592</v>
      </c>
      <c r="B7207" s="2" t="s">
        <v>6593</v>
      </c>
      <c r="C7207" s="6">
        <f ca="1">表3[[#This Row],[length]]*1</f>
        <v>1251</v>
      </c>
      <c r="D7207" s="1">
        <f ca="1">表3[[#This Row],[effective_length]]*1</f>
        <v>972</v>
      </c>
      <c r="E7207" s="6">
        <f ca="1">表3[[#This Row],[expected_count]]*1</f>
        <v>0</v>
      </c>
      <c r="F7207" s="6">
        <f ca="1">表3[[#This Row],[TPM]]*1</f>
        <v>0</v>
      </c>
      <c r="G7207" s="6">
        <f ca="1">表3[[#This Row],[FPKM]]*1</f>
        <v>0</v>
      </c>
      <c r="H7207" s="1"/>
    </row>
    <row r="7208" spans="1:8" x14ac:dyDescent="0.25">
      <c r="A7208" s="3" t="s">
        <v>6594</v>
      </c>
      <c r="B7208" s="3" t="s">
        <v>6595</v>
      </c>
      <c r="C7208" s="6">
        <f ca="1">表3[[#This Row],[length]]*1</f>
        <v>2093</v>
      </c>
      <c r="D7208" s="1">
        <f ca="1">表3[[#This Row],[effective_length]]*1</f>
        <v>1814</v>
      </c>
      <c r="E7208" s="6">
        <f ca="1">表3[[#This Row],[expected_count]]*1</f>
        <v>5</v>
      </c>
      <c r="F7208" s="6">
        <f ca="1">表3[[#This Row],[TPM]]*1</f>
        <v>0.42</v>
      </c>
      <c r="G7208" s="6">
        <f ca="1">表3[[#This Row],[FPKM]]*1</f>
        <v>0.28000000000000003</v>
      </c>
      <c r="H7208" s="1"/>
    </row>
    <row r="7209" spans="1:8" x14ac:dyDescent="0.25">
      <c r="A7209" s="2" t="s">
        <v>6596</v>
      </c>
      <c r="B7209" s="2" t="s">
        <v>6597</v>
      </c>
      <c r="C7209" s="6">
        <f ca="1">表3[[#This Row],[length]]*1</f>
        <v>468</v>
      </c>
      <c r="D7209" s="1">
        <f ca="1">表3[[#This Row],[effective_length]]*1</f>
        <v>189</v>
      </c>
      <c r="E7209" s="6">
        <f ca="1">表3[[#This Row],[expected_count]]*1</f>
        <v>1</v>
      </c>
      <c r="F7209" s="6">
        <f ca="1">表3[[#This Row],[TPM]]*1</f>
        <v>0.82</v>
      </c>
      <c r="G7209" s="6">
        <f ca="1">表3[[#This Row],[FPKM]]*1</f>
        <v>0.52</v>
      </c>
      <c r="H7209" s="1"/>
    </row>
    <row r="7210" spans="1:8" x14ac:dyDescent="0.25">
      <c r="A7210" s="3" t="s">
        <v>6598</v>
      </c>
      <c r="B7210" s="3" t="s">
        <v>6599</v>
      </c>
      <c r="C7210" s="6">
        <f ca="1">表3[[#This Row],[length]]*1</f>
        <v>2010.25</v>
      </c>
      <c r="D7210" s="1">
        <f ca="1">表3[[#This Row],[effective_length]]*1</f>
        <v>1731.25</v>
      </c>
      <c r="E7210" s="6">
        <f ca="1">表3[[#This Row],[expected_count]]*1</f>
        <v>57</v>
      </c>
      <c r="F7210" s="6">
        <f ca="1">表3[[#This Row],[TPM]]*1</f>
        <v>5.0599999999999996</v>
      </c>
      <c r="G7210" s="6">
        <f ca="1">表3[[#This Row],[FPKM]]*1</f>
        <v>3.28</v>
      </c>
      <c r="H7210" s="1"/>
    </row>
    <row r="7211" spans="1:8" x14ac:dyDescent="0.25">
      <c r="A7211" s="2" t="s">
        <v>6600</v>
      </c>
      <c r="B7211" s="2" t="s">
        <v>6601</v>
      </c>
      <c r="C7211" s="6">
        <f ca="1">表3[[#This Row],[length]]*1</f>
        <v>6039.2</v>
      </c>
      <c r="D7211" s="1">
        <f ca="1">表3[[#This Row],[effective_length]]*1</f>
        <v>5760.2</v>
      </c>
      <c r="E7211" s="6">
        <f ca="1">表3[[#This Row],[expected_count]]*1</f>
        <v>86</v>
      </c>
      <c r="F7211" s="6">
        <f ca="1">表3[[#This Row],[TPM]]*1</f>
        <v>2.2999999999999998</v>
      </c>
      <c r="G7211" s="6">
        <f ca="1">表3[[#This Row],[FPKM]]*1</f>
        <v>1.48</v>
      </c>
      <c r="H7211" s="1"/>
    </row>
    <row r="7212" spans="1:8" x14ac:dyDescent="0.25">
      <c r="A7212" s="3" t="s">
        <v>6602</v>
      </c>
      <c r="B7212" s="3" t="s">
        <v>6603</v>
      </c>
      <c r="C7212" s="6">
        <f ca="1">表3[[#This Row],[length]]*1</f>
        <v>5207</v>
      </c>
      <c r="D7212" s="1">
        <f ca="1">表3[[#This Row],[effective_length]]*1</f>
        <v>4928</v>
      </c>
      <c r="E7212" s="6">
        <f ca="1">表3[[#This Row],[expected_count]]*1</f>
        <v>7262</v>
      </c>
      <c r="F7212" s="6">
        <f ca="1">表3[[#This Row],[TPM]]*1</f>
        <v>226.72</v>
      </c>
      <c r="G7212" s="6">
        <f ca="1">表3[[#This Row],[FPKM]]*1</f>
        <v>146.97999999999999</v>
      </c>
      <c r="H7212" s="1"/>
    </row>
    <row r="7213" spans="1:8" x14ac:dyDescent="0.25">
      <c r="A7213" s="2" t="s">
        <v>6604</v>
      </c>
      <c r="B7213" s="2" t="s">
        <v>6605</v>
      </c>
      <c r="C7213" s="6">
        <f ca="1">表3[[#This Row],[length]]*1</f>
        <v>2771</v>
      </c>
      <c r="D7213" s="1">
        <f ca="1">表3[[#This Row],[effective_length]]*1</f>
        <v>2492</v>
      </c>
      <c r="E7213" s="6">
        <f ca="1">表3[[#This Row],[expected_count]]*1</f>
        <v>3</v>
      </c>
      <c r="F7213" s="6">
        <f ca="1">表3[[#This Row],[TPM]]*1</f>
        <v>0.18</v>
      </c>
      <c r="G7213" s="6">
        <f ca="1">表3[[#This Row],[FPKM]]*1</f>
        <v>0.12</v>
      </c>
      <c r="H7213" s="1"/>
    </row>
    <row r="7214" spans="1:8" x14ac:dyDescent="0.25">
      <c r="A7214" s="3" t="s">
        <v>6606</v>
      </c>
      <c r="B7214" s="3" t="s">
        <v>6607</v>
      </c>
      <c r="C7214" s="6">
        <f ca="1">表3[[#This Row],[length]]*1</f>
        <v>1386.63</v>
      </c>
      <c r="D7214" s="1">
        <f ca="1">表3[[#This Row],[effective_length]]*1</f>
        <v>1107.6300000000001</v>
      </c>
      <c r="E7214" s="6">
        <f ca="1">表3[[#This Row],[expected_count]]*1</f>
        <v>1021</v>
      </c>
      <c r="F7214" s="6">
        <f ca="1">表3[[#This Row],[TPM]]*1</f>
        <v>141.82</v>
      </c>
      <c r="G7214" s="6">
        <f ca="1">表3[[#This Row],[FPKM]]*1</f>
        <v>91.94</v>
      </c>
      <c r="H7214" s="1"/>
    </row>
    <row r="7215" spans="1:8" x14ac:dyDescent="0.25">
      <c r="A7215" s="2" t="s">
        <v>6608</v>
      </c>
      <c r="B7215" s="2" t="s">
        <v>6609</v>
      </c>
      <c r="C7215" s="6">
        <f ca="1">表3[[#This Row],[length]]*1</f>
        <v>1016</v>
      </c>
      <c r="D7215" s="1">
        <f ca="1">表3[[#This Row],[effective_length]]*1</f>
        <v>737</v>
      </c>
      <c r="E7215" s="6">
        <f ca="1">表3[[#This Row],[expected_count]]*1</f>
        <v>1080</v>
      </c>
      <c r="F7215" s="6">
        <f ca="1">表3[[#This Row],[TPM]]*1</f>
        <v>225.46</v>
      </c>
      <c r="G7215" s="6">
        <f ca="1">表3[[#This Row],[FPKM]]*1</f>
        <v>146.16</v>
      </c>
      <c r="H7215" s="1"/>
    </row>
    <row r="7216" spans="1:8" x14ac:dyDescent="0.25">
      <c r="A7216" s="3" t="s">
        <v>6610</v>
      </c>
      <c r="B7216" s="3" t="s">
        <v>6611</v>
      </c>
      <c r="C7216" s="6">
        <f ca="1">表3[[#This Row],[length]]*1</f>
        <v>8098</v>
      </c>
      <c r="D7216" s="1">
        <f ca="1">表3[[#This Row],[effective_length]]*1</f>
        <v>7819</v>
      </c>
      <c r="E7216" s="6">
        <f ca="1">表3[[#This Row],[expected_count]]*1</f>
        <v>292</v>
      </c>
      <c r="F7216" s="6">
        <f ca="1">表3[[#This Row],[TPM]]*1</f>
        <v>5.74</v>
      </c>
      <c r="G7216" s="6">
        <f ca="1">表3[[#This Row],[FPKM]]*1</f>
        <v>3.72</v>
      </c>
      <c r="H7216" s="1"/>
    </row>
    <row r="7217" spans="1:8" x14ac:dyDescent="0.25">
      <c r="A7217" s="2" t="s">
        <v>6612</v>
      </c>
      <c r="B7217" s="2" t="s">
        <v>6613</v>
      </c>
      <c r="C7217" s="6">
        <f ca="1">表3[[#This Row],[length]]*1</f>
        <v>1534</v>
      </c>
      <c r="D7217" s="1">
        <f ca="1">表3[[#This Row],[effective_length]]*1</f>
        <v>1255</v>
      </c>
      <c r="E7217" s="6">
        <f ca="1">表3[[#This Row],[expected_count]]*1</f>
        <v>261</v>
      </c>
      <c r="F7217" s="6">
        <f ca="1">表3[[#This Row],[TPM]]*1</f>
        <v>32</v>
      </c>
      <c r="G7217" s="6">
        <f ca="1">表3[[#This Row],[FPKM]]*1</f>
        <v>20.74</v>
      </c>
      <c r="H7217" s="1"/>
    </row>
    <row r="7218" spans="1:8" x14ac:dyDescent="0.25">
      <c r="A7218" s="3" t="s">
        <v>6614</v>
      </c>
      <c r="B7218" s="3" t="s">
        <v>6615</v>
      </c>
      <c r="C7218" s="6">
        <f ca="1">表3[[#This Row],[length]]*1</f>
        <v>2263.75</v>
      </c>
      <c r="D7218" s="1">
        <f ca="1">表3[[#This Row],[effective_length]]*1</f>
        <v>1984.75</v>
      </c>
      <c r="E7218" s="6">
        <f ca="1">表3[[#This Row],[expected_count]]*1</f>
        <v>601</v>
      </c>
      <c r="F7218" s="6">
        <f ca="1">表3[[#This Row],[TPM]]*1</f>
        <v>46.58</v>
      </c>
      <c r="G7218" s="6">
        <f ca="1">表3[[#This Row],[FPKM]]*1</f>
        <v>30.2</v>
      </c>
      <c r="H7218" s="1"/>
    </row>
    <row r="7219" spans="1:8" x14ac:dyDescent="0.25">
      <c r="A7219" s="2" t="s">
        <v>6616</v>
      </c>
      <c r="B7219" s="2" t="s">
        <v>6617</v>
      </c>
      <c r="C7219" s="6">
        <f ca="1">表3[[#This Row],[length]]*1</f>
        <v>6973.58</v>
      </c>
      <c r="D7219" s="1">
        <f ca="1">表3[[#This Row],[effective_length]]*1</f>
        <v>6694.58</v>
      </c>
      <c r="E7219" s="6">
        <f ca="1">表3[[#This Row],[expected_count]]*1</f>
        <v>635</v>
      </c>
      <c r="F7219" s="6">
        <f ca="1">表3[[#This Row],[TPM]]*1</f>
        <v>14.6</v>
      </c>
      <c r="G7219" s="6">
        <f ca="1">表3[[#This Row],[FPKM]]*1</f>
        <v>9.4600000000000009</v>
      </c>
      <c r="H7219" s="1"/>
    </row>
    <row r="7220" spans="1:8" x14ac:dyDescent="0.25">
      <c r="A7220" s="3" t="s">
        <v>6618</v>
      </c>
      <c r="B7220" s="3" t="s">
        <v>6619</v>
      </c>
      <c r="C7220" s="6">
        <f ca="1">表3[[#This Row],[length]]*1</f>
        <v>505</v>
      </c>
      <c r="D7220" s="1">
        <f ca="1">表3[[#This Row],[effective_length]]*1</f>
        <v>226</v>
      </c>
      <c r="E7220" s="6">
        <f ca="1">表3[[#This Row],[expected_count]]*1</f>
        <v>1</v>
      </c>
      <c r="F7220" s="6">
        <f ca="1">表3[[#This Row],[TPM]]*1</f>
        <v>0.68</v>
      </c>
      <c r="G7220" s="6">
        <f ca="1">表3[[#This Row],[FPKM]]*1</f>
        <v>0.44</v>
      </c>
      <c r="H7220" s="1"/>
    </row>
    <row r="7221" spans="1:8" x14ac:dyDescent="0.25">
      <c r="A7221" s="2" t="s">
        <v>6620</v>
      </c>
      <c r="B7221" s="2" t="s">
        <v>6621</v>
      </c>
      <c r="C7221" s="6">
        <f ca="1">表3[[#This Row],[length]]*1</f>
        <v>4526.08</v>
      </c>
      <c r="D7221" s="1">
        <f ca="1">表3[[#This Row],[effective_length]]*1</f>
        <v>4247.08</v>
      </c>
      <c r="E7221" s="6">
        <f ca="1">表3[[#This Row],[expected_count]]*1</f>
        <v>280.3</v>
      </c>
      <c r="F7221" s="6">
        <f ca="1">表3[[#This Row],[TPM]]*1</f>
        <v>10.16</v>
      </c>
      <c r="G7221" s="6">
        <f ca="1">表3[[#This Row],[FPKM]]*1</f>
        <v>6.58</v>
      </c>
      <c r="H7221" s="1"/>
    </row>
    <row r="7222" spans="1:8" x14ac:dyDescent="0.25">
      <c r="A7222" s="3" t="s">
        <v>6622</v>
      </c>
      <c r="B7222" s="3" t="s">
        <v>6623</v>
      </c>
      <c r="C7222" s="6">
        <f ca="1">表3[[#This Row],[length]]*1</f>
        <v>1844.57</v>
      </c>
      <c r="D7222" s="1">
        <f ca="1">表3[[#This Row],[effective_length]]*1</f>
        <v>1565.57</v>
      </c>
      <c r="E7222" s="6">
        <f ca="1">表3[[#This Row],[expected_count]]*1</f>
        <v>1130</v>
      </c>
      <c r="F7222" s="6">
        <f ca="1">表3[[#This Row],[TPM]]*1</f>
        <v>111.06</v>
      </c>
      <c r="G7222" s="6">
        <f ca="1">表3[[#This Row],[FPKM]]*1</f>
        <v>71.98</v>
      </c>
      <c r="H7222" s="1"/>
    </row>
    <row r="7223" spans="1:8" x14ac:dyDescent="0.25">
      <c r="A7223" s="2" t="s">
        <v>6624</v>
      </c>
      <c r="B7223" s="2" t="s">
        <v>6625</v>
      </c>
      <c r="C7223" s="6">
        <f ca="1">表3[[#This Row],[length]]*1</f>
        <v>1830.38</v>
      </c>
      <c r="D7223" s="1">
        <f ca="1">表3[[#This Row],[effective_length]]*1</f>
        <v>1551.38</v>
      </c>
      <c r="E7223" s="6">
        <f ca="1">表3[[#This Row],[expected_count]]*1</f>
        <v>68.680000000000007</v>
      </c>
      <c r="F7223" s="6">
        <f ca="1">表3[[#This Row],[TPM]]*1</f>
        <v>6.82</v>
      </c>
      <c r="G7223" s="6">
        <f ca="1">表3[[#This Row],[FPKM]]*1</f>
        <v>4.42</v>
      </c>
      <c r="H7223" s="1"/>
    </row>
    <row r="7224" spans="1:8" x14ac:dyDescent="0.25">
      <c r="A7224" s="3" t="s">
        <v>6626</v>
      </c>
      <c r="B7224" s="3" t="s">
        <v>6627</v>
      </c>
      <c r="C7224" s="6">
        <f ca="1">表3[[#This Row],[length]]*1</f>
        <v>619.67999999999995</v>
      </c>
      <c r="D7224" s="1">
        <f ca="1">表3[[#This Row],[effective_length]]*1</f>
        <v>340.68</v>
      </c>
      <c r="E7224" s="6">
        <f ca="1">表3[[#This Row],[expected_count]]*1</f>
        <v>28.6</v>
      </c>
      <c r="F7224" s="6">
        <f ca="1">表3[[#This Row],[TPM]]*1</f>
        <v>12.92</v>
      </c>
      <c r="G7224" s="6">
        <f ca="1">表3[[#This Row],[FPKM]]*1</f>
        <v>8.3800000000000008</v>
      </c>
      <c r="H7224" s="1"/>
    </row>
    <row r="7225" spans="1:8" x14ac:dyDescent="0.25">
      <c r="A7225" s="2" t="s">
        <v>6628</v>
      </c>
      <c r="B7225" s="2" t="s">
        <v>6629</v>
      </c>
      <c r="C7225" s="6">
        <f ca="1">表3[[#This Row],[length]]*1</f>
        <v>1423.39</v>
      </c>
      <c r="D7225" s="1">
        <f ca="1">表3[[#This Row],[effective_length]]*1</f>
        <v>1144.3900000000001</v>
      </c>
      <c r="E7225" s="6">
        <f ca="1">表3[[#This Row],[expected_count]]*1</f>
        <v>352.24</v>
      </c>
      <c r="F7225" s="6">
        <f ca="1">表3[[#This Row],[TPM]]*1</f>
        <v>47.36</v>
      </c>
      <c r="G7225" s="6">
        <f ca="1">表3[[#This Row],[FPKM]]*1</f>
        <v>30.7</v>
      </c>
      <c r="H7225" s="1"/>
    </row>
    <row r="7226" spans="1:8" x14ac:dyDescent="0.25">
      <c r="A7226" s="3" t="s">
        <v>6630</v>
      </c>
      <c r="B7226" s="3" t="s">
        <v>6631</v>
      </c>
      <c r="C7226" s="6">
        <f ca="1">表3[[#This Row],[length]]*1</f>
        <v>2223.67</v>
      </c>
      <c r="D7226" s="1">
        <f ca="1">表3[[#This Row],[effective_length]]*1</f>
        <v>1944.67</v>
      </c>
      <c r="E7226" s="6">
        <f ca="1">表3[[#This Row],[expected_count]]*1</f>
        <v>332</v>
      </c>
      <c r="F7226" s="6">
        <f ca="1">表3[[#This Row],[TPM]]*1</f>
        <v>26.26</v>
      </c>
      <c r="G7226" s="6">
        <f ca="1">表3[[#This Row],[FPKM]]*1</f>
        <v>17.02</v>
      </c>
      <c r="H7226" s="1"/>
    </row>
    <row r="7227" spans="1:8" x14ac:dyDescent="0.25">
      <c r="A7227" s="2" t="s">
        <v>6632</v>
      </c>
      <c r="B7227" s="2" t="s">
        <v>6633</v>
      </c>
      <c r="C7227" s="6">
        <f ca="1">表3[[#This Row],[length]]*1</f>
        <v>5005.49</v>
      </c>
      <c r="D7227" s="1">
        <f ca="1">表3[[#This Row],[effective_length]]*1</f>
        <v>4726.49</v>
      </c>
      <c r="E7227" s="6">
        <f ca="1">表3[[#This Row],[expected_count]]*1</f>
        <v>81</v>
      </c>
      <c r="F7227" s="6">
        <f ca="1">表3[[#This Row],[TPM]]*1</f>
        <v>2.64</v>
      </c>
      <c r="G7227" s="6">
        <f ca="1">表3[[#This Row],[FPKM]]*1</f>
        <v>1.7</v>
      </c>
      <c r="H7227" s="1"/>
    </row>
    <row r="7228" spans="1:8" x14ac:dyDescent="0.25">
      <c r="A7228" s="3" t="s">
        <v>6634</v>
      </c>
      <c r="B7228" s="3" t="s">
        <v>6635</v>
      </c>
      <c r="C7228" s="6">
        <f ca="1">表3[[#This Row],[length]]*1</f>
        <v>6599.61</v>
      </c>
      <c r="D7228" s="1">
        <f ca="1">表3[[#This Row],[effective_length]]*1</f>
        <v>6320.61</v>
      </c>
      <c r="E7228" s="6">
        <f ca="1">表3[[#This Row],[expected_count]]*1</f>
        <v>1748</v>
      </c>
      <c r="F7228" s="6">
        <f ca="1">表3[[#This Row],[TPM]]*1</f>
        <v>42.56</v>
      </c>
      <c r="G7228" s="6">
        <f ca="1">表3[[#This Row],[FPKM]]*1</f>
        <v>27.58</v>
      </c>
      <c r="H7228" s="1"/>
    </row>
    <row r="7229" spans="1:8" x14ac:dyDescent="0.25">
      <c r="A7229" s="2" t="s">
        <v>6636</v>
      </c>
      <c r="B7229" s="2" t="s">
        <v>6637</v>
      </c>
      <c r="C7229" s="6">
        <f ca="1">表3[[#This Row],[length]]*1</f>
        <v>2934.87</v>
      </c>
      <c r="D7229" s="1">
        <f ca="1">表3[[#This Row],[effective_length]]*1</f>
        <v>2655.87</v>
      </c>
      <c r="E7229" s="6">
        <f ca="1">表3[[#This Row],[expected_count]]*1</f>
        <v>329</v>
      </c>
      <c r="F7229" s="6">
        <f ca="1">表3[[#This Row],[TPM]]*1</f>
        <v>19.059999999999999</v>
      </c>
      <c r="G7229" s="6">
        <f ca="1">表3[[#This Row],[FPKM]]*1</f>
        <v>12.36</v>
      </c>
      <c r="H7229" s="1"/>
    </row>
    <row r="7230" spans="1:8" x14ac:dyDescent="0.25">
      <c r="A7230" s="3" t="s">
        <v>6638</v>
      </c>
      <c r="B7230" s="3" t="s">
        <v>6639</v>
      </c>
      <c r="C7230" s="6">
        <f ca="1">表3[[#This Row],[length]]*1</f>
        <v>3041.7</v>
      </c>
      <c r="D7230" s="1">
        <f ca="1">表3[[#This Row],[effective_length]]*1</f>
        <v>2762.7</v>
      </c>
      <c r="E7230" s="6">
        <f ca="1">表3[[#This Row],[expected_count]]*1</f>
        <v>76</v>
      </c>
      <c r="F7230" s="6">
        <f ca="1">表3[[#This Row],[TPM]]*1</f>
        <v>4.24</v>
      </c>
      <c r="G7230" s="6">
        <f ca="1">表3[[#This Row],[FPKM]]*1</f>
        <v>2.74</v>
      </c>
      <c r="H7230" s="1"/>
    </row>
    <row r="7231" spans="1:8" x14ac:dyDescent="0.25">
      <c r="A7231" s="2" t="s">
        <v>6640</v>
      </c>
      <c r="B7231" s="2" t="s">
        <v>6641</v>
      </c>
      <c r="C7231" s="6">
        <f ca="1">表3[[#This Row],[length]]*1</f>
        <v>1852.5</v>
      </c>
      <c r="D7231" s="1">
        <f ca="1">表3[[#This Row],[effective_length]]*1</f>
        <v>1573.5</v>
      </c>
      <c r="E7231" s="6">
        <f ca="1">表3[[#This Row],[expected_count]]*1</f>
        <v>0</v>
      </c>
      <c r="F7231" s="6">
        <f ca="1">表3[[#This Row],[TPM]]*1</f>
        <v>0</v>
      </c>
      <c r="G7231" s="6">
        <f ca="1">表3[[#This Row],[FPKM]]*1</f>
        <v>0</v>
      </c>
      <c r="H7231" s="1"/>
    </row>
    <row r="7232" spans="1:8" x14ac:dyDescent="0.25">
      <c r="A7232" s="3" t="s">
        <v>6642</v>
      </c>
      <c r="B7232" s="3" t="s">
        <v>6643</v>
      </c>
      <c r="C7232" s="6">
        <f ca="1">表3[[#This Row],[length]]*1</f>
        <v>908.5</v>
      </c>
      <c r="D7232" s="1">
        <f ca="1">表3[[#This Row],[effective_length]]*1</f>
        <v>629.5</v>
      </c>
      <c r="E7232" s="6">
        <f ca="1">表3[[#This Row],[expected_count]]*1</f>
        <v>0</v>
      </c>
      <c r="F7232" s="6">
        <f ca="1">表3[[#This Row],[TPM]]*1</f>
        <v>0</v>
      </c>
      <c r="G7232" s="6">
        <f ca="1">表3[[#This Row],[FPKM]]*1</f>
        <v>0</v>
      </c>
      <c r="H7232" s="1"/>
    </row>
    <row r="7233" spans="1:8" x14ac:dyDescent="0.25">
      <c r="A7233" s="2" t="s">
        <v>6644</v>
      </c>
      <c r="B7233" s="2" t="s">
        <v>6645</v>
      </c>
      <c r="C7233" s="6">
        <f ca="1">表3[[#This Row],[length]]*1</f>
        <v>542.5</v>
      </c>
      <c r="D7233" s="1">
        <f ca="1">表3[[#This Row],[effective_length]]*1</f>
        <v>263.5</v>
      </c>
      <c r="E7233" s="6">
        <f ca="1">表3[[#This Row],[expected_count]]*1</f>
        <v>0</v>
      </c>
      <c r="F7233" s="6">
        <f ca="1">表3[[#This Row],[TPM]]*1</f>
        <v>0</v>
      </c>
      <c r="G7233" s="6">
        <f ca="1">表3[[#This Row],[FPKM]]*1</f>
        <v>0</v>
      </c>
      <c r="H7233" s="1"/>
    </row>
    <row r="7234" spans="1:8" x14ac:dyDescent="0.25">
      <c r="A7234" s="3" t="s">
        <v>6646</v>
      </c>
      <c r="B7234" s="3" t="s">
        <v>6647</v>
      </c>
      <c r="C7234" s="6">
        <f ca="1">表3[[#This Row],[length]]*1</f>
        <v>1511.19</v>
      </c>
      <c r="D7234" s="1">
        <f ca="1">表3[[#This Row],[effective_length]]*1</f>
        <v>1232.2</v>
      </c>
      <c r="E7234" s="6">
        <f ca="1">表3[[#This Row],[expected_count]]*1</f>
        <v>162</v>
      </c>
      <c r="F7234" s="6">
        <f ca="1">表3[[#This Row],[TPM]]*1</f>
        <v>20.22</v>
      </c>
      <c r="G7234" s="6">
        <f ca="1">表3[[#This Row],[FPKM]]*1</f>
        <v>13.12</v>
      </c>
      <c r="H7234" s="1"/>
    </row>
    <row r="7235" spans="1:8" x14ac:dyDescent="0.25">
      <c r="A7235" s="2" t="s">
        <v>6648</v>
      </c>
      <c r="B7235" s="2" t="s">
        <v>6649</v>
      </c>
      <c r="C7235" s="6">
        <f ca="1">表3[[#This Row],[length]]*1</f>
        <v>1527.24</v>
      </c>
      <c r="D7235" s="1">
        <f ca="1">表3[[#This Row],[effective_length]]*1</f>
        <v>1248.24</v>
      </c>
      <c r="E7235" s="6">
        <f ca="1">表3[[#This Row],[expected_count]]*1</f>
        <v>4161</v>
      </c>
      <c r="F7235" s="6">
        <f ca="1">表3[[#This Row],[TPM]]*1</f>
        <v>512.88</v>
      </c>
      <c r="G7235" s="6">
        <f ca="1">表3[[#This Row],[FPKM]]*1</f>
        <v>332.48</v>
      </c>
      <c r="H7235" s="1"/>
    </row>
    <row r="7236" spans="1:8" x14ac:dyDescent="0.25">
      <c r="A7236" s="3" t="s">
        <v>6650</v>
      </c>
      <c r="B7236" s="3" t="s">
        <v>6651</v>
      </c>
      <c r="C7236" s="6">
        <f ca="1">表3[[#This Row],[length]]*1</f>
        <v>946.5</v>
      </c>
      <c r="D7236" s="1">
        <f ca="1">表3[[#This Row],[effective_length]]*1</f>
        <v>667.5</v>
      </c>
      <c r="E7236" s="6">
        <f ca="1">表3[[#This Row],[expected_count]]*1</f>
        <v>0</v>
      </c>
      <c r="F7236" s="6">
        <f ca="1">表3[[#This Row],[TPM]]*1</f>
        <v>0</v>
      </c>
      <c r="G7236" s="6">
        <f ca="1">表3[[#This Row],[FPKM]]*1</f>
        <v>0</v>
      </c>
      <c r="H7236" s="1"/>
    </row>
    <row r="7237" spans="1:8" x14ac:dyDescent="0.25">
      <c r="A7237" s="2" t="s">
        <v>6652</v>
      </c>
      <c r="B7237" s="2" t="s">
        <v>6653</v>
      </c>
      <c r="C7237" s="6">
        <f ca="1">表3[[#This Row],[length]]*1</f>
        <v>5906.39</v>
      </c>
      <c r="D7237" s="1">
        <f ca="1">表3[[#This Row],[effective_length]]*1</f>
        <v>5627.39</v>
      </c>
      <c r="E7237" s="6">
        <f ca="1">表3[[#This Row],[expected_count]]*1</f>
        <v>1729</v>
      </c>
      <c r="F7237" s="6">
        <f ca="1">表3[[#This Row],[TPM]]*1</f>
        <v>47.28</v>
      </c>
      <c r="G7237" s="6">
        <f ca="1">表3[[#This Row],[FPKM]]*1</f>
        <v>30.64</v>
      </c>
      <c r="H7237" s="1"/>
    </row>
    <row r="7238" spans="1:8" x14ac:dyDescent="0.25">
      <c r="A7238" s="3" t="s">
        <v>6654</v>
      </c>
      <c r="B7238" s="3" t="s">
        <v>6655</v>
      </c>
      <c r="C7238" s="6">
        <f ca="1">表3[[#This Row],[length]]*1</f>
        <v>780</v>
      </c>
      <c r="D7238" s="1">
        <f ca="1">表3[[#This Row],[effective_length]]*1</f>
        <v>501</v>
      </c>
      <c r="E7238" s="6">
        <f ca="1">表3[[#This Row],[expected_count]]*1</f>
        <v>0</v>
      </c>
      <c r="F7238" s="6">
        <f ca="1">表3[[#This Row],[TPM]]*1</f>
        <v>0</v>
      </c>
      <c r="G7238" s="6">
        <f ca="1">表3[[#This Row],[FPKM]]*1</f>
        <v>0</v>
      </c>
      <c r="H7238" s="1"/>
    </row>
    <row r="7239" spans="1:8" x14ac:dyDescent="0.25">
      <c r="A7239" s="2" t="s">
        <v>6656</v>
      </c>
      <c r="B7239" s="2" t="s">
        <v>6657</v>
      </c>
      <c r="C7239" s="6">
        <f ca="1">表3[[#This Row],[length]]*1</f>
        <v>3799.8</v>
      </c>
      <c r="D7239" s="1">
        <f ca="1">表3[[#This Row],[effective_length]]*1</f>
        <v>3520.8</v>
      </c>
      <c r="E7239" s="6">
        <f ca="1">表3[[#This Row],[expected_count]]*1</f>
        <v>29</v>
      </c>
      <c r="F7239" s="6">
        <f ca="1">表3[[#This Row],[TPM]]*1</f>
        <v>1.26</v>
      </c>
      <c r="G7239" s="6">
        <f ca="1">表3[[#This Row],[FPKM]]*1</f>
        <v>0.82</v>
      </c>
      <c r="H7239" s="1"/>
    </row>
    <row r="7240" spans="1:8" x14ac:dyDescent="0.25">
      <c r="A7240" s="3" t="s">
        <v>6658</v>
      </c>
      <c r="B7240" s="3" t="s">
        <v>6659</v>
      </c>
      <c r="C7240" s="6">
        <f ca="1">表3[[#This Row],[length]]*1</f>
        <v>2207.5</v>
      </c>
      <c r="D7240" s="1">
        <f ca="1">表3[[#This Row],[effective_length]]*1</f>
        <v>1928.5</v>
      </c>
      <c r="E7240" s="6">
        <f ca="1">表3[[#This Row],[expected_count]]*1</f>
        <v>0</v>
      </c>
      <c r="F7240" s="6">
        <f ca="1">表3[[#This Row],[TPM]]*1</f>
        <v>0</v>
      </c>
      <c r="G7240" s="6">
        <f ca="1">表3[[#This Row],[FPKM]]*1</f>
        <v>0</v>
      </c>
      <c r="H7240" s="1"/>
    </row>
    <row r="7241" spans="1:8" x14ac:dyDescent="0.25">
      <c r="A7241" s="2" t="s">
        <v>6660</v>
      </c>
      <c r="B7241" s="2" t="s">
        <v>6661</v>
      </c>
      <c r="C7241" s="6">
        <f ca="1">表3[[#This Row],[length]]*1</f>
        <v>4303</v>
      </c>
      <c r="D7241" s="1">
        <f ca="1">表3[[#This Row],[effective_length]]*1</f>
        <v>4024</v>
      </c>
      <c r="E7241" s="6">
        <f ca="1">表3[[#This Row],[expected_count]]*1</f>
        <v>39</v>
      </c>
      <c r="F7241" s="6">
        <f ca="1">表3[[#This Row],[TPM]]*1</f>
        <v>1.5</v>
      </c>
      <c r="G7241" s="6">
        <f ca="1">表3[[#This Row],[FPKM]]*1</f>
        <v>0.96</v>
      </c>
      <c r="H7241" s="1"/>
    </row>
    <row r="7242" spans="1:8" x14ac:dyDescent="0.25">
      <c r="A7242" s="3" t="s">
        <v>6662</v>
      </c>
      <c r="B7242" s="3" t="s">
        <v>6663</v>
      </c>
      <c r="C7242" s="6">
        <f ca="1">表3[[#This Row],[length]]*1</f>
        <v>1659</v>
      </c>
      <c r="D7242" s="1">
        <f ca="1">表3[[#This Row],[effective_length]]*1</f>
        <v>1380</v>
      </c>
      <c r="E7242" s="6">
        <f ca="1">表3[[#This Row],[expected_count]]*1</f>
        <v>0</v>
      </c>
      <c r="F7242" s="6">
        <f ca="1">表3[[#This Row],[TPM]]*1</f>
        <v>0</v>
      </c>
      <c r="G7242" s="6">
        <f ca="1">表3[[#This Row],[FPKM]]*1</f>
        <v>0</v>
      </c>
      <c r="H7242" s="1"/>
    </row>
    <row r="7243" spans="1:8" x14ac:dyDescent="0.25">
      <c r="A7243" s="2" t="s">
        <v>6664</v>
      </c>
      <c r="B7243" s="2" t="s">
        <v>6665</v>
      </c>
      <c r="C7243" s="6">
        <f ca="1">表3[[#This Row],[length]]*1</f>
        <v>4884</v>
      </c>
      <c r="D7243" s="1">
        <f ca="1">表3[[#This Row],[effective_length]]*1</f>
        <v>4605</v>
      </c>
      <c r="E7243" s="6">
        <f ca="1">表3[[#This Row],[expected_count]]*1</f>
        <v>2286.94</v>
      </c>
      <c r="F7243" s="6">
        <f ca="1">表3[[#This Row],[TPM]]*1</f>
        <v>76.400000000000006</v>
      </c>
      <c r="G7243" s="6">
        <f ca="1">表3[[#This Row],[FPKM]]*1</f>
        <v>49.54</v>
      </c>
      <c r="H7243" s="1"/>
    </row>
    <row r="7244" spans="1:8" x14ac:dyDescent="0.25">
      <c r="A7244" s="3" t="s">
        <v>6666</v>
      </c>
      <c r="B7244" s="3" t="s">
        <v>6667</v>
      </c>
      <c r="C7244" s="6">
        <f ca="1">表3[[#This Row],[length]]*1</f>
        <v>1510</v>
      </c>
      <c r="D7244" s="1">
        <f ca="1">表3[[#This Row],[effective_length]]*1</f>
        <v>1231</v>
      </c>
      <c r="E7244" s="6">
        <f ca="1">表3[[#This Row],[expected_count]]*1</f>
        <v>548.05999999999995</v>
      </c>
      <c r="F7244" s="6">
        <f ca="1">表3[[#This Row],[TPM]]*1</f>
        <v>68.5</v>
      </c>
      <c r="G7244" s="6">
        <f ca="1">表3[[#This Row],[FPKM]]*1</f>
        <v>44.4</v>
      </c>
      <c r="H7244" s="1"/>
    </row>
    <row r="7245" spans="1:8" x14ac:dyDescent="0.25">
      <c r="A7245" s="2" t="s">
        <v>6668</v>
      </c>
      <c r="B7245" s="2" t="s">
        <v>6669</v>
      </c>
      <c r="C7245" s="6">
        <f ca="1">表3[[#This Row],[length]]*1</f>
        <v>2523</v>
      </c>
      <c r="D7245" s="1">
        <f ca="1">表3[[#This Row],[effective_length]]*1</f>
        <v>2244</v>
      </c>
      <c r="E7245" s="6">
        <f ca="1">表3[[#This Row],[expected_count]]*1</f>
        <v>24</v>
      </c>
      <c r="F7245" s="6">
        <f ca="1">表3[[#This Row],[TPM]]*1</f>
        <v>1.64</v>
      </c>
      <c r="G7245" s="6">
        <f ca="1">表3[[#This Row],[FPKM]]*1</f>
        <v>1.06</v>
      </c>
      <c r="H7245" s="1"/>
    </row>
    <row r="7246" spans="1:8" x14ac:dyDescent="0.25">
      <c r="A7246" s="3" t="s">
        <v>6670</v>
      </c>
      <c r="B7246" s="3" t="s">
        <v>6671</v>
      </c>
      <c r="C7246" s="6">
        <f ca="1">表3[[#This Row],[length]]*1</f>
        <v>3125</v>
      </c>
      <c r="D7246" s="1">
        <f ca="1">表3[[#This Row],[effective_length]]*1</f>
        <v>2846</v>
      </c>
      <c r="E7246" s="6">
        <f ca="1">表3[[#This Row],[expected_count]]*1</f>
        <v>175</v>
      </c>
      <c r="F7246" s="6">
        <f ca="1">表3[[#This Row],[TPM]]*1</f>
        <v>9.4600000000000009</v>
      </c>
      <c r="G7246" s="6">
        <f ca="1">表3[[#This Row],[FPKM]]*1</f>
        <v>6.14</v>
      </c>
      <c r="H7246" s="1"/>
    </row>
    <row r="7247" spans="1:8" x14ac:dyDescent="0.25">
      <c r="A7247" s="2" t="s">
        <v>6672</v>
      </c>
      <c r="B7247" s="2" t="s">
        <v>6673</v>
      </c>
      <c r="C7247" s="6">
        <f ca="1">表3[[#This Row],[length]]*1</f>
        <v>1631</v>
      </c>
      <c r="D7247" s="1">
        <f ca="1">表3[[#This Row],[effective_length]]*1</f>
        <v>1352</v>
      </c>
      <c r="E7247" s="6">
        <f ca="1">表3[[#This Row],[expected_count]]*1</f>
        <v>406</v>
      </c>
      <c r="F7247" s="6">
        <f ca="1">表3[[#This Row],[TPM]]*1</f>
        <v>46.2</v>
      </c>
      <c r="G7247" s="6">
        <f ca="1">表3[[#This Row],[FPKM]]*1</f>
        <v>29.96</v>
      </c>
      <c r="H7247" s="1"/>
    </row>
    <row r="7248" spans="1:8" x14ac:dyDescent="0.25">
      <c r="A7248" s="3" t="s">
        <v>6674</v>
      </c>
      <c r="B7248" s="3" t="s">
        <v>6675</v>
      </c>
      <c r="C7248" s="6">
        <f ca="1">表3[[#This Row],[length]]*1</f>
        <v>2856.47</v>
      </c>
      <c r="D7248" s="1">
        <f ca="1">表3[[#This Row],[effective_length]]*1</f>
        <v>2577.4699999999998</v>
      </c>
      <c r="E7248" s="6">
        <f ca="1">表3[[#This Row],[expected_count]]*1</f>
        <v>630</v>
      </c>
      <c r="F7248" s="6">
        <f ca="1">表3[[#This Row],[TPM]]*1</f>
        <v>37.6</v>
      </c>
      <c r="G7248" s="6">
        <f ca="1">表3[[#This Row],[FPKM]]*1</f>
        <v>24.38</v>
      </c>
      <c r="H7248" s="1"/>
    </row>
    <row r="7249" spans="1:8" x14ac:dyDescent="0.25">
      <c r="A7249" s="2" t="s">
        <v>6676</v>
      </c>
      <c r="B7249" s="2" t="s">
        <v>6677</v>
      </c>
      <c r="C7249" s="6">
        <f ca="1">表3[[#This Row],[length]]*1</f>
        <v>1829</v>
      </c>
      <c r="D7249" s="1">
        <f ca="1">表3[[#This Row],[effective_length]]*1</f>
        <v>1550</v>
      </c>
      <c r="E7249" s="6">
        <f ca="1">表3[[#This Row],[expected_count]]*1</f>
        <v>4</v>
      </c>
      <c r="F7249" s="6">
        <f ca="1">表3[[#This Row],[TPM]]*1</f>
        <v>0.4</v>
      </c>
      <c r="G7249" s="6">
        <f ca="1">表3[[#This Row],[FPKM]]*1</f>
        <v>0.26</v>
      </c>
      <c r="H7249" s="1"/>
    </row>
    <row r="7250" spans="1:8" x14ac:dyDescent="0.25">
      <c r="A7250" s="3" t="s">
        <v>6678</v>
      </c>
      <c r="B7250" s="3" t="s">
        <v>6679</v>
      </c>
      <c r="C7250" s="6">
        <f ca="1">表3[[#This Row],[length]]*1</f>
        <v>2792.36</v>
      </c>
      <c r="D7250" s="1">
        <f ca="1">表3[[#This Row],[effective_length]]*1</f>
        <v>2513.36</v>
      </c>
      <c r="E7250" s="6">
        <f ca="1">表3[[#This Row],[expected_count]]*1</f>
        <v>1177</v>
      </c>
      <c r="F7250" s="6">
        <f ca="1">表3[[#This Row],[TPM]]*1</f>
        <v>72.06</v>
      </c>
      <c r="G7250" s="6">
        <f ca="1">表3[[#This Row],[FPKM]]*1</f>
        <v>46.7</v>
      </c>
      <c r="H7250" s="1"/>
    </row>
    <row r="7251" spans="1:8" x14ac:dyDescent="0.25">
      <c r="A7251" s="2" t="s">
        <v>6680</v>
      </c>
      <c r="B7251" s="2" t="s">
        <v>6681</v>
      </c>
      <c r="C7251" s="6">
        <f ca="1">表3[[#This Row],[length]]*1</f>
        <v>5966.83</v>
      </c>
      <c r="D7251" s="1">
        <f ca="1">表3[[#This Row],[effective_length]]*1</f>
        <v>5687.83</v>
      </c>
      <c r="E7251" s="6">
        <f ca="1">表3[[#This Row],[expected_count]]*1</f>
        <v>1187</v>
      </c>
      <c r="F7251" s="6">
        <f ca="1">表3[[#This Row],[TPM]]*1</f>
        <v>32.1</v>
      </c>
      <c r="G7251" s="6">
        <f ca="1">表3[[#This Row],[FPKM]]*1</f>
        <v>20.82</v>
      </c>
      <c r="H7251" s="1"/>
    </row>
    <row r="7252" spans="1:8" x14ac:dyDescent="0.25">
      <c r="A7252" s="3" t="s">
        <v>6682</v>
      </c>
      <c r="B7252" s="3" t="s">
        <v>6683</v>
      </c>
      <c r="C7252" s="6">
        <f ca="1">表3[[#This Row],[length]]*1</f>
        <v>3514.38</v>
      </c>
      <c r="D7252" s="1">
        <f ca="1">表3[[#This Row],[effective_length]]*1</f>
        <v>3235.38</v>
      </c>
      <c r="E7252" s="6">
        <f ca="1">表3[[#This Row],[expected_count]]*1</f>
        <v>651</v>
      </c>
      <c r="F7252" s="6">
        <f ca="1">表3[[#This Row],[TPM]]*1</f>
        <v>30.96</v>
      </c>
      <c r="G7252" s="6">
        <f ca="1">表3[[#This Row],[FPKM]]*1</f>
        <v>20.059999999999999</v>
      </c>
      <c r="H7252" s="1"/>
    </row>
    <row r="7253" spans="1:8" x14ac:dyDescent="0.25">
      <c r="A7253" s="2" t="s">
        <v>6684</v>
      </c>
      <c r="B7253" s="2" t="s">
        <v>6685</v>
      </c>
      <c r="C7253" s="6">
        <f ca="1">表3[[#This Row],[length]]*1</f>
        <v>2343</v>
      </c>
      <c r="D7253" s="1">
        <f ca="1">表3[[#This Row],[effective_length]]*1</f>
        <v>2064</v>
      </c>
      <c r="E7253" s="6">
        <f ca="1">表3[[#This Row],[expected_count]]*1</f>
        <v>239</v>
      </c>
      <c r="F7253" s="6">
        <f ca="1">表3[[#This Row],[TPM]]*1</f>
        <v>17.82</v>
      </c>
      <c r="G7253" s="6">
        <f ca="1">表3[[#This Row],[FPKM]]*1</f>
        <v>11.54</v>
      </c>
      <c r="H7253" s="1"/>
    </row>
    <row r="7254" spans="1:8" x14ac:dyDescent="0.25">
      <c r="A7254" s="3" t="s">
        <v>6686</v>
      </c>
      <c r="B7254" s="3" t="s">
        <v>6687</v>
      </c>
      <c r="C7254" s="6">
        <f ca="1">表3[[#This Row],[length]]*1</f>
        <v>5057.4399999999996</v>
      </c>
      <c r="D7254" s="1">
        <f ca="1">表3[[#This Row],[effective_length]]*1</f>
        <v>4778.4399999999996</v>
      </c>
      <c r="E7254" s="6">
        <f ca="1">表3[[#This Row],[expected_count]]*1</f>
        <v>6739.82</v>
      </c>
      <c r="F7254" s="6">
        <f ca="1">表3[[#This Row],[TPM]]*1</f>
        <v>217.02</v>
      </c>
      <c r="G7254" s="6">
        <f ca="1">表3[[#This Row],[FPKM]]*1</f>
        <v>140.68</v>
      </c>
      <c r="H7254" s="1"/>
    </row>
    <row r="7255" spans="1:8" x14ac:dyDescent="0.25">
      <c r="A7255" s="2" t="s">
        <v>6688</v>
      </c>
      <c r="B7255" s="2" t="s">
        <v>6689</v>
      </c>
      <c r="C7255" s="6">
        <f ca="1">表3[[#This Row],[length]]*1</f>
        <v>3227.56</v>
      </c>
      <c r="D7255" s="1">
        <f ca="1">表3[[#This Row],[effective_length]]*1</f>
        <v>2948.56</v>
      </c>
      <c r="E7255" s="6">
        <f ca="1">表3[[#This Row],[expected_count]]*1</f>
        <v>845.18</v>
      </c>
      <c r="F7255" s="6">
        <f ca="1">表3[[#This Row],[TPM]]*1</f>
        <v>44.1</v>
      </c>
      <c r="G7255" s="6">
        <f ca="1">表3[[#This Row],[FPKM]]*1</f>
        <v>28.58</v>
      </c>
      <c r="H7255" s="1"/>
    </row>
    <row r="7256" spans="1:8" x14ac:dyDescent="0.25">
      <c r="A7256" s="3" t="s">
        <v>6690</v>
      </c>
      <c r="B7256" s="3" t="s">
        <v>6691</v>
      </c>
      <c r="C7256" s="6">
        <f ca="1">表3[[#This Row],[length]]*1</f>
        <v>3377.11</v>
      </c>
      <c r="D7256" s="1">
        <f ca="1">表3[[#This Row],[effective_length]]*1</f>
        <v>3098.11</v>
      </c>
      <c r="E7256" s="6">
        <f ca="1">表3[[#This Row],[expected_count]]*1</f>
        <v>371.34</v>
      </c>
      <c r="F7256" s="6">
        <f ca="1">表3[[#This Row],[TPM]]*1</f>
        <v>18.440000000000001</v>
      </c>
      <c r="G7256" s="6">
        <f ca="1">表3[[#This Row],[FPKM]]*1</f>
        <v>11.96</v>
      </c>
      <c r="H7256" s="1"/>
    </row>
    <row r="7257" spans="1:8" x14ac:dyDescent="0.25">
      <c r="A7257" s="2" t="s">
        <v>6692</v>
      </c>
      <c r="B7257" s="2" t="s">
        <v>6693</v>
      </c>
      <c r="C7257" s="6">
        <f ca="1">表3[[#This Row],[length]]*1</f>
        <v>4291</v>
      </c>
      <c r="D7257" s="1">
        <f ca="1">表3[[#This Row],[effective_length]]*1</f>
        <v>4012</v>
      </c>
      <c r="E7257" s="6">
        <f ca="1">表3[[#This Row],[expected_count]]*1</f>
        <v>569</v>
      </c>
      <c r="F7257" s="6">
        <f ca="1">表3[[#This Row],[TPM]]*1</f>
        <v>21.82</v>
      </c>
      <c r="G7257" s="6">
        <f ca="1">表3[[#This Row],[FPKM]]*1</f>
        <v>14.14</v>
      </c>
      <c r="H7257" s="1"/>
    </row>
    <row r="7258" spans="1:8" x14ac:dyDescent="0.25">
      <c r="A7258" s="3" t="s">
        <v>6694</v>
      </c>
      <c r="B7258" s="3" t="s">
        <v>6695</v>
      </c>
      <c r="C7258" s="6">
        <f ca="1">表3[[#This Row],[length]]*1</f>
        <v>2180</v>
      </c>
      <c r="D7258" s="1">
        <f ca="1">表3[[#This Row],[effective_length]]*1</f>
        <v>1901</v>
      </c>
      <c r="E7258" s="6">
        <f ca="1">表3[[#This Row],[expected_count]]*1</f>
        <v>542</v>
      </c>
      <c r="F7258" s="6">
        <f ca="1">表3[[#This Row],[TPM]]*1</f>
        <v>43.86</v>
      </c>
      <c r="G7258" s="6">
        <f ca="1">表3[[#This Row],[FPKM]]*1</f>
        <v>28.44</v>
      </c>
      <c r="H7258" s="1"/>
    </row>
    <row r="7259" spans="1:8" x14ac:dyDescent="0.25">
      <c r="A7259" s="2" t="s">
        <v>6696</v>
      </c>
      <c r="B7259" s="2" t="s">
        <v>6697</v>
      </c>
      <c r="C7259" s="6">
        <f ca="1">表3[[#This Row],[length]]*1</f>
        <v>1732.06</v>
      </c>
      <c r="D7259" s="1">
        <f ca="1">表3[[#This Row],[effective_length]]*1</f>
        <v>1453.06</v>
      </c>
      <c r="E7259" s="6">
        <f ca="1">表3[[#This Row],[expected_count]]*1</f>
        <v>478</v>
      </c>
      <c r="F7259" s="6">
        <f ca="1">表3[[#This Row],[TPM]]*1</f>
        <v>50.62</v>
      </c>
      <c r="G7259" s="6">
        <f ca="1">表3[[#This Row],[FPKM]]*1</f>
        <v>32.82</v>
      </c>
      <c r="H7259" s="1"/>
    </row>
    <row r="7260" spans="1:8" x14ac:dyDescent="0.25">
      <c r="A7260" s="3" t="s">
        <v>6698</v>
      </c>
      <c r="B7260" s="3" t="s">
        <v>6699</v>
      </c>
      <c r="C7260" s="6">
        <f ca="1">表3[[#This Row],[length]]*1</f>
        <v>6141.2</v>
      </c>
      <c r="D7260" s="1">
        <f ca="1">表3[[#This Row],[effective_length]]*1</f>
        <v>5862.2</v>
      </c>
      <c r="E7260" s="6">
        <f ca="1">表3[[#This Row],[expected_count]]*1</f>
        <v>925</v>
      </c>
      <c r="F7260" s="6">
        <f ca="1">表3[[#This Row],[TPM]]*1</f>
        <v>24.28</v>
      </c>
      <c r="G7260" s="6">
        <f ca="1">表3[[#This Row],[FPKM]]*1</f>
        <v>15.74</v>
      </c>
      <c r="H7260" s="1"/>
    </row>
    <row r="7261" spans="1:8" x14ac:dyDescent="0.25">
      <c r="A7261" s="2" t="s">
        <v>6700</v>
      </c>
      <c r="B7261" s="2" t="s">
        <v>6701</v>
      </c>
      <c r="C7261" s="6">
        <f ca="1">表3[[#This Row],[length]]*1</f>
        <v>3691.7</v>
      </c>
      <c r="D7261" s="1">
        <f ca="1">表3[[#This Row],[effective_length]]*1</f>
        <v>3412.7</v>
      </c>
      <c r="E7261" s="6">
        <f ca="1">表3[[#This Row],[expected_count]]*1</f>
        <v>2708</v>
      </c>
      <c r="F7261" s="6">
        <f ca="1">表3[[#This Row],[TPM]]*1</f>
        <v>122.08</v>
      </c>
      <c r="G7261" s="6">
        <f ca="1">表3[[#This Row],[FPKM]]*1</f>
        <v>79.14</v>
      </c>
      <c r="H7261" s="1"/>
    </row>
    <row r="7262" spans="1:8" x14ac:dyDescent="0.25">
      <c r="A7262" s="3" t="s">
        <v>6702</v>
      </c>
      <c r="B7262" s="3" t="s">
        <v>6703</v>
      </c>
      <c r="C7262" s="6">
        <f ca="1">表3[[#This Row],[length]]*1</f>
        <v>4305.88</v>
      </c>
      <c r="D7262" s="1">
        <f ca="1">表3[[#This Row],[effective_length]]*1</f>
        <v>4026.88</v>
      </c>
      <c r="E7262" s="6">
        <f ca="1">表3[[#This Row],[expected_count]]*1</f>
        <v>853</v>
      </c>
      <c r="F7262" s="6">
        <f ca="1">表3[[#This Row],[TPM]]*1</f>
        <v>32.6</v>
      </c>
      <c r="G7262" s="6">
        <f ca="1">表3[[#This Row],[FPKM]]*1</f>
        <v>21.12</v>
      </c>
      <c r="H7262" s="1"/>
    </row>
    <row r="7263" spans="1:8" x14ac:dyDescent="0.25">
      <c r="A7263" s="2" t="s">
        <v>6704</v>
      </c>
      <c r="B7263" s="2" t="s">
        <v>6705</v>
      </c>
      <c r="C7263" s="6">
        <f ca="1">表3[[#This Row],[length]]*1</f>
        <v>5849</v>
      </c>
      <c r="D7263" s="1">
        <f ca="1">表3[[#This Row],[effective_length]]*1</f>
        <v>5570</v>
      </c>
      <c r="E7263" s="6">
        <f ca="1">表3[[#This Row],[expected_count]]*1</f>
        <v>65</v>
      </c>
      <c r="F7263" s="6">
        <f ca="1">表3[[#This Row],[TPM]]*1</f>
        <v>1.8</v>
      </c>
      <c r="G7263" s="6">
        <f ca="1">表3[[#This Row],[FPKM]]*1</f>
        <v>1.1599999999999999</v>
      </c>
      <c r="H7263" s="1"/>
    </row>
    <row r="7264" spans="1:8" x14ac:dyDescent="0.25">
      <c r="A7264" s="3" t="s">
        <v>6706</v>
      </c>
      <c r="B7264" s="3" t="s">
        <v>6707</v>
      </c>
      <c r="C7264" s="6">
        <f ca="1">表3[[#This Row],[length]]*1</f>
        <v>1169.5</v>
      </c>
      <c r="D7264" s="1">
        <f ca="1">表3[[#This Row],[effective_length]]*1</f>
        <v>890.5</v>
      </c>
      <c r="E7264" s="6">
        <f ca="1">表3[[#This Row],[expected_count]]*1</f>
        <v>0</v>
      </c>
      <c r="F7264" s="6">
        <f ca="1">表3[[#This Row],[TPM]]*1</f>
        <v>0</v>
      </c>
      <c r="G7264" s="6">
        <f ca="1">表3[[#This Row],[FPKM]]*1</f>
        <v>0</v>
      </c>
      <c r="H7264" s="1"/>
    </row>
    <row r="7265" spans="1:8" x14ac:dyDescent="0.25">
      <c r="A7265" s="2" t="s">
        <v>6708</v>
      </c>
      <c r="B7265" s="2" t="s">
        <v>6709</v>
      </c>
      <c r="C7265" s="6">
        <f ca="1">表3[[#This Row],[length]]*1</f>
        <v>919.33</v>
      </c>
      <c r="D7265" s="1">
        <f ca="1">表3[[#This Row],[effective_length]]*1</f>
        <v>640.33000000000004</v>
      </c>
      <c r="E7265" s="6">
        <f ca="1">表3[[#This Row],[expected_count]]*1</f>
        <v>0</v>
      </c>
      <c r="F7265" s="6">
        <f ca="1">表3[[#This Row],[TPM]]*1</f>
        <v>0</v>
      </c>
      <c r="G7265" s="6">
        <f ca="1">表3[[#This Row],[FPKM]]*1</f>
        <v>0</v>
      </c>
      <c r="H7265" s="1"/>
    </row>
    <row r="7266" spans="1:8" x14ac:dyDescent="0.25">
      <c r="A7266" s="3" t="s">
        <v>6710</v>
      </c>
      <c r="B7266" s="3" t="s">
        <v>6711</v>
      </c>
      <c r="C7266" s="6">
        <f ca="1">表3[[#This Row],[length]]*1</f>
        <v>1881.67</v>
      </c>
      <c r="D7266" s="1">
        <f ca="1">表3[[#This Row],[effective_length]]*1</f>
        <v>1602.67</v>
      </c>
      <c r="E7266" s="6">
        <f ca="1">表3[[#This Row],[expected_count]]*1</f>
        <v>0</v>
      </c>
      <c r="F7266" s="6">
        <f ca="1">表3[[#This Row],[TPM]]*1</f>
        <v>0</v>
      </c>
      <c r="G7266" s="6">
        <f ca="1">表3[[#This Row],[FPKM]]*1</f>
        <v>0</v>
      </c>
      <c r="H7266" s="1"/>
    </row>
    <row r="7267" spans="1:8" x14ac:dyDescent="0.25">
      <c r="A7267" s="2" t="s">
        <v>6712</v>
      </c>
      <c r="B7267" s="2" t="s">
        <v>6713</v>
      </c>
      <c r="C7267" s="6">
        <f ca="1">表3[[#This Row],[length]]*1</f>
        <v>2384.4699999999998</v>
      </c>
      <c r="D7267" s="1">
        <f ca="1">表3[[#This Row],[effective_length]]*1</f>
        <v>2105.4699999999998</v>
      </c>
      <c r="E7267" s="6">
        <f ca="1">表3[[#This Row],[expected_count]]*1</f>
        <v>183</v>
      </c>
      <c r="F7267" s="6">
        <f ca="1">表3[[#This Row],[TPM]]*1</f>
        <v>13.38</v>
      </c>
      <c r="G7267" s="6">
        <f ca="1">表3[[#This Row],[FPKM]]*1</f>
        <v>8.66</v>
      </c>
      <c r="H7267" s="1"/>
    </row>
    <row r="7268" spans="1:8" x14ac:dyDescent="0.25">
      <c r="A7268" s="3" t="s">
        <v>6714</v>
      </c>
      <c r="B7268" s="3" t="s">
        <v>6715</v>
      </c>
      <c r="C7268" s="6">
        <f ca="1">表3[[#This Row],[length]]*1</f>
        <v>1491</v>
      </c>
      <c r="D7268" s="1">
        <f ca="1">表3[[#This Row],[effective_length]]*1</f>
        <v>1212</v>
      </c>
      <c r="E7268" s="6">
        <f ca="1">表3[[#This Row],[expected_count]]*1</f>
        <v>228.4</v>
      </c>
      <c r="F7268" s="6">
        <f ca="1">表3[[#This Row],[TPM]]*1</f>
        <v>29</v>
      </c>
      <c r="G7268" s="6">
        <f ca="1">表3[[#This Row],[FPKM]]*1</f>
        <v>18.8</v>
      </c>
      <c r="H7268" s="1"/>
    </row>
    <row r="7269" spans="1:8" x14ac:dyDescent="0.25">
      <c r="A7269" s="2" t="s">
        <v>6716</v>
      </c>
      <c r="B7269" s="2" t="s">
        <v>6717</v>
      </c>
      <c r="C7269" s="6">
        <f ca="1">表3[[#This Row],[length]]*1</f>
        <v>1579.42</v>
      </c>
      <c r="D7269" s="1">
        <f ca="1">表3[[#This Row],[effective_length]]*1</f>
        <v>1300.42</v>
      </c>
      <c r="E7269" s="6">
        <f ca="1">表3[[#This Row],[expected_count]]*1</f>
        <v>121</v>
      </c>
      <c r="F7269" s="6">
        <f ca="1">表3[[#This Row],[TPM]]*1</f>
        <v>14.32</v>
      </c>
      <c r="G7269" s="6">
        <f ca="1">表3[[#This Row],[FPKM]]*1</f>
        <v>9.2799999999999994</v>
      </c>
      <c r="H7269" s="1"/>
    </row>
    <row r="7270" spans="1:8" x14ac:dyDescent="0.25">
      <c r="A7270" s="3" t="s">
        <v>6718</v>
      </c>
      <c r="B7270" s="3" t="s">
        <v>6719</v>
      </c>
      <c r="C7270" s="6">
        <f ca="1">表3[[#This Row],[length]]*1</f>
        <v>2947.69</v>
      </c>
      <c r="D7270" s="1">
        <f ca="1">表3[[#This Row],[effective_length]]*1</f>
        <v>2668.69</v>
      </c>
      <c r="E7270" s="6">
        <f ca="1">表3[[#This Row],[expected_count]]*1</f>
        <v>1608</v>
      </c>
      <c r="F7270" s="6">
        <f ca="1">表3[[#This Row],[TPM]]*1</f>
        <v>92.7</v>
      </c>
      <c r="G7270" s="6">
        <f ca="1">表3[[#This Row],[FPKM]]*1</f>
        <v>60.1</v>
      </c>
      <c r="H7270" s="1"/>
    </row>
    <row r="7271" spans="1:8" x14ac:dyDescent="0.25">
      <c r="A7271" s="2" t="s">
        <v>6720</v>
      </c>
      <c r="B7271" s="2" t="s">
        <v>6721</v>
      </c>
      <c r="C7271" s="6">
        <f ca="1">表3[[#This Row],[length]]*1</f>
        <v>2942</v>
      </c>
      <c r="D7271" s="1">
        <f ca="1">表3[[#This Row],[effective_length]]*1</f>
        <v>2663</v>
      </c>
      <c r="E7271" s="6">
        <f ca="1">表3[[#This Row],[expected_count]]*1</f>
        <v>885.94</v>
      </c>
      <c r="F7271" s="6">
        <f ca="1">表3[[#This Row],[TPM]]*1</f>
        <v>51.18</v>
      </c>
      <c r="G7271" s="6">
        <f ca="1">表3[[#This Row],[FPKM]]*1</f>
        <v>33.18</v>
      </c>
      <c r="H7271" s="1"/>
    </row>
    <row r="7272" spans="1:8" x14ac:dyDescent="0.25">
      <c r="A7272" s="3" t="s">
        <v>6722</v>
      </c>
      <c r="B7272" s="3" t="s">
        <v>6723</v>
      </c>
      <c r="C7272" s="6">
        <f ca="1">表3[[#This Row],[length]]*1</f>
        <v>1630</v>
      </c>
      <c r="D7272" s="1">
        <f ca="1">表3[[#This Row],[effective_length]]*1</f>
        <v>1351</v>
      </c>
      <c r="E7272" s="6">
        <f ca="1">表3[[#This Row],[expected_count]]*1</f>
        <v>18</v>
      </c>
      <c r="F7272" s="6">
        <f ca="1">表3[[#This Row],[TPM]]*1</f>
        <v>2.04</v>
      </c>
      <c r="G7272" s="6">
        <f ca="1">表3[[#This Row],[FPKM]]*1</f>
        <v>1.32</v>
      </c>
      <c r="H7272" s="1"/>
    </row>
    <row r="7273" spans="1:8" x14ac:dyDescent="0.25">
      <c r="A7273" s="2" t="s">
        <v>6724</v>
      </c>
      <c r="B7273" s="2" t="s">
        <v>6725</v>
      </c>
      <c r="C7273" s="6">
        <f ca="1">表3[[#This Row],[length]]*1</f>
        <v>3387</v>
      </c>
      <c r="D7273" s="1">
        <f ca="1">表3[[#This Row],[effective_length]]*1</f>
        <v>3108</v>
      </c>
      <c r="E7273" s="6">
        <f ca="1">表3[[#This Row],[expected_count]]*1</f>
        <v>7</v>
      </c>
      <c r="F7273" s="6">
        <f ca="1">表3[[#This Row],[TPM]]*1</f>
        <v>0.34</v>
      </c>
      <c r="G7273" s="6">
        <f ca="1">表3[[#This Row],[FPKM]]*1</f>
        <v>0.22</v>
      </c>
      <c r="H7273" s="1"/>
    </row>
    <row r="7274" spans="1:8" x14ac:dyDescent="0.25">
      <c r="A7274" s="3" t="s">
        <v>6726</v>
      </c>
      <c r="B7274" s="3" t="s">
        <v>6727</v>
      </c>
      <c r="C7274" s="6">
        <f ca="1">表3[[#This Row],[length]]*1</f>
        <v>1524.73</v>
      </c>
      <c r="D7274" s="1">
        <f ca="1">表3[[#This Row],[effective_length]]*1</f>
        <v>1245.73</v>
      </c>
      <c r="E7274" s="6">
        <f ca="1">表3[[#This Row],[expected_count]]*1</f>
        <v>1261.9000000000001</v>
      </c>
      <c r="F7274" s="6">
        <f ca="1">表3[[#This Row],[TPM]]*1</f>
        <v>155.86000000000001</v>
      </c>
      <c r="G7274" s="6">
        <f ca="1">表3[[#This Row],[FPKM]]*1</f>
        <v>101.04</v>
      </c>
      <c r="H7274" s="1"/>
    </row>
    <row r="7275" spans="1:8" x14ac:dyDescent="0.25">
      <c r="A7275" s="2" t="s">
        <v>6728</v>
      </c>
      <c r="B7275" s="2" t="s">
        <v>6729</v>
      </c>
      <c r="C7275" s="6">
        <f ca="1">表3[[#This Row],[length]]*1</f>
        <v>1483.94</v>
      </c>
      <c r="D7275" s="1">
        <f ca="1">表3[[#This Row],[effective_length]]*1</f>
        <v>1204.94</v>
      </c>
      <c r="E7275" s="6">
        <f ca="1">表3[[#This Row],[expected_count]]*1</f>
        <v>7166</v>
      </c>
      <c r="F7275" s="6">
        <f ca="1">表3[[#This Row],[TPM]]*1</f>
        <v>915.04</v>
      </c>
      <c r="G7275" s="6">
        <f ca="1">表3[[#This Row],[FPKM]]*1</f>
        <v>593.16</v>
      </c>
      <c r="H7275" s="1"/>
    </row>
    <row r="7276" spans="1:8" x14ac:dyDescent="0.25">
      <c r="A7276" s="3" t="s">
        <v>6730</v>
      </c>
      <c r="B7276" s="3" t="s">
        <v>6731</v>
      </c>
      <c r="C7276" s="6">
        <f ca="1">表3[[#This Row],[length]]*1</f>
        <v>3289.8</v>
      </c>
      <c r="D7276" s="1">
        <f ca="1">表3[[#This Row],[effective_length]]*1</f>
        <v>3010.8</v>
      </c>
      <c r="E7276" s="6">
        <f ca="1">表3[[#This Row],[expected_count]]*1</f>
        <v>0</v>
      </c>
      <c r="F7276" s="6">
        <f ca="1">表3[[#This Row],[TPM]]*1</f>
        <v>0</v>
      </c>
      <c r="G7276" s="6">
        <f ca="1">表3[[#This Row],[FPKM]]*1</f>
        <v>0</v>
      </c>
      <c r="H7276" s="1"/>
    </row>
    <row r="7277" spans="1:8" x14ac:dyDescent="0.25">
      <c r="A7277" s="2" t="s">
        <v>6732</v>
      </c>
      <c r="B7277" s="2" t="s">
        <v>6733</v>
      </c>
      <c r="C7277" s="6">
        <f ca="1">表3[[#This Row],[length]]*1</f>
        <v>1072</v>
      </c>
      <c r="D7277" s="1">
        <f ca="1">表3[[#This Row],[effective_length]]*1</f>
        <v>793</v>
      </c>
      <c r="E7277" s="6">
        <f ca="1">表3[[#This Row],[expected_count]]*1</f>
        <v>0</v>
      </c>
      <c r="F7277" s="6">
        <f ca="1">表3[[#This Row],[TPM]]*1</f>
        <v>0</v>
      </c>
      <c r="G7277" s="6">
        <f ca="1">表3[[#This Row],[FPKM]]*1</f>
        <v>0</v>
      </c>
      <c r="H7277" s="1"/>
    </row>
    <row r="7278" spans="1:8" x14ac:dyDescent="0.25">
      <c r="A7278" s="3" t="s">
        <v>6734</v>
      </c>
      <c r="B7278" s="3" t="s">
        <v>6735</v>
      </c>
      <c r="C7278" s="6">
        <f ca="1">表3[[#This Row],[length]]*1</f>
        <v>1142.53</v>
      </c>
      <c r="D7278" s="1">
        <f ca="1">表3[[#This Row],[effective_length]]*1</f>
        <v>866.11</v>
      </c>
      <c r="E7278" s="6">
        <f ca="1">表3[[#This Row],[expected_count]]*1</f>
        <v>83.18</v>
      </c>
      <c r="F7278" s="6">
        <f ca="1">表3[[#This Row],[TPM]]*1</f>
        <v>14.78</v>
      </c>
      <c r="G7278" s="6">
        <f ca="1">表3[[#This Row],[FPKM]]*1</f>
        <v>9.58</v>
      </c>
      <c r="H7278" s="1"/>
    </row>
    <row r="7279" spans="1:8" x14ac:dyDescent="0.25">
      <c r="A7279" s="2" t="s">
        <v>6736</v>
      </c>
      <c r="B7279" s="2" t="s">
        <v>6737</v>
      </c>
      <c r="C7279" s="6">
        <f ca="1">表3[[#This Row],[length]]*1</f>
        <v>2049</v>
      </c>
      <c r="D7279" s="1">
        <f ca="1">表3[[#This Row],[effective_length]]*1</f>
        <v>1770</v>
      </c>
      <c r="E7279" s="6">
        <f ca="1">表3[[#This Row],[expected_count]]*1</f>
        <v>1</v>
      </c>
      <c r="F7279" s="6">
        <f ca="1">表3[[#This Row],[TPM]]*1</f>
        <v>0.08</v>
      </c>
      <c r="G7279" s="6">
        <f ca="1">表3[[#This Row],[FPKM]]*1</f>
        <v>0.06</v>
      </c>
      <c r="H7279" s="1"/>
    </row>
    <row r="7280" spans="1:8" x14ac:dyDescent="0.25">
      <c r="A7280" s="3" t="s">
        <v>6738</v>
      </c>
      <c r="B7280" s="3" t="s">
        <v>6739</v>
      </c>
      <c r="C7280" s="6">
        <f ca="1">表3[[#This Row],[length]]*1</f>
        <v>4238</v>
      </c>
      <c r="D7280" s="1">
        <f ca="1">表3[[#This Row],[effective_length]]*1</f>
        <v>3959</v>
      </c>
      <c r="E7280" s="6">
        <f ca="1">表3[[#This Row],[expected_count]]*1</f>
        <v>336</v>
      </c>
      <c r="F7280" s="6">
        <f ca="1">表3[[#This Row],[TPM]]*1</f>
        <v>13.06</v>
      </c>
      <c r="G7280" s="6">
        <f ca="1">表3[[#This Row],[FPKM]]*1</f>
        <v>8.4600000000000009</v>
      </c>
      <c r="H7280" s="1"/>
    </row>
    <row r="7281" spans="1:8" x14ac:dyDescent="0.25">
      <c r="A7281" s="2" t="s">
        <v>6740</v>
      </c>
      <c r="B7281" s="2" t="s">
        <v>6741</v>
      </c>
      <c r="C7281" s="6">
        <f ca="1">表3[[#This Row],[length]]*1</f>
        <v>2436</v>
      </c>
      <c r="D7281" s="1">
        <f ca="1">表3[[#This Row],[effective_length]]*1</f>
        <v>2157</v>
      </c>
      <c r="E7281" s="6">
        <f ca="1">表3[[#This Row],[expected_count]]*1</f>
        <v>202</v>
      </c>
      <c r="F7281" s="6">
        <f ca="1">表3[[#This Row],[TPM]]*1</f>
        <v>14.4</v>
      </c>
      <c r="G7281" s="6">
        <f ca="1">表3[[#This Row],[FPKM]]*1</f>
        <v>9.34</v>
      </c>
      <c r="H7281" s="1"/>
    </row>
    <row r="7282" spans="1:8" x14ac:dyDescent="0.25">
      <c r="A7282" s="3" t="s">
        <v>6742</v>
      </c>
      <c r="B7282" s="3" t="s">
        <v>6743</v>
      </c>
      <c r="C7282" s="6">
        <f ca="1">表3[[#This Row],[length]]*1</f>
        <v>2682.27</v>
      </c>
      <c r="D7282" s="1">
        <f ca="1">表3[[#This Row],[effective_length]]*1</f>
        <v>2403.27</v>
      </c>
      <c r="E7282" s="6">
        <f ca="1">表3[[#This Row],[expected_count]]*1</f>
        <v>439</v>
      </c>
      <c r="F7282" s="6">
        <f ca="1">表3[[#This Row],[TPM]]*1</f>
        <v>28.1</v>
      </c>
      <c r="G7282" s="6">
        <f ca="1">表3[[#This Row],[FPKM]]*1</f>
        <v>18.22</v>
      </c>
      <c r="H7282" s="1"/>
    </row>
    <row r="7283" spans="1:8" x14ac:dyDescent="0.25">
      <c r="A7283" s="2" t="s">
        <v>6744</v>
      </c>
      <c r="B7283" s="2" t="s">
        <v>6745</v>
      </c>
      <c r="C7283" s="6">
        <f ca="1">表3[[#This Row],[length]]*1</f>
        <v>3745.27</v>
      </c>
      <c r="D7283" s="1">
        <f ca="1">表3[[#This Row],[effective_length]]*1</f>
        <v>3466.27</v>
      </c>
      <c r="E7283" s="6">
        <f ca="1">表3[[#This Row],[expected_count]]*1</f>
        <v>665</v>
      </c>
      <c r="F7283" s="6">
        <f ca="1">表3[[#This Row],[TPM]]*1</f>
        <v>29.52</v>
      </c>
      <c r="G7283" s="6">
        <f ca="1">表3[[#This Row],[FPKM]]*1</f>
        <v>19.14</v>
      </c>
      <c r="H7283" s="1"/>
    </row>
    <row r="7284" spans="1:8" x14ac:dyDescent="0.25">
      <c r="A7284" s="3" t="s">
        <v>6746</v>
      </c>
      <c r="B7284" s="3" t="s">
        <v>6747</v>
      </c>
      <c r="C7284" s="6">
        <f ca="1">表3[[#This Row],[length]]*1</f>
        <v>3585</v>
      </c>
      <c r="D7284" s="1">
        <f ca="1">表3[[#This Row],[effective_length]]*1</f>
        <v>3306</v>
      </c>
      <c r="E7284" s="6">
        <f ca="1">表3[[#This Row],[expected_count]]*1</f>
        <v>35</v>
      </c>
      <c r="F7284" s="6">
        <f ca="1">表3[[#This Row],[TPM]]*1</f>
        <v>1.62</v>
      </c>
      <c r="G7284" s="6">
        <f ca="1">表3[[#This Row],[FPKM]]*1</f>
        <v>1.06</v>
      </c>
      <c r="H7284" s="1"/>
    </row>
    <row r="7285" spans="1:8" x14ac:dyDescent="0.25">
      <c r="A7285" s="2" t="s">
        <v>6748</v>
      </c>
      <c r="B7285" s="2" t="s">
        <v>6749</v>
      </c>
      <c r="C7285" s="6">
        <f ca="1">表3[[#This Row],[length]]*1</f>
        <v>1429.67</v>
      </c>
      <c r="D7285" s="1">
        <f ca="1">表3[[#This Row],[effective_length]]*1</f>
        <v>1150.67</v>
      </c>
      <c r="E7285" s="6">
        <f ca="1">表3[[#This Row],[expected_count]]*1</f>
        <v>0</v>
      </c>
      <c r="F7285" s="6">
        <f ca="1">表3[[#This Row],[TPM]]*1</f>
        <v>0</v>
      </c>
      <c r="G7285" s="6">
        <f ca="1">表3[[#This Row],[FPKM]]*1</f>
        <v>0</v>
      </c>
      <c r="H7285" s="1"/>
    </row>
    <row r="7286" spans="1:8" x14ac:dyDescent="0.25">
      <c r="A7286" s="3" t="s">
        <v>6750</v>
      </c>
      <c r="B7286" s="3" t="s">
        <v>6751</v>
      </c>
      <c r="C7286" s="6">
        <f ca="1">表3[[#This Row],[length]]*1</f>
        <v>1584.93</v>
      </c>
      <c r="D7286" s="1">
        <f ca="1">表3[[#This Row],[effective_length]]*1</f>
        <v>1305.93</v>
      </c>
      <c r="E7286" s="6">
        <f ca="1">表3[[#This Row],[expected_count]]*1</f>
        <v>340</v>
      </c>
      <c r="F7286" s="6">
        <f ca="1">表3[[#This Row],[TPM]]*1</f>
        <v>40.06</v>
      </c>
      <c r="G7286" s="6">
        <f ca="1">表3[[#This Row],[FPKM]]*1</f>
        <v>25.96</v>
      </c>
      <c r="H7286" s="1"/>
    </row>
    <row r="7287" spans="1:8" x14ac:dyDescent="0.25">
      <c r="A7287" s="2" t="s">
        <v>6752</v>
      </c>
      <c r="B7287" s="2" t="s">
        <v>6753</v>
      </c>
      <c r="C7287" s="6">
        <f ca="1">表3[[#This Row],[length]]*1</f>
        <v>3406</v>
      </c>
      <c r="D7287" s="1">
        <f ca="1">表3[[#This Row],[effective_length]]*1</f>
        <v>3127</v>
      </c>
      <c r="E7287" s="6">
        <f ca="1">表3[[#This Row],[expected_count]]*1</f>
        <v>211</v>
      </c>
      <c r="F7287" s="6">
        <f ca="1">表3[[#This Row],[TPM]]*1</f>
        <v>10.38</v>
      </c>
      <c r="G7287" s="6">
        <f ca="1">表3[[#This Row],[FPKM]]*1</f>
        <v>6.74</v>
      </c>
      <c r="H7287" s="1"/>
    </row>
    <row r="7288" spans="1:8" x14ac:dyDescent="0.25">
      <c r="A7288" s="3" t="s">
        <v>6754</v>
      </c>
      <c r="B7288" s="3" t="s">
        <v>6755</v>
      </c>
      <c r="C7288" s="6">
        <f ca="1">表3[[#This Row],[length]]*1</f>
        <v>1984</v>
      </c>
      <c r="D7288" s="1">
        <f ca="1">表3[[#This Row],[effective_length]]*1</f>
        <v>1705</v>
      </c>
      <c r="E7288" s="6">
        <f ca="1">表3[[#This Row],[expected_count]]*1</f>
        <v>13</v>
      </c>
      <c r="F7288" s="6">
        <f ca="1">表3[[#This Row],[TPM]]*1</f>
        <v>1.18</v>
      </c>
      <c r="G7288" s="6">
        <f ca="1">表3[[#This Row],[FPKM]]*1</f>
        <v>0.76</v>
      </c>
      <c r="H7288" s="1"/>
    </row>
    <row r="7289" spans="1:8" x14ac:dyDescent="0.25">
      <c r="A7289" s="2" t="s">
        <v>6756</v>
      </c>
      <c r="B7289" s="2" t="s">
        <v>6757</v>
      </c>
      <c r="C7289" s="6">
        <f ca="1">表3[[#This Row],[length]]*1</f>
        <v>5204.63</v>
      </c>
      <c r="D7289" s="1">
        <f ca="1">表3[[#This Row],[effective_length]]*1</f>
        <v>4925.63</v>
      </c>
      <c r="E7289" s="6">
        <f ca="1">表3[[#This Row],[expected_count]]*1</f>
        <v>3</v>
      </c>
      <c r="F7289" s="6">
        <f ca="1">表3[[#This Row],[TPM]]*1</f>
        <v>0.1</v>
      </c>
      <c r="G7289" s="6">
        <f ca="1">表3[[#This Row],[FPKM]]*1</f>
        <v>0.06</v>
      </c>
      <c r="H7289" s="1"/>
    </row>
    <row r="7290" spans="1:8" x14ac:dyDescent="0.25">
      <c r="A7290" s="3" t="s">
        <v>6758</v>
      </c>
      <c r="B7290" s="3" t="s">
        <v>6759</v>
      </c>
      <c r="C7290" s="6">
        <f ca="1">表3[[#This Row],[length]]*1</f>
        <v>4538</v>
      </c>
      <c r="D7290" s="1">
        <f ca="1">表3[[#This Row],[effective_length]]*1</f>
        <v>4259</v>
      </c>
      <c r="E7290" s="6">
        <f ca="1">表3[[#This Row],[expected_count]]*1</f>
        <v>1</v>
      </c>
      <c r="F7290" s="6">
        <f ca="1">表3[[#This Row],[TPM]]*1</f>
        <v>0.04</v>
      </c>
      <c r="G7290" s="6">
        <f ca="1">表3[[#This Row],[FPKM]]*1</f>
        <v>0.02</v>
      </c>
      <c r="H7290" s="1"/>
    </row>
    <row r="7291" spans="1:8" x14ac:dyDescent="0.25">
      <c r="A7291" s="2" t="s">
        <v>6760</v>
      </c>
      <c r="B7291" s="2" t="s">
        <v>6761</v>
      </c>
      <c r="C7291" s="6">
        <f ca="1">表3[[#This Row],[length]]*1</f>
        <v>1401.56</v>
      </c>
      <c r="D7291" s="1">
        <f ca="1">表3[[#This Row],[effective_length]]*1</f>
        <v>1122.56</v>
      </c>
      <c r="E7291" s="6">
        <f ca="1">表3[[#This Row],[expected_count]]*1</f>
        <v>162.18</v>
      </c>
      <c r="F7291" s="6">
        <f ca="1">表3[[#This Row],[TPM]]*1</f>
        <v>22.22</v>
      </c>
      <c r="G7291" s="6">
        <f ca="1">表3[[#This Row],[FPKM]]*1</f>
        <v>14.4</v>
      </c>
      <c r="H7291" s="1"/>
    </row>
    <row r="7292" spans="1:8" x14ac:dyDescent="0.25">
      <c r="A7292" s="3" t="s">
        <v>6762</v>
      </c>
      <c r="B7292" s="3" t="s">
        <v>6763</v>
      </c>
      <c r="C7292" s="6">
        <f ca="1">表3[[#This Row],[length]]*1</f>
        <v>1164.29</v>
      </c>
      <c r="D7292" s="1">
        <f ca="1">表3[[#This Row],[effective_length]]*1</f>
        <v>885.43</v>
      </c>
      <c r="E7292" s="6">
        <f ca="1">表3[[#This Row],[expected_count]]*1</f>
        <v>34.82</v>
      </c>
      <c r="F7292" s="6">
        <f ca="1">表3[[#This Row],[TPM]]*1</f>
        <v>6.06</v>
      </c>
      <c r="G7292" s="6">
        <f ca="1">表3[[#This Row],[FPKM]]*1</f>
        <v>3.92</v>
      </c>
      <c r="H7292" s="1"/>
    </row>
    <row r="7293" spans="1:8" x14ac:dyDescent="0.25">
      <c r="A7293" s="2" t="s">
        <v>6764</v>
      </c>
      <c r="B7293" s="2" t="s">
        <v>6765</v>
      </c>
      <c r="C7293" s="6">
        <f ca="1">表3[[#This Row],[length]]*1</f>
        <v>549.5</v>
      </c>
      <c r="D7293" s="1">
        <f ca="1">表3[[#This Row],[effective_length]]*1</f>
        <v>270.5</v>
      </c>
      <c r="E7293" s="6">
        <f ca="1">表3[[#This Row],[expected_count]]*1</f>
        <v>0</v>
      </c>
      <c r="F7293" s="6">
        <f ca="1">表3[[#This Row],[TPM]]*1</f>
        <v>0</v>
      </c>
      <c r="G7293" s="6">
        <f ca="1">表3[[#This Row],[FPKM]]*1</f>
        <v>0</v>
      </c>
      <c r="H7293" s="1"/>
    </row>
    <row r="7294" spans="1:8" x14ac:dyDescent="0.25">
      <c r="A7294" s="3" t="s">
        <v>6766</v>
      </c>
      <c r="B7294" s="3" t="s">
        <v>6767</v>
      </c>
      <c r="C7294" s="6">
        <f ca="1">表3[[#This Row],[length]]*1</f>
        <v>1851</v>
      </c>
      <c r="D7294" s="1">
        <f ca="1">表3[[#This Row],[effective_length]]*1</f>
        <v>1572</v>
      </c>
      <c r="E7294" s="6">
        <f ca="1">表3[[#This Row],[expected_count]]*1</f>
        <v>0</v>
      </c>
      <c r="F7294" s="6">
        <f ca="1">表3[[#This Row],[TPM]]*1</f>
        <v>0</v>
      </c>
      <c r="G7294" s="6">
        <f ca="1">表3[[#This Row],[FPKM]]*1</f>
        <v>0</v>
      </c>
      <c r="H7294" s="1"/>
    </row>
    <row r="7295" spans="1:8" x14ac:dyDescent="0.25">
      <c r="A7295" s="2" t="s">
        <v>6768</v>
      </c>
      <c r="B7295" s="2" t="s">
        <v>6769</v>
      </c>
      <c r="C7295" s="6">
        <f ca="1">表3[[#This Row],[length]]*1</f>
        <v>721</v>
      </c>
      <c r="D7295" s="1">
        <f ca="1">表3[[#This Row],[effective_length]]*1</f>
        <v>442</v>
      </c>
      <c r="E7295" s="6">
        <f ca="1">表3[[#This Row],[expected_count]]*1</f>
        <v>1.5</v>
      </c>
      <c r="F7295" s="6">
        <f ca="1">表3[[#This Row],[TPM]]*1</f>
        <v>0.52</v>
      </c>
      <c r="G7295" s="6">
        <f ca="1">表3[[#This Row],[FPKM]]*1</f>
        <v>0.34</v>
      </c>
      <c r="H7295" s="1"/>
    </row>
    <row r="7296" spans="1:8" x14ac:dyDescent="0.25">
      <c r="A7296" s="3" t="s">
        <v>6770</v>
      </c>
      <c r="B7296" s="3" t="s">
        <v>6771</v>
      </c>
      <c r="C7296" s="6">
        <f ca="1">表3[[#This Row],[length]]*1</f>
        <v>4357.32</v>
      </c>
      <c r="D7296" s="1">
        <f ca="1">表3[[#This Row],[effective_length]]*1</f>
        <v>4078.32</v>
      </c>
      <c r="E7296" s="6">
        <f ca="1">表3[[#This Row],[expected_count]]*1</f>
        <v>3628.06</v>
      </c>
      <c r="F7296" s="6">
        <f ca="1">表3[[#This Row],[TPM]]*1</f>
        <v>136.88</v>
      </c>
      <c r="G7296" s="6">
        <f ca="1">表3[[#This Row],[FPKM]]*1</f>
        <v>88.72</v>
      </c>
      <c r="H7296" s="1"/>
    </row>
    <row r="7297" spans="1:8" x14ac:dyDescent="0.25">
      <c r="A7297" s="2" t="s">
        <v>6772</v>
      </c>
      <c r="B7297" s="2" t="s">
        <v>6773</v>
      </c>
      <c r="C7297" s="6">
        <f ca="1">表3[[#This Row],[length]]*1</f>
        <v>3966.7</v>
      </c>
      <c r="D7297" s="1">
        <f ca="1">表3[[#This Row],[effective_length]]*1</f>
        <v>3687.7</v>
      </c>
      <c r="E7297" s="6">
        <f ca="1">表3[[#This Row],[expected_count]]*1</f>
        <v>342</v>
      </c>
      <c r="F7297" s="6">
        <f ca="1">表3[[#This Row],[TPM]]*1</f>
        <v>14.26</v>
      </c>
      <c r="G7297" s="6">
        <f ca="1">表3[[#This Row],[FPKM]]*1</f>
        <v>9.24</v>
      </c>
      <c r="H7297" s="1"/>
    </row>
    <row r="7298" spans="1:8" x14ac:dyDescent="0.25">
      <c r="A7298" s="3" t="s">
        <v>6774</v>
      </c>
      <c r="B7298" s="3" t="s">
        <v>6775</v>
      </c>
      <c r="C7298" s="6">
        <f ca="1">表3[[#This Row],[length]]*1</f>
        <v>3449</v>
      </c>
      <c r="D7298" s="1">
        <f ca="1">表3[[#This Row],[effective_length]]*1</f>
        <v>3170</v>
      </c>
      <c r="E7298" s="6">
        <f ca="1">表3[[#This Row],[expected_count]]*1</f>
        <v>48</v>
      </c>
      <c r="F7298" s="6">
        <f ca="1">表3[[#This Row],[TPM]]*1</f>
        <v>2.3199999999999998</v>
      </c>
      <c r="G7298" s="6">
        <f ca="1">表3[[#This Row],[FPKM]]*1</f>
        <v>1.52</v>
      </c>
      <c r="H7298" s="1"/>
    </row>
    <row r="7299" spans="1:8" x14ac:dyDescent="0.25">
      <c r="A7299" s="2" t="s">
        <v>6776</v>
      </c>
      <c r="B7299" s="2" t="s">
        <v>6777</v>
      </c>
      <c r="C7299" s="6">
        <f ca="1">表3[[#This Row],[length]]*1</f>
        <v>2002.26</v>
      </c>
      <c r="D7299" s="1">
        <f ca="1">表3[[#This Row],[effective_length]]*1</f>
        <v>1723.26</v>
      </c>
      <c r="E7299" s="6">
        <f ca="1">表3[[#This Row],[expected_count]]*1</f>
        <v>268.92</v>
      </c>
      <c r="F7299" s="6">
        <f ca="1">表3[[#This Row],[TPM]]*1</f>
        <v>24</v>
      </c>
      <c r="G7299" s="6">
        <f ca="1">表3[[#This Row],[FPKM]]*1</f>
        <v>15.56</v>
      </c>
      <c r="H7299" s="1"/>
    </row>
    <row r="7300" spans="1:8" x14ac:dyDescent="0.25">
      <c r="A7300" s="3" t="s">
        <v>6778</v>
      </c>
      <c r="B7300" s="3" t="s">
        <v>6779</v>
      </c>
      <c r="C7300" s="6">
        <f ca="1">表3[[#This Row],[length]]*1</f>
        <v>951.28</v>
      </c>
      <c r="D7300" s="1">
        <f ca="1">表3[[#This Row],[effective_length]]*1</f>
        <v>672.28</v>
      </c>
      <c r="E7300" s="6">
        <f ca="1">表3[[#This Row],[expected_count]]*1</f>
        <v>415</v>
      </c>
      <c r="F7300" s="6">
        <f ca="1">表3[[#This Row],[TPM]]*1</f>
        <v>94.98</v>
      </c>
      <c r="G7300" s="6">
        <f ca="1">表3[[#This Row],[FPKM]]*1</f>
        <v>61.56</v>
      </c>
      <c r="H7300" s="1"/>
    </row>
    <row r="7301" spans="1:8" x14ac:dyDescent="0.25">
      <c r="A7301" s="2" t="s">
        <v>6780</v>
      </c>
      <c r="B7301" s="2" t="s">
        <v>6781</v>
      </c>
      <c r="C7301" s="6">
        <f ca="1">表3[[#This Row],[length]]*1</f>
        <v>3935.49</v>
      </c>
      <c r="D7301" s="1">
        <f ca="1">表3[[#This Row],[effective_length]]*1</f>
        <v>3656.49</v>
      </c>
      <c r="E7301" s="6">
        <f ca="1">表3[[#This Row],[expected_count]]*1</f>
        <v>190.82</v>
      </c>
      <c r="F7301" s="6">
        <f ca="1">表3[[#This Row],[TPM]]*1</f>
        <v>8.02</v>
      </c>
      <c r="G7301" s="6">
        <f ca="1">表3[[#This Row],[FPKM]]*1</f>
        <v>5.2</v>
      </c>
      <c r="H7301" s="1"/>
    </row>
    <row r="7302" spans="1:8" x14ac:dyDescent="0.25">
      <c r="A7302" s="3" t="s">
        <v>6782</v>
      </c>
      <c r="B7302" s="3" t="s">
        <v>6783</v>
      </c>
      <c r="C7302" s="6">
        <f ca="1">表3[[#This Row],[length]]*1</f>
        <v>2531.5</v>
      </c>
      <c r="D7302" s="1">
        <f ca="1">表3[[#This Row],[effective_length]]*1</f>
        <v>2252.5</v>
      </c>
      <c r="E7302" s="6">
        <f ca="1">表3[[#This Row],[expected_count]]*1</f>
        <v>0</v>
      </c>
      <c r="F7302" s="6">
        <f ca="1">表3[[#This Row],[TPM]]*1</f>
        <v>0</v>
      </c>
      <c r="G7302" s="6">
        <f ca="1">表3[[#This Row],[FPKM]]*1</f>
        <v>0</v>
      </c>
      <c r="H7302" s="1"/>
    </row>
    <row r="7303" spans="1:8" x14ac:dyDescent="0.25">
      <c r="A7303" s="2" t="s">
        <v>6784</v>
      </c>
      <c r="B7303" s="2" t="s">
        <v>6785</v>
      </c>
      <c r="C7303" s="6">
        <f ca="1">表3[[#This Row],[length]]*1</f>
        <v>2571</v>
      </c>
      <c r="D7303" s="1">
        <f ca="1">表3[[#This Row],[effective_length]]*1</f>
        <v>2292</v>
      </c>
      <c r="E7303" s="6">
        <f ca="1">表3[[#This Row],[expected_count]]*1</f>
        <v>0</v>
      </c>
      <c r="F7303" s="6">
        <f ca="1">表3[[#This Row],[TPM]]*1</f>
        <v>0</v>
      </c>
      <c r="G7303" s="6">
        <f ca="1">表3[[#This Row],[FPKM]]*1</f>
        <v>0</v>
      </c>
      <c r="H7303" s="1"/>
    </row>
    <row r="7304" spans="1:8" x14ac:dyDescent="0.25">
      <c r="A7304" s="3" t="s">
        <v>6786</v>
      </c>
      <c r="B7304" s="3" t="s">
        <v>6787</v>
      </c>
      <c r="C7304" s="6">
        <f ca="1">表3[[#This Row],[length]]*1</f>
        <v>963</v>
      </c>
      <c r="D7304" s="1">
        <f ca="1">表3[[#This Row],[effective_length]]*1</f>
        <v>684</v>
      </c>
      <c r="E7304" s="6">
        <f ca="1">表3[[#This Row],[expected_count]]*1</f>
        <v>1.08</v>
      </c>
      <c r="F7304" s="6">
        <f ca="1">表3[[#This Row],[TPM]]*1</f>
        <v>0.24</v>
      </c>
      <c r="G7304" s="6">
        <f ca="1">表3[[#This Row],[FPKM]]*1</f>
        <v>0.16</v>
      </c>
      <c r="H7304" s="1"/>
    </row>
    <row r="7305" spans="1:8" x14ac:dyDescent="0.25">
      <c r="A7305" s="2" t="s">
        <v>6788</v>
      </c>
      <c r="B7305" s="2" t="s">
        <v>6789</v>
      </c>
      <c r="C7305" s="6">
        <f ca="1">表3[[#This Row],[length]]*1</f>
        <v>2077</v>
      </c>
      <c r="D7305" s="1">
        <f ca="1">表3[[#This Row],[effective_length]]*1</f>
        <v>1798</v>
      </c>
      <c r="E7305" s="6">
        <f ca="1">表3[[#This Row],[expected_count]]*1</f>
        <v>71</v>
      </c>
      <c r="F7305" s="6">
        <f ca="1">表3[[#This Row],[TPM]]*1</f>
        <v>6.08</v>
      </c>
      <c r="G7305" s="6">
        <f ca="1">表3[[#This Row],[FPKM]]*1</f>
        <v>3.94</v>
      </c>
      <c r="H7305" s="1"/>
    </row>
    <row r="7306" spans="1:8" x14ac:dyDescent="0.25">
      <c r="A7306" s="3" t="s">
        <v>6790</v>
      </c>
      <c r="B7306" s="3" t="s">
        <v>6791</v>
      </c>
      <c r="C7306" s="6">
        <f ca="1">表3[[#This Row],[length]]*1</f>
        <v>4167</v>
      </c>
      <c r="D7306" s="1">
        <f ca="1">表3[[#This Row],[effective_length]]*1</f>
        <v>3888</v>
      </c>
      <c r="E7306" s="6">
        <f ca="1">表3[[#This Row],[expected_count]]*1</f>
        <v>854</v>
      </c>
      <c r="F7306" s="6">
        <f ca="1">表3[[#This Row],[TPM]]*1</f>
        <v>33.799999999999997</v>
      </c>
      <c r="G7306" s="6">
        <f ca="1">表3[[#This Row],[FPKM]]*1</f>
        <v>21.9</v>
      </c>
      <c r="H7306" s="1"/>
    </row>
    <row r="7307" spans="1:8" x14ac:dyDescent="0.25">
      <c r="A7307" s="2" t="s">
        <v>6792</v>
      </c>
      <c r="B7307" s="2" t="s">
        <v>6793</v>
      </c>
      <c r="C7307" s="6">
        <f ca="1">表3[[#This Row],[length]]*1</f>
        <v>2352.96</v>
      </c>
      <c r="D7307" s="1">
        <f ca="1">表3[[#This Row],[effective_length]]*1</f>
        <v>2073.96</v>
      </c>
      <c r="E7307" s="6">
        <f ca="1">表3[[#This Row],[expected_count]]*1</f>
        <v>126</v>
      </c>
      <c r="F7307" s="6">
        <f ca="1">表3[[#This Row],[TPM]]*1</f>
        <v>9.34</v>
      </c>
      <c r="G7307" s="6">
        <f ca="1">表3[[#This Row],[FPKM]]*1</f>
        <v>6.06</v>
      </c>
      <c r="H7307" s="1"/>
    </row>
    <row r="7308" spans="1:8" x14ac:dyDescent="0.25">
      <c r="A7308" s="3" t="s">
        <v>6794</v>
      </c>
      <c r="B7308" s="3" t="s">
        <v>6795</v>
      </c>
      <c r="C7308" s="6">
        <f ca="1">表3[[#This Row],[length]]*1</f>
        <v>962.46</v>
      </c>
      <c r="D7308" s="1">
        <f ca="1">表3[[#This Row],[effective_length]]*1</f>
        <v>683.46</v>
      </c>
      <c r="E7308" s="6">
        <f ca="1">表3[[#This Row],[expected_count]]*1</f>
        <v>161</v>
      </c>
      <c r="F7308" s="6">
        <f ca="1">表3[[#This Row],[TPM]]*1</f>
        <v>36.24</v>
      </c>
      <c r="G7308" s="6">
        <f ca="1">表3[[#This Row],[FPKM]]*1</f>
        <v>23.5</v>
      </c>
      <c r="H7308" s="1"/>
    </row>
    <row r="7309" spans="1:8" x14ac:dyDescent="0.25">
      <c r="A7309" s="2" t="s">
        <v>6796</v>
      </c>
      <c r="B7309" s="2" t="s">
        <v>6797</v>
      </c>
      <c r="C7309" s="6">
        <f ca="1">表3[[#This Row],[length]]*1</f>
        <v>1971.67</v>
      </c>
      <c r="D7309" s="1">
        <f ca="1">表3[[#This Row],[effective_length]]*1</f>
        <v>1692.67</v>
      </c>
      <c r="E7309" s="6">
        <f ca="1">表3[[#This Row],[expected_count]]*1</f>
        <v>0</v>
      </c>
      <c r="F7309" s="6">
        <f ca="1">表3[[#This Row],[TPM]]*1</f>
        <v>0</v>
      </c>
      <c r="G7309" s="6">
        <f ca="1">表3[[#This Row],[FPKM]]*1</f>
        <v>0</v>
      </c>
      <c r="H7309" s="1"/>
    </row>
    <row r="7310" spans="1:8" x14ac:dyDescent="0.25">
      <c r="A7310" s="3" t="s">
        <v>6798</v>
      </c>
      <c r="B7310" s="3" t="s">
        <v>6799</v>
      </c>
      <c r="C7310" s="6">
        <f ca="1">表3[[#This Row],[length]]*1</f>
        <v>2636.36</v>
      </c>
      <c r="D7310" s="1">
        <f ca="1">表3[[#This Row],[effective_length]]*1</f>
        <v>2357.36</v>
      </c>
      <c r="E7310" s="6">
        <f ca="1">表3[[#This Row],[expected_count]]*1</f>
        <v>280</v>
      </c>
      <c r="F7310" s="6">
        <f ca="1">表3[[#This Row],[TPM]]*1</f>
        <v>18.28</v>
      </c>
      <c r="G7310" s="6">
        <f ca="1">表3[[#This Row],[FPKM]]*1</f>
        <v>11.84</v>
      </c>
      <c r="H7310" s="1"/>
    </row>
    <row r="7311" spans="1:8" x14ac:dyDescent="0.25">
      <c r="A7311" s="2" t="s">
        <v>6800</v>
      </c>
      <c r="B7311" s="2" t="s">
        <v>6801</v>
      </c>
      <c r="C7311" s="6">
        <f ca="1">表3[[#This Row],[length]]*1</f>
        <v>1292.17</v>
      </c>
      <c r="D7311" s="1">
        <f ca="1">表3[[#This Row],[effective_length]]*1</f>
        <v>1013.17</v>
      </c>
      <c r="E7311" s="6">
        <f ca="1">表3[[#This Row],[expected_count]]*1</f>
        <v>372</v>
      </c>
      <c r="F7311" s="6">
        <f ca="1">表3[[#This Row],[TPM]]*1</f>
        <v>56.5</v>
      </c>
      <c r="G7311" s="6">
        <f ca="1">表3[[#This Row],[FPKM]]*1</f>
        <v>36.619999999999997</v>
      </c>
      <c r="H7311" s="1"/>
    </row>
    <row r="7312" spans="1:8" x14ac:dyDescent="0.25">
      <c r="A7312" s="3" t="s">
        <v>6802</v>
      </c>
      <c r="B7312" s="3" t="s">
        <v>6803</v>
      </c>
      <c r="C7312" s="6">
        <f ca="1">表3[[#This Row],[length]]*1</f>
        <v>4738</v>
      </c>
      <c r="D7312" s="1">
        <f ca="1">表3[[#This Row],[effective_length]]*1</f>
        <v>4459</v>
      </c>
      <c r="E7312" s="6">
        <f ca="1">表3[[#This Row],[expected_count]]*1</f>
        <v>4701.2</v>
      </c>
      <c r="F7312" s="6">
        <f ca="1">表3[[#This Row],[TPM]]*1</f>
        <v>162.22</v>
      </c>
      <c r="G7312" s="6">
        <f ca="1">表3[[#This Row],[FPKM]]*1</f>
        <v>105.16</v>
      </c>
      <c r="H7312" s="1"/>
    </row>
    <row r="7313" spans="1:8" x14ac:dyDescent="0.25">
      <c r="A7313" s="2" t="s">
        <v>6804</v>
      </c>
      <c r="B7313" s="2" t="s">
        <v>6805</v>
      </c>
      <c r="C7313" s="6">
        <f ca="1">表3[[#This Row],[length]]*1</f>
        <v>3090</v>
      </c>
      <c r="D7313" s="1">
        <f ca="1">表3[[#This Row],[effective_length]]*1</f>
        <v>2811</v>
      </c>
      <c r="E7313" s="6">
        <f ca="1">表3[[#This Row],[expected_count]]*1</f>
        <v>2</v>
      </c>
      <c r="F7313" s="6">
        <f ca="1">表3[[#This Row],[TPM]]*1</f>
        <v>0.1</v>
      </c>
      <c r="G7313" s="6">
        <f ca="1">表3[[#This Row],[FPKM]]*1</f>
        <v>0.08</v>
      </c>
      <c r="H7313" s="1"/>
    </row>
    <row r="7314" spans="1:8" x14ac:dyDescent="0.25">
      <c r="A7314" s="3" t="s">
        <v>6806</v>
      </c>
      <c r="B7314" s="3" t="s">
        <v>6807</v>
      </c>
      <c r="C7314" s="6">
        <f ca="1">表3[[#This Row],[length]]*1</f>
        <v>2584.0100000000002</v>
      </c>
      <c r="D7314" s="1">
        <f ca="1">表3[[#This Row],[effective_length]]*1</f>
        <v>2305.0100000000002</v>
      </c>
      <c r="E7314" s="6">
        <f ca="1">表3[[#This Row],[expected_count]]*1</f>
        <v>137</v>
      </c>
      <c r="F7314" s="6">
        <f ca="1">表3[[#This Row],[TPM]]*1</f>
        <v>9.14</v>
      </c>
      <c r="G7314" s="6">
        <f ca="1">表3[[#This Row],[FPKM]]*1</f>
        <v>5.92</v>
      </c>
      <c r="H7314" s="1"/>
    </row>
    <row r="7315" spans="1:8" x14ac:dyDescent="0.25">
      <c r="A7315" s="2" t="s">
        <v>6808</v>
      </c>
      <c r="B7315" s="2" t="s">
        <v>6809</v>
      </c>
      <c r="C7315" s="6">
        <f ca="1">表3[[#This Row],[length]]*1</f>
        <v>1863.29</v>
      </c>
      <c r="D7315" s="1">
        <f ca="1">表3[[#This Row],[effective_length]]*1</f>
        <v>1584.29</v>
      </c>
      <c r="E7315" s="6">
        <f ca="1">表3[[#This Row],[expected_count]]*1</f>
        <v>0</v>
      </c>
      <c r="F7315" s="6">
        <f ca="1">表3[[#This Row],[TPM]]*1</f>
        <v>0</v>
      </c>
      <c r="G7315" s="6">
        <f ca="1">表3[[#This Row],[FPKM]]*1</f>
        <v>0</v>
      </c>
      <c r="H7315" s="1"/>
    </row>
    <row r="7316" spans="1:8" x14ac:dyDescent="0.25">
      <c r="A7316" s="3" t="s">
        <v>6810</v>
      </c>
      <c r="B7316" s="3" t="s">
        <v>6811</v>
      </c>
      <c r="C7316" s="6">
        <f ca="1">表3[[#This Row],[length]]*1</f>
        <v>3121.6</v>
      </c>
      <c r="D7316" s="1">
        <f ca="1">表3[[#This Row],[effective_length]]*1</f>
        <v>2842.6</v>
      </c>
      <c r="E7316" s="6">
        <f ca="1">表3[[#This Row],[expected_count]]*1</f>
        <v>915.26</v>
      </c>
      <c r="F7316" s="6">
        <f ca="1">表3[[#This Row],[TPM]]*1</f>
        <v>49.54</v>
      </c>
      <c r="G7316" s="6">
        <f ca="1">表3[[#This Row],[FPKM]]*1</f>
        <v>32.119999999999997</v>
      </c>
      <c r="H7316" s="1"/>
    </row>
    <row r="7317" spans="1:8" x14ac:dyDescent="0.25">
      <c r="A7317" s="2" t="s">
        <v>6812</v>
      </c>
      <c r="B7317" s="2" t="s">
        <v>6813</v>
      </c>
      <c r="C7317" s="6">
        <f ca="1">表3[[#This Row],[length]]*1</f>
        <v>1270.71</v>
      </c>
      <c r="D7317" s="1">
        <f ca="1">表3[[#This Row],[effective_length]]*1</f>
        <v>991.71</v>
      </c>
      <c r="E7317" s="6">
        <f ca="1">表3[[#This Row],[expected_count]]*1</f>
        <v>49</v>
      </c>
      <c r="F7317" s="6">
        <f ca="1">表3[[#This Row],[TPM]]*1</f>
        <v>7.6</v>
      </c>
      <c r="G7317" s="6">
        <f ca="1">表3[[#This Row],[FPKM]]*1</f>
        <v>4.92</v>
      </c>
      <c r="H7317" s="1"/>
    </row>
    <row r="7318" spans="1:8" x14ac:dyDescent="0.25">
      <c r="A7318" s="3" t="s">
        <v>6814</v>
      </c>
      <c r="B7318" s="3" t="s">
        <v>6815</v>
      </c>
      <c r="C7318" s="6">
        <f ca="1">表3[[#This Row],[length]]*1</f>
        <v>2244.4299999999998</v>
      </c>
      <c r="D7318" s="1">
        <f ca="1">表3[[#This Row],[effective_length]]*1</f>
        <v>1965.43</v>
      </c>
      <c r="E7318" s="6">
        <f ca="1">表3[[#This Row],[expected_count]]*1</f>
        <v>569</v>
      </c>
      <c r="F7318" s="6">
        <f ca="1">表3[[#This Row],[TPM]]*1</f>
        <v>44.54</v>
      </c>
      <c r="G7318" s="6">
        <f ca="1">表3[[#This Row],[FPKM]]*1</f>
        <v>28.88</v>
      </c>
      <c r="H7318" s="1"/>
    </row>
    <row r="7319" spans="1:8" x14ac:dyDescent="0.25">
      <c r="A7319" s="2" t="s">
        <v>6816</v>
      </c>
      <c r="B7319" s="2" t="s">
        <v>6817</v>
      </c>
      <c r="C7319" s="6">
        <f ca="1">表3[[#This Row],[length]]*1</f>
        <v>1880</v>
      </c>
      <c r="D7319" s="1">
        <f ca="1">表3[[#This Row],[effective_length]]*1</f>
        <v>1601</v>
      </c>
      <c r="E7319" s="6">
        <f ca="1">表3[[#This Row],[expected_count]]*1</f>
        <v>142</v>
      </c>
      <c r="F7319" s="6">
        <f ca="1">表3[[#This Row],[TPM]]*1</f>
        <v>13.64</v>
      </c>
      <c r="G7319" s="6">
        <f ca="1">表3[[#This Row],[FPKM]]*1</f>
        <v>8.84</v>
      </c>
      <c r="H7319" s="1"/>
    </row>
    <row r="7320" spans="1:8" x14ac:dyDescent="0.25">
      <c r="A7320" s="3" t="s">
        <v>6818</v>
      </c>
      <c r="B7320" s="3" t="s">
        <v>6819</v>
      </c>
      <c r="C7320" s="6">
        <f ca="1">表3[[#This Row],[length]]*1</f>
        <v>836</v>
      </c>
      <c r="D7320" s="1">
        <f ca="1">表3[[#This Row],[effective_length]]*1</f>
        <v>557</v>
      </c>
      <c r="E7320" s="6">
        <f ca="1">表3[[#This Row],[expected_count]]*1</f>
        <v>87</v>
      </c>
      <c r="F7320" s="6">
        <f ca="1">表3[[#This Row],[TPM]]*1</f>
        <v>24.04</v>
      </c>
      <c r="G7320" s="6">
        <f ca="1">表3[[#This Row],[FPKM]]*1</f>
        <v>15.58</v>
      </c>
      <c r="H7320" s="1"/>
    </row>
    <row r="7321" spans="1:8" x14ac:dyDescent="0.25">
      <c r="A7321" s="2" t="s">
        <v>6820</v>
      </c>
      <c r="B7321" s="2" t="s">
        <v>6821</v>
      </c>
      <c r="C7321" s="6">
        <f ca="1">表3[[#This Row],[length]]*1</f>
        <v>4526.37</v>
      </c>
      <c r="D7321" s="1">
        <f ca="1">表3[[#This Row],[effective_length]]*1</f>
        <v>4247.37</v>
      </c>
      <c r="E7321" s="6">
        <f ca="1">表3[[#This Row],[expected_count]]*1</f>
        <v>394.92</v>
      </c>
      <c r="F7321" s="6">
        <f ca="1">表3[[#This Row],[TPM]]*1</f>
        <v>14.3</v>
      </c>
      <c r="G7321" s="6">
        <f ca="1">表3[[#This Row],[FPKM]]*1</f>
        <v>9.2799999999999994</v>
      </c>
      <c r="H7321" s="1"/>
    </row>
    <row r="7322" spans="1:8" x14ac:dyDescent="0.25">
      <c r="A7322" s="3" t="s">
        <v>6822</v>
      </c>
      <c r="B7322" s="3" t="s">
        <v>6823</v>
      </c>
      <c r="C7322" s="6">
        <f ca="1">表3[[#This Row],[length]]*1</f>
        <v>972.5</v>
      </c>
      <c r="D7322" s="1">
        <f ca="1">表3[[#This Row],[effective_length]]*1</f>
        <v>693.5</v>
      </c>
      <c r="E7322" s="6">
        <f ca="1">表3[[#This Row],[expected_count]]*1</f>
        <v>0</v>
      </c>
      <c r="F7322" s="6">
        <f ca="1">表3[[#This Row],[TPM]]*1</f>
        <v>0</v>
      </c>
      <c r="G7322" s="6">
        <f ca="1">表3[[#This Row],[FPKM]]*1</f>
        <v>0</v>
      </c>
      <c r="H7322" s="1"/>
    </row>
    <row r="7323" spans="1:8" x14ac:dyDescent="0.25">
      <c r="A7323" s="2" t="s">
        <v>6824</v>
      </c>
      <c r="B7323" s="2" t="s">
        <v>6825</v>
      </c>
      <c r="C7323" s="6">
        <f ca="1">表3[[#This Row],[length]]*1</f>
        <v>2207.1799999999998</v>
      </c>
      <c r="D7323" s="1">
        <f ca="1">表3[[#This Row],[effective_length]]*1</f>
        <v>1928.18</v>
      </c>
      <c r="E7323" s="6">
        <f ca="1">表3[[#This Row],[expected_count]]*1</f>
        <v>527</v>
      </c>
      <c r="F7323" s="6">
        <f ca="1">表3[[#This Row],[TPM]]*1</f>
        <v>42.06</v>
      </c>
      <c r="G7323" s="6">
        <f ca="1">表3[[#This Row],[FPKM]]*1</f>
        <v>27.26</v>
      </c>
      <c r="H7323" s="1"/>
    </row>
    <row r="7324" spans="1:8" x14ac:dyDescent="0.25">
      <c r="A7324" s="3" t="s">
        <v>6826</v>
      </c>
      <c r="B7324" s="3" t="s">
        <v>6827</v>
      </c>
      <c r="C7324" s="6">
        <f ca="1">表3[[#This Row],[length]]*1</f>
        <v>1351</v>
      </c>
      <c r="D7324" s="1">
        <f ca="1">表3[[#This Row],[effective_length]]*1</f>
        <v>1072</v>
      </c>
      <c r="E7324" s="6">
        <f ca="1">表3[[#This Row],[expected_count]]*1</f>
        <v>150</v>
      </c>
      <c r="F7324" s="6">
        <f ca="1">表3[[#This Row],[TPM]]*1</f>
        <v>21.52</v>
      </c>
      <c r="G7324" s="6">
        <f ca="1">表3[[#This Row],[FPKM]]*1</f>
        <v>13.96</v>
      </c>
      <c r="H7324" s="1"/>
    </row>
    <row r="7325" spans="1:8" x14ac:dyDescent="0.25">
      <c r="A7325" s="2" t="s">
        <v>6828</v>
      </c>
      <c r="B7325" s="2" t="s">
        <v>6829</v>
      </c>
      <c r="C7325" s="6">
        <f ca="1">表3[[#This Row],[length]]*1</f>
        <v>4736.59</v>
      </c>
      <c r="D7325" s="1">
        <f ca="1">表3[[#This Row],[effective_length]]*1</f>
        <v>4457.59</v>
      </c>
      <c r="E7325" s="6">
        <f ca="1">表3[[#This Row],[expected_count]]*1</f>
        <v>1303.08</v>
      </c>
      <c r="F7325" s="6">
        <f ca="1">表3[[#This Row],[TPM]]*1</f>
        <v>44.98</v>
      </c>
      <c r="G7325" s="6">
        <f ca="1">表3[[#This Row],[FPKM]]*1</f>
        <v>29.16</v>
      </c>
      <c r="H7325" s="1"/>
    </row>
    <row r="7326" spans="1:8" x14ac:dyDescent="0.25">
      <c r="A7326" s="3" t="s">
        <v>6830</v>
      </c>
      <c r="B7326" s="3" t="s">
        <v>6831</v>
      </c>
      <c r="C7326" s="6">
        <f ca="1">表3[[#This Row],[length]]*1</f>
        <v>1033</v>
      </c>
      <c r="D7326" s="1">
        <f ca="1">表3[[#This Row],[effective_length]]*1</f>
        <v>754</v>
      </c>
      <c r="E7326" s="6">
        <f ca="1">表3[[#This Row],[expected_count]]*1</f>
        <v>0</v>
      </c>
      <c r="F7326" s="6">
        <f ca="1">表3[[#This Row],[TPM]]*1</f>
        <v>0</v>
      </c>
      <c r="G7326" s="6">
        <f ca="1">表3[[#This Row],[FPKM]]*1</f>
        <v>0</v>
      </c>
      <c r="H7326" s="1"/>
    </row>
    <row r="7327" spans="1:8" x14ac:dyDescent="0.25">
      <c r="A7327" s="2" t="s">
        <v>6832</v>
      </c>
      <c r="B7327" s="2" t="s">
        <v>6833</v>
      </c>
      <c r="C7327" s="6">
        <f ca="1">表3[[#This Row],[length]]*1</f>
        <v>5616</v>
      </c>
      <c r="D7327" s="1">
        <f ca="1">表3[[#This Row],[effective_length]]*1</f>
        <v>5337</v>
      </c>
      <c r="E7327" s="6">
        <f ca="1">表3[[#This Row],[expected_count]]*1</f>
        <v>424</v>
      </c>
      <c r="F7327" s="6">
        <f ca="1">表3[[#This Row],[TPM]]*1</f>
        <v>12.22</v>
      </c>
      <c r="G7327" s="6">
        <f ca="1">表3[[#This Row],[FPKM]]*1</f>
        <v>7.92</v>
      </c>
      <c r="H7327" s="1"/>
    </row>
    <row r="7328" spans="1:8" x14ac:dyDescent="0.25">
      <c r="A7328" s="3" t="s">
        <v>6834</v>
      </c>
      <c r="B7328" s="3" t="s">
        <v>6835</v>
      </c>
      <c r="C7328" s="6">
        <f ca="1">表3[[#This Row],[length]]*1</f>
        <v>1496.41</v>
      </c>
      <c r="D7328" s="1">
        <f ca="1">表3[[#This Row],[effective_length]]*1</f>
        <v>1217.4100000000001</v>
      </c>
      <c r="E7328" s="6">
        <f ca="1">表3[[#This Row],[expected_count]]*1</f>
        <v>466.8</v>
      </c>
      <c r="F7328" s="6">
        <f ca="1">表3[[#This Row],[TPM]]*1</f>
        <v>59</v>
      </c>
      <c r="G7328" s="6">
        <f ca="1">表3[[#This Row],[FPKM]]*1</f>
        <v>38.24</v>
      </c>
      <c r="H7328" s="1"/>
    </row>
    <row r="7329" spans="1:8" x14ac:dyDescent="0.25">
      <c r="A7329" s="2" t="s">
        <v>6836</v>
      </c>
      <c r="B7329" s="2" t="s">
        <v>6837</v>
      </c>
      <c r="C7329" s="6">
        <f ca="1">表3[[#This Row],[length]]*1</f>
        <v>2260</v>
      </c>
      <c r="D7329" s="1">
        <f ca="1">表3[[#This Row],[effective_length]]*1</f>
        <v>1981</v>
      </c>
      <c r="E7329" s="6">
        <f ca="1">表3[[#This Row],[expected_count]]*1</f>
        <v>158</v>
      </c>
      <c r="F7329" s="6">
        <f ca="1">表3[[#This Row],[TPM]]*1</f>
        <v>12.28</v>
      </c>
      <c r="G7329" s="6">
        <f ca="1">表3[[#This Row],[FPKM]]*1</f>
        <v>7.96</v>
      </c>
      <c r="H7329" s="1"/>
    </row>
    <row r="7330" spans="1:8" x14ac:dyDescent="0.25">
      <c r="A7330" s="3" t="s">
        <v>6838</v>
      </c>
      <c r="B7330" s="3" t="s">
        <v>6839</v>
      </c>
      <c r="C7330" s="6">
        <f ca="1">表3[[#This Row],[length]]*1</f>
        <v>1064</v>
      </c>
      <c r="D7330" s="1">
        <f ca="1">表3[[#This Row],[effective_length]]*1</f>
        <v>785</v>
      </c>
      <c r="E7330" s="6">
        <f ca="1">表3[[#This Row],[expected_count]]*1</f>
        <v>0</v>
      </c>
      <c r="F7330" s="6">
        <f ca="1">表3[[#This Row],[TPM]]*1</f>
        <v>0</v>
      </c>
      <c r="G7330" s="6">
        <f ca="1">表3[[#This Row],[FPKM]]*1</f>
        <v>0</v>
      </c>
      <c r="H7330" s="1"/>
    </row>
    <row r="7331" spans="1:8" x14ac:dyDescent="0.25">
      <c r="A7331" s="2" t="s">
        <v>6840</v>
      </c>
      <c r="B7331" s="2" t="s">
        <v>6841</v>
      </c>
      <c r="C7331" s="6">
        <f ca="1">表3[[#This Row],[length]]*1</f>
        <v>2321</v>
      </c>
      <c r="D7331" s="1">
        <f ca="1">表3[[#This Row],[effective_length]]*1</f>
        <v>2042</v>
      </c>
      <c r="E7331" s="6">
        <f ca="1">表3[[#This Row],[expected_count]]*1</f>
        <v>148</v>
      </c>
      <c r="F7331" s="6">
        <f ca="1">表3[[#This Row],[TPM]]*1</f>
        <v>11.16</v>
      </c>
      <c r="G7331" s="6">
        <f ca="1">表3[[#This Row],[FPKM]]*1</f>
        <v>7.22</v>
      </c>
      <c r="H7331" s="1"/>
    </row>
    <row r="7332" spans="1:8" x14ac:dyDescent="0.25">
      <c r="A7332" s="3" t="s">
        <v>6842</v>
      </c>
      <c r="B7332" s="3" t="s">
        <v>6843</v>
      </c>
      <c r="C7332" s="6">
        <f ca="1">表3[[#This Row],[length]]*1</f>
        <v>3799.28</v>
      </c>
      <c r="D7332" s="1">
        <f ca="1">表3[[#This Row],[effective_length]]*1</f>
        <v>3520.28</v>
      </c>
      <c r="E7332" s="6">
        <f ca="1">表3[[#This Row],[expected_count]]*1</f>
        <v>859</v>
      </c>
      <c r="F7332" s="6">
        <f ca="1">表3[[#This Row],[TPM]]*1</f>
        <v>37.54</v>
      </c>
      <c r="G7332" s="6">
        <f ca="1">表3[[#This Row],[FPKM]]*1</f>
        <v>24.34</v>
      </c>
      <c r="H7332" s="1"/>
    </row>
    <row r="7333" spans="1:8" x14ac:dyDescent="0.25">
      <c r="A7333" s="2" t="s">
        <v>6844</v>
      </c>
      <c r="B7333" s="2" t="s">
        <v>6845</v>
      </c>
      <c r="C7333" s="6">
        <f ca="1">表3[[#This Row],[length]]*1</f>
        <v>1749.93</v>
      </c>
      <c r="D7333" s="1">
        <f ca="1">表3[[#This Row],[effective_length]]*1</f>
        <v>1470.93</v>
      </c>
      <c r="E7333" s="6">
        <f ca="1">表3[[#This Row],[expected_count]]*1</f>
        <v>283</v>
      </c>
      <c r="F7333" s="6">
        <f ca="1">表3[[#This Row],[TPM]]*1</f>
        <v>29.6</v>
      </c>
      <c r="G7333" s="6">
        <f ca="1">表3[[#This Row],[FPKM]]*1</f>
        <v>19.18</v>
      </c>
      <c r="H7333" s="1"/>
    </row>
    <row r="7334" spans="1:8" x14ac:dyDescent="0.25">
      <c r="A7334" s="3" t="s">
        <v>6846</v>
      </c>
      <c r="B7334" s="3" t="s">
        <v>6847</v>
      </c>
      <c r="C7334" s="6">
        <f ca="1">表3[[#This Row],[length]]*1</f>
        <v>2310</v>
      </c>
      <c r="D7334" s="1">
        <f ca="1">表3[[#This Row],[effective_length]]*1</f>
        <v>2031</v>
      </c>
      <c r="E7334" s="6">
        <f ca="1">表3[[#This Row],[expected_count]]*1</f>
        <v>636</v>
      </c>
      <c r="F7334" s="6">
        <f ca="1">表3[[#This Row],[TPM]]*1</f>
        <v>48.18</v>
      </c>
      <c r="G7334" s="6">
        <f ca="1">表3[[#This Row],[FPKM]]*1</f>
        <v>31.24</v>
      </c>
      <c r="H7334" s="1"/>
    </row>
    <row r="7335" spans="1:8" x14ac:dyDescent="0.25">
      <c r="A7335" s="2" t="s">
        <v>6848</v>
      </c>
      <c r="B7335" s="2" t="s">
        <v>6849</v>
      </c>
      <c r="C7335" s="6">
        <f ca="1">表3[[#This Row],[length]]*1</f>
        <v>1800.29</v>
      </c>
      <c r="D7335" s="1">
        <f ca="1">表3[[#This Row],[effective_length]]*1</f>
        <v>1521.29</v>
      </c>
      <c r="E7335" s="6">
        <f ca="1">表3[[#This Row],[expected_count]]*1</f>
        <v>30</v>
      </c>
      <c r="F7335" s="6">
        <f ca="1">表3[[#This Row],[TPM]]*1</f>
        <v>3.04</v>
      </c>
      <c r="G7335" s="6">
        <f ca="1">表3[[#This Row],[FPKM]]*1</f>
        <v>1.96</v>
      </c>
      <c r="H7335" s="1"/>
    </row>
    <row r="7336" spans="1:8" x14ac:dyDescent="0.25">
      <c r="A7336" s="3" t="s">
        <v>6850</v>
      </c>
      <c r="B7336" s="3" t="s">
        <v>6851</v>
      </c>
      <c r="C7336" s="6">
        <f ca="1">表3[[#This Row],[length]]*1</f>
        <v>2668</v>
      </c>
      <c r="D7336" s="1">
        <f ca="1">表3[[#This Row],[effective_length]]*1</f>
        <v>2389</v>
      </c>
      <c r="E7336" s="6">
        <f ca="1">表3[[#This Row],[expected_count]]*1</f>
        <v>201</v>
      </c>
      <c r="F7336" s="6">
        <f ca="1">表3[[#This Row],[TPM]]*1</f>
        <v>12.94</v>
      </c>
      <c r="G7336" s="6">
        <f ca="1">表3[[#This Row],[FPKM]]*1</f>
        <v>8.4</v>
      </c>
      <c r="H7336" s="1"/>
    </row>
    <row r="7337" spans="1:8" x14ac:dyDescent="0.25">
      <c r="A7337" s="2" t="s">
        <v>6852</v>
      </c>
      <c r="B7337" s="2" t="s">
        <v>6853</v>
      </c>
      <c r="C7337" s="6">
        <f ca="1">表3[[#This Row],[length]]*1</f>
        <v>685.5</v>
      </c>
      <c r="D7337" s="1">
        <f ca="1">表3[[#This Row],[effective_length]]*1</f>
        <v>407.34</v>
      </c>
      <c r="E7337" s="6">
        <f ca="1">表3[[#This Row],[expected_count]]*1</f>
        <v>0</v>
      </c>
      <c r="F7337" s="6">
        <f ca="1">表3[[#This Row],[TPM]]*1</f>
        <v>0</v>
      </c>
      <c r="G7337" s="6">
        <f ca="1">表3[[#This Row],[FPKM]]*1</f>
        <v>0</v>
      </c>
      <c r="H7337" s="1"/>
    </row>
    <row r="7338" spans="1:8" x14ac:dyDescent="0.25">
      <c r="A7338" s="3" t="s">
        <v>6854</v>
      </c>
      <c r="B7338" s="3" t="s">
        <v>6855</v>
      </c>
      <c r="C7338" s="6">
        <f ca="1">表3[[#This Row],[length]]*1</f>
        <v>5212.37</v>
      </c>
      <c r="D7338" s="1">
        <f ca="1">表3[[#This Row],[effective_length]]*1</f>
        <v>4933.37</v>
      </c>
      <c r="E7338" s="6">
        <f ca="1">表3[[#This Row],[expected_count]]*1</f>
        <v>1228</v>
      </c>
      <c r="F7338" s="6">
        <f ca="1">表3[[#This Row],[TPM]]*1</f>
        <v>38.299999999999997</v>
      </c>
      <c r="G7338" s="6">
        <f ca="1">表3[[#This Row],[FPKM]]*1</f>
        <v>24.82</v>
      </c>
      <c r="H7338" s="1"/>
    </row>
    <row r="7339" spans="1:8" x14ac:dyDescent="0.25">
      <c r="A7339" s="2" t="s">
        <v>6856</v>
      </c>
      <c r="B7339" s="2" t="s">
        <v>6857</v>
      </c>
      <c r="C7339" s="6">
        <f ca="1">表3[[#This Row],[length]]*1</f>
        <v>2727.66</v>
      </c>
      <c r="D7339" s="1">
        <f ca="1">表3[[#This Row],[effective_length]]*1</f>
        <v>2448.66</v>
      </c>
      <c r="E7339" s="6">
        <f ca="1">表3[[#This Row],[expected_count]]*1</f>
        <v>230</v>
      </c>
      <c r="F7339" s="6">
        <f ca="1">表3[[#This Row],[TPM]]*1</f>
        <v>14.46</v>
      </c>
      <c r="G7339" s="6">
        <f ca="1">表3[[#This Row],[FPKM]]*1</f>
        <v>9.36</v>
      </c>
      <c r="H7339" s="1"/>
    </row>
    <row r="7340" spans="1:8" x14ac:dyDescent="0.25">
      <c r="A7340" s="3" t="s">
        <v>6858</v>
      </c>
      <c r="B7340" s="3" t="s">
        <v>6859</v>
      </c>
      <c r="C7340" s="6">
        <f ca="1">表3[[#This Row],[length]]*1</f>
        <v>1752.88</v>
      </c>
      <c r="D7340" s="1">
        <f ca="1">表3[[#This Row],[effective_length]]*1</f>
        <v>1473.88</v>
      </c>
      <c r="E7340" s="6">
        <f ca="1">表3[[#This Row],[expected_count]]*1</f>
        <v>95</v>
      </c>
      <c r="F7340" s="6">
        <f ca="1">表3[[#This Row],[TPM]]*1</f>
        <v>9.92</v>
      </c>
      <c r="G7340" s="6">
        <f ca="1">表3[[#This Row],[FPKM]]*1</f>
        <v>6.42</v>
      </c>
      <c r="H7340" s="1"/>
    </row>
    <row r="7341" spans="1:8" x14ac:dyDescent="0.25">
      <c r="A7341" s="2" t="s">
        <v>6860</v>
      </c>
      <c r="B7341" s="2" t="s">
        <v>6861</v>
      </c>
      <c r="C7341" s="6">
        <f ca="1">表3[[#This Row],[length]]*1</f>
        <v>3895</v>
      </c>
      <c r="D7341" s="1">
        <f ca="1">表3[[#This Row],[effective_length]]*1</f>
        <v>3616</v>
      </c>
      <c r="E7341" s="6">
        <f ca="1">表3[[#This Row],[expected_count]]*1</f>
        <v>1</v>
      </c>
      <c r="F7341" s="6">
        <f ca="1">表3[[#This Row],[TPM]]*1</f>
        <v>0.04</v>
      </c>
      <c r="G7341" s="6">
        <f ca="1">表3[[#This Row],[FPKM]]*1</f>
        <v>0.02</v>
      </c>
      <c r="H7341" s="1"/>
    </row>
    <row r="7342" spans="1:8" x14ac:dyDescent="0.25">
      <c r="A7342" s="3" t="s">
        <v>6862</v>
      </c>
      <c r="B7342" s="3" t="s">
        <v>6863</v>
      </c>
      <c r="C7342" s="6">
        <f ca="1">表3[[#This Row],[length]]*1</f>
        <v>2548.5</v>
      </c>
      <c r="D7342" s="1">
        <f ca="1">表3[[#This Row],[effective_length]]*1</f>
        <v>2269.5</v>
      </c>
      <c r="E7342" s="6">
        <f ca="1">表3[[#This Row],[expected_count]]*1</f>
        <v>0</v>
      </c>
      <c r="F7342" s="6">
        <f ca="1">表3[[#This Row],[TPM]]*1</f>
        <v>0</v>
      </c>
      <c r="G7342" s="6">
        <f ca="1">表3[[#This Row],[FPKM]]*1</f>
        <v>0</v>
      </c>
      <c r="H7342" s="1"/>
    </row>
    <row r="7343" spans="1:8" x14ac:dyDescent="0.25">
      <c r="A7343" s="2" t="s">
        <v>6864</v>
      </c>
      <c r="B7343" s="2" t="s">
        <v>6865</v>
      </c>
      <c r="C7343" s="6">
        <f ca="1">表3[[#This Row],[length]]*1</f>
        <v>3813</v>
      </c>
      <c r="D7343" s="1">
        <f ca="1">表3[[#This Row],[effective_length]]*1</f>
        <v>3534</v>
      </c>
      <c r="E7343" s="6">
        <f ca="1">表3[[#This Row],[expected_count]]*1</f>
        <v>499</v>
      </c>
      <c r="F7343" s="6">
        <f ca="1">表3[[#This Row],[TPM]]*1</f>
        <v>21.72</v>
      </c>
      <c r="G7343" s="6">
        <f ca="1">表3[[#This Row],[FPKM]]*1</f>
        <v>14.08</v>
      </c>
      <c r="H7343" s="1"/>
    </row>
    <row r="7344" spans="1:8" x14ac:dyDescent="0.25">
      <c r="A7344" s="3" t="s">
        <v>6866</v>
      </c>
      <c r="B7344" s="3" t="s">
        <v>6867</v>
      </c>
      <c r="C7344" s="6">
        <f ca="1">表3[[#This Row],[length]]*1</f>
        <v>4260.57</v>
      </c>
      <c r="D7344" s="1">
        <f ca="1">表3[[#This Row],[effective_length]]*1</f>
        <v>3981.57</v>
      </c>
      <c r="E7344" s="6">
        <f ca="1">表3[[#This Row],[expected_count]]*1</f>
        <v>159</v>
      </c>
      <c r="F7344" s="6">
        <f ca="1">表3[[#This Row],[TPM]]*1</f>
        <v>6.14</v>
      </c>
      <c r="G7344" s="6">
        <f ca="1">表3[[#This Row],[FPKM]]*1</f>
        <v>3.98</v>
      </c>
      <c r="H7344" s="1"/>
    </row>
    <row r="7345" spans="1:8" x14ac:dyDescent="0.25">
      <c r="A7345" s="2" t="s">
        <v>6868</v>
      </c>
      <c r="B7345" s="2" t="s">
        <v>6869</v>
      </c>
      <c r="C7345" s="6">
        <f ca="1">表3[[#This Row],[length]]*1</f>
        <v>3691</v>
      </c>
      <c r="D7345" s="1">
        <f ca="1">表3[[#This Row],[effective_length]]*1</f>
        <v>3412</v>
      </c>
      <c r="E7345" s="6">
        <f ca="1">表3[[#This Row],[expected_count]]*1</f>
        <v>3</v>
      </c>
      <c r="F7345" s="6">
        <f ca="1">表3[[#This Row],[TPM]]*1</f>
        <v>0.14000000000000001</v>
      </c>
      <c r="G7345" s="6">
        <f ca="1">表3[[#This Row],[FPKM]]*1</f>
        <v>0.08</v>
      </c>
      <c r="H7345" s="1"/>
    </row>
    <row r="7346" spans="1:8" x14ac:dyDescent="0.25">
      <c r="A7346" s="3" t="s">
        <v>6870</v>
      </c>
      <c r="B7346" s="3" t="s">
        <v>6871</v>
      </c>
      <c r="C7346" s="6">
        <f ca="1">表3[[#This Row],[length]]*1</f>
        <v>2413.2399999999998</v>
      </c>
      <c r="D7346" s="1">
        <f ca="1">表3[[#This Row],[effective_length]]*1</f>
        <v>2134.2399999999998</v>
      </c>
      <c r="E7346" s="6">
        <f ca="1">表3[[#This Row],[expected_count]]*1</f>
        <v>119</v>
      </c>
      <c r="F7346" s="6">
        <f ca="1">表3[[#This Row],[TPM]]*1</f>
        <v>8.58</v>
      </c>
      <c r="G7346" s="6">
        <f ca="1">表3[[#This Row],[FPKM]]*1</f>
        <v>5.56</v>
      </c>
      <c r="H7346" s="1"/>
    </row>
    <row r="7347" spans="1:8" x14ac:dyDescent="0.25">
      <c r="A7347" s="2" t="s">
        <v>6872</v>
      </c>
      <c r="B7347" s="2" t="s">
        <v>6873</v>
      </c>
      <c r="C7347" s="6">
        <f ca="1">表3[[#This Row],[length]]*1</f>
        <v>4316.83</v>
      </c>
      <c r="D7347" s="1">
        <f ca="1">表3[[#This Row],[effective_length]]*1</f>
        <v>4037.86</v>
      </c>
      <c r="E7347" s="6">
        <f ca="1">表3[[#This Row],[expected_count]]*1</f>
        <v>806.96</v>
      </c>
      <c r="F7347" s="6">
        <f ca="1">表3[[#This Row],[TPM]]*1</f>
        <v>30.74</v>
      </c>
      <c r="G7347" s="6">
        <f ca="1">表3[[#This Row],[FPKM]]*1</f>
        <v>19.940000000000001</v>
      </c>
      <c r="H7347" s="1"/>
    </row>
    <row r="7348" spans="1:8" x14ac:dyDescent="0.25">
      <c r="A7348" s="3" t="s">
        <v>6874</v>
      </c>
      <c r="B7348" s="3" t="s">
        <v>6875</v>
      </c>
      <c r="C7348" s="6">
        <f ca="1">表3[[#This Row],[length]]*1</f>
        <v>991.1</v>
      </c>
      <c r="D7348" s="1">
        <f ca="1">表3[[#This Row],[effective_length]]*1</f>
        <v>712.1</v>
      </c>
      <c r="E7348" s="6">
        <f ca="1">表3[[#This Row],[expected_count]]*1</f>
        <v>1055.0999999999999</v>
      </c>
      <c r="F7348" s="6">
        <f ca="1">表3[[#This Row],[TPM]]*1</f>
        <v>227.96</v>
      </c>
      <c r="G7348" s="6">
        <f ca="1">表3[[#This Row],[FPKM]]*1</f>
        <v>147.78</v>
      </c>
      <c r="H7348" s="1"/>
    </row>
    <row r="7349" spans="1:8" x14ac:dyDescent="0.25">
      <c r="A7349" s="2" t="s">
        <v>6876</v>
      </c>
      <c r="B7349" s="2" t="s">
        <v>6877</v>
      </c>
      <c r="C7349" s="6">
        <f ca="1">表3[[#This Row],[length]]*1</f>
        <v>2519</v>
      </c>
      <c r="D7349" s="1">
        <f ca="1">表3[[#This Row],[effective_length]]*1</f>
        <v>2240</v>
      </c>
      <c r="E7349" s="6">
        <f ca="1">表3[[#This Row],[expected_count]]*1</f>
        <v>0</v>
      </c>
      <c r="F7349" s="6">
        <f ca="1">表3[[#This Row],[TPM]]*1</f>
        <v>0</v>
      </c>
      <c r="G7349" s="6">
        <f ca="1">表3[[#This Row],[FPKM]]*1</f>
        <v>0</v>
      </c>
      <c r="H7349" s="1"/>
    </row>
    <row r="7350" spans="1:8" x14ac:dyDescent="0.25">
      <c r="A7350" s="3" t="s">
        <v>6878</v>
      </c>
      <c r="B7350" s="3" t="s">
        <v>6879</v>
      </c>
      <c r="C7350" s="6">
        <f ca="1">表3[[#This Row],[length]]*1</f>
        <v>2644.56</v>
      </c>
      <c r="D7350" s="1">
        <f ca="1">表3[[#This Row],[effective_length]]*1</f>
        <v>2365.56</v>
      </c>
      <c r="E7350" s="6">
        <f ca="1">表3[[#This Row],[expected_count]]*1</f>
        <v>26</v>
      </c>
      <c r="F7350" s="6">
        <f ca="1">表3[[#This Row],[TPM]]*1</f>
        <v>1.7</v>
      </c>
      <c r="G7350" s="6">
        <f ca="1">表3[[#This Row],[FPKM]]*1</f>
        <v>1.1000000000000001</v>
      </c>
      <c r="H7350" s="1"/>
    </row>
    <row r="7351" spans="1:8" x14ac:dyDescent="0.25">
      <c r="A7351" s="2" t="s">
        <v>6880</v>
      </c>
      <c r="B7351" s="2" t="s">
        <v>6881</v>
      </c>
      <c r="C7351" s="6">
        <f ca="1">表3[[#This Row],[length]]*1</f>
        <v>1473</v>
      </c>
      <c r="D7351" s="1">
        <f ca="1">表3[[#This Row],[effective_length]]*1</f>
        <v>1194</v>
      </c>
      <c r="E7351" s="6">
        <f ca="1">表3[[#This Row],[expected_count]]*1</f>
        <v>0</v>
      </c>
      <c r="F7351" s="6">
        <f ca="1">表3[[#This Row],[TPM]]*1</f>
        <v>0</v>
      </c>
      <c r="G7351" s="6">
        <f ca="1">表3[[#This Row],[FPKM]]*1</f>
        <v>0</v>
      </c>
      <c r="H7351" s="1"/>
    </row>
    <row r="7352" spans="1:8" x14ac:dyDescent="0.25">
      <c r="A7352" s="3" t="s">
        <v>6882</v>
      </c>
      <c r="B7352" s="3" t="s">
        <v>6883</v>
      </c>
      <c r="C7352" s="6">
        <f ca="1">表3[[#This Row],[length]]*1</f>
        <v>3047.76</v>
      </c>
      <c r="D7352" s="1">
        <f ca="1">表3[[#This Row],[effective_length]]*1</f>
        <v>2768.76</v>
      </c>
      <c r="E7352" s="6">
        <f ca="1">表3[[#This Row],[expected_count]]*1</f>
        <v>614</v>
      </c>
      <c r="F7352" s="6">
        <f ca="1">表3[[#This Row],[TPM]]*1</f>
        <v>34.119999999999997</v>
      </c>
      <c r="G7352" s="6">
        <f ca="1">表3[[#This Row],[FPKM]]*1</f>
        <v>22.12</v>
      </c>
      <c r="H7352" s="1"/>
    </row>
    <row r="7353" spans="1:8" x14ac:dyDescent="0.25">
      <c r="A7353" s="2" t="s">
        <v>6884</v>
      </c>
      <c r="B7353" s="2" t="s">
        <v>6885</v>
      </c>
      <c r="C7353" s="6">
        <f ca="1">表3[[#This Row],[length]]*1</f>
        <v>869</v>
      </c>
      <c r="D7353" s="1">
        <f ca="1">表3[[#This Row],[effective_length]]*1</f>
        <v>590</v>
      </c>
      <c r="E7353" s="6">
        <f ca="1">表3[[#This Row],[expected_count]]*1</f>
        <v>0</v>
      </c>
      <c r="F7353" s="6">
        <f ca="1">表3[[#This Row],[TPM]]*1</f>
        <v>0</v>
      </c>
      <c r="G7353" s="6">
        <f ca="1">表3[[#This Row],[FPKM]]*1</f>
        <v>0</v>
      </c>
      <c r="H7353" s="1"/>
    </row>
    <row r="7354" spans="1:8" x14ac:dyDescent="0.25">
      <c r="A7354" s="3" t="s">
        <v>6886</v>
      </c>
      <c r="B7354" s="3" t="s">
        <v>6887</v>
      </c>
      <c r="C7354" s="6">
        <f ca="1">表3[[#This Row],[length]]*1</f>
        <v>1706</v>
      </c>
      <c r="D7354" s="1">
        <f ca="1">表3[[#This Row],[effective_length]]*1</f>
        <v>1427</v>
      </c>
      <c r="E7354" s="6">
        <f ca="1">表3[[#This Row],[expected_count]]*1</f>
        <v>51</v>
      </c>
      <c r="F7354" s="6">
        <f ca="1">表3[[#This Row],[TPM]]*1</f>
        <v>5.5</v>
      </c>
      <c r="G7354" s="6">
        <f ca="1">表3[[#This Row],[FPKM]]*1</f>
        <v>3.56</v>
      </c>
      <c r="H7354" s="1"/>
    </row>
    <row r="7355" spans="1:8" x14ac:dyDescent="0.25">
      <c r="A7355" s="2" t="s">
        <v>6888</v>
      </c>
      <c r="B7355" s="2" t="s">
        <v>6889</v>
      </c>
      <c r="C7355" s="6">
        <f ca="1">表3[[#This Row],[length]]*1</f>
        <v>5448</v>
      </c>
      <c r="D7355" s="1">
        <f ca="1">表3[[#This Row],[effective_length]]*1</f>
        <v>5169</v>
      </c>
      <c r="E7355" s="6">
        <f ca="1">表3[[#This Row],[expected_count]]*1</f>
        <v>224</v>
      </c>
      <c r="F7355" s="6">
        <f ca="1">表3[[#This Row],[TPM]]*1</f>
        <v>6.66</v>
      </c>
      <c r="G7355" s="6">
        <f ca="1">表3[[#This Row],[FPKM]]*1</f>
        <v>4.32</v>
      </c>
      <c r="H7355" s="1"/>
    </row>
    <row r="7356" spans="1:8" x14ac:dyDescent="0.25">
      <c r="A7356" s="3" t="s">
        <v>6890</v>
      </c>
      <c r="B7356" s="3" t="s">
        <v>6891</v>
      </c>
      <c r="C7356" s="6">
        <f ca="1">表3[[#This Row],[length]]*1</f>
        <v>3974</v>
      </c>
      <c r="D7356" s="1">
        <f ca="1">表3[[#This Row],[effective_length]]*1</f>
        <v>3695</v>
      </c>
      <c r="E7356" s="6">
        <f ca="1">表3[[#This Row],[expected_count]]*1</f>
        <v>101</v>
      </c>
      <c r="F7356" s="6">
        <f ca="1">表3[[#This Row],[TPM]]*1</f>
        <v>4.2</v>
      </c>
      <c r="G7356" s="6">
        <f ca="1">表3[[#This Row],[FPKM]]*1</f>
        <v>2.72</v>
      </c>
      <c r="H7356" s="1"/>
    </row>
    <row r="7357" spans="1:8" x14ac:dyDescent="0.25">
      <c r="A7357" s="2" t="s">
        <v>6892</v>
      </c>
      <c r="B7357" s="2" t="s">
        <v>6893</v>
      </c>
      <c r="C7357" s="6">
        <f ca="1">表3[[#This Row],[length]]*1</f>
        <v>1933.82</v>
      </c>
      <c r="D7357" s="1">
        <f ca="1">表3[[#This Row],[effective_length]]*1</f>
        <v>1654.82</v>
      </c>
      <c r="E7357" s="6">
        <f ca="1">表3[[#This Row],[expected_count]]*1</f>
        <v>1121</v>
      </c>
      <c r="F7357" s="6">
        <f ca="1">表3[[#This Row],[TPM]]*1</f>
        <v>104.22</v>
      </c>
      <c r="G7357" s="6">
        <f ca="1">表3[[#This Row],[FPKM]]*1</f>
        <v>67.56</v>
      </c>
      <c r="H7357" s="1"/>
    </row>
    <row r="7358" spans="1:8" x14ac:dyDescent="0.25">
      <c r="A7358" s="3" t="s">
        <v>6894</v>
      </c>
      <c r="B7358" s="3" t="s">
        <v>6895</v>
      </c>
      <c r="C7358" s="6">
        <f ca="1">表3[[#This Row],[length]]*1</f>
        <v>3089</v>
      </c>
      <c r="D7358" s="1">
        <f ca="1">表3[[#This Row],[effective_length]]*1</f>
        <v>2810</v>
      </c>
      <c r="E7358" s="6">
        <f ca="1">表3[[#This Row],[expected_count]]*1</f>
        <v>35</v>
      </c>
      <c r="F7358" s="6">
        <f ca="1">表3[[#This Row],[TPM]]*1</f>
        <v>1.92</v>
      </c>
      <c r="G7358" s="6">
        <f ca="1">表3[[#This Row],[FPKM]]*1</f>
        <v>1.24</v>
      </c>
      <c r="H7358" s="1"/>
    </row>
    <row r="7359" spans="1:8" x14ac:dyDescent="0.25">
      <c r="A7359" s="2" t="s">
        <v>6896</v>
      </c>
      <c r="B7359" s="2" t="s">
        <v>6897</v>
      </c>
      <c r="C7359" s="6">
        <f ca="1">表3[[#This Row],[length]]*1</f>
        <v>648</v>
      </c>
      <c r="D7359" s="1">
        <f ca="1">表3[[#This Row],[effective_length]]*1</f>
        <v>369</v>
      </c>
      <c r="E7359" s="6">
        <f ca="1">表3[[#This Row],[expected_count]]*1</f>
        <v>66</v>
      </c>
      <c r="F7359" s="6">
        <f ca="1">表3[[#This Row],[TPM]]*1</f>
        <v>27.52</v>
      </c>
      <c r="G7359" s="6">
        <f ca="1">表3[[#This Row],[FPKM]]*1</f>
        <v>17.84</v>
      </c>
      <c r="H7359" s="1"/>
    </row>
    <row r="7360" spans="1:8" x14ac:dyDescent="0.25">
      <c r="A7360" s="3" t="s">
        <v>6898</v>
      </c>
      <c r="B7360" s="3" t="s">
        <v>6899</v>
      </c>
      <c r="C7360" s="6">
        <f ca="1">表3[[#This Row],[length]]*1</f>
        <v>1189</v>
      </c>
      <c r="D7360" s="1">
        <f ca="1">表3[[#This Row],[effective_length]]*1</f>
        <v>910</v>
      </c>
      <c r="E7360" s="6">
        <f ca="1">表3[[#This Row],[expected_count]]*1</f>
        <v>4</v>
      </c>
      <c r="F7360" s="6">
        <f ca="1">表3[[#This Row],[TPM]]*1</f>
        <v>0.68</v>
      </c>
      <c r="G7360" s="6">
        <f ca="1">表3[[#This Row],[FPKM]]*1</f>
        <v>0.44</v>
      </c>
      <c r="H7360" s="1"/>
    </row>
    <row r="7361" spans="1:8" x14ac:dyDescent="0.25">
      <c r="A7361" s="2" t="s">
        <v>6900</v>
      </c>
      <c r="B7361" s="2" t="s">
        <v>6901</v>
      </c>
      <c r="C7361" s="6">
        <f ca="1">表3[[#This Row],[length]]*1</f>
        <v>1995</v>
      </c>
      <c r="D7361" s="1">
        <f ca="1">表3[[#This Row],[effective_length]]*1</f>
        <v>1716</v>
      </c>
      <c r="E7361" s="6">
        <f ca="1">表3[[#This Row],[expected_count]]*1</f>
        <v>39</v>
      </c>
      <c r="F7361" s="6">
        <f ca="1">表3[[#This Row],[TPM]]*1</f>
        <v>3.5</v>
      </c>
      <c r="G7361" s="6">
        <f ca="1">表3[[#This Row],[FPKM]]*1</f>
        <v>2.2599999999999998</v>
      </c>
      <c r="H7361" s="1"/>
    </row>
    <row r="7362" spans="1:8" x14ac:dyDescent="0.25">
      <c r="A7362" s="3" t="s">
        <v>6902</v>
      </c>
      <c r="B7362" s="3" t="s">
        <v>6903</v>
      </c>
      <c r="C7362" s="6">
        <f ca="1">表3[[#This Row],[length]]*1</f>
        <v>9396.19</v>
      </c>
      <c r="D7362" s="1">
        <f ca="1">表3[[#This Row],[effective_length]]*1</f>
        <v>9117.19</v>
      </c>
      <c r="E7362" s="6">
        <f ca="1">表3[[#This Row],[expected_count]]*1</f>
        <v>1829</v>
      </c>
      <c r="F7362" s="6">
        <f ca="1">表3[[#This Row],[TPM]]*1</f>
        <v>30.86</v>
      </c>
      <c r="G7362" s="6">
        <f ca="1">表3[[#This Row],[FPKM]]*1</f>
        <v>20</v>
      </c>
      <c r="H7362" s="1"/>
    </row>
    <row r="7363" spans="1:8" x14ac:dyDescent="0.25">
      <c r="A7363" s="2" t="s">
        <v>6904</v>
      </c>
      <c r="B7363" s="2" t="s">
        <v>6905</v>
      </c>
      <c r="C7363" s="6">
        <f ca="1">表3[[#This Row],[length]]*1</f>
        <v>918</v>
      </c>
      <c r="D7363" s="1">
        <f ca="1">表3[[#This Row],[effective_length]]*1</f>
        <v>639</v>
      </c>
      <c r="E7363" s="6">
        <f ca="1">表3[[#This Row],[expected_count]]*1</f>
        <v>14</v>
      </c>
      <c r="F7363" s="6">
        <f ca="1">表3[[#This Row],[TPM]]*1</f>
        <v>3.38</v>
      </c>
      <c r="G7363" s="6">
        <f ca="1">表3[[#This Row],[FPKM]]*1</f>
        <v>2.1800000000000002</v>
      </c>
      <c r="H7363" s="1"/>
    </row>
    <row r="7364" spans="1:8" x14ac:dyDescent="0.25">
      <c r="A7364" s="3" t="s">
        <v>6906</v>
      </c>
      <c r="B7364" s="3" t="s">
        <v>6907</v>
      </c>
      <c r="C7364" s="6">
        <f ca="1">表3[[#This Row],[length]]*1</f>
        <v>3800.96</v>
      </c>
      <c r="D7364" s="1">
        <f ca="1">表3[[#This Row],[effective_length]]*1</f>
        <v>3521.96</v>
      </c>
      <c r="E7364" s="6">
        <f ca="1">表3[[#This Row],[expected_count]]*1</f>
        <v>342</v>
      </c>
      <c r="F7364" s="6">
        <f ca="1">表3[[#This Row],[TPM]]*1</f>
        <v>14.94</v>
      </c>
      <c r="G7364" s="6">
        <f ca="1">表3[[#This Row],[FPKM]]*1</f>
        <v>9.68</v>
      </c>
      <c r="H7364" s="1"/>
    </row>
    <row r="7365" spans="1:8" x14ac:dyDescent="0.25">
      <c r="A7365" s="2" t="s">
        <v>6908</v>
      </c>
      <c r="B7365" s="2" t="s">
        <v>6909</v>
      </c>
      <c r="C7365" s="6">
        <f ca="1">表3[[#This Row],[length]]*1</f>
        <v>1698.23</v>
      </c>
      <c r="D7365" s="1">
        <f ca="1">表3[[#This Row],[effective_length]]*1</f>
        <v>1419.25</v>
      </c>
      <c r="E7365" s="6">
        <f ca="1">表3[[#This Row],[expected_count]]*1</f>
        <v>156</v>
      </c>
      <c r="F7365" s="6">
        <f ca="1">表3[[#This Row],[TPM]]*1</f>
        <v>16.920000000000002</v>
      </c>
      <c r="G7365" s="6">
        <f ca="1">表3[[#This Row],[FPKM]]*1</f>
        <v>10.96</v>
      </c>
      <c r="H7365" s="1"/>
    </row>
    <row r="7366" spans="1:8" x14ac:dyDescent="0.25">
      <c r="A7366" s="3" t="s">
        <v>6910</v>
      </c>
      <c r="B7366" s="3" t="s">
        <v>6911</v>
      </c>
      <c r="C7366" s="6">
        <f ca="1">表3[[#This Row],[length]]*1</f>
        <v>4149.63</v>
      </c>
      <c r="D7366" s="1">
        <f ca="1">表3[[#This Row],[effective_length]]*1</f>
        <v>3870.63</v>
      </c>
      <c r="E7366" s="6">
        <f ca="1">表3[[#This Row],[expected_count]]*1</f>
        <v>574</v>
      </c>
      <c r="F7366" s="6">
        <f ca="1">表3[[#This Row],[TPM]]*1</f>
        <v>22.82</v>
      </c>
      <c r="G7366" s="6">
        <f ca="1">表3[[#This Row],[FPKM]]*1</f>
        <v>14.8</v>
      </c>
      <c r="H7366" s="1"/>
    </row>
    <row r="7367" spans="1:8" x14ac:dyDescent="0.25">
      <c r="A7367" s="2" t="s">
        <v>6912</v>
      </c>
      <c r="B7367" s="2" t="s">
        <v>6913</v>
      </c>
      <c r="C7367" s="6">
        <f ca="1">表3[[#This Row],[length]]*1</f>
        <v>1862</v>
      </c>
      <c r="D7367" s="1">
        <f ca="1">表3[[#This Row],[effective_length]]*1</f>
        <v>1583</v>
      </c>
      <c r="E7367" s="6">
        <f ca="1">表3[[#This Row],[expected_count]]*1</f>
        <v>47</v>
      </c>
      <c r="F7367" s="6">
        <f ca="1">表3[[#This Row],[TPM]]*1</f>
        <v>4.5599999999999996</v>
      </c>
      <c r="G7367" s="6">
        <f ca="1">表3[[#This Row],[FPKM]]*1</f>
        <v>2.96</v>
      </c>
      <c r="H7367" s="1"/>
    </row>
    <row r="7368" spans="1:8" x14ac:dyDescent="0.25">
      <c r="A7368" s="3" t="s">
        <v>6914</v>
      </c>
      <c r="B7368" s="3" t="s">
        <v>6915</v>
      </c>
      <c r="C7368" s="6">
        <f ca="1">表3[[#This Row],[length]]*1</f>
        <v>3452</v>
      </c>
      <c r="D7368" s="1">
        <f ca="1">表3[[#This Row],[effective_length]]*1</f>
        <v>3173</v>
      </c>
      <c r="E7368" s="6">
        <f ca="1">表3[[#This Row],[expected_count]]*1</f>
        <v>245</v>
      </c>
      <c r="F7368" s="6">
        <f ca="1">表3[[#This Row],[TPM]]*1</f>
        <v>11.88</v>
      </c>
      <c r="G7368" s="6">
        <f ca="1">表3[[#This Row],[FPKM]]*1</f>
        <v>7.7</v>
      </c>
      <c r="H7368" s="1"/>
    </row>
    <row r="7369" spans="1:8" x14ac:dyDescent="0.25">
      <c r="A7369" s="2" t="s">
        <v>6916</v>
      </c>
      <c r="B7369" s="2" t="s">
        <v>6917</v>
      </c>
      <c r="C7369" s="6">
        <f ca="1">表3[[#This Row],[length]]*1</f>
        <v>1951</v>
      </c>
      <c r="D7369" s="1">
        <f ca="1">表3[[#This Row],[effective_length]]*1</f>
        <v>1672</v>
      </c>
      <c r="E7369" s="6">
        <f ca="1">表3[[#This Row],[expected_count]]*1</f>
        <v>288</v>
      </c>
      <c r="F7369" s="6">
        <f ca="1">表3[[#This Row],[TPM]]*1</f>
        <v>26.5</v>
      </c>
      <c r="G7369" s="6">
        <f ca="1">表3[[#This Row],[FPKM]]*1</f>
        <v>17.18</v>
      </c>
      <c r="H7369" s="1"/>
    </row>
    <row r="7370" spans="1:8" x14ac:dyDescent="0.25">
      <c r="A7370" s="3" t="s">
        <v>6918</v>
      </c>
      <c r="B7370" s="3" t="s">
        <v>6919</v>
      </c>
      <c r="C7370" s="6">
        <f ca="1">表3[[#This Row],[length]]*1</f>
        <v>1232.6400000000001</v>
      </c>
      <c r="D7370" s="1">
        <f ca="1">表3[[#This Row],[effective_length]]*1</f>
        <v>953.64</v>
      </c>
      <c r="E7370" s="6">
        <f ca="1">表3[[#This Row],[expected_count]]*1</f>
        <v>58</v>
      </c>
      <c r="F7370" s="6">
        <f ca="1">表3[[#This Row],[TPM]]*1</f>
        <v>9.36</v>
      </c>
      <c r="G7370" s="6">
        <f ca="1">表3[[#This Row],[FPKM]]*1</f>
        <v>6.06</v>
      </c>
      <c r="H7370" s="1"/>
    </row>
    <row r="7371" spans="1:8" x14ac:dyDescent="0.25">
      <c r="A7371" s="2" t="s">
        <v>6920</v>
      </c>
      <c r="B7371" s="2" t="s">
        <v>6921</v>
      </c>
      <c r="C7371" s="6">
        <f ca="1">表3[[#This Row],[length]]*1</f>
        <v>2055.5</v>
      </c>
      <c r="D7371" s="1">
        <f ca="1">表3[[#This Row],[effective_length]]*1</f>
        <v>1776.5</v>
      </c>
      <c r="E7371" s="6">
        <f ca="1">表3[[#This Row],[expected_count]]*1</f>
        <v>0</v>
      </c>
      <c r="F7371" s="6">
        <f ca="1">表3[[#This Row],[TPM]]*1</f>
        <v>0</v>
      </c>
      <c r="G7371" s="6">
        <f ca="1">表3[[#This Row],[FPKM]]*1</f>
        <v>0</v>
      </c>
      <c r="H7371" s="1"/>
    </row>
    <row r="7372" spans="1:8" x14ac:dyDescent="0.25">
      <c r="A7372" s="3" t="s">
        <v>6922</v>
      </c>
      <c r="B7372" s="3" t="s">
        <v>6923</v>
      </c>
      <c r="C7372" s="6">
        <f ca="1">表3[[#This Row],[length]]*1</f>
        <v>2770</v>
      </c>
      <c r="D7372" s="1">
        <f ca="1">表3[[#This Row],[effective_length]]*1</f>
        <v>2491</v>
      </c>
      <c r="E7372" s="6">
        <f ca="1">表3[[#This Row],[expected_count]]*1</f>
        <v>262</v>
      </c>
      <c r="F7372" s="6">
        <f ca="1">表3[[#This Row],[TPM]]*1</f>
        <v>16.18</v>
      </c>
      <c r="G7372" s="6">
        <f ca="1">表3[[#This Row],[FPKM]]*1</f>
        <v>10.5</v>
      </c>
      <c r="H7372" s="1"/>
    </row>
    <row r="7373" spans="1:8" x14ac:dyDescent="0.25">
      <c r="A7373" s="2" t="s">
        <v>6924</v>
      </c>
      <c r="B7373" s="2" t="s">
        <v>6925</v>
      </c>
      <c r="C7373" s="6">
        <f ca="1">表3[[#This Row],[length]]*1</f>
        <v>3789.88</v>
      </c>
      <c r="D7373" s="1">
        <f ca="1">表3[[#This Row],[effective_length]]*1</f>
        <v>3510.88</v>
      </c>
      <c r="E7373" s="6">
        <f ca="1">表3[[#This Row],[expected_count]]*1</f>
        <v>189</v>
      </c>
      <c r="F7373" s="6">
        <f ca="1">表3[[#This Row],[TPM]]*1</f>
        <v>8.2799999999999994</v>
      </c>
      <c r="G7373" s="6">
        <f ca="1">表3[[#This Row],[FPKM]]*1</f>
        <v>5.36</v>
      </c>
      <c r="H7373" s="1"/>
    </row>
    <row r="7374" spans="1:8" x14ac:dyDescent="0.25">
      <c r="A7374" s="3" t="s">
        <v>6926</v>
      </c>
      <c r="B7374" s="3" t="s">
        <v>6927</v>
      </c>
      <c r="C7374" s="6">
        <f ca="1">表3[[#This Row],[length]]*1</f>
        <v>1720</v>
      </c>
      <c r="D7374" s="1">
        <f ca="1">表3[[#This Row],[effective_length]]*1</f>
        <v>1441</v>
      </c>
      <c r="E7374" s="6">
        <f ca="1">表3[[#This Row],[expected_count]]*1</f>
        <v>309</v>
      </c>
      <c r="F7374" s="6">
        <f ca="1">表3[[#This Row],[TPM]]*1</f>
        <v>33</v>
      </c>
      <c r="G7374" s="6">
        <f ca="1">表3[[#This Row],[FPKM]]*1</f>
        <v>21.38</v>
      </c>
      <c r="H7374" s="1"/>
    </row>
    <row r="7375" spans="1:8" x14ac:dyDescent="0.25">
      <c r="A7375" s="2" t="s">
        <v>6928</v>
      </c>
      <c r="B7375" s="2" t="s">
        <v>6929</v>
      </c>
      <c r="C7375" s="6">
        <f ca="1">表3[[#This Row],[length]]*1</f>
        <v>2463.9699999999998</v>
      </c>
      <c r="D7375" s="1">
        <f ca="1">表3[[#This Row],[effective_length]]*1</f>
        <v>2184.9699999999998</v>
      </c>
      <c r="E7375" s="6">
        <f ca="1">表3[[#This Row],[expected_count]]*1</f>
        <v>100</v>
      </c>
      <c r="F7375" s="6">
        <f ca="1">表3[[#This Row],[TPM]]*1</f>
        <v>7.04</v>
      </c>
      <c r="G7375" s="6">
        <f ca="1">表3[[#This Row],[FPKM]]*1</f>
        <v>4.5599999999999996</v>
      </c>
      <c r="H7375" s="1"/>
    </row>
    <row r="7376" spans="1:8" x14ac:dyDescent="0.25">
      <c r="A7376" s="3" t="s">
        <v>6930</v>
      </c>
      <c r="B7376" s="3" t="s">
        <v>6931</v>
      </c>
      <c r="C7376" s="6">
        <f ca="1">表3[[#This Row],[length]]*1</f>
        <v>2227</v>
      </c>
      <c r="D7376" s="1">
        <f ca="1">表3[[#This Row],[effective_length]]*1</f>
        <v>1948</v>
      </c>
      <c r="E7376" s="6">
        <f ca="1">表3[[#This Row],[expected_count]]*1</f>
        <v>339</v>
      </c>
      <c r="F7376" s="6">
        <f ca="1">表3[[#This Row],[TPM]]*1</f>
        <v>26.78</v>
      </c>
      <c r="G7376" s="6">
        <f ca="1">表3[[#This Row],[FPKM]]*1</f>
        <v>17.36</v>
      </c>
      <c r="H7376" s="1"/>
    </row>
    <row r="7377" spans="1:8" x14ac:dyDescent="0.25">
      <c r="A7377" s="2" t="s">
        <v>6932</v>
      </c>
      <c r="B7377" s="2" t="s">
        <v>6933</v>
      </c>
      <c r="C7377" s="6">
        <f ca="1">表3[[#This Row],[length]]*1</f>
        <v>1811</v>
      </c>
      <c r="D7377" s="1">
        <f ca="1">表3[[#This Row],[effective_length]]*1</f>
        <v>1532</v>
      </c>
      <c r="E7377" s="6">
        <f ca="1">表3[[#This Row],[expected_count]]*1</f>
        <v>168</v>
      </c>
      <c r="F7377" s="6">
        <f ca="1">表3[[#This Row],[TPM]]*1</f>
        <v>16.88</v>
      </c>
      <c r="G7377" s="6">
        <f ca="1">表3[[#This Row],[FPKM]]*1</f>
        <v>10.94</v>
      </c>
      <c r="H7377" s="1"/>
    </row>
    <row r="7378" spans="1:8" x14ac:dyDescent="0.25">
      <c r="A7378" s="3" t="s">
        <v>6934</v>
      </c>
      <c r="B7378" s="3" t="s">
        <v>6935</v>
      </c>
      <c r="C7378" s="6">
        <f ca="1">表3[[#This Row],[length]]*1</f>
        <v>2551</v>
      </c>
      <c r="D7378" s="1">
        <f ca="1">表3[[#This Row],[effective_length]]*1</f>
        <v>2272</v>
      </c>
      <c r="E7378" s="6">
        <f ca="1">表3[[#This Row],[expected_count]]*1</f>
        <v>0</v>
      </c>
      <c r="F7378" s="6">
        <f ca="1">表3[[#This Row],[TPM]]*1</f>
        <v>0</v>
      </c>
      <c r="G7378" s="6">
        <f ca="1">表3[[#This Row],[FPKM]]*1</f>
        <v>0</v>
      </c>
      <c r="H7378" s="1"/>
    </row>
    <row r="7379" spans="1:8" x14ac:dyDescent="0.25">
      <c r="A7379" s="2" t="s">
        <v>6936</v>
      </c>
      <c r="B7379" s="2" t="s">
        <v>6937</v>
      </c>
      <c r="C7379" s="6">
        <f ca="1">表3[[#This Row],[length]]*1</f>
        <v>2035</v>
      </c>
      <c r="D7379" s="1">
        <f ca="1">表3[[#This Row],[effective_length]]*1</f>
        <v>1756</v>
      </c>
      <c r="E7379" s="6">
        <f ca="1">表3[[#This Row],[expected_count]]*1</f>
        <v>56</v>
      </c>
      <c r="F7379" s="6">
        <f ca="1">表3[[#This Row],[TPM]]*1</f>
        <v>4.9000000000000004</v>
      </c>
      <c r="G7379" s="6">
        <f ca="1">表3[[#This Row],[FPKM]]*1</f>
        <v>3.18</v>
      </c>
      <c r="H7379" s="1"/>
    </row>
    <row r="7380" spans="1:8" x14ac:dyDescent="0.25">
      <c r="A7380" s="3" t="s">
        <v>6938</v>
      </c>
      <c r="B7380" s="3" t="s">
        <v>6939</v>
      </c>
      <c r="C7380" s="6">
        <f ca="1">表3[[#This Row],[length]]*1</f>
        <v>3527</v>
      </c>
      <c r="D7380" s="1">
        <f ca="1">表3[[#This Row],[effective_length]]*1</f>
        <v>3248</v>
      </c>
      <c r="E7380" s="6">
        <f ca="1">表3[[#This Row],[expected_count]]*1</f>
        <v>0</v>
      </c>
      <c r="F7380" s="6">
        <f ca="1">表3[[#This Row],[TPM]]*1</f>
        <v>0</v>
      </c>
      <c r="G7380" s="6">
        <f ca="1">表3[[#This Row],[FPKM]]*1</f>
        <v>0</v>
      </c>
      <c r="H7380" s="1"/>
    </row>
    <row r="7381" spans="1:8" x14ac:dyDescent="0.25">
      <c r="A7381" s="2" t="s">
        <v>6940</v>
      </c>
      <c r="B7381" s="2" t="s">
        <v>6941</v>
      </c>
      <c r="C7381" s="6">
        <f ca="1">表3[[#This Row],[length]]*1</f>
        <v>3565.4</v>
      </c>
      <c r="D7381" s="1">
        <f ca="1">表3[[#This Row],[effective_length]]*1</f>
        <v>3286.4</v>
      </c>
      <c r="E7381" s="6">
        <f ca="1">表3[[#This Row],[expected_count]]*1</f>
        <v>1323</v>
      </c>
      <c r="F7381" s="6">
        <f ca="1">表3[[#This Row],[TPM]]*1</f>
        <v>61.94</v>
      </c>
      <c r="G7381" s="6">
        <f ca="1">表3[[#This Row],[FPKM]]*1</f>
        <v>40.159999999999997</v>
      </c>
      <c r="H7381" s="1"/>
    </row>
    <row r="7382" spans="1:8" x14ac:dyDescent="0.25">
      <c r="A7382" s="3" t="s">
        <v>6942</v>
      </c>
      <c r="B7382" s="3" t="s">
        <v>6943</v>
      </c>
      <c r="C7382" s="6">
        <f ca="1">表3[[#This Row],[length]]*1</f>
        <v>835.33</v>
      </c>
      <c r="D7382" s="1">
        <f ca="1">表3[[#This Row],[effective_length]]*1</f>
        <v>556.36</v>
      </c>
      <c r="E7382" s="6">
        <f ca="1">表3[[#This Row],[expected_count]]*1</f>
        <v>0</v>
      </c>
      <c r="F7382" s="6">
        <f ca="1">表3[[#This Row],[TPM]]*1</f>
        <v>0</v>
      </c>
      <c r="G7382" s="6">
        <f ca="1">表3[[#This Row],[FPKM]]*1</f>
        <v>0</v>
      </c>
      <c r="H7382" s="1"/>
    </row>
    <row r="7383" spans="1:8" x14ac:dyDescent="0.25">
      <c r="A7383" s="2" t="s">
        <v>6944</v>
      </c>
      <c r="B7383" s="2" t="s">
        <v>6945</v>
      </c>
      <c r="C7383" s="6">
        <f ca="1">表3[[#This Row],[length]]*1</f>
        <v>4520</v>
      </c>
      <c r="D7383" s="1">
        <f ca="1">表3[[#This Row],[effective_length]]*1</f>
        <v>4241</v>
      </c>
      <c r="E7383" s="6">
        <f ca="1">表3[[#This Row],[expected_count]]*1</f>
        <v>2219</v>
      </c>
      <c r="F7383" s="6">
        <f ca="1">表3[[#This Row],[TPM]]*1</f>
        <v>80.5</v>
      </c>
      <c r="G7383" s="6">
        <f ca="1">表3[[#This Row],[FPKM]]*1</f>
        <v>52.18</v>
      </c>
      <c r="H7383" s="1"/>
    </row>
    <row r="7384" spans="1:8" x14ac:dyDescent="0.25">
      <c r="A7384" s="3" t="s">
        <v>6946</v>
      </c>
      <c r="B7384" s="3" t="s">
        <v>6947</v>
      </c>
      <c r="C7384" s="6">
        <f ca="1">表3[[#This Row],[length]]*1</f>
        <v>1539.5</v>
      </c>
      <c r="D7384" s="1">
        <f ca="1">表3[[#This Row],[effective_length]]*1</f>
        <v>1260.5</v>
      </c>
      <c r="E7384" s="6">
        <f ca="1">表3[[#This Row],[expected_count]]*1</f>
        <v>925.4</v>
      </c>
      <c r="F7384" s="6">
        <f ca="1">表3[[#This Row],[TPM]]*1</f>
        <v>112.96</v>
      </c>
      <c r="G7384" s="6">
        <f ca="1">表3[[#This Row],[FPKM]]*1</f>
        <v>73.22</v>
      </c>
      <c r="H7384" s="1"/>
    </row>
    <row r="7385" spans="1:8" x14ac:dyDescent="0.25">
      <c r="A7385" s="2" t="s">
        <v>6948</v>
      </c>
      <c r="B7385" s="2" t="s">
        <v>6949</v>
      </c>
      <c r="C7385" s="6">
        <f ca="1">表3[[#This Row],[length]]*1</f>
        <v>2326.31</v>
      </c>
      <c r="D7385" s="1">
        <f ca="1">表3[[#This Row],[effective_length]]*1</f>
        <v>2047.31</v>
      </c>
      <c r="E7385" s="6">
        <f ca="1">表3[[#This Row],[expected_count]]*1</f>
        <v>853</v>
      </c>
      <c r="F7385" s="6">
        <f ca="1">表3[[#This Row],[TPM]]*1</f>
        <v>64.099999999999994</v>
      </c>
      <c r="G7385" s="6">
        <f ca="1">表3[[#This Row],[FPKM]]*1</f>
        <v>41.56</v>
      </c>
      <c r="H7385" s="1"/>
    </row>
    <row r="7386" spans="1:8" x14ac:dyDescent="0.25">
      <c r="A7386" s="3" t="s">
        <v>6950</v>
      </c>
      <c r="B7386" s="3" t="s">
        <v>6951</v>
      </c>
      <c r="C7386" s="6">
        <f ca="1">表3[[#This Row],[length]]*1</f>
        <v>4697.57</v>
      </c>
      <c r="D7386" s="1">
        <f ca="1">表3[[#This Row],[effective_length]]*1</f>
        <v>4418.57</v>
      </c>
      <c r="E7386" s="6">
        <f ca="1">表3[[#This Row],[expected_count]]*1</f>
        <v>312</v>
      </c>
      <c r="F7386" s="6">
        <f ca="1">表3[[#This Row],[TPM]]*1</f>
        <v>10.86</v>
      </c>
      <c r="G7386" s="6">
        <f ca="1">表3[[#This Row],[FPKM]]*1</f>
        <v>7.04</v>
      </c>
      <c r="H7386" s="1"/>
    </row>
    <row r="7387" spans="1:8" x14ac:dyDescent="0.25">
      <c r="A7387" s="2" t="s">
        <v>6952</v>
      </c>
      <c r="B7387" s="2" t="s">
        <v>6953</v>
      </c>
      <c r="C7387" s="6">
        <f ca="1">表3[[#This Row],[length]]*1</f>
        <v>3334</v>
      </c>
      <c r="D7387" s="1">
        <f ca="1">表3[[#This Row],[effective_length]]*1</f>
        <v>3055</v>
      </c>
      <c r="E7387" s="6">
        <f ca="1">表3[[#This Row],[expected_count]]*1</f>
        <v>6</v>
      </c>
      <c r="F7387" s="6">
        <f ca="1">表3[[#This Row],[TPM]]*1</f>
        <v>0.3</v>
      </c>
      <c r="G7387" s="6">
        <f ca="1">表3[[#This Row],[FPKM]]*1</f>
        <v>0.2</v>
      </c>
      <c r="H7387" s="1"/>
    </row>
    <row r="7388" spans="1:8" x14ac:dyDescent="0.25">
      <c r="A7388" s="3" t="s">
        <v>6954</v>
      </c>
      <c r="B7388" s="3" t="s">
        <v>6955</v>
      </c>
      <c r="C7388" s="6">
        <f ca="1">表3[[#This Row],[length]]*1</f>
        <v>3380</v>
      </c>
      <c r="D7388" s="1">
        <f ca="1">表3[[#This Row],[effective_length]]*1</f>
        <v>3101</v>
      </c>
      <c r="E7388" s="6">
        <f ca="1">表3[[#This Row],[expected_count]]*1</f>
        <v>1</v>
      </c>
      <c r="F7388" s="6">
        <f ca="1">表3[[#This Row],[TPM]]*1</f>
        <v>0.04</v>
      </c>
      <c r="G7388" s="6">
        <f ca="1">表3[[#This Row],[FPKM]]*1</f>
        <v>0.04</v>
      </c>
      <c r="H7388" s="1"/>
    </row>
    <row r="7389" spans="1:8" x14ac:dyDescent="0.25">
      <c r="A7389" s="2" t="s">
        <v>6956</v>
      </c>
      <c r="B7389" s="2" t="s">
        <v>6957</v>
      </c>
      <c r="C7389" s="6">
        <f ca="1">表3[[#This Row],[length]]*1</f>
        <v>2483</v>
      </c>
      <c r="D7389" s="1">
        <f ca="1">表3[[#This Row],[effective_length]]*1</f>
        <v>2204</v>
      </c>
      <c r="E7389" s="6">
        <f ca="1">表3[[#This Row],[expected_count]]*1</f>
        <v>0</v>
      </c>
      <c r="F7389" s="6">
        <f ca="1">表3[[#This Row],[TPM]]*1</f>
        <v>0</v>
      </c>
      <c r="G7389" s="6">
        <f ca="1">表3[[#This Row],[FPKM]]*1</f>
        <v>0</v>
      </c>
      <c r="H7389" s="1"/>
    </row>
    <row r="7390" spans="1:8" x14ac:dyDescent="0.25">
      <c r="A7390" s="3" t="s">
        <v>6958</v>
      </c>
      <c r="B7390" s="3" t="s">
        <v>6959</v>
      </c>
      <c r="C7390" s="6">
        <f ca="1">表3[[#This Row],[length]]*1</f>
        <v>2425</v>
      </c>
      <c r="D7390" s="1">
        <f ca="1">表3[[#This Row],[effective_length]]*1</f>
        <v>2146</v>
      </c>
      <c r="E7390" s="6">
        <f ca="1">表3[[#This Row],[expected_count]]*1</f>
        <v>0</v>
      </c>
      <c r="F7390" s="6">
        <f ca="1">表3[[#This Row],[TPM]]*1</f>
        <v>0</v>
      </c>
      <c r="G7390" s="6">
        <f ca="1">表3[[#This Row],[FPKM]]*1</f>
        <v>0</v>
      </c>
      <c r="H7390" s="1"/>
    </row>
    <row r="7391" spans="1:8" x14ac:dyDescent="0.25">
      <c r="A7391" s="2" t="s">
        <v>6960</v>
      </c>
      <c r="B7391" s="2" t="s">
        <v>6961</v>
      </c>
      <c r="C7391" s="6">
        <f ca="1">表3[[#This Row],[length]]*1</f>
        <v>3195</v>
      </c>
      <c r="D7391" s="1">
        <f ca="1">表3[[#This Row],[effective_length]]*1</f>
        <v>2916</v>
      </c>
      <c r="E7391" s="6">
        <f ca="1">表3[[#This Row],[expected_count]]*1</f>
        <v>0</v>
      </c>
      <c r="F7391" s="6">
        <f ca="1">表3[[#This Row],[TPM]]*1</f>
        <v>0</v>
      </c>
      <c r="G7391" s="6">
        <f ca="1">表3[[#This Row],[FPKM]]*1</f>
        <v>0</v>
      </c>
      <c r="H7391" s="1"/>
    </row>
    <row r="7392" spans="1:8" x14ac:dyDescent="0.25">
      <c r="A7392" s="3" t="s">
        <v>6962</v>
      </c>
      <c r="B7392" s="3" t="s">
        <v>6963</v>
      </c>
      <c r="C7392" s="6">
        <f ca="1">表3[[#This Row],[length]]*1</f>
        <v>3253.72</v>
      </c>
      <c r="D7392" s="1">
        <f ca="1">表3[[#This Row],[effective_length]]*1</f>
        <v>2974.72</v>
      </c>
      <c r="E7392" s="6">
        <f ca="1">表3[[#This Row],[expected_count]]*1</f>
        <v>106.06</v>
      </c>
      <c r="F7392" s="6">
        <f ca="1">表3[[#This Row],[TPM]]*1</f>
        <v>5.48</v>
      </c>
      <c r="G7392" s="6">
        <f ca="1">表3[[#This Row],[FPKM]]*1</f>
        <v>3.56</v>
      </c>
      <c r="H7392" s="1"/>
    </row>
    <row r="7393" spans="1:8" x14ac:dyDescent="0.25">
      <c r="A7393" s="2" t="s">
        <v>6964</v>
      </c>
      <c r="B7393" s="2" t="s">
        <v>6965</v>
      </c>
      <c r="C7393" s="6">
        <f ca="1">表3[[#This Row],[length]]*1</f>
        <v>3239.45</v>
      </c>
      <c r="D7393" s="1">
        <f ca="1">表3[[#This Row],[effective_length]]*1</f>
        <v>2960.45</v>
      </c>
      <c r="E7393" s="6">
        <f ca="1">表3[[#This Row],[expected_count]]*1</f>
        <v>405.68</v>
      </c>
      <c r="F7393" s="6">
        <f ca="1">表3[[#This Row],[TPM]]*1</f>
        <v>21.08</v>
      </c>
      <c r="G7393" s="6">
        <f ca="1">表3[[#This Row],[FPKM]]*1</f>
        <v>13.66</v>
      </c>
      <c r="H7393" s="1"/>
    </row>
    <row r="7394" spans="1:8" x14ac:dyDescent="0.25">
      <c r="A7394" s="3" t="s">
        <v>6966</v>
      </c>
      <c r="B7394" s="3" t="s">
        <v>6967</v>
      </c>
      <c r="C7394" s="6">
        <f ca="1">表3[[#This Row],[length]]*1</f>
        <v>2673</v>
      </c>
      <c r="D7394" s="1">
        <f ca="1">表3[[#This Row],[effective_length]]*1</f>
        <v>2394</v>
      </c>
      <c r="E7394" s="6">
        <f ca="1">表3[[#This Row],[expected_count]]*1</f>
        <v>88</v>
      </c>
      <c r="F7394" s="6">
        <f ca="1">表3[[#This Row],[TPM]]*1</f>
        <v>5.66</v>
      </c>
      <c r="G7394" s="6">
        <f ca="1">表3[[#This Row],[FPKM]]*1</f>
        <v>3.66</v>
      </c>
      <c r="H7394" s="1"/>
    </row>
    <row r="7395" spans="1:8" x14ac:dyDescent="0.25">
      <c r="A7395" s="2" t="s">
        <v>6968</v>
      </c>
      <c r="B7395" s="2" t="s">
        <v>6969</v>
      </c>
      <c r="C7395" s="6">
        <f ca="1">表3[[#This Row],[length]]*1</f>
        <v>3171</v>
      </c>
      <c r="D7395" s="1">
        <f ca="1">表3[[#This Row],[effective_length]]*1</f>
        <v>2892</v>
      </c>
      <c r="E7395" s="6">
        <f ca="1">表3[[#This Row],[expected_count]]*1</f>
        <v>671.02</v>
      </c>
      <c r="F7395" s="6">
        <f ca="1">表3[[#This Row],[TPM]]*1</f>
        <v>35.700000000000003</v>
      </c>
      <c r="G7395" s="6">
        <f ca="1">表3[[#This Row],[FPKM]]*1</f>
        <v>23.14</v>
      </c>
      <c r="H7395" s="1"/>
    </row>
    <row r="7396" spans="1:8" x14ac:dyDescent="0.25">
      <c r="A7396" s="3" t="s">
        <v>6970</v>
      </c>
      <c r="B7396" s="3" t="s">
        <v>6971</v>
      </c>
      <c r="C7396" s="6">
        <f ca="1">表3[[#This Row],[length]]*1</f>
        <v>3885.56</v>
      </c>
      <c r="D7396" s="1">
        <f ca="1">表3[[#This Row],[effective_length]]*1</f>
        <v>3606.56</v>
      </c>
      <c r="E7396" s="6">
        <f ca="1">表3[[#This Row],[expected_count]]*1</f>
        <v>82</v>
      </c>
      <c r="F7396" s="6">
        <f ca="1">表3[[#This Row],[TPM]]*1</f>
        <v>3.5</v>
      </c>
      <c r="G7396" s="6">
        <f ca="1">表3[[#This Row],[FPKM]]*1</f>
        <v>2.2599999999999998</v>
      </c>
      <c r="H7396" s="1"/>
    </row>
    <row r="7397" spans="1:8" x14ac:dyDescent="0.25">
      <c r="A7397" s="2" t="s">
        <v>6972</v>
      </c>
      <c r="B7397" s="2" t="s">
        <v>6973</v>
      </c>
      <c r="C7397" s="6">
        <f ca="1">表3[[#This Row],[length]]*1</f>
        <v>4122</v>
      </c>
      <c r="D7397" s="1">
        <f ca="1">表3[[#This Row],[effective_length]]*1</f>
        <v>3843</v>
      </c>
      <c r="E7397" s="6">
        <f ca="1">表3[[#This Row],[expected_count]]*1</f>
        <v>8</v>
      </c>
      <c r="F7397" s="6">
        <f ca="1">表3[[#This Row],[TPM]]*1</f>
        <v>0.32</v>
      </c>
      <c r="G7397" s="6">
        <f ca="1">表3[[#This Row],[FPKM]]*1</f>
        <v>0.2</v>
      </c>
      <c r="H7397" s="1"/>
    </row>
    <row r="7398" spans="1:8" x14ac:dyDescent="0.25">
      <c r="A7398" s="3" t="s">
        <v>6974</v>
      </c>
      <c r="B7398" s="3" t="s">
        <v>6975</v>
      </c>
      <c r="C7398" s="6">
        <f ca="1">表3[[#This Row],[length]]*1</f>
        <v>1047</v>
      </c>
      <c r="D7398" s="1">
        <f ca="1">表3[[#This Row],[effective_length]]*1</f>
        <v>768</v>
      </c>
      <c r="E7398" s="6">
        <f ca="1">表3[[#This Row],[expected_count]]*1</f>
        <v>1</v>
      </c>
      <c r="F7398" s="6">
        <f ca="1">表3[[#This Row],[TPM]]*1</f>
        <v>0.2</v>
      </c>
      <c r="G7398" s="6">
        <f ca="1">表3[[#This Row],[FPKM]]*1</f>
        <v>0.12</v>
      </c>
      <c r="H7398" s="1"/>
    </row>
    <row r="7399" spans="1:8" x14ac:dyDescent="0.25">
      <c r="A7399" s="2" t="s">
        <v>6976</v>
      </c>
      <c r="B7399" s="2" t="s">
        <v>6977</v>
      </c>
      <c r="C7399" s="6">
        <f ca="1">表3[[#This Row],[length]]*1</f>
        <v>1712</v>
      </c>
      <c r="D7399" s="1">
        <f ca="1">表3[[#This Row],[effective_length]]*1</f>
        <v>1433</v>
      </c>
      <c r="E7399" s="6">
        <f ca="1">表3[[#This Row],[expected_count]]*1</f>
        <v>116</v>
      </c>
      <c r="F7399" s="6">
        <f ca="1">表3[[#This Row],[TPM]]*1</f>
        <v>12.46</v>
      </c>
      <c r="G7399" s="6">
        <f ca="1">表3[[#This Row],[FPKM]]*1</f>
        <v>8.08</v>
      </c>
      <c r="H7399" s="1"/>
    </row>
    <row r="7400" spans="1:8" x14ac:dyDescent="0.25">
      <c r="A7400" s="3" t="s">
        <v>6978</v>
      </c>
      <c r="B7400" s="3" t="s">
        <v>6979</v>
      </c>
      <c r="C7400" s="6">
        <f ca="1">表3[[#This Row],[length]]*1</f>
        <v>1209.6400000000001</v>
      </c>
      <c r="D7400" s="1">
        <f ca="1">表3[[#This Row],[effective_length]]*1</f>
        <v>930.64</v>
      </c>
      <c r="E7400" s="6">
        <f ca="1">表3[[#This Row],[expected_count]]*1</f>
        <v>178</v>
      </c>
      <c r="F7400" s="6">
        <f ca="1">表3[[#This Row],[TPM]]*1</f>
        <v>29.42</v>
      </c>
      <c r="G7400" s="6">
        <f ca="1">表3[[#This Row],[FPKM]]*1</f>
        <v>19.079999999999998</v>
      </c>
      <c r="H7400" s="1"/>
    </row>
    <row r="7401" spans="1:8" x14ac:dyDescent="0.25">
      <c r="A7401" s="2" t="s">
        <v>6980</v>
      </c>
      <c r="B7401" s="2" t="s">
        <v>6981</v>
      </c>
      <c r="C7401" s="6">
        <f ca="1">表3[[#This Row],[length]]*1</f>
        <v>2914</v>
      </c>
      <c r="D7401" s="1">
        <f ca="1">表3[[#This Row],[effective_length]]*1</f>
        <v>2635</v>
      </c>
      <c r="E7401" s="6">
        <f ca="1">表3[[#This Row],[expected_count]]*1</f>
        <v>1423</v>
      </c>
      <c r="F7401" s="6">
        <f ca="1">表3[[#This Row],[TPM]]*1</f>
        <v>83.08</v>
      </c>
      <c r="G7401" s="6">
        <f ca="1">表3[[#This Row],[FPKM]]*1</f>
        <v>53.86</v>
      </c>
      <c r="H7401" s="1"/>
    </row>
    <row r="7402" spans="1:8" x14ac:dyDescent="0.25">
      <c r="A7402" s="3" t="s">
        <v>6982</v>
      </c>
      <c r="B7402" s="3" t="s">
        <v>6983</v>
      </c>
      <c r="C7402" s="6">
        <f ca="1">表3[[#This Row],[length]]*1</f>
        <v>2049.31</v>
      </c>
      <c r="D7402" s="1">
        <f ca="1">表3[[#This Row],[effective_length]]*1</f>
        <v>1770.31</v>
      </c>
      <c r="E7402" s="6">
        <f ca="1">表3[[#This Row],[expected_count]]*1</f>
        <v>126</v>
      </c>
      <c r="F7402" s="6">
        <f ca="1">表3[[#This Row],[TPM]]*1</f>
        <v>10.96</v>
      </c>
      <c r="G7402" s="6">
        <f ca="1">表3[[#This Row],[FPKM]]*1</f>
        <v>7.1</v>
      </c>
      <c r="H7402" s="1"/>
    </row>
    <row r="7403" spans="1:8" x14ac:dyDescent="0.25">
      <c r="A7403" s="2" t="s">
        <v>6984</v>
      </c>
      <c r="B7403" s="2" t="s">
        <v>6985</v>
      </c>
      <c r="C7403" s="6">
        <f ca="1">表3[[#This Row],[length]]*1</f>
        <v>4323.8500000000004</v>
      </c>
      <c r="D7403" s="1">
        <f ca="1">表3[[#This Row],[effective_length]]*1</f>
        <v>4044.86</v>
      </c>
      <c r="E7403" s="6">
        <f ca="1">表3[[#This Row],[expected_count]]*1</f>
        <v>811</v>
      </c>
      <c r="F7403" s="6">
        <f ca="1">表3[[#This Row],[TPM]]*1</f>
        <v>30.84</v>
      </c>
      <c r="G7403" s="6">
        <f ca="1">表3[[#This Row],[FPKM]]*1</f>
        <v>20</v>
      </c>
      <c r="H7403" s="1"/>
    </row>
    <row r="7404" spans="1:8" x14ac:dyDescent="0.25">
      <c r="A7404" s="3" t="s">
        <v>6986</v>
      </c>
      <c r="B7404" s="3" t="s">
        <v>6987</v>
      </c>
      <c r="C7404" s="6">
        <f ca="1">表3[[#This Row],[length]]*1</f>
        <v>4033</v>
      </c>
      <c r="D7404" s="1">
        <f ca="1">表3[[#This Row],[effective_length]]*1</f>
        <v>3754</v>
      </c>
      <c r="E7404" s="6">
        <f ca="1">表3[[#This Row],[expected_count]]*1</f>
        <v>121</v>
      </c>
      <c r="F7404" s="6">
        <f ca="1">表3[[#This Row],[TPM]]*1</f>
        <v>4.96</v>
      </c>
      <c r="G7404" s="6">
        <f ca="1">表3[[#This Row],[FPKM]]*1</f>
        <v>3.22</v>
      </c>
      <c r="H7404" s="1"/>
    </row>
    <row r="7405" spans="1:8" x14ac:dyDescent="0.25">
      <c r="A7405" s="2" t="s">
        <v>6988</v>
      </c>
      <c r="B7405" s="2" t="s">
        <v>6989</v>
      </c>
      <c r="C7405" s="6">
        <f ca="1">表3[[#This Row],[length]]*1</f>
        <v>5278</v>
      </c>
      <c r="D7405" s="1">
        <f ca="1">表3[[#This Row],[effective_length]]*1</f>
        <v>4999</v>
      </c>
      <c r="E7405" s="6">
        <f ca="1">表3[[#This Row],[expected_count]]*1</f>
        <v>32</v>
      </c>
      <c r="F7405" s="6">
        <f ca="1">表3[[#This Row],[TPM]]*1</f>
        <v>0.98</v>
      </c>
      <c r="G7405" s="6">
        <f ca="1">表3[[#This Row],[FPKM]]*1</f>
        <v>0.64</v>
      </c>
      <c r="H7405" s="1"/>
    </row>
    <row r="7406" spans="1:8" x14ac:dyDescent="0.25">
      <c r="A7406" s="3" t="s">
        <v>6990</v>
      </c>
      <c r="B7406" s="3" t="s">
        <v>6991</v>
      </c>
      <c r="C7406" s="6">
        <f ca="1">表3[[#This Row],[length]]*1</f>
        <v>804</v>
      </c>
      <c r="D7406" s="1">
        <f ca="1">表3[[#This Row],[effective_length]]*1</f>
        <v>525</v>
      </c>
      <c r="E7406" s="6">
        <f ca="1">表3[[#This Row],[expected_count]]*1</f>
        <v>0</v>
      </c>
      <c r="F7406" s="6">
        <f ca="1">表3[[#This Row],[TPM]]*1</f>
        <v>0</v>
      </c>
      <c r="G7406" s="6">
        <f ca="1">表3[[#This Row],[FPKM]]*1</f>
        <v>0</v>
      </c>
      <c r="H7406" s="1"/>
    </row>
    <row r="7407" spans="1:8" x14ac:dyDescent="0.25">
      <c r="A7407" s="2" t="s">
        <v>6992</v>
      </c>
      <c r="B7407" s="2" t="s">
        <v>6993</v>
      </c>
      <c r="C7407" s="6">
        <f ca="1">表3[[#This Row],[length]]*1</f>
        <v>2425.7399999999998</v>
      </c>
      <c r="D7407" s="1">
        <f ca="1">表3[[#This Row],[effective_length]]*1</f>
        <v>2146.7399999999998</v>
      </c>
      <c r="E7407" s="6">
        <f ca="1">表3[[#This Row],[expected_count]]*1</f>
        <v>936</v>
      </c>
      <c r="F7407" s="6">
        <f ca="1">表3[[#This Row],[TPM]]*1</f>
        <v>67.08</v>
      </c>
      <c r="G7407" s="6">
        <f ca="1">表3[[#This Row],[FPKM]]*1</f>
        <v>43.48</v>
      </c>
      <c r="H7407" s="1"/>
    </row>
    <row r="7408" spans="1:8" x14ac:dyDescent="0.25">
      <c r="A7408" s="3" t="s">
        <v>6994</v>
      </c>
      <c r="B7408" s="3" t="s">
        <v>6995</v>
      </c>
      <c r="C7408" s="6">
        <f ca="1">表3[[#This Row],[length]]*1</f>
        <v>2572</v>
      </c>
      <c r="D7408" s="1">
        <f ca="1">表3[[#This Row],[effective_length]]*1</f>
        <v>2293</v>
      </c>
      <c r="E7408" s="6">
        <f ca="1">表3[[#This Row],[expected_count]]*1</f>
        <v>16</v>
      </c>
      <c r="F7408" s="6">
        <f ca="1">表3[[#This Row],[TPM]]*1</f>
        <v>1.08</v>
      </c>
      <c r="G7408" s="6">
        <f ca="1">表3[[#This Row],[FPKM]]*1</f>
        <v>0.7</v>
      </c>
      <c r="H7408" s="1"/>
    </row>
    <row r="7409" spans="1:8" x14ac:dyDescent="0.25">
      <c r="A7409" s="2" t="s">
        <v>6996</v>
      </c>
      <c r="B7409" s="2" t="s">
        <v>6997</v>
      </c>
      <c r="C7409" s="6">
        <f ca="1">表3[[#This Row],[length]]*1</f>
        <v>15118</v>
      </c>
      <c r="D7409" s="1">
        <f ca="1">表3[[#This Row],[effective_length]]*1</f>
        <v>14839</v>
      </c>
      <c r="E7409" s="6">
        <f ca="1">表3[[#This Row],[expected_count]]*1</f>
        <v>880</v>
      </c>
      <c r="F7409" s="6">
        <f ca="1">表3[[#This Row],[TPM]]*1</f>
        <v>9.1199999999999992</v>
      </c>
      <c r="G7409" s="6">
        <f ca="1">表3[[#This Row],[FPKM]]*1</f>
        <v>5.92</v>
      </c>
      <c r="H7409" s="1"/>
    </row>
    <row r="7410" spans="1:8" x14ac:dyDescent="0.25">
      <c r="A7410" s="3" t="s">
        <v>6998</v>
      </c>
      <c r="B7410" s="3" t="s">
        <v>6999</v>
      </c>
      <c r="C7410" s="6">
        <f ca="1">表3[[#This Row],[length]]*1</f>
        <v>1687</v>
      </c>
      <c r="D7410" s="1">
        <f ca="1">表3[[#This Row],[effective_length]]*1</f>
        <v>1408</v>
      </c>
      <c r="E7410" s="6">
        <f ca="1">表3[[#This Row],[expected_count]]*1</f>
        <v>0</v>
      </c>
      <c r="F7410" s="6">
        <f ca="1">表3[[#This Row],[TPM]]*1</f>
        <v>0</v>
      </c>
      <c r="G7410" s="6">
        <f ca="1">表3[[#This Row],[FPKM]]*1</f>
        <v>0</v>
      </c>
      <c r="H7410" s="1"/>
    </row>
    <row r="7411" spans="1:8" x14ac:dyDescent="0.25">
      <c r="A7411" s="2" t="s">
        <v>7000</v>
      </c>
      <c r="B7411" s="2" t="s">
        <v>7001</v>
      </c>
      <c r="C7411" s="6">
        <f ca="1">表3[[#This Row],[length]]*1</f>
        <v>427.52</v>
      </c>
      <c r="D7411" s="1">
        <f ca="1">表3[[#This Row],[effective_length]]*1</f>
        <v>148.52000000000001</v>
      </c>
      <c r="E7411" s="6">
        <f ca="1">表3[[#This Row],[expected_count]]*1</f>
        <v>2</v>
      </c>
      <c r="F7411" s="6">
        <f ca="1">表3[[#This Row],[TPM]]*1</f>
        <v>2.08</v>
      </c>
      <c r="G7411" s="6">
        <f ca="1">表3[[#This Row],[FPKM]]*1</f>
        <v>1.34</v>
      </c>
      <c r="H7411" s="1"/>
    </row>
    <row r="7412" spans="1:8" x14ac:dyDescent="0.25">
      <c r="A7412" s="3" t="s">
        <v>7002</v>
      </c>
      <c r="B7412" s="3" t="s">
        <v>7003</v>
      </c>
      <c r="C7412" s="6">
        <f ca="1">表3[[#This Row],[length]]*1</f>
        <v>2327.02</v>
      </c>
      <c r="D7412" s="1">
        <f ca="1">表3[[#This Row],[effective_length]]*1</f>
        <v>2048.02</v>
      </c>
      <c r="E7412" s="6">
        <f ca="1">表3[[#This Row],[expected_count]]*1</f>
        <v>196</v>
      </c>
      <c r="F7412" s="6">
        <f ca="1">表3[[#This Row],[TPM]]*1</f>
        <v>14.72</v>
      </c>
      <c r="G7412" s="6">
        <f ca="1">表3[[#This Row],[FPKM]]*1</f>
        <v>9.5399999999999991</v>
      </c>
      <c r="H7412" s="1"/>
    </row>
    <row r="7413" spans="1:8" x14ac:dyDescent="0.25">
      <c r="A7413" s="2" t="s">
        <v>7004</v>
      </c>
      <c r="B7413" s="2" t="s">
        <v>7005</v>
      </c>
      <c r="C7413" s="6">
        <f ca="1">表3[[#This Row],[length]]*1</f>
        <v>2078.39</v>
      </c>
      <c r="D7413" s="1">
        <f ca="1">表3[[#This Row],[effective_length]]*1</f>
        <v>1799.64</v>
      </c>
      <c r="E7413" s="6">
        <f ca="1">表3[[#This Row],[expected_count]]*1</f>
        <v>348.92</v>
      </c>
      <c r="F7413" s="6">
        <f ca="1">表3[[#This Row],[TPM]]*1</f>
        <v>29.84</v>
      </c>
      <c r="G7413" s="6">
        <f ca="1">表3[[#This Row],[FPKM]]*1</f>
        <v>19.34</v>
      </c>
      <c r="H7413" s="1"/>
    </row>
    <row r="7414" spans="1:8" x14ac:dyDescent="0.25">
      <c r="A7414" s="3" t="s">
        <v>7006</v>
      </c>
      <c r="B7414" s="3" t="s">
        <v>7007</v>
      </c>
      <c r="C7414" s="6">
        <f ca="1">表3[[#This Row],[length]]*1</f>
        <v>1810.57</v>
      </c>
      <c r="D7414" s="1">
        <f ca="1">表3[[#This Row],[effective_length]]*1</f>
        <v>1531.63</v>
      </c>
      <c r="E7414" s="6">
        <f ca="1">表3[[#This Row],[expected_count]]*1</f>
        <v>491.08</v>
      </c>
      <c r="F7414" s="6">
        <f ca="1">表3[[#This Row],[TPM]]*1</f>
        <v>49.34</v>
      </c>
      <c r="G7414" s="6">
        <f ca="1">表3[[#This Row],[FPKM]]*1</f>
        <v>31.98</v>
      </c>
      <c r="H7414" s="1"/>
    </row>
    <row r="7415" spans="1:8" x14ac:dyDescent="0.25">
      <c r="A7415" s="2" t="s">
        <v>7008</v>
      </c>
      <c r="B7415" s="2" t="s">
        <v>7009</v>
      </c>
      <c r="C7415" s="6">
        <f ca="1">表3[[#This Row],[length]]*1</f>
        <v>1773</v>
      </c>
      <c r="D7415" s="1">
        <f ca="1">表3[[#This Row],[effective_length]]*1</f>
        <v>1494</v>
      </c>
      <c r="E7415" s="6">
        <f ca="1">表3[[#This Row],[expected_count]]*1</f>
        <v>4563</v>
      </c>
      <c r="F7415" s="6">
        <f ca="1">表3[[#This Row],[TPM]]*1</f>
        <v>469.92</v>
      </c>
      <c r="G7415" s="6">
        <f ca="1">表3[[#This Row],[FPKM]]*1</f>
        <v>304.62</v>
      </c>
      <c r="H7415" s="1"/>
    </row>
    <row r="7416" spans="1:8" x14ac:dyDescent="0.25">
      <c r="A7416" s="3" t="s">
        <v>7010</v>
      </c>
      <c r="B7416" s="3" t="s">
        <v>7011</v>
      </c>
      <c r="C7416" s="6">
        <f ca="1">表3[[#This Row],[length]]*1</f>
        <v>1304</v>
      </c>
      <c r="D7416" s="1">
        <f ca="1">表3[[#This Row],[effective_length]]*1</f>
        <v>1025</v>
      </c>
      <c r="E7416" s="6">
        <f ca="1">表3[[#This Row],[expected_count]]*1</f>
        <v>100</v>
      </c>
      <c r="F7416" s="6">
        <f ca="1">表3[[#This Row],[TPM]]*1</f>
        <v>15.02</v>
      </c>
      <c r="G7416" s="6">
        <f ca="1">表3[[#This Row],[FPKM]]*1</f>
        <v>9.74</v>
      </c>
      <c r="H7416" s="1"/>
    </row>
    <row r="7417" spans="1:8" x14ac:dyDescent="0.25">
      <c r="A7417" s="2" t="s">
        <v>7012</v>
      </c>
      <c r="B7417" s="2" t="s">
        <v>7013</v>
      </c>
      <c r="C7417" s="6">
        <f ca="1">表3[[#This Row],[length]]*1</f>
        <v>2129.9299999999998</v>
      </c>
      <c r="D7417" s="1">
        <f ca="1">表3[[#This Row],[effective_length]]*1</f>
        <v>1850.93</v>
      </c>
      <c r="E7417" s="6">
        <f ca="1">表3[[#This Row],[expected_count]]*1</f>
        <v>412</v>
      </c>
      <c r="F7417" s="6">
        <f ca="1">表3[[#This Row],[TPM]]*1</f>
        <v>34.24</v>
      </c>
      <c r="G7417" s="6">
        <f ca="1">表3[[#This Row],[FPKM]]*1</f>
        <v>22.2</v>
      </c>
      <c r="H7417" s="1"/>
    </row>
    <row r="7418" spans="1:8" x14ac:dyDescent="0.25">
      <c r="A7418" s="3" t="s">
        <v>7014</v>
      </c>
      <c r="B7418" s="3" t="s">
        <v>7015</v>
      </c>
      <c r="C7418" s="6">
        <f ca="1">表3[[#This Row],[length]]*1</f>
        <v>935.51</v>
      </c>
      <c r="D7418" s="1">
        <f ca="1">表3[[#This Row],[effective_length]]*1</f>
        <v>656.51</v>
      </c>
      <c r="E7418" s="6">
        <f ca="1">表3[[#This Row],[expected_count]]*1</f>
        <v>113.12</v>
      </c>
      <c r="F7418" s="6">
        <f ca="1">表3[[#This Row],[TPM]]*1</f>
        <v>26.5</v>
      </c>
      <c r="G7418" s="6">
        <f ca="1">表3[[#This Row],[FPKM]]*1</f>
        <v>17.18</v>
      </c>
      <c r="H7418" s="1"/>
    </row>
    <row r="7419" spans="1:8" x14ac:dyDescent="0.25">
      <c r="A7419" s="2" t="s">
        <v>7016</v>
      </c>
      <c r="B7419" s="2" t="s">
        <v>7017</v>
      </c>
      <c r="C7419" s="6">
        <f ca="1">表3[[#This Row],[length]]*1</f>
        <v>2837</v>
      </c>
      <c r="D7419" s="1">
        <f ca="1">表3[[#This Row],[effective_length]]*1</f>
        <v>2558</v>
      </c>
      <c r="E7419" s="6">
        <f ca="1">表3[[#This Row],[expected_count]]*1</f>
        <v>2</v>
      </c>
      <c r="F7419" s="6">
        <f ca="1">表3[[#This Row],[TPM]]*1</f>
        <v>0.12</v>
      </c>
      <c r="G7419" s="6">
        <f ca="1">表3[[#This Row],[FPKM]]*1</f>
        <v>0.08</v>
      </c>
      <c r="H7419" s="1"/>
    </row>
    <row r="7420" spans="1:8" x14ac:dyDescent="0.25">
      <c r="A7420" s="3" t="s">
        <v>7018</v>
      </c>
      <c r="B7420" s="3" t="s">
        <v>7019</v>
      </c>
      <c r="C7420" s="6">
        <f ca="1">表3[[#This Row],[length]]*1</f>
        <v>3083</v>
      </c>
      <c r="D7420" s="1">
        <f ca="1">表3[[#This Row],[effective_length]]*1</f>
        <v>2804</v>
      </c>
      <c r="E7420" s="6">
        <f ca="1">表3[[#This Row],[expected_count]]*1</f>
        <v>0</v>
      </c>
      <c r="F7420" s="6">
        <f ca="1">表3[[#This Row],[TPM]]*1</f>
        <v>0</v>
      </c>
      <c r="G7420" s="6">
        <f ca="1">表3[[#This Row],[FPKM]]*1</f>
        <v>0</v>
      </c>
      <c r="H7420" s="1"/>
    </row>
    <row r="7421" spans="1:8" x14ac:dyDescent="0.25">
      <c r="A7421" s="2" t="s">
        <v>7020</v>
      </c>
      <c r="B7421" s="2" t="s">
        <v>7021</v>
      </c>
      <c r="C7421" s="6">
        <f ca="1">表3[[#This Row],[length]]*1</f>
        <v>2085</v>
      </c>
      <c r="D7421" s="1">
        <f ca="1">表3[[#This Row],[effective_length]]*1</f>
        <v>1806</v>
      </c>
      <c r="E7421" s="6">
        <f ca="1">表3[[#This Row],[expected_count]]*1</f>
        <v>157</v>
      </c>
      <c r="F7421" s="6">
        <f ca="1">表3[[#This Row],[TPM]]*1</f>
        <v>13.38</v>
      </c>
      <c r="G7421" s="6">
        <f ca="1">表3[[#This Row],[FPKM]]*1</f>
        <v>8.68</v>
      </c>
      <c r="H7421" s="1"/>
    </row>
    <row r="7422" spans="1:8" x14ac:dyDescent="0.25">
      <c r="A7422" s="3" t="s">
        <v>7022</v>
      </c>
      <c r="B7422" s="3" t="s">
        <v>7023</v>
      </c>
      <c r="C7422" s="6">
        <f ca="1">表3[[#This Row],[length]]*1</f>
        <v>595</v>
      </c>
      <c r="D7422" s="1">
        <f ca="1">表3[[#This Row],[effective_length]]*1</f>
        <v>316</v>
      </c>
      <c r="E7422" s="6">
        <f ca="1">表3[[#This Row],[expected_count]]*1</f>
        <v>0</v>
      </c>
      <c r="F7422" s="6">
        <f ca="1">表3[[#This Row],[TPM]]*1</f>
        <v>0</v>
      </c>
      <c r="G7422" s="6">
        <f ca="1">表3[[#This Row],[FPKM]]*1</f>
        <v>0</v>
      </c>
      <c r="H7422" s="1"/>
    </row>
    <row r="7423" spans="1:8" x14ac:dyDescent="0.25">
      <c r="A7423" s="2" t="s">
        <v>7024</v>
      </c>
      <c r="B7423" s="2" t="s">
        <v>7025</v>
      </c>
      <c r="C7423" s="6">
        <f ca="1">表3[[#This Row],[length]]*1</f>
        <v>3954.37</v>
      </c>
      <c r="D7423" s="1">
        <f ca="1">表3[[#This Row],[effective_length]]*1</f>
        <v>3675.37</v>
      </c>
      <c r="E7423" s="6">
        <f ca="1">表3[[#This Row],[expected_count]]*1</f>
        <v>812.38</v>
      </c>
      <c r="F7423" s="6">
        <f ca="1">表3[[#This Row],[TPM]]*1</f>
        <v>34</v>
      </c>
      <c r="G7423" s="6">
        <f ca="1">表3[[#This Row],[FPKM]]*1</f>
        <v>22.04</v>
      </c>
      <c r="H7423" s="1"/>
    </row>
    <row r="7424" spans="1:8" x14ac:dyDescent="0.25">
      <c r="A7424" s="3" t="s">
        <v>7026</v>
      </c>
      <c r="B7424" s="3" t="s">
        <v>7027</v>
      </c>
      <c r="C7424" s="6">
        <f ca="1">表3[[#This Row],[length]]*1</f>
        <v>3456</v>
      </c>
      <c r="D7424" s="1">
        <f ca="1">表3[[#This Row],[effective_length]]*1</f>
        <v>3177</v>
      </c>
      <c r="E7424" s="6">
        <f ca="1">表3[[#This Row],[expected_count]]*1</f>
        <v>221</v>
      </c>
      <c r="F7424" s="6">
        <f ca="1">表3[[#This Row],[TPM]]*1</f>
        <v>10.7</v>
      </c>
      <c r="G7424" s="6">
        <f ca="1">表3[[#This Row],[FPKM]]*1</f>
        <v>6.94</v>
      </c>
      <c r="H7424" s="1"/>
    </row>
    <row r="7425" spans="1:8" x14ac:dyDescent="0.25">
      <c r="A7425" s="2" t="s">
        <v>7028</v>
      </c>
      <c r="B7425" s="2" t="s">
        <v>7029</v>
      </c>
      <c r="C7425" s="6">
        <f ca="1">表3[[#This Row],[length]]*1</f>
        <v>3878</v>
      </c>
      <c r="D7425" s="1">
        <f ca="1">表3[[#This Row],[effective_length]]*1</f>
        <v>3599</v>
      </c>
      <c r="E7425" s="6">
        <f ca="1">表3[[#This Row],[expected_count]]*1</f>
        <v>8</v>
      </c>
      <c r="F7425" s="6">
        <f ca="1">表3[[#This Row],[TPM]]*1</f>
        <v>0.34</v>
      </c>
      <c r="G7425" s="6">
        <f ca="1">表3[[#This Row],[FPKM]]*1</f>
        <v>0.22</v>
      </c>
      <c r="H7425" s="1"/>
    </row>
    <row r="7426" spans="1:8" x14ac:dyDescent="0.25">
      <c r="A7426" s="3" t="s">
        <v>7030</v>
      </c>
      <c r="B7426" s="3" t="s">
        <v>7031</v>
      </c>
      <c r="C7426" s="6">
        <f ca="1">表3[[#This Row],[length]]*1</f>
        <v>3047</v>
      </c>
      <c r="D7426" s="1">
        <f ca="1">表3[[#This Row],[effective_length]]*1</f>
        <v>2768</v>
      </c>
      <c r="E7426" s="6">
        <f ca="1">表3[[#This Row],[expected_count]]*1</f>
        <v>1</v>
      </c>
      <c r="F7426" s="6">
        <f ca="1">表3[[#This Row],[TPM]]*1</f>
        <v>0.06</v>
      </c>
      <c r="G7426" s="6">
        <f ca="1">表3[[#This Row],[FPKM]]*1</f>
        <v>0.04</v>
      </c>
      <c r="H7426" s="1"/>
    </row>
    <row r="7427" spans="1:8" x14ac:dyDescent="0.25">
      <c r="A7427" s="2" t="s">
        <v>7032</v>
      </c>
      <c r="B7427" s="2" t="s">
        <v>7033</v>
      </c>
      <c r="C7427" s="6">
        <f ca="1">表3[[#This Row],[length]]*1</f>
        <v>1761.77</v>
      </c>
      <c r="D7427" s="1">
        <f ca="1">表3[[#This Row],[effective_length]]*1</f>
        <v>1482.77</v>
      </c>
      <c r="E7427" s="6">
        <f ca="1">表3[[#This Row],[expected_count]]*1</f>
        <v>545.36</v>
      </c>
      <c r="F7427" s="6">
        <f ca="1">表3[[#This Row],[TPM]]*1</f>
        <v>56.58</v>
      </c>
      <c r="G7427" s="6">
        <f ca="1">表3[[#This Row],[FPKM]]*1</f>
        <v>36.68</v>
      </c>
      <c r="H7427" s="1"/>
    </row>
    <row r="7428" spans="1:8" x14ac:dyDescent="0.25">
      <c r="A7428" s="3" t="s">
        <v>7034</v>
      </c>
      <c r="B7428" s="3" t="s">
        <v>7035</v>
      </c>
      <c r="C7428" s="6">
        <f ca="1">表3[[#This Row],[length]]*1</f>
        <v>2396</v>
      </c>
      <c r="D7428" s="1">
        <f ca="1">表3[[#This Row],[effective_length]]*1</f>
        <v>2117</v>
      </c>
      <c r="E7428" s="6">
        <f ca="1">表3[[#This Row],[expected_count]]*1</f>
        <v>936</v>
      </c>
      <c r="F7428" s="6">
        <f ca="1">表3[[#This Row],[TPM]]*1</f>
        <v>68.02</v>
      </c>
      <c r="G7428" s="6">
        <f ca="1">表3[[#This Row],[FPKM]]*1</f>
        <v>44.1</v>
      </c>
      <c r="H7428" s="1"/>
    </row>
    <row r="7429" spans="1:8" x14ac:dyDescent="0.25">
      <c r="A7429" s="2" t="s">
        <v>7036</v>
      </c>
      <c r="B7429" s="2" t="s">
        <v>7037</v>
      </c>
      <c r="C7429" s="6">
        <f ca="1">表3[[#This Row],[length]]*1</f>
        <v>2623</v>
      </c>
      <c r="D7429" s="1">
        <f ca="1">表3[[#This Row],[effective_length]]*1</f>
        <v>2344</v>
      </c>
      <c r="E7429" s="6">
        <f ca="1">表3[[#This Row],[expected_count]]*1</f>
        <v>0</v>
      </c>
      <c r="F7429" s="6">
        <f ca="1">表3[[#This Row],[TPM]]*1</f>
        <v>0</v>
      </c>
      <c r="G7429" s="6">
        <f ca="1">表3[[#This Row],[FPKM]]*1</f>
        <v>0</v>
      </c>
      <c r="H7429" s="1"/>
    </row>
    <row r="7430" spans="1:8" x14ac:dyDescent="0.25">
      <c r="A7430" s="3" t="s">
        <v>7038</v>
      </c>
      <c r="B7430" s="3" t="s">
        <v>7039</v>
      </c>
      <c r="C7430" s="6">
        <f ca="1">表3[[#This Row],[length]]*1</f>
        <v>2064.5</v>
      </c>
      <c r="D7430" s="1">
        <f ca="1">表3[[#This Row],[effective_length]]*1</f>
        <v>1785.5</v>
      </c>
      <c r="E7430" s="6">
        <f ca="1">表3[[#This Row],[expected_count]]*1</f>
        <v>0</v>
      </c>
      <c r="F7430" s="6">
        <f ca="1">表3[[#This Row],[TPM]]*1</f>
        <v>0</v>
      </c>
      <c r="G7430" s="6">
        <f ca="1">表3[[#This Row],[FPKM]]*1</f>
        <v>0</v>
      </c>
      <c r="H7430" s="1"/>
    </row>
    <row r="7431" spans="1:8" x14ac:dyDescent="0.25">
      <c r="A7431" s="2" t="s">
        <v>7040</v>
      </c>
      <c r="B7431" s="2" t="s">
        <v>7041</v>
      </c>
      <c r="C7431" s="6">
        <f ca="1">表3[[#This Row],[length]]*1</f>
        <v>2265</v>
      </c>
      <c r="D7431" s="1">
        <f ca="1">表3[[#This Row],[effective_length]]*1</f>
        <v>1986</v>
      </c>
      <c r="E7431" s="6">
        <f ca="1">表3[[#This Row],[expected_count]]*1</f>
        <v>149.41999999999999</v>
      </c>
      <c r="F7431" s="6">
        <f ca="1">表3[[#This Row],[TPM]]*1</f>
        <v>11.58</v>
      </c>
      <c r="G7431" s="6">
        <f ca="1">表3[[#This Row],[FPKM]]*1</f>
        <v>7.5</v>
      </c>
      <c r="H7431" s="1"/>
    </row>
    <row r="7432" spans="1:8" x14ac:dyDescent="0.25">
      <c r="A7432" s="3" t="s">
        <v>7042</v>
      </c>
      <c r="B7432" s="3" t="s">
        <v>7043</v>
      </c>
      <c r="C7432" s="6">
        <f ca="1">表3[[#This Row],[length]]*1</f>
        <v>2877</v>
      </c>
      <c r="D7432" s="1">
        <f ca="1">表3[[#This Row],[effective_length]]*1</f>
        <v>2598</v>
      </c>
      <c r="E7432" s="6">
        <f ca="1">表3[[#This Row],[expected_count]]*1</f>
        <v>246</v>
      </c>
      <c r="F7432" s="6">
        <f ca="1">表3[[#This Row],[TPM]]*1</f>
        <v>14.56</v>
      </c>
      <c r="G7432" s="6">
        <f ca="1">表3[[#This Row],[FPKM]]*1</f>
        <v>9.44</v>
      </c>
      <c r="H7432" s="1"/>
    </row>
    <row r="7433" spans="1:8" x14ac:dyDescent="0.25">
      <c r="A7433" s="2" t="s">
        <v>7044</v>
      </c>
      <c r="B7433" s="2" t="s">
        <v>7045</v>
      </c>
      <c r="C7433" s="6">
        <f ca="1">表3[[#This Row],[length]]*1</f>
        <v>2128</v>
      </c>
      <c r="D7433" s="1">
        <f ca="1">表3[[#This Row],[effective_length]]*1</f>
        <v>1849</v>
      </c>
      <c r="E7433" s="6">
        <f ca="1">表3[[#This Row],[expected_count]]*1</f>
        <v>1</v>
      </c>
      <c r="F7433" s="6">
        <f ca="1">表3[[#This Row],[TPM]]*1</f>
        <v>0.08</v>
      </c>
      <c r="G7433" s="6">
        <f ca="1">表3[[#This Row],[FPKM]]*1</f>
        <v>0.06</v>
      </c>
      <c r="H7433" s="1"/>
    </row>
    <row r="7434" spans="1:8" x14ac:dyDescent="0.25">
      <c r="A7434" s="3" t="s">
        <v>7046</v>
      </c>
      <c r="B7434" s="3" t="s">
        <v>7047</v>
      </c>
      <c r="C7434" s="6">
        <f ca="1">表3[[#This Row],[length]]*1</f>
        <v>5190</v>
      </c>
      <c r="D7434" s="1">
        <f ca="1">表3[[#This Row],[effective_length]]*1</f>
        <v>4911</v>
      </c>
      <c r="E7434" s="6">
        <f ca="1">表3[[#This Row],[expected_count]]*1</f>
        <v>2045</v>
      </c>
      <c r="F7434" s="6">
        <f ca="1">表3[[#This Row],[TPM]]*1</f>
        <v>64.06</v>
      </c>
      <c r="G7434" s="6">
        <f ca="1">表3[[#This Row],[FPKM]]*1</f>
        <v>41.54</v>
      </c>
      <c r="H7434" s="1"/>
    </row>
    <row r="7435" spans="1:8" x14ac:dyDescent="0.25">
      <c r="A7435" s="2" t="s">
        <v>7048</v>
      </c>
      <c r="B7435" s="2" t="s">
        <v>7049</v>
      </c>
      <c r="C7435" s="6">
        <f ca="1">表3[[#This Row],[length]]*1</f>
        <v>3495.82</v>
      </c>
      <c r="D7435" s="1">
        <f ca="1">表3[[#This Row],[effective_length]]*1</f>
        <v>3216.82</v>
      </c>
      <c r="E7435" s="6">
        <f ca="1">表3[[#This Row],[expected_count]]*1</f>
        <v>2856</v>
      </c>
      <c r="F7435" s="6">
        <f ca="1">表3[[#This Row],[TPM]]*1</f>
        <v>136.6</v>
      </c>
      <c r="G7435" s="6">
        <f ca="1">表3[[#This Row],[FPKM]]*1</f>
        <v>88.56</v>
      </c>
      <c r="H7435" s="1"/>
    </row>
    <row r="7436" spans="1:8" x14ac:dyDescent="0.25">
      <c r="A7436" s="3" t="s">
        <v>7050</v>
      </c>
      <c r="B7436" s="3" t="s">
        <v>7051</v>
      </c>
      <c r="C7436" s="6">
        <f ca="1">表3[[#This Row],[length]]*1</f>
        <v>8815</v>
      </c>
      <c r="D7436" s="1">
        <f ca="1">表3[[#This Row],[effective_length]]*1</f>
        <v>8536</v>
      </c>
      <c r="E7436" s="6">
        <f ca="1">表3[[#This Row],[expected_count]]*1</f>
        <v>1468</v>
      </c>
      <c r="F7436" s="6">
        <f ca="1">表3[[#This Row],[TPM]]*1</f>
        <v>26.46</v>
      </c>
      <c r="G7436" s="6">
        <f ca="1">表3[[#This Row],[FPKM]]*1</f>
        <v>17.16</v>
      </c>
      <c r="H7436" s="1"/>
    </row>
    <row r="7437" spans="1:8" x14ac:dyDescent="0.25">
      <c r="A7437" s="2" t="s">
        <v>7052</v>
      </c>
      <c r="B7437" s="2" t="s">
        <v>7053</v>
      </c>
      <c r="C7437" s="6">
        <f ca="1">表3[[#This Row],[length]]*1</f>
        <v>6402</v>
      </c>
      <c r="D7437" s="1">
        <f ca="1">表3[[#This Row],[effective_length]]*1</f>
        <v>6123</v>
      </c>
      <c r="E7437" s="6">
        <f ca="1">表3[[#This Row],[expected_count]]*1</f>
        <v>715</v>
      </c>
      <c r="F7437" s="6">
        <f ca="1">表3[[#This Row],[TPM]]*1</f>
        <v>17.96</v>
      </c>
      <c r="G7437" s="6">
        <f ca="1">表3[[#This Row],[FPKM]]*1</f>
        <v>11.64</v>
      </c>
      <c r="H7437" s="1"/>
    </row>
    <row r="7438" spans="1:8" x14ac:dyDescent="0.25">
      <c r="A7438" s="3" t="s">
        <v>7054</v>
      </c>
      <c r="B7438" s="3" t="s">
        <v>7055</v>
      </c>
      <c r="C7438" s="6">
        <f ca="1">表3[[#This Row],[length]]*1</f>
        <v>3509</v>
      </c>
      <c r="D7438" s="1">
        <f ca="1">表3[[#This Row],[effective_length]]*1</f>
        <v>3230</v>
      </c>
      <c r="E7438" s="6">
        <f ca="1">表3[[#This Row],[expected_count]]*1</f>
        <v>18</v>
      </c>
      <c r="F7438" s="6">
        <f ca="1">表3[[#This Row],[TPM]]*1</f>
        <v>0.86</v>
      </c>
      <c r="G7438" s="6">
        <f ca="1">表3[[#This Row],[FPKM]]*1</f>
        <v>0.56000000000000005</v>
      </c>
      <c r="H7438" s="1"/>
    </row>
    <row r="7439" spans="1:8" x14ac:dyDescent="0.25">
      <c r="A7439" s="2" t="s">
        <v>7056</v>
      </c>
      <c r="B7439" s="2" t="s">
        <v>7057</v>
      </c>
      <c r="C7439" s="6">
        <f ca="1">表3[[#This Row],[length]]*1</f>
        <v>5254.11</v>
      </c>
      <c r="D7439" s="1">
        <f ca="1">表3[[#This Row],[effective_length]]*1</f>
        <v>4975.1099999999997</v>
      </c>
      <c r="E7439" s="6">
        <f ca="1">表3[[#This Row],[expected_count]]*1</f>
        <v>1758</v>
      </c>
      <c r="F7439" s="6">
        <f ca="1">表3[[#This Row],[TPM]]*1</f>
        <v>54.36</v>
      </c>
      <c r="G7439" s="6">
        <f ca="1">表3[[#This Row],[FPKM]]*1</f>
        <v>35.24</v>
      </c>
      <c r="H7439" s="1"/>
    </row>
    <row r="7440" spans="1:8" x14ac:dyDescent="0.25">
      <c r="A7440" s="3" t="s">
        <v>7058</v>
      </c>
      <c r="B7440" s="3" t="s">
        <v>7059</v>
      </c>
      <c r="C7440" s="6">
        <f ca="1">表3[[#This Row],[length]]*1</f>
        <v>926.78</v>
      </c>
      <c r="D7440" s="1">
        <f ca="1">表3[[#This Row],[effective_length]]*1</f>
        <v>647.78</v>
      </c>
      <c r="E7440" s="6">
        <f ca="1">表3[[#This Row],[expected_count]]*1</f>
        <v>18.940000000000001</v>
      </c>
      <c r="F7440" s="6">
        <f ca="1">表3[[#This Row],[TPM]]*1</f>
        <v>4.5</v>
      </c>
      <c r="G7440" s="6">
        <f ca="1">表3[[#This Row],[FPKM]]*1</f>
        <v>2.92</v>
      </c>
      <c r="H7440" s="1"/>
    </row>
    <row r="7441" spans="1:8" x14ac:dyDescent="0.25">
      <c r="A7441" s="2" t="s">
        <v>7060</v>
      </c>
      <c r="B7441" s="2" t="s">
        <v>7061</v>
      </c>
      <c r="C7441" s="6">
        <f ca="1">表3[[#This Row],[length]]*1</f>
        <v>1134.4000000000001</v>
      </c>
      <c r="D7441" s="1">
        <f ca="1">表3[[#This Row],[effective_length]]*1</f>
        <v>855.4</v>
      </c>
      <c r="E7441" s="6">
        <f ca="1">表3[[#This Row],[expected_count]]*1</f>
        <v>0</v>
      </c>
      <c r="F7441" s="6">
        <f ca="1">表3[[#This Row],[TPM]]*1</f>
        <v>0</v>
      </c>
      <c r="G7441" s="6">
        <f ca="1">表3[[#This Row],[FPKM]]*1</f>
        <v>0</v>
      </c>
      <c r="H7441" s="1"/>
    </row>
    <row r="7442" spans="1:8" x14ac:dyDescent="0.25">
      <c r="A7442" s="3" t="s">
        <v>7062</v>
      </c>
      <c r="B7442" s="3" t="s">
        <v>7063</v>
      </c>
      <c r="C7442" s="6">
        <f ca="1">表3[[#This Row],[length]]*1</f>
        <v>1909.16</v>
      </c>
      <c r="D7442" s="1">
        <f ca="1">表3[[#This Row],[effective_length]]*1</f>
        <v>1630.16</v>
      </c>
      <c r="E7442" s="6">
        <f ca="1">表3[[#This Row],[expected_count]]*1</f>
        <v>2706</v>
      </c>
      <c r="F7442" s="6">
        <f ca="1">表3[[#This Row],[TPM]]*1</f>
        <v>255.4</v>
      </c>
      <c r="G7442" s="6">
        <f ca="1">表3[[#This Row],[FPKM]]*1</f>
        <v>165.56</v>
      </c>
      <c r="H7442" s="1"/>
    </row>
    <row r="7443" spans="1:8" x14ac:dyDescent="0.25">
      <c r="A7443" s="2" t="s">
        <v>7064</v>
      </c>
      <c r="B7443" s="2" t="s">
        <v>7065</v>
      </c>
      <c r="C7443" s="6">
        <f ca="1">表3[[#This Row],[length]]*1</f>
        <v>1624.35</v>
      </c>
      <c r="D7443" s="1">
        <f ca="1">表3[[#This Row],[effective_length]]*1</f>
        <v>1345.35</v>
      </c>
      <c r="E7443" s="6">
        <f ca="1">表3[[#This Row],[expected_count]]*1</f>
        <v>114</v>
      </c>
      <c r="F7443" s="6">
        <f ca="1">表3[[#This Row],[TPM]]*1</f>
        <v>13.04</v>
      </c>
      <c r="G7443" s="6">
        <f ca="1">表3[[#This Row],[FPKM]]*1</f>
        <v>8.4600000000000009</v>
      </c>
      <c r="H7443" s="1"/>
    </row>
    <row r="7444" spans="1:8" x14ac:dyDescent="0.25">
      <c r="A7444" s="3" t="s">
        <v>7066</v>
      </c>
      <c r="B7444" s="3" t="s">
        <v>7067</v>
      </c>
      <c r="C7444" s="6">
        <f ca="1">表3[[#This Row],[length]]*1</f>
        <v>5232</v>
      </c>
      <c r="D7444" s="1">
        <f ca="1">表3[[#This Row],[effective_length]]*1</f>
        <v>4953</v>
      </c>
      <c r="E7444" s="6">
        <f ca="1">表3[[#This Row],[expected_count]]*1</f>
        <v>0</v>
      </c>
      <c r="F7444" s="6">
        <f ca="1">表3[[#This Row],[TPM]]*1</f>
        <v>0</v>
      </c>
      <c r="G7444" s="6">
        <f ca="1">表3[[#This Row],[FPKM]]*1</f>
        <v>0</v>
      </c>
      <c r="H7444" s="1"/>
    </row>
    <row r="7445" spans="1:8" x14ac:dyDescent="0.25">
      <c r="A7445" s="2" t="s">
        <v>7068</v>
      </c>
      <c r="B7445" s="2" t="s">
        <v>7069</v>
      </c>
      <c r="C7445" s="6">
        <f ca="1">表3[[#This Row],[length]]*1</f>
        <v>929</v>
      </c>
      <c r="D7445" s="1">
        <f ca="1">表3[[#This Row],[effective_length]]*1</f>
        <v>650</v>
      </c>
      <c r="E7445" s="6">
        <f ca="1">表3[[#This Row],[expected_count]]*1</f>
        <v>50</v>
      </c>
      <c r="F7445" s="6">
        <f ca="1">表3[[#This Row],[TPM]]*1</f>
        <v>11.84</v>
      </c>
      <c r="G7445" s="6">
        <f ca="1">表3[[#This Row],[FPKM]]*1</f>
        <v>7.68</v>
      </c>
      <c r="H7445" s="1"/>
    </row>
    <row r="7446" spans="1:8" x14ac:dyDescent="0.25">
      <c r="A7446" s="3" t="s">
        <v>7070</v>
      </c>
      <c r="B7446" s="3" t="s">
        <v>7071</v>
      </c>
      <c r="C7446" s="6">
        <f ca="1">表3[[#This Row],[length]]*1</f>
        <v>855</v>
      </c>
      <c r="D7446" s="1">
        <f ca="1">表3[[#This Row],[effective_length]]*1</f>
        <v>576</v>
      </c>
      <c r="E7446" s="6">
        <f ca="1">表3[[#This Row],[expected_count]]*1</f>
        <v>3</v>
      </c>
      <c r="F7446" s="6">
        <f ca="1">表3[[#This Row],[TPM]]*1</f>
        <v>0.8</v>
      </c>
      <c r="G7446" s="6">
        <f ca="1">表3[[#This Row],[FPKM]]*1</f>
        <v>0.52</v>
      </c>
      <c r="H7446" s="1"/>
    </row>
    <row r="7447" spans="1:8" x14ac:dyDescent="0.25">
      <c r="A7447" s="2" t="s">
        <v>7072</v>
      </c>
      <c r="B7447" s="2" t="s">
        <v>7073</v>
      </c>
      <c r="C7447" s="6">
        <f ca="1">表3[[#This Row],[length]]*1</f>
        <v>2784.67</v>
      </c>
      <c r="D7447" s="1">
        <f ca="1">表3[[#This Row],[effective_length]]*1</f>
        <v>2505.67</v>
      </c>
      <c r="E7447" s="6">
        <f ca="1">表3[[#This Row],[expected_count]]*1</f>
        <v>450.84</v>
      </c>
      <c r="F7447" s="6">
        <f ca="1">表3[[#This Row],[TPM]]*1</f>
        <v>27.68</v>
      </c>
      <c r="G7447" s="6">
        <f ca="1">表3[[#This Row],[FPKM]]*1</f>
        <v>17.940000000000001</v>
      </c>
      <c r="H7447" s="1"/>
    </row>
    <row r="7448" spans="1:8" x14ac:dyDescent="0.25">
      <c r="A7448" s="3" t="s">
        <v>7074</v>
      </c>
      <c r="B7448" s="3" t="s">
        <v>7075</v>
      </c>
      <c r="C7448" s="6">
        <f ca="1">表3[[#This Row],[length]]*1</f>
        <v>1527.44</v>
      </c>
      <c r="D7448" s="1">
        <f ca="1">表3[[#This Row],[effective_length]]*1</f>
        <v>1248.44</v>
      </c>
      <c r="E7448" s="6">
        <f ca="1">表3[[#This Row],[expected_count]]*1</f>
        <v>118.1</v>
      </c>
      <c r="F7448" s="6">
        <f ca="1">表3[[#This Row],[TPM]]*1</f>
        <v>14.56</v>
      </c>
      <c r="G7448" s="6">
        <f ca="1">表3[[#This Row],[FPKM]]*1</f>
        <v>9.44</v>
      </c>
      <c r="H7448" s="1"/>
    </row>
    <row r="7449" spans="1:8" x14ac:dyDescent="0.25">
      <c r="A7449" s="2" t="s">
        <v>7076</v>
      </c>
      <c r="B7449" s="2" t="s">
        <v>7077</v>
      </c>
      <c r="C7449" s="6">
        <f ca="1">表3[[#This Row],[length]]*1</f>
        <v>900.87</v>
      </c>
      <c r="D7449" s="1">
        <f ca="1">表3[[#This Row],[effective_length]]*1</f>
        <v>621.87</v>
      </c>
      <c r="E7449" s="6">
        <f ca="1">表3[[#This Row],[expected_count]]*1</f>
        <v>588</v>
      </c>
      <c r="F7449" s="6">
        <f ca="1">表3[[#This Row],[TPM]]*1</f>
        <v>145.47999999999999</v>
      </c>
      <c r="G7449" s="6">
        <f ca="1">表3[[#This Row],[FPKM]]*1</f>
        <v>94.3</v>
      </c>
      <c r="H7449" s="1"/>
    </row>
    <row r="7450" spans="1:8" x14ac:dyDescent="0.25">
      <c r="A7450" s="3" t="s">
        <v>7078</v>
      </c>
      <c r="B7450" s="3" t="s">
        <v>7079</v>
      </c>
      <c r="C7450" s="6">
        <f ca="1">表3[[#This Row],[length]]*1</f>
        <v>4201</v>
      </c>
      <c r="D7450" s="1">
        <f ca="1">表3[[#This Row],[effective_length]]*1</f>
        <v>3922</v>
      </c>
      <c r="E7450" s="6">
        <f ca="1">表3[[#This Row],[expected_count]]*1</f>
        <v>659</v>
      </c>
      <c r="F7450" s="6">
        <f ca="1">表3[[#This Row],[TPM]]*1</f>
        <v>25.86</v>
      </c>
      <c r="G7450" s="6">
        <f ca="1">表3[[#This Row],[FPKM]]*1</f>
        <v>16.760000000000002</v>
      </c>
      <c r="H7450" s="1"/>
    </row>
    <row r="7451" spans="1:8" x14ac:dyDescent="0.25">
      <c r="A7451" s="2" t="s">
        <v>7080</v>
      </c>
      <c r="B7451" s="2" t="s">
        <v>7081</v>
      </c>
      <c r="C7451" s="6">
        <f ca="1">表3[[#This Row],[length]]*1</f>
        <v>1206.8</v>
      </c>
      <c r="D7451" s="1">
        <f ca="1">表3[[#This Row],[effective_length]]*1</f>
        <v>927.8</v>
      </c>
      <c r="E7451" s="6">
        <f ca="1">表3[[#This Row],[expected_count]]*1</f>
        <v>0</v>
      </c>
      <c r="F7451" s="6">
        <f ca="1">表3[[#This Row],[TPM]]*1</f>
        <v>0</v>
      </c>
      <c r="G7451" s="6">
        <f ca="1">表3[[#This Row],[FPKM]]*1</f>
        <v>0</v>
      </c>
      <c r="H7451" s="1"/>
    </row>
    <row r="7452" spans="1:8" x14ac:dyDescent="0.25">
      <c r="A7452" s="3" t="s">
        <v>7082</v>
      </c>
      <c r="B7452" s="3" t="s">
        <v>7083</v>
      </c>
      <c r="C7452" s="6">
        <f ca="1">表3[[#This Row],[length]]*1</f>
        <v>1587</v>
      </c>
      <c r="D7452" s="1">
        <f ca="1">表3[[#This Row],[effective_length]]*1</f>
        <v>1308</v>
      </c>
      <c r="E7452" s="6">
        <f ca="1">表3[[#This Row],[expected_count]]*1</f>
        <v>63</v>
      </c>
      <c r="F7452" s="6">
        <f ca="1">表3[[#This Row],[TPM]]*1</f>
        <v>7.42</v>
      </c>
      <c r="G7452" s="6">
        <f ca="1">表3[[#This Row],[FPKM]]*1</f>
        <v>4.8</v>
      </c>
      <c r="H7452" s="1"/>
    </row>
    <row r="7453" spans="1:8" x14ac:dyDescent="0.25">
      <c r="A7453" s="2" t="s">
        <v>7084</v>
      </c>
      <c r="B7453" s="2" t="s">
        <v>7085</v>
      </c>
      <c r="C7453" s="6">
        <f ca="1">表3[[#This Row],[length]]*1</f>
        <v>3255</v>
      </c>
      <c r="D7453" s="1">
        <f ca="1">表3[[#This Row],[effective_length]]*1</f>
        <v>2976</v>
      </c>
      <c r="E7453" s="6">
        <f ca="1">表3[[#This Row],[expected_count]]*1</f>
        <v>102.96</v>
      </c>
      <c r="F7453" s="6">
        <f ca="1">表3[[#This Row],[TPM]]*1</f>
        <v>5.32</v>
      </c>
      <c r="G7453" s="6">
        <f ca="1">表3[[#This Row],[FPKM]]*1</f>
        <v>3.46</v>
      </c>
      <c r="H7453" s="1"/>
    </row>
    <row r="7454" spans="1:8" x14ac:dyDescent="0.25">
      <c r="A7454" s="3" t="s">
        <v>7086</v>
      </c>
      <c r="B7454" s="3" t="s">
        <v>7087</v>
      </c>
      <c r="C7454" s="6">
        <f ca="1">表3[[#This Row],[length]]*1</f>
        <v>2585</v>
      </c>
      <c r="D7454" s="1">
        <f ca="1">表3[[#This Row],[effective_length]]*1</f>
        <v>2306</v>
      </c>
      <c r="E7454" s="6">
        <f ca="1">表3[[#This Row],[expected_count]]*1</f>
        <v>34</v>
      </c>
      <c r="F7454" s="6">
        <f ca="1">表3[[#This Row],[TPM]]*1</f>
        <v>2.2599999999999998</v>
      </c>
      <c r="G7454" s="6">
        <f ca="1">表3[[#This Row],[FPKM]]*1</f>
        <v>1.48</v>
      </c>
      <c r="H7454" s="1"/>
    </row>
    <row r="7455" spans="1:8" x14ac:dyDescent="0.25">
      <c r="A7455" s="2" t="s">
        <v>7088</v>
      </c>
      <c r="B7455" s="2" t="s">
        <v>7089</v>
      </c>
      <c r="C7455" s="6">
        <f ca="1">表3[[#This Row],[length]]*1</f>
        <v>4033</v>
      </c>
      <c r="D7455" s="1">
        <f ca="1">表3[[#This Row],[effective_length]]*1</f>
        <v>3754</v>
      </c>
      <c r="E7455" s="6">
        <f ca="1">表3[[#This Row],[expected_count]]*1</f>
        <v>105</v>
      </c>
      <c r="F7455" s="6">
        <f ca="1">表3[[#This Row],[TPM]]*1</f>
        <v>4.3</v>
      </c>
      <c r="G7455" s="6">
        <f ca="1">表3[[#This Row],[FPKM]]*1</f>
        <v>2.78</v>
      </c>
      <c r="H7455" s="1"/>
    </row>
    <row r="7456" spans="1:8" x14ac:dyDescent="0.25">
      <c r="A7456" s="3" t="s">
        <v>7090</v>
      </c>
      <c r="B7456" s="3" t="s">
        <v>7091</v>
      </c>
      <c r="C7456" s="6">
        <f ca="1">表3[[#This Row],[length]]*1</f>
        <v>2044.2</v>
      </c>
      <c r="D7456" s="1">
        <f ca="1">表3[[#This Row],[effective_length]]*1</f>
        <v>1765.2</v>
      </c>
      <c r="E7456" s="6">
        <f ca="1">表3[[#This Row],[expected_count]]*1</f>
        <v>0</v>
      </c>
      <c r="F7456" s="6">
        <f ca="1">表3[[#This Row],[TPM]]*1</f>
        <v>0</v>
      </c>
      <c r="G7456" s="6">
        <f ca="1">表3[[#This Row],[FPKM]]*1</f>
        <v>0</v>
      </c>
      <c r="H7456" s="1"/>
    </row>
    <row r="7457" spans="1:8" x14ac:dyDescent="0.25">
      <c r="A7457" s="2" t="s">
        <v>7092</v>
      </c>
      <c r="B7457" s="2" t="s">
        <v>7093</v>
      </c>
      <c r="C7457" s="6">
        <f ca="1">表3[[#This Row],[length]]*1</f>
        <v>1565</v>
      </c>
      <c r="D7457" s="1">
        <f ca="1">表3[[#This Row],[effective_length]]*1</f>
        <v>1286</v>
      </c>
      <c r="E7457" s="6">
        <f ca="1">表3[[#This Row],[expected_count]]*1</f>
        <v>81</v>
      </c>
      <c r="F7457" s="6">
        <f ca="1">表3[[#This Row],[TPM]]*1</f>
        <v>9.6999999999999993</v>
      </c>
      <c r="G7457" s="6">
        <f ca="1">表3[[#This Row],[FPKM]]*1</f>
        <v>6.28</v>
      </c>
      <c r="H7457" s="1"/>
    </row>
    <row r="7458" spans="1:8" x14ac:dyDescent="0.25">
      <c r="A7458" s="3" t="s">
        <v>7094</v>
      </c>
      <c r="B7458" s="3" t="s">
        <v>7095</v>
      </c>
      <c r="C7458" s="6">
        <f ca="1">表3[[#This Row],[length]]*1</f>
        <v>2317.6799999999998</v>
      </c>
      <c r="D7458" s="1">
        <f ca="1">表3[[#This Row],[effective_length]]*1</f>
        <v>2038.69</v>
      </c>
      <c r="E7458" s="6">
        <f ca="1">表3[[#This Row],[expected_count]]*1</f>
        <v>695.02</v>
      </c>
      <c r="F7458" s="6">
        <f ca="1">表3[[#This Row],[TPM]]*1</f>
        <v>52.46</v>
      </c>
      <c r="G7458" s="6">
        <f ca="1">表3[[#This Row],[FPKM]]*1</f>
        <v>34</v>
      </c>
      <c r="H7458" s="1"/>
    </row>
    <row r="7459" spans="1:8" x14ac:dyDescent="0.25">
      <c r="A7459" s="2" t="s">
        <v>7096</v>
      </c>
      <c r="B7459" s="2" t="s">
        <v>7097</v>
      </c>
      <c r="C7459" s="6">
        <f ca="1">表3[[#This Row],[length]]*1</f>
        <v>1511.12</v>
      </c>
      <c r="D7459" s="1">
        <f ca="1">表3[[#This Row],[effective_length]]*1</f>
        <v>1232.1199999999999</v>
      </c>
      <c r="E7459" s="6">
        <f ca="1">表3[[#This Row],[expected_count]]*1</f>
        <v>2397.98</v>
      </c>
      <c r="F7459" s="6">
        <f ca="1">表3[[#This Row],[TPM]]*1</f>
        <v>299.44</v>
      </c>
      <c r="G7459" s="6">
        <f ca="1">表3[[#This Row],[FPKM]]*1</f>
        <v>194.12</v>
      </c>
      <c r="H7459" s="1"/>
    </row>
    <row r="7460" spans="1:8" x14ac:dyDescent="0.25">
      <c r="A7460" s="3" t="s">
        <v>7098</v>
      </c>
      <c r="B7460" s="3" t="s">
        <v>7099</v>
      </c>
      <c r="C7460" s="6">
        <f ca="1">表3[[#This Row],[length]]*1</f>
        <v>2777</v>
      </c>
      <c r="D7460" s="1">
        <f ca="1">表3[[#This Row],[effective_length]]*1</f>
        <v>2498</v>
      </c>
      <c r="E7460" s="6">
        <f ca="1">表3[[#This Row],[expected_count]]*1</f>
        <v>0</v>
      </c>
      <c r="F7460" s="6">
        <f ca="1">表3[[#This Row],[TPM]]*1</f>
        <v>0</v>
      </c>
      <c r="G7460" s="6">
        <f ca="1">表3[[#This Row],[FPKM]]*1</f>
        <v>0</v>
      </c>
      <c r="H7460" s="1"/>
    </row>
    <row r="7461" spans="1:8" x14ac:dyDescent="0.25">
      <c r="A7461" s="2" t="s">
        <v>7100</v>
      </c>
      <c r="B7461" s="2" t="s">
        <v>7101</v>
      </c>
      <c r="C7461" s="6">
        <f ca="1">表3[[#This Row],[length]]*1</f>
        <v>3866.45</v>
      </c>
      <c r="D7461" s="1">
        <f ca="1">表3[[#This Row],[effective_length]]*1</f>
        <v>3587.45</v>
      </c>
      <c r="E7461" s="6">
        <f ca="1">表3[[#This Row],[expected_count]]*1</f>
        <v>516</v>
      </c>
      <c r="F7461" s="6">
        <f ca="1">表3[[#This Row],[TPM]]*1</f>
        <v>22.14</v>
      </c>
      <c r="G7461" s="6">
        <f ca="1">表3[[#This Row],[FPKM]]*1</f>
        <v>14.34</v>
      </c>
      <c r="H7461" s="1"/>
    </row>
    <row r="7462" spans="1:8" x14ac:dyDescent="0.25">
      <c r="A7462" s="3" t="s">
        <v>7102</v>
      </c>
      <c r="B7462" s="3" t="s">
        <v>7103</v>
      </c>
      <c r="C7462" s="6">
        <f ca="1">表3[[#This Row],[length]]*1</f>
        <v>864.6</v>
      </c>
      <c r="D7462" s="1">
        <f ca="1">表3[[#This Row],[effective_length]]*1</f>
        <v>585.6</v>
      </c>
      <c r="E7462" s="6">
        <f ca="1">表3[[#This Row],[expected_count]]*1</f>
        <v>540</v>
      </c>
      <c r="F7462" s="6">
        <f ca="1">表3[[#This Row],[TPM]]*1</f>
        <v>141.88</v>
      </c>
      <c r="G7462" s="6">
        <f ca="1">表3[[#This Row],[FPKM]]*1</f>
        <v>91.98</v>
      </c>
      <c r="H7462" s="1"/>
    </row>
    <row r="7463" spans="1:8" x14ac:dyDescent="0.25">
      <c r="A7463" s="2" t="s">
        <v>7104</v>
      </c>
      <c r="B7463" s="2" t="s">
        <v>7105</v>
      </c>
      <c r="C7463" s="6">
        <f ca="1">表3[[#This Row],[length]]*1</f>
        <v>867.89</v>
      </c>
      <c r="D7463" s="1">
        <f ca="1">表3[[#This Row],[effective_length]]*1</f>
        <v>588.89</v>
      </c>
      <c r="E7463" s="6">
        <f ca="1">表3[[#This Row],[expected_count]]*1</f>
        <v>202</v>
      </c>
      <c r="F7463" s="6">
        <f ca="1">表3[[#This Row],[TPM]]*1</f>
        <v>52.78</v>
      </c>
      <c r="G7463" s="6">
        <f ca="1">表3[[#This Row],[FPKM]]*1</f>
        <v>34.22</v>
      </c>
      <c r="H7463" s="1"/>
    </row>
    <row r="7464" spans="1:8" x14ac:dyDescent="0.25">
      <c r="A7464" s="3" t="s">
        <v>7106</v>
      </c>
      <c r="B7464" s="3" t="s">
        <v>7107</v>
      </c>
      <c r="C7464" s="6">
        <f ca="1">表3[[#This Row],[length]]*1</f>
        <v>3974</v>
      </c>
      <c r="D7464" s="1">
        <f ca="1">表3[[#This Row],[effective_length]]*1</f>
        <v>3695</v>
      </c>
      <c r="E7464" s="6">
        <f ca="1">表3[[#This Row],[expected_count]]*1</f>
        <v>129.36000000000001</v>
      </c>
      <c r="F7464" s="6">
        <f ca="1">表3[[#This Row],[TPM]]*1</f>
        <v>5.38</v>
      </c>
      <c r="G7464" s="6">
        <f ca="1">表3[[#This Row],[FPKM]]*1</f>
        <v>3.5</v>
      </c>
      <c r="H7464" s="1"/>
    </row>
    <row r="7465" spans="1:8" x14ac:dyDescent="0.25">
      <c r="A7465" s="2" t="s">
        <v>7108</v>
      </c>
      <c r="B7465" s="2" t="s">
        <v>7109</v>
      </c>
      <c r="C7465" s="6">
        <f ca="1">表3[[#This Row],[length]]*1</f>
        <v>8129.64</v>
      </c>
      <c r="D7465" s="1">
        <f ca="1">表3[[#This Row],[effective_length]]*1</f>
        <v>7850.64</v>
      </c>
      <c r="E7465" s="6">
        <f ca="1">表3[[#This Row],[expected_count]]*1</f>
        <v>231</v>
      </c>
      <c r="F7465" s="6">
        <f ca="1">表3[[#This Row],[TPM]]*1</f>
        <v>4.5199999999999996</v>
      </c>
      <c r="G7465" s="6">
        <f ca="1">表3[[#This Row],[FPKM]]*1</f>
        <v>2.94</v>
      </c>
      <c r="H7465" s="1"/>
    </row>
    <row r="7466" spans="1:8" x14ac:dyDescent="0.25">
      <c r="A7466" s="3" t="s">
        <v>7110</v>
      </c>
      <c r="B7466" s="3" t="s">
        <v>7111</v>
      </c>
      <c r="C7466" s="6">
        <f ca="1">表3[[#This Row],[length]]*1</f>
        <v>2134.34</v>
      </c>
      <c r="D7466" s="1">
        <f ca="1">表3[[#This Row],[effective_length]]*1</f>
        <v>1855.34</v>
      </c>
      <c r="E7466" s="6">
        <f ca="1">表3[[#This Row],[expected_count]]*1</f>
        <v>89</v>
      </c>
      <c r="F7466" s="6">
        <f ca="1">表3[[#This Row],[TPM]]*1</f>
        <v>7.38</v>
      </c>
      <c r="G7466" s="6">
        <f ca="1">表3[[#This Row],[FPKM]]*1</f>
        <v>4.78</v>
      </c>
      <c r="H7466" s="1"/>
    </row>
    <row r="7467" spans="1:8" x14ac:dyDescent="0.25">
      <c r="A7467" s="2" t="s">
        <v>7112</v>
      </c>
      <c r="B7467" s="2" t="s">
        <v>7113</v>
      </c>
      <c r="C7467" s="6">
        <f ca="1">表3[[#This Row],[length]]*1</f>
        <v>2691.13</v>
      </c>
      <c r="D7467" s="1">
        <f ca="1">表3[[#This Row],[effective_length]]*1</f>
        <v>2412.13</v>
      </c>
      <c r="E7467" s="6">
        <f ca="1">表3[[#This Row],[expected_count]]*1</f>
        <v>1642</v>
      </c>
      <c r="F7467" s="6">
        <f ca="1">表3[[#This Row],[TPM]]*1</f>
        <v>104.74</v>
      </c>
      <c r="G7467" s="6">
        <f ca="1">表3[[#This Row],[FPKM]]*1</f>
        <v>67.900000000000006</v>
      </c>
      <c r="H7467" s="1"/>
    </row>
    <row r="7468" spans="1:8" x14ac:dyDescent="0.25">
      <c r="A7468" s="3" t="s">
        <v>7114</v>
      </c>
      <c r="B7468" s="3" t="s">
        <v>7115</v>
      </c>
      <c r="C7468" s="6">
        <f ca="1">表3[[#This Row],[length]]*1</f>
        <v>2294.6799999999998</v>
      </c>
      <c r="D7468" s="1">
        <f ca="1">表3[[#This Row],[effective_length]]*1</f>
        <v>2015.68</v>
      </c>
      <c r="E7468" s="6">
        <f ca="1">表3[[#This Row],[expected_count]]*1</f>
        <v>1647</v>
      </c>
      <c r="F7468" s="6">
        <f ca="1">表3[[#This Row],[TPM]]*1</f>
        <v>125.72</v>
      </c>
      <c r="G7468" s="6">
        <f ca="1">表3[[#This Row],[FPKM]]*1</f>
        <v>81.5</v>
      </c>
      <c r="H7468" s="1"/>
    </row>
    <row r="7469" spans="1:8" x14ac:dyDescent="0.25">
      <c r="A7469" s="2" t="s">
        <v>7116</v>
      </c>
      <c r="B7469" s="2" t="s">
        <v>7117</v>
      </c>
      <c r="C7469" s="6">
        <f ca="1">表3[[#This Row],[length]]*1</f>
        <v>3571</v>
      </c>
      <c r="D7469" s="1">
        <f ca="1">表3[[#This Row],[effective_length]]*1</f>
        <v>3292</v>
      </c>
      <c r="E7469" s="6">
        <f ca="1">表3[[#This Row],[expected_count]]*1</f>
        <v>164</v>
      </c>
      <c r="F7469" s="6">
        <f ca="1">表3[[#This Row],[TPM]]*1</f>
        <v>7.66</v>
      </c>
      <c r="G7469" s="6">
        <f ca="1">表3[[#This Row],[FPKM]]*1</f>
        <v>4.96</v>
      </c>
      <c r="H7469" s="1"/>
    </row>
    <row r="7470" spans="1:8" x14ac:dyDescent="0.25">
      <c r="A7470" s="3" t="s">
        <v>7118</v>
      </c>
      <c r="B7470" s="3" t="s">
        <v>7119</v>
      </c>
      <c r="C7470" s="6">
        <f ca="1">表3[[#This Row],[length]]*1</f>
        <v>1198</v>
      </c>
      <c r="D7470" s="1">
        <f ca="1">表3[[#This Row],[effective_length]]*1</f>
        <v>919</v>
      </c>
      <c r="E7470" s="6">
        <f ca="1">表3[[#This Row],[expected_count]]*1</f>
        <v>64</v>
      </c>
      <c r="F7470" s="6">
        <f ca="1">表3[[#This Row],[TPM]]*1</f>
        <v>10.72</v>
      </c>
      <c r="G7470" s="6">
        <f ca="1">表3[[#This Row],[FPKM]]*1</f>
        <v>6.94</v>
      </c>
      <c r="H7470" s="1"/>
    </row>
    <row r="7471" spans="1:8" x14ac:dyDescent="0.25">
      <c r="A7471" s="2" t="s">
        <v>7120</v>
      </c>
      <c r="B7471" s="2" t="s">
        <v>7121</v>
      </c>
      <c r="C7471" s="6">
        <f ca="1">表3[[#This Row],[length]]*1</f>
        <v>758.75</v>
      </c>
      <c r="D7471" s="1">
        <f ca="1">表3[[#This Row],[effective_length]]*1</f>
        <v>479.75</v>
      </c>
      <c r="E7471" s="6">
        <f ca="1">表3[[#This Row],[expected_count]]*1</f>
        <v>1429</v>
      </c>
      <c r="F7471" s="6">
        <f ca="1">表3[[#This Row],[TPM]]*1</f>
        <v>458.3</v>
      </c>
      <c r="G7471" s="6">
        <f ca="1">表3[[#This Row],[FPKM]]*1</f>
        <v>297.08</v>
      </c>
      <c r="H7471" s="1"/>
    </row>
    <row r="7472" spans="1:8" x14ac:dyDescent="0.25">
      <c r="A7472" s="3" t="s">
        <v>7122</v>
      </c>
      <c r="B7472" s="3" t="s">
        <v>7123</v>
      </c>
      <c r="C7472" s="6">
        <f ca="1">表3[[#This Row],[length]]*1</f>
        <v>5810.71</v>
      </c>
      <c r="D7472" s="1">
        <f ca="1">表3[[#This Row],[effective_length]]*1</f>
        <v>5531.71</v>
      </c>
      <c r="E7472" s="6">
        <f ca="1">表3[[#This Row],[expected_count]]*1</f>
        <v>708</v>
      </c>
      <c r="F7472" s="6">
        <f ca="1">表3[[#This Row],[TPM]]*1</f>
        <v>19.7</v>
      </c>
      <c r="G7472" s="6">
        <f ca="1">表3[[#This Row],[FPKM]]*1</f>
        <v>12.76</v>
      </c>
      <c r="H7472" s="1"/>
    </row>
    <row r="7473" spans="1:8" x14ac:dyDescent="0.25">
      <c r="A7473" s="2" t="s">
        <v>7124</v>
      </c>
      <c r="B7473" s="2" t="s">
        <v>7125</v>
      </c>
      <c r="C7473" s="6">
        <f ca="1">表3[[#This Row],[length]]*1</f>
        <v>4085.02</v>
      </c>
      <c r="D7473" s="1">
        <f ca="1">表3[[#This Row],[effective_length]]*1</f>
        <v>3806.02</v>
      </c>
      <c r="E7473" s="6">
        <f ca="1">表3[[#This Row],[expected_count]]*1</f>
        <v>13</v>
      </c>
      <c r="F7473" s="6">
        <f ca="1">表3[[#This Row],[TPM]]*1</f>
        <v>0.52</v>
      </c>
      <c r="G7473" s="6">
        <f ca="1">表3[[#This Row],[FPKM]]*1</f>
        <v>0.34</v>
      </c>
      <c r="H7473" s="1"/>
    </row>
    <row r="7474" spans="1:8" x14ac:dyDescent="0.25">
      <c r="A7474" s="3" t="s">
        <v>7126</v>
      </c>
      <c r="B7474" s="3" t="s">
        <v>7127</v>
      </c>
      <c r="C7474" s="6">
        <f ca="1">表3[[#This Row],[length]]*1</f>
        <v>1058.5</v>
      </c>
      <c r="D7474" s="1">
        <f ca="1">表3[[#This Row],[effective_length]]*1</f>
        <v>779.5</v>
      </c>
      <c r="E7474" s="6">
        <f ca="1">表3[[#This Row],[expected_count]]*1</f>
        <v>0</v>
      </c>
      <c r="F7474" s="6">
        <f ca="1">表3[[#This Row],[TPM]]*1</f>
        <v>0</v>
      </c>
      <c r="G7474" s="6">
        <f ca="1">表3[[#This Row],[FPKM]]*1</f>
        <v>0</v>
      </c>
      <c r="H7474" s="1"/>
    </row>
    <row r="7475" spans="1:8" x14ac:dyDescent="0.25">
      <c r="A7475" s="2" t="s">
        <v>7128</v>
      </c>
      <c r="B7475" s="2" t="s">
        <v>7129</v>
      </c>
      <c r="C7475" s="6">
        <f ca="1">表3[[#This Row],[length]]*1</f>
        <v>1390</v>
      </c>
      <c r="D7475" s="1">
        <f ca="1">表3[[#This Row],[effective_length]]*1</f>
        <v>1111</v>
      </c>
      <c r="E7475" s="6">
        <f ca="1">表3[[#This Row],[expected_count]]*1</f>
        <v>197</v>
      </c>
      <c r="F7475" s="6">
        <f ca="1">表3[[#This Row],[TPM]]*1</f>
        <v>27.28</v>
      </c>
      <c r="G7475" s="6">
        <f ca="1">表3[[#This Row],[FPKM]]*1</f>
        <v>17.68</v>
      </c>
      <c r="H7475" s="1"/>
    </row>
    <row r="7476" spans="1:8" x14ac:dyDescent="0.25">
      <c r="A7476" s="3" t="s">
        <v>7130</v>
      </c>
      <c r="B7476" s="3" t="s">
        <v>7131</v>
      </c>
      <c r="C7476" s="6">
        <f ca="1">表3[[#This Row],[length]]*1</f>
        <v>4580</v>
      </c>
      <c r="D7476" s="1">
        <f ca="1">表3[[#This Row],[effective_length]]*1</f>
        <v>4301</v>
      </c>
      <c r="E7476" s="6">
        <f ca="1">表3[[#This Row],[expected_count]]*1</f>
        <v>10</v>
      </c>
      <c r="F7476" s="6">
        <f ca="1">表3[[#This Row],[TPM]]*1</f>
        <v>0.36</v>
      </c>
      <c r="G7476" s="6">
        <f ca="1">表3[[#This Row],[FPKM]]*1</f>
        <v>0.24</v>
      </c>
      <c r="H7476" s="1"/>
    </row>
    <row r="7477" spans="1:8" x14ac:dyDescent="0.25">
      <c r="A7477" s="2" t="s">
        <v>7132</v>
      </c>
      <c r="B7477" s="2" t="s">
        <v>7133</v>
      </c>
      <c r="C7477" s="6">
        <f ca="1">表3[[#This Row],[length]]*1</f>
        <v>2264.29</v>
      </c>
      <c r="D7477" s="1">
        <f ca="1">表3[[#This Row],[effective_length]]*1</f>
        <v>1985.29</v>
      </c>
      <c r="E7477" s="6">
        <f ca="1">表3[[#This Row],[expected_count]]*1</f>
        <v>0</v>
      </c>
      <c r="F7477" s="6">
        <f ca="1">表3[[#This Row],[TPM]]*1</f>
        <v>0</v>
      </c>
      <c r="G7477" s="6">
        <f ca="1">表3[[#This Row],[FPKM]]*1</f>
        <v>0</v>
      </c>
      <c r="H7477" s="1"/>
    </row>
    <row r="7478" spans="1:8" x14ac:dyDescent="0.25">
      <c r="A7478" s="3" t="s">
        <v>7134</v>
      </c>
      <c r="B7478" s="3" t="s">
        <v>7135</v>
      </c>
      <c r="C7478" s="6">
        <f ca="1">表3[[#This Row],[length]]*1</f>
        <v>2539.27</v>
      </c>
      <c r="D7478" s="1">
        <f ca="1">表3[[#This Row],[effective_length]]*1</f>
        <v>2260.27</v>
      </c>
      <c r="E7478" s="6">
        <f ca="1">表3[[#This Row],[expected_count]]*1</f>
        <v>60</v>
      </c>
      <c r="F7478" s="6">
        <f ca="1">表3[[#This Row],[TPM]]*1</f>
        <v>4.08</v>
      </c>
      <c r="G7478" s="6">
        <f ca="1">表3[[#This Row],[FPKM]]*1</f>
        <v>2.64</v>
      </c>
      <c r="H7478" s="1"/>
    </row>
    <row r="7479" spans="1:8" x14ac:dyDescent="0.25">
      <c r="A7479" s="2" t="s">
        <v>7136</v>
      </c>
      <c r="B7479" s="2" t="s">
        <v>7137</v>
      </c>
      <c r="C7479" s="6">
        <f ca="1">表3[[#This Row],[length]]*1</f>
        <v>969</v>
      </c>
      <c r="D7479" s="1">
        <f ca="1">表3[[#This Row],[effective_length]]*1</f>
        <v>690</v>
      </c>
      <c r="E7479" s="6">
        <f ca="1">表3[[#This Row],[expected_count]]*1</f>
        <v>0</v>
      </c>
      <c r="F7479" s="6">
        <f ca="1">表3[[#This Row],[TPM]]*1</f>
        <v>0</v>
      </c>
      <c r="G7479" s="6">
        <f ca="1">表3[[#This Row],[FPKM]]*1</f>
        <v>0</v>
      </c>
      <c r="H7479" s="1"/>
    </row>
    <row r="7480" spans="1:8" x14ac:dyDescent="0.25">
      <c r="A7480" s="3" t="s">
        <v>7138</v>
      </c>
      <c r="B7480" s="3" t="s">
        <v>7139</v>
      </c>
      <c r="C7480" s="6">
        <f ca="1">表3[[#This Row],[length]]*1</f>
        <v>915.61</v>
      </c>
      <c r="D7480" s="1">
        <f ca="1">表3[[#This Row],[effective_length]]*1</f>
        <v>636.61</v>
      </c>
      <c r="E7480" s="6">
        <f ca="1">表3[[#This Row],[expected_count]]*1</f>
        <v>1126</v>
      </c>
      <c r="F7480" s="6">
        <f ca="1">表3[[#This Row],[TPM]]*1</f>
        <v>272.14</v>
      </c>
      <c r="G7480" s="6">
        <f ca="1">表3[[#This Row],[FPKM]]*1</f>
        <v>176.42</v>
      </c>
      <c r="H7480" s="1"/>
    </row>
    <row r="7481" spans="1:8" x14ac:dyDescent="0.25">
      <c r="A7481" s="2" t="s">
        <v>7140</v>
      </c>
      <c r="B7481" s="2" t="s">
        <v>7141</v>
      </c>
      <c r="C7481" s="6">
        <f ca="1">表3[[#This Row],[length]]*1</f>
        <v>811.44</v>
      </c>
      <c r="D7481" s="1">
        <f ca="1">表3[[#This Row],[effective_length]]*1</f>
        <v>532.86</v>
      </c>
      <c r="E7481" s="6">
        <f ca="1">表3[[#This Row],[expected_count]]*1</f>
        <v>21</v>
      </c>
      <c r="F7481" s="6">
        <f ca="1">表3[[#This Row],[TPM]]*1</f>
        <v>6.06</v>
      </c>
      <c r="G7481" s="6">
        <f ca="1">表3[[#This Row],[FPKM]]*1</f>
        <v>3.94</v>
      </c>
      <c r="H7481" s="1"/>
    </row>
    <row r="7482" spans="1:8" x14ac:dyDescent="0.25">
      <c r="A7482" s="3" t="s">
        <v>7142</v>
      </c>
      <c r="B7482" s="3" t="s">
        <v>7143</v>
      </c>
      <c r="C7482" s="6">
        <f ca="1">表3[[#This Row],[length]]*1</f>
        <v>2826.5</v>
      </c>
      <c r="D7482" s="1">
        <f ca="1">表3[[#This Row],[effective_length]]*1</f>
        <v>2547.5</v>
      </c>
      <c r="E7482" s="6">
        <f ca="1">表3[[#This Row],[expected_count]]*1</f>
        <v>0</v>
      </c>
      <c r="F7482" s="6">
        <f ca="1">表3[[#This Row],[TPM]]*1</f>
        <v>0</v>
      </c>
      <c r="G7482" s="6">
        <f ca="1">表3[[#This Row],[FPKM]]*1</f>
        <v>0</v>
      </c>
      <c r="H7482" s="1"/>
    </row>
    <row r="7483" spans="1:8" x14ac:dyDescent="0.25">
      <c r="A7483" s="2" t="s">
        <v>7144</v>
      </c>
      <c r="B7483" s="2" t="s">
        <v>7145</v>
      </c>
      <c r="C7483" s="6">
        <f ca="1">表3[[#This Row],[length]]*1</f>
        <v>1177</v>
      </c>
      <c r="D7483" s="1">
        <f ca="1">表3[[#This Row],[effective_length]]*1</f>
        <v>898</v>
      </c>
      <c r="E7483" s="6">
        <f ca="1">表3[[#This Row],[expected_count]]*1</f>
        <v>1.06</v>
      </c>
      <c r="F7483" s="6">
        <f ca="1">表3[[#This Row],[TPM]]*1</f>
        <v>0.18</v>
      </c>
      <c r="G7483" s="6">
        <f ca="1">表3[[#This Row],[FPKM]]*1</f>
        <v>0.12</v>
      </c>
      <c r="H7483" s="1"/>
    </row>
    <row r="7484" spans="1:8" x14ac:dyDescent="0.25">
      <c r="A7484" s="3" t="s">
        <v>7146</v>
      </c>
      <c r="B7484" s="3" t="s">
        <v>7147</v>
      </c>
      <c r="C7484" s="6">
        <f ca="1">表3[[#This Row],[length]]*1</f>
        <v>3394</v>
      </c>
      <c r="D7484" s="1">
        <f ca="1">表3[[#This Row],[effective_length]]*1</f>
        <v>3115</v>
      </c>
      <c r="E7484" s="6">
        <f ca="1">表3[[#This Row],[expected_count]]*1</f>
        <v>67</v>
      </c>
      <c r="F7484" s="6">
        <f ca="1">表3[[#This Row],[TPM]]*1</f>
        <v>3.3</v>
      </c>
      <c r="G7484" s="6">
        <f ca="1">表3[[#This Row],[FPKM]]*1</f>
        <v>2.14</v>
      </c>
      <c r="H7484" s="1"/>
    </row>
    <row r="7485" spans="1:8" x14ac:dyDescent="0.25">
      <c r="A7485" s="2" t="s">
        <v>7148</v>
      </c>
      <c r="B7485" s="2" t="s">
        <v>7149</v>
      </c>
      <c r="C7485" s="6">
        <f ca="1">表3[[#This Row],[length]]*1</f>
        <v>1886.31</v>
      </c>
      <c r="D7485" s="1">
        <f ca="1">表3[[#This Row],[effective_length]]*1</f>
        <v>1607.31</v>
      </c>
      <c r="E7485" s="6">
        <f ca="1">表3[[#This Row],[expected_count]]*1</f>
        <v>383</v>
      </c>
      <c r="F7485" s="6">
        <f ca="1">表3[[#This Row],[TPM]]*1</f>
        <v>36.659999999999997</v>
      </c>
      <c r="G7485" s="6">
        <f ca="1">表3[[#This Row],[FPKM]]*1</f>
        <v>23.76</v>
      </c>
      <c r="H7485" s="1"/>
    </row>
    <row r="7486" spans="1:8" x14ac:dyDescent="0.25">
      <c r="A7486" s="3" t="s">
        <v>7150</v>
      </c>
      <c r="B7486" s="3" t="s">
        <v>7151</v>
      </c>
      <c r="C7486" s="6">
        <f ca="1">表3[[#This Row],[length]]*1</f>
        <v>1226</v>
      </c>
      <c r="D7486" s="1">
        <f ca="1">表3[[#This Row],[effective_length]]*1</f>
        <v>947</v>
      </c>
      <c r="E7486" s="6">
        <f ca="1">表3[[#This Row],[expected_count]]*1</f>
        <v>103</v>
      </c>
      <c r="F7486" s="6">
        <f ca="1">表3[[#This Row],[TPM]]*1</f>
        <v>16.739999999999998</v>
      </c>
      <c r="G7486" s="6">
        <f ca="1">表3[[#This Row],[FPKM]]*1</f>
        <v>10.84</v>
      </c>
      <c r="H7486" s="1"/>
    </row>
    <row r="7487" spans="1:8" x14ac:dyDescent="0.25">
      <c r="A7487" s="2" t="s">
        <v>7152</v>
      </c>
      <c r="B7487" s="2" t="s">
        <v>7153</v>
      </c>
      <c r="C7487" s="6">
        <f ca="1">表3[[#This Row],[length]]*1</f>
        <v>1074</v>
      </c>
      <c r="D7487" s="1">
        <f ca="1">表3[[#This Row],[effective_length]]*1</f>
        <v>795</v>
      </c>
      <c r="E7487" s="6">
        <f ca="1">表3[[#This Row],[expected_count]]*1</f>
        <v>0</v>
      </c>
      <c r="F7487" s="6">
        <f ca="1">表3[[#This Row],[TPM]]*1</f>
        <v>0</v>
      </c>
      <c r="G7487" s="6">
        <f ca="1">表3[[#This Row],[FPKM]]*1</f>
        <v>0</v>
      </c>
      <c r="H7487" s="1"/>
    </row>
    <row r="7488" spans="1:8" x14ac:dyDescent="0.25">
      <c r="A7488" s="3" t="s">
        <v>7154</v>
      </c>
      <c r="B7488" s="3" t="s">
        <v>7155</v>
      </c>
      <c r="C7488" s="6">
        <f ca="1">表3[[#This Row],[length]]*1</f>
        <v>971</v>
      </c>
      <c r="D7488" s="1">
        <f ca="1">表3[[#This Row],[effective_length]]*1</f>
        <v>692</v>
      </c>
      <c r="E7488" s="6">
        <f ca="1">表3[[#This Row],[expected_count]]*1</f>
        <v>0</v>
      </c>
      <c r="F7488" s="6">
        <f ca="1">表3[[#This Row],[TPM]]*1</f>
        <v>0</v>
      </c>
      <c r="G7488" s="6">
        <f ca="1">表3[[#This Row],[FPKM]]*1</f>
        <v>0</v>
      </c>
      <c r="H7488" s="1"/>
    </row>
    <row r="7489" spans="1:8" x14ac:dyDescent="0.25">
      <c r="A7489" s="2" t="s">
        <v>7156</v>
      </c>
      <c r="B7489" s="2" t="s">
        <v>7157</v>
      </c>
      <c r="C7489" s="6">
        <f ca="1">表3[[#This Row],[length]]*1</f>
        <v>1028</v>
      </c>
      <c r="D7489" s="1">
        <f ca="1">表3[[#This Row],[effective_length]]*1</f>
        <v>749</v>
      </c>
      <c r="E7489" s="6">
        <f ca="1">表3[[#This Row],[expected_count]]*1</f>
        <v>0</v>
      </c>
      <c r="F7489" s="6">
        <f ca="1">表3[[#This Row],[TPM]]*1</f>
        <v>0</v>
      </c>
      <c r="G7489" s="6">
        <f ca="1">表3[[#This Row],[FPKM]]*1</f>
        <v>0</v>
      </c>
      <c r="H7489" s="1"/>
    </row>
    <row r="7490" spans="1:8" x14ac:dyDescent="0.25">
      <c r="A7490" s="3" t="s">
        <v>7158</v>
      </c>
      <c r="B7490" s="3" t="s">
        <v>7159</v>
      </c>
      <c r="C7490" s="6">
        <f ca="1">表3[[#This Row],[length]]*1</f>
        <v>3731.33</v>
      </c>
      <c r="D7490" s="1">
        <f ca="1">表3[[#This Row],[effective_length]]*1</f>
        <v>3452.33</v>
      </c>
      <c r="E7490" s="6">
        <f ca="1">表3[[#This Row],[expected_count]]*1</f>
        <v>393</v>
      </c>
      <c r="F7490" s="6">
        <f ca="1">表3[[#This Row],[TPM]]*1</f>
        <v>17.52</v>
      </c>
      <c r="G7490" s="6">
        <f ca="1">表3[[#This Row],[FPKM]]*1</f>
        <v>11.36</v>
      </c>
      <c r="H7490" s="1"/>
    </row>
    <row r="7491" spans="1:8" x14ac:dyDescent="0.25">
      <c r="A7491" s="2" t="s">
        <v>7160</v>
      </c>
      <c r="B7491" s="2" t="s">
        <v>7161</v>
      </c>
      <c r="C7491" s="6">
        <f ca="1">表3[[#This Row],[length]]*1</f>
        <v>3951</v>
      </c>
      <c r="D7491" s="1">
        <f ca="1">表3[[#This Row],[effective_length]]*1</f>
        <v>3672</v>
      </c>
      <c r="E7491" s="6">
        <f ca="1">表3[[#This Row],[expected_count]]*1</f>
        <v>19</v>
      </c>
      <c r="F7491" s="6">
        <f ca="1">表3[[#This Row],[TPM]]*1</f>
        <v>0.8</v>
      </c>
      <c r="G7491" s="6">
        <f ca="1">表3[[#This Row],[FPKM]]*1</f>
        <v>0.52</v>
      </c>
      <c r="H7491" s="1"/>
    </row>
    <row r="7492" spans="1:8" x14ac:dyDescent="0.25">
      <c r="A7492" s="3" t="s">
        <v>7162</v>
      </c>
      <c r="B7492" s="3" t="s">
        <v>7163</v>
      </c>
      <c r="C7492" s="6">
        <f ca="1">表3[[#This Row],[length]]*1</f>
        <v>9927.81</v>
      </c>
      <c r="D7492" s="1">
        <f ca="1">表3[[#This Row],[effective_length]]*1</f>
        <v>9648.81</v>
      </c>
      <c r="E7492" s="6">
        <f ca="1">表3[[#This Row],[expected_count]]*1</f>
        <v>660</v>
      </c>
      <c r="F7492" s="6">
        <f ca="1">表3[[#This Row],[TPM]]*1</f>
        <v>10.52</v>
      </c>
      <c r="G7492" s="6">
        <f ca="1">表3[[#This Row],[FPKM]]*1</f>
        <v>6.82</v>
      </c>
      <c r="H7492" s="1"/>
    </row>
    <row r="7493" spans="1:8" x14ac:dyDescent="0.25">
      <c r="A7493" s="2" t="s">
        <v>7164</v>
      </c>
      <c r="B7493" s="2" t="s">
        <v>7165</v>
      </c>
      <c r="C7493" s="6">
        <f ca="1">表3[[#This Row],[length]]*1</f>
        <v>1829.2</v>
      </c>
      <c r="D7493" s="1">
        <f ca="1">表3[[#This Row],[effective_length]]*1</f>
        <v>1550.2</v>
      </c>
      <c r="E7493" s="6">
        <f ca="1">表3[[#This Row],[expected_count]]*1</f>
        <v>1307</v>
      </c>
      <c r="F7493" s="6">
        <f ca="1">表3[[#This Row],[TPM]]*1</f>
        <v>129.72</v>
      </c>
      <c r="G7493" s="6">
        <f ca="1">表3[[#This Row],[FPKM]]*1</f>
        <v>84.1</v>
      </c>
      <c r="H7493" s="1"/>
    </row>
    <row r="7494" spans="1:8" x14ac:dyDescent="0.25">
      <c r="A7494" s="3" t="s">
        <v>7166</v>
      </c>
      <c r="B7494" s="3" t="s">
        <v>7167</v>
      </c>
      <c r="C7494" s="6">
        <f ca="1">表3[[#This Row],[length]]*1</f>
        <v>1048</v>
      </c>
      <c r="D7494" s="1">
        <f ca="1">表3[[#This Row],[effective_length]]*1</f>
        <v>769</v>
      </c>
      <c r="E7494" s="6">
        <f ca="1">表3[[#This Row],[expected_count]]*1</f>
        <v>6</v>
      </c>
      <c r="F7494" s="6">
        <f ca="1">表3[[#This Row],[TPM]]*1</f>
        <v>1.2</v>
      </c>
      <c r="G7494" s="6">
        <f ca="1">表3[[#This Row],[FPKM]]*1</f>
        <v>0.78</v>
      </c>
      <c r="H7494" s="1"/>
    </row>
    <row r="7495" spans="1:8" x14ac:dyDescent="0.25">
      <c r="A7495" s="2" t="s">
        <v>7168</v>
      </c>
      <c r="B7495" s="2" t="s">
        <v>7169</v>
      </c>
      <c r="C7495" s="6">
        <f ca="1">表3[[#This Row],[length]]*1</f>
        <v>910</v>
      </c>
      <c r="D7495" s="1">
        <f ca="1">表3[[#This Row],[effective_length]]*1</f>
        <v>631</v>
      </c>
      <c r="E7495" s="6">
        <f ca="1">表3[[#This Row],[expected_count]]*1</f>
        <v>11</v>
      </c>
      <c r="F7495" s="6">
        <f ca="1">表3[[#This Row],[TPM]]*1</f>
        <v>2.68</v>
      </c>
      <c r="G7495" s="6">
        <f ca="1">表3[[#This Row],[FPKM]]*1</f>
        <v>1.74</v>
      </c>
      <c r="H7495" s="1"/>
    </row>
    <row r="7496" spans="1:8" x14ac:dyDescent="0.25">
      <c r="A7496" s="3" t="s">
        <v>7170</v>
      </c>
      <c r="B7496" s="3" t="s">
        <v>7171</v>
      </c>
      <c r="C7496" s="6">
        <f ca="1">表3[[#This Row],[length]]*1</f>
        <v>6938.67</v>
      </c>
      <c r="D7496" s="1">
        <f ca="1">表3[[#This Row],[effective_length]]*1</f>
        <v>6659.67</v>
      </c>
      <c r="E7496" s="6">
        <f ca="1">表3[[#This Row],[expected_count]]*1</f>
        <v>3</v>
      </c>
      <c r="F7496" s="6">
        <f ca="1">表3[[#This Row],[TPM]]*1</f>
        <v>0.06</v>
      </c>
      <c r="G7496" s="6">
        <f ca="1">表3[[#This Row],[FPKM]]*1</f>
        <v>0.04</v>
      </c>
      <c r="H7496" s="1"/>
    </row>
    <row r="7497" spans="1:8" x14ac:dyDescent="0.25">
      <c r="A7497" s="2" t="s">
        <v>7172</v>
      </c>
      <c r="B7497" s="2" t="s">
        <v>7173</v>
      </c>
      <c r="C7497" s="6">
        <f ca="1">表3[[#This Row],[length]]*1</f>
        <v>5858.95</v>
      </c>
      <c r="D7497" s="1">
        <f ca="1">表3[[#This Row],[effective_length]]*1</f>
        <v>5579.95</v>
      </c>
      <c r="E7497" s="6">
        <f ca="1">表3[[#This Row],[expected_count]]*1</f>
        <v>77</v>
      </c>
      <c r="F7497" s="6">
        <f ca="1">表3[[#This Row],[TPM]]*1</f>
        <v>2.12</v>
      </c>
      <c r="G7497" s="6">
        <f ca="1">表3[[#This Row],[FPKM]]*1</f>
        <v>1.38</v>
      </c>
      <c r="H7497" s="1"/>
    </row>
    <row r="7498" spans="1:8" x14ac:dyDescent="0.25">
      <c r="A7498" s="3" t="s">
        <v>7174</v>
      </c>
      <c r="B7498" s="3" t="s">
        <v>7175</v>
      </c>
      <c r="C7498" s="6">
        <f ca="1">表3[[#This Row],[length]]*1</f>
        <v>2636</v>
      </c>
      <c r="D7498" s="1">
        <f ca="1">表3[[#This Row],[effective_length]]*1</f>
        <v>2357</v>
      </c>
      <c r="E7498" s="6">
        <f ca="1">表3[[#This Row],[expected_count]]*1</f>
        <v>660</v>
      </c>
      <c r="F7498" s="6">
        <f ca="1">表3[[#This Row],[TPM]]*1</f>
        <v>43.08</v>
      </c>
      <c r="G7498" s="6">
        <f ca="1">表3[[#This Row],[FPKM]]*1</f>
        <v>27.92</v>
      </c>
      <c r="H7498" s="1"/>
    </row>
    <row r="7499" spans="1:8" x14ac:dyDescent="0.25">
      <c r="A7499" s="2" t="s">
        <v>7176</v>
      </c>
      <c r="B7499" s="2" t="s">
        <v>7177</v>
      </c>
      <c r="C7499" s="6">
        <f ca="1">表3[[#This Row],[length]]*1</f>
        <v>2983</v>
      </c>
      <c r="D7499" s="1">
        <f ca="1">表3[[#This Row],[effective_length]]*1</f>
        <v>2704</v>
      </c>
      <c r="E7499" s="6">
        <f ca="1">表3[[#This Row],[expected_count]]*1</f>
        <v>0</v>
      </c>
      <c r="F7499" s="6">
        <f ca="1">表3[[#This Row],[TPM]]*1</f>
        <v>0</v>
      </c>
      <c r="G7499" s="6">
        <f ca="1">表3[[#This Row],[FPKM]]*1</f>
        <v>0</v>
      </c>
      <c r="H7499" s="1"/>
    </row>
    <row r="7500" spans="1:8" x14ac:dyDescent="0.25">
      <c r="A7500" s="3" t="s">
        <v>7178</v>
      </c>
      <c r="B7500" s="3" t="s">
        <v>7179</v>
      </c>
      <c r="C7500" s="6">
        <f ca="1">表3[[#This Row],[length]]*1</f>
        <v>2575</v>
      </c>
      <c r="D7500" s="1">
        <f ca="1">表3[[#This Row],[effective_length]]*1</f>
        <v>2296</v>
      </c>
      <c r="E7500" s="6">
        <f ca="1">表3[[#This Row],[expected_count]]*1</f>
        <v>92</v>
      </c>
      <c r="F7500" s="6">
        <f ca="1">表3[[#This Row],[TPM]]*1</f>
        <v>6.16</v>
      </c>
      <c r="G7500" s="6">
        <f ca="1">表3[[#This Row],[FPKM]]*1</f>
        <v>4</v>
      </c>
      <c r="H7500" s="1"/>
    </row>
    <row r="7501" spans="1:8" x14ac:dyDescent="0.25">
      <c r="A7501" s="2" t="s">
        <v>7180</v>
      </c>
      <c r="B7501" s="2" t="s">
        <v>7181</v>
      </c>
      <c r="C7501" s="6">
        <f ca="1">表3[[#This Row],[length]]*1</f>
        <v>3619.33</v>
      </c>
      <c r="D7501" s="1">
        <f ca="1">表3[[#This Row],[effective_length]]*1</f>
        <v>3340.33</v>
      </c>
      <c r="E7501" s="6">
        <f ca="1">表3[[#This Row],[expected_count]]*1</f>
        <v>0</v>
      </c>
      <c r="F7501" s="6">
        <f ca="1">表3[[#This Row],[TPM]]*1</f>
        <v>0</v>
      </c>
      <c r="G7501" s="6">
        <f ca="1">表3[[#This Row],[FPKM]]*1</f>
        <v>0</v>
      </c>
      <c r="H7501" s="1"/>
    </row>
    <row r="7502" spans="1:8" x14ac:dyDescent="0.25">
      <c r="A7502" s="3" t="s">
        <v>7182</v>
      </c>
      <c r="B7502" s="3" t="s">
        <v>7183</v>
      </c>
      <c r="C7502" s="6">
        <f ca="1">表3[[#This Row],[length]]*1</f>
        <v>4827.55</v>
      </c>
      <c r="D7502" s="1">
        <f ca="1">表3[[#This Row],[effective_length]]*1</f>
        <v>4548.55</v>
      </c>
      <c r="E7502" s="6">
        <f ca="1">表3[[#This Row],[expected_count]]*1</f>
        <v>2797</v>
      </c>
      <c r="F7502" s="6">
        <f ca="1">表3[[#This Row],[TPM]]*1</f>
        <v>94.62</v>
      </c>
      <c r="G7502" s="6">
        <f ca="1">表3[[#This Row],[FPKM]]*1</f>
        <v>61.34</v>
      </c>
      <c r="H7502" s="1"/>
    </row>
    <row r="7503" spans="1:8" x14ac:dyDescent="0.25">
      <c r="A7503" s="2" t="s">
        <v>7184</v>
      </c>
      <c r="B7503" s="2" t="s">
        <v>7185</v>
      </c>
      <c r="C7503" s="6">
        <f ca="1">表3[[#This Row],[length]]*1</f>
        <v>1374.94</v>
      </c>
      <c r="D7503" s="1">
        <f ca="1">表3[[#This Row],[effective_length]]*1</f>
        <v>1095.94</v>
      </c>
      <c r="E7503" s="6">
        <f ca="1">表3[[#This Row],[expected_count]]*1</f>
        <v>382</v>
      </c>
      <c r="F7503" s="6">
        <f ca="1">表3[[#This Row],[TPM]]*1</f>
        <v>53.62</v>
      </c>
      <c r="G7503" s="6">
        <f ca="1">表3[[#This Row],[FPKM]]*1</f>
        <v>34.76</v>
      </c>
      <c r="H7503" s="1"/>
    </row>
    <row r="7504" spans="1:8" x14ac:dyDescent="0.25">
      <c r="A7504" s="3" t="s">
        <v>7186</v>
      </c>
      <c r="B7504" s="3" t="s">
        <v>7187</v>
      </c>
      <c r="C7504" s="6">
        <f ca="1">表3[[#This Row],[length]]*1</f>
        <v>1616.38</v>
      </c>
      <c r="D7504" s="1">
        <f ca="1">表3[[#This Row],[effective_length]]*1</f>
        <v>1337.38</v>
      </c>
      <c r="E7504" s="6">
        <f ca="1">表3[[#This Row],[expected_count]]*1</f>
        <v>85.22</v>
      </c>
      <c r="F7504" s="6">
        <f ca="1">表3[[#This Row],[TPM]]*1</f>
        <v>9.8000000000000007</v>
      </c>
      <c r="G7504" s="6">
        <f ca="1">表3[[#This Row],[FPKM]]*1</f>
        <v>6.36</v>
      </c>
      <c r="H7504" s="1"/>
    </row>
    <row r="7505" spans="1:8" x14ac:dyDescent="0.25">
      <c r="A7505" s="2" t="s">
        <v>7188</v>
      </c>
      <c r="B7505" s="2" t="s">
        <v>7189</v>
      </c>
      <c r="C7505" s="6">
        <f ca="1">表3[[#This Row],[length]]*1</f>
        <v>1067.67</v>
      </c>
      <c r="D7505" s="1">
        <f ca="1">表3[[#This Row],[effective_length]]*1</f>
        <v>788.67</v>
      </c>
      <c r="E7505" s="6">
        <f ca="1">表3[[#This Row],[expected_count]]*1</f>
        <v>0</v>
      </c>
      <c r="F7505" s="6">
        <f ca="1">表3[[#This Row],[TPM]]*1</f>
        <v>0</v>
      </c>
      <c r="G7505" s="6">
        <f ca="1">表3[[#This Row],[FPKM]]*1</f>
        <v>0</v>
      </c>
      <c r="H7505" s="1"/>
    </row>
    <row r="7506" spans="1:8" x14ac:dyDescent="0.25">
      <c r="A7506" s="3" t="s">
        <v>7190</v>
      </c>
      <c r="B7506" s="3" t="s">
        <v>7191</v>
      </c>
      <c r="C7506" s="6">
        <f ca="1">表3[[#This Row],[length]]*1</f>
        <v>3317.57</v>
      </c>
      <c r="D7506" s="1">
        <f ca="1">表3[[#This Row],[effective_length]]*1</f>
        <v>3038.57</v>
      </c>
      <c r="E7506" s="6">
        <f ca="1">表3[[#This Row],[expected_count]]*1</f>
        <v>215</v>
      </c>
      <c r="F7506" s="6">
        <f ca="1">表3[[#This Row],[TPM]]*1</f>
        <v>10.88</v>
      </c>
      <c r="G7506" s="6">
        <f ca="1">表3[[#This Row],[FPKM]]*1</f>
        <v>7.06</v>
      </c>
      <c r="H7506" s="1"/>
    </row>
    <row r="7507" spans="1:8" x14ac:dyDescent="0.25">
      <c r="A7507" s="2" t="s">
        <v>7192</v>
      </c>
      <c r="B7507" s="2" t="s">
        <v>7193</v>
      </c>
      <c r="C7507" s="6">
        <f ca="1">表3[[#This Row],[length]]*1</f>
        <v>1433.31</v>
      </c>
      <c r="D7507" s="1">
        <f ca="1">表3[[#This Row],[effective_length]]*1</f>
        <v>1154.31</v>
      </c>
      <c r="E7507" s="6">
        <f ca="1">表3[[#This Row],[expected_count]]*1</f>
        <v>1453.2</v>
      </c>
      <c r="F7507" s="6">
        <f ca="1">表3[[#This Row],[TPM]]*1</f>
        <v>193.7</v>
      </c>
      <c r="G7507" s="6">
        <f ca="1">表3[[#This Row],[FPKM]]*1</f>
        <v>125.56</v>
      </c>
      <c r="H7507" s="1"/>
    </row>
    <row r="7508" spans="1:8" x14ac:dyDescent="0.25">
      <c r="A7508" s="3" t="s">
        <v>7194</v>
      </c>
      <c r="B7508" s="3" t="s">
        <v>7195</v>
      </c>
      <c r="C7508" s="6">
        <f ca="1">表3[[#This Row],[length]]*1</f>
        <v>1897</v>
      </c>
      <c r="D7508" s="1">
        <f ca="1">表3[[#This Row],[effective_length]]*1</f>
        <v>1618</v>
      </c>
      <c r="E7508" s="6">
        <f ca="1">表3[[#This Row],[expected_count]]*1</f>
        <v>202</v>
      </c>
      <c r="F7508" s="6">
        <f ca="1">表3[[#This Row],[TPM]]*1</f>
        <v>19.2</v>
      </c>
      <c r="G7508" s="6">
        <f ca="1">表3[[#This Row],[FPKM]]*1</f>
        <v>12.46</v>
      </c>
      <c r="H7508" s="1"/>
    </row>
    <row r="7509" spans="1:8" x14ac:dyDescent="0.25">
      <c r="A7509" s="2" t="s">
        <v>7196</v>
      </c>
      <c r="B7509" s="2" t="s">
        <v>7197</v>
      </c>
      <c r="C7509" s="6">
        <f ca="1">表3[[#This Row],[length]]*1</f>
        <v>2934.87</v>
      </c>
      <c r="D7509" s="1">
        <f ca="1">表3[[#This Row],[effective_length]]*1</f>
        <v>2655.87</v>
      </c>
      <c r="E7509" s="6">
        <f ca="1">表3[[#This Row],[expected_count]]*1</f>
        <v>3536</v>
      </c>
      <c r="F7509" s="6">
        <f ca="1">表3[[#This Row],[TPM]]*1</f>
        <v>204.84</v>
      </c>
      <c r="G7509" s="6">
        <f ca="1">表3[[#This Row],[FPKM]]*1</f>
        <v>132.80000000000001</v>
      </c>
      <c r="H7509" s="1"/>
    </row>
    <row r="7510" spans="1:8" x14ac:dyDescent="0.25">
      <c r="A7510" s="3" t="s">
        <v>7198</v>
      </c>
      <c r="B7510" s="3" t="s">
        <v>7199</v>
      </c>
      <c r="C7510" s="6">
        <f ca="1">表3[[#This Row],[length]]*1</f>
        <v>15630</v>
      </c>
      <c r="D7510" s="1">
        <f ca="1">表3[[#This Row],[effective_length]]*1</f>
        <v>15351</v>
      </c>
      <c r="E7510" s="6">
        <f ca="1">表3[[#This Row],[expected_count]]*1</f>
        <v>0</v>
      </c>
      <c r="F7510" s="6">
        <f ca="1">表3[[#This Row],[TPM]]*1</f>
        <v>0</v>
      </c>
      <c r="G7510" s="6">
        <f ca="1">表3[[#This Row],[FPKM]]*1</f>
        <v>0</v>
      </c>
      <c r="H7510" s="1"/>
    </row>
    <row r="7511" spans="1:8" x14ac:dyDescent="0.25">
      <c r="A7511" s="2" t="s">
        <v>7200</v>
      </c>
      <c r="B7511" s="2" t="s">
        <v>7201</v>
      </c>
      <c r="C7511" s="6">
        <f ca="1">表3[[#This Row],[length]]*1</f>
        <v>11478.93</v>
      </c>
      <c r="D7511" s="1">
        <f ca="1">表3[[#This Row],[effective_length]]*1</f>
        <v>11199.93</v>
      </c>
      <c r="E7511" s="6">
        <f ca="1">表3[[#This Row],[expected_count]]*1</f>
        <v>2160</v>
      </c>
      <c r="F7511" s="6">
        <f ca="1">表3[[#This Row],[TPM]]*1</f>
        <v>29.68</v>
      </c>
      <c r="G7511" s="6">
        <f ca="1">表3[[#This Row],[FPKM]]*1</f>
        <v>19.239999999999998</v>
      </c>
      <c r="H7511" s="1"/>
    </row>
    <row r="7512" spans="1:8" x14ac:dyDescent="0.25">
      <c r="A7512" s="3" t="s">
        <v>7202</v>
      </c>
      <c r="B7512" s="3" t="s">
        <v>7203</v>
      </c>
      <c r="C7512" s="6">
        <f ca="1">表3[[#This Row],[length]]*1</f>
        <v>3498</v>
      </c>
      <c r="D7512" s="1">
        <f ca="1">表3[[#This Row],[effective_length]]*1</f>
        <v>3219</v>
      </c>
      <c r="E7512" s="6">
        <f ca="1">表3[[#This Row],[expected_count]]*1</f>
        <v>620</v>
      </c>
      <c r="F7512" s="6">
        <f ca="1">表3[[#This Row],[TPM]]*1</f>
        <v>29.64</v>
      </c>
      <c r="G7512" s="6">
        <f ca="1">表3[[#This Row],[FPKM]]*1</f>
        <v>19.22</v>
      </c>
      <c r="H7512" s="1"/>
    </row>
    <row r="7513" spans="1:8" x14ac:dyDescent="0.25">
      <c r="A7513" s="2" t="s">
        <v>7204</v>
      </c>
      <c r="B7513" s="2" t="s">
        <v>7205</v>
      </c>
      <c r="C7513" s="6">
        <f ca="1">表3[[#This Row],[length]]*1</f>
        <v>1442.75</v>
      </c>
      <c r="D7513" s="1">
        <f ca="1">表3[[#This Row],[effective_length]]*1</f>
        <v>1163.75</v>
      </c>
      <c r="E7513" s="6">
        <f ca="1">表3[[#This Row],[expected_count]]*1</f>
        <v>0</v>
      </c>
      <c r="F7513" s="6">
        <f ca="1">表3[[#This Row],[TPM]]*1</f>
        <v>0</v>
      </c>
      <c r="G7513" s="6">
        <f ca="1">表3[[#This Row],[FPKM]]*1</f>
        <v>0</v>
      </c>
      <c r="H7513" s="1"/>
    </row>
    <row r="7514" spans="1:8" x14ac:dyDescent="0.25">
      <c r="A7514" s="3" t="s">
        <v>7206</v>
      </c>
      <c r="B7514" s="3" t="s">
        <v>7207</v>
      </c>
      <c r="C7514" s="6">
        <f ca="1">表3[[#This Row],[length]]*1</f>
        <v>2642.42</v>
      </c>
      <c r="D7514" s="1">
        <f ca="1">表3[[#This Row],[effective_length]]*1</f>
        <v>2363.42</v>
      </c>
      <c r="E7514" s="6">
        <f ca="1">表3[[#This Row],[expected_count]]*1</f>
        <v>276</v>
      </c>
      <c r="F7514" s="6">
        <f ca="1">表3[[#This Row],[TPM]]*1</f>
        <v>17.96</v>
      </c>
      <c r="G7514" s="6">
        <f ca="1">表3[[#This Row],[FPKM]]*1</f>
        <v>11.64</v>
      </c>
      <c r="H7514" s="1"/>
    </row>
    <row r="7515" spans="1:8" x14ac:dyDescent="0.25">
      <c r="A7515" s="2" t="s">
        <v>7208</v>
      </c>
      <c r="B7515" s="2" t="s">
        <v>7209</v>
      </c>
      <c r="C7515" s="6">
        <f ca="1">表3[[#This Row],[length]]*1</f>
        <v>6763.9</v>
      </c>
      <c r="D7515" s="1">
        <f ca="1">表3[[#This Row],[effective_length]]*1</f>
        <v>6484.9</v>
      </c>
      <c r="E7515" s="6">
        <f ca="1">表3[[#This Row],[expected_count]]*1</f>
        <v>1758</v>
      </c>
      <c r="F7515" s="6">
        <f ca="1">表3[[#This Row],[TPM]]*1</f>
        <v>41.7</v>
      </c>
      <c r="G7515" s="6">
        <f ca="1">表3[[#This Row],[FPKM]]*1</f>
        <v>27.04</v>
      </c>
      <c r="H7515" s="1"/>
    </row>
    <row r="7516" spans="1:8" x14ac:dyDescent="0.25">
      <c r="A7516" s="3" t="s">
        <v>7210</v>
      </c>
      <c r="B7516" s="3" t="s">
        <v>7211</v>
      </c>
      <c r="C7516" s="6">
        <f ca="1">表3[[#This Row],[length]]*1</f>
        <v>4276</v>
      </c>
      <c r="D7516" s="1">
        <f ca="1">表3[[#This Row],[effective_length]]*1</f>
        <v>3997</v>
      </c>
      <c r="E7516" s="6">
        <f ca="1">表3[[#This Row],[expected_count]]*1</f>
        <v>363</v>
      </c>
      <c r="F7516" s="6">
        <f ca="1">表3[[#This Row],[TPM]]*1</f>
        <v>13.98</v>
      </c>
      <c r="G7516" s="6">
        <f ca="1">表3[[#This Row],[FPKM]]*1</f>
        <v>9.06</v>
      </c>
      <c r="H7516" s="1"/>
    </row>
    <row r="7517" spans="1:8" x14ac:dyDescent="0.25">
      <c r="A7517" s="2" t="s">
        <v>7212</v>
      </c>
      <c r="B7517" s="2" t="s">
        <v>7213</v>
      </c>
      <c r="C7517" s="6">
        <f ca="1">表3[[#This Row],[length]]*1</f>
        <v>1125.1300000000001</v>
      </c>
      <c r="D7517" s="1">
        <f ca="1">表3[[#This Row],[effective_length]]*1</f>
        <v>846.13</v>
      </c>
      <c r="E7517" s="6">
        <f ca="1">表3[[#This Row],[expected_count]]*1</f>
        <v>11746</v>
      </c>
      <c r="F7517" s="6">
        <f ca="1">表3[[#This Row],[TPM]]*1</f>
        <v>2135.86</v>
      </c>
      <c r="G7517" s="6">
        <f ca="1">表3[[#This Row],[FPKM]]*1</f>
        <v>1384.58</v>
      </c>
      <c r="H7517" s="1"/>
    </row>
    <row r="7518" spans="1:8" x14ac:dyDescent="0.25">
      <c r="A7518" s="3" t="s">
        <v>7214</v>
      </c>
      <c r="B7518" s="3" t="s">
        <v>7215</v>
      </c>
      <c r="C7518" s="6">
        <f ca="1">表3[[#This Row],[length]]*1</f>
        <v>3288</v>
      </c>
      <c r="D7518" s="1">
        <f ca="1">表3[[#This Row],[effective_length]]*1</f>
        <v>3009</v>
      </c>
      <c r="E7518" s="6">
        <f ca="1">表3[[#This Row],[expected_count]]*1</f>
        <v>10707</v>
      </c>
      <c r="F7518" s="6">
        <f ca="1">表3[[#This Row],[TPM]]*1</f>
        <v>547.48</v>
      </c>
      <c r="G7518" s="6">
        <f ca="1">表3[[#This Row],[FPKM]]*1</f>
        <v>354.9</v>
      </c>
      <c r="H7518" s="1"/>
    </row>
    <row r="7519" spans="1:8" x14ac:dyDescent="0.25">
      <c r="A7519" s="2" t="s">
        <v>7216</v>
      </c>
      <c r="B7519" s="2" t="s">
        <v>7217</v>
      </c>
      <c r="C7519" s="6">
        <f ca="1">表3[[#This Row],[length]]*1</f>
        <v>2381.8000000000002</v>
      </c>
      <c r="D7519" s="1">
        <f ca="1">表3[[#This Row],[effective_length]]*1</f>
        <v>2102.8000000000002</v>
      </c>
      <c r="E7519" s="6">
        <f ca="1">表3[[#This Row],[expected_count]]*1</f>
        <v>0</v>
      </c>
      <c r="F7519" s="6">
        <f ca="1">表3[[#This Row],[TPM]]*1</f>
        <v>0</v>
      </c>
      <c r="G7519" s="6">
        <f ca="1">表3[[#This Row],[FPKM]]*1</f>
        <v>0</v>
      </c>
      <c r="H7519" s="1"/>
    </row>
    <row r="7520" spans="1:8" x14ac:dyDescent="0.25">
      <c r="A7520" s="3" t="s">
        <v>7218</v>
      </c>
      <c r="B7520" s="3" t="s">
        <v>7219</v>
      </c>
      <c r="C7520" s="6">
        <f ca="1">表3[[#This Row],[length]]*1</f>
        <v>587</v>
      </c>
      <c r="D7520" s="1">
        <f ca="1">表3[[#This Row],[effective_length]]*1</f>
        <v>308</v>
      </c>
      <c r="E7520" s="6">
        <f ca="1">表3[[#This Row],[expected_count]]*1</f>
        <v>0</v>
      </c>
      <c r="F7520" s="6">
        <f ca="1">表3[[#This Row],[TPM]]*1</f>
        <v>0</v>
      </c>
      <c r="G7520" s="6">
        <f ca="1">表3[[#This Row],[FPKM]]*1</f>
        <v>0</v>
      </c>
      <c r="H7520" s="1"/>
    </row>
    <row r="7521" spans="1:8" x14ac:dyDescent="0.25">
      <c r="A7521" s="2" t="s">
        <v>7220</v>
      </c>
      <c r="B7521" s="2" t="s">
        <v>7221</v>
      </c>
      <c r="C7521" s="6">
        <f ca="1">表3[[#This Row],[length]]*1</f>
        <v>1551.38</v>
      </c>
      <c r="D7521" s="1">
        <f ca="1">表3[[#This Row],[effective_length]]*1</f>
        <v>1272.3800000000001</v>
      </c>
      <c r="E7521" s="6">
        <f ca="1">表3[[#This Row],[expected_count]]*1</f>
        <v>163.56</v>
      </c>
      <c r="F7521" s="6">
        <f ca="1">表3[[#This Row],[TPM]]*1</f>
        <v>19.78</v>
      </c>
      <c r="G7521" s="6">
        <f ca="1">表3[[#This Row],[FPKM]]*1</f>
        <v>12.82</v>
      </c>
      <c r="H7521" s="1"/>
    </row>
    <row r="7522" spans="1:8" x14ac:dyDescent="0.25">
      <c r="A7522" s="3" t="s">
        <v>7222</v>
      </c>
      <c r="B7522" s="3" t="s">
        <v>7223</v>
      </c>
      <c r="C7522" s="6">
        <f ca="1">表3[[#This Row],[length]]*1</f>
        <v>2097</v>
      </c>
      <c r="D7522" s="1">
        <f ca="1">表3[[#This Row],[effective_length]]*1</f>
        <v>1818</v>
      </c>
      <c r="E7522" s="6">
        <f ca="1">表3[[#This Row],[expected_count]]*1</f>
        <v>285</v>
      </c>
      <c r="F7522" s="6">
        <f ca="1">表3[[#This Row],[TPM]]*1</f>
        <v>24.12</v>
      </c>
      <c r="G7522" s="6">
        <f ca="1">表3[[#This Row],[FPKM]]*1</f>
        <v>15.64</v>
      </c>
      <c r="H7522" s="1"/>
    </row>
    <row r="7523" spans="1:8" x14ac:dyDescent="0.25">
      <c r="A7523" s="2" t="s">
        <v>7224</v>
      </c>
      <c r="B7523" s="2" t="s">
        <v>7225</v>
      </c>
      <c r="C7523" s="6">
        <f ca="1">表3[[#This Row],[length]]*1</f>
        <v>1539.35</v>
      </c>
      <c r="D7523" s="1">
        <f ca="1">表3[[#This Row],[effective_length]]*1</f>
        <v>1260.3499999999999</v>
      </c>
      <c r="E7523" s="6">
        <f ca="1">表3[[#This Row],[expected_count]]*1</f>
        <v>29</v>
      </c>
      <c r="F7523" s="6">
        <f ca="1">表3[[#This Row],[TPM]]*1</f>
        <v>3.54</v>
      </c>
      <c r="G7523" s="6">
        <f ca="1">表3[[#This Row],[FPKM]]*1</f>
        <v>2.2999999999999998</v>
      </c>
      <c r="H7523" s="1"/>
    </row>
    <row r="7524" spans="1:8" x14ac:dyDescent="0.25">
      <c r="A7524" s="3" t="s">
        <v>7226</v>
      </c>
      <c r="B7524" s="3" t="s">
        <v>7227</v>
      </c>
      <c r="C7524" s="6">
        <f ca="1">表3[[#This Row],[length]]*1</f>
        <v>4081</v>
      </c>
      <c r="D7524" s="1">
        <f ca="1">表3[[#This Row],[effective_length]]*1</f>
        <v>3802</v>
      </c>
      <c r="E7524" s="6">
        <f ca="1">表3[[#This Row],[expected_count]]*1</f>
        <v>174</v>
      </c>
      <c r="F7524" s="6">
        <f ca="1">表3[[#This Row],[TPM]]*1</f>
        <v>7.04</v>
      </c>
      <c r="G7524" s="6">
        <f ca="1">表3[[#This Row],[FPKM]]*1</f>
        <v>4.5599999999999996</v>
      </c>
      <c r="H7524" s="1"/>
    </row>
    <row r="7525" spans="1:8" x14ac:dyDescent="0.25">
      <c r="A7525" s="2" t="s">
        <v>7228</v>
      </c>
      <c r="B7525" s="2" t="s">
        <v>7229</v>
      </c>
      <c r="C7525" s="6">
        <f ca="1">表3[[#This Row],[length]]*1</f>
        <v>2945</v>
      </c>
      <c r="D7525" s="1">
        <f ca="1">表3[[#This Row],[effective_length]]*1</f>
        <v>2666</v>
      </c>
      <c r="E7525" s="6">
        <f ca="1">表3[[#This Row],[expected_count]]*1</f>
        <v>136</v>
      </c>
      <c r="F7525" s="6">
        <f ca="1">表3[[#This Row],[TPM]]*1</f>
        <v>7.84</v>
      </c>
      <c r="G7525" s="6">
        <f ca="1">表3[[#This Row],[FPKM]]*1</f>
        <v>5.08</v>
      </c>
      <c r="H7525" s="1"/>
    </row>
    <row r="7526" spans="1:8" x14ac:dyDescent="0.25">
      <c r="A7526" s="3" t="s">
        <v>7230</v>
      </c>
      <c r="B7526" s="3" t="s">
        <v>7231</v>
      </c>
      <c r="C7526" s="6">
        <f ca="1">表3[[#This Row],[length]]*1</f>
        <v>1542</v>
      </c>
      <c r="D7526" s="1">
        <f ca="1">表3[[#This Row],[effective_length]]*1</f>
        <v>1263</v>
      </c>
      <c r="E7526" s="6">
        <f ca="1">表3[[#This Row],[expected_count]]*1</f>
        <v>267</v>
      </c>
      <c r="F7526" s="6">
        <f ca="1">表3[[#This Row],[TPM]]*1</f>
        <v>32.520000000000003</v>
      </c>
      <c r="G7526" s="6">
        <f ca="1">表3[[#This Row],[FPKM]]*1</f>
        <v>21.08</v>
      </c>
      <c r="H7526" s="1"/>
    </row>
    <row r="7527" spans="1:8" x14ac:dyDescent="0.25">
      <c r="A7527" s="2" t="s">
        <v>7232</v>
      </c>
      <c r="B7527" s="2" t="s">
        <v>7233</v>
      </c>
      <c r="C7527" s="6">
        <f ca="1">表3[[#This Row],[length]]*1</f>
        <v>1791.67</v>
      </c>
      <c r="D7527" s="1">
        <f ca="1">表3[[#This Row],[effective_length]]*1</f>
        <v>1512.67</v>
      </c>
      <c r="E7527" s="6">
        <f ca="1">表3[[#This Row],[expected_count]]*1</f>
        <v>0</v>
      </c>
      <c r="F7527" s="6">
        <f ca="1">表3[[#This Row],[TPM]]*1</f>
        <v>0</v>
      </c>
      <c r="G7527" s="6">
        <f ca="1">表3[[#This Row],[FPKM]]*1</f>
        <v>0</v>
      </c>
      <c r="H7527" s="1"/>
    </row>
    <row r="7528" spans="1:8" x14ac:dyDescent="0.25">
      <c r="A7528" s="3" t="s">
        <v>7234</v>
      </c>
      <c r="B7528" s="3" t="s">
        <v>7235</v>
      </c>
      <c r="C7528" s="6">
        <f ca="1">表3[[#This Row],[length]]*1</f>
        <v>1385.75</v>
      </c>
      <c r="D7528" s="1">
        <f ca="1">表3[[#This Row],[effective_length]]*1</f>
        <v>1106.75</v>
      </c>
      <c r="E7528" s="6">
        <f ca="1">表3[[#This Row],[expected_count]]*1</f>
        <v>0</v>
      </c>
      <c r="F7528" s="6">
        <f ca="1">表3[[#This Row],[TPM]]*1</f>
        <v>0</v>
      </c>
      <c r="G7528" s="6">
        <f ca="1">表3[[#This Row],[FPKM]]*1</f>
        <v>0</v>
      </c>
      <c r="H7528" s="1"/>
    </row>
    <row r="7529" spans="1:8" x14ac:dyDescent="0.25">
      <c r="A7529" s="2" t="s">
        <v>7236</v>
      </c>
      <c r="B7529" s="2" t="s">
        <v>7237</v>
      </c>
      <c r="C7529" s="6">
        <f ca="1">表3[[#This Row],[length]]*1</f>
        <v>4095</v>
      </c>
      <c r="D7529" s="1">
        <f ca="1">表3[[#This Row],[effective_length]]*1</f>
        <v>3816</v>
      </c>
      <c r="E7529" s="6">
        <f ca="1">表3[[#This Row],[expected_count]]*1</f>
        <v>204</v>
      </c>
      <c r="F7529" s="6">
        <f ca="1">表3[[#This Row],[TPM]]*1</f>
        <v>8.2200000000000006</v>
      </c>
      <c r="G7529" s="6">
        <f ca="1">表3[[#This Row],[FPKM]]*1</f>
        <v>5.34</v>
      </c>
      <c r="H7529" s="1"/>
    </row>
    <row r="7530" spans="1:8" x14ac:dyDescent="0.25">
      <c r="A7530" s="3" t="s">
        <v>7238</v>
      </c>
      <c r="B7530" s="3" t="s">
        <v>7239</v>
      </c>
      <c r="C7530" s="6">
        <f ca="1">表3[[#This Row],[length]]*1</f>
        <v>4663.08</v>
      </c>
      <c r="D7530" s="1">
        <f ca="1">表3[[#This Row],[effective_length]]*1</f>
        <v>4384.08</v>
      </c>
      <c r="E7530" s="6">
        <f ca="1">表3[[#This Row],[expected_count]]*1</f>
        <v>190</v>
      </c>
      <c r="F7530" s="6">
        <f ca="1">表3[[#This Row],[TPM]]*1</f>
        <v>6.66</v>
      </c>
      <c r="G7530" s="6">
        <f ca="1">表3[[#This Row],[FPKM]]*1</f>
        <v>4.32</v>
      </c>
      <c r="H7530" s="1"/>
    </row>
    <row r="7531" spans="1:8" x14ac:dyDescent="0.25">
      <c r="A7531" s="2" t="s">
        <v>7240</v>
      </c>
      <c r="B7531" s="2" t="s">
        <v>7241</v>
      </c>
      <c r="C7531" s="6">
        <f ca="1">表3[[#This Row],[length]]*1</f>
        <v>3082.63</v>
      </c>
      <c r="D7531" s="1">
        <f ca="1">表3[[#This Row],[effective_length]]*1</f>
        <v>2803.63</v>
      </c>
      <c r="E7531" s="6">
        <f ca="1">表3[[#This Row],[expected_count]]*1</f>
        <v>655</v>
      </c>
      <c r="F7531" s="6">
        <f ca="1">表3[[#This Row],[TPM]]*1</f>
        <v>35.94</v>
      </c>
      <c r="G7531" s="6">
        <f ca="1">表3[[#This Row],[FPKM]]*1</f>
        <v>23.3</v>
      </c>
      <c r="H7531" s="1"/>
    </row>
    <row r="7532" spans="1:8" x14ac:dyDescent="0.25">
      <c r="A7532" s="3" t="s">
        <v>7242</v>
      </c>
      <c r="B7532" s="3" t="s">
        <v>7243</v>
      </c>
      <c r="C7532" s="6">
        <f ca="1">表3[[#This Row],[length]]*1</f>
        <v>4256</v>
      </c>
      <c r="D7532" s="1">
        <f ca="1">表3[[#This Row],[effective_length]]*1</f>
        <v>3977</v>
      </c>
      <c r="E7532" s="6">
        <f ca="1">表3[[#This Row],[expected_count]]*1</f>
        <v>660.88</v>
      </c>
      <c r="F7532" s="6">
        <f ca="1">表3[[#This Row],[TPM]]*1</f>
        <v>25.56</v>
      </c>
      <c r="G7532" s="6">
        <f ca="1">表3[[#This Row],[FPKM]]*1</f>
        <v>16.579999999999998</v>
      </c>
      <c r="H7532" s="1"/>
    </row>
    <row r="7533" spans="1:8" x14ac:dyDescent="0.25">
      <c r="A7533" s="2" t="s">
        <v>7244</v>
      </c>
      <c r="B7533" s="2" t="s">
        <v>7245</v>
      </c>
      <c r="C7533" s="6">
        <f ca="1">表3[[#This Row],[length]]*1</f>
        <v>5540.9</v>
      </c>
      <c r="D7533" s="1">
        <f ca="1">表3[[#This Row],[effective_length]]*1</f>
        <v>5261.9</v>
      </c>
      <c r="E7533" s="6">
        <f ca="1">表3[[#This Row],[expected_count]]*1</f>
        <v>9</v>
      </c>
      <c r="F7533" s="6">
        <f ca="1">表3[[#This Row],[TPM]]*1</f>
        <v>0.26</v>
      </c>
      <c r="G7533" s="6">
        <f ca="1">表3[[#This Row],[FPKM]]*1</f>
        <v>0.18</v>
      </c>
      <c r="H7533" s="1"/>
    </row>
    <row r="7534" spans="1:8" x14ac:dyDescent="0.25">
      <c r="A7534" s="3" t="s">
        <v>7246</v>
      </c>
      <c r="B7534" s="3" t="s">
        <v>7247</v>
      </c>
      <c r="C7534" s="6">
        <f ca="1">表3[[#This Row],[length]]*1</f>
        <v>1253</v>
      </c>
      <c r="D7534" s="1">
        <f ca="1">表3[[#This Row],[effective_length]]*1</f>
        <v>974</v>
      </c>
      <c r="E7534" s="6">
        <f ca="1">表3[[#This Row],[expected_count]]*1</f>
        <v>1187</v>
      </c>
      <c r="F7534" s="6">
        <f ca="1">表3[[#This Row],[TPM]]*1</f>
        <v>187.5</v>
      </c>
      <c r="G7534" s="6">
        <f ca="1">表3[[#This Row],[FPKM]]*1</f>
        <v>121.56</v>
      </c>
      <c r="H7534" s="1"/>
    </row>
    <row r="7535" spans="1:8" x14ac:dyDescent="0.25">
      <c r="A7535" s="2" t="s">
        <v>7248</v>
      </c>
      <c r="B7535" s="2" t="s">
        <v>7249</v>
      </c>
      <c r="C7535" s="6">
        <f ca="1">表3[[#This Row],[length]]*1</f>
        <v>2807.53</v>
      </c>
      <c r="D7535" s="1">
        <f ca="1">表3[[#This Row],[effective_length]]*1</f>
        <v>2528.5300000000002</v>
      </c>
      <c r="E7535" s="6">
        <f ca="1">表3[[#This Row],[expected_count]]*1</f>
        <v>86.84</v>
      </c>
      <c r="F7535" s="6">
        <f ca="1">表3[[#This Row],[TPM]]*1</f>
        <v>5.28</v>
      </c>
      <c r="G7535" s="6">
        <f ca="1">表3[[#This Row],[FPKM]]*1</f>
        <v>3.42</v>
      </c>
      <c r="H7535" s="1"/>
    </row>
    <row r="7536" spans="1:8" x14ac:dyDescent="0.25">
      <c r="A7536" s="3" t="s">
        <v>7250</v>
      </c>
      <c r="B7536" s="3" t="s">
        <v>7251</v>
      </c>
      <c r="C7536" s="6">
        <f ca="1">表3[[#This Row],[length]]*1</f>
        <v>3604</v>
      </c>
      <c r="D7536" s="1">
        <f ca="1">表3[[#This Row],[effective_length]]*1</f>
        <v>3325</v>
      </c>
      <c r="E7536" s="6">
        <f ca="1">表3[[#This Row],[expected_count]]*1</f>
        <v>1571</v>
      </c>
      <c r="F7536" s="6">
        <f ca="1">表3[[#This Row],[TPM]]*1</f>
        <v>72.7</v>
      </c>
      <c r="G7536" s="6">
        <f ca="1">表3[[#This Row],[FPKM]]*1</f>
        <v>47.12</v>
      </c>
      <c r="H7536" s="1"/>
    </row>
    <row r="7537" spans="1:8" x14ac:dyDescent="0.25">
      <c r="A7537" s="2" t="s">
        <v>7252</v>
      </c>
      <c r="B7537" s="2" t="s">
        <v>7253</v>
      </c>
      <c r="C7537" s="6">
        <f ca="1">表3[[#This Row],[length]]*1</f>
        <v>1971</v>
      </c>
      <c r="D7537" s="1">
        <f ca="1">表3[[#This Row],[effective_length]]*1</f>
        <v>1692</v>
      </c>
      <c r="E7537" s="6">
        <f ca="1">表3[[#This Row],[expected_count]]*1</f>
        <v>0</v>
      </c>
      <c r="F7537" s="6">
        <f ca="1">表3[[#This Row],[TPM]]*1</f>
        <v>0</v>
      </c>
      <c r="G7537" s="6">
        <f ca="1">表3[[#This Row],[FPKM]]*1</f>
        <v>0</v>
      </c>
      <c r="H7537" s="1"/>
    </row>
    <row r="7538" spans="1:8" x14ac:dyDescent="0.25">
      <c r="A7538" s="3" t="s">
        <v>7254</v>
      </c>
      <c r="B7538" s="3" t="s">
        <v>7255</v>
      </c>
      <c r="C7538" s="6">
        <f ca="1">表3[[#This Row],[length]]*1</f>
        <v>3190.04</v>
      </c>
      <c r="D7538" s="1">
        <f ca="1">表3[[#This Row],[effective_length]]*1</f>
        <v>2911.04</v>
      </c>
      <c r="E7538" s="6">
        <f ca="1">表3[[#This Row],[expected_count]]*1</f>
        <v>114</v>
      </c>
      <c r="F7538" s="6">
        <f ca="1">表3[[#This Row],[TPM]]*1</f>
        <v>6.02</v>
      </c>
      <c r="G7538" s="6">
        <f ca="1">表3[[#This Row],[FPKM]]*1</f>
        <v>3.9</v>
      </c>
      <c r="H7538" s="1"/>
    </row>
    <row r="7539" spans="1:8" x14ac:dyDescent="0.25">
      <c r="A7539" s="2" t="s">
        <v>7256</v>
      </c>
      <c r="B7539" s="2" t="s">
        <v>7257</v>
      </c>
      <c r="C7539" s="6">
        <f ca="1">表3[[#This Row],[length]]*1</f>
        <v>2132</v>
      </c>
      <c r="D7539" s="1">
        <f ca="1">表3[[#This Row],[effective_length]]*1</f>
        <v>1853</v>
      </c>
      <c r="E7539" s="6">
        <f ca="1">表3[[#This Row],[expected_count]]*1</f>
        <v>144</v>
      </c>
      <c r="F7539" s="6">
        <f ca="1">表3[[#This Row],[TPM]]*1</f>
        <v>11.96</v>
      </c>
      <c r="G7539" s="6">
        <f ca="1">表3[[#This Row],[FPKM]]*1</f>
        <v>7.76</v>
      </c>
      <c r="H7539" s="1"/>
    </row>
    <row r="7540" spans="1:8" x14ac:dyDescent="0.25">
      <c r="A7540" s="3" t="s">
        <v>7258</v>
      </c>
      <c r="B7540" s="3" t="s">
        <v>7259</v>
      </c>
      <c r="C7540" s="6">
        <f ca="1">表3[[#This Row],[length]]*1</f>
        <v>1013.41</v>
      </c>
      <c r="D7540" s="1">
        <f ca="1">表3[[#This Row],[effective_length]]*1</f>
        <v>734.41</v>
      </c>
      <c r="E7540" s="6">
        <f ca="1">表3[[#This Row],[expected_count]]*1</f>
        <v>70</v>
      </c>
      <c r="F7540" s="6">
        <f ca="1">表3[[#This Row],[TPM]]*1</f>
        <v>14.66</v>
      </c>
      <c r="G7540" s="6">
        <f ca="1">表3[[#This Row],[FPKM]]*1</f>
        <v>9.5</v>
      </c>
      <c r="H7540" s="1"/>
    </row>
    <row r="7541" spans="1:8" x14ac:dyDescent="0.25">
      <c r="A7541" s="2" t="s">
        <v>7260</v>
      </c>
      <c r="B7541" s="2" t="s">
        <v>7261</v>
      </c>
      <c r="C7541" s="6">
        <f ca="1">表3[[#This Row],[length]]*1</f>
        <v>3582.29</v>
      </c>
      <c r="D7541" s="1">
        <f ca="1">表3[[#This Row],[effective_length]]*1</f>
        <v>3303.29</v>
      </c>
      <c r="E7541" s="6">
        <f ca="1">表3[[#This Row],[expected_count]]*1</f>
        <v>1320</v>
      </c>
      <c r="F7541" s="6">
        <f ca="1">表3[[#This Row],[TPM]]*1</f>
        <v>61.48</v>
      </c>
      <c r="G7541" s="6">
        <f ca="1">表3[[#This Row],[FPKM]]*1</f>
        <v>39.86</v>
      </c>
      <c r="H7541" s="1"/>
    </row>
    <row r="7542" spans="1:8" x14ac:dyDescent="0.25">
      <c r="A7542" s="3" t="s">
        <v>7262</v>
      </c>
      <c r="B7542" s="3" t="s">
        <v>7263</v>
      </c>
      <c r="C7542" s="6">
        <f ca="1">表3[[#This Row],[length]]*1</f>
        <v>3275</v>
      </c>
      <c r="D7542" s="1">
        <f ca="1">表3[[#This Row],[effective_length]]*1</f>
        <v>2996</v>
      </c>
      <c r="E7542" s="6">
        <f ca="1">表3[[#This Row],[expected_count]]*1</f>
        <v>64</v>
      </c>
      <c r="F7542" s="6">
        <f ca="1">表3[[#This Row],[TPM]]*1</f>
        <v>3.28</v>
      </c>
      <c r="G7542" s="6">
        <f ca="1">表3[[#This Row],[FPKM]]*1</f>
        <v>2.14</v>
      </c>
      <c r="H7542" s="1"/>
    </row>
    <row r="7543" spans="1:8" x14ac:dyDescent="0.25">
      <c r="A7543" s="2" t="s">
        <v>7264</v>
      </c>
      <c r="B7543" s="2" t="s">
        <v>7265</v>
      </c>
      <c r="C7543" s="6">
        <f ca="1">表3[[#This Row],[length]]*1</f>
        <v>2836.53</v>
      </c>
      <c r="D7543" s="1">
        <f ca="1">表3[[#This Row],[effective_length]]*1</f>
        <v>2557.5300000000002</v>
      </c>
      <c r="E7543" s="6">
        <f ca="1">表3[[#This Row],[expected_count]]*1</f>
        <v>574</v>
      </c>
      <c r="F7543" s="6">
        <f ca="1">表3[[#This Row],[TPM]]*1</f>
        <v>34.54</v>
      </c>
      <c r="G7543" s="6">
        <f ca="1">表3[[#This Row],[FPKM]]*1</f>
        <v>22.38</v>
      </c>
      <c r="H7543" s="1"/>
    </row>
    <row r="7544" spans="1:8" x14ac:dyDescent="0.25">
      <c r="A7544" s="3" t="s">
        <v>7266</v>
      </c>
      <c r="B7544" s="3" t="s">
        <v>7267</v>
      </c>
      <c r="C7544" s="6">
        <f ca="1">表3[[#This Row],[length]]*1</f>
        <v>1723</v>
      </c>
      <c r="D7544" s="1">
        <f ca="1">表3[[#This Row],[effective_length]]*1</f>
        <v>1444</v>
      </c>
      <c r="E7544" s="6">
        <f ca="1">表3[[#This Row],[expected_count]]*1</f>
        <v>47</v>
      </c>
      <c r="F7544" s="6">
        <f ca="1">表3[[#This Row],[TPM]]*1</f>
        <v>5</v>
      </c>
      <c r="G7544" s="6">
        <f ca="1">表3[[#This Row],[FPKM]]*1</f>
        <v>3.24</v>
      </c>
      <c r="H7544" s="1"/>
    </row>
    <row r="7545" spans="1:8" x14ac:dyDescent="0.25">
      <c r="A7545" s="2" t="s">
        <v>7268</v>
      </c>
      <c r="B7545" s="2" t="s">
        <v>7269</v>
      </c>
      <c r="C7545" s="6">
        <f ca="1">表3[[#This Row],[length]]*1</f>
        <v>1887</v>
      </c>
      <c r="D7545" s="1">
        <f ca="1">表3[[#This Row],[effective_length]]*1</f>
        <v>1608</v>
      </c>
      <c r="E7545" s="6">
        <f ca="1">表3[[#This Row],[expected_count]]*1</f>
        <v>83</v>
      </c>
      <c r="F7545" s="6">
        <f ca="1">表3[[#This Row],[TPM]]*1</f>
        <v>7.94</v>
      </c>
      <c r="G7545" s="6">
        <f ca="1">表3[[#This Row],[FPKM]]*1</f>
        <v>5.14</v>
      </c>
      <c r="H7545" s="1"/>
    </row>
    <row r="7546" spans="1:8" x14ac:dyDescent="0.25">
      <c r="A7546" s="3" t="s">
        <v>7270</v>
      </c>
      <c r="B7546" s="3" t="s">
        <v>7271</v>
      </c>
      <c r="C7546" s="6">
        <f ca="1">表3[[#This Row],[length]]*1</f>
        <v>3549.11</v>
      </c>
      <c r="D7546" s="1">
        <f ca="1">表3[[#This Row],[effective_length]]*1</f>
        <v>3270.11</v>
      </c>
      <c r="E7546" s="6">
        <f ca="1">表3[[#This Row],[expected_count]]*1</f>
        <v>61</v>
      </c>
      <c r="F7546" s="6">
        <f ca="1">表3[[#This Row],[TPM]]*1</f>
        <v>2.88</v>
      </c>
      <c r="G7546" s="6">
        <f ca="1">表3[[#This Row],[FPKM]]*1</f>
        <v>1.86</v>
      </c>
      <c r="H7546" s="1"/>
    </row>
    <row r="7547" spans="1:8" x14ac:dyDescent="0.25">
      <c r="A7547" s="2" t="s">
        <v>7272</v>
      </c>
      <c r="B7547" s="2" t="s">
        <v>7273</v>
      </c>
      <c r="C7547" s="6">
        <f ca="1">表3[[#This Row],[length]]*1</f>
        <v>1541</v>
      </c>
      <c r="D7547" s="1">
        <f ca="1">表3[[#This Row],[effective_length]]*1</f>
        <v>1262</v>
      </c>
      <c r="E7547" s="6">
        <f ca="1">表3[[#This Row],[expected_count]]*1</f>
        <v>1562</v>
      </c>
      <c r="F7547" s="6">
        <f ca="1">表3[[#This Row],[TPM]]*1</f>
        <v>190.44</v>
      </c>
      <c r="G7547" s="6">
        <f ca="1">表3[[#This Row],[FPKM]]*1</f>
        <v>123.44</v>
      </c>
      <c r="H7547" s="1"/>
    </row>
    <row r="7548" spans="1:8" x14ac:dyDescent="0.25">
      <c r="A7548" s="3" t="s">
        <v>7274</v>
      </c>
      <c r="B7548" s="3" t="s">
        <v>7275</v>
      </c>
      <c r="C7548" s="6">
        <f ca="1">表3[[#This Row],[length]]*1</f>
        <v>1245</v>
      </c>
      <c r="D7548" s="1">
        <f ca="1">表3[[#This Row],[effective_length]]*1</f>
        <v>966</v>
      </c>
      <c r="E7548" s="6">
        <f ca="1">表3[[#This Row],[expected_count]]*1</f>
        <v>460</v>
      </c>
      <c r="F7548" s="6">
        <f ca="1">表3[[#This Row],[TPM]]*1</f>
        <v>73.260000000000005</v>
      </c>
      <c r="G7548" s="6">
        <f ca="1">表3[[#This Row],[FPKM]]*1</f>
        <v>47.5</v>
      </c>
      <c r="H7548" s="1"/>
    </row>
    <row r="7549" spans="1:8" x14ac:dyDescent="0.25">
      <c r="A7549" s="2" t="s">
        <v>7276</v>
      </c>
      <c r="B7549" s="2" t="s">
        <v>7277</v>
      </c>
      <c r="C7549" s="6">
        <f ca="1">表3[[#This Row],[length]]*1</f>
        <v>2429</v>
      </c>
      <c r="D7549" s="1">
        <f ca="1">表3[[#This Row],[effective_length]]*1</f>
        <v>2150</v>
      </c>
      <c r="E7549" s="6">
        <f ca="1">表3[[#This Row],[expected_count]]*1</f>
        <v>239</v>
      </c>
      <c r="F7549" s="6">
        <f ca="1">表3[[#This Row],[TPM]]*1</f>
        <v>17.100000000000001</v>
      </c>
      <c r="G7549" s="6">
        <f ca="1">表3[[#This Row],[FPKM]]*1</f>
        <v>11.08</v>
      </c>
      <c r="H7549" s="1"/>
    </row>
    <row r="7550" spans="1:8" x14ac:dyDescent="0.25">
      <c r="A7550" s="3" t="s">
        <v>7278</v>
      </c>
      <c r="B7550" s="3" t="s">
        <v>7279</v>
      </c>
      <c r="C7550" s="6">
        <f ca="1">表3[[#This Row],[length]]*1</f>
        <v>1561</v>
      </c>
      <c r="D7550" s="1">
        <f ca="1">表3[[#This Row],[effective_length]]*1</f>
        <v>1282</v>
      </c>
      <c r="E7550" s="6">
        <f ca="1">表3[[#This Row],[expected_count]]*1</f>
        <v>261</v>
      </c>
      <c r="F7550" s="6">
        <f ca="1">表3[[#This Row],[TPM]]*1</f>
        <v>31.32</v>
      </c>
      <c r="G7550" s="6">
        <f ca="1">表3[[#This Row],[FPKM]]*1</f>
        <v>20.3</v>
      </c>
      <c r="H7550" s="1"/>
    </row>
    <row r="7551" spans="1:8" x14ac:dyDescent="0.25">
      <c r="A7551" s="2" t="s">
        <v>7280</v>
      </c>
      <c r="B7551" s="2" t="s">
        <v>7281</v>
      </c>
      <c r="C7551" s="6">
        <f ca="1">表3[[#This Row],[length]]*1</f>
        <v>2920</v>
      </c>
      <c r="D7551" s="1">
        <f ca="1">表3[[#This Row],[effective_length]]*1</f>
        <v>2641</v>
      </c>
      <c r="E7551" s="6">
        <f ca="1">表3[[#This Row],[expected_count]]*1</f>
        <v>24</v>
      </c>
      <c r="F7551" s="6">
        <f ca="1">表3[[#This Row],[TPM]]*1</f>
        <v>1.4</v>
      </c>
      <c r="G7551" s="6">
        <f ca="1">表3[[#This Row],[FPKM]]*1</f>
        <v>0.9</v>
      </c>
      <c r="H7551" s="1"/>
    </row>
    <row r="7552" spans="1:8" x14ac:dyDescent="0.25">
      <c r="A7552" s="3" t="s">
        <v>7282</v>
      </c>
      <c r="B7552" s="3" t="s">
        <v>7283</v>
      </c>
      <c r="C7552" s="6">
        <f ca="1">表3[[#This Row],[length]]*1</f>
        <v>4496</v>
      </c>
      <c r="D7552" s="1">
        <f ca="1">表3[[#This Row],[effective_length]]*1</f>
        <v>4217</v>
      </c>
      <c r="E7552" s="6">
        <f ca="1">表3[[#This Row],[expected_count]]*1</f>
        <v>0</v>
      </c>
      <c r="F7552" s="6">
        <f ca="1">表3[[#This Row],[TPM]]*1</f>
        <v>0</v>
      </c>
      <c r="G7552" s="6">
        <f ca="1">表3[[#This Row],[FPKM]]*1</f>
        <v>0</v>
      </c>
      <c r="H7552" s="1"/>
    </row>
    <row r="7553" spans="1:8" x14ac:dyDescent="0.25">
      <c r="A7553" s="2" t="s">
        <v>7284</v>
      </c>
      <c r="B7553" s="2" t="s">
        <v>7285</v>
      </c>
      <c r="C7553" s="6">
        <f ca="1">表3[[#This Row],[length]]*1</f>
        <v>1872.09</v>
      </c>
      <c r="D7553" s="1">
        <f ca="1">表3[[#This Row],[effective_length]]*1</f>
        <v>1593.09</v>
      </c>
      <c r="E7553" s="6">
        <f ca="1">表3[[#This Row],[expected_count]]*1</f>
        <v>392</v>
      </c>
      <c r="F7553" s="6">
        <f ca="1">表3[[#This Row],[TPM]]*1</f>
        <v>37.86</v>
      </c>
      <c r="G7553" s="6">
        <f ca="1">表3[[#This Row],[FPKM]]*1</f>
        <v>24.54</v>
      </c>
      <c r="H7553" s="1"/>
    </row>
    <row r="7554" spans="1:8" x14ac:dyDescent="0.25">
      <c r="A7554" s="3" t="s">
        <v>7286</v>
      </c>
      <c r="B7554" s="3" t="s">
        <v>7287</v>
      </c>
      <c r="C7554" s="6">
        <f ca="1">表3[[#This Row],[length]]*1</f>
        <v>1823</v>
      </c>
      <c r="D7554" s="1">
        <f ca="1">表3[[#This Row],[effective_length]]*1</f>
        <v>1544</v>
      </c>
      <c r="E7554" s="6">
        <f ca="1">表3[[#This Row],[expected_count]]*1</f>
        <v>0</v>
      </c>
      <c r="F7554" s="6">
        <f ca="1">表3[[#This Row],[TPM]]*1</f>
        <v>0</v>
      </c>
      <c r="G7554" s="6">
        <f ca="1">表3[[#This Row],[FPKM]]*1</f>
        <v>0</v>
      </c>
      <c r="H7554" s="1"/>
    </row>
    <row r="7555" spans="1:8" x14ac:dyDescent="0.25">
      <c r="A7555" s="2" t="s">
        <v>7288</v>
      </c>
      <c r="B7555" s="2" t="s">
        <v>7289</v>
      </c>
      <c r="C7555" s="6">
        <f ca="1">表3[[#This Row],[length]]*1</f>
        <v>4032</v>
      </c>
      <c r="D7555" s="1">
        <f ca="1">表3[[#This Row],[effective_length]]*1</f>
        <v>3753</v>
      </c>
      <c r="E7555" s="6">
        <f ca="1">表3[[#This Row],[expected_count]]*1</f>
        <v>1365</v>
      </c>
      <c r="F7555" s="6">
        <f ca="1">表3[[#This Row],[TPM]]*1</f>
        <v>55.96</v>
      </c>
      <c r="G7555" s="6">
        <f ca="1">表3[[#This Row],[FPKM]]*1</f>
        <v>36.28</v>
      </c>
      <c r="H7555" s="1"/>
    </row>
    <row r="7556" spans="1:8" x14ac:dyDescent="0.25">
      <c r="A7556" s="3" t="s">
        <v>7290</v>
      </c>
      <c r="B7556" s="3" t="s">
        <v>7291</v>
      </c>
      <c r="C7556" s="6">
        <f ca="1">表3[[#This Row],[length]]*1</f>
        <v>2821.63</v>
      </c>
      <c r="D7556" s="1">
        <f ca="1">表3[[#This Row],[effective_length]]*1</f>
        <v>2542.63</v>
      </c>
      <c r="E7556" s="6">
        <f ca="1">表3[[#This Row],[expected_count]]*1</f>
        <v>970</v>
      </c>
      <c r="F7556" s="6">
        <f ca="1">表3[[#This Row],[TPM]]*1</f>
        <v>58.7</v>
      </c>
      <c r="G7556" s="6">
        <f ca="1">表3[[#This Row],[FPKM]]*1</f>
        <v>38.04</v>
      </c>
      <c r="H7556" s="1"/>
    </row>
    <row r="7557" spans="1:8" x14ac:dyDescent="0.25">
      <c r="A7557" s="2" t="s">
        <v>7292</v>
      </c>
      <c r="B7557" s="2" t="s">
        <v>7293</v>
      </c>
      <c r="C7557" s="6">
        <f ca="1">表3[[#This Row],[length]]*1</f>
        <v>4965</v>
      </c>
      <c r="D7557" s="1">
        <f ca="1">表3[[#This Row],[effective_length]]*1</f>
        <v>4686</v>
      </c>
      <c r="E7557" s="6">
        <f ca="1">表3[[#This Row],[expected_count]]*1</f>
        <v>83</v>
      </c>
      <c r="F7557" s="6">
        <f ca="1">表3[[#This Row],[TPM]]*1</f>
        <v>2.72</v>
      </c>
      <c r="G7557" s="6">
        <f ca="1">表3[[#This Row],[FPKM]]*1</f>
        <v>1.76</v>
      </c>
      <c r="H7557" s="1"/>
    </row>
    <row r="7558" spans="1:8" x14ac:dyDescent="0.25">
      <c r="A7558" s="3" t="s">
        <v>7294</v>
      </c>
      <c r="B7558" s="3" t="s">
        <v>7295</v>
      </c>
      <c r="C7558" s="6">
        <f ca="1">表3[[#This Row],[length]]*1</f>
        <v>651</v>
      </c>
      <c r="D7558" s="1">
        <f ca="1">表3[[#This Row],[effective_length]]*1</f>
        <v>372</v>
      </c>
      <c r="E7558" s="6">
        <f ca="1">表3[[#This Row],[expected_count]]*1</f>
        <v>320</v>
      </c>
      <c r="F7558" s="6">
        <f ca="1">表3[[#This Row],[TPM]]*1</f>
        <v>132.36000000000001</v>
      </c>
      <c r="G7558" s="6">
        <f ca="1">表3[[#This Row],[FPKM]]*1</f>
        <v>85.8</v>
      </c>
      <c r="H7558" s="1"/>
    </row>
    <row r="7559" spans="1:8" x14ac:dyDescent="0.25">
      <c r="A7559" s="2" t="s">
        <v>7296</v>
      </c>
      <c r="B7559" s="2" t="s">
        <v>7297</v>
      </c>
      <c r="C7559" s="6">
        <f ca="1">表3[[#This Row],[length]]*1</f>
        <v>2212</v>
      </c>
      <c r="D7559" s="1">
        <f ca="1">表3[[#This Row],[effective_length]]*1</f>
        <v>1933</v>
      </c>
      <c r="E7559" s="6">
        <f ca="1">表3[[#This Row],[expected_count]]*1</f>
        <v>0</v>
      </c>
      <c r="F7559" s="6">
        <f ca="1">表3[[#This Row],[TPM]]*1</f>
        <v>0</v>
      </c>
      <c r="G7559" s="6">
        <f ca="1">表3[[#This Row],[FPKM]]*1</f>
        <v>0</v>
      </c>
      <c r="H7559" s="1"/>
    </row>
    <row r="7560" spans="1:8" x14ac:dyDescent="0.25">
      <c r="A7560" s="3" t="s">
        <v>7298</v>
      </c>
      <c r="B7560" s="3" t="s">
        <v>7299</v>
      </c>
      <c r="C7560" s="6">
        <f ca="1">表3[[#This Row],[length]]*1</f>
        <v>2722</v>
      </c>
      <c r="D7560" s="1">
        <f ca="1">表3[[#This Row],[effective_length]]*1</f>
        <v>2443</v>
      </c>
      <c r="E7560" s="6">
        <f ca="1">表3[[#This Row],[expected_count]]*1</f>
        <v>144</v>
      </c>
      <c r="F7560" s="6">
        <f ca="1">表3[[#This Row],[TPM]]*1</f>
        <v>9.06</v>
      </c>
      <c r="G7560" s="6">
        <f ca="1">表3[[#This Row],[FPKM]]*1</f>
        <v>5.88</v>
      </c>
      <c r="H7560" s="1"/>
    </row>
    <row r="7561" spans="1:8" x14ac:dyDescent="0.25">
      <c r="A7561" s="2" t="s">
        <v>7300</v>
      </c>
      <c r="B7561" s="2" t="s">
        <v>7301</v>
      </c>
      <c r="C7561" s="6">
        <f ca="1">表3[[#This Row],[length]]*1</f>
        <v>1322</v>
      </c>
      <c r="D7561" s="1">
        <f ca="1">表3[[#This Row],[effective_length]]*1</f>
        <v>1043</v>
      </c>
      <c r="E7561" s="6">
        <f ca="1">表3[[#This Row],[expected_count]]*1</f>
        <v>53</v>
      </c>
      <c r="F7561" s="6">
        <f ca="1">表3[[#This Row],[TPM]]*1</f>
        <v>7.82</v>
      </c>
      <c r="G7561" s="6">
        <f ca="1">表3[[#This Row],[FPKM]]*1</f>
        <v>5.0599999999999996</v>
      </c>
      <c r="H7561" s="1"/>
    </row>
    <row r="7562" spans="1:8" x14ac:dyDescent="0.25">
      <c r="A7562" s="3" t="s">
        <v>7302</v>
      </c>
      <c r="B7562" s="3" t="s">
        <v>7303</v>
      </c>
      <c r="C7562" s="6">
        <f ca="1">表3[[#This Row],[length]]*1</f>
        <v>4855.38</v>
      </c>
      <c r="D7562" s="1">
        <f ca="1">表3[[#This Row],[effective_length]]*1</f>
        <v>4576.38</v>
      </c>
      <c r="E7562" s="6">
        <f ca="1">表3[[#This Row],[expected_count]]*1</f>
        <v>1252.78</v>
      </c>
      <c r="F7562" s="6">
        <f ca="1">表3[[#This Row],[TPM]]*1</f>
        <v>42.12</v>
      </c>
      <c r="G7562" s="6">
        <f ca="1">表3[[#This Row],[FPKM]]*1</f>
        <v>27.3</v>
      </c>
      <c r="H7562" s="1"/>
    </row>
    <row r="7563" spans="1:8" x14ac:dyDescent="0.25">
      <c r="A7563" s="2" t="s">
        <v>7304</v>
      </c>
      <c r="B7563" s="2" t="s">
        <v>7305</v>
      </c>
      <c r="C7563" s="6">
        <f ca="1">表3[[#This Row],[length]]*1</f>
        <v>3161.47</v>
      </c>
      <c r="D7563" s="1">
        <f ca="1">表3[[#This Row],[effective_length]]*1</f>
        <v>2884.9</v>
      </c>
      <c r="E7563" s="6">
        <f ca="1">表3[[#This Row],[expected_count]]*1</f>
        <v>780</v>
      </c>
      <c r="F7563" s="6">
        <f ca="1">表3[[#This Row],[TPM]]*1</f>
        <v>41.6</v>
      </c>
      <c r="G7563" s="6">
        <f ca="1">表3[[#This Row],[FPKM]]*1</f>
        <v>26.96</v>
      </c>
      <c r="H7563" s="1"/>
    </row>
    <row r="7564" spans="1:8" x14ac:dyDescent="0.25">
      <c r="A7564" s="3" t="s">
        <v>7306</v>
      </c>
      <c r="B7564" s="3" t="s">
        <v>7307</v>
      </c>
      <c r="C7564" s="6">
        <f ca="1">表3[[#This Row],[length]]*1</f>
        <v>1303</v>
      </c>
      <c r="D7564" s="1">
        <f ca="1">表3[[#This Row],[effective_length]]*1</f>
        <v>1024</v>
      </c>
      <c r="E7564" s="6">
        <f ca="1">表3[[#This Row],[expected_count]]*1</f>
        <v>128</v>
      </c>
      <c r="F7564" s="6">
        <f ca="1">表3[[#This Row],[TPM]]*1</f>
        <v>19.239999999999998</v>
      </c>
      <c r="G7564" s="6">
        <f ca="1">表3[[#This Row],[FPKM]]*1</f>
        <v>12.46</v>
      </c>
      <c r="H7564" s="1"/>
    </row>
    <row r="7565" spans="1:8" x14ac:dyDescent="0.25">
      <c r="A7565" s="2" t="s">
        <v>7308</v>
      </c>
      <c r="B7565" s="2" t="s">
        <v>7309</v>
      </c>
      <c r="C7565" s="6">
        <f ca="1">表3[[#This Row],[length]]*1</f>
        <v>2335.94</v>
      </c>
      <c r="D7565" s="1">
        <f ca="1">表3[[#This Row],[effective_length]]*1</f>
        <v>2056.94</v>
      </c>
      <c r="E7565" s="6">
        <f ca="1">表3[[#This Row],[expected_count]]*1</f>
        <v>161</v>
      </c>
      <c r="F7565" s="6">
        <f ca="1">表3[[#This Row],[TPM]]*1</f>
        <v>12.04</v>
      </c>
      <c r="G7565" s="6">
        <f ca="1">表3[[#This Row],[FPKM]]*1</f>
        <v>7.8</v>
      </c>
      <c r="H7565" s="1"/>
    </row>
    <row r="7566" spans="1:8" x14ac:dyDescent="0.25">
      <c r="A7566" s="3" t="s">
        <v>7310</v>
      </c>
      <c r="B7566" s="3" t="s">
        <v>7311</v>
      </c>
      <c r="C7566" s="6">
        <f ca="1">表3[[#This Row],[length]]*1</f>
        <v>3145</v>
      </c>
      <c r="D7566" s="1">
        <f ca="1">表3[[#This Row],[effective_length]]*1</f>
        <v>2866</v>
      </c>
      <c r="E7566" s="6">
        <f ca="1">表3[[#This Row],[expected_count]]*1</f>
        <v>418</v>
      </c>
      <c r="F7566" s="6">
        <f ca="1">表3[[#This Row],[TPM]]*1</f>
        <v>22.44</v>
      </c>
      <c r="G7566" s="6">
        <f ca="1">表3[[#This Row],[FPKM]]*1</f>
        <v>14.54</v>
      </c>
      <c r="H7566" s="1"/>
    </row>
    <row r="7567" spans="1:8" x14ac:dyDescent="0.25">
      <c r="A7567" s="2" t="s">
        <v>7312</v>
      </c>
      <c r="B7567" s="2" t="s">
        <v>7313</v>
      </c>
      <c r="C7567" s="6">
        <f ca="1">表3[[#This Row],[length]]*1</f>
        <v>1657.67</v>
      </c>
      <c r="D7567" s="1">
        <f ca="1">表3[[#This Row],[effective_length]]*1</f>
        <v>1378.67</v>
      </c>
      <c r="E7567" s="6">
        <f ca="1">表3[[#This Row],[expected_count]]*1</f>
        <v>0</v>
      </c>
      <c r="F7567" s="6">
        <f ca="1">表3[[#This Row],[TPM]]*1</f>
        <v>0</v>
      </c>
      <c r="G7567" s="6">
        <f ca="1">表3[[#This Row],[FPKM]]*1</f>
        <v>0</v>
      </c>
      <c r="H7567" s="1"/>
    </row>
    <row r="7568" spans="1:8" x14ac:dyDescent="0.25">
      <c r="A7568" s="3" t="s">
        <v>7314</v>
      </c>
      <c r="B7568" s="3" t="s">
        <v>7315</v>
      </c>
      <c r="C7568" s="6">
        <f ca="1">表3[[#This Row],[length]]*1</f>
        <v>4237</v>
      </c>
      <c r="D7568" s="1">
        <f ca="1">表3[[#This Row],[effective_length]]*1</f>
        <v>3958</v>
      </c>
      <c r="E7568" s="6">
        <f ca="1">表3[[#This Row],[expected_count]]*1</f>
        <v>497</v>
      </c>
      <c r="F7568" s="6">
        <f ca="1">表3[[#This Row],[TPM]]*1</f>
        <v>19.32</v>
      </c>
      <c r="G7568" s="6">
        <f ca="1">表3[[#This Row],[FPKM]]*1</f>
        <v>12.52</v>
      </c>
      <c r="H7568" s="1"/>
    </row>
    <row r="7569" spans="1:8" x14ac:dyDescent="0.25">
      <c r="A7569" s="2" t="s">
        <v>7316</v>
      </c>
      <c r="B7569" s="2" t="s">
        <v>7317</v>
      </c>
      <c r="C7569" s="6">
        <f ca="1">表3[[#This Row],[length]]*1</f>
        <v>3054.9</v>
      </c>
      <c r="D7569" s="1">
        <f ca="1">表3[[#This Row],[effective_length]]*1</f>
        <v>2775.9</v>
      </c>
      <c r="E7569" s="6">
        <f ca="1">表3[[#This Row],[expected_count]]*1</f>
        <v>135</v>
      </c>
      <c r="F7569" s="6">
        <f ca="1">表3[[#This Row],[TPM]]*1</f>
        <v>7.48</v>
      </c>
      <c r="G7569" s="6">
        <f ca="1">表3[[#This Row],[FPKM]]*1</f>
        <v>4.8600000000000003</v>
      </c>
      <c r="H7569" s="1"/>
    </row>
    <row r="7570" spans="1:8" x14ac:dyDescent="0.25">
      <c r="A7570" s="3" t="s">
        <v>7318</v>
      </c>
      <c r="B7570" s="3" t="s">
        <v>7319</v>
      </c>
      <c r="C7570" s="6">
        <f ca="1">表3[[#This Row],[length]]*1</f>
        <v>1107.33</v>
      </c>
      <c r="D7570" s="1">
        <f ca="1">表3[[#This Row],[effective_length]]*1</f>
        <v>828.33</v>
      </c>
      <c r="E7570" s="6">
        <f ca="1">表3[[#This Row],[expected_count]]*1</f>
        <v>232.92</v>
      </c>
      <c r="F7570" s="6">
        <f ca="1">表3[[#This Row],[TPM]]*1</f>
        <v>43.26</v>
      </c>
      <c r="G7570" s="6">
        <f ca="1">表3[[#This Row],[FPKM]]*1</f>
        <v>28.04</v>
      </c>
      <c r="H7570" s="1"/>
    </row>
    <row r="7571" spans="1:8" x14ac:dyDescent="0.25">
      <c r="A7571" s="2" t="s">
        <v>7320</v>
      </c>
      <c r="B7571" s="2" t="s">
        <v>7321</v>
      </c>
      <c r="C7571" s="6">
        <f ca="1">表3[[#This Row],[length]]*1</f>
        <v>5943.87</v>
      </c>
      <c r="D7571" s="1">
        <f ca="1">表3[[#This Row],[effective_length]]*1</f>
        <v>5664.87</v>
      </c>
      <c r="E7571" s="6">
        <f ca="1">表3[[#This Row],[expected_count]]*1</f>
        <v>1058</v>
      </c>
      <c r="F7571" s="6">
        <f ca="1">表3[[#This Row],[TPM]]*1</f>
        <v>28.74</v>
      </c>
      <c r="G7571" s="6">
        <f ca="1">表3[[#This Row],[FPKM]]*1</f>
        <v>18.62</v>
      </c>
      <c r="H7571" s="1"/>
    </row>
    <row r="7572" spans="1:8" x14ac:dyDescent="0.25">
      <c r="A7572" s="3" t="s">
        <v>7322</v>
      </c>
      <c r="B7572" s="3" t="s">
        <v>7323</v>
      </c>
      <c r="C7572" s="6">
        <f ca="1">表3[[#This Row],[length]]*1</f>
        <v>2941</v>
      </c>
      <c r="D7572" s="1">
        <f ca="1">表3[[#This Row],[effective_length]]*1</f>
        <v>2662</v>
      </c>
      <c r="E7572" s="6">
        <f ca="1">表3[[#This Row],[expected_count]]*1</f>
        <v>0</v>
      </c>
      <c r="F7572" s="6">
        <f ca="1">表3[[#This Row],[TPM]]*1</f>
        <v>0</v>
      </c>
      <c r="G7572" s="6">
        <f ca="1">表3[[#This Row],[FPKM]]*1</f>
        <v>0</v>
      </c>
      <c r="H7572" s="1"/>
    </row>
    <row r="7573" spans="1:8" x14ac:dyDescent="0.25">
      <c r="A7573" s="2" t="s">
        <v>7324</v>
      </c>
      <c r="B7573" s="2" t="s">
        <v>7325</v>
      </c>
      <c r="C7573" s="6">
        <f ca="1">表3[[#This Row],[length]]*1</f>
        <v>2084</v>
      </c>
      <c r="D7573" s="1">
        <f ca="1">表3[[#This Row],[effective_length]]*1</f>
        <v>1805</v>
      </c>
      <c r="E7573" s="6">
        <f ca="1">表3[[#This Row],[expected_count]]*1</f>
        <v>0</v>
      </c>
      <c r="F7573" s="6">
        <f ca="1">表3[[#This Row],[TPM]]*1</f>
        <v>0</v>
      </c>
      <c r="G7573" s="6">
        <f ca="1">表3[[#This Row],[FPKM]]*1</f>
        <v>0</v>
      </c>
      <c r="H7573" s="1"/>
    </row>
    <row r="7574" spans="1:8" x14ac:dyDescent="0.25">
      <c r="A7574" s="3" t="s">
        <v>7326</v>
      </c>
      <c r="B7574" s="3" t="s">
        <v>7327</v>
      </c>
      <c r="C7574" s="6">
        <f ca="1">表3[[#This Row],[length]]*1</f>
        <v>4942</v>
      </c>
      <c r="D7574" s="1">
        <f ca="1">表3[[#This Row],[effective_length]]*1</f>
        <v>4663</v>
      </c>
      <c r="E7574" s="6">
        <f ca="1">表3[[#This Row],[expected_count]]*1</f>
        <v>53</v>
      </c>
      <c r="F7574" s="6">
        <f ca="1">表3[[#This Row],[TPM]]*1</f>
        <v>1.74</v>
      </c>
      <c r="G7574" s="6">
        <f ca="1">表3[[#This Row],[FPKM]]*1</f>
        <v>1.1399999999999999</v>
      </c>
      <c r="H7574" s="1"/>
    </row>
    <row r="7575" spans="1:8" x14ac:dyDescent="0.25">
      <c r="A7575" s="2" t="s">
        <v>7328</v>
      </c>
      <c r="B7575" s="2" t="s">
        <v>7329</v>
      </c>
      <c r="C7575" s="6">
        <f ca="1">表3[[#This Row],[length]]*1</f>
        <v>2962.69</v>
      </c>
      <c r="D7575" s="1">
        <f ca="1">表3[[#This Row],[effective_length]]*1</f>
        <v>2684.31</v>
      </c>
      <c r="E7575" s="6">
        <f ca="1">表3[[#This Row],[expected_count]]*1</f>
        <v>2282</v>
      </c>
      <c r="F7575" s="6">
        <f ca="1">表3[[#This Row],[TPM]]*1</f>
        <v>130.80000000000001</v>
      </c>
      <c r="G7575" s="6">
        <f ca="1">表3[[#This Row],[FPKM]]*1</f>
        <v>84.8</v>
      </c>
      <c r="H7575" s="1"/>
    </row>
    <row r="7576" spans="1:8" x14ac:dyDescent="0.25">
      <c r="A7576" s="3" t="s">
        <v>7330</v>
      </c>
      <c r="B7576" s="3" t="s">
        <v>7331</v>
      </c>
      <c r="C7576" s="6">
        <f ca="1">表3[[#This Row],[length]]*1</f>
        <v>2074.0100000000002</v>
      </c>
      <c r="D7576" s="1">
        <f ca="1">表3[[#This Row],[effective_length]]*1</f>
        <v>1795.01</v>
      </c>
      <c r="E7576" s="6">
        <f ca="1">表3[[#This Row],[expected_count]]*1</f>
        <v>183</v>
      </c>
      <c r="F7576" s="6">
        <f ca="1">表3[[#This Row],[TPM]]*1</f>
        <v>15.68</v>
      </c>
      <c r="G7576" s="6">
        <f ca="1">表3[[#This Row],[FPKM]]*1</f>
        <v>10.16</v>
      </c>
      <c r="H7576" s="1"/>
    </row>
    <row r="7577" spans="1:8" x14ac:dyDescent="0.25">
      <c r="A7577" s="2" t="s">
        <v>7332</v>
      </c>
      <c r="B7577" s="2" t="s">
        <v>7333</v>
      </c>
      <c r="C7577" s="6">
        <f ca="1">表3[[#This Row],[length]]*1</f>
        <v>3409.5</v>
      </c>
      <c r="D7577" s="1">
        <f ca="1">表3[[#This Row],[effective_length]]*1</f>
        <v>3130.5</v>
      </c>
      <c r="E7577" s="6">
        <f ca="1">表3[[#This Row],[expected_count]]*1</f>
        <v>0</v>
      </c>
      <c r="F7577" s="6">
        <f ca="1">表3[[#This Row],[TPM]]*1</f>
        <v>0</v>
      </c>
      <c r="G7577" s="6">
        <f ca="1">表3[[#This Row],[FPKM]]*1</f>
        <v>0</v>
      </c>
      <c r="H7577" s="1"/>
    </row>
    <row r="7578" spans="1:8" x14ac:dyDescent="0.25">
      <c r="A7578" s="3" t="s">
        <v>7334</v>
      </c>
      <c r="B7578" s="3" t="s">
        <v>7335</v>
      </c>
      <c r="C7578" s="6">
        <f ca="1">表3[[#This Row],[length]]*1</f>
        <v>3413</v>
      </c>
      <c r="D7578" s="1">
        <f ca="1">表3[[#This Row],[effective_length]]*1</f>
        <v>3134</v>
      </c>
      <c r="E7578" s="6">
        <f ca="1">表3[[#This Row],[expected_count]]*1</f>
        <v>13</v>
      </c>
      <c r="F7578" s="6">
        <f ca="1">表3[[#This Row],[TPM]]*1</f>
        <v>0.64</v>
      </c>
      <c r="G7578" s="6">
        <f ca="1">表3[[#This Row],[FPKM]]*1</f>
        <v>0.42</v>
      </c>
      <c r="H7578" s="1"/>
    </row>
    <row r="7579" spans="1:8" x14ac:dyDescent="0.25">
      <c r="A7579" s="2" t="s">
        <v>7336</v>
      </c>
      <c r="B7579" s="2" t="s">
        <v>7337</v>
      </c>
      <c r="C7579" s="6">
        <f ca="1">表3[[#This Row],[length]]*1</f>
        <v>2718.39</v>
      </c>
      <c r="D7579" s="1">
        <f ca="1">表3[[#This Row],[effective_length]]*1</f>
        <v>2439.39</v>
      </c>
      <c r="E7579" s="6">
        <f ca="1">表3[[#This Row],[expected_count]]*1</f>
        <v>441</v>
      </c>
      <c r="F7579" s="6">
        <f ca="1">表3[[#This Row],[TPM]]*1</f>
        <v>27.82</v>
      </c>
      <c r="G7579" s="6">
        <f ca="1">表3[[#This Row],[FPKM]]*1</f>
        <v>18.04</v>
      </c>
      <c r="H7579" s="1"/>
    </row>
    <row r="7580" spans="1:8" x14ac:dyDescent="0.25">
      <c r="A7580" s="3" t="s">
        <v>7338</v>
      </c>
      <c r="B7580" s="3" t="s">
        <v>7339</v>
      </c>
      <c r="C7580" s="6">
        <f ca="1">表3[[#This Row],[length]]*1</f>
        <v>1096.32</v>
      </c>
      <c r="D7580" s="1">
        <f ca="1">表3[[#This Row],[effective_length]]*1</f>
        <v>817.32</v>
      </c>
      <c r="E7580" s="6">
        <f ca="1">表3[[#This Row],[expected_count]]*1</f>
        <v>33</v>
      </c>
      <c r="F7580" s="6">
        <f ca="1">表3[[#This Row],[TPM]]*1</f>
        <v>6.22</v>
      </c>
      <c r="G7580" s="6">
        <f ca="1">表3[[#This Row],[FPKM]]*1</f>
        <v>4.0199999999999996</v>
      </c>
      <c r="H7580" s="1"/>
    </row>
    <row r="7581" spans="1:8" x14ac:dyDescent="0.25">
      <c r="A7581" s="2" t="s">
        <v>7340</v>
      </c>
      <c r="B7581" s="2" t="s">
        <v>7341</v>
      </c>
      <c r="C7581" s="6">
        <f ca="1">表3[[#This Row],[length]]*1</f>
        <v>3178.83</v>
      </c>
      <c r="D7581" s="1">
        <f ca="1">表3[[#This Row],[effective_length]]*1</f>
        <v>2899.83</v>
      </c>
      <c r="E7581" s="6">
        <f ca="1">表3[[#This Row],[expected_count]]*1</f>
        <v>493</v>
      </c>
      <c r="F7581" s="6">
        <f ca="1">表3[[#This Row],[TPM]]*1</f>
        <v>26.16</v>
      </c>
      <c r="G7581" s="6">
        <f ca="1">表3[[#This Row],[FPKM]]*1</f>
        <v>16.96</v>
      </c>
      <c r="H7581" s="1"/>
    </row>
    <row r="7582" spans="1:8" x14ac:dyDescent="0.25">
      <c r="A7582" s="3" t="s">
        <v>7342</v>
      </c>
      <c r="B7582" s="3" t="s">
        <v>7343</v>
      </c>
      <c r="C7582" s="6">
        <f ca="1">表3[[#This Row],[length]]*1</f>
        <v>2436.67</v>
      </c>
      <c r="D7582" s="1">
        <f ca="1">表3[[#This Row],[effective_length]]*1</f>
        <v>2157.67</v>
      </c>
      <c r="E7582" s="6">
        <f ca="1">表3[[#This Row],[expected_count]]*1</f>
        <v>0</v>
      </c>
      <c r="F7582" s="6">
        <f ca="1">表3[[#This Row],[TPM]]*1</f>
        <v>0</v>
      </c>
      <c r="G7582" s="6">
        <f ca="1">表3[[#This Row],[FPKM]]*1</f>
        <v>0</v>
      </c>
      <c r="H7582" s="1"/>
    </row>
    <row r="7583" spans="1:8" x14ac:dyDescent="0.25">
      <c r="A7583" s="2" t="s">
        <v>7344</v>
      </c>
      <c r="B7583" s="2" t="s">
        <v>7345</v>
      </c>
      <c r="C7583" s="6">
        <f ca="1">表3[[#This Row],[length]]*1</f>
        <v>2594.89</v>
      </c>
      <c r="D7583" s="1">
        <f ca="1">表3[[#This Row],[effective_length]]*1</f>
        <v>2315.89</v>
      </c>
      <c r="E7583" s="6">
        <f ca="1">表3[[#This Row],[expected_count]]*1</f>
        <v>304</v>
      </c>
      <c r="F7583" s="6">
        <f ca="1">表3[[#This Row],[TPM]]*1</f>
        <v>20.2</v>
      </c>
      <c r="G7583" s="6">
        <f ca="1">表3[[#This Row],[FPKM]]*1</f>
        <v>13.1</v>
      </c>
      <c r="H7583" s="1"/>
    </row>
    <row r="7584" spans="1:8" x14ac:dyDescent="0.25">
      <c r="A7584" s="3" t="s">
        <v>7346</v>
      </c>
      <c r="B7584" s="3" t="s">
        <v>7347</v>
      </c>
      <c r="C7584" s="6">
        <f ca="1">表3[[#This Row],[length]]*1</f>
        <v>4501.3</v>
      </c>
      <c r="D7584" s="1">
        <f ca="1">表3[[#This Row],[effective_length]]*1</f>
        <v>4222.3</v>
      </c>
      <c r="E7584" s="6">
        <f ca="1">表3[[#This Row],[expected_count]]*1</f>
        <v>673</v>
      </c>
      <c r="F7584" s="6">
        <f ca="1">表3[[#This Row],[TPM]]*1</f>
        <v>24.52</v>
      </c>
      <c r="G7584" s="6">
        <f ca="1">表3[[#This Row],[FPKM]]*1</f>
        <v>15.9</v>
      </c>
      <c r="H7584" s="1"/>
    </row>
    <row r="7585" spans="1:8" x14ac:dyDescent="0.25">
      <c r="A7585" s="2" t="s">
        <v>7348</v>
      </c>
      <c r="B7585" s="2" t="s">
        <v>7349</v>
      </c>
      <c r="C7585" s="6">
        <f ca="1">表3[[#This Row],[length]]*1</f>
        <v>2261.02</v>
      </c>
      <c r="D7585" s="1">
        <f ca="1">表3[[#This Row],[effective_length]]*1</f>
        <v>1982.02</v>
      </c>
      <c r="E7585" s="6">
        <f ca="1">表3[[#This Row],[expected_count]]*1</f>
        <v>498</v>
      </c>
      <c r="F7585" s="6">
        <f ca="1">表3[[#This Row],[TPM]]*1</f>
        <v>38.659999999999997</v>
      </c>
      <c r="G7585" s="6">
        <f ca="1">表3[[#This Row],[FPKM]]*1</f>
        <v>25.06</v>
      </c>
      <c r="H7585" s="1"/>
    </row>
    <row r="7586" spans="1:8" x14ac:dyDescent="0.25">
      <c r="A7586" s="3" t="s">
        <v>7350</v>
      </c>
      <c r="B7586" s="3" t="s">
        <v>7351</v>
      </c>
      <c r="C7586" s="6">
        <f ca="1">表3[[#This Row],[length]]*1</f>
        <v>3101.2</v>
      </c>
      <c r="D7586" s="1">
        <f ca="1">表3[[#This Row],[effective_length]]*1</f>
        <v>2822.2</v>
      </c>
      <c r="E7586" s="6">
        <f ca="1">表3[[#This Row],[expected_count]]*1</f>
        <v>92</v>
      </c>
      <c r="F7586" s="6">
        <f ca="1">表3[[#This Row],[TPM]]*1</f>
        <v>5.0199999999999996</v>
      </c>
      <c r="G7586" s="6">
        <f ca="1">表3[[#This Row],[FPKM]]*1</f>
        <v>3.26</v>
      </c>
      <c r="H7586" s="1"/>
    </row>
    <row r="7587" spans="1:8" x14ac:dyDescent="0.25">
      <c r="A7587" s="2" t="s">
        <v>7352</v>
      </c>
      <c r="B7587" s="2" t="s">
        <v>7353</v>
      </c>
      <c r="C7587" s="6">
        <f ca="1">表3[[#This Row],[length]]*1</f>
        <v>1655</v>
      </c>
      <c r="D7587" s="1">
        <f ca="1">表3[[#This Row],[effective_length]]*1</f>
        <v>1376</v>
      </c>
      <c r="E7587" s="6">
        <f ca="1">表3[[#This Row],[expected_count]]*1</f>
        <v>295.89999999999998</v>
      </c>
      <c r="F7587" s="6">
        <f ca="1">表3[[#This Row],[TPM]]*1</f>
        <v>33.08</v>
      </c>
      <c r="G7587" s="6">
        <f ca="1">表3[[#This Row],[FPKM]]*1</f>
        <v>21.44</v>
      </c>
      <c r="H7587" s="1"/>
    </row>
    <row r="7588" spans="1:8" x14ac:dyDescent="0.25">
      <c r="A7588" s="3" t="s">
        <v>7354</v>
      </c>
      <c r="B7588" s="3" t="s">
        <v>7355</v>
      </c>
      <c r="C7588" s="6">
        <f ca="1">表3[[#This Row],[length]]*1</f>
        <v>4254.45</v>
      </c>
      <c r="D7588" s="1">
        <f ca="1">表3[[#This Row],[effective_length]]*1</f>
        <v>3975.45</v>
      </c>
      <c r="E7588" s="6">
        <f ca="1">表3[[#This Row],[expected_count]]*1</f>
        <v>244</v>
      </c>
      <c r="F7588" s="6">
        <f ca="1">表3[[#This Row],[TPM]]*1</f>
        <v>9.44</v>
      </c>
      <c r="G7588" s="6">
        <f ca="1">表3[[#This Row],[FPKM]]*1</f>
        <v>6.12</v>
      </c>
      <c r="H7588" s="1"/>
    </row>
    <row r="7589" spans="1:8" x14ac:dyDescent="0.25">
      <c r="A7589" s="2" t="s">
        <v>7356</v>
      </c>
      <c r="B7589" s="2" t="s">
        <v>7357</v>
      </c>
      <c r="C7589" s="6">
        <f ca="1">表3[[#This Row],[length]]*1</f>
        <v>1823.25</v>
      </c>
      <c r="D7589" s="1">
        <f ca="1">表3[[#This Row],[effective_length]]*1</f>
        <v>1544.25</v>
      </c>
      <c r="E7589" s="6">
        <f ca="1">表3[[#This Row],[expected_count]]*1</f>
        <v>1315</v>
      </c>
      <c r="F7589" s="6">
        <f ca="1">表3[[#This Row],[TPM]]*1</f>
        <v>131.02000000000001</v>
      </c>
      <c r="G7589" s="6">
        <f ca="1">表3[[#This Row],[FPKM]]*1</f>
        <v>84.94</v>
      </c>
      <c r="H7589" s="1"/>
    </row>
    <row r="7590" spans="1:8" x14ac:dyDescent="0.25">
      <c r="A7590" s="3" t="s">
        <v>7358</v>
      </c>
      <c r="B7590" s="3" t="s">
        <v>7359</v>
      </c>
      <c r="C7590" s="6">
        <f ca="1">表3[[#This Row],[length]]*1</f>
        <v>1667</v>
      </c>
      <c r="D7590" s="1">
        <f ca="1">表3[[#This Row],[effective_length]]*1</f>
        <v>1388</v>
      </c>
      <c r="E7590" s="6">
        <f ca="1">表3[[#This Row],[expected_count]]*1</f>
        <v>432</v>
      </c>
      <c r="F7590" s="6">
        <f ca="1">表3[[#This Row],[TPM]]*1</f>
        <v>47.88</v>
      </c>
      <c r="G7590" s="6">
        <f ca="1">表3[[#This Row],[FPKM]]*1</f>
        <v>31.04</v>
      </c>
      <c r="H7590" s="1"/>
    </row>
    <row r="7591" spans="1:8" x14ac:dyDescent="0.25">
      <c r="A7591" s="2" t="s">
        <v>7360</v>
      </c>
      <c r="B7591" s="2" t="s">
        <v>7361</v>
      </c>
      <c r="C7591" s="6">
        <f ca="1">表3[[#This Row],[length]]*1</f>
        <v>1853.44</v>
      </c>
      <c r="D7591" s="1">
        <f ca="1">表3[[#This Row],[effective_length]]*1</f>
        <v>1574.44</v>
      </c>
      <c r="E7591" s="6">
        <f ca="1">表3[[#This Row],[expected_count]]*1</f>
        <v>157</v>
      </c>
      <c r="F7591" s="6">
        <f ca="1">表3[[#This Row],[TPM]]*1</f>
        <v>15.34</v>
      </c>
      <c r="G7591" s="6">
        <f ca="1">表3[[#This Row],[FPKM]]*1</f>
        <v>9.94</v>
      </c>
      <c r="H7591" s="1"/>
    </row>
    <row r="7592" spans="1:8" x14ac:dyDescent="0.25">
      <c r="A7592" s="3" t="s">
        <v>7362</v>
      </c>
      <c r="B7592" s="3" t="s">
        <v>7363</v>
      </c>
      <c r="C7592" s="6">
        <f ca="1">表3[[#This Row],[length]]*1</f>
        <v>2988</v>
      </c>
      <c r="D7592" s="1">
        <f ca="1">表3[[#This Row],[effective_length]]*1</f>
        <v>2709</v>
      </c>
      <c r="E7592" s="6">
        <f ca="1">表3[[#This Row],[expected_count]]*1</f>
        <v>1</v>
      </c>
      <c r="F7592" s="6">
        <f ca="1">表3[[#This Row],[TPM]]*1</f>
        <v>0.06</v>
      </c>
      <c r="G7592" s="6">
        <f ca="1">表3[[#This Row],[FPKM]]*1</f>
        <v>0.04</v>
      </c>
      <c r="H7592" s="1"/>
    </row>
    <row r="7593" spans="1:8" x14ac:dyDescent="0.25">
      <c r="A7593" s="2" t="s">
        <v>7364</v>
      </c>
      <c r="B7593" s="2" t="s">
        <v>7365</v>
      </c>
      <c r="C7593" s="6">
        <f ca="1">表3[[#This Row],[length]]*1</f>
        <v>4944.24</v>
      </c>
      <c r="D7593" s="1">
        <f ca="1">表3[[#This Row],[effective_length]]*1</f>
        <v>4665.24</v>
      </c>
      <c r="E7593" s="6">
        <f ca="1">表3[[#This Row],[expected_count]]*1</f>
        <v>304</v>
      </c>
      <c r="F7593" s="6">
        <f ca="1">表3[[#This Row],[TPM]]*1</f>
        <v>10.02</v>
      </c>
      <c r="G7593" s="6">
        <f ca="1">表3[[#This Row],[FPKM]]*1</f>
        <v>6.5</v>
      </c>
      <c r="H7593" s="1"/>
    </row>
    <row r="7594" spans="1:8" x14ac:dyDescent="0.25">
      <c r="A7594" s="3" t="s">
        <v>7366</v>
      </c>
      <c r="B7594" s="3" t="s">
        <v>7367</v>
      </c>
      <c r="C7594" s="6">
        <f ca="1">表3[[#This Row],[length]]*1</f>
        <v>2931</v>
      </c>
      <c r="D7594" s="1">
        <f ca="1">表3[[#This Row],[effective_length]]*1</f>
        <v>2652</v>
      </c>
      <c r="E7594" s="6">
        <f ca="1">表3[[#This Row],[expected_count]]*1</f>
        <v>37</v>
      </c>
      <c r="F7594" s="6">
        <f ca="1">表3[[#This Row],[TPM]]*1</f>
        <v>2.14</v>
      </c>
      <c r="G7594" s="6">
        <f ca="1">表3[[#This Row],[FPKM]]*1</f>
        <v>1.4</v>
      </c>
      <c r="H7594" s="1"/>
    </row>
    <row r="7595" spans="1:8" x14ac:dyDescent="0.25">
      <c r="A7595" s="2" t="s">
        <v>7368</v>
      </c>
      <c r="B7595" s="2" t="s">
        <v>7369</v>
      </c>
      <c r="C7595" s="6">
        <f ca="1">表3[[#This Row],[length]]*1</f>
        <v>1513.5</v>
      </c>
      <c r="D7595" s="1">
        <f ca="1">表3[[#This Row],[effective_length]]*1</f>
        <v>1234.5</v>
      </c>
      <c r="E7595" s="6">
        <f ca="1">表3[[#This Row],[expected_count]]*1</f>
        <v>0</v>
      </c>
      <c r="F7595" s="6">
        <f ca="1">表3[[#This Row],[TPM]]*1</f>
        <v>0</v>
      </c>
      <c r="G7595" s="6">
        <f ca="1">表3[[#This Row],[FPKM]]*1</f>
        <v>0</v>
      </c>
      <c r="H7595" s="1"/>
    </row>
    <row r="7596" spans="1:8" x14ac:dyDescent="0.25">
      <c r="A7596" s="3" t="s">
        <v>7370</v>
      </c>
      <c r="B7596" s="3" t="s">
        <v>7371</v>
      </c>
      <c r="C7596" s="6">
        <f ca="1">表3[[#This Row],[length]]*1</f>
        <v>3075.5</v>
      </c>
      <c r="D7596" s="1">
        <f ca="1">表3[[#This Row],[effective_length]]*1</f>
        <v>2801</v>
      </c>
      <c r="E7596" s="6">
        <f ca="1">表3[[#This Row],[expected_count]]*1</f>
        <v>0</v>
      </c>
      <c r="F7596" s="6">
        <f ca="1">表3[[#This Row],[TPM]]*1</f>
        <v>0</v>
      </c>
      <c r="G7596" s="6">
        <f ca="1">表3[[#This Row],[FPKM]]*1</f>
        <v>0</v>
      </c>
      <c r="H7596" s="1"/>
    </row>
    <row r="7597" spans="1:8" x14ac:dyDescent="0.25">
      <c r="A7597" s="2" t="s">
        <v>7372</v>
      </c>
      <c r="B7597" s="2" t="s">
        <v>7373</v>
      </c>
      <c r="C7597" s="6">
        <f ca="1">表3[[#This Row],[length]]*1</f>
        <v>8547</v>
      </c>
      <c r="D7597" s="1">
        <f ca="1">表3[[#This Row],[effective_length]]*1</f>
        <v>8268</v>
      </c>
      <c r="E7597" s="6">
        <f ca="1">表3[[#This Row],[expected_count]]*1</f>
        <v>185</v>
      </c>
      <c r="F7597" s="6">
        <f ca="1">表3[[#This Row],[TPM]]*1</f>
        <v>3.44</v>
      </c>
      <c r="G7597" s="6">
        <f ca="1">表3[[#This Row],[FPKM]]*1</f>
        <v>2.2400000000000002</v>
      </c>
      <c r="H7597" s="1"/>
    </row>
    <row r="7598" spans="1:8" x14ac:dyDescent="0.25">
      <c r="A7598" s="3" t="s">
        <v>7374</v>
      </c>
      <c r="B7598" s="3" t="s">
        <v>7375</v>
      </c>
      <c r="C7598" s="6">
        <f ca="1">表3[[#This Row],[length]]*1</f>
        <v>1195.56</v>
      </c>
      <c r="D7598" s="1">
        <f ca="1">表3[[#This Row],[effective_length]]*1</f>
        <v>916.56</v>
      </c>
      <c r="E7598" s="6">
        <f ca="1">表3[[#This Row],[expected_count]]*1</f>
        <v>39</v>
      </c>
      <c r="F7598" s="6">
        <f ca="1">表3[[#This Row],[TPM]]*1</f>
        <v>6.54</v>
      </c>
      <c r="G7598" s="6">
        <f ca="1">表3[[#This Row],[FPKM]]*1</f>
        <v>4.24</v>
      </c>
      <c r="H7598" s="1"/>
    </row>
    <row r="7599" spans="1:8" x14ac:dyDescent="0.25">
      <c r="A7599" s="2" t="s">
        <v>7376</v>
      </c>
      <c r="B7599" s="2" t="s">
        <v>7377</v>
      </c>
      <c r="C7599" s="6">
        <f ca="1">表3[[#This Row],[length]]*1</f>
        <v>4998</v>
      </c>
      <c r="D7599" s="1">
        <f ca="1">表3[[#This Row],[effective_length]]*1</f>
        <v>4719</v>
      </c>
      <c r="E7599" s="6">
        <f ca="1">表3[[#This Row],[expected_count]]*1</f>
        <v>7.84</v>
      </c>
      <c r="F7599" s="6">
        <f ca="1">表3[[#This Row],[TPM]]*1</f>
        <v>0.26</v>
      </c>
      <c r="G7599" s="6">
        <f ca="1">表3[[#This Row],[FPKM]]*1</f>
        <v>0.16</v>
      </c>
      <c r="H7599" s="1"/>
    </row>
    <row r="7600" spans="1:8" x14ac:dyDescent="0.25">
      <c r="A7600" s="3" t="s">
        <v>7378</v>
      </c>
      <c r="B7600" s="3" t="s">
        <v>7379</v>
      </c>
      <c r="C7600" s="6">
        <f ca="1">表3[[#This Row],[length]]*1</f>
        <v>1446.29</v>
      </c>
      <c r="D7600" s="1">
        <f ca="1">表3[[#This Row],[effective_length]]*1</f>
        <v>1167.29</v>
      </c>
      <c r="E7600" s="6">
        <f ca="1">表3[[#This Row],[expected_count]]*1</f>
        <v>43</v>
      </c>
      <c r="F7600" s="6">
        <f ca="1">表3[[#This Row],[TPM]]*1</f>
        <v>5.66</v>
      </c>
      <c r="G7600" s="6">
        <f ca="1">表3[[#This Row],[FPKM]]*1</f>
        <v>3.68</v>
      </c>
      <c r="H7600" s="1"/>
    </row>
    <row r="7601" spans="1:8" x14ac:dyDescent="0.25">
      <c r="A7601" s="2" t="s">
        <v>7380</v>
      </c>
      <c r="B7601" s="2" t="s">
        <v>7381</v>
      </c>
      <c r="C7601" s="6">
        <f ca="1">表3[[#This Row],[length]]*1</f>
        <v>3040.95</v>
      </c>
      <c r="D7601" s="1">
        <f ca="1">表3[[#This Row],[effective_length]]*1</f>
        <v>2761.95</v>
      </c>
      <c r="E7601" s="6">
        <f ca="1">表3[[#This Row],[expected_count]]*1</f>
        <v>22</v>
      </c>
      <c r="F7601" s="6">
        <f ca="1">表3[[#This Row],[TPM]]*1</f>
        <v>1.22</v>
      </c>
      <c r="G7601" s="6">
        <f ca="1">表3[[#This Row],[FPKM]]*1</f>
        <v>0.8</v>
      </c>
      <c r="H7601" s="1"/>
    </row>
    <row r="7602" spans="1:8" x14ac:dyDescent="0.25">
      <c r="A7602" s="3" t="s">
        <v>7382</v>
      </c>
      <c r="B7602" s="3" t="s">
        <v>7383</v>
      </c>
      <c r="C7602" s="6">
        <f ca="1">表3[[#This Row],[length]]*1</f>
        <v>3394</v>
      </c>
      <c r="D7602" s="1">
        <f ca="1">表3[[#This Row],[effective_length]]*1</f>
        <v>3115</v>
      </c>
      <c r="E7602" s="6">
        <f ca="1">表3[[#This Row],[expected_count]]*1</f>
        <v>311</v>
      </c>
      <c r="F7602" s="6">
        <f ca="1">表3[[#This Row],[TPM]]*1</f>
        <v>15.36</v>
      </c>
      <c r="G7602" s="6">
        <f ca="1">表3[[#This Row],[FPKM]]*1</f>
        <v>9.9600000000000009</v>
      </c>
      <c r="H7602" s="1"/>
    </row>
    <row r="7603" spans="1:8" x14ac:dyDescent="0.25">
      <c r="A7603" s="2" t="s">
        <v>7384</v>
      </c>
      <c r="B7603" s="2" t="s">
        <v>7385</v>
      </c>
      <c r="C7603" s="6">
        <f ca="1">表3[[#This Row],[length]]*1</f>
        <v>1031</v>
      </c>
      <c r="D7603" s="1">
        <f ca="1">表3[[#This Row],[effective_length]]*1</f>
        <v>752</v>
      </c>
      <c r="E7603" s="6">
        <f ca="1">表3[[#This Row],[expected_count]]*1</f>
        <v>468</v>
      </c>
      <c r="F7603" s="6">
        <f ca="1">表3[[#This Row],[TPM]]*1</f>
        <v>95.76</v>
      </c>
      <c r="G7603" s="6">
        <f ca="1">表3[[#This Row],[FPKM]]*1</f>
        <v>62.08</v>
      </c>
      <c r="H7603" s="1"/>
    </row>
    <row r="7604" spans="1:8" x14ac:dyDescent="0.25">
      <c r="A7604" s="3" t="s">
        <v>7386</v>
      </c>
      <c r="B7604" s="3" t="s">
        <v>7387</v>
      </c>
      <c r="C7604" s="6">
        <f ca="1">表3[[#This Row],[length]]*1</f>
        <v>1119</v>
      </c>
      <c r="D7604" s="1">
        <f ca="1">表3[[#This Row],[effective_length]]*1</f>
        <v>840</v>
      </c>
      <c r="E7604" s="6">
        <f ca="1">表3[[#This Row],[expected_count]]*1</f>
        <v>88</v>
      </c>
      <c r="F7604" s="6">
        <f ca="1">表3[[#This Row],[TPM]]*1</f>
        <v>16.12</v>
      </c>
      <c r="G7604" s="6">
        <f ca="1">表3[[#This Row],[FPKM]]*1</f>
        <v>10.44</v>
      </c>
      <c r="H7604" s="1"/>
    </row>
    <row r="7605" spans="1:8" x14ac:dyDescent="0.25">
      <c r="A7605" s="2" t="s">
        <v>7388</v>
      </c>
      <c r="B7605" s="2" t="s">
        <v>7389</v>
      </c>
      <c r="C7605" s="6">
        <f ca="1">表3[[#This Row],[length]]*1</f>
        <v>2192</v>
      </c>
      <c r="D7605" s="1">
        <f ca="1">表3[[#This Row],[effective_length]]*1</f>
        <v>1913</v>
      </c>
      <c r="E7605" s="6">
        <f ca="1">表3[[#This Row],[expected_count]]*1</f>
        <v>4</v>
      </c>
      <c r="F7605" s="6">
        <f ca="1">表3[[#This Row],[TPM]]*1</f>
        <v>0.32</v>
      </c>
      <c r="G7605" s="6">
        <f ca="1">表3[[#This Row],[FPKM]]*1</f>
        <v>0.2</v>
      </c>
      <c r="H7605" s="1"/>
    </row>
    <row r="7606" spans="1:8" x14ac:dyDescent="0.25">
      <c r="A7606" s="3" t="s">
        <v>7390</v>
      </c>
      <c r="B7606" s="3" t="s">
        <v>7391</v>
      </c>
      <c r="C7606" s="6">
        <f ca="1">表3[[#This Row],[length]]*1</f>
        <v>1652</v>
      </c>
      <c r="D7606" s="1">
        <f ca="1">表3[[#This Row],[effective_length]]*1</f>
        <v>1373</v>
      </c>
      <c r="E7606" s="6">
        <f ca="1">表3[[#This Row],[expected_count]]*1</f>
        <v>2</v>
      </c>
      <c r="F7606" s="6">
        <f ca="1">表3[[#This Row],[TPM]]*1</f>
        <v>0.22</v>
      </c>
      <c r="G7606" s="6">
        <f ca="1">表3[[#This Row],[FPKM]]*1</f>
        <v>0.14000000000000001</v>
      </c>
      <c r="H7606" s="1"/>
    </row>
    <row r="7607" spans="1:8" x14ac:dyDescent="0.25">
      <c r="A7607" s="2" t="s">
        <v>7392</v>
      </c>
      <c r="B7607" s="2" t="s">
        <v>7393</v>
      </c>
      <c r="C7607" s="6">
        <f ca="1">表3[[#This Row],[length]]*1</f>
        <v>4038</v>
      </c>
      <c r="D7607" s="1">
        <f ca="1">表3[[#This Row],[effective_length]]*1</f>
        <v>3759</v>
      </c>
      <c r="E7607" s="6">
        <f ca="1">表3[[#This Row],[expected_count]]*1</f>
        <v>9</v>
      </c>
      <c r="F7607" s="6">
        <f ca="1">表3[[#This Row],[TPM]]*1</f>
        <v>0.36</v>
      </c>
      <c r="G7607" s="6">
        <f ca="1">表3[[#This Row],[FPKM]]*1</f>
        <v>0.24</v>
      </c>
      <c r="H7607" s="1"/>
    </row>
    <row r="7608" spans="1:8" x14ac:dyDescent="0.25">
      <c r="A7608" s="3" t="s">
        <v>7394</v>
      </c>
      <c r="B7608" s="3" t="s">
        <v>7395</v>
      </c>
      <c r="C7608" s="6">
        <f ca="1">表3[[#This Row],[length]]*1</f>
        <v>2055.75</v>
      </c>
      <c r="D7608" s="1">
        <f ca="1">表3[[#This Row],[effective_length]]*1</f>
        <v>1776.75</v>
      </c>
      <c r="E7608" s="6">
        <f ca="1">表3[[#This Row],[expected_count]]*1</f>
        <v>295.98</v>
      </c>
      <c r="F7608" s="6">
        <f ca="1">表3[[#This Row],[TPM]]*1</f>
        <v>25.64</v>
      </c>
      <c r="G7608" s="6">
        <f ca="1">表3[[#This Row],[FPKM]]*1</f>
        <v>16.62</v>
      </c>
      <c r="H7608" s="1"/>
    </row>
    <row r="7609" spans="1:8" x14ac:dyDescent="0.25">
      <c r="A7609" s="2" t="s">
        <v>7396</v>
      </c>
      <c r="B7609" s="2" t="s">
        <v>7397</v>
      </c>
      <c r="C7609" s="6">
        <f ca="1">表3[[#This Row],[length]]*1</f>
        <v>2543</v>
      </c>
      <c r="D7609" s="1">
        <f ca="1">表3[[#This Row],[effective_length]]*1</f>
        <v>2264</v>
      </c>
      <c r="E7609" s="6">
        <f ca="1">表3[[#This Row],[expected_count]]*1</f>
        <v>67</v>
      </c>
      <c r="F7609" s="6">
        <f ca="1">表3[[#This Row],[TPM]]*1</f>
        <v>4.5599999999999996</v>
      </c>
      <c r="G7609" s="6">
        <f ca="1">表3[[#This Row],[FPKM]]*1</f>
        <v>2.96</v>
      </c>
      <c r="H7609" s="1"/>
    </row>
    <row r="7610" spans="1:8" x14ac:dyDescent="0.25">
      <c r="A7610" s="3" t="s">
        <v>7398</v>
      </c>
      <c r="B7610" s="3" t="s">
        <v>7399</v>
      </c>
      <c r="C7610" s="6">
        <f ca="1">表3[[#This Row],[length]]*1</f>
        <v>1106</v>
      </c>
      <c r="D7610" s="1">
        <f ca="1">表3[[#This Row],[effective_length]]*1</f>
        <v>827</v>
      </c>
      <c r="E7610" s="6">
        <f ca="1">表3[[#This Row],[expected_count]]*1</f>
        <v>0</v>
      </c>
      <c r="F7610" s="6">
        <f ca="1">表3[[#This Row],[TPM]]*1</f>
        <v>0</v>
      </c>
      <c r="G7610" s="6">
        <f ca="1">表3[[#This Row],[FPKM]]*1</f>
        <v>0</v>
      </c>
      <c r="H7610" s="1"/>
    </row>
    <row r="7611" spans="1:8" x14ac:dyDescent="0.25">
      <c r="A7611" s="2" t="s">
        <v>7400</v>
      </c>
      <c r="B7611" s="2" t="s">
        <v>7401</v>
      </c>
      <c r="C7611" s="6">
        <f ca="1">表3[[#This Row],[length]]*1</f>
        <v>2148.58</v>
      </c>
      <c r="D7611" s="1">
        <f ca="1">表3[[#This Row],[effective_length]]*1</f>
        <v>1869.58</v>
      </c>
      <c r="E7611" s="6">
        <f ca="1">表3[[#This Row],[expected_count]]*1</f>
        <v>175.92</v>
      </c>
      <c r="F7611" s="6">
        <f ca="1">表3[[#This Row],[TPM]]*1</f>
        <v>14.48</v>
      </c>
      <c r="G7611" s="6">
        <f ca="1">表3[[#This Row],[FPKM]]*1</f>
        <v>9.3800000000000008</v>
      </c>
      <c r="H7611" s="1"/>
    </row>
    <row r="7612" spans="1:8" x14ac:dyDescent="0.25">
      <c r="A7612" s="3" t="s">
        <v>7402</v>
      </c>
      <c r="B7612" s="3" t="s">
        <v>7403</v>
      </c>
      <c r="C7612" s="6">
        <f ca="1">表3[[#This Row],[length]]*1</f>
        <v>1673</v>
      </c>
      <c r="D7612" s="1">
        <f ca="1">表3[[#This Row],[effective_length]]*1</f>
        <v>1394</v>
      </c>
      <c r="E7612" s="6">
        <f ca="1">表3[[#This Row],[expected_count]]*1</f>
        <v>399</v>
      </c>
      <c r="F7612" s="6">
        <f ca="1">表3[[#This Row],[TPM]]*1</f>
        <v>44.04</v>
      </c>
      <c r="G7612" s="6">
        <f ca="1">表3[[#This Row],[FPKM]]*1</f>
        <v>28.54</v>
      </c>
      <c r="H7612" s="1"/>
    </row>
    <row r="7613" spans="1:8" x14ac:dyDescent="0.25">
      <c r="A7613" s="2" t="s">
        <v>7404</v>
      </c>
      <c r="B7613" s="2" t="s">
        <v>7405</v>
      </c>
      <c r="C7613" s="6">
        <f ca="1">表3[[#This Row],[length]]*1</f>
        <v>3784</v>
      </c>
      <c r="D7613" s="1">
        <f ca="1">表3[[#This Row],[effective_length]]*1</f>
        <v>3505</v>
      </c>
      <c r="E7613" s="6">
        <f ca="1">表3[[#This Row],[expected_count]]*1</f>
        <v>223</v>
      </c>
      <c r="F7613" s="6">
        <f ca="1">表3[[#This Row],[TPM]]*1</f>
        <v>9.7799999999999994</v>
      </c>
      <c r="G7613" s="6">
        <f ca="1">表3[[#This Row],[FPKM]]*1</f>
        <v>6.34</v>
      </c>
      <c r="H7613" s="1"/>
    </row>
    <row r="7614" spans="1:8" x14ac:dyDescent="0.25">
      <c r="A7614" s="3" t="s">
        <v>7406</v>
      </c>
      <c r="B7614" s="3" t="s">
        <v>7407</v>
      </c>
      <c r="C7614" s="6">
        <f ca="1">表3[[#This Row],[length]]*1</f>
        <v>2619</v>
      </c>
      <c r="D7614" s="1">
        <f ca="1">表3[[#This Row],[effective_length]]*1</f>
        <v>2340</v>
      </c>
      <c r="E7614" s="6">
        <f ca="1">表3[[#This Row],[expected_count]]*1</f>
        <v>1</v>
      </c>
      <c r="F7614" s="6">
        <f ca="1">表3[[#This Row],[TPM]]*1</f>
        <v>0.06</v>
      </c>
      <c r="G7614" s="6">
        <f ca="1">表3[[#This Row],[FPKM]]*1</f>
        <v>0.04</v>
      </c>
      <c r="H7614" s="1"/>
    </row>
    <row r="7615" spans="1:8" x14ac:dyDescent="0.25">
      <c r="A7615" s="2" t="s">
        <v>7408</v>
      </c>
      <c r="B7615" s="2" t="s">
        <v>7409</v>
      </c>
      <c r="C7615" s="6">
        <f ca="1">表3[[#This Row],[length]]*1</f>
        <v>2394.9699999999998</v>
      </c>
      <c r="D7615" s="1">
        <f ca="1">表3[[#This Row],[effective_length]]*1</f>
        <v>2115.9699999999998</v>
      </c>
      <c r="E7615" s="6">
        <f ca="1">表3[[#This Row],[expected_count]]*1</f>
        <v>839</v>
      </c>
      <c r="F7615" s="6">
        <f ca="1">表3[[#This Row],[TPM]]*1</f>
        <v>61</v>
      </c>
      <c r="G7615" s="6">
        <f ca="1">表3[[#This Row],[FPKM]]*1</f>
        <v>39.54</v>
      </c>
      <c r="H7615" s="1"/>
    </row>
    <row r="7616" spans="1:8" x14ac:dyDescent="0.25">
      <c r="A7616" s="3" t="s">
        <v>7410</v>
      </c>
      <c r="B7616" s="3" t="s">
        <v>7411</v>
      </c>
      <c r="C7616" s="6">
        <f ca="1">表3[[#This Row],[length]]*1</f>
        <v>2007.11</v>
      </c>
      <c r="D7616" s="1">
        <f ca="1">表3[[#This Row],[effective_length]]*1</f>
        <v>1728.12</v>
      </c>
      <c r="E7616" s="6">
        <f ca="1">表3[[#This Row],[expected_count]]*1</f>
        <v>0</v>
      </c>
      <c r="F7616" s="6">
        <f ca="1">表3[[#This Row],[TPM]]*1</f>
        <v>0</v>
      </c>
      <c r="G7616" s="6">
        <f ca="1">表3[[#This Row],[FPKM]]*1</f>
        <v>0</v>
      </c>
      <c r="H7616" s="1"/>
    </row>
    <row r="7617" spans="1:8" x14ac:dyDescent="0.25">
      <c r="A7617" s="2" t="s">
        <v>7412</v>
      </c>
      <c r="B7617" s="2" t="s">
        <v>7413</v>
      </c>
      <c r="C7617" s="6">
        <f ca="1">表3[[#This Row],[length]]*1</f>
        <v>2007.64</v>
      </c>
      <c r="D7617" s="1">
        <f ca="1">表3[[#This Row],[effective_length]]*1</f>
        <v>1728.64</v>
      </c>
      <c r="E7617" s="6">
        <f ca="1">表3[[#This Row],[expected_count]]*1</f>
        <v>217</v>
      </c>
      <c r="F7617" s="6">
        <f ca="1">表3[[#This Row],[TPM]]*1</f>
        <v>19.32</v>
      </c>
      <c r="G7617" s="6">
        <f ca="1">表3[[#This Row],[FPKM]]*1</f>
        <v>12.52</v>
      </c>
      <c r="H7617" s="1"/>
    </row>
    <row r="7618" spans="1:8" x14ac:dyDescent="0.25">
      <c r="A7618" s="3" t="s">
        <v>7414</v>
      </c>
      <c r="B7618" s="3" t="s">
        <v>7415</v>
      </c>
      <c r="C7618" s="6">
        <f ca="1">表3[[#This Row],[length]]*1</f>
        <v>7269.04</v>
      </c>
      <c r="D7618" s="1">
        <f ca="1">表3[[#This Row],[effective_length]]*1</f>
        <v>6990.04</v>
      </c>
      <c r="E7618" s="6">
        <f ca="1">表3[[#This Row],[expected_count]]*1</f>
        <v>6654.36</v>
      </c>
      <c r="F7618" s="6">
        <f ca="1">表3[[#This Row],[TPM]]*1</f>
        <v>146.47999999999999</v>
      </c>
      <c r="G7618" s="6">
        <f ca="1">表3[[#This Row],[FPKM]]*1</f>
        <v>94.94</v>
      </c>
      <c r="H7618" s="1"/>
    </row>
    <row r="7619" spans="1:8" x14ac:dyDescent="0.25">
      <c r="A7619" s="2" t="s">
        <v>7416</v>
      </c>
      <c r="B7619" s="2" t="s">
        <v>7417</v>
      </c>
      <c r="C7619" s="6">
        <f ca="1">表3[[#This Row],[length]]*1</f>
        <v>1645</v>
      </c>
      <c r="D7619" s="1">
        <f ca="1">表3[[#This Row],[effective_length]]*1</f>
        <v>1366</v>
      </c>
      <c r="E7619" s="6">
        <f ca="1">表3[[#This Row],[expected_count]]*1</f>
        <v>0</v>
      </c>
      <c r="F7619" s="6">
        <f ca="1">表3[[#This Row],[TPM]]*1</f>
        <v>0</v>
      </c>
      <c r="G7619" s="6">
        <f ca="1">表3[[#This Row],[FPKM]]*1</f>
        <v>0</v>
      </c>
      <c r="H7619" s="1"/>
    </row>
    <row r="7620" spans="1:8" x14ac:dyDescent="0.25">
      <c r="A7620" s="3" t="s">
        <v>7418</v>
      </c>
      <c r="B7620" s="3" t="s">
        <v>7419</v>
      </c>
      <c r="C7620" s="6">
        <f ca="1">表3[[#This Row],[length]]*1</f>
        <v>6886</v>
      </c>
      <c r="D7620" s="1">
        <f ca="1">表3[[#This Row],[effective_length]]*1</f>
        <v>6607</v>
      </c>
      <c r="E7620" s="6">
        <f ca="1">表3[[#This Row],[expected_count]]*1</f>
        <v>2</v>
      </c>
      <c r="F7620" s="6">
        <f ca="1">表3[[#This Row],[TPM]]*1</f>
        <v>0.04</v>
      </c>
      <c r="G7620" s="6">
        <f ca="1">表3[[#This Row],[FPKM]]*1</f>
        <v>0.04</v>
      </c>
      <c r="H7620" s="1"/>
    </row>
    <row r="7621" spans="1:8" x14ac:dyDescent="0.25">
      <c r="A7621" s="2" t="s">
        <v>7420</v>
      </c>
      <c r="B7621" s="2" t="s">
        <v>7421</v>
      </c>
      <c r="C7621" s="6">
        <f ca="1">表3[[#This Row],[length]]*1</f>
        <v>560</v>
      </c>
      <c r="D7621" s="1">
        <f ca="1">表3[[#This Row],[effective_length]]*1</f>
        <v>281</v>
      </c>
      <c r="E7621" s="6">
        <f ca="1">表3[[#This Row],[expected_count]]*1</f>
        <v>43</v>
      </c>
      <c r="F7621" s="6">
        <f ca="1">表3[[#This Row],[TPM]]*1</f>
        <v>23.54</v>
      </c>
      <c r="G7621" s="6">
        <f ca="1">表3[[#This Row],[FPKM]]*1</f>
        <v>15.26</v>
      </c>
      <c r="H7621" s="1"/>
    </row>
    <row r="7622" spans="1:8" x14ac:dyDescent="0.25">
      <c r="A7622" s="3" t="s">
        <v>7422</v>
      </c>
      <c r="B7622" s="3" t="s">
        <v>7423</v>
      </c>
      <c r="C7622" s="6">
        <f ca="1">表3[[#This Row],[length]]*1</f>
        <v>3025</v>
      </c>
      <c r="D7622" s="1">
        <f ca="1">表3[[#This Row],[effective_length]]*1</f>
        <v>2746</v>
      </c>
      <c r="E7622" s="6">
        <f ca="1">表3[[#This Row],[expected_count]]*1</f>
        <v>1417.64</v>
      </c>
      <c r="F7622" s="6">
        <f ca="1">表3[[#This Row],[TPM]]*1</f>
        <v>79.44</v>
      </c>
      <c r="G7622" s="6">
        <f ca="1">表3[[#This Row],[FPKM]]*1</f>
        <v>51.5</v>
      </c>
      <c r="H7622" s="1"/>
    </row>
    <row r="7623" spans="1:8" x14ac:dyDescent="0.25">
      <c r="A7623" s="2" t="s">
        <v>7424</v>
      </c>
      <c r="B7623" s="2" t="s">
        <v>7425</v>
      </c>
      <c r="C7623" s="6">
        <f ca="1">表3[[#This Row],[length]]*1</f>
        <v>534.34</v>
      </c>
      <c r="D7623" s="1">
        <f ca="1">表3[[#This Row],[effective_length]]*1</f>
        <v>259.39</v>
      </c>
      <c r="E7623" s="6">
        <f ca="1">表3[[#This Row],[expected_count]]*1</f>
        <v>170</v>
      </c>
      <c r="F7623" s="6">
        <f ca="1">表3[[#This Row],[TPM]]*1</f>
        <v>100.84</v>
      </c>
      <c r="G7623" s="6">
        <f ca="1">表3[[#This Row],[FPKM]]*1</f>
        <v>65.36</v>
      </c>
      <c r="H7623" s="1"/>
    </row>
    <row r="7624" spans="1:8" x14ac:dyDescent="0.25">
      <c r="A7624" s="3" t="s">
        <v>7426</v>
      </c>
      <c r="B7624" s="3" t="s">
        <v>7427</v>
      </c>
      <c r="C7624" s="6">
        <f ca="1">表3[[#This Row],[length]]*1</f>
        <v>1913</v>
      </c>
      <c r="D7624" s="1">
        <f ca="1">表3[[#This Row],[effective_length]]*1</f>
        <v>1634</v>
      </c>
      <c r="E7624" s="6">
        <f ca="1">表3[[#This Row],[expected_count]]*1</f>
        <v>364</v>
      </c>
      <c r="F7624" s="6">
        <f ca="1">表3[[#This Row],[TPM]]*1</f>
        <v>34.28</v>
      </c>
      <c r="G7624" s="6">
        <f ca="1">表3[[#This Row],[FPKM]]*1</f>
        <v>22.22</v>
      </c>
      <c r="H7624" s="1"/>
    </row>
    <row r="7625" spans="1:8" x14ac:dyDescent="0.25">
      <c r="A7625" s="2" t="s">
        <v>7428</v>
      </c>
      <c r="B7625" s="2" t="s">
        <v>7429</v>
      </c>
      <c r="C7625" s="6">
        <f ca="1">表3[[#This Row],[length]]*1</f>
        <v>3366</v>
      </c>
      <c r="D7625" s="1">
        <f ca="1">表3[[#This Row],[effective_length]]*1</f>
        <v>3087</v>
      </c>
      <c r="E7625" s="6">
        <f ca="1">表3[[#This Row],[expected_count]]*1</f>
        <v>29</v>
      </c>
      <c r="F7625" s="6">
        <f ca="1">表3[[#This Row],[TPM]]*1</f>
        <v>1.44</v>
      </c>
      <c r="G7625" s="6">
        <f ca="1">表3[[#This Row],[FPKM]]*1</f>
        <v>0.94</v>
      </c>
      <c r="H7625" s="1"/>
    </row>
    <row r="7626" spans="1:8" x14ac:dyDescent="0.25">
      <c r="A7626" s="3" t="s">
        <v>7430</v>
      </c>
      <c r="B7626" s="3" t="s">
        <v>7431</v>
      </c>
      <c r="C7626" s="6">
        <f ca="1">表3[[#This Row],[length]]*1</f>
        <v>1318</v>
      </c>
      <c r="D7626" s="1">
        <f ca="1">表3[[#This Row],[effective_length]]*1</f>
        <v>1039</v>
      </c>
      <c r="E7626" s="6">
        <f ca="1">表3[[#This Row],[expected_count]]*1</f>
        <v>0</v>
      </c>
      <c r="F7626" s="6">
        <f ca="1">表3[[#This Row],[TPM]]*1</f>
        <v>0</v>
      </c>
      <c r="G7626" s="6">
        <f ca="1">表3[[#This Row],[FPKM]]*1</f>
        <v>0</v>
      </c>
      <c r="H7626" s="1"/>
    </row>
    <row r="7627" spans="1:8" x14ac:dyDescent="0.25">
      <c r="A7627" s="2" t="s">
        <v>7432</v>
      </c>
      <c r="B7627" s="2" t="s">
        <v>7433</v>
      </c>
      <c r="C7627" s="6">
        <f ca="1">表3[[#This Row],[length]]*1</f>
        <v>3597.22</v>
      </c>
      <c r="D7627" s="1">
        <f ca="1">表3[[#This Row],[effective_length]]*1</f>
        <v>3318.22</v>
      </c>
      <c r="E7627" s="6">
        <f ca="1">表3[[#This Row],[expected_count]]*1</f>
        <v>26</v>
      </c>
      <c r="F7627" s="6">
        <f ca="1">表3[[#This Row],[TPM]]*1</f>
        <v>1.2</v>
      </c>
      <c r="G7627" s="6">
        <f ca="1">表3[[#This Row],[FPKM]]*1</f>
        <v>0.78</v>
      </c>
      <c r="H7627" s="1"/>
    </row>
    <row r="7628" spans="1:8" x14ac:dyDescent="0.25">
      <c r="A7628" s="3" t="s">
        <v>7434</v>
      </c>
      <c r="B7628" s="3" t="s">
        <v>7435</v>
      </c>
      <c r="C7628" s="6">
        <f ca="1">表3[[#This Row],[length]]*1</f>
        <v>4626</v>
      </c>
      <c r="D7628" s="1">
        <f ca="1">表3[[#This Row],[effective_length]]*1</f>
        <v>4347</v>
      </c>
      <c r="E7628" s="6">
        <f ca="1">表3[[#This Row],[expected_count]]*1</f>
        <v>3228</v>
      </c>
      <c r="F7628" s="6">
        <f ca="1">表3[[#This Row],[TPM]]*1</f>
        <v>114.26</v>
      </c>
      <c r="G7628" s="6">
        <f ca="1">表3[[#This Row],[FPKM]]*1</f>
        <v>74.06</v>
      </c>
      <c r="H7628" s="1"/>
    </row>
    <row r="7629" spans="1:8" x14ac:dyDescent="0.25">
      <c r="A7629" s="2" t="s">
        <v>7436</v>
      </c>
      <c r="B7629" s="2" t="s">
        <v>7437</v>
      </c>
      <c r="C7629" s="6">
        <f ca="1">表3[[#This Row],[length]]*1</f>
        <v>4970.6400000000003</v>
      </c>
      <c r="D7629" s="1">
        <f ca="1">表3[[#This Row],[effective_length]]*1</f>
        <v>4691.6400000000003</v>
      </c>
      <c r="E7629" s="6">
        <f ca="1">表3[[#This Row],[expected_count]]*1</f>
        <v>1151</v>
      </c>
      <c r="F7629" s="6">
        <f ca="1">表3[[#This Row],[TPM]]*1</f>
        <v>37.74</v>
      </c>
      <c r="G7629" s="6">
        <f ca="1">表3[[#This Row],[FPKM]]*1</f>
        <v>24.46</v>
      </c>
      <c r="H7629" s="1"/>
    </row>
    <row r="7630" spans="1:8" x14ac:dyDescent="0.25">
      <c r="A7630" s="3" t="s">
        <v>7438</v>
      </c>
      <c r="B7630" s="3" t="s">
        <v>7439</v>
      </c>
      <c r="C7630" s="6">
        <f ca="1">表3[[#This Row],[length]]*1</f>
        <v>3157.6</v>
      </c>
      <c r="D7630" s="1">
        <f ca="1">表3[[#This Row],[effective_length]]*1</f>
        <v>2878.6</v>
      </c>
      <c r="E7630" s="6">
        <f ca="1">表3[[#This Row],[expected_count]]*1</f>
        <v>275</v>
      </c>
      <c r="F7630" s="6">
        <f ca="1">表3[[#This Row],[TPM]]*1</f>
        <v>14.7</v>
      </c>
      <c r="G7630" s="6">
        <f ca="1">表3[[#This Row],[FPKM]]*1</f>
        <v>9.52</v>
      </c>
      <c r="H7630" s="1"/>
    </row>
    <row r="7631" spans="1:8" x14ac:dyDescent="0.25">
      <c r="A7631" s="2" t="s">
        <v>7440</v>
      </c>
      <c r="B7631" s="2" t="s">
        <v>7441</v>
      </c>
      <c r="C7631" s="6">
        <f ca="1">表3[[#This Row],[length]]*1</f>
        <v>2260</v>
      </c>
      <c r="D7631" s="1">
        <f ca="1">表3[[#This Row],[effective_length]]*1</f>
        <v>1981</v>
      </c>
      <c r="E7631" s="6">
        <f ca="1">表3[[#This Row],[expected_count]]*1</f>
        <v>101.98</v>
      </c>
      <c r="F7631" s="6">
        <f ca="1">表3[[#This Row],[TPM]]*1</f>
        <v>7.92</v>
      </c>
      <c r="G7631" s="6">
        <f ca="1">表3[[#This Row],[FPKM]]*1</f>
        <v>5.14</v>
      </c>
      <c r="H7631" s="1"/>
    </row>
    <row r="7632" spans="1:8" x14ac:dyDescent="0.25">
      <c r="A7632" s="3" t="s">
        <v>7442</v>
      </c>
      <c r="B7632" s="3" t="s">
        <v>7443</v>
      </c>
      <c r="C7632" s="6">
        <f ca="1">表3[[#This Row],[length]]*1</f>
        <v>2405</v>
      </c>
      <c r="D7632" s="1">
        <f ca="1">表3[[#This Row],[effective_length]]*1</f>
        <v>2126</v>
      </c>
      <c r="E7632" s="6">
        <f ca="1">表3[[#This Row],[expected_count]]*1</f>
        <v>1</v>
      </c>
      <c r="F7632" s="6">
        <f ca="1">表3[[#This Row],[TPM]]*1</f>
        <v>0.08</v>
      </c>
      <c r="G7632" s="6">
        <f ca="1">表3[[#This Row],[FPKM]]*1</f>
        <v>0.04</v>
      </c>
      <c r="H7632" s="1"/>
    </row>
    <row r="7633" spans="1:8" x14ac:dyDescent="0.25">
      <c r="A7633" s="2" t="s">
        <v>7444</v>
      </c>
      <c r="B7633" s="2" t="s">
        <v>7445</v>
      </c>
      <c r="C7633" s="6">
        <f ca="1">表3[[#This Row],[length]]*1</f>
        <v>2062.2399999999998</v>
      </c>
      <c r="D7633" s="1">
        <f ca="1">表3[[#This Row],[effective_length]]*1</f>
        <v>1783.24</v>
      </c>
      <c r="E7633" s="6">
        <f ca="1">表3[[#This Row],[expected_count]]*1</f>
        <v>27</v>
      </c>
      <c r="F7633" s="6">
        <f ca="1">表3[[#This Row],[TPM]]*1</f>
        <v>2.3199999999999998</v>
      </c>
      <c r="G7633" s="6">
        <f ca="1">表3[[#This Row],[FPKM]]*1</f>
        <v>1.52</v>
      </c>
      <c r="H7633" s="1"/>
    </row>
    <row r="7634" spans="1:8" x14ac:dyDescent="0.25">
      <c r="A7634" s="3" t="s">
        <v>7446</v>
      </c>
      <c r="B7634" s="3" t="s">
        <v>7447</v>
      </c>
      <c r="C7634" s="6">
        <f ca="1">表3[[#This Row],[length]]*1</f>
        <v>1745.52</v>
      </c>
      <c r="D7634" s="1">
        <f ca="1">表3[[#This Row],[effective_length]]*1</f>
        <v>1466.52</v>
      </c>
      <c r="E7634" s="6">
        <f ca="1">表3[[#This Row],[expected_count]]*1</f>
        <v>186</v>
      </c>
      <c r="F7634" s="6">
        <f ca="1">表3[[#This Row],[TPM]]*1</f>
        <v>19.52</v>
      </c>
      <c r="G7634" s="6">
        <f ca="1">表3[[#This Row],[FPKM]]*1</f>
        <v>12.64</v>
      </c>
      <c r="H7634" s="1"/>
    </row>
    <row r="7635" spans="1:8" x14ac:dyDescent="0.25">
      <c r="A7635" s="2" t="s">
        <v>7448</v>
      </c>
      <c r="B7635" s="2" t="s">
        <v>7449</v>
      </c>
      <c r="C7635" s="6">
        <f ca="1">表3[[#This Row],[length]]*1</f>
        <v>1999.92</v>
      </c>
      <c r="D7635" s="1">
        <f ca="1">表3[[#This Row],[effective_length]]*1</f>
        <v>1720.92</v>
      </c>
      <c r="E7635" s="6">
        <f ca="1">表3[[#This Row],[expected_count]]*1</f>
        <v>306</v>
      </c>
      <c r="F7635" s="6">
        <f ca="1">表3[[#This Row],[TPM]]*1</f>
        <v>27.36</v>
      </c>
      <c r="G7635" s="6">
        <f ca="1">表3[[#This Row],[FPKM]]*1</f>
        <v>17.739999999999998</v>
      </c>
      <c r="H7635" s="1"/>
    </row>
    <row r="7636" spans="1:8" x14ac:dyDescent="0.25">
      <c r="A7636" s="3" t="s">
        <v>7450</v>
      </c>
      <c r="B7636" s="3" t="s">
        <v>7451</v>
      </c>
      <c r="C7636" s="6">
        <f ca="1">表3[[#This Row],[length]]*1</f>
        <v>1090.0899999999999</v>
      </c>
      <c r="D7636" s="1">
        <f ca="1">表3[[#This Row],[effective_length]]*1</f>
        <v>811.09</v>
      </c>
      <c r="E7636" s="6">
        <f ca="1">表3[[#This Row],[expected_count]]*1</f>
        <v>191</v>
      </c>
      <c r="F7636" s="6">
        <f ca="1">表3[[#This Row],[TPM]]*1</f>
        <v>36.24</v>
      </c>
      <c r="G7636" s="6">
        <f ca="1">表3[[#This Row],[FPKM]]*1</f>
        <v>23.48</v>
      </c>
      <c r="H7636" s="1"/>
    </row>
    <row r="7637" spans="1:8" x14ac:dyDescent="0.25">
      <c r="A7637" s="2" t="s">
        <v>7452</v>
      </c>
      <c r="B7637" s="2" t="s">
        <v>7453</v>
      </c>
      <c r="C7637" s="6">
        <f ca="1">表3[[#This Row],[length]]*1</f>
        <v>3392.26</v>
      </c>
      <c r="D7637" s="1">
        <f ca="1">表3[[#This Row],[effective_length]]*1</f>
        <v>3113.26</v>
      </c>
      <c r="E7637" s="6">
        <f ca="1">表3[[#This Row],[expected_count]]*1</f>
        <v>453</v>
      </c>
      <c r="F7637" s="6">
        <f ca="1">表3[[#This Row],[TPM]]*1</f>
        <v>22.38</v>
      </c>
      <c r="G7637" s="6">
        <f ca="1">表3[[#This Row],[FPKM]]*1</f>
        <v>14.52</v>
      </c>
      <c r="H7637" s="1"/>
    </row>
    <row r="7638" spans="1:8" x14ac:dyDescent="0.25">
      <c r="A7638" s="3" t="s">
        <v>7454</v>
      </c>
      <c r="B7638" s="3" t="s">
        <v>7455</v>
      </c>
      <c r="C7638" s="6">
        <f ca="1">表3[[#This Row],[length]]*1</f>
        <v>2514</v>
      </c>
      <c r="D7638" s="1">
        <f ca="1">表3[[#This Row],[effective_length]]*1</f>
        <v>2235</v>
      </c>
      <c r="E7638" s="6">
        <f ca="1">表3[[#This Row],[expected_count]]*1</f>
        <v>39</v>
      </c>
      <c r="F7638" s="6">
        <f ca="1">表3[[#This Row],[TPM]]*1</f>
        <v>2.68</v>
      </c>
      <c r="G7638" s="6">
        <f ca="1">表3[[#This Row],[FPKM]]*1</f>
        <v>1.74</v>
      </c>
      <c r="H7638" s="1"/>
    </row>
    <row r="7639" spans="1:8" x14ac:dyDescent="0.25">
      <c r="A7639" s="2" t="s">
        <v>7456</v>
      </c>
      <c r="B7639" s="2" t="s">
        <v>7457</v>
      </c>
      <c r="C7639" s="6">
        <f ca="1">表3[[#This Row],[length]]*1</f>
        <v>1682.1</v>
      </c>
      <c r="D7639" s="1">
        <f ca="1">表3[[#This Row],[effective_length]]*1</f>
        <v>1403.1</v>
      </c>
      <c r="E7639" s="6">
        <f ca="1">表3[[#This Row],[expected_count]]*1</f>
        <v>1402</v>
      </c>
      <c r="F7639" s="6">
        <f ca="1">表3[[#This Row],[TPM]]*1</f>
        <v>153.74</v>
      </c>
      <c r="G7639" s="6">
        <f ca="1">表3[[#This Row],[FPKM]]*1</f>
        <v>99.66</v>
      </c>
      <c r="H7639" s="1"/>
    </row>
    <row r="7640" spans="1:8" x14ac:dyDescent="0.25">
      <c r="A7640" s="3" t="s">
        <v>7458</v>
      </c>
      <c r="B7640" s="3" t="s">
        <v>7459</v>
      </c>
      <c r="C7640" s="6">
        <f ca="1">表3[[#This Row],[length]]*1</f>
        <v>3659.47</v>
      </c>
      <c r="D7640" s="1">
        <f ca="1">表3[[#This Row],[effective_length]]*1</f>
        <v>3380.48</v>
      </c>
      <c r="E7640" s="6">
        <f ca="1">表3[[#This Row],[expected_count]]*1</f>
        <v>278</v>
      </c>
      <c r="F7640" s="6">
        <f ca="1">表3[[#This Row],[TPM]]*1</f>
        <v>12.66</v>
      </c>
      <c r="G7640" s="6">
        <f ca="1">表3[[#This Row],[FPKM]]*1</f>
        <v>8.1999999999999993</v>
      </c>
      <c r="H7640" s="1"/>
    </row>
    <row r="7641" spans="1:8" x14ac:dyDescent="0.25">
      <c r="A7641" s="2" t="s">
        <v>7460</v>
      </c>
      <c r="B7641" s="2" t="s">
        <v>7461</v>
      </c>
      <c r="C7641" s="6">
        <f ca="1">表3[[#This Row],[length]]*1</f>
        <v>4819.8100000000004</v>
      </c>
      <c r="D7641" s="1">
        <f ca="1">表3[[#This Row],[effective_length]]*1</f>
        <v>4540.8100000000004</v>
      </c>
      <c r="E7641" s="6">
        <f ca="1">表3[[#This Row],[expected_count]]*1</f>
        <v>2776</v>
      </c>
      <c r="F7641" s="6">
        <f ca="1">表3[[#This Row],[TPM]]*1</f>
        <v>94.06</v>
      </c>
      <c r="G7641" s="6">
        <f ca="1">表3[[#This Row],[FPKM]]*1</f>
        <v>60.98</v>
      </c>
      <c r="H7641" s="1"/>
    </row>
    <row r="7642" spans="1:8" x14ac:dyDescent="0.25">
      <c r="A7642" s="3" t="s">
        <v>7462</v>
      </c>
      <c r="B7642" s="3" t="s">
        <v>7463</v>
      </c>
      <c r="C7642" s="6">
        <f ca="1">表3[[#This Row],[length]]*1</f>
        <v>1909</v>
      </c>
      <c r="D7642" s="1">
        <f ca="1">表3[[#This Row],[effective_length]]*1</f>
        <v>1630</v>
      </c>
      <c r="E7642" s="6">
        <f ca="1">表3[[#This Row],[expected_count]]*1</f>
        <v>0</v>
      </c>
      <c r="F7642" s="6">
        <f ca="1">表3[[#This Row],[TPM]]*1</f>
        <v>0</v>
      </c>
      <c r="G7642" s="6">
        <f ca="1">表3[[#This Row],[FPKM]]*1</f>
        <v>0</v>
      </c>
      <c r="H7642" s="1"/>
    </row>
    <row r="7643" spans="1:8" x14ac:dyDescent="0.25">
      <c r="A7643" s="2" t="s">
        <v>7464</v>
      </c>
      <c r="B7643" s="2" t="s">
        <v>7465</v>
      </c>
      <c r="C7643" s="6">
        <f ca="1">表3[[#This Row],[length]]*1</f>
        <v>2923</v>
      </c>
      <c r="D7643" s="1">
        <f ca="1">表3[[#This Row],[effective_length]]*1</f>
        <v>2644</v>
      </c>
      <c r="E7643" s="6">
        <f ca="1">表3[[#This Row],[expected_count]]*1</f>
        <v>0</v>
      </c>
      <c r="F7643" s="6">
        <f ca="1">表3[[#This Row],[TPM]]*1</f>
        <v>0</v>
      </c>
      <c r="G7643" s="6">
        <f ca="1">表3[[#This Row],[FPKM]]*1</f>
        <v>0</v>
      </c>
      <c r="H7643" s="1"/>
    </row>
    <row r="7644" spans="1:8" x14ac:dyDescent="0.25">
      <c r="A7644" s="3" t="s">
        <v>7466</v>
      </c>
      <c r="B7644" s="3" t="s">
        <v>7467</v>
      </c>
      <c r="C7644" s="6">
        <f ca="1">表3[[#This Row],[length]]*1</f>
        <v>733.89</v>
      </c>
      <c r="D7644" s="1">
        <f ca="1">表3[[#This Row],[effective_length]]*1</f>
        <v>454.89</v>
      </c>
      <c r="E7644" s="6">
        <f ca="1">表3[[#This Row],[expected_count]]*1</f>
        <v>0</v>
      </c>
      <c r="F7644" s="6">
        <f ca="1">表3[[#This Row],[TPM]]*1</f>
        <v>0</v>
      </c>
      <c r="G7644" s="6">
        <f ca="1">表3[[#This Row],[FPKM]]*1</f>
        <v>0</v>
      </c>
      <c r="H7644" s="1"/>
    </row>
    <row r="7645" spans="1:8" x14ac:dyDescent="0.25">
      <c r="A7645" s="2" t="s">
        <v>7468</v>
      </c>
      <c r="B7645" s="2" t="s">
        <v>7469</v>
      </c>
      <c r="C7645" s="6">
        <f ca="1">表3[[#This Row],[length]]*1</f>
        <v>4717</v>
      </c>
      <c r="D7645" s="1">
        <f ca="1">表3[[#This Row],[effective_length]]*1</f>
        <v>4438</v>
      </c>
      <c r="E7645" s="6">
        <f ca="1">表3[[#This Row],[expected_count]]*1</f>
        <v>5</v>
      </c>
      <c r="F7645" s="6">
        <f ca="1">表3[[#This Row],[TPM]]*1</f>
        <v>0.18</v>
      </c>
      <c r="G7645" s="6">
        <f ca="1">表3[[#This Row],[FPKM]]*1</f>
        <v>0.12</v>
      </c>
      <c r="H7645" s="1"/>
    </row>
    <row r="7646" spans="1:8" x14ac:dyDescent="0.25">
      <c r="A7646" s="3" t="s">
        <v>7470</v>
      </c>
      <c r="B7646" s="3" t="s">
        <v>7471</v>
      </c>
      <c r="C7646" s="6">
        <f ca="1">表3[[#This Row],[length]]*1</f>
        <v>2807</v>
      </c>
      <c r="D7646" s="1">
        <f ca="1">表3[[#This Row],[effective_length]]*1</f>
        <v>2528</v>
      </c>
      <c r="E7646" s="6">
        <f ca="1">表3[[#This Row],[expected_count]]*1</f>
        <v>7</v>
      </c>
      <c r="F7646" s="6">
        <f ca="1">表3[[#This Row],[TPM]]*1</f>
        <v>0.42</v>
      </c>
      <c r="G7646" s="6">
        <f ca="1">表3[[#This Row],[FPKM]]*1</f>
        <v>0.28000000000000003</v>
      </c>
      <c r="H7646" s="1"/>
    </row>
    <row r="7647" spans="1:8" x14ac:dyDescent="0.25">
      <c r="A7647" s="2" t="s">
        <v>7472</v>
      </c>
      <c r="B7647" s="2" t="s">
        <v>7473</v>
      </c>
      <c r="C7647" s="6">
        <f ca="1">表3[[#This Row],[length]]*1</f>
        <v>1295</v>
      </c>
      <c r="D7647" s="1">
        <f ca="1">表3[[#This Row],[effective_length]]*1</f>
        <v>1016</v>
      </c>
      <c r="E7647" s="6">
        <f ca="1">表3[[#This Row],[expected_count]]*1</f>
        <v>3</v>
      </c>
      <c r="F7647" s="6">
        <f ca="1">表3[[#This Row],[TPM]]*1</f>
        <v>0.46</v>
      </c>
      <c r="G7647" s="6">
        <f ca="1">表3[[#This Row],[FPKM]]*1</f>
        <v>0.3</v>
      </c>
      <c r="H7647" s="1"/>
    </row>
    <row r="7648" spans="1:8" x14ac:dyDescent="0.25">
      <c r="A7648" s="3" t="s">
        <v>7474</v>
      </c>
      <c r="B7648" s="3" t="s">
        <v>7475</v>
      </c>
      <c r="C7648" s="6">
        <f ca="1">表3[[#This Row],[length]]*1</f>
        <v>625</v>
      </c>
      <c r="D7648" s="1">
        <f ca="1">表3[[#This Row],[effective_length]]*1</f>
        <v>346</v>
      </c>
      <c r="E7648" s="6">
        <f ca="1">表3[[#This Row],[expected_count]]*1</f>
        <v>0</v>
      </c>
      <c r="F7648" s="6">
        <f ca="1">表3[[#This Row],[TPM]]*1</f>
        <v>0</v>
      </c>
      <c r="G7648" s="6">
        <f ca="1">表3[[#This Row],[FPKM]]*1</f>
        <v>0</v>
      </c>
      <c r="H7648" s="1"/>
    </row>
    <row r="7649" spans="1:8" x14ac:dyDescent="0.25">
      <c r="A7649" s="2" t="s">
        <v>7476</v>
      </c>
      <c r="B7649" s="2" t="s">
        <v>7477</v>
      </c>
      <c r="C7649" s="6">
        <f ca="1">表3[[#This Row],[length]]*1</f>
        <v>1251</v>
      </c>
      <c r="D7649" s="1">
        <f ca="1">表3[[#This Row],[effective_length]]*1</f>
        <v>972</v>
      </c>
      <c r="E7649" s="6">
        <f ca="1">表3[[#This Row],[expected_count]]*1</f>
        <v>0</v>
      </c>
      <c r="F7649" s="6">
        <f ca="1">表3[[#This Row],[TPM]]*1</f>
        <v>0</v>
      </c>
      <c r="G7649" s="6">
        <f ca="1">表3[[#This Row],[FPKM]]*1</f>
        <v>0</v>
      </c>
      <c r="H7649" s="1"/>
    </row>
    <row r="7650" spans="1:8" x14ac:dyDescent="0.25">
      <c r="A7650" s="3" t="s">
        <v>7478</v>
      </c>
      <c r="B7650" s="3" t="s">
        <v>7479</v>
      </c>
      <c r="C7650" s="6">
        <f ca="1">表3[[#This Row],[length]]*1</f>
        <v>815</v>
      </c>
      <c r="D7650" s="1">
        <f ca="1">表3[[#This Row],[effective_length]]*1</f>
        <v>536</v>
      </c>
      <c r="E7650" s="6">
        <f ca="1">表3[[#This Row],[expected_count]]*1</f>
        <v>0</v>
      </c>
      <c r="F7650" s="6">
        <f ca="1">表3[[#This Row],[TPM]]*1</f>
        <v>0</v>
      </c>
      <c r="G7650" s="6">
        <f ca="1">表3[[#This Row],[FPKM]]*1</f>
        <v>0</v>
      </c>
      <c r="H7650" s="1"/>
    </row>
    <row r="7651" spans="1:8" x14ac:dyDescent="0.25">
      <c r="A7651" s="2" t="s">
        <v>7480</v>
      </c>
      <c r="B7651" s="2" t="s">
        <v>7481</v>
      </c>
      <c r="C7651" s="6">
        <f ca="1">表3[[#This Row],[length]]*1</f>
        <v>2923.25</v>
      </c>
      <c r="D7651" s="1">
        <f ca="1">表3[[#This Row],[effective_length]]*1</f>
        <v>2644.25</v>
      </c>
      <c r="E7651" s="6">
        <f ca="1">表3[[#This Row],[expected_count]]*1</f>
        <v>339.08</v>
      </c>
      <c r="F7651" s="6">
        <f ca="1">表3[[#This Row],[TPM]]*1</f>
        <v>19.739999999999998</v>
      </c>
      <c r="G7651" s="6">
        <f ca="1">表3[[#This Row],[FPKM]]*1</f>
        <v>12.8</v>
      </c>
      <c r="H7651" s="1"/>
    </row>
    <row r="7652" spans="1:8" x14ac:dyDescent="0.25">
      <c r="A7652" s="3" t="s">
        <v>7482</v>
      </c>
      <c r="B7652" s="3" t="s">
        <v>7483</v>
      </c>
      <c r="C7652" s="6">
        <f ca="1">表3[[#This Row],[length]]*1</f>
        <v>2098.52</v>
      </c>
      <c r="D7652" s="1">
        <f ca="1">表3[[#This Row],[effective_length]]*1</f>
        <v>1819.52</v>
      </c>
      <c r="E7652" s="6">
        <f ca="1">表3[[#This Row],[expected_count]]*1</f>
        <v>523</v>
      </c>
      <c r="F7652" s="6">
        <f ca="1">表3[[#This Row],[TPM]]*1</f>
        <v>44.22</v>
      </c>
      <c r="G7652" s="6">
        <f ca="1">表3[[#This Row],[FPKM]]*1</f>
        <v>28.66</v>
      </c>
      <c r="H7652" s="1"/>
    </row>
    <row r="7653" spans="1:8" x14ac:dyDescent="0.25">
      <c r="A7653" s="2" t="s">
        <v>7484</v>
      </c>
      <c r="B7653" s="2" t="s">
        <v>7485</v>
      </c>
      <c r="C7653" s="6">
        <f ca="1">表3[[#This Row],[length]]*1</f>
        <v>469</v>
      </c>
      <c r="D7653" s="1">
        <f ca="1">表3[[#This Row],[effective_length]]*1</f>
        <v>190</v>
      </c>
      <c r="E7653" s="6">
        <f ca="1">表3[[#This Row],[expected_count]]*1</f>
        <v>0</v>
      </c>
      <c r="F7653" s="6">
        <f ca="1">表3[[#This Row],[TPM]]*1</f>
        <v>0</v>
      </c>
      <c r="G7653" s="6">
        <f ca="1">表3[[#This Row],[FPKM]]*1</f>
        <v>0</v>
      </c>
      <c r="H7653" s="1"/>
    </row>
    <row r="7654" spans="1:8" x14ac:dyDescent="0.25">
      <c r="A7654" s="3" t="s">
        <v>7486</v>
      </c>
      <c r="B7654" s="3" t="s">
        <v>7487</v>
      </c>
      <c r="C7654" s="6">
        <f ca="1">表3[[#This Row],[length]]*1</f>
        <v>1741.88</v>
      </c>
      <c r="D7654" s="1">
        <f ca="1">表3[[#This Row],[effective_length]]*1</f>
        <v>1462.88</v>
      </c>
      <c r="E7654" s="6">
        <f ca="1">表3[[#This Row],[expected_count]]*1</f>
        <v>145.91999999999999</v>
      </c>
      <c r="F7654" s="6">
        <f ca="1">表3[[#This Row],[TPM]]*1</f>
        <v>15.34</v>
      </c>
      <c r="G7654" s="6">
        <f ca="1">表3[[#This Row],[FPKM]]*1</f>
        <v>9.94</v>
      </c>
      <c r="H7654" s="1"/>
    </row>
    <row r="7655" spans="1:8" x14ac:dyDescent="0.25">
      <c r="A7655" s="2" t="s">
        <v>7488</v>
      </c>
      <c r="B7655" s="2" t="s">
        <v>7489</v>
      </c>
      <c r="C7655" s="6">
        <f ca="1">表3[[#This Row],[length]]*1</f>
        <v>5153</v>
      </c>
      <c r="D7655" s="1">
        <f ca="1">表3[[#This Row],[effective_length]]*1</f>
        <v>4874</v>
      </c>
      <c r="E7655" s="6">
        <f ca="1">表3[[#This Row],[expected_count]]*1</f>
        <v>6</v>
      </c>
      <c r="F7655" s="6">
        <f ca="1">表3[[#This Row],[TPM]]*1</f>
        <v>0.18</v>
      </c>
      <c r="G7655" s="6">
        <f ca="1">表3[[#This Row],[FPKM]]*1</f>
        <v>0.12</v>
      </c>
      <c r="H7655" s="1"/>
    </row>
    <row r="7656" spans="1:8" x14ac:dyDescent="0.25">
      <c r="A7656" s="3" t="s">
        <v>7490</v>
      </c>
      <c r="B7656" s="3" t="s">
        <v>7491</v>
      </c>
      <c r="C7656" s="6">
        <f ca="1">表3[[#This Row],[length]]*1</f>
        <v>3440</v>
      </c>
      <c r="D7656" s="1">
        <f ca="1">表3[[#This Row],[effective_length]]*1</f>
        <v>3161</v>
      </c>
      <c r="E7656" s="6">
        <f ca="1">表3[[#This Row],[expected_count]]*1</f>
        <v>466.62</v>
      </c>
      <c r="F7656" s="6">
        <f ca="1">表3[[#This Row],[TPM]]*1</f>
        <v>22.72</v>
      </c>
      <c r="G7656" s="6">
        <f ca="1">表3[[#This Row],[FPKM]]*1</f>
        <v>14.72</v>
      </c>
      <c r="H7656" s="1"/>
    </row>
    <row r="7657" spans="1:8" x14ac:dyDescent="0.25">
      <c r="A7657" s="2" t="s">
        <v>7492</v>
      </c>
      <c r="B7657" s="2" t="s">
        <v>7493</v>
      </c>
      <c r="C7657" s="6">
        <f ca="1">表3[[#This Row],[length]]*1</f>
        <v>4066</v>
      </c>
      <c r="D7657" s="1">
        <f ca="1">表3[[#This Row],[effective_length]]*1</f>
        <v>3787</v>
      </c>
      <c r="E7657" s="6">
        <f ca="1">表3[[#This Row],[expected_count]]*1</f>
        <v>870</v>
      </c>
      <c r="F7657" s="6">
        <f ca="1">表3[[#This Row],[TPM]]*1</f>
        <v>35.340000000000003</v>
      </c>
      <c r="G7657" s="6">
        <f ca="1">表3[[#This Row],[FPKM]]*1</f>
        <v>22.92</v>
      </c>
      <c r="H7657" s="1"/>
    </row>
    <row r="7658" spans="1:8" x14ac:dyDescent="0.25">
      <c r="A7658" s="3" t="s">
        <v>7494</v>
      </c>
      <c r="B7658" s="3" t="s">
        <v>7495</v>
      </c>
      <c r="C7658" s="6">
        <f ca="1">表3[[#This Row],[length]]*1</f>
        <v>3530.88</v>
      </c>
      <c r="D7658" s="1">
        <f ca="1">表3[[#This Row],[effective_length]]*1</f>
        <v>3251.88</v>
      </c>
      <c r="E7658" s="6">
        <f ca="1">表3[[#This Row],[expected_count]]*1</f>
        <v>202</v>
      </c>
      <c r="F7658" s="6">
        <f ca="1">表3[[#This Row],[TPM]]*1</f>
        <v>9.56</v>
      </c>
      <c r="G7658" s="6">
        <f ca="1">表3[[#This Row],[FPKM]]*1</f>
        <v>6.2</v>
      </c>
      <c r="H7658" s="1"/>
    </row>
    <row r="7659" spans="1:8" x14ac:dyDescent="0.25">
      <c r="A7659" s="2" t="s">
        <v>7496</v>
      </c>
      <c r="B7659" s="2" t="s">
        <v>7497</v>
      </c>
      <c r="C7659" s="6">
        <f ca="1">表3[[#This Row],[length]]*1</f>
        <v>3849.11</v>
      </c>
      <c r="D7659" s="1">
        <f ca="1">表3[[#This Row],[effective_length]]*1</f>
        <v>3570.11</v>
      </c>
      <c r="E7659" s="6">
        <f ca="1">表3[[#This Row],[expected_count]]*1</f>
        <v>21</v>
      </c>
      <c r="F7659" s="6">
        <f ca="1">表3[[#This Row],[TPM]]*1</f>
        <v>0.9</v>
      </c>
      <c r="G7659" s="6">
        <f ca="1">表3[[#This Row],[FPKM]]*1</f>
        <v>0.57999999999999996</v>
      </c>
      <c r="H7659" s="1"/>
    </row>
    <row r="7660" spans="1:8" x14ac:dyDescent="0.25">
      <c r="A7660" s="3" t="s">
        <v>7498</v>
      </c>
      <c r="B7660" s="3" t="s">
        <v>7499</v>
      </c>
      <c r="C7660" s="6">
        <f ca="1">表3[[#This Row],[length]]*1</f>
        <v>3247</v>
      </c>
      <c r="D7660" s="1">
        <f ca="1">表3[[#This Row],[effective_length]]*1</f>
        <v>2968</v>
      </c>
      <c r="E7660" s="6">
        <f ca="1">表3[[#This Row],[expected_count]]*1</f>
        <v>211</v>
      </c>
      <c r="F7660" s="6">
        <f ca="1">表3[[#This Row],[TPM]]*1</f>
        <v>10.94</v>
      </c>
      <c r="G7660" s="6">
        <f ca="1">表3[[#This Row],[FPKM]]*1</f>
        <v>7.1</v>
      </c>
      <c r="H7660" s="1"/>
    </row>
    <row r="7661" spans="1:8" x14ac:dyDescent="0.25">
      <c r="A7661" s="2" t="s">
        <v>7500</v>
      </c>
      <c r="B7661" s="2" t="s">
        <v>7501</v>
      </c>
      <c r="C7661" s="6">
        <f ca="1">表3[[#This Row],[length]]*1</f>
        <v>4198.3599999999997</v>
      </c>
      <c r="D7661" s="1">
        <f ca="1">表3[[#This Row],[effective_length]]*1</f>
        <v>3919.36</v>
      </c>
      <c r="E7661" s="6">
        <f ca="1">表3[[#This Row],[expected_count]]*1</f>
        <v>190</v>
      </c>
      <c r="F7661" s="6">
        <f ca="1">表3[[#This Row],[TPM]]*1</f>
        <v>7.46</v>
      </c>
      <c r="G7661" s="6">
        <f ca="1">表3[[#This Row],[FPKM]]*1</f>
        <v>4.84</v>
      </c>
      <c r="H7661" s="1"/>
    </row>
    <row r="7662" spans="1:8" x14ac:dyDescent="0.25">
      <c r="A7662" s="3" t="s">
        <v>7502</v>
      </c>
      <c r="B7662" s="3" t="s">
        <v>7503</v>
      </c>
      <c r="C7662" s="6">
        <f ca="1">表3[[#This Row],[length]]*1</f>
        <v>2081.91</v>
      </c>
      <c r="D7662" s="1">
        <f ca="1">表3[[#This Row],[effective_length]]*1</f>
        <v>1802.91</v>
      </c>
      <c r="E7662" s="6">
        <f ca="1">表3[[#This Row],[expected_count]]*1</f>
        <v>81</v>
      </c>
      <c r="F7662" s="6">
        <f ca="1">表3[[#This Row],[TPM]]*1</f>
        <v>6.92</v>
      </c>
      <c r="G7662" s="6">
        <f ca="1">表3[[#This Row],[FPKM]]*1</f>
        <v>4.4800000000000004</v>
      </c>
      <c r="H7662" s="1"/>
    </row>
    <row r="7663" spans="1:8" x14ac:dyDescent="0.25">
      <c r="A7663" s="2" t="s">
        <v>7504</v>
      </c>
      <c r="B7663" s="2" t="s">
        <v>7505</v>
      </c>
      <c r="C7663" s="6">
        <f ca="1">表3[[#This Row],[length]]*1</f>
        <v>1274</v>
      </c>
      <c r="D7663" s="1">
        <f ca="1">表3[[#This Row],[effective_length]]*1</f>
        <v>995</v>
      </c>
      <c r="E7663" s="6">
        <f ca="1">表3[[#This Row],[expected_count]]*1</f>
        <v>55.18</v>
      </c>
      <c r="F7663" s="6">
        <f ca="1">表3[[#This Row],[TPM]]*1</f>
        <v>8.5399999999999991</v>
      </c>
      <c r="G7663" s="6">
        <f ca="1">表3[[#This Row],[FPKM]]*1</f>
        <v>5.54</v>
      </c>
      <c r="H7663" s="1"/>
    </row>
    <row r="7664" spans="1:8" x14ac:dyDescent="0.25">
      <c r="A7664" s="3" t="s">
        <v>7506</v>
      </c>
      <c r="B7664" s="3" t="s">
        <v>7507</v>
      </c>
      <c r="C7664" s="6">
        <f ca="1">表3[[#This Row],[length]]*1</f>
        <v>2829.8</v>
      </c>
      <c r="D7664" s="1">
        <f ca="1">表3[[#This Row],[effective_length]]*1</f>
        <v>2550.8000000000002</v>
      </c>
      <c r="E7664" s="6">
        <f ca="1">表3[[#This Row],[expected_count]]*1</f>
        <v>524</v>
      </c>
      <c r="F7664" s="6">
        <f ca="1">表3[[#This Row],[TPM]]*1</f>
        <v>31.6</v>
      </c>
      <c r="G7664" s="6">
        <f ca="1">表3[[#This Row],[FPKM]]*1</f>
        <v>20.48</v>
      </c>
      <c r="H7664" s="1"/>
    </row>
    <row r="7665" spans="1:8" x14ac:dyDescent="0.25">
      <c r="A7665" s="2" t="s">
        <v>7508</v>
      </c>
      <c r="B7665" s="2" t="s">
        <v>7509</v>
      </c>
      <c r="C7665" s="6">
        <f ca="1">表3[[#This Row],[length]]*1</f>
        <v>3829</v>
      </c>
      <c r="D7665" s="1">
        <f ca="1">表3[[#This Row],[effective_length]]*1</f>
        <v>3550</v>
      </c>
      <c r="E7665" s="6">
        <f ca="1">表3[[#This Row],[expected_count]]*1</f>
        <v>1</v>
      </c>
      <c r="F7665" s="6">
        <f ca="1">表3[[#This Row],[TPM]]*1</f>
        <v>0.04</v>
      </c>
      <c r="G7665" s="6">
        <f ca="1">表3[[#This Row],[FPKM]]*1</f>
        <v>0.02</v>
      </c>
      <c r="H7665" s="1"/>
    </row>
    <row r="7666" spans="1:8" x14ac:dyDescent="0.25">
      <c r="A7666" s="3" t="s">
        <v>7510</v>
      </c>
      <c r="B7666" s="3" t="s">
        <v>7511</v>
      </c>
      <c r="C7666" s="6">
        <f ca="1">表3[[#This Row],[length]]*1</f>
        <v>3698</v>
      </c>
      <c r="D7666" s="1">
        <f ca="1">表3[[#This Row],[effective_length]]*1</f>
        <v>3419</v>
      </c>
      <c r="E7666" s="6">
        <f ca="1">表3[[#This Row],[expected_count]]*1</f>
        <v>49</v>
      </c>
      <c r="F7666" s="6">
        <f ca="1">表3[[#This Row],[TPM]]*1</f>
        <v>2.2000000000000002</v>
      </c>
      <c r="G7666" s="6">
        <f ca="1">表3[[#This Row],[FPKM]]*1</f>
        <v>1.42</v>
      </c>
      <c r="H7666" s="1"/>
    </row>
    <row r="7667" spans="1:8" x14ac:dyDescent="0.25">
      <c r="A7667" s="2" t="s">
        <v>7512</v>
      </c>
      <c r="B7667" s="2" t="s">
        <v>7513</v>
      </c>
      <c r="C7667" s="6">
        <f ca="1">表3[[#This Row],[length]]*1</f>
        <v>7507</v>
      </c>
      <c r="D7667" s="1">
        <f ca="1">表3[[#This Row],[effective_length]]*1</f>
        <v>7228</v>
      </c>
      <c r="E7667" s="6">
        <f ca="1">表3[[#This Row],[expected_count]]*1</f>
        <v>1805</v>
      </c>
      <c r="F7667" s="6">
        <f ca="1">表3[[#This Row],[TPM]]*1</f>
        <v>38.42</v>
      </c>
      <c r="G7667" s="6">
        <f ca="1">表3[[#This Row],[FPKM]]*1</f>
        <v>24.9</v>
      </c>
      <c r="H7667" s="1"/>
    </row>
    <row r="7668" spans="1:8" x14ac:dyDescent="0.25">
      <c r="A7668" s="3" t="s">
        <v>7514</v>
      </c>
      <c r="B7668" s="3" t="s">
        <v>7515</v>
      </c>
      <c r="C7668" s="6">
        <f ca="1">表3[[#This Row],[length]]*1</f>
        <v>2840</v>
      </c>
      <c r="D7668" s="1">
        <f ca="1">表3[[#This Row],[effective_length]]*1</f>
        <v>2561</v>
      </c>
      <c r="E7668" s="6">
        <f ca="1">表3[[#This Row],[expected_count]]*1</f>
        <v>3</v>
      </c>
      <c r="F7668" s="6">
        <f ca="1">表3[[#This Row],[TPM]]*1</f>
        <v>0.18</v>
      </c>
      <c r="G7668" s="6">
        <f ca="1">表3[[#This Row],[FPKM]]*1</f>
        <v>0.12</v>
      </c>
      <c r="H7668" s="1"/>
    </row>
    <row r="7669" spans="1:8" x14ac:dyDescent="0.25">
      <c r="A7669" s="2" t="s">
        <v>7516</v>
      </c>
      <c r="B7669" s="2" t="s">
        <v>7517</v>
      </c>
      <c r="C7669" s="6">
        <f ca="1">表3[[#This Row],[length]]*1</f>
        <v>1543.69</v>
      </c>
      <c r="D7669" s="1">
        <f ca="1">表3[[#This Row],[effective_length]]*1</f>
        <v>1264.69</v>
      </c>
      <c r="E7669" s="6">
        <f ca="1">表3[[#This Row],[expected_count]]*1</f>
        <v>14</v>
      </c>
      <c r="F7669" s="6">
        <f ca="1">表3[[#This Row],[TPM]]*1</f>
        <v>1.7</v>
      </c>
      <c r="G7669" s="6">
        <f ca="1">表3[[#This Row],[FPKM]]*1</f>
        <v>1.1000000000000001</v>
      </c>
      <c r="H7669" s="1"/>
    </row>
    <row r="7670" spans="1:8" x14ac:dyDescent="0.25">
      <c r="A7670" s="3" t="s">
        <v>7518</v>
      </c>
      <c r="B7670" s="3" t="s">
        <v>7519</v>
      </c>
      <c r="C7670" s="6">
        <f ca="1">表3[[#This Row],[length]]*1</f>
        <v>3497</v>
      </c>
      <c r="D7670" s="1">
        <f ca="1">表3[[#This Row],[effective_length]]*1</f>
        <v>3218</v>
      </c>
      <c r="E7670" s="6">
        <f ca="1">表3[[#This Row],[expected_count]]*1</f>
        <v>86</v>
      </c>
      <c r="F7670" s="6">
        <f ca="1">表3[[#This Row],[TPM]]*1</f>
        <v>4.12</v>
      </c>
      <c r="G7670" s="6">
        <f ca="1">表3[[#This Row],[FPKM]]*1</f>
        <v>2.66</v>
      </c>
      <c r="H7670" s="1"/>
    </row>
    <row r="7671" spans="1:8" x14ac:dyDescent="0.25">
      <c r="A7671" s="2" t="s">
        <v>7520</v>
      </c>
      <c r="B7671" s="2" t="s">
        <v>7521</v>
      </c>
      <c r="C7671" s="6">
        <f ca="1">表3[[#This Row],[length]]*1</f>
        <v>1468</v>
      </c>
      <c r="D7671" s="1">
        <f ca="1">表3[[#This Row],[effective_length]]*1</f>
        <v>1189</v>
      </c>
      <c r="E7671" s="6">
        <f ca="1">表3[[#This Row],[expected_count]]*1</f>
        <v>91</v>
      </c>
      <c r="F7671" s="6">
        <f ca="1">表3[[#This Row],[TPM]]*1</f>
        <v>11.78</v>
      </c>
      <c r="G7671" s="6">
        <f ca="1">表3[[#This Row],[FPKM]]*1</f>
        <v>7.64</v>
      </c>
      <c r="H7671" s="1"/>
    </row>
    <row r="7672" spans="1:8" x14ac:dyDescent="0.25">
      <c r="A7672" s="3" t="s">
        <v>7522</v>
      </c>
      <c r="B7672" s="3" t="s">
        <v>7523</v>
      </c>
      <c r="C7672" s="6">
        <f ca="1">表3[[#This Row],[length]]*1</f>
        <v>2539.6799999999998</v>
      </c>
      <c r="D7672" s="1">
        <f ca="1">表3[[#This Row],[effective_length]]*1</f>
        <v>2260.6799999999998</v>
      </c>
      <c r="E7672" s="6">
        <f ca="1">表3[[#This Row],[expected_count]]*1</f>
        <v>92</v>
      </c>
      <c r="F7672" s="6">
        <f ca="1">表3[[#This Row],[TPM]]*1</f>
        <v>6.26</v>
      </c>
      <c r="G7672" s="6">
        <f ca="1">表3[[#This Row],[FPKM]]*1</f>
        <v>4.0599999999999996</v>
      </c>
      <c r="H7672" s="1"/>
    </row>
    <row r="7673" spans="1:8" x14ac:dyDescent="0.25">
      <c r="A7673" s="2" t="s">
        <v>7524</v>
      </c>
      <c r="B7673" s="2" t="s">
        <v>7525</v>
      </c>
      <c r="C7673" s="6">
        <f ca="1">表3[[#This Row],[length]]*1</f>
        <v>5495.91</v>
      </c>
      <c r="D7673" s="1">
        <f ca="1">表3[[#This Row],[effective_length]]*1</f>
        <v>5218.3100000000004</v>
      </c>
      <c r="E7673" s="6">
        <f ca="1">表3[[#This Row],[expected_count]]*1</f>
        <v>2711</v>
      </c>
      <c r="F7673" s="6">
        <f ca="1">表3[[#This Row],[TPM]]*1</f>
        <v>79.94</v>
      </c>
      <c r="G7673" s="6">
        <f ca="1">表3[[#This Row],[FPKM]]*1</f>
        <v>51.82</v>
      </c>
      <c r="H7673" s="1"/>
    </row>
    <row r="7674" spans="1:8" x14ac:dyDescent="0.25">
      <c r="A7674" s="3" t="s">
        <v>7526</v>
      </c>
      <c r="B7674" s="3" t="s">
        <v>7527</v>
      </c>
      <c r="C7674" s="6">
        <f ca="1">表3[[#This Row],[length]]*1</f>
        <v>3187.5</v>
      </c>
      <c r="D7674" s="1">
        <f ca="1">表3[[#This Row],[effective_length]]*1</f>
        <v>2908.5</v>
      </c>
      <c r="E7674" s="6">
        <f ca="1">表3[[#This Row],[expected_count]]*1</f>
        <v>0</v>
      </c>
      <c r="F7674" s="6">
        <f ca="1">表3[[#This Row],[TPM]]*1</f>
        <v>0</v>
      </c>
      <c r="G7674" s="6">
        <f ca="1">表3[[#This Row],[FPKM]]*1</f>
        <v>0</v>
      </c>
      <c r="H7674" s="1"/>
    </row>
    <row r="7675" spans="1:8" x14ac:dyDescent="0.25">
      <c r="A7675" s="2" t="s">
        <v>7528</v>
      </c>
      <c r="B7675" s="2" t="s">
        <v>7529</v>
      </c>
      <c r="C7675" s="6">
        <f ca="1">表3[[#This Row],[length]]*1</f>
        <v>3339.42</v>
      </c>
      <c r="D7675" s="1">
        <f ca="1">表3[[#This Row],[effective_length]]*1</f>
        <v>3060.42</v>
      </c>
      <c r="E7675" s="6">
        <f ca="1">表3[[#This Row],[expected_count]]*1</f>
        <v>492</v>
      </c>
      <c r="F7675" s="6">
        <f ca="1">表3[[#This Row],[TPM]]*1</f>
        <v>24.74</v>
      </c>
      <c r="G7675" s="6">
        <f ca="1">表3[[#This Row],[FPKM]]*1</f>
        <v>16.04</v>
      </c>
      <c r="H7675" s="1"/>
    </row>
    <row r="7676" spans="1:8" x14ac:dyDescent="0.25">
      <c r="A7676" s="3" t="s">
        <v>7530</v>
      </c>
      <c r="B7676" s="3" t="s">
        <v>7531</v>
      </c>
      <c r="C7676" s="6">
        <f ca="1">表3[[#This Row],[length]]*1</f>
        <v>3532.91</v>
      </c>
      <c r="D7676" s="1">
        <f ca="1">表3[[#This Row],[effective_length]]*1</f>
        <v>3253.91</v>
      </c>
      <c r="E7676" s="6">
        <f ca="1">表3[[#This Row],[expected_count]]*1</f>
        <v>76</v>
      </c>
      <c r="F7676" s="6">
        <f ca="1">表3[[#This Row],[TPM]]*1</f>
        <v>3.6</v>
      </c>
      <c r="G7676" s="6">
        <f ca="1">表3[[#This Row],[FPKM]]*1</f>
        <v>2.3199999999999998</v>
      </c>
      <c r="H7676" s="1"/>
    </row>
    <row r="7677" spans="1:8" x14ac:dyDescent="0.25">
      <c r="A7677" s="2" t="s">
        <v>7532</v>
      </c>
      <c r="B7677" s="2" t="s">
        <v>7533</v>
      </c>
      <c r="C7677" s="6">
        <f ca="1">表3[[#This Row],[length]]*1</f>
        <v>1925.2</v>
      </c>
      <c r="D7677" s="1">
        <f ca="1">表3[[#This Row],[effective_length]]*1</f>
        <v>1646.2</v>
      </c>
      <c r="E7677" s="6">
        <f ca="1">表3[[#This Row],[expected_count]]*1</f>
        <v>408</v>
      </c>
      <c r="F7677" s="6">
        <f ca="1">表3[[#This Row],[TPM]]*1</f>
        <v>38.14</v>
      </c>
      <c r="G7677" s="6">
        <f ca="1">表3[[#This Row],[FPKM]]*1</f>
        <v>24.72</v>
      </c>
      <c r="H7677" s="1"/>
    </row>
    <row r="7678" spans="1:8" x14ac:dyDescent="0.25">
      <c r="A7678" s="3" t="s">
        <v>7534</v>
      </c>
      <c r="B7678" s="3" t="s">
        <v>7535</v>
      </c>
      <c r="C7678" s="6">
        <f ca="1">表3[[#This Row],[length]]*1</f>
        <v>892.8</v>
      </c>
      <c r="D7678" s="1">
        <f ca="1">表3[[#This Row],[effective_length]]*1</f>
        <v>613.79999999999995</v>
      </c>
      <c r="E7678" s="6">
        <f ca="1">表3[[#This Row],[expected_count]]*1</f>
        <v>87</v>
      </c>
      <c r="F7678" s="6">
        <f ca="1">表3[[#This Row],[TPM]]*1</f>
        <v>21.8</v>
      </c>
      <c r="G7678" s="6">
        <f ca="1">表3[[#This Row],[FPKM]]*1</f>
        <v>14.14</v>
      </c>
      <c r="H7678" s="1"/>
    </row>
    <row r="7679" spans="1:8" x14ac:dyDescent="0.25">
      <c r="A7679" s="2" t="s">
        <v>7536</v>
      </c>
      <c r="B7679" s="2" t="s">
        <v>7537</v>
      </c>
      <c r="C7679" s="6">
        <f ca="1">表3[[#This Row],[length]]*1</f>
        <v>1251.5</v>
      </c>
      <c r="D7679" s="1">
        <f ca="1">表3[[#This Row],[effective_length]]*1</f>
        <v>972.5</v>
      </c>
      <c r="E7679" s="6">
        <f ca="1">表3[[#This Row],[expected_count]]*1</f>
        <v>0</v>
      </c>
      <c r="F7679" s="6">
        <f ca="1">表3[[#This Row],[TPM]]*1</f>
        <v>0</v>
      </c>
      <c r="G7679" s="6">
        <f ca="1">表3[[#This Row],[FPKM]]*1</f>
        <v>0</v>
      </c>
      <c r="H7679" s="1"/>
    </row>
    <row r="7680" spans="1:8" x14ac:dyDescent="0.25">
      <c r="A7680" s="3" t="s">
        <v>7538</v>
      </c>
      <c r="B7680" s="3" t="s">
        <v>7539</v>
      </c>
      <c r="C7680" s="6">
        <f ca="1">表3[[#This Row],[length]]*1</f>
        <v>2206</v>
      </c>
      <c r="D7680" s="1">
        <f ca="1">表3[[#This Row],[effective_length]]*1</f>
        <v>1927</v>
      </c>
      <c r="E7680" s="6">
        <f ca="1">表3[[#This Row],[expected_count]]*1</f>
        <v>1</v>
      </c>
      <c r="F7680" s="6">
        <f ca="1">表3[[#This Row],[TPM]]*1</f>
        <v>0.08</v>
      </c>
      <c r="G7680" s="6">
        <f ca="1">表3[[#This Row],[FPKM]]*1</f>
        <v>0.06</v>
      </c>
      <c r="H7680" s="1"/>
    </row>
    <row r="7681" spans="1:8" x14ac:dyDescent="0.25">
      <c r="A7681" s="2" t="s">
        <v>7540</v>
      </c>
      <c r="B7681" s="2" t="s">
        <v>7541</v>
      </c>
      <c r="C7681" s="6">
        <f ca="1">表3[[#This Row],[length]]*1</f>
        <v>1327.57</v>
      </c>
      <c r="D7681" s="1">
        <f ca="1">表3[[#This Row],[effective_length]]*1</f>
        <v>1048.57</v>
      </c>
      <c r="E7681" s="6">
        <f ca="1">表3[[#This Row],[expected_count]]*1</f>
        <v>119.44</v>
      </c>
      <c r="F7681" s="6">
        <f ca="1">表3[[#This Row],[TPM]]*1</f>
        <v>17.52</v>
      </c>
      <c r="G7681" s="6">
        <f ca="1">表3[[#This Row],[FPKM]]*1</f>
        <v>11.36</v>
      </c>
      <c r="H7681" s="1"/>
    </row>
    <row r="7682" spans="1:8" x14ac:dyDescent="0.25">
      <c r="A7682" s="3" t="s">
        <v>7542</v>
      </c>
      <c r="B7682" s="3" t="s">
        <v>7543</v>
      </c>
      <c r="C7682" s="6">
        <f ca="1">表3[[#This Row],[length]]*1</f>
        <v>3668.07</v>
      </c>
      <c r="D7682" s="1">
        <f ca="1">表3[[#This Row],[effective_length]]*1</f>
        <v>3389.07</v>
      </c>
      <c r="E7682" s="6">
        <f ca="1">表3[[#This Row],[expected_count]]*1</f>
        <v>107</v>
      </c>
      <c r="F7682" s="6">
        <f ca="1">表3[[#This Row],[TPM]]*1</f>
        <v>4.8600000000000003</v>
      </c>
      <c r="G7682" s="6">
        <f ca="1">表3[[#This Row],[FPKM]]*1</f>
        <v>3.14</v>
      </c>
      <c r="H7682" s="1"/>
    </row>
    <row r="7683" spans="1:8" x14ac:dyDescent="0.25">
      <c r="A7683" s="2" t="s">
        <v>7544</v>
      </c>
      <c r="B7683" s="2" t="s">
        <v>7545</v>
      </c>
      <c r="C7683" s="6">
        <f ca="1">表3[[#This Row],[length]]*1</f>
        <v>1780</v>
      </c>
      <c r="D7683" s="1">
        <f ca="1">表3[[#This Row],[effective_length]]*1</f>
        <v>1501</v>
      </c>
      <c r="E7683" s="6">
        <f ca="1">表3[[#This Row],[expected_count]]*1</f>
        <v>6</v>
      </c>
      <c r="F7683" s="6">
        <f ca="1">表3[[#This Row],[TPM]]*1</f>
        <v>0.62</v>
      </c>
      <c r="G7683" s="6">
        <f ca="1">表3[[#This Row],[FPKM]]*1</f>
        <v>0.4</v>
      </c>
      <c r="H7683" s="1"/>
    </row>
    <row r="7684" spans="1:8" x14ac:dyDescent="0.25">
      <c r="A7684" s="3" t="s">
        <v>7546</v>
      </c>
      <c r="B7684" s="3" t="s">
        <v>7547</v>
      </c>
      <c r="C7684" s="6">
        <f ca="1">表3[[#This Row],[length]]*1</f>
        <v>977.49</v>
      </c>
      <c r="D7684" s="1">
        <f ca="1">表3[[#This Row],[effective_length]]*1</f>
        <v>698.49</v>
      </c>
      <c r="E7684" s="6">
        <f ca="1">表3[[#This Row],[expected_count]]*1</f>
        <v>4199</v>
      </c>
      <c r="F7684" s="6">
        <f ca="1">表3[[#This Row],[TPM]]*1</f>
        <v>924.94</v>
      </c>
      <c r="G7684" s="6">
        <f ca="1">表3[[#This Row],[FPKM]]*1</f>
        <v>599.58000000000004</v>
      </c>
      <c r="H7684" s="1"/>
    </row>
    <row r="7685" spans="1:8" x14ac:dyDescent="0.25">
      <c r="A7685" s="2" t="s">
        <v>7548</v>
      </c>
      <c r="B7685" s="2" t="s">
        <v>7549</v>
      </c>
      <c r="C7685" s="6">
        <f ca="1">表3[[#This Row],[length]]*1</f>
        <v>982.66</v>
      </c>
      <c r="D7685" s="1">
        <f ca="1">表3[[#This Row],[effective_length]]*1</f>
        <v>703.66</v>
      </c>
      <c r="E7685" s="6">
        <f ca="1">表3[[#This Row],[expected_count]]*1</f>
        <v>68</v>
      </c>
      <c r="F7685" s="6">
        <f ca="1">表3[[#This Row],[TPM]]*1</f>
        <v>14.86</v>
      </c>
      <c r="G7685" s="6">
        <f ca="1">表3[[#This Row],[FPKM]]*1</f>
        <v>9.64</v>
      </c>
      <c r="H7685" s="1"/>
    </row>
    <row r="7686" spans="1:8" x14ac:dyDescent="0.25">
      <c r="A7686" s="3" t="s">
        <v>7550</v>
      </c>
      <c r="B7686" s="3" t="s">
        <v>7551</v>
      </c>
      <c r="C7686" s="6">
        <f ca="1">表3[[#This Row],[length]]*1</f>
        <v>1194</v>
      </c>
      <c r="D7686" s="1">
        <f ca="1">表3[[#This Row],[effective_length]]*1</f>
        <v>915</v>
      </c>
      <c r="E7686" s="6">
        <f ca="1">表3[[#This Row],[expected_count]]*1</f>
        <v>294</v>
      </c>
      <c r="F7686" s="6">
        <f ca="1">表3[[#This Row],[TPM]]*1</f>
        <v>49.44</v>
      </c>
      <c r="G7686" s="6">
        <f ca="1">表3[[#This Row],[FPKM]]*1</f>
        <v>32.04</v>
      </c>
      <c r="H7686" s="1"/>
    </row>
    <row r="7687" spans="1:8" x14ac:dyDescent="0.25">
      <c r="A7687" s="2" t="s">
        <v>7552</v>
      </c>
      <c r="B7687" s="2" t="s">
        <v>7553</v>
      </c>
      <c r="C7687" s="6">
        <f ca="1">表3[[#This Row],[length]]*1</f>
        <v>1295.08</v>
      </c>
      <c r="D7687" s="1">
        <f ca="1">表3[[#This Row],[effective_length]]*1</f>
        <v>1016.08</v>
      </c>
      <c r="E7687" s="6">
        <f ca="1">表3[[#This Row],[expected_count]]*1</f>
        <v>97</v>
      </c>
      <c r="F7687" s="6">
        <f ca="1">表3[[#This Row],[TPM]]*1</f>
        <v>14.68</v>
      </c>
      <c r="G7687" s="6">
        <f ca="1">表3[[#This Row],[FPKM]]*1</f>
        <v>9.52</v>
      </c>
      <c r="H7687" s="1"/>
    </row>
    <row r="7688" spans="1:8" x14ac:dyDescent="0.25">
      <c r="A7688" s="3" t="s">
        <v>7554</v>
      </c>
      <c r="B7688" s="3" t="s">
        <v>7555</v>
      </c>
      <c r="C7688" s="6">
        <f ca="1">表3[[#This Row],[length]]*1</f>
        <v>1276.6500000000001</v>
      </c>
      <c r="D7688" s="1">
        <f ca="1">表3[[#This Row],[effective_length]]*1</f>
        <v>997.65</v>
      </c>
      <c r="E7688" s="6">
        <f ca="1">表3[[#This Row],[expected_count]]*1</f>
        <v>111</v>
      </c>
      <c r="F7688" s="6">
        <f ca="1">表3[[#This Row],[TPM]]*1</f>
        <v>17.12</v>
      </c>
      <c r="G7688" s="6">
        <f ca="1">表3[[#This Row],[FPKM]]*1</f>
        <v>11.1</v>
      </c>
      <c r="H7688" s="1"/>
    </row>
    <row r="7689" spans="1:8" x14ac:dyDescent="0.25">
      <c r="A7689" s="2" t="s">
        <v>7556</v>
      </c>
      <c r="B7689" s="2" t="s">
        <v>7557</v>
      </c>
      <c r="C7689" s="6">
        <f ca="1">表3[[#This Row],[length]]*1</f>
        <v>1959</v>
      </c>
      <c r="D7689" s="1">
        <f ca="1">表3[[#This Row],[effective_length]]*1</f>
        <v>1680</v>
      </c>
      <c r="E7689" s="6">
        <f ca="1">表3[[#This Row],[expected_count]]*1</f>
        <v>36</v>
      </c>
      <c r="F7689" s="6">
        <f ca="1">表3[[#This Row],[TPM]]*1</f>
        <v>3.3</v>
      </c>
      <c r="G7689" s="6">
        <f ca="1">表3[[#This Row],[FPKM]]*1</f>
        <v>2.14</v>
      </c>
      <c r="H7689" s="1"/>
    </row>
    <row r="7690" spans="1:8" x14ac:dyDescent="0.25">
      <c r="A7690" s="3" t="s">
        <v>7558</v>
      </c>
      <c r="B7690" s="3" t="s">
        <v>7559</v>
      </c>
      <c r="C7690" s="6">
        <f ca="1">表3[[#This Row],[length]]*1</f>
        <v>1376.15</v>
      </c>
      <c r="D7690" s="1">
        <f ca="1">表3[[#This Row],[effective_length]]*1</f>
        <v>1097.1500000000001</v>
      </c>
      <c r="E7690" s="6">
        <f ca="1">表3[[#This Row],[expected_count]]*1</f>
        <v>63</v>
      </c>
      <c r="F7690" s="6">
        <f ca="1">表3[[#This Row],[TPM]]*1</f>
        <v>8.84</v>
      </c>
      <c r="G7690" s="6">
        <f ca="1">表3[[#This Row],[FPKM]]*1</f>
        <v>5.72</v>
      </c>
      <c r="H7690" s="1"/>
    </row>
    <row r="7691" spans="1:8" x14ac:dyDescent="0.25">
      <c r="A7691" s="2" t="s">
        <v>7560</v>
      </c>
      <c r="B7691" s="2" t="s">
        <v>7561</v>
      </c>
      <c r="C7691" s="6">
        <f ca="1">表3[[#This Row],[length]]*1</f>
        <v>2064.46</v>
      </c>
      <c r="D7691" s="1">
        <f ca="1">表3[[#This Row],[effective_length]]*1</f>
        <v>1785.46</v>
      </c>
      <c r="E7691" s="6">
        <f ca="1">表3[[#This Row],[expected_count]]*1</f>
        <v>446</v>
      </c>
      <c r="F7691" s="6">
        <f ca="1">表3[[#This Row],[TPM]]*1</f>
        <v>38.44</v>
      </c>
      <c r="G7691" s="6">
        <f ca="1">表3[[#This Row],[FPKM]]*1</f>
        <v>24.92</v>
      </c>
      <c r="H7691" s="1"/>
    </row>
    <row r="7692" spans="1:8" x14ac:dyDescent="0.25">
      <c r="A7692" s="3" t="s">
        <v>7562</v>
      </c>
      <c r="B7692" s="3" t="s">
        <v>7563</v>
      </c>
      <c r="C7692" s="6">
        <f ca="1">表3[[#This Row],[length]]*1</f>
        <v>2476</v>
      </c>
      <c r="D7692" s="1">
        <f ca="1">表3[[#This Row],[effective_length]]*1</f>
        <v>2197</v>
      </c>
      <c r="E7692" s="6">
        <f ca="1">表3[[#This Row],[expected_count]]*1</f>
        <v>175</v>
      </c>
      <c r="F7692" s="6">
        <f ca="1">表3[[#This Row],[TPM]]*1</f>
        <v>12.26</v>
      </c>
      <c r="G7692" s="6">
        <f ca="1">表3[[#This Row],[FPKM]]*1</f>
        <v>7.94</v>
      </c>
      <c r="H7692" s="1"/>
    </row>
    <row r="7693" spans="1:8" x14ac:dyDescent="0.25">
      <c r="A7693" s="2" t="s">
        <v>7564</v>
      </c>
      <c r="B7693" s="2" t="s">
        <v>7565</v>
      </c>
      <c r="C7693" s="6">
        <f ca="1">表3[[#This Row],[length]]*1</f>
        <v>1815.07</v>
      </c>
      <c r="D7693" s="1">
        <f ca="1">表3[[#This Row],[effective_length]]*1</f>
        <v>1536.07</v>
      </c>
      <c r="E7693" s="6">
        <f ca="1">表3[[#This Row],[expected_count]]*1</f>
        <v>253</v>
      </c>
      <c r="F7693" s="6">
        <f ca="1">表3[[#This Row],[TPM]]*1</f>
        <v>25.34</v>
      </c>
      <c r="G7693" s="6">
        <f ca="1">表3[[#This Row],[FPKM]]*1</f>
        <v>16.420000000000002</v>
      </c>
      <c r="H7693" s="1"/>
    </row>
    <row r="7694" spans="1:8" x14ac:dyDescent="0.25">
      <c r="A7694" s="3" t="s">
        <v>7566</v>
      </c>
      <c r="B7694" s="3" t="s">
        <v>7567</v>
      </c>
      <c r="C7694" s="6">
        <f ca="1">表3[[#This Row],[length]]*1</f>
        <v>1712</v>
      </c>
      <c r="D7694" s="1">
        <f ca="1">表3[[#This Row],[effective_length]]*1</f>
        <v>1433</v>
      </c>
      <c r="E7694" s="6">
        <f ca="1">表3[[#This Row],[expected_count]]*1</f>
        <v>24</v>
      </c>
      <c r="F7694" s="6">
        <f ca="1">表3[[#This Row],[TPM]]*1</f>
        <v>2.58</v>
      </c>
      <c r="G7694" s="6">
        <f ca="1">表3[[#This Row],[FPKM]]*1</f>
        <v>1.68</v>
      </c>
      <c r="H7694" s="1"/>
    </row>
    <row r="7695" spans="1:8" x14ac:dyDescent="0.25">
      <c r="A7695" s="2" t="s">
        <v>7568</v>
      </c>
      <c r="B7695" s="2" t="s">
        <v>7569</v>
      </c>
      <c r="C7695" s="6">
        <f ca="1">表3[[#This Row],[length]]*1</f>
        <v>2700</v>
      </c>
      <c r="D7695" s="1">
        <f ca="1">表3[[#This Row],[effective_length]]*1</f>
        <v>2421</v>
      </c>
      <c r="E7695" s="6">
        <f ca="1">表3[[#This Row],[expected_count]]*1</f>
        <v>60</v>
      </c>
      <c r="F7695" s="6">
        <f ca="1">表3[[#This Row],[TPM]]*1</f>
        <v>3.82</v>
      </c>
      <c r="G7695" s="6">
        <f ca="1">表3[[#This Row],[FPKM]]*1</f>
        <v>2.48</v>
      </c>
      <c r="H7695" s="1"/>
    </row>
    <row r="7696" spans="1:8" x14ac:dyDescent="0.25">
      <c r="A7696" s="3" t="s">
        <v>7570</v>
      </c>
      <c r="B7696" s="3" t="s">
        <v>7571</v>
      </c>
      <c r="C7696" s="6">
        <f ca="1">表3[[#This Row],[length]]*1</f>
        <v>1450.57</v>
      </c>
      <c r="D7696" s="1">
        <f ca="1">表3[[#This Row],[effective_length]]*1</f>
        <v>1171.6199999999999</v>
      </c>
      <c r="E7696" s="6">
        <f ca="1">表3[[#This Row],[expected_count]]*1</f>
        <v>106</v>
      </c>
      <c r="F7696" s="6">
        <f ca="1">表3[[#This Row],[TPM]]*1</f>
        <v>13.92</v>
      </c>
      <c r="G7696" s="6">
        <f ca="1">表3[[#This Row],[FPKM]]*1</f>
        <v>9.02</v>
      </c>
      <c r="H7696" s="1"/>
    </row>
    <row r="7697" spans="1:8" x14ac:dyDescent="0.25">
      <c r="A7697" s="2" t="s">
        <v>7572</v>
      </c>
      <c r="B7697" s="2" t="s">
        <v>7573</v>
      </c>
      <c r="C7697" s="6">
        <f ca="1">表3[[#This Row],[length]]*1</f>
        <v>2021.2</v>
      </c>
      <c r="D7697" s="1">
        <f ca="1">表3[[#This Row],[effective_length]]*1</f>
        <v>1742.2</v>
      </c>
      <c r="E7697" s="6">
        <f ca="1">表3[[#This Row],[expected_count]]*1</f>
        <v>73.760000000000005</v>
      </c>
      <c r="F7697" s="6">
        <f ca="1">表3[[#This Row],[TPM]]*1</f>
        <v>6.52</v>
      </c>
      <c r="G7697" s="6">
        <f ca="1">表3[[#This Row],[FPKM]]*1</f>
        <v>4.22</v>
      </c>
      <c r="H7697" s="1"/>
    </row>
    <row r="7698" spans="1:8" x14ac:dyDescent="0.25">
      <c r="A7698" s="3" t="s">
        <v>7574</v>
      </c>
      <c r="B7698" s="3" t="s">
        <v>7575</v>
      </c>
      <c r="C7698" s="6">
        <f ca="1">表3[[#This Row],[length]]*1</f>
        <v>1693</v>
      </c>
      <c r="D7698" s="1">
        <f ca="1">表3[[#This Row],[effective_length]]*1</f>
        <v>1414</v>
      </c>
      <c r="E7698" s="6">
        <f ca="1">表3[[#This Row],[expected_count]]*1</f>
        <v>484</v>
      </c>
      <c r="F7698" s="6">
        <f ca="1">表3[[#This Row],[TPM]]*1</f>
        <v>52.66</v>
      </c>
      <c r="G7698" s="6">
        <f ca="1">表3[[#This Row],[FPKM]]*1</f>
        <v>34.14</v>
      </c>
      <c r="H7698" s="1"/>
    </row>
    <row r="7699" spans="1:8" x14ac:dyDescent="0.25">
      <c r="A7699" s="2" t="s">
        <v>7576</v>
      </c>
      <c r="B7699" s="2" t="s">
        <v>7577</v>
      </c>
      <c r="C7699" s="6">
        <f ca="1">表3[[#This Row],[length]]*1</f>
        <v>14989.17</v>
      </c>
      <c r="D7699" s="1">
        <f ca="1">表3[[#This Row],[effective_length]]*1</f>
        <v>14710.17</v>
      </c>
      <c r="E7699" s="6">
        <f ca="1">表3[[#This Row],[expected_count]]*1</f>
        <v>4426</v>
      </c>
      <c r="F7699" s="6">
        <f ca="1">表3[[#This Row],[TPM]]*1</f>
        <v>46.3</v>
      </c>
      <c r="G7699" s="6">
        <f ca="1">表3[[#This Row],[FPKM]]*1</f>
        <v>30</v>
      </c>
      <c r="H7699" s="1"/>
    </row>
    <row r="7700" spans="1:8" x14ac:dyDescent="0.25">
      <c r="A7700" s="3" t="s">
        <v>7578</v>
      </c>
      <c r="B7700" s="3" t="s">
        <v>7579</v>
      </c>
      <c r="C7700" s="6">
        <f ca="1">表3[[#This Row],[length]]*1</f>
        <v>3685.01</v>
      </c>
      <c r="D7700" s="1">
        <f ca="1">表3[[#This Row],[effective_length]]*1</f>
        <v>3406.01</v>
      </c>
      <c r="E7700" s="6">
        <f ca="1">表3[[#This Row],[expected_count]]*1</f>
        <v>123</v>
      </c>
      <c r="F7700" s="6">
        <f ca="1">表3[[#This Row],[TPM]]*1</f>
        <v>5.56</v>
      </c>
      <c r="G7700" s="6">
        <f ca="1">表3[[#This Row],[FPKM]]*1</f>
        <v>3.6</v>
      </c>
      <c r="H7700" s="1"/>
    </row>
    <row r="7701" spans="1:8" x14ac:dyDescent="0.25">
      <c r="A7701" s="2" t="s">
        <v>7580</v>
      </c>
      <c r="B7701" s="2" t="s">
        <v>7581</v>
      </c>
      <c r="C7701" s="6">
        <f ca="1">表3[[#This Row],[length]]*1</f>
        <v>1311</v>
      </c>
      <c r="D7701" s="1">
        <f ca="1">表3[[#This Row],[effective_length]]*1</f>
        <v>1032</v>
      </c>
      <c r="E7701" s="6">
        <f ca="1">表3[[#This Row],[expected_count]]*1</f>
        <v>80</v>
      </c>
      <c r="F7701" s="6">
        <f ca="1">表3[[#This Row],[TPM]]*1</f>
        <v>11.92</v>
      </c>
      <c r="G7701" s="6">
        <f ca="1">表3[[#This Row],[FPKM]]*1</f>
        <v>7.74</v>
      </c>
      <c r="H7701" s="1"/>
    </row>
    <row r="7702" spans="1:8" x14ac:dyDescent="0.25">
      <c r="A7702" s="3" t="s">
        <v>7582</v>
      </c>
      <c r="B7702" s="3" t="s">
        <v>7583</v>
      </c>
      <c r="C7702" s="6">
        <f ca="1">表3[[#This Row],[length]]*1</f>
        <v>1353</v>
      </c>
      <c r="D7702" s="1">
        <f ca="1">表3[[#This Row],[effective_length]]*1</f>
        <v>1074</v>
      </c>
      <c r="E7702" s="6">
        <f ca="1">表3[[#This Row],[expected_count]]*1</f>
        <v>90</v>
      </c>
      <c r="F7702" s="6">
        <f ca="1">表3[[#This Row],[TPM]]*1</f>
        <v>12.9</v>
      </c>
      <c r="G7702" s="6">
        <f ca="1">表3[[#This Row],[FPKM]]*1</f>
        <v>8.36</v>
      </c>
      <c r="H7702" s="1"/>
    </row>
    <row r="7703" spans="1:8" x14ac:dyDescent="0.25">
      <c r="A7703" s="2" t="s">
        <v>7584</v>
      </c>
      <c r="B7703" s="2" t="s">
        <v>7585</v>
      </c>
      <c r="C7703" s="6">
        <f ca="1">表3[[#This Row],[length]]*1</f>
        <v>1890</v>
      </c>
      <c r="D7703" s="1">
        <f ca="1">表3[[#This Row],[effective_length]]*1</f>
        <v>1611</v>
      </c>
      <c r="E7703" s="6">
        <f ca="1">表3[[#This Row],[expected_count]]*1</f>
        <v>61</v>
      </c>
      <c r="F7703" s="6">
        <f ca="1">表3[[#This Row],[TPM]]*1</f>
        <v>5.82</v>
      </c>
      <c r="G7703" s="6">
        <f ca="1">表3[[#This Row],[FPKM]]*1</f>
        <v>3.78</v>
      </c>
      <c r="H7703" s="1"/>
    </row>
    <row r="7704" spans="1:8" x14ac:dyDescent="0.25">
      <c r="A7704" s="3" t="s">
        <v>7586</v>
      </c>
      <c r="B7704" s="3" t="s">
        <v>7587</v>
      </c>
      <c r="C7704" s="6">
        <f ca="1">表3[[#This Row],[length]]*1</f>
        <v>1776</v>
      </c>
      <c r="D7704" s="1">
        <f ca="1">表3[[#This Row],[effective_length]]*1</f>
        <v>1497</v>
      </c>
      <c r="E7704" s="6">
        <f ca="1">表3[[#This Row],[expected_count]]*1</f>
        <v>241</v>
      </c>
      <c r="F7704" s="6">
        <f ca="1">表3[[#This Row],[TPM]]*1</f>
        <v>24.76</v>
      </c>
      <c r="G7704" s="6">
        <f ca="1">表3[[#This Row],[FPKM]]*1</f>
        <v>16.059999999999999</v>
      </c>
      <c r="H7704" s="1"/>
    </row>
    <row r="7705" spans="1:8" x14ac:dyDescent="0.25">
      <c r="A7705" s="2" t="s">
        <v>7588</v>
      </c>
      <c r="B7705" s="2" t="s">
        <v>7589</v>
      </c>
      <c r="C7705" s="6">
        <f ca="1">表3[[#This Row],[length]]*1</f>
        <v>1481.86</v>
      </c>
      <c r="D7705" s="1">
        <f ca="1">表3[[#This Row],[effective_length]]*1</f>
        <v>1202.8599999999999</v>
      </c>
      <c r="E7705" s="6">
        <f ca="1">表3[[#This Row],[expected_count]]*1</f>
        <v>0</v>
      </c>
      <c r="F7705" s="6">
        <f ca="1">表3[[#This Row],[TPM]]*1</f>
        <v>0</v>
      </c>
      <c r="G7705" s="6">
        <f ca="1">表3[[#This Row],[FPKM]]*1</f>
        <v>0</v>
      </c>
      <c r="H7705" s="1"/>
    </row>
    <row r="7706" spans="1:8" x14ac:dyDescent="0.25">
      <c r="A7706" s="3" t="s">
        <v>7590</v>
      </c>
      <c r="B7706" s="3" t="s">
        <v>7591</v>
      </c>
      <c r="C7706" s="6">
        <f ca="1">表3[[#This Row],[length]]*1</f>
        <v>796</v>
      </c>
      <c r="D7706" s="1">
        <f ca="1">表3[[#This Row],[effective_length]]*1</f>
        <v>517</v>
      </c>
      <c r="E7706" s="6">
        <f ca="1">表3[[#This Row],[expected_count]]*1</f>
        <v>0</v>
      </c>
      <c r="F7706" s="6">
        <f ca="1">表3[[#This Row],[TPM]]*1</f>
        <v>0</v>
      </c>
      <c r="G7706" s="6">
        <f ca="1">表3[[#This Row],[FPKM]]*1</f>
        <v>0</v>
      </c>
      <c r="H7706" s="1"/>
    </row>
    <row r="7707" spans="1:8" x14ac:dyDescent="0.25">
      <c r="A7707" s="2" t="s">
        <v>7592</v>
      </c>
      <c r="B7707" s="2" t="s">
        <v>7593</v>
      </c>
      <c r="C7707" s="6">
        <f ca="1">表3[[#This Row],[length]]*1</f>
        <v>1932</v>
      </c>
      <c r="D7707" s="1">
        <f ca="1">表3[[#This Row],[effective_length]]*1</f>
        <v>1653</v>
      </c>
      <c r="E7707" s="6">
        <f ca="1">表3[[#This Row],[expected_count]]*1</f>
        <v>1</v>
      </c>
      <c r="F7707" s="6">
        <f ca="1">表3[[#This Row],[TPM]]*1</f>
        <v>0.1</v>
      </c>
      <c r="G7707" s="6">
        <f ca="1">表3[[#This Row],[FPKM]]*1</f>
        <v>0.06</v>
      </c>
      <c r="H7707" s="1"/>
    </row>
    <row r="7708" spans="1:8" x14ac:dyDescent="0.25">
      <c r="A7708" s="3" t="s">
        <v>7594</v>
      </c>
      <c r="B7708" s="3" t="s">
        <v>7595</v>
      </c>
      <c r="C7708" s="6">
        <f ca="1">表3[[#This Row],[length]]*1</f>
        <v>336</v>
      </c>
      <c r="D7708" s="1">
        <f ca="1">表3[[#This Row],[effective_length]]*1</f>
        <v>58.87</v>
      </c>
      <c r="E7708" s="6">
        <f ca="1">表3[[#This Row],[expected_count]]*1</f>
        <v>0</v>
      </c>
      <c r="F7708" s="6">
        <f ca="1">表3[[#This Row],[TPM]]*1</f>
        <v>0</v>
      </c>
      <c r="G7708" s="6">
        <f ca="1">表3[[#This Row],[FPKM]]*1</f>
        <v>0</v>
      </c>
      <c r="H7708" s="1"/>
    </row>
    <row r="7709" spans="1:8" x14ac:dyDescent="0.25">
      <c r="A7709" s="2" t="s">
        <v>7596</v>
      </c>
      <c r="B7709" s="2" t="s">
        <v>7597</v>
      </c>
      <c r="C7709" s="6">
        <f ca="1">表3[[#This Row],[length]]*1</f>
        <v>877</v>
      </c>
      <c r="D7709" s="1">
        <f ca="1">表3[[#This Row],[effective_length]]*1</f>
        <v>598</v>
      </c>
      <c r="E7709" s="6">
        <f ca="1">表3[[#This Row],[expected_count]]*1</f>
        <v>0</v>
      </c>
      <c r="F7709" s="6">
        <f ca="1">表3[[#This Row],[TPM]]*1</f>
        <v>0</v>
      </c>
      <c r="G7709" s="6">
        <f ca="1">表3[[#This Row],[FPKM]]*1</f>
        <v>0</v>
      </c>
      <c r="H7709" s="1"/>
    </row>
    <row r="7710" spans="1:8" x14ac:dyDescent="0.25">
      <c r="A7710" s="3" t="s">
        <v>7598</v>
      </c>
      <c r="B7710" s="3" t="s">
        <v>7599</v>
      </c>
      <c r="C7710" s="6">
        <f ca="1">表3[[#This Row],[length]]*1</f>
        <v>796</v>
      </c>
      <c r="D7710" s="1">
        <f ca="1">表3[[#This Row],[effective_length]]*1</f>
        <v>517</v>
      </c>
      <c r="E7710" s="6">
        <f ca="1">表3[[#This Row],[expected_count]]*1</f>
        <v>0</v>
      </c>
      <c r="F7710" s="6">
        <f ca="1">表3[[#This Row],[TPM]]*1</f>
        <v>0</v>
      </c>
      <c r="G7710" s="6">
        <f ca="1">表3[[#This Row],[FPKM]]*1</f>
        <v>0</v>
      </c>
      <c r="H7710" s="1"/>
    </row>
    <row r="7711" spans="1:8" x14ac:dyDescent="0.25">
      <c r="A7711" s="2" t="s">
        <v>7600</v>
      </c>
      <c r="B7711" s="2" t="s">
        <v>7601</v>
      </c>
      <c r="C7711" s="6">
        <f ca="1">表3[[#This Row],[length]]*1</f>
        <v>620</v>
      </c>
      <c r="D7711" s="1">
        <f ca="1">表3[[#This Row],[effective_length]]*1</f>
        <v>341</v>
      </c>
      <c r="E7711" s="6">
        <f ca="1">表3[[#This Row],[expected_count]]*1</f>
        <v>1</v>
      </c>
      <c r="F7711" s="6">
        <f ca="1">表3[[#This Row],[TPM]]*1</f>
        <v>0.46</v>
      </c>
      <c r="G7711" s="6">
        <f ca="1">表3[[#This Row],[FPKM]]*1</f>
        <v>0.3</v>
      </c>
      <c r="H7711" s="1"/>
    </row>
    <row r="7712" spans="1:8" x14ac:dyDescent="0.25">
      <c r="A7712" s="3" t="s">
        <v>7602</v>
      </c>
      <c r="B7712" s="3" t="s">
        <v>7603</v>
      </c>
      <c r="C7712" s="6">
        <f ca="1">表3[[#This Row],[length]]*1</f>
        <v>2151.4299999999998</v>
      </c>
      <c r="D7712" s="1">
        <f ca="1">表3[[#This Row],[effective_length]]*1</f>
        <v>1872.43</v>
      </c>
      <c r="E7712" s="6">
        <f ca="1">表3[[#This Row],[expected_count]]*1</f>
        <v>4430</v>
      </c>
      <c r="F7712" s="6">
        <f ca="1">表3[[#This Row],[TPM]]*1</f>
        <v>364.02</v>
      </c>
      <c r="G7712" s="6">
        <f ca="1">表3[[#This Row],[FPKM]]*1</f>
        <v>235.98</v>
      </c>
      <c r="H7712" s="1"/>
    </row>
    <row r="7713" spans="1:8" x14ac:dyDescent="0.25">
      <c r="A7713" s="2" t="s">
        <v>7604</v>
      </c>
      <c r="B7713" s="2" t="s">
        <v>7605</v>
      </c>
      <c r="C7713" s="6">
        <f ca="1">表3[[#This Row],[length]]*1</f>
        <v>1625</v>
      </c>
      <c r="D7713" s="1">
        <f ca="1">表3[[#This Row],[effective_length]]*1</f>
        <v>1346</v>
      </c>
      <c r="E7713" s="6">
        <f ca="1">表3[[#This Row],[expected_count]]*1</f>
        <v>0</v>
      </c>
      <c r="F7713" s="6">
        <f ca="1">表3[[#This Row],[TPM]]*1</f>
        <v>0</v>
      </c>
      <c r="G7713" s="6">
        <f ca="1">表3[[#This Row],[FPKM]]*1</f>
        <v>0</v>
      </c>
      <c r="H7713" s="1"/>
    </row>
    <row r="7714" spans="1:8" x14ac:dyDescent="0.25">
      <c r="A7714" s="3" t="s">
        <v>7606</v>
      </c>
      <c r="B7714" s="3" t="s">
        <v>7607</v>
      </c>
      <c r="C7714" s="6">
        <f ca="1">表3[[#This Row],[length]]*1</f>
        <v>2822</v>
      </c>
      <c r="D7714" s="1">
        <f ca="1">表3[[#This Row],[effective_length]]*1</f>
        <v>2543</v>
      </c>
      <c r="E7714" s="6">
        <f ca="1">表3[[#This Row],[expected_count]]*1</f>
        <v>0</v>
      </c>
      <c r="F7714" s="6">
        <f ca="1">表3[[#This Row],[TPM]]*1</f>
        <v>0</v>
      </c>
      <c r="G7714" s="6">
        <f ca="1">表3[[#This Row],[FPKM]]*1</f>
        <v>0</v>
      </c>
      <c r="H7714" s="1"/>
    </row>
    <row r="7715" spans="1:8" x14ac:dyDescent="0.25">
      <c r="A7715" s="2" t="s">
        <v>7608</v>
      </c>
      <c r="B7715" s="2" t="s">
        <v>7609</v>
      </c>
      <c r="C7715" s="6">
        <f ca="1">表3[[#This Row],[length]]*1</f>
        <v>3952</v>
      </c>
      <c r="D7715" s="1">
        <f ca="1">表3[[#This Row],[effective_length]]*1</f>
        <v>3673</v>
      </c>
      <c r="E7715" s="6">
        <f ca="1">表3[[#This Row],[expected_count]]*1</f>
        <v>872</v>
      </c>
      <c r="F7715" s="6">
        <f ca="1">表3[[#This Row],[TPM]]*1</f>
        <v>36.520000000000003</v>
      </c>
      <c r="G7715" s="6">
        <f ca="1">表3[[#This Row],[FPKM]]*1</f>
        <v>23.68</v>
      </c>
      <c r="H7715" s="1"/>
    </row>
    <row r="7716" spans="1:8" x14ac:dyDescent="0.25">
      <c r="A7716" s="3" t="s">
        <v>7610</v>
      </c>
      <c r="B7716" s="3" t="s">
        <v>7611</v>
      </c>
      <c r="C7716" s="6">
        <f ca="1">表3[[#This Row],[length]]*1</f>
        <v>491</v>
      </c>
      <c r="D7716" s="1">
        <f ca="1">表3[[#This Row],[effective_length]]*1</f>
        <v>212</v>
      </c>
      <c r="E7716" s="6">
        <f ca="1">表3[[#This Row],[expected_count]]*1</f>
        <v>1</v>
      </c>
      <c r="F7716" s="6">
        <f ca="1">表3[[#This Row],[TPM]]*1</f>
        <v>0.72</v>
      </c>
      <c r="G7716" s="6">
        <f ca="1">表3[[#This Row],[FPKM]]*1</f>
        <v>0.48</v>
      </c>
      <c r="H7716" s="1"/>
    </row>
    <row r="7717" spans="1:8" x14ac:dyDescent="0.25">
      <c r="A7717" s="2" t="s">
        <v>7612</v>
      </c>
      <c r="B7717" s="2" t="s">
        <v>7613</v>
      </c>
      <c r="C7717" s="6">
        <f ca="1">表3[[#This Row],[length]]*1</f>
        <v>525</v>
      </c>
      <c r="D7717" s="1">
        <f ca="1">表3[[#This Row],[effective_length]]*1</f>
        <v>246</v>
      </c>
      <c r="E7717" s="6">
        <f ca="1">表3[[#This Row],[expected_count]]*1</f>
        <v>0</v>
      </c>
      <c r="F7717" s="6">
        <f ca="1">表3[[#This Row],[TPM]]*1</f>
        <v>0</v>
      </c>
      <c r="G7717" s="6">
        <f ca="1">表3[[#This Row],[FPKM]]*1</f>
        <v>0</v>
      </c>
      <c r="H7717" s="1"/>
    </row>
    <row r="7718" spans="1:8" x14ac:dyDescent="0.25">
      <c r="A7718" s="3" t="s">
        <v>7614</v>
      </c>
      <c r="B7718" s="3" t="s">
        <v>7615</v>
      </c>
      <c r="C7718" s="6">
        <f ca="1">表3[[#This Row],[length]]*1</f>
        <v>854</v>
      </c>
      <c r="D7718" s="1">
        <f ca="1">表3[[#This Row],[effective_length]]*1</f>
        <v>575</v>
      </c>
      <c r="E7718" s="6">
        <f ca="1">表3[[#This Row],[expected_count]]*1</f>
        <v>0</v>
      </c>
      <c r="F7718" s="6">
        <f ca="1">表3[[#This Row],[TPM]]*1</f>
        <v>0</v>
      </c>
      <c r="G7718" s="6">
        <f ca="1">表3[[#This Row],[FPKM]]*1</f>
        <v>0</v>
      </c>
      <c r="H7718" s="1"/>
    </row>
    <row r="7719" spans="1:8" x14ac:dyDescent="0.25">
      <c r="A7719" s="2" t="s">
        <v>7616</v>
      </c>
      <c r="B7719" s="2" t="s">
        <v>7617</v>
      </c>
      <c r="C7719" s="6">
        <f ca="1">表3[[#This Row],[length]]*1</f>
        <v>700.05</v>
      </c>
      <c r="D7719" s="1">
        <f ca="1">表3[[#This Row],[effective_length]]*1</f>
        <v>421.11</v>
      </c>
      <c r="E7719" s="6">
        <f ca="1">表3[[#This Row],[expected_count]]*1</f>
        <v>2913.84</v>
      </c>
      <c r="F7719" s="6">
        <f ca="1">表3[[#This Row],[TPM]]*1</f>
        <v>1064.6199999999999</v>
      </c>
      <c r="G7719" s="6">
        <f ca="1">表3[[#This Row],[FPKM]]*1</f>
        <v>690.14</v>
      </c>
      <c r="H7719" s="1"/>
    </row>
    <row r="7720" spans="1:8" x14ac:dyDescent="0.25">
      <c r="A7720" s="3" t="s">
        <v>7618</v>
      </c>
      <c r="B7720" s="3" t="s">
        <v>7619</v>
      </c>
      <c r="C7720" s="6">
        <f ca="1">表3[[#This Row],[length]]*1</f>
        <v>3044.26</v>
      </c>
      <c r="D7720" s="1">
        <f ca="1">表3[[#This Row],[effective_length]]*1</f>
        <v>2765.26</v>
      </c>
      <c r="E7720" s="6">
        <f ca="1">表3[[#This Row],[expected_count]]*1</f>
        <v>120</v>
      </c>
      <c r="F7720" s="6">
        <f ca="1">表3[[#This Row],[TPM]]*1</f>
        <v>6.68</v>
      </c>
      <c r="G7720" s="6">
        <f ca="1">表3[[#This Row],[FPKM]]*1</f>
        <v>4.32</v>
      </c>
      <c r="H7720" s="1"/>
    </row>
    <row r="7721" spans="1:8" x14ac:dyDescent="0.25">
      <c r="A7721" s="2" t="s">
        <v>7620</v>
      </c>
      <c r="B7721" s="2" t="s">
        <v>7621</v>
      </c>
      <c r="C7721" s="6">
        <f ca="1">表3[[#This Row],[length]]*1</f>
        <v>1597.33</v>
      </c>
      <c r="D7721" s="1">
        <f ca="1">表3[[#This Row],[effective_length]]*1</f>
        <v>1318.33</v>
      </c>
      <c r="E7721" s="6">
        <f ca="1">表3[[#This Row],[expected_count]]*1</f>
        <v>0</v>
      </c>
      <c r="F7721" s="6">
        <f ca="1">表3[[#This Row],[TPM]]*1</f>
        <v>0</v>
      </c>
      <c r="G7721" s="6">
        <f ca="1">表3[[#This Row],[FPKM]]*1</f>
        <v>0</v>
      </c>
      <c r="H7721" s="1"/>
    </row>
    <row r="7722" spans="1:8" x14ac:dyDescent="0.25">
      <c r="A7722" s="3" t="s">
        <v>7622</v>
      </c>
      <c r="B7722" s="3" t="s">
        <v>7623</v>
      </c>
      <c r="C7722" s="6">
        <f ca="1">表3[[#This Row],[length]]*1</f>
        <v>5716.43</v>
      </c>
      <c r="D7722" s="1">
        <f ca="1">表3[[#This Row],[effective_length]]*1</f>
        <v>5437.43</v>
      </c>
      <c r="E7722" s="6">
        <f ca="1">表3[[#This Row],[expected_count]]*1</f>
        <v>108</v>
      </c>
      <c r="F7722" s="6">
        <f ca="1">表3[[#This Row],[TPM]]*1</f>
        <v>3.06</v>
      </c>
      <c r="G7722" s="6">
        <f ca="1">表3[[#This Row],[FPKM]]*1</f>
        <v>1.98</v>
      </c>
      <c r="H7722" s="1"/>
    </row>
    <row r="7723" spans="1:8" x14ac:dyDescent="0.25">
      <c r="A7723" s="2" t="s">
        <v>7624</v>
      </c>
      <c r="B7723" s="2" t="s">
        <v>7625</v>
      </c>
      <c r="C7723" s="6">
        <f ca="1">表3[[#This Row],[length]]*1</f>
        <v>4368.2299999999996</v>
      </c>
      <c r="D7723" s="1">
        <f ca="1">表3[[#This Row],[effective_length]]*1</f>
        <v>4089.23</v>
      </c>
      <c r="E7723" s="6">
        <f ca="1">表3[[#This Row],[expected_count]]*1</f>
        <v>506</v>
      </c>
      <c r="F7723" s="6">
        <f ca="1">表3[[#This Row],[TPM]]*1</f>
        <v>19.04</v>
      </c>
      <c r="G7723" s="6">
        <f ca="1">表3[[#This Row],[FPKM]]*1</f>
        <v>12.34</v>
      </c>
      <c r="H7723" s="1"/>
    </row>
    <row r="7724" spans="1:8" x14ac:dyDescent="0.25">
      <c r="A7724" s="3" t="s">
        <v>7626</v>
      </c>
      <c r="B7724" s="3" t="s">
        <v>7627</v>
      </c>
      <c r="C7724" s="6">
        <f ca="1">表3[[#This Row],[length]]*1</f>
        <v>1889</v>
      </c>
      <c r="D7724" s="1">
        <f ca="1">表3[[#This Row],[effective_length]]*1</f>
        <v>1610</v>
      </c>
      <c r="E7724" s="6">
        <f ca="1">表3[[#This Row],[expected_count]]*1</f>
        <v>6</v>
      </c>
      <c r="F7724" s="6">
        <f ca="1">表3[[#This Row],[TPM]]*1</f>
        <v>0.57999999999999996</v>
      </c>
      <c r="G7724" s="6">
        <f ca="1">表3[[#This Row],[FPKM]]*1</f>
        <v>0.38</v>
      </c>
      <c r="H7724" s="1"/>
    </row>
    <row r="7725" spans="1:8" x14ac:dyDescent="0.25">
      <c r="A7725" s="2" t="s">
        <v>7628</v>
      </c>
      <c r="B7725" s="2" t="s">
        <v>7629</v>
      </c>
      <c r="C7725" s="6">
        <f ca="1">表3[[#This Row],[length]]*1</f>
        <v>802.17</v>
      </c>
      <c r="D7725" s="1">
        <f ca="1">表3[[#This Row],[effective_length]]*1</f>
        <v>523.16999999999996</v>
      </c>
      <c r="E7725" s="6">
        <f ca="1">表3[[#This Row],[expected_count]]*1</f>
        <v>0</v>
      </c>
      <c r="F7725" s="6">
        <f ca="1">表3[[#This Row],[TPM]]*1</f>
        <v>0</v>
      </c>
      <c r="G7725" s="6">
        <f ca="1">表3[[#This Row],[FPKM]]*1</f>
        <v>0</v>
      </c>
      <c r="H7725" s="1"/>
    </row>
    <row r="7726" spans="1:8" x14ac:dyDescent="0.25">
      <c r="A7726" s="3" t="s">
        <v>7630</v>
      </c>
      <c r="B7726" s="3" t="s">
        <v>7631</v>
      </c>
      <c r="C7726" s="6">
        <f ca="1">表3[[#This Row],[length]]*1</f>
        <v>2906</v>
      </c>
      <c r="D7726" s="1">
        <f ca="1">表3[[#This Row],[effective_length]]*1</f>
        <v>2627</v>
      </c>
      <c r="E7726" s="6">
        <f ca="1">表3[[#This Row],[expected_count]]*1</f>
        <v>780</v>
      </c>
      <c r="F7726" s="6">
        <f ca="1">表3[[#This Row],[TPM]]*1</f>
        <v>45.68</v>
      </c>
      <c r="G7726" s="6">
        <f ca="1">表3[[#This Row],[FPKM]]*1</f>
        <v>29.62</v>
      </c>
      <c r="H7726" s="1"/>
    </row>
    <row r="7727" spans="1:8" x14ac:dyDescent="0.25">
      <c r="A7727" s="2" t="s">
        <v>7632</v>
      </c>
      <c r="B7727" s="2" t="s">
        <v>7633</v>
      </c>
      <c r="C7727" s="6">
        <f ca="1">表3[[#This Row],[length]]*1</f>
        <v>1416</v>
      </c>
      <c r="D7727" s="1">
        <f ca="1">表3[[#This Row],[effective_length]]*1</f>
        <v>1137</v>
      </c>
      <c r="E7727" s="6">
        <f ca="1">表3[[#This Row],[expected_count]]*1</f>
        <v>10</v>
      </c>
      <c r="F7727" s="6">
        <f ca="1">表3[[#This Row],[TPM]]*1</f>
        <v>1.36</v>
      </c>
      <c r="G7727" s="6">
        <f ca="1">表3[[#This Row],[FPKM]]*1</f>
        <v>0.88</v>
      </c>
      <c r="H7727" s="1"/>
    </row>
    <row r="7728" spans="1:8" x14ac:dyDescent="0.25">
      <c r="A7728" s="3" t="s">
        <v>7634</v>
      </c>
      <c r="B7728" s="3" t="s">
        <v>7635</v>
      </c>
      <c r="C7728" s="6">
        <f ca="1">表3[[#This Row],[length]]*1</f>
        <v>926.49</v>
      </c>
      <c r="D7728" s="1">
        <f ca="1">表3[[#This Row],[effective_length]]*1</f>
        <v>647.49</v>
      </c>
      <c r="E7728" s="6">
        <f ca="1">表3[[#This Row],[expected_count]]*1</f>
        <v>82.82</v>
      </c>
      <c r="F7728" s="6">
        <f ca="1">表3[[#This Row],[TPM]]*1</f>
        <v>19.68</v>
      </c>
      <c r="G7728" s="6">
        <f ca="1">表3[[#This Row],[FPKM]]*1</f>
        <v>12.76</v>
      </c>
      <c r="H7728" s="1"/>
    </row>
    <row r="7729" spans="1:8" x14ac:dyDescent="0.25">
      <c r="A7729" s="2" t="s">
        <v>7636</v>
      </c>
      <c r="B7729" s="2" t="s">
        <v>7637</v>
      </c>
      <c r="C7729" s="6">
        <f ca="1">表3[[#This Row],[length]]*1</f>
        <v>5558</v>
      </c>
      <c r="D7729" s="1">
        <f ca="1">表3[[#This Row],[effective_length]]*1</f>
        <v>5279</v>
      </c>
      <c r="E7729" s="6">
        <f ca="1">表3[[#This Row],[expected_count]]*1</f>
        <v>2</v>
      </c>
      <c r="F7729" s="6">
        <f ca="1">表3[[#This Row],[TPM]]*1</f>
        <v>0.06</v>
      </c>
      <c r="G7729" s="6">
        <f ca="1">表3[[#This Row],[FPKM]]*1</f>
        <v>0.04</v>
      </c>
      <c r="H7729" s="1"/>
    </row>
    <row r="7730" spans="1:8" x14ac:dyDescent="0.25">
      <c r="A7730" s="3" t="s">
        <v>7638</v>
      </c>
      <c r="B7730" s="3" t="s">
        <v>7639</v>
      </c>
      <c r="C7730" s="6">
        <f ca="1">表3[[#This Row],[length]]*1</f>
        <v>3139.96</v>
      </c>
      <c r="D7730" s="1">
        <f ca="1">表3[[#This Row],[effective_length]]*1</f>
        <v>2860.96</v>
      </c>
      <c r="E7730" s="6">
        <f ca="1">表3[[#This Row],[expected_count]]*1</f>
        <v>162</v>
      </c>
      <c r="F7730" s="6">
        <f ca="1">表3[[#This Row],[TPM]]*1</f>
        <v>8.7200000000000006</v>
      </c>
      <c r="G7730" s="6">
        <f ca="1">表3[[#This Row],[FPKM]]*1</f>
        <v>5.64</v>
      </c>
      <c r="H7730" s="1"/>
    </row>
    <row r="7731" spans="1:8" x14ac:dyDescent="0.25">
      <c r="A7731" s="2" t="s">
        <v>7640</v>
      </c>
      <c r="B7731" s="2" t="s">
        <v>7641</v>
      </c>
      <c r="C7731" s="6">
        <f ca="1">表3[[#This Row],[length]]*1</f>
        <v>1516.95</v>
      </c>
      <c r="D7731" s="1">
        <f ca="1">表3[[#This Row],[effective_length]]*1</f>
        <v>1237.95</v>
      </c>
      <c r="E7731" s="6">
        <f ca="1">表3[[#This Row],[expected_count]]*1</f>
        <v>76</v>
      </c>
      <c r="F7731" s="6">
        <f ca="1">表3[[#This Row],[TPM]]*1</f>
        <v>9.44</v>
      </c>
      <c r="G7731" s="6">
        <f ca="1">表3[[#This Row],[FPKM]]*1</f>
        <v>6.12</v>
      </c>
      <c r="H7731" s="1"/>
    </row>
    <row r="7732" spans="1:8" x14ac:dyDescent="0.25">
      <c r="A7732" s="3" t="s">
        <v>7642</v>
      </c>
      <c r="B7732" s="3" t="s">
        <v>7643</v>
      </c>
      <c r="C7732" s="6">
        <f ca="1">表3[[#This Row],[length]]*1</f>
        <v>1503</v>
      </c>
      <c r="D7732" s="1">
        <f ca="1">表3[[#This Row],[effective_length]]*1</f>
        <v>1224</v>
      </c>
      <c r="E7732" s="6">
        <f ca="1">表3[[#This Row],[expected_count]]*1</f>
        <v>0</v>
      </c>
      <c r="F7732" s="6">
        <f ca="1">表3[[#This Row],[TPM]]*1</f>
        <v>0</v>
      </c>
      <c r="G7732" s="6">
        <f ca="1">表3[[#This Row],[FPKM]]*1</f>
        <v>0</v>
      </c>
      <c r="H7732" s="1"/>
    </row>
    <row r="7733" spans="1:8" x14ac:dyDescent="0.25">
      <c r="A7733" s="2" t="s">
        <v>7644</v>
      </c>
      <c r="B7733" s="2" t="s">
        <v>7645</v>
      </c>
      <c r="C7733" s="6">
        <f ca="1">表3[[#This Row],[length]]*1</f>
        <v>5131.8599999999997</v>
      </c>
      <c r="D7733" s="1">
        <f ca="1">表3[[#This Row],[effective_length]]*1</f>
        <v>4852.8599999999997</v>
      </c>
      <c r="E7733" s="6">
        <f ca="1">表3[[#This Row],[expected_count]]*1</f>
        <v>83</v>
      </c>
      <c r="F7733" s="6">
        <f ca="1">表3[[#This Row],[TPM]]*1</f>
        <v>2.64</v>
      </c>
      <c r="G7733" s="6">
        <f ca="1">表3[[#This Row],[FPKM]]*1</f>
        <v>1.7</v>
      </c>
      <c r="H7733" s="1"/>
    </row>
    <row r="7734" spans="1:8" x14ac:dyDescent="0.25">
      <c r="A7734" s="3" t="s">
        <v>7646</v>
      </c>
      <c r="B7734" s="3" t="s">
        <v>7647</v>
      </c>
      <c r="C7734" s="6">
        <f ca="1">表3[[#This Row],[length]]*1</f>
        <v>6152.66</v>
      </c>
      <c r="D7734" s="1">
        <f ca="1">表3[[#This Row],[effective_length]]*1</f>
        <v>5873.66</v>
      </c>
      <c r="E7734" s="6">
        <f ca="1">表3[[#This Row],[expected_count]]*1</f>
        <v>180</v>
      </c>
      <c r="F7734" s="6">
        <f ca="1">表3[[#This Row],[TPM]]*1</f>
        <v>4.72</v>
      </c>
      <c r="G7734" s="6">
        <f ca="1">表3[[#This Row],[FPKM]]*1</f>
        <v>3.06</v>
      </c>
      <c r="H7734" s="1"/>
    </row>
    <row r="7735" spans="1:8" x14ac:dyDescent="0.25">
      <c r="A7735" s="2" t="s">
        <v>7648</v>
      </c>
      <c r="B7735" s="2" t="s">
        <v>7649</v>
      </c>
      <c r="C7735" s="6">
        <f ca="1">表3[[#This Row],[length]]*1</f>
        <v>1701.39</v>
      </c>
      <c r="D7735" s="1">
        <f ca="1">表3[[#This Row],[effective_length]]*1</f>
        <v>1422.39</v>
      </c>
      <c r="E7735" s="6">
        <f ca="1">表3[[#This Row],[expected_count]]*1</f>
        <v>178</v>
      </c>
      <c r="F7735" s="6">
        <f ca="1">表3[[#This Row],[TPM]]*1</f>
        <v>19.260000000000002</v>
      </c>
      <c r="G7735" s="6">
        <f ca="1">表3[[#This Row],[FPKM]]*1</f>
        <v>12.48</v>
      </c>
      <c r="H7735" s="1"/>
    </row>
    <row r="7736" spans="1:8" x14ac:dyDescent="0.25">
      <c r="A7736" s="3" t="s">
        <v>7650</v>
      </c>
      <c r="B7736" s="3" t="s">
        <v>7651</v>
      </c>
      <c r="C7736" s="6">
        <f ca="1">表3[[#This Row],[length]]*1</f>
        <v>799.63</v>
      </c>
      <c r="D7736" s="1">
        <f ca="1">表3[[#This Row],[effective_length]]*1</f>
        <v>520.63</v>
      </c>
      <c r="E7736" s="6">
        <f ca="1">表3[[#This Row],[expected_count]]*1</f>
        <v>292</v>
      </c>
      <c r="F7736" s="6">
        <f ca="1">表3[[#This Row],[TPM]]*1</f>
        <v>86.3</v>
      </c>
      <c r="G7736" s="6">
        <f ca="1">表3[[#This Row],[FPKM]]*1</f>
        <v>55.94</v>
      </c>
      <c r="H7736" s="1"/>
    </row>
    <row r="7737" spans="1:8" x14ac:dyDescent="0.25">
      <c r="A7737" s="2" t="s">
        <v>7652</v>
      </c>
      <c r="B7737" s="2" t="s">
        <v>7653</v>
      </c>
      <c r="C7737" s="6">
        <f ca="1">表3[[#This Row],[length]]*1</f>
        <v>3876.16</v>
      </c>
      <c r="D7737" s="1">
        <f ca="1">表3[[#This Row],[effective_length]]*1</f>
        <v>3597.16</v>
      </c>
      <c r="E7737" s="6">
        <f ca="1">表3[[#This Row],[expected_count]]*1</f>
        <v>2045</v>
      </c>
      <c r="F7737" s="6">
        <f ca="1">表3[[#This Row],[TPM]]*1</f>
        <v>87.46</v>
      </c>
      <c r="G7737" s="6">
        <f ca="1">表3[[#This Row],[FPKM]]*1</f>
        <v>56.7</v>
      </c>
      <c r="H7737" s="1"/>
    </row>
    <row r="7738" spans="1:8" x14ac:dyDescent="0.25">
      <c r="A7738" s="3" t="s">
        <v>7654</v>
      </c>
      <c r="B7738" s="3" t="s">
        <v>7655</v>
      </c>
      <c r="C7738" s="6">
        <f ca="1">表3[[#This Row],[length]]*1</f>
        <v>5758.85</v>
      </c>
      <c r="D7738" s="1">
        <f ca="1">表3[[#This Row],[effective_length]]*1</f>
        <v>5479.85</v>
      </c>
      <c r="E7738" s="6">
        <f ca="1">表3[[#This Row],[expected_count]]*1</f>
        <v>1296</v>
      </c>
      <c r="F7738" s="6">
        <f ca="1">表3[[#This Row],[TPM]]*1</f>
        <v>36.380000000000003</v>
      </c>
      <c r="G7738" s="6">
        <f ca="1">表3[[#This Row],[FPKM]]*1</f>
        <v>23.58</v>
      </c>
      <c r="H7738" s="1"/>
    </row>
    <row r="7739" spans="1:8" x14ac:dyDescent="0.25">
      <c r="A7739" s="2" t="s">
        <v>7656</v>
      </c>
      <c r="B7739" s="2" t="s">
        <v>7657</v>
      </c>
      <c r="C7739" s="6">
        <f ca="1">表3[[#This Row],[length]]*1</f>
        <v>2167.7199999999998</v>
      </c>
      <c r="D7739" s="1">
        <f ca="1">表3[[#This Row],[effective_length]]*1</f>
        <v>1888.72</v>
      </c>
      <c r="E7739" s="6">
        <f ca="1">表3[[#This Row],[expected_count]]*1</f>
        <v>203</v>
      </c>
      <c r="F7739" s="6">
        <f ca="1">表3[[#This Row],[TPM]]*1</f>
        <v>16.54</v>
      </c>
      <c r="G7739" s="6">
        <f ca="1">表3[[#This Row],[FPKM]]*1</f>
        <v>10.72</v>
      </c>
      <c r="H7739" s="1"/>
    </row>
    <row r="7740" spans="1:8" x14ac:dyDescent="0.25">
      <c r="A7740" s="3" t="s">
        <v>7658</v>
      </c>
      <c r="B7740" s="3" t="s">
        <v>7659</v>
      </c>
      <c r="C7740" s="6">
        <f ca="1">表3[[#This Row],[length]]*1</f>
        <v>7722.88</v>
      </c>
      <c r="D7740" s="1">
        <f ca="1">表3[[#This Row],[effective_length]]*1</f>
        <v>7443.88</v>
      </c>
      <c r="E7740" s="6">
        <f ca="1">表3[[#This Row],[expected_count]]*1</f>
        <v>1723</v>
      </c>
      <c r="F7740" s="6">
        <f ca="1">表3[[#This Row],[TPM]]*1</f>
        <v>35.619999999999997</v>
      </c>
      <c r="G7740" s="6">
        <f ca="1">表3[[#This Row],[FPKM]]*1</f>
        <v>23.08</v>
      </c>
      <c r="H7740" s="1"/>
    </row>
    <row r="7741" spans="1:8" x14ac:dyDescent="0.25">
      <c r="A7741" s="2" t="s">
        <v>7660</v>
      </c>
      <c r="B7741" s="2" t="s">
        <v>7661</v>
      </c>
      <c r="C7741" s="6">
        <f ca="1">表3[[#This Row],[length]]*1</f>
        <v>695</v>
      </c>
      <c r="D7741" s="1">
        <f ca="1">表3[[#This Row],[effective_length]]*1</f>
        <v>416</v>
      </c>
      <c r="E7741" s="6">
        <f ca="1">表3[[#This Row],[expected_count]]*1</f>
        <v>0</v>
      </c>
      <c r="F7741" s="6">
        <f ca="1">表3[[#This Row],[TPM]]*1</f>
        <v>0</v>
      </c>
      <c r="G7741" s="6">
        <f ca="1">表3[[#This Row],[FPKM]]*1</f>
        <v>0</v>
      </c>
      <c r="H7741" s="1"/>
    </row>
    <row r="7742" spans="1:8" x14ac:dyDescent="0.25">
      <c r="A7742" s="3" t="s">
        <v>7662</v>
      </c>
      <c r="B7742" s="3" t="s">
        <v>7663</v>
      </c>
      <c r="C7742" s="6">
        <f ca="1">表3[[#This Row],[length]]*1</f>
        <v>608</v>
      </c>
      <c r="D7742" s="1">
        <f ca="1">表3[[#This Row],[effective_length]]*1</f>
        <v>329</v>
      </c>
      <c r="E7742" s="6">
        <f ca="1">表3[[#This Row],[expected_count]]*1</f>
        <v>0</v>
      </c>
      <c r="F7742" s="6">
        <f ca="1">表3[[#This Row],[TPM]]*1</f>
        <v>0</v>
      </c>
      <c r="G7742" s="6">
        <f ca="1">表3[[#This Row],[FPKM]]*1</f>
        <v>0</v>
      </c>
      <c r="H7742" s="1"/>
    </row>
    <row r="7743" spans="1:8" x14ac:dyDescent="0.25">
      <c r="A7743" s="2" t="s">
        <v>7664</v>
      </c>
      <c r="B7743" s="2" t="s">
        <v>7665</v>
      </c>
      <c r="C7743" s="6">
        <f ca="1">表3[[#This Row],[length]]*1</f>
        <v>3050</v>
      </c>
      <c r="D7743" s="1">
        <f ca="1">表3[[#This Row],[effective_length]]*1</f>
        <v>2771</v>
      </c>
      <c r="E7743" s="6">
        <f ca="1">表3[[#This Row],[expected_count]]*1</f>
        <v>57</v>
      </c>
      <c r="F7743" s="6">
        <f ca="1">表3[[#This Row],[TPM]]*1</f>
        <v>3.16</v>
      </c>
      <c r="G7743" s="6">
        <f ca="1">表3[[#This Row],[FPKM]]*1</f>
        <v>2.06</v>
      </c>
      <c r="H7743" s="1"/>
    </row>
    <row r="7744" spans="1:8" x14ac:dyDescent="0.25">
      <c r="A7744" s="3" t="s">
        <v>7666</v>
      </c>
      <c r="B7744" s="3" t="s">
        <v>7667</v>
      </c>
      <c r="C7744" s="6">
        <f ca="1">表3[[#This Row],[length]]*1</f>
        <v>3079.53</v>
      </c>
      <c r="D7744" s="1">
        <f ca="1">表3[[#This Row],[effective_length]]*1</f>
        <v>2800.53</v>
      </c>
      <c r="E7744" s="6">
        <f ca="1">表3[[#This Row],[expected_count]]*1</f>
        <v>964</v>
      </c>
      <c r="F7744" s="6">
        <f ca="1">表3[[#This Row],[TPM]]*1</f>
        <v>52.96</v>
      </c>
      <c r="G7744" s="6">
        <f ca="1">表3[[#This Row],[FPKM]]*1</f>
        <v>34.340000000000003</v>
      </c>
      <c r="H7744" s="1"/>
    </row>
    <row r="7745" spans="1:8" x14ac:dyDescent="0.25">
      <c r="A7745" s="2" t="s">
        <v>7668</v>
      </c>
      <c r="B7745" s="2" t="s">
        <v>7669</v>
      </c>
      <c r="C7745" s="6">
        <f ca="1">表3[[#This Row],[length]]*1</f>
        <v>2184</v>
      </c>
      <c r="D7745" s="1">
        <f ca="1">表3[[#This Row],[effective_length]]*1</f>
        <v>1905</v>
      </c>
      <c r="E7745" s="6">
        <f ca="1">表3[[#This Row],[expected_count]]*1</f>
        <v>0</v>
      </c>
      <c r="F7745" s="6">
        <f ca="1">表3[[#This Row],[TPM]]*1</f>
        <v>0</v>
      </c>
      <c r="G7745" s="6">
        <f ca="1">表3[[#This Row],[FPKM]]*1</f>
        <v>0</v>
      </c>
      <c r="H7745" s="1"/>
    </row>
    <row r="7746" spans="1:8" x14ac:dyDescent="0.25">
      <c r="A7746" s="3" t="s">
        <v>7670</v>
      </c>
      <c r="B7746" s="3" t="s">
        <v>7671</v>
      </c>
      <c r="C7746" s="6">
        <f ca="1">表3[[#This Row],[length]]*1</f>
        <v>1240</v>
      </c>
      <c r="D7746" s="1">
        <f ca="1">表3[[#This Row],[effective_length]]*1</f>
        <v>961</v>
      </c>
      <c r="E7746" s="6">
        <f ca="1">表3[[#This Row],[expected_count]]*1</f>
        <v>7</v>
      </c>
      <c r="F7746" s="6">
        <f ca="1">表3[[#This Row],[TPM]]*1</f>
        <v>1.1200000000000001</v>
      </c>
      <c r="G7746" s="6">
        <f ca="1">表3[[#This Row],[FPKM]]*1</f>
        <v>0.72</v>
      </c>
      <c r="H7746" s="1"/>
    </row>
    <row r="7747" spans="1:8" x14ac:dyDescent="0.25">
      <c r="A7747" s="2" t="s">
        <v>7672</v>
      </c>
      <c r="B7747" s="2" t="s">
        <v>7673</v>
      </c>
      <c r="C7747" s="6">
        <f ca="1">表3[[#This Row],[length]]*1</f>
        <v>2780</v>
      </c>
      <c r="D7747" s="1">
        <f ca="1">表3[[#This Row],[effective_length]]*1</f>
        <v>2501</v>
      </c>
      <c r="E7747" s="6">
        <f ca="1">表3[[#This Row],[expected_count]]*1</f>
        <v>0</v>
      </c>
      <c r="F7747" s="6">
        <f ca="1">表3[[#This Row],[TPM]]*1</f>
        <v>0</v>
      </c>
      <c r="G7747" s="6">
        <f ca="1">表3[[#This Row],[FPKM]]*1</f>
        <v>0</v>
      </c>
      <c r="H7747" s="1"/>
    </row>
    <row r="7748" spans="1:8" x14ac:dyDescent="0.25">
      <c r="A7748" s="3" t="s">
        <v>7674</v>
      </c>
      <c r="B7748" s="3" t="s">
        <v>7675</v>
      </c>
      <c r="C7748" s="6">
        <f ca="1">表3[[#This Row],[length]]*1</f>
        <v>1819.73</v>
      </c>
      <c r="D7748" s="1">
        <f ca="1">表3[[#This Row],[effective_length]]*1</f>
        <v>1540.73</v>
      </c>
      <c r="E7748" s="6">
        <f ca="1">表3[[#This Row],[expected_count]]*1</f>
        <v>159</v>
      </c>
      <c r="F7748" s="6">
        <f ca="1">表3[[#This Row],[TPM]]*1</f>
        <v>15.88</v>
      </c>
      <c r="G7748" s="6">
        <f ca="1">表3[[#This Row],[FPKM]]*1</f>
        <v>10.3</v>
      </c>
      <c r="H7748" s="1"/>
    </row>
    <row r="7749" spans="1:8" x14ac:dyDescent="0.25">
      <c r="A7749" s="2" t="s">
        <v>7676</v>
      </c>
      <c r="B7749" s="2" t="s">
        <v>7677</v>
      </c>
      <c r="C7749" s="6">
        <f ca="1">表3[[#This Row],[length]]*1</f>
        <v>2058.19</v>
      </c>
      <c r="D7749" s="1">
        <f ca="1">表3[[#This Row],[effective_length]]*1</f>
        <v>1779.19</v>
      </c>
      <c r="E7749" s="6">
        <f ca="1">表3[[#This Row],[expected_count]]*1</f>
        <v>508</v>
      </c>
      <c r="F7749" s="6">
        <f ca="1">表3[[#This Row],[TPM]]*1</f>
        <v>43.94</v>
      </c>
      <c r="G7749" s="6">
        <f ca="1">表3[[#This Row],[FPKM]]*1</f>
        <v>28.48</v>
      </c>
      <c r="H7749" s="1"/>
    </row>
    <row r="7750" spans="1:8" x14ac:dyDescent="0.25">
      <c r="A7750" s="3" t="s">
        <v>7678</v>
      </c>
      <c r="B7750" s="3" t="s">
        <v>7679</v>
      </c>
      <c r="C7750" s="6">
        <f ca="1">表3[[#This Row],[length]]*1</f>
        <v>4233</v>
      </c>
      <c r="D7750" s="1">
        <f ca="1">表3[[#This Row],[effective_length]]*1</f>
        <v>3954</v>
      </c>
      <c r="E7750" s="6">
        <f ca="1">表3[[#This Row],[expected_count]]*1</f>
        <v>231</v>
      </c>
      <c r="F7750" s="6">
        <f ca="1">表3[[#This Row],[TPM]]*1</f>
        <v>8.98</v>
      </c>
      <c r="G7750" s="6">
        <f ca="1">表3[[#This Row],[FPKM]]*1</f>
        <v>5.82</v>
      </c>
      <c r="H7750" s="1"/>
    </row>
    <row r="7751" spans="1:8" x14ac:dyDescent="0.25">
      <c r="A7751" s="2" t="s">
        <v>7680</v>
      </c>
      <c r="B7751" s="2" t="s">
        <v>7681</v>
      </c>
      <c r="C7751" s="6">
        <f ca="1">表3[[#This Row],[length]]*1</f>
        <v>3655.58</v>
      </c>
      <c r="D7751" s="1">
        <f ca="1">表3[[#This Row],[effective_length]]*1</f>
        <v>3376.58</v>
      </c>
      <c r="E7751" s="6">
        <f ca="1">表3[[#This Row],[expected_count]]*1</f>
        <v>1942</v>
      </c>
      <c r="F7751" s="6">
        <f ca="1">表3[[#This Row],[TPM]]*1</f>
        <v>88.5</v>
      </c>
      <c r="G7751" s="6">
        <f ca="1">表3[[#This Row],[FPKM]]*1</f>
        <v>57.36</v>
      </c>
      <c r="H7751" s="1"/>
    </row>
    <row r="7752" spans="1:8" x14ac:dyDescent="0.25">
      <c r="A7752" s="3" t="s">
        <v>7682</v>
      </c>
      <c r="B7752" s="3" t="s">
        <v>7683</v>
      </c>
      <c r="C7752" s="6">
        <f ca="1">表3[[#This Row],[length]]*1</f>
        <v>1892</v>
      </c>
      <c r="D7752" s="1">
        <f ca="1">表3[[#This Row],[effective_length]]*1</f>
        <v>1613</v>
      </c>
      <c r="E7752" s="6">
        <f ca="1">表3[[#This Row],[expected_count]]*1</f>
        <v>2</v>
      </c>
      <c r="F7752" s="6">
        <f ca="1">表3[[#This Row],[TPM]]*1</f>
        <v>0.2</v>
      </c>
      <c r="G7752" s="6">
        <f ca="1">表3[[#This Row],[FPKM]]*1</f>
        <v>0.12</v>
      </c>
      <c r="H7752" s="1"/>
    </row>
    <row r="7753" spans="1:8" x14ac:dyDescent="0.25">
      <c r="A7753" s="2" t="s">
        <v>7684</v>
      </c>
      <c r="B7753" s="2" t="s">
        <v>7685</v>
      </c>
      <c r="C7753" s="6">
        <f ca="1">表3[[#This Row],[length]]*1</f>
        <v>2795.07</v>
      </c>
      <c r="D7753" s="1">
        <f ca="1">表3[[#This Row],[effective_length]]*1</f>
        <v>2516.0700000000002</v>
      </c>
      <c r="E7753" s="6">
        <f ca="1">表3[[#This Row],[expected_count]]*1</f>
        <v>197.42</v>
      </c>
      <c r="F7753" s="6">
        <f ca="1">表3[[#This Row],[TPM]]*1</f>
        <v>12.08</v>
      </c>
      <c r="G7753" s="6">
        <f ca="1">表3[[#This Row],[FPKM]]*1</f>
        <v>7.82</v>
      </c>
      <c r="H7753" s="1"/>
    </row>
    <row r="7754" spans="1:8" x14ac:dyDescent="0.25">
      <c r="A7754" s="3" t="s">
        <v>7686</v>
      </c>
      <c r="B7754" s="3" t="s">
        <v>7687</v>
      </c>
      <c r="C7754" s="6">
        <f ca="1">表3[[#This Row],[length]]*1</f>
        <v>1035</v>
      </c>
      <c r="D7754" s="1">
        <f ca="1">表3[[#This Row],[effective_length]]*1</f>
        <v>756</v>
      </c>
      <c r="E7754" s="6">
        <f ca="1">表3[[#This Row],[expected_count]]*1</f>
        <v>38</v>
      </c>
      <c r="F7754" s="6">
        <f ca="1">表3[[#This Row],[TPM]]*1</f>
        <v>7.74</v>
      </c>
      <c r="G7754" s="6">
        <f ca="1">表3[[#This Row],[FPKM]]*1</f>
        <v>5.0199999999999996</v>
      </c>
      <c r="H7754" s="1"/>
    </row>
    <row r="7755" spans="1:8" x14ac:dyDescent="0.25">
      <c r="A7755" s="2" t="s">
        <v>7688</v>
      </c>
      <c r="B7755" s="2" t="s">
        <v>7689</v>
      </c>
      <c r="C7755" s="6">
        <f ca="1">表3[[#This Row],[length]]*1</f>
        <v>12674</v>
      </c>
      <c r="D7755" s="1">
        <f ca="1">表3[[#This Row],[effective_length]]*1</f>
        <v>12395</v>
      </c>
      <c r="E7755" s="6">
        <f ca="1">表3[[#This Row],[expected_count]]*1</f>
        <v>340</v>
      </c>
      <c r="F7755" s="6">
        <f ca="1">表3[[#This Row],[TPM]]*1</f>
        <v>4.22</v>
      </c>
      <c r="G7755" s="6">
        <f ca="1">表3[[#This Row],[FPKM]]*1</f>
        <v>2.74</v>
      </c>
      <c r="H7755" s="1"/>
    </row>
    <row r="7756" spans="1:8" x14ac:dyDescent="0.25">
      <c r="A7756" s="3" t="s">
        <v>7690</v>
      </c>
      <c r="B7756" s="3" t="s">
        <v>7691</v>
      </c>
      <c r="C7756" s="6">
        <f ca="1">表3[[#This Row],[length]]*1</f>
        <v>3266.33</v>
      </c>
      <c r="D7756" s="1">
        <f ca="1">表3[[#This Row],[effective_length]]*1</f>
        <v>2987.33</v>
      </c>
      <c r="E7756" s="6">
        <f ca="1">表3[[#This Row],[expected_count]]*1</f>
        <v>638</v>
      </c>
      <c r="F7756" s="6">
        <f ca="1">表3[[#This Row],[TPM]]*1</f>
        <v>32.86</v>
      </c>
      <c r="G7756" s="6">
        <f ca="1">表3[[#This Row],[FPKM]]*1</f>
        <v>21.3</v>
      </c>
      <c r="H7756" s="1"/>
    </row>
    <row r="7757" spans="1:8" x14ac:dyDescent="0.25">
      <c r="A7757" s="2" t="s">
        <v>7692</v>
      </c>
      <c r="B7757" s="2" t="s">
        <v>7693</v>
      </c>
      <c r="C7757" s="6">
        <f ca="1">表3[[#This Row],[length]]*1</f>
        <v>1408.04</v>
      </c>
      <c r="D7757" s="1">
        <f ca="1">表3[[#This Row],[effective_length]]*1</f>
        <v>1129.04</v>
      </c>
      <c r="E7757" s="6">
        <f ca="1">表3[[#This Row],[expected_count]]*1</f>
        <v>365</v>
      </c>
      <c r="F7757" s="6">
        <f ca="1">表3[[#This Row],[TPM]]*1</f>
        <v>49.74</v>
      </c>
      <c r="G7757" s="6">
        <f ca="1">表3[[#This Row],[FPKM]]*1</f>
        <v>32.24</v>
      </c>
      <c r="H7757" s="1"/>
    </row>
    <row r="7758" spans="1:8" x14ac:dyDescent="0.25">
      <c r="A7758" s="3" t="s">
        <v>7694</v>
      </c>
      <c r="B7758" s="3" t="s">
        <v>7695</v>
      </c>
      <c r="C7758" s="6">
        <f ca="1">表3[[#This Row],[length]]*1</f>
        <v>2031</v>
      </c>
      <c r="D7758" s="1">
        <f ca="1">表3[[#This Row],[effective_length]]*1</f>
        <v>1752</v>
      </c>
      <c r="E7758" s="6">
        <f ca="1">表3[[#This Row],[expected_count]]*1</f>
        <v>966</v>
      </c>
      <c r="F7758" s="6">
        <f ca="1">表3[[#This Row],[TPM]]*1</f>
        <v>84.84</v>
      </c>
      <c r="G7758" s="6">
        <f ca="1">表3[[#This Row],[FPKM]]*1</f>
        <v>55</v>
      </c>
      <c r="H7758" s="1"/>
    </row>
    <row r="7759" spans="1:8" x14ac:dyDescent="0.25">
      <c r="A7759" s="2" t="s">
        <v>7696</v>
      </c>
      <c r="B7759" s="2" t="s">
        <v>7697</v>
      </c>
      <c r="C7759" s="6">
        <f ca="1">表3[[#This Row],[length]]*1</f>
        <v>1383.29</v>
      </c>
      <c r="D7759" s="1">
        <f ca="1">表3[[#This Row],[effective_length]]*1</f>
        <v>1104.29</v>
      </c>
      <c r="E7759" s="6">
        <f ca="1">表3[[#This Row],[expected_count]]*1</f>
        <v>298.95999999999998</v>
      </c>
      <c r="F7759" s="6">
        <f ca="1">表3[[#This Row],[TPM]]*1</f>
        <v>41.66</v>
      </c>
      <c r="G7759" s="6">
        <f ca="1">表3[[#This Row],[FPKM]]*1</f>
        <v>27</v>
      </c>
      <c r="H7759" s="1"/>
    </row>
    <row r="7760" spans="1:8" x14ac:dyDescent="0.25">
      <c r="A7760" s="3" t="s">
        <v>7698</v>
      </c>
      <c r="B7760" s="3" t="s">
        <v>7699</v>
      </c>
      <c r="C7760" s="6">
        <f ca="1">表3[[#This Row],[length]]*1</f>
        <v>2135.23</v>
      </c>
      <c r="D7760" s="1">
        <f ca="1">表3[[#This Row],[effective_length]]*1</f>
        <v>1856.23</v>
      </c>
      <c r="E7760" s="6">
        <f ca="1">表3[[#This Row],[expected_count]]*1</f>
        <v>257</v>
      </c>
      <c r="F7760" s="6">
        <f ca="1">表3[[#This Row],[TPM]]*1</f>
        <v>21.3</v>
      </c>
      <c r="G7760" s="6">
        <f ca="1">表3[[#This Row],[FPKM]]*1</f>
        <v>13.8</v>
      </c>
      <c r="H7760" s="1"/>
    </row>
    <row r="7761" spans="1:8" x14ac:dyDescent="0.25">
      <c r="A7761" s="2" t="s">
        <v>7700</v>
      </c>
      <c r="B7761" s="2" t="s">
        <v>7701</v>
      </c>
      <c r="C7761" s="6">
        <f ca="1">表3[[#This Row],[length]]*1</f>
        <v>2106.91</v>
      </c>
      <c r="D7761" s="1">
        <f ca="1">表3[[#This Row],[effective_length]]*1</f>
        <v>1827.91</v>
      </c>
      <c r="E7761" s="6">
        <f ca="1">表3[[#This Row],[expected_count]]*1</f>
        <v>57.54</v>
      </c>
      <c r="F7761" s="6">
        <f ca="1">表3[[#This Row],[TPM]]*1</f>
        <v>4.84</v>
      </c>
      <c r="G7761" s="6">
        <f ca="1">表3[[#This Row],[FPKM]]*1</f>
        <v>3.14</v>
      </c>
      <c r="H7761" s="1"/>
    </row>
    <row r="7762" spans="1:8" x14ac:dyDescent="0.25">
      <c r="A7762" s="3" t="s">
        <v>7702</v>
      </c>
      <c r="B7762" s="3" t="s">
        <v>7703</v>
      </c>
      <c r="C7762" s="6">
        <f ca="1">表3[[#This Row],[length]]*1</f>
        <v>2783.58</v>
      </c>
      <c r="D7762" s="1">
        <f ca="1">表3[[#This Row],[effective_length]]*1</f>
        <v>2504.58</v>
      </c>
      <c r="E7762" s="6">
        <f ca="1">表3[[#This Row],[expected_count]]*1</f>
        <v>1417.14</v>
      </c>
      <c r="F7762" s="6">
        <f ca="1">表3[[#This Row],[TPM]]*1</f>
        <v>87.06</v>
      </c>
      <c r="G7762" s="6">
        <f ca="1">表3[[#This Row],[FPKM]]*1</f>
        <v>56.44</v>
      </c>
      <c r="H7762" s="1"/>
    </row>
    <row r="7763" spans="1:8" x14ac:dyDescent="0.25">
      <c r="A7763" s="2" t="s">
        <v>7704</v>
      </c>
      <c r="B7763" s="2" t="s">
        <v>7705</v>
      </c>
      <c r="C7763" s="6">
        <f ca="1">表3[[#This Row],[length]]*1</f>
        <v>983.17</v>
      </c>
      <c r="D7763" s="1">
        <f ca="1">表3[[#This Row],[effective_length]]*1</f>
        <v>704.17</v>
      </c>
      <c r="E7763" s="6">
        <f ca="1">表3[[#This Row],[expected_count]]*1</f>
        <v>262.86</v>
      </c>
      <c r="F7763" s="6">
        <f ca="1">表3[[#This Row],[TPM]]*1</f>
        <v>57.44</v>
      </c>
      <c r="G7763" s="6">
        <f ca="1">表3[[#This Row],[FPKM]]*1</f>
        <v>37.24</v>
      </c>
      <c r="H7763" s="1"/>
    </row>
    <row r="7764" spans="1:8" x14ac:dyDescent="0.25">
      <c r="A7764" s="3" t="s">
        <v>7706</v>
      </c>
      <c r="B7764" s="3" t="s">
        <v>7707</v>
      </c>
      <c r="C7764" s="6">
        <f ca="1">表3[[#This Row],[length]]*1</f>
        <v>3597</v>
      </c>
      <c r="D7764" s="1">
        <f ca="1">表3[[#This Row],[effective_length]]*1</f>
        <v>3318</v>
      </c>
      <c r="E7764" s="6">
        <f ca="1">表3[[#This Row],[expected_count]]*1</f>
        <v>654</v>
      </c>
      <c r="F7764" s="6">
        <f ca="1">表3[[#This Row],[TPM]]*1</f>
        <v>30.32</v>
      </c>
      <c r="G7764" s="6">
        <f ca="1">表3[[#This Row],[FPKM]]*1</f>
        <v>19.66</v>
      </c>
      <c r="H7764" s="1"/>
    </row>
    <row r="7765" spans="1:8" x14ac:dyDescent="0.25">
      <c r="A7765" s="2" t="s">
        <v>7708</v>
      </c>
      <c r="B7765" s="2" t="s">
        <v>7709</v>
      </c>
      <c r="C7765" s="6">
        <f ca="1">表3[[#This Row],[length]]*1</f>
        <v>813.5</v>
      </c>
      <c r="D7765" s="1">
        <f ca="1">表3[[#This Row],[effective_length]]*1</f>
        <v>534.52</v>
      </c>
      <c r="E7765" s="6">
        <f ca="1">表3[[#This Row],[expected_count]]*1</f>
        <v>0</v>
      </c>
      <c r="F7765" s="6">
        <f ca="1">表3[[#This Row],[TPM]]*1</f>
        <v>0</v>
      </c>
      <c r="G7765" s="6">
        <f ca="1">表3[[#This Row],[FPKM]]*1</f>
        <v>0</v>
      </c>
      <c r="H7765" s="1"/>
    </row>
    <row r="7766" spans="1:8" x14ac:dyDescent="0.25">
      <c r="A7766" s="3" t="s">
        <v>7710</v>
      </c>
      <c r="B7766" s="3" t="s">
        <v>7711</v>
      </c>
      <c r="C7766" s="6">
        <f ca="1">表3[[#This Row],[length]]*1</f>
        <v>2714.44</v>
      </c>
      <c r="D7766" s="1">
        <f ca="1">表3[[#This Row],[effective_length]]*1</f>
        <v>2435.44</v>
      </c>
      <c r="E7766" s="6">
        <f ca="1">表3[[#This Row],[expected_count]]*1</f>
        <v>384</v>
      </c>
      <c r="F7766" s="6">
        <f ca="1">表3[[#This Row],[TPM]]*1</f>
        <v>24.26</v>
      </c>
      <c r="G7766" s="6">
        <f ca="1">表3[[#This Row],[FPKM]]*1</f>
        <v>15.72</v>
      </c>
      <c r="H7766" s="1"/>
    </row>
    <row r="7767" spans="1:8" x14ac:dyDescent="0.25">
      <c r="A7767" s="2" t="s">
        <v>7712</v>
      </c>
      <c r="B7767" s="2" t="s">
        <v>7713</v>
      </c>
      <c r="C7767" s="6">
        <f ca="1">表3[[#This Row],[length]]*1</f>
        <v>2902</v>
      </c>
      <c r="D7767" s="1">
        <f ca="1">表3[[#This Row],[effective_length]]*1</f>
        <v>2623</v>
      </c>
      <c r="E7767" s="6">
        <f ca="1">表3[[#This Row],[expected_count]]*1</f>
        <v>213</v>
      </c>
      <c r="F7767" s="6">
        <f ca="1">表3[[#This Row],[TPM]]*1</f>
        <v>12.5</v>
      </c>
      <c r="G7767" s="6">
        <f ca="1">表3[[#This Row],[FPKM]]*1</f>
        <v>8.1</v>
      </c>
      <c r="H7767" s="1"/>
    </row>
    <row r="7768" spans="1:8" x14ac:dyDescent="0.25">
      <c r="A7768" s="3" t="s">
        <v>7714</v>
      </c>
      <c r="B7768" s="3" t="s">
        <v>7715</v>
      </c>
      <c r="C7768" s="6">
        <f ca="1">表3[[#This Row],[length]]*1</f>
        <v>3862.2</v>
      </c>
      <c r="D7768" s="1">
        <f ca="1">表3[[#This Row],[effective_length]]*1</f>
        <v>3583.2</v>
      </c>
      <c r="E7768" s="6">
        <f ca="1">表3[[#This Row],[expected_count]]*1</f>
        <v>74</v>
      </c>
      <c r="F7768" s="6">
        <f ca="1">表3[[#This Row],[TPM]]*1</f>
        <v>3.18</v>
      </c>
      <c r="G7768" s="6">
        <f ca="1">表3[[#This Row],[FPKM]]*1</f>
        <v>2.06</v>
      </c>
      <c r="H7768" s="1"/>
    </row>
    <row r="7769" spans="1:8" x14ac:dyDescent="0.25">
      <c r="A7769" s="2" t="s">
        <v>7716</v>
      </c>
      <c r="B7769" s="2" t="s">
        <v>7717</v>
      </c>
      <c r="C7769" s="6">
        <f ca="1">表3[[#This Row],[length]]*1</f>
        <v>4428</v>
      </c>
      <c r="D7769" s="1">
        <f ca="1">表3[[#This Row],[effective_length]]*1</f>
        <v>4149</v>
      </c>
      <c r="E7769" s="6">
        <f ca="1">表3[[#This Row],[expected_count]]*1</f>
        <v>731</v>
      </c>
      <c r="F7769" s="6">
        <f ca="1">表3[[#This Row],[TPM]]*1</f>
        <v>27.1</v>
      </c>
      <c r="G7769" s="6">
        <f ca="1">表3[[#This Row],[FPKM]]*1</f>
        <v>17.579999999999998</v>
      </c>
      <c r="H7769" s="1"/>
    </row>
    <row r="7770" spans="1:8" x14ac:dyDescent="0.25">
      <c r="A7770" s="3" t="s">
        <v>7718</v>
      </c>
      <c r="B7770" s="3" t="s">
        <v>7719</v>
      </c>
      <c r="C7770" s="6">
        <f ca="1">表3[[#This Row],[length]]*1</f>
        <v>2208.5</v>
      </c>
      <c r="D7770" s="1">
        <f ca="1">表3[[#This Row],[effective_length]]*1</f>
        <v>1929.5</v>
      </c>
      <c r="E7770" s="6">
        <f ca="1">表3[[#This Row],[expected_count]]*1</f>
        <v>0</v>
      </c>
      <c r="F7770" s="6">
        <f ca="1">表3[[#This Row],[TPM]]*1</f>
        <v>0</v>
      </c>
      <c r="G7770" s="6">
        <f ca="1">表3[[#This Row],[FPKM]]*1</f>
        <v>0</v>
      </c>
      <c r="H7770" s="1"/>
    </row>
    <row r="7771" spans="1:8" x14ac:dyDescent="0.25">
      <c r="A7771" s="2" t="s">
        <v>7720</v>
      </c>
      <c r="B7771" s="2" t="s">
        <v>7721</v>
      </c>
      <c r="C7771" s="6">
        <f ca="1">表3[[#This Row],[length]]*1</f>
        <v>3308.13</v>
      </c>
      <c r="D7771" s="1">
        <f ca="1">表3[[#This Row],[effective_length]]*1</f>
        <v>3029.13</v>
      </c>
      <c r="E7771" s="6">
        <f ca="1">表3[[#This Row],[expected_count]]*1</f>
        <v>1010</v>
      </c>
      <c r="F7771" s="6">
        <f ca="1">表3[[#This Row],[TPM]]*1</f>
        <v>51.3</v>
      </c>
      <c r="G7771" s="6">
        <f ca="1">表3[[#This Row],[FPKM]]*1</f>
        <v>33.26</v>
      </c>
      <c r="H7771" s="1"/>
    </row>
    <row r="7772" spans="1:8" x14ac:dyDescent="0.25">
      <c r="A7772" s="3" t="s">
        <v>7722</v>
      </c>
      <c r="B7772" s="3" t="s">
        <v>7723</v>
      </c>
      <c r="C7772" s="6">
        <f ca="1">表3[[#This Row],[length]]*1</f>
        <v>2376.66</v>
      </c>
      <c r="D7772" s="1">
        <f ca="1">表3[[#This Row],[effective_length]]*1</f>
        <v>2097.66</v>
      </c>
      <c r="E7772" s="6">
        <f ca="1">表3[[#This Row],[expected_count]]*1</f>
        <v>82</v>
      </c>
      <c r="F7772" s="6">
        <f ca="1">表3[[#This Row],[TPM]]*1</f>
        <v>6.02</v>
      </c>
      <c r="G7772" s="6">
        <f ca="1">表3[[#This Row],[FPKM]]*1</f>
        <v>3.9</v>
      </c>
      <c r="H7772" s="1"/>
    </row>
    <row r="7773" spans="1:8" x14ac:dyDescent="0.25">
      <c r="A7773" s="2" t="s">
        <v>7724</v>
      </c>
      <c r="B7773" s="2" t="s">
        <v>7725</v>
      </c>
      <c r="C7773" s="6">
        <f ca="1">表3[[#This Row],[length]]*1</f>
        <v>2376.37</v>
      </c>
      <c r="D7773" s="1">
        <f ca="1">表3[[#This Row],[effective_length]]*1</f>
        <v>2097.37</v>
      </c>
      <c r="E7773" s="6">
        <f ca="1">表3[[#This Row],[expected_count]]*1</f>
        <v>179</v>
      </c>
      <c r="F7773" s="6">
        <f ca="1">表3[[#This Row],[TPM]]*1</f>
        <v>13.14</v>
      </c>
      <c r="G7773" s="6">
        <f ca="1">表3[[#This Row],[FPKM]]*1</f>
        <v>8.52</v>
      </c>
      <c r="H7773" s="1"/>
    </row>
    <row r="7774" spans="1:8" x14ac:dyDescent="0.25">
      <c r="A7774" s="3" t="s">
        <v>7726</v>
      </c>
      <c r="B7774" s="3" t="s">
        <v>7727</v>
      </c>
      <c r="C7774" s="6">
        <f ca="1">表3[[#This Row],[length]]*1</f>
        <v>2281.08</v>
      </c>
      <c r="D7774" s="1">
        <f ca="1">表3[[#This Row],[effective_length]]*1</f>
        <v>2002.08</v>
      </c>
      <c r="E7774" s="6">
        <f ca="1">表3[[#This Row],[expected_count]]*1</f>
        <v>82</v>
      </c>
      <c r="F7774" s="6">
        <f ca="1">表3[[#This Row],[TPM]]*1</f>
        <v>6.3</v>
      </c>
      <c r="G7774" s="6">
        <f ca="1">表3[[#This Row],[FPKM]]*1</f>
        <v>4.08</v>
      </c>
      <c r="H7774" s="1"/>
    </row>
    <row r="7775" spans="1:8" x14ac:dyDescent="0.25">
      <c r="A7775" s="2" t="s">
        <v>7728</v>
      </c>
      <c r="B7775" s="2" t="s">
        <v>7729</v>
      </c>
      <c r="C7775" s="6">
        <f ca="1">表3[[#This Row],[length]]*1</f>
        <v>1455</v>
      </c>
      <c r="D7775" s="1">
        <f ca="1">表3[[#This Row],[effective_length]]*1</f>
        <v>1176</v>
      </c>
      <c r="E7775" s="6">
        <f ca="1">表3[[#This Row],[expected_count]]*1</f>
        <v>0</v>
      </c>
      <c r="F7775" s="6">
        <f ca="1">表3[[#This Row],[TPM]]*1</f>
        <v>0</v>
      </c>
      <c r="G7775" s="6">
        <f ca="1">表3[[#This Row],[FPKM]]*1</f>
        <v>0</v>
      </c>
      <c r="H7775" s="1"/>
    </row>
    <row r="7776" spans="1:8" x14ac:dyDescent="0.25">
      <c r="A7776" s="3" t="s">
        <v>7730</v>
      </c>
      <c r="B7776" s="3" t="s">
        <v>7731</v>
      </c>
      <c r="C7776" s="6">
        <f ca="1">表3[[#This Row],[length]]*1</f>
        <v>1028.4000000000001</v>
      </c>
      <c r="D7776" s="1">
        <f ca="1">表3[[#This Row],[effective_length]]*1</f>
        <v>749.4</v>
      </c>
      <c r="E7776" s="6">
        <f ca="1">表3[[#This Row],[expected_count]]*1</f>
        <v>55</v>
      </c>
      <c r="F7776" s="6">
        <f ca="1">表3[[#This Row],[TPM]]*1</f>
        <v>11.3</v>
      </c>
      <c r="G7776" s="6">
        <f ca="1">表3[[#This Row],[FPKM]]*1</f>
        <v>7.32</v>
      </c>
      <c r="H7776" s="1"/>
    </row>
    <row r="7777" spans="1:8" x14ac:dyDescent="0.25">
      <c r="A7777" s="2" t="s">
        <v>7732</v>
      </c>
      <c r="B7777" s="2" t="s">
        <v>7733</v>
      </c>
      <c r="C7777" s="6">
        <f ca="1">表3[[#This Row],[length]]*1</f>
        <v>3054.67</v>
      </c>
      <c r="D7777" s="1">
        <f ca="1">表3[[#This Row],[effective_length]]*1</f>
        <v>2775.67</v>
      </c>
      <c r="E7777" s="6">
        <f ca="1">表3[[#This Row],[expected_count]]*1</f>
        <v>183</v>
      </c>
      <c r="F7777" s="6">
        <f ca="1">表3[[#This Row],[TPM]]*1</f>
        <v>10.14</v>
      </c>
      <c r="G7777" s="6">
        <f ca="1">表3[[#This Row],[FPKM]]*1</f>
        <v>6.58</v>
      </c>
      <c r="H7777" s="1"/>
    </row>
    <row r="7778" spans="1:8" x14ac:dyDescent="0.25">
      <c r="A7778" s="3" t="s">
        <v>7734</v>
      </c>
      <c r="B7778" s="3" t="s">
        <v>7735</v>
      </c>
      <c r="C7778" s="6">
        <f ca="1">表3[[#This Row],[length]]*1</f>
        <v>7089.87</v>
      </c>
      <c r="D7778" s="1">
        <f ca="1">表3[[#This Row],[effective_length]]*1</f>
        <v>6810.87</v>
      </c>
      <c r="E7778" s="6">
        <f ca="1">表3[[#This Row],[expected_count]]*1</f>
        <v>1352.74</v>
      </c>
      <c r="F7778" s="6">
        <f ca="1">表3[[#This Row],[TPM]]*1</f>
        <v>30.56</v>
      </c>
      <c r="G7778" s="6">
        <f ca="1">表3[[#This Row],[FPKM]]*1</f>
        <v>19.8</v>
      </c>
      <c r="H7778" s="1"/>
    </row>
    <row r="7779" spans="1:8" x14ac:dyDescent="0.25">
      <c r="A7779" s="2" t="s">
        <v>7736</v>
      </c>
      <c r="B7779" s="2" t="s">
        <v>7737</v>
      </c>
      <c r="C7779" s="6">
        <f ca="1">表3[[#This Row],[length]]*1</f>
        <v>3972.76</v>
      </c>
      <c r="D7779" s="1">
        <f ca="1">表3[[#This Row],[effective_length]]*1</f>
        <v>3693.76</v>
      </c>
      <c r="E7779" s="6">
        <f ca="1">表3[[#This Row],[expected_count]]*1</f>
        <v>755</v>
      </c>
      <c r="F7779" s="6">
        <f ca="1">表3[[#This Row],[TPM]]*1</f>
        <v>31.44</v>
      </c>
      <c r="G7779" s="6">
        <f ca="1">表3[[#This Row],[FPKM]]*1</f>
        <v>20.38</v>
      </c>
      <c r="H7779" s="1"/>
    </row>
    <row r="7780" spans="1:8" x14ac:dyDescent="0.25">
      <c r="A7780" s="3" t="s">
        <v>7738</v>
      </c>
      <c r="B7780" s="3" t="s">
        <v>7739</v>
      </c>
      <c r="C7780" s="6">
        <f ca="1">表3[[#This Row],[length]]*1</f>
        <v>1652.07</v>
      </c>
      <c r="D7780" s="1">
        <f ca="1">表3[[#This Row],[effective_length]]*1</f>
        <v>1373.12</v>
      </c>
      <c r="E7780" s="6">
        <f ca="1">表3[[#This Row],[expected_count]]*1</f>
        <v>258</v>
      </c>
      <c r="F7780" s="6">
        <f ca="1">表3[[#This Row],[TPM]]*1</f>
        <v>28.9</v>
      </c>
      <c r="G7780" s="6">
        <f ca="1">表3[[#This Row],[FPKM]]*1</f>
        <v>18.739999999999998</v>
      </c>
      <c r="H7780" s="1"/>
    </row>
    <row r="7781" spans="1:8" x14ac:dyDescent="0.25">
      <c r="A7781" s="2" t="s">
        <v>7740</v>
      </c>
      <c r="B7781" s="2" t="s">
        <v>7741</v>
      </c>
      <c r="C7781" s="6">
        <f ca="1">表3[[#This Row],[length]]*1</f>
        <v>1406</v>
      </c>
      <c r="D7781" s="1">
        <f ca="1">表3[[#This Row],[effective_length]]*1</f>
        <v>1127</v>
      </c>
      <c r="E7781" s="6">
        <f ca="1">表3[[#This Row],[expected_count]]*1</f>
        <v>0</v>
      </c>
      <c r="F7781" s="6">
        <f ca="1">表3[[#This Row],[TPM]]*1</f>
        <v>0</v>
      </c>
      <c r="G7781" s="6">
        <f ca="1">表3[[#This Row],[FPKM]]*1</f>
        <v>0</v>
      </c>
      <c r="H7781" s="1"/>
    </row>
    <row r="7782" spans="1:8" x14ac:dyDescent="0.25">
      <c r="A7782" s="3" t="s">
        <v>7742</v>
      </c>
      <c r="B7782" s="3" t="s">
        <v>7743</v>
      </c>
      <c r="C7782" s="6">
        <f ca="1">表3[[#This Row],[length]]*1</f>
        <v>3324.05</v>
      </c>
      <c r="D7782" s="1">
        <f ca="1">表3[[#This Row],[effective_length]]*1</f>
        <v>3045.05</v>
      </c>
      <c r="E7782" s="6">
        <f ca="1">表3[[#This Row],[expected_count]]*1</f>
        <v>303.44</v>
      </c>
      <c r="F7782" s="6">
        <f ca="1">表3[[#This Row],[TPM]]*1</f>
        <v>15.34</v>
      </c>
      <c r="G7782" s="6">
        <f ca="1">表3[[#This Row],[FPKM]]*1</f>
        <v>9.94</v>
      </c>
      <c r="H7782" s="1"/>
    </row>
    <row r="7783" spans="1:8" x14ac:dyDescent="0.25">
      <c r="A7783" s="2" t="s">
        <v>7744</v>
      </c>
      <c r="B7783" s="2" t="s">
        <v>7745</v>
      </c>
      <c r="C7783" s="6">
        <f ca="1">表3[[#This Row],[length]]*1</f>
        <v>2021.38</v>
      </c>
      <c r="D7783" s="1">
        <f ca="1">表3[[#This Row],[effective_length]]*1</f>
        <v>1742.38</v>
      </c>
      <c r="E7783" s="6">
        <f ca="1">表3[[#This Row],[expected_count]]*1</f>
        <v>137.5</v>
      </c>
      <c r="F7783" s="6">
        <f ca="1">表3[[#This Row],[TPM]]*1</f>
        <v>12.14</v>
      </c>
      <c r="G7783" s="6">
        <f ca="1">表3[[#This Row],[FPKM]]*1</f>
        <v>7.88</v>
      </c>
      <c r="H7783" s="1"/>
    </row>
    <row r="7784" spans="1:8" x14ac:dyDescent="0.25">
      <c r="A7784" s="3" t="s">
        <v>7746</v>
      </c>
      <c r="B7784" s="3" t="s">
        <v>7747</v>
      </c>
      <c r="C7784" s="6">
        <f ca="1">表3[[#This Row],[length]]*1</f>
        <v>1515.47</v>
      </c>
      <c r="D7784" s="1">
        <f ca="1">表3[[#This Row],[effective_length]]*1</f>
        <v>1236.47</v>
      </c>
      <c r="E7784" s="6">
        <f ca="1">表3[[#This Row],[expected_count]]*1</f>
        <v>146</v>
      </c>
      <c r="F7784" s="6">
        <f ca="1">表3[[#This Row],[TPM]]*1</f>
        <v>18.16</v>
      </c>
      <c r="G7784" s="6">
        <f ca="1">表3[[#This Row],[FPKM]]*1</f>
        <v>11.78</v>
      </c>
      <c r="H7784" s="1"/>
    </row>
    <row r="7785" spans="1:8" x14ac:dyDescent="0.25">
      <c r="A7785" s="2" t="s">
        <v>7748</v>
      </c>
      <c r="B7785" s="2" t="s">
        <v>7749</v>
      </c>
      <c r="C7785" s="6">
        <f ca="1">表3[[#This Row],[length]]*1</f>
        <v>5136.63</v>
      </c>
      <c r="D7785" s="1">
        <f ca="1">表3[[#This Row],[effective_length]]*1</f>
        <v>4857.63</v>
      </c>
      <c r="E7785" s="6">
        <f ca="1">表3[[#This Row],[expected_count]]*1</f>
        <v>394.54</v>
      </c>
      <c r="F7785" s="6">
        <f ca="1">表3[[#This Row],[TPM]]*1</f>
        <v>12.5</v>
      </c>
      <c r="G7785" s="6">
        <f ca="1">表3[[#This Row],[FPKM]]*1</f>
        <v>8.1</v>
      </c>
      <c r="H7785" s="1"/>
    </row>
    <row r="7786" spans="1:8" x14ac:dyDescent="0.25">
      <c r="A7786" s="3" t="s">
        <v>7750</v>
      </c>
      <c r="B7786" s="3" t="s">
        <v>7751</v>
      </c>
      <c r="C7786" s="6">
        <f ca="1">表3[[#This Row],[length]]*1</f>
        <v>1447.01</v>
      </c>
      <c r="D7786" s="1">
        <f ca="1">表3[[#This Row],[effective_length]]*1</f>
        <v>1168.01</v>
      </c>
      <c r="E7786" s="6">
        <f ca="1">表3[[#This Row],[expected_count]]*1</f>
        <v>158.46</v>
      </c>
      <c r="F7786" s="6">
        <f ca="1">表3[[#This Row],[TPM]]*1</f>
        <v>20.88</v>
      </c>
      <c r="G7786" s="6">
        <f ca="1">表3[[#This Row],[FPKM]]*1</f>
        <v>13.54</v>
      </c>
      <c r="H7786" s="1"/>
    </row>
    <row r="7787" spans="1:8" x14ac:dyDescent="0.25">
      <c r="A7787" s="2" t="s">
        <v>7752</v>
      </c>
      <c r="B7787" s="2" t="s">
        <v>7753</v>
      </c>
      <c r="C7787" s="6">
        <f ca="1">表3[[#This Row],[length]]*1</f>
        <v>1165</v>
      </c>
      <c r="D7787" s="1">
        <f ca="1">表3[[#This Row],[effective_length]]*1</f>
        <v>886</v>
      </c>
      <c r="E7787" s="6">
        <f ca="1">表3[[#This Row],[expected_count]]*1</f>
        <v>0</v>
      </c>
      <c r="F7787" s="6">
        <f ca="1">表3[[#This Row],[TPM]]*1</f>
        <v>0</v>
      </c>
      <c r="G7787" s="6">
        <f ca="1">表3[[#This Row],[FPKM]]*1</f>
        <v>0</v>
      </c>
      <c r="H7787" s="1"/>
    </row>
    <row r="7788" spans="1:8" x14ac:dyDescent="0.25">
      <c r="A7788" s="3" t="s">
        <v>7754</v>
      </c>
      <c r="B7788" s="3" t="s">
        <v>7755</v>
      </c>
      <c r="C7788" s="6">
        <f ca="1">表3[[#This Row],[length]]*1</f>
        <v>3186</v>
      </c>
      <c r="D7788" s="1">
        <f ca="1">表3[[#This Row],[effective_length]]*1</f>
        <v>2907</v>
      </c>
      <c r="E7788" s="6">
        <f ca="1">表3[[#This Row],[expected_count]]*1</f>
        <v>364</v>
      </c>
      <c r="F7788" s="6">
        <f ca="1">表3[[#This Row],[TPM]]*1</f>
        <v>19.260000000000002</v>
      </c>
      <c r="G7788" s="6">
        <f ca="1">表3[[#This Row],[FPKM]]*1</f>
        <v>12.48</v>
      </c>
      <c r="H7788" s="1"/>
    </row>
    <row r="7789" spans="1:8" x14ac:dyDescent="0.25">
      <c r="A7789" s="2" t="s">
        <v>7756</v>
      </c>
      <c r="B7789" s="2" t="s">
        <v>7757</v>
      </c>
      <c r="C7789" s="6">
        <f ca="1">表3[[#This Row],[length]]*1</f>
        <v>1854.93</v>
      </c>
      <c r="D7789" s="1">
        <f ca="1">表3[[#This Row],[effective_length]]*1</f>
        <v>1575.93</v>
      </c>
      <c r="E7789" s="6">
        <f ca="1">表3[[#This Row],[expected_count]]*1</f>
        <v>620</v>
      </c>
      <c r="F7789" s="6">
        <f ca="1">表3[[#This Row],[TPM]]*1</f>
        <v>60.54</v>
      </c>
      <c r="G7789" s="6">
        <f ca="1">表3[[#This Row],[FPKM]]*1</f>
        <v>39.24</v>
      </c>
      <c r="H7789" s="1"/>
    </row>
    <row r="7790" spans="1:8" x14ac:dyDescent="0.25">
      <c r="A7790" s="3" t="s">
        <v>7758</v>
      </c>
      <c r="B7790" s="3" t="s">
        <v>7759</v>
      </c>
      <c r="C7790" s="6">
        <f ca="1">表3[[#This Row],[length]]*1</f>
        <v>4123</v>
      </c>
      <c r="D7790" s="1">
        <f ca="1">表3[[#This Row],[effective_length]]*1</f>
        <v>3844</v>
      </c>
      <c r="E7790" s="6">
        <f ca="1">表3[[#This Row],[expected_count]]*1</f>
        <v>8.0399999999999991</v>
      </c>
      <c r="F7790" s="6">
        <f ca="1">表3[[#This Row],[TPM]]*1</f>
        <v>0.32</v>
      </c>
      <c r="G7790" s="6">
        <f ca="1">表3[[#This Row],[FPKM]]*1</f>
        <v>0.2</v>
      </c>
      <c r="H7790" s="1"/>
    </row>
    <row r="7791" spans="1:8" x14ac:dyDescent="0.25">
      <c r="A7791" s="2" t="s">
        <v>7760</v>
      </c>
      <c r="B7791" s="2" t="s">
        <v>7761</v>
      </c>
      <c r="C7791" s="6">
        <f ca="1">表3[[#This Row],[length]]*1</f>
        <v>930.67</v>
      </c>
      <c r="D7791" s="1">
        <f ca="1">表3[[#This Row],[effective_length]]*1</f>
        <v>651.66999999999996</v>
      </c>
      <c r="E7791" s="6">
        <f ca="1">表3[[#This Row],[expected_count]]*1</f>
        <v>47</v>
      </c>
      <c r="F7791" s="6">
        <f ca="1">表3[[#This Row],[TPM]]*1</f>
        <v>11.1</v>
      </c>
      <c r="G7791" s="6">
        <f ca="1">表3[[#This Row],[FPKM]]*1</f>
        <v>7.2</v>
      </c>
      <c r="H7791" s="1"/>
    </row>
    <row r="7792" spans="1:8" x14ac:dyDescent="0.25">
      <c r="A7792" s="3" t="s">
        <v>7762</v>
      </c>
      <c r="B7792" s="3" t="s">
        <v>7763</v>
      </c>
      <c r="C7792" s="6">
        <f ca="1">表3[[#This Row],[length]]*1</f>
        <v>3648</v>
      </c>
      <c r="D7792" s="1">
        <f ca="1">表3[[#This Row],[effective_length]]*1</f>
        <v>3369</v>
      </c>
      <c r="E7792" s="6">
        <f ca="1">表3[[#This Row],[expected_count]]*1</f>
        <v>192</v>
      </c>
      <c r="F7792" s="6">
        <f ca="1">表3[[#This Row],[TPM]]*1</f>
        <v>8.76</v>
      </c>
      <c r="G7792" s="6">
        <f ca="1">表3[[#This Row],[FPKM]]*1</f>
        <v>5.68</v>
      </c>
      <c r="H7792" s="1"/>
    </row>
    <row r="7793" spans="1:8" x14ac:dyDescent="0.25">
      <c r="A7793" s="2" t="s">
        <v>7764</v>
      </c>
      <c r="B7793" s="2" t="s">
        <v>7765</v>
      </c>
      <c r="C7793" s="6">
        <f ca="1">表3[[#This Row],[length]]*1</f>
        <v>1114.83</v>
      </c>
      <c r="D7793" s="1">
        <f ca="1">表3[[#This Row],[effective_length]]*1</f>
        <v>835.83</v>
      </c>
      <c r="E7793" s="6">
        <f ca="1">表3[[#This Row],[expected_count]]*1</f>
        <v>382</v>
      </c>
      <c r="F7793" s="6">
        <f ca="1">表3[[#This Row],[TPM]]*1</f>
        <v>70.319999999999993</v>
      </c>
      <c r="G7793" s="6">
        <f ca="1">表3[[#This Row],[FPKM]]*1</f>
        <v>45.58</v>
      </c>
      <c r="H7793" s="1"/>
    </row>
    <row r="7794" spans="1:8" x14ac:dyDescent="0.25">
      <c r="A7794" s="3" t="s">
        <v>7766</v>
      </c>
      <c r="B7794" s="3" t="s">
        <v>7767</v>
      </c>
      <c r="C7794" s="6">
        <f ca="1">表3[[#This Row],[length]]*1</f>
        <v>1280</v>
      </c>
      <c r="D7794" s="1">
        <f ca="1">表3[[#This Row],[effective_length]]*1</f>
        <v>1001</v>
      </c>
      <c r="E7794" s="6">
        <f ca="1">表3[[#This Row],[expected_count]]*1</f>
        <v>80</v>
      </c>
      <c r="F7794" s="6">
        <f ca="1">表3[[#This Row],[TPM]]*1</f>
        <v>12.3</v>
      </c>
      <c r="G7794" s="6">
        <f ca="1">表3[[#This Row],[FPKM]]*1</f>
        <v>7.98</v>
      </c>
      <c r="H7794" s="1"/>
    </row>
    <row r="7795" spans="1:8" x14ac:dyDescent="0.25">
      <c r="A7795" s="2" t="s">
        <v>7768</v>
      </c>
      <c r="B7795" s="2" t="s">
        <v>7769</v>
      </c>
      <c r="C7795" s="6">
        <f ca="1">表3[[#This Row],[length]]*1</f>
        <v>4415.75</v>
      </c>
      <c r="D7795" s="1">
        <f ca="1">表3[[#This Row],[effective_length]]*1</f>
        <v>4136.75</v>
      </c>
      <c r="E7795" s="6">
        <f ca="1">表3[[#This Row],[expected_count]]*1</f>
        <v>845</v>
      </c>
      <c r="F7795" s="6">
        <f ca="1">表3[[#This Row],[TPM]]*1</f>
        <v>31.42</v>
      </c>
      <c r="G7795" s="6">
        <f ca="1">表3[[#This Row],[FPKM]]*1</f>
        <v>20.38</v>
      </c>
      <c r="H7795" s="1"/>
    </row>
    <row r="7796" spans="1:8" x14ac:dyDescent="0.25">
      <c r="A7796" s="3" t="s">
        <v>7770</v>
      </c>
      <c r="B7796" s="3" t="s">
        <v>7771</v>
      </c>
      <c r="C7796" s="6">
        <f ca="1">表3[[#This Row],[length]]*1</f>
        <v>2066.33</v>
      </c>
      <c r="D7796" s="1">
        <f ca="1">表3[[#This Row],[effective_length]]*1</f>
        <v>1787.33</v>
      </c>
      <c r="E7796" s="6">
        <f ca="1">表3[[#This Row],[expected_count]]*1</f>
        <v>0</v>
      </c>
      <c r="F7796" s="6">
        <f ca="1">表3[[#This Row],[TPM]]*1</f>
        <v>0</v>
      </c>
      <c r="G7796" s="6">
        <f ca="1">表3[[#This Row],[FPKM]]*1</f>
        <v>0</v>
      </c>
      <c r="H7796" s="1"/>
    </row>
    <row r="7797" spans="1:8" x14ac:dyDescent="0.25">
      <c r="A7797" s="2" t="s">
        <v>7772</v>
      </c>
      <c r="B7797" s="2" t="s">
        <v>7773</v>
      </c>
      <c r="C7797" s="6">
        <f ca="1">表3[[#This Row],[length]]*1</f>
        <v>1494.08</v>
      </c>
      <c r="D7797" s="1">
        <f ca="1">表3[[#This Row],[effective_length]]*1</f>
        <v>1215.71</v>
      </c>
      <c r="E7797" s="6">
        <f ca="1">表3[[#This Row],[expected_count]]*1</f>
        <v>314</v>
      </c>
      <c r="F7797" s="6">
        <f ca="1">表3[[#This Row],[TPM]]*1</f>
        <v>39.74</v>
      </c>
      <c r="G7797" s="6">
        <f ca="1">表3[[#This Row],[FPKM]]*1</f>
        <v>25.76</v>
      </c>
      <c r="H7797" s="1"/>
    </row>
    <row r="7798" spans="1:8" x14ac:dyDescent="0.25">
      <c r="A7798" s="3" t="s">
        <v>7774</v>
      </c>
      <c r="B7798" s="3" t="s">
        <v>7775</v>
      </c>
      <c r="C7798" s="6">
        <f ca="1">表3[[#This Row],[length]]*1</f>
        <v>2698</v>
      </c>
      <c r="D7798" s="1">
        <f ca="1">表3[[#This Row],[effective_length]]*1</f>
        <v>2419</v>
      </c>
      <c r="E7798" s="6">
        <f ca="1">表3[[#This Row],[expected_count]]*1</f>
        <v>0</v>
      </c>
      <c r="F7798" s="6">
        <f ca="1">表3[[#This Row],[TPM]]*1</f>
        <v>0</v>
      </c>
      <c r="G7798" s="6">
        <f ca="1">表3[[#This Row],[FPKM]]*1</f>
        <v>0</v>
      </c>
      <c r="H7798" s="1"/>
    </row>
    <row r="7799" spans="1:8" x14ac:dyDescent="0.25">
      <c r="A7799" s="2" t="s">
        <v>7776</v>
      </c>
      <c r="B7799" s="2" t="s">
        <v>7777</v>
      </c>
      <c r="C7799" s="6">
        <f ca="1">表3[[#This Row],[length]]*1</f>
        <v>2088.83</v>
      </c>
      <c r="D7799" s="1">
        <f ca="1">表3[[#This Row],[effective_length]]*1</f>
        <v>1809.83</v>
      </c>
      <c r="E7799" s="6">
        <f ca="1">表3[[#This Row],[expected_count]]*1</f>
        <v>15</v>
      </c>
      <c r="F7799" s="6">
        <f ca="1">表3[[#This Row],[TPM]]*1</f>
        <v>1.28</v>
      </c>
      <c r="G7799" s="6">
        <f ca="1">表3[[#This Row],[FPKM]]*1</f>
        <v>0.82</v>
      </c>
      <c r="H7799" s="1"/>
    </row>
    <row r="7800" spans="1:8" x14ac:dyDescent="0.25">
      <c r="A7800" s="3" t="s">
        <v>7778</v>
      </c>
      <c r="B7800" s="3" t="s">
        <v>7779</v>
      </c>
      <c r="C7800" s="6">
        <f ca="1">表3[[#This Row],[length]]*1</f>
        <v>1342.69</v>
      </c>
      <c r="D7800" s="1">
        <f ca="1">表3[[#This Row],[effective_length]]*1</f>
        <v>1063.69</v>
      </c>
      <c r="E7800" s="6">
        <f ca="1">表3[[#This Row],[expected_count]]*1</f>
        <v>1550</v>
      </c>
      <c r="F7800" s="6">
        <f ca="1">表3[[#This Row],[TPM]]*1</f>
        <v>224.2</v>
      </c>
      <c r="G7800" s="6">
        <f ca="1">表3[[#This Row],[FPKM]]*1</f>
        <v>145.34</v>
      </c>
      <c r="H7800" s="1"/>
    </row>
    <row r="7801" spans="1:8" x14ac:dyDescent="0.25">
      <c r="A7801" s="2" t="s">
        <v>7780</v>
      </c>
      <c r="B7801" s="2" t="s">
        <v>7781</v>
      </c>
      <c r="C7801" s="6">
        <f ca="1">表3[[#This Row],[length]]*1</f>
        <v>2260.3200000000002</v>
      </c>
      <c r="D7801" s="1">
        <f ca="1">表3[[#This Row],[effective_length]]*1</f>
        <v>1981.32</v>
      </c>
      <c r="E7801" s="6">
        <f ca="1">表3[[#This Row],[expected_count]]*1</f>
        <v>29</v>
      </c>
      <c r="F7801" s="6">
        <f ca="1">表3[[#This Row],[TPM]]*1</f>
        <v>2.2599999999999998</v>
      </c>
      <c r="G7801" s="6">
        <f ca="1">表3[[#This Row],[FPKM]]*1</f>
        <v>1.46</v>
      </c>
      <c r="H7801" s="1"/>
    </row>
    <row r="7802" spans="1:8" x14ac:dyDescent="0.25">
      <c r="A7802" s="3" t="s">
        <v>7782</v>
      </c>
      <c r="B7802" s="3" t="s">
        <v>7783</v>
      </c>
      <c r="C7802" s="6">
        <f ca="1">表3[[#This Row],[length]]*1</f>
        <v>1539</v>
      </c>
      <c r="D7802" s="1">
        <f ca="1">表3[[#This Row],[effective_length]]*1</f>
        <v>1260</v>
      </c>
      <c r="E7802" s="6">
        <f ca="1">表3[[#This Row],[expected_count]]*1</f>
        <v>1</v>
      </c>
      <c r="F7802" s="6">
        <f ca="1">表3[[#This Row],[TPM]]*1</f>
        <v>0.12</v>
      </c>
      <c r="G7802" s="6">
        <f ca="1">表3[[#This Row],[FPKM]]*1</f>
        <v>0.08</v>
      </c>
      <c r="H7802" s="1"/>
    </row>
    <row r="7803" spans="1:8" x14ac:dyDescent="0.25">
      <c r="A7803" s="2" t="s">
        <v>7784</v>
      </c>
      <c r="B7803" s="2" t="s">
        <v>7785</v>
      </c>
      <c r="C7803" s="6">
        <f ca="1">表3[[#This Row],[length]]*1</f>
        <v>1183.3</v>
      </c>
      <c r="D7803" s="1">
        <f ca="1">表3[[#This Row],[effective_length]]*1</f>
        <v>904.3</v>
      </c>
      <c r="E7803" s="6">
        <f ca="1">表3[[#This Row],[expected_count]]*1</f>
        <v>62</v>
      </c>
      <c r="F7803" s="6">
        <f ca="1">表3[[#This Row],[TPM]]*1</f>
        <v>10.54</v>
      </c>
      <c r="G7803" s="6">
        <f ca="1">表3[[#This Row],[FPKM]]*1</f>
        <v>6.84</v>
      </c>
      <c r="H7803" s="1"/>
    </row>
    <row r="7804" spans="1:8" x14ac:dyDescent="0.25">
      <c r="A7804" s="3" t="s">
        <v>7786</v>
      </c>
      <c r="B7804" s="3" t="s">
        <v>7787</v>
      </c>
      <c r="C7804" s="6">
        <f ca="1">表3[[#This Row],[length]]*1</f>
        <v>1363.68</v>
      </c>
      <c r="D7804" s="1">
        <f ca="1">表3[[#This Row],[effective_length]]*1</f>
        <v>1084.68</v>
      </c>
      <c r="E7804" s="6">
        <f ca="1">表3[[#This Row],[expected_count]]*1</f>
        <v>507.02</v>
      </c>
      <c r="F7804" s="6">
        <f ca="1">表3[[#This Row],[TPM]]*1</f>
        <v>71.92</v>
      </c>
      <c r="G7804" s="6">
        <f ca="1">表3[[#This Row],[FPKM]]*1</f>
        <v>46.62</v>
      </c>
      <c r="H7804" s="1"/>
    </row>
    <row r="7805" spans="1:8" x14ac:dyDescent="0.25">
      <c r="A7805" s="2" t="s">
        <v>7788</v>
      </c>
      <c r="B7805" s="2" t="s">
        <v>7789</v>
      </c>
      <c r="C7805" s="6">
        <f ca="1">表3[[#This Row],[length]]*1</f>
        <v>4037.91</v>
      </c>
      <c r="D7805" s="1">
        <f ca="1">表3[[#This Row],[effective_length]]*1</f>
        <v>3758.91</v>
      </c>
      <c r="E7805" s="6">
        <f ca="1">表3[[#This Row],[expected_count]]*1</f>
        <v>118</v>
      </c>
      <c r="F7805" s="6">
        <f ca="1">表3[[#This Row],[TPM]]*1</f>
        <v>4.82</v>
      </c>
      <c r="G7805" s="6">
        <f ca="1">表3[[#This Row],[FPKM]]*1</f>
        <v>3.14</v>
      </c>
      <c r="H7805" s="1"/>
    </row>
    <row r="7806" spans="1:8" x14ac:dyDescent="0.25">
      <c r="A7806" s="3" t="s">
        <v>7790</v>
      </c>
      <c r="B7806" s="3" t="s">
        <v>7791</v>
      </c>
      <c r="C7806" s="6">
        <f ca="1">表3[[#This Row],[length]]*1</f>
        <v>2038</v>
      </c>
      <c r="D7806" s="1">
        <f ca="1">表3[[#This Row],[effective_length]]*1</f>
        <v>1759</v>
      </c>
      <c r="E7806" s="6">
        <f ca="1">表3[[#This Row],[expected_count]]*1</f>
        <v>0</v>
      </c>
      <c r="F7806" s="6">
        <f ca="1">表3[[#This Row],[TPM]]*1</f>
        <v>0</v>
      </c>
      <c r="G7806" s="6">
        <f ca="1">表3[[#This Row],[FPKM]]*1</f>
        <v>0</v>
      </c>
      <c r="H7806" s="1"/>
    </row>
    <row r="7807" spans="1:8" x14ac:dyDescent="0.25">
      <c r="A7807" s="2" t="s">
        <v>7792</v>
      </c>
      <c r="B7807" s="2" t="s">
        <v>7793</v>
      </c>
      <c r="C7807" s="6">
        <f ca="1">表3[[#This Row],[length]]*1</f>
        <v>3429</v>
      </c>
      <c r="D7807" s="1">
        <f ca="1">表3[[#This Row],[effective_length]]*1</f>
        <v>3150</v>
      </c>
      <c r="E7807" s="6">
        <f ca="1">表3[[#This Row],[expected_count]]*1</f>
        <v>289</v>
      </c>
      <c r="F7807" s="6">
        <f ca="1">表3[[#This Row],[TPM]]*1</f>
        <v>14.12</v>
      </c>
      <c r="G7807" s="6">
        <f ca="1">表3[[#This Row],[FPKM]]*1</f>
        <v>9.16</v>
      </c>
      <c r="H7807" s="1"/>
    </row>
    <row r="7808" spans="1:8" x14ac:dyDescent="0.25">
      <c r="A7808" s="3" t="s">
        <v>7794</v>
      </c>
      <c r="B7808" s="3" t="s">
        <v>7795</v>
      </c>
      <c r="C7808" s="6">
        <f ca="1">表3[[#This Row],[length]]*1</f>
        <v>2051</v>
      </c>
      <c r="D7808" s="1">
        <f ca="1">表3[[#This Row],[effective_length]]*1</f>
        <v>1772</v>
      </c>
      <c r="E7808" s="6">
        <f ca="1">表3[[#This Row],[expected_count]]*1</f>
        <v>10</v>
      </c>
      <c r="F7808" s="6">
        <f ca="1">表3[[#This Row],[TPM]]*1</f>
        <v>0.86</v>
      </c>
      <c r="G7808" s="6">
        <f ca="1">表3[[#This Row],[FPKM]]*1</f>
        <v>0.56000000000000005</v>
      </c>
      <c r="H7808" s="1"/>
    </row>
    <row r="7809" spans="1:8" x14ac:dyDescent="0.25">
      <c r="A7809" s="2" t="s">
        <v>7796</v>
      </c>
      <c r="B7809" s="2" t="s">
        <v>7797</v>
      </c>
      <c r="C7809" s="6">
        <f ca="1">表3[[#This Row],[length]]*1</f>
        <v>2824.08</v>
      </c>
      <c r="D7809" s="1">
        <f ca="1">表3[[#This Row],[effective_length]]*1</f>
        <v>2545.08</v>
      </c>
      <c r="E7809" s="6">
        <f ca="1">表3[[#This Row],[expected_count]]*1</f>
        <v>15.02</v>
      </c>
      <c r="F7809" s="6">
        <f ca="1">表3[[#This Row],[TPM]]*1</f>
        <v>0.9</v>
      </c>
      <c r="G7809" s="6">
        <f ca="1">表3[[#This Row],[FPKM]]*1</f>
        <v>0.57999999999999996</v>
      </c>
      <c r="H7809" s="1"/>
    </row>
    <row r="7810" spans="1:8" x14ac:dyDescent="0.25">
      <c r="A7810" s="3" t="s">
        <v>7798</v>
      </c>
      <c r="B7810" s="3" t="s">
        <v>7799</v>
      </c>
      <c r="C7810" s="6">
        <f ca="1">表3[[#This Row],[length]]*1</f>
        <v>1108</v>
      </c>
      <c r="D7810" s="1">
        <f ca="1">表3[[#This Row],[effective_length]]*1</f>
        <v>829</v>
      </c>
      <c r="E7810" s="6">
        <f ca="1">表3[[#This Row],[expected_count]]*1</f>
        <v>150</v>
      </c>
      <c r="F7810" s="6">
        <f ca="1">表3[[#This Row],[TPM]]*1</f>
        <v>27.84</v>
      </c>
      <c r="G7810" s="6">
        <f ca="1">表3[[#This Row],[FPKM]]*1</f>
        <v>18.04</v>
      </c>
      <c r="H7810" s="1"/>
    </row>
    <row r="7811" spans="1:8" x14ac:dyDescent="0.25">
      <c r="A7811" s="2" t="s">
        <v>7800</v>
      </c>
      <c r="B7811" s="2" t="s">
        <v>7801</v>
      </c>
      <c r="C7811" s="6">
        <f ca="1">表3[[#This Row],[length]]*1</f>
        <v>3133.86</v>
      </c>
      <c r="D7811" s="1">
        <f ca="1">表3[[#This Row],[effective_length]]*1</f>
        <v>2854.86</v>
      </c>
      <c r="E7811" s="6">
        <f ca="1">表3[[#This Row],[expected_count]]*1</f>
        <v>1353.08</v>
      </c>
      <c r="F7811" s="6">
        <f ca="1">表3[[#This Row],[TPM]]*1</f>
        <v>72.92</v>
      </c>
      <c r="G7811" s="6">
        <f ca="1">表3[[#This Row],[FPKM]]*1</f>
        <v>47.28</v>
      </c>
      <c r="H7811" s="1"/>
    </row>
    <row r="7812" spans="1:8" x14ac:dyDescent="0.25">
      <c r="A7812" s="3" t="s">
        <v>7802</v>
      </c>
      <c r="B7812" s="3" t="s">
        <v>7803</v>
      </c>
      <c r="C7812" s="6">
        <f ca="1">表3[[#This Row],[length]]*1</f>
        <v>1418.22</v>
      </c>
      <c r="D7812" s="1">
        <f ca="1">表3[[#This Row],[effective_length]]*1</f>
        <v>1139.22</v>
      </c>
      <c r="E7812" s="6">
        <f ca="1">表3[[#This Row],[expected_count]]*1</f>
        <v>452</v>
      </c>
      <c r="F7812" s="6">
        <f ca="1">表3[[#This Row],[TPM]]*1</f>
        <v>61.04</v>
      </c>
      <c r="G7812" s="6">
        <f ca="1">表3[[#This Row],[FPKM]]*1</f>
        <v>39.58</v>
      </c>
      <c r="H7812" s="1"/>
    </row>
    <row r="7813" spans="1:8" x14ac:dyDescent="0.25">
      <c r="A7813" s="2" t="s">
        <v>7804</v>
      </c>
      <c r="B7813" s="2" t="s">
        <v>7805</v>
      </c>
      <c r="C7813" s="6">
        <f ca="1">表3[[#This Row],[length]]*1</f>
        <v>2284.4</v>
      </c>
      <c r="D7813" s="1">
        <f ca="1">表3[[#This Row],[effective_length]]*1</f>
        <v>2005.4</v>
      </c>
      <c r="E7813" s="6">
        <f ca="1">表3[[#This Row],[expected_count]]*1</f>
        <v>295</v>
      </c>
      <c r="F7813" s="6">
        <f ca="1">表3[[#This Row],[TPM]]*1</f>
        <v>22.64</v>
      </c>
      <c r="G7813" s="6">
        <f ca="1">表3[[#This Row],[FPKM]]*1</f>
        <v>14.68</v>
      </c>
      <c r="H7813" s="1"/>
    </row>
    <row r="7814" spans="1:8" x14ac:dyDescent="0.25">
      <c r="A7814" s="3" t="s">
        <v>7806</v>
      </c>
      <c r="B7814" s="3" t="s">
        <v>7807</v>
      </c>
      <c r="C7814" s="6">
        <f ca="1">表3[[#This Row],[length]]*1</f>
        <v>2849.05</v>
      </c>
      <c r="D7814" s="1">
        <f ca="1">表3[[#This Row],[effective_length]]*1</f>
        <v>2570.0500000000002</v>
      </c>
      <c r="E7814" s="6">
        <f ca="1">表3[[#This Row],[expected_count]]*1</f>
        <v>18</v>
      </c>
      <c r="F7814" s="6">
        <f ca="1">表3[[#This Row],[TPM]]*1</f>
        <v>1.08</v>
      </c>
      <c r="G7814" s="6">
        <f ca="1">表3[[#This Row],[FPKM]]*1</f>
        <v>0.7</v>
      </c>
      <c r="H7814" s="1"/>
    </row>
    <row r="7815" spans="1:8" x14ac:dyDescent="0.25">
      <c r="A7815" s="2" t="s">
        <v>7808</v>
      </c>
      <c r="B7815" s="2" t="s">
        <v>7809</v>
      </c>
      <c r="C7815" s="6">
        <f ca="1">表3[[#This Row],[length]]*1</f>
        <v>2039.55</v>
      </c>
      <c r="D7815" s="1">
        <f ca="1">表3[[#This Row],[effective_length]]*1</f>
        <v>1760.55</v>
      </c>
      <c r="E7815" s="6">
        <f ca="1">表3[[#This Row],[expected_count]]*1</f>
        <v>679</v>
      </c>
      <c r="F7815" s="6">
        <f ca="1">表3[[#This Row],[TPM]]*1</f>
        <v>59.34</v>
      </c>
      <c r="G7815" s="6">
        <f ca="1">表3[[#This Row],[FPKM]]*1</f>
        <v>38.46</v>
      </c>
      <c r="H7815" s="1"/>
    </row>
    <row r="7816" spans="1:8" x14ac:dyDescent="0.25">
      <c r="A7816" s="3" t="s">
        <v>7810</v>
      </c>
      <c r="B7816" s="3" t="s">
        <v>7811</v>
      </c>
      <c r="C7816" s="6">
        <f ca="1">表3[[#This Row],[length]]*1</f>
        <v>2240.06</v>
      </c>
      <c r="D7816" s="1">
        <f ca="1">表3[[#This Row],[effective_length]]*1</f>
        <v>1961.06</v>
      </c>
      <c r="E7816" s="6">
        <f ca="1">表3[[#This Row],[expected_count]]*1</f>
        <v>310</v>
      </c>
      <c r="F7816" s="6">
        <f ca="1">表3[[#This Row],[TPM]]*1</f>
        <v>24.32</v>
      </c>
      <c r="G7816" s="6">
        <f ca="1">表3[[#This Row],[FPKM]]*1</f>
        <v>15.76</v>
      </c>
      <c r="H7816" s="1"/>
    </row>
    <row r="7817" spans="1:8" x14ac:dyDescent="0.25">
      <c r="A7817" s="2" t="s">
        <v>7812</v>
      </c>
      <c r="B7817" s="2" t="s">
        <v>7813</v>
      </c>
      <c r="C7817" s="6">
        <f ca="1">表3[[#This Row],[length]]*1</f>
        <v>4133</v>
      </c>
      <c r="D7817" s="1">
        <f ca="1">表3[[#This Row],[effective_length]]*1</f>
        <v>3854</v>
      </c>
      <c r="E7817" s="6">
        <f ca="1">表3[[#This Row],[expected_count]]*1</f>
        <v>1</v>
      </c>
      <c r="F7817" s="6">
        <f ca="1">表3[[#This Row],[TPM]]*1</f>
        <v>0.04</v>
      </c>
      <c r="G7817" s="6">
        <f ca="1">表3[[#This Row],[FPKM]]*1</f>
        <v>0.02</v>
      </c>
      <c r="H7817" s="1"/>
    </row>
    <row r="7818" spans="1:8" x14ac:dyDescent="0.25">
      <c r="A7818" s="3" t="s">
        <v>7814</v>
      </c>
      <c r="B7818" s="3" t="s">
        <v>7815</v>
      </c>
      <c r="C7818" s="6">
        <f ca="1">表3[[#This Row],[length]]*1</f>
        <v>5087.2</v>
      </c>
      <c r="D7818" s="1">
        <f ca="1">表3[[#This Row],[effective_length]]*1</f>
        <v>4808.2</v>
      </c>
      <c r="E7818" s="6">
        <f ca="1">表3[[#This Row],[expected_count]]*1</f>
        <v>1063.78</v>
      </c>
      <c r="F7818" s="6">
        <f ca="1">表3[[#This Row],[TPM]]*1</f>
        <v>34.04</v>
      </c>
      <c r="G7818" s="6">
        <f ca="1">表3[[#This Row],[FPKM]]*1</f>
        <v>22.06</v>
      </c>
      <c r="H7818" s="1"/>
    </row>
    <row r="7819" spans="1:8" x14ac:dyDescent="0.25">
      <c r="A7819" s="2" t="s">
        <v>7816</v>
      </c>
      <c r="B7819" s="2" t="s">
        <v>7817</v>
      </c>
      <c r="C7819" s="6">
        <f ca="1">表3[[#This Row],[length]]*1</f>
        <v>1113.8599999999999</v>
      </c>
      <c r="D7819" s="1">
        <f ca="1">表3[[#This Row],[effective_length]]*1</f>
        <v>834.86</v>
      </c>
      <c r="E7819" s="6">
        <f ca="1">表3[[#This Row],[expected_count]]*1</f>
        <v>0</v>
      </c>
      <c r="F7819" s="6">
        <f ca="1">表3[[#This Row],[TPM]]*1</f>
        <v>0</v>
      </c>
      <c r="G7819" s="6">
        <f ca="1">表3[[#This Row],[FPKM]]*1</f>
        <v>0</v>
      </c>
      <c r="H7819" s="1"/>
    </row>
    <row r="7820" spans="1:8" x14ac:dyDescent="0.25">
      <c r="A7820" s="3" t="s">
        <v>7818</v>
      </c>
      <c r="B7820" s="3" t="s">
        <v>7819</v>
      </c>
      <c r="C7820" s="6">
        <f ca="1">表3[[#This Row],[length]]*1</f>
        <v>1394</v>
      </c>
      <c r="D7820" s="1">
        <f ca="1">表3[[#This Row],[effective_length]]*1</f>
        <v>1115</v>
      </c>
      <c r="E7820" s="6">
        <f ca="1">表3[[#This Row],[expected_count]]*1</f>
        <v>52</v>
      </c>
      <c r="F7820" s="6">
        <f ca="1">表3[[#This Row],[TPM]]*1</f>
        <v>7.18</v>
      </c>
      <c r="G7820" s="6">
        <f ca="1">表3[[#This Row],[FPKM]]*1</f>
        <v>4.66</v>
      </c>
      <c r="H7820" s="1"/>
    </row>
    <row r="7821" spans="1:8" x14ac:dyDescent="0.25">
      <c r="A7821" s="2" t="s">
        <v>7820</v>
      </c>
      <c r="B7821" s="2" t="s">
        <v>7821</v>
      </c>
      <c r="C7821" s="6">
        <f ca="1">表3[[#This Row],[length]]*1</f>
        <v>5290.73</v>
      </c>
      <c r="D7821" s="1">
        <f ca="1">表3[[#This Row],[effective_length]]*1</f>
        <v>5011.7299999999996</v>
      </c>
      <c r="E7821" s="6">
        <f ca="1">表3[[#This Row],[expected_count]]*1</f>
        <v>562.24</v>
      </c>
      <c r="F7821" s="6">
        <f ca="1">表3[[#This Row],[TPM]]*1</f>
        <v>17.260000000000002</v>
      </c>
      <c r="G7821" s="6">
        <f ca="1">表3[[#This Row],[FPKM]]*1</f>
        <v>11.18</v>
      </c>
      <c r="H7821" s="1"/>
    </row>
    <row r="7822" spans="1:8" x14ac:dyDescent="0.25">
      <c r="A7822" s="3" t="s">
        <v>7822</v>
      </c>
      <c r="B7822" s="3" t="s">
        <v>7823</v>
      </c>
      <c r="C7822" s="6">
        <f ca="1">表3[[#This Row],[length]]*1</f>
        <v>4023.64</v>
      </c>
      <c r="D7822" s="1">
        <f ca="1">表3[[#This Row],[effective_length]]*1</f>
        <v>3744.64</v>
      </c>
      <c r="E7822" s="6">
        <f ca="1">表3[[#This Row],[expected_count]]*1</f>
        <v>1307</v>
      </c>
      <c r="F7822" s="6">
        <f ca="1">表3[[#This Row],[TPM]]*1</f>
        <v>53.7</v>
      </c>
      <c r="G7822" s="6">
        <f ca="1">表3[[#This Row],[FPKM]]*1</f>
        <v>34.82</v>
      </c>
      <c r="H7822" s="1"/>
    </row>
    <row r="7823" spans="1:8" x14ac:dyDescent="0.25">
      <c r="A7823" s="2" t="s">
        <v>7824</v>
      </c>
      <c r="B7823" s="2" t="s">
        <v>7825</v>
      </c>
      <c r="C7823" s="6">
        <f ca="1">表3[[#This Row],[length]]*1</f>
        <v>3443</v>
      </c>
      <c r="D7823" s="1">
        <f ca="1">表3[[#This Row],[effective_length]]*1</f>
        <v>3164</v>
      </c>
      <c r="E7823" s="6">
        <f ca="1">表3[[#This Row],[expected_count]]*1</f>
        <v>5</v>
      </c>
      <c r="F7823" s="6">
        <f ca="1">表3[[#This Row],[TPM]]*1</f>
        <v>0.24</v>
      </c>
      <c r="G7823" s="6">
        <f ca="1">表3[[#This Row],[FPKM]]*1</f>
        <v>0.16</v>
      </c>
      <c r="H7823" s="1"/>
    </row>
    <row r="7824" spans="1:8" x14ac:dyDescent="0.25">
      <c r="A7824" s="3" t="s">
        <v>7826</v>
      </c>
      <c r="B7824" s="3" t="s">
        <v>7827</v>
      </c>
      <c r="C7824" s="6">
        <f ca="1">表3[[#This Row],[length]]*1</f>
        <v>2755.36</v>
      </c>
      <c r="D7824" s="1">
        <f ca="1">表3[[#This Row],[effective_length]]*1</f>
        <v>2476.36</v>
      </c>
      <c r="E7824" s="6">
        <f ca="1">表3[[#This Row],[expected_count]]*1</f>
        <v>79</v>
      </c>
      <c r="F7824" s="6">
        <f ca="1">表3[[#This Row],[TPM]]*1</f>
        <v>4.9000000000000004</v>
      </c>
      <c r="G7824" s="6">
        <f ca="1">表3[[#This Row],[FPKM]]*1</f>
        <v>3.18</v>
      </c>
      <c r="H7824" s="1"/>
    </row>
    <row r="7825" spans="1:8" x14ac:dyDescent="0.25">
      <c r="A7825" s="2" t="s">
        <v>7828</v>
      </c>
      <c r="B7825" s="2" t="s">
        <v>7829</v>
      </c>
      <c r="C7825" s="6">
        <f ca="1">表3[[#This Row],[length]]*1</f>
        <v>1392.44</v>
      </c>
      <c r="D7825" s="1">
        <f ca="1">表3[[#This Row],[effective_length]]*1</f>
        <v>1113.45</v>
      </c>
      <c r="E7825" s="6">
        <f ca="1">表3[[#This Row],[expected_count]]*1</f>
        <v>100</v>
      </c>
      <c r="F7825" s="6">
        <f ca="1">表3[[#This Row],[TPM]]*1</f>
        <v>13.82</v>
      </c>
      <c r="G7825" s="6">
        <f ca="1">表3[[#This Row],[FPKM]]*1</f>
        <v>8.9600000000000009</v>
      </c>
      <c r="H7825" s="1"/>
    </row>
    <row r="7826" spans="1:8" x14ac:dyDescent="0.25">
      <c r="A7826" s="3" t="s">
        <v>7830</v>
      </c>
      <c r="B7826" s="3" t="s">
        <v>7831</v>
      </c>
      <c r="C7826" s="6">
        <f ca="1">表3[[#This Row],[length]]*1</f>
        <v>1770.84</v>
      </c>
      <c r="D7826" s="1">
        <f ca="1">表3[[#This Row],[effective_length]]*1</f>
        <v>1491.84</v>
      </c>
      <c r="E7826" s="6">
        <f ca="1">表3[[#This Row],[expected_count]]*1</f>
        <v>122</v>
      </c>
      <c r="F7826" s="6">
        <f ca="1">表3[[#This Row],[TPM]]*1</f>
        <v>12.58</v>
      </c>
      <c r="G7826" s="6">
        <f ca="1">表3[[#This Row],[FPKM]]*1</f>
        <v>8.16</v>
      </c>
      <c r="H7826" s="1"/>
    </row>
    <row r="7827" spans="1:8" x14ac:dyDescent="0.25">
      <c r="A7827" s="2" t="s">
        <v>7832</v>
      </c>
      <c r="B7827" s="2" t="s">
        <v>7833</v>
      </c>
      <c r="C7827" s="6">
        <f ca="1">表3[[#This Row],[length]]*1</f>
        <v>3181.99</v>
      </c>
      <c r="D7827" s="1">
        <f ca="1">表3[[#This Row],[effective_length]]*1</f>
        <v>2902.99</v>
      </c>
      <c r="E7827" s="6">
        <f ca="1">表3[[#This Row],[expected_count]]*1</f>
        <v>348</v>
      </c>
      <c r="F7827" s="6">
        <f ca="1">表3[[#This Row],[TPM]]*1</f>
        <v>18.440000000000001</v>
      </c>
      <c r="G7827" s="6">
        <f ca="1">表3[[#This Row],[FPKM]]*1</f>
        <v>11.96</v>
      </c>
      <c r="H7827" s="1"/>
    </row>
    <row r="7828" spans="1:8" x14ac:dyDescent="0.25">
      <c r="A7828" s="3" t="s">
        <v>7834</v>
      </c>
      <c r="B7828" s="3" t="s">
        <v>7835</v>
      </c>
      <c r="C7828" s="6">
        <f ca="1">表3[[#This Row],[length]]*1</f>
        <v>1307</v>
      </c>
      <c r="D7828" s="1">
        <f ca="1">表3[[#This Row],[effective_length]]*1</f>
        <v>1028</v>
      </c>
      <c r="E7828" s="6">
        <f ca="1">表3[[#This Row],[expected_count]]*1</f>
        <v>0</v>
      </c>
      <c r="F7828" s="6">
        <f ca="1">表3[[#This Row],[TPM]]*1</f>
        <v>0</v>
      </c>
      <c r="G7828" s="6">
        <f ca="1">表3[[#This Row],[FPKM]]*1</f>
        <v>0</v>
      </c>
      <c r="H7828" s="1"/>
    </row>
    <row r="7829" spans="1:8" x14ac:dyDescent="0.25">
      <c r="A7829" s="2" t="s">
        <v>7836</v>
      </c>
      <c r="B7829" s="2" t="s">
        <v>7837</v>
      </c>
      <c r="C7829" s="6">
        <f ca="1">表3[[#This Row],[length]]*1</f>
        <v>7801.99</v>
      </c>
      <c r="D7829" s="1">
        <f ca="1">表3[[#This Row],[effective_length]]*1</f>
        <v>7522.99</v>
      </c>
      <c r="E7829" s="6">
        <f ca="1">表3[[#This Row],[expected_count]]*1</f>
        <v>1263.3599999999999</v>
      </c>
      <c r="F7829" s="6">
        <f ca="1">表3[[#This Row],[TPM]]*1</f>
        <v>25.84</v>
      </c>
      <c r="G7829" s="6">
        <f ca="1">表3[[#This Row],[FPKM]]*1</f>
        <v>16.739999999999998</v>
      </c>
      <c r="H7829" s="1"/>
    </row>
    <row r="7830" spans="1:8" x14ac:dyDescent="0.25">
      <c r="A7830" s="3" t="s">
        <v>7838</v>
      </c>
      <c r="B7830" s="3" t="s">
        <v>7839</v>
      </c>
      <c r="C7830" s="6">
        <f ca="1">表3[[#This Row],[length]]*1</f>
        <v>2584.15</v>
      </c>
      <c r="D7830" s="1">
        <f ca="1">表3[[#This Row],[effective_length]]*1</f>
        <v>2305.15</v>
      </c>
      <c r="E7830" s="6">
        <f ca="1">表3[[#This Row],[expected_count]]*1</f>
        <v>1118.98</v>
      </c>
      <c r="F7830" s="6">
        <f ca="1">表3[[#This Row],[TPM]]*1</f>
        <v>74.680000000000007</v>
      </c>
      <c r="G7830" s="6">
        <f ca="1">表3[[#This Row],[FPKM]]*1</f>
        <v>48.42</v>
      </c>
      <c r="H7830" s="1"/>
    </row>
    <row r="7831" spans="1:8" x14ac:dyDescent="0.25">
      <c r="A7831" s="2" t="s">
        <v>7840</v>
      </c>
      <c r="B7831" s="2" t="s">
        <v>7841</v>
      </c>
      <c r="C7831" s="6">
        <f ca="1">表3[[#This Row],[length]]*1</f>
        <v>3928.45</v>
      </c>
      <c r="D7831" s="1">
        <f ca="1">表3[[#This Row],[effective_length]]*1</f>
        <v>3649.45</v>
      </c>
      <c r="E7831" s="6">
        <f ca="1">表3[[#This Row],[expected_count]]*1</f>
        <v>510.14</v>
      </c>
      <c r="F7831" s="6">
        <f ca="1">表3[[#This Row],[TPM]]*1</f>
        <v>21.5</v>
      </c>
      <c r="G7831" s="6">
        <f ca="1">表3[[#This Row],[FPKM]]*1</f>
        <v>13.94</v>
      </c>
      <c r="H7831" s="1"/>
    </row>
    <row r="7832" spans="1:8" x14ac:dyDescent="0.25">
      <c r="A7832" s="3" t="s">
        <v>7842</v>
      </c>
      <c r="B7832" s="3" t="s">
        <v>7843</v>
      </c>
      <c r="C7832" s="6">
        <f ca="1">表3[[#This Row],[length]]*1</f>
        <v>3341.89</v>
      </c>
      <c r="D7832" s="1">
        <f ca="1">表3[[#This Row],[effective_length]]*1</f>
        <v>3062.89</v>
      </c>
      <c r="E7832" s="6">
        <f ca="1">表3[[#This Row],[expected_count]]*1</f>
        <v>23</v>
      </c>
      <c r="F7832" s="6">
        <f ca="1">表3[[#This Row],[TPM]]*1</f>
        <v>1.1599999999999999</v>
      </c>
      <c r="G7832" s="6">
        <f ca="1">表3[[#This Row],[FPKM]]*1</f>
        <v>0.74</v>
      </c>
      <c r="H7832" s="1"/>
    </row>
    <row r="7833" spans="1:8" x14ac:dyDescent="0.25">
      <c r="A7833" s="2" t="s">
        <v>7844</v>
      </c>
      <c r="B7833" s="2" t="s">
        <v>7845</v>
      </c>
      <c r="C7833" s="6">
        <f ca="1">表3[[#This Row],[length]]*1</f>
        <v>880.27</v>
      </c>
      <c r="D7833" s="1">
        <f ca="1">表3[[#This Row],[effective_length]]*1</f>
        <v>601.27</v>
      </c>
      <c r="E7833" s="6">
        <f ca="1">表3[[#This Row],[expected_count]]*1</f>
        <v>2</v>
      </c>
      <c r="F7833" s="6">
        <f ca="1">表3[[#This Row],[TPM]]*1</f>
        <v>0.52</v>
      </c>
      <c r="G7833" s="6">
        <f ca="1">表3[[#This Row],[FPKM]]*1</f>
        <v>0.34</v>
      </c>
      <c r="H7833" s="1"/>
    </row>
    <row r="7834" spans="1:8" x14ac:dyDescent="0.25">
      <c r="A7834" s="3" t="s">
        <v>7846</v>
      </c>
      <c r="B7834" s="3" t="s">
        <v>7847</v>
      </c>
      <c r="C7834" s="6">
        <f ca="1">表3[[#This Row],[length]]*1</f>
        <v>2529</v>
      </c>
      <c r="D7834" s="1">
        <f ca="1">表3[[#This Row],[effective_length]]*1</f>
        <v>2250</v>
      </c>
      <c r="E7834" s="6">
        <f ca="1">表3[[#This Row],[expected_count]]*1</f>
        <v>11.68</v>
      </c>
      <c r="F7834" s="6">
        <f ca="1">表3[[#This Row],[TPM]]*1</f>
        <v>0.8</v>
      </c>
      <c r="G7834" s="6">
        <f ca="1">表3[[#This Row],[FPKM]]*1</f>
        <v>0.52</v>
      </c>
      <c r="H7834" s="1"/>
    </row>
    <row r="7835" spans="1:8" x14ac:dyDescent="0.25">
      <c r="A7835" s="2" t="s">
        <v>7848</v>
      </c>
      <c r="B7835" s="2" t="s">
        <v>7849</v>
      </c>
      <c r="C7835" s="6">
        <f ca="1">表3[[#This Row],[length]]*1</f>
        <v>4520</v>
      </c>
      <c r="D7835" s="1">
        <f ca="1">表3[[#This Row],[effective_length]]*1</f>
        <v>4241</v>
      </c>
      <c r="E7835" s="6">
        <f ca="1">表3[[#This Row],[expected_count]]*1</f>
        <v>295</v>
      </c>
      <c r="F7835" s="6">
        <f ca="1">表3[[#This Row],[TPM]]*1</f>
        <v>10.7</v>
      </c>
      <c r="G7835" s="6">
        <f ca="1">表3[[#This Row],[FPKM]]*1</f>
        <v>6.94</v>
      </c>
      <c r="H7835" s="1"/>
    </row>
    <row r="7836" spans="1:8" x14ac:dyDescent="0.25">
      <c r="A7836" s="3" t="s">
        <v>7850</v>
      </c>
      <c r="B7836" s="3" t="s">
        <v>7851</v>
      </c>
      <c r="C7836" s="6">
        <f ca="1">表3[[#This Row],[length]]*1</f>
        <v>2442</v>
      </c>
      <c r="D7836" s="1">
        <f ca="1">表3[[#This Row],[effective_length]]*1</f>
        <v>2163</v>
      </c>
      <c r="E7836" s="6">
        <f ca="1">表3[[#This Row],[expected_count]]*1</f>
        <v>954</v>
      </c>
      <c r="F7836" s="6">
        <f ca="1">表3[[#This Row],[TPM]]*1</f>
        <v>67.86</v>
      </c>
      <c r="G7836" s="6">
        <f ca="1">表3[[#This Row],[FPKM]]*1</f>
        <v>44</v>
      </c>
      <c r="H7836" s="1"/>
    </row>
    <row r="7837" spans="1:8" x14ac:dyDescent="0.25">
      <c r="A7837" s="2" t="s">
        <v>7852</v>
      </c>
      <c r="B7837" s="2" t="s">
        <v>7853</v>
      </c>
      <c r="C7837" s="6">
        <f ca="1">表3[[#This Row],[length]]*1</f>
        <v>2553</v>
      </c>
      <c r="D7837" s="1">
        <f ca="1">表3[[#This Row],[effective_length]]*1</f>
        <v>2274</v>
      </c>
      <c r="E7837" s="6">
        <f ca="1">表3[[#This Row],[expected_count]]*1</f>
        <v>0</v>
      </c>
      <c r="F7837" s="6">
        <f ca="1">表3[[#This Row],[TPM]]*1</f>
        <v>0</v>
      </c>
      <c r="G7837" s="6">
        <f ca="1">表3[[#This Row],[FPKM]]*1</f>
        <v>0</v>
      </c>
      <c r="H7837" s="1"/>
    </row>
    <row r="7838" spans="1:8" x14ac:dyDescent="0.25">
      <c r="A7838" s="3" t="s">
        <v>7854</v>
      </c>
      <c r="B7838" s="3" t="s">
        <v>7855</v>
      </c>
      <c r="C7838" s="6">
        <f ca="1">表3[[#This Row],[length]]*1</f>
        <v>5656.78</v>
      </c>
      <c r="D7838" s="1">
        <f ca="1">表3[[#This Row],[effective_length]]*1</f>
        <v>5377.78</v>
      </c>
      <c r="E7838" s="6">
        <f ca="1">表3[[#This Row],[expected_count]]*1</f>
        <v>928</v>
      </c>
      <c r="F7838" s="6">
        <f ca="1">表3[[#This Row],[TPM]]*1</f>
        <v>26.56</v>
      </c>
      <c r="G7838" s="6">
        <f ca="1">表3[[#This Row],[FPKM]]*1</f>
        <v>17.22</v>
      </c>
      <c r="H7838" s="1"/>
    </row>
    <row r="7839" spans="1:8" x14ac:dyDescent="0.25">
      <c r="A7839" s="2" t="s">
        <v>7856</v>
      </c>
      <c r="B7839" s="2" t="s">
        <v>7857</v>
      </c>
      <c r="C7839" s="6">
        <f ca="1">表3[[#This Row],[length]]*1</f>
        <v>4457.79</v>
      </c>
      <c r="D7839" s="1">
        <f ca="1">表3[[#This Row],[effective_length]]*1</f>
        <v>4178.79</v>
      </c>
      <c r="E7839" s="6">
        <f ca="1">表3[[#This Row],[expected_count]]*1</f>
        <v>2739</v>
      </c>
      <c r="F7839" s="6">
        <f ca="1">表3[[#This Row],[TPM]]*1</f>
        <v>100.84</v>
      </c>
      <c r="G7839" s="6">
        <f ca="1">表3[[#This Row],[FPKM]]*1</f>
        <v>65.38</v>
      </c>
      <c r="H7839" s="1"/>
    </row>
    <row r="7840" spans="1:8" x14ac:dyDescent="0.25">
      <c r="A7840" s="3" t="s">
        <v>7858</v>
      </c>
      <c r="B7840" s="3" t="s">
        <v>7859</v>
      </c>
      <c r="C7840" s="6">
        <f ca="1">表3[[#This Row],[length]]*1</f>
        <v>3383.02</v>
      </c>
      <c r="D7840" s="1">
        <f ca="1">表3[[#This Row],[effective_length]]*1</f>
        <v>3104.02</v>
      </c>
      <c r="E7840" s="6">
        <f ca="1">表3[[#This Row],[expected_count]]*1</f>
        <v>354.88</v>
      </c>
      <c r="F7840" s="6">
        <f ca="1">表3[[#This Row],[TPM]]*1</f>
        <v>17.600000000000001</v>
      </c>
      <c r="G7840" s="6">
        <f ca="1">表3[[#This Row],[FPKM]]*1</f>
        <v>11.4</v>
      </c>
      <c r="H7840" s="1"/>
    </row>
    <row r="7841" spans="1:8" x14ac:dyDescent="0.25">
      <c r="A7841" s="2" t="s">
        <v>7860</v>
      </c>
      <c r="B7841" s="2" t="s">
        <v>7861</v>
      </c>
      <c r="C7841" s="6">
        <f ca="1">表3[[#This Row],[length]]*1</f>
        <v>3635.45</v>
      </c>
      <c r="D7841" s="1">
        <f ca="1">表3[[#This Row],[effective_length]]*1</f>
        <v>3356.46</v>
      </c>
      <c r="E7841" s="6">
        <f ca="1">表3[[#This Row],[expected_count]]*1</f>
        <v>31067.66</v>
      </c>
      <c r="F7841" s="6">
        <f ca="1">表3[[#This Row],[TPM]]*1</f>
        <v>1424.14</v>
      </c>
      <c r="G7841" s="6">
        <f ca="1">表3[[#This Row],[FPKM]]*1</f>
        <v>923.2</v>
      </c>
      <c r="H7841" s="1"/>
    </row>
    <row r="7842" spans="1:8" x14ac:dyDescent="0.25">
      <c r="A7842" s="3" t="s">
        <v>7862</v>
      </c>
      <c r="B7842" s="3" t="s">
        <v>7863</v>
      </c>
      <c r="C7842" s="6">
        <f ca="1">表3[[#This Row],[length]]*1</f>
        <v>2279.08</v>
      </c>
      <c r="D7842" s="1">
        <f ca="1">表3[[#This Row],[effective_length]]*1</f>
        <v>2000.13</v>
      </c>
      <c r="E7842" s="6">
        <f ca="1">表3[[#This Row],[expected_count]]*1</f>
        <v>996</v>
      </c>
      <c r="F7842" s="6">
        <f ca="1">表3[[#This Row],[TPM]]*1</f>
        <v>76.62</v>
      </c>
      <c r="G7842" s="6">
        <f ca="1">表3[[#This Row],[FPKM]]*1</f>
        <v>49.66</v>
      </c>
      <c r="H7842" s="1"/>
    </row>
    <row r="7843" spans="1:8" x14ac:dyDescent="0.25">
      <c r="A7843" s="2" t="s">
        <v>7864</v>
      </c>
      <c r="B7843" s="2" t="s">
        <v>7865</v>
      </c>
      <c r="C7843" s="6">
        <f ca="1">表3[[#This Row],[length]]*1</f>
        <v>2720</v>
      </c>
      <c r="D7843" s="1">
        <f ca="1">表3[[#This Row],[effective_length]]*1</f>
        <v>2441</v>
      </c>
      <c r="E7843" s="6">
        <f ca="1">表3[[#This Row],[expected_count]]*1</f>
        <v>0</v>
      </c>
      <c r="F7843" s="6">
        <f ca="1">表3[[#This Row],[TPM]]*1</f>
        <v>0</v>
      </c>
      <c r="G7843" s="6">
        <f ca="1">表3[[#This Row],[FPKM]]*1</f>
        <v>0</v>
      </c>
      <c r="H7843" s="1"/>
    </row>
    <row r="7844" spans="1:8" x14ac:dyDescent="0.25">
      <c r="A7844" s="3" t="s">
        <v>7866</v>
      </c>
      <c r="B7844" s="3" t="s">
        <v>7867</v>
      </c>
      <c r="C7844" s="6">
        <f ca="1">表3[[#This Row],[length]]*1</f>
        <v>971</v>
      </c>
      <c r="D7844" s="1">
        <f ca="1">表3[[#This Row],[effective_length]]*1</f>
        <v>692</v>
      </c>
      <c r="E7844" s="6">
        <f ca="1">表3[[#This Row],[expected_count]]*1</f>
        <v>82.6</v>
      </c>
      <c r="F7844" s="6">
        <f ca="1">表3[[#This Row],[TPM]]*1</f>
        <v>18.36</v>
      </c>
      <c r="G7844" s="6">
        <f ca="1">表3[[#This Row],[FPKM]]*1</f>
        <v>11.9</v>
      </c>
      <c r="H7844" s="1"/>
    </row>
    <row r="7845" spans="1:8" x14ac:dyDescent="0.25">
      <c r="A7845" s="2" t="s">
        <v>7868</v>
      </c>
      <c r="B7845" s="2" t="s">
        <v>7869</v>
      </c>
      <c r="C7845" s="6">
        <f ca="1">表3[[#This Row],[length]]*1</f>
        <v>1141.4000000000001</v>
      </c>
      <c r="D7845" s="1">
        <f ca="1">表3[[#This Row],[effective_length]]*1</f>
        <v>862.4</v>
      </c>
      <c r="E7845" s="6">
        <f ca="1">表3[[#This Row],[expected_count]]*1</f>
        <v>0</v>
      </c>
      <c r="F7845" s="6">
        <f ca="1">表3[[#This Row],[TPM]]*1</f>
        <v>0</v>
      </c>
      <c r="G7845" s="6">
        <f ca="1">表3[[#This Row],[FPKM]]*1</f>
        <v>0</v>
      </c>
      <c r="H7845" s="1"/>
    </row>
    <row r="7846" spans="1:8" x14ac:dyDescent="0.25">
      <c r="A7846" s="3" t="s">
        <v>7870</v>
      </c>
      <c r="B7846" s="3" t="s">
        <v>7871</v>
      </c>
      <c r="C7846" s="6">
        <f ca="1">表3[[#This Row],[length]]*1</f>
        <v>2268.6999999999998</v>
      </c>
      <c r="D7846" s="1">
        <f ca="1">表3[[#This Row],[effective_length]]*1</f>
        <v>1989.7</v>
      </c>
      <c r="E7846" s="6">
        <f ca="1">表3[[#This Row],[expected_count]]*1</f>
        <v>589</v>
      </c>
      <c r="F7846" s="6">
        <f ca="1">表3[[#This Row],[TPM]]*1</f>
        <v>45.54</v>
      </c>
      <c r="G7846" s="6">
        <f ca="1">表3[[#This Row],[FPKM]]*1</f>
        <v>29.52</v>
      </c>
      <c r="H7846" s="1"/>
    </row>
    <row r="7847" spans="1:8" x14ac:dyDescent="0.25">
      <c r="A7847" s="2" t="s">
        <v>7872</v>
      </c>
      <c r="B7847" s="2" t="s">
        <v>7873</v>
      </c>
      <c r="C7847" s="6">
        <f ca="1">表3[[#This Row],[length]]*1</f>
        <v>2942</v>
      </c>
      <c r="D7847" s="1">
        <f ca="1">表3[[#This Row],[effective_length]]*1</f>
        <v>2663</v>
      </c>
      <c r="E7847" s="6">
        <f ca="1">表3[[#This Row],[expected_count]]*1</f>
        <v>1</v>
      </c>
      <c r="F7847" s="6">
        <f ca="1">表3[[#This Row],[TPM]]*1</f>
        <v>0.06</v>
      </c>
      <c r="G7847" s="6">
        <f ca="1">表3[[#This Row],[FPKM]]*1</f>
        <v>0.04</v>
      </c>
      <c r="H7847" s="1"/>
    </row>
    <row r="7848" spans="1:8" x14ac:dyDescent="0.25">
      <c r="A7848" s="3" t="s">
        <v>7874</v>
      </c>
      <c r="B7848" s="3" t="s">
        <v>7875</v>
      </c>
      <c r="C7848" s="6">
        <f ca="1">表3[[#This Row],[length]]*1</f>
        <v>2079.38</v>
      </c>
      <c r="D7848" s="1">
        <f ca="1">表3[[#This Row],[effective_length]]*1</f>
        <v>1800.38</v>
      </c>
      <c r="E7848" s="6">
        <f ca="1">表3[[#This Row],[expected_count]]*1</f>
        <v>168</v>
      </c>
      <c r="F7848" s="6">
        <f ca="1">表3[[#This Row],[TPM]]*1</f>
        <v>14.36</v>
      </c>
      <c r="G7848" s="6">
        <f ca="1">表3[[#This Row],[FPKM]]*1</f>
        <v>9.3000000000000007</v>
      </c>
      <c r="H7848" s="1"/>
    </row>
    <row r="7849" spans="1:8" x14ac:dyDescent="0.25">
      <c r="A7849" s="2" t="s">
        <v>7876</v>
      </c>
      <c r="B7849" s="2" t="s">
        <v>7877</v>
      </c>
      <c r="C7849" s="6">
        <f ca="1">表3[[#This Row],[length]]*1</f>
        <v>3134.6</v>
      </c>
      <c r="D7849" s="1">
        <f ca="1">表3[[#This Row],[effective_length]]*1</f>
        <v>2855.6</v>
      </c>
      <c r="E7849" s="6">
        <f ca="1">表3[[#This Row],[expected_count]]*1</f>
        <v>251</v>
      </c>
      <c r="F7849" s="6">
        <f ca="1">表3[[#This Row],[TPM]]*1</f>
        <v>13.52</v>
      </c>
      <c r="G7849" s="6">
        <f ca="1">表3[[#This Row],[FPKM]]*1</f>
        <v>8.76</v>
      </c>
      <c r="H7849" s="1"/>
    </row>
    <row r="7850" spans="1:8" x14ac:dyDescent="0.25">
      <c r="A7850" s="3" t="s">
        <v>7878</v>
      </c>
      <c r="B7850" s="3" t="s">
        <v>7879</v>
      </c>
      <c r="C7850" s="6">
        <f ca="1">表3[[#This Row],[length]]*1</f>
        <v>2689</v>
      </c>
      <c r="D7850" s="1">
        <f ca="1">表3[[#This Row],[effective_length]]*1</f>
        <v>2410</v>
      </c>
      <c r="E7850" s="6">
        <f ca="1">表3[[#This Row],[expected_count]]*1</f>
        <v>0</v>
      </c>
      <c r="F7850" s="6">
        <f ca="1">表3[[#This Row],[TPM]]*1</f>
        <v>0</v>
      </c>
      <c r="G7850" s="6">
        <f ca="1">表3[[#This Row],[FPKM]]*1</f>
        <v>0</v>
      </c>
      <c r="H7850" s="1"/>
    </row>
    <row r="7851" spans="1:8" x14ac:dyDescent="0.25">
      <c r="A7851" s="2" t="s">
        <v>7880</v>
      </c>
      <c r="B7851" s="2" t="s">
        <v>7881</v>
      </c>
      <c r="C7851" s="6">
        <f ca="1">表3[[#This Row],[length]]*1</f>
        <v>2016</v>
      </c>
      <c r="D7851" s="1">
        <f ca="1">表3[[#This Row],[effective_length]]*1</f>
        <v>1737</v>
      </c>
      <c r="E7851" s="6">
        <f ca="1">表3[[#This Row],[expected_count]]*1</f>
        <v>1</v>
      </c>
      <c r="F7851" s="6">
        <f ca="1">表3[[#This Row],[TPM]]*1</f>
        <v>0.08</v>
      </c>
      <c r="G7851" s="6">
        <f ca="1">表3[[#This Row],[FPKM]]*1</f>
        <v>0.06</v>
      </c>
      <c r="H7851" s="1"/>
    </row>
    <row r="7852" spans="1:8" x14ac:dyDescent="0.25">
      <c r="A7852" s="3" t="s">
        <v>7882</v>
      </c>
      <c r="B7852" s="3" t="s">
        <v>7883</v>
      </c>
      <c r="C7852" s="6">
        <f ca="1">表3[[#This Row],[length]]*1</f>
        <v>725</v>
      </c>
      <c r="D7852" s="1">
        <f ca="1">表3[[#This Row],[effective_length]]*1</f>
        <v>446</v>
      </c>
      <c r="E7852" s="6">
        <f ca="1">表3[[#This Row],[expected_count]]*1</f>
        <v>0</v>
      </c>
      <c r="F7852" s="6">
        <f ca="1">表3[[#This Row],[TPM]]*1</f>
        <v>0</v>
      </c>
      <c r="G7852" s="6">
        <f ca="1">表3[[#This Row],[FPKM]]*1</f>
        <v>0</v>
      </c>
      <c r="H7852" s="1"/>
    </row>
    <row r="7853" spans="1:8" x14ac:dyDescent="0.25">
      <c r="A7853" s="2" t="s">
        <v>7884</v>
      </c>
      <c r="B7853" s="2" t="s">
        <v>7885</v>
      </c>
      <c r="C7853" s="6">
        <f ca="1">表3[[#This Row],[length]]*1</f>
        <v>4107</v>
      </c>
      <c r="D7853" s="1">
        <f ca="1">表3[[#This Row],[effective_length]]*1</f>
        <v>3828</v>
      </c>
      <c r="E7853" s="6">
        <f ca="1">表3[[#This Row],[expected_count]]*1</f>
        <v>71</v>
      </c>
      <c r="F7853" s="6">
        <f ca="1">表3[[#This Row],[TPM]]*1</f>
        <v>2.86</v>
      </c>
      <c r="G7853" s="6">
        <f ca="1">表3[[#This Row],[FPKM]]*1</f>
        <v>1.84</v>
      </c>
      <c r="H7853" s="1"/>
    </row>
    <row r="7854" spans="1:8" x14ac:dyDescent="0.25">
      <c r="A7854" s="3" t="s">
        <v>7886</v>
      </c>
      <c r="B7854" s="3" t="s">
        <v>7887</v>
      </c>
      <c r="C7854" s="6">
        <f ca="1">表3[[#This Row],[length]]*1</f>
        <v>4634.8900000000003</v>
      </c>
      <c r="D7854" s="1">
        <f ca="1">表3[[#This Row],[effective_length]]*1</f>
        <v>4355.8900000000003</v>
      </c>
      <c r="E7854" s="6">
        <f ca="1">表3[[#This Row],[expected_count]]*1</f>
        <v>804</v>
      </c>
      <c r="F7854" s="6">
        <f ca="1">表3[[#This Row],[TPM]]*1</f>
        <v>28.4</v>
      </c>
      <c r="G7854" s="6">
        <f ca="1">表3[[#This Row],[FPKM]]*1</f>
        <v>18.399999999999999</v>
      </c>
      <c r="H7854" s="1"/>
    </row>
    <row r="7855" spans="1:8" x14ac:dyDescent="0.25">
      <c r="A7855" s="2" t="s">
        <v>7888</v>
      </c>
      <c r="B7855" s="2" t="s">
        <v>7889</v>
      </c>
      <c r="C7855" s="6">
        <f ca="1">表3[[#This Row],[length]]*1</f>
        <v>1537.98</v>
      </c>
      <c r="D7855" s="1">
        <f ca="1">表3[[#This Row],[effective_length]]*1</f>
        <v>1258.98</v>
      </c>
      <c r="E7855" s="6">
        <f ca="1">表3[[#This Row],[expected_count]]*1</f>
        <v>91.06</v>
      </c>
      <c r="F7855" s="6">
        <f ca="1">表3[[#This Row],[TPM]]*1</f>
        <v>11.12</v>
      </c>
      <c r="G7855" s="6">
        <f ca="1">表3[[#This Row],[FPKM]]*1</f>
        <v>7.22</v>
      </c>
      <c r="H7855" s="1"/>
    </row>
    <row r="7856" spans="1:8" x14ac:dyDescent="0.25">
      <c r="A7856" s="3" t="s">
        <v>7890</v>
      </c>
      <c r="B7856" s="3" t="s">
        <v>7891</v>
      </c>
      <c r="C7856" s="6">
        <f ca="1">表3[[#This Row],[length]]*1</f>
        <v>1080.3699999999999</v>
      </c>
      <c r="D7856" s="1">
        <f ca="1">表3[[#This Row],[effective_length]]*1</f>
        <v>801.37</v>
      </c>
      <c r="E7856" s="6">
        <f ca="1">表3[[#This Row],[expected_count]]*1</f>
        <v>6</v>
      </c>
      <c r="F7856" s="6">
        <f ca="1">表3[[#This Row],[TPM]]*1</f>
        <v>1.1599999999999999</v>
      </c>
      <c r="G7856" s="6">
        <f ca="1">表3[[#This Row],[FPKM]]*1</f>
        <v>0.74</v>
      </c>
      <c r="H7856" s="1"/>
    </row>
    <row r="7857" spans="1:8" x14ac:dyDescent="0.25">
      <c r="A7857" s="2" t="s">
        <v>7892</v>
      </c>
      <c r="B7857" s="2" t="s">
        <v>7893</v>
      </c>
      <c r="C7857" s="6">
        <f ca="1">表3[[#This Row],[length]]*1</f>
        <v>7007</v>
      </c>
      <c r="D7857" s="1">
        <f ca="1">表3[[#This Row],[effective_length]]*1</f>
        <v>6728</v>
      </c>
      <c r="E7857" s="6">
        <f ca="1">表3[[#This Row],[expected_count]]*1</f>
        <v>40</v>
      </c>
      <c r="F7857" s="6">
        <f ca="1">表3[[#This Row],[TPM]]*1</f>
        <v>0.92</v>
      </c>
      <c r="G7857" s="6">
        <f ca="1">表3[[#This Row],[FPKM]]*1</f>
        <v>0.6</v>
      </c>
      <c r="H7857" s="1"/>
    </row>
    <row r="7858" spans="1:8" x14ac:dyDescent="0.25">
      <c r="A7858" s="3" t="s">
        <v>7894</v>
      </c>
      <c r="B7858" s="3" t="s">
        <v>7895</v>
      </c>
      <c r="C7858" s="6">
        <f ca="1">表3[[#This Row],[length]]*1</f>
        <v>1328.91</v>
      </c>
      <c r="D7858" s="1">
        <f ca="1">表3[[#This Row],[effective_length]]*1</f>
        <v>1050.97</v>
      </c>
      <c r="E7858" s="6">
        <f ca="1">表3[[#This Row],[expected_count]]*1</f>
        <v>1323</v>
      </c>
      <c r="F7858" s="6">
        <f ca="1">表3[[#This Row],[TPM]]*1</f>
        <v>193.68</v>
      </c>
      <c r="G7858" s="6">
        <f ca="1">表3[[#This Row],[FPKM]]*1</f>
        <v>125.56</v>
      </c>
      <c r="H7858" s="1"/>
    </row>
    <row r="7859" spans="1:8" x14ac:dyDescent="0.25">
      <c r="A7859" s="2" t="s">
        <v>7896</v>
      </c>
      <c r="B7859" s="2" t="s">
        <v>7897</v>
      </c>
      <c r="C7859" s="6">
        <f ca="1">表3[[#This Row],[length]]*1</f>
        <v>1862.3</v>
      </c>
      <c r="D7859" s="1">
        <f ca="1">表3[[#This Row],[effective_length]]*1</f>
        <v>1583.3</v>
      </c>
      <c r="E7859" s="6">
        <f ca="1">表3[[#This Row],[expected_count]]*1</f>
        <v>229</v>
      </c>
      <c r="F7859" s="6">
        <f ca="1">表3[[#This Row],[TPM]]*1</f>
        <v>22.26</v>
      </c>
      <c r="G7859" s="6">
        <f ca="1">表3[[#This Row],[FPKM]]*1</f>
        <v>14.42</v>
      </c>
      <c r="H7859" s="1"/>
    </row>
    <row r="7860" spans="1:8" x14ac:dyDescent="0.25">
      <c r="A7860" s="3" t="s">
        <v>7898</v>
      </c>
      <c r="B7860" s="3" t="s">
        <v>7899</v>
      </c>
      <c r="C7860" s="6">
        <f ca="1">表3[[#This Row],[length]]*1</f>
        <v>1262.54</v>
      </c>
      <c r="D7860" s="1">
        <f ca="1">表3[[#This Row],[effective_length]]*1</f>
        <v>983.54</v>
      </c>
      <c r="E7860" s="6">
        <f ca="1">表3[[#This Row],[expected_count]]*1</f>
        <v>45</v>
      </c>
      <c r="F7860" s="6">
        <f ca="1">表3[[#This Row],[TPM]]*1</f>
        <v>7.04</v>
      </c>
      <c r="G7860" s="6">
        <f ca="1">表3[[#This Row],[FPKM]]*1</f>
        <v>4.5599999999999996</v>
      </c>
      <c r="H7860" s="1"/>
    </row>
    <row r="7861" spans="1:8" x14ac:dyDescent="0.25">
      <c r="A7861" s="2" t="s">
        <v>7900</v>
      </c>
      <c r="B7861" s="2" t="s">
        <v>7901</v>
      </c>
      <c r="C7861" s="6">
        <f ca="1">表3[[#This Row],[length]]*1</f>
        <v>1808</v>
      </c>
      <c r="D7861" s="1">
        <f ca="1">表3[[#This Row],[effective_length]]*1</f>
        <v>1529</v>
      </c>
      <c r="E7861" s="6">
        <f ca="1">表3[[#This Row],[expected_count]]*1</f>
        <v>405</v>
      </c>
      <c r="F7861" s="6">
        <f ca="1">表3[[#This Row],[TPM]]*1</f>
        <v>40.76</v>
      </c>
      <c r="G7861" s="6">
        <f ca="1">表3[[#This Row],[FPKM]]*1</f>
        <v>26.42</v>
      </c>
      <c r="H7861" s="1"/>
    </row>
    <row r="7862" spans="1:8" x14ac:dyDescent="0.25">
      <c r="A7862" s="3" t="s">
        <v>7902</v>
      </c>
      <c r="B7862" s="3" t="s">
        <v>7903</v>
      </c>
      <c r="C7862" s="6">
        <f ca="1">表3[[#This Row],[length]]*1</f>
        <v>1587</v>
      </c>
      <c r="D7862" s="1">
        <f ca="1">表3[[#This Row],[effective_length]]*1</f>
        <v>1308</v>
      </c>
      <c r="E7862" s="6">
        <f ca="1">表3[[#This Row],[expected_count]]*1</f>
        <v>8</v>
      </c>
      <c r="F7862" s="6">
        <f ca="1">表3[[#This Row],[TPM]]*1</f>
        <v>0.94</v>
      </c>
      <c r="G7862" s="6">
        <f ca="1">表3[[#This Row],[FPKM]]*1</f>
        <v>0.62</v>
      </c>
      <c r="H7862" s="1"/>
    </row>
    <row r="7863" spans="1:8" x14ac:dyDescent="0.25">
      <c r="A7863" s="2" t="s">
        <v>7904</v>
      </c>
      <c r="B7863" s="2" t="s">
        <v>7905</v>
      </c>
      <c r="C7863" s="6">
        <f ca="1">表3[[#This Row],[length]]*1</f>
        <v>3039.32</v>
      </c>
      <c r="D7863" s="1">
        <f ca="1">表3[[#This Row],[effective_length]]*1</f>
        <v>2760.32</v>
      </c>
      <c r="E7863" s="6">
        <f ca="1">表3[[#This Row],[expected_count]]*1</f>
        <v>281</v>
      </c>
      <c r="F7863" s="6">
        <f ca="1">表3[[#This Row],[TPM]]*1</f>
        <v>15.66</v>
      </c>
      <c r="G7863" s="6">
        <f ca="1">表3[[#This Row],[FPKM]]*1</f>
        <v>10.16</v>
      </c>
      <c r="H7863" s="1"/>
    </row>
    <row r="7864" spans="1:8" x14ac:dyDescent="0.25">
      <c r="A7864" s="3" t="s">
        <v>7906</v>
      </c>
      <c r="B7864" s="3" t="s">
        <v>7907</v>
      </c>
      <c r="C7864" s="6">
        <f ca="1">表3[[#This Row],[length]]*1</f>
        <v>4590</v>
      </c>
      <c r="D7864" s="1">
        <f ca="1">表3[[#This Row],[effective_length]]*1</f>
        <v>4311</v>
      </c>
      <c r="E7864" s="6">
        <f ca="1">表3[[#This Row],[expected_count]]*1</f>
        <v>57</v>
      </c>
      <c r="F7864" s="6">
        <f ca="1">表3[[#This Row],[TPM]]*1</f>
        <v>2.04</v>
      </c>
      <c r="G7864" s="6">
        <f ca="1">表3[[#This Row],[FPKM]]*1</f>
        <v>1.32</v>
      </c>
      <c r="H7864" s="1"/>
    </row>
    <row r="7865" spans="1:8" x14ac:dyDescent="0.25">
      <c r="A7865" s="2" t="s">
        <v>7908</v>
      </c>
      <c r="B7865" s="2" t="s">
        <v>7909</v>
      </c>
      <c r="C7865" s="6">
        <f ca="1">表3[[#This Row],[length]]*1</f>
        <v>3018</v>
      </c>
      <c r="D7865" s="1">
        <f ca="1">表3[[#This Row],[effective_length]]*1</f>
        <v>2739</v>
      </c>
      <c r="E7865" s="6">
        <f ca="1">表3[[#This Row],[expected_count]]*1</f>
        <v>12</v>
      </c>
      <c r="F7865" s="6">
        <f ca="1">表3[[#This Row],[TPM]]*1</f>
        <v>0.68</v>
      </c>
      <c r="G7865" s="6">
        <f ca="1">表3[[#This Row],[FPKM]]*1</f>
        <v>0.44</v>
      </c>
      <c r="H7865" s="1"/>
    </row>
    <row r="7866" spans="1:8" x14ac:dyDescent="0.25">
      <c r="A7866" s="3" t="s">
        <v>7910</v>
      </c>
      <c r="B7866" s="3" t="s">
        <v>7911</v>
      </c>
      <c r="C7866" s="6">
        <f ca="1">表3[[#This Row],[length]]*1</f>
        <v>4442.32</v>
      </c>
      <c r="D7866" s="1">
        <f ca="1">表3[[#This Row],[effective_length]]*1</f>
        <v>4163.32</v>
      </c>
      <c r="E7866" s="6">
        <f ca="1">表3[[#This Row],[expected_count]]*1</f>
        <v>301</v>
      </c>
      <c r="F7866" s="6">
        <f ca="1">表3[[#This Row],[TPM]]*1</f>
        <v>11.12</v>
      </c>
      <c r="G7866" s="6">
        <f ca="1">表3[[#This Row],[FPKM]]*1</f>
        <v>7.22</v>
      </c>
      <c r="H7866" s="1"/>
    </row>
    <row r="7867" spans="1:8" x14ac:dyDescent="0.25">
      <c r="A7867" s="2" t="s">
        <v>7912</v>
      </c>
      <c r="B7867" s="2" t="s">
        <v>7913</v>
      </c>
      <c r="C7867" s="6">
        <f ca="1">表3[[#This Row],[length]]*1</f>
        <v>1351</v>
      </c>
      <c r="D7867" s="1">
        <f ca="1">表3[[#This Row],[effective_length]]*1</f>
        <v>1072</v>
      </c>
      <c r="E7867" s="6">
        <f ca="1">表3[[#This Row],[expected_count]]*1</f>
        <v>70</v>
      </c>
      <c r="F7867" s="6">
        <f ca="1">表3[[#This Row],[TPM]]*1</f>
        <v>10.039999999999999</v>
      </c>
      <c r="G7867" s="6">
        <f ca="1">表3[[#This Row],[FPKM]]*1</f>
        <v>6.52</v>
      </c>
      <c r="H7867" s="1"/>
    </row>
    <row r="7868" spans="1:8" x14ac:dyDescent="0.25">
      <c r="A7868" s="3" t="s">
        <v>7914</v>
      </c>
      <c r="B7868" s="3" t="s">
        <v>7915</v>
      </c>
      <c r="C7868" s="6">
        <f ca="1">表3[[#This Row],[length]]*1</f>
        <v>4010.67</v>
      </c>
      <c r="D7868" s="1">
        <f ca="1">表3[[#This Row],[effective_length]]*1</f>
        <v>3731.67</v>
      </c>
      <c r="E7868" s="6">
        <f ca="1">表3[[#This Row],[expected_count]]*1</f>
        <v>0</v>
      </c>
      <c r="F7868" s="6">
        <f ca="1">表3[[#This Row],[TPM]]*1</f>
        <v>0</v>
      </c>
      <c r="G7868" s="6">
        <f ca="1">表3[[#This Row],[FPKM]]*1</f>
        <v>0</v>
      </c>
      <c r="H7868" s="1"/>
    </row>
    <row r="7869" spans="1:8" x14ac:dyDescent="0.25">
      <c r="A7869" s="2" t="s">
        <v>7916</v>
      </c>
      <c r="B7869" s="2" t="s">
        <v>7917</v>
      </c>
      <c r="C7869" s="6">
        <f ca="1">表3[[#This Row],[length]]*1</f>
        <v>2076.52</v>
      </c>
      <c r="D7869" s="1">
        <f ca="1">表3[[#This Row],[effective_length]]*1</f>
        <v>1797.52</v>
      </c>
      <c r="E7869" s="6">
        <f ca="1">表3[[#This Row],[expected_count]]*1</f>
        <v>1251</v>
      </c>
      <c r="F7869" s="6">
        <f ca="1">表3[[#This Row],[TPM]]*1</f>
        <v>107.08</v>
      </c>
      <c r="G7869" s="6">
        <f ca="1">表3[[#This Row],[FPKM]]*1</f>
        <v>69.42</v>
      </c>
      <c r="H7869" s="1"/>
    </row>
    <row r="7870" spans="1:8" x14ac:dyDescent="0.25">
      <c r="A7870" s="3" t="s">
        <v>7918</v>
      </c>
      <c r="B7870" s="3" t="s">
        <v>7919</v>
      </c>
      <c r="C7870" s="6">
        <f ca="1">表3[[#This Row],[length]]*1</f>
        <v>2408.2199999999998</v>
      </c>
      <c r="D7870" s="1">
        <f ca="1">表3[[#This Row],[effective_length]]*1</f>
        <v>2129.2199999999998</v>
      </c>
      <c r="E7870" s="6">
        <f ca="1">表3[[#This Row],[expected_count]]*1</f>
        <v>13</v>
      </c>
      <c r="F7870" s="6">
        <f ca="1">表3[[#This Row],[TPM]]*1</f>
        <v>0.94</v>
      </c>
      <c r="G7870" s="6">
        <f ca="1">表3[[#This Row],[FPKM]]*1</f>
        <v>0.6</v>
      </c>
      <c r="H7870" s="1"/>
    </row>
    <row r="7871" spans="1:8" x14ac:dyDescent="0.25">
      <c r="A7871" s="2" t="s">
        <v>7920</v>
      </c>
      <c r="B7871" s="2" t="s">
        <v>7921</v>
      </c>
      <c r="C7871" s="6">
        <f ca="1">表3[[#This Row],[length]]*1</f>
        <v>2777</v>
      </c>
      <c r="D7871" s="1">
        <f ca="1">表3[[#This Row],[effective_length]]*1</f>
        <v>2498</v>
      </c>
      <c r="E7871" s="6">
        <f ca="1">表3[[#This Row],[expected_count]]*1</f>
        <v>0</v>
      </c>
      <c r="F7871" s="6">
        <f ca="1">表3[[#This Row],[TPM]]*1</f>
        <v>0</v>
      </c>
      <c r="G7871" s="6">
        <f ca="1">表3[[#This Row],[FPKM]]*1</f>
        <v>0</v>
      </c>
      <c r="H7871" s="1"/>
    </row>
    <row r="7872" spans="1:8" x14ac:dyDescent="0.25">
      <c r="A7872" s="3" t="s">
        <v>7922</v>
      </c>
      <c r="B7872" s="3" t="s">
        <v>7923</v>
      </c>
      <c r="C7872" s="6">
        <f ca="1">表3[[#This Row],[length]]*1</f>
        <v>1360.93</v>
      </c>
      <c r="D7872" s="1">
        <f ca="1">表3[[#This Row],[effective_length]]*1</f>
        <v>1081.93</v>
      </c>
      <c r="E7872" s="6">
        <f ca="1">表3[[#This Row],[expected_count]]*1</f>
        <v>205</v>
      </c>
      <c r="F7872" s="6">
        <f ca="1">表3[[#This Row],[TPM]]*1</f>
        <v>29.16</v>
      </c>
      <c r="G7872" s="6">
        <f ca="1">表3[[#This Row],[FPKM]]*1</f>
        <v>18.899999999999999</v>
      </c>
      <c r="H7872" s="1"/>
    </row>
    <row r="7873" spans="1:8" x14ac:dyDescent="0.25">
      <c r="A7873" s="2" t="s">
        <v>7924</v>
      </c>
      <c r="B7873" s="2" t="s">
        <v>7925</v>
      </c>
      <c r="C7873" s="6">
        <f ca="1">表3[[#This Row],[length]]*1</f>
        <v>1549.21</v>
      </c>
      <c r="D7873" s="1">
        <f ca="1">表3[[#This Row],[effective_length]]*1</f>
        <v>1270.21</v>
      </c>
      <c r="E7873" s="6">
        <f ca="1">表3[[#This Row],[expected_count]]*1</f>
        <v>76</v>
      </c>
      <c r="F7873" s="6">
        <f ca="1">表3[[#This Row],[TPM]]*1</f>
        <v>9.1999999999999993</v>
      </c>
      <c r="G7873" s="6">
        <f ca="1">表3[[#This Row],[FPKM]]*1</f>
        <v>5.96</v>
      </c>
      <c r="H7873" s="1"/>
    </row>
    <row r="7874" spans="1:8" x14ac:dyDescent="0.25">
      <c r="A7874" s="3" t="s">
        <v>7926</v>
      </c>
      <c r="B7874" s="3" t="s">
        <v>7927</v>
      </c>
      <c r="C7874" s="6">
        <f ca="1">表3[[#This Row],[length]]*1</f>
        <v>4438.7</v>
      </c>
      <c r="D7874" s="1">
        <f ca="1">表3[[#This Row],[effective_length]]*1</f>
        <v>4159.7</v>
      </c>
      <c r="E7874" s="6">
        <f ca="1">表3[[#This Row],[expected_count]]*1</f>
        <v>50</v>
      </c>
      <c r="F7874" s="6">
        <f ca="1">表3[[#This Row],[TPM]]*1</f>
        <v>1.84</v>
      </c>
      <c r="G7874" s="6">
        <f ca="1">表3[[#This Row],[FPKM]]*1</f>
        <v>1.2</v>
      </c>
      <c r="H7874" s="1"/>
    </row>
    <row r="7875" spans="1:8" x14ac:dyDescent="0.25">
      <c r="A7875" s="2" t="s">
        <v>7928</v>
      </c>
      <c r="B7875" s="2" t="s">
        <v>7929</v>
      </c>
      <c r="C7875" s="6">
        <f ca="1">表3[[#This Row],[length]]*1</f>
        <v>2965.27</v>
      </c>
      <c r="D7875" s="1">
        <f ca="1">表3[[#This Row],[effective_length]]*1</f>
        <v>2686.27</v>
      </c>
      <c r="E7875" s="6">
        <f ca="1">表3[[#This Row],[expected_count]]*1</f>
        <v>785</v>
      </c>
      <c r="F7875" s="6">
        <f ca="1">表3[[#This Row],[TPM]]*1</f>
        <v>44.96</v>
      </c>
      <c r="G7875" s="6">
        <f ca="1">表3[[#This Row],[FPKM]]*1</f>
        <v>29.14</v>
      </c>
      <c r="H7875" s="1"/>
    </row>
    <row r="7876" spans="1:8" x14ac:dyDescent="0.25">
      <c r="A7876" s="3" t="s">
        <v>7930</v>
      </c>
      <c r="B7876" s="3" t="s">
        <v>7931</v>
      </c>
      <c r="C7876" s="6">
        <f ca="1">表3[[#This Row],[length]]*1</f>
        <v>1474</v>
      </c>
      <c r="D7876" s="1">
        <f ca="1">表3[[#This Row],[effective_length]]*1</f>
        <v>1195</v>
      </c>
      <c r="E7876" s="6">
        <f ca="1">表3[[#This Row],[expected_count]]*1</f>
        <v>0</v>
      </c>
      <c r="F7876" s="6">
        <f ca="1">表3[[#This Row],[TPM]]*1</f>
        <v>0</v>
      </c>
      <c r="G7876" s="6">
        <f ca="1">表3[[#This Row],[FPKM]]*1</f>
        <v>0</v>
      </c>
      <c r="H7876" s="1"/>
    </row>
    <row r="7877" spans="1:8" x14ac:dyDescent="0.25">
      <c r="A7877" s="2" t="s">
        <v>7932</v>
      </c>
      <c r="B7877" s="2" t="s">
        <v>7933</v>
      </c>
      <c r="C7877" s="6">
        <f ca="1">表3[[#This Row],[length]]*1</f>
        <v>1466.56</v>
      </c>
      <c r="D7877" s="1">
        <f ca="1">表3[[#This Row],[effective_length]]*1</f>
        <v>1187.56</v>
      </c>
      <c r="E7877" s="6">
        <f ca="1">表3[[#This Row],[expected_count]]*1</f>
        <v>26</v>
      </c>
      <c r="F7877" s="6">
        <f ca="1">表3[[#This Row],[TPM]]*1</f>
        <v>3.36</v>
      </c>
      <c r="G7877" s="6">
        <f ca="1">表3[[#This Row],[FPKM]]*1</f>
        <v>2.1800000000000002</v>
      </c>
      <c r="H7877" s="1"/>
    </row>
    <row r="7878" spans="1:8" x14ac:dyDescent="0.25">
      <c r="A7878" s="3" t="s">
        <v>7934</v>
      </c>
      <c r="B7878" s="3" t="s">
        <v>7935</v>
      </c>
      <c r="C7878" s="6">
        <f ca="1">表3[[#This Row],[length]]*1</f>
        <v>1258.49</v>
      </c>
      <c r="D7878" s="1">
        <f ca="1">表3[[#This Row],[effective_length]]*1</f>
        <v>979.49</v>
      </c>
      <c r="E7878" s="6">
        <f ca="1">表3[[#This Row],[expected_count]]*1</f>
        <v>5.4</v>
      </c>
      <c r="F7878" s="6">
        <f ca="1">表3[[#This Row],[TPM]]*1</f>
        <v>0.84</v>
      </c>
      <c r="G7878" s="6">
        <f ca="1">表3[[#This Row],[FPKM]]*1</f>
        <v>0.56000000000000005</v>
      </c>
      <c r="H7878" s="1"/>
    </row>
    <row r="7879" spans="1:8" x14ac:dyDescent="0.25">
      <c r="A7879" s="2" t="s">
        <v>7936</v>
      </c>
      <c r="B7879" s="2" t="s">
        <v>7937</v>
      </c>
      <c r="C7879" s="6">
        <f ca="1">表3[[#This Row],[length]]*1</f>
        <v>1620.5</v>
      </c>
      <c r="D7879" s="1">
        <f ca="1">表3[[#This Row],[effective_length]]*1</f>
        <v>1341.5</v>
      </c>
      <c r="E7879" s="6">
        <f ca="1">表3[[#This Row],[expected_count]]*1</f>
        <v>0</v>
      </c>
      <c r="F7879" s="6">
        <f ca="1">表3[[#This Row],[TPM]]*1</f>
        <v>0</v>
      </c>
      <c r="G7879" s="6">
        <f ca="1">表3[[#This Row],[FPKM]]*1</f>
        <v>0</v>
      </c>
      <c r="H7879" s="1"/>
    </row>
    <row r="7880" spans="1:8" x14ac:dyDescent="0.25">
      <c r="A7880" s="3" t="s">
        <v>7938</v>
      </c>
      <c r="B7880" s="3" t="s">
        <v>7939</v>
      </c>
      <c r="C7880" s="6">
        <f ca="1">表3[[#This Row],[length]]*1</f>
        <v>1734</v>
      </c>
      <c r="D7880" s="1">
        <f ca="1">表3[[#This Row],[effective_length]]*1</f>
        <v>1455</v>
      </c>
      <c r="E7880" s="6">
        <f ca="1">表3[[#This Row],[expected_count]]*1</f>
        <v>0</v>
      </c>
      <c r="F7880" s="6">
        <f ca="1">表3[[#This Row],[TPM]]*1</f>
        <v>0</v>
      </c>
      <c r="G7880" s="6">
        <f ca="1">表3[[#This Row],[FPKM]]*1</f>
        <v>0</v>
      </c>
      <c r="H7880" s="1"/>
    </row>
    <row r="7881" spans="1:8" x14ac:dyDescent="0.25">
      <c r="A7881" s="2" t="s">
        <v>7940</v>
      </c>
      <c r="B7881" s="2" t="s">
        <v>7941</v>
      </c>
      <c r="C7881" s="6">
        <f ca="1">表3[[#This Row],[length]]*1</f>
        <v>1292</v>
      </c>
      <c r="D7881" s="1">
        <f ca="1">表3[[#This Row],[effective_length]]*1</f>
        <v>1013</v>
      </c>
      <c r="E7881" s="6">
        <f ca="1">表3[[#This Row],[expected_count]]*1</f>
        <v>3</v>
      </c>
      <c r="F7881" s="6">
        <f ca="1">表3[[#This Row],[TPM]]*1</f>
        <v>0.46</v>
      </c>
      <c r="G7881" s="6">
        <f ca="1">表3[[#This Row],[FPKM]]*1</f>
        <v>0.3</v>
      </c>
      <c r="H7881" s="1"/>
    </row>
    <row r="7882" spans="1:8" x14ac:dyDescent="0.25">
      <c r="A7882" s="3" t="s">
        <v>7942</v>
      </c>
      <c r="B7882" s="3" t="s">
        <v>7943</v>
      </c>
      <c r="C7882" s="6">
        <f ca="1">表3[[#This Row],[length]]*1</f>
        <v>1173.54</v>
      </c>
      <c r="D7882" s="1">
        <f ca="1">表3[[#This Row],[effective_length]]*1</f>
        <v>894.54</v>
      </c>
      <c r="E7882" s="6">
        <f ca="1">表3[[#This Row],[expected_count]]*1</f>
        <v>87</v>
      </c>
      <c r="F7882" s="6">
        <f ca="1">表3[[#This Row],[TPM]]*1</f>
        <v>14.96</v>
      </c>
      <c r="G7882" s="6">
        <f ca="1">表3[[#This Row],[FPKM]]*1</f>
        <v>9.6999999999999993</v>
      </c>
      <c r="H7882" s="1"/>
    </row>
    <row r="7883" spans="1:8" x14ac:dyDescent="0.25">
      <c r="A7883" s="2" t="s">
        <v>7944</v>
      </c>
      <c r="B7883" s="2" t="s">
        <v>7945</v>
      </c>
      <c r="C7883" s="6">
        <f ca="1">表3[[#This Row],[length]]*1</f>
        <v>7414.06</v>
      </c>
      <c r="D7883" s="1">
        <f ca="1">表3[[#This Row],[effective_length]]*1</f>
        <v>7135.06</v>
      </c>
      <c r="E7883" s="6">
        <f ca="1">表3[[#This Row],[expected_count]]*1</f>
        <v>939</v>
      </c>
      <c r="F7883" s="6">
        <f ca="1">表3[[#This Row],[TPM]]*1</f>
        <v>20.239999999999998</v>
      </c>
      <c r="G7883" s="6">
        <f ca="1">表3[[#This Row],[FPKM]]*1</f>
        <v>13.12</v>
      </c>
      <c r="H7883" s="1"/>
    </row>
    <row r="7884" spans="1:8" x14ac:dyDescent="0.25">
      <c r="A7884" s="3" t="s">
        <v>7946</v>
      </c>
      <c r="B7884" s="3" t="s">
        <v>7947</v>
      </c>
      <c r="C7884" s="6">
        <f ca="1">表3[[#This Row],[length]]*1</f>
        <v>1855.01</v>
      </c>
      <c r="D7884" s="1">
        <f ca="1">表3[[#This Row],[effective_length]]*1</f>
        <v>1576.01</v>
      </c>
      <c r="E7884" s="6">
        <f ca="1">表3[[#This Row],[expected_count]]*1</f>
        <v>2476</v>
      </c>
      <c r="F7884" s="6">
        <f ca="1">表3[[#This Row],[TPM]]*1</f>
        <v>241.72</v>
      </c>
      <c r="G7884" s="6">
        <f ca="1">表3[[#This Row],[FPKM]]*1</f>
        <v>156.69999999999999</v>
      </c>
      <c r="H7884" s="1"/>
    </row>
    <row r="7885" spans="1:8" x14ac:dyDescent="0.25">
      <c r="A7885" s="2" t="s">
        <v>7948</v>
      </c>
      <c r="B7885" s="2" t="s">
        <v>7949</v>
      </c>
      <c r="C7885" s="6">
        <f ca="1">表3[[#This Row],[length]]*1</f>
        <v>2557.4299999999998</v>
      </c>
      <c r="D7885" s="1">
        <f ca="1">表3[[#This Row],[effective_length]]*1</f>
        <v>2278.4299999999998</v>
      </c>
      <c r="E7885" s="6">
        <f ca="1">表3[[#This Row],[expected_count]]*1</f>
        <v>158.96</v>
      </c>
      <c r="F7885" s="6">
        <f ca="1">表3[[#This Row],[TPM]]*1</f>
        <v>10.74</v>
      </c>
      <c r="G7885" s="6">
        <f ca="1">表3[[#This Row],[FPKM]]*1</f>
        <v>6.96</v>
      </c>
      <c r="H7885" s="1"/>
    </row>
    <row r="7886" spans="1:8" x14ac:dyDescent="0.25">
      <c r="A7886" s="3" t="s">
        <v>7950</v>
      </c>
      <c r="B7886" s="3" t="s">
        <v>7951</v>
      </c>
      <c r="C7886" s="6">
        <f ca="1">表3[[#This Row],[length]]*1</f>
        <v>884</v>
      </c>
      <c r="D7886" s="1">
        <f ca="1">表3[[#This Row],[effective_length]]*1</f>
        <v>605</v>
      </c>
      <c r="E7886" s="6">
        <f ca="1">表3[[#This Row],[expected_count]]*1</f>
        <v>0</v>
      </c>
      <c r="F7886" s="6">
        <f ca="1">表3[[#This Row],[TPM]]*1</f>
        <v>0</v>
      </c>
      <c r="G7886" s="6">
        <f ca="1">表3[[#This Row],[FPKM]]*1</f>
        <v>0</v>
      </c>
      <c r="H7886" s="1"/>
    </row>
    <row r="7887" spans="1:8" x14ac:dyDescent="0.25">
      <c r="A7887" s="2" t="s">
        <v>7952</v>
      </c>
      <c r="B7887" s="2" t="s">
        <v>7953</v>
      </c>
      <c r="C7887" s="6">
        <f ca="1">表3[[#This Row],[length]]*1</f>
        <v>2266.94</v>
      </c>
      <c r="D7887" s="1">
        <f ca="1">表3[[#This Row],[effective_length]]*1</f>
        <v>1987.94</v>
      </c>
      <c r="E7887" s="6">
        <f ca="1">表3[[#This Row],[expected_count]]*1</f>
        <v>1099</v>
      </c>
      <c r="F7887" s="6">
        <f ca="1">表3[[#This Row],[TPM]]*1</f>
        <v>85.06</v>
      </c>
      <c r="G7887" s="6">
        <f ca="1">表3[[#This Row],[FPKM]]*1</f>
        <v>55.14</v>
      </c>
      <c r="H7887" s="1"/>
    </row>
    <row r="7888" spans="1:8" x14ac:dyDescent="0.25">
      <c r="A7888" s="3" t="s">
        <v>7954</v>
      </c>
      <c r="B7888" s="3" t="s">
        <v>7955</v>
      </c>
      <c r="C7888" s="6">
        <f ca="1">表3[[#This Row],[length]]*1</f>
        <v>2294</v>
      </c>
      <c r="D7888" s="1">
        <f ca="1">表3[[#This Row],[effective_length]]*1</f>
        <v>2015</v>
      </c>
      <c r="E7888" s="6">
        <f ca="1">表3[[#This Row],[expected_count]]*1</f>
        <v>195</v>
      </c>
      <c r="F7888" s="6">
        <f ca="1">表3[[#This Row],[TPM]]*1</f>
        <v>14.88</v>
      </c>
      <c r="G7888" s="6">
        <f ca="1">表3[[#This Row],[FPKM]]*1</f>
        <v>9.66</v>
      </c>
      <c r="H7888" s="1"/>
    </row>
    <row r="7889" spans="1:8" x14ac:dyDescent="0.25">
      <c r="A7889" s="2" t="s">
        <v>7956</v>
      </c>
      <c r="B7889" s="2" t="s">
        <v>7957</v>
      </c>
      <c r="C7889" s="6">
        <f ca="1">表3[[#This Row],[length]]*1</f>
        <v>585.6</v>
      </c>
      <c r="D7889" s="1">
        <f ca="1">表3[[#This Row],[effective_length]]*1</f>
        <v>306.60000000000002</v>
      </c>
      <c r="E7889" s="6">
        <f ca="1">表3[[#This Row],[expected_count]]*1</f>
        <v>550.16</v>
      </c>
      <c r="F7889" s="6">
        <f ca="1">表3[[#This Row],[TPM]]*1</f>
        <v>276.08</v>
      </c>
      <c r="G7889" s="6">
        <f ca="1">表3[[#This Row],[FPKM]]*1</f>
        <v>178.98</v>
      </c>
      <c r="H7889" s="1"/>
    </row>
    <row r="7890" spans="1:8" x14ac:dyDescent="0.25">
      <c r="A7890" s="3" t="s">
        <v>7958</v>
      </c>
      <c r="B7890" s="3" t="s">
        <v>7959</v>
      </c>
      <c r="C7890" s="6">
        <f ca="1">表3[[#This Row],[length]]*1</f>
        <v>3308</v>
      </c>
      <c r="D7890" s="1">
        <f ca="1">表3[[#This Row],[effective_length]]*1</f>
        <v>3029</v>
      </c>
      <c r="E7890" s="6">
        <f ca="1">表3[[#This Row],[expected_count]]*1</f>
        <v>6521</v>
      </c>
      <c r="F7890" s="6">
        <f ca="1">表3[[#This Row],[TPM]]*1</f>
        <v>331.24</v>
      </c>
      <c r="G7890" s="6">
        <f ca="1">表3[[#This Row],[FPKM]]*1</f>
        <v>214.72</v>
      </c>
      <c r="H7890" s="1"/>
    </row>
    <row r="7891" spans="1:8" x14ac:dyDescent="0.25">
      <c r="A7891" s="2" t="s">
        <v>7960</v>
      </c>
      <c r="B7891" s="2" t="s">
        <v>7961</v>
      </c>
      <c r="C7891" s="6">
        <f ca="1">表3[[#This Row],[length]]*1</f>
        <v>4819.62</v>
      </c>
      <c r="D7891" s="1">
        <f ca="1">表3[[#This Row],[effective_length]]*1</f>
        <v>4540.62</v>
      </c>
      <c r="E7891" s="6">
        <f ca="1">表3[[#This Row],[expected_count]]*1</f>
        <v>1993</v>
      </c>
      <c r="F7891" s="6">
        <f ca="1">表3[[#This Row],[TPM]]*1</f>
        <v>67.540000000000006</v>
      </c>
      <c r="G7891" s="6">
        <f ca="1">表3[[#This Row],[FPKM]]*1</f>
        <v>43.78</v>
      </c>
      <c r="H7891" s="1"/>
    </row>
    <row r="7892" spans="1:8" x14ac:dyDescent="0.25">
      <c r="A7892" s="3" t="s">
        <v>7962</v>
      </c>
      <c r="B7892" s="3" t="s">
        <v>7963</v>
      </c>
      <c r="C7892" s="6">
        <f ca="1">表3[[#This Row],[length]]*1</f>
        <v>8091</v>
      </c>
      <c r="D7892" s="1">
        <f ca="1">表3[[#This Row],[effective_length]]*1</f>
        <v>7812</v>
      </c>
      <c r="E7892" s="6">
        <f ca="1">表3[[#This Row],[expected_count]]*1</f>
        <v>2425</v>
      </c>
      <c r="F7892" s="6">
        <f ca="1">表3[[#This Row],[TPM]]*1</f>
        <v>47.76</v>
      </c>
      <c r="G7892" s="6">
        <f ca="1">表3[[#This Row],[FPKM]]*1</f>
        <v>30.96</v>
      </c>
      <c r="H7892" s="1"/>
    </row>
    <row r="7893" spans="1:8" x14ac:dyDescent="0.25">
      <c r="A7893" s="2" t="s">
        <v>7964</v>
      </c>
      <c r="B7893" s="2" t="s">
        <v>7965</v>
      </c>
      <c r="C7893" s="6">
        <f ca="1">表3[[#This Row],[length]]*1</f>
        <v>2718.43</v>
      </c>
      <c r="D7893" s="1">
        <f ca="1">表3[[#This Row],[effective_length]]*1</f>
        <v>2439.4299999999998</v>
      </c>
      <c r="E7893" s="6">
        <f ca="1">表3[[#This Row],[expected_count]]*1</f>
        <v>320</v>
      </c>
      <c r="F7893" s="6">
        <f ca="1">表3[[#This Row],[TPM]]*1</f>
        <v>20.18</v>
      </c>
      <c r="G7893" s="6">
        <f ca="1">表3[[#This Row],[FPKM]]*1</f>
        <v>13.08</v>
      </c>
      <c r="H7893" s="1"/>
    </row>
    <row r="7894" spans="1:8" x14ac:dyDescent="0.25">
      <c r="A7894" s="3" t="s">
        <v>7966</v>
      </c>
      <c r="B7894" s="3" t="s">
        <v>7967</v>
      </c>
      <c r="C7894" s="6">
        <f ca="1">表3[[#This Row],[length]]*1</f>
        <v>3328.97</v>
      </c>
      <c r="D7894" s="1">
        <f ca="1">表3[[#This Row],[effective_length]]*1</f>
        <v>3049.97</v>
      </c>
      <c r="E7894" s="6">
        <f ca="1">表3[[#This Row],[expected_count]]*1</f>
        <v>530</v>
      </c>
      <c r="F7894" s="6">
        <f ca="1">表3[[#This Row],[TPM]]*1</f>
        <v>26.74</v>
      </c>
      <c r="G7894" s="6">
        <f ca="1">表3[[#This Row],[FPKM]]*1</f>
        <v>17.34</v>
      </c>
      <c r="H7894" s="1"/>
    </row>
    <row r="7895" spans="1:8" x14ac:dyDescent="0.25">
      <c r="A7895" s="2" t="s">
        <v>7968</v>
      </c>
      <c r="B7895" s="2" t="s">
        <v>7969</v>
      </c>
      <c r="C7895" s="6">
        <f ca="1">表3[[#This Row],[length]]*1</f>
        <v>2217.17</v>
      </c>
      <c r="D7895" s="1">
        <f ca="1">表3[[#This Row],[effective_length]]*1</f>
        <v>1938.17</v>
      </c>
      <c r="E7895" s="6">
        <f ca="1">表3[[#This Row],[expected_count]]*1</f>
        <v>261</v>
      </c>
      <c r="F7895" s="6">
        <f ca="1">表3[[#This Row],[TPM]]*1</f>
        <v>20.72</v>
      </c>
      <c r="G7895" s="6">
        <f ca="1">表3[[#This Row],[FPKM]]*1</f>
        <v>13.44</v>
      </c>
      <c r="H7895" s="1"/>
    </row>
    <row r="7896" spans="1:8" x14ac:dyDescent="0.25">
      <c r="A7896" s="3" t="s">
        <v>7970</v>
      </c>
      <c r="B7896" s="3" t="s">
        <v>7971</v>
      </c>
      <c r="C7896" s="6">
        <f ca="1">表3[[#This Row],[length]]*1</f>
        <v>3993</v>
      </c>
      <c r="D7896" s="1">
        <f ca="1">表3[[#This Row],[effective_length]]*1</f>
        <v>3714</v>
      </c>
      <c r="E7896" s="6">
        <f ca="1">表3[[#This Row],[expected_count]]*1</f>
        <v>2</v>
      </c>
      <c r="F7896" s="6">
        <f ca="1">表3[[#This Row],[TPM]]*1</f>
        <v>0.08</v>
      </c>
      <c r="G7896" s="6">
        <f ca="1">表3[[#This Row],[FPKM]]*1</f>
        <v>0.06</v>
      </c>
      <c r="H7896" s="1"/>
    </row>
    <row r="7897" spans="1:8" x14ac:dyDescent="0.25">
      <c r="A7897" s="2" t="s">
        <v>7972</v>
      </c>
      <c r="B7897" s="2" t="s">
        <v>7973</v>
      </c>
      <c r="C7897" s="6">
        <f ca="1">表3[[#This Row],[length]]*1</f>
        <v>1094.32</v>
      </c>
      <c r="D7897" s="1">
        <f ca="1">表3[[#This Row],[effective_length]]*1</f>
        <v>815.32</v>
      </c>
      <c r="E7897" s="6">
        <f ca="1">表3[[#This Row],[expected_count]]*1</f>
        <v>3</v>
      </c>
      <c r="F7897" s="6">
        <f ca="1">表3[[#This Row],[TPM]]*1</f>
        <v>0.56000000000000005</v>
      </c>
      <c r="G7897" s="6">
        <f ca="1">表3[[#This Row],[FPKM]]*1</f>
        <v>0.36</v>
      </c>
      <c r="H7897" s="1"/>
    </row>
    <row r="7898" spans="1:8" x14ac:dyDescent="0.25">
      <c r="A7898" s="3" t="s">
        <v>7974</v>
      </c>
      <c r="B7898" s="3" t="s">
        <v>7975</v>
      </c>
      <c r="C7898" s="6">
        <f ca="1">表3[[#This Row],[length]]*1</f>
        <v>1456</v>
      </c>
      <c r="D7898" s="1">
        <f ca="1">表3[[#This Row],[effective_length]]*1</f>
        <v>1177</v>
      </c>
      <c r="E7898" s="6">
        <f ca="1">表3[[#This Row],[expected_count]]*1</f>
        <v>0</v>
      </c>
      <c r="F7898" s="6">
        <f ca="1">表3[[#This Row],[TPM]]*1</f>
        <v>0</v>
      </c>
      <c r="G7898" s="6">
        <f ca="1">表3[[#This Row],[FPKM]]*1</f>
        <v>0</v>
      </c>
      <c r="H7898" s="1"/>
    </row>
    <row r="7899" spans="1:8" x14ac:dyDescent="0.25">
      <c r="A7899" s="2" t="s">
        <v>7976</v>
      </c>
      <c r="B7899" s="2" t="s">
        <v>7977</v>
      </c>
      <c r="C7899" s="6">
        <f ca="1">表3[[#This Row],[length]]*1</f>
        <v>442.5</v>
      </c>
      <c r="D7899" s="1">
        <f ca="1">表3[[#This Row],[effective_length]]*1</f>
        <v>163.5</v>
      </c>
      <c r="E7899" s="6">
        <f ca="1">表3[[#This Row],[expected_count]]*1</f>
        <v>0</v>
      </c>
      <c r="F7899" s="6">
        <f ca="1">表3[[#This Row],[TPM]]*1</f>
        <v>0</v>
      </c>
      <c r="G7899" s="6">
        <f ca="1">表3[[#This Row],[FPKM]]*1</f>
        <v>0</v>
      </c>
      <c r="H7899" s="1"/>
    </row>
    <row r="7900" spans="1:8" x14ac:dyDescent="0.25">
      <c r="A7900" s="3" t="s">
        <v>7978</v>
      </c>
      <c r="B7900" s="3" t="s">
        <v>7979</v>
      </c>
      <c r="C7900" s="6">
        <f ca="1">表3[[#This Row],[length]]*1</f>
        <v>2822.75</v>
      </c>
      <c r="D7900" s="1">
        <f ca="1">表3[[#This Row],[effective_length]]*1</f>
        <v>2543.75</v>
      </c>
      <c r="E7900" s="6">
        <f ca="1">表3[[#This Row],[expected_count]]*1</f>
        <v>490</v>
      </c>
      <c r="F7900" s="6">
        <f ca="1">表3[[#This Row],[TPM]]*1</f>
        <v>29.64</v>
      </c>
      <c r="G7900" s="6">
        <f ca="1">表3[[#This Row],[FPKM]]*1</f>
        <v>19.22</v>
      </c>
      <c r="H7900" s="1"/>
    </row>
    <row r="7901" spans="1:8" x14ac:dyDescent="0.25">
      <c r="A7901" s="2" t="s">
        <v>7980</v>
      </c>
      <c r="B7901" s="2" t="s">
        <v>7981</v>
      </c>
      <c r="C7901" s="6">
        <f ca="1">表3[[#This Row],[length]]*1</f>
        <v>2658.53</v>
      </c>
      <c r="D7901" s="1">
        <f ca="1">表3[[#This Row],[effective_length]]*1</f>
        <v>2379.5300000000002</v>
      </c>
      <c r="E7901" s="6">
        <f ca="1">表3[[#This Row],[expected_count]]*1</f>
        <v>570.55999999999995</v>
      </c>
      <c r="F7901" s="6">
        <f ca="1">表3[[#This Row],[TPM]]*1</f>
        <v>36.9</v>
      </c>
      <c r="G7901" s="6">
        <f ca="1">表3[[#This Row],[FPKM]]*1</f>
        <v>23.92</v>
      </c>
      <c r="H7901" s="1"/>
    </row>
    <row r="7902" spans="1:8" x14ac:dyDescent="0.25">
      <c r="A7902" s="3" t="s">
        <v>7982</v>
      </c>
      <c r="B7902" s="3" t="s">
        <v>7983</v>
      </c>
      <c r="C7902" s="6">
        <f ca="1">表3[[#This Row],[length]]*1</f>
        <v>3186.01</v>
      </c>
      <c r="D7902" s="1">
        <f ca="1">表3[[#This Row],[effective_length]]*1</f>
        <v>2907.01</v>
      </c>
      <c r="E7902" s="6">
        <f ca="1">表3[[#This Row],[expected_count]]*1</f>
        <v>259</v>
      </c>
      <c r="F7902" s="6">
        <f ca="1">表3[[#This Row],[TPM]]*1</f>
        <v>13.7</v>
      </c>
      <c r="G7902" s="6">
        <f ca="1">表3[[#This Row],[FPKM]]*1</f>
        <v>8.8800000000000008</v>
      </c>
      <c r="H7902" s="1"/>
    </row>
    <row r="7903" spans="1:8" x14ac:dyDescent="0.25">
      <c r="A7903" s="2" t="s">
        <v>7984</v>
      </c>
      <c r="B7903" s="2" t="s">
        <v>7985</v>
      </c>
      <c r="C7903" s="6">
        <f ca="1">表3[[#This Row],[length]]*1</f>
        <v>3303</v>
      </c>
      <c r="D7903" s="1">
        <f ca="1">表3[[#This Row],[effective_length]]*1</f>
        <v>3024</v>
      </c>
      <c r="E7903" s="6">
        <f ca="1">表3[[#This Row],[expected_count]]*1</f>
        <v>1211</v>
      </c>
      <c r="F7903" s="6">
        <f ca="1">表3[[#This Row],[TPM]]*1</f>
        <v>61.62</v>
      </c>
      <c r="G7903" s="6">
        <f ca="1">表3[[#This Row],[FPKM]]*1</f>
        <v>39.94</v>
      </c>
      <c r="H7903" s="1"/>
    </row>
    <row r="7904" spans="1:8" x14ac:dyDescent="0.25">
      <c r="A7904" s="3" t="s">
        <v>7986</v>
      </c>
      <c r="B7904" s="3" t="s">
        <v>7987</v>
      </c>
      <c r="C7904" s="6">
        <f ca="1">表3[[#This Row],[length]]*1</f>
        <v>1044</v>
      </c>
      <c r="D7904" s="1">
        <f ca="1">表3[[#This Row],[effective_length]]*1</f>
        <v>765</v>
      </c>
      <c r="E7904" s="6">
        <f ca="1">表3[[#This Row],[expected_count]]*1</f>
        <v>140</v>
      </c>
      <c r="F7904" s="6">
        <f ca="1">表3[[#This Row],[TPM]]*1</f>
        <v>28.16</v>
      </c>
      <c r="G7904" s="6">
        <f ca="1">表3[[#This Row],[FPKM]]*1</f>
        <v>18.260000000000002</v>
      </c>
      <c r="H7904" s="1"/>
    </row>
    <row r="7905" spans="1:8" x14ac:dyDescent="0.25">
      <c r="A7905" s="2" t="s">
        <v>7988</v>
      </c>
      <c r="B7905" s="2" t="s">
        <v>7989</v>
      </c>
      <c r="C7905" s="6">
        <f ca="1">表3[[#This Row],[length]]*1</f>
        <v>4526.3100000000004</v>
      </c>
      <c r="D7905" s="1">
        <f ca="1">表3[[#This Row],[effective_length]]*1</f>
        <v>4247.3100000000004</v>
      </c>
      <c r="E7905" s="6">
        <f ca="1">表3[[#This Row],[expected_count]]*1</f>
        <v>1147</v>
      </c>
      <c r="F7905" s="6">
        <f ca="1">表3[[#This Row],[TPM]]*1</f>
        <v>41.56</v>
      </c>
      <c r="G7905" s="6">
        <f ca="1">表3[[#This Row],[FPKM]]*1</f>
        <v>26.94</v>
      </c>
      <c r="H7905" s="1"/>
    </row>
    <row r="7906" spans="1:8" x14ac:dyDescent="0.25">
      <c r="A7906" s="3" t="s">
        <v>7990</v>
      </c>
      <c r="B7906" s="3" t="s">
        <v>7991</v>
      </c>
      <c r="C7906" s="6">
        <f ca="1">表3[[#This Row],[length]]*1</f>
        <v>648</v>
      </c>
      <c r="D7906" s="1">
        <f ca="1">表3[[#This Row],[effective_length]]*1</f>
        <v>369</v>
      </c>
      <c r="E7906" s="6">
        <f ca="1">表3[[#This Row],[expected_count]]*1</f>
        <v>1</v>
      </c>
      <c r="F7906" s="6">
        <f ca="1">表3[[#This Row],[TPM]]*1</f>
        <v>0.42</v>
      </c>
      <c r="G7906" s="6">
        <f ca="1">表3[[#This Row],[FPKM]]*1</f>
        <v>0.28000000000000003</v>
      </c>
      <c r="H7906" s="1"/>
    </row>
    <row r="7907" spans="1:8" x14ac:dyDescent="0.25">
      <c r="A7907" s="2" t="s">
        <v>7992</v>
      </c>
      <c r="B7907" s="2" t="s">
        <v>7993</v>
      </c>
      <c r="C7907" s="6">
        <f ca="1">表3[[#This Row],[length]]*1</f>
        <v>381</v>
      </c>
      <c r="D7907" s="1">
        <f ca="1">表3[[#This Row],[effective_length]]*1</f>
        <v>102</v>
      </c>
      <c r="E7907" s="6">
        <f ca="1">表3[[#This Row],[expected_count]]*1</f>
        <v>0</v>
      </c>
      <c r="F7907" s="6">
        <f ca="1">表3[[#This Row],[TPM]]*1</f>
        <v>0</v>
      </c>
      <c r="G7907" s="6">
        <f ca="1">表3[[#This Row],[FPKM]]*1</f>
        <v>0</v>
      </c>
      <c r="H7907" s="1"/>
    </row>
    <row r="7908" spans="1:8" x14ac:dyDescent="0.25">
      <c r="A7908" s="3" t="s">
        <v>7994</v>
      </c>
      <c r="B7908" s="3" t="s">
        <v>7995</v>
      </c>
      <c r="C7908" s="6">
        <f ca="1">表3[[#This Row],[length]]*1</f>
        <v>2015.19</v>
      </c>
      <c r="D7908" s="1">
        <f ca="1">表3[[#This Row],[effective_length]]*1</f>
        <v>1736.19</v>
      </c>
      <c r="E7908" s="6">
        <f ca="1">表3[[#This Row],[expected_count]]*1</f>
        <v>13</v>
      </c>
      <c r="F7908" s="6">
        <f ca="1">表3[[#This Row],[TPM]]*1</f>
        <v>1.1599999999999999</v>
      </c>
      <c r="G7908" s="6">
        <f ca="1">表3[[#This Row],[FPKM]]*1</f>
        <v>0.74</v>
      </c>
      <c r="H7908" s="1"/>
    </row>
    <row r="7909" spans="1:8" x14ac:dyDescent="0.25">
      <c r="A7909" s="2" t="s">
        <v>7996</v>
      </c>
      <c r="B7909" s="2" t="s">
        <v>7997</v>
      </c>
      <c r="C7909" s="6">
        <f ca="1">表3[[#This Row],[length]]*1</f>
        <v>866.5</v>
      </c>
      <c r="D7909" s="1">
        <f ca="1">表3[[#This Row],[effective_length]]*1</f>
        <v>587.5</v>
      </c>
      <c r="E7909" s="6">
        <f ca="1">表3[[#This Row],[expected_count]]*1</f>
        <v>0</v>
      </c>
      <c r="F7909" s="6">
        <f ca="1">表3[[#This Row],[TPM]]*1</f>
        <v>0</v>
      </c>
      <c r="G7909" s="6">
        <f ca="1">表3[[#This Row],[FPKM]]*1</f>
        <v>0</v>
      </c>
      <c r="H7909" s="1"/>
    </row>
    <row r="7910" spans="1:8" x14ac:dyDescent="0.25">
      <c r="A7910" s="3" t="s">
        <v>7998</v>
      </c>
      <c r="B7910" s="3" t="s">
        <v>7999</v>
      </c>
      <c r="C7910" s="6">
        <f ca="1">表3[[#This Row],[length]]*1</f>
        <v>847.86</v>
      </c>
      <c r="D7910" s="1">
        <f ca="1">表3[[#This Row],[effective_length]]*1</f>
        <v>568.86</v>
      </c>
      <c r="E7910" s="6">
        <f ca="1">表3[[#This Row],[expected_count]]*1</f>
        <v>180</v>
      </c>
      <c r="F7910" s="6">
        <f ca="1">表3[[#This Row],[TPM]]*1</f>
        <v>48.68</v>
      </c>
      <c r="G7910" s="6">
        <f ca="1">表3[[#This Row],[FPKM]]*1</f>
        <v>31.56</v>
      </c>
      <c r="H7910" s="1"/>
    </row>
    <row r="7911" spans="1:8" x14ac:dyDescent="0.25">
      <c r="A7911" s="2" t="s">
        <v>8000</v>
      </c>
      <c r="B7911" s="2" t="s">
        <v>8001</v>
      </c>
      <c r="C7911" s="6">
        <f ca="1">表3[[#This Row],[length]]*1</f>
        <v>1531</v>
      </c>
      <c r="D7911" s="1">
        <f ca="1">表3[[#This Row],[effective_length]]*1</f>
        <v>1252</v>
      </c>
      <c r="E7911" s="6">
        <f ca="1">表3[[#This Row],[expected_count]]*1</f>
        <v>3.24</v>
      </c>
      <c r="F7911" s="6">
        <f ca="1">表3[[#This Row],[TPM]]*1</f>
        <v>0.4</v>
      </c>
      <c r="G7911" s="6">
        <f ca="1">表3[[#This Row],[FPKM]]*1</f>
        <v>0.26</v>
      </c>
      <c r="H7911" s="1"/>
    </row>
    <row r="7912" spans="1:8" x14ac:dyDescent="0.25">
      <c r="A7912" s="3" t="s">
        <v>8002</v>
      </c>
      <c r="B7912" s="3" t="s">
        <v>8003</v>
      </c>
      <c r="C7912" s="6">
        <f ca="1">表3[[#This Row],[length]]*1</f>
        <v>1894</v>
      </c>
      <c r="D7912" s="1">
        <f ca="1">表3[[#This Row],[effective_length]]*1</f>
        <v>1615</v>
      </c>
      <c r="E7912" s="6">
        <f ca="1">表3[[#This Row],[expected_count]]*1</f>
        <v>137</v>
      </c>
      <c r="F7912" s="6">
        <f ca="1">表3[[#This Row],[TPM]]*1</f>
        <v>13.06</v>
      </c>
      <c r="G7912" s="6">
        <f ca="1">表3[[#This Row],[FPKM]]*1</f>
        <v>8.4600000000000009</v>
      </c>
      <c r="H7912" s="1"/>
    </row>
    <row r="7913" spans="1:8" x14ac:dyDescent="0.25">
      <c r="A7913" s="2" t="s">
        <v>8004</v>
      </c>
      <c r="B7913" s="2" t="s">
        <v>8005</v>
      </c>
      <c r="C7913" s="6">
        <f ca="1">表3[[#This Row],[length]]*1</f>
        <v>7313</v>
      </c>
      <c r="D7913" s="1">
        <f ca="1">表3[[#This Row],[effective_length]]*1</f>
        <v>7034</v>
      </c>
      <c r="E7913" s="6">
        <f ca="1">表3[[#This Row],[expected_count]]*1</f>
        <v>319.77999999999997</v>
      </c>
      <c r="F7913" s="6">
        <f ca="1">表3[[#This Row],[TPM]]*1</f>
        <v>7</v>
      </c>
      <c r="G7913" s="6">
        <f ca="1">表3[[#This Row],[FPKM]]*1</f>
        <v>4.54</v>
      </c>
      <c r="H7913" s="1"/>
    </row>
    <row r="7914" spans="1:8" x14ac:dyDescent="0.25">
      <c r="A7914" s="3" t="s">
        <v>8006</v>
      </c>
      <c r="B7914" s="3" t="s">
        <v>8007</v>
      </c>
      <c r="C7914" s="6">
        <f ca="1">表3[[#This Row],[length]]*1</f>
        <v>1170</v>
      </c>
      <c r="D7914" s="1">
        <f ca="1">表3[[#This Row],[effective_length]]*1</f>
        <v>891</v>
      </c>
      <c r="E7914" s="6">
        <f ca="1">表3[[#This Row],[expected_count]]*1</f>
        <v>65</v>
      </c>
      <c r="F7914" s="6">
        <f ca="1">表3[[#This Row],[TPM]]*1</f>
        <v>11.22</v>
      </c>
      <c r="G7914" s="6">
        <f ca="1">表3[[#This Row],[FPKM]]*1</f>
        <v>7.28</v>
      </c>
      <c r="H7914" s="1"/>
    </row>
    <row r="7915" spans="1:8" x14ac:dyDescent="0.25">
      <c r="A7915" s="2" t="s">
        <v>8008</v>
      </c>
      <c r="B7915" s="2" t="s">
        <v>8009</v>
      </c>
      <c r="C7915" s="6">
        <f ca="1">表3[[#This Row],[length]]*1</f>
        <v>1600.03</v>
      </c>
      <c r="D7915" s="1">
        <f ca="1">表3[[#This Row],[effective_length]]*1</f>
        <v>1321.03</v>
      </c>
      <c r="E7915" s="6">
        <f ca="1">表3[[#This Row],[expected_count]]*1</f>
        <v>15.52</v>
      </c>
      <c r="F7915" s="6">
        <f ca="1">表3[[#This Row],[TPM]]*1</f>
        <v>1.8</v>
      </c>
      <c r="G7915" s="6">
        <f ca="1">表3[[#This Row],[FPKM]]*1</f>
        <v>1.18</v>
      </c>
      <c r="H7915" s="1"/>
    </row>
    <row r="7916" spans="1:8" x14ac:dyDescent="0.25">
      <c r="A7916" s="3" t="s">
        <v>8010</v>
      </c>
      <c r="B7916" s="3" t="s">
        <v>8011</v>
      </c>
      <c r="C7916" s="6">
        <f ca="1">表3[[#This Row],[length]]*1</f>
        <v>3758</v>
      </c>
      <c r="D7916" s="1">
        <f ca="1">表3[[#This Row],[effective_length]]*1</f>
        <v>3479</v>
      </c>
      <c r="E7916" s="6">
        <f ca="1">表3[[#This Row],[expected_count]]*1</f>
        <v>2</v>
      </c>
      <c r="F7916" s="6">
        <f ca="1">表3[[#This Row],[TPM]]*1</f>
        <v>0.08</v>
      </c>
      <c r="G7916" s="6">
        <f ca="1">表3[[#This Row],[FPKM]]*1</f>
        <v>0.06</v>
      </c>
      <c r="H7916" s="1"/>
    </row>
    <row r="7917" spans="1:8" x14ac:dyDescent="0.25">
      <c r="A7917" s="2" t="s">
        <v>8012</v>
      </c>
      <c r="B7917" s="2" t="s">
        <v>8013</v>
      </c>
      <c r="C7917" s="6">
        <f ca="1">表3[[#This Row],[length]]*1</f>
        <v>2324</v>
      </c>
      <c r="D7917" s="1">
        <f ca="1">表3[[#This Row],[effective_length]]*1</f>
        <v>2045</v>
      </c>
      <c r="E7917" s="6">
        <f ca="1">表3[[#This Row],[expected_count]]*1</f>
        <v>97</v>
      </c>
      <c r="F7917" s="6">
        <f ca="1">表3[[#This Row],[TPM]]*1</f>
        <v>7.3</v>
      </c>
      <c r="G7917" s="6">
        <f ca="1">表3[[#This Row],[FPKM]]*1</f>
        <v>4.74</v>
      </c>
      <c r="H7917" s="1"/>
    </row>
    <row r="7918" spans="1:8" x14ac:dyDescent="0.25">
      <c r="A7918" s="3" t="s">
        <v>8014</v>
      </c>
      <c r="B7918" s="3" t="s">
        <v>8015</v>
      </c>
      <c r="C7918" s="6">
        <f ca="1">表3[[#This Row],[length]]*1</f>
        <v>6138.08</v>
      </c>
      <c r="D7918" s="1">
        <f ca="1">表3[[#This Row],[effective_length]]*1</f>
        <v>5859.08</v>
      </c>
      <c r="E7918" s="6">
        <f ca="1">表3[[#This Row],[expected_count]]*1</f>
        <v>1117</v>
      </c>
      <c r="F7918" s="6">
        <f ca="1">表3[[#This Row],[TPM]]*1</f>
        <v>29.34</v>
      </c>
      <c r="G7918" s="6">
        <f ca="1">表3[[#This Row],[FPKM]]*1</f>
        <v>19.02</v>
      </c>
      <c r="H7918" s="1"/>
    </row>
    <row r="7919" spans="1:8" x14ac:dyDescent="0.25">
      <c r="A7919" s="2" t="s">
        <v>8016</v>
      </c>
      <c r="B7919" s="2" t="s">
        <v>8017</v>
      </c>
      <c r="C7919" s="6">
        <f ca="1">表3[[#This Row],[length]]*1</f>
        <v>838.39</v>
      </c>
      <c r="D7919" s="1">
        <f ca="1">表3[[#This Row],[effective_length]]*1</f>
        <v>559.39</v>
      </c>
      <c r="E7919" s="6">
        <f ca="1">表3[[#This Row],[expected_count]]*1</f>
        <v>452</v>
      </c>
      <c r="F7919" s="6">
        <f ca="1">表3[[#This Row],[TPM]]*1</f>
        <v>124.32</v>
      </c>
      <c r="G7919" s="6">
        <f ca="1">表3[[#This Row],[FPKM]]*1</f>
        <v>80.599999999999994</v>
      </c>
      <c r="H7919" s="1"/>
    </row>
    <row r="7920" spans="1:8" x14ac:dyDescent="0.25">
      <c r="A7920" s="3" t="s">
        <v>8018</v>
      </c>
      <c r="B7920" s="3" t="s">
        <v>8019</v>
      </c>
      <c r="C7920" s="6">
        <f ca="1">表3[[#This Row],[length]]*1</f>
        <v>2002.55</v>
      </c>
      <c r="D7920" s="1">
        <f ca="1">表3[[#This Row],[effective_length]]*1</f>
        <v>1723.56</v>
      </c>
      <c r="E7920" s="6">
        <f ca="1">表3[[#This Row],[expected_count]]*1</f>
        <v>960.78</v>
      </c>
      <c r="F7920" s="6">
        <f ca="1">表3[[#This Row],[TPM]]*1</f>
        <v>85.76</v>
      </c>
      <c r="G7920" s="6">
        <f ca="1">表3[[#This Row],[FPKM]]*1</f>
        <v>55.6</v>
      </c>
      <c r="H7920" s="1"/>
    </row>
    <row r="7921" spans="1:8" x14ac:dyDescent="0.25">
      <c r="A7921" s="2" t="s">
        <v>8020</v>
      </c>
      <c r="B7921" s="2" t="s">
        <v>8021</v>
      </c>
      <c r="C7921" s="6">
        <f ca="1">表3[[#This Row],[length]]*1</f>
        <v>2180.9299999999998</v>
      </c>
      <c r="D7921" s="1">
        <f ca="1">表3[[#This Row],[effective_length]]*1</f>
        <v>1901.93</v>
      </c>
      <c r="E7921" s="6">
        <f ca="1">表3[[#This Row],[expected_count]]*1</f>
        <v>51</v>
      </c>
      <c r="F7921" s="6">
        <f ca="1">表3[[#This Row],[TPM]]*1</f>
        <v>4.12</v>
      </c>
      <c r="G7921" s="6">
        <f ca="1">表3[[#This Row],[FPKM]]*1</f>
        <v>2.68</v>
      </c>
      <c r="H7921" s="1"/>
    </row>
    <row r="7922" spans="1:8" x14ac:dyDescent="0.25">
      <c r="A7922" s="3" t="s">
        <v>8022</v>
      </c>
      <c r="B7922" s="3" t="s">
        <v>8023</v>
      </c>
      <c r="C7922" s="6">
        <f ca="1">表3[[#This Row],[length]]*1</f>
        <v>4810.58</v>
      </c>
      <c r="D7922" s="1">
        <f ca="1">表3[[#This Row],[effective_length]]*1</f>
        <v>4531.58</v>
      </c>
      <c r="E7922" s="6">
        <f ca="1">表3[[#This Row],[expected_count]]*1</f>
        <v>2762</v>
      </c>
      <c r="F7922" s="6">
        <f ca="1">表3[[#This Row],[TPM]]*1</f>
        <v>93.78</v>
      </c>
      <c r="G7922" s="6">
        <f ca="1">表3[[#This Row],[FPKM]]*1</f>
        <v>60.8</v>
      </c>
      <c r="H7922" s="1"/>
    </row>
    <row r="7923" spans="1:8" x14ac:dyDescent="0.25">
      <c r="A7923" s="2" t="s">
        <v>8024</v>
      </c>
      <c r="B7923" s="2" t="s">
        <v>8025</v>
      </c>
      <c r="C7923" s="6">
        <f ca="1">表3[[#This Row],[length]]*1</f>
        <v>2856.77</v>
      </c>
      <c r="D7923" s="1">
        <f ca="1">表3[[#This Row],[effective_length]]*1</f>
        <v>2577.77</v>
      </c>
      <c r="E7923" s="6">
        <f ca="1">表3[[#This Row],[expected_count]]*1</f>
        <v>340.78</v>
      </c>
      <c r="F7923" s="6">
        <f ca="1">表3[[#This Row],[TPM]]*1</f>
        <v>20.34</v>
      </c>
      <c r="G7923" s="6">
        <f ca="1">表3[[#This Row],[FPKM]]*1</f>
        <v>13.18</v>
      </c>
      <c r="H7923" s="1"/>
    </row>
    <row r="7924" spans="1:8" x14ac:dyDescent="0.25">
      <c r="A7924" s="3" t="s">
        <v>8026</v>
      </c>
      <c r="B7924" s="3" t="s">
        <v>8027</v>
      </c>
      <c r="C7924" s="6">
        <f ca="1">表3[[#This Row],[length]]*1</f>
        <v>2187.89</v>
      </c>
      <c r="D7924" s="1">
        <f ca="1">表3[[#This Row],[effective_length]]*1</f>
        <v>1908.89</v>
      </c>
      <c r="E7924" s="6">
        <f ca="1">表3[[#This Row],[expected_count]]*1</f>
        <v>230</v>
      </c>
      <c r="F7924" s="6">
        <f ca="1">表3[[#This Row],[TPM]]*1</f>
        <v>18.54</v>
      </c>
      <c r="G7924" s="6">
        <f ca="1">表3[[#This Row],[FPKM]]*1</f>
        <v>12.02</v>
      </c>
      <c r="H7924" s="1"/>
    </row>
    <row r="7925" spans="1:8" x14ac:dyDescent="0.25">
      <c r="A7925" s="2" t="s">
        <v>8028</v>
      </c>
      <c r="B7925" s="2" t="s">
        <v>8029</v>
      </c>
      <c r="C7925" s="6">
        <f ca="1">表3[[#This Row],[length]]*1</f>
        <v>1517.5</v>
      </c>
      <c r="D7925" s="1">
        <f ca="1">表3[[#This Row],[effective_length]]*1</f>
        <v>1238.5</v>
      </c>
      <c r="E7925" s="6">
        <f ca="1">表3[[#This Row],[expected_count]]*1</f>
        <v>531</v>
      </c>
      <c r="F7925" s="6">
        <f ca="1">表3[[#This Row],[TPM]]*1</f>
        <v>65.959999999999994</v>
      </c>
      <c r="G7925" s="6">
        <f ca="1">表3[[#This Row],[FPKM]]*1</f>
        <v>42.76</v>
      </c>
      <c r="H7925" s="1"/>
    </row>
    <row r="7926" spans="1:8" x14ac:dyDescent="0.25">
      <c r="A7926" s="3" t="s">
        <v>8030</v>
      </c>
      <c r="B7926" s="3" t="s">
        <v>8031</v>
      </c>
      <c r="C7926" s="6">
        <f ca="1">表3[[#This Row],[length]]*1</f>
        <v>2914.7</v>
      </c>
      <c r="D7926" s="1">
        <f ca="1">表3[[#This Row],[effective_length]]*1</f>
        <v>2635.7</v>
      </c>
      <c r="E7926" s="6">
        <f ca="1">表3[[#This Row],[expected_count]]*1</f>
        <v>604</v>
      </c>
      <c r="F7926" s="6">
        <f ca="1">表3[[#This Row],[TPM]]*1</f>
        <v>35.26</v>
      </c>
      <c r="G7926" s="6">
        <f ca="1">表3[[#This Row],[FPKM]]*1</f>
        <v>22.86</v>
      </c>
      <c r="H7926" s="1"/>
    </row>
    <row r="7927" spans="1:8" x14ac:dyDescent="0.25">
      <c r="A7927" s="2" t="s">
        <v>8032</v>
      </c>
      <c r="B7927" s="2" t="s">
        <v>8033</v>
      </c>
      <c r="C7927" s="6">
        <f ca="1">表3[[#This Row],[length]]*1</f>
        <v>1192.3699999999999</v>
      </c>
      <c r="D7927" s="1">
        <f ca="1">表3[[#This Row],[effective_length]]*1</f>
        <v>913.37</v>
      </c>
      <c r="E7927" s="6">
        <f ca="1">表3[[#This Row],[expected_count]]*1</f>
        <v>76.7</v>
      </c>
      <c r="F7927" s="6">
        <f ca="1">表3[[#This Row],[TPM]]*1</f>
        <v>12.92</v>
      </c>
      <c r="G7927" s="6">
        <f ca="1">表3[[#This Row],[FPKM]]*1</f>
        <v>8.3800000000000008</v>
      </c>
      <c r="H7927" s="1"/>
    </row>
    <row r="7928" spans="1:8" x14ac:dyDescent="0.25">
      <c r="A7928" s="3" t="s">
        <v>8034</v>
      </c>
      <c r="B7928" s="3" t="s">
        <v>8035</v>
      </c>
      <c r="C7928" s="6">
        <f ca="1">表3[[#This Row],[length]]*1</f>
        <v>1180.07</v>
      </c>
      <c r="D7928" s="1">
        <f ca="1">表3[[#This Row],[effective_length]]*1</f>
        <v>901.07</v>
      </c>
      <c r="E7928" s="6">
        <f ca="1">表3[[#This Row],[expected_count]]*1</f>
        <v>602.28</v>
      </c>
      <c r="F7928" s="6">
        <f ca="1">表3[[#This Row],[TPM]]*1</f>
        <v>102.84</v>
      </c>
      <c r="G7928" s="6">
        <f ca="1">表3[[#This Row],[FPKM]]*1</f>
        <v>66.66</v>
      </c>
      <c r="H7928" s="1"/>
    </row>
    <row r="7929" spans="1:8" x14ac:dyDescent="0.25">
      <c r="A7929" s="2" t="s">
        <v>8036</v>
      </c>
      <c r="B7929" s="2" t="s">
        <v>8037</v>
      </c>
      <c r="C7929" s="6">
        <f ca="1">表3[[#This Row],[length]]*1</f>
        <v>791.77</v>
      </c>
      <c r="D7929" s="1">
        <f ca="1">表3[[#This Row],[effective_length]]*1</f>
        <v>512.77</v>
      </c>
      <c r="E7929" s="6">
        <f ca="1">表3[[#This Row],[expected_count]]*1</f>
        <v>133</v>
      </c>
      <c r="F7929" s="6">
        <f ca="1">表3[[#This Row],[TPM]]*1</f>
        <v>39.9</v>
      </c>
      <c r="G7929" s="6">
        <f ca="1">表3[[#This Row],[FPKM]]*1</f>
        <v>25.86</v>
      </c>
      <c r="H7929" s="1"/>
    </row>
    <row r="7930" spans="1:8" x14ac:dyDescent="0.25">
      <c r="A7930" s="3" t="s">
        <v>8038</v>
      </c>
      <c r="B7930" s="3" t="s">
        <v>8039</v>
      </c>
      <c r="C7930" s="6">
        <f ca="1">表3[[#This Row],[length]]*1</f>
        <v>3776.7</v>
      </c>
      <c r="D7930" s="1">
        <f ca="1">表3[[#This Row],[effective_length]]*1</f>
        <v>3497.9</v>
      </c>
      <c r="E7930" s="6">
        <f ca="1">表3[[#This Row],[expected_count]]*1</f>
        <v>450</v>
      </c>
      <c r="F7930" s="6">
        <f ca="1">表3[[#This Row],[TPM]]*1</f>
        <v>19.8</v>
      </c>
      <c r="G7930" s="6">
        <f ca="1">表3[[#This Row],[FPKM]]*1</f>
        <v>12.84</v>
      </c>
      <c r="H7930" s="1"/>
    </row>
    <row r="7931" spans="1:8" x14ac:dyDescent="0.25">
      <c r="A7931" s="2" t="s">
        <v>8040</v>
      </c>
      <c r="B7931" s="2" t="s">
        <v>8041</v>
      </c>
      <c r="C7931" s="6">
        <f ca="1">表3[[#This Row],[length]]*1</f>
        <v>1845.03</v>
      </c>
      <c r="D7931" s="1">
        <f ca="1">表3[[#This Row],[effective_length]]*1</f>
        <v>1566.2</v>
      </c>
      <c r="E7931" s="6">
        <f ca="1">表3[[#This Row],[expected_count]]*1</f>
        <v>397.3</v>
      </c>
      <c r="F7931" s="6">
        <f ca="1">表3[[#This Row],[TPM]]*1</f>
        <v>39.020000000000003</v>
      </c>
      <c r="G7931" s="6">
        <f ca="1">表3[[#This Row],[FPKM]]*1</f>
        <v>25.3</v>
      </c>
      <c r="H7931" s="1"/>
    </row>
    <row r="7932" spans="1:8" x14ac:dyDescent="0.25">
      <c r="A7932" s="3" t="s">
        <v>8042</v>
      </c>
      <c r="B7932" s="3" t="s">
        <v>8043</v>
      </c>
      <c r="C7932" s="6">
        <f ca="1">表3[[#This Row],[length]]*1</f>
        <v>1350.82</v>
      </c>
      <c r="D7932" s="1">
        <f ca="1">表3[[#This Row],[effective_length]]*1</f>
        <v>1071.82</v>
      </c>
      <c r="E7932" s="6">
        <f ca="1">表3[[#This Row],[expected_count]]*1</f>
        <v>52</v>
      </c>
      <c r="F7932" s="6">
        <f ca="1">表3[[#This Row],[TPM]]*1</f>
        <v>7.46</v>
      </c>
      <c r="G7932" s="6">
        <f ca="1">表3[[#This Row],[FPKM]]*1</f>
        <v>4.84</v>
      </c>
      <c r="H7932" s="1"/>
    </row>
    <row r="7933" spans="1:8" x14ac:dyDescent="0.25">
      <c r="A7933" s="2" t="s">
        <v>8044</v>
      </c>
      <c r="B7933" s="2" t="s">
        <v>8045</v>
      </c>
      <c r="C7933" s="6">
        <f ca="1">表3[[#This Row],[length]]*1</f>
        <v>646</v>
      </c>
      <c r="D7933" s="1">
        <f ca="1">表3[[#This Row],[effective_length]]*1</f>
        <v>367</v>
      </c>
      <c r="E7933" s="6">
        <f ca="1">表3[[#This Row],[expected_count]]*1</f>
        <v>1654.96</v>
      </c>
      <c r="F7933" s="6">
        <f ca="1">表3[[#This Row],[TPM]]*1</f>
        <v>693.82</v>
      </c>
      <c r="G7933" s="6">
        <f ca="1">表3[[#This Row],[FPKM]]*1</f>
        <v>449.76</v>
      </c>
      <c r="H7933" s="1"/>
    </row>
    <row r="7934" spans="1:8" x14ac:dyDescent="0.25">
      <c r="A7934" s="3" t="s">
        <v>8046</v>
      </c>
      <c r="B7934" s="3" t="s">
        <v>8047</v>
      </c>
      <c r="C7934" s="6">
        <f ca="1">表3[[#This Row],[length]]*1</f>
        <v>4160.16</v>
      </c>
      <c r="D7934" s="1">
        <f ca="1">表3[[#This Row],[effective_length]]*1</f>
        <v>3881.16</v>
      </c>
      <c r="E7934" s="6">
        <f ca="1">表3[[#This Row],[expected_count]]*1</f>
        <v>457</v>
      </c>
      <c r="F7934" s="6">
        <f ca="1">表3[[#This Row],[TPM]]*1</f>
        <v>18.12</v>
      </c>
      <c r="G7934" s="6">
        <f ca="1">表3[[#This Row],[FPKM]]*1</f>
        <v>11.74</v>
      </c>
      <c r="H7934" s="1"/>
    </row>
    <row r="7935" spans="1:8" x14ac:dyDescent="0.25">
      <c r="A7935" s="2" t="s">
        <v>8048</v>
      </c>
      <c r="B7935" s="2" t="s">
        <v>8049</v>
      </c>
      <c r="C7935" s="6">
        <f ca="1">表3[[#This Row],[length]]*1</f>
        <v>3266</v>
      </c>
      <c r="D7935" s="1">
        <f ca="1">表3[[#This Row],[effective_length]]*1</f>
        <v>2987</v>
      </c>
      <c r="E7935" s="6">
        <f ca="1">表3[[#This Row],[expected_count]]*1</f>
        <v>0</v>
      </c>
      <c r="F7935" s="6">
        <f ca="1">表3[[#This Row],[TPM]]*1</f>
        <v>0</v>
      </c>
      <c r="G7935" s="6">
        <f ca="1">表3[[#This Row],[FPKM]]*1</f>
        <v>0</v>
      </c>
      <c r="H7935" s="1"/>
    </row>
    <row r="7936" spans="1:8" x14ac:dyDescent="0.25">
      <c r="A7936" s="3" t="s">
        <v>8050</v>
      </c>
      <c r="B7936" s="3" t="s">
        <v>8051</v>
      </c>
      <c r="C7936" s="6">
        <f ca="1">表3[[#This Row],[length]]*1</f>
        <v>4212</v>
      </c>
      <c r="D7936" s="1">
        <f ca="1">表3[[#This Row],[effective_length]]*1</f>
        <v>3933</v>
      </c>
      <c r="E7936" s="6">
        <f ca="1">表3[[#This Row],[expected_count]]*1</f>
        <v>11</v>
      </c>
      <c r="F7936" s="6">
        <f ca="1">表3[[#This Row],[TPM]]*1</f>
        <v>0.44</v>
      </c>
      <c r="G7936" s="6">
        <f ca="1">表3[[#This Row],[FPKM]]*1</f>
        <v>0.28000000000000003</v>
      </c>
      <c r="H7936" s="1"/>
    </row>
    <row r="7937" spans="1:8" x14ac:dyDescent="0.25">
      <c r="A7937" s="2" t="s">
        <v>8052</v>
      </c>
      <c r="B7937" s="2" t="s">
        <v>8053</v>
      </c>
      <c r="C7937" s="6">
        <f ca="1">表3[[#This Row],[length]]*1</f>
        <v>733</v>
      </c>
      <c r="D7937" s="1">
        <f ca="1">表3[[#This Row],[effective_length]]*1</f>
        <v>454</v>
      </c>
      <c r="E7937" s="6">
        <f ca="1">表3[[#This Row],[expected_count]]*1</f>
        <v>0</v>
      </c>
      <c r="F7937" s="6">
        <f ca="1">表3[[#This Row],[TPM]]*1</f>
        <v>0</v>
      </c>
      <c r="G7937" s="6">
        <f ca="1">表3[[#This Row],[FPKM]]*1</f>
        <v>0</v>
      </c>
      <c r="H7937" s="1"/>
    </row>
    <row r="7938" spans="1:8" x14ac:dyDescent="0.25">
      <c r="A7938" s="3" t="s">
        <v>8054</v>
      </c>
      <c r="B7938" s="3" t="s">
        <v>8055</v>
      </c>
      <c r="C7938" s="6">
        <f ca="1">表3[[#This Row],[length]]*1</f>
        <v>2233.29</v>
      </c>
      <c r="D7938" s="1">
        <f ca="1">表3[[#This Row],[effective_length]]*1</f>
        <v>1954.29</v>
      </c>
      <c r="E7938" s="6">
        <f ca="1">表3[[#This Row],[expected_count]]*1</f>
        <v>218</v>
      </c>
      <c r="F7938" s="6">
        <f ca="1">表3[[#This Row],[TPM]]*1</f>
        <v>17.16</v>
      </c>
      <c r="G7938" s="6">
        <f ca="1">表3[[#This Row],[FPKM]]*1</f>
        <v>11.12</v>
      </c>
      <c r="H7938" s="1"/>
    </row>
    <row r="7939" spans="1:8" x14ac:dyDescent="0.25">
      <c r="A7939" s="2" t="s">
        <v>8056</v>
      </c>
      <c r="B7939" s="2" t="s">
        <v>8057</v>
      </c>
      <c r="C7939" s="6">
        <f ca="1">表3[[#This Row],[length]]*1</f>
        <v>540</v>
      </c>
      <c r="D7939" s="1">
        <f ca="1">表3[[#This Row],[effective_length]]*1</f>
        <v>261</v>
      </c>
      <c r="E7939" s="6">
        <f ca="1">表3[[#This Row],[expected_count]]*1</f>
        <v>1</v>
      </c>
      <c r="F7939" s="6">
        <f ca="1">表3[[#This Row],[TPM]]*1</f>
        <v>0.57999999999999996</v>
      </c>
      <c r="G7939" s="6">
        <f ca="1">表3[[#This Row],[FPKM]]*1</f>
        <v>0.38</v>
      </c>
      <c r="H7939" s="1"/>
    </row>
    <row r="7940" spans="1:8" x14ac:dyDescent="0.25">
      <c r="A7940" s="3" t="s">
        <v>8058</v>
      </c>
      <c r="B7940" s="3" t="s">
        <v>8059</v>
      </c>
      <c r="C7940" s="6">
        <f ca="1">表3[[#This Row],[length]]*1</f>
        <v>6017</v>
      </c>
      <c r="D7940" s="1">
        <f ca="1">表3[[#This Row],[effective_length]]*1</f>
        <v>5738</v>
      </c>
      <c r="E7940" s="6">
        <f ca="1">表3[[#This Row],[expected_count]]*1</f>
        <v>503</v>
      </c>
      <c r="F7940" s="6">
        <f ca="1">表3[[#This Row],[TPM]]*1</f>
        <v>13.48</v>
      </c>
      <c r="G7940" s="6">
        <f ca="1">表3[[#This Row],[FPKM]]*1</f>
        <v>8.74</v>
      </c>
      <c r="H7940" s="1"/>
    </row>
    <row r="7941" spans="1:8" x14ac:dyDescent="0.25">
      <c r="A7941" s="2" t="s">
        <v>8060</v>
      </c>
      <c r="B7941" s="2" t="s">
        <v>8061</v>
      </c>
      <c r="C7941" s="6">
        <f ca="1">表3[[#This Row],[length]]*1</f>
        <v>3421.57</v>
      </c>
      <c r="D7941" s="1">
        <f ca="1">表3[[#This Row],[effective_length]]*1</f>
        <v>3142.57</v>
      </c>
      <c r="E7941" s="6">
        <f ca="1">表3[[#This Row],[expected_count]]*1</f>
        <v>484</v>
      </c>
      <c r="F7941" s="6">
        <f ca="1">表3[[#This Row],[TPM]]*1</f>
        <v>23.7</v>
      </c>
      <c r="G7941" s="6">
        <f ca="1">表3[[#This Row],[FPKM]]*1</f>
        <v>15.36</v>
      </c>
      <c r="H7941" s="1"/>
    </row>
    <row r="7942" spans="1:8" x14ac:dyDescent="0.25">
      <c r="A7942" s="3" t="s">
        <v>8062</v>
      </c>
      <c r="B7942" s="3" t="s">
        <v>8063</v>
      </c>
      <c r="C7942" s="6">
        <f ca="1">表3[[#This Row],[length]]*1</f>
        <v>1446</v>
      </c>
      <c r="D7942" s="1">
        <f ca="1">表3[[#This Row],[effective_length]]*1</f>
        <v>1167</v>
      </c>
      <c r="E7942" s="6">
        <f ca="1">表3[[#This Row],[expected_count]]*1</f>
        <v>5</v>
      </c>
      <c r="F7942" s="6">
        <f ca="1">表3[[#This Row],[TPM]]*1</f>
        <v>0.66</v>
      </c>
      <c r="G7942" s="6">
        <f ca="1">表3[[#This Row],[FPKM]]*1</f>
        <v>0.42</v>
      </c>
      <c r="H7942" s="1"/>
    </row>
    <row r="7943" spans="1:8" x14ac:dyDescent="0.25">
      <c r="A7943" s="2" t="s">
        <v>8064</v>
      </c>
      <c r="B7943" s="2" t="s">
        <v>8065</v>
      </c>
      <c r="C7943" s="6">
        <f ca="1">表3[[#This Row],[length]]*1</f>
        <v>1455.33</v>
      </c>
      <c r="D7943" s="1">
        <f ca="1">表3[[#This Row],[effective_length]]*1</f>
        <v>1176.33</v>
      </c>
      <c r="E7943" s="6">
        <f ca="1">表3[[#This Row],[expected_count]]*1</f>
        <v>0</v>
      </c>
      <c r="F7943" s="6">
        <f ca="1">表3[[#This Row],[TPM]]*1</f>
        <v>0</v>
      </c>
      <c r="G7943" s="6">
        <f ca="1">表3[[#This Row],[FPKM]]*1</f>
        <v>0</v>
      </c>
      <c r="H7943" s="1"/>
    </row>
    <row r="7944" spans="1:8" x14ac:dyDescent="0.25">
      <c r="A7944" s="3" t="s">
        <v>8066</v>
      </c>
      <c r="B7944" s="3" t="s">
        <v>8067</v>
      </c>
      <c r="C7944" s="6">
        <f ca="1">表3[[#This Row],[length]]*1</f>
        <v>1236.33</v>
      </c>
      <c r="D7944" s="1">
        <f ca="1">表3[[#This Row],[effective_length]]*1</f>
        <v>957.33</v>
      </c>
      <c r="E7944" s="6">
        <f ca="1">表3[[#This Row],[expected_count]]*1</f>
        <v>19</v>
      </c>
      <c r="F7944" s="6">
        <f ca="1">表3[[#This Row],[TPM]]*1</f>
        <v>3.06</v>
      </c>
      <c r="G7944" s="6">
        <f ca="1">表3[[#This Row],[FPKM]]*1</f>
        <v>1.98</v>
      </c>
      <c r="H7944" s="1"/>
    </row>
    <row r="7945" spans="1:8" x14ac:dyDescent="0.25">
      <c r="A7945" s="2" t="s">
        <v>8068</v>
      </c>
      <c r="B7945" s="2" t="s">
        <v>8069</v>
      </c>
      <c r="C7945" s="6">
        <f ca="1">表3[[#This Row],[length]]*1</f>
        <v>2363</v>
      </c>
      <c r="D7945" s="1">
        <f ca="1">表3[[#This Row],[effective_length]]*1</f>
        <v>2084</v>
      </c>
      <c r="E7945" s="6">
        <f ca="1">表3[[#This Row],[expected_count]]*1</f>
        <v>0</v>
      </c>
      <c r="F7945" s="6">
        <f ca="1">表3[[#This Row],[TPM]]*1</f>
        <v>0</v>
      </c>
      <c r="G7945" s="6">
        <f ca="1">表3[[#This Row],[FPKM]]*1</f>
        <v>0</v>
      </c>
      <c r="H7945" s="1"/>
    </row>
    <row r="7946" spans="1:8" x14ac:dyDescent="0.25">
      <c r="A7946" s="3" t="s">
        <v>8070</v>
      </c>
      <c r="B7946" s="3" t="s">
        <v>8071</v>
      </c>
      <c r="C7946" s="6">
        <f ca="1">表3[[#This Row],[length]]*1</f>
        <v>1743</v>
      </c>
      <c r="D7946" s="1">
        <f ca="1">表3[[#This Row],[effective_length]]*1</f>
        <v>1464</v>
      </c>
      <c r="E7946" s="6">
        <f ca="1">表3[[#This Row],[expected_count]]*1</f>
        <v>8234.06</v>
      </c>
      <c r="F7946" s="6">
        <f ca="1">表3[[#This Row],[TPM]]*1</f>
        <v>865.36</v>
      </c>
      <c r="G7946" s="6">
        <f ca="1">表3[[#This Row],[FPKM]]*1</f>
        <v>560.96</v>
      </c>
      <c r="H7946" s="1"/>
    </row>
    <row r="7947" spans="1:8" x14ac:dyDescent="0.25">
      <c r="A7947" s="2" t="s">
        <v>8072</v>
      </c>
      <c r="B7947" s="2" t="s">
        <v>8073</v>
      </c>
      <c r="C7947" s="6">
        <f ca="1">表3[[#This Row],[length]]*1</f>
        <v>1414.05</v>
      </c>
      <c r="D7947" s="1">
        <f ca="1">表3[[#This Row],[effective_length]]*1</f>
        <v>1135.05</v>
      </c>
      <c r="E7947" s="6">
        <f ca="1">表3[[#This Row],[expected_count]]*1</f>
        <v>71</v>
      </c>
      <c r="F7947" s="6">
        <f ca="1">表3[[#This Row],[TPM]]*1</f>
        <v>9.6199999999999992</v>
      </c>
      <c r="G7947" s="6">
        <f ca="1">表3[[#This Row],[FPKM]]*1</f>
        <v>6.24</v>
      </c>
      <c r="H7947" s="1"/>
    </row>
    <row r="7948" spans="1:8" x14ac:dyDescent="0.25">
      <c r="A7948" s="3" t="s">
        <v>8074</v>
      </c>
      <c r="B7948" s="3" t="s">
        <v>8075</v>
      </c>
      <c r="C7948" s="6">
        <f ca="1">表3[[#This Row],[length]]*1</f>
        <v>3812.5</v>
      </c>
      <c r="D7948" s="1">
        <f ca="1">表3[[#This Row],[effective_length]]*1</f>
        <v>3533.5</v>
      </c>
      <c r="E7948" s="6">
        <f ca="1">表3[[#This Row],[expected_count]]*1</f>
        <v>422</v>
      </c>
      <c r="F7948" s="6">
        <f ca="1">表3[[#This Row],[TPM]]*1</f>
        <v>18.38</v>
      </c>
      <c r="G7948" s="6">
        <f ca="1">表3[[#This Row],[FPKM]]*1</f>
        <v>11.92</v>
      </c>
      <c r="H7948" s="1"/>
    </row>
    <row r="7949" spans="1:8" x14ac:dyDescent="0.25">
      <c r="A7949" s="2" t="s">
        <v>8076</v>
      </c>
      <c r="B7949" s="2" t="s">
        <v>8077</v>
      </c>
      <c r="C7949" s="6">
        <f ca="1">表3[[#This Row],[length]]*1</f>
        <v>1944.82</v>
      </c>
      <c r="D7949" s="1">
        <f ca="1">表3[[#This Row],[effective_length]]*1</f>
        <v>1665.82</v>
      </c>
      <c r="E7949" s="6">
        <f ca="1">表3[[#This Row],[expected_count]]*1</f>
        <v>105.74</v>
      </c>
      <c r="F7949" s="6">
        <f ca="1">表3[[#This Row],[TPM]]*1</f>
        <v>9.76</v>
      </c>
      <c r="G7949" s="6">
        <f ca="1">表3[[#This Row],[FPKM]]*1</f>
        <v>6.34</v>
      </c>
      <c r="H7949" s="1"/>
    </row>
    <row r="7950" spans="1:8" x14ac:dyDescent="0.25">
      <c r="A7950" s="3" t="s">
        <v>8078</v>
      </c>
      <c r="B7950" s="3" t="s">
        <v>8079</v>
      </c>
      <c r="C7950" s="6">
        <f ca="1">表3[[#This Row],[length]]*1</f>
        <v>1590.33</v>
      </c>
      <c r="D7950" s="1">
        <f ca="1">表3[[#This Row],[effective_length]]*1</f>
        <v>1311.33</v>
      </c>
      <c r="E7950" s="6">
        <f ca="1">表3[[#This Row],[expected_count]]*1</f>
        <v>2908</v>
      </c>
      <c r="F7950" s="6">
        <f ca="1">表3[[#This Row],[TPM]]*1</f>
        <v>341.2</v>
      </c>
      <c r="G7950" s="6">
        <f ca="1">表3[[#This Row],[FPKM]]*1</f>
        <v>221.18</v>
      </c>
      <c r="H7950" s="1"/>
    </row>
    <row r="7951" spans="1:8" x14ac:dyDescent="0.25">
      <c r="A7951" s="2" t="s">
        <v>8080</v>
      </c>
      <c r="B7951" s="2" t="s">
        <v>8081</v>
      </c>
      <c r="C7951" s="6">
        <f ca="1">表3[[#This Row],[length]]*1</f>
        <v>4520</v>
      </c>
      <c r="D7951" s="1">
        <f ca="1">表3[[#This Row],[effective_length]]*1</f>
        <v>4241</v>
      </c>
      <c r="E7951" s="6">
        <f ca="1">表3[[#This Row],[expected_count]]*1</f>
        <v>3</v>
      </c>
      <c r="F7951" s="6">
        <f ca="1">表3[[#This Row],[TPM]]*1</f>
        <v>0.1</v>
      </c>
      <c r="G7951" s="6">
        <f ca="1">表3[[#This Row],[FPKM]]*1</f>
        <v>0.08</v>
      </c>
      <c r="H7951" s="1"/>
    </row>
    <row r="7952" spans="1:8" x14ac:dyDescent="0.25">
      <c r="A7952" s="3" t="s">
        <v>8082</v>
      </c>
      <c r="B7952" s="3" t="s">
        <v>8083</v>
      </c>
      <c r="C7952" s="6">
        <f ca="1">表3[[#This Row],[length]]*1</f>
        <v>1416</v>
      </c>
      <c r="D7952" s="1">
        <f ca="1">表3[[#This Row],[effective_length]]*1</f>
        <v>1137</v>
      </c>
      <c r="E7952" s="6">
        <f ca="1">表3[[#This Row],[expected_count]]*1</f>
        <v>0</v>
      </c>
      <c r="F7952" s="6">
        <f ca="1">表3[[#This Row],[TPM]]*1</f>
        <v>0</v>
      </c>
      <c r="G7952" s="6">
        <f ca="1">表3[[#This Row],[FPKM]]*1</f>
        <v>0</v>
      </c>
      <c r="H7952" s="1"/>
    </row>
    <row r="7953" spans="1:8" x14ac:dyDescent="0.25">
      <c r="A7953" s="2" t="s">
        <v>8084</v>
      </c>
      <c r="B7953" s="2" t="s">
        <v>8085</v>
      </c>
      <c r="C7953" s="6">
        <f ca="1">表3[[#This Row],[length]]*1</f>
        <v>2598.39</v>
      </c>
      <c r="D7953" s="1">
        <f ca="1">表3[[#This Row],[effective_length]]*1</f>
        <v>2319.39</v>
      </c>
      <c r="E7953" s="6">
        <f ca="1">表3[[#This Row],[expected_count]]*1</f>
        <v>439.74</v>
      </c>
      <c r="F7953" s="6">
        <f ca="1">表3[[#This Row],[TPM]]*1</f>
        <v>29.18</v>
      </c>
      <c r="G7953" s="6">
        <f ca="1">表3[[#This Row],[FPKM]]*1</f>
        <v>18.899999999999999</v>
      </c>
      <c r="H7953" s="1"/>
    </row>
    <row r="7954" spans="1:8" x14ac:dyDescent="0.25">
      <c r="A7954" s="3" t="s">
        <v>8086</v>
      </c>
      <c r="B7954" s="3" t="s">
        <v>8087</v>
      </c>
      <c r="C7954" s="6">
        <f ca="1">表3[[#This Row],[length]]*1</f>
        <v>2788</v>
      </c>
      <c r="D7954" s="1">
        <f ca="1">表3[[#This Row],[effective_length]]*1</f>
        <v>2509</v>
      </c>
      <c r="E7954" s="6">
        <f ca="1">表3[[#This Row],[expected_count]]*1</f>
        <v>9</v>
      </c>
      <c r="F7954" s="6">
        <f ca="1">表3[[#This Row],[TPM]]*1</f>
        <v>0.56000000000000005</v>
      </c>
      <c r="G7954" s="6">
        <f ca="1">表3[[#This Row],[FPKM]]*1</f>
        <v>0.36</v>
      </c>
      <c r="H7954" s="1"/>
    </row>
    <row r="7955" spans="1:8" x14ac:dyDescent="0.25">
      <c r="A7955" s="2" t="s">
        <v>8088</v>
      </c>
      <c r="B7955" s="2" t="s">
        <v>8089</v>
      </c>
      <c r="C7955" s="6">
        <f ca="1">表3[[#This Row],[length]]*1</f>
        <v>3153</v>
      </c>
      <c r="D7955" s="1">
        <f ca="1">表3[[#This Row],[effective_length]]*1</f>
        <v>2874</v>
      </c>
      <c r="E7955" s="6">
        <f ca="1">表3[[#This Row],[expected_count]]*1</f>
        <v>215</v>
      </c>
      <c r="F7955" s="6">
        <f ca="1">表3[[#This Row],[TPM]]*1</f>
        <v>11.5</v>
      </c>
      <c r="G7955" s="6">
        <f ca="1">表3[[#This Row],[FPKM]]*1</f>
        <v>7.46</v>
      </c>
      <c r="H7955" s="1"/>
    </row>
    <row r="7956" spans="1:8" x14ac:dyDescent="0.25">
      <c r="A7956" s="3" t="s">
        <v>8090</v>
      </c>
      <c r="B7956" s="3" t="s">
        <v>8091</v>
      </c>
      <c r="C7956" s="6">
        <f ca="1">表3[[#This Row],[length]]*1</f>
        <v>2861</v>
      </c>
      <c r="D7956" s="1">
        <f ca="1">表3[[#This Row],[effective_length]]*1</f>
        <v>2582</v>
      </c>
      <c r="E7956" s="6">
        <f ca="1">表3[[#This Row],[expected_count]]*1</f>
        <v>5.52</v>
      </c>
      <c r="F7956" s="6">
        <f ca="1">表3[[#This Row],[TPM]]*1</f>
        <v>0.32</v>
      </c>
      <c r="G7956" s="6">
        <f ca="1">表3[[#This Row],[FPKM]]*1</f>
        <v>0.22</v>
      </c>
      <c r="H7956" s="1"/>
    </row>
    <row r="7957" spans="1:8" x14ac:dyDescent="0.25">
      <c r="A7957" s="2" t="s">
        <v>8092</v>
      </c>
      <c r="B7957" s="2" t="s">
        <v>8093</v>
      </c>
      <c r="C7957" s="6">
        <f ca="1">表3[[#This Row],[length]]*1</f>
        <v>723</v>
      </c>
      <c r="D7957" s="1">
        <f ca="1">表3[[#This Row],[effective_length]]*1</f>
        <v>444</v>
      </c>
      <c r="E7957" s="6">
        <f ca="1">表3[[#This Row],[expected_count]]*1</f>
        <v>65</v>
      </c>
      <c r="F7957" s="6">
        <f ca="1">表3[[#This Row],[TPM]]*1</f>
        <v>22.52</v>
      </c>
      <c r="G7957" s="6">
        <f ca="1">表3[[#This Row],[FPKM]]*1</f>
        <v>14.6</v>
      </c>
      <c r="H7957" s="1"/>
    </row>
    <row r="7958" spans="1:8" x14ac:dyDescent="0.25">
      <c r="A7958" s="3" t="s">
        <v>8094</v>
      </c>
      <c r="B7958" s="3" t="s">
        <v>8095</v>
      </c>
      <c r="C7958" s="6">
        <f ca="1">表3[[#This Row],[length]]*1</f>
        <v>2804.36</v>
      </c>
      <c r="D7958" s="1">
        <f ca="1">表3[[#This Row],[effective_length]]*1</f>
        <v>2525.36</v>
      </c>
      <c r="E7958" s="6">
        <f ca="1">表3[[#This Row],[expected_count]]*1</f>
        <v>482</v>
      </c>
      <c r="F7958" s="6">
        <f ca="1">表3[[#This Row],[TPM]]*1</f>
        <v>29.36</v>
      </c>
      <c r="G7958" s="6">
        <f ca="1">表3[[#This Row],[FPKM]]*1</f>
        <v>19.04</v>
      </c>
      <c r="H7958" s="1"/>
    </row>
    <row r="7959" spans="1:8" x14ac:dyDescent="0.25">
      <c r="A7959" s="2" t="s">
        <v>8096</v>
      </c>
      <c r="B7959" s="2" t="s">
        <v>8097</v>
      </c>
      <c r="C7959" s="6">
        <f ca="1">表3[[#This Row],[length]]*1</f>
        <v>4000.98</v>
      </c>
      <c r="D7959" s="1">
        <f ca="1">表3[[#This Row],[effective_length]]*1</f>
        <v>3721.98</v>
      </c>
      <c r="E7959" s="6">
        <f ca="1">表3[[#This Row],[expected_count]]*1</f>
        <v>3479</v>
      </c>
      <c r="F7959" s="6">
        <f ca="1">表3[[#This Row],[TPM]]*1</f>
        <v>143.82</v>
      </c>
      <c r="G7959" s="6">
        <f ca="1">表3[[#This Row],[FPKM]]*1</f>
        <v>93.22</v>
      </c>
      <c r="H7959" s="1"/>
    </row>
    <row r="7960" spans="1:8" x14ac:dyDescent="0.25">
      <c r="A7960" s="3" t="s">
        <v>8098</v>
      </c>
      <c r="B7960" s="3" t="s">
        <v>8099</v>
      </c>
      <c r="C7960" s="6">
        <f ca="1">表3[[#This Row],[length]]*1</f>
        <v>6523.22</v>
      </c>
      <c r="D7960" s="1">
        <f ca="1">表3[[#This Row],[effective_length]]*1</f>
        <v>6244.22</v>
      </c>
      <c r="E7960" s="6">
        <f ca="1">表3[[#This Row],[expected_count]]*1</f>
        <v>1263</v>
      </c>
      <c r="F7960" s="6">
        <f ca="1">表3[[#This Row],[TPM]]*1</f>
        <v>31.12</v>
      </c>
      <c r="G7960" s="6">
        <f ca="1">表3[[#This Row],[FPKM]]*1</f>
        <v>20.18</v>
      </c>
      <c r="H7960" s="1"/>
    </row>
    <row r="7961" spans="1:8" x14ac:dyDescent="0.25">
      <c r="A7961" s="2" t="s">
        <v>8100</v>
      </c>
      <c r="B7961" s="2" t="s">
        <v>8101</v>
      </c>
      <c r="C7961" s="6">
        <f ca="1">表3[[#This Row],[length]]*1</f>
        <v>8845.59</v>
      </c>
      <c r="D7961" s="1">
        <f ca="1">表3[[#This Row],[effective_length]]*1</f>
        <v>8566.59</v>
      </c>
      <c r="E7961" s="6">
        <f ca="1">表3[[#This Row],[expected_count]]*1</f>
        <v>1168</v>
      </c>
      <c r="F7961" s="6">
        <f ca="1">表3[[#This Row],[TPM]]*1</f>
        <v>20.98</v>
      </c>
      <c r="G7961" s="6">
        <f ca="1">表3[[#This Row],[FPKM]]*1</f>
        <v>13.6</v>
      </c>
      <c r="H7961" s="1"/>
    </row>
    <row r="7962" spans="1:8" x14ac:dyDescent="0.25">
      <c r="A7962" s="3" t="s">
        <v>8102</v>
      </c>
      <c r="B7962" s="3" t="s">
        <v>8103</v>
      </c>
      <c r="C7962" s="6">
        <f ca="1">表3[[#This Row],[length]]*1</f>
        <v>2335.69</v>
      </c>
      <c r="D7962" s="1">
        <f ca="1">表3[[#This Row],[effective_length]]*1</f>
        <v>2056.69</v>
      </c>
      <c r="E7962" s="6">
        <f ca="1">表3[[#This Row],[expected_count]]*1</f>
        <v>657</v>
      </c>
      <c r="F7962" s="6">
        <f ca="1">表3[[#This Row],[TPM]]*1</f>
        <v>49.14</v>
      </c>
      <c r="G7962" s="6">
        <f ca="1">表3[[#This Row],[FPKM]]*1</f>
        <v>31.86</v>
      </c>
      <c r="H7962" s="1"/>
    </row>
    <row r="7963" spans="1:8" x14ac:dyDescent="0.25">
      <c r="A7963" s="2" t="s">
        <v>8104</v>
      </c>
      <c r="B7963" s="2" t="s">
        <v>8105</v>
      </c>
      <c r="C7963" s="6">
        <f ca="1">表3[[#This Row],[length]]*1</f>
        <v>4176.51</v>
      </c>
      <c r="D7963" s="1">
        <f ca="1">表3[[#This Row],[effective_length]]*1</f>
        <v>3897.51</v>
      </c>
      <c r="E7963" s="6">
        <f ca="1">表3[[#This Row],[expected_count]]*1</f>
        <v>267</v>
      </c>
      <c r="F7963" s="6">
        <f ca="1">表3[[#This Row],[TPM]]*1</f>
        <v>10.54</v>
      </c>
      <c r="G7963" s="6">
        <f ca="1">表3[[#This Row],[FPKM]]*1</f>
        <v>6.84</v>
      </c>
      <c r="H7963" s="1"/>
    </row>
    <row r="7964" spans="1:8" x14ac:dyDescent="0.25">
      <c r="A7964" s="3" t="s">
        <v>8106</v>
      </c>
      <c r="B7964" s="3" t="s">
        <v>8107</v>
      </c>
      <c r="C7964" s="6">
        <f ca="1">表3[[#This Row],[length]]*1</f>
        <v>1103</v>
      </c>
      <c r="D7964" s="1">
        <f ca="1">表3[[#This Row],[effective_length]]*1</f>
        <v>824</v>
      </c>
      <c r="E7964" s="6">
        <f ca="1">表3[[#This Row],[expected_count]]*1</f>
        <v>2</v>
      </c>
      <c r="F7964" s="6">
        <f ca="1">表3[[#This Row],[TPM]]*1</f>
        <v>0.38</v>
      </c>
      <c r="G7964" s="6">
        <f ca="1">表3[[#This Row],[FPKM]]*1</f>
        <v>0.24</v>
      </c>
      <c r="H7964" s="1"/>
    </row>
    <row r="7965" spans="1:8" x14ac:dyDescent="0.25">
      <c r="A7965" s="2" t="s">
        <v>8108</v>
      </c>
      <c r="B7965" s="2" t="s">
        <v>8109</v>
      </c>
      <c r="C7965" s="6">
        <f ca="1">表3[[#This Row],[length]]*1</f>
        <v>8735.9</v>
      </c>
      <c r="D7965" s="1">
        <f ca="1">表3[[#This Row],[effective_length]]*1</f>
        <v>8456.9</v>
      </c>
      <c r="E7965" s="6">
        <f ca="1">表3[[#This Row],[expected_count]]*1</f>
        <v>13</v>
      </c>
      <c r="F7965" s="6">
        <f ca="1">表3[[#This Row],[TPM]]*1</f>
        <v>0.24</v>
      </c>
      <c r="G7965" s="6">
        <f ca="1">表3[[#This Row],[FPKM]]*1</f>
        <v>0.16</v>
      </c>
      <c r="H7965" s="1"/>
    </row>
    <row r="7966" spans="1:8" x14ac:dyDescent="0.25">
      <c r="A7966" s="3" t="s">
        <v>8110</v>
      </c>
      <c r="B7966" s="3" t="s">
        <v>8111</v>
      </c>
      <c r="C7966" s="6">
        <f ca="1">表3[[#This Row],[length]]*1</f>
        <v>5559.78</v>
      </c>
      <c r="D7966" s="1">
        <f ca="1">表3[[#This Row],[effective_length]]*1</f>
        <v>5280.78</v>
      </c>
      <c r="E7966" s="6">
        <f ca="1">表3[[#This Row],[expected_count]]*1</f>
        <v>8</v>
      </c>
      <c r="F7966" s="6">
        <f ca="1">表3[[#This Row],[TPM]]*1</f>
        <v>0.24</v>
      </c>
      <c r="G7966" s="6">
        <f ca="1">表3[[#This Row],[FPKM]]*1</f>
        <v>0.16</v>
      </c>
      <c r="H7966" s="1"/>
    </row>
    <row r="7967" spans="1:8" x14ac:dyDescent="0.25">
      <c r="A7967" s="2" t="s">
        <v>8112</v>
      </c>
      <c r="B7967" s="2" t="s">
        <v>8113</v>
      </c>
      <c r="C7967" s="6">
        <f ca="1">表3[[#This Row],[length]]*1</f>
        <v>2474</v>
      </c>
      <c r="D7967" s="1">
        <f ca="1">表3[[#This Row],[effective_length]]*1</f>
        <v>2195</v>
      </c>
      <c r="E7967" s="6">
        <f ca="1">表3[[#This Row],[expected_count]]*1</f>
        <v>105</v>
      </c>
      <c r="F7967" s="6">
        <f ca="1">表3[[#This Row],[TPM]]*1</f>
        <v>7.36</v>
      </c>
      <c r="G7967" s="6">
        <f ca="1">表3[[#This Row],[FPKM]]*1</f>
        <v>4.78</v>
      </c>
      <c r="H7967" s="1"/>
    </row>
    <row r="7968" spans="1:8" x14ac:dyDescent="0.25">
      <c r="A7968" s="3" t="s">
        <v>8114</v>
      </c>
      <c r="B7968" s="3" t="s">
        <v>8115</v>
      </c>
      <c r="C7968" s="6">
        <f ca="1">表3[[#This Row],[length]]*1</f>
        <v>4701.0200000000004</v>
      </c>
      <c r="D7968" s="1">
        <f ca="1">表3[[#This Row],[effective_length]]*1</f>
        <v>4422.0200000000004</v>
      </c>
      <c r="E7968" s="6">
        <f ca="1">表3[[#This Row],[expected_count]]*1</f>
        <v>8002.64</v>
      </c>
      <c r="F7968" s="6">
        <f ca="1">表3[[#This Row],[TPM]]*1</f>
        <v>278.44</v>
      </c>
      <c r="G7968" s="6">
        <f ca="1">表3[[#This Row],[FPKM]]*1</f>
        <v>180.5</v>
      </c>
      <c r="H7968" s="1"/>
    </row>
    <row r="7969" spans="1:8" x14ac:dyDescent="0.25">
      <c r="A7969" s="2" t="s">
        <v>8116</v>
      </c>
      <c r="B7969" s="2" t="s">
        <v>8117</v>
      </c>
      <c r="C7969" s="6">
        <f ca="1">表3[[#This Row],[length]]*1</f>
        <v>4094</v>
      </c>
      <c r="D7969" s="1">
        <f ca="1">表3[[#This Row],[effective_length]]*1</f>
        <v>3815</v>
      </c>
      <c r="E7969" s="6">
        <f ca="1">表3[[#This Row],[expected_count]]*1</f>
        <v>1</v>
      </c>
      <c r="F7969" s="6">
        <f ca="1">表3[[#This Row],[TPM]]*1</f>
        <v>0.04</v>
      </c>
      <c r="G7969" s="6">
        <f ca="1">表3[[#This Row],[FPKM]]*1</f>
        <v>0.02</v>
      </c>
      <c r="H7969" s="1"/>
    </row>
    <row r="7970" spans="1:8" x14ac:dyDescent="0.25">
      <c r="A7970" s="3" t="s">
        <v>8118</v>
      </c>
      <c r="B7970" s="3" t="s">
        <v>8119</v>
      </c>
      <c r="C7970" s="6">
        <f ca="1">表3[[#This Row],[length]]*1</f>
        <v>2226</v>
      </c>
      <c r="D7970" s="1">
        <f ca="1">表3[[#This Row],[effective_length]]*1</f>
        <v>1947</v>
      </c>
      <c r="E7970" s="6">
        <f ca="1">表3[[#This Row],[expected_count]]*1</f>
        <v>0</v>
      </c>
      <c r="F7970" s="6">
        <f ca="1">表3[[#This Row],[TPM]]*1</f>
        <v>0</v>
      </c>
      <c r="G7970" s="6">
        <f ca="1">表3[[#This Row],[FPKM]]*1</f>
        <v>0</v>
      </c>
      <c r="H7970" s="1"/>
    </row>
    <row r="7971" spans="1:8" x14ac:dyDescent="0.25">
      <c r="A7971" s="2" t="s">
        <v>8120</v>
      </c>
      <c r="B7971" s="2" t="s">
        <v>8121</v>
      </c>
      <c r="C7971" s="6">
        <f ca="1">表3[[#This Row],[length]]*1</f>
        <v>1400</v>
      </c>
      <c r="D7971" s="1">
        <f ca="1">表3[[#This Row],[effective_length]]*1</f>
        <v>1121</v>
      </c>
      <c r="E7971" s="6">
        <f ca="1">表3[[#This Row],[expected_count]]*1</f>
        <v>2</v>
      </c>
      <c r="F7971" s="6">
        <f ca="1">表3[[#This Row],[TPM]]*1</f>
        <v>0.28000000000000003</v>
      </c>
      <c r="G7971" s="6">
        <f ca="1">表3[[#This Row],[FPKM]]*1</f>
        <v>0.18</v>
      </c>
      <c r="H7971" s="1"/>
    </row>
    <row r="7972" spans="1:8" x14ac:dyDescent="0.25">
      <c r="A7972" s="3" t="s">
        <v>8122</v>
      </c>
      <c r="B7972" s="3" t="s">
        <v>8123</v>
      </c>
      <c r="C7972" s="6">
        <f ca="1">表3[[#This Row],[length]]*1</f>
        <v>2265</v>
      </c>
      <c r="D7972" s="1">
        <f ca="1">表3[[#This Row],[effective_length]]*1</f>
        <v>1986</v>
      </c>
      <c r="E7972" s="6">
        <f ca="1">表3[[#This Row],[expected_count]]*1</f>
        <v>210</v>
      </c>
      <c r="F7972" s="6">
        <f ca="1">表3[[#This Row],[TPM]]*1</f>
        <v>16.260000000000002</v>
      </c>
      <c r="G7972" s="6">
        <f ca="1">表3[[#This Row],[FPKM]]*1</f>
        <v>10.54</v>
      </c>
      <c r="H7972" s="1"/>
    </row>
    <row r="7973" spans="1:8" x14ac:dyDescent="0.25">
      <c r="A7973" s="2" t="s">
        <v>8124</v>
      </c>
      <c r="B7973" s="2" t="s">
        <v>8125</v>
      </c>
      <c r="C7973" s="6">
        <f ca="1">表3[[#This Row],[length]]*1</f>
        <v>2213</v>
      </c>
      <c r="D7973" s="1">
        <f ca="1">表3[[#This Row],[effective_length]]*1</f>
        <v>1934</v>
      </c>
      <c r="E7973" s="6">
        <f ca="1">表3[[#This Row],[expected_count]]*1</f>
        <v>1</v>
      </c>
      <c r="F7973" s="6">
        <f ca="1">表3[[#This Row],[TPM]]*1</f>
        <v>0.08</v>
      </c>
      <c r="G7973" s="6">
        <f ca="1">表3[[#This Row],[FPKM]]*1</f>
        <v>0.06</v>
      </c>
      <c r="H7973" s="1"/>
    </row>
    <row r="7974" spans="1:8" x14ac:dyDescent="0.25">
      <c r="A7974" s="3" t="s">
        <v>8126</v>
      </c>
      <c r="B7974" s="3" t="s">
        <v>8127</v>
      </c>
      <c r="C7974" s="6">
        <f ca="1">表3[[#This Row],[length]]*1</f>
        <v>1112</v>
      </c>
      <c r="D7974" s="1">
        <f ca="1">表3[[#This Row],[effective_length]]*1</f>
        <v>833</v>
      </c>
      <c r="E7974" s="6">
        <f ca="1">表3[[#This Row],[expected_count]]*1</f>
        <v>89</v>
      </c>
      <c r="F7974" s="6">
        <f ca="1">表3[[#This Row],[TPM]]*1</f>
        <v>16.440000000000001</v>
      </c>
      <c r="G7974" s="6">
        <f ca="1">表3[[#This Row],[FPKM]]*1</f>
        <v>10.66</v>
      </c>
      <c r="H7974" s="1"/>
    </row>
    <row r="7975" spans="1:8" x14ac:dyDescent="0.25">
      <c r="A7975" s="2" t="s">
        <v>8128</v>
      </c>
      <c r="B7975" s="2" t="s">
        <v>8129</v>
      </c>
      <c r="C7975" s="6">
        <f ca="1">表3[[#This Row],[length]]*1</f>
        <v>971</v>
      </c>
      <c r="D7975" s="1">
        <f ca="1">表3[[#This Row],[effective_length]]*1</f>
        <v>692.05</v>
      </c>
      <c r="E7975" s="6">
        <f ca="1">表3[[#This Row],[expected_count]]*1</f>
        <v>0</v>
      </c>
      <c r="F7975" s="6">
        <f ca="1">表3[[#This Row],[TPM]]*1</f>
        <v>0</v>
      </c>
      <c r="G7975" s="6">
        <f ca="1">表3[[#This Row],[FPKM]]*1</f>
        <v>0</v>
      </c>
      <c r="H7975" s="1"/>
    </row>
    <row r="7976" spans="1:8" x14ac:dyDescent="0.25">
      <c r="A7976" s="3" t="s">
        <v>8130</v>
      </c>
      <c r="B7976" s="3" t="s">
        <v>8131</v>
      </c>
      <c r="C7976" s="6">
        <f ca="1">表3[[#This Row],[length]]*1</f>
        <v>1210.3399999999999</v>
      </c>
      <c r="D7976" s="1">
        <f ca="1">表3[[#This Row],[effective_length]]*1</f>
        <v>931.34</v>
      </c>
      <c r="E7976" s="6">
        <f ca="1">表3[[#This Row],[expected_count]]*1</f>
        <v>223</v>
      </c>
      <c r="F7976" s="6">
        <f ca="1">表3[[#This Row],[TPM]]*1</f>
        <v>36.840000000000003</v>
      </c>
      <c r="G7976" s="6">
        <f ca="1">表3[[#This Row],[FPKM]]*1</f>
        <v>23.88</v>
      </c>
      <c r="H7976" s="1"/>
    </row>
    <row r="7977" spans="1:8" x14ac:dyDescent="0.25">
      <c r="A7977" s="2" t="s">
        <v>8132</v>
      </c>
      <c r="B7977" s="2" t="s">
        <v>8133</v>
      </c>
      <c r="C7977" s="6">
        <f ca="1">表3[[#This Row],[length]]*1</f>
        <v>4274.7</v>
      </c>
      <c r="D7977" s="1">
        <f ca="1">表3[[#This Row],[effective_length]]*1</f>
        <v>3995.7</v>
      </c>
      <c r="E7977" s="6">
        <f ca="1">表3[[#This Row],[expected_count]]*1</f>
        <v>228.86</v>
      </c>
      <c r="F7977" s="6">
        <f ca="1">表3[[#This Row],[TPM]]*1</f>
        <v>8.82</v>
      </c>
      <c r="G7977" s="6">
        <f ca="1">表3[[#This Row],[FPKM]]*1</f>
        <v>5.72</v>
      </c>
      <c r="H7977" s="1"/>
    </row>
    <row r="7978" spans="1:8" x14ac:dyDescent="0.25">
      <c r="A7978" s="3" t="s">
        <v>8134</v>
      </c>
      <c r="B7978" s="3" t="s">
        <v>8135</v>
      </c>
      <c r="C7978" s="6">
        <f ca="1">表3[[#This Row],[length]]*1</f>
        <v>1446.38</v>
      </c>
      <c r="D7978" s="1">
        <f ca="1">表3[[#This Row],[effective_length]]*1</f>
        <v>1167.3800000000001</v>
      </c>
      <c r="E7978" s="6">
        <f ca="1">表3[[#This Row],[expected_count]]*1</f>
        <v>47</v>
      </c>
      <c r="F7978" s="6">
        <f ca="1">表3[[#This Row],[TPM]]*1</f>
        <v>6.2</v>
      </c>
      <c r="G7978" s="6">
        <f ca="1">表3[[#This Row],[FPKM]]*1</f>
        <v>4.0199999999999996</v>
      </c>
      <c r="H7978" s="1"/>
    </row>
    <row r="7979" spans="1:8" x14ac:dyDescent="0.25">
      <c r="A7979" s="2" t="s">
        <v>8136</v>
      </c>
      <c r="B7979" s="2" t="s">
        <v>8137</v>
      </c>
      <c r="C7979" s="6">
        <f ca="1">表3[[#This Row],[length]]*1</f>
        <v>442</v>
      </c>
      <c r="D7979" s="1">
        <f ca="1">表3[[#This Row],[effective_length]]*1</f>
        <v>163</v>
      </c>
      <c r="E7979" s="6">
        <f ca="1">表3[[#This Row],[expected_count]]*1</f>
        <v>0</v>
      </c>
      <c r="F7979" s="6">
        <f ca="1">表3[[#This Row],[TPM]]*1</f>
        <v>0</v>
      </c>
      <c r="G7979" s="6">
        <f ca="1">表3[[#This Row],[FPKM]]*1</f>
        <v>0</v>
      </c>
      <c r="H7979" s="1"/>
    </row>
    <row r="7980" spans="1:8" x14ac:dyDescent="0.25">
      <c r="A7980" s="3" t="s">
        <v>8138</v>
      </c>
      <c r="B7980" s="3" t="s">
        <v>8139</v>
      </c>
      <c r="C7980" s="6">
        <f ca="1">表3[[#This Row],[length]]*1</f>
        <v>1479.13</v>
      </c>
      <c r="D7980" s="1">
        <f ca="1">表3[[#This Row],[effective_length]]*1</f>
        <v>1200.1300000000001</v>
      </c>
      <c r="E7980" s="6">
        <f ca="1">表3[[#This Row],[expected_count]]*1</f>
        <v>486</v>
      </c>
      <c r="F7980" s="6">
        <f ca="1">表3[[#This Row],[TPM]]*1</f>
        <v>62.3</v>
      </c>
      <c r="G7980" s="6">
        <f ca="1">表3[[#This Row],[FPKM]]*1</f>
        <v>40.380000000000003</v>
      </c>
      <c r="H7980" s="1"/>
    </row>
    <row r="7981" spans="1:8" x14ac:dyDescent="0.25">
      <c r="A7981" s="2" t="s">
        <v>8140</v>
      </c>
      <c r="B7981" s="2" t="s">
        <v>8141</v>
      </c>
      <c r="C7981" s="6">
        <f ca="1">表3[[#This Row],[length]]*1</f>
        <v>965</v>
      </c>
      <c r="D7981" s="1">
        <f ca="1">表3[[#This Row],[effective_length]]*1</f>
        <v>686</v>
      </c>
      <c r="E7981" s="6">
        <f ca="1">表3[[#This Row],[expected_count]]*1</f>
        <v>0</v>
      </c>
      <c r="F7981" s="6">
        <f ca="1">表3[[#This Row],[TPM]]*1</f>
        <v>0</v>
      </c>
      <c r="G7981" s="6">
        <f ca="1">表3[[#This Row],[FPKM]]*1</f>
        <v>0</v>
      </c>
      <c r="H7981" s="1"/>
    </row>
    <row r="7982" spans="1:8" x14ac:dyDescent="0.25">
      <c r="A7982" s="3" t="s">
        <v>8142</v>
      </c>
      <c r="B7982" s="3" t="s">
        <v>8143</v>
      </c>
      <c r="C7982" s="6">
        <f ca="1">表3[[#This Row],[length]]*1</f>
        <v>852</v>
      </c>
      <c r="D7982" s="1">
        <f ca="1">表3[[#This Row],[effective_length]]*1</f>
        <v>573</v>
      </c>
      <c r="E7982" s="6">
        <f ca="1">表3[[#This Row],[expected_count]]*1</f>
        <v>22</v>
      </c>
      <c r="F7982" s="6">
        <f ca="1">表3[[#This Row],[TPM]]*1</f>
        <v>5.9</v>
      </c>
      <c r="G7982" s="6">
        <f ca="1">表3[[#This Row],[FPKM]]*1</f>
        <v>3.82</v>
      </c>
      <c r="H7982" s="1"/>
    </row>
    <row r="7983" spans="1:8" x14ac:dyDescent="0.25">
      <c r="A7983" s="2" t="s">
        <v>8144</v>
      </c>
      <c r="B7983" s="2" t="s">
        <v>8145</v>
      </c>
      <c r="C7983" s="6">
        <f ca="1">表3[[#This Row],[length]]*1</f>
        <v>6550.1</v>
      </c>
      <c r="D7983" s="1">
        <f ca="1">表3[[#This Row],[effective_length]]*1</f>
        <v>6271.1</v>
      </c>
      <c r="E7983" s="6">
        <f ca="1">表3[[#This Row],[expected_count]]*1</f>
        <v>132</v>
      </c>
      <c r="F7983" s="6">
        <f ca="1">表3[[#This Row],[TPM]]*1</f>
        <v>3.24</v>
      </c>
      <c r="G7983" s="6">
        <f ca="1">表3[[#This Row],[FPKM]]*1</f>
        <v>2.1</v>
      </c>
      <c r="H7983" s="1"/>
    </row>
    <row r="7984" spans="1:8" x14ac:dyDescent="0.25">
      <c r="A7984" s="3" t="s">
        <v>8146</v>
      </c>
      <c r="B7984" s="3" t="s">
        <v>8147</v>
      </c>
      <c r="C7984" s="6">
        <f ca="1">表3[[#This Row],[length]]*1</f>
        <v>939.02</v>
      </c>
      <c r="D7984" s="1">
        <f ca="1">表3[[#This Row],[effective_length]]*1</f>
        <v>660.02</v>
      </c>
      <c r="E7984" s="6">
        <f ca="1">表3[[#This Row],[expected_count]]*1</f>
        <v>5585</v>
      </c>
      <c r="F7984" s="6">
        <f ca="1">表3[[#This Row],[TPM]]*1</f>
        <v>1301.92</v>
      </c>
      <c r="G7984" s="6">
        <f ca="1">表3[[#This Row],[FPKM]]*1</f>
        <v>843.98</v>
      </c>
      <c r="H7984" s="1"/>
    </row>
    <row r="7985" spans="1:8" x14ac:dyDescent="0.25">
      <c r="A7985" s="2" t="s">
        <v>8148</v>
      </c>
      <c r="B7985" s="2" t="s">
        <v>8149</v>
      </c>
      <c r="C7985" s="6">
        <f ca="1">表3[[#This Row],[length]]*1</f>
        <v>3952.5</v>
      </c>
      <c r="D7985" s="1">
        <f ca="1">表3[[#This Row],[effective_length]]*1</f>
        <v>3673.5</v>
      </c>
      <c r="E7985" s="6">
        <f ca="1">表3[[#This Row],[expected_count]]*1</f>
        <v>1236</v>
      </c>
      <c r="F7985" s="6">
        <f ca="1">表3[[#This Row],[TPM]]*1</f>
        <v>51.76</v>
      </c>
      <c r="G7985" s="6">
        <f ca="1">表3[[#This Row],[FPKM]]*1</f>
        <v>33.56</v>
      </c>
      <c r="H7985" s="1"/>
    </row>
    <row r="7986" spans="1:8" x14ac:dyDescent="0.25">
      <c r="A7986" s="3" t="s">
        <v>8150</v>
      </c>
      <c r="B7986" s="3" t="s">
        <v>8151</v>
      </c>
      <c r="C7986" s="6">
        <f ca="1">表3[[#This Row],[length]]*1</f>
        <v>1607</v>
      </c>
      <c r="D7986" s="1">
        <f ca="1">表3[[#This Row],[effective_length]]*1</f>
        <v>1328</v>
      </c>
      <c r="E7986" s="6">
        <f ca="1">表3[[#This Row],[expected_count]]*1</f>
        <v>0</v>
      </c>
      <c r="F7986" s="6">
        <f ca="1">表3[[#This Row],[TPM]]*1</f>
        <v>0</v>
      </c>
      <c r="G7986" s="6">
        <f ca="1">表3[[#This Row],[FPKM]]*1</f>
        <v>0</v>
      </c>
      <c r="H7986" s="1"/>
    </row>
    <row r="7987" spans="1:8" x14ac:dyDescent="0.25">
      <c r="A7987" s="2" t="s">
        <v>8152</v>
      </c>
      <c r="B7987" s="2" t="s">
        <v>8153</v>
      </c>
      <c r="C7987" s="6">
        <f ca="1">表3[[#This Row],[length]]*1</f>
        <v>1747.18</v>
      </c>
      <c r="D7987" s="1">
        <f ca="1">表3[[#This Row],[effective_length]]*1</f>
        <v>1468.18</v>
      </c>
      <c r="E7987" s="6">
        <f ca="1">表3[[#This Row],[expected_count]]*1</f>
        <v>146.08000000000001</v>
      </c>
      <c r="F7987" s="6">
        <f ca="1">表3[[#This Row],[TPM]]*1</f>
        <v>15.3</v>
      </c>
      <c r="G7987" s="6">
        <f ca="1">表3[[#This Row],[FPKM]]*1</f>
        <v>9.92</v>
      </c>
      <c r="H7987" s="1"/>
    </row>
    <row r="7988" spans="1:8" x14ac:dyDescent="0.25">
      <c r="A7988" s="3" t="s">
        <v>8154</v>
      </c>
      <c r="B7988" s="3" t="s">
        <v>8155</v>
      </c>
      <c r="C7988" s="6">
        <f ca="1">表3[[#This Row],[length]]*1</f>
        <v>1629</v>
      </c>
      <c r="D7988" s="1">
        <f ca="1">表3[[#This Row],[effective_length]]*1</f>
        <v>1350</v>
      </c>
      <c r="E7988" s="6">
        <f ca="1">表3[[#This Row],[expected_count]]*1</f>
        <v>0</v>
      </c>
      <c r="F7988" s="6">
        <f ca="1">表3[[#This Row],[TPM]]*1</f>
        <v>0</v>
      </c>
      <c r="G7988" s="6">
        <f ca="1">表3[[#This Row],[FPKM]]*1</f>
        <v>0</v>
      </c>
      <c r="H7988" s="1"/>
    </row>
    <row r="7989" spans="1:8" x14ac:dyDescent="0.25">
      <c r="A7989" s="2" t="s">
        <v>8156</v>
      </c>
      <c r="B7989" s="2" t="s">
        <v>8157</v>
      </c>
      <c r="C7989" s="6">
        <f ca="1">表3[[#This Row],[length]]*1</f>
        <v>1773.95</v>
      </c>
      <c r="D7989" s="1">
        <f ca="1">表3[[#This Row],[effective_length]]*1</f>
        <v>1494.95</v>
      </c>
      <c r="E7989" s="6">
        <f ca="1">表3[[#This Row],[expected_count]]*1</f>
        <v>190</v>
      </c>
      <c r="F7989" s="6">
        <f ca="1">表3[[#This Row],[TPM]]*1</f>
        <v>19.559999999999999</v>
      </c>
      <c r="G7989" s="6">
        <f ca="1">表3[[#This Row],[FPKM]]*1</f>
        <v>12.68</v>
      </c>
      <c r="H7989" s="1"/>
    </row>
    <row r="7990" spans="1:8" x14ac:dyDescent="0.25">
      <c r="A7990" s="3" t="s">
        <v>8158</v>
      </c>
      <c r="B7990" s="3" t="s">
        <v>8159</v>
      </c>
      <c r="C7990" s="6">
        <f ca="1">表3[[#This Row],[length]]*1</f>
        <v>3013.85</v>
      </c>
      <c r="D7990" s="1">
        <f ca="1">表3[[#This Row],[effective_length]]*1</f>
        <v>2734.85</v>
      </c>
      <c r="E7990" s="6">
        <f ca="1">表3[[#This Row],[expected_count]]*1</f>
        <v>389</v>
      </c>
      <c r="F7990" s="6">
        <f ca="1">表3[[#This Row],[TPM]]*1</f>
        <v>21.88</v>
      </c>
      <c r="G7990" s="6">
        <f ca="1">表3[[#This Row],[FPKM]]*1</f>
        <v>14.18</v>
      </c>
      <c r="H7990" s="1"/>
    </row>
    <row r="7991" spans="1:8" x14ac:dyDescent="0.25">
      <c r="A7991" s="2" t="s">
        <v>8160</v>
      </c>
      <c r="B7991" s="2" t="s">
        <v>8161</v>
      </c>
      <c r="C7991" s="6">
        <f ca="1">表3[[#This Row],[length]]*1</f>
        <v>1174</v>
      </c>
      <c r="D7991" s="1">
        <f ca="1">表3[[#This Row],[effective_length]]*1</f>
        <v>895</v>
      </c>
      <c r="E7991" s="6">
        <f ca="1">表3[[#This Row],[expected_count]]*1</f>
        <v>0</v>
      </c>
      <c r="F7991" s="6">
        <f ca="1">表3[[#This Row],[TPM]]*1</f>
        <v>0</v>
      </c>
      <c r="G7991" s="6">
        <f ca="1">表3[[#This Row],[FPKM]]*1</f>
        <v>0</v>
      </c>
      <c r="H7991" s="1"/>
    </row>
    <row r="7992" spans="1:8" x14ac:dyDescent="0.25">
      <c r="A7992" s="3" t="s">
        <v>8162</v>
      </c>
      <c r="B7992" s="3" t="s">
        <v>8163</v>
      </c>
      <c r="C7992" s="6">
        <f ca="1">表3[[#This Row],[length]]*1</f>
        <v>3520.97</v>
      </c>
      <c r="D7992" s="1">
        <f ca="1">表3[[#This Row],[effective_length]]*1</f>
        <v>3241.97</v>
      </c>
      <c r="E7992" s="6">
        <f ca="1">表3[[#This Row],[expected_count]]*1</f>
        <v>167</v>
      </c>
      <c r="F7992" s="6">
        <f ca="1">表3[[#This Row],[TPM]]*1</f>
        <v>7.92</v>
      </c>
      <c r="G7992" s="6">
        <f ca="1">表3[[#This Row],[FPKM]]*1</f>
        <v>5.14</v>
      </c>
      <c r="H7992" s="1"/>
    </row>
    <row r="7993" spans="1:8" x14ac:dyDescent="0.25">
      <c r="A7993" s="2" t="s">
        <v>8164</v>
      </c>
      <c r="B7993" s="2" t="s">
        <v>8165</v>
      </c>
      <c r="C7993" s="6">
        <f ca="1">表3[[#This Row],[length]]*1</f>
        <v>1113</v>
      </c>
      <c r="D7993" s="1">
        <f ca="1">表3[[#This Row],[effective_length]]*1</f>
        <v>834</v>
      </c>
      <c r="E7993" s="6">
        <f ca="1">表3[[#This Row],[expected_count]]*1</f>
        <v>1</v>
      </c>
      <c r="F7993" s="6">
        <f ca="1">表3[[#This Row],[TPM]]*1</f>
        <v>0.18</v>
      </c>
      <c r="G7993" s="6">
        <f ca="1">表3[[#This Row],[FPKM]]*1</f>
        <v>0.12</v>
      </c>
      <c r="H7993" s="1"/>
    </row>
    <row r="7994" spans="1:8" x14ac:dyDescent="0.25">
      <c r="A7994" s="3" t="s">
        <v>8166</v>
      </c>
      <c r="B7994" s="3" t="s">
        <v>8167</v>
      </c>
      <c r="C7994" s="6">
        <f ca="1">表3[[#This Row],[length]]*1</f>
        <v>842</v>
      </c>
      <c r="D7994" s="1">
        <f ca="1">表3[[#This Row],[effective_length]]*1</f>
        <v>563</v>
      </c>
      <c r="E7994" s="6">
        <f ca="1">表3[[#This Row],[expected_count]]*1</f>
        <v>2.38</v>
      </c>
      <c r="F7994" s="6">
        <f ca="1">表3[[#This Row],[TPM]]*1</f>
        <v>0.64</v>
      </c>
      <c r="G7994" s="6">
        <f ca="1">表3[[#This Row],[FPKM]]*1</f>
        <v>0.42</v>
      </c>
      <c r="H7994" s="1"/>
    </row>
    <row r="7995" spans="1:8" x14ac:dyDescent="0.25">
      <c r="A7995" s="2" t="s">
        <v>8168</v>
      </c>
      <c r="B7995" s="2" t="s">
        <v>8169</v>
      </c>
      <c r="C7995" s="6">
        <f ca="1">表3[[#This Row],[length]]*1</f>
        <v>9675.07</v>
      </c>
      <c r="D7995" s="1">
        <f ca="1">表3[[#This Row],[effective_length]]*1</f>
        <v>9396.07</v>
      </c>
      <c r="E7995" s="6">
        <f ca="1">表3[[#This Row],[expected_count]]*1</f>
        <v>784.7</v>
      </c>
      <c r="F7995" s="6">
        <f ca="1">表3[[#This Row],[TPM]]*1</f>
        <v>12.84</v>
      </c>
      <c r="G7995" s="6">
        <f ca="1">表3[[#This Row],[FPKM]]*1</f>
        <v>8.32</v>
      </c>
      <c r="H7995" s="1"/>
    </row>
    <row r="7996" spans="1:8" x14ac:dyDescent="0.25">
      <c r="A7996" s="3" t="s">
        <v>8170</v>
      </c>
      <c r="B7996" s="3" t="s">
        <v>8171</v>
      </c>
      <c r="C7996" s="6">
        <f ca="1">表3[[#This Row],[length]]*1</f>
        <v>4024.01</v>
      </c>
      <c r="D7996" s="1">
        <f ca="1">表3[[#This Row],[effective_length]]*1</f>
        <v>3745.01</v>
      </c>
      <c r="E7996" s="6">
        <f ca="1">表3[[#This Row],[expected_count]]*1</f>
        <v>737</v>
      </c>
      <c r="F7996" s="6">
        <f ca="1">表3[[#This Row],[TPM]]*1</f>
        <v>30.28</v>
      </c>
      <c r="G7996" s="6">
        <f ca="1">表3[[#This Row],[FPKM]]*1</f>
        <v>19.62</v>
      </c>
      <c r="H7996" s="1"/>
    </row>
    <row r="7997" spans="1:8" x14ac:dyDescent="0.25">
      <c r="A7997" s="2" t="s">
        <v>8172</v>
      </c>
      <c r="B7997" s="2" t="s">
        <v>8173</v>
      </c>
      <c r="C7997" s="6">
        <f ca="1">表3[[#This Row],[length]]*1</f>
        <v>431.4</v>
      </c>
      <c r="D7997" s="1">
        <f ca="1">表3[[#This Row],[effective_length]]*1</f>
        <v>153.71</v>
      </c>
      <c r="E7997" s="6">
        <f ca="1">表3[[#This Row],[expected_count]]*1</f>
        <v>70</v>
      </c>
      <c r="F7997" s="6">
        <f ca="1">表3[[#This Row],[TPM]]*1</f>
        <v>70.06</v>
      </c>
      <c r="G7997" s="6">
        <f ca="1">表3[[#This Row],[FPKM]]*1</f>
        <v>45.42</v>
      </c>
      <c r="H7997" s="1"/>
    </row>
    <row r="7998" spans="1:8" x14ac:dyDescent="0.25">
      <c r="A7998" s="3" t="s">
        <v>8174</v>
      </c>
      <c r="B7998" s="3" t="s">
        <v>8175</v>
      </c>
      <c r="C7998" s="6">
        <f ca="1">表3[[#This Row],[length]]*1</f>
        <v>2223.52</v>
      </c>
      <c r="D7998" s="1">
        <f ca="1">表3[[#This Row],[effective_length]]*1</f>
        <v>1944.52</v>
      </c>
      <c r="E7998" s="6">
        <f ca="1">表3[[#This Row],[expected_count]]*1</f>
        <v>707</v>
      </c>
      <c r="F7998" s="6">
        <f ca="1">表3[[#This Row],[TPM]]*1</f>
        <v>55.94</v>
      </c>
      <c r="G7998" s="6">
        <f ca="1">表3[[#This Row],[FPKM]]*1</f>
        <v>36.26</v>
      </c>
      <c r="H7998" s="1"/>
    </row>
    <row r="7999" spans="1:8" x14ac:dyDescent="0.25">
      <c r="A7999" s="2" t="s">
        <v>8176</v>
      </c>
      <c r="B7999" s="2" t="s">
        <v>8177</v>
      </c>
      <c r="C7999" s="6">
        <f ca="1">表3[[#This Row],[length]]*1</f>
        <v>519</v>
      </c>
      <c r="D7999" s="1">
        <f ca="1">表3[[#This Row],[effective_length]]*1</f>
        <v>240</v>
      </c>
      <c r="E7999" s="6">
        <f ca="1">表3[[#This Row],[expected_count]]*1</f>
        <v>0</v>
      </c>
      <c r="F7999" s="6">
        <f ca="1">表3[[#This Row],[TPM]]*1</f>
        <v>0</v>
      </c>
      <c r="G7999" s="6">
        <f ca="1">表3[[#This Row],[FPKM]]*1</f>
        <v>0</v>
      </c>
      <c r="H7999" s="1"/>
    </row>
    <row r="8000" spans="1:8" x14ac:dyDescent="0.25">
      <c r="A8000" s="3" t="s">
        <v>8178</v>
      </c>
      <c r="B8000" s="3" t="s">
        <v>8179</v>
      </c>
      <c r="C8000" s="6">
        <f ca="1">表3[[#This Row],[length]]*1</f>
        <v>1196</v>
      </c>
      <c r="D8000" s="1">
        <f ca="1">表3[[#This Row],[effective_length]]*1</f>
        <v>917</v>
      </c>
      <c r="E8000" s="6">
        <f ca="1">表3[[#This Row],[expected_count]]*1</f>
        <v>41</v>
      </c>
      <c r="F8000" s="6">
        <f ca="1">表3[[#This Row],[TPM]]*1</f>
        <v>6.88</v>
      </c>
      <c r="G8000" s="6">
        <f ca="1">表3[[#This Row],[FPKM]]*1</f>
        <v>4.46</v>
      </c>
      <c r="H8000" s="1"/>
    </row>
    <row r="8001" spans="1:8" x14ac:dyDescent="0.25">
      <c r="A8001" s="2" t="s">
        <v>8180</v>
      </c>
      <c r="B8001" s="2" t="s">
        <v>8181</v>
      </c>
      <c r="C8001" s="6">
        <f ca="1">表3[[#This Row],[length]]*1</f>
        <v>1518</v>
      </c>
      <c r="D8001" s="1">
        <f ca="1">表3[[#This Row],[effective_length]]*1</f>
        <v>1239</v>
      </c>
      <c r="E8001" s="6">
        <f ca="1">表3[[#This Row],[expected_count]]*1</f>
        <v>73</v>
      </c>
      <c r="F8001" s="6">
        <f ca="1">表3[[#This Row],[TPM]]*1</f>
        <v>9.06</v>
      </c>
      <c r="G8001" s="6">
        <f ca="1">表3[[#This Row],[FPKM]]*1</f>
        <v>5.88</v>
      </c>
      <c r="H8001" s="1"/>
    </row>
    <row r="8002" spans="1:8" x14ac:dyDescent="0.25">
      <c r="A8002" s="3" t="s">
        <v>8182</v>
      </c>
      <c r="B8002" s="3" t="s">
        <v>8183</v>
      </c>
      <c r="C8002" s="6">
        <f ca="1">表3[[#This Row],[length]]*1</f>
        <v>1891.25</v>
      </c>
      <c r="D8002" s="1">
        <f ca="1">表3[[#This Row],[effective_length]]*1</f>
        <v>1612.25</v>
      </c>
      <c r="E8002" s="6">
        <f ca="1">表3[[#This Row],[expected_count]]*1</f>
        <v>235</v>
      </c>
      <c r="F8002" s="6">
        <f ca="1">表3[[#This Row],[TPM]]*1</f>
        <v>22.42</v>
      </c>
      <c r="G8002" s="6">
        <f ca="1">表3[[#This Row],[FPKM]]*1</f>
        <v>14.54</v>
      </c>
      <c r="H8002" s="1"/>
    </row>
    <row r="8003" spans="1:8" x14ac:dyDescent="0.25">
      <c r="A8003" s="2" t="s">
        <v>8184</v>
      </c>
      <c r="B8003" s="2" t="s">
        <v>8185</v>
      </c>
      <c r="C8003" s="6">
        <f ca="1">表3[[#This Row],[length]]*1</f>
        <v>1376.46</v>
      </c>
      <c r="D8003" s="1">
        <f ca="1">表3[[#This Row],[effective_length]]*1</f>
        <v>1097.46</v>
      </c>
      <c r="E8003" s="6">
        <f ca="1">表3[[#This Row],[expected_count]]*1</f>
        <v>344</v>
      </c>
      <c r="F8003" s="6">
        <f ca="1">表3[[#This Row],[TPM]]*1</f>
        <v>48.22</v>
      </c>
      <c r="G8003" s="6">
        <f ca="1">表3[[#This Row],[FPKM]]*1</f>
        <v>31.26</v>
      </c>
      <c r="H8003" s="1"/>
    </row>
    <row r="8004" spans="1:8" x14ac:dyDescent="0.25">
      <c r="A8004" s="3" t="s">
        <v>8186</v>
      </c>
      <c r="B8004" s="3" t="s">
        <v>8187</v>
      </c>
      <c r="C8004" s="6">
        <f ca="1">表3[[#This Row],[length]]*1</f>
        <v>2554.21</v>
      </c>
      <c r="D8004" s="1">
        <f ca="1">表3[[#This Row],[effective_length]]*1</f>
        <v>2275.21</v>
      </c>
      <c r="E8004" s="6">
        <f ca="1">表3[[#This Row],[expected_count]]*1</f>
        <v>473.96</v>
      </c>
      <c r="F8004" s="6">
        <f ca="1">表3[[#This Row],[TPM]]*1</f>
        <v>32.06</v>
      </c>
      <c r="G8004" s="6">
        <f ca="1">表3[[#This Row],[FPKM]]*1</f>
        <v>20.78</v>
      </c>
      <c r="H8004" s="1"/>
    </row>
    <row r="8005" spans="1:8" x14ac:dyDescent="0.25">
      <c r="A8005" s="2" t="s">
        <v>8188</v>
      </c>
      <c r="B8005" s="2" t="s">
        <v>8189</v>
      </c>
      <c r="C8005" s="6">
        <f ca="1">表3[[#This Row],[length]]*1</f>
        <v>1324.5</v>
      </c>
      <c r="D8005" s="1">
        <f ca="1">表3[[#This Row],[effective_length]]*1</f>
        <v>1046.49</v>
      </c>
      <c r="E8005" s="6">
        <f ca="1">表3[[#This Row],[expected_count]]*1</f>
        <v>0</v>
      </c>
      <c r="F8005" s="6">
        <f ca="1">表3[[#This Row],[TPM]]*1</f>
        <v>0</v>
      </c>
      <c r="G8005" s="6">
        <f ca="1">表3[[#This Row],[FPKM]]*1</f>
        <v>0</v>
      </c>
      <c r="H8005" s="1"/>
    </row>
    <row r="8006" spans="1:8" x14ac:dyDescent="0.25">
      <c r="A8006" s="3" t="s">
        <v>8190</v>
      </c>
      <c r="B8006" s="3" t="s">
        <v>8191</v>
      </c>
      <c r="C8006" s="6">
        <f ca="1">表3[[#This Row],[length]]*1</f>
        <v>1846</v>
      </c>
      <c r="D8006" s="1">
        <f ca="1">表3[[#This Row],[effective_length]]*1</f>
        <v>1567</v>
      </c>
      <c r="E8006" s="6">
        <f ca="1">表3[[#This Row],[expected_count]]*1</f>
        <v>0</v>
      </c>
      <c r="F8006" s="6">
        <f ca="1">表3[[#This Row],[TPM]]*1</f>
        <v>0</v>
      </c>
      <c r="G8006" s="6">
        <f ca="1">表3[[#This Row],[FPKM]]*1</f>
        <v>0</v>
      </c>
      <c r="H8006" s="1"/>
    </row>
    <row r="8007" spans="1:8" x14ac:dyDescent="0.25">
      <c r="A8007" s="2" t="s">
        <v>8192</v>
      </c>
      <c r="B8007" s="2" t="s">
        <v>8193</v>
      </c>
      <c r="C8007" s="6">
        <f ca="1">表3[[#This Row],[length]]*1</f>
        <v>859.5</v>
      </c>
      <c r="D8007" s="1">
        <f ca="1">表3[[#This Row],[effective_length]]*1</f>
        <v>580.5</v>
      </c>
      <c r="E8007" s="6">
        <f ca="1">表3[[#This Row],[expected_count]]*1</f>
        <v>0</v>
      </c>
      <c r="F8007" s="6">
        <f ca="1">表3[[#This Row],[TPM]]*1</f>
        <v>0</v>
      </c>
      <c r="G8007" s="6">
        <f ca="1">表3[[#This Row],[FPKM]]*1</f>
        <v>0</v>
      </c>
      <c r="H8007" s="1"/>
    </row>
    <row r="8008" spans="1:8" x14ac:dyDescent="0.25">
      <c r="A8008" s="3" t="s">
        <v>8194</v>
      </c>
      <c r="B8008" s="3" t="s">
        <v>8195</v>
      </c>
      <c r="C8008" s="6">
        <f ca="1">表3[[#This Row],[length]]*1</f>
        <v>692</v>
      </c>
      <c r="D8008" s="1">
        <f ca="1">表3[[#This Row],[effective_length]]*1</f>
        <v>413</v>
      </c>
      <c r="E8008" s="6">
        <f ca="1">表3[[#This Row],[expected_count]]*1</f>
        <v>0</v>
      </c>
      <c r="F8008" s="6">
        <f ca="1">表3[[#This Row],[TPM]]*1</f>
        <v>0</v>
      </c>
      <c r="G8008" s="6">
        <f ca="1">表3[[#This Row],[FPKM]]*1</f>
        <v>0</v>
      </c>
      <c r="H8008" s="1"/>
    </row>
    <row r="8009" spans="1:8" x14ac:dyDescent="0.25">
      <c r="A8009" s="2" t="s">
        <v>8196</v>
      </c>
      <c r="B8009" s="2" t="s">
        <v>8197</v>
      </c>
      <c r="C8009" s="6">
        <f ca="1">表3[[#This Row],[length]]*1</f>
        <v>1818.34</v>
      </c>
      <c r="D8009" s="1">
        <f ca="1">表3[[#This Row],[effective_length]]*1</f>
        <v>1539.34</v>
      </c>
      <c r="E8009" s="6">
        <f ca="1">表3[[#This Row],[expected_count]]*1</f>
        <v>131</v>
      </c>
      <c r="F8009" s="6">
        <f ca="1">表3[[#This Row],[TPM]]*1</f>
        <v>13.1</v>
      </c>
      <c r="G8009" s="6">
        <f ca="1">表3[[#This Row],[FPKM]]*1</f>
        <v>8.48</v>
      </c>
      <c r="H8009" s="1"/>
    </row>
    <row r="8010" spans="1:8" x14ac:dyDescent="0.25">
      <c r="A8010" s="3" t="s">
        <v>8198</v>
      </c>
      <c r="B8010" s="3" t="s">
        <v>8199</v>
      </c>
      <c r="C8010" s="6">
        <f ca="1">表3[[#This Row],[length]]*1</f>
        <v>2376.44</v>
      </c>
      <c r="D8010" s="1">
        <f ca="1">表3[[#This Row],[effective_length]]*1</f>
        <v>2097.44</v>
      </c>
      <c r="E8010" s="6">
        <f ca="1">表3[[#This Row],[expected_count]]*1</f>
        <v>359</v>
      </c>
      <c r="F8010" s="6">
        <f ca="1">表3[[#This Row],[TPM]]*1</f>
        <v>26.34</v>
      </c>
      <c r="G8010" s="6">
        <f ca="1">表3[[#This Row],[FPKM]]*1</f>
        <v>17.079999999999998</v>
      </c>
      <c r="H8010" s="1"/>
    </row>
    <row r="8011" spans="1:8" x14ac:dyDescent="0.25">
      <c r="A8011" s="2" t="s">
        <v>8200</v>
      </c>
      <c r="B8011" s="2" t="s">
        <v>8201</v>
      </c>
      <c r="C8011" s="6">
        <f ca="1">表3[[#This Row],[length]]*1</f>
        <v>3475.39</v>
      </c>
      <c r="D8011" s="1">
        <f ca="1">表3[[#This Row],[effective_length]]*1</f>
        <v>3196.39</v>
      </c>
      <c r="E8011" s="6">
        <f ca="1">表3[[#This Row],[expected_count]]*1</f>
        <v>617.55999999999995</v>
      </c>
      <c r="F8011" s="6">
        <f ca="1">表3[[#This Row],[TPM]]*1</f>
        <v>29.72</v>
      </c>
      <c r="G8011" s="6">
        <f ca="1">表3[[#This Row],[FPKM]]*1</f>
        <v>19.28</v>
      </c>
      <c r="H8011" s="1"/>
    </row>
    <row r="8012" spans="1:8" x14ac:dyDescent="0.25">
      <c r="A8012" s="3" t="s">
        <v>8202</v>
      </c>
      <c r="B8012" s="3" t="s">
        <v>8203</v>
      </c>
      <c r="C8012" s="6">
        <f ca="1">表3[[#This Row],[length]]*1</f>
        <v>1025.67</v>
      </c>
      <c r="D8012" s="1">
        <f ca="1">表3[[#This Row],[effective_length]]*1</f>
        <v>746.67</v>
      </c>
      <c r="E8012" s="6">
        <f ca="1">表3[[#This Row],[expected_count]]*1</f>
        <v>0</v>
      </c>
      <c r="F8012" s="6">
        <f ca="1">表3[[#This Row],[TPM]]*1</f>
        <v>0</v>
      </c>
      <c r="G8012" s="6">
        <f ca="1">表3[[#This Row],[FPKM]]*1</f>
        <v>0</v>
      </c>
      <c r="H8012" s="1"/>
    </row>
    <row r="8013" spans="1:8" x14ac:dyDescent="0.25">
      <c r="A8013" s="2" t="s">
        <v>8204</v>
      </c>
      <c r="B8013" s="2" t="s">
        <v>8205</v>
      </c>
      <c r="C8013" s="6">
        <f ca="1">表3[[#This Row],[length]]*1</f>
        <v>831.33</v>
      </c>
      <c r="D8013" s="1">
        <f ca="1">表3[[#This Row],[effective_length]]*1</f>
        <v>552.33000000000004</v>
      </c>
      <c r="E8013" s="6">
        <f ca="1">表3[[#This Row],[expected_count]]*1</f>
        <v>0</v>
      </c>
      <c r="F8013" s="6">
        <f ca="1">表3[[#This Row],[TPM]]*1</f>
        <v>0</v>
      </c>
      <c r="G8013" s="6">
        <f ca="1">表3[[#This Row],[FPKM]]*1</f>
        <v>0</v>
      </c>
      <c r="H8013" s="1"/>
    </row>
    <row r="8014" spans="1:8" x14ac:dyDescent="0.25">
      <c r="A8014" s="3" t="s">
        <v>8206</v>
      </c>
      <c r="B8014" s="3" t="s">
        <v>8207</v>
      </c>
      <c r="C8014" s="6">
        <f ca="1">表3[[#This Row],[length]]*1</f>
        <v>2467</v>
      </c>
      <c r="D8014" s="1">
        <f ca="1">表3[[#This Row],[effective_length]]*1</f>
        <v>2188</v>
      </c>
      <c r="E8014" s="6">
        <f ca="1">表3[[#This Row],[expected_count]]*1</f>
        <v>191</v>
      </c>
      <c r="F8014" s="6">
        <f ca="1">表3[[#This Row],[TPM]]*1</f>
        <v>13.44</v>
      </c>
      <c r="G8014" s="6">
        <f ca="1">表3[[#This Row],[FPKM]]*1</f>
        <v>8.6999999999999993</v>
      </c>
      <c r="H8014" s="1"/>
    </row>
    <row r="8015" spans="1:8" x14ac:dyDescent="0.25">
      <c r="A8015" s="2" t="s">
        <v>8208</v>
      </c>
      <c r="B8015" s="2" t="s">
        <v>8209</v>
      </c>
      <c r="C8015" s="6">
        <f ca="1">表3[[#This Row],[length]]*1</f>
        <v>5441</v>
      </c>
      <c r="D8015" s="1">
        <f ca="1">表3[[#This Row],[effective_length]]*1</f>
        <v>5162</v>
      </c>
      <c r="E8015" s="6">
        <f ca="1">表3[[#This Row],[expected_count]]*1</f>
        <v>3</v>
      </c>
      <c r="F8015" s="6">
        <f ca="1">表3[[#This Row],[TPM]]*1</f>
        <v>0.08</v>
      </c>
      <c r="G8015" s="6">
        <f ca="1">表3[[#This Row],[FPKM]]*1</f>
        <v>0.06</v>
      </c>
      <c r="H8015" s="1"/>
    </row>
    <row r="8016" spans="1:8" x14ac:dyDescent="0.25">
      <c r="A8016" s="3" t="s">
        <v>8210</v>
      </c>
      <c r="B8016" s="3" t="s">
        <v>8211</v>
      </c>
      <c r="C8016" s="6">
        <f ca="1">表3[[#This Row],[length]]*1</f>
        <v>838.5</v>
      </c>
      <c r="D8016" s="1">
        <f ca="1">表3[[#This Row],[effective_length]]*1</f>
        <v>559.5</v>
      </c>
      <c r="E8016" s="6">
        <f ca="1">表3[[#This Row],[expected_count]]*1</f>
        <v>0</v>
      </c>
      <c r="F8016" s="6">
        <f ca="1">表3[[#This Row],[TPM]]*1</f>
        <v>0</v>
      </c>
      <c r="G8016" s="6">
        <f ca="1">表3[[#This Row],[FPKM]]*1</f>
        <v>0</v>
      </c>
      <c r="H8016" s="1"/>
    </row>
    <row r="8017" spans="1:8" x14ac:dyDescent="0.25">
      <c r="A8017" s="2" t="s">
        <v>8212</v>
      </c>
      <c r="B8017" s="2" t="s">
        <v>8213</v>
      </c>
      <c r="C8017" s="6">
        <f ca="1">表3[[#This Row],[length]]*1</f>
        <v>7090.3</v>
      </c>
      <c r="D8017" s="1">
        <f ca="1">表3[[#This Row],[effective_length]]*1</f>
        <v>6811.3</v>
      </c>
      <c r="E8017" s="6">
        <f ca="1">表3[[#This Row],[expected_count]]*1</f>
        <v>614</v>
      </c>
      <c r="F8017" s="6">
        <f ca="1">表3[[#This Row],[TPM]]*1</f>
        <v>13.86</v>
      </c>
      <c r="G8017" s="6">
        <f ca="1">表3[[#This Row],[FPKM]]*1</f>
        <v>9</v>
      </c>
      <c r="H8017" s="1"/>
    </row>
    <row r="8018" spans="1:8" x14ac:dyDescent="0.25">
      <c r="A8018" s="3" t="s">
        <v>8214</v>
      </c>
      <c r="B8018" s="3" t="s">
        <v>8215</v>
      </c>
      <c r="C8018" s="6">
        <f ca="1">表3[[#This Row],[length]]*1</f>
        <v>1091.67</v>
      </c>
      <c r="D8018" s="1">
        <f ca="1">表3[[#This Row],[effective_length]]*1</f>
        <v>812.67</v>
      </c>
      <c r="E8018" s="6">
        <f ca="1">表3[[#This Row],[expected_count]]*1</f>
        <v>120</v>
      </c>
      <c r="F8018" s="6">
        <f ca="1">表3[[#This Row],[TPM]]*1</f>
        <v>22.72</v>
      </c>
      <c r="G8018" s="6">
        <f ca="1">表3[[#This Row],[FPKM]]*1</f>
        <v>14.72</v>
      </c>
      <c r="H8018" s="1"/>
    </row>
    <row r="8019" spans="1:8" x14ac:dyDescent="0.25">
      <c r="A8019" s="2" t="s">
        <v>8216</v>
      </c>
      <c r="B8019" s="2" t="s">
        <v>8217</v>
      </c>
      <c r="C8019" s="6">
        <f ca="1">表3[[#This Row],[length]]*1</f>
        <v>1404.36</v>
      </c>
      <c r="D8019" s="1">
        <f ca="1">表3[[#This Row],[effective_length]]*1</f>
        <v>1125.3599999999999</v>
      </c>
      <c r="E8019" s="6">
        <f ca="1">表3[[#This Row],[expected_count]]*1</f>
        <v>2913</v>
      </c>
      <c r="F8019" s="6">
        <f ca="1">表3[[#This Row],[TPM]]*1</f>
        <v>398.26</v>
      </c>
      <c r="G8019" s="6">
        <f ca="1">表3[[#This Row],[FPKM]]*1</f>
        <v>258.18</v>
      </c>
      <c r="H8019" s="1"/>
    </row>
    <row r="8020" spans="1:8" x14ac:dyDescent="0.25">
      <c r="A8020" s="3" t="s">
        <v>8218</v>
      </c>
      <c r="B8020" s="3" t="s">
        <v>8219</v>
      </c>
      <c r="C8020" s="6">
        <f ca="1">表3[[#This Row],[length]]*1</f>
        <v>4583</v>
      </c>
      <c r="D8020" s="1">
        <f ca="1">表3[[#This Row],[effective_length]]*1</f>
        <v>4304</v>
      </c>
      <c r="E8020" s="6">
        <f ca="1">表3[[#This Row],[expected_count]]*1</f>
        <v>4</v>
      </c>
      <c r="F8020" s="6">
        <f ca="1">表3[[#This Row],[TPM]]*1</f>
        <v>0.14000000000000001</v>
      </c>
      <c r="G8020" s="6">
        <f ca="1">表3[[#This Row],[FPKM]]*1</f>
        <v>0.1</v>
      </c>
      <c r="H8020" s="1"/>
    </row>
    <row r="8021" spans="1:8" x14ac:dyDescent="0.25">
      <c r="A8021" s="2" t="s">
        <v>8220</v>
      </c>
      <c r="B8021" s="2" t="s">
        <v>8221</v>
      </c>
      <c r="C8021" s="6">
        <f ca="1">表3[[#This Row],[length]]*1</f>
        <v>1109</v>
      </c>
      <c r="D8021" s="1">
        <f ca="1">表3[[#This Row],[effective_length]]*1</f>
        <v>830</v>
      </c>
      <c r="E8021" s="6">
        <f ca="1">表3[[#This Row],[expected_count]]*1</f>
        <v>0</v>
      </c>
      <c r="F8021" s="6">
        <f ca="1">表3[[#This Row],[TPM]]*1</f>
        <v>0</v>
      </c>
      <c r="G8021" s="6">
        <f ca="1">表3[[#This Row],[FPKM]]*1</f>
        <v>0</v>
      </c>
      <c r="H8021" s="1"/>
    </row>
    <row r="8022" spans="1:8" x14ac:dyDescent="0.25">
      <c r="A8022" s="3" t="s">
        <v>8222</v>
      </c>
      <c r="B8022" s="3" t="s">
        <v>8223</v>
      </c>
      <c r="C8022" s="6">
        <f ca="1">表3[[#This Row],[length]]*1</f>
        <v>2947.85</v>
      </c>
      <c r="D8022" s="1">
        <f ca="1">表3[[#This Row],[effective_length]]*1</f>
        <v>2668.85</v>
      </c>
      <c r="E8022" s="6">
        <f ca="1">表3[[#This Row],[expected_count]]*1</f>
        <v>1136</v>
      </c>
      <c r="F8022" s="6">
        <f ca="1">表3[[#This Row],[TPM]]*1</f>
        <v>65.5</v>
      </c>
      <c r="G8022" s="6">
        <f ca="1">表3[[#This Row],[FPKM]]*1</f>
        <v>42.46</v>
      </c>
      <c r="H8022" s="1"/>
    </row>
    <row r="8023" spans="1:8" x14ac:dyDescent="0.25">
      <c r="A8023" s="2" t="s">
        <v>8224</v>
      </c>
      <c r="B8023" s="2" t="s">
        <v>8225</v>
      </c>
      <c r="C8023" s="6">
        <f ca="1">表3[[#This Row],[length]]*1</f>
        <v>2742.13</v>
      </c>
      <c r="D8023" s="1">
        <f ca="1">表3[[#This Row],[effective_length]]*1</f>
        <v>2463.13</v>
      </c>
      <c r="E8023" s="6">
        <f ca="1">表3[[#This Row],[expected_count]]*1</f>
        <v>900</v>
      </c>
      <c r="F8023" s="6">
        <f ca="1">表3[[#This Row],[TPM]]*1</f>
        <v>56.22</v>
      </c>
      <c r="G8023" s="6">
        <f ca="1">表3[[#This Row],[FPKM]]*1</f>
        <v>36.44</v>
      </c>
      <c r="H8023" s="1"/>
    </row>
    <row r="8024" spans="1:8" x14ac:dyDescent="0.25">
      <c r="A8024" s="3" t="s">
        <v>8226</v>
      </c>
      <c r="B8024" s="3" t="s">
        <v>8227</v>
      </c>
      <c r="C8024" s="6">
        <f ca="1">表3[[#This Row],[length]]*1</f>
        <v>3320</v>
      </c>
      <c r="D8024" s="1">
        <f ca="1">表3[[#This Row],[effective_length]]*1</f>
        <v>3041</v>
      </c>
      <c r="E8024" s="6">
        <f ca="1">表3[[#This Row],[expected_count]]*1</f>
        <v>0</v>
      </c>
      <c r="F8024" s="6">
        <f ca="1">表3[[#This Row],[TPM]]*1</f>
        <v>0</v>
      </c>
      <c r="G8024" s="6">
        <f ca="1">表3[[#This Row],[FPKM]]*1</f>
        <v>0</v>
      </c>
      <c r="H8024" s="1"/>
    </row>
    <row r="8025" spans="1:8" x14ac:dyDescent="0.25">
      <c r="A8025" s="2" t="s">
        <v>8228</v>
      </c>
      <c r="B8025" s="2" t="s">
        <v>8229</v>
      </c>
      <c r="C8025" s="6">
        <f ca="1">表3[[#This Row],[length]]*1</f>
        <v>1227.54</v>
      </c>
      <c r="D8025" s="1">
        <f ca="1">表3[[#This Row],[effective_length]]*1</f>
        <v>948.54</v>
      </c>
      <c r="E8025" s="6">
        <f ca="1">表3[[#This Row],[expected_count]]*1</f>
        <v>68</v>
      </c>
      <c r="F8025" s="6">
        <f ca="1">表3[[#This Row],[TPM]]*1</f>
        <v>11.02</v>
      </c>
      <c r="G8025" s="6">
        <f ca="1">表3[[#This Row],[FPKM]]*1</f>
        <v>7.16</v>
      </c>
      <c r="H8025" s="1"/>
    </row>
    <row r="8026" spans="1:8" x14ac:dyDescent="0.25">
      <c r="A8026" s="3" t="s">
        <v>8230</v>
      </c>
      <c r="B8026" s="3" t="s">
        <v>8231</v>
      </c>
      <c r="C8026" s="6">
        <f ca="1">表3[[#This Row],[length]]*1</f>
        <v>839</v>
      </c>
      <c r="D8026" s="1">
        <f ca="1">表3[[#This Row],[effective_length]]*1</f>
        <v>560</v>
      </c>
      <c r="E8026" s="6">
        <f ca="1">表3[[#This Row],[expected_count]]*1</f>
        <v>0</v>
      </c>
      <c r="F8026" s="6">
        <f ca="1">表3[[#This Row],[TPM]]*1</f>
        <v>0</v>
      </c>
      <c r="G8026" s="6">
        <f ca="1">表3[[#This Row],[FPKM]]*1</f>
        <v>0</v>
      </c>
      <c r="H8026" s="1"/>
    </row>
    <row r="8027" spans="1:8" x14ac:dyDescent="0.25">
      <c r="A8027" s="2" t="s">
        <v>8232</v>
      </c>
      <c r="B8027" s="2" t="s">
        <v>8233</v>
      </c>
      <c r="C8027" s="6">
        <f ca="1">表3[[#This Row],[length]]*1</f>
        <v>1820.86</v>
      </c>
      <c r="D8027" s="1">
        <f ca="1">表3[[#This Row],[effective_length]]*1</f>
        <v>1541.87</v>
      </c>
      <c r="E8027" s="6">
        <f ca="1">表3[[#This Row],[expected_count]]*1</f>
        <v>0</v>
      </c>
      <c r="F8027" s="6">
        <f ca="1">表3[[#This Row],[TPM]]*1</f>
        <v>0</v>
      </c>
      <c r="G8027" s="6">
        <f ca="1">表3[[#This Row],[FPKM]]*1</f>
        <v>0</v>
      </c>
      <c r="H8027" s="1"/>
    </row>
    <row r="8028" spans="1:8" x14ac:dyDescent="0.25">
      <c r="A8028" s="3" t="s">
        <v>8234</v>
      </c>
      <c r="B8028" s="3" t="s">
        <v>8235</v>
      </c>
      <c r="C8028" s="6">
        <f ca="1">表3[[#This Row],[length]]*1</f>
        <v>1606</v>
      </c>
      <c r="D8028" s="1">
        <f ca="1">表3[[#This Row],[effective_length]]*1</f>
        <v>1327</v>
      </c>
      <c r="E8028" s="6">
        <f ca="1">表3[[#This Row],[expected_count]]*1</f>
        <v>926</v>
      </c>
      <c r="F8028" s="6">
        <f ca="1">表3[[#This Row],[TPM]]*1</f>
        <v>107.36</v>
      </c>
      <c r="G8028" s="6">
        <f ca="1">表3[[#This Row],[FPKM]]*1</f>
        <v>69.599999999999994</v>
      </c>
      <c r="H8028" s="1"/>
    </row>
    <row r="8029" spans="1:8" x14ac:dyDescent="0.25">
      <c r="A8029" s="2" t="s">
        <v>8236</v>
      </c>
      <c r="B8029" s="2" t="s">
        <v>8237</v>
      </c>
      <c r="C8029" s="6">
        <f ca="1">表3[[#This Row],[length]]*1</f>
        <v>1688.23</v>
      </c>
      <c r="D8029" s="1">
        <f ca="1">表3[[#This Row],[effective_length]]*1</f>
        <v>1409.23</v>
      </c>
      <c r="E8029" s="6">
        <f ca="1">表3[[#This Row],[expected_count]]*1</f>
        <v>176</v>
      </c>
      <c r="F8029" s="6">
        <f ca="1">表3[[#This Row],[TPM]]*1</f>
        <v>19.22</v>
      </c>
      <c r="G8029" s="6">
        <f ca="1">表3[[#This Row],[FPKM]]*1</f>
        <v>12.46</v>
      </c>
      <c r="H8029" s="1"/>
    </row>
    <row r="8030" spans="1:8" x14ac:dyDescent="0.25">
      <c r="A8030" s="3" t="s">
        <v>8238</v>
      </c>
      <c r="B8030" s="3" t="s">
        <v>8239</v>
      </c>
      <c r="C8030" s="6">
        <f ca="1">表3[[#This Row],[length]]*1</f>
        <v>667.65</v>
      </c>
      <c r="D8030" s="1">
        <f ca="1">表3[[#This Row],[effective_length]]*1</f>
        <v>388.77</v>
      </c>
      <c r="E8030" s="6">
        <f ca="1">表3[[#This Row],[expected_count]]*1</f>
        <v>14.78</v>
      </c>
      <c r="F8030" s="6">
        <f ca="1">表3[[#This Row],[TPM]]*1</f>
        <v>5.84</v>
      </c>
      <c r="G8030" s="6">
        <f ca="1">表3[[#This Row],[FPKM]]*1</f>
        <v>3.8</v>
      </c>
      <c r="H8030" s="1"/>
    </row>
    <row r="8031" spans="1:8" x14ac:dyDescent="0.25">
      <c r="A8031" s="2" t="s">
        <v>8240</v>
      </c>
      <c r="B8031" s="2" t="s">
        <v>8241</v>
      </c>
      <c r="C8031" s="6">
        <f ca="1">表3[[#This Row],[length]]*1</f>
        <v>900.5</v>
      </c>
      <c r="D8031" s="1">
        <f ca="1">表3[[#This Row],[effective_length]]*1</f>
        <v>621.5</v>
      </c>
      <c r="E8031" s="6">
        <f ca="1">表3[[#This Row],[expected_count]]*1</f>
        <v>0</v>
      </c>
      <c r="F8031" s="6">
        <f ca="1">表3[[#This Row],[TPM]]*1</f>
        <v>0</v>
      </c>
      <c r="G8031" s="6">
        <f ca="1">表3[[#This Row],[FPKM]]*1</f>
        <v>0</v>
      </c>
      <c r="H8031" s="1"/>
    </row>
    <row r="8032" spans="1:8" x14ac:dyDescent="0.25">
      <c r="A8032" s="3" t="s">
        <v>8242</v>
      </c>
      <c r="B8032" s="3" t="s">
        <v>8243</v>
      </c>
      <c r="C8032" s="6">
        <f ca="1">表3[[#This Row],[length]]*1</f>
        <v>3364</v>
      </c>
      <c r="D8032" s="1">
        <f ca="1">表3[[#This Row],[effective_length]]*1</f>
        <v>3085</v>
      </c>
      <c r="E8032" s="6">
        <f ca="1">表3[[#This Row],[expected_count]]*1</f>
        <v>20</v>
      </c>
      <c r="F8032" s="6">
        <f ca="1">表3[[#This Row],[TPM]]*1</f>
        <v>1</v>
      </c>
      <c r="G8032" s="6">
        <f ca="1">表3[[#This Row],[FPKM]]*1</f>
        <v>0.64</v>
      </c>
      <c r="H8032" s="1"/>
    </row>
    <row r="8033" spans="1:8" x14ac:dyDescent="0.25">
      <c r="A8033" s="2" t="s">
        <v>8244</v>
      </c>
      <c r="B8033" s="2" t="s">
        <v>8245</v>
      </c>
      <c r="C8033" s="6">
        <f ca="1">表3[[#This Row],[length]]*1</f>
        <v>594</v>
      </c>
      <c r="D8033" s="1">
        <f ca="1">表3[[#This Row],[effective_length]]*1</f>
        <v>315</v>
      </c>
      <c r="E8033" s="6">
        <f ca="1">表3[[#This Row],[expected_count]]*1</f>
        <v>0</v>
      </c>
      <c r="F8033" s="6">
        <f ca="1">表3[[#This Row],[TPM]]*1</f>
        <v>0</v>
      </c>
      <c r="G8033" s="6">
        <f ca="1">表3[[#This Row],[FPKM]]*1</f>
        <v>0</v>
      </c>
      <c r="H8033" s="1"/>
    </row>
    <row r="8034" spans="1:8" x14ac:dyDescent="0.25">
      <c r="A8034" s="3" t="s">
        <v>8246</v>
      </c>
      <c r="B8034" s="3" t="s">
        <v>8247</v>
      </c>
      <c r="C8034" s="6">
        <f ca="1">表3[[#This Row],[length]]*1</f>
        <v>1934.01</v>
      </c>
      <c r="D8034" s="1">
        <f ca="1">表3[[#This Row],[effective_length]]*1</f>
        <v>1655.01</v>
      </c>
      <c r="E8034" s="6">
        <f ca="1">表3[[#This Row],[expected_count]]*1</f>
        <v>840</v>
      </c>
      <c r="F8034" s="6">
        <f ca="1">表3[[#This Row],[TPM]]*1</f>
        <v>78.099999999999994</v>
      </c>
      <c r="G8034" s="6">
        <f ca="1">表3[[#This Row],[FPKM]]*1</f>
        <v>50.62</v>
      </c>
      <c r="H8034" s="1"/>
    </row>
    <row r="8035" spans="1:8" x14ac:dyDescent="0.25">
      <c r="A8035" s="2" t="s">
        <v>8248</v>
      </c>
      <c r="B8035" s="2" t="s">
        <v>8249</v>
      </c>
      <c r="C8035" s="6">
        <f ca="1">表3[[#This Row],[length]]*1</f>
        <v>666.5</v>
      </c>
      <c r="D8035" s="1">
        <f ca="1">表3[[#This Row],[effective_length]]*1</f>
        <v>387.5</v>
      </c>
      <c r="E8035" s="6">
        <f ca="1">表3[[#This Row],[expected_count]]*1</f>
        <v>0</v>
      </c>
      <c r="F8035" s="6">
        <f ca="1">表3[[#This Row],[TPM]]*1</f>
        <v>0</v>
      </c>
      <c r="G8035" s="6">
        <f ca="1">表3[[#This Row],[FPKM]]*1</f>
        <v>0</v>
      </c>
      <c r="H8035" s="1"/>
    </row>
    <row r="8036" spans="1:8" x14ac:dyDescent="0.25">
      <c r="A8036" s="3" t="s">
        <v>8250</v>
      </c>
      <c r="B8036" s="3" t="s">
        <v>8251</v>
      </c>
      <c r="C8036" s="6">
        <f ca="1">表3[[#This Row],[length]]*1</f>
        <v>2081</v>
      </c>
      <c r="D8036" s="1">
        <f ca="1">表3[[#This Row],[effective_length]]*1</f>
        <v>1802</v>
      </c>
      <c r="E8036" s="6">
        <f ca="1">表3[[#This Row],[expected_count]]*1</f>
        <v>11</v>
      </c>
      <c r="F8036" s="6">
        <f ca="1">表3[[#This Row],[TPM]]*1</f>
        <v>0.94</v>
      </c>
      <c r="G8036" s="6">
        <f ca="1">表3[[#This Row],[FPKM]]*1</f>
        <v>0.6</v>
      </c>
      <c r="H8036" s="1"/>
    </row>
    <row r="8037" spans="1:8" x14ac:dyDescent="0.25">
      <c r="A8037" s="2" t="s">
        <v>8252</v>
      </c>
      <c r="B8037" s="2" t="s">
        <v>8253</v>
      </c>
      <c r="C8037" s="6">
        <f ca="1">表3[[#This Row],[length]]*1</f>
        <v>1431</v>
      </c>
      <c r="D8037" s="1">
        <f ca="1">表3[[#This Row],[effective_length]]*1</f>
        <v>1152</v>
      </c>
      <c r="E8037" s="6">
        <f ca="1">表3[[#This Row],[expected_count]]*1</f>
        <v>49</v>
      </c>
      <c r="F8037" s="6">
        <f ca="1">表3[[#This Row],[TPM]]*1</f>
        <v>6.54</v>
      </c>
      <c r="G8037" s="6">
        <f ca="1">表3[[#This Row],[FPKM]]*1</f>
        <v>4.24</v>
      </c>
      <c r="H8037" s="1"/>
    </row>
    <row r="8038" spans="1:8" x14ac:dyDescent="0.25">
      <c r="A8038" s="3" t="s">
        <v>8254</v>
      </c>
      <c r="B8038" s="3" t="s">
        <v>8255</v>
      </c>
      <c r="C8038" s="6">
        <f ca="1">表3[[#This Row],[length]]*1</f>
        <v>803</v>
      </c>
      <c r="D8038" s="1">
        <f ca="1">表3[[#This Row],[effective_length]]*1</f>
        <v>524</v>
      </c>
      <c r="E8038" s="6">
        <f ca="1">表3[[#This Row],[expected_count]]*1</f>
        <v>0</v>
      </c>
      <c r="F8038" s="6">
        <f ca="1">表3[[#This Row],[TPM]]*1</f>
        <v>0</v>
      </c>
      <c r="G8038" s="6">
        <f ca="1">表3[[#This Row],[FPKM]]*1</f>
        <v>0</v>
      </c>
      <c r="H8038" s="1"/>
    </row>
    <row r="8039" spans="1:8" x14ac:dyDescent="0.25">
      <c r="A8039" s="2" t="s">
        <v>8256</v>
      </c>
      <c r="B8039" s="2" t="s">
        <v>8257</v>
      </c>
      <c r="C8039" s="6">
        <f ca="1">表3[[#This Row],[length]]*1</f>
        <v>1653</v>
      </c>
      <c r="D8039" s="1">
        <f ca="1">表3[[#This Row],[effective_length]]*1</f>
        <v>1374</v>
      </c>
      <c r="E8039" s="6">
        <f ca="1">表3[[#This Row],[expected_count]]*1</f>
        <v>2</v>
      </c>
      <c r="F8039" s="6">
        <f ca="1">表3[[#This Row],[TPM]]*1</f>
        <v>0.22</v>
      </c>
      <c r="G8039" s="6">
        <f ca="1">表3[[#This Row],[FPKM]]*1</f>
        <v>0.14000000000000001</v>
      </c>
      <c r="H8039" s="1"/>
    </row>
    <row r="8040" spans="1:8" x14ac:dyDescent="0.25">
      <c r="A8040" s="3" t="s">
        <v>8258</v>
      </c>
      <c r="B8040" s="3" t="s">
        <v>8259</v>
      </c>
      <c r="C8040" s="6">
        <f ca="1">表3[[#This Row],[length]]*1</f>
        <v>1291.75</v>
      </c>
      <c r="D8040" s="1">
        <f ca="1">表3[[#This Row],[effective_length]]*1</f>
        <v>1012.75</v>
      </c>
      <c r="E8040" s="6">
        <f ca="1">表3[[#This Row],[expected_count]]*1</f>
        <v>0</v>
      </c>
      <c r="F8040" s="6">
        <f ca="1">表3[[#This Row],[TPM]]*1</f>
        <v>0</v>
      </c>
      <c r="G8040" s="6">
        <f ca="1">表3[[#This Row],[FPKM]]*1</f>
        <v>0</v>
      </c>
      <c r="H8040" s="1"/>
    </row>
    <row r="8041" spans="1:8" x14ac:dyDescent="0.25">
      <c r="A8041" s="2" t="s">
        <v>8260</v>
      </c>
      <c r="B8041" s="2" t="s">
        <v>8261</v>
      </c>
      <c r="C8041" s="6">
        <f ca="1">表3[[#This Row],[length]]*1</f>
        <v>1364</v>
      </c>
      <c r="D8041" s="1">
        <f ca="1">表3[[#This Row],[effective_length]]*1</f>
        <v>1085</v>
      </c>
      <c r="E8041" s="6">
        <f ca="1">表3[[#This Row],[expected_count]]*1</f>
        <v>258</v>
      </c>
      <c r="F8041" s="6">
        <f ca="1">表3[[#This Row],[TPM]]*1</f>
        <v>36.58</v>
      </c>
      <c r="G8041" s="6">
        <f ca="1">表3[[#This Row],[FPKM]]*1</f>
        <v>23.72</v>
      </c>
      <c r="H8041" s="1"/>
    </row>
    <row r="8042" spans="1:8" x14ac:dyDescent="0.25">
      <c r="A8042" s="3" t="s">
        <v>8262</v>
      </c>
      <c r="B8042" s="3" t="s">
        <v>8263</v>
      </c>
      <c r="C8042" s="6">
        <f ca="1">表3[[#This Row],[length]]*1</f>
        <v>1310.5</v>
      </c>
      <c r="D8042" s="1">
        <f ca="1">表3[[#This Row],[effective_length]]*1</f>
        <v>1035.04</v>
      </c>
      <c r="E8042" s="6">
        <f ca="1">表3[[#This Row],[expected_count]]*1</f>
        <v>0</v>
      </c>
      <c r="F8042" s="6">
        <f ca="1">表3[[#This Row],[TPM]]*1</f>
        <v>0</v>
      </c>
      <c r="G8042" s="6">
        <f ca="1">表3[[#This Row],[FPKM]]*1</f>
        <v>0</v>
      </c>
      <c r="H8042" s="1"/>
    </row>
    <row r="8043" spans="1:8" x14ac:dyDescent="0.25">
      <c r="A8043" s="2" t="s">
        <v>8264</v>
      </c>
      <c r="B8043" s="2" t="s">
        <v>8265</v>
      </c>
      <c r="C8043" s="6">
        <f ca="1">表3[[#This Row],[length]]*1</f>
        <v>1594</v>
      </c>
      <c r="D8043" s="1">
        <f ca="1">表3[[#This Row],[effective_length]]*1</f>
        <v>1315</v>
      </c>
      <c r="E8043" s="6">
        <f ca="1">表3[[#This Row],[expected_count]]*1</f>
        <v>89</v>
      </c>
      <c r="F8043" s="6">
        <f ca="1">表3[[#This Row],[TPM]]*1</f>
        <v>10.42</v>
      </c>
      <c r="G8043" s="6">
        <f ca="1">表3[[#This Row],[FPKM]]*1</f>
        <v>6.76</v>
      </c>
      <c r="H8043" s="1"/>
    </row>
    <row r="8044" spans="1:8" x14ac:dyDescent="0.25">
      <c r="A8044" s="3" t="s">
        <v>8266</v>
      </c>
      <c r="B8044" s="3" t="s">
        <v>8267</v>
      </c>
      <c r="C8044" s="6">
        <f ca="1">表3[[#This Row],[length]]*1</f>
        <v>3060</v>
      </c>
      <c r="D8044" s="1">
        <f ca="1">表3[[#This Row],[effective_length]]*1</f>
        <v>2781</v>
      </c>
      <c r="E8044" s="6">
        <f ca="1">表3[[#This Row],[expected_count]]*1</f>
        <v>6</v>
      </c>
      <c r="F8044" s="6">
        <f ca="1">表3[[#This Row],[TPM]]*1</f>
        <v>0.34</v>
      </c>
      <c r="G8044" s="6">
        <f ca="1">表3[[#This Row],[FPKM]]*1</f>
        <v>0.22</v>
      </c>
      <c r="H8044" s="1"/>
    </row>
    <row r="8045" spans="1:8" x14ac:dyDescent="0.25">
      <c r="A8045" s="2" t="s">
        <v>8268</v>
      </c>
      <c r="B8045" s="2" t="s">
        <v>8269</v>
      </c>
      <c r="C8045" s="6">
        <f ca="1">表3[[#This Row],[length]]*1</f>
        <v>1846.38</v>
      </c>
      <c r="D8045" s="1">
        <f ca="1">表3[[#This Row],[effective_length]]*1</f>
        <v>1567.38</v>
      </c>
      <c r="E8045" s="6">
        <f ca="1">表3[[#This Row],[expected_count]]*1</f>
        <v>65.239999999999995</v>
      </c>
      <c r="F8045" s="6">
        <f ca="1">表3[[#This Row],[TPM]]*1</f>
        <v>6.4</v>
      </c>
      <c r="G8045" s="6">
        <f ca="1">表3[[#This Row],[FPKM]]*1</f>
        <v>4.16</v>
      </c>
      <c r="H8045" s="1"/>
    </row>
    <row r="8046" spans="1:8" x14ac:dyDescent="0.25">
      <c r="A8046" s="3" t="s">
        <v>8270</v>
      </c>
      <c r="B8046" s="3" t="s">
        <v>8271</v>
      </c>
      <c r="C8046" s="6">
        <f ca="1">表3[[#This Row],[length]]*1</f>
        <v>1221.9000000000001</v>
      </c>
      <c r="D8046" s="1">
        <f ca="1">表3[[#This Row],[effective_length]]*1</f>
        <v>942.9</v>
      </c>
      <c r="E8046" s="6">
        <f ca="1">表3[[#This Row],[expected_count]]*1</f>
        <v>114.8</v>
      </c>
      <c r="F8046" s="6">
        <f ca="1">表3[[#This Row],[TPM]]*1</f>
        <v>18.739999999999998</v>
      </c>
      <c r="G8046" s="6">
        <f ca="1">表3[[#This Row],[FPKM]]*1</f>
        <v>12.14</v>
      </c>
      <c r="H8046" s="1"/>
    </row>
    <row r="8047" spans="1:8" x14ac:dyDescent="0.25">
      <c r="A8047" s="2" t="s">
        <v>8272</v>
      </c>
      <c r="B8047" s="2" t="s">
        <v>8273</v>
      </c>
      <c r="C8047" s="6">
        <f ca="1">表3[[#This Row],[length]]*1</f>
        <v>648</v>
      </c>
      <c r="D8047" s="1">
        <f ca="1">表3[[#This Row],[effective_length]]*1</f>
        <v>369</v>
      </c>
      <c r="E8047" s="6">
        <f ca="1">表3[[#This Row],[expected_count]]*1</f>
        <v>0</v>
      </c>
      <c r="F8047" s="6">
        <f ca="1">表3[[#This Row],[TPM]]*1</f>
        <v>0</v>
      </c>
      <c r="G8047" s="6">
        <f ca="1">表3[[#This Row],[FPKM]]*1</f>
        <v>0</v>
      </c>
      <c r="H8047" s="1"/>
    </row>
    <row r="8048" spans="1:8" x14ac:dyDescent="0.25">
      <c r="A8048" s="3" t="s">
        <v>8274</v>
      </c>
      <c r="B8048" s="3" t="s">
        <v>8275</v>
      </c>
      <c r="C8048" s="6">
        <f ca="1">表3[[#This Row],[length]]*1</f>
        <v>1522.55</v>
      </c>
      <c r="D8048" s="1">
        <f ca="1">表3[[#This Row],[effective_length]]*1</f>
        <v>1243.55</v>
      </c>
      <c r="E8048" s="6">
        <f ca="1">表3[[#This Row],[expected_count]]*1</f>
        <v>379</v>
      </c>
      <c r="F8048" s="6">
        <f ca="1">表3[[#This Row],[TPM]]*1</f>
        <v>46.9</v>
      </c>
      <c r="G8048" s="6">
        <f ca="1">表3[[#This Row],[FPKM]]*1</f>
        <v>30.4</v>
      </c>
      <c r="H8048" s="1"/>
    </row>
    <row r="8049" spans="1:8" x14ac:dyDescent="0.25">
      <c r="A8049" s="2" t="s">
        <v>8276</v>
      </c>
      <c r="B8049" s="2" t="s">
        <v>8277</v>
      </c>
      <c r="C8049" s="6">
        <f ca="1">表3[[#This Row],[length]]*1</f>
        <v>2186</v>
      </c>
      <c r="D8049" s="1">
        <f ca="1">表3[[#This Row],[effective_length]]*1</f>
        <v>1907</v>
      </c>
      <c r="E8049" s="6">
        <f ca="1">表3[[#This Row],[expected_count]]*1</f>
        <v>1</v>
      </c>
      <c r="F8049" s="6">
        <f ca="1">表3[[#This Row],[TPM]]*1</f>
        <v>0.08</v>
      </c>
      <c r="G8049" s="6">
        <f ca="1">表3[[#This Row],[FPKM]]*1</f>
        <v>0.06</v>
      </c>
      <c r="H8049" s="1"/>
    </row>
    <row r="8050" spans="1:8" x14ac:dyDescent="0.25">
      <c r="A8050" s="3" t="s">
        <v>8278</v>
      </c>
      <c r="B8050" s="3" t="s">
        <v>8279</v>
      </c>
      <c r="C8050" s="6">
        <f ca="1">表3[[#This Row],[length]]*1</f>
        <v>1342</v>
      </c>
      <c r="D8050" s="1">
        <f ca="1">表3[[#This Row],[effective_length]]*1</f>
        <v>1063</v>
      </c>
      <c r="E8050" s="6">
        <f ca="1">表3[[#This Row],[expected_count]]*1</f>
        <v>40</v>
      </c>
      <c r="F8050" s="6">
        <f ca="1">表3[[#This Row],[TPM]]*1</f>
        <v>5.78</v>
      </c>
      <c r="G8050" s="6">
        <f ca="1">表3[[#This Row],[FPKM]]*1</f>
        <v>3.76</v>
      </c>
      <c r="H8050" s="1"/>
    </row>
    <row r="8051" spans="1:8" x14ac:dyDescent="0.25">
      <c r="A8051" s="2" t="s">
        <v>8280</v>
      </c>
      <c r="B8051" s="2" t="s">
        <v>8281</v>
      </c>
      <c r="C8051" s="6">
        <f ca="1">表3[[#This Row],[length]]*1</f>
        <v>2034</v>
      </c>
      <c r="D8051" s="1">
        <f ca="1">表3[[#This Row],[effective_length]]*1</f>
        <v>1755</v>
      </c>
      <c r="E8051" s="6">
        <f ca="1">表3[[#This Row],[expected_count]]*1</f>
        <v>0</v>
      </c>
      <c r="F8051" s="6">
        <f ca="1">表3[[#This Row],[TPM]]*1</f>
        <v>0</v>
      </c>
      <c r="G8051" s="6">
        <f ca="1">表3[[#This Row],[FPKM]]*1</f>
        <v>0</v>
      </c>
      <c r="H8051" s="1"/>
    </row>
    <row r="8052" spans="1:8" x14ac:dyDescent="0.25">
      <c r="A8052" s="3" t="s">
        <v>8282</v>
      </c>
      <c r="B8052" s="3" t="s">
        <v>8283</v>
      </c>
      <c r="C8052" s="6">
        <f ca="1">表3[[#This Row],[length]]*1</f>
        <v>1213</v>
      </c>
      <c r="D8052" s="1">
        <f ca="1">表3[[#This Row],[effective_length]]*1</f>
        <v>934</v>
      </c>
      <c r="E8052" s="6">
        <f ca="1">表3[[#This Row],[expected_count]]*1</f>
        <v>2</v>
      </c>
      <c r="F8052" s="6">
        <f ca="1">表3[[#This Row],[TPM]]*1</f>
        <v>0.32</v>
      </c>
      <c r="G8052" s="6">
        <f ca="1">表3[[#This Row],[FPKM]]*1</f>
        <v>0.22</v>
      </c>
      <c r="H8052" s="1"/>
    </row>
    <row r="8053" spans="1:8" x14ac:dyDescent="0.25">
      <c r="A8053" s="2" t="s">
        <v>8284</v>
      </c>
      <c r="B8053" s="2" t="s">
        <v>8285</v>
      </c>
      <c r="C8053" s="6">
        <f ca="1">表3[[#This Row],[length]]*1</f>
        <v>2417</v>
      </c>
      <c r="D8053" s="1">
        <f ca="1">表3[[#This Row],[effective_length]]*1</f>
        <v>2138</v>
      </c>
      <c r="E8053" s="6">
        <f ca="1">表3[[#This Row],[expected_count]]*1</f>
        <v>95.74</v>
      </c>
      <c r="F8053" s="6">
        <f ca="1">表3[[#This Row],[TPM]]*1</f>
        <v>6.88</v>
      </c>
      <c r="G8053" s="6">
        <f ca="1">表3[[#This Row],[FPKM]]*1</f>
        <v>4.46</v>
      </c>
      <c r="H8053" s="1"/>
    </row>
    <row r="8054" spans="1:8" x14ac:dyDescent="0.25">
      <c r="A8054" s="3" t="s">
        <v>8286</v>
      </c>
      <c r="B8054" s="3" t="s">
        <v>8287</v>
      </c>
      <c r="C8054" s="6">
        <f ca="1">表3[[#This Row],[length]]*1</f>
        <v>1531.38</v>
      </c>
      <c r="D8054" s="1">
        <f ca="1">表3[[#This Row],[effective_length]]*1</f>
        <v>1252.3800000000001</v>
      </c>
      <c r="E8054" s="6">
        <f ca="1">表3[[#This Row],[expected_count]]*1</f>
        <v>55</v>
      </c>
      <c r="F8054" s="6">
        <f ca="1">表3[[#This Row],[TPM]]*1</f>
        <v>6.76</v>
      </c>
      <c r="G8054" s="6">
        <f ca="1">表3[[#This Row],[FPKM]]*1</f>
        <v>4.38</v>
      </c>
      <c r="H8054" s="1"/>
    </row>
    <row r="8055" spans="1:8" x14ac:dyDescent="0.25">
      <c r="A8055" s="2" t="s">
        <v>8288</v>
      </c>
      <c r="B8055" s="2" t="s">
        <v>8289</v>
      </c>
      <c r="C8055" s="6">
        <f ca="1">表3[[#This Row],[length]]*1</f>
        <v>1760</v>
      </c>
      <c r="D8055" s="1">
        <f ca="1">表3[[#This Row],[effective_length]]*1</f>
        <v>1481</v>
      </c>
      <c r="E8055" s="6">
        <f ca="1">表3[[#This Row],[expected_count]]*1</f>
        <v>178</v>
      </c>
      <c r="F8055" s="6">
        <f ca="1">表3[[#This Row],[TPM]]*1</f>
        <v>18.5</v>
      </c>
      <c r="G8055" s="6">
        <f ca="1">表3[[#This Row],[FPKM]]*1</f>
        <v>11.98</v>
      </c>
      <c r="H8055" s="1"/>
    </row>
    <row r="8056" spans="1:8" x14ac:dyDescent="0.25">
      <c r="A8056" s="3" t="s">
        <v>8290</v>
      </c>
      <c r="B8056" s="3" t="s">
        <v>8291</v>
      </c>
      <c r="C8056" s="6">
        <f ca="1">表3[[#This Row],[length]]*1</f>
        <v>1054.2</v>
      </c>
      <c r="D8056" s="1">
        <f ca="1">表3[[#This Row],[effective_length]]*1</f>
        <v>775.24</v>
      </c>
      <c r="E8056" s="6">
        <f ca="1">表3[[#This Row],[expected_count]]*1</f>
        <v>0</v>
      </c>
      <c r="F8056" s="6">
        <f ca="1">表3[[#This Row],[TPM]]*1</f>
        <v>0</v>
      </c>
      <c r="G8056" s="6">
        <f ca="1">表3[[#This Row],[FPKM]]*1</f>
        <v>0</v>
      </c>
      <c r="H8056" s="1"/>
    </row>
    <row r="8057" spans="1:8" x14ac:dyDescent="0.25">
      <c r="A8057" s="2" t="s">
        <v>8292</v>
      </c>
      <c r="B8057" s="2" t="s">
        <v>8293</v>
      </c>
      <c r="C8057" s="6">
        <f ca="1">表3[[#This Row],[length]]*1</f>
        <v>3916</v>
      </c>
      <c r="D8057" s="1">
        <f ca="1">表3[[#This Row],[effective_length]]*1</f>
        <v>3637</v>
      </c>
      <c r="E8057" s="6">
        <f ca="1">表3[[#This Row],[expected_count]]*1</f>
        <v>0</v>
      </c>
      <c r="F8057" s="6">
        <f ca="1">表3[[#This Row],[TPM]]*1</f>
        <v>0</v>
      </c>
      <c r="G8057" s="6">
        <f ca="1">表3[[#This Row],[FPKM]]*1</f>
        <v>0</v>
      </c>
      <c r="H8057" s="1"/>
    </row>
    <row r="8058" spans="1:8" x14ac:dyDescent="0.25">
      <c r="A8058" s="3" t="s">
        <v>8294</v>
      </c>
      <c r="B8058" s="3" t="s">
        <v>8295</v>
      </c>
      <c r="C8058" s="6">
        <f ca="1">表3[[#This Row],[length]]*1</f>
        <v>2123.59</v>
      </c>
      <c r="D8058" s="1">
        <f ca="1">表3[[#This Row],[effective_length]]*1</f>
        <v>1844.59</v>
      </c>
      <c r="E8058" s="6">
        <f ca="1">表3[[#This Row],[expected_count]]*1</f>
        <v>97</v>
      </c>
      <c r="F8058" s="6">
        <f ca="1">表3[[#This Row],[TPM]]*1</f>
        <v>8.1</v>
      </c>
      <c r="G8058" s="6">
        <f ca="1">表3[[#This Row],[FPKM]]*1</f>
        <v>5.24</v>
      </c>
      <c r="H8058" s="1"/>
    </row>
    <row r="8059" spans="1:8" x14ac:dyDescent="0.25">
      <c r="A8059" s="2" t="s">
        <v>8296</v>
      </c>
      <c r="B8059" s="2" t="s">
        <v>8297</v>
      </c>
      <c r="C8059" s="6">
        <f ca="1">表3[[#This Row],[length]]*1</f>
        <v>1064</v>
      </c>
      <c r="D8059" s="1">
        <f ca="1">表3[[#This Row],[effective_length]]*1</f>
        <v>785</v>
      </c>
      <c r="E8059" s="6">
        <f ca="1">表3[[#This Row],[expected_count]]*1</f>
        <v>375</v>
      </c>
      <c r="F8059" s="6">
        <f ca="1">表3[[#This Row],[TPM]]*1</f>
        <v>73.5</v>
      </c>
      <c r="G8059" s="6">
        <f ca="1">表3[[#This Row],[FPKM]]*1</f>
        <v>47.64</v>
      </c>
      <c r="H8059" s="1"/>
    </row>
    <row r="8060" spans="1:8" x14ac:dyDescent="0.25">
      <c r="A8060" s="3" t="s">
        <v>8298</v>
      </c>
      <c r="B8060" s="3" t="s">
        <v>8299</v>
      </c>
      <c r="C8060" s="6">
        <f ca="1">表3[[#This Row],[length]]*1</f>
        <v>879</v>
      </c>
      <c r="D8060" s="1">
        <f ca="1">表3[[#This Row],[effective_length]]*1</f>
        <v>600</v>
      </c>
      <c r="E8060" s="6">
        <f ca="1">表3[[#This Row],[expected_count]]*1</f>
        <v>0</v>
      </c>
      <c r="F8060" s="6">
        <f ca="1">表3[[#This Row],[TPM]]*1</f>
        <v>0</v>
      </c>
      <c r="G8060" s="6">
        <f ca="1">表3[[#This Row],[FPKM]]*1</f>
        <v>0</v>
      </c>
      <c r="H8060" s="1"/>
    </row>
    <row r="8061" spans="1:8" x14ac:dyDescent="0.25">
      <c r="A8061" s="2" t="s">
        <v>8300</v>
      </c>
      <c r="B8061" s="2" t="s">
        <v>8301</v>
      </c>
      <c r="C8061" s="6">
        <f ca="1">表3[[#This Row],[length]]*1</f>
        <v>1992.34</v>
      </c>
      <c r="D8061" s="1">
        <f ca="1">表3[[#This Row],[effective_length]]*1</f>
        <v>1713.34</v>
      </c>
      <c r="E8061" s="6">
        <f ca="1">表3[[#This Row],[expected_count]]*1</f>
        <v>24</v>
      </c>
      <c r="F8061" s="6">
        <f ca="1">表3[[#This Row],[TPM]]*1</f>
        <v>2.16</v>
      </c>
      <c r="G8061" s="6">
        <f ca="1">表3[[#This Row],[FPKM]]*1</f>
        <v>1.4</v>
      </c>
      <c r="H8061" s="1"/>
    </row>
    <row r="8062" spans="1:8" x14ac:dyDescent="0.25">
      <c r="A8062" s="3" t="s">
        <v>8302</v>
      </c>
      <c r="B8062" s="3" t="s">
        <v>8303</v>
      </c>
      <c r="C8062" s="6">
        <f ca="1">表3[[#This Row],[length]]*1</f>
        <v>1607.56</v>
      </c>
      <c r="D8062" s="1">
        <f ca="1">表3[[#This Row],[effective_length]]*1</f>
        <v>1328.56</v>
      </c>
      <c r="E8062" s="6">
        <f ca="1">表3[[#This Row],[expected_count]]*1</f>
        <v>6</v>
      </c>
      <c r="F8062" s="6">
        <f ca="1">表3[[#This Row],[TPM]]*1</f>
        <v>0.7</v>
      </c>
      <c r="G8062" s="6">
        <f ca="1">表3[[#This Row],[FPKM]]*1</f>
        <v>0.46</v>
      </c>
      <c r="H8062" s="1"/>
    </row>
    <row r="8063" spans="1:8" x14ac:dyDescent="0.25">
      <c r="A8063" s="2" t="s">
        <v>8304</v>
      </c>
      <c r="B8063" s="2" t="s">
        <v>8305</v>
      </c>
      <c r="C8063" s="6">
        <f ca="1">表3[[#This Row],[length]]*1</f>
        <v>1251</v>
      </c>
      <c r="D8063" s="1">
        <f ca="1">表3[[#This Row],[effective_length]]*1</f>
        <v>972</v>
      </c>
      <c r="E8063" s="6">
        <f ca="1">表3[[#This Row],[expected_count]]*1</f>
        <v>1</v>
      </c>
      <c r="F8063" s="6">
        <f ca="1">表3[[#This Row],[TPM]]*1</f>
        <v>0.16</v>
      </c>
      <c r="G8063" s="6">
        <f ca="1">表3[[#This Row],[FPKM]]*1</f>
        <v>0.1</v>
      </c>
      <c r="H8063" s="1"/>
    </row>
    <row r="8064" spans="1:8" x14ac:dyDescent="0.25">
      <c r="A8064" s="3" t="s">
        <v>8306</v>
      </c>
      <c r="B8064" s="3" t="s">
        <v>8307</v>
      </c>
      <c r="C8064" s="6">
        <f ca="1">表3[[#This Row],[length]]*1</f>
        <v>3980.88</v>
      </c>
      <c r="D8064" s="1">
        <f ca="1">表3[[#This Row],[effective_length]]*1</f>
        <v>3701.88</v>
      </c>
      <c r="E8064" s="6">
        <f ca="1">表3[[#This Row],[expected_count]]*1</f>
        <v>599</v>
      </c>
      <c r="F8064" s="6">
        <f ca="1">表3[[#This Row],[TPM]]*1</f>
        <v>24.9</v>
      </c>
      <c r="G8064" s="6">
        <f ca="1">表3[[#This Row],[FPKM]]*1</f>
        <v>16.14</v>
      </c>
      <c r="H8064" s="1"/>
    </row>
    <row r="8065" spans="1:8" x14ac:dyDescent="0.25">
      <c r="A8065" s="2" t="s">
        <v>8308</v>
      </c>
      <c r="B8065" s="2" t="s">
        <v>8309</v>
      </c>
      <c r="C8065" s="6">
        <f ca="1">表3[[#This Row],[length]]*1</f>
        <v>951</v>
      </c>
      <c r="D8065" s="1">
        <f ca="1">表3[[#This Row],[effective_length]]*1</f>
        <v>672</v>
      </c>
      <c r="E8065" s="6">
        <f ca="1">表3[[#This Row],[expected_count]]*1</f>
        <v>0</v>
      </c>
      <c r="F8065" s="6">
        <f ca="1">表3[[#This Row],[TPM]]*1</f>
        <v>0</v>
      </c>
      <c r="G8065" s="6">
        <f ca="1">表3[[#This Row],[FPKM]]*1</f>
        <v>0</v>
      </c>
      <c r="H8065" s="1"/>
    </row>
    <row r="8066" spans="1:8" x14ac:dyDescent="0.25">
      <c r="A8066" s="3" t="s">
        <v>8310</v>
      </c>
      <c r="B8066" s="3" t="s">
        <v>8311</v>
      </c>
      <c r="C8066" s="6">
        <f ca="1">表3[[#This Row],[length]]*1</f>
        <v>1255.75</v>
      </c>
      <c r="D8066" s="1">
        <f ca="1">表3[[#This Row],[effective_length]]*1</f>
        <v>976.75</v>
      </c>
      <c r="E8066" s="6">
        <f ca="1">表3[[#This Row],[expected_count]]*1</f>
        <v>0</v>
      </c>
      <c r="F8066" s="6">
        <f ca="1">表3[[#This Row],[TPM]]*1</f>
        <v>0</v>
      </c>
      <c r="G8066" s="6">
        <f ca="1">表3[[#This Row],[FPKM]]*1</f>
        <v>0</v>
      </c>
      <c r="H8066" s="1"/>
    </row>
    <row r="8067" spans="1:8" x14ac:dyDescent="0.25">
      <c r="A8067" s="2" t="s">
        <v>8312</v>
      </c>
      <c r="B8067" s="2" t="s">
        <v>8313</v>
      </c>
      <c r="C8067" s="6">
        <f ca="1">表3[[#This Row],[length]]*1</f>
        <v>1282.67</v>
      </c>
      <c r="D8067" s="1">
        <f ca="1">表3[[#This Row],[effective_length]]*1</f>
        <v>1003.67</v>
      </c>
      <c r="E8067" s="6">
        <f ca="1">表3[[#This Row],[expected_count]]*1</f>
        <v>0</v>
      </c>
      <c r="F8067" s="6">
        <f ca="1">表3[[#This Row],[TPM]]*1</f>
        <v>0</v>
      </c>
      <c r="G8067" s="6">
        <f ca="1">表3[[#This Row],[FPKM]]*1</f>
        <v>0</v>
      </c>
      <c r="H8067" s="1"/>
    </row>
    <row r="8068" spans="1:8" x14ac:dyDescent="0.25">
      <c r="A8068" s="3" t="s">
        <v>8314</v>
      </c>
      <c r="B8068" s="3" t="s">
        <v>8315</v>
      </c>
      <c r="C8068" s="6">
        <f ca="1">表3[[#This Row],[length]]*1</f>
        <v>1761.37</v>
      </c>
      <c r="D8068" s="1">
        <f ca="1">表3[[#This Row],[effective_length]]*1</f>
        <v>1482.37</v>
      </c>
      <c r="E8068" s="6">
        <f ca="1">表3[[#This Row],[expected_count]]*1</f>
        <v>152.36000000000001</v>
      </c>
      <c r="F8068" s="6">
        <f ca="1">表3[[#This Row],[TPM]]*1</f>
        <v>15.82</v>
      </c>
      <c r="G8068" s="6">
        <f ca="1">表3[[#This Row],[FPKM]]*1</f>
        <v>10.26</v>
      </c>
      <c r="H8068" s="1"/>
    </row>
    <row r="8069" spans="1:8" x14ac:dyDescent="0.25">
      <c r="A8069" s="2" t="s">
        <v>8316</v>
      </c>
      <c r="B8069" s="2" t="s">
        <v>8317</v>
      </c>
      <c r="C8069" s="6">
        <f ca="1">表3[[#This Row],[length]]*1</f>
        <v>1510.88</v>
      </c>
      <c r="D8069" s="1">
        <f ca="1">表3[[#This Row],[effective_length]]*1</f>
        <v>1231.8800000000001</v>
      </c>
      <c r="E8069" s="6">
        <f ca="1">表3[[#This Row],[expected_count]]*1</f>
        <v>624</v>
      </c>
      <c r="F8069" s="6">
        <f ca="1">表3[[#This Row],[TPM]]*1</f>
        <v>77.94</v>
      </c>
      <c r="G8069" s="6">
        <f ca="1">表3[[#This Row],[FPKM]]*1</f>
        <v>50.52</v>
      </c>
      <c r="H8069" s="1"/>
    </row>
    <row r="8070" spans="1:8" x14ac:dyDescent="0.25">
      <c r="A8070" s="3" t="s">
        <v>8318</v>
      </c>
      <c r="B8070" s="3" t="s">
        <v>8319</v>
      </c>
      <c r="C8070" s="6">
        <f ca="1">表3[[#This Row],[length]]*1</f>
        <v>1940.71</v>
      </c>
      <c r="D8070" s="1">
        <f ca="1">表3[[#This Row],[effective_length]]*1</f>
        <v>1661.71</v>
      </c>
      <c r="E8070" s="6">
        <f ca="1">表3[[#This Row],[expected_count]]*1</f>
        <v>383</v>
      </c>
      <c r="F8070" s="6">
        <f ca="1">表3[[#This Row],[TPM]]*1</f>
        <v>35.46</v>
      </c>
      <c r="G8070" s="6">
        <f ca="1">表3[[#This Row],[FPKM]]*1</f>
        <v>22.98</v>
      </c>
      <c r="H8070" s="1"/>
    </row>
    <row r="8071" spans="1:8" x14ac:dyDescent="0.25">
      <c r="A8071" s="2" t="s">
        <v>8320</v>
      </c>
      <c r="B8071" s="2" t="s">
        <v>8321</v>
      </c>
      <c r="C8071" s="6">
        <f ca="1">表3[[#This Row],[length]]*1</f>
        <v>669</v>
      </c>
      <c r="D8071" s="1">
        <f ca="1">表3[[#This Row],[effective_length]]*1</f>
        <v>390</v>
      </c>
      <c r="E8071" s="6">
        <f ca="1">表3[[#This Row],[expected_count]]*1</f>
        <v>1</v>
      </c>
      <c r="F8071" s="6">
        <f ca="1">表3[[#This Row],[TPM]]*1</f>
        <v>0.4</v>
      </c>
      <c r="G8071" s="6">
        <f ca="1">表3[[#This Row],[FPKM]]*1</f>
        <v>0.26</v>
      </c>
      <c r="H8071" s="1"/>
    </row>
    <row r="8072" spans="1:8" x14ac:dyDescent="0.25">
      <c r="A8072" s="3" t="s">
        <v>8322</v>
      </c>
      <c r="B8072" s="3" t="s">
        <v>8323</v>
      </c>
      <c r="C8072" s="6">
        <f ca="1">表3[[#This Row],[length]]*1</f>
        <v>1675</v>
      </c>
      <c r="D8072" s="1">
        <f ca="1">表3[[#This Row],[effective_length]]*1</f>
        <v>1396</v>
      </c>
      <c r="E8072" s="6">
        <f ca="1">表3[[#This Row],[expected_count]]*1</f>
        <v>2</v>
      </c>
      <c r="F8072" s="6">
        <f ca="1">表3[[#This Row],[TPM]]*1</f>
        <v>0.22</v>
      </c>
      <c r="G8072" s="6">
        <f ca="1">表3[[#This Row],[FPKM]]*1</f>
        <v>0.14000000000000001</v>
      </c>
      <c r="H8072" s="1"/>
    </row>
    <row r="8073" spans="1:8" x14ac:dyDescent="0.25">
      <c r="A8073" s="2" t="s">
        <v>8324</v>
      </c>
      <c r="B8073" s="2" t="s">
        <v>8325</v>
      </c>
      <c r="C8073" s="6">
        <f ca="1">表3[[#This Row],[length]]*1</f>
        <v>11541</v>
      </c>
      <c r="D8073" s="1">
        <f ca="1">表3[[#This Row],[effective_length]]*1</f>
        <v>11262</v>
      </c>
      <c r="E8073" s="6">
        <f ca="1">表3[[#This Row],[expected_count]]*1</f>
        <v>0</v>
      </c>
      <c r="F8073" s="6">
        <f ca="1">表3[[#This Row],[TPM]]*1</f>
        <v>0</v>
      </c>
      <c r="G8073" s="6">
        <f ca="1">表3[[#This Row],[FPKM]]*1</f>
        <v>0</v>
      </c>
      <c r="H8073" s="1"/>
    </row>
    <row r="8074" spans="1:8" x14ac:dyDescent="0.25">
      <c r="A8074" s="3" t="s">
        <v>8326</v>
      </c>
      <c r="B8074" s="3" t="s">
        <v>8327</v>
      </c>
      <c r="C8074" s="6">
        <f ca="1">表3[[#This Row],[length]]*1</f>
        <v>1769</v>
      </c>
      <c r="D8074" s="1">
        <f ca="1">表3[[#This Row],[effective_length]]*1</f>
        <v>1490</v>
      </c>
      <c r="E8074" s="6">
        <f ca="1">表3[[#This Row],[expected_count]]*1</f>
        <v>2</v>
      </c>
      <c r="F8074" s="6">
        <f ca="1">表3[[#This Row],[TPM]]*1</f>
        <v>0.2</v>
      </c>
      <c r="G8074" s="6">
        <f ca="1">表3[[#This Row],[FPKM]]*1</f>
        <v>0.14000000000000001</v>
      </c>
      <c r="H8074" s="1"/>
    </row>
    <row r="8075" spans="1:8" x14ac:dyDescent="0.25">
      <c r="A8075" s="2" t="s">
        <v>8328</v>
      </c>
      <c r="B8075" s="2" t="s">
        <v>8329</v>
      </c>
      <c r="C8075" s="6">
        <f ca="1">表3[[#This Row],[length]]*1</f>
        <v>2015</v>
      </c>
      <c r="D8075" s="1">
        <f ca="1">表3[[#This Row],[effective_length]]*1</f>
        <v>1736</v>
      </c>
      <c r="E8075" s="6">
        <f ca="1">表3[[#This Row],[expected_count]]*1</f>
        <v>249</v>
      </c>
      <c r="F8075" s="6">
        <f ca="1">表3[[#This Row],[TPM]]*1</f>
        <v>22.06</v>
      </c>
      <c r="G8075" s="6">
        <f ca="1">表3[[#This Row],[FPKM]]*1</f>
        <v>14.3</v>
      </c>
      <c r="H8075" s="1"/>
    </row>
    <row r="8076" spans="1:8" x14ac:dyDescent="0.25">
      <c r="A8076" s="3" t="s">
        <v>8330</v>
      </c>
      <c r="B8076" s="3" t="s">
        <v>8331</v>
      </c>
      <c r="C8076" s="6">
        <f ca="1">表3[[#This Row],[length]]*1</f>
        <v>1513.32</v>
      </c>
      <c r="D8076" s="1">
        <f ca="1">表3[[#This Row],[effective_length]]*1</f>
        <v>1234.32</v>
      </c>
      <c r="E8076" s="6">
        <f ca="1">表3[[#This Row],[expected_count]]*1</f>
        <v>199</v>
      </c>
      <c r="F8076" s="6">
        <f ca="1">表3[[#This Row],[TPM]]*1</f>
        <v>24.8</v>
      </c>
      <c r="G8076" s="6">
        <f ca="1">表3[[#This Row],[FPKM]]*1</f>
        <v>16.079999999999998</v>
      </c>
      <c r="H8076" s="1"/>
    </row>
    <row r="8077" spans="1:8" x14ac:dyDescent="0.25">
      <c r="A8077" s="2" t="s">
        <v>8332</v>
      </c>
      <c r="B8077" s="2" t="s">
        <v>8333</v>
      </c>
      <c r="C8077" s="6">
        <f ca="1">表3[[#This Row],[length]]*1</f>
        <v>1315</v>
      </c>
      <c r="D8077" s="1">
        <f ca="1">表3[[#This Row],[effective_length]]*1</f>
        <v>1036</v>
      </c>
      <c r="E8077" s="6">
        <f ca="1">表3[[#This Row],[expected_count]]*1</f>
        <v>115</v>
      </c>
      <c r="F8077" s="6">
        <f ca="1">表3[[#This Row],[TPM]]*1</f>
        <v>17.079999999999998</v>
      </c>
      <c r="G8077" s="6">
        <f ca="1">表3[[#This Row],[FPKM]]*1</f>
        <v>11.08</v>
      </c>
      <c r="H8077" s="1"/>
    </row>
    <row r="8078" spans="1:8" x14ac:dyDescent="0.25">
      <c r="A8078" s="3" t="s">
        <v>8334</v>
      </c>
      <c r="B8078" s="3" t="s">
        <v>8335</v>
      </c>
      <c r="C8078" s="6">
        <f ca="1">表3[[#This Row],[length]]*1</f>
        <v>1502.15</v>
      </c>
      <c r="D8078" s="1">
        <f ca="1">表3[[#This Row],[effective_length]]*1</f>
        <v>1223.1500000000001</v>
      </c>
      <c r="E8078" s="6">
        <f ca="1">表3[[#This Row],[expected_count]]*1</f>
        <v>377</v>
      </c>
      <c r="F8078" s="6">
        <f ca="1">表3[[#This Row],[TPM]]*1</f>
        <v>47.42</v>
      </c>
      <c r="G8078" s="6">
        <f ca="1">表3[[#This Row],[FPKM]]*1</f>
        <v>30.74</v>
      </c>
      <c r="H8078" s="1"/>
    </row>
    <row r="8079" spans="1:8" x14ac:dyDescent="0.25">
      <c r="A8079" s="2" t="s">
        <v>8336</v>
      </c>
      <c r="B8079" s="2" t="s">
        <v>8337</v>
      </c>
      <c r="C8079" s="6">
        <f ca="1">表3[[#This Row],[length]]*1</f>
        <v>1122</v>
      </c>
      <c r="D8079" s="1">
        <f ca="1">表3[[#This Row],[effective_length]]*1</f>
        <v>843</v>
      </c>
      <c r="E8079" s="6">
        <f ca="1">表3[[#This Row],[expected_count]]*1</f>
        <v>0</v>
      </c>
      <c r="F8079" s="6">
        <f ca="1">表3[[#This Row],[TPM]]*1</f>
        <v>0</v>
      </c>
      <c r="G8079" s="6">
        <f ca="1">表3[[#This Row],[FPKM]]*1</f>
        <v>0</v>
      </c>
      <c r="H8079" s="1"/>
    </row>
    <row r="8080" spans="1:8" x14ac:dyDescent="0.25">
      <c r="A8080" s="3" t="s">
        <v>8338</v>
      </c>
      <c r="B8080" s="3" t="s">
        <v>8339</v>
      </c>
      <c r="C8080" s="6">
        <f ca="1">表3[[#This Row],[length]]*1</f>
        <v>1596</v>
      </c>
      <c r="D8080" s="1">
        <f ca="1">表3[[#This Row],[effective_length]]*1</f>
        <v>1317</v>
      </c>
      <c r="E8080" s="6">
        <f ca="1">表3[[#This Row],[expected_count]]*1</f>
        <v>16</v>
      </c>
      <c r="F8080" s="6">
        <f ca="1">表3[[#This Row],[TPM]]*1</f>
        <v>1.86</v>
      </c>
      <c r="G8080" s="6">
        <f ca="1">表3[[#This Row],[FPKM]]*1</f>
        <v>1.22</v>
      </c>
      <c r="H8080" s="1"/>
    </row>
    <row r="8081" spans="1:8" x14ac:dyDescent="0.25">
      <c r="A8081" s="2" t="s">
        <v>8340</v>
      </c>
      <c r="B8081" s="2" t="s">
        <v>8341</v>
      </c>
      <c r="C8081" s="6">
        <f ca="1">表3[[#This Row],[length]]*1</f>
        <v>1143.02</v>
      </c>
      <c r="D8081" s="1">
        <f ca="1">表3[[#This Row],[effective_length]]*1</f>
        <v>864.02</v>
      </c>
      <c r="E8081" s="6">
        <f ca="1">表3[[#This Row],[expected_count]]*1</f>
        <v>116</v>
      </c>
      <c r="F8081" s="6">
        <f ca="1">表3[[#This Row],[TPM]]*1</f>
        <v>20.66</v>
      </c>
      <c r="G8081" s="6">
        <f ca="1">表3[[#This Row],[FPKM]]*1</f>
        <v>13.4</v>
      </c>
      <c r="H8081" s="1"/>
    </row>
    <row r="8082" spans="1:8" x14ac:dyDescent="0.25">
      <c r="A8082" s="3" t="s">
        <v>8342</v>
      </c>
      <c r="B8082" s="3" t="s">
        <v>8343</v>
      </c>
      <c r="C8082" s="6">
        <f ca="1">表3[[#This Row],[length]]*1</f>
        <v>1280</v>
      </c>
      <c r="D8082" s="1">
        <f ca="1">表3[[#This Row],[effective_length]]*1</f>
        <v>1001</v>
      </c>
      <c r="E8082" s="6">
        <f ca="1">表3[[#This Row],[expected_count]]*1</f>
        <v>0</v>
      </c>
      <c r="F8082" s="6">
        <f ca="1">表3[[#This Row],[TPM]]*1</f>
        <v>0</v>
      </c>
      <c r="G8082" s="6">
        <f ca="1">表3[[#This Row],[FPKM]]*1</f>
        <v>0</v>
      </c>
      <c r="H8082" s="1"/>
    </row>
    <row r="8083" spans="1:8" x14ac:dyDescent="0.25">
      <c r="A8083" s="2" t="s">
        <v>8344</v>
      </c>
      <c r="B8083" s="2" t="s">
        <v>8345</v>
      </c>
      <c r="C8083" s="6">
        <f ca="1">表3[[#This Row],[length]]*1</f>
        <v>754.32</v>
      </c>
      <c r="D8083" s="1">
        <f ca="1">表3[[#This Row],[effective_length]]*1</f>
        <v>475.32</v>
      </c>
      <c r="E8083" s="6">
        <f ca="1">表3[[#This Row],[expected_count]]*1</f>
        <v>6</v>
      </c>
      <c r="F8083" s="6">
        <f ca="1">表3[[#This Row],[TPM]]*1</f>
        <v>1.94</v>
      </c>
      <c r="G8083" s="6">
        <f ca="1">表3[[#This Row],[FPKM]]*1</f>
        <v>1.26</v>
      </c>
      <c r="H8083" s="1"/>
    </row>
    <row r="8084" spans="1:8" x14ac:dyDescent="0.25">
      <c r="A8084" s="3" t="s">
        <v>8346</v>
      </c>
      <c r="B8084" s="3" t="s">
        <v>8347</v>
      </c>
      <c r="C8084" s="6">
        <f ca="1">表3[[#This Row],[length]]*1</f>
        <v>2489.65</v>
      </c>
      <c r="D8084" s="1">
        <f ca="1">表3[[#This Row],[effective_length]]*1</f>
        <v>2211.0300000000002</v>
      </c>
      <c r="E8084" s="6">
        <f ca="1">表3[[#This Row],[expected_count]]*1</f>
        <v>103</v>
      </c>
      <c r="F8084" s="6">
        <f ca="1">表3[[#This Row],[TPM]]*1</f>
        <v>7.16</v>
      </c>
      <c r="G8084" s="6">
        <f ca="1">表3[[#This Row],[FPKM]]*1</f>
        <v>4.6399999999999997</v>
      </c>
      <c r="H8084" s="1"/>
    </row>
    <row r="8085" spans="1:8" x14ac:dyDescent="0.25">
      <c r="A8085" s="2" t="s">
        <v>8348</v>
      </c>
      <c r="B8085" s="2" t="s">
        <v>8349</v>
      </c>
      <c r="C8085" s="6">
        <f ca="1">表3[[#This Row],[length]]*1</f>
        <v>1809</v>
      </c>
      <c r="D8085" s="1">
        <f ca="1">表3[[#This Row],[effective_length]]*1</f>
        <v>1530</v>
      </c>
      <c r="E8085" s="6">
        <f ca="1">表3[[#This Row],[expected_count]]*1</f>
        <v>0</v>
      </c>
      <c r="F8085" s="6">
        <f ca="1">表3[[#This Row],[TPM]]*1</f>
        <v>0</v>
      </c>
      <c r="G8085" s="6">
        <f ca="1">表3[[#This Row],[FPKM]]*1</f>
        <v>0</v>
      </c>
      <c r="H8085" s="1"/>
    </row>
    <row r="8086" spans="1:8" x14ac:dyDescent="0.25">
      <c r="A8086" s="3" t="s">
        <v>8350</v>
      </c>
      <c r="B8086" s="3" t="s">
        <v>8351</v>
      </c>
      <c r="C8086" s="6">
        <f ca="1">表3[[#This Row],[length]]*1</f>
        <v>809.67</v>
      </c>
      <c r="D8086" s="1">
        <f ca="1">表3[[#This Row],[effective_length]]*1</f>
        <v>530.66999999999996</v>
      </c>
      <c r="E8086" s="6">
        <f ca="1">表3[[#This Row],[expected_count]]*1</f>
        <v>62.52</v>
      </c>
      <c r="F8086" s="6">
        <f ca="1">表3[[#This Row],[TPM]]*1</f>
        <v>18.12</v>
      </c>
      <c r="G8086" s="6">
        <f ca="1">表3[[#This Row],[FPKM]]*1</f>
        <v>11.74</v>
      </c>
      <c r="H8086" s="1"/>
    </row>
    <row r="8087" spans="1:8" x14ac:dyDescent="0.25">
      <c r="A8087" s="2" t="s">
        <v>8352</v>
      </c>
      <c r="B8087" s="2" t="s">
        <v>8353</v>
      </c>
      <c r="C8087" s="6">
        <f ca="1">表3[[#This Row],[length]]*1</f>
        <v>1187.26</v>
      </c>
      <c r="D8087" s="1">
        <f ca="1">表3[[#This Row],[effective_length]]*1</f>
        <v>908.26</v>
      </c>
      <c r="E8087" s="6">
        <f ca="1">表3[[#This Row],[expected_count]]*1</f>
        <v>29.32</v>
      </c>
      <c r="F8087" s="6">
        <f ca="1">表3[[#This Row],[TPM]]*1</f>
        <v>4.96</v>
      </c>
      <c r="G8087" s="6">
        <f ca="1">表3[[#This Row],[FPKM]]*1</f>
        <v>3.22</v>
      </c>
      <c r="H8087" s="1"/>
    </row>
    <row r="8088" spans="1:8" x14ac:dyDescent="0.25">
      <c r="A8088" s="3" t="s">
        <v>8354</v>
      </c>
      <c r="B8088" s="3" t="s">
        <v>8355</v>
      </c>
      <c r="C8088" s="6">
        <f ca="1">表3[[#This Row],[length]]*1</f>
        <v>6135.23</v>
      </c>
      <c r="D8088" s="1">
        <f ca="1">表3[[#This Row],[effective_length]]*1</f>
        <v>5856.23</v>
      </c>
      <c r="E8088" s="6">
        <f ca="1">表3[[#This Row],[expected_count]]*1</f>
        <v>273</v>
      </c>
      <c r="F8088" s="6">
        <f ca="1">表3[[#This Row],[TPM]]*1</f>
        <v>7.18</v>
      </c>
      <c r="G8088" s="6">
        <f ca="1">表3[[#This Row],[FPKM]]*1</f>
        <v>4.6399999999999997</v>
      </c>
      <c r="H8088" s="1"/>
    </row>
    <row r="8089" spans="1:8" x14ac:dyDescent="0.25">
      <c r="A8089" s="2" t="s">
        <v>8356</v>
      </c>
      <c r="B8089" s="2" t="s">
        <v>8357</v>
      </c>
      <c r="C8089" s="6">
        <f ca="1">表3[[#This Row],[length]]*1</f>
        <v>1792</v>
      </c>
      <c r="D8089" s="1">
        <f ca="1">表3[[#This Row],[effective_length]]*1</f>
        <v>1513</v>
      </c>
      <c r="E8089" s="6">
        <f ca="1">表3[[#This Row],[expected_count]]*1</f>
        <v>0</v>
      </c>
      <c r="F8089" s="6">
        <f ca="1">表3[[#This Row],[TPM]]*1</f>
        <v>0</v>
      </c>
      <c r="G8089" s="6">
        <f ca="1">表3[[#This Row],[FPKM]]*1</f>
        <v>0</v>
      </c>
      <c r="H8089" s="1"/>
    </row>
    <row r="8090" spans="1:8" x14ac:dyDescent="0.25">
      <c r="A8090" s="3" t="s">
        <v>8358</v>
      </c>
      <c r="B8090" s="3" t="s">
        <v>8359</v>
      </c>
      <c r="C8090" s="6">
        <f ca="1">表3[[#This Row],[length]]*1</f>
        <v>4244.0200000000004</v>
      </c>
      <c r="D8090" s="1">
        <f ca="1">表3[[#This Row],[effective_length]]*1</f>
        <v>3965.02</v>
      </c>
      <c r="E8090" s="6">
        <f ca="1">表3[[#This Row],[expected_count]]*1</f>
        <v>445</v>
      </c>
      <c r="F8090" s="6">
        <f ca="1">表3[[#This Row],[TPM]]*1</f>
        <v>17.260000000000002</v>
      </c>
      <c r="G8090" s="6">
        <f ca="1">表3[[#This Row],[FPKM]]*1</f>
        <v>11.2</v>
      </c>
      <c r="H8090" s="1"/>
    </row>
    <row r="8091" spans="1:8" x14ac:dyDescent="0.25">
      <c r="A8091" s="2" t="s">
        <v>8360</v>
      </c>
      <c r="B8091" s="2" t="s">
        <v>8361</v>
      </c>
      <c r="C8091" s="6">
        <f ca="1">表3[[#This Row],[length]]*1</f>
        <v>1859.83</v>
      </c>
      <c r="D8091" s="1">
        <f ca="1">表3[[#This Row],[effective_length]]*1</f>
        <v>1580.83</v>
      </c>
      <c r="E8091" s="6">
        <f ca="1">表3[[#This Row],[expected_count]]*1</f>
        <v>109.4</v>
      </c>
      <c r="F8091" s="6">
        <f ca="1">表3[[#This Row],[TPM]]*1</f>
        <v>10.64</v>
      </c>
      <c r="G8091" s="6">
        <f ca="1">表3[[#This Row],[FPKM]]*1</f>
        <v>6.9</v>
      </c>
      <c r="H8091" s="1"/>
    </row>
    <row r="8092" spans="1:8" x14ac:dyDescent="0.25">
      <c r="A8092" s="3" t="s">
        <v>8362</v>
      </c>
      <c r="B8092" s="3" t="s">
        <v>8363</v>
      </c>
      <c r="C8092" s="6">
        <f ca="1">表3[[#This Row],[length]]*1</f>
        <v>4120.9399999999996</v>
      </c>
      <c r="D8092" s="1">
        <f ca="1">表3[[#This Row],[effective_length]]*1</f>
        <v>3841.94</v>
      </c>
      <c r="E8092" s="6">
        <f ca="1">表3[[#This Row],[expected_count]]*1</f>
        <v>138</v>
      </c>
      <c r="F8092" s="6">
        <f ca="1">表3[[#This Row],[TPM]]*1</f>
        <v>5.52</v>
      </c>
      <c r="G8092" s="6">
        <f ca="1">表3[[#This Row],[FPKM]]*1</f>
        <v>3.58</v>
      </c>
      <c r="H8092" s="1"/>
    </row>
    <row r="8093" spans="1:8" x14ac:dyDescent="0.25">
      <c r="A8093" s="2" t="s">
        <v>8364</v>
      </c>
      <c r="B8093" s="2" t="s">
        <v>8365</v>
      </c>
      <c r="C8093" s="6">
        <f ca="1">表3[[#This Row],[length]]*1</f>
        <v>1392</v>
      </c>
      <c r="D8093" s="1">
        <f ca="1">表3[[#This Row],[effective_length]]*1</f>
        <v>1113</v>
      </c>
      <c r="E8093" s="6">
        <f ca="1">表3[[#This Row],[expected_count]]*1</f>
        <v>4</v>
      </c>
      <c r="F8093" s="6">
        <f ca="1">表3[[#This Row],[TPM]]*1</f>
        <v>0.56000000000000005</v>
      </c>
      <c r="G8093" s="6">
        <f ca="1">表3[[#This Row],[FPKM]]*1</f>
        <v>0.36</v>
      </c>
      <c r="H8093" s="1"/>
    </row>
    <row r="8094" spans="1:8" x14ac:dyDescent="0.25">
      <c r="A8094" s="3" t="s">
        <v>8366</v>
      </c>
      <c r="B8094" s="3" t="s">
        <v>8367</v>
      </c>
      <c r="C8094" s="6">
        <f ca="1">表3[[#This Row],[length]]*1</f>
        <v>1915</v>
      </c>
      <c r="D8094" s="1">
        <f ca="1">表3[[#This Row],[effective_length]]*1</f>
        <v>1636</v>
      </c>
      <c r="E8094" s="6">
        <f ca="1">表3[[#This Row],[expected_count]]*1</f>
        <v>113</v>
      </c>
      <c r="F8094" s="6">
        <f ca="1">表3[[#This Row],[TPM]]*1</f>
        <v>10.62</v>
      </c>
      <c r="G8094" s="6">
        <f ca="1">表3[[#This Row],[FPKM]]*1</f>
        <v>6.88</v>
      </c>
      <c r="H8094" s="1"/>
    </row>
    <row r="8095" spans="1:8" x14ac:dyDescent="0.25">
      <c r="A8095" s="2" t="s">
        <v>8368</v>
      </c>
      <c r="B8095" s="2" t="s">
        <v>8369</v>
      </c>
      <c r="C8095" s="6">
        <f ca="1">表3[[#This Row],[length]]*1</f>
        <v>3501</v>
      </c>
      <c r="D8095" s="1">
        <f ca="1">表3[[#This Row],[effective_length]]*1</f>
        <v>3222</v>
      </c>
      <c r="E8095" s="6">
        <f ca="1">表3[[#This Row],[expected_count]]*1</f>
        <v>0</v>
      </c>
      <c r="F8095" s="6">
        <f ca="1">表3[[#This Row],[TPM]]*1</f>
        <v>0</v>
      </c>
      <c r="G8095" s="6">
        <f ca="1">表3[[#This Row],[FPKM]]*1</f>
        <v>0</v>
      </c>
      <c r="H8095" s="1"/>
    </row>
    <row r="8096" spans="1:8" x14ac:dyDescent="0.25">
      <c r="A8096" s="3" t="s">
        <v>8370</v>
      </c>
      <c r="B8096" s="3" t="s">
        <v>8371</v>
      </c>
      <c r="C8096" s="6">
        <f ca="1">表3[[#This Row],[length]]*1</f>
        <v>1994</v>
      </c>
      <c r="D8096" s="1">
        <f ca="1">表3[[#This Row],[effective_length]]*1</f>
        <v>1715</v>
      </c>
      <c r="E8096" s="6">
        <f ca="1">表3[[#This Row],[expected_count]]*1</f>
        <v>0</v>
      </c>
      <c r="F8096" s="6">
        <f ca="1">表3[[#This Row],[TPM]]*1</f>
        <v>0</v>
      </c>
      <c r="G8096" s="6">
        <f ca="1">表3[[#This Row],[FPKM]]*1</f>
        <v>0</v>
      </c>
      <c r="H8096" s="1"/>
    </row>
    <row r="8097" spans="1:8" x14ac:dyDescent="0.25">
      <c r="A8097" s="2" t="s">
        <v>8372</v>
      </c>
      <c r="B8097" s="2" t="s">
        <v>8373</v>
      </c>
      <c r="C8097" s="6">
        <f ca="1">表3[[#This Row],[length]]*1</f>
        <v>8887</v>
      </c>
      <c r="D8097" s="1">
        <f ca="1">表3[[#This Row],[effective_length]]*1</f>
        <v>8608</v>
      </c>
      <c r="E8097" s="6">
        <f ca="1">表3[[#This Row],[expected_count]]*1</f>
        <v>4442</v>
      </c>
      <c r="F8097" s="6">
        <f ca="1">表3[[#This Row],[TPM]]*1</f>
        <v>79.400000000000006</v>
      </c>
      <c r="G8097" s="6">
        <f ca="1">表3[[#This Row],[FPKM]]*1</f>
        <v>51.46</v>
      </c>
      <c r="H8097" s="1"/>
    </row>
    <row r="8098" spans="1:8" x14ac:dyDescent="0.25">
      <c r="A8098" s="3" t="s">
        <v>8374</v>
      </c>
      <c r="B8098" s="3" t="s">
        <v>8375</v>
      </c>
      <c r="C8098" s="6">
        <f ca="1">表3[[#This Row],[length]]*1</f>
        <v>2239.62</v>
      </c>
      <c r="D8098" s="1">
        <f ca="1">表3[[#This Row],[effective_length]]*1</f>
        <v>1960.62</v>
      </c>
      <c r="E8098" s="6">
        <f ca="1">表3[[#This Row],[expected_count]]*1</f>
        <v>504.2</v>
      </c>
      <c r="F8098" s="6">
        <f ca="1">表3[[#This Row],[TPM]]*1</f>
        <v>39.56</v>
      </c>
      <c r="G8098" s="6">
        <f ca="1">表3[[#This Row],[FPKM]]*1</f>
        <v>25.64</v>
      </c>
      <c r="H8098" s="1"/>
    </row>
    <row r="8099" spans="1:8" x14ac:dyDescent="0.25">
      <c r="A8099" s="2" t="s">
        <v>8376</v>
      </c>
      <c r="B8099" s="2" t="s">
        <v>8377</v>
      </c>
      <c r="C8099" s="6">
        <f ca="1">表3[[#This Row],[length]]*1</f>
        <v>5181</v>
      </c>
      <c r="D8099" s="1">
        <f ca="1">表3[[#This Row],[effective_length]]*1</f>
        <v>4902</v>
      </c>
      <c r="E8099" s="6">
        <f ca="1">表3[[#This Row],[expected_count]]*1</f>
        <v>889</v>
      </c>
      <c r="F8099" s="6">
        <f ca="1">表3[[#This Row],[TPM]]*1</f>
        <v>27.9</v>
      </c>
      <c r="G8099" s="6">
        <f ca="1">表3[[#This Row],[FPKM]]*1</f>
        <v>18.079999999999998</v>
      </c>
      <c r="H8099" s="1"/>
    </row>
    <row r="8100" spans="1:8" x14ac:dyDescent="0.25">
      <c r="A8100" s="3" t="s">
        <v>8378</v>
      </c>
      <c r="B8100" s="3" t="s">
        <v>8379</v>
      </c>
      <c r="C8100" s="6">
        <f ca="1">表3[[#This Row],[length]]*1</f>
        <v>2199.91</v>
      </c>
      <c r="D8100" s="1">
        <f ca="1">表3[[#This Row],[effective_length]]*1</f>
        <v>1920.91</v>
      </c>
      <c r="E8100" s="6">
        <f ca="1">表3[[#This Row],[expected_count]]*1</f>
        <v>271.92</v>
      </c>
      <c r="F8100" s="6">
        <f ca="1">表3[[#This Row],[TPM]]*1</f>
        <v>21.78</v>
      </c>
      <c r="G8100" s="6">
        <f ca="1">表3[[#This Row],[FPKM]]*1</f>
        <v>14.12</v>
      </c>
      <c r="H8100" s="1"/>
    </row>
    <row r="8101" spans="1:8" x14ac:dyDescent="0.25">
      <c r="A8101" s="2" t="s">
        <v>8380</v>
      </c>
      <c r="B8101" s="2" t="s">
        <v>8381</v>
      </c>
      <c r="C8101" s="6">
        <f ca="1">表3[[#This Row],[length]]*1</f>
        <v>3900.81</v>
      </c>
      <c r="D8101" s="1">
        <f ca="1">表3[[#This Row],[effective_length]]*1</f>
        <v>3621.81</v>
      </c>
      <c r="E8101" s="6">
        <f ca="1">表3[[#This Row],[expected_count]]*1</f>
        <v>1033</v>
      </c>
      <c r="F8101" s="6">
        <f ca="1">表3[[#This Row],[TPM]]*1</f>
        <v>43.88</v>
      </c>
      <c r="G8101" s="6">
        <f ca="1">表3[[#This Row],[FPKM]]*1</f>
        <v>28.44</v>
      </c>
      <c r="H8101" s="1"/>
    </row>
    <row r="8102" spans="1:8" x14ac:dyDescent="0.25">
      <c r="A8102" s="3" t="s">
        <v>8382</v>
      </c>
      <c r="B8102" s="3" t="s">
        <v>8383</v>
      </c>
      <c r="C8102" s="6">
        <f ca="1">表3[[#This Row],[length]]*1</f>
        <v>895</v>
      </c>
      <c r="D8102" s="1">
        <f ca="1">表3[[#This Row],[effective_length]]*1</f>
        <v>616</v>
      </c>
      <c r="E8102" s="6">
        <f ca="1">表3[[#This Row],[expected_count]]*1</f>
        <v>135.91999999999999</v>
      </c>
      <c r="F8102" s="6">
        <f ca="1">表3[[#This Row],[TPM]]*1</f>
        <v>33.94</v>
      </c>
      <c r="G8102" s="6">
        <f ca="1">表3[[#This Row],[FPKM]]*1</f>
        <v>22</v>
      </c>
      <c r="H8102" s="1"/>
    </row>
    <row r="8103" spans="1:8" x14ac:dyDescent="0.25">
      <c r="A8103" s="2" t="s">
        <v>8384</v>
      </c>
      <c r="B8103" s="2" t="s">
        <v>8385</v>
      </c>
      <c r="C8103" s="6">
        <f ca="1">表3[[#This Row],[length]]*1</f>
        <v>4708.4399999999996</v>
      </c>
      <c r="D8103" s="1">
        <f ca="1">表3[[#This Row],[effective_length]]*1</f>
        <v>4429.4399999999996</v>
      </c>
      <c r="E8103" s="6">
        <f ca="1">表3[[#This Row],[expected_count]]*1</f>
        <v>172</v>
      </c>
      <c r="F8103" s="6">
        <f ca="1">表3[[#This Row],[TPM]]*1</f>
        <v>5.98</v>
      </c>
      <c r="G8103" s="6">
        <f ca="1">表3[[#This Row],[FPKM]]*1</f>
        <v>3.88</v>
      </c>
      <c r="H8103" s="1"/>
    </row>
    <row r="8104" spans="1:8" x14ac:dyDescent="0.25">
      <c r="A8104" s="3" t="s">
        <v>8386</v>
      </c>
      <c r="B8104" s="3" t="s">
        <v>8387</v>
      </c>
      <c r="C8104" s="6">
        <f ca="1">表3[[#This Row],[length]]*1</f>
        <v>1769</v>
      </c>
      <c r="D8104" s="1">
        <f ca="1">表3[[#This Row],[effective_length]]*1</f>
        <v>1490</v>
      </c>
      <c r="E8104" s="6">
        <f ca="1">表3[[#This Row],[expected_count]]*1</f>
        <v>6</v>
      </c>
      <c r="F8104" s="6">
        <f ca="1">表3[[#This Row],[TPM]]*1</f>
        <v>0.62</v>
      </c>
      <c r="G8104" s="6">
        <f ca="1">表3[[#This Row],[FPKM]]*1</f>
        <v>0.4</v>
      </c>
      <c r="H8104" s="1"/>
    </row>
    <row r="8105" spans="1:8" x14ac:dyDescent="0.25">
      <c r="A8105" s="2" t="s">
        <v>8388</v>
      </c>
      <c r="B8105" s="2" t="s">
        <v>8389</v>
      </c>
      <c r="C8105" s="6">
        <f ca="1">表3[[#This Row],[length]]*1</f>
        <v>1107.76</v>
      </c>
      <c r="D8105" s="1">
        <f ca="1">表3[[#This Row],[effective_length]]*1</f>
        <v>828.76</v>
      </c>
      <c r="E8105" s="6">
        <f ca="1">表3[[#This Row],[expected_count]]*1</f>
        <v>77</v>
      </c>
      <c r="F8105" s="6">
        <f ca="1">表3[[#This Row],[TPM]]*1</f>
        <v>14.3</v>
      </c>
      <c r="G8105" s="6">
        <f ca="1">表3[[#This Row],[FPKM]]*1</f>
        <v>9.26</v>
      </c>
      <c r="H8105" s="1"/>
    </row>
    <row r="8106" spans="1:8" x14ac:dyDescent="0.25">
      <c r="A8106" s="3" t="s">
        <v>8390</v>
      </c>
      <c r="B8106" s="3" t="s">
        <v>8391</v>
      </c>
      <c r="C8106" s="6">
        <f ca="1">表3[[#This Row],[length]]*1</f>
        <v>1198.1300000000001</v>
      </c>
      <c r="D8106" s="1">
        <f ca="1">表3[[#This Row],[effective_length]]*1</f>
        <v>919.13</v>
      </c>
      <c r="E8106" s="6">
        <f ca="1">表3[[#This Row],[expected_count]]*1</f>
        <v>483.22</v>
      </c>
      <c r="F8106" s="6">
        <f ca="1">表3[[#This Row],[TPM]]*1</f>
        <v>80.900000000000006</v>
      </c>
      <c r="G8106" s="6">
        <f ca="1">表3[[#This Row],[FPKM]]*1</f>
        <v>52.44</v>
      </c>
      <c r="H8106" s="1"/>
    </row>
    <row r="8107" spans="1:8" x14ac:dyDescent="0.25">
      <c r="A8107" s="2" t="s">
        <v>8392</v>
      </c>
      <c r="B8107" s="2" t="s">
        <v>8393</v>
      </c>
      <c r="C8107" s="6">
        <f ca="1">表3[[#This Row],[length]]*1</f>
        <v>5922</v>
      </c>
      <c r="D8107" s="1">
        <f ca="1">表3[[#This Row],[effective_length]]*1</f>
        <v>5643</v>
      </c>
      <c r="E8107" s="6">
        <f ca="1">表3[[#This Row],[expected_count]]*1</f>
        <v>20877</v>
      </c>
      <c r="F8107" s="6">
        <f ca="1">表3[[#This Row],[TPM]]*1</f>
        <v>569.22</v>
      </c>
      <c r="G8107" s="6">
        <f ca="1">表3[[#This Row],[FPKM]]*1</f>
        <v>369</v>
      </c>
      <c r="H8107" s="1"/>
    </row>
    <row r="8108" spans="1:8" x14ac:dyDescent="0.25">
      <c r="A8108" s="3" t="s">
        <v>8394</v>
      </c>
      <c r="B8108" s="3" t="s">
        <v>8395</v>
      </c>
      <c r="C8108" s="6">
        <f ca="1">表3[[#This Row],[length]]*1</f>
        <v>2696.17</v>
      </c>
      <c r="D8108" s="1">
        <f ca="1">表3[[#This Row],[effective_length]]*1</f>
        <v>2417.17</v>
      </c>
      <c r="E8108" s="6">
        <f ca="1">表3[[#This Row],[expected_count]]*1</f>
        <v>616</v>
      </c>
      <c r="F8108" s="6">
        <f ca="1">表3[[#This Row],[TPM]]*1</f>
        <v>39.200000000000003</v>
      </c>
      <c r="G8108" s="6">
        <f ca="1">表3[[#This Row],[FPKM]]*1</f>
        <v>25.42</v>
      </c>
      <c r="H8108" s="1"/>
    </row>
    <row r="8109" spans="1:8" x14ac:dyDescent="0.25">
      <c r="A8109" s="2" t="s">
        <v>8396</v>
      </c>
      <c r="B8109" s="2" t="s">
        <v>8397</v>
      </c>
      <c r="C8109" s="6">
        <f ca="1">表3[[#This Row],[length]]*1</f>
        <v>2600</v>
      </c>
      <c r="D8109" s="1">
        <f ca="1">表3[[#This Row],[effective_length]]*1</f>
        <v>2321</v>
      </c>
      <c r="E8109" s="6">
        <f ca="1">表3[[#This Row],[expected_count]]*1</f>
        <v>128</v>
      </c>
      <c r="F8109" s="6">
        <f ca="1">表3[[#This Row],[TPM]]*1</f>
        <v>8.48</v>
      </c>
      <c r="G8109" s="6">
        <f ca="1">表3[[#This Row],[FPKM]]*1</f>
        <v>5.5</v>
      </c>
      <c r="H8109" s="1"/>
    </row>
    <row r="8110" spans="1:8" x14ac:dyDescent="0.25">
      <c r="A8110" s="3" t="s">
        <v>8398</v>
      </c>
      <c r="B8110" s="3" t="s">
        <v>8399</v>
      </c>
      <c r="C8110" s="6">
        <f ca="1">表3[[#This Row],[length]]*1</f>
        <v>1534.69</v>
      </c>
      <c r="D8110" s="1">
        <f ca="1">表3[[#This Row],[effective_length]]*1</f>
        <v>1255.69</v>
      </c>
      <c r="E8110" s="6">
        <f ca="1">表3[[#This Row],[expected_count]]*1</f>
        <v>0</v>
      </c>
      <c r="F8110" s="6">
        <f ca="1">表3[[#This Row],[TPM]]*1</f>
        <v>0</v>
      </c>
      <c r="G8110" s="6">
        <f ca="1">表3[[#This Row],[FPKM]]*1</f>
        <v>0</v>
      </c>
      <c r="H8110" s="1"/>
    </row>
    <row r="8111" spans="1:8" x14ac:dyDescent="0.25">
      <c r="A8111" s="2" t="s">
        <v>8400</v>
      </c>
      <c r="B8111" s="2" t="s">
        <v>8401</v>
      </c>
      <c r="C8111" s="6">
        <f ca="1">表3[[#This Row],[length]]*1</f>
        <v>3373</v>
      </c>
      <c r="D8111" s="1">
        <f ca="1">表3[[#This Row],[effective_length]]*1</f>
        <v>3094</v>
      </c>
      <c r="E8111" s="6">
        <f ca="1">表3[[#This Row],[expected_count]]*1</f>
        <v>6</v>
      </c>
      <c r="F8111" s="6">
        <f ca="1">表3[[#This Row],[TPM]]*1</f>
        <v>0.3</v>
      </c>
      <c r="G8111" s="6">
        <f ca="1">表3[[#This Row],[FPKM]]*1</f>
        <v>0.2</v>
      </c>
      <c r="H8111" s="1"/>
    </row>
    <row r="8112" spans="1:8" x14ac:dyDescent="0.25">
      <c r="A8112" s="3" t="s">
        <v>8402</v>
      </c>
      <c r="B8112" s="3" t="s">
        <v>8403</v>
      </c>
      <c r="C8112" s="6">
        <f ca="1">表3[[#This Row],[length]]*1</f>
        <v>1243</v>
      </c>
      <c r="D8112" s="1">
        <f ca="1">表3[[#This Row],[effective_length]]*1</f>
        <v>964</v>
      </c>
      <c r="E8112" s="6">
        <f ca="1">表3[[#This Row],[expected_count]]*1</f>
        <v>173</v>
      </c>
      <c r="F8112" s="6">
        <f ca="1">表3[[#This Row],[TPM]]*1</f>
        <v>27.62</v>
      </c>
      <c r="G8112" s="6">
        <f ca="1">表3[[#This Row],[FPKM]]*1</f>
        <v>17.899999999999999</v>
      </c>
      <c r="H8112" s="1"/>
    </row>
    <row r="8113" spans="1:8" x14ac:dyDescent="0.25">
      <c r="A8113" s="2" t="s">
        <v>8404</v>
      </c>
      <c r="B8113" s="2" t="s">
        <v>8405</v>
      </c>
      <c r="C8113" s="6">
        <f ca="1">表3[[#This Row],[length]]*1</f>
        <v>963</v>
      </c>
      <c r="D8113" s="1">
        <f ca="1">表3[[#This Row],[effective_length]]*1</f>
        <v>684</v>
      </c>
      <c r="E8113" s="6">
        <f ca="1">表3[[#This Row],[expected_count]]*1</f>
        <v>148</v>
      </c>
      <c r="F8113" s="6">
        <f ca="1">表3[[#This Row],[TPM]]*1</f>
        <v>33.299999999999997</v>
      </c>
      <c r="G8113" s="6">
        <f ca="1">表3[[#This Row],[FPKM]]*1</f>
        <v>21.58</v>
      </c>
      <c r="H8113" s="1"/>
    </row>
    <row r="8114" spans="1:8" x14ac:dyDescent="0.25">
      <c r="A8114" s="3" t="s">
        <v>8406</v>
      </c>
      <c r="B8114" s="3" t="s">
        <v>8407</v>
      </c>
      <c r="C8114" s="6">
        <f ca="1">表3[[#This Row],[length]]*1</f>
        <v>1506</v>
      </c>
      <c r="D8114" s="1">
        <f ca="1">表3[[#This Row],[effective_length]]*1</f>
        <v>1227</v>
      </c>
      <c r="E8114" s="6">
        <f ca="1">表3[[#This Row],[expected_count]]*1</f>
        <v>0</v>
      </c>
      <c r="F8114" s="6">
        <f ca="1">表3[[#This Row],[TPM]]*1</f>
        <v>0</v>
      </c>
      <c r="G8114" s="6">
        <f ca="1">表3[[#This Row],[FPKM]]*1</f>
        <v>0</v>
      </c>
      <c r="H8114" s="1"/>
    </row>
    <row r="8115" spans="1:8" x14ac:dyDescent="0.25">
      <c r="A8115" s="2" t="s">
        <v>8408</v>
      </c>
      <c r="B8115" s="2" t="s">
        <v>8409</v>
      </c>
      <c r="C8115" s="6">
        <f ca="1">表3[[#This Row],[length]]*1</f>
        <v>2039</v>
      </c>
      <c r="D8115" s="1">
        <f ca="1">表3[[#This Row],[effective_length]]*1</f>
        <v>1760</v>
      </c>
      <c r="E8115" s="6">
        <f ca="1">表3[[#This Row],[expected_count]]*1</f>
        <v>74.260000000000005</v>
      </c>
      <c r="F8115" s="6">
        <f ca="1">表3[[#This Row],[TPM]]*1</f>
        <v>6.5</v>
      </c>
      <c r="G8115" s="6">
        <f ca="1">表3[[#This Row],[FPKM]]*1</f>
        <v>4.2</v>
      </c>
      <c r="H8115" s="1"/>
    </row>
    <row r="8116" spans="1:8" x14ac:dyDescent="0.25">
      <c r="A8116" s="3" t="s">
        <v>8410</v>
      </c>
      <c r="B8116" s="3" t="s">
        <v>8411</v>
      </c>
      <c r="C8116" s="6">
        <f ca="1">表3[[#This Row],[length]]*1</f>
        <v>2507</v>
      </c>
      <c r="D8116" s="1">
        <f ca="1">表3[[#This Row],[effective_length]]*1</f>
        <v>2228</v>
      </c>
      <c r="E8116" s="6">
        <f ca="1">表3[[#This Row],[expected_count]]*1</f>
        <v>54.74</v>
      </c>
      <c r="F8116" s="6">
        <f ca="1">表3[[#This Row],[TPM]]*1</f>
        <v>3.78</v>
      </c>
      <c r="G8116" s="6">
        <f ca="1">表3[[#This Row],[FPKM]]*1</f>
        <v>2.46</v>
      </c>
      <c r="H8116" s="1"/>
    </row>
    <row r="8117" spans="1:8" x14ac:dyDescent="0.25">
      <c r="A8117" s="2" t="s">
        <v>8412</v>
      </c>
      <c r="B8117" s="2" t="s">
        <v>8413</v>
      </c>
      <c r="C8117" s="6">
        <f ca="1">表3[[#This Row],[length]]*1</f>
        <v>694</v>
      </c>
      <c r="D8117" s="1">
        <f ca="1">表3[[#This Row],[effective_length]]*1</f>
        <v>415</v>
      </c>
      <c r="E8117" s="6">
        <f ca="1">表3[[#This Row],[expected_count]]*1</f>
        <v>12</v>
      </c>
      <c r="F8117" s="6">
        <f ca="1">表3[[#This Row],[TPM]]*1</f>
        <v>4.4400000000000004</v>
      </c>
      <c r="G8117" s="6">
        <f ca="1">表3[[#This Row],[FPKM]]*1</f>
        <v>2.88</v>
      </c>
      <c r="H8117" s="1"/>
    </row>
    <row r="8118" spans="1:8" x14ac:dyDescent="0.25">
      <c r="A8118" s="3" t="s">
        <v>8414</v>
      </c>
      <c r="B8118" s="3" t="s">
        <v>8415</v>
      </c>
      <c r="C8118" s="6">
        <f ca="1">表3[[#This Row],[length]]*1</f>
        <v>2687</v>
      </c>
      <c r="D8118" s="1">
        <f ca="1">表3[[#This Row],[effective_length]]*1</f>
        <v>2408</v>
      </c>
      <c r="E8118" s="6">
        <f ca="1">表3[[#This Row],[expected_count]]*1</f>
        <v>8</v>
      </c>
      <c r="F8118" s="6">
        <f ca="1">表3[[#This Row],[TPM]]*1</f>
        <v>0.52</v>
      </c>
      <c r="G8118" s="6">
        <f ca="1">表3[[#This Row],[FPKM]]*1</f>
        <v>0.34</v>
      </c>
      <c r="H8118" s="1"/>
    </row>
    <row r="8119" spans="1:8" x14ac:dyDescent="0.25">
      <c r="A8119" s="2" t="s">
        <v>8416</v>
      </c>
      <c r="B8119" s="2" t="s">
        <v>8417</v>
      </c>
      <c r="C8119" s="6">
        <f ca="1">表3[[#This Row],[length]]*1</f>
        <v>1235.82</v>
      </c>
      <c r="D8119" s="1">
        <f ca="1">表3[[#This Row],[effective_length]]*1</f>
        <v>956.82</v>
      </c>
      <c r="E8119" s="6">
        <f ca="1">表3[[#This Row],[expected_count]]*1</f>
        <v>33</v>
      </c>
      <c r="F8119" s="6">
        <f ca="1">表3[[#This Row],[TPM]]*1</f>
        <v>5.3</v>
      </c>
      <c r="G8119" s="6">
        <f ca="1">表3[[#This Row],[FPKM]]*1</f>
        <v>3.44</v>
      </c>
      <c r="H8119" s="1"/>
    </row>
    <row r="8120" spans="1:8" x14ac:dyDescent="0.25">
      <c r="A8120" s="3" t="s">
        <v>8418</v>
      </c>
      <c r="B8120" s="3" t="s">
        <v>8419</v>
      </c>
      <c r="C8120" s="6">
        <f ca="1">表3[[#This Row],[length]]*1</f>
        <v>1661.75</v>
      </c>
      <c r="D8120" s="1">
        <f ca="1">表3[[#This Row],[effective_length]]*1</f>
        <v>1382.85</v>
      </c>
      <c r="E8120" s="6">
        <f ca="1">表3[[#This Row],[expected_count]]*1</f>
        <v>0</v>
      </c>
      <c r="F8120" s="6">
        <f ca="1">表3[[#This Row],[TPM]]*1</f>
        <v>0</v>
      </c>
      <c r="G8120" s="6">
        <f ca="1">表3[[#This Row],[FPKM]]*1</f>
        <v>0</v>
      </c>
      <c r="H8120" s="1"/>
    </row>
    <row r="8121" spans="1:8" x14ac:dyDescent="0.25">
      <c r="A8121" s="2" t="s">
        <v>8420</v>
      </c>
      <c r="B8121" s="2" t="s">
        <v>8421</v>
      </c>
      <c r="C8121" s="6">
        <f ca="1">表3[[#This Row],[length]]*1</f>
        <v>3626</v>
      </c>
      <c r="D8121" s="1">
        <f ca="1">表3[[#This Row],[effective_length]]*1</f>
        <v>3347</v>
      </c>
      <c r="E8121" s="6">
        <f ca="1">表3[[#This Row],[expected_count]]*1</f>
        <v>40</v>
      </c>
      <c r="F8121" s="6">
        <f ca="1">表3[[#This Row],[TPM]]*1</f>
        <v>1.84</v>
      </c>
      <c r="G8121" s="6">
        <f ca="1">表3[[#This Row],[FPKM]]*1</f>
        <v>1.2</v>
      </c>
      <c r="H8121" s="1"/>
    </row>
    <row r="8122" spans="1:8" x14ac:dyDescent="0.25">
      <c r="A8122" s="3" t="s">
        <v>8422</v>
      </c>
      <c r="B8122" s="3" t="s">
        <v>8423</v>
      </c>
      <c r="C8122" s="6">
        <f ca="1">表3[[#This Row],[length]]*1</f>
        <v>2751</v>
      </c>
      <c r="D8122" s="1">
        <f ca="1">表3[[#This Row],[effective_length]]*1</f>
        <v>2472</v>
      </c>
      <c r="E8122" s="6">
        <f ca="1">表3[[#This Row],[expected_count]]*1</f>
        <v>3</v>
      </c>
      <c r="F8122" s="6">
        <f ca="1">表3[[#This Row],[TPM]]*1</f>
        <v>0.18</v>
      </c>
      <c r="G8122" s="6">
        <f ca="1">表3[[#This Row],[FPKM]]*1</f>
        <v>0.12</v>
      </c>
      <c r="H8122" s="1"/>
    </row>
    <row r="8123" spans="1:8" x14ac:dyDescent="0.25">
      <c r="A8123" s="2" t="s">
        <v>8424</v>
      </c>
      <c r="B8123" s="2" t="s">
        <v>8425</v>
      </c>
      <c r="C8123" s="6">
        <f ca="1">表3[[#This Row],[length]]*1</f>
        <v>1902.1</v>
      </c>
      <c r="D8123" s="1">
        <f ca="1">表3[[#This Row],[effective_length]]*1</f>
        <v>1623.1</v>
      </c>
      <c r="E8123" s="6">
        <f ca="1">表3[[#This Row],[expected_count]]*1</f>
        <v>110</v>
      </c>
      <c r="F8123" s="6">
        <f ca="1">表3[[#This Row],[TPM]]*1</f>
        <v>10.42</v>
      </c>
      <c r="G8123" s="6">
        <f ca="1">表3[[#This Row],[FPKM]]*1</f>
        <v>6.76</v>
      </c>
      <c r="H8123" s="1"/>
    </row>
    <row r="8124" spans="1:8" x14ac:dyDescent="0.25">
      <c r="A8124" s="3" t="s">
        <v>8426</v>
      </c>
      <c r="B8124" s="3" t="s">
        <v>8427</v>
      </c>
      <c r="C8124" s="6">
        <f ca="1">表3[[#This Row],[length]]*1</f>
        <v>3086.13</v>
      </c>
      <c r="D8124" s="1">
        <f ca="1">表3[[#This Row],[effective_length]]*1</f>
        <v>2807.13</v>
      </c>
      <c r="E8124" s="6">
        <f ca="1">表3[[#This Row],[expected_count]]*1</f>
        <v>395</v>
      </c>
      <c r="F8124" s="6">
        <f ca="1">表3[[#This Row],[TPM]]*1</f>
        <v>21.64</v>
      </c>
      <c r="G8124" s="6">
        <f ca="1">表3[[#This Row],[FPKM]]*1</f>
        <v>14.04</v>
      </c>
      <c r="H8124" s="1"/>
    </row>
    <row r="8125" spans="1:8" x14ac:dyDescent="0.25">
      <c r="A8125" s="2" t="s">
        <v>8428</v>
      </c>
      <c r="B8125" s="2" t="s">
        <v>8429</v>
      </c>
      <c r="C8125" s="6">
        <f ca="1">表3[[#This Row],[length]]*1</f>
        <v>3008.59</v>
      </c>
      <c r="D8125" s="1">
        <f ca="1">表3[[#This Row],[effective_length]]*1</f>
        <v>2729.59</v>
      </c>
      <c r="E8125" s="6">
        <f ca="1">表3[[#This Row],[expected_count]]*1</f>
        <v>542</v>
      </c>
      <c r="F8125" s="6">
        <f ca="1">表3[[#This Row],[TPM]]*1</f>
        <v>30.56</v>
      </c>
      <c r="G8125" s="6">
        <f ca="1">表3[[#This Row],[FPKM]]*1</f>
        <v>19.8</v>
      </c>
      <c r="H8125" s="1"/>
    </row>
    <row r="8126" spans="1:8" x14ac:dyDescent="0.25">
      <c r="A8126" s="3" t="s">
        <v>8430</v>
      </c>
      <c r="B8126" s="3" t="s">
        <v>8431</v>
      </c>
      <c r="C8126" s="6">
        <f ca="1">表3[[#This Row],[length]]*1</f>
        <v>2339</v>
      </c>
      <c r="D8126" s="1">
        <f ca="1">表3[[#This Row],[effective_length]]*1</f>
        <v>2060</v>
      </c>
      <c r="E8126" s="6">
        <f ca="1">表3[[#This Row],[expected_count]]*1</f>
        <v>3</v>
      </c>
      <c r="F8126" s="6">
        <f ca="1">表3[[#This Row],[TPM]]*1</f>
        <v>0.22</v>
      </c>
      <c r="G8126" s="6">
        <f ca="1">表3[[#This Row],[FPKM]]*1</f>
        <v>0.14000000000000001</v>
      </c>
      <c r="H8126" s="1"/>
    </row>
    <row r="8127" spans="1:8" x14ac:dyDescent="0.25">
      <c r="A8127" s="2" t="s">
        <v>8432</v>
      </c>
      <c r="B8127" s="2" t="s">
        <v>8433</v>
      </c>
      <c r="C8127" s="6">
        <f ca="1">表3[[#This Row],[length]]*1</f>
        <v>1423.53</v>
      </c>
      <c r="D8127" s="1">
        <f ca="1">表3[[#This Row],[effective_length]]*1</f>
        <v>1144.53</v>
      </c>
      <c r="E8127" s="6">
        <f ca="1">表3[[#This Row],[expected_count]]*1</f>
        <v>30</v>
      </c>
      <c r="F8127" s="6">
        <f ca="1">表3[[#This Row],[TPM]]*1</f>
        <v>4.04</v>
      </c>
      <c r="G8127" s="6">
        <f ca="1">表3[[#This Row],[FPKM]]*1</f>
        <v>2.62</v>
      </c>
      <c r="H8127" s="1"/>
    </row>
    <row r="8128" spans="1:8" x14ac:dyDescent="0.25">
      <c r="A8128" s="3" t="s">
        <v>8434</v>
      </c>
      <c r="B8128" s="3" t="s">
        <v>8435</v>
      </c>
      <c r="C8128" s="6">
        <f ca="1">表3[[#This Row],[length]]*1</f>
        <v>703.4</v>
      </c>
      <c r="D8128" s="1">
        <f ca="1">表3[[#This Row],[effective_length]]*1</f>
        <v>424.82</v>
      </c>
      <c r="E8128" s="6">
        <f ca="1">表3[[#This Row],[expected_count]]*1</f>
        <v>0</v>
      </c>
      <c r="F8128" s="6">
        <f ca="1">表3[[#This Row],[TPM]]*1</f>
        <v>0</v>
      </c>
      <c r="G8128" s="6">
        <f ca="1">表3[[#This Row],[FPKM]]*1</f>
        <v>0</v>
      </c>
      <c r="H8128" s="1"/>
    </row>
    <row r="8129" spans="1:8" x14ac:dyDescent="0.25">
      <c r="A8129" s="2" t="s">
        <v>8436</v>
      </c>
      <c r="B8129" s="2" t="s">
        <v>8437</v>
      </c>
      <c r="C8129" s="6">
        <f ca="1">表3[[#This Row],[length]]*1</f>
        <v>2661</v>
      </c>
      <c r="D8129" s="1">
        <f ca="1">表3[[#This Row],[effective_length]]*1</f>
        <v>2382</v>
      </c>
      <c r="E8129" s="6">
        <f ca="1">表3[[#This Row],[expected_count]]*1</f>
        <v>6</v>
      </c>
      <c r="F8129" s="6">
        <f ca="1">表3[[#This Row],[TPM]]*1</f>
        <v>0.38</v>
      </c>
      <c r="G8129" s="6">
        <f ca="1">表3[[#This Row],[FPKM]]*1</f>
        <v>0.26</v>
      </c>
      <c r="H8129" s="1"/>
    </row>
    <row r="8130" spans="1:8" x14ac:dyDescent="0.25">
      <c r="A8130" s="3" t="s">
        <v>8438</v>
      </c>
      <c r="B8130" s="3" t="s">
        <v>8439</v>
      </c>
      <c r="C8130" s="6">
        <f ca="1">表3[[#This Row],[length]]*1</f>
        <v>2989</v>
      </c>
      <c r="D8130" s="1">
        <f ca="1">表3[[#This Row],[effective_length]]*1</f>
        <v>2710</v>
      </c>
      <c r="E8130" s="6">
        <f ca="1">表3[[#This Row],[expected_count]]*1</f>
        <v>674.64</v>
      </c>
      <c r="F8130" s="6">
        <f ca="1">表3[[#This Row],[TPM]]*1</f>
        <v>38.299999999999997</v>
      </c>
      <c r="G8130" s="6">
        <f ca="1">表3[[#This Row],[FPKM]]*1</f>
        <v>24.82</v>
      </c>
      <c r="H8130" s="1"/>
    </row>
    <row r="8131" spans="1:8" x14ac:dyDescent="0.25">
      <c r="A8131" s="2" t="s">
        <v>8440</v>
      </c>
      <c r="B8131" s="2" t="s">
        <v>8441</v>
      </c>
      <c r="C8131" s="6">
        <f ca="1">表3[[#This Row],[length]]*1</f>
        <v>1160</v>
      </c>
      <c r="D8131" s="1">
        <f ca="1">表3[[#This Row],[effective_length]]*1</f>
        <v>881</v>
      </c>
      <c r="E8131" s="6">
        <f ca="1">表3[[#This Row],[expected_count]]*1</f>
        <v>6</v>
      </c>
      <c r="F8131" s="6">
        <f ca="1">表3[[#This Row],[TPM]]*1</f>
        <v>1.04</v>
      </c>
      <c r="G8131" s="6">
        <f ca="1">表3[[#This Row],[FPKM]]*1</f>
        <v>0.68</v>
      </c>
      <c r="H8131" s="1"/>
    </row>
    <row r="8132" spans="1:8" x14ac:dyDescent="0.25">
      <c r="A8132" s="3" t="s">
        <v>8442</v>
      </c>
      <c r="B8132" s="3" t="s">
        <v>8443</v>
      </c>
      <c r="C8132" s="6">
        <f ca="1">表3[[#This Row],[length]]*1</f>
        <v>3348</v>
      </c>
      <c r="D8132" s="1">
        <f ca="1">表3[[#This Row],[effective_length]]*1</f>
        <v>3069</v>
      </c>
      <c r="E8132" s="6">
        <f ca="1">表3[[#This Row],[expected_count]]*1</f>
        <v>35</v>
      </c>
      <c r="F8132" s="6">
        <f ca="1">表3[[#This Row],[TPM]]*1</f>
        <v>1.76</v>
      </c>
      <c r="G8132" s="6">
        <f ca="1">表3[[#This Row],[FPKM]]*1</f>
        <v>1.1399999999999999</v>
      </c>
      <c r="H8132" s="1"/>
    </row>
    <row r="8133" spans="1:8" x14ac:dyDescent="0.25">
      <c r="A8133" s="2" t="s">
        <v>8444</v>
      </c>
      <c r="B8133" s="2" t="s">
        <v>8445</v>
      </c>
      <c r="C8133" s="6">
        <f ca="1">表3[[#This Row],[length]]*1</f>
        <v>645</v>
      </c>
      <c r="D8133" s="1">
        <f ca="1">表3[[#This Row],[effective_length]]*1</f>
        <v>366</v>
      </c>
      <c r="E8133" s="6">
        <f ca="1">表3[[#This Row],[expected_count]]*1</f>
        <v>56</v>
      </c>
      <c r="F8133" s="6">
        <f ca="1">表3[[#This Row],[TPM]]*1</f>
        <v>23.54</v>
      </c>
      <c r="G8133" s="6">
        <f ca="1">表3[[#This Row],[FPKM]]*1</f>
        <v>15.26</v>
      </c>
      <c r="H8133" s="1"/>
    </row>
    <row r="8134" spans="1:8" x14ac:dyDescent="0.25">
      <c r="A8134" s="3" t="s">
        <v>8446</v>
      </c>
      <c r="B8134" s="3" t="s">
        <v>8447</v>
      </c>
      <c r="C8134" s="6">
        <f ca="1">表3[[#This Row],[length]]*1</f>
        <v>3628</v>
      </c>
      <c r="D8134" s="1">
        <f ca="1">表3[[#This Row],[effective_length]]*1</f>
        <v>3349</v>
      </c>
      <c r="E8134" s="6">
        <f ca="1">表3[[#This Row],[expected_count]]*1</f>
        <v>151</v>
      </c>
      <c r="F8134" s="6">
        <f ca="1">表3[[#This Row],[TPM]]*1</f>
        <v>6.94</v>
      </c>
      <c r="G8134" s="6">
        <f ca="1">表3[[#This Row],[FPKM]]*1</f>
        <v>4.5</v>
      </c>
      <c r="H8134" s="1"/>
    </row>
    <row r="8135" spans="1:8" x14ac:dyDescent="0.25">
      <c r="A8135" s="2" t="s">
        <v>8448</v>
      </c>
      <c r="B8135" s="2" t="s">
        <v>8449</v>
      </c>
      <c r="C8135" s="6">
        <f ca="1">表3[[#This Row],[length]]*1</f>
        <v>1300.31</v>
      </c>
      <c r="D8135" s="1">
        <f ca="1">表3[[#This Row],[effective_length]]*1</f>
        <v>1021.5</v>
      </c>
      <c r="E8135" s="6">
        <f ca="1">表3[[#This Row],[expected_count]]*1</f>
        <v>207</v>
      </c>
      <c r="F8135" s="6">
        <f ca="1">表3[[#This Row],[TPM]]*1</f>
        <v>31.18</v>
      </c>
      <c r="G8135" s="6">
        <f ca="1">表3[[#This Row],[FPKM]]*1</f>
        <v>20.22</v>
      </c>
      <c r="H8135" s="1"/>
    </row>
    <row r="8136" spans="1:8" x14ac:dyDescent="0.25">
      <c r="A8136" s="3" t="s">
        <v>8450</v>
      </c>
      <c r="B8136" s="3" t="s">
        <v>8451</v>
      </c>
      <c r="C8136" s="6">
        <f ca="1">表3[[#This Row],[length]]*1</f>
        <v>1556</v>
      </c>
      <c r="D8136" s="1">
        <f ca="1">表3[[#This Row],[effective_length]]*1</f>
        <v>1277</v>
      </c>
      <c r="E8136" s="6">
        <f ca="1">表3[[#This Row],[expected_count]]*1</f>
        <v>0</v>
      </c>
      <c r="F8136" s="6">
        <f ca="1">表3[[#This Row],[TPM]]*1</f>
        <v>0</v>
      </c>
      <c r="G8136" s="6">
        <f ca="1">表3[[#This Row],[FPKM]]*1</f>
        <v>0</v>
      </c>
      <c r="H8136" s="1"/>
    </row>
    <row r="8137" spans="1:8" x14ac:dyDescent="0.25">
      <c r="A8137" s="2" t="s">
        <v>8452</v>
      </c>
      <c r="B8137" s="2" t="s">
        <v>8453</v>
      </c>
      <c r="C8137" s="6">
        <f ca="1">表3[[#This Row],[length]]*1</f>
        <v>2504.79</v>
      </c>
      <c r="D8137" s="1">
        <f ca="1">表3[[#This Row],[effective_length]]*1</f>
        <v>2225.79</v>
      </c>
      <c r="E8137" s="6">
        <f ca="1">表3[[#This Row],[expected_count]]*1</f>
        <v>16648</v>
      </c>
      <c r="F8137" s="6">
        <f ca="1">表3[[#This Row],[TPM]]*1</f>
        <v>1150.8</v>
      </c>
      <c r="G8137" s="6">
        <f ca="1">表3[[#This Row],[FPKM]]*1</f>
        <v>746</v>
      </c>
      <c r="H8137" s="1"/>
    </row>
    <row r="8138" spans="1:8" x14ac:dyDescent="0.25">
      <c r="A8138" s="3" t="s">
        <v>8454</v>
      </c>
      <c r="B8138" s="3" t="s">
        <v>8455</v>
      </c>
      <c r="C8138" s="6">
        <f ca="1">表3[[#This Row],[length]]*1</f>
        <v>5176</v>
      </c>
      <c r="D8138" s="1">
        <f ca="1">表3[[#This Row],[effective_length]]*1</f>
        <v>4897</v>
      </c>
      <c r="E8138" s="6">
        <f ca="1">表3[[#This Row],[expected_count]]*1</f>
        <v>10</v>
      </c>
      <c r="F8138" s="6">
        <f ca="1">表3[[#This Row],[TPM]]*1</f>
        <v>0.32</v>
      </c>
      <c r="G8138" s="6">
        <f ca="1">表3[[#This Row],[FPKM]]*1</f>
        <v>0.2</v>
      </c>
      <c r="H8138" s="1"/>
    </row>
    <row r="8139" spans="1:8" x14ac:dyDescent="0.25">
      <c r="A8139" s="2" t="s">
        <v>8456</v>
      </c>
      <c r="B8139" s="2" t="s">
        <v>8457</v>
      </c>
      <c r="C8139" s="6">
        <f ca="1">表3[[#This Row],[length]]*1</f>
        <v>2422</v>
      </c>
      <c r="D8139" s="1">
        <f ca="1">表3[[#This Row],[effective_length]]*1</f>
        <v>2143</v>
      </c>
      <c r="E8139" s="6">
        <f ca="1">表3[[#This Row],[expected_count]]*1</f>
        <v>33</v>
      </c>
      <c r="F8139" s="6">
        <f ca="1">表3[[#This Row],[TPM]]*1</f>
        <v>2.36</v>
      </c>
      <c r="G8139" s="6">
        <f ca="1">表3[[#This Row],[FPKM]]*1</f>
        <v>1.54</v>
      </c>
      <c r="H8139" s="1"/>
    </row>
    <row r="8140" spans="1:8" x14ac:dyDescent="0.25">
      <c r="A8140" s="3" t="s">
        <v>8458</v>
      </c>
      <c r="B8140" s="3" t="s">
        <v>8459</v>
      </c>
      <c r="C8140" s="6">
        <f ca="1">表3[[#This Row],[length]]*1</f>
        <v>3074</v>
      </c>
      <c r="D8140" s="1">
        <f ca="1">表3[[#This Row],[effective_length]]*1</f>
        <v>2795</v>
      </c>
      <c r="E8140" s="6">
        <f ca="1">表3[[#This Row],[expected_count]]*1</f>
        <v>1</v>
      </c>
      <c r="F8140" s="6">
        <f ca="1">表3[[#This Row],[TPM]]*1</f>
        <v>0.06</v>
      </c>
      <c r="G8140" s="6">
        <f ca="1">表3[[#This Row],[FPKM]]*1</f>
        <v>0.04</v>
      </c>
      <c r="H8140" s="1"/>
    </row>
    <row r="8141" spans="1:8" x14ac:dyDescent="0.25">
      <c r="A8141" s="2" t="s">
        <v>8460</v>
      </c>
      <c r="B8141" s="2" t="s">
        <v>8461</v>
      </c>
      <c r="C8141" s="6">
        <f ca="1">表3[[#This Row],[length]]*1</f>
        <v>1335.2</v>
      </c>
      <c r="D8141" s="1">
        <f ca="1">表3[[#This Row],[effective_length]]*1</f>
        <v>1056.2</v>
      </c>
      <c r="E8141" s="6">
        <f ca="1">表3[[#This Row],[expected_count]]*1</f>
        <v>351</v>
      </c>
      <c r="F8141" s="6">
        <f ca="1">表3[[#This Row],[TPM]]*1</f>
        <v>51.14</v>
      </c>
      <c r="G8141" s="6">
        <f ca="1">表3[[#This Row],[FPKM]]*1</f>
        <v>33.14</v>
      </c>
      <c r="H8141" s="1"/>
    </row>
    <row r="8142" spans="1:8" x14ac:dyDescent="0.25">
      <c r="A8142" s="3" t="s">
        <v>8462</v>
      </c>
      <c r="B8142" s="3" t="s">
        <v>8463</v>
      </c>
      <c r="C8142" s="6">
        <f ca="1">表3[[#This Row],[length]]*1</f>
        <v>2558.33</v>
      </c>
      <c r="D8142" s="1">
        <f ca="1">表3[[#This Row],[effective_length]]*1</f>
        <v>2279.33</v>
      </c>
      <c r="E8142" s="6">
        <f ca="1">表3[[#This Row],[expected_count]]*1</f>
        <v>180</v>
      </c>
      <c r="F8142" s="6">
        <f ca="1">表3[[#This Row],[TPM]]*1</f>
        <v>12.16</v>
      </c>
      <c r="G8142" s="6">
        <f ca="1">表3[[#This Row],[FPKM]]*1</f>
        <v>7.88</v>
      </c>
      <c r="H8142" s="1"/>
    </row>
    <row r="8143" spans="1:8" x14ac:dyDescent="0.25">
      <c r="A8143" s="2" t="s">
        <v>8464</v>
      </c>
      <c r="B8143" s="2" t="s">
        <v>8465</v>
      </c>
      <c r="C8143" s="6">
        <f ca="1">表3[[#This Row],[length]]*1</f>
        <v>2569</v>
      </c>
      <c r="D8143" s="1">
        <f ca="1">表3[[#This Row],[effective_length]]*1</f>
        <v>2290</v>
      </c>
      <c r="E8143" s="6">
        <f ca="1">表3[[#This Row],[expected_count]]*1</f>
        <v>312</v>
      </c>
      <c r="F8143" s="6">
        <f ca="1">表3[[#This Row],[TPM]]*1</f>
        <v>20.96</v>
      </c>
      <c r="G8143" s="6">
        <f ca="1">表3[[#This Row],[FPKM]]*1</f>
        <v>13.58</v>
      </c>
      <c r="H8143" s="1"/>
    </row>
    <row r="8144" spans="1:8" x14ac:dyDescent="0.25">
      <c r="A8144" s="3" t="s">
        <v>8466</v>
      </c>
      <c r="B8144" s="3" t="s">
        <v>8467</v>
      </c>
      <c r="C8144" s="6">
        <f ca="1">表3[[#This Row],[length]]*1</f>
        <v>5860</v>
      </c>
      <c r="D8144" s="1">
        <f ca="1">表3[[#This Row],[effective_length]]*1</f>
        <v>5581</v>
      </c>
      <c r="E8144" s="6">
        <f ca="1">表3[[#This Row],[expected_count]]*1</f>
        <v>2</v>
      </c>
      <c r="F8144" s="6">
        <f ca="1">表3[[#This Row],[TPM]]*1</f>
        <v>0.06</v>
      </c>
      <c r="G8144" s="6">
        <f ca="1">表3[[#This Row],[FPKM]]*1</f>
        <v>0.04</v>
      </c>
      <c r="H8144" s="1"/>
    </row>
    <row r="8145" spans="1:8" x14ac:dyDescent="0.25">
      <c r="A8145" s="2" t="s">
        <v>8468</v>
      </c>
      <c r="B8145" s="2" t="s">
        <v>8469</v>
      </c>
      <c r="C8145" s="6">
        <f ca="1">表3[[#This Row],[length]]*1</f>
        <v>2776.22</v>
      </c>
      <c r="D8145" s="1">
        <f ca="1">表3[[#This Row],[effective_length]]*1</f>
        <v>2497.2199999999998</v>
      </c>
      <c r="E8145" s="6">
        <f ca="1">表3[[#This Row],[expected_count]]*1</f>
        <v>190</v>
      </c>
      <c r="F8145" s="6">
        <f ca="1">表3[[#This Row],[TPM]]*1</f>
        <v>11.7</v>
      </c>
      <c r="G8145" s="6">
        <f ca="1">表3[[#This Row],[FPKM]]*1</f>
        <v>7.58</v>
      </c>
      <c r="H8145" s="1"/>
    </row>
    <row r="8146" spans="1:8" x14ac:dyDescent="0.25">
      <c r="A8146" s="3" t="s">
        <v>8470</v>
      </c>
      <c r="B8146" s="3" t="s">
        <v>8471</v>
      </c>
      <c r="C8146" s="6">
        <f ca="1">表3[[#This Row],[length]]*1</f>
        <v>4534.8900000000003</v>
      </c>
      <c r="D8146" s="1">
        <f ca="1">表3[[#This Row],[effective_length]]*1</f>
        <v>4255.8900000000003</v>
      </c>
      <c r="E8146" s="6">
        <f ca="1">表3[[#This Row],[expected_count]]*1</f>
        <v>41</v>
      </c>
      <c r="F8146" s="6">
        <f ca="1">表3[[#This Row],[TPM]]*1</f>
        <v>1.48</v>
      </c>
      <c r="G8146" s="6">
        <f ca="1">表3[[#This Row],[FPKM]]*1</f>
        <v>0.96</v>
      </c>
      <c r="H8146" s="1"/>
    </row>
    <row r="8147" spans="1:8" x14ac:dyDescent="0.25">
      <c r="A8147" s="2" t="s">
        <v>8472</v>
      </c>
      <c r="B8147" s="2" t="s">
        <v>8473</v>
      </c>
      <c r="C8147" s="6">
        <f ca="1">表3[[#This Row],[length]]*1</f>
        <v>2471.92</v>
      </c>
      <c r="D8147" s="1">
        <f ca="1">表3[[#This Row],[effective_length]]*1</f>
        <v>2192.92</v>
      </c>
      <c r="E8147" s="6">
        <f ca="1">表3[[#This Row],[expected_count]]*1</f>
        <v>41</v>
      </c>
      <c r="F8147" s="6">
        <f ca="1">表3[[#This Row],[TPM]]*1</f>
        <v>2.88</v>
      </c>
      <c r="G8147" s="6">
        <f ca="1">表3[[#This Row],[FPKM]]*1</f>
        <v>1.86</v>
      </c>
      <c r="H8147" s="1"/>
    </row>
    <row r="8148" spans="1:8" x14ac:dyDescent="0.25">
      <c r="A8148" s="3" t="s">
        <v>8474</v>
      </c>
      <c r="B8148" s="3" t="s">
        <v>8475</v>
      </c>
      <c r="C8148" s="6">
        <f ca="1">表3[[#This Row],[length]]*1</f>
        <v>2822.12</v>
      </c>
      <c r="D8148" s="1">
        <f ca="1">表3[[#This Row],[effective_length]]*1</f>
        <v>2543.13</v>
      </c>
      <c r="E8148" s="6">
        <f ca="1">表3[[#This Row],[expected_count]]*1</f>
        <v>0</v>
      </c>
      <c r="F8148" s="6">
        <f ca="1">表3[[#This Row],[TPM]]*1</f>
        <v>0</v>
      </c>
      <c r="G8148" s="6">
        <f ca="1">表3[[#This Row],[FPKM]]*1</f>
        <v>0</v>
      </c>
      <c r="H8148" s="1"/>
    </row>
    <row r="8149" spans="1:8" x14ac:dyDescent="0.25">
      <c r="A8149" s="2" t="s">
        <v>8476</v>
      </c>
      <c r="B8149" s="2" t="s">
        <v>8477</v>
      </c>
      <c r="C8149" s="6">
        <f ca="1">表3[[#This Row],[length]]*1</f>
        <v>3790.04</v>
      </c>
      <c r="D8149" s="1">
        <f ca="1">表3[[#This Row],[effective_length]]*1</f>
        <v>3511.04</v>
      </c>
      <c r="E8149" s="6">
        <f ca="1">表3[[#This Row],[expected_count]]*1</f>
        <v>221</v>
      </c>
      <c r="F8149" s="6">
        <f ca="1">表3[[#This Row],[TPM]]*1</f>
        <v>9.68</v>
      </c>
      <c r="G8149" s="6">
        <f ca="1">表3[[#This Row],[FPKM]]*1</f>
        <v>6.28</v>
      </c>
      <c r="H8149" s="1"/>
    </row>
    <row r="8150" spans="1:8" x14ac:dyDescent="0.25">
      <c r="A8150" s="3" t="s">
        <v>8478</v>
      </c>
      <c r="B8150" s="3" t="s">
        <v>8479</v>
      </c>
      <c r="C8150" s="6">
        <f ca="1">表3[[#This Row],[length]]*1</f>
        <v>966</v>
      </c>
      <c r="D8150" s="1">
        <f ca="1">表3[[#This Row],[effective_length]]*1</f>
        <v>687</v>
      </c>
      <c r="E8150" s="6">
        <f ca="1">表3[[#This Row],[expected_count]]*1</f>
        <v>8</v>
      </c>
      <c r="F8150" s="6">
        <f ca="1">表3[[#This Row],[TPM]]*1</f>
        <v>1.8</v>
      </c>
      <c r="G8150" s="6">
        <f ca="1">表3[[#This Row],[FPKM]]*1</f>
        <v>1.1599999999999999</v>
      </c>
      <c r="H8150" s="1"/>
    </row>
    <row r="8151" spans="1:8" x14ac:dyDescent="0.25">
      <c r="A8151" s="2" t="s">
        <v>8480</v>
      </c>
      <c r="B8151" s="2" t="s">
        <v>8481</v>
      </c>
      <c r="C8151" s="6">
        <f ca="1">表3[[#This Row],[length]]*1</f>
        <v>855.86</v>
      </c>
      <c r="D8151" s="1">
        <f ca="1">表3[[#This Row],[effective_length]]*1</f>
        <v>576.86</v>
      </c>
      <c r="E8151" s="6">
        <f ca="1">表3[[#This Row],[expected_count]]*1</f>
        <v>100</v>
      </c>
      <c r="F8151" s="6">
        <f ca="1">表3[[#This Row],[TPM]]*1</f>
        <v>26.68</v>
      </c>
      <c r="G8151" s="6">
        <f ca="1">表3[[#This Row],[FPKM]]*1</f>
        <v>17.28</v>
      </c>
      <c r="H8151" s="1"/>
    </row>
    <row r="8152" spans="1:8" x14ac:dyDescent="0.25">
      <c r="A8152" s="3" t="s">
        <v>8482</v>
      </c>
      <c r="B8152" s="3" t="s">
        <v>8483</v>
      </c>
      <c r="C8152" s="6">
        <f ca="1">表3[[#This Row],[length]]*1</f>
        <v>747.5</v>
      </c>
      <c r="D8152" s="1">
        <f ca="1">表3[[#This Row],[effective_length]]*1</f>
        <v>468.5</v>
      </c>
      <c r="E8152" s="6">
        <f ca="1">表3[[#This Row],[expected_count]]*1</f>
        <v>0</v>
      </c>
      <c r="F8152" s="6">
        <f ca="1">表3[[#This Row],[TPM]]*1</f>
        <v>0</v>
      </c>
      <c r="G8152" s="6">
        <f ca="1">表3[[#This Row],[FPKM]]*1</f>
        <v>0</v>
      </c>
      <c r="H8152" s="1"/>
    </row>
    <row r="8153" spans="1:8" x14ac:dyDescent="0.25">
      <c r="A8153" s="2" t="s">
        <v>8484</v>
      </c>
      <c r="B8153" s="2" t="s">
        <v>8485</v>
      </c>
      <c r="C8153" s="6">
        <f ca="1">表3[[#This Row],[length]]*1</f>
        <v>1207.6099999999999</v>
      </c>
      <c r="D8153" s="1">
        <f ca="1">表3[[#This Row],[effective_length]]*1</f>
        <v>928.61</v>
      </c>
      <c r="E8153" s="6">
        <f ca="1">表3[[#This Row],[expected_count]]*1</f>
        <v>92</v>
      </c>
      <c r="F8153" s="6">
        <f ca="1">表3[[#This Row],[TPM]]*1</f>
        <v>15.24</v>
      </c>
      <c r="G8153" s="6">
        <f ca="1">表3[[#This Row],[FPKM]]*1</f>
        <v>9.8800000000000008</v>
      </c>
      <c r="H8153" s="1"/>
    </row>
    <row r="8154" spans="1:8" x14ac:dyDescent="0.25">
      <c r="A8154" s="3" t="s">
        <v>8486</v>
      </c>
      <c r="B8154" s="3" t="s">
        <v>8487</v>
      </c>
      <c r="C8154" s="6">
        <f ca="1">表3[[#This Row],[length]]*1</f>
        <v>4213.83</v>
      </c>
      <c r="D8154" s="1">
        <f ca="1">表3[[#This Row],[effective_length]]*1</f>
        <v>3934.83</v>
      </c>
      <c r="E8154" s="6">
        <f ca="1">表3[[#This Row],[expected_count]]*1</f>
        <v>685</v>
      </c>
      <c r="F8154" s="6">
        <f ca="1">表3[[#This Row],[TPM]]*1</f>
        <v>26.78</v>
      </c>
      <c r="G8154" s="6">
        <f ca="1">表3[[#This Row],[FPKM]]*1</f>
        <v>17.36</v>
      </c>
      <c r="H8154" s="1"/>
    </row>
    <row r="8155" spans="1:8" x14ac:dyDescent="0.25">
      <c r="A8155" s="2" t="s">
        <v>8488</v>
      </c>
      <c r="B8155" s="2" t="s">
        <v>8489</v>
      </c>
      <c r="C8155" s="6">
        <f ca="1">表3[[#This Row],[length]]*1</f>
        <v>1645.84</v>
      </c>
      <c r="D8155" s="1">
        <f ca="1">表3[[#This Row],[effective_length]]*1</f>
        <v>1366.84</v>
      </c>
      <c r="E8155" s="6">
        <f ca="1">表3[[#This Row],[expected_count]]*1</f>
        <v>481</v>
      </c>
      <c r="F8155" s="6">
        <f ca="1">表3[[#This Row],[TPM]]*1</f>
        <v>54.14</v>
      </c>
      <c r="G8155" s="6">
        <f ca="1">表3[[#This Row],[FPKM]]*1</f>
        <v>35.1</v>
      </c>
      <c r="H8155" s="1"/>
    </row>
    <row r="8156" spans="1:8" x14ac:dyDescent="0.25">
      <c r="A8156" s="3" t="s">
        <v>8490</v>
      </c>
      <c r="B8156" s="3" t="s">
        <v>8491</v>
      </c>
      <c r="C8156" s="6">
        <f ca="1">表3[[#This Row],[length]]*1</f>
        <v>7648</v>
      </c>
      <c r="D8156" s="1">
        <f ca="1">表3[[#This Row],[effective_length]]*1</f>
        <v>7369</v>
      </c>
      <c r="E8156" s="6">
        <f ca="1">表3[[#This Row],[expected_count]]*1</f>
        <v>997</v>
      </c>
      <c r="F8156" s="6">
        <f ca="1">表3[[#This Row],[TPM]]*1</f>
        <v>20.82</v>
      </c>
      <c r="G8156" s="6">
        <f ca="1">表3[[#This Row],[FPKM]]*1</f>
        <v>13.5</v>
      </c>
      <c r="H8156" s="1"/>
    </row>
    <row r="8157" spans="1:8" x14ac:dyDescent="0.25">
      <c r="A8157" s="2" t="s">
        <v>8492</v>
      </c>
      <c r="B8157" s="2" t="s">
        <v>8493</v>
      </c>
      <c r="C8157" s="6">
        <f ca="1">表3[[#This Row],[length]]*1</f>
        <v>2024.5</v>
      </c>
      <c r="D8157" s="1">
        <f ca="1">表3[[#This Row],[effective_length]]*1</f>
        <v>1745.5</v>
      </c>
      <c r="E8157" s="6">
        <f ca="1">表3[[#This Row],[expected_count]]*1</f>
        <v>0</v>
      </c>
      <c r="F8157" s="6">
        <f ca="1">表3[[#This Row],[TPM]]*1</f>
        <v>0</v>
      </c>
      <c r="G8157" s="6">
        <f ca="1">表3[[#This Row],[FPKM]]*1</f>
        <v>0</v>
      </c>
      <c r="H8157" s="1"/>
    </row>
    <row r="8158" spans="1:8" x14ac:dyDescent="0.25">
      <c r="A8158" s="3" t="s">
        <v>8494</v>
      </c>
      <c r="B8158" s="3" t="s">
        <v>8495</v>
      </c>
      <c r="C8158" s="6">
        <f ca="1">表3[[#This Row],[length]]*1</f>
        <v>1668</v>
      </c>
      <c r="D8158" s="1">
        <f ca="1">表3[[#This Row],[effective_length]]*1</f>
        <v>1389</v>
      </c>
      <c r="E8158" s="6">
        <f ca="1">表3[[#This Row],[expected_count]]*1</f>
        <v>1</v>
      </c>
      <c r="F8158" s="6">
        <f ca="1">表3[[#This Row],[TPM]]*1</f>
        <v>0.12</v>
      </c>
      <c r="G8158" s="6">
        <f ca="1">表3[[#This Row],[FPKM]]*1</f>
        <v>0.08</v>
      </c>
      <c r="H8158" s="1"/>
    </row>
    <row r="8159" spans="1:8" x14ac:dyDescent="0.25">
      <c r="A8159" s="2" t="s">
        <v>8496</v>
      </c>
      <c r="B8159" s="2" t="s">
        <v>8497</v>
      </c>
      <c r="C8159" s="6">
        <f ca="1">表3[[#This Row],[length]]*1</f>
        <v>2289.9299999999998</v>
      </c>
      <c r="D8159" s="1">
        <f ca="1">表3[[#This Row],[effective_length]]*1</f>
        <v>2010.93</v>
      </c>
      <c r="E8159" s="6">
        <f ca="1">表3[[#This Row],[expected_count]]*1</f>
        <v>71</v>
      </c>
      <c r="F8159" s="6">
        <f ca="1">表3[[#This Row],[TPM]]*1</f>
        <v>5.44</v>
      </c>
      <c r="G8159" s="6">
        <f ca="1">表3[[#This Row],[FPKM]]*1</f>
        <v>3.52</v>
      </c>
      <c r="H8159" s="1"/>
    </row>
    <row r="8160" spans="1:8" x14ac:dyDescent="0.25">
      <c r="A8160" s="3" t="s">
        <v>8498</v>
      </c>
      <c r="B8160" s="3" t="s">
        <v>8499</v>
      </c>
      <c r="C8160" s="6">
        <f ca="1">表3[[#This Row],[length]]*1</f>
        <v>871</v>
      </c>
      <c r="D8160" s="1">
        <f ca="1">表3[[#This Row],[effective_length]]*1</f>
        <v>592</v>
      </c>
      <c r="E8160" s="6">
        <f ca="1">表3[[#This Row],[expected_count]]*1</f>
        <v>6</v>
      </c>
      <c r="F8160" s="6">
        <f ca="1">表3[[#This Row],[TPM]]*1</f>
        <v>1.56</v>
      </c>
      <c r="G8160" s="6">
        <f ca="1">表3[[#This Row],[FPKM]]*1</f>
        <v>1.02</v>
      </c>
      <c r="H8160" s="1"/>
    </row>
    <row r="8161" spans="1:8" x14ac:dyDescent="0.25">
      <c r="A8161" s="2" t="s">
        <v>8500</v>
      </c>
      <c r="B8161" s="2" t="s">
        <v>8501</v>
      </c>
      <c r="C8161" s="6">
        <f ca="1">表3[[#This Row],[length]]*1</f>
        <v>2168</v>
      </c>
      <c r="D8161" s="1">
        <f ca="1">表3[[#This Row],[effective_length]]*1</f>
        <v>1889</v>
      </c>
      <c r="E8161" s="6">
        <f ca="1">表3[[#This Row],[expected_count]]*1</f>
        <v>10.92</v>
      </c>
      <c r="F8161" s="6">
        <f ca="1">表3[[#This Row],[TPM]]*1</f>
        <v>0.88</v>
      </c>
      <c r="G8161" s="6">
        <f ca="1">表3[[#This Row],[FPKM]]*1</f>
        <v>0.57999999999999996</v>
      </c>
      <c r="H8161" s="1"/>
    </row>
    <row r="8162" spans="1:8" x14ac:dyDescent="0.25">
      <c r="A8162" s="3" t="s">
        <v>8502</v>
      </c>
      <c r="B8162" s="3" t="s">
        <v>8503</v>
      </c>
      <c r="C8162" s="6">
        <f ca="1">表3[[#This Row],[length]]*1</f>
        <v>924.33</v>
      </c>
      <c r="D8162" s="1">
        <f ca="1">表3[[#This Row],[effective_length]]*1</f>
        <v>645.33000000000004</v>
      </c>
      <c r="E8162" s="6">
        <f ca="1">表3[[#This Row],[expected_count]]*1</f>
        <v>0</v>
      </c>
      <c r="F8162" s="6">
        <f ca="1">表3[[#This Row],[TPM]]*1</f>
        <v>0</v>
      </c>
      <c r="G8162" s="6">
        <f ca="1">表3[[#This Row],[FPKM]]*1</f>
        <v>0</v>
      </c>
      <c r="H8162" s="1"/>
    </row>
    <row r="8163" spans="1:8" x14ac:dyDescent="0.25">
      <c r="A8163" s="2" t="s">
        <v>8504</v>
      </c>
      <c r="B8163" s="2" t="s">
        <v>8505</v>
      </c>
      <c r="C8163" s="6">
        <f ca="1">表3[[#This Row],[length]]*1</f>
        <v>3854</v>
      </c>
      <c r="D8163" s="1">
        <f ca="1">表3[[#This Row],[effective_length]]*1</f>
        <v>3575</v>
      </c>
      <c r="E8163" s="6">
        <f ca="1">表3[[#This Row],[expected_count]]*1</f>
        <v>220.76</v>
      </c>
      <c r="F8163" s="6">
        <f ca="1">表3[[#This Row],[TPM]]*1</f>
        <v>9.5</v>
      </c>
      <c r="G8163" s="6">
        <f ca="1">表3[[#This Row],[FPKM]]*1</f>
        <v>6.16</v>
      </c>
      <c r="H8163" s="1"/>
    </row>
    <row r="8164" spans="1:8" x14ac:dyDescent="0.25">
      <c r="A8164" s="3" t="s">
        <v>8506</v>
      </c>
      <c r="B8164" s="3" t="s">
        <v>8507</v>
      </c>
      <c r="C8164" s="6">
        <f ca="1">表3[[#This Row],[length]]*1</f>
        <v>2097.59</v>
      </c>
      <c r="D8164" s="1">
        <f ca="1">表3[[#This Row],[effective_length]]*1</f>
        <v>1818.59</v>
      </c>
      <c r="E8164" s="6">
        <f ca="1">表3[[#This Row],[expected_count]]*1</f>
        <v>33</v>
      </c>
      <c r="F8164" s="6">
        <f ca="1">表3[[#This Row],[TPM]]*1</f>
        <v>2.8</v>
      </c>
      <c r="G8164" s="6">
        <f ca="1">表3[[#This Row],[FPKM]]*1</f>
        <v>1.8</v>
      </c>
      <c r="H8164" s="1"/>
    </row>
    <row r="8165" spans="1:8" x14ac:dyDescent="0.25">
      <c r="A8165" s="2" t="s">
        <v>8508</v>
      </c>
      <c r="B8165" s="2" t="s">
        <v>8509</v>
      </c>
      <c r="C8165" s="6">
        <f ca="1">表3[[#This Row],[length]]*1</f>
        <v>3344.9</v>
      </c>
      <c r="D8165" s="1">
        <f ca="1">表3[[#This Row],[effective_length]]*1</f>
        <v>3065.9</v>
      </c>
      <c r="E8165" s="6">
        <f ca="1">表3[[#This Row],[expected_count]]*1</f>
        <v>312</v>
      </c>
      <c r="F8165" s="6">
        <f ca="1">表3[[#This Row],[TPM]]*1</f>
        <v>15.66</v>
      </c>
      <c r="G8165" s="6">
        <f ca="1">表3[[#This Row],[FPKM]]*1</f>
        <v>10.14</v>
      </c>
      <c r="H8165" s="1"/>
    </row>
    <row r="8166" spans="1:8" x14ac:dyDescent="0.25">
      <c r="A8166" s="3" t="s">
        <v>8510</v>
      </c>
      <c r="B8166" s="3" t="s">
        <v>8511</v>
      </c>
      <c r="C8166" s="6">
        <f ca="1">表3[[#This Row],[length]]*1</f>
        <v>1863.5</v>
      </c>
      <c r="D8166" s="1">
        <f ca="1">表3[[#This Row],[effective_length]]*1</f>
        <v>1584.5</v>
      </c>
      <c r="E8166" s="6">
        <f ca="1">表3[[#This Row],[expected_count]]*1</f>
        <v>0</v>
      </c>
      <c r="F8166" s="6">
        <f ca="1">表3[[#This Row],[TPM]]*1</f>
        <v>0</v>
      </c>
      <c r="G8166" s="6">
        <f ca="1">表3[[#This Row],[FPKM]]*1</f>
        <v>0</v>
      </c>
      <c r="H8166" s="1"/>
    </row>
    <row r="8167" spans="1:8" x14ac:dyDescent="0.25">
      <c r="A8167" s="2" t="s">
        <v>8512</v>
      </c>
      <c r="B8167" s="2" t="s">
        <v>8513</v>
      </c>
      <c r="C8167" s="6">
        <f ca="1">表3[[#This Row],[length]]*1</f>
        <v>1248</v>
      </c>
      <c r="D8167" s="1">
        <f ca="1">表3[[#This Row],[effective_length]]*1</f>
        <v>969</v>
      </c>
      <c r="E8167" s="6">
        <f ca="1">表3[[#This Row],[expected_count]]*1</f>
        <v>0</v>
      </c>
      <c r="F8167" s="6">
        <f ca="1">表3[[#This Row],[TPM]]*1</f>
        <v>0</v>
      </c>
      <c r="G8167" s="6">
        <f ca="1">表3[[#This Row],[FPKM]]*1</f>
        <v>0</v>
      </c>
      <c r="H8167" s="1"/>
    </row>
    <row r="8168" spans="1:8" x14ac:dyDescent="0.25">
      <c r="A8168" s="3" t="s">
        <v>8514</v>
      </c>
      <c r="B8168" s="3" t="s">
        <v>8515</v>
      </c>
      <c r="C8168" s="6">
        <f ca="1">表3[[#This Row],[length]]*1</f>
        <v>3029.02</v>
      </c>
      <c r="D8168" s="1">
        <f ca="1">表3[[#This Row],[effective_length]]*1</f>
        <v>2750.02</v>
      </c>
      <c r="E8168" s="6">
        <f ca="1">表3[[#This Row],[expected_count]]*1</f>
        <v>425</v>
      </c>
      <c r="F8168" s="6">
        <f ca="1">表3[[#This Row],[TPM]]*1</f>
        <v>23.78</v>
      </c>
      <c r="G8168" s="6">
        <f ca="1">表3[[#This Row],[FPKM]]*1</f>
        <v>15.42</v>
      </c>
      <c r="H8168" s="1"/>
    </row>
    <row r="8169" spans="1:8" x14ac:dyDescent="0.25">
      <c r="A8169" s="2" t="s">
        <v>8516</v>
      </c>
      <c r="B8169" s="2" t="s">
        <v>8517</v>
      </c>
      <c r="C8169" s="6">
        <f ca="1">表3[[#This Row],[length]]*1</f>
        <v>1079.8</v>
      </c>
      <c r="D8169" s="1">
        <f ca="1">表3[[#This Row],[effective_length]]*1</f>
        <v>801.01</v>
      </c>
      <c r="E8169" s="6">
        <f ca="1">表3[[#This Row],[expected_count]]*1</f>
        <v>0</v>
      </c>
      <c r="F8169" s="6">
        <f ca="1">表3[[#This Row],[TPM]]*1</f>
        <v>0</v>
      </c>
      <c r="G8169" s="6">
        <f ca="1">表3[[#This Row],[FPKM]]*1</f>
        <v>0</v>
      </c>
      <c r="H8169" s="1"/>
    </row>
    <row r="8170" spans="1:8" x14ac:dyDescent="0.25">
      <c r="A8170" s="3" t="s">
        <v>8518</v>
      </c>
      <c r="B8170" s="3" t="s">
        <v>8519</v>
      </c>
      <c r="C8170" s="6">
        <f ca="1">表3[[#This Row],[length]]*1</f>
        <v>820.68</v>
      </c>
      <c r="D8170" s="1">
        <f ca="1">表3[[#This Row],[effective_length]]*1</f>
        <v>541.67999999999995</v>
      </c>
      <c r="E8170" s="6">
        <f ca="1">表3[[#This Row],[expected_count]]*1</f>
        <v>4</v>
      </c>
      <c r="F8170" s="6">
        <f ca="1">表3[[#This Row],[TPM]]*1</f>
        <v>1.1399999999999999</v>
      </c>
      <c r="G8170" s="6">
        <f ca="1">表3[[#This Row],[FPKM]]*1</f>
        <v>0.74</v>
      </c>
      <c r="H8170" s="1"/>
    </row>
    <row r="8171" spans="1:8" x14ac:dyDescent="0.25">
      <c r="A8171" s="2" t="s">
        <v>8520</v>
      </c>
      <c r="B8171" s="2" t="s">
        <v>8521</v>
      </c>
      <c r="C8171" s="6">
        <f ca="1">表3[[#This Row],[length]]*1</f>
        <v>4280.58</v>
      </c>
      <c r="D8171" s="1">
        <f ca="1">表3[[#This Row],[effective_length]]*1</f>
        <v>4001.58</v>
      </c>
      <c r="E8171" s="6">
        <f ca="1">表3[[#This Row],[expected_count]]*1</f>
        <v>1816</v>
      </c>
      <c r="F8171" s="6">
        <f ca="1">表3[[#This Row],[TPM]]*1</f>
        <v>69.819999999999993</v>
      </c>
      <c r="G8171" s="6">
        <f ca="1">表3[[#This Row],[FPKM]]*1</f>
        <v>45.26</v>
      </c>
      <c r="H8171" s="1"/>
    </row>
    <row r="8172" spans="1:8" x14ac:dyDescent="0.25">
      <c r="A8172" s="3" t="s">
        <v>8522</v>
      </c>
      <c r="B8172" s="3" t="s">
        <v>8523</v>
      </c>
      <c r="C8172" s="6">
        <f ca="1">表3[[#This Row],[length]]*1</f>
        <v>2130.11</v>
      </c>
      <c r="D8172" s="1">
        <f ca="1">表3[[#This Row],[effective_length]]*1</f>
        <v>1851.21</v>
      </c>
      <c r="E8172" s="6">
        <f ca="1">表3[[#This Row],[expected_count]]*1</f>
        <v>449.52</v>
      </c>
      <c r="F8172" s="6">
        <f ca="1">表3[[#This Row],[TPM]]*1</f>
        <v>37.36</v>
      </c>
      <c r="G8172" s="6">
        <f ca="1">表3[[#This Row],[FPKM]]*1</f>
        <v>24.22</v>
      </c>
      <c r="H8172" s="1"/>
    </row>
    <row r="8173" spans="1:8" x14ac:dyDescent="0.25">
      <c r="A8173" s="2" t="s">
        <v>8524</v>
      </c>
      <c r="B8173" s="2" t="s">
        <v>8525</v>
      </c>
      <c r="C8173" s="6">
        <f ca="1">表3[[#This Row],[length]]*1</f>
        <v>1434</v>
      </c>
      <c r="D8173" s="1">
        <f ca="1">表3[[#This Row],[effective_length]]*1</f>
        <v>1155</v>
      </c>
      <c r="E8173" s="6">
        <f ca="1">表3[[#This Row],[expected_count]]*1</f>
        <v>88</v>
      </c>
      <c r="F8173" s="6">
        <f ca="1">表3[[#This Row],[TPM]]*1</f>
        <v>11.72</v>
      </c>
      <c r="G8173" s="6">
        <f ca="1">表3[[#This Row],[FPKM]]*1</f>
        <v>7.6</v>
      </c>
      <c r="H8173" s="1"/>
    </row>
    <row r="8174" spans="1:8" x14ac:dyDescent="0.25">
      <c r="A8174" s="3" t="s">
        <v>8526</v>
      </c>
      <c r="B8174" s="3" t="s">
        <v>8527</v>
      </c>
      <c r="C8174" s="6">
        <f ca="1">表3[[#This Row],[length]]*1</f>
        <v>5170.95</v>
      </c>
      <c r="D8174" s="1">
        <f ca="1">表3[[#This Row],[effective_length]]*1</f>
        <v>4891.95</v>
      </c>
      <c r="E8174" s="6">
        <f ca="1">表3[[#This Row],[expected_count]]*1</f>
        <v>5.26</v>
      </c>
      <c r="F8174" s="6">
        <f ca="1">表3[[#This Row],[TPM]]*1</f>
        <v>0.16</v>
      </c>
      <c r="G8174" s="6">
        <f ca="1">表3[[#This Row],[FPKM]]*1</f>
        <v>0.1</v>
      </c>
      <c r="H8174" s="1"/>
    </row>
    <row r="8175" spans="1:8" x14ac:dyDescent="0.25">
      <c r="A8175" s="2" t="s">
        <v>8528</v>
      </c>
      <c r="B8175" s="2" t="s">
        <v>8529</v>
      </c>
      <c r="C8175" s="6">
        <f ca="1">表3[[#This Row],[length]]*1</f>
        <v>1637.1</v>
      </c>
      <c r="D8175" s="1">
        <f ca="1">表3[[#This Row],[effective_length]]*1</f>
        <v>1358.1</v>
      </c>
      <c r="E8175" s="6">
        <f ca="1">表3[[#This Row],[expected_count]]*1</f>
        <v>3</v>
      </c>
      <c r="F8175" s="6">
        <f ca="1">表3[[#This Row],[TPM]]*1</f>
        <v>0.34</v>
      </c>
      <c r="G8175" s="6">
        <f ca="1">表3[[#This Row],[FPKM]]*1</f>
        <v>0.22</v>
      </c>
      <c r="H8175" s="1"/>
    </row>
    <row r="8176" spans="1:8" x14ac:dyDescent="0.25">
      <c r="A8176" s="3" t="s">
        <v>8530</v>
      </c>
      <c r="B8176" s="3" t="s">
        <v>8531</v>
      </c>
      <c r="C8176" s="6">
        <f ca="1">表3[[#This Row],[length]]*1</f>
        <v>1383.6</v>
      </c>
      <c r="D8176" s="1">
        <f ca="1">表3[[#This Row],[effective_length]]*1</f>
        <v>1106.54</v>
      </c>
      <c r="E8176" s="6">
        <f ca="1">表3[[#This Row],[expected_count]]*1</f>
        <v>788</v>
      </c>
      <c r="F8176" s="6">
        <f ca="1">表3[[#This Row],[TPM]]*1</f>
        <v>109.56</v>
      </c>
      <c r="G8176" s="6">
        <f ca="1">表3[[#This Row],[FPKM]]*1</f>
        <v>71.02</v>
      </c>
      <c r="H8176" s="1"/>
    </row>
    <row r="8177" spans="1:8" x14ac:dyDescent="0.25">
      <c r="A8177" s="2" t="s">
        <v>8532</v>
      </c>
      <c r="B8177" s="2" t="s">
        <v>8533</v>
      </c>
      <c r="C8177" s="6">
        <f ca="1">表3[[#This Row],[length]]*1</f>
        <v>1198.8800000000001</v>
      </c>
      <c r="D8177" s="1">
        <f ca="1">表3[[#This Row],[effective_length]]*1</f>
        <v>919.88</v>
      </c>
      <c r="E8177" s="6">
        <f ca="1">表3[[#This Row],[expected_count]]*1</f>
        <v>0</v>
      </c>
      <c r="F8177" s="6">
        <f ca="1">表3[[#This Row],[TPM]]*1</f>
        <v>0</v>
      </c>
      <c r="G8177" s="6">
        <f ca="1">表3[[#This Row],[FPKM]]*1</f>
        <v>0</v>
      </c>
      <c r="H8177" s="1"/>
    </row>
    <row r="8178" spans="1:8" x14ac:dyDescent="0.25">
      <c r="A8178" s="3" t="s">
        <v>8534</v>
      </c>
      <c r="B8178" s="3" t="s">
        <v>8535</v>
      </c>
      <c r="C8178" s="6">
        <f ca="1">表3[[#This Row],[length]]*1</f>
        <v>1972</v>
      </c>
      <c r="D8178" s="1">
        <f ca="1">表3[[#This Row],[effective_length]]*1</f>
        <v>1693</v>
      </c>
      <c r="E8178" s="6">
        <f ca="1">表3[[#This Row],[expected_count]]*1</f>
        <v>7</v>
      </c>
      <c r="F8178" s="6">
        <f ca="1">表3[[#This Row],[TPM]]*1</f>
        <v>0.64</v>
      </c>
      <c r="G8178" s="6">
        <f ca="1">表3[[#This Row],[FPKM]]*1</f>
        <v>0.42</v>
      </c>
      <c r="H8178" s="1"/>
    </row>
    <row r="8179" spans="1:8" x14ac:dyDescent="0.25">
      <c r="A8179" s="2" t="s">
        <v>8536</v>
      </c>
      <c r="B8179" s="2" t="s">
        <v>8537</v>
      </c>
      <c r="C8179" s="6">
        <f ca="1">表3[[#This Row],[length]]*1</f>
        <v>2061.2800000000002</v>
      </c>
      <c r="D8179" s="1">
        <f ca="1">表3[[#This Row],[effective_length]]*1</f>
        <v>1782.28</v>
      </c>
      <c r="E8179" s="6">
        <f ca="1">表3[[#This Row],[expected_count]]*1</f>
        <v>41.82</v>
      </c>
      <c r="F8179" s="6">
        <f ca="1">表3[[#This Row],[TPM]]*1</f>
        <v>3.6</v>
      </c>
      <c r="G8179" s="6">
        <f ca="1">表3[[#This Row],[FPKM]]*1</f>
        <v>2.34</v>
      </c>
      <c r="H8179" s="1"/>
    </row>
    <row r="8180" spans="1:8" x14ac:dyDescent="0.25">
      <c r="A8180" s="3" t="s">
        <v>8538</v>
      </c>
      <c r="B8180" s="3" t="s">
        <v>8539</v>
      </c>
      <c r="C8180" s="6">
        <f ca="1">表3[[#This Row],[length]]*1</f>
        <v>2397.2199999999998</v>
      </c>
      <c r="D8180" s="1">
        <f ca="1">表3[[#This Row],[effective_length]]*1</f>
        <v>2118.2199999999998</v>
      </c>
      <c r="E8180" s="6">
        <f ca="1">表3[[#This Row],[expected_count]]*1</f>
        <v>940.94</v>
      </c>
      <c r="F8180" s="6">
        <f ca="1">表3[[#This Row],[TPM]]*1</f>
        <v>68.34</v>
      </c>
      <c r="G8180" s="6">
        <f ca="1">表3[[#This Row],[FPKM]]*1</f>
        <v>44.3</v>
      </c>
      <c r="H8180" s="1"/>
    </row>
    <row r="8181" spans="1:8" x14ac:dyDescent="0.25">
      <c r="A8181" s="2" t="s">
        <v>8540</v>
      </c>
      <c r="B8181" s="2" t="s">
        <v>8541</v>
      </c>
      <c r="C8181" s="6">
        <f ca="1">表3[[#This Row],[length]]*1</f>
        <v>1810.46</v>
      </c>
      <c r="D8181" s="1">
        <f ca="1">表3[[#This Row],[effective_length]]*1</f>
        <v>1531.46</v>
      </c>
      <c r="E8181" s="6">
        <f ca="1">表3[[#This Row],[expected_count]]*1</f>
        <v>569</v>
      </c>
      <c r="F8181" s="6">
        <f ca="1">表3[[#This Row],[TPM]]*1</f>
        <v>57.16</v>
      </c>
      <c r="G8181" s="6">
        <f ca="1">表3[[#This Row],[FPKM]]*1</f>
        <v>37.06</v>
      </c>
      <c r="H8181" s="1"/>
    </row>
    <row r="8182" spans="1:8" x14ac:dyDescent="0.25">
      <c r="A8182" s="3" t="s">
        <v>8542</v>
      </c>
      <c r="B8182" s="3" t="s">
        <v>8543</v>
      </c>
      <c r="C8182" s="6">
        <f ca="1">表3[[#This Row],[length]]*1</f>
        <v>1480</v>
      </c>
      <c r="D8182" s="1">
        <f ca="1">表3[[#This Row],[effective_length]]*1</f>
        <v>1201</v>
      </c>
      <c r="E8182" s="6">
        <f ca="1">表3[[#This Row],[expected_count]]*1</f>
        <v>2</v>
      </c>
      <c r="F8182" s="6">
        <f ca="1">表3[[#This Row],[TPM]]*1</f>
        <v>0.26</v>
      </c>
      <c r="G8182" s="6">
        <f ca="1">表3[[#This Row],[FPKM]]*1</f>
        <v>0.16</v>
      </c>
      <c r="H8182" s="1"/>
    </row>
    <row r="8183" spans="1:8" x14ac:dyDescent="0.25">
      <c r="A8183" s="2" t="s">
        <v>8544</v>
      </c>
      <c r="B8183" s="2" t="s">
        <v>8545</v>
      </c>
      <c r="C8183" s="6">
        <f ca="1">表3[[#This Row],[length]]*1</f>
        <v>584</v>
      </c>
      <c r="D8183" s="1">
        <f ca="1">表3[[#This Row],[effective_length]]*1</f>
        <v>305</v>
      </c>
      <c r="E8183" s="6">
        <f ca="1">表3[[#This Row],[expected_count]]*1</f>
        <v>0</v>
      </c>
      <c r="F8183" s="6">
        <f ca="1">表3[[#This Row],[TPM]]*1</f>
        <v>0</v>
      </c>
      <c r="G8183" s="6">
        <f ca="1">表3[[#This Row],[FPKM]]*1</f>
        <v>0</v>
      </c>
      <c r="H8183" s="1"/>
    </row>
    <row r="8184" spans="1:8" x14ac:dyDescent="0.25">
      <c r="A8184" s="3" t="s">
        <v>8546</v>
      </c>
      <c r="B8184" s="3" t="s">
        <v>8547</v>
      </c>
      <c r="C8184" s="6">
        <f ca="1">表3[[#This Row],[length]]*1</f>
        <v>493</v>
      </c>
      <c r="D8184" s="1">
        <f ca="1">表3[[#This Row],[effective_length]]*1</f>
        <v>214</v>
      </c>
      <c r="E8184" s="6">
        <f ca="1">表3[[#This Row],[expected_count]]*1</f>
        <v>0</v>
      </c>
      <c r="F8184" s="6">
        <f ca="1">表3[[#This Row],[TPM]]*1</f>
        <v>0</v>
      </c>
      <c r="G8184" s="6">
        <f ca="1">表3[[#This Row],[FPKM]]*1</f>
        <v>0</v>
      </c>
      <c r="H8184" s="1"/>
    </row>
    <row r="8185" spans="1:8" x14ac:dyDescent="0.25">
      <c r="A8185" s="2" t="s">
        <v>8548</v>
      </c>
      <c r="B8185" s="2" t="s">
        <v>8549</v>
      </c>
      <c r="C8185" s="6">
        <f ca="1">表3[[#This Row],[length]]*1</f>
        <v>3610</v>
      </c>
      <c r="D8185" s="1">
        <f ca="1">表3[[#This Row],[effective_length]]*1</f>
        <v>3331</v>
      </c>
      <c r="E8185" s="6">
        <f ca="1">表3[[#This Row],[expected_count]]*1</f>
        <v>4</v>
      </c>
      <c r="F8185" s="6">
        <f ca="1">表3[[#This Row],[TPM]]*1</f>
        <v>0.18</v>
      </c>
      <c r="G8185" s="6">
        <f ca="1">表3[[#This Row],[FPKM]]*1</f>
        <v>0.12</v>
      </c>
      <c r="H8185" s="1"/>
    </row>
    <row r="8186" spans="1:8" x14ac:dyDescent="0.25">
      <c r="A8186" s="3" t="s">
        <v>8550</v>
      </c>
      <c r="B8186" s="3" t="s">
        <v>8551</v>
      </c>
      <c r="C8186" s="6">
        <f ca="1">表3[[#This Row],[length]]*1</f>
        <v>478</v>
      </c>
      <c r="D8186" s="1">
        <f ca="1">表3[[#This Row],[effective_length]]*1</f>
        <v>199</v>
      </c>
      <c r="E8186" s="6">
        <f ca="1">表3[[#This Row],[expected_count]]*1</f>
        <v>0</v>
      </c>
      <c r="F8186" s="6">
        <f ca="1">表3[[#This Row],[TPM]]*1</f>
        <v>0</v>
      </c>
      <c r="G8186" s="6">
        <f ca="1">表3[[#This Row],[FPKM]]*1</f>
        <v>0</v>
      </c>
      <c r="H8186" s="1"/>
    </row>
    <row r="8187" spans="1:8" x14ac:dyDescent="0.25">
      <c r="A8187" s="2" t="s">
        <v>8552</v>
      </c>
      <c r="B8187" s="2" t="s">
        <v>8553</v>
      </c>
      <c r="C8187" s="6">
        <f ca="1">表3[[#This Row],[length]]*1</f>
        <v>1050.82</v>
      </c>
      <c r="D8187" s="1">
        <f ca="1">表3[[#This Row],[effective_length]]*1</f>
        <v>771.82</v>
      </c>
      <c r="E8187" s="6">
        <f ca="1">表3[[#This Row],[expected_count]]*1</f>
        <v>14</v>
      </c>
      <c r="F8187" s="6">
        <f ca="1">表3[[#This Row],[TPM]]*1</f>
        <v>2.8</v>
      </c>
      <c r="G8187" s="6">
        <f ca="1">表3[[#This Row],[FPKM]]*1</f>
        <v>1.8</v>
      </c>
      <c r="H8187" s="1"/>
    </row>
    <row r="8188" spans="1:8" x14ac:dyDescent="0.25">
      <c r="A8188" s="3" t="s">
        <v>8554</v>
      </c>
      <c r="B8188" s="3" t="s">
        <v>8555</v>
      </c>
      <c r="C8188" s="6">
        <f ca="1">表3[[#This Row],[length]]*1</f>
        <v>2801.5</v>
      </c>
      <c r="D8188" s="1">
        <f ca="1">表3[[#This Row],[effective_length]]*1</f>
        <v>2522.5</v>
      </c>
      <c r="E8188" s="6">
        <f ca="1">表3[[#This Row],[expected_count]]*1</f>
        <v>0</v>
      </c>
      <c r="F8188" s="6">
        <f ca="1">表3[[#This Row],[TPM]]*1</f>
        <v>0</v>
      </c>
      <c r="G8188" s="6">
        <f ca="1">表3[[#This Row],[FPKM]]*1</f>
        <v>0</v>
      </c>
      <c r="H8188" s="1"/>
    </row>
    <row r="8189" spans="1:8" x14ac:dyDescent="0.25">
      <c r="A8189" s="2" t="s">
        <v>8556</v>
      </c>
      <c r="B8189" s="2" t="s">
        <v>8557</v>
      </c>
      <c r="C8189" s="6">
        <f ca="1">表3[[#This Row],[length]]*1</f>
        <v>2742</v>
      </c>
      <c r="D8189" s="1">
        <f ca="1">表3[[#This Row],[effective_length]]*1</f>
        <v>2463</v>
      </c>
      <c r="E8189" s="6">
        <f ca="1">表3[[#This Row],[expected_count]]*1</f>
        <v>1</v>
      </c>
      <c r="F8189" s="6">
        <f ca="1">表3[[#This Row],[TPM]]*1</f>
        <v>0.06</v>
      </c>
      <c r="G8189" s="6">
        <f ca="1">表3[[#This Row],[FPKM]]*1</f>
        <v>0.04</v>
      </c>
      <c r="H8189" s="1"/>
    </row>
    <row r="8190" spans="1:8" x14ac:dyDescent="0.25">
      <c r="A8190" s="3" t="s">
        <v>8558</v>
      </c>
      <c r="B8190" s="3" t="s">
        <v>8559</v>
      </c>
      <c r="C8190" s="6">
        <f ca="1">表3[[#This Row],[length]]*1</f>
        <v>2811.73</v>
      </c>
      <c r="D8190" s="1">
        <f ca="1">表3[[#This Row],[effective_length]]*1</f>
        <v>2532.73</v>
      </c>
      <c r="E8190" s="6">
        <f ca="1">表3[[#This Row],[expected_count]]*1</f>
        <v>52</v>
      </c>
      <c r="F8190" s="6">
        <f ca="1">表3[[#This Row],[TPM]]*1</f>
        <v>3.16</v>
      </c>
      <c r="G8190" s="6">
        <f ca="1">表3[[#This Row],[FPKM]]*1</f>
        <v>2.04</v>
      </c>
      <c r="H8190" s="1"/>
    </row>
    <row r="8191" spans="1:8" x14ac:dyDescent="0.25">
      <c r="A8191" s="2" t="s">
        <v>8560</v>
      </c>
      <c r="B8191" s="2" t="s">
        <v>8561</v>
      </c>
      <c r="C8191" s="6">
        <f ca="1">表3[[#This Row],[length]]*1</f>
        <v>717.37</v>
      </c>
      <c r="D8191" s="1">
        <f ca="1">表3[[#This Row],[effective_length]]*1</f>
        <v>438.37</v>
      </c>
      <c r="E8191" s="6">
        <f ca="1">表3[[#This Row],[expected_count]]*1</f>
        <v>161</v>
      </c>
      <c r="F8191" s="6">
        <f ca="1">表3[[#This Row],[TPM]]*1</f>
        <v>56.5</v>
      </c>
      <c r="G8191" s="6">
        <f ca="1">表3[[#This Row],[FPKM]]*1</f>
        <v>36.64</v>
      </c>
      <c r="H8191" s="1"/>
    </row>
    <row r="8192" spans="1:8" x14ac:dyDescent="0.25">
      <c r="A8192" s="3" t="s">
        <v>8562</v>
      </c>
      <c r="B8192" s="3" t="s">
        <v>8563</v>
      </c>
      <c r="C8192" s="6">
        <f ca="1">表3[[#This Row],[length]]*1</f>
        <v>2401.0100000000002</v>
      </c>
      <c r="D8192" s="1">
        <f ca="1">表3[[#This Row],[effective_length]]*1</f>
        <v>2122.0100000000002</v>
      </c>
      <c r="E8192" s="6">
        <f ca="1">表3[[#This Row],[expected_count]]*1</f>
        <v>2</v>
      </c>
      <c r="F8192" s="6">
        <f ca="1">表3[[#This Row],[TPM]]*1</f>
        <v>0.14000000000000001</v>
      </c>
      <c r="G8192" s="6">
        <f ca="1">表3[[#This Row],[FPKM]]*1</f>
        <v>0.1</v>
      </c>
      <c r="H8192" s="1"/>
    </row>
    <row r="8193" spans="1:8" x14ac:dyDescent="0.25">
      <c r="A8193" s="2" t="s">
        <v>8564</v>
      </c>
      <c r="B8193" s="2" t="s">
        <v>8565</v>
      </c>
      <c r="C8193" s="6">
        <f ca="1">表3[[#This Row],[length]]*1</f>
        <v>1151.5</v>
      </c>
      <c r="D8193" s="1">
        <f ca="1">表3[[#This Row],[effective_length]]*1</f>
        <v>872.5</v>
      </c>
      <c r="E8193" s="6">
        <f ca="1">表3[[#This Row],[expected_count]]*1</f>
        <v>0</v>
      </c>
      <c r="F8193" s="6">
        <f ca="1">表3[[#This Row],[TPM]]*1</f>
        <v>0</v>
      </c>
      <c r="G8193" s="6">
        <f ca="1">表3[[#This Row],[FPKM]]*1</f>
        <v>0</v>
      </c>
      <c r="H8193" s="1"/>
    </row>
    <row r="8194" spans="1:8" x14ac:dyDescent="0.25">
      <c r="A8194" s="3" t="s">
        <v>8566</v>
      </c>
      <c r="B8194" s="3" t="s">
        <v>8567</v>
      </c>
      <c r="C8194" s="6">
        <f ca="1">表3[[#This Row],[length]]*1</f>
        <v>4511</v>
      </c>
      <c r="D8194" s="1">
        <f ca="1">表3[[#This Row],[effective_length]]*1</f>
        <v>4232</v>
      </c>
      <c r="E8194" s="6">
        <f ca="1">表3[[#This Row],[expected_count]]*1</f>
        <v>114</v>
      </c>
      <c r="F8194" s="6">
        <f ca="1">表3[[#This Row],[TPM]]*1</f>
        <v>4.1399999999999997</v>
      </c>
      <c r="G8194" s="6">
        <f ca="1">表3[[#This Row],[FPKM]]*1</f>
        <v>2.68</v>
      </c>
      <c r="H8194" s="1"/>
    </row>
    <row r="8195" spans="1:8" x14ac:dyDescent="0.25">
      <c r="A8195" s="2" t="s">
        <v>8568</v>
      </c>
      <c r="B8195" s="2" t="s">
        <v>8569</v>
      </c>
      <c r="C8195" s="6">
        <f ca="1">表3[[#This Row],[length]]*1</f>
        <v>4391.47</v>
      </c>
      <c r="D8195" s="1">
        <f ca="1">表3[[#This Row],[effective_length]]*1</f>
        <v>4112.47</v>
      </c>
      <c r="E8195" s="6">
        <f ca="1">表3[[#This Row],[expected_count]]*1</f>
        <v>665</v>
      </c>
      <c r="F8195" s="6">
        <f ca="1">表3[[#This Row],[TPM]]*1</f>
        <v>24.88</v>
      </c>
      <c r="G8195" s="6">
        <f ca="1">表3[[#This Row],[FPKM]]*1</f>
        <v>16.12</v>
      </c>
      <c r="H8195" s="1"/>
    </row>
    <row r="8196" spans="1:8" x14ac:dyDescent="0.25">
      <c r="A8196" s="3" t="s">
        <v>8570</v>
      </c>
      <c r="B8196" s="3" t="s">
        <v>8571</v>
      </c>
      <c r="C8196" s="6">
        <f ca="1">表3[[#This Row],[length]]*1</f>
        <v>3705.06</v>
      </c>
      <c r="D8196" s="1">
        <f ca="1">表3[[#This Row],[effective_length]]*1</f>
        <v>3426.06</v>
      </c>
      <c r="E8196" s="6">
        <f ca="1">表3[[#This Row],[expected_count]]*1</f>
        <v>1355</v>
      </c>
      <c r="F8196" s="6">
        <f ca="1">表3[[#This Row],[TPM]]*1</f>
        <v>60.86</v>
      </c>
      <c r="G8196" s="6">
        <f ca="1">表3[[#This Row],[FPKM]]*1</f>
        <v>39.44</v>
      </c>
      <c r="H8196" s="1"/>
    </row>
    <row r="8197" spans="1:8" x14ac:dyDescent="0.25">
      <c r="A8197" s="2" t="s">
        <v>8572</v>
      </c>
      <c r="B8197" s="2" t="s">
        <v>8573</v>
      </c>
      <c r="C8197" s="6">
        <f ca="1">表3[[#This Row],[length]]*1</f>
        <v>3695</v>
      </c>
      <c r="D8197" s="1">
        <f ca="1">表3[[#This Row],[effective_length]]*1</f>
        <v>3416</v>
      </c>
      <c r="E8197" s="6">
        <f ca="1">表3[[#This Row],[expected_count]]*1</f>
        <v>388</v>
      </c>
      <c r="F8197" s="6">
        <f ca="1">表3[[#This Row],[TPM]]*1</f>
        <v>17.48</v>
      </c>
      <c r="G8197" s="6">
        <f ca="1">表3[[#This Row],[FPKM]]*1</f>
        <v>11.32</v>
      </c>
      <c r="H8197" s="1"/>
    </row>
    <row r="8198" spans="1:8" x14ac:dyDescent="0.25">
      <c r="A8198" s="3" t="s">
        <v>8574</v>
      </c>
      <c r="B8198" s="3" t="s">
        <v>8575</v>
      </c>
      <c r="C8198" s="6">
        <f ca="1">表3[[#This Row],[length]]*1</f>
        <v>1041.55</v>
      </c>
      <c r="D8198" s="1">
        <f ca="1">表3[[#This Row],[effective_length]]*1</f>
        <v>762.55</v>
      </c>
      <c r="E8198" s="6">
        <f ca="1">表3[[#This Row],[expected_count]]*1</f>
        <v>2312.6999999999998</v>
      </c>
      <c r="F8198" s="6">
        <f ca="1">表3[[#This Row],[TPM]]*1</f>
        <v>466.64</v>
      </c>
      <c r="G8198" s="6">
        <f ca="1">表3[[#This Row],[FPKM]]*1</f>
        <v>302.5</v>
      </c>
      <c r="H8198" s="1"/>
    </row>
    <row r="8199" spans="1:8" x14ac:dyDescent="0.25">
      <c r="A8199" s="2" t="s">
        <v>8576</v>
      </c>
      <c r="B8199" s="2" t="s">
        <v>8577</v>
      </c>
      <c r="C8199" s="6">
        <f ca="1">表3[[#This Row],[length]]*1</f>
        <v>5602</v>
      </c>
      <c r="D8199" s="1">
        <f ca="1">表3[[#This Row],[effective_length]]*1</f>
        <v>5323</v>
      </c>
      <c r="E8199" s="6">
        <f ca="1">表3[[#This Row],[expected_count]]*1</f>
        <v>18</v>
      </c>
      <c r="F8199" s="6">
        <f ca="1">表3[[#This Row],[TPM]]*1</f>
        <v>0.52</v>
      </c>
      <c r="G8199" s="6">
        <f ca="1">表3[[#This Row],[FPKM]]*1</f>
        <v>0.34</v>
      </c>
      <c r="H8199" s="1"/>
    </row>
    <row r="8200" spans="1:8" x14ac:dyDescent="0.25">
      <c r="A8200" s="3" t="s">
        <v>8578</v>
      </c>
      <c r="B8200" s="3" t="s">
        <v>8579</v>
      </c>
      <c r="C8200" s="6">
        <f ca="1">表3[[#This Row],[length]]*1</f>
        <v>3392.24</v>
      </c>
      <c r="D8200" s="1">
        <f ca="1">表3[[#This Row],[effective_length]]*1</f>
        <v>3113.24</v>
      </c>
      <c r="E8200" s="6">
        <f ca="1">表3[[#This Row],[expected_count]]*1</f>
        <v>238.88</v>
      </c>
      <c r="F8200" s="6">
        <f ca="1">表3[[#This Row],[TPM]]*1</f>
        <v>11.8</v>
      </c>
      <c r="G8200" s="6">
        <f ca="1">表3[[#This Row],[FPKM]]*1</f>
        <v>7.66</v>
      </c>
      <c r="H8200" s="1"/>
    </row>
    <row r="8201" spans="1:8" x14ac:dyDescent="0.25">
      <c r="A8201" s="2" t="s">
        <v>8580</v>
      </c>
      <c r="B8201" s="2" t="s">
        <v>8581</v>
      </c>
      <c r="C8201" s="6">
        <f ca="1">表3[[#This Row],[length]]*1</f>
        <v>4261.66</v>
      </c>
      <c r="D8201" s="1">
        <f ca="1">表3[[#This Row],[effective_length]]*1</f>
        <v>3982.66</v>
      </c>
      <c r="E8201" s="6">
        <f ca="1">表3[[#This Row],[expected_count]]*1</f>
        <v>279</v>
      </c>
      <c r="F8201" s="6">
        <f ca="1">表3[[#This Row],[TPM]]*1</f>
        <v>10.78</v>
      </c>
      <c r="G8201" s="6">
        <f ca="1">表3[[#This Row],[FPKM]]*1</f>
        <v>6.98</v>
      </c>
      <c r="H8201" s="1"/>
    </row>
    <row r="8202" spans="1:8" x14ac:dyDescent="0.25">
      <c r="A8202" s="3" t="s">
        <v>8582</v>
      </c>
      <c r="B8202" s="3" t="s">
        <v>8583</v>
      </c>
      <c r="C8202" s="6">
        <f ca="1">表3[[#This Row],[length]]*1</f>
        <v>3931</v>
      </c>
      <c r="D8202" s="1">
        <f ca="1">表3[[#This Row],[effective_length]]*1</f>
        <v>3652</v>
      </c>
      <c r="E8202" s="6">
        <f ca="1">表3[[#This Row],[expected_count]]*1</f>
        <v>213</v>
      </c>
      <c r="F8202" s="6">
        <f ca="1">表3[[#This Row],[TPM]]*1</f>
        <v>8.98</v>
      </c>
      <c r="G8202" s="6">
        <f ca="1">表3[[#This Row],[FPKM]]*1</f>
        <v>5.82</v>
      </c>
      <c r="H8202" s="1"/>
    </row>
    <row r="8203" spans="1:8" x14ac:dyDescent="0.25">
      <c r="A8203" s="2" t="s">
        <v>8584</v>
      </c>
      <c r="B8203" s="2" t="s">
        <v>8585</v>
      </c>
      <c r="C8203" s="6">
        <f ca="1">表3[[#This Row],[length]]*1</f>
        <v>7045.83</v>
      </c>
      <c r="D8203" s="1">
        <f ca="1">表3[[#This Row],[effective_length]]*1</f>
        <v>6766.83</v>
      </c>
      <c r="E8203" s="6">
        <f ca="1">表3[[#This Row],[expected_count]]*1</f>
        <v>1073</v>
      </c>
      <c r="F8203" s="6">
        <f ca="1">表3[[#This Row],[TPM]]*1</f>
        <v>24.4</v>
      </c>
      <c r="G8203" s="6">
        <f ca="1">表3[[#This Row],[FPKM]]*1</f>
        <v>15.82</v>
      </c>
      <c r="H8203" s="1"/>
    </row>
    <row r="8204" spans="1:8" x14ac:dyDescent="0.25">
      <c r="A8204" s="3" t="s">
        <v>8586</v>
      </c>
      <c r="B8204" s="3" t="s">
        <v>8587</v>
      </c>
      <c r="C8204" s="6">
        <f ca="1">表3[[#This Row],[length]]*1</f>
        <v>1573.17</v>
      </c>
      <c r="D8204" s="1">
        <f ca="1">表3[[#This Row],[effective_length]]*1</f>
        <v>1294.17</v>
      </c>
      <c r="E8204" s="6">
        <f ca="1">表3[[#This Row],[expected_count]]*1</f>
        <v>50</v>
      </c>
      <c r="F8204" s="6">
        <f ca="1">表3[[#This Row],[TPM]]*1</f>
        <v>5.94</v>
      </c>
      <c r="G8204" s="6">
        <f ca="1">表3[[#This Row],[FPKM]]*1</f>
        <v>3.86</v>
      </c>
      <c r="H8204" s="1"/>
    </row>
    <row r="8205" spans="1:8" x14ac:dyDescent="0.25">
      <c r="A8205" s="2" t="s">
        <v>8588</v>
      </c>
      <c r="B8205" s="2" t="s">
        <v>8589</v>
      </c>
      <c r="C8205" s="6">
        <f ca="1">表3[[#This Row],[length]]*1</f>
        <v>2201</v>
      </c>
      <c r="D8205" s="1">
        <f ca="1">表3[[#This Row],[effective_length]]*1</f>
        <v>1922</v>
      </c>
      <c r="E8205" s="6">
        <f ca="1">表3[[#This Row],[expected_count]]*1</f>
        <v>274</v>
      </c>
      <c r="F8205" s="6">
        <f ca="1">表3[[#This Row],[TPM]]*1</f>
        <v>21.94</v>
      </c>
      <c r="G8205" s="6">
        <f ca="1">表3[[#This Row],[FPKM]]*1</f>
        <v>14.22</v>
      </c>
      <c r="H8205" s="1"/>
    </row>
    <row r="8206" spans="1:8" x14ac:dyDescent="0.25">
      <c r="A8206" s="3" t="s">
        <v>8590</v>
      </c>
      <c r="B8206" s="3" t="s">
        <v>8591</v>
      </c>
      <c r="C8206" s="6">
        <f ca="1">表3[[#This Row],[length]]*1</f>
        <v>3948.48</v>
      </c>
      <c r="D8206" s="1">
        <f ca="1">表3[[#This Row],[effective_length]]*1</f>
        <v>3669.48</v>
      </c>
      <c r="E8206" s="6">
        <f ca="1">表3[[#This Row],[expected_count]]*1</f>
        <v>36</v>
      </c>
      <c r="F8206" s="6">
        <f ca="1">表3[[#This Row],[TPM]]*1</f>
        <v>1.5</v>
      </c>
      <c r="G8206" s="6">
        <f ca="1">表3[[#This Row],[FPKM]]*1</f>
        <v>0.98</v>
      </c>
      <c r="H8206" s="1"/>
    </row>
    <row r="8207" spans="1:8" x14ac:dyDescent="0.25">
      <c r="A8207" s="2" t="s">
        <v>8592</v>
      </c>
      <c r="B8207" s="2" t="s">
        <v>8593</v>
      </c>
      <c r="C8207" s="6">
        <f ca="1">表3[[#This Row],[length]]*1</f>
        <v>2599.9</v>
      </c>
      <c r="D8207" s="1">
        <f ca="1">表3[[#This Row],[effective_length]]*1</f>
        <v>2321.21</v>
      </c>
      <c r="E8207" s="6">
        <f ca="1">表3[[#This Row],[expected_count]]*1</f>
        <v>590</v>
      </c>
      <c r="F8207" s="6">
        <f ca="1">表3[[#This Row],[TPM]]*1</f>
        <v>39.1</v>
      </c>
      <c r="G8207" s="6">
        <f ca="1">表3[[#This Row],[FPKM]]*1</f>
        <v>25.36</v>
      </c>
      <c r="H8207" s="1"/>
    </row>
    <row r="8208" spans="1:8" x14ac:dyDescent="0.25">
      <c r="A8208" s="3" t="s">
        <v>8594</v>
      </c>
      <c r="B8208" s="3" t="s">
        <v>8595</v>
      </c>
      <c r="C8208" s="6">
        <f ca="1">表3[[#This Row],[length]]*1</f>
        <v>1843</v>
      </c>
      <c r="D8208" s="1">
        <f ca="1">表3[[#This Row],[effective_length]]*1</f>
        <v>1564</v>
      </c>
      <c r="E8208" s="6">
        <f ca="1">表3[[#This Row],[expected_count]]*1</f>
        <v>7</v>
      </c>
      <c r="F8208" s="6">
        <f ca="1">表3[[#This Row],[TPM]]*1</f>
        <v>0.68</v>
      </c>
      <c r="G8208" s="6">
        <f ca="1">表3[[#This Row],[FPKM]]*1</f>
        <v>0.44</v>
      </c>
      <c r="H8208" s="1"/>
    </row>
    <row r="8209" spans="1:8" x14ac:dyDescent="0.25">
      <c r="A8209" s="2" t="s">
        <v>8596</v>
      </c>
      <c r="B8209" s="2" t="s">
        <v>8597</v>
      </c>
      <c r="C8209" s="6">
        <f ca="1">表3[[#This Row],[length]]*1</f>
        <v>3658</v>
      </c>
      <c r="D8209" s="1">
        <f ca="1">表3[[#This Row],[effective_length]]*1</f>
        <v>3379</v>
      </c>
      <c r="E8209" s="6">
        <f ca="1">表3[[#This Row],[expected_count]]*1</f>
        <v>86</v>
      </c>
      <c r="F8209" s="6">
        <f ca="1">表3[[#This Row],[TPM]]*1</f>
        <v>3.92</v>
      </c>
      <c r="G8209" s="6">
        <f ca="1">表3[[#This Row],[FPKM]]*1</f>
        <v>2.54</v>
      </c>
      <c r="H8209" s="1"/>
    </row>
    <row r="8210" spans="1:8" x14ac:dyDescent="0.25">
      <c r="A8210" s="3" t="s">
        <v>8598</v>
      </c>
      <c r="B8210" s="3" t="s">
        <v>8599</v>
      </c>
      <c r="C8210" s="6">
        <f ca="1">表3[[#This Row],[length]]*1</f>
        <v>3757.02</v>
      </c>
      <c r="D8210" s="1">
        <f ca="1">表3[[#This Row],[effective_length]]*1</f>
        <v>3478.02</v>
      </c>
      <c r="E8210" s="6">
        <f ca="1">表3[[#This Row],[expected_count]]*1</f>
        <v>175</v>
      </c>
      <c r="F8210" s="6">
        <f ca="1">表3[[#This Row],[TPM]]*1</f>
        <v>7.74</v>
      </c>
      <c r="G8210" s="6">
        <f ca="1">表3[[#This Row],[FPKM]]*1</f>
        <v>5.0199999999999996</v>
      </c>
      <c r="H8210" s="1"/>
    </row>
    <row r="8211" spans="1:8" x14ac:dyDescent="0.25">
      <c r="A8211" s="2" t="s">
        <v>8600</v>
      </c>
      <c r="B8211" s="2" t="s">
        <v>8601</v>
      </c>
      <c r="C8211" s="6">
        <f ca="1">表3[[#This Row],[length]]*1</f>
        <v>790</v>
      </c>
      <c r="D8211" s="1">
        <f ca="1">表3[[#This Row],[effective_length]]*1</f>
        <v>511</v>
      </c>
      <c r="E8211" s="6">
        <f ca="1">表3[[#This Row],[expected_count]]*1</f>
        <v>117</v>
      </c>
      <c r="F8211" s="6">
        <f ca="1">表3[[#This Row],[TPM]]*1</f>
        <v>35.22</v>
      </c>
      <c r="G8211" s="6">
        <f ca="1">表3[[#This Row],[FPKM]]*1</f>
        <v>22.84</v>
      </c>
      <c r="H8211" s="1"/>
    </row>
    <row r="8212" spans="1:8" x14ac:dyDescent="0.25">
      <c r="A8212" s="3" t="s">
        <v>8602</v>
      </c>
      <c r="B8212" s="3" t="s">
        <v>8603</v>
      </c>
      <c r="C8212" s="6">
        <f ca="1">表3[[#This Row],[length]]*1</f>
        <v>4696</v>
      </c>
      <c r="D8212" s="1">
        <f ca="1">表3[[#This Row],[effective_length]]*1</f>
        <v>4417</v>
      </c>
      <c r="E8212" s="6">
        <f ca="1">表3[[#This Row],[expected_count]]*1</f>
        <v>664</v>
      </c>
      <c r="F8212" s="6">
        <f ca="1">表3[[#This Row],[TPM]]*1</f>
        <v>23.12</v>
      </c>
      <c r="G8212" s="6">
        <f ca="1">表3[[#This Row],[FPKM]]*1</f>
        <v>15</v>
      </c>
      <c r="H8212" s="1"/>
    </row>
    <row r="8213" spans="1:8" x14ac:dyDescent="0.25">
      <c r="A8213" s="2" t="s">
        <v>8604</v>
      </c>
      <c r="B8213" s="2" t="s">
        <v>8605</v>
      </c>
      <c r="C8213" s="6">
        <f ca="1">表3[[#This Row],[length]]*1</f>
        <v>2132</v>
      </c>
      <c r="D8213" s="1">
        <f ca="1">表3[[#This Row],[effective_length]]*1</f>
        <v>1853</v>
      </c>
      <c r="E8213" s="6">
        <f ca="1">表3[[#This Row],[expected_count]]*1</f>
        <v>196</v>
      </c>
      <c r="F8213" s="6">
        <f ca="1">表3[[#This Row],[TPM]]*1</f>
        <v>16.28</v>
      </c>
      <c r="G8213" s="6">
        <f ca="1">表3[[#This Row],[FPKM]]*1</f>
        <v>10.54</v>
      </c>
      <c r="H8213" s="1"/>
    </row>
    <row r="8214" spans="1:8" x14ac:dyDescent="0.25">
      <c r="A8214" s="3" t="s">
        <v>8606</v>
      </c>
      <c r="B8214" s="3" t="s">
        <v>8607</v>
      </c>
      <c r="C8214" s="6">
        <f ca="1">表3[[#This Row],[length]]*1</f>
        <v>5615.48</v>
      </c>
      <c r="D8214" s="1">
        <f ca="1">表3[[#This Row],[effective_length]]*1</f>
        <v>5336.48</v>
      </c>
      <c r="E8214" s="6">
        <f ca="1">表3[[#This Row],[expected_count]]*1</f>
        <v>753</v>
      </c>
      <c r="F8214" s="6">
        <f ca="1">表3[[#This Row],[TPM]]*1</f>
        <v>21.72</v>
      </c>
      <c r="G8214" s="6">
        <f ca="1">表3[[#This Row],[FPKM]]*1</f>
        <v>14.08</v>
      </c>
      <c r="H8214" s="1"/>
    </row>
    <row r="8215" spans="1:8" x14ac:dyDescent="0.25">
      <c r="A8215" s="2" t="s">
        <v>8608</v>
      </c>
      <c r="B8215" s="2" t="s">
        <v>8609</v>
      </c>
      <c r="C8215" s="6">
        <f ca="1">表3[[#This Row],[length]]*1</f>
        <v>2065.12</v>
      </c>
      <c r="D8215" s="1">
        <f ca="1">表3[[#This Row],[effective_length]]*1</f>
        <v>1786.12</v>
      </c>
      <c r="E8215" s="6">
        <f ca="1">表3[[#This Row],[expected_count]]*1</f>
        <v>218</v>
      </c>
      <c r="F8215" s="6">
        <f ca="1">表3[[#This Row],[TPM]]*1</f>
        <v>18.78</v>
      </c>
      <c r="G8215" s="6">
        <f ca="1">表3[[#This Row],[FPKM]]*1</f>
        <v>12.18</v>
      </c>
      <c r="H8215" s="1"/>
    </row>
    <row r="8216" spans="1:8" x14ac:dyDescent="0.25">
      <c r="A8216" s="3" t="s">
        <v>8610</v>
      </c>
      <c r="B8216" s="3" t="s">
        <v>8611</v>
      </c>
      <c r="C8216" s="6">
        <f ca="1">表3[[#This Row],[length]]*1</f>
        <v>16212</v>
      </c>
      <c r="D8216" s="1">
        <f ca="1">表3[[#This Row],[effective_length]]*1</f>
        <v>15933</v>
      </c>
      <c r="E8216" s="6">
        <f ca="1">表3[[#This Row],[expected_count]]*1</f>
        <v>2627.6</v>
      </c>
      <c r="F8216" s="6">
        <f ca="1">表3[[#This Row],[TPM]]*1</f>
        <v>25.38</v>
      </c>
      <c r="G8216" s="6">
        <f ca="1">表3[[#This Row],[FPKM]]*1</f>
        <v>16.440000000000001</v>
      </c>
      <c r="H8216" s="1"/>
    </row>
    <row r="8217" spans="1:8" x14ac:dyDescent="0.25">
      <c r="A8217" s="2" t="s">
        <v>8612</v>
      </c>
      <c r="B8217" s="2" t="s">
        <v>8613</v>
      </c>
      <c r="C8217" s="6">
        <f ca="1">表3[[#This Row],[length]]*1</f>
        <v>5995</v>
      </c>
      <c r="D8217" s="1">
        <f ca="1">表3[[#This Row],[effective_length]]*1</f>
        <v>5716</v>
      </c>
      <c r="E8217" s="6">
        <f ca="1">表3[[#This Row],[expected_count]]*1</f>
        <v>614.91999999999996</v>
      </c>
      <c r="F8217" s="6">
        <f ca="1">表3[[#This Row],[TPM]]*1</f>
        <v>16.559999999999999</v>
      </c>
      <c r="G8217" s="6">
        <f ca="1">表3[[#This Row],[FPKM]]*1</f>
        <v>10.72</v>
      </c>
      <c r="H8217" s="1"/>
    </row>
    <row r="8218" spans="1:8" x14ac:dyDescent="0.25">
      <c r="A8218" s="3" t="s">
        <v>8614</v>
      </c>
      <c r="B8218" s="3" t="s">
        <v>8615</v>
      </c>
      <c r="C8218" s="6">
        <f ca="1">表3[[#This Row],[length]]*1</f>
        <v>2631</v>
      </c>
      <c r="D8218" s="1">
        <f ca="1">表3[[#This Row],[effective_length]]*1</f>
        <v>2352</v>
      </c>
      <c r="E8218" s="6">
        <f ca="1">表3[[#This Row],[expected_count]]*1</f>
        <v>159</v>
      </c>
      <c r="F8218" s="6">
        <f ca="1">表3[[#This Row],[TPM]]*1</f>
        <v>10.4</v>
      </c>
      <c r="G8218" s="6">
        <f ca="1">表3[[#This Row],[FPKM]]*1</f>
        <v>6.74</v>
      </c>
      <c r="H8218" s="1"/>
    </row>
    <row r="8219" spans="1:8" x14ac:dyDescent="0.25">
      <c r="A8219" s="2" t="s">
        <v>8616</v>
      </c>
      <c r="B8219" s="2" t="s">
        <v>8617</v>
      </c>
      <c r="C8219" s="6">
        <f ca="1">表3[[#This Row],[length]]*1</f>
        <v>8629</v>
      </c>
      <c r="D8219" s="1">
        <f ca="1">表3[[#This Row],[effective_length]]*1</f>
        <v>8350</v>
      </c>
      <c r="E8219" s="6">
        <f ca="1">表3[[#This Row],[expected_count]]*1</f>
        <v>955</v>
      </c>
      <c r="F8219" s="6">
        <f ca="1">表3[[#This Row],[TPM]]*1</f>
        <v>17.600000000000001</v>
      </c>
      <c r="G8219" s="6">
        <f ca="1">表3[[#This Row],[FPKM]]*1</f>
        <v>11.4</v>
      </c>
      <c r="H8219" s="1"/>
    </row>
    <row r="8220" spans="1:8" x14ac:dyDescent="0.25">
      <c r="A8220" s="3" t="s">
        <v>8618</v>
      </c>
      <c r="B8220" s="3" t="s">
        <v>8619</v>
      </c>
      <c r="C8220" s="6">
        <f ca="1">表3[[#This Row],[length]]*1</f>
        <v>2820</v>
      </c>
      <c r="D8220" s="1">
        <f ca="1">表3[[#This Row],[effective_length]]*1</f>
        <v>2541</v>
      </c>
      <c r="E8220" s="6">
        <f ca="1">表3[[#This Row],[expected_count]]*1</f>
        <v>189</v>
      </c>
      <c r="F8220" s="6">
        <f ca="1">表3[[#This Row],[TPM]]*1</f>
        <v>11.44</v>
      </c>
      <c r="G8220" s="6">
        <f ca="1">表3[[#This Row],[FPKM]]*1</f>
        <v>7.42</v>
      </c>
      <c r="H8220" s="1"/>
    </row>
    <row r="8221" spans="1:8" x14ac:dyDescent="0.25">
      <c r="A8221" s="2" t="s">
        <v>8620</v>
      </c>
      <c r="B8221" s="2" t="s">
        <v>8621</v>
      </c>
      <c r="C8221" s="6">
        <f ca="1">表3[[#This Row],[length]]*1</f>
        <v>4193.01</v>
      </c>
      <c r="D8221" s="1">
        <f ca="1">表3[[#This Row],[effective_length]]*1</f>
        <v>3914.01</v>
      </c>
      <c r="E8221" s="6">
        <f ca="1">表3[[#This Row],[expected_count]]*1</f>
        <v>2132.38</v>
      </c>
      <c r="F8221" s="6">
        <f ca="1">表3[[#This Row],[TPM]]*1</f>
        <v>83.82</v>
      </c>
      <c r="G8221" s="6">
        <f ca="1">表3[[#This Row],[FPKM]]*1</f>
        <v>54.34</v>
      </c>
      <c r="H8221" s="1"/>
    </row>
    <row r="8222" spans="1:8" x14ac:dyDescent="0.25">
      <c r="A8222" s="3" t="s">
        <v>8622</v>
      </c>
      <c r="B8222" s="3" t="s">
        <v>8623</v>
      </c>
      <c r="C8222" s="6">
        <f ca="1">表3[[#This Row],[length]]*1</f>
        <v>4074</v>
      </c>
      <c r="D8222" s="1">
        <f ca="1">表3[[#This Row],[effective_length]]*1</f>
        <v>3795</v>
      </c>
      <c r="E8222" s="6">
        <f ca="1">表3[[#This Row],[expected_count]]*1</f>
        <v>532</v>
      </c>
      <c r="F8222" s="6">
        <f ca="1">表3[[#This Row],[TPM]]*1</f>
        <v>21.56</v>
      </c>
      <c r="G8222" s="6">
        <f ca="1">表3[[#This Row],[FPKM]]*1</f>
        <v>13.98</v>
      </c>
      <c r="H8222" s="1"/>
    </row>
    <row r="8223" spans="1:8" x14ac:dyDescent="0.25">
      <c r="A8223" s="2" t="s">
        <v>8624</v>
      </c>
      <c r="B8223" s="2" t="s">
        <v>8625</v>
      </c>
      <c r="C8223" s="6">
        <f ca="1">表3[[#This Row],[length]]*1</f>
        <v>2303</v>
      </c>
      <c r="D8223" s="1">
        <f ca="1">表3[[#This Row],[effective_length]]*1</f>
        <v>2024</v>
      </c>
      <c r="E8223" s="6">
        <f ca="1">表3[[#This Row],[expected_count]]*1</f>
        <v>182.4</v>
      </c>
      <c r="F8223" s="6">
        <f ca="1">表3[[#This Row],[TPM]]*1</f>
        <v>13.86</v>
      </c>
      <c r="G8223" s="6">
        <f ca="1">表3[[#This Row],[FPKM]]*1</f>
        <v>8.98</v>
      </c>
      <c r="H8223" s="1"/>
    </row>
    <row r="8224" spans="1:8" x14ac:dyDescent="0.25">
      <c r="A8224" s="3" t="s">
        <v>8626</v>
      </c>
      <c r="B8224" s="3" t="s">
        <v>8627</v>
      </c>
      <c r="C8224" s="6">
        <f ca="1">表3[[#This Row],[length]]*1</f>
        <v>3069.4</v>
      </c>
      <c r="D8224" s="1">
        <f ca="1">表3[[#This Row],[effective_length]]*1</f>
        <v>2790.4</v>
      </c>
      <c r="E8224" s="6">
        <f ca="1">表3[[#This Row],[expected_count]]*1</f>
        <v>1877</v>
      </c>
      <c r="F8224" s="6">
        <f ca="1">表3[[#This Row],[TPM]]*1</f>
        <v>103.5</v>
      </c>
      <c r="G8224" s="6">
        <f ca="1">表3[[#This Row],[FPKM]]*1</f>
        <v>67.099999999999994</v>
      </c>
      <c r="H8224" s="1"/>
    </row>
    <row r="8225" spans="1:8" x14ac:dyDescent="0.25">
      <c r="A8225" s="2" t="s">
        <v>8628</v>
      </c>
      <c r="B8225" s="2" t="s">
        <v>8629</v>
      </c>
      <c r="C8225" s="6">
        <f ca="1">表3[[#This Row],[length]]*1</f>
        <v>1777</v>
      </c>
      <c r="D8225" s="1">
        <f ca="1">表3[[#This Row],[effective_length]]*1</f>
        <v>1498</v>
      </c>
      <c r="E8225" s="6">
        <f ca="1">表3[[#This Row],[expected_count]]*1</f>
        <v>21</v>
      </c>
      <c r="F8225" s="6">
        <f ca="1">表3[[#This Row],[TPM]]*1</f>
        <v>2.16</v>
      </c>
      <c r="G8225" s="6">
        <f ca="1">表3[[#This Row],[FPKM]]*1</f>
        <v>1.4</v>
      </c>
      <c r="H8225" s="1"/>
    </row>
    <row r="8226" spans="1:8" x14ac:dyDescent="0.25">
      <c r="A8226" s="3" t="s">
        <v>8630</v>
      </c>
      <c r="B8226" s="3" t="s">
        <v>8631</v>
      </c>
      <c r="C8226" s="6">
        <f ca="1">表3[[#This Row],[length]]*1</f>
        <v>4143.28</v>
      </c>
      <c r="D8226" s="1">
        <f ca="1">表3[[#This Row],[effective_length]]*1</f>
        <v>3864.28</v>
      </c>
      <c r="E8226" s="6">
        <f ca="1">表3[[#This Row],[expected_count]]*1</f>
        <v>2976</v>
      </c>
      <c r="F8226" s="6">
        <f ca="1">表3[[#This Row],[TPM]]*1</f>
        <v>118.5</v>
      </c>
      <c r="G8226" s="6">
        <f ca="1">表3[[#This Row],[FPKM]]*1</f>
        <v>76.819999999999993</v>
      </c>
      <c r="H8226" s="1"/>
    </row>
    <row r="8227" spans="1:8" x14ac:dyDescent="0.25">
      <c r="A8227" s="2" t="s">
        <v>8632</v>
      </c>
      <c r="B8227" s="2" t="s">
        <v>8633</v>
      </c>
      <c r="C8227" s="6">
        <f ca="1">表3[[#This Row],[length]]*1</f>
        <v>4450.24</v>
      </c>
      <c r="D8227" s="1">
        <f ca="1">表3[[#This Row],[effective_length]]*1</f>
        <v>4171.24</v>
      </c>
      <c r="E8227" s="6">
        <f ca="1">表3[[#This Row],[expected_count]]*1</f>
        <v>3598</v>
      </c>
      <c r="F8227" s="6">
        <f ca="1">表3[[#This Row],[TPM]]*1</f>
        <v>132.72</v>
      </c>
      <c r="G8227" s="6">
        <f ca="1">表3[[#This Row],[FPKM]]*1</f>
        <v>86.04</v>
      </c>
      <c r="H8227" s="1"/>
    </row>
    <row r="8228" spans="1:8" x14ac:dyDescent="0.25">
      <c r="A8228" s="3" t="s">
        <v>8634</v>
      </c>
      <c r="B8228" s="3" t="s">
        <v>8635</v>
      </c>
      <c r="C8228" s="6">
        <f ca="1">表3[[#This Row],[length]]*1</f>
        <v>630</v>
      </c>
      <c r="D8228" s="1">
        <f ca="1">表3[[#This Row],[effective_length]]*1</f>
        <v>351</v>
      </c>
      <c r="E8228" s="6">
        <f ca="1">表3[[#This Row],[expected_count]]*1</f>
        <v>0</v>
      </c>
      <c r="F8228" s="6">
        <f ca="1">表3[[#This Row],[TPM]]*1</f>
        <v>0</v>
      </c>
      <c r="G8228" s="6">
        <f ca="1">表3[[#This Row],[FPKM]]*1</f>
        <v>0</v>
      </c>
      <c r="H8228" s="1"/>
    </row>
    <row r="8229" spans="1:8" x14ac:dyDescent="0.25">
      <c r="A8229" s="2" t="s">
        <v>8636</v>
      </c>
      <c r="B8229" s="2" t="s">
        <v>8637</v>
      </c>
      <c r="C8229" s="6">
        <f ca="1">表3[[#This Row],[length]]*1</f>
        <v>1640</v>
      </c>
      <c r="D8229" s="1">
        <f ca="1">表3[[#This Row],[effective_length]]*1</f>
        <v>1361</v>
      </c>
      <c r="E8229" s="6">
        <f ca="1">表3[[#This Row],[expected_count]]*1</f>
        <v>465</v>
      </c>
      <c r="F8229" s="6">
        <f ca="1">表3[[#This Row],[TPM]]*1</f>
        <v>52.56</v>
      </c>
      <c r="G8229" s="6">
        <f ca="1">表3[[#This Row],[FPKM]]*1</f>
        <v>34.08</v>
      </c>
      <c r="H8229" s="1"/>
    </row>
    <row r="8230" spans="1:8" x14ac:dyDescent="0.25">
      <c r="A8230" s="3" t="s">
        <v>8638</v>
      </c>
      <c r="B8230" s="3" t="s">
        <v>8639</v>
      </c>
      <c r="C8230" s="6">
        <f ca="1">表3[[#This Row],[length]]*1</f>
        <v>2777.44</v>
      </c>
      <c r="D8230" s="1">
        <f ca="1">表3[[#This Row],[effective_length]]*1</f>
        <v>2498.44</v>
      </c>
      <c r="E8230" s="6">
        <f ca="1">表3[[#This Row],[expected_count]]*1</f>
        <v>821</v>
      </c>
      <c r="F8230" s="6">
        <f ca="1">表3[[#This Row],[TPM]]*1</f>
        <v>50.56</v>
      </c>
      <c r="G8230" s="6">
        <f ca="1">表3[[#This Row],[FPKM]]*1</f>
        <v>32.78</v>
      </c>
      <c r="H8230" s="1"/>
    </row>
    <row r="8231" spans="1:8" x14ac:dyDescent="0.25">
      <c r="A8231" s="2" t="s">
        <v>8640</v>
      </c>
      <c r="B8231" s="2" t="s">
        <v>8641</v>
      </c>
      <c r="C8231" s="6">
        <f ca="1">表3[[#This Row],[length]]*1</f>
        <v>3580</v>
      </c>
      <c r="D8231" s="1">
        <f ca="1">表3[[#This Row],[effective_length]]*1</f>
        <v>3301</v>
      </c>
      <c r="E8231" s="6">
        <f ca="1">表3[[#This Row],[expected_count]]*1</f>
        <v>474</v>
      </c>
      <c r="F8231" s="6">
        <f ca="1">表3[[#This Row],[TPM]]*1</f>
        <v>22.1</v>
      </c>
      <c r="G8231" s="6">
        <f ca="1">表3[[#This Row],[FPKM]]*1</f>
        <v>14.32</v>
      </c>
      <c r="H8231" s="1"/>
    </row>
    <row r="8232" spans="1:8" x14ac:dyDescent="0.25">
      <c r="A8232" s="3" t="s">
        <v>8642</v>
      </c>
      <c r="B8232" s="3" t="s">
        <v>8643</v>
      </c>
      <c r="C8232" s="6">
        <f ca="1">表3[[#This Row],[length]]*1</f>
        <v>1142.78</v>
      </c>
      <c r="D8232" s="1">
        <f ca="1">表3[[#This Row],[effective_length]]*1</f>
        <v>863.78</v>
      </c>
      <c r="E8232" s="6">
        <f ca="1">表3[[#This Row],[expected_count]]*1</f>
        <v>942</v>
      </c>
      <c r="F8232" s="6">
        <f ca="1">表3[[#This Row],[TPM]]*1</f>
        <v>167.8</v>
      </c>
      <c r="G8232" s="6">
        <f ca="1">表3[[#This Row],[FPKM]]*1</f>
        <v>108.78</v>
      </c>
      <c r="H8232" s="1"/>
    </row>
    <row r="8233" spans="1:8" x14ac:dyDescent="0.25">
      <c r="A8233" s="2" t="s">
        <v>8644</v>
      </c>
      <c r="B8233" s="2" t="s">
        <v>8645</v>
      </c>
      <c r="C8233" s="6">
        <f ca="1">表3[[#This Row],[length]]*1</f>
        <v>4046</v>
      </c>
      <c r="D8233" s="1">
        <f ca="1">表3[[#This Row],[effective_length]]*1</f>
        <v>3767</v>
      </c>
      <c r="E8233" s="6">
        <f ca="1">表3[[#This Row],[expected_count]]*1</f>
        <v>1962</v>
      </c>
      <c r="F8233" s="6">
        <f ca="1">表3[[#This Row],[TPM]]*1</f>
        <v>80.14</v>
      </c>
      <c r="G8233" s="6">
        <f ca="1">表3[[#This Row],[FPKM]]*1</f>
        <v>51.94</v>
      </c>
      <c r="H8233" s="1"/>
    </row>
    <row r="8234" spans="1:8" x14ac:dyDescent="0.25">
      <c r="A8234" s="3" t="s">
        <v>8646</v>
      </c>
      <c r="B8234" s="3" t="s">
        <v>8647</v>
      </c>
      <c r="C8234" s="6">
        <f ca="1">表3[[#This Row],[length]]*1</f>
        <v>986.32</v>
      </c>
      <c r="D8234" s="1">
        <f ca="1">表3[[#This Row],[effective_length]]*1</f>
        <v>707.32</v>
      </c>
      <c r="E8234" s="6">
        <f ca="1">表3[[#This Row],[expected_count]]*1</f>
        <v>142</v>
      </c>
      <c r="F8234" s="6">
        <f ca="1">表3[[#This Row],[TPM]]*1</f>
        <v>30.88</v>
      </c>
      <c r="G8234" s="6">
        <f ca="1">表3[[#This Row],[FPKM]]*1</f>
        <v>20.02</v>
      </c>
      <c r="H8234" s="1"/>
    </row>
    <row r="8235" spans="1:8" x14ac:dyDescent="0.25">
      <c r="A8235" s="2" t="s">
        <v>8648</v>
      </c>
      <c r="B8235" s="2" t="s">
        <v>8649</v>
      </c>
      <c r="C8235" s="6">
        <f ca="1">表3[[#This Row],[length]]*1</f>
        <v>2887</v>
      </c>
      <c r="D8235" s="1">
        <f ca="1">表3[[#This Row],[effective_length]]*1</f>
        <v>2608</v>
      </c>
      <c r="E8235" s="6">
        <f ca="1">表3[[#This Row],[expected_count]]*1</f>
        <v>98</v>
      </c>
      <c r="F8235" s="6">
        <f ca="1">表3[[#This Row],[TPM]]*1</f>
        <v>5.78</v>
      </c>
      <c r="G8235" s="6">
        <f ca="1">表3[[#This Row],[FPKM]]*1</f>
        <v>3.74</v>
      </c>
      <c r="H8235" s="1"/>
    </row>
    <row r="8236" spans="1:8" x14ac:dyDescent="0.25">
      <c r="A8236" s="3" t="s">
        <v>8650</v>
      </c>
      <c r="B8236" s="3" t="s">
        <v>8651</v>
      </c>
      <c r="C8236" s="6">
        <f ca="1">表3[[#This Row],[length]]*1</f>
        <v>4294</v>
      </c>
      <c r="D8236" s="1">
        <f ca="1">表3[[#This Row],[effective_length]]*1</f>
        <v>4015</v>
      </c>
      <c r="E8236" s="6">
        <f ca="1">表3[[#This Row],[expected_count]]*1</f>
        <v>652</v>
      </c>
      <c r="F8236" s="6">
        <f ca="1">表3[[#This Row],[TPM]]*1</f>
        <v>24.98</v>
      </c>
      <c r="G8236" s="6">
        <f ca="1">表3[[#This Row],[FPKM]]*1</f>
        <v>16.2</v>
      </c>
      <c r="H8236" s="1"/>
    </row>
    <row r="8237" spans="1:8" x14ac:dyDescent="0.25">
      <c r="A8237" s="2" t="s">
        <v>8652</v>
      </c>
      <c r="B8237" s="2" t="s">
        <v>8653</v>
      </c>
      <c r="C8237" s="6">
        <f ca="1">表3[[#This Row],[length]]*1</f>
        <v>1797</v>
      </c>
      <c r="D8237" s="1">
        <f ca="1">表3[[#This Row],[effective_length]]*1</f>
        <v>1518</v>
      </c>
      <c r="E8237" s="6">
        <f ca="1">表3[[#This Row],[expected_count]]*1</f>
        <v>1</v>
      </c>
      <c r="F8237" s="6">
        <f ca="1">表3[[#This Row],[TPM]]*1</f>
        <v>0.1</v>
      </c>
      <c r="G8237" s="6">
        <f ca="1">表3[[#This Row],[FPKM]]*1</f>
        <v>0.06</v>
      </c>
      <c r="H8237" s="1"/>
    </row>
    <row r="8238" spans="1:8" x14ac:dyDescent="0.25">
      <c r="A8238" s="3" t="s">
        <v>8654</v>
      </c>
      <c r="B8238" s="3" t="s">
        <v>8655</v>
      </c>
      <c r="C8238" s="6">
        <f ca="1">表3[[#This Row],[length]]*1</f>
        <v>2553</v>
      </c>
      <c r="D8238" s="1">
        <f ca="1">表3[[#This Row],[effective_length]]*1</f>
        <v>2274</v>
      </c>
      <c r="E8238" s="6">
        <f ca="1">表3[[#This Row],[expected_count]]*1</f>
        <v>0</v>
      </c>
      <c r="F8238" s="6">
        <f ca="1">表3[[#This Row],[TPM]]*1</f>
        <v>0</v>
      </c>
      <c r="G8238" s="6">
        <f ca="1">表3[[#This Row],[FPKM]]*1</f>
        <v>0</v>
      </c>
      <c r="H8238" s="1"/>
    </row>
    <row r="8239" spans="1:8" x14ac:dyDescent="0.25">
      <c r="A8239" s="2" t="s">
        <v>8656</v>
      </c>
      <c r="B8239" s="2" t="s">
        <v>8657</v>
      </c>
      <c r="C8239" s="6">
        <f ca="1">表3[[#This Row],[length]]*1</f>
        <v>1790.03</v>
      </c>
      <c r="D8239" s="1">
        <f ca="1">表3[[#This Row],[effective_length]]*1</f>
        <v>1511.03</v>
      </c>
      <c r="E8239" s="6">
        <f ca="1">表3[[#This Row],[expected_count]]*1</f>
        <v>19</v>
      </c>
      <c r="F8239" s="6">
        <f ca="1">表3[[#This Row],[TPM]]*1</f>
        <v>1.94</v>
      </c>
      <c r="G8239" s="6">
        <f ca="1">表3[[#This Row],[FPKM]]*1</f>
        <v>1.26</v>
      </c>
      <c r="H8239" s="1"/>
    </row>
    <row r="8240" spans="1:8" x14ac:dyDescent="0.25">
      <c r="A8240" s="3" t="s">
        <v>8658</v>
      </c>
      <c r="B8240" s="3" t="s">
        <v>8659</v>
      </c>
      <c r="C8240" s="6">
        <f ca="1">表3[[#This Row],[length]]*1</f>
        <v>3023.13</v>
      </c>
      <c r="D8240" s="1">
        <f ca="1">表3[[#This Row],[effective_length]]*1</f>
        <v>2744.13</v>
      </c>
      <c r="E8240" s="6">
        <f ca="1">表3[[#This Row],[expected_count]]*1</f>
        <v>4</v>
      </c>
      <c r="F8240" s="6">
        <f ca="1">表3[[#This Row],[TPM]]*1</f>
        <v>0.22</v>
      </c>
      <c r="G8240" s="6">
        <f ca="1">表3[[#This Row],[FPKM]]*1</f>
        <v>0.14000000000000001</v>
      </c>
      <c r="H8240" s="1"/>
    </row>
    <row r="8241" spans="1:8" x14ac:dyDescent="0.25">
      <c r="A8241" s="2" t="s">
        <v>8660</v>
      </c>
      <c r="B8241" s="2" t="s">
        <v>8661</v>
      </c>
      <c r="C8241" s="6">
        <f ca="1">表3[[#This Row],[length]]*1</f>
        <v>1215.5</v>
      </c>
      <c r="D8241" s="1">
        <f ca="1">表3[[#This Row],[effective_length]]*1</f>
        <v>936.5</v>
      </c>
      <c r="E8241" s="6">
        <f ca="1">表3[[#This Row],[expected_count]]*1</f>
        <v>0</v>
      </c>
      <c r="F8241" s="6">
        <f ca="1">表3[[#This Row],[TPM]]*1</f>
        <v>0</v>
      </c>
      <c r="G8241" s="6">
        <f ca="1">表3[[#This Row],[FPKM]]*1</f>
        <v>0</v>
      </c>
      <c r="H8241" s="1"/>
    </row>
    <row r="8242" spans="1:8" x14ac:dyDescent="0.25">
      <c r="A8242" s="3" t="s">
        <v>8662</v>
      </c>
      <c r="B8242" s="3" t="s">
        <v>8663</v>
      </c>
      <c r="C8242" s="6">
        <f ca="1">表3[[#This Row],[length]]*1</f>
        <v>1094</v>
      </c>
      <c r="D8242" s="1">
        <f ca="1">表3[[#This Row],[effective_length]]*1</f>
        <v>815</v>
      </c>
      <c r="E8242" s="6">
        <f ca="1">表3[[#This Row],[expected_count]]*1</f>
        <v>0</v>
      </c>
      <c r="F8242" s="6">
        <f ca="1">表3[[#This Row],[TPM]]*1</f>
        <v>0</v>
      </c>
      <c r="G8242" s="6">
        <f ca="1">表3[[#This Row],[FPKM]]*1</f>
        <v>0</v>
      </c>
      <c r="H8242" s="1"/>
    </row>
    <row r="8243" spans="1:8" x14ac:dyDescent="0.25">
      <c r="A8243" s="2" t="s">
        <v>8664</v>
      </c>
      <c r="B8243" s="2" t="s">
        <v>8665</v>
      </c>
      <c r="C8243" s="6">
        <f ca="1">表3[[#This Row],[length]]*1</f>
        <v>1392.79</v>
      </c>
      <c r="D8243" s="1">
        <f ca="1">表3[[#This Row],[effective_length]]*1</f>
        <v>1113.79</v>
      </c>
      <c r="E8243" s="6">
        <f ca="1">表3[[#This Row],[expected_count]]*1</f>
        <v>58</v>
      </c>
      <c r="F8243" s="6">
        <f ca="1">表3[[#This Row],[TPM]]*1</f>
        <v>8.02</v>
      </c>
      <c r="G8243" s="6">
        <f ca="1">表3[[#This Row],[FPKM]]*1</f>
        <v>5.2</v>
      </c>
      <c r="H8243" s="1"/>
    </row>
    <row r="8244" spans="1:8" x14ac:dyDescent="0.25">
      <c r="A8244" s="3" t="s">
        <v>8666</v>
      </c>
      <c r="B8244" s="3" t="s">
        <v>8667</v>
      </c>
      <c r="C8244" s="6">
        <f ca="1">表3[[#This Row],[length]]*1</f>
        <v>4332.67</v>
      </c>
      <c r="D8244" s="1">
        <f ca="1">表3[[#This Row],[effective_length]]*1</f>
        <v>4053.67</v>
      </c>
      <c r="E8244" s="6">
        <f ca="1">表3[[#This Row],[expected_count]]*1</f>
        <v>465</v>
      </c>
      <c r="F8244" s="6">
        <f ca="1">表3[[#This Row],[TPM]]*1</f>
        <v>17.64</v>
      </c>
      <c r="G8244" s="6">
        <f ca="1">表3[[#This Row],[FPKM]]*1</f>
        <v>11.44</v>
      </c>
      <c r="H8244" s="1"/>
    </row>
    <row r="8245" spans="1:8" x14ac:dyDescent="0.25">
      <c r="A8245" s="2" t="s">
        <v>8668</v>
      </c>
      <c r="B8245" s="2" t="s">
        <v>8669</v>
      </c>
      <c r="C8245" s="6">
        <f ca="1">表3[[#This Row],[length]]*1</f>
        <v>862.21</v>
      </c>
      <c r="D8245" s="1">
        <f ca="1">表3[[#This Row],[effective_length]]*1</f>
        <v>583.23</v>
      </c>
      <c r="E8245" s="6">
        <f ca="1">表3[[#This Row],[expected_count]]*1</f>
        <v>1202.46</v>
      </c>
      <c r="F8245" s="6">
        <f ca="1">表3[[#This Row],[TPM]]*1</f>
        <v>317.22000000000003</v>
      </c>
      <c r="G8245" s="6">
        <f ca="1">表3[[#This Row],[FPKM]]*1</f>
        <v>205.64</v>
      </c>
      <c r="H8245" s="1"/>
    </row>
    <row r="8246" spans="1:8" x14ac:dyDescent="0.25">
      <c r="A8246" s="3" t="s">
        <v>8670</v>
      </c>
      <c r="B8246" s="3" t="s">
        <v>8671</v>
      </c>
      <c r="C8246" s="6">
        <f ca="1">表3[[#This Row],[length]]*1</f>
        <v>5497.09</v>
      </c>
      <c r="D8246" s="1">
        <f ca="1">表3[[#This Row],[effective_length]]*1</f>
        <v>5218.09</v>
      </c>
      <c r="E8246" s="6">
        <f ca="1">表3[[#This Row],[expected_count]]*1</f>
        <v>1131</v>
      </c>
      <c r="F8246" s="6">
        <f ca="1">表3[[#This Row],[TPM]]*1</f>
        <v>33.340000000000003</v>
      </c>
      <c r="G8246" s="6">
        <f ca="1">表3[[#This Row],[FPKM]]*1</f>
        <v>21.62</v>
      </c>
      <c r="H8246" s="1"/>
    </row>
    <row r="8247" spans="1:8" x14ac:dyDescent="0.25">
      <c r="A8247" s="2" t="s">
        <v>8672</v>
      </c>
      <c r="B8247" s="2" t="s">
        <v>8673</v>
      </c>
      <c r="C8247" s="6">
        <f ca="1">表3[[#This Row],[length]]*1</f>
        <v>851</v>
      </c>
      <c r="D8247" s="1">
        <f ca="1">表3[[#This Row],[effective_length]]*1</f>
        <v>587.20000000000005</v>
      </c>
      <c r="E8247" s="6">
        <f ca="1">表3[[#This Row],[expected_count]]*1</f>
        <v>0</v>
      </c>
      <c r="F8247" s="6">
        <f ca="1">表3[[#This Row],[TPM]]*1</f>
        <v>0</v>
      </c>
      <c r="G8247" s="6">
        <f ca="1">表3[[#This Row],[FPKM]]*1</f>
        <v>0</v>
      </c>
      <c r="H8247" s="1"/>
    </row>
    <row r="8248" spans="1:8" x14ac:dyDescent="0.25">
      <c r="A8248" s="3" t="s">
        <v>8674</v>
      </c>
      <c r="B8248" s="3" t="s">
        <v>8675</v>
      </c>
      <c r="C8248" s="6">
        <f ca="1">表3[[#This Row],[length]]*1</f>
        <v>870</v>
      </c>
      <c r="D8248" s="1">
        <f ca="1">表3[[#This Row],[effective_length]]*1</f>
        <v>591</v>
      </c>
      <c r="E8248" s="6">
        <f ca="1">表3[[#This Row],[expected_count]]*1</f>
        <v>0</v>
      </c>
      <c r="F8248" s="6">
        <f ca="1">表3[[#This Row],[TPM]]*1</f>
        <v>0</v>
      </c>
      <c r="G8248" s="6">
        <f ca="1">表3[[#This Row],[FPKM]]*1</f>
        <v>0</v>
      </c>
      <c r="H8248" s="1"/>
    </row>
    <row r="8249" spans="1:8" x14ac:dyDescent="0.25">
      <c r="A8249" s="2" t="s">
        <v>8676</v>
      </c>
      <c r="B8249" s="2" t="s">
        <v>8677</v>
      </c>
      <c r="C8249" s="6">
        <f ca="1">表3[[#This Row],[length]]*1</f>
        <v>3399.68</v>
      </c>
      <c r="D8249" s="1">
        <f ca="1">表3[[#This Row],[effective_length]]*1</f>
        <v>3120.68</v>
      </c>
      <c r="E8249" s="6">
        <f ca="1">表3[[#This Row],[expected_count]]*1</f>
        <v>545.55999999999995</v>
      </c>
      <c r="F8249" s="6">
        <f ca="1">表3[[#This Row],[TPM]]*1</f>
        <v>26.9</v>
      </c>
      <c r="G8249" s="6">
        <f ca="1">表3[[#This Row],[FPKM]]*1</f>
        <v>17.440000000000001</v>
      </c>
      <c r="H8249" s="1"/>
    </row>
    <row r="8250" spans="1:8" x14ac:dyDescent="0.25">
      <c r="A8250" s="3" t="s">
        <v>8678</v>
      </c>
      <c r="B8250" s="3" t="s">
        <v>8679</v>
      </c>
      <c r="C8250" s="6">
        <f ca="1">表3[[#This Row],[length]]*1</f>
        <v>554.5</v>
      </c>
      <c r="D8250" s="1">
        <f ca="1">表3[[#This Row],[effective_length]]*1</f>
        <v>285.32</v>
      </c>
      <c r="E8250" s="6">
        <f ca="1">表3[[#This Row],[expected_count]]*1</f>
        <v>0</v>
      </c>
      <c r="F8250" s="6">
        <f ca="1">表3[[#This Row],[TPM]]*1</f>
        <v>0</v>
      </c>
      <c r="G8250" s="6">
        <f ca="1">表3[[#This Row],[FPKM]]*1</f>
        <v>0</v>
      </c>
      <c r="H8250" s="1"/>
    </row>
    <row r="8251" spans="1:8" x14ac:dyDescent="0.25">
      <c r="A8251" s="2" t="s">
        <v>8680</v>
      </c>
      <c r="B8251" s="2" t="s">
        <v>8681</v>
      </c>
      <c r="C8251" s="6">
        <f ca="1">表3[[#This Row],[length]]*1</f>
        <v>4807.38</v>
      </c>
      <c r="D8251" s="1">
        <f ca="1">表3[[#This Row],[effective_length]]*1</f>
        <v>4528.38</v>
      </c>
      <c r="E8251" s="6">
        <f ca="1">表3[[#This Row],[expected_count]]*1</f>
        <v>192</v>
      </c>
      <c r="F8251" s="6">
        <f ca="1">表3[[#This Row],[TPM]]*1</f>
        <v>6.52</v>
      </c>
      <c r="G8251" s="6">
        <f ca="1">表3[[#This Row],[FPKM]]*1</f>
        <v>4.22</v>
      </c>
      <c r="H8251" s="1"/>
    </row>
    <row r="8252" spans="1:8" x14ac:dyDescent="0.25">
      <c r="A8252" s="3" t="s">
        <v>8682</v>
      </c>
      <c r="B8252" s="3" t="s">
        <v>8683</v>
      </c>
      <c r="C8252" s="6">
        <f ca="1">表3[[#This Row],[length]]*1</f>
        <v>2307</v>
      </c>
      <c r="D8252" s="1">
        <f ca="1">表3[[#This Row],[effective_length]]*1</f>
        <v>2028</v>
      </c>
      <c r="E8252" s="6">
        <f ca="1">表3[[#This Row],[expected_count]]*1</f>
        <v>1.44</v>
      </c>
      <c r="F8252" s="6">
        <f ca="1">表3[[#This Row],[TPM]]*1</f>
        <v>0.1</v>
      </c>
      <c r="G8252" s="6">
        <f ca="1">表3[[#This Row],[FPKM]]*1</f>
        <v>0.08</v>
      </c>
      <c r="H8252" s="1"/>
    </row>
    <row r="8253" spans="1:8" x14ac:dyDescent="0.25">
      <c r="A8253" s="2" t="s">
        <v>8684</v>
      </c>
      <c r="B8253" s="2" t="s">
        <v>8685</v>
      </c>
      <c r="C8253" s="6">
        <f ca="1">表3[[#This Row],[length]]*1</f>
        <v>1091</v>
      </c>
      <c r="D8253" s="1">
        <f ca="1">表3[[#This Row],[effective_length]]*1</f>
        <v>812</v>
      </c>
      <c r="E8253" s="6">
        <f ca="1">表3[[#This Row],[expected_count]]*1</f>
        <v>50</v>
      </c>
      <c r="F8253" s="6">
        <f ca="1">表3[[#This Row],[TPM]]*1</f>
        <v>9.48</v>
      </c>
      <c r="G8253" s="6">
        <f ca="1">表3[[#This Row],[FPKM]]*1</f>
        <v>6.14</v>
      </c>
      <c r="H8253" s="1"/>
    </row>
    <row r="8254" spans="1:8" x14ac:dyDescent="0.25">
      <c r="A8254" s="3" t="s">
        <v>8686</v>
      </c>
      <c r="B8254" s="3" t="s">
        <v>8687</v>
      </c>
      <c r="C8254" s="6">
        <f ca="1">表3[[#This Row],[length]]*1</f>
        <v>1910.15</v>
      </c>
      <c r="D8254" s="1">
        <f ca="1">表3[[#This Row],[effective_length]]*1</f>
        <v>1631.15</v>
      </c>
      <c r="E8254" s="6">
        <f ca="1">表3[[#This Row],[expected_count]]*1</f>
        <v>332</v>
      </c>
      <c r="F8254" s="6">
        <f ca="1">表3[[#This Row],[TPM]]*1</f>
        <v>31.32</v>
      </c>
      <c r="G8254" s="6">
        <f ca="1">表3[[#This Row],[FPKM]]*1</f>
        <v>20.3</v>
      </c>
      <c r="H8254" s="1"/>
    </row>
    <row r="8255" spans="1:8" x14ac:dyDescent="0.25">
      <c r="A8255" s="2" t="s">
        <v>8688</v>
      </c>
      <c r="B8255" s="2" t="s">
        <v>8689</v>
      </c>
      <c r="C8255" s="6">
        <f ca="1">表3[[#This Row],[length]]*1</f>
        <v>3162.66</v>
      </c>
      <c r="D8255" s="1">
        <f ca="1">表3[[#This Row],[effective_length]]*1</f>
        <v>2883.66</v>
      </c>
      <c r="E8255" s="6">
        <f ca="1">表3[[#This Row],[expected_count]]*1</f>
        <v>143</v>
      </c>
      <c r="F8255" s="6">
        <f ca="1">表3[[#This Row],[TPM]]*1</f>
        <v>7.62</v>
      </c>
      <c r="G8255" s="6">
        <f ca="1">表3[[#This Row],[FPKM]]*1</f>
        <v>4.9400000000000004</v>
      </c>
      <c r="H8255" s="1"/>
    </row>
    <row r="8256" spans="1:8" x14ac:dyDescent="0.25">
      <c r="A8256" s="3" t="s">
        <v>8690</v>
      </c>
      <c r="B8256" s="3" t="s">
        <v>8691</v>
      </c>
      <c r="C8256" s="6">
        <f ca="1">表3[[#This Row],[length]]*1</f>
        <v>1543</v>
      </c>
      <c r="D8256" s="1">
        <f ca="1">表3[[#This Row],[effective_length]]*1</f>
        <v>1264</v>
      </c>
      <c r="E8256" s="6">
        <f ca="1">表3[[#This Row],[expected_count]]*1</f>
        <v>4</v>
      </c>
      <c r="F8256" s="6">
        <f ca="1">表3[[#This Row],[TPM]]*1</f>
        <v>0.48</v>
      </c>
      <c r="G8256" s="6">
        <f ca="1">表3[[#This Row],[FPKM]]*1</f>
        <v>0.32</v>
      </c>
      <c r="H8256" s="1"/>
    </row>
    <row r="8257" spans="1:8" x14ac:dyDescent="0.25">
      <c r="A8257" s="2" t="s">
        <v>8692</v>
      </c>
      <c r="B8257" s="2" t="s">
        <v>8693</v>
      </c>
      <c r="C8257" s="6">
        <f ca="1">表3[[#This Row],[length]]*1</f>
        <v>2561</v>
      </c>
      <c r="D8257" s="1">
        <f ca="1">表3[[#This Row],[effective_length]]*1</f>
        <v>2282</v>
      </c>
      <c r="E8257" s="6">
        <f ca="1">表3[[#This Row],[expected_count]]*1</f>
        <v>18</v>
      </c>
      <c r="F8257" s="6">
        <f ca="1">表3[[#This Row],[TPM]]*1</f>
        <v>1.22</v>
      </c>
      <c r="G8257" s="6">
        <f ca="1">表3[[#This Row],[FPKM]]*1</f>
        <v>0.78</v>
      </c>
      <c r="H8257" s="1"/>
    </row>
    <row r="8258" spans="1:8" x14ac:dyDescent="0.25">
      <c r="A8258" s="3" t="s">
        <v>8694</v>
      </c>
      <c r="B8258" s="3" t="s">
        <v>8695</v>
      </c>
      <c r="C8258" s="6">
        <f ca="1">表3[[#This Row],[length]]*1</f>
        <v>5309</v>
      </c>
      <c r="D8258" s="1">
        <f ca="1">表3[[#This Row],[effective_length]]*1</f>
        <v>5030</v>
      </c>
      <c r="E8258" s="6">
        <f ca="1">表3[[#This Row],[expected_count]]*1</f>
        <v>262</v>
      </c>
      <c r="F8258" s="6">
        <f ca="1">表3[[#This Row],[TPM]]*1</f>
        <v>8.02</v>
      </c>
      <c r="G8258" s="6">
        <f ca="1">表3[[#This Row],[FPKM]]*1</f>
        <v>5.2</v>
      </c>
      <c r="H8258" s="1"/>
    </row>
    <row r="8259" spans="1:8" x14ac:dyDescent="0.25">
      <c r="A8259" s="2" t="s">
        <v>8696</v>
      </c>
      <c r="B8259" s="2" t="s">
        <v>8697</v>
      </c>
      <c r="C8259" s="6">
        <f ca="1">表3[[#This Row],[length]]*1</f>
        <v>3359</v>
      </c>
      <c r="D8259" s="1">
        <f ca="1">表3[[#This Row],[effective_length]]*1</f>
        <v>3080</v>
      </c>
      <c r="E8259" s="6">
        <f ca="1">表3[[#This Row],[expected_count]]*1</f>
        <v>73</v>
      </c>
      <c r="F8259" s="6">
        <f ca="1">表3[[#This Row],[TPM]]*1</f>
        <v>3.64</v>
      </c>
      <c r="G8259" s="6">
        <f ca="1">表3[[#This Row],[FPKM]]*1</f>
        <v>2.36</v>
      </c>
      <c r="H8259" s="1"/>
    </row>
    <row r="8260" spans="1:8" x14ac:dyDescent="0.25">
      <c r="A8260" s="3" t="s">
        <v>8698</v>
      </c>
      <c r="B8260" s="3" t="s">
        <v>8699</v>
      </c>
      <c r="C8260" s="6">
        <f ca="1">表3[[#This Row],[length]]*1</f>
        <v>4151</v>
      </c>
      <c r="D8260" s="1">
        <f ca="1">表3[[#This Row],[effective_length]]*1</f>
        <v>3872</v>
      </c>
      <c r="E8260" s="6">
        <f ca="1">表3[[#This Row],[expected_count]]*1</f>
        <v>664.12</v>
      </c>
      <c r="F8260" s="6">
        <f ca="1">表3[[#This Row],[TPM]]*1</f>
        <v>26.4</v>
      </c>
      <c r="G8260" s="6">
        <f ca="1">表3[[#This Row],[FPKM]]*1</f>
        <v>17.100000000000001</v>
      </c>
      <c r="H8260" s="1"/>
    </row>
    <row r="8261" spans="1:8" x14ac:dyDescent="0.25">
      <c r="A8261" s="2" t="s">
        <v>8700</v>
      </c>
      <c r="B8261" s="2" t="s">
        <v>8701</v>
      </c>
      <c r="C8261" s="6">
        <f ca="1">表3[[#This Row],[length]]*1</f>
        <v>988</v>
      </c>
      <c r="D8261" s="1">
        <f ca="1">表3[[#This Row],[effective_length]]*1</f>
        <v>709</v>
      </c>
      <c r="E8261" s="6">
        <f ca="1">表3[[#This Row],[expected_count]]*1</f>
        <v>66.88</v>
      </c>
      <c r="F8261" s="6">
        <f ca="1">表3[[#This Row],[TPM]]*1</f>
        <v>14.52</v>
      </c>
      <c r="G8261" s="6">
        <f ca="1">表3[[#This Row],[FPKM]]*1</f>
        <v>9.4</v>
      </c>
      <c r="H8261" s="1"/>
    </row>
    <row r="8262" spans="1:8" x14ac:dyDescent="0.25">
      <c r="A8262" s="3" t="s">
        <v>8702</v>
      </c>
      <c r="B8262" s="3" t="s">
        <v>8703</v>
      </c>
      <c r="C8262" s="6">
        <f ca="1">表3[[#This Row],[length]]*1</f>
        <v>986.36</v>
      </c>
      <c r="D8262" s="1">
        <f ca="1">表3[[#This Row],[effective_length]]*1</f>
        <v>707.36</v>
      </c>
      <c r="E8262" s="6">
        <f ca="1">表3[[#This Row],[expected_count]]*1</f>
        <v>509</v>
      </c>
      <c r="F8262" s="6">
        <f ca="1">表3[[#This Row],[TPM]]*1</f>
        <v>110.72</v>
      </c>
      <c r="G8262" s="6">
        <f ca="1">表3[[#This Row],[FPKM]]*1</f>
        <v>71.78</v>
      </c>
      <c r="H8262" s="1"/>
    </row>
    <row r="8263" spans="1:8" x14ac:dyDescent="0.25">
      <c r="A8263" s="2" t="s">
        <v>8704</v>
      </c>
      <c r="B8263" s="2" t="s">
        <v>8705</v>
      </c>
      <c r="C8263" s="6">
        <f ca="1">表3[[#This Row],[length]]*1</f>
        <v>1808.07</v>
      </c>
      <c r="D8263" s="1">
        <f ca="1">表3[[#This Row],[effective_length]]*1</f>
        <v>1529.07</v>
      </c>
      <c r="E8263" s="6">
        <f ca="1">表3[[#This Row],[expected_count]]*1</f>
        <v>928</v>
      </c>
      <c r="F8263" s="6">
        <f ca="1">表3[[#This Row],[TPM]]*1</f>
        <v>93.38</v>
      </c>
      <c r="G8263" s="6">
        <f ca="1">表3[[#This Row],[FPKM]]*1</f>
        <v>60.54</v>
      </c>
      <c r="H8263" s="1"/>
    </row>
    <row r="8264" spans="1:8" x14ac:dyDescent="0.25">
      <c r="A8264" s="3" t="s">
        <v>8706</v>
      </c>
      <c r="B8264" s="3" t="s">
        <v>8707</v>
      </c>
      <c r="C8264" s="6">
        <f ca="1">表3[[#This Row],[length]]*1</f>
        <v>3247.16</v>
      </c>
      <c r="D8264" s="1">
        <f ca="1">表3[[#This Row],[effective_length]]*1</f>
        <v>2968.16</v>
      </c>
      <c r="E8264" s="6">
        <f ca="1">表3[[#This Row],[expected_count]]*1</f>
        <v>213</v>
      </c>
      <c r="F8264" s="6">
        <f ca="1">表3[[#This Row],[TPM]]*1</f>
        <v>11.04</v>
      </c>
      <c r="G8264" s="6">
        <f ca="1">表3[[#This Row],[FPKM]]*1</f>
        <v>7.16</v>
      </c>
      <c r="H8264" s="1"/>
    </row>
    <row r="8265" spans="1:8" x14ac:dyDescent="0.25">
      <c r="A8265" s="2" t="s">
        <v>8708</v>
      </c>
      <c r="B8265" s="2" t="s">
        <v>8709</v>
      </c>
      <c r="C8265" s="6">
        <f ca="1">表3[[#This Row],[length]]*1</f>
        <v>1182</v>
      </c>
      <c r="D8265" s="1">
        <f ca="1">表3[[#This Row],[effective_length]]*1</f>
        <v>903</v>
      </c>
      <c r="E8265" s="6">
        <f ca="1">表3[[#This Row],[expected_count]]*1</f>
        <v>0</v>
      </c>
      <c r="F8265" s="6">
        <f ca="1">表3[[#This Row],[TPM]]*1</f>
        <v>0</v>
      </c>
      <c r="G8265" s="6">
        <f ca="1">表3[[#This Row],[FPKM]]*1</f>
        <v>0</v>
      </c>
      <c r="H8265" s="1"/>
    </row>
    <row r="8266" spans="1:8" x14ac:dyDescent="0.25">
      <c r="A8266" s="3" t="s">
        <v>8710</v>
      </c>
      <c r="B8266" s="3" t="s">
        <v>8711</v>
      </c>
      <c r="C8266" s="6">
        <f ca="1">表3[[#This Row],[length]]*1</f>
        <v>1703</v>
      </c>
      <c r="D8266" s="1">
        <f ca="1">表3[[#This Row],[effective_length]]*1</f>
        <v>1424</v>
      </c>
      <c r="E8266" s="6">
        <f ca="1">表3[[#This Row],[expected_count]]*1</f>
        <v>0</v>
      </c>
      <c r="F8266" s="6">
        <f ca="1">表3[[#This Row],[TPM]]*1</f>
        <v>0</v>
      </c>
      <c r="G8266" s="6">
        <f ca="1">表3[[#This Row],[FPKM]]*1</f>
        <v>0</v>
      </c>
      <c r="H8266" s="1"/>
    </row>
    <row r="8267" spans="1:8" x14ac:dyDescent="0.25">
      <c r="A8267" s="2" t="s">
        <v>8712</v>
      </c>
      <c r="B8267" s="2" t="s">
        <v>8713</v>
      </c>
      <c r="C8267" s="6">
        <f ca="1">表3[[#This Row],[length]]*1</f>
        <v>735.57</v>
      </c>
      <c r="D8267" s="1">
        <f ca="1">表3[[#This Row],[effective_length]]*1</f>
        <v>456.57</v>
      </c>
      <c r="E8267" s="6">
        <f ca="1">表3[[#This Row],[expected_count]]*1</f>
        <v>27</v>
      </c>
      <c r="F8267" s="6">
        <f ca="1">表3[[#This Row],[TPM]]*1</f>
        <v>9.1</v>
      </c>
      <c r="G8267" s="6">
        <f ca="1">表3[[#This Row],[FPKM]]*1</f>
        <v>5.9</v>
      </c>
      <c r="H8267" s="1"/>
    </row>
    <row r="8268" spans="1:8" x14ac:dyDescent="0.25">
      <c r="A8268" s="3" t="s">
        <v>8714</v>
      </c>
      <c r="B8268" s="3" t="s">
        <v>8715</v>
      </c>
      <c r="C8268" s="6">
        <f ca="1">表3[[#This Row],[length]]*1</f>
        <v>1767.66</v>
      </c>
      <c r="D8268" s="1">
        <f ca="1">表3[[#This Row],[effective_length]]*1</f>
        <v>1488.66</v>
      </c>
      <c r="E8268" s="6">
        <f ca="1">表3[[#This Row],[expected_count]]*1</f>
        <v>61.92</v>
      </c>
      <c r="F8268" s="6">
        <f ca="1">表3[[#This Row],[TPM]]*1</f>
        <v>6.4</v>
      </c>
      <c r="G8268" s="6">
        <f ca="1">表3[[#This Row],[FPKM]]*1</f>
        <v>4.1399999999999997</v>
      </c>
      <c r="H8268" s="1"/>
    </row>
    <row r="8269" spans="1:8" x14ac:dyDescent="0.25">
      <c r="A8269" s="2" t="s">
        <v>8716</v>
      </c>
      <c r="B8269" s="2" t="s">
        <v>8717</v>
      </c>
      <c r="C8269" s="6">
        <f ca="1">表3[[#This Row],[length]]*1</f>
        <v>3000.93</v>
      </c>
      <c r="D8269" s="1">
        <f ca="1">表3[[#This Row],[effective_length]]*1</f>
        <v>2721.93</v>
      </c>
      <c r="E8269" s="6">
        <f ca="1">表3[[#This Row],[expected_count]]*1</f>
        <v>318</v>
      </c>
      <c r="F8269" s="6">
        <f ca="1">表3[[#This Row],[TPM]]*1</f>
        <v>17.98</v>
      </c>
      <c r="G8269" s="6">
        <f ca="1">表3[[#This Row],[FPKM]]*1</f>
        <v>11.66</v>
      </c>
      <c r="H8269" s="1"/>
    </row>
    <row r="8270" spans="1:8" x14ac:dyDescent="0.25">
      <c r="A8270" s="3" t="s">
        <v>8718</v>
      </c>
      <c r="B8270" s="3" t="s">
        <v>8719</v>
      </c>
      <c r="C8270" s="6">
        <f ca="1">表3[[#This Row],[length]]*1</f>
        <v>5136</v>
      </c>
      <c r="D8270" s="1">
        <f ca="1">表3[[#This Row],[effective_length]]*1</f>
        <v>4857</v>
      </c>
      <c r="E8270" s="6">
        <f ca="1">表3[[#This Row],[expected_count]]*1</f>
        <v>130</v>
      </c>
      <c r="F8270" s="6">
        <f ca="1">表3[[#This Row],[TPM]]*1</f>
        <v>4.12</v>
      </c>
      <c r="G8270" s="6">
        <f ca="1">表3[[#This Row],[FPKM]]*1</f>
        <v>2.66</v>
      </c>
      <c r="H8270" s="1"/>
    </row>
    <row r="8271" spans="1:8" x14ac:dyDescent="0.25">
      <c r="A8271" s="2" t="s">
        <v>8720</v>
      </c>
      <c r="B8271" s="2" t="s">
        <v>8721</v>
      </c>
      <c r="C8271" s="6">
        <f ca="1">表3[[#This Row],[length]]*1</f>
        <v>2933</v>
      </c>
      <c r="D8271" s="1">
        <f ca="1">表3[[#This Row],[effective_length]]*1</f>
        <v>2654</v>
      </c>
      <c r="E8271" s="6">
        <f ca="1">表3[[#This Row],[expected_count]]*1</f>
        <v>1065</v>
      </c>
      <c r="F8271" s="6">
        <f ca="1">表3[[#This Row],[TPM]]*1</f>
        <v>61.74</v>
      </c>
      <c r="G8271" s="6">
        <f ca="1">表3[[#This Row],[FPKM]]*1</f>
        <v>40.020000000000003</v>
      </c>
      <c r="H8271" s="1"/>
    </row>
    <row r="8272" spans="1:8" x14ac:dyDescent="0.25">
      <c r="A8272" s="3" t="s">
        <v>8722</v>
      </c>
      <c r="B8272" s="3" t="s">
        <v>8723</v>
      </c>
      <c r="C8272" s="6">
        <f ca="1">表3[[#This Row],[length]]*1</f>
        <v>1594.55</v>
      </c>
      <c r="D8272" s="1">
        <f ca="1">表3[[#This Row],[effective_length]]*1</f>
        <v>1315.55</v>
      </c>
      <c r="E8272" s="6">
        <f ca="1">表3[[#This Row],[expected_count]]*1</f>
        <v>14</v>
      </c>
      <c r="F8272" s="6">
        <f ca="1">表3[[#This Row],[TPM]]*1</f>
        <v>1.64</v>
      </c>
      <c r="G8272" s="6">
        <f ca="1">表3[[#This Row],[FPKM]]*1</f>
        <v>1.06</v>
      </c>
      <c r="H8272" s="1"/>
    </row>
    <row r="8273" spans="1:8" x14ac:dyDescent="0.25">
      <c r="A8273" s="2" t="s">
        <v>8724</v>
      </c>
      <c r="B8273" s="2" t="s">
        <v>8725</v>
      </c>
      <c r="C8273" s="6">
        <f ca="1">表3[[#This Row],[length]]*1</f>
        <v>2466.0300000000002</v>
      </c>
      <c r="D8273" s="1">
        <f ca="1">表3[[#This Row],[effective_length]]*1</f>
        <v>2187.0300000000002</v>
      </c>
      <c r="E8273" s="6">
        <f ca="1">表3[[#This Row],[expected_count]]*1</f>
        <v>128</v>
      </c>
      <c r="F8273" s="6">
        <f ca="1">表3[[#This Row],[TPM]]*1</f>
        <v>9</v>
      </c>
      <c r="G8273" s="6">
        <f ca="1">表3[[#This Row],[FPKM]]*1</f>
        <v>5.84</v>
      </c>
      <c r="H8273" s="1"/>
    </row>
    <row r="8274" spans="1:8" x14ac:dyDescent="0.25">
      <c r="A8274" s="3" t="s">
        <v>8726</v>
      </c>
      <c r="B8274" s="3" t="s">
        <v>8727</v>
      </c>
      <c r="C8274" s="6">
        <f ca="1">表3[[#This Row],[length]]*1</f>
        <v>2421.87</v>
      </c>
      <c r="D8274" s="1">
        <f ca="1">表3[[#This Row],[effective_length]]*1</f>
        <v>2142.87</v>
      </c>
      <c r="E8274" s="6">
        <f ca="1">表3[[#This Row],[expected_count]]*1</f>
        <v>44</v>
      </c>
      <c r="F8274" s="6">
        <f ca="1">表3[[#This Row],[TPM]]*1</f>
        <v>3.16</v>
      </c>
      <c r="G8274" s="6">
        <f ca="1">表3[[#This Row],[FPKM]]*1</f>
        <v>2.04</v>
      </c>
      <c r="H8274" s="1"/>
    </row>
    <row r="8275" spans="1:8" x14ac:dyDescent="0.25">
      <c r="A8275" s="2" t="s">
        <v>8728</v>
      </c>
      <c r="B8275" s="2" t="s">
        <v>8729</v>
      </c>
      <c r="C8275" s="6">
        <f ca="1">表3[[#This Row],[length]]*1</f>
        <v>1190</v>
      </c>
      <c r="D8275" s="1">
        <f ca="1">表3[[#This Row],[effective_length]]*1</f>
        <v>911</v>
      </c>
      <c r="E8275" s="6">
        <f ca="1">表3[[#This Row],[expected_count]]*1</f>
        <v>0</v>
      </c>
      <c r="F8275" s="6">
        <f ca="1">表3[[#This Row],[TPM]]*1</f>
        <v>0</v>
      </c>
      <c r="G8275" s="6">
        <f ca="1">表3[[#This Row],[FPKM]]*1</f>
        <v>0</v>
      </c>
      <c r="H8275" s="1"/>
    </row>
    <row r="8276" spans="1:8" x14ac:dyDescent="0.25">
      <c r="A8276" s="3" t="s">
        <v>8730</v>
      </c>
      <c r="B8276" s="3" t="s">
        <v>8731</v>
      </c>
      <c r="C8276" s="6">
        <f ca="1">表3[[#This Row],[length]]*1</f>
        <v>6066</v>
      </c>
      <c r="D8276" s="1">
        <f ca="1">表3[[#This Row],[effective_length]]*1</f>
        <v>5787</v>
      </c>
      <c r="E8276" s="6">
        <f ca="1">表3[[#This Row],[expected_count]]*1</f>
        <v>3</v>
      </c>
      <c r="F8276" s="6">
        <f ca="1">表3[[#This Row],[TPM]]*1</f>
        <v>0.08</v>
      </c>
      <c r="G8276" s="6">
        <f ca="1">表3[[#This Row],[FPKM]]*1</f>
        <v>0.06</v>
      </c>
      <c r="H8276" s="1"/>
    </row>
    <row r="8277" spans="1:8" x14ac:dyDescent="0.25">
      <c r="A8277" s="2" t="s">
        <v>8732</v>
      </c>
      <c r="B8277" s="2" t="s">
        <v>8733</v>
      </c>
      <c r="C8277" s="6">
        <f ca="1">表3[[#This Row],[length]]*1</f>
        <v>1424.67</v>
      </c>
      <c r="D8277" s="1">
        <f ca="1">表3[[#This Row],[effective_length]]*1</f>
        <v>1145.67</v>
      </c>
      <c r="E8277" s="6">
        <f ca="1">表3[[#This Row],[expected_count]]*1</f>
        <v>0</v>
      </c>
      <c r="F8277" s="6">
        <f ca="1">表3[[#This Row],[TPM]]*1</f>
        <v>0</v>
      </c>
      <c r="G8277" s="6">
        <f ca="1">表3[[#This Row],[FPKM]]*1</f>
        <v>0</v>
      </c>
      <c r="H8277" s="1"/>
    </row>
    <row r="8278" spans="1:8" x14ac:dyDescent="0.25">
      <c r="A8278" s="3" t="s">
        <v>8734</v>
      </c>
      <c r="B8278" s="3" t="s">
        <v>8735</v>
      </c>
      <c r="C8278" s="6">
        <f ca="1">表3[[#This Row],[length]]*1</f>
        <v>3499</v>
      </c>
      <c r="D8278" s="1">
        <f ca="1">表3[[#This Row],[effective_length]]*1</f>
        <v>3220</v>
      </c>
      <c r="E8278" s="6">
        <f ca="1">表3[[#This Row],[expected_count]]*1</f>
        <v>53</v>
      </c>
      <c r="F8278" s="6">
        <f ca="1">表3[[#This Row],[TPM]]*1</f>
        <v>2.54</v>
      </c>
      <c r="G8278" s="6">
        <f ca="1">表3[[#This Row],[FPKM]]*1</f>
        <v>1.64</v>
      </c>
      <c r="H8278" s="1"/>
    </row>
    <row r="8279" spans="1:8" x14ac:dyDescent="0.25">
      <c r="A8279" s="2" t="s">
        <v>8736</v>
      </c>
      <c r="B8279" s="2" t="s">
        <v>8737</v>
      </c>
      <c r="C8279" s="6">
        <f ca="1">表3[[#This Row],[length]]*1</f>
        <v>1532</v>
      </c>
      <c r="D8279" s="1">
        <f ca="1">表3[[#This Row],[effective_length]]*1</f>
        <v>1253</v>
      </c>
      <c r="E8279" s="6">
        <f ca="1">表3[[#This Row],[expected_count]]*1</f>
        <v>0</v>
      </c>
      <c r="F8279" s="6">
        <f ca="1">表3[[#This Row],[TPM]]*1</f>
        <v>0</v>
      </c>
      <c r="G8279" s="6">
        <f ca="1">表3[[#This Row],[FPKM]]*1</f>
        <v>0</v>
      </c>
      <c r="H8279" s="1"/>
    </row>
    <row r="8280" spans="1:8" x14ac:dyDescent="0.25">
      <c r="A8280" s="3" t="s">
        <v>8738</v>
      </c>
      <c r="B8280" s="3" t="s">
        <v>8739</v>
      </c>
      <c r="C8280" s="6">
        <f ca="1">表3[[#This Row],[length]]*1</f>
        <v>3000</v>
      </c>
      <c r="D8280" s="1">
        <f ca="1">表3[[#This Row],[effective_length]]*1</f>
        <v>2721</v>
      </c>
      <c r="E8280" s="6">
        <f ca="1">表3[[#This Row],[expected_count]]*1</f>
        <v>4</v>
      </c>
      <c r="F8280" s="6">
        <f ca="1">表3[[#This Row],[TPM]]*1</f>
        <v>0.22</v>
      </c>
      <c r="G8280" s="6">
        <f ca="1">表3[[#This Row],[FPKM]]*1</f>
        <v>0.14000000000000001</v>
      </c>
      <c r="H8280" s="1"/>
    </row>
    <row r="8281" spans="1:8" x14ac:dyDescent="0.25">
      <c r="A8281" s="2" t="s">
        <v>8740</v>
      </c>
      <c r="B8281" s="2" t="s">
        <v>8741</v>
      </c>
      <c r="C8281" s="6">
        <f ca="1">表3[[#This Row],[length]]*1</f>
        <v>904.42</v>
      </c>
      <c r="D8281" s="1">
        <f ca="1">表3[[#This Row],[effective_length]]*1</f>
        <v>625.41999999999996</v>
      </c>
      <c r="E8281" s="6">
        <f ca="1">表3[[#This Row],[expected_count]]*1</f>
        <v>169</v>
      </c>
      <c r="F8281" s="6">
        <f ca="1">表3[[#This Row],[TPM]]*1</f>
        <v>41.58</v>
      </c>
      <c r="G8281" s="6">
        <f ca="1">表3[[#This Row],[FPKM]]*1</f>
        <v>26.96</v>
      </c>
      <c r="H8281" s="1"/>
    </row>
    <row r="8282" spans="1:8" x14ac:dyDescent="0.25">
      <c r="A8282" s="3" t="s">
        <v>8742</v>
      </c>
      <c r="B8282" s="3" t="s">
        <v>8743</v>
      </c>
      <c r="C8282" s="6">
        <f ca="1">表3[[#This Row],[length]]*1</f>
        <v>3193.22</v>
      </c>
      <c r="D8282" s="1">
        <f ca="1">表3[[#This Row],[effective_length]]*1</f>
        <v>2914.22</v>
      </c>
      <c r="E8282" s="6">
        <f ca="1">表3[[#This Row],[expected_count]]*1</f>
        <v>16</v>
      </c>
      <c r="F8282" s="6">
        <f ca="1">表3[[#This Row],[TPM]]*1</f>
        <v>0.84</v>
      </c>
      <c r="G8282" s="6">
        <f ca="1">表3[[#This Row],[FPKM]]*1</f>
        <v>0.54</v>
      </c>
      <c r="H8282" s="1"/>
    </row>
    <row r="8283" spans="1:8" x14ac:dyDescent="0.25">
      <c r="A8283" s="2" t="s">
        <v>8744</v>
      </c>
      <c r="B8283" s="2" t="s">
        <v>8745</v>
      </c>
      <c r="C8283" s="6">
        <f ca="1">表3[[#This Row],[length]]*1</f>
        <v>1048</v>
      </c>
      <c r="D8283" s="1">
        <f ca="1">表3[[#This Row],[effective_length]]*1</f>
        <v>769</v>
      </c>
      <c r="E8283" s="6">
        <f ca="1">表3[[#This Row],[expected_count]]*1</f>
        <v>55</v>
      </c>
      <c r="F8283" s="6">
        <f ca="1">表3[[#This Row],[TPM]]*1</f>
        <v>11</v>
      </c>
      <c r="G8283" s="6">
        <f ca="1">表3[[#This Row],[FPKM]]*1</f>
        <v>7.14</v>
      </c>
      <c r="H8283" s="1"/>
    </row>
    <row r="8284" spans="1:8" x14ac:dyDescent="0.25">
      <c r="A8284" s="3" t="s">
        <v>8746</v>
      </c>
      <c r="B8284" s="3" t="s">
        <v>8747</v>
      </c>
      <c r="C8284" s="6">
        <f ca="1">表3[[#This Row],[length]]*1</f>
        <v>3689.61</v>
      </c>
      <c r="D8284" s="1">
        <f ca="1">表3[[#This Row],[effective_length]]*1</f>
        <v>3410.61</v>
      </c>
      <c r="E8284" s="6">
        <f ca="1">表3[[#This Row],[expected_count]]*1</f>
        <v>201</v>
      </c>
      <c r="F8284" s="6">
        <f ca="1">表3[[#This Row],[TPM]]*1</f>
        <v>9.06</v>
      </c>
      <c r="G8284" s="6">
        <f ca="1">表3[[#This Row],[FPKM]]*1</f>
        <v>5.88</v>
      </c>
      <c r="H8284" s="1"/>
    </row>
    <row r="8285" spans="1:8" x14ac:dyDescent="0.25">
      <c r="A8285" s="2" t="s">
        <v>8748</v>
      </c>
      <c r="B8285" s="2" t="s">
        <v>8749</v>
      </c>
      <c r="C8285" s="6">
        <f ca="1">表3[[#This Row],[length]]*1</f>
        <v>1148.5</v>
      </c>
      <c r="D8285" s="1">
        <f ca="1">表3[[#This Row],[effective_length]]*1</f>
        <v>869.5</v>
      </c>
      <c r="E8285" s="6">
        <f ca="1">表3[[#This Row],[expected_count]]*1</f>
        <v>0</v>
      </c>
      <c r="F8285" s="6">
        <f ca="1">表3[[#This Row],[TPM]]*1</f>
        <v>0</v>
      </c>
      <c r="G8285" s="6">
        <f ca="1">表3[[#This Row],[FPKM]]*1</f>
        <v>0</v>
      </c>
      <c r="H8285" s="1"/>
    </row>
    <row r="8286" spans="1:8" x14ac:dyDescent="0.25">
      <c r="A8286" s="3" t="s">
        <v>8750</v>
      </c>
      <c r="B8286" s="3" t="s">
        <v>8751</v>
      </c>
      <c r="C8286" s="6">
        <f ca="1">表3[[#This Row],[length]]*1</f>
        <v>2377</v>
      </c>
      <c r="D8286" s="1">
        <f ca="1">表3[[#This Row],[effective_length]]*1</f>
        <v>2098</v>
      </c>
      <c r="E8286" s="6">
        <f ca="1">表3[[#This Row],[expected_count]]*1</f>
        <v>1</v>
      </c>
      <c r="F8286" s="6">
        <f ca="1">表3[[#This Row],[TPM]]*1</f>
        <v>0.08</v>
      </c>
      <c r="G8286" s="6">
        <f ca="1">表3[[#This Row],[FPKM]]*1</f>
        <v>0.04</v>
      </c>
      <c r="H8286" s="1"/>
    </row>
    <row r="8287" spans="1:8" x14ac:dyDescent="0.25">
      <c r="A8287" s="2" t="s">
        <v>8752</v>
      </c>
      <c r="B8287" s="2" t="s">
        <v>8753</v>
      </c>
      <c r="C8287" s="6">
        <f ca="1">表3[[#This Row],[length]]*1</f>
        <v>2811.65</v>
      </c>
      <c r="D8287" s="1">
        <f ca="1">表3[[#This Row],[effective_length]]*1</f>
        <v>2532.65</v>
      </c>
      <c r="E8287" s="6">
        <f ca="1">表3[[#This Row],[expected_count]]*1</f>
        <v>204</v>
      </c>
      <c r="F8287" s="6">
        <f ca="1">表3[[#This Row],[TPM]]*1</f>
        <v>12.4</v>
      </c>
      <c r="G8287" s="6">
        <f ca="1">表3[[#This Row],[FPKM]]*1</f>
        <v>8.0399999999999991</v>
      </c>
      <c r="H8287" s="1"/>
    </row>
    <row r="8288" spans="1:8" x14ac:dyDescent="0.25">
      <c r="A8288" s="3" t="s">
        <v>8754</v>
      </c>
      <c r="B8288" s="3" t="s">
        <v>8755</v>
      </c>
      <c r="C8288" s="6">
        <f ca="1">表3[[#This Row],[length]]*1</f>
        <v>2801.75</v>
      </c>
      <c r="D8288" s="1">
        <f ca="1">表3[[#This Row],[effective_length]]*1</f>
        <v>2522.75</v>
      </c>
      <c r="E8288" s="6">
        <f ca="1">表3[[#This Row],[expected_count]]*1</f>
        <v>208</v>
      </c>
      <c r="F8288" s="6">
        <f ca="1">表3[[#This Row],[TPM]]*1</f>
        <v>12.68</v>
      </c>
      <c r="G8288" s="6">
        <f ca="1">表3[[#This Row],[FPKM]]*1</f>
        <v>8.2200000000000006</v>
      </c>
      <c r="H8288" s="1"/>
    </row>
    <row r="8289" spans="1:8" x14ac:dyDescent="0.25">
      <c r="A8289" s="2" t="s">
        <v>8756</v>
      </c>
      <c r="B8289" s="2" t="s">
        <v>8757</v>
      </c>
      <c r="C8289" s="6">
        <f ca="1">表3[[#This Row],[length]]*1</f>
        <v>1718.71</v>
      </c>
      <c r="D8289" s="1">
        <f ca="1">表3[[#This Row],[effective_length]]*1</f>
        <v>1439.71</v>
      </c>
      <c r="E8289" s="6">
        <f ca="1">表3[[#This Row],[expected_count]]*1</f>
        <v>254</v>
      </c>
      <c r="F8289" s="6">
        <f ca="1">表3[[#This Row],[TPM]]*1</f>
        <v>27.14</v>
      </c>
      <c r="G8289" s="6">
        <f ca="1">表3[[#This Row],[FPKM]]*1</f>
        <v>17.600000000000001</v>
      </c>
      <c r="H8289" s="1"/>
    </row>
    <row r="8290" spans="1:8" x14ac:dyDescent="0.25">
      <c r="A8290" s="3" t="s">
        <v>8758</v>
      </c>
      <c r="B8290" s="3" t="s">
        <v>8759</v>
      </c>
      <c r="C8290" s="6">
        <f ca="1">表3[[#This Row],[length]]*1</f>
        <v>929.77</v>
      </c>
      <c r="D8290" s="1">
        <f ca="1">表3[[#This Row],[effective_length]]*1</f>
        <v>650.77</v>
      </c>
      <c r="E8290" s="6">
        <f ca="1">表3[[#This Row],[expected_count]]*1</f>
        <v>57</v>
      </c>
      <c r="F8290" s="6">
        <f ca="1">表3[[#This Row],[TPM]]*1</f>
        <v>13.48</v>
      </c>
      <c r="G8290" s="6">
        <f ca="1">表3[[#This Row],[FPKM]]*1</f>
        <v>8.74</v>
      </c>
      <c r="H8290" s="1"/>
    </row>
    <row r="8291" spans="1:8" x14ac:dyDescent="0.25">
      <c r="A8291" s="2" t="s">
        <v>8760</v>
      </c>
      <c r="B8291" s="2" t="s">
        <v>8761</v>
      </c>
      <c r="C8291" s="6">
        <f ca="1">表3[[#This Row],[length]]*1</f>
        <v>2429</v>
      </c>
      <c r="D8291" s="1">
        <f ca="1">表3[[#This Row],[effective_length]]*1</f>
        <v>2150</v>
      </c>
      <c r="E8291" s="6">
        <f ca="1">表3[[#This Row],[expected_count]]*1</f>
        <v>81</v>
      </c>
      <c r="F8291" s="6">
        <f ca="1">表3[[#This Row],[TPM]]*1</f>
        <v>5.8</v>
      </c>
      <c r="G8291" s="6">
        <f ca="1">表3[[#This Row],[FPKM]]*1</f>
        <v>3.76</v>
      </c>
      <c r="H8291" s="1"/>
    </row>
    <row r="8292" spans="1:8" x14ac:dyDescent="0.25">
      <c r="A8292" s="3" t="s">
        <v>8762</v>
      </c>
      <c r="B8292" s="3" t="s">
        <v>8763</v>
      </c>
      <c r="C8292" s="6">
        <f ca="1">表3[[#This Row],[length]]*1</f>
        <v>658.2</v>
      </c>
      <c r="D8292" s="1">
        <f ca="1">表3[[#This Row],[effective_length]]*1</f>
        <v>379.2</v>
      </c>
      <c r="E8292" s="6">
        <f ca="1">表3[[#This Row],[expected_count]]*1</f>
        <v>544</v>
      </c>
      <c r="F8292" s="6">
        <f ca="1">表3[[#This Row],[TPM]]*1</f>
        <v>220.72</v>
      </c>
      <c r="G8292" s="6">
        <f ca="1">表3[[#This Row],[FPKM]]*1</f>
        <v>143.08000000000001</v>
      </c>
      <c r="H8292" s="1"/>
    </row>
    <row r="8293" spans="1:8" x14ac:dyDescent="0.25">
      <c r="A8293" s="2" t="s">
        <v>8764</v>
      </c>
      <c r="B8293" s="2" t="s">
        <v>8765</v>
      </c>
      <c r="C8293" s="6">
        <f ca="1">表3[[#This Row],[length]]*1</f>
        <v>2159</v>
      </c>
      <c r="D8293" s="1">
        <f ca="1">表3[[#This Row],[effective_length]]*1</f>
        <v>1880</v>
      </c>
      <c r="E8293" s="6">
        <f ca="1">表3[[#This Row],[expected_count]]*1</f>
        <v>140</v>
      </c>
      <c r="F8293" s="6">
        <f ca="1">表3[[#This Row],[TPM]]*1</f>
        <v>11.46</v>
      </c>
      <c r="G8293" s="6">
        <f ca="1">表3[[#This Row],[FPKM]]*1</f>
        <v>7.42</v>
      </c>
      <c r="H8293" s="1"/>
    </row>
    <row r="8294" spans="1:8" x14ac:dyDescent="0.25">
      <c r="A8294" s="3" t="s">
        <v>8766</v>
      </c>
      <c r="B8294" s="3" t="s">
        <v>8767</v>
      </c>
      <c r="C8294" s="6">
        <f ca="1">表3[[#This Row],[length]]*1</f>
        <v>2822.02</v>
      </c>
      <c r="D8294" s="1">
        <f ca="1">表3[[#This Row],[effective_length]]*1</f>
        <v>2543.02</v>
      </c>
      <c r="E8294" s="6">
        <f ca="1">表3[[#This Row],[expected_count]]*1</f>
        <v>63</v>
      </c>
      <c r="F8294" s="6">
        <f ca="1">表3[[#This Row],[TPM]]*1</f>
        <v>3.82</v>
      </c>
      <c r="G8294" s="6">
        <f ca="1">表3[[#This Row],[FPKM]]*1</f>
        <v>2.48</v>
      </c>
      <c r="H8294" s="1"/>
    </row>
    <row r="8295" spans="1:8" x14ac:dyDescent="0.25">
      <c r="A8295" s="2" t="s">
        <v>8768</v>
      </c>
      <c r="B8295" s="2" t="s">
        <v>8769</v>
      </c>
      <c r="C8295" s="6">
        <f ca="1">表3[[#This Row],[length]]*1</f>
        <v>311</v>
      </c>
      <c r="D8295" s="1">
        <f ca="1">表3[[#This Row],[effective_length]]*1</f>
        <v>38.24</v>
      </c>
      <c r="E8295" s="6">
        <f ca="1">表3[[#This Row],[expected_count]]*1</f>
        <v>0</v>
      </c>
      <c r="F8295" s="6">
        <f ca="1">表3[[#This Row],[TPM]]*1</f>
        <v>0</v>
      </c>
      <c r="G8295" s="6">
        <f ca="1">表3[[#This Row],[FPKM]]*1</f>
        <v>0</v>
      </c>
      <c r="H8295" s="1"/>
    </row>
    <row r="8296" spans="1:8" x14ac:dyDescent="0.25">
      <c r="A8296" s="3" t="s">
        <v>8770</v>
      </c>
      <c r="B8296" s="3" t="s">
        <v>8771</v>
      </c>
      <c r="C8296" s="6">
        <f ca="1">表3[[#This Row],[length]]*1</f>
        <v>3278</v>
      </c>
      <c r="D8296" s="1">
        <f ca="1">表3[[#This Row],[effective_length]]*1</f>
        <v>2999</v>
      </c>
      <c r="E8296" s="6">
        <f ca="1">表3[[#This Row],[expected_count]]*1</f>
        <v>7</v>
      </c>
      <c r="F8296" s="6">
        <f ca="1">表3[[#This Row],[TPM]]*1</f>
        <v>0.36</v>
      </c>
      <c r="G8296" s="6">
        <f ca="1">表3[[#This Row],[FPKM]]*1</f>
        <v>0.24</v>
      </c>
      <c r="H8296" s="1"/>
    </row>
    <row r="8297" spans="1:8" x14ac:dyDescent="0.25">
      <c r="A8297" s="2" t="s">
        <v>8772</v>
      </c>
      <c r="B8297" s="2" t="s">
        <v>8773</v>
      </c>
      <c r="C8297" s="6">
        <f ca="1">表3[[#This Row],[length]]*1</f>
        <v>2607</v>
      </c>
      <c r="D8297" s="1">
        <f ca="1">表3[[#This Row],[effective_length]]*1</f>
        <v>2328</v>
      </c>
      <c r="E8297" s="6">
        <f ca="1">表3[[#This Row],[expected_count]]*1</f>
        <v>0</v>
      </c>
      <c r="F8297" s="6">
        <f ca="1">表3[[#This Row],[TPM]]*1</f>
        <v>0</v>
      </c>
      <c r="G8297" s="6">
        <f ca="1">表3[[#This Row],[FPKM]]*1</f>
        <v>0</v>
      </c>
      <c r="H8297" s="1"/>
    </row>
    <row r="8298" spans="1:8" x14ac:dyDescent="0.25">
      <c r="A8298" s="3" t="s">
        <v>8774</v>
      </c>
      <c r="B8298" s="3" t="s">
        <v>8775</v>
      </c>
      <c r="C8298" s="6">
        <f ca="1">表3[[#This Row],[length]]*1</f>
        <v>500</v>
      </c>
      <c r="D8298" s="1">
        <f ca="1">表3[[#This Row],[effective_length]]*1</f>
        <v>221</v>
      </c>
      <c r="E8298" s="6">
        <f ca="1">表3[[#This Row],[expected_count]]*1</f>
        <v>35</v>
      </c>
      <c r="F8298" s="6">
        <f ca="1">表3[[#This Row],[TPM]]*1</f>
        <v>24.36</v>
      </c>
      <c r="G8298" s="6">
        <f ca="1">表3[[#This Row],[FPKM]]*1</f>
        <v>15.8</v>
      </c>
      <c r="H8298" s="1"/>
    </row>
    <row r="8299" spans="1:8" x14ac:dyDescent="0.25">
      <c r="A8299" s="2" t="s">
        <v>8776</v>
      </c>
      <c r="B8299" s="2" t="s">
        <v>8777</v>
      </c>
      <c r="C8299" s="6">
        <f ca="1">表3[[#This Row],[length]]*1</f>
        <v>2641</v>
      </c>
      <c r="D8299" s="1">
        <f ca="1">表3[[#This Row],[effective_length]]*1</f>
        <v>2362</v>
      </c>
      <c r="E8299" s="6">
        <f ca="1">表3[[#This Row],[expected_count]]*1</f>
        <v>2</v>
      </c>
      <c r="F8299" s="6">
        <f ca="1">表3[[#This Row],[TPM]]*1</f>
        <v>0.14000000000000001</v>
      </c>
      <c r="G8299" s="6">
        <f ca="1">表3[[#This Row],[FPKM]]*1</f>
        <v>0.08</v>
      </c>
      <c r="H8299" s="1"/>
    </row>
    <row r="8300" spans="1:8" x14ac:dyDescent="0.25">
      <c r="A8300" s="3" t="s">
        <v>8778</v>
      </c>
      <c r="B8300" s="3" t="s">
        <v>8779</v>
      </c>
      <c r="C8300" s="6">
        <f ca="1">表3[[#This Row],[length]]*1</f>
        <v>2307</v>
      </c>
      <c r="D8300" s="1">
        <f ca="1">表3[[#This Row],[effective_length]]*1</f>
        <v>2028</v>
      </c>
      <c r="E8300" s="6">
        <f ca="1">表3[[#This Row],[expected_count]]*1</f>
        <v>1</v>
      </c>
      <c r="F8300" s="6">
        <f ca="1">表3[[#This Row],[TPM]]*1</f>
        <v>0.08</v>
      </c>
      <c r="G8300" s="6">
        <f ca="1">表3[[#This Row],[FPKM]]*1</f>
        <v>0.04</v>
      </c>
      <c r="H8300" s="1"/>
    </row>
    <row r="8301" spans="1:8" x14ac:dyDescent="0.25">
      <c r="A8301" s="2" t="s">
        <v>8780</v>
      </c>
      <c r="B8301" s="2" t="s">
        <v>8781</v>
      </c>
      <c r="C8301" s="6">
        <f ca="1">表3[[#This Row],[length]]*1</f>
        <v>2758.67</v>
      </c>
      <c r="D8301" s="1">
        <f ca="1">表3[[#This Row],[effective_length]]*1</f>
        <v>2479.67</v>
      </c>
      <c r="E8301" s="6">
        <f ca="1">表3[[#This Row],[expected_count]]*1</f>
        <v>0</v>
      </c>
      <c r="F8301" s="6">
        <f ca="1">表3[[#This Row],[TPM]]*1</f>
        <v>0</v>
      </c>
      <c r="G8301" s="6">
        <f ca="1">表3[[#This Row],[FPKM]]*1</f>
        <v>0</v>
      </c>
      <c r="H8301" s="1"/>
    </row>
    <row r="8302" spans="1:8" x14ac:dyDescent="0.25">
      <c r="A8302" s="3" t="s">
        <v>8782</v>
      </c>
      <c r="B8302" s="3" t="s">
        <v>8783</v>
      </c>
      <c r="C8302" s="6">
        <f ca="1">表3[[#This Row],[length]]*1</f>
        <v>3633</v>
      </c>
      <c r="D8302" s="1">
        <f ca="1">表3[[#This Row],[effective_length]]*1</f>
        <v>3354</v>
      </c>
      <c r="E8302" s="6">
        <f ca="1">表3[[#This Row],[expected_count]]*1</f>
        <v>290</v>
      </c>
      <c r="F8302" s="6">
        <f ca="1">表3[[#This Row],[TPM]]*1</f>
        <v>13.3</v>
      </c>
      <c r="G8302" s="6">
        <f ca="1">表3[[#This Row],[FPKM]]*1</f>
        <v>8.6199999999999992</v>
      </c>
      <c r="H8302" s="1"/>
    </row>
    <row r="8303" spans="1:8" x14ac:dyDescent="0.25">
      <c r="A8303" s="2" t="s">
        <v>8784</v>
      </c>
      <c r="B8303" s="2" t="s">
        <v>8785</v>
      </c>
      <c r="C8303" s="6">
        <f ca="1">表3[[#This Row],[length]]*1</f>
        <v>2172.19</v>
      </c>
      <c r="D8303" s="1">
        <f ca="1">表3[[#This Row],[effective_length]]*1</f>
        <v>1893.19</v>
      </c>
      <c r="E8303" s="6">
        <f ca="1">表3[[#This Row],[expected_count]]*1</f>
        <v>298</v>
      </c>
      <c r="F8303" s="6">
        <f ca="1">表3[[#This Row],[TPM]]*1</f>
        <v>24.22</v>
      </c>
      <c r="G8303" s="6">
        <f ca="1">表3[[#This Row],[FPKM]]*1</f>
        <v>15.7</v>
      </c>
      <c r="H8303" s="1"/>
    </row>
    <row r="8304" spans="1:8" x14ac:dyDescent="0.25">
      <c r="A8304" s="3" t="s">
        <v>8786</v>
      </c>
      <c r="B8304" s="3" t="s">
        <v>8787</v>
      </c>
      <c r="C8304" s="6">
        <f ca="1">表3[[#This Row],[length]]*1</f>
        <v>1445.6</v>
      </c>
      <c r="D8304" s="1">
        <f ca="1">表3[[#This Row],[effective_length]]*1</f>
        <v>1166.5999999999999</v>
      </c>
      <c r="E8304" s="6">
        <f ca="1">表3[[#This Row],[expected_count]]*1</f>
        <v>0</v>
      </c>
      <c r="F8304" s="6">
        <f ca="1">表3[[#This Row],[TPM]]*1</f>
        <v>0</v>
      </c>
      <c r="G8304" s="6">
        <f ca="1">表3[[#This Row],[FPKM]]*1</f>
        <v>0</v>
      </c>
      <c r="H8304" s="1"/>
    </row>
    <row r="8305" spans="1:8" x14ac:dyDescent="0.25">
      <c r="A8305" s="2" t="s">
        <v>8788</v>
      </c>
      <c r="B8305" s="2" t="s">
        <v>8789</v>
      </c>
      <c r="C8305" s="6">
        <f ca="1">表3[[#This Row],[length]]*1</f>
        <v>1235.1500000000001</v>
      </c>
      <c r="D8305" s="1">
        <f ca="1">表3[[#This Row],[effective_length]]*1</f>
        <v>956.15</v>
      </c>
      <c r="E8305" s="6">
        <f ca="1">表3[[#This Row],[expected_count]]*1</f>
        <v>84.46</v>
      </c>
      <c r="F8305" s="6">
        <f ca="1">表3[[#This Row],[TPM]]*1</f>
        <v>13.6</v>
      </c>
      <c r="G8305" s="6">
        <f ca="1">表3[[#This Row],[FPKM]]*1</f>
        <v>8.82</v>
      </c>
      <c r="H8305" s="1"/>
    </row>
    <row r="8306" spans="1:8" x14ac:dyDescent="0.25">
      <c r="A8306" s="3" t="s">
        <v>8790</v>
      </c>
      <c r="B8306" s="3" t="s">
        <v>8791</v>
      </c>
      <c r="C8306" s="6">
        <f ca="1">表3[[#This Row],[length]]*1</f>
        <v>1236.93</v>
      </c>
      <c r="D8306" s="1">
        <f ca="1">表3[[#This Row],[effective_length]]*1</f>
        <v>957.93</v>
      </c>
      <c r="E8306" s="6">
        <f ca="1">表3[[#This Row],[expected_count]]*1</f>
        <v>199</v>
      </c>
      <c r="F8306" s="6">
        <f ca="1">表3[[#This Row],[TPM]]*1</f>
        <v>31.96</v>
      </c>
      <c r="G8306" s="6">
        <f ca="1">表3[[#This Row],[FPKM]]*1</f>
        <v>20.72</v>
      </c>
      <c r="H8306" s="1"/>
    </row>
    <row r="8307" spans="1:8" x14ac:dyDescent="0.25">
      <c r="A8307" s="2" t="s">
        <v>8792</v>
      </c>
      <c r="B8307" s="2" t="s">
        <v>8793</v>
      </c>
      <c r="C8307" s="6">
        <f ca="1">表3[[#This Row],[length]]*1</f>
        <v>5668.87</v>
      </c>
      <c r="D8307" s="1">
        <f ca="1">表3[[#This Row],[effective_length]]*1</f>
        <v>5389.87</v>
      </c>
      <c r="E8307" s="6">
        <f ca="1">表3[[#This Row],[expected_count]]*1</f>
        <v>106.9</v>
      </c>
      <c r="F8307" s="6">
        <f ca="1">表3[[#This Row],[TPM]]*1</f>
        <v>3.06</v>
      </c>
      <c r="G8307" s="6">
        <f ca="1">表3[[#This Row],[FPKM]]*1</f>
        <v>1.98</v>
      </c>
      <c r="H8307" s="1"/>
    </row>
    <row r="8308" spans="1:8" x14ac:dyDescent="0.25">
      <c r="A8308" s="3" t="s">
        <v>8794</v>
      </c>
      <c r="B8308" s="3" t="s">
        <v>8795</v>
      </c>
      <c r="C8308" s="6">
        <f ca="1">表3[[#This Row],[length]]*1</f>
        <v>1889.59</v>
      </c>
      <c r="D8308" s="1">
        <f ca="1">表3[[#This Row],[effective_length]]*1</f>
        <v>1610.59</v>
      </c>
      <c r="E8308" s="6">
        <f ca="1">表3[[#This Row],[expected_count]]*1</f>
        <v>98</v>
      </c>
      <c r="F8308" s="6">
        <f ca="1">表3[[#This Row],[TPM]]*1</f>
        <v>9.36</v>
      </c>
      <c r="G8308" s="6">
        <f ca="1">表3[[#This Row],[FPKM]]*1</f>
        <v>6.06</v>
      </c>
      <c r="H8308" s="1"/>
    </row>
    <row r="8309" spans="1:8" x14ac:dyDescent="0.25">
      <c r="A8309" s="2" t="s">
        <v>8796</v>
      </c>
      <c r="B8309" s="2" t="s">
        <v>8797</v>
      </c>
      <c r="C8309" s="6">
        <f ca="1">表3[[#This Row],[length]]*1</f>
        <v>3542</v>
      </c>
      <c r="D8309" s="1">
        <f ca="1">表3[[#This Row],[effective_length]]*1</f>
        <v>3263</v>
      </c>
      <c r="E8309" s="6">
        <f ca="1">表3[[#This Row],[expected_count]]*1</f>
        <v>105</v>
      </c>
      <c r="F8309" s="6">
        <f ca="1">表3[[#This Row],[TPM]]*1</f>
        <v>4.96</v>
      </c>
      <c r="G8309" s="6">
        <f ca="1">表3[[#This Row],[FPKM]]*1</f>
        <v>3.2</v>
      </c>
      <c r="H8309" s="1"/>
    </row>
    <row r="8310" spans="1:8" x14ac:dyDescent="0.25">
      <c r="A8310" s="3" t="s">
        <v>8798</v>
      </c>
      <c r="B8310" s="3" t="s">
        <v>8799</v>
      </c>
      <c r="C8310" s="6">
        <f ca="1">表3[[#This Row],[length]]*1</f>
        <v>1083</v>
      </c>
      <c r="D8310" s="1">
        <f ca="1">表3[[#This Row],[effective_length]]*1</f>
        <v>804</v>
      </c>
      <c r="E8310" s="6">
        <f ca="1">表3[[#This Row],[expected_count]]*1</f>
        <v>0</v>
      </c>
      <c r="F8310" s="6">
        <f ca="1">表3[[#This Row],[TPM]]*1</f>
        <v>0</v>
      </c>
      <c r="G8310" s="6">
        <f ca="1">表3[[#This Row],[FPKM]]*1</f>
        <v>0</v>
      </c>
      <c r="H8310" s="1"/>
    </row>
    <row r="8311" spans="1:8" x14ac:dyDescent="0.25">
      <c r="A8311" s="2" t="s">
        <v>8800</v>
      </c>
      <c r="B8311" s="2" t="s">
        <v>8801</v>
      </c>
      <c r="C8311" s="6">
        <f ca="1">表3[[#This Row],[length]]*1</f>
        <v>442</v>
      </c>
      <c r="D8311" s="1">
        <f ca="1">表3[[#This Row],[effective_length]]*1</f>
        <v>163</v>
      </c>
      <c r="E8311" s="6">
        <f ca="1">表3[[#This Row],[expected_count]]*1</f>
        <v>0</v>
      </c>
      <c r="F8311" s="6">
        <f ca="1">表3[[#This Row],[TPM]]*1</f>
        <v>0</v>
      </c>
      <c r="G8311" s="6">
        <f ca="1">表3[[#This Row],[FPKM]]*1</f>
        <v>0</v>
      </c>
      <c r="H8311" s="1"/>
    </row>
    <row r="8312" spans="1:8" x14ac:dyDescent="0.25">
      <c r="A8312" s="3" t="s">
        <v>8802</v>
      </c>
      <c r="B8312" s="3" t="s">
        <v>8803</v>
      </c>
      <c r="C8312" s="6">
        <f ca="1">表3[[#This Row],[length]]*1</f>
        <v>459.5</v>
      </c>
      <c r="D8312" s="1">
        <f ca="1">表3[[#This Row],[effective_length]]*1</f>
        <v>180.54</v>
      </c>
      <c r="E8312" s="6">
        <f ca="1">表3[[#This Row],[expected_count]]*1</f>
        <v>0</v>
      </c>
      <c r="F8312" s="6">
        <f ca="1">表3[[#This Row],[TPM]]*1</f>
        <v>0</v>
      </c>
      <c r="G8312" s="6">
        <f ca="1">表3[[#This Row],[FPKM]]*1</f>
        <v>0</v>
      </c>
      <c r="H8312" s="1"/>
    </row>
    <row r="8313" spans="1:8" x14ac:dyDescent="0.25">
      <c r="A8313" s="2" t="s">
        <v>8804</v>
      </c>
      <c r="B8313" s="2" t="s">
        <v>8805</v>
      </c>
      <c r="C8313" s="6">
        <f ca="1">表3[[#This Row],[length]]*1</f>
        <v>1953</v>
      </c>
      <c r="D8313" s="1">
        <f ca="1">表3[[#This Row],[effective_length]]*1</f>
        <v>1674</v>
      </c>
      <c r="E8313" s="6">
        <f ca="1">表3[[#This Row],[expected_count]]*1</f>
        <v>0</v>
      </c>
      <c r="F8313" s="6">
        <f ca="1">表3[[#This Row],[TPM]]*1</f>
        <v>0</v>
      </c>
      <c r="G8313" s="6">
        <f ca="1">表3[[#This Row],[FPKM]]*1</f>
        <v>0</v>
      </c>
      <c r="H8313" s="1"/>
    </row>
    <row r="8314" spans="1:8" x14ac:dyDescent="0.25">
      <c r="A8314" s="3" t="s">
        <v>8806</v>
      </c>
      <c r="B8314" s="3" t="s">
        <v>8807</v>
      </c>
      <c r="C8314" s="6">
        <f ca="1">表3[[#This Row],[length]]*1</f>
        <v>2620.98</v>
      </c>
      <c r="D8314" s="1">
        <f ca="1">表3[[#This Row],[effective_length]]*1</f>
        <v>2341.98</v>
      </c>
      <c r="E8314" s="6">
        <f ca="1">表3[[#This Row],[expected_count]]*1</f>
        <v>65.819999999999993</v>
      </c>
      <c r="F8314" s="6">
        <f ca="1">表3[[#This Row],[TPM]]*1</f>
        <v>4.32</v>
      </c>
      <c r="G8314" s="6">
        <f ca="1">表3[[#This Row],[FPKM]]*1</f>
        <v>2.8</v>
      </c>
      <c r="H8314" s="1"/>
    </row>
    <row r="8315" spans="1:8" x14ac:dyDescent="0.25">
      <c r="A8315" s="2" t="s">
        <v>8808</v>
      </c>
      <c r="B8315" s="2" t="s">
        <v>8809</v>
      </c>
      <c r="C8315" s="6">
        <f ca="1">表3[[#This Row],[length]]*1</f>
        <v>2558.6799999999998</v>
      </c>
      <c r="D8315" s="1">
        <f ca="1">表3[[#This Row],[effective_length]]*1</f>
        <v>2279.6799999999998</v>
      </c>
      <c r="E8315" s="6">
        <f ca="1">表3[[#This Row],[expected_count]]*1</f>
        <v>381</v>
      </c>
      <c r="F8315" s="6">
        <f ca="1">表3[[#This Row],[TPM]]*1</f>
        <v>25.72</v>
      </c>
      <c r="G8315" s="6">
        <f ca="1">表3[[#This Row],[FPKM]]*1</f>
        <v>16.66</v>
      </c>
      <c r="H8315" s="1"/>
    </row>
    <row r="8316" spans="1:8" x14ac:dyDescent="0.25">
      <c r="A8316" s="3" t="s">
        <v>8810</v>
      </c>
      <c r="B8316" s="3" t="s">
        <v>8811</v>
      </c>
      <c r="C8316" s="6">
        <f ca="1">表3[[#This Row],[length]]*1</f>
        <v>5040</v>
      </c>
      <c r="D8316" s="1">
        <f ca="1">表3[[#This Row],[effective_length]]*1</f>
        <v>4761</v>
      </c>
      <c r="E8316" s="6">
        <f ca="1">表3[[#This Row],[expected_count]]*1</f>
        <v>34</v>
      </c>
      <c r="F8316" s="6">
        <f ca="1">表3[[#This Row],[TPM]]*1</f>
        <v>1.1000000000000001</v>
      </c>
      <c r="G8316" s="6">
        <f ca="1">表3[[#This Row],[FPKM]]*1</f>
        <v>0.72</v>
      </c>
      <c r="H8316" s="1"/>
    </row>
    <row r="8317" spans="1:8" x14ac:dyDescent="0.25">
      <c r="A8317" s="2" t="s">
        <v>8812</v>
      </c>
      <c r="B8317" s="2" t="s">
        <v>8813</v>
      </c>
      <c r="C8317" s="6">
        <f ca="1">表3[[#This Row],[length]]*1</f>
        <v>749</v>
      </c>
      <c r="D8317" s="1">
        <f ca="1">表3[[#This Row],[effective_length]]*1</f>
        <v>470</v>
      </c>
      <c r="E8317" s="6">
        <f ca="1">表3[[#This Row],[expected_count]]*1</f>
        <v>0</v>
      </c>
      <c r="F8317" s="6">
        <f ca="1">表3[[#This Row],[TPM]]*1</f>
        <v>0</v>
      </c>
      <c r="G8317" s="6">
        <f ca="1">表3[[#This Row],[FPKM]]*1</f>
        <v>0</v>
      </c>
      <c r="H8317" s="1"/>
    </row>
    <row r="8318" spans="1:8" x14ac:dyDescent="0.25">
      <c r="A8318" s="3" t="s">
        <v>8814</v>
      </c>
      <c r="B8318" s="3" t="s">
        <v>8815</v>
      </c>
      <c r="C8318" s="6">
        <f ca="1">表3[[#This Row],[length]]*1</f>
        <v>2651</v>
      </c>
      <c r="D8318" s="1">
        <f ca="1">表3[[#This Row],[effective_length]]*1</f>
        <v>2372</v>
      </c>
      <c r="E8318" s="6">
        <f ca="1">表3[[#This Row],[expected_count]]*1</f>
        <v>210.98</v>
      </c>
      <c r="F8318" s="6">
        <f ca="1">表3[[#This Row],[TPM]]*1</f>
        <v>13.68</v>
      </c>
      <c r="G8318" s="6">
        <f ca="1">表3[[#This Row],[FPKM]]*1</f>
        <v>8.8800000000000008</v>
      </c>
      <c r="H8318" s="1"/>
    </row>
    <row r="8319" spans="1:8" x14ac:dyDescent="0.25">
      <c r="A8319" s="2" t="s">
        <v>8816</v>
      </c>
      <c r="B8319" s="2" t="s">
        <v>8817</v>
      </c>
      <c r="C8319" s="6">
        <f ca="1">表3[[#This Row],[length]]*1</f>
        <v>2236.27</v>
      </c>
      <c r="D8319" s="1">
        <f ca="1">表3[[#This Row],[effective_length]]*1</f>
        <v>1957.27</v>
      </c>
      <c r="E8319" s="6">
        <f ca="1">表3[[#This Row],[expected_count]]*1</f>
        <v>26</v>
      </c>
      <c r="F8319" s="6">
        <f ca="1">表3[[#This Row],[TPM]]*1</f>
        <v>2.04</v>
      </c>
      <c r="G8319" s="6">
        <f ca="1">表3[[#This Row],[FPKM]]*1</f>
        <v>1.32</v>
      </c>
      <c r="H8319" s="1"/>
    </row>
    <row r="8320" spans="1:8" x14ac:dyDescent="0.25">
      <c r="A8320" s="3" t="s">
        <v>8818</v>
      </c>
      <c r="B8320" s="3" t="s">
        <v>8819</v>
      </c>
      <c r="C8320" s="6">
        <f ca="1">表3[[#This Row],[length]]*1</f>
        <v>3244.88</v>
      </c>
      <c r="D8320" s="1">
        <f ca="1">表3[[#This Row],[effective_length]]*1</f>
        <v>2965.88</v>
      </c>
      <c r="E8320" s="6">
        <f ca="1">表3[[#This Row],[expected_count]]*1</f>
        <v>869</v>
      </c>
      <c r="F8320" s="6">
        <f ca="1">表3[[#This Row],[TPM]]*1</f>
        <v>45.08</v>
      </c>
      <c r="G8320" s="6">
        <f ca="1">表3[[#This Row],[FPKM]]*1</f>
        <v>29.22</v>
      </c>
      <c r="H8320" s="1"/>
    </row>
    <row r="8321" spans="1:8" x14ac:dyDescent="0.25">
      <c r="A8321" s="2" t="s">
        <v>8820</v>
      </c>
      <c r="B8321" s="2" t="s">
        <v>8821</v>
      </c>
      <c r="C8321" s="6">
        <f ca="1">表3[[#This Row],[length]]*1</f>
        <v>4478.6099999999997</v>
      </c>
      <c r="D8321" s="1">
        <f ca="1">表3[[#This Row],[effective_length]]*1</f>
        <v>4199.6099999999997</v>
      </c>
      <c r="E8321" s="6">
        <f ca="1">表3[[#This Row],[expected_count]]*1</f>
        <v>1575.94</v>
      </c>
      <c r="F8321" s="6">
        <f ca="1">表3[[#This Row],[TPM]]*1</f>
        <v>57.74</v>
      </c>
      <c r="G8321" s="6">
        <f ca="1">表3[[#This Row],[FPKM]]*1</f>
        <v>37.42</v>
      </c>
      <c r="H8321" s="1"/>
    </row>
    <row r="8322" spans="1:8" x14ac:dyDescent="0.25">
      <c r="A8322" s="3" t="s">
        <v>8822</v>
      </c>
      <c r="B8322" s="3" t="s">
        <v>8823</v>
      </c>
      <c r="C8322" s="6">
        <f ca="1">表3[[#This Row],[length]]*1</f>
        <v>2846.68</v>
      </c>
      <c r="D8322" s="1">
        <f ca="1">表3[[#This Row],[effective_length]]*1</f>
        <v>2567.6799999999998</v>
      </c>
      <c r="E8322" s="6">
        <f ca="1">表3[[#This Row],[expected_count]]*1</f>
        <v>403</v>
      </c>
      <c r="F8322" s="6">
        <f ca="1">表3[[#This Row],[TPM]]*1</f>
        <v>24.14</v>
      </c>
      <c r="G8322" s="6">
        <f ca="1">表3[[#This Row],[FPKM]]*1</f>
        <v>15.66</v>
      </c>
      <c r="H8322" s="1"/>
    </row>
    <row r="8323" spans="1:8" x14ac:dyDescent="0.25">
      <c r="A8323" s="2" t="s">
        <v>8824</v>
      </c>
      <c r="B8323" s="2" t="s">
        <v>8825</v>
      </c>
      <c r="C8323" s="6">
        <f ca="1">表3[[#This Row],[length]]*1</f>
        <v>8919</v>
      </c>
      <c r="D8323" s="1">
        <f ca="1">表3[[#This Row],[effective_length]]*1</f>
        <v>8640</v>
      </c>
      <c r="E8323" s="6">
        <f ca="1">表3[[#This Row],[expected_count]]*1</f>
        <v>658</v>
      </c>
      <c r="F8323" s="6">
        <f ca="1">表3[[#This Row],[TPM]]*1</f>
        <v>11.72</v>
      </c>
      <c r="G8323" s="6">
        <f ca="1">表3[[#This Row],[FPKM]]*1</f>
        <v>7.6</v>
      </c>
      <c r="H8323" s="1"/>
    </row>
    <row r="8324" spans="1:8" x14ac:dyDescent="0.25">
      <c r="A8324" s="3" t="s">
        <v>8826</v>
      </c>
      <c r="B8324" s="3" t="s">
        <v>8827</v>
      </c>
      <c r="C8324" s="6">
        <f ca="1">表3[[#This Row],[length]]*1</f>
        <v>4225</v>
      </c>
      <c r="D8324" s="1">
        <f ca="1">表3[[#This Row],[effective_length]]*1</f>
        <v>3946</v>
      </c>
      <c r="E8324" s="6">
        <f ca="1">表3[[#This Row],[expected_count]]*1</f>
        <v>1363</v>
      </c>
      <c r="F8324" s="6">
        <f ca="1">表3[[#This Row],[TPM]]*1</f>
        <v>53.14</v>
      </c>
      <c r="G8324" s="6">
        <f ca="1">表3[[#This Row],[FPKM]]*1</f>
        <v>34.46</v>
      </c>
      <c r="H8324" s="1"/>
    </row>
    <row r="8325" spans="1:8" x14ac:dyDescent="0.25">
      <c r="A8325" s="2" t="s">
        <v>8828</v>
      </c>
      <c r="B8325" s="2" t="s">
        <v>8829</v>
      </c>
      <c r="C8325" s="6">
        <f ca="1">表3[[#This Row],[length]]*1</f>
        <v>1696</v>
      </c>
      <c r="D8325" s="1">
        <f ca="1">表3[[#This Row],[effective_length]]*1</f>
        <v>1417</v>
      </c>
      <c r="E8325" s="6">
        <f ca="1">表3[[#This Row],[expected_count]]*1</f>
        <v>42</v>
      </c>
      <c r="F8325" s="6">
        <f ca="1">表3[[#This Row],[TPM]]*1</f>
        <v>4.5599999999999996</v>
      </c>
      <c r="G8325" s="6">
        <f ca="1">表3[[#This Row],[FPKM]]*1</f>
        <v>2.96</v>
      </c>
      <c r="H8325" s="1"/>
    </row>
    <row r="8326" spans="1:8" x14ac:dyDescent="0.25">
      <c r="A8326" s="3" t="s">
        <v>8830</v>
      </c>
      <c r="B8326" s="3" t="s">
        <v>8831</v>
      </c>
      <c r="C8326" s="6">
        <f ca="1">表3[[#This Row],[length]]*1</f>
        <v>1856</v>
      </c>
      <c r="D8326" s="1">
        <f ca="1">表3[[#This Row],[effective_length]]*1</f>
        <v>1577</v>
      </c>
      <c r="E8326" s="6">
        <f ca="1">表3[[#This Row],[expected_count]]*1</f>
        <v>42</v>
      </c>
      <c r="F8326" s="6">
        <f ca="1">表3[[#This Row],[TPM]]*1</f>
        <v>4.0999999999999996</v>
      </c>
      <c r="G8326" s="6">
        <f ca="1">表3[[#This Row],[FPKM]]*1</f>
        <v>2.66</v>
      </c>
      <c r="H8326" s="1"/>
    </row>
    <row r="8327" spans="1:8" x14ac:dyDescent="0.25">
      <c r="A8327" s="2" t="s">
        <v>8832</v>
      </c>
      <c r="B8327" s="2" t="s">
        <v>8833</v>
      </c>
      <c r="C8327" s="6">
        <f ca="1">表3[[#This Row],[length]]*1</f>
        <v>1860.31</v>
      </c>
      <c r="D8327" s="1">
        <f ca="1">表3[[#This Row],[effective_length]]*1</f>
        <v>1581.31</v>
      </c>
      <c r="E8327" s="6">
        <f ca="1">表3[[#This Row],[expected_count]]*1</f>
        <v>27</v>
      </c>
      <c r="F8327" s="6">
        <f ca="1">表3[[#This Row],[TPM]]*1</f>
        <v>2.62</v>
      </c>
      <c r="G8327" s="6">
        <f ca="1">表3[[#This Row],[FPKM]]*1</f>
        <v>1.7</v>
      </c>
      <c r="H8327" s="1"/>
    </row>
    <row r="8328" spans="1:8" x14ac:dyDescent="0.25">
      <c r="A8328" s="3" t="s">
        <v>8834</v>
      </c>
      <c r="B8328" s="3" t="s">
        <v>8835</v>
      </c>
      <c r="C8328" s="6">
        <f ca="1">表3[[#This Row],[length]]*1</f>
        <v>1078</v>
      </c>
      <c r="D8328" s="1">
        <f ca="1">表3[[#This Row],[effective_length]]*1</f>
        <v>799</v>
      </c>
      <c r="E8328" s="6">
        <f ca="1">表3[[#This Row],[expected_count]]*1</f>
        <v>462.84</v>
      </c>
      <c r="F8328" s="6">
        <f ca="1">表3[[#This Row],[TPM]]*1</f>
        <v>89.12</v>
      </c>
      <c r="G8328" s="6">
        <f ca="1">表3[[#This Row],[FPKM]]*1</f>
        <v>57.78</v>
      </c>
      <c r="H8328" s="1"/>
    </row>
    <row r="8329" spans="1:8" x14ac:dyDescent="0.25">
      <c r="A8329" s="2" t="s">
        <v>8836</v>
      </c>
      <c r="B8329" s="2" t="s">
        <v>8837</v>
      </c>
      <c r="C8329" s="6">
        <f ca="1">表3[[#This Row],[length]]*1</f>
        <v>4461.49</v>
      </c>
      <c r="D8329" s="1">
        <f ca="1">表3[[#This Row],[effective_length]]*1</f>
        <v>4182.49</v>
      </c>
      <c r="E8329" s="6">
        <f ca="1">表3[[#This Row],[expected_count]]*1</f>
        <v>396</v>
      </c>
      <c r="F8329" s="6">
        <f ca="1">表3[[#This Row],[TPM]]*1</f>
        <v>14.56</v>
      </c>
      <c r="G8329" s="6">
        <f ca="1">表3[[#This Row],[FPKM]]*1</f>
        <v>9.44</v>
      </c>
      <c r="H8329" s="1"/>
    </row>
    <row r="8330" spans="1:8" x14ac:dyDescent="0.25">
      <c r="A8330" s="3" t="s">
        <v>8838</v>
      </c>
      <c r="B8330" s="3" t="s">
        <v>8839</v>
      </c>
      <c r="C8330" s="6">
        <f ca="1">表3[[#This Row],[length]]*1</f>
        <v>1324</v>
      </c>
      <c r="D8330" s="1">
        <f ca="1">表3[[#This Row],[effective_length]]*1</f>
        <v>1045</v>
      </c>
      <c r="E8330" s="6">
        <f ca="1">表3[[#This Row],[expected_count]]*1</f>
        <v>49</v>
      </c>
      <c r="F8330" s="6">
        <f ca="1">表3[[#This Row],[TPM]]*1</f>
        <v>7.22</v>
      </c>
      <c r="G8330" s="6">
        <f ca="1">表3[[#This Row],[FPKM]]*1</f>
        <v>4.68</v>
      </c>
      <c r="H8330" s="1"/>
    </row>
    <row r="8331" spans="1:8" x14ac:dyDescent="0.25">
      <c r="A8331" s="2" t="s">
        <v>8840</v>
      </c>
      <c r="B8331" s="2" t="s">
        <v>8841</v>
      </c>
      <c r="C8331" s="6">
        <f ca="1">表3[[#This Row],[length]]*1</f>
        <v>2780.25</v>
      </c>
      <c r="D8331" s="1">
        <f ca="1">表3[[#This Row],[effective_length]]*1</f>
        <v>2501.25</v>
      </c>
      <c r="E8331" s="6">
        <f ca="1">表3[[#This Row],[expected_count]]*1</f>
        <v>0</v>
      </c>
      <c r="F8331" s="6">
        <f ca="1">表3[[#This Row],[TPM]]*1</f>
        <v>0</v>
      </c>
      <c r="G8331" s="6">
        <f ca="1">表3[[#This Row],[FPKM]]*1</f>
        <v>0</v>
      </c>
      <c r="H8331" s="1"/>
    </row>
    <row r="8332" spans="1:8" x14ac:dyDescent="0.25">
      <c r="A8332" s="3" t="s">
        <v>8842</v>
      </c>
      <c r="B8332" s="3" t="s">
        <v>8843</v>
      </c>
      <c r="C8332" s="6">
        <f ca="1">表3[[#This Row],[length]]*1</f>
        <v>2088</v>
      </c>
      <c r="D8332" s="1">
        <f ca="1">表3[[#This Row],[effective_length]]*1</f>
        <v>1809</v>
      </c>
      <c r="E8332" s="6">
        <f ca="1">表3[[#This Row],[expected_count]]*1</f>
        <v>0</v>
      </c>
      <c r="F8332" s="6">
        <f ca="1">表3[[#This Row],[TPM]]*1</f>
        <v>0</v>
      </c>
      <c r="G8332" s="6">
        <f ca="1">表3[[#This Row],[FPKM]]*1</f>
        <v>0</v>
      </c>
      <c r="H8332" s="1"/>
    </row>
    <row r="8333" spans="1:8" x14ac:dyDescent="0.25">
      <c r="A8333" s="2" t="s">
        <v>8844</v>
      </c>
      <c r="B8333" s="2" t="s">
        <v>8845</v>
      </c>
      <c r="C8333" s="6">
        <f ca="1">表3[[#This Row],[length]]*1</f>
        <v>956</v>
      </c>
      <c r="D8333" s="1">
        <f ca="1">表3[[#This Row],[effective_length]]*1</f>
        <v>677</v>
      </c>
      <c r="E8333" s="6">
        <f ca="1">表3[[#This Row],[expected_count]]*1</f>
        <v>138</v>
      </c>
      <c r="F8333" s="6">
        <f ca="1">表3[[#This Row],[TPM]]*1</f>
        <v>31.36</v>
      </c>
      <c r="G8333" s="6">
        <f ca="1">表3[[#This Row],[FPKM]]*1</f>
        <v>20.34</v>
      </c>
      <c r="H8333" s="1"/>
    </row>
    <row r="8334" spans="1:8" x14ac:dyDescent="0.25">
      <c r="A8334" s="3" t="s">
        <v>8846</v>
      </c>
      <c r="B8334" s="3" t="s">
        <v>8847</v>
      </c>
      <c r="C8334" s="6">
        <f ca="1">表3[[#This Row],[length]]*1</f>
        <v>3074.63</v>
      </c>
      <c r="D8334" s="1">
        <f ca="1">表3[[#This Row],[effective_length]]*1</f>
        <v>2795.63</v>
      </c>
      <c r="E8334" s="6">
        <f ca="1">表3[[#This Row],[expected_count]]*1</f>
        <v>597.38</v>
      </c>
      <c r="F8334" s="6">
        <f ca="1">表3[[#This Row],[TPM]]*1</f>
        <v>32.880000000000003</v>
      </c>
      <c r="G8334" s="6">
        <f ca="1">表3[[#This Row],[FPKM]]*1</f>
        <v>21.32</v>
      </c>
      <c r="H8334" s="1"/>
    </row>
    <row r="8335" spans="1:8" x14ac:dyDescent="0.25">
      <c r="A8335" s="2" t="s">
        <v>8848</v>
      </c>
      <c r="B8335" s="2" t="s">
        <v>8849</v>
      </c>
      <c r="C8335" s="6">
        <f ca="1">表3[[#This Row],[length]]*1</f>
        <v>4030</v>
      </c>
      <c r="D8335" s="1">
        <f ca="1">表3[[#This Row],[effective_length]]*1</f>
        <v>3751</v>
      </c>
      <c r="E8335" s="6">
        <f ca="1">表3[[#This Row],[expected_count]]*1</f>
        <v>819</v>
      </c>
      <c r="F8335" s="6">
        <f ca="1">表3[[#This Row],[TPM]]*1</f>
        <v>33.6</v>
      </c>
      <c r="G8335" s="6">
        <f ca="1">表3[[#This Row],[FPKM]]*1</f>
        <v>21.78</v>
      </c>
      <c r="H8335" s="1"/>
    </row>
    <row r="8336" spans="1:8" x14ac:dyDescent="0.25">
      <c r="A8336" s="3" t="s">
        <v>8850</v>
      </c>
      <c r="B8336" s="3" t="s">
        <v>8851</v>
      </c>
      <c r="C8336" s="6">
        <f ca="1">表3[[#This Row],[length]]*1</f>
        <v>3901</v>
      </c>
      <c r="D8336" s="1">
        <f ca="1">表3[[#This Row],[effective_length]]*1</f>
        <v>3622</v>
      </c>
      <c r="E8336" s="6">
        <f ca="1">表3[[#This Row],[expected_count]]*1</f>
        <v>15</v>
      </c>
      <c r="F8336" s="6">
        <f ca="1">表3[[#This Row],[TPM]]*1</f>
        <v>0.64</v>
      </c>
      <c r="G8336" s="6">
        <f ca="1">表3[[#This Row],[FPKM]]*1</f>
        <v>0.42</v>
      </c>
      <c r="H8336" s="1"/>
    </row>
    <row r="8337" spans="1:8" x14ac:dyDescent="0.25">
      <c r="A8337" s="2" t="s">
        <v>8852</v>
      </c>
      <c r="B8337" s="2" t="s">
        <v>8853</v>
      </c>
      <c r="C8337" s="6">
        <f ca="1">表3[[#This Row],[length]]*1</f>
        <v>1928</v>
      </c>
      <c r="D8337" s="1">
        <f ca="1">表3[[#This Row],[effective_length]]*1</f>
        <v>1649</v>
      </c>
      <c r="E8337" s="6">
        <f ca="1">表3[[#This Row],[expected_count]]*1</f>
        <v>0</v>
      </c>
      <c r="F8337" s="6">
        <f ca="1">表3[[#This Row],[TPM]]*1</f>
        <v>0</v>
      </c>
      <c r="G8337" s="6">
        <f ca="1">表3[[#This Row],[FPKM]]*1</f>
        <v>0</v>
      </c>
      <c r="H8337" s="1"/>
    </row>
    <row r="8338" spans="1:8" x14ac:dyDescent="0.25">
      <c r="A8338" s="3" t="s">
        <v>8854</v>
      </c>
      <c r="B8338" s="3" t="s">
        <v>8855</v>
      </c>
      <c r="C8338" s="6">
        <f ca="1">表3[[#This Row],[length]]*1</f>
        <v>3875.53</v>
      </c>
      <c r="D8338" s="1">
        <f ca="1">表3[[#This Row],[effective_length]]*1</f>
        <v>3596.53</v>
      </c>
      <c r="E8338" s="6">
        <f ca="1">表3[[#This Row],[expected_count]]*1</f>
        <v>167</v>
      </c>
      <c r="F8338" s="6">
        <f ca="1">表3[[#This Row],[TPM]]*1</f>
        <v>7.14</v>
      </c>
      <c r="G8338" s="6">
        <f ca="1">表3[[#This Row],[FPKM]]*1</f>
        <v>4.6399999999999997</v>
      </c>
      <c r="H8338" s="1"/>
    </row>
    <row r="8339" spans="1:8" x14ac:dyDescent="0.25">
      <c r="A8339" s="2" t="s">
        <v>8856</v>
      </c>
      <c r="B8339" s="2" t="s">
        <v>8857</v>
      </c>
      <c r="C8339" s="6">
        <f ca="1">表3[[#This Row],[length]]*1</f>
        <v>4009.75</v>
      </c>
      <c r="D8339" s="1">
        <f ca="1">表3[[#This Row],[effective_length]]*1</f>
        <v>3730.75</v>
      </c>
      <c r="E8339" s="6">
        <f ca="1">表3[[#This Row],[expected_count]]*1</f>
        <v>265</v>
      </c>
      <c r="F8339" s="6">
        <f ca="1">表3[[#This Row],[TPM]]*1</f>
        <v>10.92</v>
      </c>
      <c r="G8339" s="6">
        <f ca="1">表3[[#This Row],[FPKM]]*1</f>
        <v>7.08</v>
      </c>
      <c r="H8339" s="1"/>
    </row>
    <row r="8340" spans="1:8" x14ac:dyDescent="0.25">
      <c r="A8340" s="3" t="s">
        <v>8858</v>
      </c>
      <c r="B8340" s="3" t="s">
        <v>8859</v>
      </c>
      <c r="C8340" s="6">
        <f ca="1">表3[[#This Row],[length]]*1</f>
        <v>2617.15</v>
      </c>
      <c r="D8340" s="1">
        <f ca="1">表3[[#This Row],[effective_length]]*1</f>
        <v>2338.15</v>
      </c>
      <c r="E8340" s="6">
        <f ca="1">表3[[#This Row],[expected_count]]*1</f>
        <v>809</v>
      </c>
      <c r="F8340" s="6">
        <f ca="1">表3[[#This Row],[TPM]]*1</f>
        <v>53.24</v>
      </c>
      <c r="G8340" s="6">
        <f ca="1">表3[[#This Row],[FPKM]]*1</f>
        <v>34.5</v>
      </c>
      <c r="H8340" s="1"/>
    </row>
    <row r="8341" spans="1:8" x14ac:dyDescent="0.25">
      <c r="A8341" s="2" t="s">
        <v>8860</v>
      </c>
      <c r="B8341" s="2" t="s">
        <v>8861</v>
      </c>
      <c r="C8341" s="6">
        <f ca="1">表3[[#This Row],[length]]*1</f>
        <v>2818.81</v>
      </c>
      <c r="D8341" s="1">
        <f ca="1">表3[[#This Row],[effective_length]]*1</f>
        <v>2539.81</v>
      </c>
      <c r="E8341" s="6">
        <f ca="1">表3[[#This Row],[expected_count]]*1</f>
        <v>462</v>
      </c>
      <c r="F8341" s="6">
        <f ca="1">表3[[#This Row],[TPM]]*1</f>
        <v>27.98</v>
      </c>
      <c r="G8341" s="6">
        <f ca="1">表3[[#This Row],[FPKM]]*1</f>
        <v>18.14</v>
      </c>
      <c r="H8341" s="1"/>
    </row>
    <row r="8342" spans="1:8" x14ac:dyDescent="0.25">
      <c r="A8342" s="3" t="s">
        <v>8862</v>
      </c>
      <c r="B8342" s="3" t="s">
        <v>8863</v>
      </c>
      <c r="C8342" s="6">
        <f ca="1">表3[[#This Row],[length]]*1</f>
        <v>1040</v>
      </c>
      <c r="D8342" s="1">
        <f ca="1">表3[[#This Row],[effective_length]]*1</f>
        <v>761</v>
      </c>
      <c r="E8342" s="6">
        <f ca="1">表3[[#This Row],[expected_count]]*1</f>
        <v>162</v>
      </c>
      <c r="F8342" s="6">
        <f ca="1">表3[[#This Row],[TPM]]*1</f>
        <v>32.76</v>
      </c>
      <c r="G8342" s="6">
        <f ca="1">表3[[#This Row],[FPKM]]*1</f>
        <v>21.24</v>
      </c>
      <c r="H8342" s="1"/>
    </row>
    <row r="8343" spans="1:8" x14ac:dyDescent="0.25">
      <c r="A8343" s="2" t="s">
        <v>8864</v>
      </c>
      <c r="B8343" s="2" t="s">
        <v>8865</v>
      </c>
      <c r="C8343" s="6">
        <f ca="1">表3[[#This Row],[length]]*1</f>
        <v>1288.74</v>
      </c>
      <c r="D8343" s="1">
        <f ca="1">表3[[#This Row],[effective_length]]*1</f>
        <v>1009.74</v>
      </c>
      <c r="E8343" s="6">
        <f ca="1">表3[[#This Row],[expected_count]]*1</f>
        <v>17</v>
      </c>
      <c r="F8343" s="6">
        <f ca="1">表3[[#This Row],[TPM]]*1</f>
        <v>2.6</v>
      </c>
      <c r="G8343" s="6">
        <f ca="1">表3[[#This Row],[FPKM]]*1</f>
        <v>1.68</v>
      </c>
      <c r="H8343" s="1"/>
    </row>
    <row r="8344" spans="1:8" x14ac:dyDescent="0.25">
      <c r="A8344" s="3" t="s">
        <v>8866</v>
      </c>
      <c r="B8344" s="3" t="s">
        <v>8867</v>
      </c>
      <c r="C8344" s="6">
        <f ca="1">表3[[#This Row],[length]]*1</f>
        <v>5487</v>
      </c>
      <c r="D8344" s="1">
        <f ca="1">表3[[#This Row],[effective_length]]*1</f>
        <v>5208</v>
      </c>
      <c r="E8344" s="6">
        <f ca="1">表3[[#This Row],[expected_count]]*1</f>
        <v>397.8</v>
      </c>
      <c r="F8344" s="6">
        <f ca="1">表3[[#This Row],[TPM]]*1</f>
        <v>11.76</v>
      </c>
      <c r="G8344" s="6">
        <f ca="1">表3[[#This Row],[FPKM]]*1</f>
        <v>7.62</v>
      </c>
      <c r="H8344" s="1"/>
    </row>
    <row r="8345" spans="1:8" x14ac:dyDescent="0.25">
      <c r="A8345" s="2" t="s">
        <v>8868</v>
      </c>
      <c r="B8345" s="2" t="s">
        <v>8869</v>
      </c>
      <c r="C8345" s="6">
        <f ca="1">表3[[#This Row],[length]]*1</f>
        <v>2085.79</v>
      </c>
      <c r="D8345" s="1">
        <f ca="1">表3[[#This Row],[effective_length]]*1</f>
        <v>1806.79</v>
      </c>
      <c r="E8345" s="6">
        <f ca="1">表3[[#This Row],[expected_count]]*1</f>
        <v>1661</v>
      </c>
      <c r="F8345" s="6">
        <f ca="1">表3[[#This Row],[TPM]]*1</f>
        <v>141.44</v>
      </c>
      <c r="G8345" s="6">
        <f ca="1">表3[[#This Row],[FPKM]]*1</f>
        <v>91.7</v>
      </c>
      <c r="H8345" s="1"/>
    </row>
    <row r="8346" spans="1:8" x14ac:dyDescent="0.25">
      <c r="A8346" s="3" t="s">
        <v>8870</v>
      </c>
      <c r="B8346" s="3" t="s">
        <v>8871</v>
      </c>
      <c r="C8346" s="6">
        <f ca="1">表3[[#This Row],[length]]*1</f>
        <v>1586.26</v>
      </c>
      <c r="D8346" s="1">
        <f ca="1">表3[[#This Row],[effective_length]]*1</f>
        <v>1307.26</v>
      </c>
      <c r="E8346" s="6">
        <f ca="1">表3[[#This Row],[expected_count]]*1</f>
        <v>795</v>
      </c>
      <c r="F8346" s="6">
        <f ca="1">表3[[#This Row],[TPM]]*1</f>
        <v>93.56</v>
      </c>
      <c r="G8346" s="6">
        <f ca="1">表3[[#This Row],[FPKM]]*1</f>
        <v>60.66</v>
      </c>
      <c r="H8346" s="1"/>
    </row>
    <row r="8347" spans="1:8" x14ac:dyDescent="0.25">
      <c r="A8347" s="2" t="s">
        <v>8872</v>
      </c>
      <c r="B8347" s="2" t="s">
        <v>8873</v>
      </c>
      <c r="C8347" s="6">
        <f ca="1">表3[[#This Row],[length]]*1</f>
        <v>4017</v>
      </c>
      <c r="D8347" s="1">
        <f ca="1">表3[[#This Row],[effective_length]]*1</f>
        <v>3738</v>
      </c>
      <c r="E8347" s="6">
        <f ca="1">表3[[#This Row],[expected_count]]*1</f>
        <v>759</v>
      </c>
      <c r="F8347" s="6">
        <f ca="1">表3[[#This Row],[TPM]]*1</f>
        <v>31.24</v>
      </c>
      <c r="G8347" s="6">
        <f ca="1">表3[[#This Row],[FPKM]]*1</f>
        <v>20.260000000000002</v>
      </c>
      <c r="H8347" s="1"/>
    </row>
    <row r="8348" spans="1:8" x14ac:dyDescent="0.25">
      <c r="A8348" s="3" t="s">
        <v>8874</v>
      </c>
      <c r="B8348" s="3" t="s">
        <v>8875</v>
      </c>
      <c r="C8348" s="6">
        <f ca="1">表3[[#This Row],[length]]*1</f>
        <v>3855</v>
      </c>
      <c r="D8348" s="1">
        <f ca="1">表3[[#This Row],[effective_length]]*1</f>
        <v>3576</v>
      </c>
      <c r="E8348" s="6">
        <f ca="1">表3[[#This Row],[expected_count]]*1</f>
        <v>207</v>
      </c>
      <c r="F8348" s="6">
        <f ca="1">表3[[#This Row],[TPM]]*1</f>
        <v>8.9</v>
      </c>
      <c r="G8348" s="6">
        <f ca="1">表3[[#This Row],[FPKM]]*1</f>
        <v>5.78</v>
      </c>
      <c r="H8348" s="1"/>
    </row>
    <row r="8349" spans="1:8" x14ac:dyDescent="0.25">
      <c r="A8349" s="2" t="s">
        <v>8876</v>
      </c>
      <c r="B8349" s="2" t="s">
        <v>8877</v>
      </c>
      <c r="C8349" s="6">
        <f ca="1">表3[[#This Row],[length]]*1</f>
        <v>6187</v>
      </c>
      <c r="D8349" s="1">
        <f ca="1">表3[[#This Row],[effective_length]]*1</f>
        <v>5908</v>
      </c>
      <c r="E8349" s="6">
        <f ca="1">表3[[#This Row],[expected_count]]*1</f>
        <v>1015</v>
      </c>
      <c r="F8349" s="6">
        <f ca="1">表3[[#This Row],[TPM]]*1</f>
        <v>26.44</v>
      </c>
      <c r="G8349" s="6">
        <f ca="1">表3[[#This Row],[FPKM]]*1</f>
        <v>17.14</v>
      </c>
      <c r="H8349" s="1"/>
    </row>
    <row r="8350" spans="1:8" x14ac:dyDescent="0.25">
      <c r="A8350" s="3" t="s">
        <v>8878</v>
      </c>
      <c r="B8350" s="3" t="s">
        <v>8879</v>
      </c>
      <c r="C8350" s="6">
        <f ca="1">表3[[#This Row],[length]]*1</f>
        <v>2198</v>
      </c>
      <c r="D8350" s="1">
        <f ca="1">表3[[#This Row],[effective_length]]*1</f>
        <v>1919</v>
      </c>
      <c r="E8350" s="6">
        <f ca="1">表3[[#This Row],[expected_count]]*1</f>
        <v>3</v>
      </c>
      <c r="F8350" s="6">
        <f ca="1">表3[[#This Row],[TPM]]*1</f>
        <v>0.24</v>
      </c>
      <c r="G8350" s="6">
        <f ca="1">表3[[#This Row],[FPKM]]*1</f>
        <v>0.16</v>
      </c>
      <c r="H8350" s="1"/>
    </row>
    <row r="8351" spans="1:8" x14ac:dyDescent="0.25">
      <c r="A8351" s="2" t="s">
        <v>8880</v>
      </c>
      <c r="B8351" s="2" t="s">
        <v>8881</v>
      </c>
      <c r="C8351" s="6">
        <f ca="1">表3[[#This Row],[length]]*1</f>
        <v>3179.14</v>
      </c>
      <c r="D8351" s="1">
        <f ca="1">表3[[#This Row],[effective_length]]*1</f>
        <v>2900.14</v>
      </c>
      <c r="E8351" s="6">
        <f ca="1">表3[[#This Row],[expected_count]]*1</f>
        <v>166</v>
      </c>
      <c r="F8351" s="6">
        <f ca="1">表3[[#This Row],[TPM]]*1</f>
        <v>8.8000000000000007</v>
      </c>
      <c r="G8351" s="6">
        <f ca="1">表3[[#This Row],[FPKM]]*1</f>
        <v>5.7</v>
      </c>
      <c r="H8351" s="1"/>
    </row>
    <row r="8352" spans="1:8" x14ac:dyDescent="0.25">
      <c r="A8352" s="3" t="s">
        <v>8882</v>
      </c>
      <c r="B8352" s="3" t="s">
        <v>8883</v>
      </c>
      <c r="C8352" s="6">
        <f ca="1">表3[[#This Row],[length]]*1</f>
        <v>10198.129999999999</v>
      </c>
      <c r="D8352" s="1">
        <f ca="1">表3[[#This Row],[effective_length]]*1</f>
        <v>9919.1299999999992</v>
      </c>
      <c r="E8352" s="6">
        <f ca="1">表3[[#This Row],[expected_count]]*1</f>
        <v>2092</v>
      </c>
      <c r="F8352" s="6">
        <f ca="1">表3[[#This Row],[TPM]]*1</f>
        <v>32.44</v>
      </c>
      <c r="G8352" s="6">
        <f ca="1">表3[[#This Row],[FPKM]]*1</f>
        <v>21.04</v>
      </c>
      <c r="H8352" s="1"/>
    </row>
    <row r="8353" spans="1:8" x14ac:dyDescent="0.25">
      <c r="A8353" s="2" t="s">
        <v>8884</v>
      </c>
      <c r="B8353" s="2" t="s">
        <v>8885</v>
      </c>
      <c r="C8353" s="6">
        <f ca="1">表3[[#This Row],[length]]*1</f>
        <v>1098</v>
      </c>
      <c r="D8353" s="1">
        <f ca="1">表3[[#This Row],[effective_length]]*1</f>
        <v>819</v>
      </c>
      <c r="E8353" s="6">
        <f ca="1">表3[[#This Row],[expected_count]]*1</f>
        <v>3</v>
      </c>
      <c r="F8353" s="6">
        <f ca="1">表3[[#This Row],[TPM]]*1</f>
        <v>0.56000000000000005</v>
      </c>
      <c r="G8353" s="6">
        <f ca="1">表3[[#This Row],[FPKM]]*1</f>
        <v>0.36</v>
      </c>
      <c r="H8353" s="1"/>
    </row>
    <row r="8354" spans="1:8" x14ac:dyDescent="0.25">
      <c r="A8354" s="3" t="s">
        <v>8886</v>
      </c>
      <c r="B8354" s="3" t="s">
        <v>8887</v>
      </c>
      <c r="C8354" s="6">
        <f ca="1">表3[[#This Row],[length]]*1</f>
        <v>5069.96</v>
      </c>
      <c r="D8354" s="1">
        <f ca="1">表3[[#This Row],[effective_length]]*1</f>
        <v>4790.96</v>
      </c>
      <c r="E8354" s="6">
        <f ca="1">表3[[#This Row],[expected_count]]*1</f>
        <v>941</v>
      </c>
      <c r="F8354" s="6">
        <f ca="1">表3[[#This Row],[TPM]]*1</f>
        <v>30.22</v>
      </c>
      <c r="G8354" s="6">
        <f ca="1">表3[[#This Row],[FPKM]]*1</f>
        <v>19.579999999999998</v>
      </c>
      <c r="H8354" s="1"/>
    </row>
    <row r="8355" spans="1:8" x14ac:dyDescent="0.25">
      <c r="A8355" s="2" t="s">
        <v>8888</v>
      </c>
      <c r="B8355" s="2" t="s">
        <v>8889</v>
      </c>
      <c r="C8355" s="6">
        <f ca="1">表3[[#This Row],[length]]*1</f>
        <v>3088.81</v>
      </c>
      <c r="D8355" s="1">
        <f ca="1">表3[[#This Row],[effective_length]]*1</f>
        <v>2809.81</v>
      </c>
      <c r="E8355" s="6">
        <f ca="1">表3[[#This Row],[expected_count]]*1</f>
        <v>224</v>
      </c>
      <c r="F8355" s="6">
        <f ca="1">表3[[#This Row],[TPM]]*1</f>
        <v>12.26</v>
      </c>
      <c r="G8355" s="6">
        <f ca="1">表3[[#This Row],[FPKM]]*1</f>
        <v>7.96</v>
      </c>
      <c r="H8355" s="1"/>
    </row>
    <row r="8356" spans="1:8" x14ac:dyDescent="0.25">
      <c r="A8356" s="3" t="s">
        <v>8890</v>
      </c>
      <c r="B8356" s="3" t="s">
        <v>8891</v>
      </c>
      <c r="C8356" s="6">
        <f ca="1">表3[[#This Row],[length]]*1</f>
        <v>3800</v>
      </c>
      <c r="D8356" s="1">
        <f ca="1">表3[[#This Row],[effective_length]]*1</f>
        <v>3521</v>
      </c>
      <c r="E8356" s="6">
        <f ca="1">表3[[#This Row],[expected_count]]*1</f>
        <v>1</v>
      </c>
      <c r="F8356" s="6">
        <f ca="1">表3[[#This Row],[TPM]]*1</f>
        <v>0.04</v>
      </c>
      <c r="G8356" s="6">
        <f ca="1">表3[[#This Row],[FPKM]]*1</f>
        <v>0.02</v>
      </c>
      <c r="H8356" s="1"/>
    </row>
    <row r="8357" spans="1:8" x14ac:dyDescent="0.25">
      <c r="A8357" s="2" t="s">
        <v>8892</v>
      </c>
      <c r="B8357" s="2" t="s">
        <v>8893</v>
      </c>
      <c r="C8357" s="6">
        <f ca="1">表3[[#This Row],[length]]*1</f>
        <v>2506.52</v>
      </c>
      <c r="D8357" s="1">
        <f ca="1">表3[[#This Row],[effective_length]]*1</f>
        <v>2227.52</v>
      </c>
      <c r="E8357" s="6">
        <f ca="1">表3[[#This Row],[expected_count]]*1</f>
        <v>9.52</v>
      </c>
      <c r="F8357" s="6">
        <f ca="1">表3[[#This Row],[TPM]]*1</f>
        <v>0.66</v>
      </c>
      <c r="G8357" s="6">
        <f ca="1">表3[[#This Row],[FPKM]]*1</f>
        <v>0.42</v>
      </c>
      <c r="H8357" s="1"/>
    </row>
    <row r="8358" spans="1:8" x14ac:dyDescent="0.25">
      <c r="A8358" s="3" t="s">
        <v>8894</v>
      </c>
      <c r="B8358" s="3" t="s">
        <v>8895</v>
      </c>
      <c r="C8358" s="6">
        <f ca="1">表3[[#This Row],[length]]*1</f>
        <v>3588.92</v>
      </c>
      <c r="D8358" s="1">
        <f ca="1">表3[[#This Row],[effective_length]]*1</f>
        <v>3309.92</v>
      </c>
      <c r="E8358" s="6">
        <f ca="1">表3[[#This Row],[expected_count]]*1</f>
        <v>184</v>
      </c>
      <c r="F8358" s="6">
        <f ca="1">表3[[#This Row],[TPM]]*1</f>
        <v>8.56</v>
      </c>
      <c r="G8358" s="6">
        <f ca="1">表3[[#This Row],[FPKM]]*1</f>
        <v>5.54</v>
      </c>
      <c r="H8358" s="1"/>
    </row>
    <row r="8359" spans="1:8" x14ac:dyDescent="0.25">
      <c r="A8359" s="2" t="s">
        <v>8896</v>
      </c>
      <c r="B8359" s="2" t="s">
        <v>8897</v>
      </c>
      <c r="C8359" s="6">
        <f ca="1">表3[[#This Row],[length]]*1</f>
        <v>4063.25</v>
      </c>
      <c r="D8359" s="1">
        <f ca="1">表3[[#This Row],[effective_length]]*1</f>
        <v>3784.25</v>
      </c>
      <c r="E8359" s="6">
        <f ca="1">表3[[#This Row],[expected_count]]*1</f>
        <v>2524</v>
      </c>
      <c r="F8359" s="6">
        <f ca="1">表3[[#This Row],[TPM]]*1</f>
        <v>102.62</v>
      </c>
      <c r="G8359" s="6">
        <f ca="1">表3[[#This Row],[FPKM]]*1</f>
        <v>66.52</v>
      </c>
      <c r="H8359" s="1"/>
    </row>
    <row r="8360" spans="1:8" x14ac:dyDescent="0.25">
      <c r="A8360" s="3" t="s">
        <v>8898</v>
      </c>
      <c r="B8360" s="3" t="s">
        <v>8899</v>
      </c>
      <c r="C8360" s="6">
        <f ca="1">表3[[#This Row],[length]]*1</f>
        <v>3157</v>
      </c>
      <c r="D8360" s="1">
        <f ca="1">表3[[#This Row],[effective_length]]*1</f>
        <v>2878</v>
      </c>
      <c r="E8360" s="6">
        <f ca="1">表3[[#This Row],[expected_count]]*1</f>
        <v>0</v>
      </c>
      <c r="F8360" s="6">
        <f ca="1">表3[[#This Row],[TPM]]*1</f>
        <v>0</v>
      </c>
      <c r="G8360" s="6">
        <f ca="1">表3[[#This Row],[FPKM]]*1</f>
        <v>0</v>
      </c>
      <c r="H8360" s="1"/>
    </row>
    <row r="8361" spans="1:8" x14ac:dyDescent="0.25">
      <c r="A8361" s="2" t="s">
        <v>8900</v>
      </c>
      <c r="B8361" s="2" t="s">
        <v>8901</v>
      </c>
      <c r="C8361" s="6">
        <f ca="1">表3[[#This Row],[length]]*1</f>
        <v>2038.03</v>
      </c>
      <c r="D8361" s="1">
        <f ca="1">表3[[#This Row],[effective_length]]*1</f>
        <v>1759.03</v>
      </c>
      <c r="E8361" s="6">
        <f ca="1">表3[[#This Row],[expected_count]]*1</f>
        <v>755</v>
      </c>
      <c r="F8361" s="6">
        <f ca="1">表3[[#This Row],[TPM]]*1</f>
        <v>66.040000000000006</v>
      </c>
      <c r="G8361" s="6">
        <f ca="1">表3[[#This Row],[FPKM]]*1</f>
        <v>42.8</v>
      </c>
      <c r="H8361" s="1"/>
    </row>
    <row r="8362" spans="1:8" x14ac:dyDescent="0.25">
      <c r="A8362" s="3" t="s">
        <v>8902</v>
      </c>
      <c r="B8362" s="3" t="s">
        <v>8903</v>
      </c>
      <c r="C8362" s="6">
        <f ca="1">表3[[#This Row],[length]]*1</f>
        <v>686.46</v>
      </c>
      <c r="D8362" s="1">
        <f ca="1">表3[[#This Row],[effective_length]]*1</f>
        <v>407.46</v>
      </c>
      <c r="E8362" s="6">
        <f ca="1">表3[[#This Row],[expected_count]]*1</f>
        <v>58</v>
      </c>
      <c r="F8362" s="6">
        <f ca="1">表3[[#This Row],[TPM]]*1</f>
        <v>21.9</v>
      </c>
      <c r="G8362" s="6">
        <f ca="1">表3[[#This Row],[FPKM]]*1</f>
        <v>14.2</v>
      </c>
      <c r="H8362" s="1"/>
    </row>
    <row r="8363" spans="1:8" x14ac:dyDescent="0.25">
      <c r="A8363" s="2" t="s">
        <v>8904</v>
      </c>
      <c r="B8363" s="2" t="s">
        <v>8905</v>
      </c>
      <c r="C8363" s="6">
        <f ca="1">表3[[#This Row],[length]]*1</f>
        <v>2152.2800000000002</v>
      </c>
      <c r="D8363" s="1">
        <f ca="1">表3[[#This Row],[effective_length]]*1</f>
        <v>1873.28</v>
      </c>
      <c r="E8363" s="6">
        <f ca="1">表3[[#This Row],[expected_count]]*1</f>
        <v>190</v>
      </c>
      <c r="F8363" s="6">
        <f ca="1">表3[[#This Row],[TPM]]*1</f>
        <v>15.6</v>
      </c>
      <c r="G8363" s="6">
        <f ca="1">表3[[#This Row],[FPKM]]*1</f>
        <v>10.119999999999999</v>
      </c>
      <c r="H8363" s="1"/>
    </row>
    <row r="8364" spans="1:8" x14ac:dyDescent="0.25">
      <c r="A8364" s="3" t="s">
        <v>8906</v>
      </c>
      <c r="B8364" s="3" t="s">
        <v>8907</v>
      </c>
      <c r="C8364" s="6">
        <f ca="1">表3[[#This Row],[length]]*1</f>
        <v>2283</v>
      </c>
      <c r="D8364" s="1">
        <f ca="1">表3[[#This Row],[effective_length]]*1</f>
        <v>2004</v>
      </c>
      <c r="E8364" s="6">
        <f ca="1">表3[[#This Row],[expected_count]]*1</f>
        <v>0</v>
      </c>
      <c r="F8364" s="6">
        <f ca="1">表3[[#This Row],[TPM]]*1</f>
        <v>0</v>
      </c>
      <c r="G8364" s="6">
        <f ca="1">表3[[#This Row],[FPKM]]*1</f>
        <v>0</v>
      </c>
      <c r="H8364" s="1"/>
    </row>
    <row r="8365" spans="1:8" x14ac:dyDescent="0.25">
      <c r="A8365" s="2" t="s">
        <v>8908</v>
      </c>
      <c r="B8365" s="2" t="s">
        <v>8909</v>
      </c>
      <c r="C8365" s="6">
        <f ca="1">表3[[#This Row],[length]]*1</f>
        <v>3052.18</v>
      </c>
      <c r="D8365" s="1">
        <f ca="1">表3[[#This Row],[effective_length]]*1</f>
        <v>2773.18</v>
      </c>
      <c r="E8365" s="6">
        <f ca="1">表3[[#This Row],[expected_count]]*1</f>
        <v>89</v>
      </c>
      <c r="F8365" s="6">
        <f ca="1">表3[[#This Row],[TPM]]*1</f>
        <v>4.9400000000000004</v>
      </c>
      <c r="G8365" s="6">
        <f ca="1">表3[[#This Row],[FPKM]]*1</f>
        <v>3.2</v>
      </c>
      <c r="H8365" s="1"/>
    </row>
    <row r="8366" spans="1:8" x14ac:dyDescent="0.25">
      <c r="A8366" s="3" t="s">
        <v>8910</v>
      </c>
      <c r="B8366" s="3" t="s">
        <v>8911</v>
      </c>
      <c r="C8366" s="6">
        <f ca="1">表3[[#This Row],[length]]*1</f>
        <v>2160.9</v>
      </c>
      <c r="D8366" s="1">
        <f ca="1">表3[[#This Row],[effective_length]]*1</f>
        <v>1881.9</v>
      </c>
      <c r="E8366" s="6">
        <f ca="1">表3[[#This Row],[expected_count]]*1</f>
        <v>278</v>
      </c>
      <c r="F8366" s="6">
        <f ca="1">表3[[#This Row],[TPM]]*1</f>
        <v>22.72</v>
      </c>
      <c r="G8366" s="6">
        <f ca="1">表3[[#This Row],[FPKM]]*1</f>
        <v>14.74</v>
      </c>
      <c r="H8366" s="1"/>
    </row>
    <row r="8367" spans="1:8" x14ac:dyDescent="0.25">
      <c r="A8367" s="2" t="s">
        <v>8912</v>
      </c>
      <c r="B8367" s="2" t="s">
        <v>8913</v>
      </c>
      <c r="C8367" s="6">
        <f ca="1">表3[[#This Row],[length]]*1</f>
        <v>2062.6999999999998</v>
      </c>
      <c r="D8367" s="1">
        <f ca="1">表3[[#This Row],[effective_length]]*1</f>
        <v>1783.7</v>
      </c>
      <c r="E8367" s="6">
        <f ca="1">表3[[#This Row],[expected_count]]*1</f>
        <v>120</v>
      </c>
      <c r="F8367" s="6">
        <f ca="1">表3[[#This Row],[TPM]]*1</f>
        <v>10.36</v>
      </c>
      <c r="G8367" s="6">
        <f ca="1">表3[[#This Row],[FPKM]]*1</f>
        <v>6.72</v>
      </c>
      <c r="H8367" s="1"/>
    </row>
    <row r="8368" spans="1:8" x14ac:dyDescent="0.25">
      <c r="A8368" s="3" t="s">
        <v>8914</v>
      </c>
      <c r="B8368" s="3" t="s">
        <v>8915</v>
      </c>
      <c r="C8368" s="6">
        <f ca="1">表3[[#This Row],[length]]*1</f>
        <v>2266.83</v>
      </c>
      <c r="D8368" s="1">
        <f ca="1">表3[[#This Row],[effective_length]]*1</f>
        <v>1987.83</v>
      </c>
      <c r="E8368" s="6">
        <f ca="1">表3[[#This Row],[expected_count]]*1</f>
        <v>584.98</v>
      </c>
      <c r="F8368" s="6">
        <f ca="1">表3[[#This Row],[TPM]]*1</f>
        <v>45.28</v>
      </c>
      <c r="G8368" s="6">
        <f ca="1">表3[[#This Row],[FPKM]]*1</f>
        <v>29.36</v>
      </c>
      <c r="H8368" s="1"/>
    </row>
    <row r="8369" spans="1:8" x14ac:dyDescent="0.25">
      <c r="A8369" s="2" t="s">
        <v>8916</v>
      </c>
      <c r="B8369" s="2" t="s">
        <v>8917</v>
      </c>
      <c r="C8369" s="6">
        <f ca="1">表3[[#This Row],[length]]*1</f>
        <v>6048</v>
      </c>
      <c r="D8369" s="1">
        <f ca="1">表3[[#This Row],[effective_length]]*1</f>
        <v>5769</v>
      </c>
      <c r="E8369" s="6">
        <f ca="1">表3[[#This Row],[expected_count]]*1</f>
        <v>32</v>
      </c>
      <c r="F8369" s="6">
        <f ca="1">表3[[#This Row],[TPM]]*1</f>
        <v>0.86</v>
      </c>
      <c r="G8369" s="6">
        <f ca="1">表3[[#This Row],[FPKM]]*1</f>
        <v>0.56000000000000005</v>
      </c>
      <c r="H8369" s="1"/>
    </row>
    <row r="8370" spans="1:8" x14ac:dyDescent="0.25">
      <c r="A8370" s="3" t="s">
        <v>8918</v>
      </c>
      <c r="B8370" s="3" t="s">
        <v>8919</v>
      </c>
      <c r="C8370" s="6">
        <f ca="1">表3[[#This Row],[length]]*1</f>
        <v>3845.15</v>
      </c>
      <c r="D8370" s="1">
        <f ca="1">表3[[#This Row],[effective_length]]*1</f>
        <v>3566.15</v>
      </c>
      <c r="E8370" s="6">
        <f ca="1">表3[[#This Row],[expected_count]]*1</f>
        <v>6</v>
      </c>
      <c r="F8370" s="6">
        <f ca="1">表3[[#This Row],[TPM]]*1</f>
        <v>0.26</v>
      </c>
      <c r="G8370" s="6">
        <f ca="1">表3[[#This Row],[FPKM]]*1</f>
        <v>0.16</v>
      </c>
      <c r="H8370" s="1"/>
    </row>
    <row r="8371" spans="1:8" x14ac:dyDescent="0.25">
      <c r="A8371" s="2" t="s">
        <v>8920</v>
      </c>
      <c r="B8371" s="2" t="s">
        <v>8921</v>
      </c>
      <c r="C8371" s="6">
        <f ca="1">表3[[#This Row],[length]]*1</f>
        <v>927.67</v>
      </c>
      <c r="D8371" s="1">
        <f ca="1">表3[[#This Row],[effective_length]]*1</f>
        <v>648.66999999999996</v>
      </c>
      <c r="E8371" s="6">
        <f ca="1">表3[[#This Row],[expected_count]]*1</f>
        <v>0</v>
      </c>
      <c r="F8371" s="6">
        <f ca="1">表3[[#This Row],[TPM]]*1</f>
        <v>0</v>
      </c>
      <c r="G8371" s="6">
        <f ca="1">表3[[#This Row],[FPKM]]*1</f>
        <v>0</v>
      </c>
      <c r="H8371" s="1"/>
    </row>
    <row r="8372" spans="1:8" x14ac:dyDescent="0.25">
      <c r="A8372" s="3" t="s">
        <v>8922</v>
      </c>
      <c r="B8372" s="3" t="s">
        <v>8923</v>
      </c>
      <c r="C8372" s="6">
        <f ca="1">表3[[#This Row],[length]]*1</f>
        <v>3188.5</v>
      </c>
      <c r="D8372" s="1">
        <f ca="1">表3[[#This Row],[effective_length]]*1</f>
        <v>2909.5</v>
      </c>
      <c r="E8372" s="6">
        <f ca="1">表3[[#This Row],[expected_count]]*1</f>
        <v>1372</v>
      </c>
      <c r="F8372" s="6">
        <f ca="1">表3[[#This Row],[TPM]]*1</f>
        <v>72.56</v>
      </c>
      <c r="G8372" s="6">
        <f ca="1">表3[[#This Row],[FPKM]]*1</f>
        <v>47.04</v>
      </c>
      <c r="H8372" s="1"/>
    </row>
    <row r="8373" spans="1:8" x14ac:dyDescent="0.25">
      <c r="A8373" s="2" t="s">
        <v>8924</v>
      </c>
      <c r="B8373" s="2" t="s">
        <v>8925</v>
      </c>
      <c r="C8373" s="6">
        <f ca="1">表3[[#This Row],[length]]*1</f>
        <v>1050.57</v>
      </c>
      <c r="D8373" s="1">
        <f ca="1">表3[[#This Row],[effective_length]]*1</f>
        <v>771.57</v>
      </c>
      <c r="E8373" s="6">
        <f ca="1">表3[[#This Row],[expected_count]]*1</f>
        <v>129.30000000000001</v>
      </c>
      <c r="F8373" s="6">
        <f ca="1">表3[[#This Row],[TPM]]*1</f>
        <v>25.78</v>
      </c>
      <c r="G8373" s="6">
        <f ca="1">表3[[#This Row],[FPKM]]*1</f>
        <v>16.72</v>
      </c>
      <c r="H8373" s="1"/>
    </row>
    <row r="8374" spans="1:8" x14ac:dyDescent="0.25">
      <c r="A8374" s="3" t="s">
        <v>8926</v>
      </c>
      <c r="B8374" s="3" t="s">
        <v>8927</v>
      </c>
      <c r="C8374" s="6">
        <f ca="1">表3[[#This Row],[length]]*1</f>
        <v>1352.86</v>
      </c>
      <c r="D8374" s="1">
        <f ca="1">表3[[#This Row],[effective_length]]*1</f>
        <v>1073.8599999999999</v>
      </c>
      <c r="E8374" s="6">
        <f ca="1">表3[[#This Row],[expected_count]]*1</f>
        <v>195</v>
      </c>
      <c r="F8374" s="6">
        <f ca="1">表3[[#This Row],[TPM]]*1</f>
        <v>27.94</v>
      </c>
      <c r="G8374" s="6">
        <f ca="1">表3[[#This Row],[FPKM]]*1</f>
        <v>18.12</v>
      </c>
      <c r="H8374" s="1"/>
    </row>
    <row r="8375" spans="1:8" x14ac:dyDescent="0.25">
      <c r="A8375" s="2" t="s">
        <v>8928</v>
      </c>
      <c r="B8375" s="2" t="s">
        <v>8929</v>
      </c>
      <c r="C8375" s="6">
        <f ca="1">表3[[#This Row],[length]]*1</f>
        <v>1076.3900000000001</v>
      </c>
      <c r="D8375" s="1">
        <f ca="1">表3[[#This Row],[effective_length]]*1</f>
        <v>798.17</v>
      </c>
      <c r="E8375" s="6">
        <f ca="1">表3[[#This Row],[expected_count]]*1</f>
        <v>61.86</v>
      </c>
      <c r="F8375" s="6">
        <f ca="1">表3[[#This Row],[TPM]]*1</f>
        <v>11.92</v>
      </c>
      <c r="G8375" s="6">
        <f ca="1">表3[[#This Row],[FPKM]]*1</f>
        <v>7.72</v>
      </c>
      <c r="H8375" s="1"/>
    </row>
    <row r="8376" spans="1:8" x14ac:dyDescent="0.25">
      <c r="A8376" s="3" t="s">
        <v>8930</v>
      </c>
      <c r="B8376" s="3" t="s">
        <v>8931</v>
      </c>
      <c r="C8376" s="6">
        <f ca="1">表3[[#This Row],[length]]*1</f>
        <v>2564</v>
      </c>
      <c r="D8376" s="1">
        <f ca="1">表3[[#This Row],[effective_length]]*1</f>
        <v>2285</v>
      </c>
      <c r="E8376" s="6">
        <f ca="1">表3[[#This Row],[expected_count]]*1</f>
        <v>0</v>
      </c>
      <c r="F8376" s="6">
        <f ca="1">表3[[#This Row],[TPM]]*1</f>
        <v>0</v>
      </c>
      <c r="G8376" s="6">
        <f ca="1">表3[[#This Row],[FPKM]]*1</f>
        <v>0</v>
      </c>
      <c r="H8376" s="1"/>
    </row>
    <row r="8377" spans="1:8" x14ac:dyDescent="0.25">
      <c r="A8377" s="2" t="s">
        <v>8932</v>
      </c>
      <c r="B8377" s="2" t="s">
        <v>8933</v>
      </c>
      <c r="C8377" s="6">
        <f ca="1">表3[[#This Row],[length]]*1</f>
        <v>1077</v>
      </c>
      <c r="D8377" s="1">
        <f ca="1">表3[[#This Row],[effective_length]]*1</f>
        <v>798</v>
      </c>
      <c r="E8377" s="6">
        <f ca="1">表3[[#This Row],[expected_count]]*1</f>
        <v>61</v>
      </c>
      <c r="F8377" s="6">
        <f ca="1">表3[[#This Row],[TPM]]*1</f>
        <v>11.76</v>
      </c>
      <c r="G8377" s="6">
        <f ca="1">表3[[#This Row],[FPKM]]*1</f>
        <v>7.62</v>
      </c>
      <c r="H8377" s="1"/>
    </row>
    <row r="8378" spans="1:8" x14ac:dyDescent="0.25">
      <c r="A8378" s="3" t="s">
        <v>8934</v>
      </c>
      <c r="B8378" s="3" t="s">
        <v>8935</v>
      </c>
      <c r="C8378" s="6">
        <f ca="1">表3[[#This Row],[length]]*1</f>
        <v>4300</v>
      </c>
      <c r="D8378" s="1">
        <f ca="1">表3[[#This Row],[effective_length]]*1</f>
        <v>4021</v>
      </c>
      <c r="E8378" s="6">
        <f ca="1">表3[[#This Row],[expected_count]]*1</f>
        <v>3</v>
      </c>
      <c r="F8378" s="6">
        <f ca="1">表3[[#This Row],[TPM]]*1</f>
        <v>0.12</v>
      </c>
      <c r="G8378" s="6">
        <f ca="1">表3[[#This Row],[FPKM]]*1</f>
        <v>0.08</v>
      </c>
      <c r="H8378" s="1"/>
    </row>
    <row r="8379" spans="1:8" x14ac:dyDescent="0.25">
      <c r="A8379" s="2" t="s">
        <v>8936</v>
      </c>
      <c r="B8379" s="2" t="s">
        <v>8937</v>
      </c>
      <c r="C8379" s="6">
        <f ca="1">表3[[#This Row],[length]]*1</f>
        <v>2027.65</v>
      </c>
      <c r="D8379" s="1">
        <f ca="1">表3[[#This Row],[effective_length]]*1</f>
        <v>1748.65</v>
      </c>
      <c r="E8379" s="6">
        <f ca="1">表3[[#This Row],[expected_count]]*1</f>
        <v>220</v>
      </c>
      <c r="F8379" s="6">
        <f ca="1">表3[[#This Row],[TPM]]*1</f>
        <v>19.36</v>
      </c>
      <c r="G8379" s="6">
        <f ca="1">表3[[#This Row],[FPKM]]*1</f>
        <v>12.54</v>
      </c>
      <c r="H8379" s="1"/>
    </row>
    <row r="8380" spans="1:8" x14ac:dyDescent="0.25">
      <c r="A8380" s="3" t="s">
        <v>8938</v>
      </c>
      <c r="B8380" s="3" t="s">
        <v>8939</v>
      </c>
      <c r="C8380" s="6">
        <f ca="1">表3[[#This Row],[length]]*1</f>
        <v>5169</v>
      </c>
      <c r="D8380" s="1">
        <f ca="1">表3[[#This Row],[effective_length]]*1</f>
        <v>4890</v>
      </c>
      <c r="E8380" s="6">
        <f ca="1">表3[[#This Row],[expected_count]]*1</f>
        <v>688</v>
      </c>
      <c r="F8380" s="6">
        <f ca="1">表3[[#This Row],[TPM]]*1</f>
        <v>21.64</v>
      </c>
      <c r="G8380" s="6">
        <f ca="1">表3[[#This Row],[FPKM]]*1</f>
        <v>14.04</v>
      </c>
      <c r="H8380" s="1"/>
    </row>
    <row r="8381" spans="1:8" x14ac:dyDescent="0.25">
      <c r="A8381" s="2" t="s">
        <v>8940</v>
      </c>
      <c r="B8381" s="2" t="s">
        <v>8941</v>
      </c>
      <c r="C8381" s="6">
        <f ca="1">表3[[#This Row],[length]]*1</f>
        <v>704.93</v>
      </c>
      <c r="D8381" s="1">
        <f ca="1">表3[[#This Row],[effective_length]]*1</f>
        <v>425.93</v>
      </c>
      <c r="E8381" s="6">
        <f ca="1">表3[[#This Row],[expected_count]]*1</f>
        <v>9</v>
      </c>
      <c r="F8381" s="6">
        <f ca="1">表3[[#This Row],[TPM]]*1</f>
        <v>3.26</v>
      </c>
      <c r="G8381" s="6">
        <f ca="1">表3[[#This Row],[FPKM]]*1</f>
        <v>2.1</v>
      </c>
      <c r="H8381" s="1"/>
    </row>
    <row r="8382" spans="1:8" x14ac:dyDescent="0.25">
      <c r="A8382" s="3" t="s">
        <v>8942</v>
      </c>
      <c r="B8382" s="3" t="s">
        <v>8943</v>
      </c>
      <c r="C8382" s="6">
        <f ca="1">表3[[#This Row],[length]]*1</f>
        <v>905</v>
      </c>
      <c r="D8382" s="1">
        <f ca="1">表3[[#This Row],[effective_length]]*1</f>
        <v>626</v>
      </c>
      <c r="E8382" s="6">
        <f ca="1">表3[[#This Row],[expected_count]]*1</f>
        <v>0</v>
      </c>
      <c r="F8382" s="6">
        <f ca="1">表3[[#This Row],[TPM]]*1</f>
        <v>0</v>
      </c>
      <c r="G8382" s="6">
        <f ca="1">表3[[#This Row],[FPKM]]*1</f>
        <v>0</v>
      </c>
      <c r="H8382" s="1"/>
    </row>
    <row r="8383" spans="1:8" x14ac:dyDescent="0.25">
      <c r="A8383" s="2" t="s">
        <v>8944</v>
      </c>
      <c r="B8383" s="2" t="s">
        <v>8945</v>
      </c>
      <c r="C8383" s="6">
        <f ca="1">表3[[#This Row],[length]]*1</f>
        <v>1494.5</v>
      </c>
      <c r="D8383" s="1">
        <f ca="1">表3[[#This Row],[effective_length]]*1</f>
        <v>1215.5</v>
      </c>
      <c r="E8383" s="6">
        <f ca="1">表3[[#This Row],[expected_count]]*1</f>
        <v>0</v>
      </c>
      <c r="F8383" s="6">
        <f ca="1">表3[[#This Row],[TPM]]*1</f>
        <v>0</v>
      </c>
      <c r="G8383" s="6">
        <f ca="1">表3[[#This Row],[FPKM]]*1</f>
        <v>0</v>
      </c>
      <c r="H8383" s="1"/>
    </row>
    <row r="8384" spans="1:8" x14ac:dyDescent="0.25">
      <c r="A8384" s="3" t="s">
        <v>8946</v>
      </c>
      <c r="B8384" s="3" t="s">
        <v>8947</v>
      </c>
      <c r="C8384" s="6">
        <f ca="1">表3[[#This Row],[length]]*1</f>
        <v>1695</v>
      </c>
      <c r="D8384" s="1">
        <f ca="1">表3[[#This Row],[effective_length]]*1</f>
        <v>1416</v>
      </c>
      <c r="E8384" s="6">
        <f ca="1">表3[[#This Row],[expected_count]]*1</f>
        <v>90</v>
      </c>
      <c r="F8384" s="6">
        <f ca="1">表3[[#This Row],[TPM]]*1</f>
        <v>9.7799999999999994</v>
      </c>
      <c r="G8384" s="6">
        <f ca="1">表3[[#This Row],[FPKM]]*1</f>
        <v>6.34</v>
      </c>
      <c r="H8384" s="1"/>
    </row>
    <row r="8385" spans="1:8" x14ac:dyDescent="0.25">
      <c r="A8385" s="2" t="s">
        <v>8948</v>
      </c>
      <c r="B8385" s="2" t="s">
        <v>8949</v>
      </c>
      <c r="C8385" s="6">
        <f ca="1">表3[[#This Row],[length]]*1</f>
        <v>3008.58</v>
      </c>
      <c r="D8385" s="1">
        <f ca="1">表3[[#This Row],[effective_length]]*1</f>
        <v>2729.58</v>
      </c>
      <c r="E8385" s="6">
        <f ca="1">表3[[#This Row],[expected_count]]*1</f>
        <v>1491</v>
      </c>
      <c r="F8385" s="6">
        <f ca="1">表3[[#This Row],[TPM]]*1</f>
        <v>84.04</v>
      </c>
      <c r="G8385" s="6">
        <f ca="1">表3[[#This Row],[FPKM]]*1</f>
        <v>54.48</v>
      </c>
      <c r="H8385" s="1"/>
    </row>
    <row r="8386" spans="1:8" x14ac:dyDescent="0.25">
      <c r="A8386" s="3" t="s">
        <v>8950</v>
      </c>
      <c r="B8386" s="3" t="s">
        <v>8951</v>
      </c>
      <c r="C8386" s="6">
        <f ca="1">表3[[#This Row],[length]]*1</f>
        <v>3698</v>
      </c>
      <c r="D8386" s="1">
        <f ca="1">表3[[#This Row],[effective_length]]*1</f>
        <v>3419</v>
      </c>
      <c r="E8386" s="6">
        <f ca="1">表3[[#This Row],[expected_count]]*1</f>
        <v>1245</v>
      </c>
      <c r="F8386" s="6">
        <f ca="1">表3[[#This Row],[TPM]]*1</f>
        <v>56.02</v>
      </c>
      <c r="G8386" s="6">
        <f ca="1">表3[[#This Row],[FPKM]]*1</f>
        <v>36.32</v>
      </c>
      <c r="H8386" s="1"/>
    </row>
    <row r="8387" spans="1:8" x14ac:dyDescent="0.25">
      <c r="A8387" s="2" t="s">
        <v>8952</v>
      </c>
      <c r="B8387" s="2" t="s">
        <v>8953</v>
      </c>
      <c r="C8387" s="6">
        <f ca="1">表3[[#This Row],[length]]*1</f>
        <v>1080.67</v>
      </c>
      <c r="D8387" s="1">
        <f ca="1">表3[[#This Row],[effective_length]]*1</f>
        <v>801.67</v>
      </c>
      <c r="E8387" s="6">
        <f ca="1">表3[[#This Row],[expected_count]]*1</f>
        <v>0</v>
      </c>
      <c r="F8387" s="6">
        <f ca="1">表3[[#This Row],[TPM]]*1</f>
        <v>0</v>
      </c>
      <c r="G8387" s="6">
        <f ca="1">表3[[#This Row],[FPKM]]*1</f>
        <v>0</v>
      </c>
      <c r="H8387" s="1"/>
    </row>
    <row r="8388" spans="1:8" x14ac:dyDescent="0.25">
      <c r="A8388" s="3" t="s">
        <v>8954</v>
      </c>
      <c r="B8388" s="3" t="s">
        <v>8955</v>
      </c>
      <c r="C8388" s="6">
        <f ca="1">表3[[#This Row],[length]]*1</f>
        <v>1992</v>
      </c>
      <c r="D8388" s="1">
        <f ca="1">表3[[#This Row],[effective_length]]*1</f>
        <v>1713</v>
      </c>
      <c r="E8388" s="6">
        <f ca="1">表3[[#This Row],[expected_count]]*1</f>
        <v>0</v>
      </c>
      <c r="F8388" s="6">
        <f ca="1">表3[[#This Row],[TPM]]*1</f>
        <v>0</v>
      </c>
      <c r="G8388" s="6">
        <f ca="1">表3[[#This Row],[FPKM]]*1</f>
        <v>0</v>
      </c>
      <c r="H8388" s="1"/>
    </row>
    <row r="8389" spans="1:8" x14ac:dyDescent="0.25">
      <c r="A8389" s="2" t="s">
        <v>8956</v>
      </c>
      <c r="B8389" s="2" t="s">
        <v>8957</v>
      </c>
      <c r="C8389" s="6">
        <f ca="1">表3[[#This Row],[length]]*1</f>
        <v>1382.07</v>
      </c>
      <c r="D8389" s="1">
        <f ca="1">表3[[#This Row],[effective_length]]*1</f>
        <v>1103.07</v>
      </c>
      <c r="E8389" s="6">
        <f ca="1">表3[[#This Row],[expected_count]]*1</f>
        <v>152</v>
      </c>
      <c r="F8389" s="6">
        <f ca="1">表3[[#This Row],[TPM]]*1</f>
        <v>21.2</v>
      </c>
      <c r="G8389" s="6">
        <f ca="1">表3[[#This Row],[FPKM]]*1</f>
        <v>13.74</v>
      </c>
      <c r="H8389" s="1"/>
    </row>
    <row r="8390" spans="1:8" x14ac:dyDescent="0.25">
      <c r="A8390" s="3" t="s">
        <v>8958</v>
      </c>
      <c r="B8390" s="3" t="s">
        <v>8959</v>
      </c>
      <c r="C8390" s="6">
        <f ca="1">表3[[#This Row],[length]]*1</f>
        <v>2642.18</v>
      </c>
      <c r="D8390" s="1">
        <f ca="1">表3[[#This Row],[effective_length]]*1</f>
        <v>2363.1799999999998</v>
      </c>
      <c r="E8390" s="6">
        <f ca="1">表3[[#This Row],[expected_count]]*1</f>
        <v>1014.82</v>
      </c>
      <c r="F8390" s="6">
        <f ca="1">表3[[#This Row],[TPM]]*1</f>
        <v>66.08</v>
      </c>
      <c r="G8390" s="6">
        <f ca="1">表3[[#This Row],[FPKM]]*1</f>
        <v>42.84</v>
      </c>
      <c r="H8390" s="1"/>
    </row>
    <row r="8391" spans="1:8" x14ac:dyDescent="0.25">
      <c r="A8391" s="2" t="s">
        <v>8960</v>
      </c>
      <c r="B8391" s="2" t="s">
        <v>8961</v>
      </c>
      <c r="C8391" s="6">
        <f ca="1">表3[[#This Row],[length]]*1</f>
        <v>1887.26</v>
      </c>
      <c r="D8391" s="1">
        <f ca="1">表3[[#This Row],[effective_length]]*1</f>
        <v>1608.26</v>
      </c>
      <c r="E8391" s="6">
        <f ca="1">表3[[#This Row],[expected_count]]*1</f>
        <v>92.66</v>
      </c>
      <c r="F8391" s="6">
        <f ca="1">表3[[#This Row],[TPM]]*1</f>
        <v>8.86</v>
      </c>
      <c r="G8391" s="6">
        <f ca="1">表3[[#This Row],[FPKM]]*1</f>
        <v>5.74</v>
      </c>
      <c r="H8391" s="1"/>
    </row>
    <row r="8392" spans="1:8" x14ac:dyDescent="0.25">
      <c r="A8392" s="3" t="s">
        <v>8962</v>
      </c>
      <c r="B8392" s="3" t="s">
        <v>8963</v>
      </c>
      <c r="C8392" s="6">
        <f ca="1">表3[[#This Row],[length]]*1</f>
        <v>3853</v>
      </c>
      <c r="D8392" s="1">
        <f ca="1">表3[[#This Row],[effective_length]]*1</f>
        <v>3574</v>
      </c>
      <c r="E8392" s="6">
        <f ca="1">表3[[#This Row],[expected_count]]*1</f>
        <v>85</v>
      </c>
      <c r="F8392" s="6">
        <f ca="1">表3[[#This Row],[TPM]]*1</f>
        <v>3.66</v>
      </c>
      <c r="G8392" s="6">
        <f ca="1">表3[[#This Row],[FPKM]]*1</f>
        <v>2.38</v>
      </c>
      <c r="H8392" s="1"/>
    </row>
    <row r="8393" spans="1:8" x14ac:dyDescent="0.25">
      <c r="A8393" s="2" t="s">
        <v>8964</v>
      </c>
      <c r="B8393" s="2" t="s">
        <v>8965</v>
      </c>
      <c r="C8393" s="6">
        <f ca="1">表3[[#This Row],[length]]*1</f>
        <v>5004.3500000000004</v>
      </c>
      <c r="D8393" s="1">
        <f ca="1">表3[[#This Row],[effective_length]]*1</f>
        <v>4725.3500000000004</v>
      </c>
      <c r="E8393" s="6">
        <f ca="1">表3[[#This Row],[expected_count]]*1</f>
        <v>593</v>
      </c>
      <c r="F8393" s="6">
        <f ca="1">表3[[#This Row],[TPM]]*1</f>
        <v>19.3</v>
      </c>
      <c r="G8393" s="6">
        <f ca="1">表3[[#This Row],[FPKM]]*1</f>
        <v>12.52</v>
      </c>
      <c r="H8393" s="1"/>
    </row>
    <row r="8394" spans="1:8" x14ac:dyDescent="0.25">
      <c r="A8394" s="3" t="s">
        <v>8966</v>
      </c>
      <c r="B8394" s="3" t="s">
        <v>8967</v>
      </c>
      <c r="C8394" s="6">
        <f ca="1">表3[[#This Row],[length]]*1</f>
        <v>1133</v>
      </c>
      <c r="D8394" s="1">
        <f ca="1">表3[[#This Row],[effective_length]]*1</f>
        <v>854</v>
      </c>
      <c r="E8394" s="6">
        <f ca="1">表3[[#This Row],[expected_count]]*1</f>
        <v>4</v>
      </c>
      <c r="F8394" s="6">
        <f ca="1">表3[[#This Row],[TPM]]*1</f>
        <v>0.72</v>
      </c>
      <c r="G8394" s="6">
        <f ca="1">表3[[#This Row],[FPKM]]*1</f>
        <v>0.46</v>
      </c>
      <c r="H8394" s="1"/>
    </row>
    <row r="8395" spans="1:8" x14ac:dyDescent="0.25">
      <c r="A8395" s="2" t="s">
        <v>8968</v>
      </c>
      <c r="B8395" s="2" t="s">
        <v>8969</v>
      </c>
      <c r="C8395" s="6">
        <f ca="1">表3[[#This Row],[length]]*1</f>
        <v>315</v>
      </c>
      <c r="D8395" s="1">
        <f ca="1">表3[[#This Row],[effective_length]]*1</f>
        <v>41.29</v>
      </c>
      <c r="E8395" s="6">
        <f ca="1">表3[[#This Row],[expected_count]]*1</f>
        <v>0</v>
      </c>
      <c r="F8395" s="6">
        <f ca="1">表3[[#This Row],[TPM]]*1</f>
        <v>0</v>
      </c>
      <c r="G8395" s="6">
        <f ca="1">表3[[#This Row],[FPKM]]*1</f>
        <v>0</v>
      </c>
      <c r="H8395" s="1"/>
    </row>
    <row r="8396" spans="1:8" x14ac:dyDescent="0.25">
      <c r="A8396" s="3" t="s">
        <v>8970</v>
      </c>
      <c r="B8396" s="3" t="s">
        <v>8971</v>
      </c>
      <c r="C8396" s="6">
        <f ca="1">表3[[#This Row],[length]]*1</f>
        <v>2005.91</v>
      </c>
      <c r="D8396" s="1">
        <f ca="1">表3[[#This Row],[effective_length]]*1</f>
        <v>1726.91</v>
      </c>
      <c r="E8396" s="6">
        <f ca="1">表3[[#This Row],[expected_count]]*1</f>
        <v>349</v>
      </c>
      <c r="F8396" s="6">
        <f ca="1">表3[[#This Row],[TPM]]*1</f>
        <v>31.1</v>
      </c>
      <c r="G8396" s="6">
        <f ca="1">表3[[#This Row],[FPKM]]*1</f>
        <v>20.16</v>
      </c>
      <c r="H8396" s="1"/>
    </row>
    <row r="8397" spans="1:8" x14ac:dyDescent="0.25">
      <c r="A8397" s="2" t="s">
        <v>8972</v>
      </c>
      <c r="B8397" s="2" t="s">
        <v>8973</v>
      </c>
      <c r="C8397" s="6">
        <f ca="1">表3[[#This Row],[length]]*1</f>
        <v>2710.49</v>
      </c>
      <c r="D8397" s="1">
        <f ca="1">表3[[#This Row],[effective_length]]*1</f>
        <v>2431.4899999999998</v>
      </c>
      <c r="E8397" s="6">
        <f ca="1">表3[[#This Row],[expected_count]]*1</f>
        <v>470</v>
      </c>
      <c r="F8397" s="6">
        <f ca="1">表3[[#This Row],[TPM]]*1</f>
        <v>29.74</v>
      </c>
      <c r="G8397" s="6">
        <f ca="1">表3[[#This Row],[FPKM]]*1</f>
        <v>19.28</v>
      </c>
      <c r="H8397" s="1"/>
    </row>
    <row r="8398" spans="1:8" x14ac:dyDescent="0.25">
      <c r="A8398" s="3" t="s">
        <v>8974</v>
      </c>
      <c r="B8398" s="3" t="s">
        <v>8975</v>
      </c>
      <c r="C8398" s="6">
        <f ca="1">表3[[#This Row],[length]]*1</f>
        <v>10791</v>
      </c>
      <c r="D8398" s="1">
        <f ca="1">表3[[#This Row],[effective_length]]*1</f>
        <v>10512</v>
      </c>
      <c r="E8398" s="6">
        <f ca="1">表3[[#This Row],[expected_count]]*1</f>
        <v>611</v>
      </c>
      <c r="F8398" s="6">
        <f ca="1">表3[[#This Row],[TPM]]*1</f>
        <v>8.94</v>
      </c>
      <c r="G8398" s="6">
        <f ca="1">表3[[#This Row],[FPKM]]*1</f>
        <v>5.8</v>
      </c>
      <c r="H8398" s="1"/>
    </row>
    <row r="8399" spans="1:8" x14ac:dyDescent="0.25">
      <c r="A8399" s="2" t="s">
        <v>8976</v>
      </c>
      <c r="B8399" s="2" t="s">
        <v>8977</v>
      </c>
      <c r="C8399" s="6">
        <f ca="1">表3[[#This Row],[length]]*1</f>
        <v>9623</v>
      </c>
      <c r="D8399" s="1">
        <f ca="1">表3[[#This Row],[effective_length]]*1</f>
        <v>9344</v>
      </c>
      <c r="E8399" s="6">
        <f ca="1">表3[[#This Row],[expected_count]]*1</f>
        <v>748.92</v>
      </c>
      <c r="F8399" s="6">
        <f ca="1">表3[[#This Row],[TPM]]*1</f>
        <v>12.34</v>
      </c>
      <c r="G8399" s="6">
        <f ca="1">表3[[#This Row],[FPKM]]*1</f>
        <v>8</v>
      </c>
      <c r="H8399" s="1"/>
    </row>
    <row r="8400" spans="1:8" x14ac:dyDescent="0.25">
      <c r="A8400" s="3" t="s">
        <v>8978</v>
      </c>
      <c r="B8400" s="3" t="s">
        <v>8979</v>
      </c>
      <c r="C8400" s="6">
        <f ca="1">表3[[#This Row],[length]]*1</f>
        <v>1572</v>
      </c>
      <c r="D8400" s="1">
        <f ca="1">表3[[#This Row],[effective_length]]*1</f>
        <v>1293</v>
      </c>
      <c r="E8400" s="6">
        <f ca="1">表3[[#This Row],[expected_count]]*1</f>
        <v>0</v>
      </c>
      <c r="F8400" s="6">
        <f ca="1">表3[[#This Row],[TPM]]*1</f>
        <v>0</v>
      </c>
      <c r="G8400" s="6">
        <f ca="1">表3[[#This Row],[FPKM]]*1</f>
        <v>0</v>
      </c>
      <c r="H8400" s="1"/>
    </row>
    <row r="8401" spans="1:8" x14ac:dyDescent="0.25">
      <c r="A8401" s="2" t="s">
        <v>8980</v>
      </c>
      <c r="B8401" s="2" t="s">
        <v>8981</v>
      </c>
      <c r="C8401" s="6">
        <f ca="1">表3[[#This Row],[length]]*1</f>
        <v>912.75</v>
      </c>
      <c r="D8401" s="1">
        <f ca="1">表3[[#This Row],[effective_length]]*1</f>
        <v>633.75</v>
      </c>
      <c r="E8401" s="6">
        <f ca="1">表3[[#This Row],[expected_count]]*1</f>
        <v>470</v>
      </c>
      <c r="F8401" s="6">
        <f ca="1">表3[[#This Row],[TPM]]*1</f>
        <v>114.1</v>
      </c>
      <c r="G8401" s="6">
        <f ca="1">表3[[#This Row],[FPKM]]*1</f>
        <v>73.959999999999994</v>
      </c>
      <c r="H8401" s="1"/>
    </row>
    <row r="8402" spans="1:8" x14ac:dyDescent="0.25">
      <c r="A8402" s="3" t="s">
        <v>8982</v>
      </c>
      <c r="B8402" s="3" t="s">
        <v>8983</v>
      </c>
      <c r="C8402" s="6">
        <f ca="1">表3[[#This Row],[length]]*1</f>
        <v>6621</v>
      </c>
      <c r="D8402" s="1">
        <f ca="1">表3[[#This Row],[effective_length]]*1</f>
        <v>6342</v>
      </c>
      <c r="E8402" s="6">
        <f ca="1">表3[[#This Row],[expected_count]]*1</f>
        <v>0</v>
      </c>
      <c r="F8402" s="6">
        <f ca="1">表3[[#This Row],[TPM]]*1</f>
        <v>0</v>
      </c>
      <c r="G8402" s="6">
        <f ca="1">表3[[#This Row],[FPKM]]*1</f>
        <v>0</v>
      </c>
      <c r="H8402" s="1"/>
    </row>
    <row r="8403" spans="1:8" x14ac:dyDescent="0.25">
      <c r="A8403" s="2" t="s">
        <v>8984</v>
      </c>
      <c r="B8403" s="2" t="s">
        <v>8985</v>
      </c>
      <c r="C8403" s="6">
        <f ca="1">表3[[#This Row],[length]]*1</f>
        <v>593</v>
      </c>
      <c r="D8403" s="1">
        <f ca="1">表3[[#This Row],[effective_length]]*1</f>
        <v>314.62</v>
      </c>
      <c r="E8403" s="6">
        <f ca="1">表3[[#This Row],[expected_count]]*1</f>
        <v>0</v>
      </c>
      <c r="F8403" s="6">
        <f ca="1">表3[[#This Row],[TPM]]*1</f>
        <v>0</v>
      </c>
      <c r="G8403" s="6">
        <f ca="1">表3[[#This Row],[FPKM]]*1</f>
        <v>0</v>
      </c>
      <c r="H8403" s="1"/>
    </row>
    <row r="8404" spans="1:8" x14ac:dyDescent="0.25">
      <c r="A8404" s="3" t="s">
        <v>8986</v>
      </c>
      <c r="B8404" s="3" t="s">
        <v>8987</v>
      </c>
      <c r="C8404" s="6">
        <f ca="1">表3[[#This Row],[length]]*1</f>
        <v>2741.31</v>
      </c>
      <c r="D8404" s="1">
        <f ca="1">表3[[#This Row],[effective_length]]*1</f>
        <v>2462.31</v>
      </c>
      <c r="E8404" s="6">
        <f ca="1">表3[[#This Row],[expected_count]]*1</f>
        <v>1633</v>
      </c>
      <c r="F8404" s="6">
        <f ca="1">表3[[#This Row],[TPM]]*1</f>
        <v>102.04</v>
      </c>
      <c r="G8404" s="6">
        <f ca="1">表3[[#This Row],[FPKM]]*1</f>
        <v>66.14</v>
      </c>
      <c r="H8404" s="1"/>
    </row>
    <row r="8405" spans="1:8" x14ac:dyDescent="0.25">
      <c r="A8405" s="2" t="s">
        <v>8988</v>
      </c>
      <c r="B8405" s="2" t="s">
        <v>8989</v>
      </c>
      <c r="C8405" s="6">
        <f ca="1">表3[[#This Row],[length]]*1</f>
        <v>5778.42</v>
      </c>
      <c r="D8405" s="1">
        <f ca="1">表3[[#This Row],[effective_length]]*1</f>
        <v>5499.42</v>
      </c>
      <c r="E8405" s="6">
        <f ca="1">表3[[#This Row],[expected_count]]*1</f>
        <v>3315</v>
      </c>
      <c r="F8405" s="6">
        <f ca="1">表3[[#This Row],[TPM]]*1</f>
        <v>92.74</v>
      </c>
      <c r="G8405" s="6">
        <f ca="1">表3[[#This Row],[FPKM]]*1</f>
        <v>60.12</v>
      </c>
      <c r="H8405" s="1"/>
    </row>
    <row r="8406" spans="1:8" x14ac:dyDescent="0.25">
      <c r="A8406" s="3" t="s">
        <v>8990</v>
      </c>
      <c r="B8406" s="3" t="s">
        <v>8991</v>
      </c>
      <c r="C8406" s="6">
        <f ca="1">表3[[#This Row],[length]]*1</f>
        <v>1688</v>
      </c>
      <c r="D8406" s="1">
        <f ca="1">表3[[#This Row],[effective_length]]*1</f>
        <v>1409</v>
      </c>
      <c r="E8406" s="6">
        <f ca="1">表3[[#This Row],[expected_count]]*1</f>
        <v>17</v>
      </c>
      <c r="F8406" s="6">
        <f ca="1">表3[[#This Row],[TPM]]*1</f>
        <v>1.86</v>
      </c>
      <c r="G8406" s="6">
        <f ca="1">表3[[#This Row],[FPKM]]*1</f>
        <v>1.2</v>
      </c>
      <c r="H8406" s="1"/>
    </row>
    <row r="8407" spans="1:8" x14ac:dyDescent="0.25">
      <c r="A8407" s="2" t="s">
        <v>8992</v>
      </c>
      <c r="B8407" s="2" t="s">
        <v>8993</v>
      </c>
      <c r="C8407" s="6">
        <f ca="1">表3[[#This Row],[length]]*1</f>
        <v>714.38</v>
      </c>
      <c r="D8407" s="1">
        <f ca="1">表3[[#This Row],[effective_length]]*1</f>
        <v>435.38</v>
      </c>
      <c r="E8407" s="6">
        <f ca="1">表3[[#This Row],[expected_count]]*1</f>
        <v>0</v>
      </c>
      <c r="F8407" s="6">
        <f ca="1">表3[[#This Row],[TPM]]*1</f>
        <v>0</v>
      </c>
      <c r="G8407" s="6">
        <f ca="1">表3[[#This Row],[FPKM]]*1</f>
        <v>0</v>
      </c>
      <c r="H8407" s="1"/>
    </row>
    <row r="8408" spans="1:8" x14ac:dyDescent="0.25">
      <c r="A8408" s="3" t="s">
        <v>8994</v>
      </c>
      <c r="B8408" s="3" t="s">
        <v>8995</v>
      </c>
      <c r="C8408" s="6">
        <f ca="1">表3[[#This Row],[length]]*1</f>
        <v>1160.67</v>
      </c>
      <c r="D8408" s="1">
        <f ca="1">表3[[#This Row],[effective_length]]*1</f>
        <v>881.67</v>
      </c>
      <c r="E8408" s="6">
        <f ca="1">表3[[#This Row],[expected_count]]*1</f>
        <v>0</v>
      </c>
      <c r="F8408" s="6">
        <f ca="1">表3[[#This Row],[TPM]]*1</f>
        <v>0</v>
      </c>
      <c r="G8408" s="6">
        <f ca="1">表3[[#This Row],[FPKM]]*1</f>
        <v>0</v>
      </c>
      <c r="H8408" s="1"/>
    </row>
    <row r="8409" spans="1:8" x14ac:dyDescent="0.25">
      <c r="A8409" s="2" t="s">
        <v>8996</v>
      </c>
      <c r="B8409" s="2" t="s">
        <v>8997</v>
      </c>
      <c r="C8409" s="6">
        <f ca="1">表3[[#This Row],[length]]*1</f>
        <v>3572.23</v>
      </c>
      <c r="D8409" s="1">
        <f ca="1">表3[[#This Row],[effective_length]]*1</f>
        <v>3293.23</v>
      </c>
      <c r="E8409" s="6">
        <f ca="1">表3[[#This Row],[expected_count]]*1</f>
        <v>316</v>
      </c>
      <c r="F8409" s="6">
        <f ca="1">表3[[#This Row],[TPM]]*1</f>
        <v>14.76</v>
      </c>
      <c r="G8409" s="6">
        <f ca="1">表3[[#This Row],[FPKM]]*1</f>
        <v>9.58</v>
      </c>
      <c r="H8409" s="1"/>
    </row>
    <row r="8410" spans="1:8" x14ac:dyDescent="0.25">
      <c r="A8410" s="3" t="s">
        <v>8998</v>
      </c>
      <c r="B8410" s="3" t="s">
        <v>8999</v>
      </c>
      <c r="C8410" s="6">
        <f ca="1">表3[[#This Row],[length]]*1</f>
        <v>1550.5</v>
      </c>
      <c r="D8410" s="1">
        <f ca="1">表3[[#This Row],[effective_length]]*1</f>
        <v>1271.5</v>
      </c>
      <c r="E8410" s="6">
        <f ca="1">表3[[#This Row],[expected_count]]*1</f>
        <v>0</v>
      </c>
      <c r="F8410" s="6">
        <f ca="1">表3[[#This Row],[TPM]]*1</f>
        <v>0</v>
      </c>
      <c r="G8410" s="6">
        <f ca="1">表3[[#This Row],[FPKM]]*1</f>
        <v>0</v>
      </c>
      <c r="H8410" s="1"/>
    </row>
    <row r="8411" spans="1:8" x14ac:dyDescent="0.25">
      <c r="A8411" s="2" t="s">
        <v>9000</v>
      </c>
      <c r="B8411" s="2" t="s">
        <v>9001</v>
      </c>
      <c r="C8411" s="6">
        <f ca="1">表3[[#This Row],[length]]*1</f>
        <v>1383</v>
      </c>
      <c r="D8411" s="1">
        <f ca="1">表3[[#This Row],[effective_length]]*1</f>
        <v>1104</v>
      </c>
      <c r="E8411" s="6">
        <f ca="1">表3[[#This Row],[expected_count]]*1</f>
        <v>0</v>
      </c>
      <c r="F8411" s="6">
        <f ca="1">表3[[#This Row],[TPM]]*1</f>
        <v>0</v>
      </c>
      <c r="G8411" s="6">
        <f ca="1">表3[[#This Row],[FPKM]]*1</f>
        <v>0</v>
      </c>
      <c r="H8411" s="1"/>
    </row>
    <row r="8412" spans="1:8" x14ac:dyDescent="0.25">
      <c r="A8412" s="3" t="s">
        <v>9002</v>
      </c>
      <c r="B8412" s="3" t="s">
        <v>9003</v>
      </c>
      <c r="C8412" s="6">
        <f ca="1">表3[[#This Row],[length]]*1</f>
        <v>1180.7</v>
      </c>
      <c r="D8412" s="1">
        <f ca="1">表3[[#This Row],[effective_length]]*1</f>
        <v>901.7</v>
      </c>
      <c r="E8412" s="6">
        <f ca="1">表3[[#This Row],[expected_count]]*1</f>
        <v>18</v>
      </c>
      <c r="F8412" s="6">
        <f ca="1">表3[[#This Row],[TPM]]*1</f>
        <v>3.08</v>
      </c>
      <c r="G8412" s="6">
        <f ca="1">表3[[#This Row],[FPKM]]*1</f>
        <v>2</v>
      </c>
      <c r="H8412" s="1"/>
    </row>
    <row r="8413" spans="1:8" x14ac:dyDescent="0.25">
      <c r="A8413" s="2" t="s">
        <v>9004</v>
      </c>
      <c r="B8413" s="2" t="s">
        <v>9005</v>
      </c>
      <c r="C8413" s="6">
        <f ca="1">表3[[#This Row],[length]]*1</f>
        <v>3661</v>
      </c>
      <c r="D8413" s="1">
        <f ca="1">表3[[#This Row],[effective_length]]*1</f>
        <v>3382</v>
      </c>
      <c r="E8413" s="6">
        <f ca="1">表3[[#This Row],[expected_count]]*1</f>
        <v>595.16</v>
      </c>
      <c r="F8413" s="6">
        <f ca="1">表3[[#This Row],[TPM]]*1</f>
        <v>27.08</v>
      </c>
      <c r="G8413" s="6">
        <f ca="1">表3[[#This Row],[FPKM]]*1</f>
        <v>17.559999999999999</v>
      </c>
      <c r="H8413" s="1"/>
    </row>
    <row r="8414" spans="1:8" x14ac:dyDescent="0.25">
      <c r="A8414" s="3" t="s">
        <v>9006</v>
      </c>
      <c r="B8414" s="3" t="s">
        <v>9007</v>
      </c>
      <c r="C8414" s="6">
        <f ca="1">表3[[#This Row],[length]]*1</f>
        <v>675.71</v>
      </c>
      <c r="D8414" s="1">
        <f ca="1">表3[[#This Row],[effective_length]]*1</f>
        <v>397.72</v>
      </c>
      <c r="E8414" s="6">
        <f ca="1">表3[[#This Row],[expected_count]]*1</f>
        <v>0</v>
      </c>
      <c r="F8414" s="6">
        <f ca="1">表3[[#This Row],[TPM]]*1</f>
        <v>0</v>
      </c>
      <c r="G8414" s="6">
        <f ca="1">表3[[#This Row],[FPKM]]*1</f>
        <v>0</v>
      </c>
      <c r="H8414" s="1"/>
    </row>
    <row r="8415" spans="1:8" x14ac:dyDescent="0.25">
      <c r="A8415" s="2" t="s">
        <v>9008</v>
      </c>
      <c r="B8415" s="2" t="s">
        <v>9009</v>
      </c>
      <c r="C8415" s="6">
        <f ca="1">表3[[#This Row],[length]]*1</f>
        <v>843</v>
      </c>
      <c r="D8415" s="1">
        <f ca="1">表3[[#This Row],[effective_length]]*1</f>
        <v>564</v>
      </c>
      <c r="E8415" s="6">
        <f ca="1">表3[[#This Row],[expected_count]]*1</f>
        <v>0</v>
      </c>
      <c r="F8415" s="6">
        <f ca="1">表3[[#This Row],[TPM]]*1</f>
        <v>0</v>
      </c>
      <c r="G8415" s="6">
        <f ca="1">表3[[#This Row],[FPKM]]*1</f>
        <v>0</v>
      </c>
      <c r="H8415" s="1"/>
    </row>
    <row r="8416" spans="1:8" x14ac:dyDescent="0.25">
      <c r="A8416" s="3" t="s">
        <v>9010</v>
      </c>
      <c r="B8416" s="3" t="s">
        <v>9011</v>
      </c>
      <c r="C8416" s="6">
        <f ca="1">表3[[#This Row],[length]]*1</f>
        <v>1450.14</v>
      </c>
      <c r="D8416" s="1">
        <f ca="1">表3[[#This Row],[effective_length]]*1</f>
        <v>1171.1400000000001</v>
      </c>
      <c r="E8416" s="6">
        <f ca="1">表3[[#This Row],[expected_count]]*1</f>
        <v>132.74</v>
      </c>
      <c r="F8416" s="6">
        <f ca="1">表3[[#This Row],[TPM]]*1</f>
        <v>17.440000000000001</v>
      </c>
      <c r="G8416" s="6">
        <f ca="1">表3[[#This Row],[FPKM]]*1</f>
        <v>11.3</v>
      </c>
      <c r="H8416" s="1"/>
    </row>
    <row r="8417" spans="1:8" x14ac:dyDescent="0.25">
      <c r="A8417" s="2" t="s">
        <v>9012</v>
      </c>
      <c r="B8417" s="2" t="s">
        <v>9013</v>
      </c>
      <c r="C8417" s="6">
        <f ca="1">表3[[#This Row],[length]]*1</f>
        <v>3686</v>
      </c>
      <c r="D8417" s="1">
        <f ca="1">表3[[#This Row],[effective_length]]*1</f>
        <v>3407</v>
      </c>
      <c r="E8417" s="6">
        <f ca="1">表3[[#This Row],[expected_count]]*1</f>
        <v>0</v>
      </c>
      <c r="F8417" s="6">
        <f ca="1">表3[[#This Row],[TPM]]*1</f>
        <v>0</v>
      </c>
      <c r="G8417" s="6">
        <f ca="1">表3[[#This Row],[FPKM]]*1</f>
        <v>0</v>
      </c>
      <c r="H8417" s="1"/>
    </row>
    <row r="8418" spans="1:8" x14ac:dyDescent="0.25">
      <c r="A8418" s="3" t="s">
        <v>9014</v>
      </c>
      <c r="B8418" s="3" t="s">
        <v>9015</v>
      </c>
      <c r="C8418" s="6">
        <f ca="1">表3[[#This Row],[length]]*1</f>
        <v>3578.19</v>
      </c>
      <c r="D8418" s="1">
        <f ca="1">表3[[#This Row],[effective_length]]*1</f>
        <v>3299.19</v>
      </c>
      <c r="E8418" s="6">
        <f ca="1">表3[[#This Row],[expected_count]]*1</f>
        <v>714.26</v>
      </c>
      <c r="F8418" s="6">
        <f ca="1">表3[[#This Row],[TPM]]*1</f>
        <v>33.299999999999997</v>
      </c>
      <c r="G8418" s="6">
        <f ca="1">表3[[#This Row],[FPKM]]*1</f>
        <v>21.6</v>
      </c>
      <c r="H8418" s="1"/>
    </row>
    <row r="8419" spans="1:8" x14ac:dyDescent="0.25">
      <c r="A8419" s="2" t="s">
        <v>9016</v>
      </c>
      <c r="B8419" s="2" t="s">
        <v>9017</v>
      </c>
      <c r="C8419" s="6">
        <f ca="1">表3[[#This Row],[length]]*1</f>
        <v>731.79</v>
      </c>
      <c r="D8419" s="1">
        <f ca="1">表3[[#This Row],[effective_length]]*1</f>
        <v>452.79</v>
      </c>
      <c r="E8419" s="6">
        <f ca="1">表3[[#This Row],[expected_count]]*1</f>
        <v>112</v>
      </c>
      <c r="F8419" s="6">
        <f ca="1">表3[[#This Row],[TPM]]*1</f>
        <v>38.06</v>
      </c>
      <c r="G8419" s="6">
        <f ca="1">表3[[#This Row],[FPKM]]*1</f>
        <v>24.68</v>
      </c>
      <c r="H8419" s="1"/>
    </row>
    <row r="8420" spans="1:8" x14ac:dyDescent="0.25">
      <c r="A8420" s="3" t="s">
        <v>9018</v>
      </c>
      <c r="B8420" s="3" t="s">
        <v>9019</v>
      </c>
      <c r="C8420" s="6">
        <f ca="1">表3[[#This Row],[length]]*1</f>
        <v>4703.78</v>
      </c>
      <c r="D8420" s="1">
        <f ca="1">表3[[#This Row],[effective_length]]*1</f>
        <v>4424.78</v>
      </c>
      <c r="E8420" s="6">
        <f ca="1">表3[[#This Row],[expected_count]]*1</f>
        <v>1271</v>
      </c>
      <c r="F8420" s="6">
        <f ca="1">表3[[#This Row],[TPM]]*1</f>
        <v>44.2</v>
      </c>
      <c r="G8420" s="6">
        <f ca="1">表3[[#This Row],[FPKM]]*1</f>
        <v>28.64</v>
      </c>
      <c r="H8420" s="1"/>
    </row>
    <row r="8421" spans="1:8" x14ac:dyDescent="0.25">
      <c r="A8421" s="2" t="s">
        <v>9020</v>
      </c>
      <c r="B8421" s="2" t="s">
        <v>9021</v>
      </c>
      <c r="C8421" s="6">
        <f ca="1">表3[[#This Row],[length]]*1</f>
        <v>10343</v>
      </c>
      <c r="D8421" s="1">
        <f ca="1">表3[[#This Row],[effective_length]]*1</f>
        <v>10064</v>
      </c>
      <c r="E8421" s="6">
        <f ca="1">表3[[#This Row],[expected_count]]*1</f>
        <v>13</v>
      </c>
      <c r="F8421" s="6">
        <f ca="1">表3[[#This Row],[TPM]]*1</f>
        <v>0.2</v>
      </c>
      <c r="G8421" s="6">
        <f ca="1">表3[[#This Row],[FPKM]]*1</f>
        <v>0.12</v>
      </c>
      <c r="H8421" s="1"/>
    </row>
    <row r="8422" spans="1:8" x14ac:dyDescent="0.25">
      <c r="A8422" s="3" t="s">
        <v>9022</v>
      </c>
      <c r="B8422" s="3" t="s">
        <v>9023</v>
      </c>
      <c r="C8422" s="6">
        <f ca="1">表3[[#This Row],[length]]*1</f>
        <v>1008.22</v>
      </c>
      <c r="D8422" s="1">
        <f ca="1">表3[[#This Row],[effective_length]]*1</f>
        <v>729.22</v>
      </c>
      <c r="E8422" s="6">
        <f ca="1">表3[[#This Row],[expected_count]]*1</f>
        <v>101</v>
      </c>
      <c r="F8422" s="6">
        <f ca="1">表3[[#This Row],[TPM]]*1</f>
        <v>21.32</v>
      </c>
      <c r="G8422" s="6">
        <f ca="1">表3[[#This Row],[FPKM]]*1</f>
        <v>13.82</v>
      </c>
      <c r="H8422" s="1"/>
    </row>
    <row r="8423" spans="1:8" x14ac:dyDescent="0.25">
      <c r="A8423" s="2" t="s">
        <v>9024</v>
      </c>
      <c r="B8423" s="2" t="s">
        <v>9025</v>
      </c>
      <c r="C8423" s="6">
        <f ca="1">表3[[#This Row],[length]]*1</f>
        <v>3432</v>
      </c>
      <c r="D8423" s="1">
        <f ca="1">表3[[#This Row],[effective_length]]*1</f>
        <v>3153</v>
      </c>
      <c r="E8423" s="6">
        <f ca="1">表3[[#This Row],[expected_count]]*1</f>
        <v>978</v>
      </c>
      <c r="F8423" s="6">
        <f ca="1">表3[[#This Row],[TPM]]*1</f>
        <v>47.72</v>
      </c>
      <c r="G8423" s="6">
        <f ca="1">表3[[#This Row],[FPKM]]*1</f>
        <v>30.94</v>
      </c>
      <c r="H8423" s="1"/>
    </row>
    <row r="8424" spans="1:8" x14ac:dyDescent="0.25">
      <c r="A8424" s="3" t="s">
        <v>9026</v>
      </c>
      <c r="B8424" s="3" t="s">
        <v>9027</v>
      </c>
      <c r="C8424" s="6">
        <f ca="1">表3[[#This Row],[length]]*1</f>
        <v>999.12</v>
      </c>
      <c r="D8424" s="1">
        <f ca="1">表3[[#This Row],[effective_length]]*1</f>
        <v>720.12</v>
      </c>
      <c r="E8424" s="6">
        <f ca="1">表3[[#This Row],[expected_count]]*1</f>
        <v>38</v>
      </c>
      <c r="F8424" s="6">
        <f ca="1">表3[[#This Row],[TPM]]*1</f>
        <v>8.1199999999999992</v>
      </c>
      <c r="G8424" s="6">
        <f ca="1">表3[[#This Row],[FPKM]]*1</f>
        <v>5.26</v>
      </c>
      <c r="H8424" s="1"/>
    </row>
    <row r="8425" spans="1:8" x14ac:dyDescent="0.25">
      <c r="A8425" s="2" t="s">
        <v>9028</v>
      </c>
      <c r="B8425" s="2" t="s">
        <v>9029</v>
      </c>
      <c r="C8425" s="6">
        <f ca="1">表3[[#This Row],[length]]*1</f>
        <v>930</v>
      </c>
      <c r="D8425" s="1">
        <f ca="1">表3[[#This Row],[effective_length]]*1</f>
        <v>651</v>
      </c>
      <c r="E8425" s="6">
        <f ca="1">表3[[#This Row],[expected_count]]*1</f>
        <v>584</v>
      </c>
      <c r="F8425" s="6">
        <f ca="1">表3[[#This Row],[TPM]]*1</f>
        <v>138.02000000000001</v>
      </c>
      <c r="G8425" s="6">
        <f ca="1">表3[[#This Row],[FPKM]]*1</f>
        <v>89.48</v>
      </c>
      <c r="H8425" s="1"/>
    </row>
    <row r="8426" spans="1:8" x14ac:dyDescent="0.25">
      <c r="A8426" s="3" t="s">
        <v>9030</v>
      </c>
      <c r="B8426" s="3" t="s">
        <v>9031</v>
      </c>
      <c r="C8426" s="6">
        <f ca="1">表3[[#This Row],[length]]*1</f>
        <v>1043.78</v>
      </c>
      <c r="D8426" s="1">
        <f ca="1">表3[[#This Row],[effective_length]]*1</f>
        <v>764.78</v>
      </c>
      <c r="E8426" s="6">
        <f ca="1">表3[[#This Row],[expected_count]]*1</f>
        <v>137.82</v>
      </c>
      <c r="F8426" s="6">
        <f ca="1">表3[[#This Row],[TPM]]*1</f>
        <v>27.72</v>
      </c>
      <c r="G8426" s="6">
        <f ca="1">表3[[#This Row],[FPKM]]*1</f>
        <v>17.98</v>
      </c>
      <c r="H8426" s="1"/>
    </row>
    <row r="8427" spans="1:8" x14ac:dyDescent="0.25">
      <c r="A8427" s="2" t="s">
        <v>9032</v>
      </c>
      <c r="B8427" s="2" t="s">
        <v>9033</v>
      </c>
      <c r="C8427" s="6">
        <f ca="1">表3[[#This Row],[length]]*1</f>
        <v>4587</v>
      </c>
      <c r="D8427" s="1">
        <f ca="1">表3[[#This Row],[effective_length]]*1</f>
        <v>4308</v>
      </c>
      <c r="E8427" s="6">
        <f ca="1">表3[[#This Row],[expected_count]]*1</f>
        <v>258</v>
      </c>
      <c r="F8427" s="6">
        <f ca="1">表3[[#This Row],[TPM]]*1</f>
        <v>9.2200000000000006</v>
      </c>
      <c r="G8427" s="6">
        <f ca="1">表3[[#This Row],[FPKM]]*1</f>
        <v>5.98</v>
      </c>
      <c r="H8427" s="1"/>
    </row>
    <row r="8428" spans="1:8" x14ac:dyDescent="0.25">
      <c r="A8428" s="3" t="s">
        <v>9034</v>
      </c>
      <c r="B8428" s="3" t="s">
        <v>9035</v>
      </c>
      <c r="C8428" s="6">
        <f ca="1">表3[[#This Row],[length]]*1</f>
        <v>2799.27</v>
      </c>
      <c r="D8428" s="1">
        <f ca="1">表3[[#This Row],[effective_length]]*1</f>
        <v>2520.27</v>
      </c>
      <c r="E8428" s="6">
        <f ca="1">表3[[#This Row],[expected_count]]*1</f>
        <v>170</v>
      </c>
      <c r="F8428" s="6">
        <f ca="1">表3[[#This Row],[TPM]]*1</f>
        <v>10.38</v>
      </c>
      <c r="G8428" s="6">
        <f ca="1">表3[[#This Row],[FPKM]]*1</f>
        <v>6.72</v>
      </c>
      <c r="H8428" s="1"/>
    </row>
    <row r="8429" spans="1:8" x14ac:dyDescent="0.25">
      <c r="A8429" s="2" t="s">
        <v>9036</v>
      </c>
      <c r="B8429" s="2" t="s">
        <v>9037</v>
      </c>
      <c r="C8429" s="6">
        <f ca="1">表3[[#This Row],[length]]*1</f>
        <v>1557</v>
      </c>
      <c r="D8429" s="1">
        <f ca="1">表3[[#This Row],[effective_length]]*1</f>
        <v>1278</v>
      </c>
      <c r="E8429" s="6">
        <f ca="1">表3[[#This Row],[expected_count]]*1</f>
        <v>8</v>
      </c>
      <c r="F8429" s="6">
        <f ca="1">表3[[#This Row],[TPM]]*1</f>
        <v>0.96</v>
      </c>
      <c r="G8429" s="6">
        <f ca="1">表3[[#This Row],[FPKM]]*1</f>
        <v>0.62</v>
      </c>
      <c r="H8429" s="1"/>
    </row>
    <row r="8430" spans="1:8" x14ac:dyDescent="0.25">
      <c r="A8430" s="3" t="s">
        <v>9038</v>
      </c>
      <c r="B8430" s="3" t="s">
        <v>9039</v>
      </c>
      <c r="C8430" s="6">
        <f ca="1">表3[[#This Row],[length]]*1</f>
        <v>5583.62</v>
      </c>
      <c r="D8430" s="1">
        <f ca="1">表3[[#This Row],[effective_length]]*1</f>
        <v>5304.62</v>
      </c>
      <c r="E8430" s="6">
        <f ca="1">表3[[#This Row],[expected_count]]*1</f>
        <v>1113</v>
      </c>
      <c r="F8430" s="6">
        <f ca="1">表3[[#This Row],[TPM]]*1</f>
        <v>32.28</v>
      </c>
      <c r="G8430" s="6">
        <f ca="1">表3[[#This Row],[FPKM]]*1</f>
        <v>20.92</v>
      </c>
      <c r="H8430" s="1"/>
    </row>
    <row r="8431" spans="1:8" x14ac:dyDescent="0.25">
      <c r="A8431" s="2" t="s">
        <v>9040</v>
      </c>
      <c r="B8431" s="2" t="s">
        <v>9041</v>
      </c>
      <c r="C8431" s="6">
        <f ca="1">表3[[#This Row],[length]]*1</f>
        <v>835.45</v>
      </c>
      <c r="D8431" s="1">
        <f ca="1">表3[[#This Row],[effective_length]]*1</f>
        <v>556.45000000000005</v>
      </c>
      <c r="E8431" s="6">
        <f ca="1">表3[[#This Row],[expected_count]]*1</f>
        <v>67.8</v>
      </c>
      <c r="F8431" s="6">
        <f ca="1">表3[[#This Row],[TPM]]*1</f>
        <v>18.739999999999998</v>
      </c>
      <c r="G8431" s="6">
        <f ca="1">表3[[#This Row],[FPKM]]*1</f>
        <v>12.16</v>
      </c>
      <c r="H8431" s="1"/>
    </row>
    <row r="8432" spans="1:8" x14ac:dyDescent="0.25">
      <c r="A8432" s="3" t="s">
        <v>9042</v>
      </c>
      <c r="B8432" s="3" t="s">
        <v>9043</v>
      </c>
      <c r="C8432" s="6">
        <f ca="1">表3[[#This Row],[length]]*1</f>
        <v>636</v>
      </c>
      <c r="D8432" s="1">
        <f ca="1">表3[[#This Row],[effective_length]]*1</f>
        <v>357</v>
      </c>
      <c r="E8432" s="6">
        <f ca="1">表3[[#This Row],[expected_count]]*1</f>
        <v>0</v>
      </c>
      <c r="F8432" s="6">
        <f ca="1">表3[[#This Row],[TPM]]*1</f>
        <v>0</v>
      </c>
      <c r="G8432" s="6">
        <f ca="1">表3[[#This Row],[FPKM]]*1</f>
        <v>0</v>
      </c>
      <c r="H8432" s="1"/>
    </row>
    <row r="8433" spans="1:8" x14ac:dyDescent="0.25">
      <c r="A8433" s="2" t="s">
        <v>9044</v>
      </c>
      <c r="B8433" s="2" t="s">
        <v>9045</v>
      </c>
      <c r="C8433" s="6">
        <f ca="1">表3[[#This Row],[length]]*1</f>
        <v>4290.5</v>
      </c>
      <c r="D8433" s="1">
        <f ca="1">表3[[#This Row],[effective_length]]*1</f>
        <v>4011.5</v>
      </c>
      <c r="E8433" s="6">
        <f ca="1">表3[[#This Row],[expected_count]]*1</f>
        <v>0</v>
      </c>
      <c r="F8433" s="6">
        <f ca="1">表3[[#This Row],[TPM]]*1</f>
        <v>0</v>
      </c>
      <c r="G8433" s="6">
        <f ca="1">表3[[#This Row],[FPKM]]*1</f>
        <v>0</v>
      </c>
      <c r="H8433" s="1"/>
    </row>
    <row r="8434" spans="1:8" x14ac:dyDescent="0.25">
      <c r="A8434" s="3" t="s">
        <v>9046</v>
      </c>
      <c r="B8434" s="3" t="s">
        <v>9047</v>
      </c>
      <c r="C8434" s="6">
        <f ca="1">表3[[#This Row],[length]]*1</f>
        <v>2404</v>
      </c>
      <c r="D8434" s="1">
        <f ca="1">表3[[#This Row],[effective_length]]*1</f>
        <v>2125</v>
      </c>
      <c r="E8434" s="6">
        <f ca="1">表3[[#This Row],[expected_count]]*1</f>
        <v>156.96</v>
      </c>
      <c r="F8434" s="6">
        <f ca="1">表3[[#This Row],[TPM]]*1</f>
        <v>11.36</v>
      </c>
      <c r="G8434" s="6">
        <f ca="1">表3[[#This Row],[FPKM]]*1</f>
        <v>7.36</v>
      </c>
      <c r="H8434" s="1"/>
    </row>
    <row r="8435" spans="1:8" x14ac:dyDescent="0.25">
      <c r="A8435" s="2" t="s">
        <v>9048</v>
      </c>
      <c r="B8435" s="2" t="s">
        <v>9049</v>
      </c>
      <c r="C8435" s="6">
        <f ca="1">表3[[#This Row],[length]]*1</f>
        <v>653.79999999999995</v>
      </c>
      <c r="D8435" s="1">
        <f ca="1">表3[[#This Row],[effective_length]]*1</f>
        <v>374.8</v>
      </c>
      <c r="E8435" s="6">
        <f ca="1">表3[[#This Row],[expected_count]]*1</f>
        <v>19</v>
      </c>
      <c r="F8435" s="6">
        <f ca="1">表3[[#This Row],[TPM]]*1</f>
        <v>7.8</v>
      </c>
      <c r="G8435" s="6">
        <f ca="1">表3[[#This Row],[FPKM]]*1</f>
        <v>5.0599999999999996</v>
      </c>
      <c r="H8435" s="1"/>
    </row>
    <row r="8436" spans="1:8" x14ac:dyDescent="0.25">
      <c r="A8436" s="3" t="s">
        <v>9050</v>
      </c>
      <c r="B8436" s="3" t="s">
        <v>9051</v>
      </c>
      <c r="C8436" s="6">
        <f ca="1">表3[[#This Row],[length]]*1</f>
        <v>1153</v>
      </c>
      <c r="D8436" s="1">
        <f ca="1">表3[[#This Row],[effective_length]]*1</f>
        <v>874</v>
      </c>
      <c r="E8436" s="6">
        <f ca="1">表3[[#This Row],[expected_count]]*1</f>
        <v>0</v>
      </c>
      <c r="F8436" s="6">
        <f ca="1">表3[[#This Row],[TPM]]*1</f>
        <v>0</v>
      </c>
      <c r="G8436" s="6">
        <f ca="1">表3[[#This Row],[FPKM]]*1</f>
        <v>0</v>
      </c>
      <c r="H8436" s="1"/>
    </row>
    <row r="8437" spans="1:8" x14ac:dyDescent="0.25">
      <c r="A8437" s="2" t="s">
        <v>9052</v>
      </c>
      <c r="B8437" s="2" t="s">
        <v>9053</v>
      </c>
      <c r="C8437" s="6">
        <f ca="1">表3[[#This Row],[length]]*1</f>
        <v>5122.4399999999996</v>
      </c>
      <c r="D8437" s="1">
        <f ca="1">表3[[#This Row],[effective_length]]*1</f>
        <v>4843.4399999999996</v>
      </c>
      <c r="E8437" s="6">
        <f ca="1">表3[[#This Row],[expected_count]]*1</f>
        <v>32</v>
      </c>
      <c r="F8437" s="6">
        <f ca="1">表3[[#This Row],[TPM]]*1</f>
        <v>1.02</v>
      </c>
      <c r="G8437" s="6">
        <f ca="1">表3[[#This Row],[FPKM]]*1</f>
        <v>0.66</v>
      </c>
      <c r="H8437" s="1"/>
    </row>
    <row r="8438" spans="1:8" x14ac:dyDescent="0.25">
      <c r="A8438" s="3" t="s">
        <v>9054</v>
      </c>
      <c r="B8438" s="3" t="s">
        <v>9055</v>
      </c>
      <c r="C8438" s="6">
        <f ca="1">表3[[#This Row],[length]]*1</f>
        <v>1954.73</v>
      </c>
      <c r="D8438" s="1">
        <f ca="1">表3[[#This Row],[effective_length]]*1</f>
        <v>1675.73</v>
      </c>
      <c r="E8438" s="6">
        <f ca="1">表3[[#This Row],[expected_count]]*1</f>
        <v>348</v>
      </c>
      <c r="F8438" s="6">
        <f ca="1">表3[[#This Row],[TPM]]*1</f>
        <v>31.96</v>
      </c>
      <c r="G8438" s="6">
        <f ca="1">表3[[#This Row],[FPKM]]*1</f>
        <v>20.72</v>
      </c>
      <c r="H8438" s="1"/>
    </row>
    <row r="8439" spans="1:8" x14ac:dyDescent="0.25">
      <c r="A8439" s="2" t="s">
        <v>9056</v>
      </c>
      <c r="B8439" s="2" t="s">
        <v>9057</v>
      </c>
      <c r="C8439" s="6">
        <f ca="1">表3[[#This Row],[length]]*1</f>
        <v>3111.21</v>
      </c>
      <c r="D8439" s="1">
        <f ca="1">表3[[#This Row],[effective_length]]*1</f>
        <v>2832.21</v>
      </c>
      <c r="E8439" s="6">
        <f ca="1">表3[[#This Row],[expected_count]]*1</f>
        <v>339</v>
      </c>
      <c r="F8439" s="6">
        <f ca="1">表3[[#This Row],[TPM]]*1</f>
        <v>18.420000000000002</v>
      </c>
      <c r="G8439" s="6">
        <f ca="1">表3[[#This Row],[FPKM]]*1</f>
        <v>11.94</v>
      </c>
      <c r="H8439" s="1"/>
    </row>
    <row r="8440" spans="1:8" x14ac:dyDescent="0.25">
      <c r="A8440" s="3" t="s">
        <v>9058</v>
      </c>
      <c r="B8440" s="3" t="s">
        <v>9059</v>
      </c>
      <c r="C8440" s="6">
        <f ca="1">表3[[#This Row],[length]]*1</f>
        <v>2384.71</v>
      </c>
      <c r="D8440" s="1">
        <f ca="1">表3[[#This Row],[effective_length]]*1</f>
        <v>2105.71</v>
      </c>
      <c r="E8440" s="6">
        <f ca="1">表3[[#This Row],[expected_count]]*1</f>
        <v>440.5</v>
      </c>
      <c r="F8440" s="6">
        <f ca="1">表3[[#This Row],[TPM]]*1</f>
        <v>32.18</v>
      </c>
      <c r="G8440" s="6">
        <f ca="1">表3[[#This Row],[FPKM]]*1</f>
        <v>20.86</v>
      </c>
      <c r="H8440" s="1"/>
    </row>
    <row r="8441" spans="1:8" x14ac:dyDescent="0.25">
      <c r="A8441" s="2" t="s">
        <v>9060</v>
      </c>
      <c r="B8441" s="2" t="s">
        <v>9061</v>
      </c>
      <c r="C8441" s="6">
        <f ca="1">表3[[#This Row],[length]]*1</f>
        <v>2459</v>
      </c>
      <c r="D8441" s="1">
        <f ca="1">表3[[#This Row],[effective_length]]*1</f>
        <v>2180</v>
      </c>
      <c r="E8441" s="6">
        <f ca="1">表3[[#This Row],[expected_count]]*1</f>
        <v>3</v>
      </c>
      <c r="F8441" s="6">
        <f ca="1">表3[[#This Row],[TPM]]*1</f>
        <v>0.22</v>
      </c>
      <c r="G8441" s="6">
        <f ca="1">表3[[#This Row],[FPKM]]*1</f>
        <v>0.14000000000000001</v>
      </c>
      <c r="H8441" s="1"/>
    </row>
    <row r="8442" spans="1:8" x14ac:dyDescent="0.25">
      <c r="A8442" s="3" t="s">
        <v>9062</v>
      </c>
      <c r="B8442" s="3" t="s">
        <v>9063</v>
      </c>
      <c r="C8442" s="6">
        <f ca="1">表3[[#This Row],[length]]*1</f>
        <v>2211.33</v>
      </c>
      <c r="D8442" s="1">
        <f ca="1">表3[[#This Row],[effective_length]]*1</f>
        <v>1932.33</v>
      </c>
      <c r="E8442" s="6">
        <f ca="1">表3[[#This Row],[expected_count]]*1</f>
        <v>141</v>
      </c>
      <c r="F8442" s="6">
        <f ca="1">表3[[#This Row],[TPM]]*1</f>
        <v>11.22</v>
      </c>
      <c r="G8442" s="6">
        <f ca="1">表3[[#This Row],[FPKM]]*1</f>
        <v>7.28</v>
      </c>
      <c r="H8442" s="1"/>
    </row>
    <row r="8443" spans="1:8" x14ac:dyDescent="0.25">
      <c r="A8443" s="2" t="s">
        <v>9064</v>
      </c>
      <c r="B8443" s="2" t="s">
        <v>9065</v>
      </c>
      <c r="C8443" s="6">
        <f ca="1">表3[[#This Row],[length]]*1</f>
        <v>2148</v>
      </c>
      <c r="D8443" s="1">
        <f ca="1">表3[[#This Row],[effective_length]]*1</f>
        <v>1869</v>
      </c>
      <c r="E8443" s="6">
        <f ca="1">表3[[#This Row],[expected_count]]*1</f>
        <v>0</v>
      </c>
      <c r="F8443" s="6">
        <f ca="1">表3[[#This Row],[TPM]]*1</f>
        <v>0</v>
      </c>
      <c r="G8443" s="6">
        <f ca="1">表3[[#This Row],[FPKM]]*1</f>
        <v>0</v>
      </c>
      <c r="H8443" s="1"/>
    </row>
    <row r="8444" spans="1:8" x14ac:dyDescent="0.25">
      <c r="A8444" s="3" t="s">
        <v>9066</v>
      </c>
      <c r="B8444" s="3" t="s">
        <v>9067</v>
      </c>
      <c r="C8444" s="6">
        <f ca="1">表3[[#This Row],[length]]*1</f>
        <v>8643</v>
      </c>
      <c r="D8444" s="1">
        <f ca="1">表3[[#This Row],[effective_length]]*1</f>
        <v>8364</v>
      </c>
      <c r="E8444" s="6">
        <f ca="1">表3[[#This Row],[expected_count]]*1</f>
        <v>621</v>
      </c>
      <c r="F8444" s="6">
        <f ca="1">表3[[#This Row],[TPM]]*1</f>
        <v>11.42</v>
      </c>
      <c r="G8444" s="6">
        <f ca="1">表3[[#This Row],[FPKM]]*1</f>
        <v>7.4</v>
      </c>
      <c r="H8444" s="1"/>
    </row>
    <row r="8445" spans="1:8" x14ac:dyDescent="0.25">
      <c r="A8445" s="2" t="s">
        <v>9068</v>
      </c>
      <c r="B8445" s="2" t="s">
        <v>9069</v>
      </c>
      <c r="C8445" s="6">
        <f ca="1">表3[[#This Row],[length]]*1</f>
        <v>1996</v>
      </c>
      <c r="D8445" s="1">
        <f ca="1">表3[[#This Row],[effective_length]]*1</f>
        <v>1717</v>
      </c>
      <c r="E8445" s="6">
        <f ca="1">表3[[#This Row],[expected_count]]*1</f>
        <v>1567</v>
      </c>
      <c r="F8445" s="6">
        <f ca="1">表3[[#This Row],[TPM]]*1</f>
        <v>140.41999999999999</v>
      </c>
      <c r="G8445" s="6">
        <f ca="1">表3[[#This Row],[FPKM]]*1</f>
        <v>91.02</v>
      </c>
      <c r="H8445" s="1"/>
    </row>
    <row r="8446" spans="1:8" x14ac:dyDescent="0.25">
      <c r="A8446" s="3" t="s">
        <v>9070</v>
      </c>
      <c r="B8446" s="3" t="s">
        <v>9071</v>
      </c>
      <c r="C8446" s="6">
        <f ca="1">表3[[#This Row],[length]]*1</f>
        <v>2736</v>
      </c>
      <c r="D8446" s="1">
        <f ca="1">表3[[#This Row],[effective_length]]*1</f>
        <v>2457</v>
      </c>
      <c r="E8446" s="6">
        <f ca="1">表3[[#This Row],[expected_count]]*1</f>
        <v>274</v>
      </c>
      <c r="F8446" s="6">
        <f ca="1">表3[[#This Row],[TPM]]*1</f>
        <v>17.16</v>
      </c>
      <c r="G8446" s="6">
        <f ca="1">表3[[#This Row],[FPKM]]*1</f>
        <v>11.12</v>
      </c>
      <c r="H8446" s="1"/>
    </row>
    <row r="8447" spans="1:8" x14ac:dyDescent="0.25">
      <c r="A8447" s="2" t="s">
        <v>9072</v>
      </c>
      <c r="B8447" s="2" t="s">
        <v>9073</v>
      </c>
      <c r="C8447" s="6">
        <f ca="1">表3[[#This Row],[length]]*1</f>
        <v>2775</v>
      </c>
      <c r="D8447" s="1">
        <f ca="1">表3[[#This Row],[effective_length]]*1</f>
        <v>2496</v>
      </c>
      <c r="E8447" s="6">
        <f ca="1">表3[[#This Row],[expected_count]]*1</f>
        <v>7</v>
      </c>
      <c r="F8447" s="6">
        <f ca="1">表3[[#This Row],[TPM]]*1</f>
        <v>0.44</v>
      </c>
      <c r="G8447" s="6">
        <f ca="1">表3[[#This Row],[FPKM]]*1</f>
        <v>0.28000000000000003</v>
      </c>
      <c r="H8447" s="1"/>
    </row>
    <row r="8448" spans="1:8" x14ac:dyDescent="0.25">
      <c r="A8448" s="3" t="s">
        <v>9074</v>
      </c>
      <c r="B8448" s="3" t="s">
        <v>9075</v>
      </c>
      <c r="C8448" s="6">
        <f ca="1">表3[[#This Row],[length]]*1</f>
        <v>1479</v>
      </c>
      <c r="D8448" s="1">
        <f ca="1">表3[[#This Row],[effective_length]]*1</f>
        <v>1200</v>
      </c>
      <c r="E8448" s="6">
        <f ca="1">表3[[#This Row],[expected_count]]*1</f>
        <v>700.66</v>
      </c>
      <c r="F8448" s="6">
        <f ca="1">表3[[#This Row],[TPM]]*1</f>
        <v>89.84</v>
      </c>
      <c r="G8448" s="6">
        <f ca="1">表3[[#This Row],[FPKM]]*1</f>
        <v>58.24</v>
      </c>
      <c r="H8448" s="1"/>
    </row>
    <row r="8449" spans="1:8" x14ac:dyDescent="0.25">
      <c r="A8449" s="2" t="s">
        <v>9076</v>
      </c>
      <c r="B8449" s="2" t="s">
        <v>9077</v>
      </c>
      <c r="C8449" s="6">
        <f ca="1">表3[[#This Row],[length]]*1</f>
        <v>3219</v>
      </c>
      <c r="D8449" s="1">
        <f ca="1">表3[[#This Row],[effective_length]]*1</f>
        <v>2940</v>
      </c>
      <c r="E8449" s="6">
        <f ca="1">表3[[#This Row],[expected_count]]*1</f>
        <v>1</v>
      </c>
      <c r="F8449" s="6">
        <f ca="1">表3[[#This Row],[TPM]]*1</f>
        <v>0.06</v>
      </c>
      <c r="G8449" s="6">
        <f ca="1">表3[[#This Row],[FPKM]]*1</f>
        <v>0.04</v>
      </c>
      <c r="H8449" s="1"/>
    </row>
    <row r="8450" spans="1:8" x14ac:dyDescent="0.25">
      <c r="A8450" s="3" t="s">
        <v>9078</v>
      </c>
      <c r="B8450" s="3" t="s">
        <v>9079</v>
      </c>
      <c r="C8450" s="6">
        <f ca="1">表3[[#This Row],[length]]*1</f>
        <v>4654.3100000000004</v>
      </c>
      <c r="D8450" s="1">
        <f ca="1">表3[[#This Row],[effective_length]]*1</f>
        <v>4375.3100000000004</v>
      </c>
      <c r="E8450" s="6">
        <f ca="1">表3[[#This Row],[expected_count]]*1</f>
        <v>967</v>
      </c>
      <c r="F8450" s="6">
        <f ca="1">表3[[#This Row],[TPM]]*1</f>
        <v>34</v>
      </c>
      <c r="G8450" s="6">
        <f ca="1">表3[[#This Row],[FPKM]]*1</f>
        <v>22.04</v>
      </c>
      <c r="H8450" s="1"/>
    </row>
    <row r="8451" spans="1:8" x14ac:dyDescent="0.25">
      <c r="A8451" s="2" t="s">
        <v>9080</v>
      </c>
      <c r="B8451" s="2" t="s">
        <v>9081</v>
      </c>
      <c r="C8451" s="6">
        <f ca="1">表3[[#This Row],[length]]*1</f>
        <v>2903.25</v>
      </c>
      <c r="D8451" s="1">
        <f ca="1">表3[[#This Row],[effective_length]]*1</f>
        <v>2624.25</v>
      </c>
      <c r="E8451" s="6">
        <f ca="1">表3[[#This Row],[expected_count]]*1</f>
        <v>0</v>
      </c>
      <c r="F8451" s="6">
        <f ca="1">表3[[#This Row],[TPM]]*1</f>
        <v>0</v>
      </c>
      <c r="G8451" s="6">
        <f ca="1">表3[[#This Row],[FPKM]]*1</f>
        <v>0</v>
      </c>
      <c r="H8451" s="1"/>
    </row>
    <row r="8452" spans="1:8" x14ac:dyDescent="0.25">
      <c r="A8452" s="3" t="s">
        <v>9082</v>
      </c>
      <c r="B8452" s="3" t="s">
        <v>9083</v>
      </c>
      <c r="C8452" s="6">
        <f ca="1">表3[[#This Row],[length]]*1</f>
        <v>2373</v>
      </c>
      <c r="D8452" s="1">
        <f ca="1">表3[[#This Row],[effective_length]]*1</f>
        <v>2094</v>
      </c>
      <c r="E8452" s="6">
        <f ca="1">表3[[#This Row],[expected_count]]*1</f>
        <v>83</v>
      </c>
      <c r="F8452" s="6">
        <f ca="1">表3[[#This Row],[TPM]]*1</f>
        <v>6.1</v>
      </c>
      <c r="G8452" s="6">
        <f ca="1">表3[[#This Row],[FPKM]]*1</f>
        <v>3.96</v>
      </c>
      <c r="H8452" s="1"/>
    </row>
    <row r="8453" spans="1:8" x14ac:dyDescent="0.25">
      <c r="A8453" s="2" t="s">
        <v>9084</v>
      </c>
      <c r="B8453" s="2" t="s">
        <v>9085</v>
      </c>
      <c r="C8453" s="6">
        <f ca="1">表3[[#This Row],[length]]*1</f>
        <v>2329</v>
      </c>
      <c r="D8453" s="1">
        <f ca="1">表3[[#This Row],[effective_length]]*1</f>
        <v>2050</v>
      </c>
      <c r="E8453" s="6">
        <f ca="1">表3[[#This Row],[expected_count]]*1</f>
        <v>1257</v>
      </c>
      <c r="F8453" s="6">
        <f ca="1">表3[[#This Row],[TPM]]*1</f>
        <v>94.34</v>
      </c>
      <c r="G8453" s="6">
        <f ca="1">表3[[#This Row],[FPKM]]*1</f>
        <v>61.16</v>
      </c>
      <c r="H8453" s="1"/>
    </row>
    <row r="8454" spans="1:8" x14ac:dyDescent="0.25">
      <c r="A8454" s="3" t="s">
        <v>9086</v>
      </c>
      <c r="B8454" s="3" t="s">
        <v>9087</v>
      </c>
      <c r="C8454" s="6">
        <f ca="1">表3[[#This Row],[length]]*1</f>
        <v>6402.89</v>
      </c>
      <c r="D8454" s="1">
        <f ca="1">表3[[#This Row],[effective_length]]*1</f>
        <v>6123.89</v>
      </c>
      <c r="E8454" s="6">
        <f ca="1">表3[[#This Row],[expected_count]]*1</f>
        <v>784</v>
      </c>
      <c r="F8454" s="6">
        <f ca="1">表3[[#This Row],[TPM]]*1</f>
        <v>19.7</v>
      </c>
      <c r="G8454" s="6">
        <f ca="1">表3[[#This Row],[FPKM]]*1</f>
        <v>12.76</v>
      </c>
      <c r="H8454" s="1"/>
    </row>
    <row r="8455" spans="1:8" x14ac:dyDescent="0.25">
      <c r="A8455" s="2" t="s">
        <v>9088</v>
      </c>
      <c r="B8455" s="2" t="s">
        <v>9089</v>
      </c>
      <c r="C8455" s="6">
        <f ca="1">表3[[#This Row],[length]]*1</f>
        <v>3813.28</v>
      </c>
      <c r="D8455" s="1">
        <f ca="1">表3[[#This Row],[effective_length]]*1</f>
        <v>3534.28</v>
      </c>
      <c r="E8455" s="6">
        <f ca="1">表3[[#This Row],[expected_count]]*1</f>
        <v>693</v>
      </c>
      <c r="F8455" s="6">
        <f ca="1">表3[[#This Row],[TPM]]*1</f>
        <v>30.16</v>
      </c>
      <c r="G8455" s="6">
        <f ca="1">表3[[#This Row],[FPKM]]*1</f>
        <v>19.559999999999999</v>
      </c>
      <c r="H8455" s="1"/>
    </row>
    <row r="8456" spans="1:8" x14ac:dyDescent="0.25">
      <c r="A8456" s="3" t="s">
        <v>9090</v>
      </c>
      <c r="B8456" s="3" t="s">
        <v>9091</v>
      </c>
      <c r="C8456" s="6">
        <f ca="1">表3[[#This Row],[length]]*1</f>
        <v>2360</v>
      </c>
      <c r="D8456" s="1">
        <f ca="1">表3[[#This Row],[effective_length]]*1</f>
        <v>2081</v>
      </c>
      <c r="E8456" s="6">
        <f ca="1">表3[[#This Row],[expected_count]]*1</f>
        <v>0</v>
      </c>
      <c r="F8456" s="6">
        <f ca="1">表3[[#This Row],[TPM]]*1</f>
        <v>0</v>
      </c>
      <c r="G8456" s="6">
        <f ca="1">表3[[#This Row],[FPKM]]*1</f>
        <v>0</v>
      </c>
      <c r="H8456" s="1"/>
    </row>
    <row r="8457" spans="1:8" x14ac:dyDescent="0.25">
      <c r="A8457" s="2" t="s">
        <v>9092</v>
      </c>
      <c r="B8457" s="2" t="s">
        <v>9093</v>
      </c>
      <c r="C8457" s="6">
        <f ca="1">表3[[#This Row],[length]]*1</f>
        <v>3918.23</v>
      </c>
      <c r="D8457" s="1">
        <f ca="1">表3[[#This Row],[effective_length]]*1</f>
        <v>3639.23</v>
      </c>
      <c r="E8457" s="6">
        <f ca="1">表3[[#This Row],[expected_count]]*1</f>
        <v>808</v>
      </c>
      <c r="F8457" s="6">
        <f ca="1">表3[[#This Row],[TPM]]*1</f>
        <v>34.159999999999997</v>
      </c>
      <c r="G8457" s="6">
        <f ca="1">表3[[#This Row],[FPKM]]*1</f>
        <v>22.14</v>
      </c>
      <c r="H8457" s="1"/>
    </row>
    <row r="8458" spans="1:8" x14ac:dyDescent="0.25">
      <c r="A8458" s="3" t="s">
        <v>9094</v>
      </c>
      <c r="B8458" s="3" t="s">
        <v>9095</v>
      </c>
      <c r="C8458" s="6">
        <f ca="1">表3[[#This Row],[length]]*1</f>
        <v>2271</v>
      </c>
      <c r="D8458" s="1">
        <f ca="1">表3[[#This Row],[effective_length]]*1</f>
        <v>1992</v>
      </c>
      <c r="E8458" s="6">
        <f ca="1">表3[[#This Row],[expected_count]]*1</f>
        <v>10</v>
      </c>
      <c r="F8458" s="6">
        <f ca="1">表3[[#This Row],[TPM]]*1</f>
        <v>0.78</v>
      </c>
      <c r="G8458" s="6">
        <f ca="1">表3[[#This Row],[FPKM]]*1</f>
        <v>0.5</v>
      </c>
      <c r="H8458" s="1"/>
    </row>
    <row r="8459" spans="1:8" x14ac:dyDescent="0.25">
      <c r="A8459" s="2" t="s">
        <v>9096</v>
      </c>
      <c r="B8459" s="2" t="s">
        <v>9097</v>
      </c>
      <c r="C8459" s="6">
        <f ca="1">表3[[#This Row],[length]]*1</f>
        <v>5383.1</v>
      </c>
      <c r="D8459" s="1">
        <f ca="1">表3[[#This Row],[effective_length]]*1</f>
        <v>5104.1000000000004</v>
      </c>
      <c r="E8459" s="6">
        <f ca="1">表3[[#This Row],[expected_count]]*1</f>
        <v>2872</v>
      </c>
      <c r="F8459" s="6">
        <f ca="1">表3[[#This Row],[TPM]]*1</f>
        <v>86.58</v>
      </c>
      <c r="G8459" s="6">
        <f ca="1">表3[[#This Row],[FPKM]]*1</f>
        <v>56.12</v>
      </c>
      <c r="H8459" s="1"/>
    </row>
    <row r="8460" spans="1:8" x14ac:dyDescent="0.25">
      <c r="A8460" s="3" t="s">
        <v>9098</v>
      </c>
      <c r="B8460" s="3" t="s">
        <v>9099</v>
      </c>
      <c r="C8460" s="6">
        <f ca="1">表3[[#This Row],[length]]*1</f>
        <v>1421.82</v>
      </c>
      <c r="D8460" s="1">
        <f ca="1">表3[[#This Row],[effective_length]]*1</f>
        <v>1142.82</v>
      </c>
      <c r="E8460" s="6">
        <f ca="1">表3[[#This Row],[expected_count]]*1</f>
        <v>19</v>
      </c>
      <c r="F8460" s="6">
        <f ca="1">表3[[#This Row],[TPM]]*1</f>
        <v>2.56</v>
      </c>
      <c r="G8460" s="6">
        <f ca="1">表3[[#This Row],[FPKM]]*1</f>
        <v>1.66</v>
      </c>
      <c r="H8460" s="1"/>
    </row>
    <row r="8461" spans="1:8" x14ac:dyDescent="0.25">
      <c r="A8461" s="2" t="s">
        <v>9100</v>
      </c>
      <c r="B8461" s="2" t="s">
        <v>9101</v>
      </c>
      <c r="C8461" s="6">
        <f ca="1">表3[[#This Row],[length]]*1</f>
        <v>422</v>
      </c>
      <c r="D8461" s="1">
        <f ca="1">表3[[#This Row],[effective_length]]*1</f>
        <v>143</v>
      </c>
      <c r="E8461" s="6">
        <f ca="1">表3[[#This Row],[expected_count]]*1</f>
        <v>0</v>
      </c>
      <c r="F8461" s="6">
        <f ca="1">表3[[#This Row],[TPM]]*1</f>
        <v>0</v>
      </c>
      <c r="G8461" s="6">
        <f ca="1">表3[[#This Row],[FPKM]]*1</f>
        <v>0</v>
      </c>
      <c r="H8461" s="1"/>
    </row>
    <row r="8462" spans="1:8" x14ac:dyDescent="0.25">
      <c r="A8462" s="3" t="s">
        <v>9102</v>
      </c>
      <c r="B8462" s="3" t="s">
        <v>9103</v>
      </c>
      <c r="C8462" s="6">
        <f ca="1">表3[[#This Row],[length]]*1</f>
        <v>2217.6</v>
      </c>
      <c r="D8462" s="1">
        <f ca="1">表3[[#This Row],[effective_length]]*1</f>
        <v>1938.6</v>
      </c>
      <c r="E8462" s="6">
        <f ca="1">表3[[#This Row],[expected_count]]*1</f>
        <v>21</v>
      </c>
      <c r="F8462" s="6">
        <f ca="1">表3[[#This Row],[TPM]]*1</f>
        <v>1.66</v>
      </c>
      <c r="G8462" s="6">
        <f ca="1">表3[[#This Row],[FPKM]]*1</f>
        <v>1.08</v>
      </c>
      <c r="H8462" s="1"/>
    </row>
    <row r="8463" spans="1:8" x14ac:dyDescent="0.25">
      <c r="A8463" s="2" t="s">
        <v>9104</v>
      </c>
      <c r="B8463" s="2" t="s">
        <v>9105</v>
      </c>
      <c r="C8463" s="6">
        <f ca="1">表3[[#This Row],[length]]*1</f>
        <v>2684</v>
      </c>
      <c r="D8463" s="1">
        <f ca="1">表3[[#This Row],[effective_length]]*1</f>
        <v>2405</v>
      </c>
      <c r="E8463" s="6">
        <f ca="1">表3[[#This Row],[expected_count]]*1</f>
        <v>454</v>
      </c>
      <c r="F8463" s="6">
        <f ca="1">表3[[#This Row],[TPM]]*1</f>
        <v>29.04</v>
      </c>
      <c r="G8463" s="6">
        <f ca="1">表3[[#This Row],[FPKM]]*1</f>
        <v>18.82</v>
      </c>
      <c r="H8463" s="1"/>
    </row>
    <row r="8464" spans="1:8" x14ac:dyDescent="0.25">
      <c r="A8464" s="3" t="s">
        <v>9106</v>
      </c>
      <c r="B8464" s="3" t="s">
        <v>9107</v>
      </c>
      <c r="C8464" s="6">
        <f ca="1">表3[[#This Row],[length]]*1</f>
        <v>1451</v>
      </c>
      <c r="D8464" s="1">
        <f ca="1">表3[[#This Row],[effective_length]]*1</f>
        <v>1172</v>
      </c>
      <c r="E8464" s="6">
        <f ca="1">表3[[#This Row],[expected_count]]*1</f>
        <v>0</v>
      </c>
      <c r="F8464" s="6">
        <f ca="1">表3[[#This Row],[TPM]]*1</f>
        <v>0</v>
      </c>
      <c r="G8464" s="6">
        <f ca="1">表3[[#This Row],[FPKM]]*1</f>
        <v>0</v>
      </c>
      <c r="H8464" s="1"/>
    </row>
    <row r="8465" spans="1:8" x14ac:dyDescent="0.25">
      <c r="A8465" s="2" t="s">
        <v>9108</v>
      </c>
      <c r="B8465" s="2" t="s">
        <v>9109</v>
      </c>
      <c r="C8465" s="6">
        <f ca="1">表3[[#This Row],[length]]*1</f>
        <v>3351.99</v>
      </c>
      <c r="D8465" s="1">
        <f ca="1">表3[[#This Row],[effective_length]]*1</f>
        <v>3072.99</v>
      </c>
      <c r="E8465" s="6">
        <f ca="1">表3[[#This Row],[expected_count]]*1</f>
        <v>54</v>
      </c>
      <c r="F8465" s="6">
        <f ca="1">表3[[#This Row],[TPM]]*1</f>
        <v>2.7</v>
      </c>
      <c r="G8465" s="6">
        <f ca="1">表3[[#This Row],[FPKM]]*1</f>
        <v>1.76</v>
      </c>
      <c r="H8465" s="1"/>
    </row>
    <row r="8466" spans="1:8" x14ac:dyDescent="0.25">
      <c r="A8466" s="3" t="s">
        <v>9110</v>
      </c>
      <c r="B8466" s="3" t="s">
        <v>9111</v>
      </c>
      <c r="C8466" s="6">
        <f ca="1">表3[[#This Row],[length]]*1</f>
        <v>1041</v>
      </c>
      <c r="D8466" s="1">
        <f ca="1">表3[[#This Row],[effective_length]]*1</f>
        <v>762</v>
      </c>
      <c r="E8466" s="6">
        <f ca="1">表3[[#This Row],[expected_count]]*1</f>
        <v>0</v>
      </c>
      <c r="F8466" s="6">
        <f ca="1">表3[[#This Row],[TPM]]*1</f>
        <v>0</v>
      </c>
      <c r="G8466" s="6">
        <f ca="1">表3[[#This Row],[FPKM]]*1</f>
        <v>0</v>
      </c>
      <c r="H8466" s="1"/>
    </row>
    <row r="8467" spans="1:8" x14ac:dyDescent="0.25">
      <c r="A8467" s="2" t="s">
        <v>9112</v>
      </c>
      <c r="B8467" s="2" t="s">
        <v>9113</v>
      </c>
      <c r="C8467" s="6">
        <f ca="1">表3[[#This Row],[length]]*1</f>
        <v>1746.33</v>
      </c>
      <c r="D8467" s="1">
        <f ca="1">表3[[#This Row],[effective_length]]*1</f>
        <v>1467.33</v>
      </c>
      <c r="E8467" s="6">
        <f ca="1">表3[[#This Row],[expected_count]]*1</f>
        <v>374</v>
      </c>
      <c r="F8467" s="6">
        <f ca="1">表3[[#This Row],[TPM]]*1</f>
        <v>39.22</v>
      </c>
      <c r="G8467" s="6">
        <f ca="1">表3[[#This Row],[FPKM]]*1</f>
        <v>25.42</v>
      </c>
      <c r="H8467" s="1"/>
    </row>
    <row r="8468" spans="1:8" x14ac:dyDescent="0.25">
      <c r="A8468" s="3" t="s">
        <v>9114</v>
      </c>
      <c r="B8468" s="3" t="s">
        <v>9115</v>
      </c>
      <c r="C8468" s="6">
        <f ca="1">表3[[#This Row],[length]]*1</f>
        <v>3384</v>
      </c>
      <c r="D8468" s="1">
        <f ca="1">表3[[#This Row],[effective_length]]*1</f>
        <v>3105</v>
      </c>
      <c r="E8468" s="6">
        <f ca="1">表3[[#This Row],[expected_count]]*1</f>
        <v>614</v>
      </c>
      <c r="F8468" s="6">
        <f ca="1">表3[[#This Row],[TPM]]*1</f>
        <v>30.42</v>
      </c>
      <c r="G8468" s="6">
        <f ca="1">表3[[#This Row],[FPKM]]*1</f>
        <v>19.72</v>
      </c>
      <c r="H8468" s="1"/>
    </row>
    <row r="8469" spans="1:8" x14ac:dyDescent="0.25">
      <c r="A8469" s="2" t="s">
        <v>9116</v>
      </c>
      <c r="B8469" s="2" t="s">
        <v>9117</v>
      </c>
      <c r="C8469" s="6">
        <f ca="1">表3[[#This Row],[length]]*1</f>
        <v>732.91</v>
      </c>
      <c r="D8469" s="1">
        <f ca="1">表3[[#This Row],[effective_length]]*1</f>
        <v>453.91</v>
      </c>
      <c r="E8469" s="6">
        <f ca="1">表3[[#This Row],[expected_count]]*1</f>
        <v>83</v>
      </c>
      <c r="F8469" s="6">
        <f ca="1">表3[[#This Row],[TPM]]*1</f>
        <v>28.14</v>
      </c>
      <c r="G8469" s="6">
        <f ca="1">表3[[#This Row],[FPKM]]*1</f>
        <v>18.239999999999998</v>
      </c>
      <c r="H8469" s="1"/>
    </row>
    <row r="8470" spans="1:8" x14ac:dyDescent="0.25">
      <c r="A8470" s="3" t="s">
        <v>9118</v>
      </c>
      <c r="B8470" s="3" t="s">
        <v>9119</v>
      </c>
      <c r="C8470" s="6">
        <f ca="1">表3[[#This Row],[length]]*1</f>
        <v>803</v>
      </c>
      <c r="D8470" s="1">
        <f ca="1">表3[[#This Row],[effective_length]]*1</f>
        <v>524</v>
      </c>
      <c r="E8470" s="6">
        <f ca="1">表3[[#This Row],[expected_count]]*1</f>
        <v>0</v>
      </c>
      <c r="F8470" s="6">
        <f ca="1">表3[[#This Row],[TPM]]*1</f>
        <v>0</v>
      </c>
      <c r="G8470" s="6">
        <f ca="1">表3[[#This Row],[FPKM]]*1</f>
        <v>0</v>
      </c>
      <c r="H8470" s="1"/>
    </row>
    <row r="8471" spans="1:8" x14ac:dyDescent="0.25">
      <c r="A8471" s="2" t="s">
        <v>9120</v>
      </c>
      <c r="B8471" s="2" t="s">
        <v>9121</v>
      </c>
      <c r="C8471" s="6">
        <f ca="1">表3[[#This Row],[length]]*1</f>
        <v>1669</v>
      </c>
      <c r="D8471" s="1">
        <f ca="1">表3[[#This Row],[effective_length]]*1</f>
        <v>1390</v>
      </c>
      <c r="E8471" s="6">
        <f ca="1">表3[[#This Row],[expected_count]]*1</f>
        <v>0</v>
      </c>
      <c r="F8471" s="6">
        <f ca="1">表3[[#This Row],[TPM]]*1</f>
        <v>0</v>
      </c>
      <c r="G8471" s="6">
        <f ca="1">表3[[#This Row],[FPKM]]*1</f>
        <v>0</v>
      </c>
      <c r="H8471" s="1"/>
    </row>
    <row r="8472" spans="1:8" x14ac:dyDescent="0.25">
      <c r="A8472" s="3" t="s">
        <v>9122</v>
      </c>
      <c r="B8472" s="3" t="s">
        <v>9123</v>
      </c>
      <c r="C8472" s="6">
        <f ca="1">表3[[#This Row],[length]]*1</f>
        <v>1751</v>
      </c>
      <c r="D8472" s="1">
        <f ca="1">表3[[#This Row],[effective_length]]*1</f>
        <v>1472</v>
      </c>
      <c r="E8472" s="6">
        <f ca="1">表3[[#This Row],[expected_count]]*1</f>
        <v>0</v>
      </c>
      <c r="F8472" s="6">
        <f ca="1">表3[[#This Row],[TPM]]*1</f>
        <v>0</v>
      </c>
      <c r="G8472" s="6">
        <f ca="1">表3[[#This Row],[FPKM]]*1</f>
        <v>0</v>
      </c>
      <c r="H8472" s="1"/>
    </row>
    <row r="8473" spans="1:8" x14ac:dyDescent="0.25">
      <c r="A8473" s="2" t="s">
        <v>9124</v>
      </c>
      <c r="B8473" s="2" t="s">
        <v>9125</v>
      </c>
      <c r="C8473" s="6">
        <f ca="1">表3[[#This Row],[length]]*1</f>
        <v>2646</v>
      </c>
      <c r="D8473" s="1">
        <f ca="1">表3[[#This Row],[effective_length]]*1</f>
        <v>2367</v>
      </c>
      <c r="E8473" s="6">
        <f ca="1">表3[[#This Row],[expected_count]]*1</f>
        <v>171</v>
      </c>
      <c r="F8473" s="6">
        <f ca="1">表3[[#This Row],[TPM]]*1</f>
        <v>11.12</v>
      </c>
      <c r="G8473" s="6">
        <f ca="1">表3[[#This Row],[FPKM]]*1</f>
        <v>7.2</v>
      </c>
      <c r="H8473" s="1"/>
    </row>
    <row r="8474" spans="1:8" x14ac:dyDescent="0.25">
      <c r="A8474" s="3" t="s">
        <v>9126</v>
      </c>
      <c r="B8474" s="3" t="s">
        <v>9127</v>
      </c>
      <c r="C8474" s="6">
        <f ca="1">表3[[#This Row],[length]]*1</f>
        <v>5223</v>
      </c>
      <c r="D8474" s="1">
        <f ca="1">表3[[#This Row],[effective_length]]*1</f>
        <v>4944</v>
      </c>
      <c r="E8474" s="6">
        <f ca="1">表3[[#This Row],[expected_count]]*1</f>
        <v>69.400000000000006</v>
      </c>
      <c r="F8474" s="6">
        <f ca="1">表3[[#This Row],[TPM]]*1</f>
        <v>2.16</v>
      </c>
      <c r="G8474" s="6">
        <f ca="1">表3[[#This Row],[FPKM]]*1</f>
        <v>1.4</v>
      </c>
      <c r="H8474" s="1"/>
    </row>
    <row r="8475" spans="1:8" x14ac:dyDescent="0.25">
      <c r="A8475" s="2" t="s">
        <v>9128</v>
      </c>
      <c r="B8475" s="2" t="s">
        <v>9129</v>
      </c>
      <c r="C8475" s="6">
        <f ca="1">表3[[#This Row],[length]]*1</f>
        <v>1661</v>
      </c>
      <c r="D8475" s="1">
        <f ca="1">表3[[#This Row],[effective_length]]*1</f>
        <v>1382</v>
      </c>
      <c r="E8475" s="6">
        <f ca="1">表3[[#This Row],[expected_count]]*1</f>
        <v>52</v>
      </c>
      <c r="F8475" s="6">
        <f ca="1">表3[[#This Row],[TPM]]*1</f>
        <v>5.78</v>
      </c>
      <c r="G8475" s="6">
        <f ca="1">表3[[#This Row],[FPKM]]*1</f>
        <v>3.76</v>
      </c>
      <c r="H8475" s="1"/>
    </row>
    <row r="8476" spans="1:8" x14ac:dyDescent="0.25">
      <c r="A8476" s="3" t="s">
        <v>9130</v>
      </c>
      <c r="B8476" s="3" t="s">
        <v>9131</v>
      </c>
      <c r="C8476" s="6">
        <f ca="1">表3[[#This Row],[length]]*1</f>
        <v>1164</v>
      </c>
      <c r="D8476" s="1">
        <f ca="1">表3[[#This Row],[effective_length]]*1</f>
        <v>885</v>
      </c>
      <c r="E8476" s="6">
        <f ca="1">表3[[#This Row],[expected_count]]*1</f>
        <v>0</v>
      </c>
      <c r="F8476" s="6">
        <f ca="1">表3[[#This Row],[TPM]]*1</f>
        <v>0</v>
      </c>
      <c r="G8476" s="6">
        <f ca="1">表3[[#This Row],[FPKM]]*1</f>
        <v>0</v>
      </c>
      <c r="H8476" s="1"/>
    </row>
    <row r="8477" spans="1:8" x14ac:dyDescent="0.25">
      <c r="A8477" s="2" t="s">
        <v>9132</v>
      </c>
      <c r="B8477" s="2" t="s">
        <v>9133</v>
      </c>
      <c r="C8477" s="6">
        <f ca="1">表3[[#This Row],[length]]*1</f>
        <v>3085</v>
      </c>
      <c r="D8477" s="1">
        <f ca="1">表3[[#This Row],[effective_length]]*1</f>
        <v>2806</v>
      </c>
      <c r="E8477" s="6">
        <f ca="1">表3[[#This Row],[expected_count]]*1</f>
        <v>448</v>
      </c>
      <c r="F8477" s="6">
        <f ca="1">表3[[#This Row],[TPM]]*1</f>
        <v>24.56</v>
      </c>
      <c r="G8477" s="6">
        <f ca="1">表3[[#This Row],[FPKM]]*1</f>
        <v>15.92</v>
      </c>
      <c r="H8477" s="1"/>
    </row>
    <row r="8478" spans="1:8" x14ac:dyDescent="0.25">
      <c r="A8478" s="3" t="s">
        <v>9134</v>
      </c>
      <c r="B8478" s="3" t="s">
        <v>9135</v>
      </c>
      <c r="C8478" s="6">
        <f ca="1">表3[[#This Row],[length]]*1</f>
        <v>1463</v>
      </c>
      <c r="D8478" s="1">
        <f ca="1">表3[[#This Row],[effective_length]]*1</f>
        <v>1184</v>
      </c>
      <c r="E8478" s="6">
        <f ca="1">表3[[#This Row],[expected_count]]*1</f>
        <v>127</v>
      </c>
      <c r="F8478" s="6">
        <f ca="1">表3[[#This Row],[TPM]]*1</f>
        <v>16.5</v>
      </c>
      <c r="G8478" s="6">
        <f ca="1">表3[[#This Row],[FPKM]]*1</f>
        <v>10.7</v>
      </c>
      <c r="H8478" s="1"/>
    </row>
    <row r="8479" spans="1:8" x14ac:dyDescent="0.25">
      <c r="A8479" s="2" t="s">
        <v>9136</v>
      </c>
      <c r="B8479" s="2" t="s">
        <v>9137</v>
      </c>
      <c r="C8479" s="6">
        <f ca="1">表3[[#This Row],[length]]*1</f>
        <v>4184.24</v>
      </c>
      <c r="D8479" s="1">
        <f ca="1">表3[[#This Row],[effective_length]]*1</f>
        <v>3905.24</v>
      </c>
      <c r="E8479" s="6">
        <f ca="1">表3[[#This Row],[expected_count]]*1</f>
        <v>14959</v>
      </c>
      <c r="F8479" s="6">
        <f ca="1">表3[[#This Row],[TPM]]*1</f>
        <v>589.36</v>
      </c>
      <c r="G8479" s="6">
        <f ca="1">表3[[#This Row],[FPKM]]*1</f>
        <v>382.04</v>
      </c>
      <c r="H8479" s="1"/>
    </row>
    <row r="8480" spans="1:8" x14ac:dyDescent="0.25">
      <c r="A8480" s="3" t="s">
        <v>9138</v>
      </c>
      <c r="B8480" s="3" t="s">
        <v>9139</v>
      </c>
      <c r="C8480" s="6">
        <f ca="1">表3[[#This Row],[length]]*1</f>
        <v>2167</v>
      </c>
      <c r="D8480" s="1">
        <f ca="1">表3[[#This Row],[effective_length]]*1</f>
        <v>1888</v>
      </c>
      <c r="E8480" s="6">
        <f ca="1">表3[[#This Row],[expected_count]]*1</f>
        <v>8</v>
      </c>
      <c r="F8480" s="6">
        <f ca="1">表3[[#This Row],[TPM]]*1</f>
        <v>0.66</v>
      </c>
      <c r="G8480" s="6">
        <f ca="1">表3[[#This Row],[FPKM]]*1</f>
        <v>0.42</v>
      </c>
      <c r="H8480" s="1"/>
    </row>
    <row r="8481" spans="1:8" x14ac:dyDescent="0.25">
      <c r="A8481" s="2" t="s">
        <v>9140</v>
      </c>
      <c r="B8481" s="2" t="s">
        <v>9141</v>
      </c>
      <c r="C8481" s="6">
        <f ca="1">表3[[#This Row],[length]]*1</f>
        <v>464.5</v>
      </c>
      <c r="D8481" s="1">
        <f ca="1">表3[[#This Row],[effective_length]]*1</f>
        <v>185.5</v>
      </c>
      <c r="E8481" s="6">
        <f ca="1">表3[[#This Row],[expected_count]]*1</f>
        <v>0</v>
      </c>
      <c r="F8481" s="6">
        <f ca="1">表3[[#This Row],[TPM]]*1</f>
        <v>0</v>
      </c>
      <c r="G8481" s="6">
        <f ca="1">表3[[#This Row],[FPKM]]*1</f>
        <v>0</v>
      </c>
      <c r="H8481" s="1"/>
    </row>
    <row r="8482" spans="1:8" x14ac:dyDescent="0.25">
      <c r="A8482" s="3" t="s">
        <v>9142</v>
      </c>
      <c r="B8482" s="3" t="s">
        <v>9143</v>
      </c>
      <c r="C8482" s="6">
        <f ca="1">表3[[#This Row],[length]]*1</f>
        <v>4975.13</v>
      </c>
      <c r="D8482" s="1">
        <f ca="1">表3[[#This Row],[effective_length]]*1</f>
        <v>4696.13</v>
      </c>
      <c r="E8482" s="6">
        <f ca="1">表3[[#This Row],[expected_count]]*1</f>
        <v>469</v>
      </c>
      <c r="F8482" s="6">
        <f ca="1">表3[[#This Row],[TPM]]*1</f>
        <v>15.36</v>
      </c>
      <c r="G8482" s="6">
        <f ca="1">表3[[#This Row],[FPKM]]*1</f>
        <v>9.9600000000000009</v>
      </c>
      <c r="H8482" s="1"/>
    </row>
    <row r="8483" spans="1:8" x14ac:dyDescent="0.25">
      <c r="A8483" s="2" t="s">
        <v>9144</v>
      </c>
      <c r="B8483" s="2" t="s">
        <v>9145</v>
      </c>
      <c r="C8483" s="6">
        <f ca="1">表3[[#This Row],[length]]*1</f>
        <v>3412.62</v>
      </c>
      <c r="D8483" s="1">
        <f ca="1">表3[[#This Row],[effective_length]]*1</f>
        <v>3133.62</v>
      </c>
      <c r="E8483" s="6">
        <f ca="1">表3[[#This Row],[expected_count]]*1</f>
        <v>20</v>
      </c>
      <c r="F8483" s="6">
        <f ca="1">表3[[#This Row],[TPM]]*1</f>
        <v>0.98</v>
      </c>
      <c r="G8483" s="6">
        <f ca="1">表3[[#This Row],[FPKM]]*1</f>
        <v>0.64</v>
      </c>
      <c r="H8483" s="1"/>
    </row>
    <row r="8484" spans="1:8" x14ac:dyDescent="0.25">
      <c r="A8484" s="3" t="s">
        <v>9146</v>
      </c>
      <c r="B8484" s="3" t="s">
        <v>9147</v>
      </c>
      <c r="C8484" s="6">
        <f ca="1">表3[[#This Row],[length]]*1</f>
        <v>1832.97</v>
      </c>
      <c r="D8484" s="1">
        <f ca="1">表3[[#This Row],[effective_length]]*1</f>
        <v>1553.97</v>
      </c>
      <c r="E8484" s="6">
        <f ca="1">表3[[#This Row],[expected_count]]*1</f>
        <v>185</v>
      </c>
      <c r="F8484" s="6">
        <f ca="1">表3[[#This Row],[TPM]]*1</f>
        <v>18.32</v>
      </c>
      <c r="G8484" s="6">
        <f ca="1">表3[[#This Row],[FPKM]]*1</f>
        <v>11.88</v>
      </c>
      <c r="H8484" s="1"/>
    </row>
    <row r="8485" spans="1:8" x14ac:dyDescent="0.25">
      <c r="A8485" s="2" t="s">
        <v>9148</v>
      </c>
      <c r="B8485" s="2" t="s">
        <v>9149</v>
      </c>
      <c r="C8485" s="6">
        <f ca="1">表3[[#This Row],[length]]*1</f>
        <v>1059</v>
      </c>
      <c r="D8485" s="1">
        <f ca="1">表3[[#This Row],[effective_length]]*1</f>
        <v>780</v>
      </c>
      <c r="E8485" s="6">
        <f ca="1">表3[[#This Row],[expected_count]]*1</f>
        <v>89</v>
      </c>
      <c r="F8485" s="6">
        <f ca="1">表3[[#This Row],[TPM]]*1</f>
        <v>17.559999999999999</v>
      </c>
      <c r="G8485" s="6">
        <f ca="1">表3[[#This Row],[FPKM]]*1</f>
        <v>11.38</v>
      </c>
      <c r="H8485" s="1"/>
    </row>
    <row r="8486" spans="1:8" x14ac:dyDescent="0.25">
      <c r="A8486" s="3" t="s">
        <v>9150</v>
      </c>
      <c r="B8486" s="3" t="s">
        <v>9151</v>
      </c>
      <c r="C8486" s="6">
        <f ca="1">表3[[#This Row],[length]]*1</f>
        <v>1286</v>
      </c>
      <c r="D8486" s="1">
        <f ca="1">表3[[#This Row],[effective_length]]*1</f>
        <v>1007</v>
      </c>
      <c r="E8486" s="6">
        <f ca="1">表3[[#This Row],[expected_count]]*1</f>
        <v>3000</v>
      </c>
      <c r="F8486" s="6">
        <f ca="1">表3[[#This Row],[TPM]]*1</f>
        <v>458.36</v>
      </c>
      <c r="G8486" s="6">
        <f ca="1">表3[[#This Row],[FPKM]]*1</f>
        <v>297.14</v>
      </c>
      <c r="H8486" s="1"/>
    </row>
    <row r="8487" spans="1:8" x14ac:dyDescent="0.25">
      <c r="A8487" s="2" t="s">
        <v>9152</v>
      </c>
      <c r="B8487" s="2" t="s">
        <v>9153</v>
      </c>
      <c r="C8487" s="6">
        <f ca="1">表3[[#This Row],[length]]*1</f>
        <v>1843.71</v>
      </c>
      <c r="D8487" s="1">
        <f ca="1">表3[[#This Row],[effective_length]]*1</f>
        <v>1564.71</v>
      </c>
      <c r="E8487" s="6">
        <f ca="1">表3[[#This Row],[expected_count]]*1</f>
        <v>193</v>
      </c>
      <c r="F8487" s="6">
        <f ca="1">表3[[#This Row],[TPM]]*1</f>
        <v>18.98</v>
      </c>
      <c r="G8487" s="6">
        <f ca="1">表3[[#This Row],[FPKM]]*1</f>
        <v>12.3</v>
      </c>
      <c r="H8487" s="1"/>
    </row>
    <row r="8488" spans="1:8" x14ac:dyDescent="0.25">
      <c r="A8488" s="3" t="s">
        <v>9154</v>
      </c>
      <c r="B8488" s="3" t="s">
        <v>9155</v>
      </c>
      <c r="C8488" s="6">
        <f ca="1">表3[[#This Row],[length]]*1</f>
        <v>6946.26</v>
      </c>
      <c r="D8488" s="1">
        <f ca="1">表3[[#This Row],[effective_length]]*1</f>
        <v>6667.26</v>
      </c>
      <c r="E8488" s="6">
        <f ca="1">表3[[#This Row],[expected_count]]*1</f>
        <v>734</v>
      </c>
      <c r="F8488" s="6">
        <f ca="1">表3[[#This Row],[TPM]]*1</f>
        <v>16.940000000000001</v>
      </c>
      <c r="G8488" s="6">
        <f ca="1">表3[[#This Row],[FPKM]]*1</f>
        <v>10.98</v>
      </c>
      <c r="H8488" s="1"/>
    </row>
    <row r="8489" spans="1:8" x14ac:dyDescent="0.25">
      <c r="A8489" s="2" t="s">
        <v>9156</v>
      </c>
      <c r="B8489" s="2" t="s">
        <v>9157</v>
      </c>
      <c r="C8489" s="6">
        <f ca="1">表3[[#This Row],[length]]*1</f>
        <v>2493</v>
      </c>
      <c r="D8489" s="1">
        <f ca="1">表3[[#This Row],[effective_length]]*1</f>
        <v>2214</v>
      </c>
      <c r="E8489" s="6">
        <f ca="1">表3[[#This Row],[expected_count]]*1</f>
        <v>138</v>
      </c>
      <c r="F8489" s="6">
        <f ca="1">表3[[#This Row],[TPM]]*1</f>
        <v>9.6</v>
      </c>
      <c r="G8489" s="6">
        <f ca="1">表3[[#This Row],[FPKM]]*1</f>
        <v>6.22</v>
      </c>
      <c r="H8489" s="1"/>
    </row>
    <row r="8490" spans="1:8" x14ac:dyDescent="0.25">
      <c r="A8490" s="3" t="s">
        <v>9158</v>
      </c>
      <c r="B8490" s="3" t="s">
        <v>9159</v>
      </c>
      <c r="C8490" s="6">
        <f ca="1">表3[[#This Row],[length]]*1</f>
        <v>363</v>
      </c>
      <c r="D8490" s="1">
        <f ca="1">表3[[#This Row],[effective_length]]*1</f>
        <v>84.19</v>
      </c>
      <c r="E8490" s="6">
        <f ca="1">表3[[#This Row],[expected_count]]*1</f>
        <v>0</v>
      </c>
      <c r="F8490" s="6">
        <f ca="1">表3[[#This Row],[TPM]]*1</f>
        <v>0</v>
      </c>
      <c r="G8490" s="6">
        <f ca="1">表3[[#This Row],[FPKM]]*1</f>
        <v>0</v>
      </c>
      <c r="H8490" s="1"/>
    </row>
    <row r="8491" spans="1:8" x14ac:dyDescent="0.25">
      <c r="A8491" s="2" t="s">
        <v>9160</v>
      </c>
      <c r="B8491" s="2" t="s">
        <v>9161</v>
      </c>
      <c r="C8491" s="6">
        <f ca="1">表3[[#This Row],[length]]*1</f>
        <v>9953</v>
      </c>
      <c r="D8491" s="1">
        <f ca="1">表3[[#This Row],[effective_length]]*1</f>
        <v>9674</v>
      </c>
      <c r="E8491" s="6">
        <f ca="1">表3[[#This Row],[expected_count]]*1</f>
        <v>954</v>
      </c>
      <c r="F8491" s="6">
        <f ca="1">表3[[#This Row],[TPM]]*1</f>
        <v>15.18</v>
      </c>
      <c r="G8491" s="6">
        <f ca="1">表3[[#This Row],[FPKM]]*1</f>
        <v>9.84</v>
      </c>
      <c r="H8491" s="1"/>
    </row>
    <row r="8492" spans="1:8" x14ac:dyDescent="0.25">
      <c r="A8492" s="3" t="s">
        <v>9162</v>
      </c>
      <c r="B8492" s="3" t="s">
        <v>9163</v>
      </c>
      <c r="C8492" s="6">
        <f ca="1">表3[[#This Row],[length]]*1</f>
        <v>1428</v>
      </c>
      <c r="D8492" s="1">
        <f ca="1">表3[[#This Row],[effective_length]]*1</f>
        <v>1149</v>
      </c>
      <c r="E8492" s="6">
        <f ca="1">表3[[#This Row],[expected_count]]*1</f>
        <v>1</v>
      </c>
      <c r="F8492" s="6">
        <f ca="1">表3[[#This Row],[TPM]]*1</f>
        <v>0.14000000000000001</v>
      </c>
      <c r="G8492" s="6">
        <f ca="1">表3[[#This Row],[FPKM]]*1</f>
        <v>0.08</v>
      </c>
      <c r="H8492" s="1"/>
    </row>
    <row r="8493" spans="1:8" x14ac:dyDescent="0.25">
      <c r="A8493" s="2" t="s">
        <v>9164</v>
      </c>
      <c r="B8493" s="2" t="s">
        <v>9165</v>
      </c>
      <c r="C8493" s="6">
        <f ca="1">表3[[#This Row],[length]]*1</f>
        <v>2871</v>
      </c>
      <c r="D8493" s="1">
        <f ca="1">表3[[#This Row],[effective_length]]*1</f>
        <v>2592</v>
      </c>
      <c r="E8493" s="6">
        <f ca="1">表3[[#This Row],[expected_count]]*1</f>
        <v>0</v>
      </c>
      <c r="F8493" s="6">
        <f ca="1">表3[[#This Row],[TPM]]*1</f>
        <v>0</v>
      </c>
      <c r="G8493" s="6">
        <f ca="1">表3[[#This Row],[FPKM]]*1</f>
        <v>0</v>
      </c>
      <c r="H8493" s="1"/>
    </row>
    <row r="8494" spans="1:8" x14ac:dyDescent="0.25">
      <c r="A8494" s="3" t="s">
        <v>9166</v>
      </c>
      <c r="B8494" s="3" t="s">
        <v>9167</v>
      </c>
      <c r="C8494" s="6">
        <f ca="1">表3[[#This Row],[length]]*1</f>
        <v>2455</v>
      </c>
      <c r="D8494" s="1">
        <f ca="1">表3[[#This Row],[effective_length]]*1</f>
        <v>2176</v>
      </c>
      <c r="E8494" s="6">
        <f ca="1">表3[[#This Row],[expected_count]]*1</f>
        <v>325</v>
      </c>
      <c r="F8494" s="6">
        <f ca="1">表3[[#This Row],[TPM]]*1</f>
        <v>22.98</v>
      </c>
      <c r="G8494" s="6">
        <f ca="1">表3[[#This Row],[FPKM]]*1</f>
        <v>14.9</v>
      </c>
      <c r="H8494" s="1"/>
    </row>
    <row r="8495" spans="1:8" x14ac:dyDescent="0.25">
      <c r="A8495" s="2" t="s">
        <v>9168</v>
      </c>
      <c r="B8495" s="2" t="s">
        <v>9169</v>
      </c>
      <c r="C8495" s="6">
        <f ca="1">表3[[#This Row],[length]]*1</f>
        <v>3149.2</v>
      </c>
      <c r="D8495" s="1">
        <f ca="1">表3[[#This Row],[effective_length]]*1</f>
        <v>2870.2</v>
      </c>
      <c r="E8495" s="6">
        <f ca="1">表3[[#This Row],[expected_count]]*1</f>
        <v>0</v>
      </c>
      <c r="F8495" s="6">
        <f ca="1">表3[[#This Row],[TPM]]*1</f>
        <v>0</v>
      </c>
      <c r="G8495" s="6">
        <f ca="1">表3[[#This Row],[FPKM]]*1</f>
        <v>0</v>
      </c>
      <c r="H8495" s="1"/>
    </row>
    <row r="8496" spans="1:8" x14ac:dyDescent="0.25">
      <c r="A8496" s="3" t="s">
        <v>9170</v>
      </c>
      <c r="B8496" s="3" t="s">
        <v>9171</v>
      </c>
      <c r="C8496" s="6">
        <f ca="1">表3[[#This Row],[length]]*1</f>
        <v>2618</v>
      </c>
      <c r="D8496" s="1">
        <f ca="1">表3[[#This Row],[effective_length]]*1</f>
        <v>2339</v>
      </c>
      <c r="E8496" s="6">
        <f ca="1">表3[[#This Row],[expected_count]]*1</f>
        <v>383</v>
      </c>
      <c r="F8496" s="6">
        <f ca="1">表3[[#This Row],[TPM]]*1</f>
        <v>25.2</v>
      </c>
      <c r="G8496" s="6">
        <f ca="1">表3[[#This Row],[FPKM]]*1</f>
        <v>16.34</v>
      </c>
      <c r="H8496" s="1"/>
    </row>
    <row r="8497" spans="1:8" x14ac:dyDescent="0.25">
      <c r="A8497" s="2" t="s">
        <v>9172</v>
      </c>
      <c r="B8497" s="2" t="s">
        <v>9173</v>
      </c>
      <c r="C8497" s="6">
        <f ca="1">表3[[#This Row],[length]]*1</f>
        <v>2721.52</v>
      </c>
      <c r="D8497" s="1">
        <f ca="1">表3[[#This Row],[effective_length]]*1</f>
        <v>2442.52</v>
      </c>
      <c r="E8497" s="6">
        <f ca="1">表3[[#This Row],[expected_count]]*1</f>
        <v>169</v>
      </c>
      <c r="F8497" s="6">
        <f ca="1">表3[[#This Row],[TPM]]*1</f>
        <v>10.64</v>
      </c>
      <c r="G8497" s="6">
        <f ca="1">表3[[#This Row],[FPKM]]*1</f>
        <v>6.9</v>
      </c>
      <c r="H8497" s="1"/>
    </row>
    <row r="8498" spans="1:8" x14ac:dyDescent="0.25">
      <c r="A8498" s="3" t="s">
        <v>9174</v>
      </c>
      <c r="B8498" s="3" t="s">
        <v>9175</v>
      </c>
      <c r="C8498" s="6">
        <f ca="1">表3[[#This Row],[length]]*1</f>
        <v>2433.02</v>
      </c>
      <c r="D8498" s="1">
        <f ca="1">表3[[#This Row],[effective_length]]*1</f>
        <v>2154.02</v>
      </c>
      <c r="E8498" s="6">
        <f ca="1">表3[[#This Row],[expected_count]]*1</f>
        <v>529</v>
      </c>
      <c r="F8498" s="6">
        <f ca="1">表3[[#This Row],[TPM]]*1</f>
        <v>37.78</v>
      </c>
      <c r="G8498" s="6">
        <f ca="1">表3[[#This Row],[FPKM]]*1</f>
        <v>24.5</v>
      </c>
      <c r="H8498" s="1"/>
    </row>
    <row r="8499" spans="1:8" x14ac:dyDescent="0.25">
      <c r="A8499" s="2" t="s">
        <v>9176</v>
      </c>
      <c r="B8499" s="2" t="s">
        <v>9177</v>
      </c>
      <c r="C8499" s="6">
        <f ca="1">表3[[#This Row],[length]]*1</f>
        <v>6886</v>
      </c>
      <c r="D8499" s="1">
        <f ca="1">表3[[#This Row],[effective_length]]*1</f>
        <v>6607</v>
      </c>
      <c r="E8499" s="6">
        <f ca="1">表3[[#This Row],[expected_count]]*1</f>
        <v>0</v>
      </c>
      <c r="F8499" s="6">
        <f ca="1">表3[[#This Row],[TPM]]*1</f>
        <v>0</v>
      </c>
      <c r="G8499" s="6">
        <f ca="1">表3[[#This Row],[FPKM]]*1</f>
        <v>0</v>
      </c>
      <c r="H8499" s="1"/>
    </row>
    <row r="8500" spans="1:8" x14ac:dyDescent="0.25">
      <c r="A8500" s="3" t="s">
        <v>9178</v>
      </c>
      <c r="B8500" s="3" t="s">
        <v>9179</v>
      </c>
      <c r="C8500" s="6">
        <f ca="1">表3[[#This Row],[length]]*1</f>
        <v>3819.85</v>
      </c>
      <c r="D8500" s="1">
        <f ca="1">表3[[#This Row],[effective_length]]*1</f>
        <v>3540.85</v>
      </c>
      <c r="E8500" s="6">
        <f ca="1">表3[[#This Row],[expected_count]]*1</f>
        <v>441</v>
      </c>
      <c r="F8500" s="6">
        <f ca="1">表3[[#This Row],[TPM]]*1</f>
        <v>19.16</v>
      </c>
      <c r="G8500" s="6">
        <f ca="1">表3[[#This Row],[FPKM]]*1</f>
        <v>12.42</v>
      </c>
      <c r="H8500" s="1"/>
    </row>
    <row r="8501" spans="1:8" x14ac:dyDescent="0.25">
      <c r="A8501" s="2" t="s">
        <v>9180</v>
      </c>
      <c r="B8501" s="2" t="s">
        <v>9181</v>
      </c>
      <c r="C8501" s="6">
        <f ca="1">表3[[#This Row],[length]]*1</f>
        <v>1377</v>
      </c>
      <c r="D8501" s="1">
        <f ca="1">表3[[#This Row],[effective_length]]*1</f>
        <v>1098</v>
      </c>
      <c r="E8501" s="6">
        <f ca="1">表3[[#This Row],[expected_count]]*1</f>
        <v>17</v>
      </c>
      <c r="F8501" s="6">
        <f ca="1">表3[[#This Row],[TPM]]*1</f>
        <v>2.38</v>
      </c>
      <c r="G8501" s="6">
        <f ca="1">表3[[#This Row],[FPKM]]*1</f>
        <v>1.54</v>
      </c>
      <c r="H8501" s="1"/>
    </row>
    <row r="8502" spans="1:8" x14ac:dyDescent="0.25">
      <c r="A8502" s="3" t="s">
        <v>9182</v>
      </c>
      <c r="B8502" s="3" t="s">
        <v>9183</v>
      </c>
      <c r="C8502" s="6">
        <f ca="1">表3[[#This Row],[length]]*1</f>
        <v>1587.61</v>
      </c>
      <c r="D8502" s="1">
        <f ca="1">表3[[#This Row],[effective_length]]*1</f>
        <v>1308.6099999999999</v>
      </c>
      <c r="E8502" s="6">
        <f ca="1">表3[[#This Row],[expected_count]]*1</f>
        <v>321.26</v>
      </c>
      <c r="F8502" s="6">
        <f ca="1">表3[[#This Row],[TPM]]*1</f>
        <v>37.78</v>
      </c>
      <c r="G8502" s="6">
        <f ca="1">表3[[#This Row],[FPKM]]*1</f>
        <v>24.48</v>
      </c>
      <c r="H8502" s="1"/>
    </row>
    <row r="8503" spans="1:8" x14ac:dyDescent="0.25">
      <c r="A8503" s="2" t="s">
        <v>9184</v>
      </c>
      <c r="B8503" s="2" t="s">
        <v>9185</v>
      </c>
      <c r="C8503" s="6">
        <f ca="1">表3[[#This Row],[length]]*1</f>
        <v>2814.75</v>
      </c>
      <c r="D8503" s="1">
        <f ca="1">表3[[#This Row],[effective_length]]*1</f>
        <v>2535.75</v>
      </c>
      <c r="E8503" s="6">
        <f ca="1">表3[[#This Row],[expected_count]]*1</f>
        <v>0</v>
      </c>
      <c r="F8503" s="6">
        <f ca="1">表3[[#This Row],[TPM]]*1</f>
        <v>0</v>
      </c>
      <c r="G8503" s="6">
        <f ca="1">表3[[#This Row],[FPKM]]*1</f>
        <v>0</v>
      </c>
      <c r="H8503" s="1"/>
    </row>
    <row r="8504" spans="1:8" x14ac:dyDescent="0.25">
      <c r="A8504" s="3" t="s">
        <v>9186</v>
      </c>
      <c r="B8504" s="3" t="s">
        <v>9187</v>
      </c>
      <c r="C8504" s="6">
        <f ca="1">表3[[#This Row],[length]]*1</f>
        <v>2921.32</v>
      </c>
      <c r="D8504" s="1">
        <f ca="1">表3[[#This Row],[effective_length]]*1</f>
        <v>2642.32</v>
      </c>
      <c r="E8504" s="6">
        <f ca="1">表3[[#This Row],[expected_count]]*1</f>
        <v>2160</v>
      </c>
      <c r="F8504" s="6">
        <f ca="1">表3[[#This Row],[TPM]]*1</f>
        <v>125.78</v>
      </c>
      <c r="G8504" s="6">
        <f ca="1">表3[[#This Row],[FPKM]]*1</f>
        <v>81.540000000000006</v>
      </c>
      <c r="H8504" s="1"/>
    </row>
    <row r="8505" spans="1:8" x14ac:dyDescent="0.25">
      <c r="A8505" s="2" t="s">
        <v>9188</v>
      </c>
      <c r="B8505" s="2" t="s">
        <v>9189</v>
      </c>
      <c r="C8505" s="6">
        <f ca="1">表3[[#This Row],[length]]*1</f>
        <v>692</v>
      </c>
      <c r="D8505" s="1">
        <f ca="1">表3[[#This Row],[effective_length]]*1</f>
        <v>413</v>
      </c>
      <c r="E8505" s="6">
        <f ca="1">表3[[#This Row],[expected_count]]*1</f>
        <v>0</v>
      </c>
      <c r="F8505" s="6">
        <f ca="1">表3[[#This Row],[TPM]]*1</f>
        <v>0</v>
      </c>
      <c r="G8505" s="6">
        <f ca="1">表3[[#This Row],[FPKM]]*1</f>
        <v>0</v>
      </c>
      <c r="H8505" s="1"/>
    </row>
    <row r="8506" spans="1:8" x14ac:dyDescent="0.25">
      <c r="A8506" s="3" t="s">
        <v>9190</v>
      </c>
      <c r="B8506" s="3" t="s">
        <v>9191</v>
      </c>
      <c r="C8506" s="6">
        <f ca="1">表3[[#This Row],[length]]*1</f>
        <v>2017</v>
      </c>
      <c r="D8506" s="1">
        <f ca="1">表3[[#This Row],[effective_length]]*1</f>
        <v>1738</v>
      </c>
      <c r="E8506" s="6">
        <f ca="1">表3[[#This Row],[expected_count]]*1</f>
        <v>57</v>
      </c>
      <c r="F8506" s="6">
        <f ca="1">表3[[#This Row],[TPM]]*1</f>
        <v>5.04</v>
      </c>
      <c r="G8506" s="6">
        <f ca="1">表3[[#This Row],[FPKM]]*1</f>
        <v>3.28</v>
      </c>
      <c r="H8506" s="1"/>
    </row>
    <row r="8507" spans="1:8" x14ac:dyDescent="0.25">
      <c r="A8507" s="2" t="s">
        <v>9192</v>
      </c>
      <c r="B8507" s="2" t="s">
        <v>9193</v>
      </c>
      <c r="C8507" s="6">
        <f ca="1">表3[[#This Row],[length]]*1</f>
        <v>4030</v>
      </c>
      <c r="D8507" s="1">
        <f ca="1">表3[[#This Row],[effective_length]]*1</f>
        <v>3751</v>
      </c>
      <c r="E8507" s="6">
        <f ca="1">表3[[#This Row],[expected_count]]*1</f>
        <v>119</v>
      </c>
      <c r="F8507" s="6">
        <f ca="1">表3[[#This Row],[TPM]]*1</f>
        <v>4.88</v>
      </c>
      <c r="G8507" s="6">
        <f ca="1">表3[[#This Row],[FPKM]]*1</f>
        <v>3.16</v>
      </c>
      <c r="H8507" s="1"/>
    </row>
    <row r="8508" spans="1:8" x14ac:dyDescent="0.25">
      <c r="A8508" s="3" t="s">
        <v>9194</v>
      </c>
      <c r="B8508" s="3" t="s">
        <v>9195</v>
      </c>
      <c r="C8508" s="6">
        <f ca="1">表3[[#This Row],[length]]*1</f>
        <v>2226.5300000000002</v>
      </c>
      <c r="D8508" s="1">
        <f ca="1">表3[[#This Row],[effective_length]]*1</f>
        <v>1947.6</v>
      </c>
      <c r="E8508" s="6">
        <f ca="1">表3[[#This Row],[expected_count]]*1</f>
        <v>277</v>
      </c>
      <c r="F8508" s="6">
        <f ca="1">表3[[#This Row],[TPM]]*1</f>
        <v>21.88</v>
      </c>
      <c r="G8508" s="6">
        <f ca="1">表3[[#This Row],[FPKM]]*1</f>
        <v>14.18</v>
      </c>
      <c r="H8508" s="1"/>
    </row>
    <row r="8509" spans="1:8" x14ac:dyDescent="0.25">
      <c r="A8509" s="2" t="s">
        <v>9196</v>
      </c>
      <c r="B8509" s="2" t="s">
        <v>9197</v>
      </c>
      <c r="C8509" s="6">
        <f ca="1">表3[[#This Row],[length]]*1</f>
        <v>2558</v>
      </c>
      <c r="D8509" s="1">
        <f ca="1">表3[[#This Row],[effective_length]]*1</f>
        <v>2279</v>
      </c>
      <c r="E8509" s="6">
        <f ca="1">表3[[#This Row],[expected_count]]*1</f>
        <v>694</v>
      </c>
      <c r="F8509" s="6">
        <f ca="1">表3[[#This Row],[TPM]]*1</f>
        <v>46.86</v>
      </c>
      <c r="G8509" s="6">
        <f ca="1">表3[[#This Row],[FPKM]]*1</f>
        <v>30.38</v>
      </c>
      <c r="H8509" s="1"/>
    </row>
    <row r="8510" spans="1:8" x14ac:dyDescent="0.25">
      <c r="A8510" s="3" t="s">
        <v>9198</v>
      </c>
      <c r="B8510" s="3" t="s">
        <v>9199</v>
      </c>
      <c r="C8510" s="6">
        <f ca="1">表3[[#This Row],[length]]*1</f>
        <v>2632</v>
      </c>
      <c r="D8510" s="1">
        <f ca="1">表3[[#This Row],[effective_length]]*1</f>
        <v>2353</v>
      </c>
      <c r="E8510" s="6">
        <f ca="1">表3[[#This Row],[expected_count]]*1</f>
        <v>1413</v>
      </c>
      <c r="F8510" s="6">
        <f ca="1">表3[[#This Row],[TPM]]*1</f>
        <v>92.4</v>
      </c>
      <c r="G8510" s="6">
        <f ca="1">表3[[#This Row],[FPKM]]*1</f>
        <v>59.9</v>
      </c>
      <c r="H8510" s="1"/>
    </row>
    <row r="8511" spans="1:8" x14ac:dyDescent="0.25">
      <c r="A8511" s="2" t="s">
        <v>9200</v>
      </c>
      <c r="B8511" s="2" t="s">
        <v>9201</v>
      </c>
      <c r="C8511" s="6">
        <f ca="1">表3[[#This Row],[length]]*1</f>
        <v>2901</v>
      </c>
      <c r="D8511" s="1">
        <f ca="1">表3[[#This Row],[effective_length]]*1</f>
        <v>2622</v>
      </c>
      <c r="E8511" s="6">
        <f ca="1">表3[[#This Row],[expected_count]]*1</f>
        <v>586</v>
      </c>
      <c r="F8511" s="6">
        <f ca="1">表3[[#This Row],[TPM]]*1</f>
        <v>34.380000000000003</v>
      </c>
      <c r="G8511" s="6">
        <f ca="1">表3[[#This Row],[FPKM]]*1</f>
        <v>22.3</v>
      </c>
      <c r="H8511" s="1"/>
    </row>
    <row r="8512" spans="1:8" x14ac:dyDescent="0.25">
      <c r="A8512" s="3" t="s">
        <v>9202</v>
      </c>
      <c r="B8512" s="3" t="s">
        <v>9203</v>
      </c>
      <c r="C8512" s="6">
        <f ca="1">表3[[#This Row],[length]]*1</f>
        <v>4369.04</v>
      </c>
      <c r="D8512" s="1">
        <f ca="1">表3[[#This Row],[effective_length]]*1</f>
        <v>4090.04</v>
      </c>
      <c r="E8512" s="6">
        <f ca="1">表3[[#This Row],[expected_count]]*1</f>
        <v>228</v>
      </c>
      <c r="F8512" s="6">
        <f ca="1">表3[[#This Row],[TPM]]*1</f>
        <v>8.58</v>
      </c>
      <c r="G8512" s="6">
        <f ca="1">表3[[#This Row],[FPKM]]*1</f>
        <v>5.56</v>
      </c>
      <c r="H8512" s="1"/>
    </row>
    <row r="8513" spans="1:8" x14ac:dyDescent="0.25">
      <c r="A8513" s="2" t="s">
        <v>9204</v>
      </c>
      <c r="B8513" s="2" t="s">
        <v>9205</v>
      </c>
      <c r="C8513" s="6">
        <f ca="1">表3[[#This Row],[length]]*1</f>
        <v>2843</v>
      </c>
      <c r="D8513" s="1">
        <f ca="1">表3[[#This Row],[effective_length]]*1</f>
        <v>2564</v>
      </c>
      <c r="E8513" s="6">
        <f ca="1">表3[[#This Row],[expected_count]]*1</f>
        <v>243</v>
      </c>
      <c r="F8513" s="6">
        <f ca="1">表3[[#This Row],[TPM]]*1</f>
        <v>14.58</v>
      </c>
      <c r="G8513" s="6">
        <f ca="1">表3[[#This Row],[FPKM]]*1</f>
        <v>9.4600000000000009</v>
      </c>
      <c r="H8513" s="1"/>
    </row>
    <row r="8514" spans="1:8" x14ac:dyDescent="0.25">
      <c r="A8514" s="3" t="s">
        <v>9206</v>
      </c>
      <c r="B8514" s="3" t="s">
        <v>9207</v>
      </c>
      <c r="C8514" s="6">
        <f ca="1">表3[[#This Row],[length]]*1</f>
        <v>1782.28</v>
      </c>
      <c r="D8514" s="1">
        <f ca="1">表3[[#This Row],[effective_length]]*1</f>
        <v>1503.28</v>
      </c>
      <c r="E8514" s="6">
        <f ca="1">表3[[#This Row],[expected_count]]*1</f>
        <v>165</v>
      </c>
      <c r="F8514" s="6">
        <f ca="1">表3[[#This Row],[TPM]]*1</f>
        <v>16.88</v>
      </c>
      <c r="G8514" s="6">
        <f ca="1">表3[[#This Row],[FPKM]]*1</f>
        <v>10.94</v>
      </c>
      <c r="H8514" s="1"/>
    </row>
    <row r="8515" spans="1:8" x14ac:dyDescent="0.25">
      <c r="A8515" s="2" t="s">
        <v>9208</v>
      </c>
      <c r="B8515" s="2" t="s">
        <v>9209</v>
      </c>
      <c r="C8515" s="6">
        <f ca="1">表3[[#This Row],[length]]*1</f>
        <v>7514</v>
      </c>
      <c r="D8515" s="1">
        <f ca="1">表3[[#This Row],[effective_length]]*1</f>
        <v>7235</v>
      </c>
      <c r="E8515" s="6">
        <f ca="1">表3[[#This Row],[expected_count]]*1</f>
        <v>218</v>
      </c>
      <c r="F8515" s="6">
        <f ca="1">表3[[#This Row],[TPM]]*1</f>
        <v>4.6399999999999997</v>
      </c>
      <c r="G8515" s="6">
        <f ca="1">表3[[#This Row],[FPKM]]*1</f>
        <v>3</v>
      </c>
      <c r="H8515" s="1"/>
    </row>
    <row r="8516" spans="1:8" x14ac:dyDescent="0.25">
      <c r="A8516" s="3" t="s">
        <v>9210</v>
      </c>
      <c r="B8516" s="3" t="s">
        <v>9211</v>
      </c>
      <c r="C8516" s="6">
        <f ca="1">表3[[#This Row],[length]]*1</f>
        <v>4801</v>
      </c>
      <c r="D8516" s="1">
        <f ca="1">表3[[#This Row],[effective_length]]*1</f>
        <v>4522</v>
      </c>
      <c r="E8516" s="6">
        <f ca="1">表3[[#This Row],[expected_count]]*1</f>
        <v>881</v>
      </c>
      <c r="F8516" s="6">
        <f ca="1">表3[[#This Row],[TPM]]*1</f>
        <v>29.98</v>
      </c>
      <c r="G8516" s="6">
        <f ca="1">表3[[#This Row],[FPKM]]*1</f>
        <v>19.440000000000001</v>
      </c>
      <c r="H8516" s="1"/>
    </row>
    <row r="8517" spans="1:8" x14ac:dyDescent="0.25">
      <c r="A8517" s="2" t="s">
        <v>9212</v>
      </c>
      <c r="B8517" s="2" t="s">
        <v>9213</v>
      </c>
      <c r="C8517" s="6">
        <f ca="1">表3[[#This Row],[length]]*1</f>
        <v>6520</v>
      </c>
      <c r="D8517" s="1">
        <f ca="1">表3[[#This Row],[effective_length]]*1</f>
        <v>6241</v>
      </c>
      <c r="E8517" s="6">
        <f ca="1">表3[[#This Row],[expected_count]]*1</f>
        <v>523</v>
      </c>
      <c r="F8517" s="6">
        <f ca="1">表3[[#This Row],[TPM]]*1</f>
        <v>12.9</v>
      </c>
      <c r="G8517" s="6">
        <f ca="1">表3[[#This Row],[FPKM]]*1</f>
        <v>8.36</v>
      </c>
      <c r="H8517" s="1"/>
    </row>
    <row r="8518" spans="1:8" x14ac:dyDescent="0.25">
      <c r="A8518" s="3" t="s">
        <v>9214</v>
      </c>
      <c r="B8518" s="3" t="s">
        <v>9215</v>
      </c>
      <c r="C8518" s="6">
        <f ca="1">表3[[#This Row],[length]]*1</f>
        <v>10480</v>
      </c>
      <c r="D8518" s="1">
        <f ca="1">表3[[#This Row],[effective_length]]*1</f>
        <v>10201</v>
      </c>
      <c r="E8518" s="6">
        <f ca="1">表3[[#This Row],[expected_count]]*1</f>
        <v>3429</v>
      </c>
      <c r="F8518" s="6">
        <f ca="1">表3[[#This Row],[TPM]]*1</f>
        <v>51.72</v>
      </c>
      <c r="G8518" s="6">
        <f ca="1">表3[[#This Row],[FPKM]]*1</f>
        <v>33.520000000000003</v>
      </c>
      <c r="H8518" s="1"/>
    </row>
    <row r="8519" spans="1:8" x14ac:dyDescent="0.25">
      <c r="A8519" s="2" t="s">
        <v>9216</v>
      </c>
      <c r="B8519" s="2" t="s">
        <v>9217</v>
      </c>
      <c r="C8519" s="6">
        <f ca="1">表3[[#This Row],[length]]*1</f>
        <v>2485</v>
      </c>
      <c r="D8519" s="1">
        <f ca="1">表3[[#This Row],[effective_length]]*1</f>
        <v>2206</v>
      </c>
      <c r="E8519" s="6">
        <f ca="1">表3[[#This Row],[expected_count]]*1</f>
        <v>119</v>
      </c>
      <c r="F8519" s="6">
        <f ca="1">表3[[#This Row],[TPM]]*1</f>
        <v>8.3000000000000007</v>
      </c>
      <c r="G8519" s="6">
        <f ca="1">表3[[#This Row],[FPKM]]*1</f>
        <v>5.38</v>
      </c>
      <c r="H8519" s="1"/>
    </row>
    <row r="8520" spans="1:8" x14ac:dyDescent="0.25">
      <c r="A8520" s="3" t="s">
        <v>9218</v>
      </c>
      <c r="B8520" s="3" t="s">
        <v>9219</v>
      </c>
      <c r="C8520" s="6">
        <f ca="1">表3[[#This Row],[length]]*1</f>
        <v>2563</v>
      </c>
      <c r="D8520" s="1">
        <f ca="1">表3[[#This Row],[effective_length]]*1</f>
        <v>2284</v>
      </c>
      <c r="E8520" s="6">
        <f ca="1">表3[[#This Row],[expected_count]]*1</f>
        <v>327</v>
      </c>
      <c r="F8520" s="6">
        <f ca="1">表3[[#This Row],[TPM]]*1</f>
        <v>22.02</v>
      </c>
      <c r="G8520" s="6">
        <f ca="1">表3[[#This Row],[FPKM]]*1</f>
        <v>14.28</v>
      </c>
      <c r="H8520" s="1"/>
    </row>
    <row r="8521" spans="1:8" x14ac:dyDescent="0.25">
      <c r="A8521" s="2" t="s">
        <v>9220</v>
      </c>
      <c r="B8521" s="2" t="s">
        <v>9221</v>
      </c>
      <c r="C8521" s="6">
        <f ca="1">表3[[#This Row],[length]]*1</f>
        <v>3575.67</v>
      </c>
      <c r="D8521" s="1">
        <f ca="1">表3[[#This Row],[effective_length]]*1</f>
        <v>3296.67</v>
      </c>
      <c r="E8521" s="6">
        <f ca="1">表3[[#This Row],[expected_count]]*1</f>
        <v>1274</v>
      </c>
      <c r="F8521" s="6">
        <f ca="1">表3[[#This Row],[TPM]]*1</f>
        <v>59.46</v>
      </c>
      <c r="G8521" s="6">
        <f ca="1">表3[[#This Row],[FPKM]]*1</f>
        <v>38.54</v>
      </c>
      <c r="H8521" s="1"/>
    </row>
    <row r="8522" spans="1:8" x14ac:dyDescent="0.25">
      <c r="A8522" s="3" t="s">
        <v>9222</v>
      </c>
      <c r="B8522" s="3" t="s">
        <v>9223</v>
      </c>
      <c r="C8522" s="6">
        <f ca="1">表3[[#This Row],[length]]*1</f>
        <v>2290.16</v>
      </c>
      <c r="D8522" s="1">
        <f ca="1">表3[[#This Row],[effective_length]]*1</f>
        <v>2011.16</v>
      </c>
      <c r="E8522" s="6">
        <f ca="1">表3[[#This Row],[expected_count]]*1</f>
        <v>253</v>
      </c>
      <c r="F8522" s="6">
        <f ca="1">表3[[#This Row],[TPM]]*1</f>
        <v>19.36</v>
      </c>
      <c r="G8522" s="6">
        <f ca="1">表3[[#This Row],[FPKM]]*1</f>
        <v>12.54</v>
      </c>
      <c r="H8522" s="1"/>
    </row>
    <row r="8523" spans="1:8" x14ac:dyDescent="0.25">
      <c r="A8523" s="2" t="s">
        <v>9224</v>
      </c>
      <c r="B8523" s="2" t="s">
        <v>9225</v>
      </c>
      <c r="C8523" s="6">
        <f ca="1">表3[[#This Row],[length]]*1</f>
        <v>631.76</v>
      </c>
      <c r="D8523" s="1">
        <f ca="1">表3[[#This Row],[effective_length]]*1</f>
        <v>352.76</v>
      </c>
      <c r="E8523" s="6">
        <f ca="1">表3[[#This Row],[expected_count]]*1</f>
        <v>1106</v>
      </c>
      <c r="F8523" s="6">
        <f ca="1">表3[[#This Row],[TPM]]*1</f>
        <v>482.4</v>
      </c>
      <c r="G8523" s="6">
        <f ca="1">表3[[#This Row],[FPKM]]*1</f>
        <v>312.7</v>
      </c>
      <c r="H8523" s="1"/>
    </row>
    <row r="8524" spans="1:8" x14ac:dyDescent="0.25">
      <c r="A8524" s="3" t="s">
        <v>9226</v>
      </c>
      <c r="B8524" s="3" t="s">
        <v>9227</v>
      </c>
      <c r="C8524" s="6">
        <f ca="1">表3[[#This Row],[length]]*1</f>
        <v>1218</v>
      </c>
      <c r="D8524" s="1">
        <f ca="1">表3[[#This Row],[effective_length]]*1</f>
        <v>939</v>
      </c>
      <c r="E8524" s="6">
        <f ca="1">表3[[#This Row],[expected_count]]*1</f>
        <v>3</v>
      </c>
      <c r="F8524" s="6">
        <f ca="1">表3[[#This Row],[TPM]]*1</f>
        <v>0.5</v>
      </c>
      <c r="G8524" s="6">
        <f ca="1">表3[[#This Row],[FPKM]]*1</f>
        <v>0.32</v>
      </c>
      <c r="H8524" s="1"/>
    </row>
    <row r="8525" spans="1:8" x14ac:dyDescent="0.25">
      <c r="A8525" s="2" t="s">
        <v>9228</v>
      </c>
      <c r="B8525" s="2" t="s">
        <v>9229</v>
      </c>
      <c r="C8525" s="6">
        <f ca="1">表3[[#This Row],[length]]*1</f>
        <v>4217.93</v>
      </c>
      <c r="D8525" s="1">
        <f ca="1">表3[[#This Row],[effective_length]]*1</f>
        <v>3938.93</v>
      </c>
      <c r="E8525" s="6">
        <f ca="1">表3[[#This Row],[expected_count]]*1</f>
        <v>412</v>
      </c>
      <c r="F8525" s="6">
        <f ca="1">表3[[#This Row],[TPM]]*1</f>
        <v>16.100000000000001</v>
      </c>
      <c r="G8525" s="6">
        <f ca="1">表3[[#This Row],[FPKM]]*1</f>
        <v>10.44</v>
      </c>
      <c r="H8525" s="1"/>
    </row>
    <row r="8526" spans="1:8" x14ac:dyDescent="0.25">
      <c r="A8526" s="3" t="s">
        <v>9230</v>
      </c>
      <c r="B8526" s="3" t="s">
        <v>9231</v>
      </c>
      <c r="C8526" s="6">
        <f ca="1">表3[[#This Row],[length]]*1</f>
        <v>4611</v>
      </c>
      <c r="D8526" s="1">
        <f ca="1">表3[[#This Row],[effective_length]]*1</f>
        <v>4332</v>
      </c>
      <c r="E8526" s="6">
        <f ca="1">表3[[#This Row],[expected_count]]*1</f>
        <v>457</v>
      </c>
      <c r="F8526" s="6">
        <f ca="1">表3[[#This Row],[TPM]]*1</f>
        <v>16.239999999999998</v>
      </c>
      <c r="G8526" s="6">
        <f ca="1">表3[[#This Row],[FPKM]]*1</f>
        <v>10.52</v>
      </c>
      <c r="H8526" s="1"/>
    </row>
    <row r="8527" spans="1:8" x14ac:dyDescent="0.25">
      <c r="A8527" s="2" t="s">
        <v>9232</v>
      </c>
      <c r="B8527" s="2" t="s">
        <v>9233</v>
      </c>
      <c r="C8527" s="6">
        <f ca="1">表3[[#This Row],[length]]*1</f>
        <v>4970</v>
      </c>
      <c r="D8527" s="1">
        <f ca="1">表3[[#This Row],[effective_length]]*1</f>
        <v>4691</v>
      </c>
      <c r="E8527" s="6">
        <f ca="1">表3[[#This Row],[expected_count]]*1</f>
        <v>31</v>
      </c>
      <c r="F8527" s="6">
        <f ca="1">表3[[#This Row],[TPM]]*1</f>
        <v>1.02</v>
      </c>
      <c r="G8527" s="6">
        <f ca="1">表3[[#This Row],[FPKM]]*1</f>
        <v>0.66</v>
      </c>
      <c r="H8527" s="1"/>
    </row>
    <row r="8528" spans="1:8" x14ac:dyDescent="0.25">
      <c r="A8528" s="3" t="s">
        <v>9234</v>
      </c>
      <c r="B8528" s="3" t="s">
        <v>9235</v>
      </c>
      <c r="C8528" s="6">
        <f ca="1">表3[[#This Row],[length]]*1</f>
        <v>1750</v>
      </c>
      <c r="D8528" s="1">
        <f ca="1">表3[[#This Row],[effective_length]]*1</f>
        <v>1471</v>
      </c>
      <c r="E8528" s="6">
        <f ca="1">表3[[#This Row],[expected_count]]*1</f>
        <v>0</v>
      </c>
      <c r="F8528" s="6">
        <f ca="1">表3[[#This Row],[TPM]]*1</f>
        <v>0</v>
      </c>
      <c r="G8528" s="6">
        <f ca="1">表3[[#This Row],[FPKM]]*1</f>
        <v>0</v>
      </c>
      <c r="H8528" s="1"/>
    </row>
    <row r="8529" spans="1:8" x14ac:dyDescent="0.25">
      <c r="A8529" s="2" t="s">
        <v>9236</v>
      </c>
      <c r="B8529" s="2" t="s">
        <v>9237</v>
      </c>
      <c r="C8529" s="6">
        <f ca="1">表3[[#This Row],[length]]*1</f>
        <v>5407</v>
      </c>
      <c r="D8529" s="1">
        <f ca="1">表3[[#This Row],[effective_length]]*1</f>
        <v>5128</v>
      </c>
      <c r="E8529" s="6">
        <f ca="1">表3[[#This Row],[expected_count]]*1</f>
        <v>1776</v>
      </c>
      <c r="F8529" s="6">
        <f ca="1">表3[[#This Row],[TPM]]*1</f>
        <v>53.28</v>
      </c>
      <c r="G8529" s="6">
        <f ca="1">表3[[#This Row],[FPKM]]*1</f>
        <v>34.54</v>
      </c>
      <c r="H8529" s="1"/>
    </row>
    <row r="8530" spans="1:8" x14ac:dyDescent="0.25">
      <c r="A8530" s="3" t="s">
        <v>9238</v>
      </c>
      <c r="B8530" s="3" t="s">
        <v>9239</v>
      </c>
      <c r="C8530" s="6">
        <f ca="1">表3[[#This Row],[length]]*1</f>
        <v>3242.38</v>
      </c>
      <c r="D8530" s="1">
        <f ca="1">表3[[#This Row],[effective_length]]*1</f>
        <v>2963.38</v>
      </c>
      <c r="E8530" s="6">
        <f ca="1">表3[[#This Row],[expected_count]]*1</f>
        <v>19</v>
      </c>
      <c r="F8530" s="6">
        <f ca="1">表3[[#This Row],[TPM]]*1</f>
        <v>0.98</v>
      </c>
      <c r="G8530" s="6">
        <f ca="1">表3[[#This Row],[FPKM]]*1</f>
        <v>0.64</v>
      </c>
      <c r="H8530" s="1"/>
    </row>
    <row r="8531" spans="1:8" x14ac:dyDescent="0.25">
      <c r="A8531" s="2" t="s">
        <v>9240</v>
      </c>
      <c r="B8531" s="2" t="s">
        <v>9241</v>
      </c>
      <c r="C8531" s="6">
        <f ca="1">表3[[#This Row],[length]]*1</f>
        <v>5149.1099999999997</v>
      </c>
      <c r="D8531" s="1">
        <f ca="1">表3[[#This Row],[effective_length]]*1</f>
        <v>4870.1099999999997</v>
      </c>
      <c r="E8531" s="6">
        <f ca="1">表3[[#This Row],[expected_count]]*1</f>
        <v>201</v>
      </c>
      <c r="F8531" s="6">
        <f ca="1">表3[[#This Row],[TPM]]*1</f>
        <v>6.36</v>
      </c>
      <c r="G8531" s="6">
        <f ca="1">表3[[#This Row],[FPKM]]*1</f>
        <v>4.12</v>
      </c>
      <c r="H8531" s="1"/>
    </row>
    <row r="8532" spans="1:8" x14ac:dyDescent="0.25">
      <c r="A8532" s="3" t="s">
        <v>9242</v>
      </c>
      <c r="B8532" s="3" t="s">
        <v>9243</v>
      </c>
      <c r="C8532" s="6">
        <f ca="1">表3[[#This Row],[length]]*1</f>
        <v>5553.16</v>
      </c>
      <c r="D8532" s="1">
        <f ca="1">表3[[#This Row],[effective_length]]*1</f>
        <v>5274.16</v>
      </c>
      <c r="E8532" s="6">
        <f ca="1">表3[[#This Row],[expected_count]]*1</f>
        <v>1252</v>
      </c>
      <c r="F8532" s="6">
        <f ca="1">表3[[#This Row],[TPM]]*1</f>
        <v>36.520000000000003</v>
      </c>
      <c r="G8532" s="6">
        <f ca="1">表3[[#This Row],[FPKM]]*1</f>
        <v>23.68</v>
      </c>
      <c r="H8532" s="1"/>
    </row>
    <row r="8533" spans="1:8" x14ac:dyDescent="0.25">
      <c r="A8533" s="2" t="s">
        <v>9244</v>
      </c>
      <c r="B8533" s="2" t="s">
        <v>9245</v>
      </c>
      <c r="C8533" s="6">
        <f ca="1">表3[[#This Row],[length]]*1</f>
        <v>1943.9</v>
      </c>
      <c r="D8533" s="1">
        <f ca="1">表3[[#This Row],[effective_length]]*1</f>
        <v>1664.9</v>
      </c>
      <c r="E8533" s="6">
        <f ca="1">表3[[#This Row],[expected_count]]*1</f>
        <v>1143</v>
      </c>
      <c r="F8533" s="6">
        <f ca="1">表3[[#This Row],[TPM]]*1</f>
        <v>105.62</v>
      </c>
      <c r="G8533" s="6">
        <f ca="1">表3[[#This Row],[FPKM]]*1</f>
        <v>68.48</v>
      </c>
      <c r="H8533" s="1"/>
    </row>
    <row r="8534" spans="1:8" x14ac:dyDescent="0.25">
      <c r="A8534" s="3" t="s">
        <v>9246</v>
      </c>
      <c r="B8534" s="3" t="s">
        <v>9247</v>
      </c>
      <c r="C8534" s="6">
        <f ca="1">表3[[#This Row],[length]]*1</f>
        <v>3951.53</v>
      </c>
      <c r="D8534" s="1">
        <f ca="1">表3[[#This Row],[effective_length]]*1</f>
        <v>3672.53</v>
      </c>
      <c r="E8534" s="6">
        <f ca="1">表3[[#This Row],[expected_count]]*1</f>
        <v>81</v>
      </c>
      <c r="F8534" s="6">
        <f ca="1">表3[[#This Row],[TPM]]*1</f>
        <v>3.4</v>
      </c>
      <c r="G8534" s="6">
        <f ca="1">表3[[#This Row],[FPKM]]*1</f>
        <v>2.2000000000000002</v>
      </c>
      <c r="H8534" s="1"/>
    </row>
    <row r="8535" spans="1:8" x14ac:dyDescent="0.25">
      <c r="A8535" s="2" t="s">
        <v>9248</v>
      </c>
      <c r="B8535" s="2" t="s">
        <v>9249</v>
      </c>
      <c r="C8535" s="6">
        <f ca="1">表3[[#This Row],[length]]*1</f>
        <v>2050</v>
      </c>
      <c r="D8535" s="1">
        <f ca="1">表3[[#This Row],[effective_length]]*1</f>
        <v>1771</v>
      </c>
      <c r="E8535" s="6">
        <f ca="1">表3[[#This Row],[expected_count]]*1</f>
        <v>103</v>
      </c>
      <c r="F8535" s="6">
        <f ca="1">表3[[#This Row],[TPM]]*1</f>
        <v>8.94</v>
      </c>
      <c r="G8535" s="6">
        <f ca="1">表3[[#This Row],[FPKM]]*1</f>
        <v>5.8</v>
      </c>
      <c r="H8535" s="1"/>
    </row>
    <row r="8536" spans="1:8" x14ac:dyDescent="0.25">
      <c r="A8536" s="3" t="s">
        <v>9250</v>
      </c>
      <c r="B8536" s="3" t="s">
        <v>9251</v>
      </c>
      <c r="C8536" s="6">
        <f ca="1">表3[[#This Row],[length]]*1</f>
        <v>1016.24</v>
      </c>
      <c r="D8536" s="1">
        <f ca="1">表3[[#This Row],[effective_length]]*1</f>
        <v>737.24</v>
      </c>
      <c r="E8536" s="6">
        <f ca="1">表3[[#This Row],[expected_count]]*1</f>
        <v>104</v>
      </c>
      <c r="F8536" s="6">
        <f ca="1">表3[[#This Row],[TPM]]*1</f>
        <v>21.7</v>
      </c>
      <c r="G8536" s="6">
        <f ca="1">表3[[#This Row],[FPKM]]*1</f>
        <v>14.06</v>
      </c>
      <c r="H8536" s="1"/>
    </row>
    <row r="8537" spans="1:8" x14ac:dyDescent="0.25">
      <c r="A8537" s="2" t="s">
        <v>9252</v>
      </c>
      <c r="B8537" s="2" t="s">
        <v>9253</v>
      </c>
      <c r="C8537" s="6">
        <f ca="1">表3[[#This Row],[length]]*1</f>
        <v>650.78</v>
      </c>
      <c r="D8537" s="1">
        <f ca="1">表3[[#This Row],[effective_length]]*1</f>
        <v>371.78</v>
      </c>
      <c r="E8537" s="6">
        <f ca="1">表3[[#This Row],[expected_count]]*1</f>
        <v>447</v>
      </c>
      <c r="F8537" s="6">
        <f ca="1">表3[[#This Row],[TPM]]*1</f>
        <v>184.98</v>
      </c>
      <c r="G8537" s="6">
        <f ca="1">表3[[#This Row],[FPKM]]*1</f>
        <v>119.92</v>
      </c>
      <c r="H8537" s="1"/>
    </row>
    <row r="8538" spans="1:8" x14ac:dyDescent="0.25">
      <c r="A8538" s="3" t="s">
        <v>9254</v>
      </c>
      <c r="B8538" s="3" t="s">
        <v>9255</v>
      </c>
      <c r="C8538" s="6">
        <f ca="1">表3[[#This Row],[length]]*1</f>
        <v>2201</v>
      </c>
      <c r="D8538" s="1">
        <f ca="1">表3[[#This Row],[effective_length]]*1</f>
        <v>1922</v>
      </c>
      <c r="E8538" s="6">
        <f ca="1">表3[[#This Row],[expected_count]]*1</f>
        <v>6</v>
      </c>
      <c r="F8538" s="6">
        <f ca="1">表3[[#This Row],[TPM]]*1</f>
        <v>0.48</v>
      </c>
      <c r="G8538" s="6">
        <f ca="1">表3[[#This Row],[FPKM]]*1</f>
        <v>0.32</v>
      </c>
      <c r="H8538" s="1"/>
    </row>
    <row r="8539" spans="1:8" x14ac:dyDescent="0.25">
      <c r="A8539" s="2" t="s">
        <v>9256</v>
      </c>
      <c r="B8539" s="2" t="s">
        <v>9257</v>
      </c>
      <c r="C8539" s="6">
        <f ca="1">表3[[#This Row],[length]]*1</f>
        <v>4026</v>
      </c>
      <c r="D8539" s="1">
        <f ca="1">表3[[#This Row],[effective_length]]*1</f>
        <v>3747</v>
      </c>
      <c r="E8539" s="6">
        <f ca="1">表3[[#This Row],[expected_count]]*1</f>
        <v>0</v>
      </c>
      <c r="F8539" s="6">
        <f ca="1">表3[[#This Row],[TPM]]*1</f>
        <v>0</v>
      </c>
      <c r="G8539" s="6">
        <f ca="1">表3[[#This Row],[FPKM]]*1</f>
        <v>0</v>
      </c>
      <c r="H8539" s="1"/>
    </row>
    <row r="8540" spans="1:8" x14ac:dyDescent="0.25">
      <c r="A8540" s="3" t="s">
        <v>9258</v>
      </c>
      <c r="B8540" s="3" t="s">
        <v>9259</v>
      </c>
      <c r="C8540" s="6">
        <f ca="1">表3[[#This Row],[length]]*1</f>
        <v>476</v>
      </c>
      <c r="D8540" s="1">
        <f ca="1">表3[[#This Row],[effective_length]]*1</f>
        <v>197</v>
      </c>
      <c r="E8540" s="6">
        <f ca="1">表3[[#This Row],[expected_count]]*1</f>
        <v>0</v>
      </c>
      <c r="F8540" s="6">
        <f ca="1">表3[[#This Row],[TPM]]*1</f>
        <v>0</v>
      </c>
      <c r="G8540" s="6">
        <f ca="1">表3[[#This Row],[FPKM]]*1</f>
        <v>0</v>
      </c>
      <c r="H8540" s="1"/>
    </row>
    <row r="8541" spans="1:8" x14ac:dyDescent="0.25">
      <c r="A8541" s="2" t="s">
        <v>9260</v>
      </c>
      <c r="B8541" s="2" t="s">
        <v>9261</v>
      </c>
      <c r="C8541" s="6">
        <f ca="1">表3[[#This Row],[length]]*1</f>
        <v>4180.45</v>
      </c>
      <c r="D8541" s="1">
        <f ca="1">表3[[#This Row],[effective_length]]*1</f>
        <v>3901.46</v>
      </c>
      <c r="E8541" s="6">
        <f ca="1">表3[[#This Row],[expected_count]]*1</f>
        <v>70</v>
      </c>
      <c r="F8541" s="6">
        <f ca="1">表3[[#This Row],[TPM]]*1</f>
        <v>2.76</v>
      </c>
      <c r="G8541" s="6">
        <f ca="1">表3[[#This Row],[FPKM]]*1</f>
        <v>1.78</v>
      </c>
      <c r="H8541" s="1"/>
    </row>
    <row r="8542" spans="1:8" x14ac:dyDescent="0.25">
      <c r="A8542" s="3" t="s">
        <v>9262</v>
      </c>
      <c r="B8542" s="3" t="s">
        <v>9263</v>
      </c>
      <c r="C8542" s="6">
        <f ca="1">表3[[#This Row],[length]]*1</f>
        <v>2017</v>
      </c>
      <c r="D8542" s="1">
        <f ca="1">表3[[#This Row],[effective_length]]*1</f>
        <v>1738</v>
      </c>
      <c r="E8542" s="6">
        <f ca="1">表3[[#This Row],[expected_count]]*1</f>
        <v>0</v>
      </c>
      <c r="F8542" s="6">
        <f ca="1">表3[[#This Row],[TPM]]*1</f>
        <v>0</v>
      </c>
      <c r="G8542" s="6">
        <f ca="1">表3[[#This Row],[FPKM]]*1</f>
        <v>0</v>
      </c>
      <c r="H8542" s="1"/>
    </row>
    <row r="8543" spans="1:8" x14ac:dyDescent="0.25">
      <c r="A8543" s="2" t="s">
        <v>9264</v>
      </c>
      <c r="B8543" s="2" t="s">
        <v>9265</v>
      </c>
      <c r="C8543" s="6">
        <f ca="1">表3[[#This Row],[length]]*1</f>
        <v>1535.15</v>
      </c>
      <c r="D8543" s="1">
        <f ca="1">表3[[#This Row],[effective_length]]*1</f>
        <v>1256.1500000000001</v>
      </c>
      <c r="E8543" s="6">
        <f ca="1">表3[[#This Row],[expected_count]]*1</f>
        <v>6353</v>
      </c>
      <c r="F8543" s="6">
        <f ca="1">表3[[#This Row],[TPM]]*1</f>
        <v>778.14</v>
      </c>
      <c r="G8543" s="6">
        <f ca="1">表3[[#This Row],[FPKM]]*1</f>
        <v>504.42</v>
      </c>
      <c r="H8543" s="1"/>
    </row>
    <row r="8544" spans="1:8" x14ac:dyDescent="0.25">
      <c r="A8544" s="3" t="s">
        <v>9266</v>
      </c>
      <c r="B8544" s="3" t="s">
        <v>9267</v>
      </c>
      <c r="C8544" s="6">
        <f ca="1">表3[[#This Row],[length]]*1</f>
        <v>3192.86</v>
      </c>
      <c r="D8544" s="1">
        <f ca="1">表3[[#This Row],[effective_length]]*1</f>
        <v>2913.86</v>
      </c>
      <c r="E8544" s="6">
        <f ca="1">表3[[#This Row],[expected_count]]*1</f>
        <v>378</v>
      </c>
      <c r="F8544" s="6">
        <f ca="1">表3[[#This Row],[TPM]]*1</f>
        <v>19.96</v>
      </c>
      <c r="G8544" s="6">
        <f ca="1">表3[[#This Row],[FPKM]]*1</f>
        <v>12.94</v>
      </c>
      <c r="H8544" s="1"/>
    </row>
    <row r="8545" spans="1:8" x14ac:dyDescent="0.25">
      <c r="A8545" s="2" t="s">
        <v>9268</v>
      </c>
      <c r="B8545" s="2" t="s">
        <v>9269</v>
      </c>
      <c r="C8545" s="6">
        <f ca="1">表3[[#This Row],[length]]*1</f>
        <v>866</v>
      </c>
      <c r="D8545" s="1">
        <f ca="1">表3[[#This Row],[effective_length]]*1</f>
        <v>587</v>
      </c>
      <c r="E8545" s="6">
        <f ca="1">表3[[#This Row],[expected_count]]*1</f>
        <v>7675</v>
      </c>
      <c r="F8545" s="6">
        <f ca="1">表3[[#This Row],[TPM]]*1</f>
        <v>2011.7</v>
      </c>
      <c r="G8545" s="6">
        <f ca="1">表3[[#This Row],[FPKM]]*1</f>
        <v>1304.08</v>
      </c>
      <c r="H8545" s="1"/>
    </row>
    <row r="8546" spans="1:8" x14ac:dyDescent="0.25">
      <c r="A8546" s="3" t="s">
        <v>9270</v>
      </c>
      <c r="B8546" s="3" t="s">
        <v>9271</v>
      </c>
      <c r="C8546" s="6">
        <f ca="1">表3[[#This Row],[length]]*1</f>
        <v>2052.1799999999998</v>
      </c>
      <c r="D8546" s="1">
        <f ca="1">表3[[#This Row],[effective_length]]*1</f>
        <v>1773.18</v>
      </c>
      <c r="E8546" s="6">
        <f ca="1">表3[[#This Row],[expected_count]]*1</f>
        <v>99</v>
      </c>
      <c r="F8546" s="6">
        <f ca="1">表3[[#This Row],[TPM]]*1</f>
        <v>8.6</v>
      </c>
      <c r="G8546" s="6">
        <f ca="1">表3[[#This Row],[FPKM]]*1</f>
        <v>5.56</v>
      </c>
      <c r="H8546" s="1"/>
    </row>
    <row r="8547" spans="1:8" x14ac:dyDescent="0.25">
      <c r="A8547" s="2" t="s">
        <v>9272</v>
      </c>
      <c r="B8547" s="2" t="s">
        <v>9273</v>
      </c>
      <c r="C8547" s="6">
        <f ca="1">表3[[#This Row],[length]]*1</f>
        <v>2306.46</v>
      </c>
      <c r="D8547" s="1">
        <f ca="1">表3[[#This Row],[effective_length]]*1</f>
        <v>2027.46</v>
      </c>
      <c r="E8547" s="6">
        <f ca="1">表3[[#This Row],[expected_count]]*1</f>
        <v>312</v>
      </c>
      <c r="F8547" s="6">
        <f ca="1">表3[[#This Row],[TPM]]*1</f>
        <v>23.68</v>
      </c>
      <c r="G8547" s="6">
        <f ca="1">表3[[#This Row],[FPKM]]*1</f>
        <v>15.34</v>
      </c>
      <c r="H8547" s="1"/>
    </row>
    <row r="8548" spans="1:8" x14ac:dyDescent="0.25">
      <c r="A8548" s="3" t="s">
        <v>9274</v>
      </c>
      <c r="B8548" s="3" t="s">
        <v>9275</v>
      </c>
      <c r="C8548" s="6">
        <f ca="1">表3[[#This Row],[length]]*1</f>
        <v>1508</v>
      </c>
      <c r="D8548" s="1">
        <f ca="1">表3[[#This Row],[effective_length]]*1</f>
        <v>1229</v>
      </c>
      <c r="E8548" s="6">
        <f ca="1">表3[[#This Row],[expected_count]]*1</f>
        <v>489</v>
      </c>
      <c r="F8548" s="6">
        <f ca="1">表3[[#This Row],[TPM]]*1</f>
        <v>61.22</v>
      </c>
      <c r="G8548" s="6">
        <f ca="1">表3[[#This Row],[FPKM]]*1</f>
        <v>39.68</v>
      </c>
      <c r="H8548" s="1"/>
    </row>
    <row r="8549" spans="1:8" x14ac:dyDescent="0.25">
      <c r="A8549" s="2" t="s">
        <v>9276</v>
      </c>
      <c r="B8549" s="2" t="s">
        <v>9277</v>
      </c>
      <c r="C8549" s="6">
        <f ca="1">表3[[#This Row],[length]]*1</f>
        <v>1590</v>
      </c>
      <c r="D8549" s="1">
        <f ca="1">表3[[#This Row],[effective_length]]*1</f>
        <v>1311</v>
      </c>
      <c r="E8549" s="6">
        <f ca="1">表3[[#This Row],[expected_count]]*1</f>
        <v>86</v>
      </c>
      <c r="F8549" s="6">
        <f ca="1">表3[[#This Row],[TPM]]*1</f>
        <v>10.1</v>
      </c>
      <c r="G8549" s="6">
        <f ca="1">表3[[#This Row],[FPKM]]*1</f>
        <v>6.54</v>
      </c>
      <c r="H8549" s="1"/>
    </row>
    <row r="8550" spans="1:8" x14ac:dyDescent="0.25">
      <c r="A8550" s="3" t="s">
        <v>9278</v>
      </c>
      <c r="B8550" s="3" t="s">
        <v>9279</v>
      </c>
      <c r="C8550" s="6">
        <f ca="1">表3[[#This Row],[length]]*1</f>
        <v>1053.08</v>
      </c>
      <c r="D8550" s="1">
        <f ca="1">表3[[#This Row],[effective_length]]*1</f>
        <v>774.08</v>
      </c>
      <c r="E8550" s="6">
        <f ca="1">表3[[#This Row],[expected_count]]*1</f>
        <v>53</v>
      </c>
      <c r="F8550" s="6">
        <f ca="1">表3[[#This Row],[TPM]]*1</f>
        <v>10.54</v>
      </c>
      <c r="G8550" s="6">
        <f ca="1">表3[[#This Row],[FPKM]]*1</f>
        <v>6.82</v>
      </c>
      <c r="H8550" s="1"/>
    </row>
    <row r="8551" spans="1:8" x14ac:dyDescent="0.25">
      <c r="A8551" s="2" t="s">
        <v>9280</v>
      </c>
      <c r="B8551" s="2" t="s">
        <v>9281</v>
      </c>
      <c r="C8551" s="6">
        <f ca="1">表3[[#This Row],[length]]*1</f>
        <v>3096</v>
      </c>
      <c r="D8551" s="1">
        <f ca="1">表3[[#This Row],[effective_length]]*1</f>
        <v>2817</v>
      </c>
      <c r="E8551" s="6">
        <f ca="1">表3[[#This Row],[expected_count]]*1</f>
        <v>230</v>
      </c>
      <c r="F8551" s="6">
        <f ca="1">表3[[#This Row],[TPM]]*1</f>
        <v>12.56</v>
      </c>
      <c r="G8551" s="6">
        <f ca="1">表3[[#This Row],[FPKM]]*1</f>
        <v>8.14</v>
      </c>
      <c r="H8551" s="1"/>
    </row>
    <row r="8552" spans="1:8" x14ac:dyDescent="0.25">
      <c r="A8552" s="3" t="s">
        <v>9282</v>
      </c>
      <c r="B8552" s="3" t="s">
        <v>9283</v>
      </c>
      <c r="C8552" s="6">
        <f ca="1">表3[[#This Row],[length]]*1</f>
        <v>2069</v>
      </c>
      <c r="D8552" s="1">
        <f ca="1">表3[[#This Row],[effective_length]]*1</f>
        <v>1790</v>
      </c>
      <c r="E8552" s="6">
        <f ca="1">表3[[#This Row],[expected_count]]*1</f>
        <v>0</v>
      </c>
      <c r="F8552" s="6">
        <f ca="1">表3[[#This Row],[TPM]]*1</f>
        <v>0</v>
      </c>
      <c r="G8552" s="6">
        <f ca="1">表3[[#This Row],[FPKM]]*1</f>
        <v>0</v>
      </c>
      <c r="H8552" s="1"/>
    </row>
    <row r="8553" spans="1:8" x14ac:dyDescent="0.25">
      <c r="A8553" s="2" t="s">
        <v>9284</v>
      </c>
      <c r="B8553" s="2" t="s">
        <v>9285</v>
      </c>
      <c r="C8553" s="6">
        <f ca="1">表3[[#This Row],[length]]*1</f>
        <v>2023.67</v>
      </c>
      <c r="D8553" s="1">
        <f ca="1">表3[[#This Row],[effective_length]]*1</f>
        <v>1744.67</v>
      </c>
      <c r="E8553" s="6">
        <f ca="1">表3[[#This Row],[expected_count]]*1</f>
        <v>0</v>
      </c>
      <c r="F8553" s="6">
        <f ca="1">表3[[#This Row],[TPM]]*1</f>
        <v>0</v>
      </c>
      <c r="G8553" s="6">
        <f ca="1">表3[[#This Row],[FPKM]]*1</f>
        <v>0</v>
      </c>
      <c r="H8553" s="1"/>
    </row>
    <row r="8554" spans="1:8" x14ac:dyDescent="0.25">
      <c r="A8554" s="3" t="s">
        <v>9286</v>
      </c>
      <c r="B8554" s="3" t="s">
        <v>9287</v>
      </c>
      <c r="C8554" s="6">
        <f ca="1">表3[[#This Row],[length]]*1</f>
        <v>3507</v>
      </c>
      <c r="D8554" s="1">
        <f ca="1">表3[[#This Row],[effective_length]]*1</f>
        <v>3228</v>
      </c>
      <c r="E8554" s="6">
        <f ca="1">表3[[#This Row],[expected_count]]*1</f>
        <v>0</v>
      </c>
      <c r="F8554" s="6">
        <f ca="1">表3[[#This Row],[TPM]]*1</f>
        <v>0</v>
      </c>
      <c r="G8554" s="6">
        <f ca="1">表3[[#This Row],[FPKM]]*1</f>
        <v>0</v>
      </c>
      <c r="H8554" s="1"/>
    </row>
    <row r="8555" spans="1:8" x14ac:dyDescent="0.25">
      <c r="A8555" s="2" t="s">
        <v>9288</v>
      </c>
      <c r="B8555" s="2" t="s">
        <v>9289</v>
      </c>
      <c r="C8555" s="6">
        <f ca="1">表3[[#This Row],[length]]*1</f>
        <v>882</v>
      </c>
      <c r="D8555" s="1">
        <f ca="1">表3[[#This Row],[effective_length]]*1</f>
        <v>603</v>
      </c>
      <c r="E8555" s="6">
        <f ca="1">表3[[#This Row],[expected_count]]*1</f>
        <v>1</v>
      </c>
      <c r="F8555" s="6">
        <f ca="1">表3[[#This Row],[TPM]]*1</f>
        <v>0.26</v>
      </c>
      <c r="G8555" s="6">
        <f ca="1">表3[[#This Row],[FPKM]]*1</f>
        <v>0.16</v>
      </c>
      <c r="H8555" s="1"/>
    </row>
    <row r="8556" spans="1:8" x14ac:dyDescent="0.25">
      <c r="A8556" s="3" t="s">
        <v>9290</v>
      </c>
      <c r="B8556" s="3" t="s">
        <v>9291</v>
      </c>
      <c r="C8556" s="6">
        <f ca="1">表3[[#This Row],[length]]*1</f>
        <v>2290.5</v>
      </c>
      <c r="D8556" s="1">
        <f ca="1">表3[[#This Row],[effective_length]]*1</f>
        <v>2011.5</v>
      </c>
      <c r="E8556" s="6">
        <f ca="1">表3[[#This Row],[expected_count]]*1</f>
        <v>0</v>
      </c>
      <c r="F8556" s="6">
        <f ca="1">表3[[#This Row],[TPM]]*1</f>
        <v>0</v>
      </c>
      <c r="G8556" s="6">
        <f ca="1">表3[[#This Row],[FPKM]]*1</f>
        <v>0</v>
      </c>
      <c r="H8556" s="1"/>
    </row>
    <row r="8557" spans="1:8" x14ac:dyDescent="0.25">
      <c r="A8557" s="2" t="s">
        <v>9292</v>
      </c>
      <c r="B8557" s="2" t="s">
        <v>9293</v>
      </c>
      <c r="C8557" s="6">
        <f ca="1">表3[[#This Row],[length]]*1</f>
        <v>1492.55</v>
      </c>
      <c r="D8557" s="1">
        <f ca="1">表3[[#This Row],[effective_length]]*1</f>
        <v>1213.55</v>
      </c>
      <c r="E8557" s="6">
        <f ca="1">表3[[#This Row],[expected_count]]*1</f>
        <v>3</v>
      </c>
      <c r="F8557" s="6">
        <f ca="1">表3[[#This Row],[TPM]]*1</f>
        <v>0.38</v>
      </c>
      <c r="G8557" s="6">
        <f ca="1">表3[[#This Row],[FPKM]]*1</f>
        <v>0.24</v>
      </c>
      <c r="H8557" s="1"/>
    </row>
    <row r="8558" spans="1:8" x14ac:dyDescent="0.25">
      <c r="A8558" s="3" t="s">
        <v>9294</v>
      </c>
      <c r="B8558" s="3" t="s">
        <v>9295</v>
      </c>
      <c r="C8558" s="6">
        <f ca="1">表3[[#This Row],[length]]*1</f>
        <v>4286</v>
      </c>
      <c r="D8558" s="1">
        <f ca="1">表3[[#This Row],[effective_length]]*1</f>
        <v>4007</v>
      </c>
      <c r="E8558" s="6">
        <f ca="1">表3[[#This Row],[expected_count]]*1</f>
        <v>1</v>
      </c>
      <c r="F8558" s="6">
        <f ca="1">表3[[#This Row],[TPM]]*1</f>
        <v>0.04</v>
      </c>
      <c r="G8558" s="6">
        <f ca="1">表3[[#This Row],[FPKM]]*1</f>
        <v>0.02</v>
      </c>
      <c r="H8558" s="1"/>
    </row>
    <row r="8559" spans="1:8" x14ac:dyDescent="0.25">
      <c r="A8559" s="2" t="s">
        <v>9296</v>
      </c>
      <c r="B8559" s="2" t="s">
        <v>9297</v>
      </c>
      <c r="C8559" s="6">
        <f ca="1">表3[[#This Row],[length]]*1</f>
        <v>1513</v>
      </c>
      <c r="D8559" s="1">
        <f ca="1">表3[[#This Row],[effective_length]]*1</f>
        <v>1234</v>
      </c>
      <c r="E8559" s="6">
        <f ca="1">表3[[#This Row],[expected_count]]*1</f>
        <v>124</v>
      </c>
      <c r="F8559" s="6">
        <f ca="1">表3[[#This Row],[TPM]]*1</f>
        <v>15.46</v>
      </c>
      <c r="G8559" s="6">
        <f ca="1">表3[[#This Row],[FPKM]]*1</f>
        <v>10.02</v>
      </c>
      <c r="H8559" s="1"/>
    </row>
    <row r="8560" spans="1:8" x14ac:dyDescent="0.25">
      <c r="A8560" s="3" t="s">
        <v>9298</v>
      </c>
      <c r="B8560" s="3" t="s">
        <v>9299</v>
      </c>
      <c r="C8560" s="6">
        <f ca="1">表3[[#This Row],[length]]*1</f>
        <v>789</v>
      </c>
      <c r="D8560" s="1">
        <f ca="1">表3[[#This Row],[effective_length]]*1</f>
        <v>510</v>
      </c>
      <c r="E8560" s="6">
        <f ca="1">表3[[#This Row],[expected_count]]*1</f>
        <v>0</v>
      </c>
      <c r="F8560" s="6">
        <f ca="1">表3[[#This Row],[TPM]]*1</f>
        <v>0</v>
      </c>
      <c r="G8560" s="6">
        <f ca="1">表3[[#This Row],[FPKM]]*1</f>
        <v>0</v>
      </c>
      <c r="H8560" s="1"/>
    </row>
    <row r="8561" spans="1:8" x14ac:dyDescent="0.25">
      <c r="A8561" s="2" t="s">
        <v>9300</v>
      </c>
      <c r="B8561" s="2" t="s">
        <v>9301</v>
      </c>
      <c r="C8561" s="6">
        <f ca="1">表3[[#This Row],[length]]*1</f>
        <v>1537.33</v>
      </c>
      <c r="D8561" s="1">
        <f ca="1">表3[[#This Row],[effective_length]]*1</f>
        <v>1258.33</v>
      </c>
      <c r="E8561" s="6">
        <f ca="1">表3[[#This Row],[expected_count]]*1</f>
        <v>0</v>
      </c>
      <c r="F8561" s="6">
        <f ca="1">表3[[#This Row],[TPM]]*1</f>
        <v>0</v>
      </c>
      <c r="G8561" s="6">
        <f ca="1">表3[[#This Row],[FPKM]]*1</f>
        <v>0</v>
      </c>
      <c r="H8561" s="1"/>
    </row>
    <row r="8562" spans="1:8" x14ac:dyDescent="0.25">
      <c r="A8562" s="3" t="s">
        <v>9302</v>
      </c>
      <c r="B8562" s="3" t="s">
        <v>9303</v>
      </c>
      <c r="C8562" s="6">
        <f ca="1">表3[[#This Row],[length]]*1</f>
        <v>1257.5</v>
      </c>
      <c r="D8562" s="1">
        <f ca="1">表3[[#This Row],[effective_length]]*1</f>
        <v>978.5</v>
      </c>
      <c r="E8562" s="6">
        <f ca="1">表3[[#This Row],[expected_count]]*1</f>
        <v>0</v>
      </c>
      <c r="F8562" s="6">
        <f ca="1">表3[[#This Row],[TPM]]*1</f>
        <v>0</v>
      </c>
      <c r="G8562" s="6">
        <f ca="1">表3[[#This Row],[FPKM]]*1</f>
        <v>0</v>
      </c>
      <c r="H8562" s="1"/>
    </row>
    <row r="8563" spans="1:8" x14ac:dyDescent="0.25">
      <c r="A8563" s="2" t="s">
        <v>9304</v>
      </c>
      <c r="B8563" s="2" t="s">
        <v>9305</v>
      </c>
      <c r="C8563" s="6">
        <f ca="1">表3[[#This Row],[length]]*1</f>
        <v>1537</v>
      </c>
      <c r="D8563" s="1">
        <f ca="1">表3[[#This Row],[effective_length]]*1</f>
        <v>1258</v>
      </c>
      <c r="E8563" s="6">
        <f ca="1">表3[[#This Row],[expected_count]]*1</f>
        <v>0</v>
      </c>
      <c r="F8563" s="6">
        <f ca="1">表3[[#This Row],[TPM]]*1</f>
        <v>0</v>
      </c>
      <c r="G8563" s="6">
        <f ca="1">表3[[#This Row],[FPKM]]*1</f>
        <v>0</v>
      </c>
      <c r="H8563" s="1"/>
    </row>
    <row r="8564" spans="1:8" x14ac:dyDescent="0.25">
      <c r="A8564" s="3" t="s">
        <v>9306</v>
      </c>
      <c r="B8564" s="3" t="s">
        <v>9307</v>
      </c>
      <c r="C8564" s="6">
        <f ca="1">表3[[#This Row],[length]]*1</f>
        <v>1142</v>
      </c>
      <c r="D8564" s="1">
        <f ca="1">表3[[#This Row],[effective_length]]*1</f>
        <v>863</v>
      </c>
      <c r="E8564" s="6">
        <f ca="1">表3[[#This Row],[expected_count]]*1</f>
        <v>130</v>
      </c>
      <c r="F8564" s="6">
        <f ca="1">表3[[#This Row],[TPM]]*1</f>
        <v>23.18</v>
      </c>
      <c r="G8564" s="6">
        <f ca="1">表3[[#This Row],[FPKM]]*1</f>
        <v>15.02</v>
      </c>
      <c r="H8564" s="1"/>
    </row>
    <row r="8565" spans="1:8" x14ac:dyDescent="0.25">
      <c r="A8565" s="2" t="s">
        <v>9308</v>
      </c>
      <c r="B8565" s="2" t="s">
        <v>9309</v>
      </c>
      <c r="C8565" s="6">
        <f ca="1">表3[[#This Row],[length]]*1</f>
        <v>4091.34</v>
      </c>
      <c r="D8565" s="1">
        <f ca="1">表3[[#This Row],[effective_length]]*1</f>
        <v>3812.34</v>
      </c>
      <c r="E8565" s="6">
        <f ca="1">表3[[#This Row],[expected_count]]*1</f>
        <v>634</v>
      </c>
      <c r="F8565" s="6">
        <f ca="1">表3[[#This Row],[TPM]]*1</f>
        <v>25.58</v>
      </c>
      <c r="G8565" s="6">
        <f ca="1">表3[[#This Row],[FPKM]]*1</f>
        <v>16.579999999999998</v>
      </c>
      <c r="H8565" s="1"/>
    </row>
    <row r="8566" spans="1:8" x14ac:dyDescent="0.25">
      <c r="A8566" s="3" t="s">
        <v>9310</v>
      </c>
      <c r="B8566" s="3" t="s">
        <v>9311</v>
      </c>
      <c r="C8566" s="6">
        <f ca="1">表3[[#This Row],[length]]*1</f>
        <v>2709.9</v>
      </c>
      <c r="D8566" s="1">
        <f ca="1">表3[[#This Row],[effective_length]]*1</f>
        <v>2430.9</v>
      </c>
      <c r="E8566" s="6">
        <f ca="1">表3[[#This Row],[expected_count]]*1</f>
        <v>781</v>
      </c>
      <c r="F8566" s="6">
        <f ca="1">表3[[#This Row],[TPM]]*1</f>
        <v>49.44</v>
      </c>
      <c r="G8566" s="6">
        <f ca="1">表3[[#This Row],[FPKM]]*1</f>
        <v>32.04</v>
      </c>
      <c r="H8566" s="1"/>
    </row>
    <row r="8567" spans="1:8" x14ac:dyDescent="0.25">
      <c r="A8567" s="2" t="s">
        <v>9312</v>
      </c>
      <c r="B8567" s="2" t="s">
        <v>9313</v>
      </c>
      <c r="C8567" s="6">
        <f ca="1">表3[[#This Row],[length]]*1</f>
        <v>1294</v>
      </c>
      <c r="D8567" s="1">
        <f ca="1">表3[[#This Row],[effective_length]]*1</f>
        <v>1015</v>
      </c>
      <c r="E8567" s="6">
        <f ca="1">表3[[#This Row],[expected_count]]*1</f>
        <v>0</v>
      </c>
      <c r="F8567" s="6">
        <f ca="1">表3[[#This Row],[TPM]]*1</f>
        <v>0</v>
      </c>
      <c r="G8567" s="6">
        <f ca="1">表3[[#This Row],[FPKM]]*1</f>
        <v>0</v>
      </c>
      <c r="H8567" s="1"/>
    </row>
    <row r="8568" spans="1:8" x14ac:dyDescent="0.25">
      <c r="A8568" s="3" t="s">
        <v>9314</v>
      </c>
      <c r="B8568" s="3" t="s">
        <v>9315</v>
      </c>
      <c r="C8568" s="6">
        <f ca="1">表3[[#This Row],[length]]*1</f>
        <v>5474.98</v>
      </c>
      <c r="D8568" s="1">
        <f ca="1">表3[[#This Row],[effective_length]]*1</f>
        <v>5195.9799999999996</v>
      </c>
      <c r="E8568" s="6">
        <f ca="1">表3[[#This Row],[expected_count]]*1</f>
        <v>1300.58</v>
      </c>
      <c r="F8568" s="6">
        <f ca="1">表3[[#This Row],[TPM]]*1</f>
        <v>38.520000000000003</v>
      </c>
      <c r="G8568" s="6">
        <f ca="1">表3[[#This Row],[FPKM]]*1</f>
        <v>24.96</v>
      </c>
      <c r="H8568" s="1"/>
    </row>
    <row r="8569" spans="1:8" x14ac:dyDescent="0.25">
      <c r="A8569" s="2" t="s">
        <v>9316</v>
      </c>
      <c r="B8569" s="2" t="s">
        <v>9317</v>
      </c>
      <c r="C8569" s="6">
        <f ca="1">表3[[#This Row],[length]]*1</f>
        <v>1675</v>
      </c>
      <c r="D8569" s="1">
        <f ca="1">表3[[#This Row],[effective_length]]*1</f>
        <v>1396</v>
      </c>
      <c r="E8569" s="6">
        <f ca="1">表3[[#This Row],[expected_count]]*1</f>
        <v>0</v>
      </c>
      <c r="F8569" s="6">
        <f ca="1">表3[[#This Row],[TPM]]*1</f>
        <v>0</v>
      </c>
      <c r="G8569" s="6">
        <f ca="1">表3[[#This Row],[FPKM]]*1</f>
        <v>0</v>
      </c>
      <c r="H8569" s="1"/>
    </row>
    <row r="8570" spans="1:8" x14ac:dyDescent="0.25">
      <c r="A8570" s="3" t="s">
        <v>9318</v>
      </c>
      <c r="B8570" s="3" t="s">
        <v>9319</v>
      </c>
      <c r="C8570" s="6">
        <f ca="1">表3[[#This Row],[length]]*1</f>
        <v>3383</v>
      </c>
      <c r="D8570" s="1">
        <f ca="1">表3[[#This Row],[effective_length]]*1</f>
        <v>3104</v>
      </c>
      <c r="E8570" s="6">
        <f ca="1">表3[[#This Row],[expected_count]]*1</f>
        <v>4</v>
      </c>
      <c r="F8570" s="6">
        <f ca="1">表3[[#This Row],[TPM]]*1</f>
        <v>0.2</v>
      </c>
      <c r="G8570" s="6">
        <f ca="1">表3[[#This Row],[FPKM]]*1</f>
        <v>0.12</v>
      </c>
      <c r="H8570" s="1"/>
    </row>
    <row r="8571" spans="1:8" x14ac:dyDescent="0.25">
      <c r="A8571" s="2" t="s">
        <v>9320</v>
      </c>
      <c r="B8571" s="2" t="s">
        <v>9321</v>
      </c>
      <c r="C8571" s="6">
        <f ca="1">表3[[#This Row],[length]]*1</f>
        <v>1234.94</v>
      </c>
      <c r="D8571" s="1">
        <f ca="1">表3[[#This Row],[effective_length]]*1</f>
        <v>955.94</v>
      </c>
      <c r="E8571" s="6">
        <f ca="1">表3[[#This Row],[expected_count]]*1</f>
        <v>412</v>
      </c>
      <c r="F8571" s="6">
        <f ca="1">表3[[#This Row],[TPM]]*1</f>
        <v>66.319999999999993</v>
      </c>
      <c r="G8571" s="6">
        <f ca="1">表3[[#This Row],[FPKM]]*1</f>
        <v>42.98</v>
      </c>
      <c r="H8571" s="1"/>
    </row>
    <row r="8572" spans="1:8" x14ac:dyDescent="0.25">
      <c r="A8572" s="3" t="s">
        <v>9322</v>
      </c>
      <c r="B8572" s="3" t="s">
        <v>9323</v>
      </c>
      <c r="C8572" s="6">
        <f ca="1">表3[[#This Row],[length]]*1</f>
        <v>5783</v>
      </c>
      <c r="D8572" s="1">
        <f ca="1">表3[[#This Row],[effective_length]]*1</f>
        <v>5504</v>
      </c>
      <c r="E8572" s="6">
        <f ca="1">表3[[#This Row],[expected_count]]*1</f>
        <v>324</v>
      </c>
      <c r="F8572" s="6">
        <f ca="1">表3[[#This Row],[TPM]]*1</f>
        <v>9.06</v>
      </c>
      <c r="G8572" s="6">
        <f ca="1">表3[[#This Row],[FPKM]]*1</f>
        <v>5.88</v>
      </c>
      <c r="H8572" s="1"/>
    </row>
    <row r="8573" spans="1:8" x14ac:dyDescent="0.25">
      <c r="A8573" s="2" t="s">
        <v>9324</v>
      </c>
      <c r="B8573" s="2" t="s">
        <v>9325</v>
      </c>
      <c r="C8573" s="6">
        <f ca="1">表3[[#This Row],[length]]*1</f>
        <v>2729.54</v>
      </c>
      <c r="D8573" s="1">
        <f ca="1">表3[[#This Row],[effective_length]]*1</f>
        <v>2450.54</v>
      </c>
      <c r="E8573" s="6">
        <f ca="1">表3[[#This Row],[expected_count]]*1</f>
        <v>464.24</v>
      </c>
      <c r="F8573" s="6">
        <f ca="1">表3[[#This Row],[TPM]]*1</f>
        <v>29.14</v>
      </c>
      <c r="G8573" s="6">
        <f ca="1">表3[[#This Row],[FPKM]]*1</f>
        <v>18.899999999999999</v>
      </c>
      <c r="H8573" s="1"/>
    </row>
    <row r="8574" spans="1:8" x14ac:dyDescent="0.25">
      <c r="A8574" s="3" t="s">
        <v>9326</v>
      </c>
      <c r="B8574" s="3" t="s">
        <v>9327</v>
      </c>
      <c r="C8574" s="6">
        <f ca="1">表3[[#This Row],[length]]*1</f>
        <v>2090</v>
      </c>
      <c r="D8574" s="1">
        <f ca="1">表3[[#This Row],[effective_length]]*1</f>
        <v>1811</v>
      </c>
      <c r="E8574" s="6">
        <f ca="1">表3[[#This Row],[expected_count]]*1</f>
        <v>233</v>
      </c>
      <c r="F8574" s="6">
        <f ca="1">表3[[#This Row],[TPM]]*1</f>
        <v>19.8</v>
      </c>
      <c r="G8574" s="6">
        <f ca="1">表3[[#This Row],[FPKM]]*1</f>
        <v>12.84</v>
      </c>
      <c r="H8574" s="1"/>
    </row>
    <row r="8575" spans="1:8" x14ac:dyDescent="0.25">
      <c r="A8575" s="2" t="s">
        <v>9328</v>
      </c>
      <c r="B8575" s="2" t="s">
        <v>9329</v>
      </c>
      <c r="C8575" s="6">
        <f ca="1">表3[[#This Row],[length]]*1</f>
        <v>6508</v>
      </c>
      <c r="D8575" s="1">
        <f ca="1">表3[[#This Row],[effective_length]]*1</f>
        <v>6229</v>
      </c>
      <c r="E8575" s="6">
        <f ca="1">表3[[#This Row],[expected_count]]*1</f>
        <v>100</v>
      </c>
      <c r="F8575" s="6">
        <f ca="1">表3[[#This Row],[TPM]]*1</f>
        <v>2.48</v>
      </c>
      <c r="G8575" s="6">
        <f ca="1">表3[[#This Row],[FPKM]]*1</f>
        <v>1.6</v>
      </c>
      <c r="H8575" s="1"/>
    </row>
    <row r="8576" spans="1:8" x14ac:dyDescent="0.25">
      <c r="A8576" s="3" t="s">
        <v>9330</v>
      </c>
      <c r="B8576" s="3" t="s">
        <v>9331</v>
      </c>
      <c r="C8576" s="6">
        <f ca="1">表3[[#This Row],[length]]*1</f>
        <v>650</v>
      </c>
      <c r="D8576" s="1">
        <f ca="1">表3[[#This Row],[effective_length]]*1</f>
        <v>371</v>
      </c>
      <c r="E8576" s="6">
        <f ca="1">表3[[#This Row],[expected_count]]*1</f>
        <v>0</v>
      </c>
      <c r="F8576" s="6">
        <f ca="1">表3[[#This Row],[TPM]]*1</f>
        <v>0</v>
      </c>
      <c r="G8576" s="6">
        <f ca="1">表3[[#This Row],[FPKM]]*1</f>
        <v>0</v>
      </c>
      <c r="H8576" s="1"/>
    </row>
    <row r="8577" spans="1:8" x14ac:dyDescent="0.25">
      <c r="A8577" s="2" t="s">
        <v>9332</v>
      </c>
      <c r="B8577" s="2" t="s">
        <v>9333</v>
      </c>
      <c r="C8577" s="6">
        <f ca="1">表3[[#This Row],[length]]*1</f>
        <v>1194</v>
      </c>
      <c r="D8577" s="1">
        <f ca="1">表3[[#This Row],[effective_length]]*1</f>
        <v>915</v>
      </c>
      <c r="E8577" s="6">
        <f ca="1">表3[[#This Row],[expected_count]]*1</f>
        <v>0</v>
      </c>
      <c r="F8577" s="6">
        <f ca="1">表3[[#This Row],[TPM]]*1</f>
        <v>0</v>
      </c>
      <c r="G8577" s="6">
        <f ca="1">表3[[#This Row],[FPKM]]*1</f>
        <v>0</v>
      </c>
      <c r="H8577" s="1"/>
    </row>
    <row r="8578" spans="1:8" x14ac:dyDescent="0.25">
      <c r="A8578" s="3" t="s">
        <v>9334</v>
      </c>
      <c r="B8578" s="3" t="s">
        <v>9335</v>
      </c>
      <c r="C8578" s="6">
        <f ca="1">表3[[#This Row],[length]]*1</f>
        <v>1081</v>
      </c>
      <c r="D8578" s="1">
        <f ca="1">表3[[#This Row],[effective_length]]*1</f>
        <v>802</v>
      </c>
      <c r="E8578" s="6">
        <f ca="1">表3[[#This Row],[expected_count]]*1</f>
        <v>0</v>
      </c>
      <c r="F8578" s="6">
        <f ca="1">表3[[#This Row],[TPM]]*1</f>
        <v>0</v>
      </c>
      <c r="G8578" s="6">
        <f ca="1">表3[[#This Row],[FPKM]]*1</f>
        <v>0</v>
      </c>
      <c r="H8578" s="1"/>
    </row>
    <row r="8579" spans="1:8" x14ac:dyDescent="0.25">
      <c r="A8579" s="2" t="s">
        <v>9336</v>
      </c>
      <c r="B8579" s="2" t="s">
        <v>9337</v>
      </c>
      <c r="C8579" s="6">
        <f ca="1">表3[[#This Row],[length]]*1</f>
        <v>947</v>
      </c>
      <c r="D8579" s="1">
        <f ca="1">表3[[#This Row],[effective_length]]*1</f>
        <v>668</v>
      </c>
      <c r="E8579" s="6">
        <f ca="1">表3[[#This Row],[expected_count]]*1</f>
        <v>0</v>
      </c>
      <c r="F8579" s="6">
        <f ca="1">表3[[#This Row],[TPM]]*1</f>
        <v>0</v>
      </c>
      <c r="G8579" s="6">
        <f ca="1">表3[[#This Row],[FPKM]]*1</f>
        <v>0</v>
      </c>
      <c r="H8579" s="1"/>
    </row>
    <row r="8580" spans="1:8" x14ac:dyDescent="0.25">
      <c r="A8580" s="3" t="s">
        <v>9338</v>
      </c>
      <c r="B8580" s="3" t="s">
        <v>9339</v>
      </c>
      <c r="C8580" s="6">
        <f ca="1">表3[[#This Row],[length]]*1</f>
        <v>3003</v>
      </c>
      <c r="D8580" s="1">
        <f ca="1">表3[[#This Row],[effective_length]]*1</f>
        <v>2724</v>
      </c>
      <c r="E8580" s="6">
        <f ca="1">表3[[#This Row],[expected_count]]*1</f>
        <v>112</v>
      </c>
      <c r="F8580" s="6">
        <f ca="1">表3[[#This Row],[TPM]]*1</f>
        <v>6.32</v>
      </c>
      <c r="G8580" s="6">
        <f ca="1">表3[[#This Row],[FPKM]]*1</f>
        <v>4.0999999999999996</v>
      </c>
      <c r="H8580" s="1"/>
    </row>
    <row r="8581" spans="1:8" x14ac:dyDescent="0.25">
      <c r="A8581" s="2" t="s">
        <v>9340</v>
      </c>
      <c r="B8581" s="2" t="s">
        <v>9341</v>
      </c>
      <c r="C8581" s="6">
        <f ca="1">表3[[#This Row],[length]]*1</f>
        <v>1222</v>
      </c>
      <c r="D8581" s="1">
        <f ca="1">表3[[#This Row],[effective_length]]*1</f>
        <v>943</v>
      </c>
      <c r="E8581" s="6">
        <f ca="1">表3[[#This Row],[expected_count]]*1</f>
        <v>0</v>
      </c>
      <c r="F8581" s="6">
        <f ca="1">表3[[#This Row],[TPM]]*1</f>
        <v>0</v>
      </c>
      <c r="G8581" s="6">
        <f ca="1">表3[[#This Row],[FPKM]]*1</f>
        <v>0</v>
      </c>
      <c r="H8581" s="1"/>
    </row>
    <row r="8582" spans="1:8" x14ac:dyDescent="0.25">
      <c r="A8582" s="3" t="s">
        <v>9342</v>
      </c>
      <c r="B8582" s="3" t="s">
        <v>9343</v>
      </c>
      <c r="C8582" s="6">
        <f ca="1">表3[[#This Row],[length]]*1</f>
        <v>2176</v>
      </c>
      <c r="D8582" s="1">
        <f ca="1">表3[[#This Row],[effective_length]]*1</f>
        <v>1897</v>
      </c>
      <c r="E8582" s="6">
        <f ca="1">表3[[#This Row],[expected_count]]*1</f>
        <v>223</v>
      </c>
      <c r="F8582" s="6">
        <f ca="1">表3[[#This Row],[TPM]]*1</f>
        <v>18.079999999999998</v>
      </c>
      <c r="G8582" s="6">
        <f ca="1">表3[[#This Row],[FPKM]]*1</f>
        <v>11.72</v>
      </c>
      <c r="H8582" s="1"/>
    </row>
    <row r="8583" spans="1:8" x14ac:dyDescent="0.25">
      <c r="A8583" s="2" t="s">
        <v>9344</v>
      </c>
      <c r="B8583" s="2" t="s">
        <v>9345</v>
      </c>
      <c r="C8583" s="6">
        <f ca="1">表3[[#This Row],[length]]*1</f>
        <v>3703.11</v>
      </c>
      <c r="D8583" s="1">
        <f ca="1">表3[[#This Row],[effective_length]]*1</f>
        <v>3424.11</v>
      </c>
      <c r="E8583" s="6">
        <f ca="1">表3[[#This Row],[expected_count]]*1</f>
        <v>122</v>
      </c>
      <c r="F8583" s="6">
        <f ca="1">表3[[#This Row],[TPM]]*1</f>
        <v>5.48</v>
      </c>
      <c r="G8583" s="6">
        <f ca="1">表3[[#This Row],[FPKM]]*1</f>
        <v>3.56</v>
      </c>
      <c r="H8583" s="1"/>
    </row>
    <row r="8584" spans="1:8" x14ac:dyDescent="0.25">
      <c r="A8584" s="3" t="s">
        <v>9346</v>
      </c>
      <c r="B8584" s="3" t="s">
        <v>9347</v>
      </c>
      <c r="C8584" s="6">
        <f ca="1">表3[[#This Row],[length]]*1</f>
        <v>1997</v>
      </c>
      <c r="D8584" s="1">
        <f ca="1">表3[[#This Row],[effective_length]]*1</f>
        <v>1718.06</v>
      </c>
      <c r="E8584" s="6">
        <f ca="1">表3[[#This Row],[expected_count]]*1</f>
        <v>0</v>
      </c>
      <c r="F8584" s="6">
        <f ca="1">表3[[#This Row],[TPM]]*1</f>
        <v>0</v>
      </c>
      <c r="G8584" s="6">
        <f ca="1">表3[[#This Row],[FPKM]]*1</f>
        <v>0</v>
      </c>
      <c r="H8584" s="1"/>
    </row>
    <row r="8585" spans="1:8" x14ac:dyDescent="0.25">
      <c r="A8585" s="2" t="s">
        <v>9348</v>
      </c>
      <c r="B8585" s="2" t="s">
        <v>9349</v>
      </c>
      <c r="C8585" s="6">
        <f ca="1">表3[[#This Row],[length]]*1</f>
        <v>1416</v>
      </c>
      <c r="D8585" s="1">
        <f ca="1">表3[[#This Row],[effective_length]]*1</f>
        <v>1137</v>
      </c>
      <c r="E8585" s="6">
        <f ca="1">表3[[#This Row],[expected_count]]*1</f>
        <v>0</v>
      </c>
      <c r="F8585" s="6">
        <f ca="1">表3[[#This Row],[TPM]]*1</f>
        <v>0</v>
      </c>
      <c r="G8585" s="6">
        <f ca="1">表3[[#This Row],[FPKM]]*1</f>
        <v>0</v>
      </c>
      <c r="H8585" s="1"/>
    </row>
    <row r="8586" spans="1:8" x14ac:dyDescent="0.25">
      <c r="A8586" s="3" t="s">
        <v>9350</v>
      </c>
      <c r="B8586" s="3" t="s">
        <v>9351</v>
      </c>
      <c r="C8586" s="6">
        <f ca="1">表3[[#This Row],[length]]*1</f>
        <v>4214.91</v>
      </c>
      <c r="D8586" s="1">
        <f ca="1">表3[[#This Row],[effective_length]]*1</f>
        <v>3935.91</v>
      </c>
      <c r="E8586" s="6">
        <f ca="1">表3[[#This Row],[expected_count]]*1</f>
        <v>3503</v>
      </c>
      <c r="F8586" s="6">
        <f ca="1">表3[[#This Row],[TPM]]*1</f>
        <v>136.94</v>
      </c>
      <c r="G8586" s="6">
        <f ca="1">表3[[#This Row],[FPKM]]*1</f>
        <v>88.76</v>
      </c>
      <c r="H8586" s="1"/>
    </row>
    <row r="8587" spans="1:8" x14ac:dyDescent="0.25">
      <c r="A8587" s="2" t="s">
        <v>9352</v>
      </c>
      <c r="B8587" s="2" t="s">
        <v>9353</v>
      </c>
      <c r="C8587" s="6">
        <f ca="1">表3[[#This Row],[length]]*1</f>
        <v>2139.1799999999998</v>
      </c>
      <c r="D8587" s="1">
        <f ca="1">表3[[#This Row],[effective_length]]*1</f>
        <v>1860.18</v>
      </c>
      <c r="E8587" s="6">
        <f ca="1">表3[[#This Row],[expected_count]]*1</f>
        <v>67.739999999999995</v>
      </c>
      <c r="F8587" s="6">
        <f ca="1">表3[[#This Row],[TPM]]*1</f>
        <v>5.6</v>
      </c>
      <c r="G8587" s="6">
        <f ca="1">表3[[#This Row],[FPKM]]*1</f>
        <v>3.64</v>
      </c>
      <c r="H8587" s="1"/>
    </row>
    <row r="8588" spans="1:8" x14ac:dyDescent="0.25">
      <c r="A8588" s="3" t="s">
        <v>9354</v>
      </c>
      <c r="B8588" s="3" t="s">
        <v>9355</v>
      </c>
      <c r="C8588" s="6">
        <f ca="1">表3[[#This Row],[length]]*1</f>
        <v>6342</v>
      </c>
      <c r="D8588" s="1">
        <f ca="1">表3[[#This Row],[effective_length]]*1</f>
        <v>6063</v>
      </c>
      <c r="E8588" s="6">
        <f ca="1">表3[[#This Row],[expected_count]]*1</f>
        <v>2</v>
      </c>
      <c r="F8588" s="6">
        <f ca="1">表3[[#This Row],[TPM]]*1</f>
        <v>0.06</v>
      </c>
      <c r="G8588" s="6">
        <f ca="1">表3[[#This Row],[FPKM]]*1</f>
        <v>0.04</v>
      </c>
      <c r="H8588" s="1"/>
    </row>
    <row r="8589" spans="1:8" x14ac:dyDescent="0.25">
      <c r="A8589" s="2" t="s">
        <v>9356</v>
      </c>
      <c r="B8589" s="2" t="s">
        <v>9357</v>
      </c>
      <c r="C8589" s="6">
        <f ca="1">表3[[#This Row],[length]]*1</f>
        <v>2066</v>
      </c>
      <c r="D8589" s="1">
        <f ca="1">表3[[#This Row],[effective_length]]*1</f>
        <v>1787</v>
      </c>
      <c r="E8589" s="6">
        <f ca="1">表3[[#This Row],[expected_count]]*1</f>
        <v>32</v>
      </c>
      <c r="F8589" s="6">
        <f ca="1">表3[[#This Row],[TPM]]*1</f>
        <v>2.76</v>
      </c>
      <c r="G8589" s="6">
        <f ca="1">表3[[#This Row],[FPKM]]*1</f>
        <v>1.78</v>
      </c>
      <c r="H8589" s="1"/>
    </row>
    <row r="8590" spans="1:8" x14ac:dyDescent="0.25">
      <c r="A8590" s="3" t="s">
        <v>9358</v>
      </c>
      <c r="B8590" s="3" t="s">
        <v>9359</v>
      </c>
      <c r="C8590" s="6">
        <f ca="1">表3[[#This Row],[length]]*1</f>
        <v>2535</v>
      </c>
      <c r="D8590" s="1">
        <f ca="1">表3[[#This Row],[effective_length]]*1</f>
        <v>2256</v>
      </c>
      <c r="E8590" s="6">
        <f ca="1">表3[[#This Row],[expected_count]]*1</f>
        <v>0</v>
      </c>
      <c r="F8590" s="6">
        <f ca="1">表3[[#This Row],[TPM]]*1</f>
        <v>0</v>
      </c>
      <c r="G8590" s="6">
        <f ca="1">表3[[#This Row],[FPKM]]*1</f>
        <v>0</v>
      </c>
      <c r="H8590" s="1"/>
    </row>
    <row r="8591" spans="1:8" x14ac:dyDescent="0.25">
      <c r="A8591" s="2" t="s">
        <v>9360</v>
      </c>
      <c r="B8591" s="2" t="s">
        <v>9361</v>
      </c>
      <c r="C8591" s="6">
        <f ca="1">表3[[#This Row],[length]]*1</f>
        <v>2904.8</v>
      </c>
      <c r="D8591" s="1">
        <f ca="1">表3[[#This Row],[effective_length]]*1</f>
        <v>2625.8</v>
      </c>
      <c r="E8591" s="6">
        <f ca="1">表3[[#This Row],[expected_count]]*1</f>
        <v>533</v>
      </c>
      <c r="F8591" s="6">
        <f ca="1">表3[[#This Row],[TPM]]*1</f>
        <v>31.24</v>
      </c>
      <c r="G8591" s="6">
        <f ca="1">表3[[#This Row],[FPKM]]*1</f>
        <v>20.239999999999998</v>
      </c>
      <c r="H8591" s="1"/>
    </row>
    <row r="8592" spans="1:8" x14ac:dyDescent="0.25">
      <c r="A8592" s="3" t="s">
        <v>9362</v>
      </c>
      <c r="B8592" s="3" t="s">
        <v>9363</v>
      </c>
      <c r="C8592" s="6">
        <f ca="1">表3[[#This Row],[length]]*1</f>
        <v>6591.11</v>
      </c>
      <c r="D8592" s="1">
        <f ca="1">表3[[#This Row],[effective_length]]*1</f>
        <v>6312.11</v>
      </c>
      <c r="E8592" s="6">
        <f ca="1">表3[[#This Row],[expected_count]]*1</f>
        <v>784</v>
      </c>
      <c r="F8592" s="6">
        <f ca="1">表3[[#This Row],[TPM]]*1</f>
        <v>19.12</v>
      </c>
      <c r="G8592" s="6">
        <f ca="1">表3[[#This Row],[FPKM]]*1</f>
        <v>12.38</v>
      </c>
      <c r="H8592" s="1"/>
    </row>
    <row r="8593" spans="1:8" x14ac:dyDescent="0.25">
      <c r="A8593" s="2" t="s">
        <v>9364</v>
      </c>
      <c r="B8593" s="2" t="s">
        <v>9365</v>
      </c>
      <c r="C8593" s="6">
        <f ca="1">表3[[#This Row],[length]]*1</f>
        <v>2475</v>
      </c>
      <c r="D8593" s="1">
        <f ca="1">表3[[#This Row],[effective_length]]*1</f>
        <v>2196</v>
      </c>
      <c r="E8593" s="6">
        <f ca="1">表3[[#This Row],[expected_count]]*1</f>
        <v>0</v>
      </c>
      <c r="F8593" s="6">
        <f ca="1">表3[[#This Row],[TPM]]*1</f>
        <v>0</v>
      </c>
      <c r="G8593" s="6">
        <f ca="1">表3[[#This Row],[FPKM]]*1</f>
        <v>0</v>
      </c>
      <c r="H8593" s="1"/>
    </row>
    <row r="8594" spans="1:8" x14ac:dyDescent="0.25">
      <c r="A8594" s="3" t="s">
        <v>9366</v>
      </c>
      <c r="B8594" s="3" t="s">
        <v>9367</v>
      </c>
      <c r="C8594" s="6">
        <f ca="1">表3[[#This Row],[length]]*1</f>
        <v>2178.31</v>
      </c>
      <c r="D8594" s="1">
        <f ca="1">表3[[#This Row],[effective_length]]*1</f>
        <v>1899.31</v>
      </c>
      <c r="E8594" s="6">
        <f ca="1">表3[[#This Row],[expected_count]]*1</f>
        <v>2374</v>
      </c>
      <c r="F8594" s="6">
        <f ca="1">表3[[#This Row],[TPM]]*1</f>
        <v>192.32</v>
      </c>
      <c r="G8594" s="6">
        <f ca="1">表3[[#This Row],[FPKM]]*1</f>
        <v>124.66</v>
      </c>
      <c r="H8594" s="1"/>
    </row>
    <row r="8595" spans="1:8" x14ac:dyDescent="0.25">
      <c r="A8595" s="2" t="s">
        <v>9368</v>
      </c>
      <c r="B8595" s="2" t="s">
        <v>9369</v>
      </c>
      <c r="C8595" s="6">
        <f ca="1">表3[[#This Row],[length]]*1</f>
        <v>6376</v>
      </c>
      <c r="D8595" s="1">
        <f ca="1">表3[[#This Row],[effective_length]]*1</f>
        <v>6097</v>
      </c>
      <c r="E8595" s="6">
        <f ca="1">表3[[#This Row],[expected_count]]*1</f>
        <v>4843</v>
      </c>
      <c r="F8595" s="6">
        <f ca="1">表3[[#This Row],[TPM]]*1</f>
        <v>122.22</v>
      </c>
      <c r="G8595" s="6">
        <f ca="1">表3[[#This Row],[FPKM]]*1</f>
        <v>79.22</v>
      </c>
      <c r="H8595" s="1"/>
    </row>
    <row r="8596" spans="1:8" x14ac:dyDescent="0.25">
      <c r="A8596" s="3" t="s">
        <v>9370</v>
      </c>
      <c r="B8596" s="3" t="s">
        <v>9371</v>
      </c>
      <c r="C8596" s="6">
        <f ca="1">表3[[#This Row],[length]]*1</f>
        <v>507</v>
      </c>
      <c r="D8596" s="1">
        <f ca="1">表3[[#This Row],[effective_length]]*1</f>
        <v>228</v>
      </c>
      <c r="E8596" s="6">
        <f ca="1">表3[[#This Row],[expected_count]]*1</f>
        <v>0</v>
      </c>
      <c r="F8596" s="6">
        <f ca="1">表3[[#This Row],[TPM]]*1</f>
        <v>0</v>
      </c>
      <c r="G8596" s="6">
        <f ca="1">表3[[#This Row],[FPKM]]*1</f>
        <v>0</v>
      </c>
      <c r="H8596" s="1"/>
    </row>
    <row r="8597" spans="1:8" x14ac:dyDescent="0.25">
      <c r="A8597" s="2" t="s">
        <v>9372</v>
      </c>
      <c r="B8597" s="2" t="s">
        <v>9373</v>
      </c>
      <c r="C8597" s="6">
        <f ca="1">表3[[#This Row],[length]]*1</f>
        <v>3275</v>
      </c>
      <c r="D8597" s="1">
        <f ca="1">表3[[#This Row],[effective_length]]*1</f>
        <v>2996</v>
      </c>
      <c r="E8597" s="6">
        <f ca="1">表3[[#This Row],[expected_count]]*1</f>
        <v>125</v>
      </c>
      <c r="F8597" s="6">
        <f ca="1">表3[[#This Row],[TPM]]*1</f>
        <v>6.42</v>
      </c>
      <c r="G8597" s="6">
        <f ca="1">表3[[#This Row],[FPKM]]*1</f>
        <v>4.16</v>
      </c>
      <c r="H8597" s="1"/>
    </row>
    <row r="8598" spans="1:8" x14ac:dyDescent="0.25">
      <c r="A8598" s="3" t="s">
        <v>9374</v>
      </c>
      <c r="B8598" s="3" t="s">
        <v>9375</v>
      </c>
      <c r="C8598" s="6">
        <f ca="1">表3[[#This Row],[length]]*1</f>
        <v>2501.4</v>
      </c>
      <c r="D8598" s="1">
        <f ca="1">表3[[#This Row],[effective_length]]*1</f>
        <v>2222.4</v>
      </c>
      <c r="E8598" s="6">
        <f ca="1">表3[[#This Row],[expected_count]]*1</f>
        <v>134.72</v>
      </c>
      <c r="F8598" s="6">
        <f ca="1">表3[[#This Row],[TPM]]*1</f>
        <v>9.32</v>
      </c>
      <c r="G8598" s="6">
        <f ca="1">表3[[#This Row],[FPKM]]*1</f>
        <v>6.04</v>
      </c>
      <c r="H8598" s="1"/>
    </row>
    <row r="8599" spans="1:8" x14ac:dyDescent="0.25">
      <c r="A8599" s="2" t="s">
        <v>9376</v>
      </c>
      <c r="B8599" s="2" t="s">
        <v>9377</v>
      </c>
      <c r="C8599" s="6">
        <f ca="1">表3[[#This Row],[length]]*1</f>
        <v>1623.45</v>
      </c>
      <c r="D8599" s="1">
        <f ca="1">表3[[#This Row],[effective_length]]*1</f>
        <v>1344.45</v>
      </c>
      <c r="E8599" s="6">
        <f ca="1">表3[[#This Row],[expected_count]]*1</f>
        <v>386</v>
      </c>
      <c r="F8599" s="6">
        <f ca="1">表3[[#This Row],[TPM]]*1</f>
        <v>44.18</v>
      </c>
      <c r="G8599" s="6">
        <f ca="1">表3[[#This Row],[FPKM]]*1</f>
        <v>28.64</v>
      </c>
      <c r="H8599" s="1"/>
    </row>
    <row r="8600" spans="1:8" x14ac:dyDescent="0.25">
      <c r="A8600" s="3" t="s">
        <v>9378</v>
      </c>
      <c r="B8600" s="3" t="s">
        <v>9379</v>
      </c>
      <c r="C8600" s="6">
        <f ca="1">表3[[#This Row],[length]]*1</f>
        <v>1411</v>
      </c>
      <c r="D8600" s="1">
        <f ca="1">表3[[#This Row],[effective_length]]*1</f>
        <v>1132</v>
      </c>
      <c r="E8600" s="6">
        <f ca="1">表3[[#This Row],[expected_count]]*1</f>
        <v>0</v>
      </c>
      <c r="F8600" s="6">
        <f ca="1">表3[[#This Row],[TPM]]*1</f>
        <v>0</v>
      </c>
      <c r="G8600" s="6">
        <f ca="1">表3[[#This Row],[FPKM]]*1</f>
        <v>0</v>
      </c>
      <c r="H8600" s="1"/>
    </row>
    <row r="8601" spans="1:8" x14ac:dyDescent="0.25">
      <c r="A8601" s="2" t="s">
        <v>9380</v>
      </c>
      <c r="B8601" s="2" t="s">
        <v>9381</v>
      </c>
      <c r="C8601" s="6">
        <f ca="1">表3[[#This Row],[length]]*1</f>
        <v>5995</v>
      </c>
      <c r="D8601" s="1">
        <f ca="1">表3[[#This Row],[effective_length]]*1</f>
        <v>5716</v>
      </c>
      <c r="E8601" s="6">
        <f ca="1">表3[[#This Row],[expected_count]]*1</f>
        <v>183</v>
      </c>
      <c r="F8601" s="6">
        <f ca="1">表3[[#This Row],[TPM]]*1</f>
        <v>4.92</v>
      </c>
      <c r="G8601" s="6">
        <f ca="1">表3[[#This Row],[FPKM]]*1</f>
        <v>3.2</v>
      </c>
      <c r="H8601" s="1"/>
    </row>
    <row r="8602" spans="1:8" x14ac:dyDescent="0.25">
      <c r="A8602" s="3" t="s">
        <v>9382</v>
      </c>
      <c r="B8602" s="3" t="s">
        <v>9383</v>
      </c>
      <c r="C8602" s="6">
        <f ca="1">表3[[#This Row],[length]]*1</f>
        <v>1088.25</v>
      </c>
      <c r="D8602" s="1">
        <f ca="1">表3[[#This Row],[effective_length]]*1</f>
        <v>809.25</v>
      </c>
      <c r="E8602" s="6">
        <f ca="1">表3[[#This Row],[expected_count]]*1</f>
        <v>0</v>
      </c>
      <c r="F8602" s="6">
        <f ca="1">表3[[#This Row],[TPM]]*1</f>
        <v>0</v>
      </c>
      <c r="G8602" s="6">
        <f ca="1">表3[[#This Row],[FPKM]]*1</f>
        <v>0</v>
      </c>
      <c r="H8602" s="1"/>
    </row>
    <row r="8603" spans="1:8" x14ac:dyDescent="0.25">
      <c r="A8603" s="2" t="s">
        <v>9384</v>
      </c>
      <c r="B8603" s="2" t="s">
        <v>9385</v>
      </c>
      <c r="C8603" s="6">
        <f ca="1">表3[[#This Row],[length]]*1</f>
        <v>2098</v>
      </c>
      <c r="D8603" s="1">
        <f ca="1">表3[[#This Row],[effective_length]]*1</f>
        <v>1819</v>
      </c>
      <c r="E8603" s="6">
        <f ca="1">表3[[#This Row],[expected_count]]*1</f>
        <v>1</v>
      </c>
      <c r="F8603" s="6">
        <f ca="1">表3[[#This Row],[TPM]]*1</f>
        <v>0.08</v>
      </c>
      <c r="G8603" s="6">
        <f ca="1">表3[[#This Row],[FPKM]]*1</f>
        <v>0.06</v>
      </c>
      <c r="H8603" s="1"/>
    </row>
    <row r="8604" spans="1:8" x14ac:dyDescent="0.25">
      <c r="A8604" s="3" t="s">
        <v>9386</v>
      </c>
      <c r="B8604" s="3" t="s">
        <v>9387</v>
      </c>
      <c r="C8604" s="6">
        <f ca="1">表3[[#This Row],[length]]*1</f>
        <v>2489.3200000000002</v>
      </c>
      <c r="D8604" s="1">
        <f ca="1">表3[[#This Row],[effective_length]]*1</f>
        <v>2210.3200000000002</v>
      </c>
      <c r="E8604" s="6">
        <f ca="1">表3[[#This Row],[expected_count]]*1</f>
        <v>791</v>
      </c>
      <c r="F8604" s="6">
        <f ca="1">表3[[#This Row],[TPM]]*1</f>
        <v>55.06</v>
      </c>
      <c r="G8604" s="6">
        <f ca="1">表3[[#This Row],[FPKM]]*1</f>
        <v>35.700000000000003</v>
      </c>
      <c r="H8604" s="1"/>
    </row>
    <row r="8605" spans="1:8" x14ac:dyDescent="0.25">
      <c r="A8605" s="2" t="s">
        <v>9388</v>
      </c>
      <c r="B8605" s="2" t="s">
        <v>9389</v>
      </c>
      <c r="C8605" s="6">
        <f ca="1">表3[[#This Row],[length]]*1</f>
        <v>6371</v>
      </c>
      <c r="D8605" s="1">
        <f ca="1">表3[[#This Row],[effective_length]]*1</f>
        <v>6092</v>
      </c>
      <c r="E8605" s="6">
        <f ca="1">表3[[#This Row],[expected_count]]*1</f>
        <v>284</v>
      </c>
      <c r="F8605" s="6">
        <f ca="1">表3[[#This Row],[TPM]]*1</f>
        <v>7.18</v>
      </c>
      <c r="G8605" s="6">
        <f ca="1">表3[[#This Row],[FPKM]]*1</f>
        <v>4.6399999999999997</v>
      </c>
      <c r="H8605" s="1"/>
    </row>
    <row r="8606" spans="1:8" x14ac:dyDescent="0.25">
      <c r="A8606" s="3" t="s">
        <v>9390</v>
      </c>
      <c r="B8606" s="3" t="s">
        <v>9391</v>
      </c>
      <c r="C8606" s="6">
        <f ca="1">表3[[#This Row],[length]]*1</f>
        <v>1117</v>
      </c>
      <c r="D8606" s="1">
        <f ca="1">表3[[#This Row],[effective_length]]*1</f>
        <v>838</v>
      </c>
      <c r="E8606" s="6">
        <f ca="1">表3[[#This Row],[expected_count]]*1</f>
        <v>0</v>
      </c>
      <c r="F8606" s="6">
        <f ca="1">表3[[#This Row],[TPM]]*1</f>
        <v>0</v>
      </c>
      <c r="G8606" s="6">
        <f ca="1">表3[[#This Row],[FPKM]]*1</f>
        <v>0</v>
      </c>
      <c r="H8606" s="1"/>
    </row>
    <row r="8607" spans="1:8" x14ac:dyDescent="0.25">
      <c r="A8607" s="2" t="s">
        <v>9392</v>
      </c>
      <c r="B8607" s="2" t="s">
        <v>9393</v>
      </c>
      <c r="C8607" s="6">
        <f ca="1">表3[[#This Row],[length]]*1</f>
        <v>1870.16</v>
      </c>
      <c r="D8607" s="1">
        <f ca="1">表3[[#This Row],[effective_length]]*1</f>
        <v>1591.16</v>
      </c>
      <c r="E8607" s="6">
        <f ca="1">表3[[#This Row],[expected_count]]*1</f>
        <v>93</v>
      </c>
      <c r="F8607" s="6">
        <f ca="1">表3[[#This Row],[TPM]]*1</f>
        <v>9</v>
      </c>
      <c r="G8607" s="6">
        <f ca="1">表3[[#This Row],[FPKM]]*1</f>
        <v>5.82</v>
      </c>
      <c r="H8607" s="1"/>
    </row>
    <row r="8608" spans="1:8" x14ac:dyDescent="0.25">
      <c r="A8608" s="3" t="s">
        <v>9394</v>
      </c>
      <c r="B8608" s="3" t="s">
        <v>9395</v>
      </c>
      <c r="C8608" s="6">
        <f ca="1">表3[[#This Row],[length]]*1</f>
        <v>2742</v>
      </c>
      <c r="D8608" s="1">
        <f ca="1">表3[[#This Row],[effective_length]]*1</f>
        <v>2463</v>
      </c>
      <c r="E8608" s="6">
        <f ca="1">表3[[#This Row],[expected_count]]*1</f>
        <v>76</v>
      </c>
      <c r="F8608" s="6">
        <f ca="1">表3[[#This Row],[TPM]]*1</f>
        <v>4.74</v>
      </c>
      <c r="G8608" s="6">
        <f ca="1">表3[[#This Row],[FPKM]]*1</f>
        <v>3.08</v>
      </c>
      <c r="H8608" s="1"/>
    </row>
    <row r="8609" spans="1:8" x14ac:dyDescent="0.25">
      <c r="A8609" s="2" t="s">
        <v>9396</v>
      </c>
      <c r="B8609" s="2" t="s">
        <v>9397</v>
      </c>
      <c r="C8609" s="6">
        <f ca="1">表3[[#This Row],[length]]*1</f>
        <v>1223.78</v>
      </c>
      <c r="D8609" s="1">
        <f ca="1">表3[[#This Row],[effective_length]]*1</f>
        <v>944.78</v>
      </c>
      <c r="E8609" s="6">
        <f ca="1">表3[[#This Row],[expected_count]]*1</f>
        <v>88</v>
      </c>
      <c r="F8609" s="6">
        <f ca="1">表3[[#This Row],[TPM]]*1</f>
        <v>14.34</v>
      </c>
      <c r="G8609" s="6">
        <f ca="1">表3[[#This Row],[FPKM]]*1</f>
        <v>9.2799999999999994</v>
      </c>
      <c r="H8609" s="1"/>
    </row>
    <row r="8610" spans="1:8" x14ac:dyDescent="0.25">
      <c r="A8610" s="3" t="s">
        <v>9398</v>
      </c>
      <c r="B8610" s="3" t="s">
        <v>9399</v>
      </c>
      <c r="C8610" s="6">
        <f ca="1">表3[[#This Row],[length]]*1</f>
        <v>2344.23</v>
      </c>
      <c r="D8610" s="1">
        <f ca="1">表3[[#This Row],[effective_length]]*1</f>
        <v>2065.23</v>
      </c>
      <c r="E8610" s="6">
        <f ca="1">表3[[#This Row],[expected_count]]*1</f>
        <v>418</v>
      </c>
      <c r="F8610" s="6">
        <f ca="1">表3[[#This Row],[TPM]]*1</f>
        <v>31.14</v>
      </c>
      <c r="G8610" s="6">
        <f ca="1">表3[[#This Row],[FPKM]]*1</f>
        <v>20.18</v>
      </c>
      <c r="H8610" s="1"/>
    </row>
    <row r="8611" spans="1:8" x14ac:dyDescent="0.25">
      <c r="A8611" s="2" t="s">
        <v>9400</v>
      </c>
      <c r="B8611" s="2" t="s">
        <v>9401</v>
      </c>
      <c r="C8611" s="6">
        <f ca="1">表3[[#This Row],[length]]*1</f>
        <v>2969</v>
      </c>
      <c r="D8611" s="1">
        <f ca="1">表3[[#This Row],[effective_length]]*1</f>
        <v>2690</v>
      </c>
      <c r="E8611" s="6">
        <f ca="1">表3[[#This Row],[expected_count]]*1</f>
        <v>1109</v>
      </c>
      <c r="F8611" s="6">
        <f ca="1">表3[[#This Row],[TPM]]*1</f>
        <v>63.44</v>
      </c>
      <c r="G8611" s="6">
        <f ca="1">表3[[#This Row],[FPKM]]*1</f>
        <v>41.12</v>
      </c>
      <c r="H8611" s="1"/>
    </row>
    <row r="8612" spans="1:8" x14ac:dyDescent="0.25">
      <c r="A8612" s="3" t="s">
        <v>9402</v>
      </c>
      <c r="B8612" s="3" t="s">
        <v>9403</v>
      </c>
      <c r="C8612" s="6">
        <f ca="1">表3[[#This Row],[length]]*1</f>
        <v>2530.62</v>
      </c>
      <c r="D8612" s="1">
        <f ca="1">表3[[#This Row],[effective_length]]*1</f>
        <v>2251.62</v>
      </c>
      <c r="E8612" s="6">
        <f ca="1">表3[[#This Row],[expected_count]]*1</f>
        <v>518</v>
      </c>
      <c r="F8612" s="6">
        <f ca="1">表3[[#This Row],[TPM]]*1</f>
        <v>35.4</v>
      </c>
      <c r="G8612" s="6">
        <f ca="1">表3[[#This Row],[FPKM]]*1</f>
        <v>22.94</v>
      </c>
      <c r="H8612" s="1"/>
    </row>
    <row r="8613" spans="1:8" x14ac:dyDescent="0.25">
      <c r="A8613" s="2" t="s">
        <v>9404</v>
      </c>
      <c r="B8613" s="2" t="s">
        <v>9405</v>
      </c>
      <c r="C8613" s="6">
        <f ca="1">表3[[#This Row],[length]]*1</f>
        <v>609</v>
      </c>
      <c r="D8613" s="1">
        <f ca="1">表3[[#This Row],[effective_length]]*1</f>
        <v>330</v>
      </c>
      <c r="E8613" s="6">
        <f ca="1">表3[[#This Row],[expected_count]]*1</f>
        <v>6</v>
      </c>
      <c r="F8613" s="6">
        <f ca="1">表3[[#This Row],[TPM]]*1</f>
        <v>2.8</v>
      </c>
      <c r="G8613" s="6">
        <f ca="1">表3[[#This Row],[FPKM]]*1</f>
        <v>1.82</v>
      </c>
      <c r="H8613" s="1"/>
    </row>
    <row r="8614" spans="1:8" x14ac:dyDescent="0.25">
      <c r="A8614" s="3" t="s">
        <v>9406</v>
      </c>
      <c r="B8614" s="3" t="s">
        <v>9407</v>
      </c>
      <c r="C8614" s="6">
        <f ca="1">表3[[#This Row],[length]]*1</f>
        <v>1803</v>
      </c>
      <c r="D8614" s="1">
        <f ca="1">表3[[#This Row],[effective_length]]*1</f>
        <v>1524</v>
      </c>
      <c r="E8614" s="6">
        <f ca="1">表3[[#This Row],[expected_count]]*1</f>
        <v>61</v>
      </c>
      <c r="F8614" s="6">
        <f ca="1">表3[[#This Row],[TPM]]*1</f>
        <v>6.16</v>
      </c>
      <c r="G8614" s="6">
        <f ca="1">表3[[#This Row],[FPKM]]*1</f>
        <v>4</v>
      </c>
      <c r="H8614" s="1"/>
    </row>
    <row r="8615" spans="1:8" x14ac:dyDescent="0.25">
      <c r="A8615" s="2" t="s">
        <v>9408</v>
      </c>
      <c r="B8615" s="2" t="s">
        <v>9409</v>
      </c>
      <c r="C8615" s="6">
        <f ca="1">表3[[#This Row],[length]]*1</f>
        <v>1400.5</v>
      </c>
      <c r="D8615" s="1">
        <f ca="1">表3[[#This Row],[effective_length]]*1</f>
        <v>1121.5</v>
      </c>
      <c r="E8615" s="6">
        <f ca="1">表3[[#This Row],[expected_count]]*1</f>
        <v>0</v>
      </c>
      <c r="F8615" s="6">
        <f ca="1">表3[[#This Row],[TPM]]*1</f>
        <v>0</v>
      </c>
      <c r="G8615" s="6">
        <f ca="1">表3[[#This Row],[FPKM]]*1</f>
        <v>0</v>
      </c>
      <c r="H8615" s="1"/>
    </row>
    <row r="8616" spans="1:8" x14ac:dyDescent="0.25">
      <c r="A8616" s="3" t="s">
        <v>9410</v>
      </c>
      <c r="B8616" s="3" t="s">
        <v>9411</v>
      </c>
      <c r="C8616" s="6">
        <f ca="1">表3[[#This Row],[length]]*1</f>
        <v>1424.91</v>
      </c>
      <c r="D8616" s="1">
        <f ca="1">表3[[#This Row],[effective_length]]*1</f>
        <v>1145.9100000000001</v>
      </c>
      <c r="E8616" s="6">
        <f ca="1">表3[[#This Row],[expected_count]]*1</f>
        <v>80</v>
      </c>
      <c r="F8616" s="6">
        <f ca="1">表3[[#This Row],[TPM]]*1</f>
        <v>10.74</v>
      </c>
      <c r="G8616" s="6">
        <f ca="1">表3[[#This Row],[FPKM]]*1</f>
        <v>6.96</v>
      </c>
      <c r="H8616" s="1"/>
    </row>
    <row r="8617" spans="1:8" x14ac:dyDescent="0.25">
      <c r="A8617" s="2" t="s">
        <v>9412</v>
      </c>
      <c r="B8617" s="2" t="s">
        <v>9413</v>
      </c>
      <c r="C8617" s="6">
        <f ca="1">表3[[#This Row],[length]]*1</f>
        <v>4956.74</v>
      </c>
      <c r="D8617" s="1">
        <f ca="1">表3[[#This Row],[effective_length]]*1</f>
        <v>4677.74</v>
      </c>
      <c r="E8617" s="6">
        <f ca="1">表3[[#This Row],[expected_count]]*1</f>
        <v>480</v>
      </c>
      <c r="F8617" s="6">
        <f ca="1">表3[[#This Row],[TPM]]*1</f>
        <v>15.78</v>
      </c>
      <c r="G8617" s="6">
        <f ca="1">表3[[#This Row],[FPKM]]*1</f>
        <v>10.24</v>
      </c>
      <c r="H8617" s="1"/>
    </row>
    <row r="8618" spans="1:8" x14ac:dyDescent="0.25">
      <c r="A8618" s="3" t="s">
        <v>9414</v>
      </c>
      <c r="B8618" s="3" t="s">
        <v>9415</v>
      </c>
      <c r="C8618" s="6">
        <f ca="1">表3[[#This Row],[length]]*1</f>
        <v>1374</v>
      </c>
      <c r="D8618" s="1">
        <f ca="1">表3[[#This Row],[effective_length]]*1</f>
        <v>1095</v>
      </c>
      <c r="E8618" s="6">
        <f ca="1">表3[[#This Row],[expected_count]]*1</f>
        <v>41</v>
      </c>
      <c r="F8618" s="6">
        <f ca="1">表3[[#This Row],[TPM]]*1</f>
        <v>5.76</v>
      </c>
      <c r="G8618" s="6">
        <f ca="1">表3[[#This Row],[FPKM]]*1</f>
        <v>3.74</v>
      </c>
      <c r="H8618" s="1"/>
    </row>
    <row r="8619" spans="1:8" x14ac:dyDescent="0.25">
      <c r="A8619" s="2" t="s">
        <v>9416</v>
      </c>
      <c r="B8619" s="2" t="s">
        <v>9417</v>
      </c>
      <c r="C8619" s="6">
        <f ca="1">表3[[#This Row],[length]]*1</f>
        <v>1849.31</v>
      </c>
      <c r="D8619" s="1">
        <f ca="1">表3[[#This Row],[effective_length]]*1</f>
        <v>1570.31</v>
      </c>
      <c r="E8619" s="6">
        <f ca="1">表3[[#This Row],[expected_count]]*1</f>
        <v>99</v>
      </c>
      <c r="F8619" s="6">
        <f ca="1">表3[[#This Row],[TPM]]*1</f>
        <v>9.6999999999999993</v>
      </c>
      <c r="G8619" s="6">
        <f ca="1">表3[[#This Row],[FPKM]]*1</f>
        <v>6.28</v>
      </c>
      <c r="H8619" s="1"/>
    </row>
    <row r="8620" spans="1:8" x14ac:dyDescent="0.25">
      <c r="A8620" s="3" t="s">
        <v>9418</v>
      </c>
      <c r="B8620" s="3" t="s">
        <v>9419</v>
      </c>
      <c r="C8620" s="6">
        <f ca="1">表3[[#This Row],[length]]*1</f>
        <v>971.96</v>
      </c>
      <c r="D8620" s="1">
        <f ca="1">表3[[#This Row],[effective_length]]*1</f>
        <v>692.96</v>
      </c>
      <c r="E8620" s="6">
        <f ca="1">表3[[#This Row],[expected_count]]*1</f>
        <v>119</v>
      </c>
      <c r="F8620" s="6">
        <f ca="1">表3[[#This Row],[TPM]]*1</f>
        <v>26.42</v>
      </c>
      <c r="G8620" s="6">
        <f ca="1">表3[[#This Row],[FPKM]]*1</f>
        <v>17.12</v>
      </c>
      <c r="H8620" s="1"/>
    </row>
    <row r="8621" spans="1:8" x14ac:dyDescent="0.25">
      <c r="A8621" s="2" t="s">
        <v>9420</v>
      </c>
      <c r="B8621" s="2" t="s">
        <v>9421</v>
      </c>
      <c r="C8621" s="6">
        <f ca="1">表3[[#This Row],[length]]*1</f>
        <v>1661</v>
      </c>
      <c r="D8621" s="1">
        <f ca="1">表3[[#This Row],[effective_length]]*1</f>
        <v>1382</v>
      </c>
      <c r="E8621" s="6">
        <f ca="1">表3[[#This Row],[expected_count]]*1</f>
        <v>2</v>
      </c>
      <c r="F8621" s="6">
        <f ca="1">表3[[#This Row],[TPM]]*1</f>
        <v>0.22</v>
      </c>
      <c r="G8621" s="6">
        <f ca="1">表3[[#This Row],[FPKM]]*1</f>
        <v>0.14000000000000001</v>
      </c>
      <c r="H8621" s="1"/>
    </row>
    <row r="8622" spans="1:8" x14ac:dyDescent="0.25">
      <c r="A8622" s="3" t="s">
        <v>9422</v>
      </c>
      <c r="B8622" s="3" t="s">
        <v>9423</v>
      </c>
      <c r="C8622" s="6">
        <f ca="1">表3[[#This Row],[length]]*1</f>
        <v>5563</v>
      </c>
      <c r="D8622" s="1">
        <f ca="1">表3[[#This Row],[effective_length]]*1</f>
        <v>5284</v>
      </c>
      <c r="E8622" s="6">
        <f ca="1">表3[[#This Row],[expected_count]]*1</f>
        <v>603</v>
      </c>
      <c r="F8622" s="6">
        <f ca="1">表3[[#This Row],[TPM]]*1</f>
        <v>17.559999999999999</v>
      </c>
      <c r="G8622" s="6">
        <f ca="1">表3[[#This Row],[FPKM]]*1</f>
        <v>11.38</v>
      </c>
      <c r="H8622" s="1"/>
    </row>
    <row r="8623" spans="1:8" x14ac:dyDescent="0.25">
      <c r="A8623" s="2" t="s">
        <v>9424</v>
      </c>
      <c r="B8623" s="2" t="s">
        <v>9425</v>
      </c>
      <c r="C8623" s="6">
        <f ca="1">表3[[#This Row],[length]]*1</f>
        <v>800.99</v>
      </c>
      <c r="D8623" s="1">
        <f ca="1">表3[[#This Row],[effective_length]]*1</f>
        <v>522.02</v>
      </c>
      <c r="E8623" s="6">
        <f ca="1">表3[[#This Row],[expected_count]]*1</f>
        <v>185.4</v>
      </c>
      <c r="F8623" s="6">
        <f ca="1">表3[[#This Row],[TPM]]*1</f>
        <v>54.64</v>
      </c>
      <c r="G8623" s="6">
        <f ca="1">表3[[#This Row],[FPKM]]*1</f>
        <v>35.42</v>
      </c>
      <c r="H8623" s="1"/>
    </row>
    <row r="8624" spans="1:8" x14ac:dyDescent="0.25">
      <c r="A8624" s="3" t="s">
        <v>9426</v>
      </c>
      <c r="B8624" s="3" t="s">
        <v>9427</v>
      </c>
      <c r="C8624" s="6">
        <f ca="1">表3[[#This Row],[length]]*1</f>
        <v>3057</v>
      </c>
      <c r="D8624" s="1">
        <f ca="1">表3[[#This Row],[effective_length]]*1</f>
        <v>2778</v>
      </c>
      <c r="E8624" s="6">
        <f ca="1">表3[[#This Row],[expected_count]]*1</f>
        <v>12</v>
      </c>
      <c r="F8624" s="6">
        <f ca="1">表3[[#This Row],[TPM]]*1</f>
        <v>0.66</v>
      </c>
      <c r="G8624" s="6">
        <f ca="1">表3[[#This Row],[FPKM]]*1</f>
        <v>0.44</v>
      </c>
      <c r="H8624" s="1"/>
    </row>
    <row r="8625" spans="1:8" x14ac:dyDescent="0.25">
      <c r="A8625" s="2" t="s">
        <v>9428</v>
      </c>
      <c r="B8625" s="2" t="s">
        <v>9429</v>
      </c>
      <c r="C8625" s="6">
        <f ca="1">表3[[#This Row],[length]]*1</f>
        <v>1268.51</v>
      </c>
      <c r="D8625" s="1">
        <f ca="1">表3[[#This Row],[effective_length]]*1</f>
        <v>989.51</v>
      </c>
      <c r="E8625" s="6">
        <f ca="1">表3[[#This Row],[expected_count]]*1</f>
        <v>87.6</v>
      </c>
      <c r="F8625" s="6">
        <f ca="1">表3[[#This Row],[TPM]]*1</f>
        <v>13.62</v>
      </c>
      <c r="G8625" s="6">
        <f ca="1">表3[[#This Row],[FPKM]]*1</f>
        <v>8.84</v>
      </c>
      <c r="H8625" s="1"/>
    </row>
    <row r="8626" spans="1:8" x14ac:dyDescent="0.25">
      <c r="A8626" s="3" t="s">
        <v>9430</v>
      </c>
      <c r="B8626" s="3" t="s">
        <v>9431</v>
      </c>
      <c r="C8626" s="6">
        <f ca="1">表3[[#This Row],[length]]*1</f>
        <v>1155</v>
      </c>
      <c r="D8626" s="1">
        <f ca="1">表3[[#This Row],[effective_length]]*1</f>
        <v>876</v>
      </c>
      <c r="E8626" s="6">
        <f ca="1">表3[[#This Row],[expected_count]]*1</f>
        <v>90</v>
      </c>
      <c r="F8626" s="6">
        <f ca="1">表3[[#This Row],[TPM]]*1</f>
        <v>15.8</v>
      </c>
      <c r="G8626" s="6">
        <f ca="1">表3[[#This Row],[FPKM]]*1</f>
        <v>10.24</v>
      </c>
      <c r="H8626" s="1"/>
    </row>
    <row r="8627" spans="1:8" x14ac:dyDescent="0.25">
      <c r="A8627" s="2" t="s">
        <v>9432</v>
      </c>
      <c r="B8627" s="2" t="s">
        <v>9433</v>
      </c>
      <c r="C8627" s="6">
        <f ca="1">表3[[#This Row],[length]]*1</f>
        <v>1765</v>
      </c>
      <c r="D8627" s="1">
        <f ca="1">表3[[#This Row],[effective_length]]*1</f>
        <v>1486</v>
      </c>
      <c r="E8627" s="6">
        <f ca="1">表3[[#This Row],[expected_count]]*1</f>
        <v>215</v>
      </c>
      <c r="F8627" s="6">
        <f ca="1">表3[[#This Row],[TPM]]*1</f>
        <v>22.26</v>
      </c>
      <c r="G8627" s="6">
        <f ca="1">表3[[#This Row],[FPKM]]*1</f>
        <v>14.44</v>
      </c>
      <c r="H8627" s="1"/>
    </row>
    <row r="8628" spans="1:8" x14ac:dyDescent="0.25">
      <c r="A8628" s="3" t="s">
        <v>9434</v>
      </c>
      <c r="B8628" s="3" t="s">
        <v>9435</v>
      </c>
      <c r="C8628" s="6">
        <f ca="1">表3[[#This Row],[length]]*1</f>
        <v>1538.44</v>
      </c>
      <c r="D8628" s="1">
        <f ca="1">表3[[#This Row],[effective_length]]*1</f>
        <v>1259.44</v>
      </c>
      <c r="E8628" s="6">
        <f ca="1">表3[[#This Row],[expected_count]]*1</f>
        <v>40</v>
      </c>
      <c r="F8628" s="6">
        <f ca="1">表3[[#This Row],[TPM]]*1</f>
        <v>4.88</v>
      </c>
      <c r="G8628" s="6">
        <f ca="1">表3[[#This Row],[FPKM]]*1</f>
        <v>3.16</v>
      </c>
      <c r="H8628" s="1"/>
    </row>
    <row r="8629" spans="1:8" x14ac:dyDescent="0.25">
      <c r="A8629" s="2" t="s">
        <v>9436</v>
      </c>
      <c r="B8629" s="2" t="s">
        <v>9437</v>
      </c>
      <c r="C8629" s="6">
        <f ca="1">表3[[#This Row],[length]]*1</f>
        <v>623</v>
      </c>
      <c r="D8629" s="1">
        <f ca="1">表3[[#This Row],[effective_length]]*1</f>
        <v>344</v>
      </c>
      <c r="E8629" s="6">
        <f ca="1">表3[[#This Row],[expected_count]]*1</f>
        <v>0</v>
      </c>
      <c r="F8629" s="6">
        <f ca="1">表3[[#This Row],[TPM]]*1</f>
        <v>0</v>
      </c>
      <c r="G8629" s="6">
        <f ca="1">表3[[#This Row],[FPKM]]*1</f>
        <v>0</v>
      </c>
      <c r="H8629" s="1"/>
    </row>
    <row r="8630" spans="1:8" x14ac:dyDescent="0.25">
      <c r="A8630" s="3" t="s">
        <v>9438</v>
      </c>
      <c r="B8630" s="3" t="s">
        <v>9439</v>
      </c>
      <c r="C8630" s="6">
        <f ca="1">表3[[#This Row],[length]]*1</f>
        <v>2568.6</v>
      </c>
      <c r="D8630" s="1">
        <f ca="1">表3[[#This Row],[effective_length]]*1</f>
        <v>2289.6</v>
      </c>
      <c r="E8630" s="6">
        <f ca="1">表3[[#This Row],[expected_count]]*1</f>
        <v>599</v>
      </c>
      <c r="F8630" s="6">
        <f ca="1">表3[[#This Row],[TPM]]*1</f>
        <v>40.26</v>
      </c>
      <c r="G8630" s="6">
        <f ca="1">表3[[#This Row],[FPKM]]*1</f>
        <v>26.1</v>
      </c>
      <c r="H8630" s="1"/>
    </row>
    <row r="8631" spans="1:8" x14ac:dyDescent="0.25">
      <c r="A8631" s="2" t="s">
        <v>9440</v>
      </c>
      <c r="B8631" s="2" t="s">
        <v>9441</v>
      </c>
      <c r="C8631" s="6">
        <f ca="1">表3[[#This Row],[length]]*1</f>
        <v>2234.35</v>
      </c>
      <c r="D8631" s="1">
        <f ca="1">表3[[#This Row],[effective_length]]*1</f>
        <v>1955.35</v>
      </c>
      <c r="E8631" s="6">
        <f ca="1">表3[[#This Row],[expected_count]]*1</f>
        <v>299</v>
      </c>
      <c r="F8631" s="6">
        <f ca="1">表3[[#This Row],[TPM]]*1</f>
        <v>23.52</v>
      </c>
      <c r="G8631" s="6">
        <f ca="1">表3[[#This Row],[FPKM]]*1</f>
        <v>15.26</v>
      </c>
      <c r="H8631" s="1"/>
    </row>
    <row r="8632" spans="1:8" x14ac:dyDescent="0.25">
      <c r="A8632" s="3" t="s">
        <v>9442</v>
      </c>
      <c r="B8632" s="3" t="s">
        <v>9443</v>
      </c>
      <c r="C8632" s="6">
        <f ca="1">表3[[#This Row],[length]]*1</f>
        <v>4022.69</v>
      </c>
      <c r="D8632" s="1">
        <f ca="1">表3[[#This Row],[effective_length]]*1</f>
        <v>3744</v>
      </c>
      <c r="E8632" s="6">
        <f ca="1">表3[[#This Row],[expected_count]]*1</f>
        <v>2129</v>
      </c>
      <c r="F8632" s="6">
        <f ca="1">表3[[#This Row],[TPM]]*1</f>
        <v>87.5</v>
      </c>
      <c r="G8632" s="6">
        <f ca="1">表3[[#This Row],[FPKM]]*1</f>
        <v>56.72</v>
      </c>
      <c r="H8632" s="1"/>
    </row>
    <row r="8633" spans="1:8" x14ac:dyDescent="0.25">
      <c r="A8633" s="2" t="s">
        <v>9444</v>
      </c>
      <c r="B8633" s="2" t="s">
        <v>9445</v>
      </c>
      <c r="C8633" s="6">
        <f ca="1">表3[[#This Row],[length]]*1</f>
        <v>4519</v>
      </c>
      <c r="D8633" s="1">
        <f ca="1">表3[[#This Row],[effective_length]]*1</f>
        <v>4240</v>
      </c>
      <c r="E8633" s="6">
        <f ca="1">表3[[#This Row],[expected_count]]*1</f>
        <v>100</v>
      </c>
      <c r="F8633" s="6">
        <f ca="1">表3[[#This Row],[TPM]]*1</f>
        <v>3.62</v>
      </c>
      <c r="G8633" s="6">
        <f ca="1">表3[[#This Row],[FPKM]]*1</f>
        <v>2.36</v>
      </c>
      <c r="H8633" s="1"/>
    </row>
    <row r="8634" spans="1:8" x14ac:dyDescent="0.25">
      <c r="A8634" s="3" t="s">
        <v>9446</v>
      </c>
      <c r="B8634" s="3" t="s">
        <v>9447</v>
      </c>
      <c r="C8634" s="6">
        <f ca="1">表3[[#This Row],[length]]*1</f>
        <v>2231</v>
      </c>
      <c r="D8634" s="1">
        <f ca="1">表3[[#This Row],[effective_length]]*1</f>
        <v>1952</v>
      </c>
      <c r="E8634" s="6">
        <f ca="1">表3[[#This Row],[expected_count]]*1</f>
        <v>0</v>
      </c>
      <c r="F8634" s="6">
        <f ca="1">表3[[#This Row],[TPM]]*1</f>
        <v>0</v>
      </c>
      <c r="G8634" s="6">
        <f ca="1">表3[[#This Row],[FPKM]]*1</f>
        <v>0</v>
      </c>
      <c r="H8634" s="1"/>
    </row>
    <row r="8635" spans="1:8" x14ac:dyDescent="0.25">
      <c r="A8635" s="2" t="s">
        <v>9448</v>
      </c>
      <c r="B8635" s="2" t="s">
        <v>9449</v>
      </c>
      <c r="C8635" s="6">
        <f ca="1">表3[[#This Row],[length]]*1</f>
        <v>4192.2700000000004</v>
      </c>
      <c r="D8635" s="1">
        <f ca="1">表3[[#This Row],[effective_length]]*1</f>
        <v>3913.27</v>
      </c>
      <c r="E8635" s="6">
        <f ca="1">表3[[#This Row],[expected_count]]*1</f>
        <v>195</v>
      </c>
      <c r="F8635" s="6">
        <f ca="1">表3[[#This Row],[TPM]]*1</f>
        <v>7.66</v>
      </c>
      <c r="G8635" s="6">
        <f ca="1">表3[[#This Row],[FPKM]]*1</f>
        <v>4.9800000000000004</v>
      </c>
      <c r="H8635" s="1"/>
    </row>
    <row r="8636" spans="1:8" x14ac:dyDescent="0.25">
      <c r="A8636" s="3" t="s">
        <v>9450</v>
      </c>
      <c r="B8636" s="3" t="s">
        <v>9451</v>
      </c>
      <c r="C8636" s="6">
        <f ca="1">表3[[#This Row],[length]]*1</f>
        <v>2087.33</v>
      </c>
      <c r="D8636" s="1">
        <f ca="1">表3[[#This Row],[effective_length]]*1</f>
        <v>1808.33</v>
      </c>
      <c r="E8636" s="6">
        <f ca="1">表3[[#This Row],[expected_count]]*1</f>
        <v>584</v>
      </c>
      <c r="F8636" s="6">
        <f ca="1">表3[[#This Row],[TPM]]*1</f>
        <v>49.68</v>
      </c>
      <c r="G8636" s="6">
        <f ca="1">表3[[#This Row],[FPKM]]*1</f>
        <v>32.22</v>
      </c>
      <c r="H8636" s="1"/>
    </row>
    <row r="8637" spans="1:8" x14ac:dyDescent="0.25">
      <c r="A8637" s="2" t="s">
        <v>9452</v>
      </c>
      <c r="B8637" s="2" t="s">
        <v>9453</v>
      </c>
      <c r="C8637" s="6">
        <f ca="1">表3[[#This Row],[length]]*1</f>
        <v>1935.88</v>
      </c>
      <c r="D8637" s="1">
        <f ca="1">表3[[#This Row],[effective_length]]*1</f>
        <v>1656.88</v>
      </c>
      <c r="E8637" s="6">
        <f ca="1">表3[[#This Row],[expected_count]]*1</f>
        <v>16</v>
      </c>
      <c r="F8637" s="6">
        <f ca="1">表3[[#This Row],[TPM]]*1</f>
        <v>1.48</v>
      </c>
      <c r="G8637" s="6">
        <f ca="1">表3[[#This Row],[FPKM]]*1</f>
        <v>0.96</v>
      </c>
      <c r="H8637" s="1"/>
    </row>
    <row r="8638" spans="1:8" x14ac:dyDescent="0.25">
      <c r="A8638" s="3" t="s">
        <v>9454</v>
      </c>
      <c r="B8638" s="3" t="s">
        <v>9455</v>
      </c>
      <c r="C8638" s="6">
        <f ca="1">表3[[#This Row],[length]]*1</f>
        <v>2046</v>
      </c>
      <c r="D8638" s="1">
        <f ca="1">表3[[#This Row],[effective_length]]*1</f>
        <v>1767</v>
      </c>
      <c r="E8638" s="6">
        <f ca="1">表3[[#This Row],[expected_count]]*1</f>
        <v>224.74</v>
      </c>
      <c r="F8638" s="6">
        <f ca="1">表3[[#This Row],[TPM]]*1</f>
        <v>19.559999999999999</v>
      </c>
      <c r="G8638" s="6">
        <f ca="1">表3[[#This Row],[FPKM]]*1</f>
        <v>12.68</v>
      </c>
      <c r="H8638" s="1"/>
    </row>
    <row r="8639" spans="1:8" x14ac:dyDescent="0.25">
      <c r="A8639" s="2" t="s">
        <v>9456</v>
      </c>
      <c r="B8639" s="2" t="s">
        <v>9457</v>
      </c>
      <c r="C8639" s="6">
        <f ca="1">表3[[#This Row],[length]]*1</f>
        <v>1254.1300000000001</v>
      </c>
      <c r="D8639" s="1">
        <f ca="1">表3[[#This Row],[effective_length]]*1</f>
        <v>975.13</v>
      </c>
      <c r="E8639" s="6">
        <f ca="1">表3[[#This Row],[expected_count]]*1</f>
        <v>629</v>
      </c>
      <c r="F8639" s="6">
        <f ca="1">表3[[#This Row],[TPM]]*1</f>
        <v>99.24</v>
      </c>
      <c r="G8639" s="6">
        <f ca="1">表3[[#This Row],[FPKM]]*1</f>
        <v>64.34</v>
      </c>
      <c r="H8639" s="1"/>
    </row>
    <row r="8640" spans="1:8" x14ac:dyDescent="0.25">
      <c r="A8640" s="3" t="s">
        <v>9458</v>
      </c>
      <c r="B8640" s="3" t="s">
        <v>9459</v>
      </c>
      <c r="C8640" s="6">
        <f ca="1">表3[[#This Row],[length]]*1</f>
        <v>3569</v>
      </c>
      <c r="D8640" s="1">
        <f ca="1">表3[[#This Row],[effective_length]]*1</f>
        <v>3290</v>
      </c>
      <c r="E8640" s="6">
        <f ca="1">表3[[#This Row],[expected_count]]*1</f>
        <v>1</v>
      </c>
      <c r="F8640" s="6">
        <f ca="1">表3[[#This Row],[TPM]]*1</f>
        <v>0.04</v>
      </c>
      <c r="G8640" s="6">
        <f ca="1">表3[[#This Row],[FPKM]]*1</f>
        <v>0.04</v>
      </c>
      <c r="H8640" s="1"/>
    </row>
    <row r="8641" spans="1:8" x14ac:dyDescent="0.25">
      <c r="A8641" s="2" t="s">
        <v>9460</v>
      </c>
      <c r="B8641" s="2" t="s">
        <v>9461</v>
      </c>
      <c r="C8641" s="6">
        <f ca="1">表3[[#This Row],[length]]*1</f>
        <v>709.36</v>
      </c>
      <c r="D8641" s="1">
        <f ca="1">表3[[#This Row],[effective_length]]*1</f>
        <v>430.36</v>
      </c>
      <c r="E8641" s="6">
        <f ca="1">表3[[#This Row],[expected_count]]*1</f>
        <v>210</v>
      </c>
      <c r="F8641" s="6">
        <f ca="1">表3[[#This Row],[TPM]]*1</f>
        <v>75.08</v>
      </c>
      <c r="G8641" s="6">
        <f ca="1">表3[[#This Row],[FPKM]]*1</f>
        <v>48.66</v>
      </c>
      <c r="H8641" s="1"/>
    </row>
    <row r="8642" spans="1:8" x14ac:dyDescent="0.25">
      <c r="A8642" s="3" t="s">
        <v>9462</v>
      </c>
      <c r="B8642" s="3" t="s">
        <v>9463</v>
      </c>
      <c r="C8642" s="6">
        <f ca="1">表3[[#This Row],[length]]*1</f>
        <v>1632.11</v>
      </c>
      <c r="D8642" s="1">
        <f ca="1">表3[[#This Row],[effective_length]]*1</f>
        <v>1353.11</v>
      </c>
      <c r="E8642" s="6">
        <f ca="1">表3[[#This Row],[expected_count]]*1</f>
        <v>128</v>
      </c>
      <c r="F8642" s="6">
        <f ca="1">表3[[#This Row],[TPM]]*1</f>
        <v>14.56</v>
      </c>
      <c r="G8642" s="6">
        <f ca="1">表3[[#This Row],[FPKM]]*1</f>
        <v>9.44</v>
      </c>
      <c r="H8642" s="1"/>
    </row>
    <row r="8643" spans="1:8" x14ac:dyDescent="0.25">
      <c r="A8643" s="2" t="s">
        <v>9464</v>
      </c>
      <c r="B8643" s="2" t="s">
        <v>9465</v>
      </c>
      <c r="C8643" s="6">
        <f ca="1">表3[[#This Row],[length]]*1</f>
        <v>3608.41</v>
      </c>
      <c r="D8643" s="1">
        <f ca="1">表3[[#This Row],[effective_length]]*1</f>
        <v>3329.41</v>
      </c>
      <c r="E8643" s="6">
        <f ca="1">表3[[#This Row],[expected_count]]*1</f>
        <v>51</v>
      </c>
      <c r="F8643" s="6">
        <f ca="1">表3[[#This Row],[TPM]]*1</f>
        <v>2.36</v>
      </c>
      <c r="G8643" s="6">
        <f ca="1">表3[[#This Row],[FPKM]]*1</f>
        <v>1.52</v>
      </c>
      <c r="H8643" s="1"/>
    </row>
    <row r="8644" spans="1:8" x14ac:dyDescent="0.25">
      <c r="A8644" s="3" t="s">
        <v>9466</v>
      </c>
      <c r="B8644" s="3" t="s">
        <v>9467</v>
      </c>
      <c r="C8644" s="6">
        <f ca="1">表3[[#This Row],[length]]*1</f>
        <v>2410.56</v>
      </c>
      <c r="D8644" s="1">
        <f ca="1">表3[[#This Row],[effective_length]]*1</f>
        <v>2131.56</v>
      </c>
      <c r="E8644" s="6">
        <f ca="1">表3[[#This Row],[expected_count]]*1</f>
        <v>146.02000000000001</v>
      </c>
      <c r="F8644" s="6">
        <f ca="1">表3[[#This Row],[TPM]]*1</f>
        <v>10.54</v>
      </c>
      <c r="G8644" s="6">
        <f ca="1">表3[[#This Row],[FPKM]]*1</f>
        <v>6.84</v>
      </c>
      <c r="H8644" s="1"/>
    </row>
    <row r="8645" spans="1:8" x14ac:dyDescent="0.25">
      <c r="A8645" s="2" t="s">
        <v>9468</v>
      </c>
      <c r="B8645" s="2" t="s">
        <v>9469</v>
      </c>
      <c r="C8645" s="6">
        <f ca="1">表3[[#This Row],[length]]*1</f>
        <v>1773.35</v>
      </c>
      <c r="D8645" s="1">
        <f ca="1">表3[[#This Row],[effective_length]]*1</f>
        <v>1494.35</v>
      </c>
      <c r="E8645" s="6">
        <f ca="1">表3[[#This Row],[expected_count]]*1</f>
        <v>901</v>
      </c>
      <c r="F8645" s="6">
        <f ca="1">表3[[#This Row],[TPM]]*1</f>
        <v>92.76</v>
      </c>
      <c r="G8645" s="6">
        <f ca="1">表3[[#This Row],[FPKM]]*1</f>
        <v>60.14</v>
      </c>
      <c r="H8645" s="1"/>
    </row>
    <row r="8646" spans="1:8" x14ac:dyDescent="0.25">
      <c r="A8646" s="3" t="s">
        <v>9470</v>
      </c>
      <c r="B8646" s="3" t="s">
        <v>9471</v>
      </c>
      <c r="C8646" s="6">
        <f ca="1">表3[[#This Row],[length]]*1</f>
        <v>1497.5</v>
      </c>
      <c r="D8646" s="1">
        <f ca="1">表3[[#This Row],[effective_length]]*1</f>
        <v>1218.5</v>
      </c>
      <c r="E8646" s="6">
        <f ca="1">表3[[#This Row],[expected_count]]*1</f>
        <v>0</v>
      </c>
      <c r="F8646" s="6">
        <f ca="1">表3[[#This Row],[TPM]]*1</f>
        <v>0</v>
      </c>
      <c r="G8646" s="6">
        <f ca="1">表3[[#This Row],[FPKM]]*1</f>
        <v>0</v>
      </c>
      <c r="H8646" s="1"/>
    </row>
    <row r="8647" spans="1:8" x14ac:dyDescent="0.25">
      <c r="A8647" s="2" t="s">
        <v>9472</v>
      </c>
      <c r="B8647" s="2" t="s">
        <v>9473</v>
      </c>
      <c r="C8647" s="6">
        <f ca="1">表3[[#This Row],[length]]*1</f>
        <v>2469</v>
      </c>
      <c r="D8647" s="1">
        <f ca="1">表3[[#This Row],[effective_length]]*1</f>
        <v>2190</v>
      </c>
      <c r="E8647" s="6">
        <f ca="1">表3[[#This Row],[expected_count]]*1</f>
        <v>146</v>
      </c>
      <c r="F8647" s="6">
        <f ca="1">表3[[#This Row],[TPM]]*1</f>
        <v>10.26</v>
      </c>
      <c r="G8647" s="6">
        <f ca="1">表3[[#This Row],[FPKM]]*1</f>
        <v>6.64</v>
      </c>
      <c r="H8647" s="1"/>
    </row>
    <row r="8648" spans="1:8" x14ac:dyDescent="0.25">
      <c r="A8648" s="3" t="s">
        <v>9474</v>
      </c>
      <c r="B8648" s="3" t="s">
        <v>9475</v>
      </c>
      <c r="C8648" s="6">
        <f ca="1">表3[[#This Row],[length]]*1</f>
        <v>1431</v>
      </c>
      <c r="D8648" s="1">
        <f ca="1">表3[[#This Row],[effective_length]]*1</f>
        <v>1152</v>
      </c>
      <c r="E8648" s="6">
        <f ca="1">表3[[#This Row],[expected_count]]*1</f>
        <v>5</v>
      </c>
      <c r="F8648" s="6">
        <f ca="1">表3[[#This Row],[TPM]]*1</f>
        <v>0.66</v>
      </c>
      <c r="G8648" s="6">
        <f ca="1">表3[[#This Row],[FPKM]]*1</f>
        <v>0.44</v>
      </c>
      <c r="H8648" s="1"/>
    </row>
    <row r="8649" spans="1:8" x14ac:dyDescent="0.25">
      <c r="A8649" s="2" t="s">
        <v>9476</v>
      </c>
      <c r="B8649" s="2" t="s">
        <v>9477</v>
      </c>
      <c r="C8649" s="6">
        <f ca="1">表3[[#This Row],[length]]*1</f>
        <v>844.74</v>
      </c>
      <c r="D8649" s="1">
        <f ca="1">表3[[#This Row],[effective_length]]*1</f>
        <v>579.05999999999995</v>
      </c>
      <c r="E8649" s="6">
        <f ca="1">表3[[#This Row],[expected_count]]*1</f>
        <v>144.80000000000001</v>
      </c>
      <c r="F8649" s="6">
        <f ca="1">表3[[#This Row],[TPM]]*1</f>
        <v>38.479999999999997</v>
      </c>
      <c r="G8649" s="6">
        <f ca="1">表3[[#This Row],[FPKM]]*1</f>
        <v>24.94</v>
      </c>
      <c r="H8649" s="1"/>
    </row>
    <row r="8650" spans="1:8" x14ac:dyDescent="0.25">
      <c r="A8650" s="3" t="s">
        <v>9478</v>
      </c>
      <c r="B8650" s="3" t="s">
        <v>9479</v>
      </c>
      <c r="C8650" s="6">
        <f ca="1">表3[[#This Row],[length]]*1</f>
        <v>735.69</v>
      </c>
      <c r="D8650" s="1">
        <f ca="1">表3[[#This Row],[effective_length]]*1</f>
        <v>456.69</v>
      </c>
      <c r="E8650" s="6">
        <f ca="1">表3[[#This Row],[expected_count]]*1</f>
        <v>483</v>
      </c>
      <c r="F8650" s="6">
        <f ca="1">表3[[#This Row],[TPM]]*1</f>
        <v>162.72</v>
      </c>
      <c r="G8650" s="6">
        <f ca="1">表3[[#This Row],[FPKM]]*1</f>
        <v>105.48</v>
      </c>
      <c r="H8650" s="1"/>
    </row>
    <row r="8651" spans="1:8" x14ac:dyDescent="0.25">
      <c r="A8651" s="2" t="s">
        <v>9480</v>
      </c>
      <c r="B8651" s="2" t="s">
        <v>9481</v>
      </c>
      <c r="C8651" s="6">
        <f ca="1">表3[[#This Row],[length]]*1</f>
        <v>1264.56</v>
      </c>
      <c r="D8651" s="1">
        <f ca="1">表3[[#This Row],[effective_length]]*1</f>
        <v>985.56</v>
      </c>
      <c r="E8651" s="6">
        <f ca="1">表3[[#This Row],[expected_count]]*1</f>
        <v>113</v>
      </c>
      <c r="F8651" s="6">
        <f ca="1">表3[[#This Row],[TPM]]*1</f>
        <v>17.64</v>
      </c>
      <c r="G8651" s="6">
        <f ca="1">表3[[#This Row],[FPKM]]*1</f>
        <v>11.44</v>
      </c>
      <c r="H8651" s="1"/>
    </row>
    <row r="8652" spans="1:8" x14ac:dyDescent="0.25">
      <c r="A8652" s="3" t="s">
        <v>9482</v>
      </c>
      <c r="B8652" s="3" t="s">
        <v>9483</v>
      </c>
      <c r="C8652" s="6">
        <f ca="1">表3[[#This Row],[length]]*1</f>
        <v>3951</v>
      </c>
      <c r="D8652" s="1">
        <f ca="1">表3[[#This Row],[effective_length]]*1</f>
        <v>3672</v>
      </c>
      <c r="E8652" s="6">
        <f ca="1">表3[[#This Row],[expected_count]]*1</f>
        <v>9</v>
      </c>
      <c r="F8652" s="6">
        <f ca="1">表3[[#This Row],[TPM]]*1</f>
        <v>0.38</v>
      </c>
      <c r="G8652" s="6">
        <f ca="1">表3[[#This Row],[FPKM]]*1</f>
        <v>0.24</v>
      </c>
      <c r="H8652" s="1"/>
    </row>
    <row r="8653" spans="1:8" x14ac:dyDescent="0.25">
      <c r="A8653" s="2" t="s">
        <v>9484</v>
      </c>
      <c r="B8653" s="2" t="s">
        <v>9485</v>
      </c>
      <c r="C8653" s="6">
        <f ca="1">表3[[#This Row],[length]]*1</f>
        <v>1275.3599999999999</v>
      </c>
      <c r="D8653" s="1">
        <f ca="1">表3[[#This Row],[effective_length]]*1</f>
        <v>996.36</v>
      </c>
      <c r="E8653" s="6">
        <f ca="1">表3[[#This Row],[expected_count]]*1</f>
        <v>467</v>
      </c>
      <c r="F8653" s="6">
        <f ca="1">表3[[#This Row],[TPM]]*1</f>
        <v>72.12</v>
      </c>
      <c r="G8653" s="6">
        <f ca="1">表3[[#This Row],[FPKM]]*1</f>
        <v>46.74</v>
      </c>
      <c r="H8653" s="1"/>
    </row>
    <row r="8654" spans="1:8" x14ac:dyDescent="0.25">
      <c r="A8654" s="3" t="s">
        <v>9486</v>
      </c>
      <c r="B8654" s="3" t="s">
        <v>9487</v>
      </c>
      <c r="C8654" s="6">
        <f ca="1">表3[[#This Row],[length]]*1</f>
        <v>2476.1999999999998</v>
      </c>
      <c r="D8654" s="1">
        <f ca="1">表3[[#This Row],[effective_length]]*1</f>
        <v>2197.1999999999998</v>
      </c>
      <c r="E8654" s="6">
        <f ca="1">表3[[#This Row],[expected_count]]*1</f>
        <v>96</v>
      </c>
      <c r="F8654" s="6">
        <f ca="1">表3[[#This Row],[TPM]]*1</f>
        <v>6.72</v>
      </c>
      <c r="G8654" s="6">
        <f ca="1">表3[[#This Row],[FPKM]]*1</f>
        <v>4.3600000000000003</v>
      </c>
      <c r="H8654" s="1"/>
    </row>
    <row r="8655" spans="1:8" x14ac:dyDescent="0.25">
      <c r="A8655" s="2" t="s">
        <v>9488</v>
      </c>
      <c r="B8655" s="2" t="s">
        <v>9489</v>
      </c>
      <c r="C8655" s="6">
        <f ca="1">表3[[#This Row],[length]]*1</f>
        <v>3231</v>
      </c>
      <c r="D8655" s="1">
        <f ca="1">表3[[#This Row],[effective_length]]*1</f>
        <v>2952</v>
      </c>
      <c r="E8655" s="6">
        <f ca="1">表3[[#This Row],[expected_count]]*1</f>
        <v>1074</v>
      </c>
      <c r="F8655" s="6">
        <f ca="1">表3[[#This Row],[TPM]]*1</f>
        <v>55.98</v>
      </c>
      <c r="G8655" s="6">
        <f ca="1">表3[[#This Row],[FPKM]]*1</f>
        <v>36.28</v>
      </c>
      <c r="H8655" s="1"/>
    </row>
    <row r="8656" spans="1:8" x14ac:dyDescent="0.25">
      <c r="A8656" s="3" t="s">
        <v>9490</v>
      </c>
      <c r="B8656" s="3" t="s">
        <v>9491</v>
      </c>
      <c r="C8656" s="6">
        <f ca="1">表3[[#This Row],[length]]*1</f>
        <v>910</v>
      </c>
      <c r="D8656" s="1">
        <f ca="1">表3[[#This Row],[effective_length]]*1</f>
        <v>631</v>
      </c>
      <c r="E8656" s="6">
        <f ca="1">表3[[#This Row],[expected_count]]*1</f>
        <v>107</v>
      </c>
      <c r="F8656" s="6">
        <f ca="1">表3[[#This Row],[TPM]]*1</f>
        <v>26.1</v>
      </c>
      <c r="G8656" s="6">
        <f ca="1">表3[[#This Row],[FPKM]]*1</f>
        <v>16.920000000000002</v>
      </c>
      <c r="H8656" s="1"/>
    </row>
    <row r="8657" spans="1:8" x14ac:dyDescent="0.25">
      <c r="A8657" s="2" t="s">
        <v>9492</v>
      </c>
      <c r="B8657" s="2" t="s">
        <v>9493</v>
      </c>
      <c r="C8657" s="6">
        <f ca="1">表3[[#This Row],[length]]*1</f>
        <v>3971.15</v>
      </c>
      <c r="D8657" s="1">
        <f ca="1">表3[[#This Row],[effective_length]]*1</f>
        <v>3692.15</v>
      </c>
      <c r="E8657" s="6">
        <f ca="1">表3[[#This Row],[expected_count]]*1</f>
        <v>727</v>
      </c>
      <c r="F8657" s="6">
        <f ca="1">表3[[#This Row],[TPM]]*1</f>
        <v>30.3</v>
      </c>
      <c r="G8657" s="6">
        <f ca="1">表3[[#This Row],[FPKM]]*1</f>
        <v>19.64</v>
      </c>
      <c r="H8657" s="1"/>
    </row>
    <row r="8658" spans="1:8" x14ac:dyDescent="0.25">
      <c r="A8658" s="3" t="s">
        <v>9494</v>
      </c>
      <c r="B8658" s="3" t="s">
        <v>9495</v>
      </c>
      <c r="C8658" s="6">
        <f ca="1">表3[[#This Row],[length]]*1</f>
        <v>907.35</v>
      </c>
      <c r="D8658" s="1">
        <f ca="1">表3[[#This Row],[effective_length]]*1</f>
        <v>628.35</v>
      </c>
      <c r="E8658" s="6">
        <f ca="1">表3[[#This Row],[expected_count]]*1</f>
        <v>41</v>
      </c>
      <c r="F8658" s="6">
        <f ca="1">表3[[#This Row],[TPM]]*1</f>
        <v>10.039999999999999</v>
      </c>
      <c r="G8658" s="6">
        <f ca="1">表3[[#This Row],[FPKM]]*1</f>
        <v>6.5</v>
      </c>
      <c r="H8658" s="1"/>
    </row>
    <row r="8659" spans="1:8" x14ac:dyDescent="0.25">
      <c r="A8659" s="2" t="s">
        <v>9496</v>
      </c>
      <c r="B8659" s="2" t="s">
        <v>9497</v>
      </c>
      <c r="C8659" s="6">
        <f ca="1">表3[[#This Row],[length]]*1</f>
        <v>710</v>
      </c>
      <c r="D8659" s="1">
        <f ca="1">表3[[#This Row],[effective_length]]*1</f>
        <v>437.88</v>
      </c>
      <c r="E8659" s="6">
        <f ca="1">表3[[#This Row],[expected_count]]*1</f>
        <v>0</v>
      </c>
      <c r="F8659" s="6">
        <f ca="1">表3[[#This Row],[TPM]]*1</f>
        <v>0</v>
      </c>
      <c r="G8659" s="6">
        <f ca="1">表3[[#This Row],[FPKM]]*1</f>
        <v>0</v>
      </c>
      <c r="H8659" s="1"/>
    </row>
    <row r="8660" spans="1:8" x14ac:dyDescent="0.25">
      <c r="A8660" s="3" t="s">
        <v>9498</v>
      </c>
      <c r="B8660" s="3" t="s">
        <v>9499</v>
      </c>
      <c r="C8660" s="6">
        <f ca="1">表3[[#This Row],[length]]*1</f>
        <v>1405.17</v>
      </c>
      <c r="D8660" s="1">
        <f ca="1">表3[[#This Row],[effective_length]]*1</f>
        <v>1142.27</v>
      </c>
      <c r="E8660" s="6">
        <f ca="1">表3[[#This Row],[expected_count]]*1</f>
        <v>161</v>
      </c>
      <c r="F8660" s="6">
        <f ca="1">表3[[#This Row],[TPM]]*1</f>
        <v>21.68</v>
      </c>
      <c r="G8660" s="6">
        <f ca="1">表3[[#This Row],[FPKM]]*1</f>
        <v>14.06</v>
      </c>
      <c r="H8660" s="1"/>
    </row>
    <row r="8661" spans="1:8" x14ac:dyDescent="0.25">
      <c r="A8661" s="2" t="s">
        <v>9500</v>
      </c>
      <c r="B8661" s="2" t="s">
        <v>9501</v>
      </c>
      <c r="C8661" s="6">
        <f ca="1">表3[[#This Row],[length]]*1</f>
        <v>1489.35</v>
      </c>
      <c r="D8661" s="1">
        <f ca="1">表3[[#This Row],[effective_length]]*1</f>
        <v>1210.3499999999999</v>
      </c>
      <c r="E8661" s="6">
        <f ca="1">表3[[#This Row],[expected_count]]*1</f>
        <v>99</v>
      </c>
      <c r="F8661" s="6">
        <f ca="1">表3[[#This Row],[TPM]]*1</f>
        <v>12.58</v>
      </c>
      <c r="G8661" s="6">
        <f ca="1">表3[[#This Row],[FPKM]]*1</f>
        <v>8.16</v>
      </c>
      <c r="H8661" s="1"/>
    </row>
    <row r="8662" spans="1:8" x14ac:dyDescent="0.25">
      <c r="A8662" s="3" t="s">
        <v>9502</v>
      </c>
      <c r="B8662" s="3" t="s">
        <v>9503</v>
      </c>
      <c r="C8662" s="6">
        <f ca="1">表3[[#This Row],[length]]*1</f>
        <v>1101</v>
      </c>
      <c r="D8662" s="1">
        <f ca="1">表3[[#This Row],[effective_length]]*1</f>
        <v>822</v>
      </c>
      <c r="E8662" s="6">
        <f ca="1">表3[[#This Row],[expected_count]]*1</f>
        <v>0</v>
      </c>
      <c r="F8662" s="6">
        <f ca="1">表3[[#This Row],[TPM]]*1</f>
        <v>0</v>
      </c>
      <c r="G8662" s="6">
        <f ca="1">表3[[#This Row],[FPKM]]*1</f>
        <v>0</v>
      </c>
      <c r="H8662" s="1"/>
    </row>
    <row r="8663" spans="1:8" x14ac:dyDescent="0.25">
      <c r="A8663" s="2" t="s">
        <v>9504</v>
      </c>
      <c r="B8663" s="2" t="s">
        <v>9505</v>
      </c>
      <c r="C8663" s="6">
        <f ca="1">表3[[#This Row],[length]]*1</f>
        <v>1505</v>
      </c>
      <c r="D8663" s="1">
        <f ca="1">表3[[#This Row],[effective_length]]*1</f>
        <v>1226</v>
      </c>
      <c r="E8663" s="6">
        <f ca="1">表3[[#This Row],[expected_count]]*1</f>
        <v>8</v>
      </c>
      <c r="F8663" s="6">
        <f ca="1">表3[[#This Row],[TPM]]*1</f>
        <v>1</v>
      </c>
      <c r="G8663" s="6">
        <f ca="1">表3[[#This Row],[FPKM]]*1</f>
        <v>0.66</v>
      </c>
      <c r="H8663" s="1"/>
    </row>
    <row r="8664" spans="1:8" x14ac:dyDescent="0.25">
      <c r="A8664" s="3" t="s">
        <v>9506</v>
      </c>
      <c r="B8664" s="3" t="s">
        <v>9507</v>
      </c>
      <c r="C8664" s="6">
        <f ca="1">表3[[#This Row],[length]]*1</f>
        <v>2387</v>
      </c>
      <c r="D8664" s="1">
        <f ca="1">表3[[#This Row],[effective_length]]*1</f>
        <v>2108</v>
      </c>
      <c r="E8664" s="6">
        <f ca="1">表3[[#This Row],[expected_count]]*1</f>
        <v>1</v>
      </c>
      <c r="F8664" s="6">
        <f ca="1">表3[[#This Row],[TPM]]*1</f>
        <v>0.08</v>
      </c>
      <c r="G8664" s="6">
        <f ca="1">表3[[#This Row],[FPKM]]*1</f>
        <v>0.04</v>
      </c>
      <c r="H8664" s="1"/>
    </row>
    <row r="8665" spans="1:8" x14ac:dyDescent="0.25">
      <c r="A8665" s="2" t="s">
        <v>9508</v>
      </c>
      <c r="B8665" s="2" t="s">
        <v>9509</v>
      </c>
      <c r="C8665" s="6">
        <f ca="1">表3[[#This Row],[length]]*1</f>
        <v>2427</v>
      </c>
      <c r="D8665" s="1">
        <f ca="1">表3[[#This Row],[effective_length]]*1</f>
        <v>2148</v>
      </c>
      <c r="E8665" s="6">
        <f ca="1">表3[[#This Row],[expected_count]]*1</f>
        <v>1</v>
      </c>
      <c r="F8665" s="6">
        <f ca="1">表3[[#This Row],[TPM]]*1</f>
        <v>0.08</v>
      </c>
      <c r="G8665" s="6">
        <f ca="1">表3[[#This Row],[FPKM]]*1</f>
        <v>0.04</v>
      </c>
      <c r="H8665" s="1"/>
    </row>
    <row r="8666" spans="1:8" x14ac:dyDescent="0.25">
      <c r="A8666" s="3" t="s">
        <v>9510</v>
      </c>
      <c r="B8666" s="3" t="s">
        <v>9511</v>
      </c>
      <c r="C8666" s="6">
        <f ca="1">表3[[#This Row],[length]]*1</f>
        <v>1216.1300000000001</v>
      </c>
      <c r="D8666" s="1">
        <f ca="1">表3[[#This Row],[effective_length]]*1</f>
        <v>937.13</v>
      </c>
      <c r="E8666" s="6">
        <f ca="1">表3[[#This Row],[expected_count]]*1</f>
        <v>26.24</v>
      </c>
      <c r="F8666" s="6">
        <f ca="1">表3[[#This Row],[TPM]]*1</f>
        <v>4.3</v>
      </c>
      <c r="G8666" s="6">
        <f ca="1">表3[[#This Row],[FPKM]]*1</f>
        <v>2.8</v>
      </c>
      <c r="H8666" s="1"/>
    </row>
    <row r="8667" spans="1:8" x14ac:dyDescent="0.25">
      <c r="A8667" s="2" t="s">
        <v>9512</v>
      </c>
      <c r="B8667" s="2" t="s">
        <v>9513</v>
      </c>
      <c r="C8667" s="6">
        <f ca="1">表3[[#This Row],[length]]*1</f>
        <v>1858</v>
      </c>
      <c r="D8667" s="1">
        <f ca="1">表3[[#This Row],[effective_length]]*1</f>
        <v>1579</v>
      </c>
      <c r="E8667" s="6">
        <f ca="1">表3[[#This Row],[expected_count]]*1</f>
        <v>564</v>
      </c>
      <c r="F8667" s="6">
        <f ca="1">表3[[#This Row],[TPM]]*1</f>
        <v>54.96</v>
      </c>
      <c r="G8667" s="6">
        <f ca="1">表3[[#This Row],[FPKM]]*1</f>
        <v>35.619999999999997</v>
      </c>
      <c r="H8667" s="1"/>
    </row>
    <row r="8668" spans="1:8" x14ac:dyDescent="0.25">
      <c r="A8668" s="3" t="s">
        <v>9514</v>
      </c>
      <c r="B8668" s="3" t="s">
        <v>9515</v>
      </c>
      <c r="C8668" s="6">
        <f ca="1">表3[[#This Row],[length]]*1</f>
        <v>1589</v>
      </c>
      <c r="D8668" s="1">
        <f ca="1">表3[[#This Row],[effective_length]]*1</f>
        <v>1310</v>
      </c>
      <c r="E8668" s="6">
        <f ca="1">表3[[#This Row],[expected_count]]*1</f>
        <v>2.02</v>
      </c>
      <c r="F8668" s="6">
        <f ca="1">表3[[#This Row],[TPM]]*1</f>
        <v>0.24</v>
      </c>
      <c r="G8668" s="6">
        <f ca="1">表3[[#This Row],[FPKM]]*1</f>
        <v>0.16</v>
      </c>
      <c r="H8668" s="1"/>
    </row>
    <row r="8669" spans="1:8" x14ac:dyDescent="0.25">
      <c r="A8669" s="2" t="s">
        <v>9516</v>
      </c>
      <c r="B8669" s="2" t="s">
        <v>9517</v>
      </c>
      <c r="C8669" s="6">
        <f ca="1">表3[[#This Row],[length]]*1</f>
        <v>1237</v>
      </c>
      <c r="D8669" s="1">
        <f ca="1">表3[[#This Row],[effective_length]]*1</f>
        <v>958</v>
      </c>
      <c r="E8669" s="6">
        <f ca="1">表3[[#This Row],[expected_count]]*1</f>
        <v>9</v>
      </c>
      <c r="F8669" s="6">
        <f ca="1">表3[[#This Row],[TPM]]*1</f>
        <v>1.44</v>
      </c>
      <c r="G8669" s="6">
        <f ca="1">表3[[#This Row],[FPKM]]*1</f>
        <v>0.94</v>
      </c>
      <c r="H8669" s="1"/>
    </row>
    <row r="8670" spans="1:8" x14ac:dyDescent="0.25">
      <c r="A8670" s="3" t="s">
        <v>9518</v>
      </c>
      <c r="B8670" s="3" t="s">
        <v>9519</v>
      </c>
      <c r="C8670" s="6">
        <f ca="1">表3[[#This Row],[length]]*1</f>
        <v>1455</v>
      </c>
      <c r="D8670" s="1">
        <f ca="1">表3[[#This Row],[effective_length]]*1</f>
        <v>1176</v>
      </c>
      <c r="E8670" s="6">
        <f ca="1">表3[[#This Row],[expected_count]]*1</f>
        <v>222</v>
      </c>
      <c r="F8670" s="6">
        <f ca="1">表3[[#This Row],[TPM]]*1</f>
        <v>29.04</v>
      </c>
      <c r="G8670" s="6">
        <f ca="1">表3[[#This Row],[FPKM]]*1</f>
        <v>18.82</v>
      </c>
      <c r="H8670" s="1"/>
    </row>
    <row r="8671" spans="1:8" x14ac:dyDescent="0.25">
      <c r="A8671" s="2" t="s">
        <v>9520</v>
      </c>
      <c r="B8671" s="2" t="s">
        <v>9521</v>
      </c>
      <c r="C8671" s="6">
        <f ca="1">表3[[#This Row],[length]]*1</f>
        <v>1375</v>
      </c>
      <c r="D8671" s="1">
        <f ca="1">表3[[#This Row],[effective_length]]*1</f>
        <v>1096</v>
      </c>
      <c r="E8671" s="6">
        <f ca="1">表3[[#This Row],[expected_count]]*1</f>
        <v>114</v>
      </c>
      <c r="F8671" s="6">
        <f ca="1">表3[[#This Row],[TPM]]*1</f>
        <v>16</v>
      </c>
      <c r="G8671" s="6">
        <f ca="1">表3[[#This Row],[FPKM]]*1</f>
        <v>10.38</v>
      </c>
      <c r="H8671" s="1"/>
    </row>
    <row r="8672" spans="1:8" x14ac:dyDescent="0.25">
      <c r="A8672" s="3" t="s">
        <v>9522</v>
      </c>
      <c r="B8672" s="3" t="s">
        <v>9523</v>
      </c>
      <c r="C8672" s="6">
        <f ca="1">表3[[#This Row],[length]]*1</f>
        <v>4176</v>
      </c>
      <c r="D8672" s="1">
        <f ca="1">表3[[#This Row],[effective_length]]*1</f>
        <v>3897</v>
      </c>
      <c r="E8672" s="6">
        <f ca="1">表3[[#This Row],[expected_count]]*1</f>
        <v>119</v>
      </c>
      <c r="F8672" s="6">
        <f ca="1">表3[[#This Row],[TPM]]*1</f>
        <v>4.7</v>
      </c>
      <c r="G8672" s="6">
        <f ca="1">表3[[#This Row],[FPKM]]*1</f>
        <v>3.04</v>
      </c>
      <c r="H8672" s="1"/>
    </row>
    <row r="8673" spans="1:8" x14ac:dyDescent="0.25">
      <c r="A8673" s="2" t="s">
        <v>9524</v>
      </c>
      <c r="B8673" s="2" t="s">
        <v>9525</v>
      </c>
      <c r="C8673" s="6">
        <f ca="1">表3[[#This Row],[length]]*1</f>
        <v>1177.8699999999999</v>
      </c>
      <c r="D8673" s="1">
        <f ca="1">表3[[#This Row],[effective_length]]*1</f>
        <v>898.87</v>
      </c>
      <c r="E8673" s="6">
        <f ca="1">表3[[#This Row],[expected_count]]*1</f>
        <v>19</v>
      </c>
      <c r="F8673" s="6">
        <f ca="1">表3[[#This Row],[TPM]]*1</f>
        <v>3.26</v>
      </c>
      <c r="G8673" s="6">
        <f ca="1">表3[[#This Row],[FPKM]]*1</f>
        <v>2.1</v>
      </c>
      <c r="H8673" s="1"/>
    </row>
    <row r="8674" spans="1:8" x14ac:dyDescent="0.25">
      <c r="A8674" s="3" t="s">
        <v>9526</v>
      </c>
      <c r="B8674" s="3" t="s">
        <v>9527</v>
      </c>
      <c r="C8674" s="6">
        <f ca="1">表3[[#This Row],[length]]*1</f>
        <v>4682</v>
      </c>
      <c r="D8674" s="1">
        <f ca="1">表3[[#This Row],[effective_length]]*1</f>
        <v>4403</v>
      </c>
      <c r="E8674" s="6">
        <f ca="1">表3[[#This Row],[expected_count]]*1</f>
        <v>296</v>
      </c>
      <c r="F8674" s="6">
        <f ca="1">表3[[#This Row],[TPM]]*1</f>
        <v>10.34</v>
      </c>
      <c r="G8674" s="6">
        <f ca="1">表3[[#This Row],[FPKM]]*1</f>
        <v>6.7</v>
      </c>
      <c r="H8674" s="1"/>
    </row>
    <row r="8675" spans="1:8" x14ac:dyDescent="0.25">
      <c r="A8675" s="2" t="s">
        <v>9528</v>
      </c>
      <c r="B8675" s="2" t="s">
        <v>9529</v>
      </c>
      <c r="C8675" s="6">
        <f ca="1">表3[[#This Row],[length]]*1</f>
        <v>1446</v>
      </c>
      <c r="D8675" s="1">
        <f ca="1">表3[[#This Row],[effective_length]]*1</f>
        <v>1167</v>
      </c>
      <c r="E8675" s="6">
        <f ca="1">表3[[#This Row],[expected_count]]*1</f>
        <v>37</v>
      </c>
      <c r="F8675" s="6">
        <f ca="1">表3[[#This Row],[TPM]]*1</f>
        <v>4.88</v>
      </c>
      <c r="G8675" s="6">
        <f ca="1">表3[[#This Row],[FPKM]]*1</f>
        <v>3.16</v>
      </c>
      <c r="H8675" s="1"/>
    </row>
    <row r="8676" spans="1:8" x14ac:dyDescent="0.25">
      <c r="A8676" s="3" t="s">
        <v>9530</v>
      </c>
      <c r="B8676" s="3" t="s">
        <v>9531</v>
      </c>
      <c r="C8676" s="6">
        <f ca="1">表3[[#This Row],[length]]*1</f>
        <v>2472</v>
      </c>
      <c r="D8676" s="1">
        <f ca="1">表3[[#This Row],[effective_length]]*1</f>
        <v>2193</v>
      </c>
      <c r="E8676" s="6">
        <f ca="1">表3[[#This Row],[expected_count]]*1</f>
        <v>13</v>
      </c>
      <c r="F8676" s="6">
        <f ca="1">表3[[#This Row],[TPM]]*1</f>
        <v>0.92</v>
      </c>
      <c r="G8676" s="6">
        <f ca="1">表3[[#This Row],[FPKM]]*1</f>
        <v>0.6</v>
      </c>
      <c r="H8676" s="1"/>
    </row>
    <row r="8677" spans="1:8" x14ac:dyDescent="0.25">
      <c r="A8677" s="2" t="s">
        <v>9532</v>
      </c>
      <c r="B8677" s="2" t="s">
        <v>9533</v>
      </c>
      <c r="C8677" s="6">
        <f ca="1">表3[[#This Row],[length]]*1</f>
        <v>4148</v>
      </c>
      <c r="D8677" s="1">
        <f ca="1">表3[[#This Row],[effective_length]]*1</f>
        <v>3869</v>
      </c>
      <c r="E8677" s="6">
        <f ca="1">表3[[#This Row],[expected_count]]*1</f>
        <v>100</v>
      </c>
      <c r="F8677" s="6">
        <f ca="1">表3[[#This Row],[TPM]]*1</f>
        <v>3.98</v>
      </c>
      <c r="G8677" s="6">
        <f ca="1">表3[[#This Row],[FPKM]]*1</f>
        <v>2.58</v>
      </c>
      <c r="H8677" s="1"/>
    </row>
    <row r="8678" spans="1:8" x14ac:dyDescent="0.25">
      <c r="A8678" s="3" t="s">
        <v>9534</v>
      </c>
      <c r="B8678" s="3" t="s">
        <v>9535</v>
      </c>
      <c r="C8678" s="6">
        <f ca="1">表3[[#This Row],[length]]*1</f>
        <v>1641</v>
      </c>
      <c r="D8678" s="1">
        <f ca="1">表3[[#This Row],[effective_length]]*1</f>
        <v>1362</v>
      </c>
      <c r="E8678" s="6">
        <f ca="1">表3[[#This Row],[expected_count]]*1</f>
        <v>14</v>
      </c>
      <c r="F8678" s="6">
        <f ca="1">表3[[#This Row],[TPM]]*1</f>
        <v>1.58</v>
      </c>
      <c r="G8678" s="6">
        <f ca="1">表3[[#This Row],[FPKM]]*1</f>
        <v>1.02</v>
      </c>
      <c r="H8678" s="1"/>
    </row>
    <row r="8679" spans="1:8" x14ac:dyDescent="0.25">
      <c r="A8679" s="2" t="s">
        <v>9536</v>
      </c>
      <c r="B8679" s="2" t="s">
        <v>9537</v>
      </c>
      <c r="C8679" s="6">
        <f ca="1">表3[[#This Row],[length]]*1</f>
        <v>2619</v>
      </c>
      <c r="D8679" s="1">
        <f ca="1">表3[[#This Row],[effective_length]]*1</f>
        <v>2340</v>
      </c>
      <c r="E8679" s="6">
        <f ca="1">表3[[#This Row],[expected_count]]*1</f>
        <v>468</v>
      </c>
      <c r="F8679" s="6">
        <f ca="1">表3[[#This Row],[TPM]]*1</f>
        <v>30.78</v>
      </c>
      <c r="G8679" s="6">
        <f ca="1">表3[[#This Row],[FPKM]]*1</f>
        <v>19.940000000000001</v>
      </c>
      <c r="H8679" s="1"/>
    </row>
    <row r="8680" spans="1:8" x14ac:dyDescent="0.25">
      <c r="A8680" s="3" t="s">
        <v>9538</v>
      </c>
      <c r="B8680" s="3" t="s">
        <v>9539</v>
      </c>
      <c r="C8680" s="6">
        <f ca="1">表3[[#This Row],[length]]*1</f>
        <v>6632</v>
      </c>
      <c r="D8680" s="1">
        <f ca="1">表3[[#This Row],[effective_length]]*1</f>
        <v>6353</v>
      </c>
      <c r="E8680" s="6">
        <f ca="1">表3[[#This Row],[expected_count]]*1</f>
        <v>191</v>
      </c>
      <c r="F8680" s="6">
        <f ca="1">表3[[#This Row],[TPM]]*1</f>
        <v>4.62</v>
      </c>
      <c r="G8680" s="6">
        <f ca="1">表3[[#This Row],[FPKM]]*1</f>
        <v>3</v>
      </c>
      <c r="H8680" s="1"/>
    </row>
    <row r="8681" spans="1:8" x14ac:dyDescent="0.25">
      <c r="A8681" s="2" t="s">
        <v>9540</v>
      </c>
      <c r="B8681" s="2" t="s">
        <v>9541</v>
      </c>
      <c r="C8681" s="6">
        <f ca="1">表3[[#This Row],[length]]*1</f>
        <v>3635</v>
      </c>
      <c r="D8681" s="1">
        <f ca="1">表3[[#This Row],[effective_length]]*1</f>
        <v>3356</v>
      </c>
      <c r="E8681" s="6">
        <f ca="1">表3[[#This Row],[expected_count]]*1</f>
        <v>819</v>
      </c>
      <c r="F8681" s="6">
        <f ca="1">表3[[#This Row],[TPM]]*1</f>
        <v>37.54</v>
      </c>
      <c r="G8681" s="6">
        <f ca="1">表3[[#This Row],[FPKM]]*1</f>
        <v>24.34</v>
      </c>
      <c r="H8681" s="1"/>
    </row>
    <row r="8682" spans="1:8" x14ac:dyDescent="0.25">
      <c r="A8682" s="3" t="s">
        <v>9542</v>
      </c>
      <c r="B8682" s="3" t="s">
        <v>9543</v>
      </c>
      <c r="C8682" s="6">
        <f ca="1">表3[[#This Row],[length]]*1</f>
        <v>4300</v>
      </c>
      <c r="D8682" s="1">
        <f ca="1">表3[[#This Row],[effective_length]]*1</f>
        <v>4021</v>
      </c>
      <c r="E8682" s="6">
        <f ca="1">表3[[#This Row],[expected_count]]*1</f>
        <v>775</v>
      </c>
      <c r="F8682" s="6">
        <f ca="1">表3[[#This Row],[TPM]]*1</f>
        <v>29.66</v>
      </c>
      <c r="G8682" s="6">
        <f ca="1">表3[[#This Row],[FPKM]]*1</f>
        <v>19.22</v>
      </c>
      <c r="H8682" s="1"/>
    </row>
    <row r="8683" spans="1:8" x14ac:dyDescent="0.25">
      <c r="A8683" s="2" t="s">
        <v>9544</v>
      </c>
      <c r="B8683" s="2" t="s">
        <v>9545</v>
      </c>
      <c r="C8683" s="6">
        <f ca="1">表3[[#This Row],[length]]*1</f>
        <v>2988</v>
      </c>
      <c r="D8683" s="1">
        <f ca="1">表3[[#This Row],[effective_length]]*1</f>
        <v>2709</v>
      </c>
      <c r="E8683" s="6">
        <f ca="1">表3[[#This Row],[expected_count]]*1</f>
        <v>5</v>
      </c>
      <c r="F8683" s="6">
        <f ca="1">表3[[#This Row],[TPM]]*1</f>
        <v>0.28000000000000003</v>
      </c>
      <c r="G8683" s="6">
        <f ca="1">表3[[#This Row],[FPKM]]*1</f>
        <v>0.18</v>
      </c>
      <c r="H8683" s="1"/>
    </row>
    <row r="8684" spans="1:8" x14ac:dyDescent="0.25">
      <c r="A8684" s="3" t="s">
        <v>9546</v>
      </c>
      <c r="B8684" s="3" t="s">
        <v>9547</v>
      </c>
      <c r="C8684" s="6">
        <f ca="1">表3[[#This Row],[length]]*1</f>
        <v>821</v>
      </c>
      <c r="D8684" s="1">
        <f ca="1">表3[[#This Row],[effective_length]]*1</f>
        <v>542</v>
      </c>
      <c r="E8684" s="6">
        <f ca="1">表3[[#This Row],[expected_count]]*1</f>
        <v>79</v>
      </c>
      <c r="F8684" s="6">
        <f ca="1">表3[[#This Row],[TPM]]*1</f>
        <v>22.42</v>
      </c>
      <c r="G8684" s="6">
        <f ca="1">表3[[#This Row],[FPKM]]*1</f>
        <v>14.54</v>
      </c>
      <c r="H8684" s="1"/>
    </row>
    <row r="8685" spans="1:8" x14ac:dyDescent="0.25">
      <c r="A8685" s="2" t="s">
        <v>9548</v>
      </c>
      <c r="B8685" s="2" t="s">
        <v>9549</v>
      </c>
      <c r="C8685" s="6">
        <f ca="1">表3[[#This Row],[length]]*1</f>
        <v>1819.33</v>
      </c>
      <c r="D8685" s="1">
        <f ca="1">表3[[#This Row],[effective_length]]*1</f>
        <v>1540.33</v>
      </c>
      <c r="E8685" s="6">
        <f ca="1">表3[[#This Row],[expected_count]]*1</f>
        <v>0</v>
      </c>
      <c r="F8685" s="6">
        <f ca="1">表3[[#This Row],[TPM]]*1</f>
        <v>0</v>
      </c>
      <c r="G8685" s="6">
        <f ca="1">表3[[#This Row],[FPKM]]*1</f>
        <v>0</v>
      </c>
      <c r="H8685" s="1"/>
    </row>
    <row r="8686" spans="1:8" x14ac:dyDescent="0.25">
      <c r="A8686" s="3" t="s">
        <v>9550</v>
      </c>
      <c r="B8686" s="3" t="s">
        <v>9551</v>
      </c>
      <c r="C8686" s="6">
        <f ca="1">表3[[#This Row],[length]]*1</f>
        <v>1714</v>
      </c>
      <c r="D8686" s="1">
        <f ca="1">表3[[#This Row],[effective_length]]*1</f>
        <v>1435</v>
      </c>
      <c r="E8686" s="6">
        <f ca="1">表3[[#This Row],[expected_count]]*1</f>
        <v>4</v>
      </c>
      <c r="F8686" s="6">
        <f ca="1">表3[[#This Row],[TPM]]*1</f>
        <v>0.42</v>
      </c>
      <c r="G8686" s="6">
        <f ca="1">表3[[#This Row],[FPKM]]*1</f>
        <v>0.28000000000000003</v>
      </c>
      <c r="H8686" s="1"/>
    </row>
    <row r="8687" spans="1:8" x14ac:dyDescent="0.25">
      <c r="A8687" s="2" t="s">
        <v>9552</v>
      </c>
      <c r="B8687" s="2" t="s">
        <v>9553</v>
      </c>
      <c r="C8687" s="6">
        <f ca="1">表3[[#This Row],[length]]*1</f>
        <v>705.34</v>
      </c>
      <c r="D8687" s="1">
        <f ca="1">表3[[#This Row],[effective_length]]*1</f>
        <v>426.34</v>
      </c>
      <c r="E8687" s="6">
        <f ca="1">表3[[#This Row],[expected_count]]*1</f>
        <v>24</v>
      </c>
      <c r="F8687" s="6">
        <f ca="1">表3[[#This Row],[TPM]]*1</f>
        <v>8.66</v>
      </c>
      <c r="G8687" s="6">
        <f ca="1">表3[[#This Row],[FPKM]]*1</f>
        <v>5.62</v>
      </c>
      <c r="H8687" s="1"/>
    </row>
    <row r="8688" spans="1:8" x14ac:dyDescent="0.25">
      <c r="A8688" s="3" t="s">
        <v>9554</v>
      </c>
      <c r="B8688" s="3" t="s">
        <v>9555</v>
      </c>
      <c r="C8688" s="6">
        <f ca="1">表3[[#This Row],[length]]*1</f>
        <v>712</v>
      </c>
      <c r="D8688" s="1">
        <f ca="1">表3[[#This Row],[effective_length]]*1</f>
        <v>433</v>
      </c>
      <c r="E8688" s="6">
        <f ca="1">表3[[#This Row],[expected_count]]*1</f>
        <v>0</v>
      </c>
      <c r="F8688" s="6">
        <f ca="1">表3[[#This Row],[TPM]]*1</f>
        <v>0</v>
      </c>
      <c r="G8688" s="6">
        <f ca="1">表3[[#This Row],[FPKM]]*1</f>
        <v>0</v>
      </c>
      <c r="H8688" s="1"/>
    </row>
    <row r="8689" spans="1:8" x14ac:dyDescent="0.25">
      <c r="A8689" s="2" t="s">
        <v>9556</v>
      </c>
      <c r="B8689" s="2" t="s">
        <v>9557</v>
      </c>
      <c r="C8689" s="6">
        <f ca="1">表3[[#This Row],[length]]*1</f>
        <v>4947.7299999999996</v>
      </c>
      <c r="D8689" s="1">
        <f ca="1">表3[[#This Row],[effective_length]]*1</f>
        <v>4668.7299999999996</v>
      </c>
      <c r="E8689" s="6">
        <f ca="1">表3[[#This Row],[expected_count]]*1</f>
        <v>883</v>
      </c>
      <c r="F8689" s="6">
        <f ca="1">表3[[#This Row],[TPM]]*1</f>
        <v>29.1</v>
      </c>
      <c r="G8689" s="6">
        <f ca="1">表3[[#This Row],[FPKM]]*1</f>
        <v>18.86</v>
      </c>
      <c r="H8689" s="1"/>
    </row>
    <row r="8690" spans="1:8" x14ac:dyDescent="0.25">
      <c r="A8690" s="3" t="s">
        <v>9558</v>
      </c>
      <c r="B8690" s="3" t="s">
        <v>9559</v>
      </c>
      <c r="C8690" s="6">
        <f ca="1">表3[[#This Row],[length]]*1</f>
        <v>1295.24</v>
      </c>
      <c r="D8690" s="1">
        <f ca="1">表3[[#This Row],[effective_length]]*1</f>
        <v>1016.24</v>
      </c>
      <c r="E8690" s="6">
        <f ca="1">表3[[#This Row],[expected_count]]*1</f>
        <v>1193</v>
      </c>
      <c r="F8690" s="6">
        <f ca="1">表3[[#This Row],[TPM]]*1</f>
        <v>180.62</v>
      </c>
      <c r="G8690" s="6">
        <f ca="1">表3[[#This Row],[FPKM]]*1</f>
        <v>117.08</v>
      </c>
      <c r="H8690" s="1"/>
    </row>
    <row r="8691" spans="1:8" x14ac:dyDescent="0.25">
      <c r="A8691" s="2" t="s">
        <v>9560</v>
      </c>
      <c r="B8691" s="2" t="s">
        <v>9561</v>
      </c>
      <c r="C8691" s="6">
        <f ca="1">表3[[#This Row],[length]]*1</f>
        <v>1232</v>
      </c>
      <c r="D8691" s="1">
        <f ca="1">表3[[#This Row],[effective_length]]*1</f>
        <v>953</v>
      </c>
      <c r="E8691" s="6">
        <f ca="1">表3[[#This Row],[expected_count]]*1</f>
        <v>1</v>
      </c>
      <c r="F8691" s="6">
        <f ca="1">表3[[#This Row],[TPM]]*1</f>
        <v>0.16</v>
      </c>
      <c r="G8691" s="6">
        <f ca="1">表3[[#This Row],[FPKM]]*1</f>
        <v>0.1</v>
      </c>
      <c r="H8691" s="1"/>
    </row>
    <row r="8692" spans="1:8" x14ac:dyDescent="0.25">
      <c r="A8692" s="3" t="s">
        <v>9562</v>
      </c>
      <c r="B8692" s="3" t="s">
        <v>9563</v>
      </c>
      <c r="C8692" s="6">
        <f ca="1">表3[[#This Row],[length]]*1</f>
        <v>1209</v>
      </c>
      <c r="D8692" s="1">
        <f ca="1">表3[[#This Row],[effective_length]]*1</f>
        <v>930</v>
      </c>
      <c r="E8692" s="6">
        <f ca="1">表3[[#This Row],[expected_count]]*1</f>
        <v>160</v>
      </c>
      <c r="F8692" s="6">
        <f ca="1">表3[[#This Row],[TPM]]*1</f>
        <v>26.48</v>
      </c>
      <c r="G8692" s="6">
        <f ca="1">表3[[#This Row],[FPKM]]*1</f>
        <v>17.16</v>
      </c>
      <c r="H8692" s="1"/>
    </row>
    <row r="8693" spans="1:8" x14ac:dyDescent="0.25">
      <c r="A8693" s="2" t="s">
        <v>9564</v>
      </c>
      <c r="B8693" s="2" t="s">
        <v>9565</v>
      </c>
      <c r="C8693" s="6">
        <f ca="1">表3[[#This Row],[length]]*1</f>
        <v>1707</v>
      </c>
      <c r="D8693" s="1">
        <f ca="1">表3[[#This Row],[effective_length]]*1</f>
        <v>1428</v>
      </c>
      <c r="E8693" s="6">
        <f ca="1">表3[[#This Row],[expected_count]]*1</f>
        <v>101.44</v>
      </c>
      <c r="F8693" s="6">
        <f ca="1">表3[[#This Row],[TPM]]*1</f>
        <v>10.92</v>
      </c>
      <c r="G8693" s="6">
        <f ca="1">表3[[#This Row],[FPKM]]*1</f>
        <v>7.08</v>
      </c>
      <c r="H8693" s="1"/>
    </row>
    <row r="8694" spans="1:8" x14ac:dyDescent="0.25">
      <c r="A8694" s="3" t="s">
        <v>9566</v>
      </c>
      <c r="B8694" s="3" t="s">
        <v>9567</v>
      </c>
      <c r="C8694" s="6">
        <f ca="1">表3[[#This Row],[length]]*1</f>
        <v>3491.48</v>
      </c>
      <c r="D8694" s="1">
        <f ca="1">表3[[#This Row],[effective_length]]*1</f>
        <v>3212.48</v>
      </c>
      <c r="E8694" s="6">
        <f ca="1">表3[[#This Row],[expected_count]]*1</f>
        <v>516</v>
      </c>
      <c r="F8694" s="6">
        <f ca="1">表3[[#This Row],[TPM]]*1</f>
        <v>24.72</v>
      </c>
      <c r="G8694" s="6">
        <f ca="1">表3[[#This Row],[FPKM]]*1</f>
        <v>16.02</v>
      </c>
      <c r="H8694" s="1"/>
    </row>
    <row r="8695" spans="1:8" x14ac:dyDescent="0.25">
      <c r="A8695" s="2" t="s">
        <v>9568</v>
      </c>
      <c r="B8695" s="2" t="s">
        <v>9569</v>
      </c>
      <c r="C8695" s="6">
        <f ca="1">表3[[#This Row],[length]]*1</f>
        <v>729.71</v>
      </c>
      <c r="D8695" s="1">
        <f ca="1">表3[[#This Row],[effective_length]]*1</f>
        <v>450.71</v>
      </c>
      <c r="E8695" s="6">
        <f ca="1">表3[[#This Row],[expected_count]]*1</f>
        <v>165</v>
      </c>
      <c r="F8695" s="6">
        <f ca="1">表3[[#This Row],[TPM]]*1</f>
        <v>56.32</v>
      </c>
      <c r="G8695" s="6">
        <f ca="1">表3[[#This Row],[FPKM]]*1</f>
        <v>36.520000000000003</v>
      </c>
      <c r="H8695" s="1"/>
    </row>
    <row r="8696" spans="1:8" x14ac:dyDescent="0.25">
      <c r="A8696" s="3" t="s">
        <v>9570</v>
      </c>
      <c r="B8696" s="3" t="s">
        <v>9571</v>
      </c>
      <c r="C8696" s="6">
        <f ca="1">表3[[#This Row],[length]]*1</f>
        <v>1326.27</v>
      </c>
      <c r="D8696" s="1">
        <f ca="1">表3[[#This Row],[effective_length]]*1</f>
        <v>1047.27</v>
      </c>
      <c r="E8696" s="6">
        <f ca="1">表3[[#This Row],[expected_count]]*1</f>
        <v>2512</v>
      </c>
      <c r="F8696" s="6">
        <f ca="1">表3[[#This Row],[TPM]]*1</f>
        <v>369.04</v>
      </c>
      <c r="G8696" s="6">
        <f ca="1">表3[[#This Row],[FPKM]]*1</f>
        <v>239.24</v>
      </c>
      <c r="H8696" s="1"/>
    </row>
    <row r="8697" spans="1:8" x14ac:dyDescent="0.25">
      <c r="A8697" s="2" t="s">
        <v>9572</v>
      </c>
      <c r="B8697" s="2" t="s">
        <v>9573</v>
      </c>
      <c r="C8697" s="6">
        <f ca="1">表3[[#This Row],[length]]*1</f>
        <v>2900</v>
      </c>
      <c r="D8697" s="1">
        <f ca="1">表3[[#This Row],[effective_length]]*1</f>
        <v>2621</v>
      </c>
      <c r="E8697" s="6">
        <f ca="1">表3[[#This Row],[expected_count]]*1</f>
        <v>0</v>
      </c>
      <c r="F8697" s="6">
        <f ca="1">表3[[#This Row],[TPM]]*1</f>
        <v>0</v>
      </c>
      <c r="G8697" s="6">
        <f ca="1">表3[[#This Row],[FPKM]]*1</f>
        <v>0</v>
      </c>
      <c r="H8697" s="1"/>
    </row>
    <row r="8698" spans="1:8" x14ac:dyDescent="0.25">
      <c r="A8698" s="3" t="s">
        <v>9574</v>
      </c>
      <c r="B8698" s="3" t="s">
        <v>9575</v>
      </c>
      <c r="C8698" s="6">
        <f ca="1">表3[[#This Row],[length]]*1</f>
        <v>4146.83</v>
      </c>
      <c r="D8698" s="1">
        <f ca="1">表3[[#This Row],[effective_length]]*1</f>
        <v>3867.83</v>
      </c>
      <c r="E8698" s="6">
        <f ca="1">表3[[#This Row],[expected_count]]*1</f>
        <v>64</v>
      </c>
      <c r="F8698" s="6">
        <f ca="1">表3[[#This Row],[TPM]]*1</f>
        <v>2.54</v>
      </c>
      <c r="G8698" s="6">
        <f ca="1">表3[[#This Row],[FPKM]]*1</f>
        <v>1.66</v>
      </c>
      <c r="H8698" s="1"/>
    </row>
    <row r="8699" spans="1:8" x14ac:dyDescent="0.25">
      <c r="A8699" s="2" t="s">
        <v>9576</v>
      </c>
      <c r="B8699" s="2" t="s">
        <v>9577</v>
      </c>
      <c r="C8699" s="6">
        <f ca="1">表3[[#This Row],[length]]*1</f>
        <v>456.45</v>
      </c>
      <c r="D8699" s="1">
        <f ca="1">表3[[#This Row],[effective_length]]*1</f>
        <v>191.59</v>
      </c>
      <c r="E8699" s="6">
        <f ca="1">表3[[#This Row],[expected_count]]*1</f>
        <v>59.22</v>
      </c>
      <c r="F8699" s="6">
        <f ca="1">表3[[#This Row],[TPM]]*1</f>
        <v>47.56</v>
      </c>
      <c r="G8699" s="6">
        <f ca="1">表3[[#This Row],[FPKM]]*1</f>
        <v>30.84</v>
      </c>
      <c r="H8699" s="1"/>
    </row>
    <row r="8700" spans="1:8" x14ac:dyDescent="0.25">
      <c r="A8700" s="3" t="s">
        <v>9578</v>
      </c>
      <c r="B8700" s="3" t="s">
        <v>9579</v>
      </c>
      <c r="C8700" s="6">
        <f ca="1">表3[[#This Row],[length]]*1</f>
        <v>1722.32</v>
      </c>
      <c r="D8700" s="1">
        <f ca="1">表3[[#This Row],[effective_length]]*1</f>
        <v>1443.32</v>
      </c>
      <c r="E8700" s="6">
        <f ca="1">表3[[#This Row],[expected_count]]*1</f>
        <v>178.78</v>
      </c>
      <c r="F8700" s="6">
        <f ca="1">表3[[#This Row],[TPM]]*1</f>
        <v>19.059999999999999</v>
      </c>
      <c r="G8700" s="6">
        <f ca="1">表3[[#This Row],[FPKM]]*1</f>
        <v>12.36</v>
      </c>
      <c r="H8700" s="1"/>
    </row>
    <row r="8701" spans="1:8" x14ac:dyDescent="0.25">
      <c r="A8701" s="2" t="s">
        <v>9580</v>
      </c>
      <c r="B8701" s="2" t="s">
        <v>9581</v>
      </c>
      <c r="C8701" s="6">
        <f ca="1">表3[[#This Row],[length]]*1</f>
        <v>2716</v>
      </c>
      <c r="D8701" s="1">
        <f ca="1">表3[[#This Row],[effective_length]]*1</f>
        <v>2437</v>
      </c>
      <c r="E8701" s="6">
        <f ca="1">表3[[#This Row],[expected_count]]*1</f>
        <v>284</v>
      </c>
      <c r="F8701" s="6">
        <f ca="1">表3[[#This Row],[TPM]]*1</f>
        <v>17.940000000000001</v>
      </c>
      <c r="G8701" s="6">
        <f ca="1">表3[[#This Row],[FPKM]]*1</f>
        <v>11.62</v>
      </c>
      <c r="H8701" s="1"/>
    </row>
    <row r="8702" spans="1:8" x14ac:dyDescent="0.25">
      <c r="A8702" s="3" t="s">
        <v>9582</v>
      </c>
      <c r="B8702" s="3" t="s">
        <v>9583</v>
      </c>
      <c r="C8702" s="6">
        <f ca="1">表3[[#This Row],[length]]*1</f>
        <v>3800</v>
      </c>
      <c r="D8702" s="1">
        <f ca="1">表3[[#This Row],[effective_length]]*1</f>
        <v>3521</v>
      </c>
      <c r="E8702" s="6">
        <f ca="1">表3[[#This Row],[expected_count]]*1</f>
        <v>1</v>
      </c>
      <c r="F8702" s="6">
        <f ca="1">表3[[#This Row],[TPM]]*1</f>
        <v>0.04</v>
      </c>
      <c r="G8702" s="6">
        <f ca="1">表3[[#This Row],[FPKM]]*1</f>
        <v>0.02</v>
      </c>
      <c r="H8702" s="1"/>
    </row>
    <row r="8703" spans="1:8" x14ac:dyDescent="0.25">
      <c r="A8703" s="2" t="s">
        <v>9584</v>
      </c>
      <c r="B8703" s="2" t="s">
        <v>9585</v>
      </c>
      <c r="C8703" s="6">
        <f ca="1">表3[[#This Row],[length]]*1</f>
        <v>1226</v>
      </c>
      <c r="D8703" s="1">
        <f ca="1">表3[[#This Row],[effective_length]]*1</f>
        <v>947</v>
      </c>
      <c r="E8703" s="6">
        <f ca="1">表3[[#This Row],[expected_count]]*1</f>
        <v>0</v>
      </c>
      <c r="F8703" s="6">
        <f ca="1">表3[[#This Row],[TPM]]*1</f>
        <v>0</v>
      </c>
      <c r="G8703" s="6">
        <f ca="1">表3[[#This Row],[FPKM]]*1</f>
        <v>0</v>
      </c>
      <c r="H8703" s="1"/>
    </row>
    <row r="8704" spans="1:8" x14ac:dyDescent="0.25">
      <c r="A8704" s="3" t="s">
        <v>9586</v>
      </c>
      <c r="B8704" s="3" t="s">
        <v>9587</v>
      </c>
      <c r="C8704" s="6">
        <f ca="1">表3[[#This Row],[length]]*1</f>
        <v>4537.6499999999996</v>
      </c>
      <c r="D8704" s="1">
        <f ca="1">表3[[#This Row],[effective_length]]*1</f>
        <v>4258.6499999999996</v>
      </c>
      <c r="E8704" s="6">
        <f ca="1">表3[[#This Row],[expected_count]]*1</f>
        <v>434</v>
      </c>
      <c r="F8704" s="6">
        <f ca="1">表3[[#This Row],[TPM]]*1</f>
        <v>15.68</v>
      </c>
      <c r="G8704" s="6">
        <f ca="1">表3[[#This Row],[FPKM]]*1</f>
        <v>10.16</v>
      </c>
      <c r="H8704" s="1"/>
    </row>
    <row r="8705" spans="1:8" x14ac:dyDescent="0.25">
      <c r="A8705" s="2" t="s">
        <v>9588</v>
      </c>
      <c r="B8705" s="2" t="s">
        <v>9589</v>
      </c>
      <c r="C8705" s="6">
        <f ca="1">表3[[#This Row],[length]]*1</f>
        <v>1197</v>
      </c>
      <c r="D8705" s="1">
        <f ca="1">表3[[#This Row],[effective_length]]*1</f>
        <v>918</v>
      </c>
      <c r="E8705" s="6">
        <f ca="1">表3[[#This Row],[expected_count]]*1</f>
        <v>72.56</v>
      </c>
      <c r="F8705" s="6">
        <f ca="1">表3[[#This Row],[TPM]]*1</f>
        <v>12.16</v>
      </c>
      <c r="G8705" s="6">
        <f ca="1">表3[[#This Row],[FPKM]]*1</f>
        <v>7.88</v>
      </c>
      <c r="H8705" s="1"/>
    </row>
    <row r="8706" spans="1:8" x14ac:dyDescent="0.25">
      <c r="A8706" s="3" t="s">
        <v>9590</v>
      </c>
      <c r="B8706" s="3" t="s">
        <v>9591</v>
      </c>
      <c r="C8706" s="6">
        <f ca="1">表3[[#This Row],[length]]*1</f>
        <v>5190</v>
      </c>
      <c r="D8706" s="1">
        <f ca="1">表3[[#This Row],[effective_length]]*1</f>
        <v>4911</v>
      </c>
      <c r="E8706" s="6">
        <f ca="1">表3[[#This Row],[expected_count]]*1</f>
        <v>899</v>
      </c>
      <c r="F8706" s="6">
        <f ca="1">表3[[#This Row],[TPM]]*1</f>
        <v>28.16</v>
      </c>
      <c r="G8706" s="6">
        <f ca="1">表3[[#This Row],[FPKM]]*1</f>
        <v>18.260000000000002</v>
      </c>
      <c r="H8706" s="1"/>
    </row>
    <row r="8707" spans="1:8" x14ac:dyDescent="0.25">
      <c r="A8707" s="2" t="s">
        <v>9592</v>
      </c>
      <c r="B8707" s="2" t="s">
        <v>9593</v>
      </c>
      <c r="C8707" s="6">
        <f ca="1">表3[[#This Row],[length]]*1</f>
        <v>2637</v>
      </c>
      <c r="D8707" s="1">
        <f ca="1">表3[[#This Row],[effective_length]]*1</f>
        <v>2358</v>
      </c>
      <c r="E8707" s="6">
        <f ca="1">表3[[#This Row],[expected_count]]*1</f>
        <v>271</v>
      </c>
      <c r="F8707" s="6">
        <f ca="1">表3[[#This Row],[TPM]]*1</f>
        <v>17.68</v>
      </c>
      <c r="G8707" s="6">
        <f ca="1">表3[[#This Row],[FPKM]]*1</f>
        <v>11.46</v>
      </c>
      <c r="H8707" s="1"/>
    </row>
    <row r="8708" spans="1:8" x14ac:dyDescent="0.25">
      <c r="A8708" s="3" t="s">
        <v>9594</v>
      </c>
      <c r="B8708" s="3" t="s">
        <v>9595</v>
      </c>
      <c r="C8708" s="6">
        <f ca="1">表3[[#This Row],[length]]*1</f>
        <v>3029.3</v>
      </c>
      <c r="D8708" s="1">
        <f ca="1">表3[[#This Row],[effective_length]]*1</f>
        <v>2750.3</v>
      </c>
      <c r="E8708" s="6">
        <f ca="1">表3[[#This Row],[expected_count]]*1</f>
        <v>414.96</v>
      </c>
      <c r="F8708" s="6">
        <f ca="1">表3[[#This Row],[TPM]]*1</f>
        <v>23.22</v>
      </c>
      <c r="G8708" s="6">
        <f ca="1">表3[[#This Row],[FPKM]]*1</f>
        <v>15.04</v>
      </c>
      <c r="H8708" s="1"/>
    </row>
    <row r="8709" spans="1:8" x14ac:dyDescent="0.25">
      <c r="A8709" s="2" t="s">
        <v>9596</v>
      </c>
      <c r="B8709" s="2" t="s">
        <v>9597</v>
      </c>
      <c r="C8709" s="6">
        <f ca="1">表3[[#This Row],[length]]*1</f>
        <v>3431.65</v>
      </c>
      <c r="D8709" s="1">
        <f ca="1">表3[[#This Row],[effective_length]]*1</f>
        <v>3152.65</v>
      </c>
      <c r="E8709" s="6">
        <f ca="1">表3[[#This Row],[expected_count]]*1</f>
        <v>515</v>
      </c>
      <c r="F8709" s="6">
        <f ca="1">表3[[#This Row],[TPM]]*1</f>
        <v>25.14</v>
      </c>
      <c r="G8709" s="6">
        <f ca="1">表3[[#This Row],[FPKM]]*1</f>
        <v>16.3</v>
      </c>
      <c r="H8709" s="1"/>
    </row>
    <row r="8710" spans="1:8" x14ac:dyDescent="0.25">
      <c r="A8710" s="3" t="s">
        <v>9598</v>
      </c>
      <c r="B8710" s="3" t="s">
        <v>9599</v>
      </c>
      <c r="C8710" s="6">
        <f ca="1">表3[[#This Row],[length]]*1</f>
        <v>1197.72</v>
      </c>
      <c r="D8710" s="1">
        <f ca="1">表3[[#This Row],[effective_length]]*1</f>
        <v>918.72</v>
      </c>
      <c r="E8710" s="6">
        <f ca="1">表3[[#This Row],[expected_count]]*1</f>
        <v>139</v>
      </c>
      <c r="F8710" s="6">
        <f ca="1">表3[[#This Row],[TPM]]*1</f>
        <v>23.28</v>
      </c>
      <c r="G8710" s="6">
        <f ca="1">表3[[#This Row],[FPKM]]*1</f>
        <v>15.1</v>
      </c>
      <c r="H8710" s="1"/>
    </row>
    <row r="8711" spans="1:8" x14ac:dyDescent="0.25">
      <c r="A8711" s="2" t="s">
        <v>9600</v>
      </c>
      <c r="B8711" s="2" t="s">
        <v>9601</v>
      </c>
      <c r="C8711" s="6">
        <f ca="1">表3[[#This Row],[length]]*1</f>
        <v>2653.2</v>
      </c>
      <c r="D8711" s="1">
        <f ca="1">表3[[#This Row],[effective_length]]*1</f>
        <v>2374.1999999999998</v>
      </c>
      <c r="E8711" s="6">
        <f ca="1">表3[[#This Row],[expected_count]]*1</f>
        <v>326</v>
      </c>
      <c r="F8711" s="6">
        <f ca="1">表3[[#This Row],[TPM]]*1</f>
        <v>21.12</v>
      </c>
      <c r="G8711" s="6">
        <f ca="1">表3[[#This Row],[FPKM]]*1</f>
        <v>13.7</v>
      </c>
      <c r="H8711" s="1"/>
    </row>
    <row r="8712" spans="1:8" x14ac:dyDescent="0.25">
      <c r="A8712" s="3" t="s">
        <v>9602</v>
      </c>
      <c r="B8712" s="3" t="s">
        <v>9603</v>
      </c>
      <c r="C8712" s="6">
        <f ca="1">表3[[#This Row],[length]]*1</f>
        <v>1082.55</v>
      </c>
      <c r="D8712" s="1">
        <f ca="1">表3[[#This Row],[effective_length]]*1</f>
        <v>825.04</v>
      </c>
      <c r="E8712" s="6">
        <f ca="1">表3[[#This Row],[expected_count]]*1</f>
        <v>78</v>
      </c>
      <c r="F8712" s="6">
        <f ca="1">表3[[#This Row],[TPM]]*1</f>
        <v>14.54</v>
      </c>
      <c r="G8712" s="6">
        <f ca="1">表3[[#This Row],[FPKM]]*1</f>
        <v>9.42</v>
      </c>
      <c r="H8712" s="1"/>
    </row>
    <row r="8713" spans="1:8" x14ac:dyDescent="0.25">
      <c r="A8713" s="2" t="s">
        <v>9604</v>
      </c>
      <c r="B8713" s="2" t="s">
        <v>9605</v>
      </c>
      <c r="C8713" s="6">
        <f ca="1">表3[[#This Row],[length]]*1</f>
        <v>2334.15</v>
      </c>
      <c r="D8713" s="1">
        <f ca="1">表3[[#This Row],[effective_length]]*1</f>
        <v>2055.15</v>
      </c>
      <c r="E8713" s="6">
        <f ca="1">表3[[#This Row],[expected_count]]*1</f>
        <v>982</v>
      </c>
      <c r="F8713" s="6">
        <f ca="1">表3[[#This Row],[TPM]]*1</f>
        <v>73.52</v>
      </c>
      <c r="G8713" s="6">
        <f ca="1">表3[[#This Row],[FPKM]]*1</f>
        <v>47.66</v>
      </c>
      <c r="H8713" s="1"/>
    </row>
    <row r="8714" spans="1:8" x14ac:dyDescent="0.25">
      <c r="A8714" s="3" t="s">
        <v>9606</v>
      </c>
      <c r="B8714" s="3" t="s">
        <v>9607</v>
      </c>
      <c r="C8714" s="6">
        <f ca="1">表3[[#This Row],[length]]*1</f>
        <v>3105</v>
      </c>
      <c r="D8714" s="1">
        <f ca="1">表3[[#This Row],[effective_length]]*1</f>
        <v>2826</v>
      </c>
      <c r="E8714" s="6">
        <f ca="1">表3[[#This Row],[expected_count]]*1</f>
        <v>225</v>
      </c>
      <c r="F8714" s="6">
        <f ca="1">表3[[#This Row],[TPM]]*1</f>
        <v>12.24</v>
      </c>
      <c r="G8714" s="6">
        <f ca="1">表3[[#This Row],[FPKM]]*1</f>
        <v>7.94</v>
      </c>
      <c r="H8714" s="1"/>
    </row>
    <row r="8715" spans="1:8" x14ac:dyDescent="0.25">
      <c r="A8715" s="2" t="s">
        <v>9608</v>
      </c>
      <c r="B8715" s="2" t="s">
        <v>9609</v>
      </c>
      <c r="C8715" s="6">
        <f ca="1">表3[[#This Row],[length]]*1</f>
        <v>784.21</v>
      </c>
      <c r="D8715" s="1">
        <f ca="1">表3[[#This Row],[effective_length]]*1</f>
        <v>505.21</v>
      </c>
      <c r="E8715" s="6">
        <f ca="1">表3[[#This Row],[expected_count]]*1</f>
        <v>361.22</v>
      </c>
      <c r="F8715" s="6">
        <f ca="1">表3[[#This Row],[TPM]]*1</f>
        <v>110</v>
      </c>
      <c r="G8715" s="6">
        <f ca="1">表3[[#This Row],[FPKM]]*1</f>
        <v>71.319999999999993</v>
      </c>
      <c r="H8715" s="1"/>
    </row>
    <row r="8716" spans="1:8" x14ac:dyDescent="0.25">
      <c r="A8716" s="3" t="s">
        <v>9610</v>
      </c>
      <c r="B8716" s="3" t="s">
        <v>9611</v>
      </c>
      <c r="C8716" s="6">
        <f ca="1">表3[[#This Row],[length]]*1</f>
        <v>1561.72</v>
      </c>
      <c r="D8716" s="1">
        <f ca="1">表3[[#This Row],[effective_length]]*1</f>
        <v>1282.72</v>
      </c>
      <c r="E8716" s="6">
        <f ca="1">表3[[#This Row],[expected_count]]*1</f>
        <v>23</v>
      </c>
      <c r="F8716" s="6">
        <f ca="1">表3[[#This Row],[TPM]]*1</f>
        <v>2.76</v>
      </c>
      <c r="G8716" s="6">
        <f ca="1">表3[[#This Row],[FPKM]]*1</f>
        <v>1.78</v>
      </c>
      <c r="H8716" s="1"/>
    </row>
    <row r="8717" spans="1:8" x14ac:dyDescent="0.25">
      <c r="A8717" s="2" t="s">
        <v>9612</v>
      </c>
      <c r="B8717" s="2" t="s">
        <v>9613</v>
      </c>
      <c r="C8717" s="6">
        <f ca="1">表3[[#This Row],[length]]*1</f>
        <v>1715</v>
      </c>
      <c r="D8717" s="1">
        <f ca="1">表3[[#This Row],[effective_length]]*1</f>
        <v>1436</v>
      </c>
      <c r="E8717" s="6">
        <f ca="1">表3[[#This Row],[expected_count]]*1</f>
        <v>2</v>
      </c>
      <c r="F8717" s="6">
        <f ca="1">表3[[#This Row],[TPM]]*1</f>
        <v>0.22</v>
      </c>
      <c r="G8717" s="6">
        <f ca="1">表3[[#This Row],[FPKM]]*1</f>
        <v>0.14000000000000001</v>
      </c>
      <c r="H8717" s="1"/>
    </row>
    <row r="8718" spans="1:8" x14ac:dyDescent="0.25">
      <c r="A8718" s="3" t="s">
        <v>9614</v>
      </c>
      <c r="B8718" s="3" t="s">
        <v>9615</v>
      </c>
      <c r="C8718" s="6">
        <f ca="1">表3[[#This Row],[length]]*1</f>
        <v>1492.01</v>
      </c>
      <c r="D8718" s="1">
        <f ca="1">表3[[#This Row],[effective_length]]*1</f>
        <v>1213.01</v>
      </c>
      <c r="E8718" s="6">
        <f ca="1">表3[[#This Row],[expected_count]]*1</f>
        <v>40</v>
      </c>
      <c r="F8718" s="6">
        <f ca="1">表3[[#This Row],[TPM]]*1</f>
        <v>5.08</v>
      </c>
      <c r="G8718" s="6">
        <f ca="1">表3[[#This Row],[FPKM]]*1</f>
        <v>3.28</v>
      </c>
      <c r="H8718" s="1"/>
    </row>
    <row r="8719" spans="1:8" x14ac:dyDescent="0.25">
      <c r="A8719" s="2" t="s">
        <v>9616</v>
      </c>
      <c r="B8719" s="2" t="s">
        <v>9617</v>
      </c>
      <c r="C8719" s="6">
        <f ca="1">表3[[#This Row],[length]]*1</f>
        <v>884.14</v>
      </c>
      <c r="D8719" s="1">
        <f ca="1">表3[[#This Row],[effective_length]]*1</f>
        <v>605.14</v>
      </c>
      <c r="E8719" s="6">
        <f ca="1">表3[[#This Row],[expected_count]]*1</f>
        <v>125</v>
      </c>
      <c r="F8719" s="6">
        <f ca="1">表3[[#This Row],[TPM]]*1</f>
        <v>31.78</v>
      </c>
      <c r="G8719" s="6">
        <f ca="1">表3[[#This Row],[FPKM]]*1</f>
        <v>20.6</v>
      </c>
      <c r="H8719" s="1"/>
    </row>
    <row r="8720" spans="1:8" x14ac:dyDescent="0.25">
      <c r="A8720" s="3" t="s">
        <v>9618</v>
      </c>
      <c r="B8720" s="3" t="s">
        <v>9619</v>
      </c>
      <c r="C8720" s="6">
        <f ca="1">表3[[#This Row],[length]]*1</f>
        <v>4231</v>
      </c>
      <c r="D8720" s="1">
        <f ca="1">表3[[#This Row],[effective_length]]*1</f>
        <v>3952</v>
      </c>
      <c r="E8720" s="6">
        <f ca="1">表3[[#This Row],[expected_count]]*1</f>
        <v>320</v>
      </c>
      <c r="F8720" s="6">
        <f ca="1">表3[[#This Row],[TPM]]*1</f>
        <v>12.46</v>
      </c>
      <c r="G8720" s="6">
        <f ca="1">表3[[#This Row],[FPKM]]*1</f>
        <v>8.08</v>
      </c>
      <c r="H8720" s="1"/>
    </row>
    <row r="8721" spans="1:8" x14ac:dyDescent="0.25">
      <c r="A8721" s="2" t="s">
        <v>9620</v>
      </c>
      <c r="B8721" s="2" t="s">
        <v>9621</v>
      </c>
      <c r="C8721" s="6">
        <f ca="1">表3[[#This Row],[length]]*1</f>
        <v>1209.93</v>
      </c>
      <c r="D8721" s="1">
        <f ca="1">表3[[#This Row],[effective_length]]*1</f>
        <v>930.93</v>
      </c>
      <c r="E8721" s="6">
        <f ca="1">表3[[#This Row],[expected_count]]*1</f>
        <v>133</v>
      </c>
      <c r="F8721" s="6">
        <f ca="1">表3[[#This Row],[TPM]]*1</f>
        <v>21.98</v>
      </c>
      <c r="G8721" s="6">
        <f ca="1">表3[[#This Row],[FPKM]]*1</f>
        <v>14.24</v>
      </c>
      <c r="H8721" s="1"/>
    </row>
    <row r="8722" spans="1:8" x14ac:dyDescent="0.25">
      <c r="A8722" s="3" t="s">
        <v>9622</v>
      </c>
      <c r="B8722" s="3" t="s">
        <v>9623</v>
      </c>
      <c r="C8722" s="6">
        <f ca="1">表3[[#This Row],[length]]*1</f>
        <v>1086</v>
      </c>
      <c r="D8722" s="1">
        <f ca="1">表3[[#This Row],[effective_length]]*1</f>
        <v>807</v>
      </c>
      <c r="E8722" s="6">
        <f ca="1">表3[[#This Row],[expected_count]]*1</f>
        <v>47</v>
      </c>
      <c r="F8722" s="6">
        <f ca="1">表3[[#This Row],[TPM]]*1</f>
        <v>8.9600000000000009</v>
      </c>
      <c r="G8722" s="6">
        <f ca="1">表3[[#This Row],[FPKM]]*1</f>
        <v>5.8</v>
      </c>
      <c r="H8722" s="1"/>
    </row>
    <row r="8723" spans="1:8" x14ac:dyDescent="0.25">
      <c r="A8723" s="2" t="s">
        <v>9624</v>
      </c>
      <c r="B8723" s="2" t="s">
        <v>9625</v>
      </c>
      <c r="C8723" s="6">
        <f ca="1">表3[[#This Row],[length]]*1</f>
        <v>2587</v>
      </c>
      <c r="D8723" s="1">
        <f ca="1">表3[[#This Row],[effective_length]]*1</f>
        <v>2308</v>
      </c>
      <c r="E8723" s="6">
        <f ca="1">表3[[#This Row],[expected_count]]*1</f>
        <v>2</v>
      </c>
      <c r="F8723" s="6">
        <f ca="1">表3[[#This Row],[TPM]]*1</f>
        <v>0.14000000000000001</v>
      </c>
      <c r="G8723" s="6">
        <f ca="1">表3[[#This Row],[FPKM]]*1</f>
        <v>0.08</v>
      </c>
      <c r="H8723" s="1"/>
    </row>
    <row r="8724" spans="1:8" x14ac:dyDescent="0.25">
      <c r="A8724" s="3" t="s">
        <v>9626</v>
      </c>
      <c r="B8724" s="3" t="s">
        <v>9627</v>
      </c>
      <c r="C8724" s="6">
        <f ca="1">表3[[#This Row],[length]]*1</f>
        <v>2173</v>
      </c>
      <c r="D8724" s="1">
        <f ca="1">表3[[#This Row],[effective_length]]*1</f>
        <v>1894</v>
      </c>
      <c r="E8724" s="6">
        <f ca="1">表3[[#This Row],[expected_count]]*1</f>
        <v>817</v>
      </c>
      <c r="F8724" s="6">
        <f ca="1">表3[[#This Row],[TPM]]*1</f>
        <v>66.36</v>
      </c>
      <c r="G8724" s="6">
        <f ca="1">表3[[#This Row],[FPKM]]*1</f>
        <v>43.02</v>
      </c>
      <c r="H8724" s="1"/>
    </row>
    <row r="8725" spans="1:8" x14ac:dyDescent="0.25">
      <c r="A8725" s="2" t="s">
        <v>9628</v>
      </c>
      <c r="B8725" s="2" t="s">
        <v>9629</v>
      </c>
      <c r="C8725" s="6">
        <f ca="1">表3[[#This Row],[length]]*1</f>
        <v>1410.61</v>
      </c>
      <c r="D8725" s="1">
        <f ca="1">表3[[#This Row],[effective_length]]*1</f>
        <v>1131.6099999999999</v>
      </c>
      <c r="E8725" s="6">
        <f ca="1">表3[[#This Row],[expected_count]]*1</f>
        <v>33</v>
      </c>
      <c r="F8725" s="6">
        <f ca="1">表3[[#This Row],[TPM]]*1</f>
        <v>4.4800000000000004</v>
      </c>
      <c r="G8725" s="6">
        <f ca="1">表3[[#This Row],[FPKM]]*1</f>
        <v>2.9</v>
      </c>
      <c r="H8725" s="1"/>
    </row>
    <row r="8726" spans="1:8" x14ac:dyDescent="0.25">
      <c r="A8726" s="3" t="s">
        <v>9630</v>
      </c>
      <c r="B8726" s="3" t="s">
        <v>9631</v>
      </c>
      <c r="C8726" s="6">
        <f ca="1">表3[[#This Row],[length]]*1</f>
        <v>2460.4499999999998</v>
      </c>
      <c r="D8726" s="1">
        <f ca="1">表3[[#This Row],[effective_length]]*1</f>
        <v>2181.4499999999998</v>
      </c>
      <c r="E8726" s="6">
        <f ca="1">表3[[#This Row],[expected_count]]*1</f>
        <v>455</v>
      </c>
      <c r="F8726" s="6">
        <f ca="1">表3[[#This Row],[TPM]]*1</f>
        <v>32.1</v>
      </c>
      <c r="G8726" s="6">
        <f ca="1">表3[[#This Row],[FPKM]]*1</f>
        <v>20.8</v>
      </c>
      <c r="H8726" s="1"/>
    </row>
    <row r="8727" spans="1:8" x14ac:dyDescent="0.25">
      <c r="A8727" s="2" t="s">
        <v>9632</v>
      </c>
      <c r="B8727" s="2" t="s">
        <v>9633</v>
      </c>
      <c r="C8727" s="6">
        <f ca="1">表3[[#This Row],[length]]*1</f>
        <v>3183</v>
      </c>
      <c r="D8727" s="1">
        <f ca="1">表3[[#This Row],[effective_length]]*1</f>
        <v>2904</v>
      </c>
      <c r="E8727" s="6">
        <f ca="1">表3[[#This Row],[expected_count]]*1</f>
        <v>56</v>
      </c>
      <c r="F8727" s="6">
        <f ca="1">表3[[#This Row],[TPM]]*1</f>
        <v>2.96</v>
      </c>
      <c r="G8727" s="6">
        <f ca="1">表3[[#This Row],[FPKM]]*1</f>
        <v>1.92</v>
      </c>
      <c r="H8727" s="1"/>
    </row>
    <row r="8728" spans="1:8" x14ac:dyDescent="0.25">
      <c r="A8728" s="3" t="s">
        <v>9634</v>
      </c>
      <c r="B8728" s="3" t="s">
        <v>9635</v>
      </c>
      <c r="C8728" s="6">
        <f ca="1">表3[[#This Row],[length]]*1</f>
        <v>2627.75</v>
      </c>
      <c r="D8728" s="1">
        <f ca="1">表3[[#This Row],[effective_length]]*1</f>
        <v>2348.75</v>
      </c>
      <c r="E8728" s="6">
        <f ca="1">表3[[#This Row],[expected_count]]*1</f>
        <v>0</v>
      </c>
      <c r="F8728" s="6">
        <f ca="1">表3[[#This Row],[TPM]]*1</f>
        <v>0</v>
      </c>
      <c r="G8728" s="6">
        <f ca="1">表3[[#This Row],[FPKM]]*1</f>
        <v>0</v>
      </c>
      <c r="H8728" s="1"/>
    </row>
    <row r="8729" spans="1:8" x14ac:dyDescent="0.25">
      <c r="A8729" s="2" t="s">
        <v>9636</v>
      </c>
      <c r="B8729" s="2" t="s">
        <v>9637</v>
      </c>
      <c r="C8729" s="6">
        <f ca="1">表3[[#This Row],[length]]*1</f>
        <v>895</v>
      </c>
      <c r="D8729" s="1">
        <f ca="1">表3[[#This Row],[effective_length]]*1</f>
        <v>616</v>
      </c>
      <c r="E8729" s="6">
        <f ca="1">表3[[#This Row],[expected_count]]*1</f>
        <v>0</v>
      </c>
      <c r="F8729" s="6">
        <f ca="1">表3[[#This Row],[TPM]]*1</f>
        <v>0</v>
      </c>
      <c r="G8729" s="6">
        <f ca="1">表3[[#This Row],[FPKM]]*1</f>
        <v>0</v>
      </c>
      <c r="H8729" s="1"/>
    </row>
    <row r="8730" spans="1:8" x14ac:dyDescent="0.25">
      <c r="A8730" s="3" t="s">
        <v>9638</v>
      </c>
      <c r="B8730" s="3" t="s">
        <v>9639</v>
      </c>
      <c r="C8730" s="6">
        <f ca="1">表3[[#This Row],[length]]*1</f>
        <v>4467.79</v>
      </c>
      <c r="D8730" s="1">
        <f ca="1">表3[[#This Row],[effective_length]]*1</f>
        <v>4188.79</v>
      </c>
      <c r="E8730" s="6">
        <f ca="1">表3[[#This Row],[expected_count]]*1</f>
        <v>2288</v>
      </c>
      <c r="F8730" s="6">
        <f ca="1">表3[[#This Row],[TPM]]*1</f>
        <v>84.04</v>
      </c>
      <c r="G8730" s="6">
        <f ca="1">表3[[#This Row],[FPKM]]*1</f>
        <v>54.48</v>
      </c>
      <c r="H8730" s="1"/>
    </row>
    <row r="8731" spans="1:8" x14ac:dyDescent="0.25">
      <c r="A8731" s="2" t="s">
        <v>9640</v>
      </c>
      <c r="B8731" s="2" t="s">
        <v>9641</v>
      </c>
      <c r="C8731" s="6">
        <f ca="1">表3[[#This Row],[length]]*1</f>
        <v>2184.5500000000002</v>
      </c>
      <c r="D8731" s="1">
        <f ca="1">表3[[#This Row],[effective_length]]*1</f>
        <v>1905.55</v>
      </c>
      <c r="E8731" s="6">
        <f ca="1">表3[[#This Row],[expected_count]]*1</f>
        <v>539.91999999999996</v>
      </c>
      <c r="F8731" s="6">
        <f ca="1">表3[[#This Row],[TPM]]*1</f>
        <v>43.6</v>
      </c>
      <c r="G8731" s="6">
        <f ca="1">表3[[#This Row],[FPKM]]*1</f>
        <v>28.26</v>
      </c>
      <c r="H8731" s="1"/>
    </row>
    <row r="8732" spans="1:8" x14ac:dyDescent="0.25">
      <c r="A8732" s="3" t="s">
        <v>9642</v>
      </c>
      <c r="B8732" s="3" t="s">
        <v>9643</v>
      </c>
      <c r="C8732" s="6">
        <f ca="1">表3[[#This Row],[length]]*1</f>
        <v>4075.31</v>
      </c>
      <c r="D8732" s="1">
        <f ca="1">表3[[#This Row],[effective_length]]*1</f>
        <v>3796.31</v>
      </c>
      <c r="E8732" s="6">
        <f ca="1">表3[[#This Row],[expected_count]]*1</f>
        <v>2238</v>
      </c>
      <c r="F8732" s="6">
        <f ca="1">表3[[#This Row],[TPM]]*1</f>
        <v>90.7</v>
      </c>
      <c r="G8732" s="6">
        <f ca="1">表3[[#This Row],[FPKM]]*1</f>
        <v>58.8</v>
      </c>
      <c r="H8732" s="1"/>
    </row>
    <row r="8733" spans="1:8" x14ac:dyDescent="0.25">
      <c r="A8733" s="2" t="s">
        <v>9644</v>
      </c>
      <c r="B8733" s="2" t="s">
        <v>9645</v>
      </c>
      <c r="C8733" s="6">
        <f ca="1">表3[[#This Row],[length]]*1</f>
        <v>6223</v>
      </c>
      <c r="D8733" s="1">
        <f ca="1">表3[[#This Row],[effective_length]]*1</f>
        <v>5944</v>
      </c>
      <c r="E8733" s="6">
        <f ca="1">表3[[#This Row],[expected_count]]*1</f>
        <v>352</v>
      </c>
      <c r="F8733" s="6">
        <f ca="1">表3[[#This Row],[TPM]]*1</f>
        <v>9.1199999999999992</v>
      </c>
      <c r="G8733" s="6">
        <f ca="1">表3[[#This Row],[FPKM]]*1</f>
        <v>5.9</v>
      </c>
      <c r="H8733" s="1"/>
    </row>
    <row r="8734" spans="1:8" x14ac:dyDescent="0.25">
      <c r="A8734" s="3" t="s">
        <v>9646</v>
      </c>
      <c r="B8734" s="3" t="s">
        <v>9647</v>
      </c>
      <c r="C8734" s="6">
        <f ca="1">表3[[#This Row],[length]]*1</f>
        <v>1369.33</v>
      </c>
      <c r="D8734" s="1">
        <f ca="1">表3[[#This Row],[effective_length]]*1</f>
        <v>1090.33</v>
      </c>
      <c r="E8734" s="6">
        <f ca="1">表3[[#This Row],[expected_count]]*1</f>
        <v>0</v>
      </c>
      <c r="F8734" s="6">
        <f ca="1">表3[[#This Row],[TPM]]*1</f>
        <v>0</v>
      </c>
      <c r="G8734" s="6">
        <f ca="1">表3[[#This Row],[FPKM]]*1</f>
        <v>0</v>
      </c>
      <c r="H8734" s="1"/>
    </row>
    <row r="8735" spans="1:8" x14ac:dyDescent="0.25">
      <c r="A8735" s="2" t="s">
        <v>9648</v>
      </c>
      <c r="B8735" s="2" t="s">
        <v>9649</v>
      </c>
      <c r="C8735" s="6">
        <f ca="1">表3[[#This Row],[length]]*1</f>
        <v>2259.04</v>
      </c>
      <c r="D8735" s="1">
        <f ca="1">表3[[#This Row],[effective_length]]*1</f>
        <v>1980.04</v>
      </c>
      <c r="E8735" s="6">
        <f ca="1">表3[[#This Row],[expected_count]]*1</f>
        <v>403</v>
      </c>
      <c r="F8735" s="6">
        <f ca="1">表3[[#This Row],[TPM]]*1</f>
        <v>31.32</v>
      </c>
      <c r="G8735" s="6">
        <f ca="1">表3[[#This Row],[FPKM]]*1</f>
        <v>20.3</v>
      </c>
      <c r="H8735" s="1"/>
    </row>
    <row r="8736" spans="1:8" x14ac:dyDescent="0.25">
      <c r="A8736" s="3" t="s">
        <v>9650</v>
      </c>
      <c r="B8736" s="3" t="s">
        <v>9651</v>
      </c>
      <c r="C8736" s="6">
        <f ca="1">表3[[#This Row],[length]]*1</f>
        <v>2255.63</v>
      </c>
      <c r="D8736" s="1">
        <f ca="1">表3[[#This Row],[effective_length]]*1</f>
        <v>1976.63</v>
      </c>
      <c r="E8736" s="6">
        <f ca="1">表3[[#This Row],[expected_count]]*1</f>
        <v>297</v>
      </c>
      <c r="F8736" s="6">
        <f ca="1">表3[[#This Row],[TPM]]*1</f>
        <v>23.12</v>
      </c>
      <c r="G8736" s="6">
        <f ca="1">表3[[#This Row],[FPKM]]*1</f>
        <v>14.98</v>
      </c>
      <c r="H8736" s="1"/>
    </row>
    <row r="8737" spans="1:8" x14ac:dyDescent="0.25">
      <c r="A8737" s="2" t="s">
        <v>9652</v>
      </c>
      <c r="B8737" s="2" t="s">
        <v>9653</v>
      </c>
      <c r="C8737" s="6">
        <f ca="1">表3[[#This Row],[length]]*1</f>
        <v>3385.26</v>
      </c>
      <c r="D8737" s="1">
        <f ca="1">表3[[#This Row],[effective_length]]*1</f>
        <v>3106.26</v>
      </c>
      <c r="E8737" s="6">
        <f ca="1">表3[[#This Row],[expected_count]]*1</f>
        <v>232</v>
      </c>
      <c r="F8737" s="6">
        <f ca="1">表3[[#This Row],[TPM]]*1</f>
        <v>11.5</v>
      </c>
      <c r="G8737" s="6">
        <f ca="1">表3[[#This Row],[FPKM]]*1</f>
        <v>7.44</v>
      </c>
      <c r="H8737" s="1"/>
    </row>
    <row r="8738" spans="1:8" x14ac:dyDescent="0.25">
      <c r="A8738" s="3" t="s">
        <v>9654</v>
      </c>
      <c r="B8738" s="3" t="s">
        <v>9655</v>
      </c>
      <c r="C8738" s="6">
        <f ca="1">表3[[#This Row],[length]]*1</f>
        <v>2119.79</v>
      </c>
      <c r="D8738" s="1">
        <f ca="1">表3[[#This Row],[effective_length]]*1</f>
        <v>1840.79</v>
      </c>
      <c r="E8738" s="6">
        <f ca="1">表3[[#This Row],[expected_count]]*1</f>
        <v>1030</v>
      </c>
      <c r="F8738" s="6">
        <f ca="1">表3[[#This Row],[TPM]]*1</f>
        <v>86.1</v>
      </c>
      <c r="G8738" s="6">
        <f ca="1">表3[[#This Row],[FPKM]]*1</f>
        <v>55.8</v>
      </c>
      <c r="H8738" s="1"/>
    </row>
    <row r="8739" spans="1:8" x14ac:dyDescent="0.25">
      <c r="A8739" s="2" t="s">
        <v>9656</v>
      </c>
      <c r="B8739" s="2" t="s">
        <v>9657</v>
      </c>
      <c r="C8739" s="6">
        <f ca="1">表3[[#This Row],[length]]*1</f>
        <v>1876.36</v>
      </c>
      <c r="D8739" s="1">
        <f ca="1">表3[[#This Row],[effective_length]]*1</f>
        <v>1597.36</v>
      </c>
      <c r="E8739" s="6">
        <f ca="1">表3[[#This Row],[expected_count]]*1</f>
        <v>7</v>
      </c>
      <c r="F8739" s="6">
        <f ca="1">表3[[#This Row],[TPM]]*1</f>
        <v>0.68</v>
      </c>
      <c r="G8739" s="6">
        <f ca="1">表3[[#This Row],[FPKM]]*1</f>
        <v>0.44</v>
      </c>
      <c r="H8739" s="1"/>
    </row>
    <row r="8740" spans="1:8" x14ac:dyDescent="0.25">
      <c r="A8740" s="3" t="s">
        <v>9658</v>
      </c>
      <c r="B8740" s="3" t="s">
        <v>9659</v>
      </c>
      <c r="C8740" s="6">
        <f ca="1">表3[[#This Row],[length]]*1</f>
        <v>1773</v>
      </c>
      <c r="D8740" s="1">
        <f ca="1">表3[[#This Row],[effective_length]]*1</f>
        <v>1494</v>
      </c>
      <c r="E8740" s="6">
        <f ca="1">表3[[#This Row],[expected_count]]*1</f>
        <v>0</v>
      </c>
      <c r="F8740" s="6">
        <f ca="1">表3[[#This Row],[TPM]]*1</f>
        <v>0</v>
      </c>
      <c r="G8740" s="6">
        <f ca="1">表3[[#This Row],[FPKM]]*1</f>
        <v>0</v>
      </c>
      <c r="H8740" s="1"/>
    </row>
    <row r="8741" spans="1:8" x14ac:dyDescent="0.25">
      <c r="A8741" s="2" t="s">
        <v>9660</v>
      </c>
      <c r="B8741" s="2" t="s">
        <v>9661</v>
      </c>
      <c r="C8741" s="6">
        <f ca="1">表3[[#This Row],[length]]*1</f>
        <v>2467.16</v>
      </c>
      <c r="D8741" s="1">
        <f ca="1">表3[[#This Row],[effective_length]]*1</f>
        <v>2188.16</v>
      </c>
      <c r="E8741" s="6">
        <f ca="1">表3[[#This Row],[expected_count]]*1</f>
        <v>120</v>
      </c>
      <c r="F8741" s="6">
        <f ca="1">表3[[#This Row],[TPM]]*1</f>
        <v>8.44</v>
      </c>
      <c r="G8741" s="6">
        <f ca="1">表3[[#This Row],[FPKM]]*1</f>
        <v>5.46</v>
      </c>
      <c r="H8741" s="1"/>
    </row>
    <row r="8742" spans="1:8" x14ac:dyDescent="0.25">
      <c r="A8742" s="3" t="s">
        <v>9662</v>
      </c>
      <c r="B8742" s="3" t="s">
        <v>9663</v>
      </c>
      <c r="C8742" s="6">
        <f ca="1">表3[[#This Row],[length]]*1</f>
        <v>1086.5</v>
      </c>
      <c r="D8742" s="1">
        <f ca="1">表3[[#This Row],[effective_length]]*1</f>
        <v>807.5</v>
      </c>
      <c r="E8742" s="6">
        <f ca="1">表3[[#This Row],[expected_count]]*1</f>
        <v>0</v>
      </c>
      <c r="F8742" s="6">
        <f ca="1">表3[[#This Row],[TPM]]*1</f>
        <v>0</v>
      </c>
      <c r="G8742" s="6">
        <f ca="1">表3[[#This Row],[FPKM]]*1</f>
        <v>0</v>
      </c>
      <c r="H8742" s="1"/>
    </row>
    <row r="8743" spans="1:8" x14ac:dyDescent="0.25">
      <c r="A8743" s="2" t="s">
        <v>9664</v>
      </c>
      <c r="B8743" s="2" t="s">
        <v>9665</v>
      </c>
      <c r="C8743" s="6">
        <f ca="1">表3[[#This Row],[length]]*1</f>
        <v>5176</v>
      </c>
      <c r="D8743" s="1">
        <f ca="1">表3[[#This Row],[effective_length]]*1</f>
        <v>4897</v>
      </c>
      <c r="E8743" s="6">
        <f ca="1">表3[[#This Row],[expected_count]]*1</f>
        <v>6066</v>
      </c>
      <c r="F8743" s="6">
        <f ca="1">表3[[#This Row],[TPM]]*1</f>
        <v>190.58</v>
      </c>
      <c r="G8743" s="6">
        <f ca="1">表3[[#This Row],[FPKM]]*1</f>
        <v>123.54</v>
      </c>
      <c r="H8743" s="1"/>
    </row>
    <row r="8744" spans="1:8" x14ac:dyDescent="0.25">
      <c r="A8744" s="3" t="s">
        <v>9666</v>
      </c>
      <c r="B8744" s="3" t="s">
        <v>9667</v>
      </c>
      <c r="C8744" s="6">
        <f ca="1">表3[[#This Row],[length]]*1</f>
        <v>2921.5</v>
      </c>
      <c r="D8744" s="1">
        <f ca="1">表3[[#This Row],[effective_length]]*1</f>
        <v>2642.5</v>
      </c>
      <c r="E8744" s="6">
        <f ca="1">表3[[#This Row],[expected_count]]*1</f>
        <v>0</v>
      </c>
      <c r="F8744" s="6">
        <f ca="1">表3[[#This Row],[TPM]]*1</f>
        <v>0</v>
      </c>
      <c r="G8744" s="6">
        <f ca="1">表3[[#This Row],[FPKM]]*1</f>
        <v>0</v>
      </c>
      <c r="H8744" s="1"/>
    </row>
    <row r="8745" spans="1:8" x14ac:dyDescent="0.25">
      <c r="A8745" s="2" t="s">
        <v>9668</v>
      </c>
      <c r="B8745" s="2" t="s">
        <v>9669</v>
      </c>
      <c r="C8745" s="6">
        <f ca="1">表3[[#This Row],[length]]*1</f>
        <v>757.96</v>
      </c>
      <c r="D8745" s="1">
        <f ca="1">表3[[#This Row],[effective_length]]*1</f>
        <v>492.28</v>
      </c>
      <c r="E8745" s="6">
        <f ca="1">表3[[#This Row],[expected_count]]*1</f>
        <v>341</v>
      </c>
      <c r="F8745" s="6">
        <f ca="1">表3[[#This Row],[TPM]]*1</f>
        <v>106.58</v>
      </c>
      <c r="G8745" s="6">
        <f ca="1">表3[[#This Row],[FPKM]]*1</f>
        <v>69.08</v>
      </c>
      <c r="H8745" s="1"/>
    </row>
    <row r="8746" spans="1:8" x14ac:dyDescent="0.25">
      <c r="A8746" s="3" t="s">
        <v>9670</v>
      </c>
      <c r="B8746" s="3" t="s">
        <v>9671</v>
      </c>
      <c r="C8746" s="6">
        <f ca="1">表3[[#This Row],[length]]*1</f>
        <v>1478</v>
      </c>
      <c r="D8746" s="1">
        <f ca="1">表3[[#This Row],[effective_length]]*1</f>
        <v>1199</v>
      </c>
      <c r="E8746" s="6">
        <f ca="1">表3[[#This Row],[expected_count]]*1</f>
        <v>225</v>
      </c>
      <c r="F8746" s="6">
        <f ca="1">表3[[#This Row],[TPM]]*1</f>
        <v>28.88</v>
      </c>
      <c r="G8746" s="6">
        <f ca="1">表3[[#This Row],[FPKM]]*1</f>
        <v>18.72</v>
      </c>
      <c r="H8746" s="1"/>
    </row>
    <row r="8747" spans="1:8" x14ac:dyDescent="0.25">
      <c r="A8747" s="2" t="s">
        <v>9672</v>
      </c>
      <c r="B8747" s="2" t="s">
        <v>9673</v>
      </c>
      <c r="C8747" s="6">
        <f ca="1">表3[[#This Row],[length]]*1</f>
        <v>9049.51</v>
      </c>
      <c r="D8747" s="1">
        <f ca="1">表3[[#This Row],[effective_length]]*1</f>
        <v>8770.51</v>
      </c>
      <c r="E8747" s="6">
        <f ca="1">表3[[#This Row],[expected_count]]*1</f>
        <v>369</v>
      </c>
      <c r="F8747" s="6">
        <f ca="1">表3[[#This Row],[TPM]]*1</f>
        <v>6.48</v>
      </c>
      <c r="G8747" s="6">
        <f ca="1">表3[[#This Row],[FPKM]]*1</f>
        <v>4.2</v>
      </c>
      <c r="H8747" s="1"/>
    </row>
    <row r="8748" spans="1:8" x14ac:dyDescent="0.25">
      <c r="A8748" s="3" t="s">
        <v>9674</v>
      </c>
      <c r="B8748" s="3" t="s">
        <v>9675</v>
      </c>
      <c r="C8748" s="6">
        <f ca="1">表3[[#This Row],[length]]*1</f>
        <v>3977</v>
      </c>
      <c r="D8748" s="1">
        <f ca="1">表3[[#This Row],[effective_length]]*1</f>
        <v>3698</v>
      </c>
      <c r="E8748" s="6">
        <f ca="1">表3[[#This Row],[expected_count]]*1</f>
        <v>337</v>
      </c>
      <c r="F8748" s="6">
        <f ca="1">表3[[#This Row],[TPM]]*1</f>
        <v>14.02</v>
      </c>
      <c r="G8748" s="6">
        <f ca="1">表3[[#This Row],[FPKM]]*1</f>
        <v>9.08</v>
      </c>
      <c r="H8748" s="1"/>
    </row>
    <row r="8749" spans="1:8" x14ac:dyDescent="0.25">
      <c r="A8749" s="2" t="s">
        <v>9676</v>
      </c>
      <c r="B8749" s="2" t="s">
        <v>9677</v>
      </c>
      <c r="C8749" s="6">
        <f ca="1">表3[[#This Row],[length]]*1</f>
        <v>1826.8</v>
      </c>
      <c r="D8749" s="1">
        <f ca="1">表3[[#This Row],[effective_length]]*1</f>
        <v>1547.8</v>
      </c>
      <c r="E8749" s="6">
        <f ca="1">表3[[#This Row],[expected_count]]*1</f>
        <v>250</v>
      </c>
      <c r="F8749" s="6">
        <f ca="1">表3[[#This Row],[TPM]]*1</f>
        <v>24.86</v>
      </c>
      <c r="G8749" s="6">
        <f ca="1">表3[[#This Row],[FPKM]]*1</f>
        <v>16.100000000000001</v>
      </c>
      <c r="H8749" s="1"/>
    </row>
    <row r="8750" spans="1:8" x14ac:dyDescent="0.25">
      <c r="A8750" s="3" t="s">
        <v>9678</v>
      </c>
      <c r="B8750" s="3" t="s">
        <v>9679</v>
      </c>
      <c r="C8750" s="6">
        <f ca="1">表3[[#This Row],[length]]*1</f>
        <v>1995</v>
      </c>
      <c r="D8750" s="1">
        <f ca="1">表3[[#This Row],[effective_length]]*1</f>
        <v>1716</v>
      </c>
      <c r="E8750" s="6">
        <f ca="1">表3[[#This Row],[expected_count]]*1</f>
        <v>1</v>
      </c>
      <c r="F8750" s="6">
        <f ca="1">表3[[#This Row],[TPM]]*1</f>
        <v>0.08</v>
      </c>
      <c r="G8750" s="6">
        <f ca="1">表3[[#This Row],[FPKM]]*1</f>
        <v>0.06</v>
      </c>
      <c r="H8750" s="1"/>
    </row>
    <row r="8751" spans="1:8" x14ac:dyDescent="0.25">
      <c r="A8751" s="2" t="s">
        <v>9680</v>
      </c>
      <c r="B8751" s="2" t="s">
        <v>9681</v>
      </c>
      <c r="C8751" s="6">
        <f ca="1">表3[[#This Row],[length]]*1</f>
        <v>1817</v>
      </c>
      <c r="D8751" s="1">
        <f ca="1">表3[[#This Row],[effective_length]]*1</f>
        <v>1538</v>
      </c>
      <c r="E8751" s="6">
        <f ca="1">表3[[#This Row],[expected_count]]*1</f>
        <v>0</v>
      </c>
      <c r="F8751" s="6">
        <f ca="1">表3[[#This Row],[TPM]]*1</f>
        <v>0</v>
      </c>
      <c r="G8751" s="6">
        <f ca="1">表3[[#This Row],[FPKM]]*1</f>
        <v>0</v>
      </c>
      <c r="H8751" s="1"/>
    </row>
    <row r="8752" spans="1:8" x14ac:dyDescent="0.25">
      <c r="A8752" s="3" t="s">
        <v>9682</v>
      </c>
      <c r="B8752" s="3" t="s">
        <v>9683</v>
      </c>
      <c r="C8752" s="6">
        <f ca="1">表3[[#This Row],[length]]*1</f>
        <v>1110.5</v>
      </c>
      <c r="D8752" s="1">
        <f ca="1">表3[[#This Row],[effective_length]]*1</f>
        <v>831.65</v>
      </c>
      <c r="E8752" s="6">
        <f ca="1">表3[[#This Row],[expected_count]]*1</f>
        <v>0</v>
      </c>
      <c r="F8752" s="6">
        <f ca="1">表3[[#This Row],[TPM]]*1</f>
        <v>0</v>
      </c>
      <c r="G8752" s="6">
        <f ca="1">表3[[#This Row],[FPKM]]*1</f>
        <v>0</v>
      </c>
      <c r="H8752" s="1"/>
    </row>
    <row r="8753" spans="1:8" x14ac:dyDescent="0.25">
      <c r="A8753" s="2" t="s">
        <v>9684</v>
      </c>
      <c r="B8753" s="2" t="s">
        <v>9685</v>
      </c>
      <c r="C8753" s="6">
        <f ca="1">表3[[#This Row],[length]]*1</f>
        <v>2600.63</v>
      </c>
      <c r="D8753" s="1">
        <f ca="1">表3[[#This Row],[effective_length]]*1</f>
        <v>2321.63</v>
      </c>
      <c r="E8753" s="6">
        <f ca="1">表3[[#This Row],[expected_count]]*1</f>
        <v>595</v>
      </c>
      <c r="F8753" s="6">
        <f ca="1">表3[[#This Row],[TPM]]*1</f>
        <v>39.44</v>
      </c>
      <c r="G8753" s="6">
        <f ca="1">表3[[#This Row],[FPKM]]*1</f>
        <v>25.56</v>
      </c>
      <c r="H8753" s="1"/>
    </row>
    <row r="8754" spans="1:8" x14ac:dyDescent="0.25">
      <c r="A8754" s="3" t="s">
        <v>9686</v>
      </c>
      <c r="B8754" s="3" t="s">
        <v>9687</v>
      </c>
      <c r="C8754" s="6">
        <f ca="1">表3[[#This Row],[length]]*1</f>
        <v>1818.44</v>
      </c>
      <c r="D8754" s="1">
        <f ca="1">表3[[#This Row],[effective_length]]*1</f>
        <v>1539.54</v>
      </c>
      <c r="E8754" s="6">
        <f ca="1">表3[[#This Row],[expected_count]]*1</f>
        <v>697</v>
      </c>
      <c r="F8754" s="6">
        <f ca="1">表3[[#This Row],[TPM]]*1</f>
        <v>69.66</v>
      </c>
      <c r="G8754" s="6">
        <f ca="1">表3[[#This Row],[FPKM]]*1</f>
        <v>45.16</v>
      </c>
      <c r="H8754" s="1"/>
    </row>
    <row r="8755" spans="1:8" x14ac:dyDescent="0.25">
      <c r="A8755" s="2" t="s">
        <v>9688</v>
      </c>
      <c r="B8755" s="2" t="s">
        <v>9689</v>
      </c>
      <c r="C8755" s="6">
        <f ca="1">表3[[#This Row],[length]]*1</f>
        <v>2229.4699999999998</v>
      </c>
      <c r="D8755" s="1">
        <f ca="1">表3[[#This Row],[effective_length]]*1</f>
        <v>1950.47</v>
      </c>
      <c r="E8755" s="6">
        <f ca="1">表3[[#This Row],[expected_count]]*1</f>
        <v>50</v>
      </c>
      <c r="F8755" s="6">
        <f ca="1">表3[[#This Row],[TPM]]*1</f>
        <v>3.94</v>
      </c>
      <c r="G8755" s="6">
        <f ca="1">表3[[#This Row],[FPKM]]*1</f>
        <v>2.56</v>
      </c>
      <c r="H8755" s="1"/>
    </row>
    <row r="8756" spans="1:8" x14ac:dyDescent="0.25">
      <c r="A8756" s="3" t="s">
        <v>9690</v>
      </c>
      <c r="B8756" s="3" t="s">
        <v>9691</v>
      </c>
      <c r="C8756" s="6">
        <f ca="1">表3[[#This Row],[length]]*1</f>
        <v>3783</v>
      </c>
      <c r="D8756" s="1">
        <f ca="1">表3[[#This Row],[effective_length]]*1</f>
        <v>3504</v>
      </c>
      <c r="E8756" s="6">
        <f ca="1">表3[[#This Row],[expected_count]]*1</f>
        <v>45</v>
      </c>
      <c r="F8756" s="6">
        <f ca="1">表3[[#This Row],[TPM]]*1</f>
        <v>1.98</v>
      </c>
      <c r="G8756" s="6">
        <f ca="1">表3[[#This Row],[FPKM]]*1</f>
        <v>1.28</v>
      </c>
      <c r="H8756" s="1"/>
    </row>
    <row r="8757" spans="1:8" x14ac:dyDescent="0.25">
      <c r="A8757" s="2" t="s">
        <v>9692</v>
      </c>
      <c r="B8757" s="2" t="s">
        <v>9693</v>
      </c>
      <c r="C8757" s="6">
        <f ca="1">表3[[#This Row],[length]]*1</f>
        <v>3318</v>
      </c>
      <c r="D8757" s="1">
        <f ca="1">表3[[#This Row],[effective_length]]*1</f>
        <v>3039</v>
      </c>
      <c r="E8757" s="6">
        <f ca="1">表3[[#This Row],[expected_count]]*1</f>
        <v>1</v>
      </c>
      <c r="F8757" s="6">
        <f ca="1">表3[[#This Row],[TPM]]*1</f>
        <v>0.06</v>
      </c>
      <c r="G8757" s="6">
        <f ca="1">表3[[#This Row],[FPKM]]*1</f>
        <v>0.04</v>
      </c>
      <c r="H8757" s="1"/>
    </row>
    <row r="8758" spans="1:8" x14ac:dyDescent="0.25">
      <c r="A8758" s="3" t="s">
        <v>9694</v>
      </c>
      <c r="B8758" s="3" t="s">
        <v>9695</v>
      </c>
      <c r="C8758" s="6">
        <f ca="1">表3[[#This Row],[length]]*1</f>
        <v>2098</v>
      </c>
      <c r="D8758" s="1">
        <f ca="1">表3[[#This Row],[effective_length]]*1</f>
        <v>1819</v>
      </c>
      <c r="E8758" s="6">
        <f ca="1">表3[[#This Row],[expected_count]]*1</f>
        <v>0</v>
      </c>
      <c r="F8758" s="6">
        <f ca="1">表3[[#This Row],[TPM]]*1</f>
        <v>0</v>
      </c>
      <c r="G8758" s="6">
        <f ca="1">表3[[#This Row],[FPKM]]*1</f>
        <v>0</v>
      </c>
      <c r="H8758" s="1"/>
    </row>
    <row r="8759" spans="1:8" x14ac:dyDescent="0.25">
      <c r="A8759" s="2" t="s">
        <v>9696</v>
      </c>
      <c r="B8759" s="2" t="s">
        <v>9697</v>
      </c>
      <c r="C8759" s="6">
        <f ca="1">表3[[#This Row],[length]]*1</f>
        <v>4024.56</v>
      </c>
      <c r="D8759" s="1">
        <f ca="1">表3[[#This Row],[effective_length]]*1</f>
        <v>3745.56</v>
      </c>
      <c r="E8759" s="6">
        <f ca="1">表3[[#This Row],[expected_count]]*1</f>
        <v>2121</v>
      </c>
      <c r="F8759" s="6">
        <f ca="1">表3[[#This Row],[TPM]]*1</f>
        <v>87.12</v>
      </c>
      <c r="G8759" s="6">
        <f ca="1">表3[[#This Row],[FPKM]]*1</f>
        <v>56.48</v>
      </c>
      <c r="H8759" s="1"/>
    </row>
    <row r="8760" spans="1:8" x14ac:dyDescent="0.25">
      <c r="A8760" s="3" t="s">
        <v>9698</v>
      </c>
      <c r="B8760" s="3" t="s">
        <v>9699</v>
      </c>
      <c r="C8760" s="6">
        <f ca="1">表3[[#This Row],[length]]*1</f>
        <v>4486</v>
      </c>
      <c r="D8760" s="1">
        <f ca="1">表3[[#This Row],[effective_length]]*1</f>
        <v>4207</v>
      </c>
      <c r="E8760" s="6">
        <f ca="1">表3[[#This Row],[expected_count]]*1</f>
        <v>14</v>
      </c>
      <c r="F8760" s="6">
        <f ca="1">表3[[#This Row],[TPM]]*1</f>
        <v>0.52</v>
      </c>
      <c r="G8760" s="6">
        <f ca="1">表3[[#This Row],[FPKM]]*1</f>
        <v>0.34</v>
      </c>
      <c r="H8760" s="1"/>
    </row>
    <row r="8761" spans="1:8" x14ac:dyDescent="0.25">
      <c r="A8761" s="2" t="s">
        <v>9700</v>
      </c>
      <c r="B8761" s="2" t="s">
        <v>9701</v>
      </c>
      <c r="C8761" s="6">
        <f ca="1">表3[[#This Row],[length]]*1</f>
        <v>4792.21</v>
      </c>
      <c r="D8761" s="1">
        <f ca="1">表3[[#This Row],[effective_length]]*1</f>
        <v>4513.21</v>
      </c>
      <c r="E8761" s="6">
        <f ca="1">表3[[#This Row],[expected_count]]*1</f>
        <v>159</v>
      </c>
      <c r="F8761" s="6">
        <f ca="1">表3[[#This Row],[TPM]]*1</f>
        <v>5.42</v>
      </c>
      <c r="G8761" s="6">
        <f ca="1">表3[[#This Row],[FPKM]]*1</f>
        <v>3.52</v>
      </c>
      <c r="H8761" s="1"/>
    </row>
    <row r="8762" spans="1:8" x14ac:dyDescent="0.25">
      <c r="A8762" s="3" t="s">
        <v>9702</v>
      </c>
      <c r="B8762" s="3" t="s">
        <v>9703</v>
      </c>
      <c r="C8762" s="6">
        <f ca="1">表3[[#This Row],[length]]*1</f>
        <v>4036.34</v>
      </c>
      <c r="D8762" s="1">
        <f ca="1">表3[[#This Row],[effective_length]]*1</f>
        <v>3757.34</v>
      </c>
      <c r="E8762" s="6">
        <f ca="1">表3[[#This Row],[expected_count]]*1</f>
        <v>4</v>
      </c>
      <c r="F8762" s="6">
        <f ca="1">表3[[#This Row],[TPM]]*1</f>
        <v>0.16</v>
      </c>
      <c r="G8762" s="6">
        <f ca="1">表3[[#This Row],[FPKM]]*1</f>
        <v>0.1</v>
      </c>
      <c r="H8762" s="1"/>
    </row>
    <row r="8763" spans="1:8" x14ac:dyDescent="0.25">
      <c r="A8763" s="2" t="s">
        <v>9704</v>
      </c>
      <c r="B8763" s="2" t="s">
        <v>9705</v>
      </c>
      <c r="C8763" s="6">
        <f ca="1">表3[[#This Row],[length]]*1</f>
        <v>2125</v>
      </c>
      <c r="D8763" s="1">
        <f ca="1">表3[[#This Row],[effective_length]]*1</f>
        <v>1846</v>
      </c>
      <c r="E8763" s="6">
        <f ca="1">表3[[#This Row],[expected_count]]*1</f>
        <v>280</v>
      </c>
      <c r="F8763" s="6">
        <f ca="1">表3[[#This Row],[TPM]]*1</f>
        <v>23.34</v>
      </c>
      <c r="G8763" s="6">
        <f ca="1">表3[[#This Row],[FPKM]]*1</f>
        <v>15.12</v>
      </c>
      <c r="H8763" s="1"/>
    </row>
    <row r="8764" spans="1:8" x14ac:dyDescent="0.25">
      <c r="A8764" s="3" t="s">
        <v>9706</v>
      </c>
      <c r="B8764" s="3" t="s">
        <v>9707</v>
      </c>
      <c r="C8764" s="6">
        <f ca="1">表3[[#This Row],[length]]*1</f>
        <v>4993.01</v>
      </c>
      <c r="D8764" s="1">
        <f ca="1">表3[[#This Row],[effective_length]]*1</f>
        <v>4714.01</v>
      </c>
      <c r="E8764" s="6">
        <f ca="1">表3[[#This Row],[expected_count]]*1</f>
        <v>116.98</v>
      </c>
      <c r="F8764" s="6">
        <f ca="1">表3[[#This Row],[TPM]]*1</f>
        <v>3.82</v>
      </c>
      <c r="G8764" s="6">
        <f ca="1">表3[[#This Row],[FPKM]]*1</f>
        <v>2.48</v>
      </c>
      <c r="H8764" s="1"/>
    </row>
    <row r="8765" spans="1:8" x14ac:dyDescent="0.25">
      <c r="A8765" s="2" t="s">
        <v>9708</v>
      </c>
      <c r="B8765" s="2" t="s">
        <v>9709</v>
      </c>
      <c r="C8765" s="6">
        <f ca="1">表3[[#This Row],[length]]*1</f>
        <v>4472.88</v>
      </c>
      <c r="D8765" s="1">
        <f ca="1">表3[[#This Row],[effective_length]]*1</f>
        <v>4193.88</v>
      </c>
      <c r="E8765" s="6">
        <f ca="1">表3[[#This Row],[expected_count]]*1</f>
        <v>578</v>
      </c>
      <c r="F8765" s="6">
        <f ca="1">表3[[#This Row],[TPM]]*1</f>
        <v>21.2</v>
      </c>
      <c r="G8765" s="6">
        <f ca="1">表3[[#This Row],[FPKM]]*1</f>
        <v>13.74</v>
      </c>
      <c r="H8765" s="1"/>
    </row>
    <row r="8766" spans="1:8" x14ac:dyDescent="0.25">
      <c r="A8766" s="3" t="s">
        <v>9710</v>
      </c>
      <c r="B8766" s="3" t="s">
        <v>9711</v>
      </c>
      <c r="C8766" s="6">
        <f ca="1">表3[[#This Row],[length]]*1</f>
        <v>2497</v>
      </c>
      <c r="D8766" s="1">
        <f ca="1">表3[[#This Row],[effective_length]]*1</f>
        <v>2218</v>
      </c>
      <c r="E8766" s="6">
        <f ca="1">表3[[#This Row],[expected_count]]*1</f>
        <v>424</v>
      </c>
      <c r="F8766" s="6">
        <f ca="1">表3[[#This Row],[TPM]]*1</f>
        <v>29.42</v>
      </c>
      <c r="G8766" s="6">
        <f ca="1">表3[[#This Row],[FPKM]]*1</f>
        <v>19.059999999999999</v>
      </c>
      <c r="H8766" s="1"/>
    </row>
    <row r="8767" spans="1:8" x14ac:dyDescent="0.25">
      <c r="A8767" s="2" t="s">
        <v>9712</v>
      </c>
      <c r="B8767" s="2" t="s">
        <v>9713</v>
      </c>
      <c r="C8767" s="6">
        <f ca="1">表3[[#This Row],[length]]*1</f>
        <v>3230</v>
      </c>
      <c r="D8767" s="1">
        <f ca="1">表3[[#This Row],[effective_length]]*1</f>
        <v>2951</v>
      </c>
      <c r="E8767" s="6">
        <f ca="1">表3[[#This Row],[expected_count]]*1</f>
        <v>223</v>
      </c>
      <c r="F8767" s="6">
        <f ca="1">表3[[#This Row],[TPM]]*1</f>
        <v>11.62</v>
      </c>
      <c r="G8767" s="6">
        <f ca="1">表3[[#This Row],[FPKM]]*1</f>
        <v>7.54</v>
      </c>
      <c r="H8767" s="1"/>
    </row>
    <row r="8768" spans="1:8" x14ac:dyDescent="0.25">
      <c r="A8768" s="3" t="s">
        <v>9714</v>
      </c>
      <c r="B8768" s="3" t="s">
        <v>9715</v>
      </c>
      <c r="C8768" s="6">
        <f ca="1">表3[[#This Row],[length]]*1</f>
        <v>822</v>
      </c>
      <c r="D8768" s="1">
        <f ca="1">表3[[#This Row],[effective_length]]*1</f>
        <v>543</v>
      </c>
      <c r="E8768" s="6">
        <f ca="1">表3[[#This Row],[expected_count]]*1</f>
        <v>141</v>
      </c>
      <c r="F8768" s="6">
        <f ca="1">表3[[#This Row],[TPM]]*1</f>
        <v>39.96</v>
      </c>
      <c r="G8768" s="6">
        <f ca="1">表3[[#This Row],[FPKM]]*1</f>
        <v>25.9</v>
      </c>
      <c r="H8768" s="1"/>
    </row>
    <row r="8769" spans="1:8" x14ac:dyDescent="0.25">
      <c r="A8769" s="2" t="s">
        <v>9716</v>
      </c>
      <c r="B8769" s="2" t="s">
        <v>9717</v>
      </c>
      <c r="C8769" s="6">
        <f ca="1">表3[[#This Row],[length]]*1</f>
        <v>3210</v>
      </c>
      <c r="D8769" s="1">
        <f ca="1">表3[[#This Row],[effective_length]]*1</f>
        <v>2931</v>
      </c>
      <c r="E8769" s="6">
        <f ca="1">表3[[#This Row],[expected_count]]*1</f>
        <v>123</v>
      </c>
      <c r="F8769" s="6">
        <f ca="1">表3[[#This Row],[TPM]]*1</f>
        <v>6.46</v>
      </c>
      <c r="G8769" s="6">
        <f ca="1">表3[[#This Row],[FPKM]]*1</f>
        <v>4.18</v>
      </c>
      <c r="H8769" s="1"/>
    </row>
    <row r="8770" spans="1:8" x14ac:dyDescent="0.25">
      <c r="A8770" s="3" t="s">
        <v>9718</v>
      </c>
      <c r="B8770" s="3" t="s">
        <v>9719</v>
      </c>
      <c r="C8770" s="6">
        <f ca="1">表3[[#This Row],[length]]*1</f>
        <v>4167</v>
      </c>
      <c r="D8770" s="1">
        <f ca="1">表3[[#This Row],[effective_length]]*1</f>
        <v>3888</v>
      </c>
      <c r="E8770" s="6">
        <f ca="1">表3[[#This Row],[expected_count]]*1</f>
        <v>460.02</v>
      </c>
      <c r="F8770" s="6">
        <f ca="1">表3[[#This Row],[TPM]]*1</f>
        <v>18.2</v>
      </c>
      <c r="G8770" s="6">
        <f ca="1">表3[[#This Row],[FPKM]]*1</f>
        <v>11.8</v>
      </c>
      <c r="H8770" s="1"/>
    </row>
    <row r="8771" spans="1:8" x14ac:dyDescent="0.25">
      <c r="A8771" s="2" t="s">
        <v>9720</v>
      </c>
      <c r="B8771" s="2" t="s">
        <v>9721</v>
      </c>
      <c r="C8771" s="6">
        <f ca="1">表3[[#This Row],[length]]*1</f>
        <v>2554</v>
      </c>
      <c r="D8771" s="1">
        <f ca="1">表3[[#This Row],[effective_length]]*1</f>
        <v>2275</v>
      </c>
      <c r="E8771" s="6">
        <f ca="1">表3[[#This Row],[expected_count]]*1</f>
        <v>2</v>
      </c>
      <c r="F8771" s="6">
        <f ca="1">表3[[#This Row],[TPM]]*1</f>
        <v>0.14000000000000001</v>
      </c>
      <c r="G8771" s="6">
        <f ca="1">表3[[#This Row],[FPKM]]*1</f>
        <v>0.08</v>
      </c>
      <c r="H8771" s="1"/>
    </row>
    <row r="8772" spans="1:8" x14ac:dyDescent="0.25">
      <c r="A8772" s="3" t="s">
        <v>9722</v>
      </c>
      <c r="B8772" s="3" t="s">
        <v>9723</v>
      </c>
      <c r="C8772" s="6">
        <f ca="1">表3[[#This Row],[length]]*1</f>
        <v>1741.65</v>
      </c>
      <c r="D8772" s="1">
        <f ca="1">表3[[#This Row],[effective_length]]*1</f>
        <v>1462.65</v>
      </c>
      <c r="E8772" s="6">
        <f ca="1">表3[[#This Row],[expected_count]]*1</f>
        <v>235</v>
      </c>
      <c r="F8772" s="6">
        <f ca="1">表3[[#This Row],[TPM]]*1</f>
        <v>24.72</v>
      </c>
      <c r="G8772" s="6">
        <f ca="1">表3[[#This Row],[FPKM]]*1</f>
        <v>16.02</v>
      </c>
      <c r="H8772" s="1"/>
    </row>
    <row r="8773" spans="1:8" x14ac:dyDescent="0.25">
      <c r="A8773" s="2" t="s">
        <v>9724</v>
      </c>
      <c r="B8773" s="2" t="s">
        <v>9725</v>
      </c>
      <c r="C8773" s="6">
        <f ca="1">表3[[#This Row],[length]]*1</f>
        <v>3605.83</v>
      </c>
      <c r="D8773" s="1">
        <f ca="1">表3[[#This Row],[effective_length]]*1</f>
        <v>3326.83</v>
      </c>
      <c r="E8773" s="6">
        <f ca="1">表3[[#This Row],[expected_count]]*1</f>
        <v>128</v>
      </c>
      <c r="F8773" s="6">
        <f ca="1">表3[[#This Row],[TPM]]*1</f>
        <v>5.92</v>
      </c>
      <c r="G8773" s="6">
        <f ca="1">表3[[#This Row],[FPKM]]*1</f>
        <v>3.84</v>
      </c>
      <c r="H8773" s="1"/>
    </row>
    <row r="8774" spans="1:8" x14ac:dyDescent="0.25">
      <c r="A8774" s="3" t="s">
        <v>9726</v>
      </c>
      <c r="B8774" s="3" t="s">
        <v>9727</v>
      </c>
      <c r="C8774" s="6">
        <f ca="1">表3[[#This Row],[length]]*1</f>
        <v>821</v>
      </c>
      <c r="D8774" s="1">
        <f ca="1">表3[[#This Row],[effective_length]]*1</f>
        <v>542</v>
      </c>
      <c r="E8774" s="6">
        <f ca="1">表3[[#This Row],[expected_count]]*1</f>
        <v>0</v>
      </c>
      <c r="F8774" s="6">
        <f ca="1">表3[[#This Row],[TPM]]*1</f>
        <v>0</v>
      </c>
      <c r="G8774" s="6">
        <f ca="1">表3[[#This Row],[FPKM]]*1</f>
        <v>0</v>
      </c>
      <c r="H8774" s="1"/>
    </row>
    <row r="8775" spans="1:8" x14ac:dyDescent="0.25">
      <c r="A8775" s="2" t="s">
        <v>9728</v>
      </c>
      <c r="B8775" s="2" t="s">
        <v>9729</v>
      </c>
      <c r="C8775" s="6">
        <f ca="1">表3[[#This Row],[length]]*1</f>
        <v>3643</v>
      </c>
      <c r="D8775" s="1">
        <f ca="1">表3[[#This Row],[effective_length]]*1</f>
        <v>3364</v>
      </c>
      <c r="E8775" s="6">
        <f ca="1">表3[[#This Row],[expected_count]]*1</f>
        <v>14</v>
      </c>
      <c r="F8775" s="6">
        <f ca="1">表3[[#This Row],[TPM]]*1</f>
        <v>0.64</v>
      </c>
      <c r="G8775" s="6">
        <f ca="1">表3[[#This Row],[FPKM]]*1</f>
        <v>0.42</v>
      </c>
      <c r="H8775" s="1"/>
    </row>
    <row r="8776" spans="1:8" x14ac:dyDescent="0.25">
      <c r="A8776" s="3" t="s">
        <v>9730</v>
      </c>
      <c r="B8776" s="3" t="s">
        <v>9731</v>
      </c>
      <c r="C8776" s="6">
        <f ca="1">表3[[#This Row],[length]]*1</f>
        <v>6041</v>
      </c>
      <c r="D8776" s="1">
        <f ca="1">表3[[#This Row],[effective_length]]*1</f>
        <v>5762</v>
      </c>
      <c r="E8776" s="6">
        <f ca="1">表3[[#This Row],[expected_count]]*1</f>
        <v>382</v>
      </c>
      <c r="F8776" s="6">
        <f ca="1">表3[[#This Row],[TPM]]*1</f>
        <v>10.199999999999999</v>
      </c>
      <c r="G8776" s="6">
        <f ca="1">表3[[#This Row],[FPKM]]*1</f>
        <v>6.62</v>
      </c>
      <c r="H8776" s="1"/>
    </row>
    <row r="8777" spans="1:8" x14ac:dyDescent="0.25">
      <c r="A8777" s="2" t="s">
        <v>9732</v>
      </c>
      <c r="B8777" s="2" t="s">
        <v>9733</v>
      </c>
      <c r="C8777" s="6">
        <f ca="1">表3[[#This Row],[length]]*1</f>
        <v>3258</v>
      </c>
      <c r="D8777" s="1">
        <f ca="1">表3[[#This Row],[effective_length]]*1</f>
        <v>2979</v>
      </c>
      <c r="E8777" s="6">
        <f ca="1">表3[[#This Row],[expected_count]]*1</f>
        <v>97</v>
      </c>
      <c r="F8777" s="6">
        <f ca="1">表3[[#This Row],[TPM]]*1</f>
        <v>5</v>
      </c>
      <c r="G8777" s="6">
        <f ca="1">表3[[#This Row],[FPKM]]*1</f>
        <v>3.24</v>
      </c>
      <c r="H8777" s="1"/>
    </row>
    <row r="8778" spans="1:8" x14ac:dyDescent="0.25">
      <c r="A8778" s="3" t="s">
        <v>9734</v>
      </c>
      <c r="B8778" s="3" t="s">
        <v>9735</v>
      </c>
      <c r="C8778" s="6">
        <f ca="1">表3[[#This Row],[length]]*1</f>
        <v>2256.2399999999998</v>
      </c>
      <c r="D8778" s="1">
        <f ca="1">表3[[#This Row],[effective_length]]*1</f>
        <v>1977.24</v>
      </c>
      <c r="E8778" s="6">
        <f ca="1">表3[[#This Row],[expected_count]]*1</f>
        <v>109</v>
      </c>
      <c r="F8778" s="6">
        <f ca="1">表3[[#This Row],[TPM]]*1</f>
        <v>8.48</v>
      </c>
      <c r="G8778" s="6">
        <f ca="1">表3[[#This Row],[FPKM]]*1</f>
        <v>5.5</v>
      </c>
      <c r="H8778" s="1"/>
    </row>
    <row r="8779" spans="1:8" x14ac:dyDescent="0.25">
      <c r="A8779" s="2" t="s">
        <v>9736</v>
      </c>
      <c r="B8779" s="2" t="s">
        <v>9737</v>
      </c>
      <c r="C8779" s="6">
        <f ca="1">表3[[#This Row],[length]]*1</f>
        <v>963</v>
      </c>
      <c r="D8779" s="1">
        <f ca="1">表3[[#This Row],[effective_length]]*1</f>
        <v>684</v>
      </c>
      <c r="E8779" s="6">
        <f ca="1">表3[[#This Row],[expected_count]]*1</f>
        <v>0</v>
      </c>
      <c r="F8779" s="6">
        <f ca="1">表3[[#This Row],[TPM]]*1</f>
        <v>0</v>
      </c>
      <c r="G8779" s="6">
        <f ca="1">表3[[#This Row],[FPKM]]*1</f>
        <v>0</v>
      </c>
      <c r="H8779" s="1"/>
    </row>
    <row r="8780" spans="1:8" x14ac:dyDescent="0.25">
      <c r="A8780" s="3" t="s">
        <v>9738</v>
      </c>
      <c r="B8780" s="3" t="s">
        <v>9739</v>
      </c>
      <c r="C8780" s="6">
        <f ca="1">表3[[#This Row],[length]]*1</f>
        <v>1808</v>
      </c>
      <c r="D8780" s="1">
        <f ca="1">表3[[#This Row],[effective_length]]*1</f>
        <v>1529</v>
      </c>
      <c r="E8780" s="6">
        <f ca="1">表3[[#This Row],[expected_count]]*1</f>
        <v>0</v>
      </c>
      <c r="F8780" s="6">
        <f ca="1">表3[[#This Row],[TPM]]*1</f>
        <v>0</v>
      </c>
      <c r="G8780" s="6">
        <f ca="1">表3[[#This Row],[FPKM]]*1</f>
        <v>0</v>
      </c>
      <c r="H8780" s="1"/>
    </row>
    <row r="8781" spans="1:8" x14ac:dyDescent="0.25">
      <c r="A8781" s="2" t="s">
        <v>9740</v>
      </c>
      <c r="B8781" s="2" t="s">
        <v>9741</v>
      </c>
      <c r="C8781" s="6">
        <f ca="1">表3[[#This Row],[length]]*1</f>
        <v>3754</v>
      </c>
      <c r="D8781" s="1">
        <f ca="1">表3[[#This Row],[effective_length]]*1</f>
        <v>3475</v>
      </c>
      <c r="E8781" s="6">
        <f ca="1">表3[[#This Row],[expected_count]]*1</f>
        <v>3</v>
      </c>
      <c r="F8781" s="6">
        <f ca="1">表3[[#This Row],[TPM]]*1</f>
        <v>0.14000000000000001</v>
      </c>
      <c r="G8781" s="6">
        <f ca="1">表3[[#This Row],[FPKM]]*1</f>
        <v>0.08</v>
      </c>
      <c r="H8781" s="1"/>
    </row>
    <row r="8782" spans="1:8" x14ac:dyDescent="0.25">
      <c r="A8782" s="3" t="s">
        <v>9742</v>
      </c>
      <c r="B8782" s="3" t="s">
        <v>9743</v>
      </c>
      <c r="C8782" s="6">
        <f ca="1">表3[[#This Row],[length]]*1</f>
        <v>4245</v>
      </c>
      <c r="D8782" s="1">
        <f ca="1">表3[[#This Row],[effective_length]]*1</f>
        <v>3966</v>
      </c>
      <c r="E8782" s="6">
        <f ca="1">表3[[#This Row],[expected_count]]*1</f>
        <v>45</v>
      </c>
      <c r="F8782" s="6">
        <f ca="1">表3[[#This Row],[TPM]]*1</f>
        <v>1.74</v>
      </c>
      <c r="G8782" s="6">
        <f ca="1">表3[[#This Row],[FPKM]]*1</f>
        <v>1.1399999999999999</v>
      </c>
      <c r="H8782" s="1"/>
    </row>
    <row r="8783" spans="1:8" x14ac:dyDescent="0.25">
      <c r="A8783" s="2" t="s">
        <v>9744</v>
      </c>
      <c r="B8783" s="2" t="s">
        <v>9745</v>
      </c>
      <c r="C8783" s="6">
        <f ca="1">表3[[#This Row],[length]]*1</f>
        <v>5128.3900000000003</v>
      </c>
      <c r="D8783" s="1">
        <f ca="1">表3[[#This Row],[effective_length]]*1</f>
        <v>4849.3900000000003</v>
      </c>
      <c r="E8783" s="6">
        <f ca="1">表3[[#This Row],[expected_count]]*1</f>
        <v>1153</v>
      </c>
      <c r="F8783" s="6">
        <f ca="1">表3[[#This Row],[TPM]]*1</f>
        <v>36.58</v>
      </c>
      <c r="G8783" s="6">
        <f ca="1">表3[[#This Row],[FPKM]]*1</f>
        <v>23.72</v>
      </c>
      <c r="H8783" s="1"/>
    </row>
    <row r="8784" spans="1:8" x14ac:dyDescent="0.25">
      <c r="A8784" s="3" t="s">
        <v>9746</v>
      </c>
      <c r="B8784" s="3" t="s">
        <v>9747</v>
      </c>
      <c r="C8784" s="6">
        <f ca="1">表3[[#This Row],[length]]*1</f>
        <v>5477</v>
      </c>
      <c r="D8784" s="1">
        <f ca="1">表3[[#This Row],[effective_length]]*1</f>
        <v>5198</v>
      </c>
      <c r="E8784" s="6">
        <f ca="1">表3[[#This Row],[expected_count]]*1</f>
        <v>2</v>
      </c>
      <c r="F8784" s="6">
        <f ca="1">表3[[#This Row],[TPM]]*1</f>
        <v>0.06</v>
      </c>
      <c r="G8784" s="6">
        <f ca="1">表3[[#This Row],[FPKM]]*1</f>
        <v>0.04</v>
      </c>
      <c r="H8784" s="1"/>
    </row>
    <row r="8785" spans="1:8" x14ac:dyDescent="0.25">
      <c r="A8785" s="2" t="s">
        <v>9748</v>
      </c>
      <c r="B8785" s="2" t="s">
        <v>9749</v>
      </c>
      <c r="C8785" s="6">
        <f ca="1">表3[[#This Row],[length]]*1</f>
        <v>1569.32</v>
      </c>
      <c r="D8785" s="1">
        <f ca="1">表3[[#This Row],[effective_length]]*1</f>
        <v>1290.32</v>
      </c>
      <c r="E8785" s="6">
        <f ca="1">表3[[#This Row],[expected_count]]*1</f>
        <v>1192</v>
      </c>
      <c r="F8785" s="6">
        <f ca="1">表3[[#This Row],[TPM]]*1</f>
        <v>142.13999999999999</v>
      </c>
      <c r="G8785" s="6">
        <f ca="1">表3[[#This Row],[FPKM]]*1</f>
        <v>92.14</v>
      </c>
      <c r="H8785" s="1"/>
    </row>
    <row r="8786" spans="1:8" x14ac:dyDescent="0.25">
      <c r="A8786" s="3" t="s">
        <v>9750</v>
      </c>
      <c r="B8786" s="3" t="s">
        <v>9751</v>
      </c>
      <c r="C8786" s="6">
        <f ca="1">表3[[#This Row],[length]]*1</f>
        <v>1147.78</v>
      </c>
      <c r="D8786" s="1">
        <f ca="1">表3[[#This Row],[effective_length]]*1</f>
        <v>868.78</v>
      </c>
      <c r="E8786" s="6">
        <f ca="1">表3[[#This Row],[expected_count]]*1</f>
        <v>436</v>
      </c>
      <c r="F8786" s="6">
        <f ca="1">表3[[#This Row],[TPM]]*1</f>
        <v>77.22</v>
      </c>
      <c r="G8786" s="6">
        <f ca="1">表3[[#This Row],[FPKM]]*1</f>
        <v>50.06</v>
      </c>
      <c r="H8786" s="1"/>
    </row>
    <row r="8787" spans="1:8" x14ac:dyDescent="0.25">
      <c r="A8787" s="2" t="s">
        <v>9752</v>
      </c>
      <c r="B8787" s="2" t="s">
        <v>9753</v>
      </c>
      <c r="C8787" s="6">
        <f ca="1">表3[[#This Row],[length]]*1</f>
        <v>1277</v>
      </c>
      <c r="D8787" s="1">
        <f ca="1">表3[[#This Row],[effective_length]]*1</f>
        <v>998</v>
      </c>
      <c r="E8787" s="6">
        <f ca="1">表3[[#This Row],[expected_count]]*1</f>
        <v>2</v>
      </c>
      <c r="F8787" s="6">
        <f ca="1">表3[[#This Row],[TPM]]*1</f>
        <v>0.3</v>
      </c>
      <c r="G8787" s="6">
        <f ca="1">表3[[#This Row],[FPKM]]*1</f>
        <v>0.2</v>
      </c>
      <c r="H8787" s="1"/>
    </row>
    <row r="8788" spans="1:8" x14ac:dyDescent="0.25">
      <c r="A8788" s="3" t="s">
        <v>9754</v>
      </c>
      <c r="B8788" s="3" t="s">
        <v>9755</v>
      </c>
      <c r="C8788" s="6">
        <f ca="1">表3[[#This Row],[length]]*1</f>
        <v>1421.71</v>
      </c>
      <c r="D8788" s="1">
        <f ca="1">表3[[#This Row],[effective_length]]*1</f>
        <v>1142.71</v>
      </c>
      <c r="E8788" s="6">
        <f ca="1">表3[[#This Row],[expected_count]]*1</f>
        <v>0</v>
      </c>
      <c r="F8788" s="6">
        <f ca="1">表3[[#This Row],[TPM]]*1</f>
        <v>0</v>
      </c>
      <c r="G8788" s="6">
        <f ca="1">表3[[#This Row],[FPKM]]*1</f>
        <v>0</v>
      </c>
      <c r="H8788" s="1"/>
    </row>
    <row r="8789" spans="1:8" x14ac:dyDescent="0.25">
      <c r="A8789" s="2" t="s">
        <v>9756</v>
      </c>
      <c r="B8789" s="2" t="s">
        <v>9757</v>
      </c>
      <c r="C8789" s="6">
        <f ca="1">表3[[#This Row],[length]]*1</f>
        <v>2350</v>
      </c>
      <c r="D8789" s="1">
        <f ca="1">表3[[#This Row],[effective_length]]*1</f>
        <v>2071</v>
      </c>
      <c r="E8789" s="6">
        <f ca="1">表3[[#This Row],[expected_count]]*1</f>
        <v>98</v>
      </c>
      <c r="F8789" s="6">
        <f ca="1">表3[[#This Row],[TPM]]*1</f>
        <v>7.28</v>
      </c>
      <c r="G8789" s="6">
        <f ca="1">表3[[#This Row],[FPKM]]*1</f>
        <v>4.72</v>
      </c>
      <c r="H8789" s="1"/>
    </row>
    <row r="8790" spans="1:8" x14ac:dyDescent="0.25">
      <c r="A8790" s="3" t="s">
        <v>9758</v>
      </c>
      <c r="B8790" s="3" t="s">
        <v>9759</v>
      </c>
      <c r="C8790" s="6">
        <f ca="1">表3[[#This Row],[length]]*1</f>
        <v>4093</v>
      </c>
      <c r="D8790" s="1">
        <f ca="1">表3[[#This Row],[effective_length]]*1</f>
        <v>3814</v>
      </c>
      <c r="E8790" s="6">
        <f ca="1">表3[[#This Row],[expected_count]]*1</f>
        <v>109</v>
      </c>
      <c r="F8790" s="6">
        <f ca="1">表3[[#This Row],[TPM]]*1</f>
        <v>4.4000000000000004</v>
      </c>
      <c r="G8790" s="6">
        <f ca="1">表3[[#This Row],[FPKM]]*1</f>
        <v>2.86</v>
      </c>
      <c r="H8790" s="1"/>
    </row>
    <row r="8791" spans="1:8" x14ac:dyDescent="0.25">
      <c r="A8791" s="2" t="s">
        <v>9760</v>
      </c>
      <c r="B8791" s="2" t="s">
        <v>9761</v>
      </c>
      <c r="C8791" s="6">
        <f ca="1">表3[[#This Row],[length]]*1</f>
        <v>3929</v>
      </c>
      <c r="D8791" s="1">
        <f ca="1">表3[[#This Row],[effective_length]]*1</f>
        <v>3650</v>
      </c>
      <c r="E8791" s="6">
        <f ca="1">表3[[#This Row],[expected_count]]*1</f>
        <v>168</v>
      </c>
      <c r="F8791" s="6">
        <f ca="1">表3[[#This Row],[TPM]]*1</f>
        <v>7.08</v>
      </c>
      <c r="G8791" s="6">
        <f ca="1">表3[[#This Row],[FPKM]]*1</f>
        <v>4.5999999999999996</v>
      </c>
      <c r="H8791" s="1"/>
    </row>
    <row r="8792" spans="1:8" x14ac:dyDescent="0.25">
      <c r="A8792" s="3" t="s">
        <v>9762</v>
      </c>
      <c r="B8792" s="3" t="s">
        <v>9763</v>
      </c>
      <c r="C8792" s="6">
        <f ca="1">表3[[#This Row],[length]]*1</f>
        <v>4887</v>
      </c>
      <c r="D8792" s="1">
        <f ca="1">表3[[#This Row],[effective_length]]*1</f>
        <v>4608</v>
      </c>
      <c r="E8792" s="6">
        <f ca="1">表3[[#This Row],[expected_count]]*1</f>
        <v>7</v>
      </c>
      <c r="F8792" s="6">
        <f ca="1">表3[[#This Row],[TPM]]*1</f>
        <v>0.24</v>
      </c>
      <c r="G8792" s="6">
        <f ca="1">表3[[#This Row],[FPKM]]*1</f>
        <v>0.16</v>
      </c>
      <c r="H8792" s="1"/>
    </row>
    <row r="8793" spans="1:8" x14ac:dyDescent="0.25">
      <c r="A8793" s="2" t="s">
        <v>9764</v>
      </c>
      <c r="B8793" s="2" t="s">
        <v>9765</v>
      </c>
      <c r="C8793" s="6">
        <f ca="1">表3[[#This Row],[length]]*1</f>
        <v>3942.5</v>
      </c>
      <c r="D8793" s="1">
        <f ca="1">表3[[#This Row],[effective_length]]*1</f>
        <v>3663.5</v>
      </c>
      <c r="E8793" s="6">
        <f ca="1">表3[[#This Row],[expected_count]]*1</f>
        <v>0</v>
      </c>
      <c r="F8793" s="6">
        <f ca="1">表3[[#This Row],[TPM]]*1</f>
        <v>0</v>
      </c>
      <c r="G8793" s="6">
        <f ca="1">表3[[#This Row],[FPKM]]*1</f>
        <v>0</v>
      </c>
      <c r="H8793" s="1"/>
    </row>
    <row r="8794" spans="1:8" x14ac:dyDescent="0.25">
      <c r="A8794" s="3" t="s">
        <v>9766</v>
      </c>
      <c r="B8794" s="3" t="s">
        <v>9767</v>
      </c>
      <c r="C8794" s="6">
        <f ca="1">表3[[#This Row],[length]]*1</f>
        <v>1553.1</v>
      </c>
      <c r="D8794" s="1">
        <f ca="1">表3[[#This Row],[effective_length]]*1</f>
        <v>1274.0999999999999</v>
      </c>
      <c r="E8794" s="6">
        <f ca="1">表3[[#This Row],[expected_count]]*1</f>
        <v>40</v>
      </c>
      <c r="F8794" s="6">
        <f ca="1">表3[[#This Row],[TPM]]*1</f>
        <v>4.84</v>
      </c>
      <c r="G8794" s="6">
        <f ca="1">表3[[#This Row],[FPKM]]*1</f>
        <v>3.14</v>
      </c>
      <c r="H8794" s="1"/>
    </row>
    <row r="8795" spans="1:8" x14ac:dyDescent="0.25">
      <c r="A8795" s="2" t="s">
        <v>9768</v>
      </c>
      <c r="B8795" s="2" t="s">
        <v>9769</v>
      </c>
      <c r="C8795" s="6">
        <f ca="1">表3[[#This Row],[length]]*1</f>
        <v>5253.03</v>
      </c>
      <c r="D8795" s="1">
        <f ca="1">表3[[#This Row],[effective_length]]*1</f>
        <v>4974.03</v>
      </c>
      <c r="E8795" s="6">
        <f ca="1">表3[[#This Row],[expected_count]]*1</f>
        <v>487</v>
      </c>
      <c r="F8795" s="6">
        <f ca="1">表3[[#This Row],[TPM]]*1</f>
        <v>15.06</v>
      </c>
      <c r="G8795" s="6">
        <f ca="1">表3[[#This Row],[FPKM]]*1</f>
        <v>9.76</v>
      </c>
      <c r="H8795" s="1"/>
    </row>
    <row r="8796" spans="1:8" x14ac:dyDescent="0.25">
      <c r="A8796" s="3" t="s">
        <v>9770</v>
      </c>
      <c r="B8796" s="3" t="s">
        <v>9771</v>
      </c>
      <c r="C8796" s="6">
        <f ca="1">表3[[#This Row],[length]]*1</f>
        <v>3993.32</v>
      </c>
      <c r="D8796" s="1">
        <f ca="1">表3[[#This Row],[effective_length]]*1</f>
        <v>3714.32</v>
      </c>
      <c r="E8796" s="6">
        <f ca="1">表3[[#This Row],[expected_count]]*1</f>
        <v>62.64</v>
      </c>
      <c r="F8796" s="6">
        <f ca="1">表3[[#This Row],[TPM]]*1</f>
        <v>2.6</v>
      </c>
      <c r="G8796" s="6">
        <f ca="1">表3[[#This Row],[FPKM]]*1</f>
        <v>1.68</v>
      </c>
      <c r="H8796" s="1"/>
    </row>
    <row r="8797" spans="1:8" x14ac:dyDescent="0.25">
      <c r="A8797" s="2" t="s">
        <v>9772</v>
      </c>
      <c r="B8797" s="2" t="s">
        <v>9773</v>
      </c>
      <c r="C8797" s="6">
        <f ca="1">表3[[#This Row],[length]]*1</f>
        <v>2683.61</v>
      </c>
      <c r="D8797" s="1">
        <f ca="1">表3[[#This Row],[effective_length]]*1</f>
        <v>2404.61</v>
      </c>
      <c r="E8797" s="6">
        <f ca="1">表3[[#This Row],[expected_count]]*1</f>
        <v>90.12</v>
      </c>
      <c r="F8797" s="6">
        <f ca="1">表3[[#This Row],[TPM]]*1</f>
        <v>5.76</v>
      </c>
      <c r="G8797" s="6">
        <f ca="1">表3[[#This Row],[FPKM]]*1</f>
        <v>3.74</v>
      </c>
      <c r="H8797" s="1"/>
    </row>
    <row r="8798" spans="1:8" x14ac:dyDescent="0.25">
      <c r="A8798" s="3" t="s">
        <v>9774</v>
      </c>
      <c r="B8798" s="3" t="s">
        <v>9775</v>
      </c>
      <c r="C8798" s="6">
        <f ca="1">表3[[#This Row],[length]]*1</f>
        <v>985.5</v>
      </c>
      <c r="D8798" s="1">
        <f ca="1">表3[[#This Row],[effective_length]]*1</f>
        <v>706.5</v>
      </c>
      <c r="E8798" s="6">
        <f ca="1">表3[[#This Row],[expected_count]]*1</f>
        <v>0</v>
      </c>
      <c r="F8798" s="6">
        <f ca="1">表3[[#This Row],[TPM]]*1</f>
        <v>0</v>
      </c>
      <c r="G8798" s="6">
        <f ca="1">表3[[#This Row],[FPKM]]*1</f>
        <v>0</v>
      </c>
      <c r="H8798" s="1"/>
    </row>
    <row r="8799" spans="1:8" x14ac:dyDescent="0.25">
      <c r="A8799" s="2" t="s">
        <v>9776</v>
      </c>
      <c r="B8799" s="2" t="s">
        <v>9777</v>
      </c>
      <c r="C8799" s="6">
        <f ca="1">表3[[#This Row],[length]]*1</f>
        <v>1567</v>
      </c>
      <c r="D8799" s="1">
        <f ca="1">表3[[#This Row],[effective_length]]*1</f>
        <v>1288</v>
      </c>
      <c r="E8799" s="6">
        <f ca="1">表3[[#This Row],[expected_count]]*1</f>
        <v>0</v>
      </c>
      <c r="F8799" s="6">
        <f ca="1">表3[[#This Row],[TPM]]*1</f>
        <v>0</v>
      </c>
      <c r="G8799" s="6">
        <f ca="1">表3[[#This Row],[FPKM]]*1</f>
        <v>0</v>
      </c>
      <c r="H8799" s="1"/>
    </row>
    <row r="8800" spans="1:8" x14ac:dyDescent="0.25">
      <c r="A8800" s="3" t="s">
        <v>9778</v>
      </c>
      <c r="B8800" s="3" t="s">
        <v>9779</v>
      </c>
      <c r="C8800" s="6">
        <f ca="1">表3[[#This Row],[length]]*1</f>
        <v>5733</v>
      </c>
      <c r="D8800" s="1">
        <f ca="1">表3[[#This Row],[effective_length]]*1</f>
        <v>5454</v>
      </c>
      <c r="E8800" s="6">
        <f ca="1">表3[[#This Row],[expected_count]]*1</f>
        <v>165</v>
      </c>
      <c r="F8800" s="6">
        <f ca="1">表3[[#This Row],[TPM]]*1</f>
        <v>4.66</v>
      </c>
      <c r="G8800" s="6">
        <f ca="1">表3[[#This Row],[FPKM]]*1</f>
        <v>3.02</v>
      </c>
      <c r="H8800" s="1"/>
    </row>
    <row r="8801" spans="1:8" x14ac:dyDescent="0.25">
      <c r="A8801" s="2" t="s">
        <v>9780</v>
      </c>
      <c r="B8801" s="2" t="s">
        <v>9781</v>
      </c>
      <c r="C8801" s="6">
        <f ca="1">表3[[#This Row],[length]]*1</f>
        <v>3674</v>
      </c>
      <c r="D8801" s="1">
        <f ca="1">表3[[#This Row],[effective_length]]*1</f>
        <v>3395</v>
      </c>
      <c r="E8801" s="6">
        <f ca="1">表3[[#This Row],[expected_count]]*1</f>
        <v>32</v>
      </c>
      <c r="F8801" s="6">
        <f ca="1">表3[[#This Row],[TPM]]*1</f>
        <v>1.46</v>
      </c>
      <c r="G8801" s="6">
        <f ca="1">表3[[#This Row],[FPKM]]*1</f>
        <v>0.94</v>
      </c>
      <c r="H8801" s="1"/>
    </row>
    <row r="8802" spans="1:8" x14ac:dyDescent="0.25">
      <c r="A8802" s="3" t="s">
        <v>9782</v>
      </c>
      <c r="B8802" s="3" t="s">
        <v>9783</v>
      </c>
      <c r="C8802" s="6">
        <f ca="1">表3[[#This Row],[length]]*1</f>
        <v>654.30999999999995</v>
      </c>
      <c r="D8802" s="1">
        <f ca="1">表3[[#This Row],[effective_length]]*1</f>
        <v>375.31</v>
      </c>
      <c r="E8802" s="6">
        <f ca="1">表3[[#This Row],[expected_count]]*1</f>
        <v>105</v>
      </c>
      <c r="F8802" s="6">
        <f ca="1">表3[[#This Row],[TPM]]*1</f>
        <v>43.04</v>
      </c>
      <c r="G8802" s="6">
        <f ca="1">表3[[#This Row],[FPKM]]*1</f>
        <v>27.9</v>
      </c>
      <c r="H8802" s="1"/>
    </row>
    <row r="8803" spans="1:8" x14ac:dyDescent="0.25">
      <c r="A8803" s="2" t="s">
        <v>9784</v>
      </c>
      <c r="B8803" s="2" t="s">
        <v>9785</v>
      </c>
      <c r="C8803" s="6">
        <f ca="1">表3[[#This Row],[length]]*1</f>
        <v>3000</v>
      </c>
      <c r="D8803" s="1">
        <f ca="1">表3[[#This Row],[effective_length]]*1</f>
        <v>2721</v>
      </c>
      <c r="E8803" s="6">
        <f ca="1">表3[[#This Row],[expected_count]]*1</f>
        <v>417</v>
      </c>
      <c r="F8803" s="6">
        <f ca="1">表3[[#This Row],[TPM]]*1</f>
        <v>23.58</v>
      </c>
      <c r="G8803" s="6">
        <f ca="1">表3[[#This Row],[FPKM]]*1</f>
        <v>15.28</v>
      </c>
      <c r="H8803" s="1"/>
    </row>
    <row r="8804" spans="1:8" x14ac:dyDescent="0.25">
      <c r="A8804" s="3" t="s">
        <v>9786</v>
      </c>
      <c r="B8804" s="3" t="s">
        <v>9787</v>
      </c>
      <c r="C8804" s="6">
        <f ca="1">表3[[#This Row],[length]]*1</f>
        <v>5284.94</v>
      </c>
      <c r="D8804" s="1">
        <f ca="1">表3[[#This Row],[effective_length]]*1</f>
        <v>5005.9399999999996</v>
      </c>
      <c r="E8804" s="6">
        <f ca="1">表3[[#This Row],[expected_count]]*1</f>
        <v>535.41999999999996</v>
      </c>
      <c r="F8804" s="6">
        <f ca="1">表3[[#This Row],[TPM]]*1</f>
        <v>16.46</v>
      </c>
      <c r="G8804" s="6">
        <f ca="1">表3[[#This Row],[FPKM]]*1</f>
        <v>10.66</v>
      </c>
      <c r="H8804" s="1"/>
    </row>
    <row r="8805" spans="1:8" x14ac:dyDescent="0.25">
      <c r="A8805" s="2" t="s">
        <v>9788</v>
      </c>
      <c r="B8805" s="2" t="s">
        <v>9789</v>
      </c>
      <c r="C8805" s="6">
        <f ca="1">表3[[#This Row],[length]]*1</f>
        <v>4653</v>
      </c>
      <c r="D8805" s="1">
        <f ca="1">表3[[#This Row],[effective_length]]*1</f>
        <v>4374</v>
      </c>
      <c r="E8805" s="6">
        <f ca="1">表3[[#This Row],[expected_count]]*1</f>
        <v>1</v>
      </c>
      <c r="F8805" s="6">
        <f ca="1">表3[[#This Row],[TPM]]*1</f>
        <v>0.04</v>
      </c>
      <c r="G8805" s="6">
        <f ca="1">表3[[#This Row],[FPKM]]*1</f>
        <v>0.02</v>
      </c>
      <c r="H8805" s="1"/>
    </row>
    <row r="8806" spans="1:8" x14ac:dyDescent="0.25">
      <c r="A8806" s="3" t="s">
        <v>9790</v>
      </c>
      <c r="B8806" s="3" t="s">
        <v>9791</v>
      </c>
      <c r="C8806" s="6">
        <f ca="1">表3[[#This Row],[length]]*1</f>
        <v>2502</v>
      </c>
      <c r="D8806" s="1">
        <f ca="1">表3[[#This Row],[effective_length]]*1</f>
        <v>2223</v>
      </c>
      <c r="E8806" s="6">
        <f ca="1">表3[[#This Row],[expected_count]]*1</f>
        <v>1</v>
      </c>
      <c r="F8806" s="6">
        <f ca="1">表3[[#This Row],[TPM]]*1</f>
        <v>0.06</v>
      </c>
      <c r="G8806" s="6">
        <f ca="1">表3[[#This Row],[FPKM]]*1</f>
        <v>0.04</v>
      </c>
      <c r="H8806" s="1"/>
    </row>
    <row r="8807" spans="1:8" x14ac:dyDescent="0.25">
      <c r="A8807" s="2" t="s">
        <v>9792</v>
      </c>
      <c r="B8807" s="2" t="s">
        <v>9793</v>
      </c>
      <c r="C8807" s="6">
        <f ca="1">表3[[#This Row],[length]]*1</f>
        <v>3185</v>
      </c>
      <c r="D8807" s="1">
        <f ca="1">表3[[#This Row],[effective_length]]*1</f>
        <v>2906</v>
      </c>
      <c r="E8807" s="6">
        <f ca="1">表3[[#This Row],[expected_count]]*1</f>
        <v>2</v>
      </c>
      <c r="F8807" s="6">
        <f ca="1">表3[[#This Row],[TPM]]*1</f>
        <v>0.1</v>
      </c>
      <c r="G8807" s="6">
        <f ca="1">表3[[#This Row],[FPKM]]*1</f>
        <v>0.06</v>
      </c>
      <c r="H8807" s="1"/>
    </row>
    <row r="8808" spans="1:8" x14ac:dyDescent="0.25">
      <c r="A8808" s="3" t="s">
        <v>9794</v>
      </c>
      <c r="B8808" s="3" t="s">
        <v>9795</v>
      </c>
      <c r="C8808" s="6">
        <f ca="1">表3[[#This Row],[length]]*1</f>
        <v>771</v>
      </c>
      <c r="D8808" s="1">
        <f ca="1">表3[[#This Row],[effective_length]]*1</f>
        <v>492</v>
      </c>
      <c r="E8808" s="6">
        <f ca="1">表3[[#This Row],[expected_count]]*1</f>
        <v>0</v>
      </c>
      <c r="F8808" s="6">
        <f ca="1">表3[[#This Row],[TPM]]*1</f>
        <v>0</v>
      </c>
      <c r="G8808" s="6">
        <f ca="1">表3[[#This Row],[FPKM]]*1</f>
        <v>0</v>
      </c>
      <c r="H8808" s="1"/>
    </row>
    <row r="8809" spans="1:8" x14ac:dyDescent="0.25">
      <c r="A8809" s="2" t="s">
        <v>9796</v>
      </c>
      <c r="B8809" s="2" t="s">
        <v>9797</v>
      </c>
      <c r="C8809" s="6">
        <f ca="1">表3[[#This Row],[length]]*1</f>
        <v>2824.67</v>
      </c>
      <c r="D8809" s="1">
        <f ca="1">表3[[#This Row],[effective_length]]*1</f>
        <v>2545.67</v>
      </c>
      <c r="E8809" s="6">
        <f ca="1">表3[[#This Row],[expected_count]]*1</f>
        <v>6493</v>
      </c>
      <c r="F8809" s="6">
        <f ca="1">表3[[#This Row],[TPM]]*1</f>
        <v>392.44</v>
      </c>
      <c r="G8809" s="6">
        <f ca="1">表3[[#This Row],[FPKM]]*1</f>
        <v>254.4</v>
      </c>
      <c r="H8809" s="1"/>
    </row>
    <row r="8810" spans="1:8" x14ac:dyDescent="0.25">
      <c r="A8810" s="3" t="s">
        <v>9798</v>
      </c>
      <c r="B8810" s="3" t="s">
        <v>9799</v>
      </c>
      <c r="C8810" s="6">
        <f ca="1">表3[[#This Row],[length]]*1</f>
        <v>1893.9</v>
      </c>
      <c r="D8810" s="1">
        <f ca="1">表3[[#This Row],[effective_length]]*1</f>
        <v>1614.9</v>
      </c>
      <c r="E8810" s="6">
        <f ca="1">表3[[#This Row],[expected_count]]*1</f>
        <v>6470</v>
      </c>
      <c r="F8810" s="6">
        <f ca="1">表3[[#This Row],[TPM]]*1</f>
        <v>616.41999999999996</v>
      </c>
      <c r="G8810" s="6">
        <f ca="1">表3[[#This Row],[FPKM]]*1</f>
        <v>399.6</v>
      </c>
      <c r="H8810" s="1"/>
    </row>
    <row r="8811" spans="1:8" x14ac:dyDescent="0.25">
      <c r="A8811" s="2" t="s">
        <v>9800</v>
      </c>
      <c r="B8811" s="2" t="s">
        <v>9801</v>
      </c>
      <c r="C8811" s="6">
        <f ca="1">表3[[#This Row],[length]]*1</f>
        <v>3243</v>
      </c>
      <c r="D8811" s="1">
        <f ca="1">表3[[#This Row],[effective_length]]*1</f>
        <v>2964</v>
      </c>
      <c r="E8811" s="6">
        <f ca="1">表3[[#This Row],[expected_count]]*1</f>
        <v>778</v>
      </c>
      <c r="F8811" s="6">
        <f ca="1">表3[[#This Row],[TPM]]*1</f>
        <v>40.380000000000003</v>
      </c>
      <c r="G8811" s="6">
        <f ca="1">表3[[#This Row],[FPKM]]*1</f>
        <v>26.18</v>
      </c>
      <c r="H8811" s="1"/>
    </row>
    <row r="8812" spans="1:8" x14ac:dyDescent="0.25">
      <c r="A8812" s="3" t="s">
        <v>9802</v>
      </c>
      <c r="B8812" s="3" t="s">
        <v>9803</v>
      </c>
      <c r="C8812" s="6">
        <f ca="1">表3[[#This Row],[length]]*1</f>
        <v>2302.41</v>
      </c>
      <c r="D8812" s="1">
        <f ca="1">表3[[#This Row],[effective_length]]*1</f>
        <v>2023.41</v>
      </c>
      <c r="E8812" s="6">
        <f ca="1">表3[[#This Row],[expected_count]]*1</f>
        <v>112</v>
      </c>
      <c r="F8812" s="6">
        <f ca="1">表3[[#This Row],[TPM]]*1</f>
        <v>8.52</v>
      </c>
      <c r="G8812" s="6">
        <f ca="1">表3[[#This Row],[FPKM]]*1</f>
        <v>5.52</v>
      </c>
      <c r="H8812" s="1"/>
    </row>
    <row r="8813" spans="1:8" x14ac:dyDescent="0.25">
      <c r="A8813" s="2" t="s">
        <v>9804</v>
      </c>
      <c r="B8813" s="2" t="s">
        <v>9805</v>
      </c>
      <c r="C8813" s="6">
        <f ca="1">表3[[#This Row],[length]]*1</f>
        <v>912.86</v>
      </c>
      <c r="D8813" s="1">
        <f ca="1">表3[[#This Row],[effective_length]]*1</f>
        <v>633.86</v>
      </c>
      <c r="E8813" s="6">
        <f ca="1">表3[[#This Row],[expected_count]]*1</f>
        <v>61</v>
      </c>
      <c r="F8813" s="6">
        <f ca="1">表3[[#This Row],[TPM]]*1</f>
        <v>14.8</v>
      </c>
      <c r="G8813" s="6">
        <f ca="1">表3[[#This Row],[FPKM]]*1</f>
        <v>9.6</v>
      </c>
      <c r="H8813" s="1"/>
    </row>
    <row r="8814" spans="1:8" x14ac:dyDescent="0.25">
      <c r="A8814" s="3" t="s">
        <v>9806</v>
      </c>
      <c r="B8814" s="3" t="s">
        <v>9807</v>
      </c>
      <c r="C8814" s="6">
        <f ca="1">表3[[#This Row],[length]]*1</f>
        <v>1540.23</v>
      </c>
      <c r="D8814" s="1">
        <f ca="1">表3[[#This Row],[effective_length]]*1</f>
        <v>1261.23</v>
      </c>
      <c r="E8814" s="6">
        <f ca="1">表3[[#This Row],[expected_count]]*1</f>
        <v>67</v>
      </c>
      <c r="F8814" s="6">
        <f ca="1">表3[[#This Row],[TPM]]*1</f>
        <v>8.18</v>
      </c>
      <c r="G8814" s="6">
        <f ca="1">表3[[#This Row],[FPKM]]*1</f>
        <v>5.3</v>
      </c>
      <c r="H8814" s="1"/>
    </row>
    <row r="8815" spans="1:8" x14ac:dyDescent="0.25">
      <c r="A8815" s="2" t="s">
        <v>9808</v>
      </c>
      <c r="B8815" s="2" t="s">
        <v>9809</v>
      </c>
      <c r="C8815" s="6">
        <f ca="1">表3[[#This Row],[length]]*1</f>
        <v>1554.15</v>
      </c>
      <c r="D8815" s="1">
        <f ca="1">表3[[#This Row],[effective_length]]*1</f>
        <v>1275.1500000000001</v>
      </c>
      <c r="E8815" s="6">
        <f ca="1">表3[[#This Row],[expected_count]]*1</f>
        <v>93</v>
      </c>
      <c r="F8815" s="6">
        <f ca="1">表3[[#This Row],[TPM]]*1</f>
        <v>11.22</v>
      </c>
      <c r="G8815" s="6">
        <f ca="1">表3[[#This Row],[FPKM]]*1</f>
        <v>7.28</v>
      </c>
      <c r="H8815" s="1"/>
    </row>
    <row r="8816" spans="1:8" x14ac:dyDescent="0.25">
      <c r="A8816" s="3" t="s">
        <v>9810</v>
      </c>
      <c r="B8816" s="3" t="s">
        <v>9811</v>
      </c>
      <c r="C8816" s="6">
        <f ca="1">表3[[#This Row],[length]]*1</f>
        <v>3757.49</v>
      </c>
      <c r="D8816" s="1">
        <f ca="1">表3[[#This Row],[effective_length]]*1</f>
        <v>3478.49</v>
      </c>
      <c r="E8816" s="6">
        <f ca="1">表3[[#This Row],[expected_count]]*1</f>
        <v>600</v>
      </c>
      <c r="F8816" s="6">
        <f ca="1">表3[[#This Row],[TPM]]*1</f>
        <v>26.54</v>
      </c>
      <c r="G8816" s="6">
        <f ca="1">表3[[#This Row],[FPKM]]*1</f>
        <v>17.2</v>
      </c>
      <c r="H8816" s="1"/>
    </row>
    <row r="8817" spans="1:8" x14ac:dyDescent="0.25">
      <c r="A8817" s="2" t="s">
        <v>9812</v>
      </c>
      <c r="B8817" s="2" t="s">
        <v>9813</v>
      </c>
      <c r="C8817" s="6">
        <f ca="1">表3[[#This Row],[length]]*1</f>
        <v>1781.21</v>
      </c>
      <c r="D8817" s="1">
        <f ca="1">表3[[#This Row],[effective_length]]*1</f>
        <v>1502.21</v>
      </c>
      <c r="E8817" s="6">
        <f ca="1">表3[[#This Row],[expected_count]]*1</f>
        <v>270</v>
      </c>
      <c r="F8817" s="6">
        <f ca="1">表3[[#This Row],[TPM]]*1</f>
        <v>27.66</v>
      </c>
      <c r="G8817" s="6">
        <f ca="1">表3[[#This Row],[FPKM]]*1</f>
        <v>17.920000000000002</v>
      </c>
      <c r="H8817" s="1"/>
    </row>
    <row r="8818" spans="1:8" x14ac:dyDescent="0.25">
      <c r="A8818" s="3" t="s">
        <v>9814</v>
      </c>
      <c r="B8818" s="3" t="s">
        <v>9815</v>
      </c>
      <c r="C8818" s="6">
        <f ca="1">表3[[#This Row],[length]]*1</f>
        <v>701</v>
      </c>
      <c r="D8818" s="1">
        <f ca="1">表3[[#This Row],[effective_length]]*1</f>
        <v>422</v>
      </c>
      <c r="E8818" s="6">
        <f ca="1">表3[[#This Row],[expected_count]]*1</f>
        <v>0</v>
      </c>
      <c r="F8818" s="6">
        <f ca="1">表3[[#This Row],[TPM]]*1</f>
        <v>0</v>
      </c>
      <c r="G8818" s="6">
        <f ca="1">表3[[#This Row],[FPKM]]*1</f>
        <v>0</v>
      </c>
      <c r="H8818" s="1"/>
    </row>
    <row r="8819" spans="1:8" x14ac:dyDescent="0.25">
      <c r="A8819" s="2" t="s">
        <v>9816</v>
      </c>
      <c r="B8819" s="2" t="s">
        <v>9817</v>
      </c>
      <c r="C8819" s="6">
        <f ca="1">表3[[#This Row],[length]]*1</f>
        <v>986</v>
      </c>
      <c r="D8819" s="1">
        <f ca="1">表3[[#This Row],[effective_length]]*1</f>
        <v>707</v>
      </c>
      <c r="E8819" s="6">
        <f ca="1">表3[[#This Row],[expected_count]]*1</f>
        <v>102.16</v>
      </c>
      <c r="F8819" s="6">
        <f ca="1">表3[[#This Row],[TPM]]*1</f>
        <v>22.24</v>
      </c>
      <c r="G8819" s="6">
        <f ca="1">表3[[#This Row],[FPKM]]*1</f>
        <v>14.42</v>
      </c>
      <c r="H8819" s="1"/>
    </row>
    <row r="8820" spans="1:8" x14ac:dyDescent="0.25">
      <c r="A8820" s="3" t="s">
        <v>9818</v>
      </c>
      <c r="B8820" s="3" t="s">
        <v>9819</v>
      </c>
      <c r="C8820" s="6">
        <f ca="1">表3[[#This Row],[length]]*1</f>
        <v>663.82</v>
      </c>
      <c r="D8820" s="1">
        <f ca="1">表3[[#This Row],[effective_length]]*1</f>
        <v>384.82</v>
      </c>
      <c r="E8820" s="6">
        <f ca="1">表3[[#This Row],[expected_count]]*1</f>
        <v>94</v>
      </c>
      <c r="F8820" s="6">
        <f ca="1">表3[[#This Row],[TPM]]*1</f>
        <v>37.58</v>
      </c>
      <c r="G8820" s="6">
        <f ca="1">表3[[#This Row],[FPKM]]*1</f>
        <v>24.36</v>
      </c>
      <c r="H8820" s="1"/>
    </row>
    <row r="8821" spans="1:8" x14ac:dyDescent="0.25">
      <c r="A8821" s="2" t="s">
        <v>9820</v>
      </c>
      <c r="B8821" s="2" t="s">
        <v>9821</v>
      </c>
      <c r="C8821" s="6">
        <f ca="1">表3[[#This Row],[length]]*1</f>
        <v>1900.59</v>
      </c>
      <c r="D8821" s="1">
        <f ca="1">表3[[#This Row],[effective_length]]*1</f>
        <v>1621.59</v>
      </c>
      <c r="E8821" s="6">
        <f ca="1">表3[[#This Row],[expected_count]]*1</f>
        <v>115</v>
      </c>
      <c r="F8821" s="6">
        <f ca="1">表3[[#This Row],[TPM]]*1</f>
        <v>10.92</v>
      </c>
      <c r="G8821" s="6">
        <f ca="1">表3[[#This Row],[FPKM]]*1</f>
        <v>7.08</v>
      </c>
      <c r="H8821" s="1"/>
    </row>
    <row r="8822" spans="1:8" x14ac:dyDescent="0.25">
      <c r="A8822" s="3" t="s">
        <v>9822</v>
      </c>
      <c r="B8822" s="3" t="s">
        <v>9823</v>
      </c>
      <c r="C8822" s="6">
        <f ca="1">表3[[#This Row],[length]]*1</f>
        <v>1431.56</v>
      </c>
      <c r="D8822" s="1">
        <f ca="1">表3[[#This Row],[effective_length]]*1</f>
        <v>1152.56</v>
      </c>
      <c r="E8822" s="6">
        <f ca="1">表3[[#This Row],[expected_count]]*1</f>
        <v>49</v>
      </c>
      <c r="F8822" s="6">
        <f ca="1">表3[[#This Row],[TPM]]*1</f>
        <v>6.54</v>
      </c>
      <c r="G8822" s="6">
        <f ca="1">表3[[#This Row],[FPKM]]*1</f>
        <v>4.24</v>
      </c>
      <c r="H8822" s="1"/>
    </row>
    <row r="8823" spans="1:8" x14ac:dyDescent="0.25">
      <c r="A8823" s="2" t="s">
        <v>9824</v>
      </c>
      <c r="B8823" s="2" t="s">
        <v>9825</v>
      </c>
      <c r="C8823" s="6">
        <f ca="1">表3[[#This Row],[length]]*1</f>
        <v>972.14</v>
      </c>
      <c r="D8823" s="1">
        <f ca="1">表3[[#This Row],[effective_length]]*1</f>
        <v>693.14</v>
      </c>
      <c r="E8823" s="6">
        <f ca="1">表3[[#This Row],[expected_count]]*1</f>
        <v>106</v>
      </c>
      <c r="F8823" s="6">
        <f ca="1">表3[[#This Row],[TPM]]*1</f>
        <v>23.52</v>
      </c>
      <c r="G8823" s="6">
        <f ca="1">表3[[#This Row],[FPKM]]*1</f>
        <v>15.26</v>
      </c>
      <c r="H8823" s="1"/>
    </row>
    <row r="8824" spans="1:8" x14ac:dyDescent="0.25">
      <c r="A8824" s="3" t="s">
        <v>9826</v>
      </c>
      <c r="B8824" s="3" t="s">
        <v>9827</v>
      </c>
      <c r="C8824" s="6">
        <f ca="1">表3[[#This Row],[length]]*1</f>
        <v>2820.12</v>
      </c>
      <c r="D8824" s="1">
        <f ca="1">表3[[#This Row],[effective_length]]*1</f>
        <v>2541.12</v>
      </c>
      <c r="E8824" s="6">
        <f ca="1">表3[[#This Row],[expected_count]]*1</f>
        <v>7949</v>
      </c>
      <c r="F8824" s="6">
        <f ca="1">表3[[#This Row],[TPM]]*1</f>
        <v>481.3</v>
      </c>
      <c r="G8824" s="6">
        <f ca="1">表3[[#This Row],[FPKM]]*1</f>
        <v>312</v>
      </c>
      <c r="H8824" s="1"/>
    </row>
    <row r="8825" spans="1:8" x14ac:dyDescent="0.25">
      <c r="A8825" s="2" t="s">
        <v>9828</v>
      </c>
      <c r="B8825" s="2" t="s">
        <v>9829</v>
      </c>
      <c r="C8825" s="6">
        <f ca="1">表3[[#This Row],[length]]*1</f>
        <v>9476.15</v>
      </c>
      <c r="D8825" s="1">
        <f ca="1">表3[[#This Row],[effective_length]]*1</f>
        <v>9197.15</v>
      </c>
      <c r="E8825" s="6">
        <f ca="1">表3[[#This Row],[expected_count]]*1</f>
        <v>2109</v>
      </c>
      <c r="F8825" s="6">
        <f ca="1">表3[[#This Row],[TPM]]*1</f>
        <v>35.28</v>
      </c>
      <c r="G8825" s="6">
        <f ca="1">表3[[#This Row],[FPKM]]*1</f>
        <v>22.88</v>
      </c>
      <c r="H8825" s="1"/>
    </row>
    <row r="8826" spans="1:8" x14ac:dyDescent="0.25">
      <c r="A8826" s="3" t="s">
        <v>9830</v>
      </c>
      <c r="B8826" s="3" t="s">
        <v>9831</v>
      </c>
      <c r="C8826" s="6">
        <f ca="1">表3[[#This Row],[length]]*1</f>
        <v>5103</v>
      </c>
      <c r="D8826" s="1">
        <f ca="1">表3[[#This Row],[effective_length]]*1</f>
        <v>4824</v>
      </c>
      <c r="E8826" s="6">
        <f ca="1">表3[[#This Row],[expected_count]]*1</f>
        <v>150</v>
      </c>
      <c r="F8826" s="6">
        <f ca="1">表3[[#This Row],[TPM]]*1</f>
        <v>4.78</v>
      </c>
      <c r="G8826" s="6">
        <f ca="1">表3[[#This Row],[FPKM]]*1</f>
        <v>3.1</v>
      </c>
      <c r="H8826" s="1"/>
    </row>
    <row r="8827" spans="1:8" x14ac:dyDescent="0.25">
      <c r="A8827" s="2" t="s">
        <v>9832</v>
      </c>
      <c r="B8827" s="2" t="s">
        <v>9833</v>
      </c>
      <c r="C8827" s="6">
        <f ca="1">表3[[#This Row],[length]]*1</f>
        <v>1460.3</v>
      </c>
      <c r="D8827" s="1">
        <f ca="1">表3[[#This Row],[effective_length]]*1</f>
        <v>1181.3</v>
      </c>
      <c r="E8827" s="6">
        <f ca="1">表3[[#This Row],[expected_count]]*1</f>
        <v>66</v>
      </c>
      <c r="F8827" s="6">
        <f ca="1">表3[[#This Row],[TPM]]*1</f>
        <v>8.6</v>
      </c>
      <c r="G8827" s="6">
        <f ca="1">表3[[#This Row],[FPKM]]*1</f>
        <v>5.58</v>
      </c>
      <c r="H8827" s="1"/>
    </row>
    <row r="8828" spans="1:8" x14ac:dyDescent="0.25">
      <c r="A8828" s="3" t="s">
        <v>9834</v>
      </c>
      <c r="B8828" s="3" t="s">
        <v>9835</v>
      </c>
      <c r="C8828" s="6">
        <f ca="1">表3[[#This Row],[length]]*1</f>
        <v>1831.33</v>
      </c>
      <c r="D8828" s="1">
        <f ca="1">表3[[#This Row],[effective_length]]*1</f>
        <v>1552.33</v>
      </c>
      <c r="E8828" s="6">
        <f ca="1">表3[[#This Row],[expected_count]]*1</f>
        <v>303</v>
      </c>
      <c r="F8828" s="6">
        <f ca="1">表3[[#This Row],[TPM]]*1</f>
        <v>30.04</v>
      </c>
      <c r="G8828" s="6">
        <f ca="1">表3[[#This Row],[FPKM]]*1</f>
        <v>19.46</v>
      </c>
      <c r="H8828" s="1"/>
    </row>
    <row r="8829" spans="1:8" x14ac:dyDescent="0.25">
      <c r="A8829" s="2" t="s">
        <v>9836</v>
      </c>
      <c r="B8829" s="2" t="s">
        <v>9837</v>
      </c>
      <c r="C8829" s="6">
        <f ca="1">表3[[#This Row],[length]]*1</f>
        <v>1830</v>
      </c>
      <c r="D8829" s="1">
        <f ca="1">表3[[#This Row],[effective_length]]*1</f>
        <v>1551</v>
      </c>
      <c r="E8829" s="6">
        <f ca="1">表3[[#This Row],[expected_count]]*1</f>
        <v>129.4</v>
      </c>
      <c r="F8829" s="6">
        <f ca="1">表3[[#This Row],[TPM]]*1</f>
        <v>12.84</v>
      </c>
      <c r="G8829" s="6">
        <f ca="1">表3[[#This Row],[FPKM]]*1</f>
        <v>8.32</v>
      </c>
      <c r="H8829" s="1"/>
    </row>
    <row r="8830" spans="1:8" x14ac:dyDescent="0.25">
      <c r="A8830" s="3" t="s">
        <v>9838</v>
      </c>
      <c r="B8830" s="3" t="s">
        <v>9839</v>
      </c>
      <c r="C8830" s="6">
        <f ca="1">表3[[#This Row],[length]]*1</f>
        <v>2140.44</v>
      </c>
      <c r="D8830" s="1">
        <f ca="1">表3[[#This Row],[effective_length]]*1</f>
        <v>1861.44</v>
      </c>
      <c r="E8830" s="6">
        <f ca="1">表3[[#This Row],[expected_count]]*1</f>
        <v>70</v>
      </c>
      <c r="F8830" s="6">
        <f ca="1">表3[[#This Row],[TPM]]*1</f>
        <v>5.78</v>
      </c>
      <c r="G8830" s="6">
        <f ca="1">表3[[#This Row],[FPKM]]*1</f>
        <v>3.76</v>
      </c>
      <c r="H8830" s="1"/>
    </row>
    <row r="8831" spans="1:8" x14ac:dyDescent="0.25">
      <c r="A8831" s="2" t="s">
        <v>9840</v>
      </c>
      <c r="B8831" s="2" t="s">
        <v>9841</v>
      </c>
      <c r="C8831" s="6">
        <f ca="1">表3[[#This Row],[length]]*1</f>
        <v>4085.14</v>
      </c>
      <c r="D8831" s="1">
        <f ca="1">表3[[#This Row],[effective_length]]*1</f>
        <v>3806.14</v>
      </c>
      <c r="E8831" s="6">
        <f ca="1">表3[[#This Row],[expected_count]]*1</f>
        <v>209.6</v>
      </c>
      <c r="F8831" s="6">
        <f ca="1">表3[[#This Row],[TPM]]*1</f>
        <v>8.48</v>
      </c>
      <c r="G8831" s="6">
        <f ca="1">表3[[#This Row],[FPKM]]*1</f>
        <v>5.5</v>
      </c>
      <c r="H8831" s="1"/>
    </row>
    <row r="8832" spans="1:8" x14ac:dyDescent="0.25">
      <c r="A8832" s="3" t="s">
        <v>9842</v>
      </c>
      <c r="B8832" s="3" t="s">
        <v>9843</v>
      </c>
      <c r="C8832" s="6">
        <f ca="1">表3[[#This Row],[length]]*1</f>
        <v>942.5</v>
      </c>
      <c r="D8832" s="1">
        <f ca="1">表3[[#This Row],[effective_length]]*1</f>
        <v>663.5</v>
      </c>
      <c r="E8832" s="6">
        <f ca="1">表3[[#This Row],[expected_count]]*1</f>
        <v>4</v>
      </c>
      <c r="F8832" s="6">
        <f ca="1">表3[[#This Row],[TPM]]*1</f>
        <v>0.92</v>
      </c>
      <c r="G8832" s="6">
        <f ca="1">表3[[#This Row],[FPKM]]*1</f>
        <v>0.6</v>
      </c>
      <c r="H8832" s="1"/>
    </row>
    <row r="8833" spans="1:8" x14ac:dyDescent="0.25">
      <c r="A8833" s="2" t="s">
        <v>9844</v>
      </c>
      <c r="B8833" s="2" t="s">
        <v>9845</v>
      </c>
      <c r="C8833" s="6">
        <f ca="1">表3[[#This Row],[length]]*1</f>
        <v>2086.7800000000002</v>
      </c>
      <c r="D8833" s="1">
        <f ca="1">表3[[#This Row],[effective_length]]*1</f>
        <v>1807.78</v>
      </c>
      <c r="E8833" s="6">
        <f ca="1">表3[[#This Row],[expected_count]]*1</f>
        <v>1120</v>
      </c>
      <c r="F8833" s="6">
        <f ca="1">表3[[#This Row],[TPM]]*1</f>
        <v>95.32</v>
      </c>
      <c r="G8833" s="6">
        <f ca="1">表3[[#This Row],[FPKM]]*1</f>
        <v>61.8</v>
      </c>
      <c r="H8833" s="1"/>
    </row>
    <row r="8834" spans="1:8" x14ac:dyDescent="0.25">
      <c r="A8834" s="3" t="s">
        <v>9846</v>
      </c>
      <c r="B8834" s="3" t="s">
        <v>9847</v>
      </c>
      <c r="C8834" s="6">
        <f ca="1">表3[[#This Row],[length]]*1</f>
        <v>787</v>
      </c>
      <c r="D8834" s="1">
        <f ca="1">表3[[#This Row],[effective_length]]*1</f>
        <v>508</v>
      </c>
      <c r="E8834" s="6">
        <f ca="1">表3[[#This Row],[expected_count]]*1</f>
        <v>0</v>
      </c>
      <c r="F8834" s="6">
        <f ca="1">表3[[#This Row],[TPM]]*1</f>
        <v>0</v>
      </c>
      <c r="G8834" s="6">
        <f ca="1">表3[[#This Row],[FPKM]]*1</f>
        <v>0</v>
      </c>
      <c r="H8834" s="1"/>
    </row>
    <row r="8835" spans="1:8" x14ac:dyDescent="0.25">
      <c r="A8835" s="2" t="s">
        <v>9848</v>
      </c>
      <c r="B8835" s="2" t="s">
        <v>9849</v>
      </c>
      <c r="C8835" s="6">
        <f ca="1">表3[[#This Row],[length]]*1</f>
        <v>1029.5999999999999</v>
      </c>
      <c r="D8835" s="1">
        <f ca="1">表3[[#This Row],[effective_length]]*1</f>
        <v>750.6</v>
      </c>
      <c r="E8835" s="6">
        <f ca="1">表3[[#This Row],[expected_count]]*1</f>
        <v>0</v>
      </c>
      <c r="F8835" s="6">
        <f ca="1">表3[[#This Row],[TPM]]*1</f>
        <v>0</v>
      </c>
      <c r="G8835" s="6">
        <f ca="1">表3[[#This Row],[FPKM]]*1</f>
        <v>0</v>
      </c>
      <c r="H8835" s="1"/>
    </row>
    <row r="8836" spans="1:8" x14ac:dyDescent="0.25">
      <c r="A8836" s="3" t="s">
        <v>9850</v>
      </c>
      <c r="B8836" s="3" t="s">
        <v>9851</v>
      </c>
      <c r="C8836" s="6">
        <f ca="1">表3[[#This Row],[length]]*1</f>
        <v>1308</v>
      </c>
      <c r="D8836" s="1">
        <f ca="1">表3[[#This Row],[effective_length]]*1</f>
        <v>1029</v>
      </c>
      <c r="E8836" s="6">
        <f ca="1">表3[[#This Row],[expected_count]]*1</f>
        <v>44</v>
      </c>
      <c r="F8836" s="6">
        <f ca="1">表3[[#This Row],[TPM]]*1</f>
        <v>6.58</v>
      </c>
      <c r="G8836" s="6">
        <f ca="1">表3[[#This Row],[FPKM]]*1</f>
        <v>4.26</v>
      </c>
      <c r="H8836" s="1"/>
    </row>
    <row r="8837" spans="1:8" x14ac:dyDescent="0.25">
      <c r="A8837" s="2" t="s">
        <v>9852</v>
      </c>
      <c r="B8837" s="2" t="s">
        <v>9853</v>
      </c>
      <c r="C8837" s="6">
        <f ca="1">表3[[#This Row],[length]]*1</f>
        <v>1865</v>
      </c>
      <c r="D8837" s="1">
        <f ca="1">表3[[#This Row],[effective_length]]*1</f>
        <v>1586</v>
      </c>
      <c r="E8837" s="6">
        <f ca="1">表3[[#This Row],[expected_count]]*1</f>
        <v>51</v>
      </c>
      <c r="F8837" s="6">
        <f ca="1">表3[[#This Row],[TPM]]*1</f>
        <v>4.9400000000000004</v>
      </c>
      <c r="G8837" s="6">
        <f ca="1">表3[[#This Row],[FPKM]]*1</f>
        <v>3.2</v>
      </c>
      <c r="H8837" s="1"/>
    </row>
    <row r="8838" spans="1:8" x14ac:dyDescent="0.25">
      <c r="A8838" s="3" t="s">
        <v>9854</v>
      </c>
      <c r="B8838" s="3" t="s">
        <v>9855</v>
      </c>
      <c r="C8838" s="6">
        <f ca="1">表3[[#This Row],[length]]*1</f>
        <v>1527</v>
      </c>
      <c r="D8838" s="1">
        <f ca="1">表3[[#This Row],[effective_length]]*1</f>
        <v>1248</v>
      </c>
      <c r="E8838" s="6">
        <f ca="1">表3[[#This Row],[expected_count]]*1</f>
        <v>82</v>
      </c>
      <c r="F8838" s="6">
        <f ca="1">表3[[#This Row],[TPM]]*1</f>
        <v>10.1</v>
      </c>
      <c r="G8838" s="6">
        <f ca="1">表3[[#This Row],[FPKM]]*1</f>
        <v>6.56</v>
      </c>
      <c r="H8838" s="1"/>
    </row>
    <row r="8839" spans="1:8" x14ac:dyDescent="0.25">
      <c r="A8839" s="2" t="s">
        <v>9856</v>
      </c>
      <c r="B8839" s="2" t="s">
        <v>9857</v>
      </c>
      <c r="C8839" s="6">
        <f ca="1">表3[[#This Row],[length]]*1</f>
        <v>1100</v>
      </c>
      <c r="D8839" s="1">
        <f ca="1">表3[[#This Row],[effective_length]]*1</f>
        <v>821</v>
      </c>
      <c r="E8839" s="6">
        <f ca="1">表3[[#This Row],[expected_count]]*1</f>
        <v>0</v>
      </c>
      <c r="F8839" s="6">
        <f ca="1">表3[[#This Row],[TPM]]*1</f>
        <v>0</v>
      </c>
      <c r="G8839" s="6">
        <f ca="1">表3[[#This Row],[FPKM]]*1</f>
        <v>0</v>
      </c>
      <c r="H8839" s="1"/>
    </row>
    <row r="8840" spans="1:8" x14ac:dyDescent="0.25">
      <c r="A8840" s="3" t="s">
        <v>9858</v>
      </c>
      <c r="B8840" s="3" t="s">
        <v>9859</v>
      </c>
      <c r="C8840" s="6">
        <f ca="1">表3[[#This Row],[length]]*1</f>
        <v>2072.1999999999998</v>
      </c>
      <c r="D8840" s="1">
        <f ca="1">表3[[#This Row],[effective_length]]*1</f>
        <v>1793.2</v>
      </c>
      <c r="E8840" s="6">
        <f ca="1">表3[[#This Row],[expected_count]]*1</f>
        <v>161</v>
      </c>
      <c r="F8840" s="6">
        <f ca="1">表3[[#This Row],[TPM]]*1</f>
        <v>13.82</v>
      </c>
      <c r="G8840" s="6">
        <f ca="1">表3[[#This Row],[FPKM]]*1</f>
        <v>8.9600000000000009</v>
      </c>
      <c r="H8840" s="1"/>
    </row>
    <row r="8841" spans="1:8" x14ac:dyDescent="0.25">
      <c r="A8841" s="2" t="s">
        <v>9860</v>
      </c>
      <c r="B8841" s="2" t="s">
        <v>9861</v>
      </c>
      <c r="C8841" s="6">
        <f ca="1">表3[[#This Row],[length]]*1</f>
        <v>1047</v>
      </c>
      <c r="D8841" s="1">
        <f ca="1">表3[[#This Row],[effective_length]]*1</f>
        <v>768</v>
      </c>
      <c r="E8841" s="6">
        <f ca="1">表3[[#This Row],[expected_count]]*1</f>
        <v>2</v>
      </c>
      <c r="F8841" s="6">
        <f ca="1">表3[[#This Row],[TPM]]*1</f>
        <v>0.4</v>
      </c>
      <c r="G8841" s="6">
        <f ca="1">表3[[#This Row],[FPKM]]*1</f>
        <v>0.26</v>
      </c>
      <c r="H8841" s="1"/>
    </row>
    <row r="8842" spans="1:8" x14ac:dyDescent="0.25">
      <c r="A8842" s="3" t="s">
        <v>9862</v>
      </c>
      <c r="B8842" s="3" t="s">
        <v>9863</v>
      </c>
      <c r="C8842" s="6">
        <f ca="1">表3[[#This Row],[length]]*1</f>
        <v>1461.97</v>
      </c>
      <c r="D8842" s="1">
        <f ca="1">表3[[#This Row],[effective_length]]*1</f>
        <v>1182.97</v>
      </c>
      <c r="E8842" s="6">
        <f ca="1">表3[[#This Row],[expected_count]]*1</f>
        <v>9</v>
      </c>
      <c r="F8842" s="6">
        <f ca="1">表3[[#This Row],[TPM]]*1</f>
        <v>1.18</v>
      </c>
      <c r="G8842" s="6">
        <f ca="1">表3[[#This Row],[FPKM]]*1</f>
        <v>0.76</v>
      </c>
      <c r="H8842" s="1"/>
    </row>
    <row r="8843" spans="1:8" x14ac:dyDescent="0.25">
      <c r="A8843" s="2" t="s">
        <v>9864</v>
      </c>
      <c r="B8843" s="2" t="s">
        <v>9865</v>
      </c>
      <c r="C8843" s="6">
        <f ca="1">表3[[#This Row],[length]]*1</f>
        <v>3771</v>
      </c>
      <c r="D8843" s="1">
        <f ca="1">表3[[#This Row],[effective_length]]*1</f>
        <v>3492</v>
      </c>
      <c r="E8843" s="6">
        <f ca="1">表3[[#This Row],[expected_count]]*1</f>
        <v>280</v>
      </c>
      <c r="F8843" s="6">
        <f ca="1">表3[[#This Row],[TPM]]*1</f>
        <v>12.34</v>
      </c>
      <c r="G8843" s="6">
        <f ca="1">表3[[#This Row],[FPKM]]*1</f>
        <v>8</v>
      </c>
      <c r="H8843" s="1"/>
    </row>
    <row r="8844" spans="1:8" x14ac:dyDescent="0.25">
      <c r="A8844" s="3" t="s">
        <v>9866</v>
      </c>
      <c r="B8844" s="3" t="s">
        <v>9867</v>
      </c>
      <c r="C8844" s="6">
        <f ca="1">表3[[#This Row],[length]]*1</f>
        <v>2678.77</v>
      </c>
      <c r="D8844" s="1">
        <f ca="1">表3[[#This Row],[effective_length]]*1</f>
        <v>2399.77</v>
      </c>
      <c r="E8844" s="6">
        <f ca="1">表3[[#This Row],[expected_count]]*1</f>
        <v>210</v>
      </c>
      <c r="F8844" s="6">
        <f ca="1">表3[[#This Row],[TPM]]*1</f>
        <v>13.46</v>
      </c>
      <c r="G8844" s="6">
        <f ca="1">表3[[#This Row],[FPKM]]*1</f>
        <v>8.7200000000000006</v>
      </c>
      <c r="H8844" s="1"/>
    </row>
    <row r="8845" spans="1:8" x14ac:dyDescent="0.25">
      <c r="A8845" s="2" t="s">
        <v>9868</v>
      </c>
      <c r="B8845" s="2" t="s">
        <v>9869</v>
      </c>
      <c r="C8845" s="6">
        <f ca="1">表3[[#This Row],[length]]*1</f>
        <v>3488.46</v>
      </c>
      <c r="D8845" s="1">
        <f ca="1">表3[[#This Row],[effective_length]]*1</f>
        <v>3209.46</v>
      </c>
      <c r="E8845" s="6">
        <f ca="1">表3[[#This Row],[expected_count]]*1</f>
        <v>117</v>
      </c>
      <c r="F8845" s="6">
        <f ca="1">表3[[#This Row],[TPM]]*1</f>
        <v>5.6</v>
      </c>
      <c r="G8845" s="6">
        <f ca="1">表3[[#This Row],[FPKM]]*1</f>
        <v>3.64</v>
      </c>
      <c r="H8845" s="1"/>
    </row>
    <row r="8846" spans="1:8" x14ac:dyDescent="0.25">
      <c r="A8846" s="3" t="s">
        <v>9870</v>
      </c>
      <c r="B8846" s="3" t="s">
        <v>9871</v>
      </c>
      <c r="C8846" s="6">
        <f ca="1">表3[[#This Row],[length]]*1</f>
        <v>3378.25</v>
      </c>
      <c r="D8846" s="1">
        <f ca="1">表3[[#This Row],[effective_length]]*1</f>
        <v>3099.25</v>
      </c>
      <c r="E8846" s="6">
        <f ca="1">表3[[#This Row],[expected_count]]*1</f>
        <v>40</v>
      </c>
      <c r="F8846" s="6">
        <f ca="1">表3[[#This Row],[TPM]]*1</f>
        <v>1.98</v>
      </c>
      <c r="G8846" s="6">
        <f ca="1">表3[[#This Row],[FPKM]]*1</f>
        <v>1.28</v>
      </c>
      <c r="H8846" s="1"/>
    </row>
    <row r="8847" spans="1:8" x14ac:dyDescent="0.25">
      <c r="A8847" s="2" t="s">
        <v>9872</v>
      </c>
      <c r="B8847" s="2" t="s">
        <v>9873</v>
      </c>
      <c r="C8847" s="6">
        <f ca="1">表3[[#This Row],[length]]*1</f>
        <v>3894.33</v>
      </c>
      <c r="D8847" s="1">
        <f ca="1">表3[[#This Row],[effective_length]]*1</f>
        <v>3615.33</v>
      </c>
      <c r="E8847" s="6">
        <f ca="1">表3[[#This Row],[expected_count]]*1</f>
        <v>0</v>
      </c>
      <c r="F8847" s="6">
        <f ca="1">表3[[#This Row],[TPM]]*1</f>
        <v>0</v>
      </c>
      <c r="G8847" s="6">
        <f ca="1">表3[[#This Row],[FPKM]]*1</f>
        <v>0</v>
      </c>
      <c r="H8847" s="1"/>
    </row>
    <row r="8848" spans="1:8" x14ac:dyDescent="0.25">
      <c r="A8848" s="3" t="s">
        <v>9874</v>
      </c>
      <c r="B8848" s="3" t="s">
        <v>9875</v>
      </c>
      <c r="C8848" s="6">
        <f ca="1">表3[[#This Row],[length]]*1</f>
        <v>1500.17</v>
      </c>
      <c r="D8848" s="1">
        <f ca="1">表3[[#This Row],[effective_length]]*1</f>
        <v>1221.17</v>
      </c>
      <c r="E8848" s="6">
        <f ca="1">表3[[#This Row],[expected_count]]*1</f>
        <v>309</v>
      </c>
      <c r="F8848" s="6">
        <f ca="1">表3[[#This Row],[TPM]]*1</f>
        <v>38.94</v>
      </c>
      <c r="G8848" s="6">
        <f ca="1">表3[[#This Row],[FPKM]]*1</f>
        <v>25.24</v>
      </c>
      <c r="H8848" s="1"/>
    </row>
    <row r="8849" spans="1:8" x14ac:dyDescent="0.25">
      <c r="A8849" s="2" t="s">
        <v>9876</v>
      </c>
      <c r="B8849" s="2" t="s">
        <v>9877</v>
      </c>
      <c r="C8849" s="6">
        <f ca="1">表3[[#This Row],[length]]*1</f>
        <v>5372.86</v>
      </c>
      <c r="D8849" s="1">
        <f ca="1">表3[[#This Row],[effective_length]]*1</f>
        <v>5093.8599999999997</v>
      </c>
      <c r="E8849" s="6">
        <f ca="1">表3[[#This Row],[expected_count]]*1</f>
        <v>245.26</v>
      </c>
      <c r="F8849" s="6">
        <f ca="1">表3[[#This Row],[TPM]]*1</f>
        <v>7.4</v>
      </c>
      <c r="G8849" s="6">
        <f ca="1">表3[[#This Row],[FPKM]]*1</f>
        <v>4.8</v>
      </c>
      <c r="H8849" s="1"/>
    </row>
    <row r="8850" spans="1:8" x14ac:dyDescent="0.25">
      <c r="A8850" s="3" t="s">
        <v>9878</v>
      </c>
      <c r="B8850" s="3" t="s">
        <v>9879</v>
      </c>
      <c r="C8850" s="6">
        <f ca="1">表3[[#This Row],[length]]*1</f>
        <v>881.1</v>
      </c>
      <c r="D8850" s="1">
        <f ca="1">表3[[#This Row],[effective_length]]*1</f>
        <v>602.1</v>
      </c>
      <c r="E8850" s="6">
        <f ca="1">表3[[#This Row],[expected_count]]*1</f>
        <v>21</v>
      </c>
      <c r="F8850" s="6">
        <f ca="1">表3[[#This Row],[TPM]]*1</f>
        <v>5.36</v>
      </c>
      <c r="G8850" s="6">
        <f ca="1">表3[[#This Row],[FPKM]]*1</f>
        <v>3.48</v>
      </c>
      <c r="H8850" s="1"/>
    </row>
    <row r="8851" spans="1:8" x14ac:dyDescent="0.25">
      <c r="A8851" s="2" t="s">
        <v>9880</v>
      </c>
      <c r="B8851" s="2" t="s">
        <v>9881</v>
      </c>
      <c r="C8851" s="6">
        <f ca="1">表3[[#This Row],[length]]*1</f>
        <v>1735.5</v>
      </c>
      <c r="D8851" s="1">
        <f ca="1">表3[[#This Row],[effective_length]]*1</f>
        <v>1456.5</v>
      </c>
      <c r="E8851" s="6">
        <f ca="1">表3[[#This Row],[expected_count]]*1</f>
        <v>0</v>
      </c>
      <c r="F8851" s="6">
        <f ca="1">表3[[#This Row],[TPM]]*1</f>
        <v>0</v>
      </c>
      <c r="G8851" s="6">
        <f ca="1">表3[[#This Row],[FPKM]]*1</f>
        <v>0</v>
      </c>
      <c r="H8851" s="1"/>
    </row>
    <row r="8852" spans="1:8" x14ac:dyDescent="0.25">
      <c r="A8852" s="3" t="s">
        <v>9882</v>
      </c>
      <c r="B8852" s="3" t="s">
        <v>9883</v>
      </c>
      <c r="C8852" s="6">
        <f ca="1">表3[[#This Row],[length]]*1</f>
        <v>4870.7700000000004</v>
      </c>
      <c r="D8852" s="1">
        <f ca="1">表3[[#This Row],[effective_length]]*1</f>
        <v>4591.7700000000004</v>
      </c>
      <c r="E8852" s="6">
        <f ca="1">表3[[#This Row],[expected_count]]*1</f>
        <v>226</v>
      </c>
      <c r="F8852" s="6">
        <f ca="1">表3[[#This Row],[TPM]]*1</f>
        <v>7.58</v>
      </c>
      <c r="G8852" s="6">
        <f ca="1">表3[[#This Row],[FPKM]]*1</f>
        <v>4.9000000000000004</v>
      </c>
      <c r="H8852" s="1"/>
    </row>
    <row r="8853" spans="1:8" x14ac:dyDescent="0.25">
      <c r="A8853" s="2" t="s">
        <v>9884</v>
      </c>
      <c r="B8853" s="2" t="s">
        <v>9885</v>
      </c>
      <c r="C8853" s="6">
        <f ca="1">表3[[#This Row],[length]]*1</f>
        <v>2020</v>
      </c>
      <c r="D8853" s="1">
        <f ca="1">表3[[#This Row],[effective_length]]*1</f>
        <v>1741</v>
      </c>
      <c r="E8853" s="6">
        <f ca="1">表3[[#This Row],[expected_count]]*1</f>
        <v>0</v>
      </c>
      <c r="F8853" s="6">
        <f ca="1">表3[[#This Row],[TPM]]*1</f>
        <v>0</v>
      </c>
      <c r="G8853" s="6">
        <f ca="1">表3[[#This Row],[FPKM]]*1</f>
        <v>0</v>
      </c>
      <c r="H8853" s="1"/>
    </row>
    <row r="8854" spans="1:8" x14ac:dyDescent="0.25">
      <c r="A8854" s="3" t="s">
        <v>9886</v>
      </c>
      <c r="B8854" s="3" t="s">
        <v>9887</v>
      </c>
      <c r="C8854" s="6">
        <f ca="1">表3[[#This Row],[length]]*1</f>
        <v>1964</v>
      </c>
      <c r="D8854" s="1">
        <f ca="1">表3[[#This Row],[effective_length]]*1</f>
        <v>1685</v>
      </c>
      <c r="E8854" s="6">
        <f ca="1">表3[[#This Row],[expected_count]]*1</f>
        <v>4</v>
      </c>
      <c r="F8854" s="6">
        <f ca="1">表3[[#This Row],[TPM]]*1</f>
        <v>0.36</v>
      </c>
      <c r="G8854" s="6">
        <f ca="1">表3[[#This Row],[FPKM]]*1</f>
        <v>0.24</v>
      </c>
      <c r="H8854" s="1"/>
    </row>
    <row r="8855" spans="1:8" x14ac:dyDescent="0.25">
      <c r="A8855" s="2" t="s">
        <v>9888</v>
      </c>
      <c r="B8855" s="2" t="s">
        <v>9889</v>
      </c>
      <c r="C8855" s="6">
        <f ca="1">表3[[#This Row],[length]]*1</f>
        <v>2735.13</v>
      </c>
      <c r="D8855" s="1">
        <f ca="1">表3[[#This Row],[effective_length]]*1</f>
        <v>2456.13</v>
      </c>
      <c r="E8855" s="6">
        <f ca="1">表3[[#This Row],[expected_count]]*1</f>
        <v>405</v>
      </c>
      <c r="F8855" s="6">
        <f ca="1">表3[[#This Row],[TPM]]*1</f>
        <v>25.38</v>
      </c>
      <c r="G8855" s="6">
        <f ca="1">表3[[#This Row],[FPKM]]*1</f>
        <v>16.440000000000001</v>
      </c>
      <c r="H8855" s="1"/>
    </row>
    <row r="8856" spans="1:8" x14ac:dyDescent="0.25">
      <c r="A8856" s="3" t="s">
        <v>9890</v>
      </c>
      <c r="B8856" s="3" t="s">
        <v>9891</v>
      </c>
      <c r="C8856" s="6">
        <f ca="1">表3[[#This Row],[length]]*1</f>
        <v>2013.2</v>
      </c>
      <c r="D8856" s="1">
        <f ca="1">表3[[#This Row],[effective_length]]*1</f>
        <v>1734.2</v>
      </c>
      <c r="E8856" s="6">
        <f ca="1">表3[[#This Row],[expected_count]]*1</f>
        <v>344</v>
      </c>
      <c r="F8856" s="6">
        <f ca="1">表3[[#This Row],[TPM]]*1</f>
        <v>30.52</v>
      </c>
      <c r="G8856" s="6">
        <f ca="1">表3[[#This Row],[FPKM]]*1</f>
        <v>19.78</v>
      </c>
      <c r="H8856" s="1"/>
    </row>
    <row r="8857" spans="1:8" x14ac:dyDescent="0.25">
      <c r="A8857" s="2" t="s">
        <v>9892</v>
      </c>
      <c r="B8857" s="2" t="s">
        <v>9893</v>
      </c>
      <c r="C8857" s="6">
        <f ca="1">表3[[#This Row],[length]]*1</f>
        <v>3574</v>
      </c>
      <c r="D8857" s="1">
        <f ca="1">表3[[#This Row],[effective_length]]*1</f>
        <v>3295</v>
      </c>
      <c r="E8857" s="6">
        <f ca="1">表3[[#This Row],[expected_count]]*1</f>
        <v>138</v>
      </c>
      <c r="F8857" s="6">
        <f ca="1">表3[[#This Row],[TPM]]*1</f>
        <v>6.44</v>
      </c>
      <c r="G8857" s="6">
        <f ca="1">表3[[#This Row],[FPKM]]*1</f>
        <v>4.18</v>
      </c>
      <c r="H8857" s="1"/>
    </row>
    <row r="8858" spans="1:8" x14ac:dyDescent="0.25">
      <c r="A8858" s="3" t="s">
        <v>9894</v>
      </c>
      <c r="B8858" s="3" t="s">
        <v>9895</v>
      </c>
      <c r="C8858" s="6">
        <f ca="1">表3[[#This Row],[length]]*1</f>
        <v>870</v>
      </c>
      <c r="D8858" s="1">
        <f ca="1">表3[[#This Row],[effective_length]]*1</f>
        <v>591</v>
      </c>
      <c r="E8858" s="6">
        <f ca="1">表3[[#This Row],[expected_count]]*1</f>
        <v>0</v>
      </c>
      <c r="F8858" s="6">
        <f ca="1">表3[[#This Row],[TPM]]*1</f>
        <v>0</v>
      </c>
      <c r="G8858" s="6">
        <f ca="1">表3[[#This Row],[FPKM]]*1</f>
        <v>0</v>
      </c>
      <c r="H8858" s="1"/>
    </row>
    <row r="8859" spans="1:8" x14ac:dyDescent="0.25">
      <c r="A8859" s="2" t="s">
        <v>9896</v>
      </c>
      <c r="B8859" s="2" t="s">
        <v>9897</v>
      </c>
      <c r="C8859" s="6">
        <f ca="1">表3[[#This Row],[length]]*1</f>
        <v>3486</v>
      </c>
      <c r="D8859" s="1">
        <f ca="1">表3[[#This Row],[effective_length]]*1</f>
        <v>3207</v>
      </c>
      <c r="E8859" s="6">
        <f ca="1">表3[[#This Row],[expected_count]]*1</f>
        <v>2.1</v>
      </c>
      <c r="F8859" s="6">
        <f ca="1">表3[[#This Row],[TPM]]*1</f>
        <v>0.1</v>
      </c>
      <c r="G8859" s="6">
        <f ca="1">表3[[#This Row],[FPKM]]*1</f>
        <v>0.06</v>
      </c>
      <c r="H8859" s="1"/>
    </row>
    <row r="8860" spans="1:8" x14ac:dyDescent="0.25">
      <c r="A8860" s="3" t="s">
        <v>9898</v>
      </c>
      <c r="B8860" s="3" t="s">
        <v>9899</v>
      </c>
      <c r="C8860" s="6">
        <f ca="1">表3[[#This Row],[length]]*1</f>
        <v>5453</v>
      </c>
      <c r="D8860" s="1">
        <f ca="1">表3[[#This Row],[effective_length]]*1</f>
        <v>5174</v>
      </c>
      <c r="E8860" s="6">
        <f ca="1">表3[[#This Row],[expected_count]]*1</f>
        <v>8057.74</v>
      </c>
      <c r="F8860" s="6">
        <f ca="1">表3[[#This Row],[TPM]]*1</f>
        <v>239.62</v>
      </c>
      <c r="G8860" s="6">
        <f ca="1">表3[[#This Row],[FPKM]]*1</f>
        <v>155.32</v>
      </c>
      <c r="H8860" s="1"/>
    </row>
    <row r="8861" spans="1:8" x14ac:dyDescent="0.25">
      <c r="A8861" s="2" t="s">
        <v>9900</v>
      </c>
      <c r="B8861" s="2" t="s">
        <v>9901</v>
      </c>
      <c r="C8861" s="6">
        <f ca="1">表3[[#This Row],[length]]*1</f>
        <v>891.04</v>
      </c>
      <c r="D8861" s="1">
        <f ca="1">表3[[#This Row],[effective_length]]*1</f>
        <v>612.04</v>
      </c>
      <c r="E8861" s="6">
        <f ca="1">表3[[#This Row],[expected_count]]*1</f>
        <v>213</v>
      </c>
      <c r="F8861" s="6">
        <f ca="1">表3[[#This Row],[TPM]]*1</f>
        <v>53.54</v>
      </c>
      <c r="G8861" s="6">
        <f ca="1">表3[[#This Row],[FPKM]]*1</f>
        <v>34.72</v>
      </c>
      <c r="H8861" s="1"/>
    </row>
    <row r="8862" spans="1:8" x14ac:dyDescent="0.25">
      <c r="A8862" s="3" t="s">
        <v>9902</v>
      </c>
      <c r="B8862" s="3" t="s">
        <v>9903</v>
      </c>
      <c r="C8862" s="6">
        <f ca="1">表3[[#This Row],[length]]*1</f>
        <v>4548</v>
      </c>
      <c r="D8862" s="1">
        <f ca="1">表3[[#This Row],[effective_length]]*1</f>
        <v>4269</v>
      </c>
      <c r="E8862" s="6">
        <f ca="1">表3[[#This Row],[expected_count]]*1</f>
        <v>29</v>
      </c>
      <c r="F8862" s="6">
        <f ca="1">表3[[#This Row],[TPM]]*1</f>
        <v>1.04</v>
      </c>
      <c r="G8862" s="6">
        <f ca="1">表3[[#This Row],[FPKM]]*1</f>
        <v>0.68</v>
      </c>
      <c r="H8862" s="1"/>
    </row>
    <row r="8863" spans="1:8" x14ac:dyDescent="0.25">
      <c r="A8863" s="2" t="s">
        <v>9904</v>
      </c>
      <c r="B8863" s="2" t="s">
        <v>9905</v>
      </c>
      <c r="C8863" s="6">
        <f ca="1">表3[[#This Row],[length]]*1</f>
        <v>1047.99</v>
      </c>
      <c r="D8863" s="1">
        <f ca="1">表3[[#This Row],[effective_length]]*1</f>
        <v>768.99</v>
      </c>
      <c r="E8863" s="6">
        <f ca="1">表3[[#This Row],[expected_count]]*1</f>
        <v>149</v>
      </c>
      <c r="F8863" s="6">
        <f ca="1">表3[[#This Row],[TPM]]*1</f>
        <v>29.82</v>
      </c>
      <c r="G8863" s="6">
        <f ca="1">表3[[#This Row],[FPKM]]*1</f>
        <v>19.32</v>
      </c>
      <c r="H8863" s="1"/>
    </row>
    <row r="8864" spans="1:8" x14ac:dyDescent="0.25">
      <c r="A8864" s="3" t="s">
        <v>9906</v>
      </c>
      <c r="B8864" s="3" t="s">
        <v>9907</v>
      </c>
      <c r="C8864" s="6">
        <f ca="1">表3[[#This Row],[length]]*1</f>
        <v>3488</v>
      </c>
      <c r="D8864" s="1">
        <f ca="1">表3[[#This Row],[effective_length]]*1</f>
        <v>3209</v>
      </c>
      <c r="E8864" s="6">
        <f ca="1">表3[[#This Row],[expected_count]]*1</f>
        <v>44</v>
      </c>
      <c r="F8864" s="6">
        <f ca="1">表3[[#This Row],[TPM]]*1</f>
        <v>2.1</v>
      </c>
      <c r="G8864" s="6">
        <f ca="1">表3[[#This Row],[FPKM]]*1</f>
        <v>1.36</v>
      </c>
      <c r="H8864" s="1"/>
    </row>
    <row r="8865" spans="1:8" x14ac:dyDescent="0.25">
      <c r="A8865" s="2" t="s">
        <v>9908</v>
      </c>
      <c r="B8865" s="2" t="s">
        <v>9909</v>
      </c>
      <c r="C8865" s="6">
        <f ca="1">表3[[#This Row],[length]]*1</f>
        <v>2595.06</v>
      </c>
      <c r="D8865" s="1">
        <f ca="1">表3[[#This Row],[effective_length]]*1</f>
        <v>2316.06</v>
      </c>
      <c r="E8865" s="6">
        <f ca="1">表3[[#This Row],[expected_count]]*1</f>
        <v>858</v>
      </c>
      <c r="F8865" s="6">
        <f ca="1">表3[[#This Row],[TPM]]*1</f>
        <v>57</v>
      </c>
      <c r="G8865" s="6">
        <f ca="1">表3[[#This Row],[FPKM]]*1</f>
        <v>36.94</v>
      </c>
      <c r="H8865" s="1"/>
    </row>
    <row r="8866" spans="1:8" x14ac:dyDescent="0.25">
      <c r="A8866" s="3" t="s">
        <v>9910</v>
      </c>
      <c r="B8866" s="3" t="s">
        <v>9911</v>
      </c>
      <c r="C8866" s="6">
        <f ca="1">表3[[#This Row],[length]]*1</f>
        <v>1380</v>
      </c>
      <c r="D8866" s="1">
        <f ca="1">表3[[#This Row],[effective_length]]*1</f>
        <v>1101</v>
      </c>
      <c r="E8866" s="6">
        <f ca="1">表3[[#This Row],[expected_count]]*1</f>
        <v>30</v>
      </c>
      <c r="F8866" s="6">
        <f ca="1">表3[[#This Row],[TPM]]*1</f>
        <v>4.2</v>
      </c>
      <c r="G8866" s="6">
        <f ca="1">表3[[#This Row],[FPKM]]*1</f>
        <v>2.72</v>
      </c>
      <c r="H8866" s="1"/>
    </row>
    <row r="8867" spans="1:8" x14ac:dyDescent="0.25">
      <c r="A8867" s="2" t="s">
        <v>9912</v>
      </c>
      <c r="B8867" s="2" t="s">
        <v>9913</v>
      </c>
      <c r="C8867" s="6">
        <f ca="1">表3[[#This Row],[length]]*1</f>
        <v>2146.5</v>
      </c>
      <c r="D8867" s="1">
        <f ca="1">表3[[#This Row],[effective_length]]*1</f>
        <v>1867.5</v>
      </c>
      <c r="E8867" s="6">
        <f ca="1">表3[[#This Row],[expected_count]]*1</f>
        <v>0</v>
      </c>
      <c r="F8867" s="6">
        <f ca="1">表3[[#This Row],[TPM]]*1</f>
        <v>0</v>
      </c>
      <c r="G8867" s="6">
        <f ca="1">表3[[#This Row],[FPKM]]*1</f>
        <v>0</v>
      </c>
      <c r="H8867" s="1"/>
    </row>
    <row r="8868" spans="1:8" x14ac:dyDescent="0.25">
      <c r="A8868" s="3" t="s">
        <v>9914</v>
      </c>
      <c r="B8868" s="3" t="s">
        <v>9915</v>
      </c>
      <c r="C8868" s="6">
        <f ca="1">表3[[#This Row],[length]]*1</f>
        <v>2479</v>
      </c>
      <c r="D8868" s="1">
        <f ca="1">表3[[#This Row],[effective_length]]*1</f>
        <v>2200</v>
      </c>
      <c r="E8868" s="6">
        <f ca="1">表3[[#This Row],[expected_count]]*1</f>
        <v>0</v>
      </c>
      <c r="F8868" s="6">
        <f ca="1">表3[[#This Row],[TPM]]*1</f>
        <v>0</v>
      </c>
      <c r="G8868" s="6">
        <f ca="1">表3[[#This Row],[FPKM]]*1</f>
        <v>0</v>
      </c>
      <c r="H8868" s="1"/>
    </row>
    <row r="8869" spans="1:8" x14ac:dyDescent="0.25">
      <c r="A8869" s="2" t="s">
        <v>9916</v>
      </c>
      <c r="B8869" s="2" t="s">
        <v>9917</v>
      </c>
      <c r="C8869" s="6">
        <f ca="1">表3[[#This Row],[length]]*1</f>
        <v>6289.17</v>
      </c>
      <c r="D8869" s="1">
        <f ca="1">表3[[#This Row],[effective_length]]*1</f>
        <v>6010.17</v>
      </c>
      <c r="E8869" s="6">
        <f ca="1">表3[[#This Row],[expected_count]]*1</f>
        <v>234</v>
      </c>
      <c r="F8869" s="6">
        <f ca="1">表3[[#This Row],[TPM]]*1</f>
        <v>6</v>
      </c>
      <c r="G8869" s="6">
        <f ca="1">表3[[#This Row],[FPKM]]*1</f>
        <v>3.88</v>
      </c>
      <c r="H8869" s="1"/>
    </row>
    <row r="8870" spans="1:8" x14ac:dyDescent="0.25">
      <c r="A8870" s="3" t="s">
        <v>9918</v>
      </c>
      <c r="B8870" s="3" t="s">
        <v>9919</v>
      </c>
      <c r="C8870" s="6">
        <f ca="1">表3[[#This Row],[length]]*1</f>
        <v>2324</v>
      </c>
      <c r="D8870" s="1">
        <f ca="1">表3[[#This Row],[effective_length]]*1</f>
        <v>2045</v>
      </c>
      <c r="E8870" s="6">
        <f ca="1">表3[[#This Row],[expected_count]]*1</f>
        <v>39</v>
      </c>
      <c r="F8870" s="6">
        <f ca="1">表3[[#This Row],[TPM]]*1</f>
        <v>2.94</v>
      </c>
      <c r="G8870" s="6">
        <f ca="1">表3[[#This Row],[FPKM]]*1</f>
        <v>1.9</v>
      </c>
      <c r="H8870" s="1"/>
    </row>
    <row r="8871" spans="1:8" x14ac:dyDescent="0.25">
      <c r="A8871" s="2" t="s">
        <v>9920</v>
      </c>
      <c r="B8871" s="2" t="s">
        <v>9921</v>
      </c>
      <c r="C8871" s="6">
        <f ca="1">表3[[#This Row],[length]]*1</f>
        <v>919.33</v>
      </c>
      <c r="D8871" s="1">
        <f ca="1">表3[[#This Row],[effective_length]]*1</f>
        <v>640.33000000000004</v>
      </c>
      <c r="E8871" s="6">
        <f ca="1">表3[[#This Row],[expected_count]]*1</f>
        <v>0</v>
      </c>
      <c r="F8871" s="6">
        <f ca="1">表3[[#This Row],[TPM]]*1</f>
        <v>0</v>
      </c>
      <c r="G8871" s="6">
        <f ca="1">表3[[#This Row],[FPKM]]*1</f>
        <v>0</v>
      </c>
      <c r="H8871" s="1"/>
    </row>
    <row r="8872" spans="1:8" x14ac:dyDescent="0.25">
      <c r="A8872" s="3" t="s">
        <v>9922</v>
      </c>
      <c r="B8872" s="3" t="s">
        <v>9923</v>
      </c>
      <c r="C8872" s="6">
        <f ca="1">表3[[#This Row],[length]]*1</f>
        <v>4759.75</v>
      </c>
      <c r="D8872" s="1">
        <f ca="1">表3[[#This Row],[effective_length]]*1</f>
        <v>4480.75</v>
      </c>
      <c r="E8872" s="6">
        <f ca="1">表3[[#This Row],[expected_count]]*1</f>
        <v>1534</v>
      </c>
      <c r="F8872" s="6">
        <f ca="1">表3[[#This Row],[TPM]]*1</f>
        <v>52.68</v>
      </c>
      <c r="G8872" s="6">
        <f ca="1">表3[[#This Row],[FPKM]]*1</f>
        <v>34.14</v>
      </c>
      <c r="H8872" s="1"/>
    </row>
    <row r="8873" spans="1:8" x14ac:dyDescent="0.25">
      <c r="A8873" s="2" t="s">
        <v>9924</v>
      </c>
      <c r="B8873" s="2" t="s">
        <v>9925</v>
      </c>
      <c r="C8873" s="6">
        <f ca="1">表3[[#This Row],[length]]*1</f>
        <v>1250.5999999999999</v>
      </c>
      <c r="D8873" s="1">
        <f ca="1">表3[[#This Row],[effective_length]]*1</f>
        <v>971.6</v>
      </c>
      <c r="E8873" s="6">
        <f ca="1">表3[[#This Row],[expected_count]]*1</f>
        <v>0</v>
      </c>
      <c r="F8873" s="6">
        <f ca="1">表3[[#This Row],[TPM]]*1</f>
        <v>0</v>
      </c>
      <c r="G8873" s="6">
        <f ca="1">表3[[#This Row],[FPKM]]*1</f>
        <v>0</v>
      </c>
      <c r="H8873" s="1"/>
    </row>
    <row r="8874" spans="1:8" x14ac:dyDescent="0.25">
      <c r="A8874" s="3" t="s">
        <v>9926</v>
      </c>
      <c r="B8874" s="3" t="s">
        <v>9927</v>
      </c>
      <c r="C8874" s="6">
        <f ca="1">表3[[#This Row],[length]]*1</f>
        <v>1847.16</v>
      </c>
      <c r="D8874" s="1">
        <f ca="1">表3[[#This Row],[effective_length]]*1</f>
        <v>1568.16</v>
      </c>
      <c r="E8874" s="6">
        <f ca="1">表3[[#This Row],[expected_count]]*1</f>
        <v>286</v>
      </c>
      <c r="F8874" s="6">
        <f ca="1">表3[[#This Row],[TPM]]*1</f>
        <v>28.06</v>
      </c>
      <c r="G8874" s="6">
        <f ca="1">表3[[#This Row],[FPKM]]*1</f>
        <v>18.2</v>
      </c>
      <c r="H8874" s="1"/>
    </row>
    <row r="8875" spans="1:8" x14ac:dyDescent="0.25">
      <c r="A8875" s="2" t="s">
        <v>9928</v>
      </c>
      <c r="B8875" s="2" t="s">
        <v>9929</v>
      </c>
      <c r="C8875" s="6">
        <f ca="1">表3[[#This Row],[length]]*1</f>
        <v>5013.09</v>
      </c>
      <c r="D8875" s="1">
        <f ca="1">表3[[#This Row],[effective_length]]*1</f>
        <v>4734.09</v>
      </c>
      <c r="E8875" s="6">
        <f ca="1">表3[[#This Row],[expected_count]]*1</f>
        <v>1922</v>
      </c>
      <c r="F8875" s="6">
        <f ca="1">表3[[#This Row],[TPM]]*1</f>
        <v>62.46</v>
      </c>
      <c r="G8875" s="6">
        <f ca="1">表3[[#This Row],[FPKM]]*1</f>
        <v>40.5</v>
      </c>
      <c r="H8875" s="1"/>
    </row>
    <row r="8876" spans="1:8" x14ac:dyDescent="0.25">
      <c r="A8876" s="3" t="s">
        <v>9930</v>
      </c>
      <c r="B8876" s="3" t="s">
        <v>9931</v>
      </c>
      <c r="C8876" s="6">
        <f ca="1">表3[[#This Row],[length]]*1</f>
        <v>3032.61</v>
      </c>
      <c r="D8876" s="1">
        <f ca="1">表3[[#This Row],[effective_length]]*1</f>
        <v>2753.61</v>
      </c>
      <c r="E8876" s="6">
        <f ca="1">表3[[#This Row],[expected_count]]*1</f>
        <v>125</v>
      </c>
      <c r="F8876" s="6">
        <f ca="1">表3[[#This Row],[TPM]]*1</f>
        <v>6.98</v>
      </c>
      <c r="G8876" s="6">
        <f ca="1">表3[[#This Row],[FPKM]]*1</f>
        <v>4.5199999999999996</v>
      </c>
      <c r="H8876" s="1"/>
    </row>
    <row r="8877" spans="1:8" x14ac:dyDescent="0.25">
      <c r="A8877" s="2" t="s">
        <v>9932</v>
      </c>
      <c r="B8877" s="2" t="s">
        <v>9933</v>
      </c>
      <c r="C8877" s="6">
        <f ca="1">表3[[#This Row],[length]]*1</f>
        <v>1348</v>
      </c>
      <c r="D8877" s="1">
        <f ca="1">表3[[#This Row],[effective_length]]*1</f>
        <v>1069</v>
      </c>
      <c r="E8877" s="6">
        <f ca="1">表3[[#This Row],[expected_count]]*1</f>
        <v>18.2</v>
      </c>
      <c r="F8877" s="6">
        <f ca="1">表3[[#This Row],[TPM]]*1</f>
        <v>2.62</v>
      </c>
      <c r="G8877" s="6">
        <f ca="1">表3[[#This Row],[FPKM]]*1</f>
        <v>1.7</v>
      </c>
      <c r="H8877" s="1"/>
    </row>
    <row r="8878" spans="1:8" x14ac:dyDescent="0.25">
      <c r="A8878" s="3" t="s">
        <v>9934</v>
      </c>
      <c r="B8878" s="3" t="s">
        <v>9935</v>
      </c>
      <c r="C8878" s="6">
        <f ca="1">表3[[#This Row],[length]]*1</f>
        <v>2051</v>
      </c>
      <c r="D8878" s="1">
        <f ca="1">表3[[#This Row],[effective_length]]*1</f>
        <v>1772</v>
      </c>
      <c r="E8878" s="6">
        <f ca="1">表3[[#This Row],[expected_count]]*1</f>
        <v>5</v>
      </c>
      <c r="F8878" s="6">
        <f ca="1">表3[[#This Row],[TPM]]*1</f>
        <v>0.44</v>
      </c>
      <c r="G8878" s="6">
        <f ca="1">表3[[#This Row],[FPKM]]*1</f>
        <v>0.28000000000000003</v>
      </c>
      <c r="H8878" s="1"/>
    </row>
    <row r="8879" spans="1:8" x14ac:dyDescent="0.25">
      <c r="A8879" s="2" t="s">
        <v>9936</v>
      </c>
      <c r="B8879" s="2" t="s">
        <v>9937</v>
      </c>
      <c r="C8879" s="6">
        <f ca="1">表3[[#This Row],[length]]*1</f>
        <v>2742</v>
      </c>
      <c r="D8879" s="1">
        <f ca="1">表3[[#This Row],[effective_length]]*1</f>
        <v>2463</v>
      </c>
      <c r="E8879" s="6">
        <f ca="1">表3[[#This Row],[expected_count]]*1</f>
        <v>1087</v>
      </c>
      <c r="F8879" s="6">
        <f ca="1">表3[[#This Row],[TPM]]*1</f>
        <v>67.900000000000006</v>
      </c>
      <c r="G8879" s="6">
        <f ca="1">表3[[#This Row],[FPKM]]*1</f>
        <v>44.02</v>
      </c>
      <c r="H8879" s="1"/>
    </row>
    <row r="8880" spans="1:8" x14ac:dyDescent="0.25">
      <c r="A8880" s="3" t="s">
        <v>9938</v>
      </c>
      <c r="B8880" s="3" t="s">
        <v>9939</v>
      </c>
      <c r="C8880" s="6">
        <f ca="1">表3[[#This Row],[length]]*1</f>
        <v>724.33</v>
      </c>
      <c r="D8880" s="1">
        <f ca="1">表3[[#This Row],[effective_length]]*1</f>
        <v>446.4</v>
      </c>
      <c r="E8880" s="6">
        <f ca="1">表3[[#This Row],[expected_count]]*1</f>
        <v>0</v>
      </c>
      <c r="F8880" s="6">
        <f ca="1">表3[[#This Row],[TPM]]*1</f>
        <v>0</v>
      </c>
      <c r="G8880" s="6">
        <f ca="1">表3[[#This Row],[FPKM]]*1</f>
        <v>0</v>
      </c>
      <c r="H8880" s="1"/>
    </row>
    <row r="8881" spans="1:8" x14ac:dyDescent="0.25">
      <c r="A8881" s="2" t="s">
        <v>9940</v>
      </c>
      <c r="B8881" s="2" t="s">
        <v>9941</v>
      </c>
      <c r="C8881" s="6">
        <f ca="1">表3[[#This Row],[length]]*1</f>
        <v>4396.33</v>
      </c>
      <c r="D8881" s="1">
        <f ca="1">表3[[#This Row],[effective_length]]*1</f>
        <v>4117.33</v>
      </c>
      <c r="E8881" s="6">
        <f ca="1">表3[[#This Row],[expected_count]]*1</f>
        <v>259</v>
      </c>
      <c r="F8881" s="6">
        <f ca="1">表3[[#This Row],[TPM]]*1</f>
        <v>9.68</v>
      </c>
      <c r="G8881" s="6">
        <f ca="1">表3[[#This Row],[FPKM]]*1</f>
        <v>6.28</v>
      </c>
      <c r="H8881" s="1"/>
    </row>
    <row r="8882" spans="1:8" x14ac:dyDescent="0.25">
      <c r="A8882" s="3" t="s">
        <v>9942</v>
      </c>
      <c r="B8882" s="3" t="s">
        <v>9943</v>
      </c>
      <c r="C8882" s="6">
        <f ca="1">表3[[#This Row],[length]]*1</f>
        <v>1863.67</v>
      </c>
      <c r="D8882" s="1">
        <f ca="1">表3[[#This Row],[effective_length]]*1</f>
        <v>1584.67</v>
      </c>
      <c r="E8882" s="6">
        <f ca="1">表3[[#This Row],[expected_count]]*1</f>
        <v>648</v>
      </c>
      <c r="F8882" s="6">
        <f ca="1">表3[[#This Row],[TPM]]*1</f>
        <v>62.92</v>
      </c>
      <c r="G8882" s="6">
        <f ca="1">表3[[#This Row],[FPKM]]*1</f>
        <v>40.78</v>
      </c>
      <c r="H8882" s="1"/>
    </row>
    <row r="8883" spans="1:8" x14ac:dyDescent="0.25">
      <c r="A8883" s="2" t="s">
        <v>9944</v>
      </c>
      <c r="B8883" s="2" t="s">
        <v>9945</v>
      </c>
      <c r="C8883" s="6">
        <f ca="1">表3[[#This Row],[length]]*1</f>
        <v>2909.05</v>
      </c>
      <c r="D8883" s="1">
        <f ca="1">表3[[#This Row],[effective_length]]*1</f>
        <v>2630.05</v>
      </c>
      <c r="E8883" s="6">
        <f ca="1">表3[[#This Row],[expected_count]]*1</f>
        <v>1794</v>
      </c>
      <c r="F8883" s="6">
        <f ca="1">表3[[#This Row],[TPM]]*1</f>
        <v>104.94</v>
      </c>
      <c r="G8883" s="6">
        <f ca="1">表3[[#This Row],[FPKM]]*1</f>
        <v>68.040000000000006</v>
      </c>
      <c r="H8883" s="1"/>
    </row>
    <row r="8884" spans="1:8" x14ac:dyDescent="0.25">
      <c r="A8884" s="3" t="s">
        <v>9946</v>
      </c>
      <c r="B8884" s="3" t="s">
        <v>9947</v>
      </c>
      <c r="C8884" s="6">
        <f ca="1">表3[[#This Row],[length]]*1</f>
        <v>2542</v>
      </c>
      <c r="D8884" s="1">
        <f ca="1">表3[[#This Row],[effective_length]]*1</f>
        <v>2263</v>
      </c>
      <c r="E8884" s="6">
        <f ca="1">表3[[#This Row],[expected_count]]*1</f>
        <v>49</v>
      </c>
      <c r="F8884" s="6">
        <f ca="1">表3[[#This Row],[TPM]]*1</f>
        <v>3.34</v>
      </c>
      <c r="G8884" s="6">
        <f ca="1">表3[[#This Row],[FPKM]]*1</f>
        <v>2.16</v>
      </c>
      <c r="H8884" s="1"/>
    </row>
    <row r="8885" spans="1:8" x14ac:dyDescent="0.25">
      <c r="A8885" s="2" t="s">
        <v>9948</v>
      </c>
      <c r="B8885" s="2" t="s">
        <v>9949</v>
      </c>
      <c r="C8885" s="6">
        <f ca="1">表3[[#This Row],[length]]*1</f>
        <v>2470</v>
      </c>
      <c r="D8885" s="1">
        <f ca="1">表3[[#This Row],[effective_length]]*1</f>
        <v>2191</v>
      </c>
      <c r="E8885" s="6">
        <f ca="1">表3[[#This Row],[expected_count]]*1</f>
        <v>287</v>
      </c>
      <c r="F8885" s="6">
        <f ca="1">表3[[#This Row],[TPM]]*1</f>
        <v>20.16</v>
      </c>
      <c r="G8885" s="6">
        <f ca="1">表3[[#This Row],[FPKM]]*1</f>
        <v>13.06</v>
      </c>
      <c r="H8885" s="1"/>
    </row>
    <row r="8886" spans="1:8" x14ac:dyDescent="0.25">
      <c r="A8886" s="3" t="s">
        <v>9950</v>
      </c>
      <c r="B8886" s="3" t="s">
        <v>9951</v>
      </c>
      <c r="C8886" s="6">
        <f ca="1">表3[[#This Row],[length]]*1</f>
        <v>2401.11</v>
      </c>
      <c r="D8886" s="1">
        <f ca="1">表3[[#This Row],[effective_length]]*1</f>
        <v>2122.11</v>
      </c>
      <c r="E8886" s="6">
        <f ca="1">表3[[#This Row],[expected_count]]*1</f>
        <v>104</v>
      </c>
      <c r="F8886" s="6">
        <f ca="1">表3[[#This Row],[TPM]]*1</f>
        <v>7.54</v>
      </c>
      <c r="G8886" s="6">
        <f ca="1">表3[[#This Row],[FPKM]]*1</f>
        <v>4.88</v>
      </c>
      <c r="H8886" s="1"/>
    </row>
    <row r="8887" spans="1:8" x14ac:dyDescent="0.25">
      <c r="A8887" s="2" t="s">
        <v>9952</v>
      </c>
      <c r="B8887" s="2" t="s">
        <v>9953</v>
      </c>
      <c r="C8887" s="6">
        <f ca="1">表3[[#This Row],[length]]*1</f>
        <v>4849</v>
      </c>
      <c r="D8887" s="1">
        <f ca="1">表3[[#This Row],[effective_length]]*1</f>
        <v>4570</v>
      </c>
      <c r="E8887" s="6">
        <f ca="1">表3[[#This Row],[expected_count]]*1</f>
        <v>541</v>
      </c>
      <c r="F8887" s="6">
        <f ca="1">表3[[#This Row],[TPM]]*1</f>
        <v>18.22</v>
      </c>
      <c r="G8887" s="6">
        <f ca="1">表3[[#This Row],[FPKM]]*1</f>
        <v>11.8</v>
      </c>
      <c r="H8887" s="1"/>
    </row>
    <row r="8888" spans="1:8" x14ac:dyDescent="0.25">
      <c r="A8888" s="3" t="s">
        <v>9954</v>
      </c>
      <c r="B8888" s="3" t="s">
        <v>9955</v>
      </c>
      <c r="C8888" s="6">
        <f ca="1">表3[[#This Row],[length]]*1</f>
        <v>3433</v>
      </c>
      <c r="D8888" s="1">
        <f ca="1">表3[[#This Row],[effective_length]]*1</f>
        <v>3154</v>
      </c>
      <c r="E8888" s="6">
        <f ca="1">表3[[#This Row],[expected_count]]*1</f>
        <v>488</v>
      </c>
      <c r="F8888" s="6">
        <f ca="1">表3[[#This Row],[TPM]]*1</f>
        <v>23.8</v>
      </c>
      <c r="G8888" s="6">
        <f ca="1">表3[[#This Row],[FPKM]]*1</f>
        <v>15.44</v>
      </c>
      <c r="H8888" s="1"/>
    </row>
    <row r="8889" spans="1:8" x14ac:dyDescent="0.25">
      <c r="A8889" s="2" t="s">
        <v>9956</v>
      </c>
      <c r="B8889" s="2" t="s">
        <v>9957</v>
      </c>
      <c r="C8889" s="6">
        <f ca="1">表3[[#This Row],[length]]*1</f>
        <v>7695</v>
      </c>
      <c r="D8889" s="1">
        <f ca="1">表3[[#This Row],[effective_length]]*1</f>
        <v>7416</v>
      </c>
      <c r="E8889" s="6">
        <f ca="1">表3[[#This Row],[expected_count]]*1</f>
        <v>693</v>
      </c>
      <c r="F8889" s="6">
        <f ca="1">表3[[#This Row],[TPM]]*1</f>
        <v>14.38</v>
      </c>
      <c r="G8889" s="6">
        <f ca="1">表3[[#This Row],[FPKM]]*1</f>
        <v>9.32</v>
      </c>
      <c r="H8889" s="1"/>
    </row>
    <row r="8890" spans="1:8" x14ac:dyDescent="0.25">
      <c r="A8890" s="3" t="s">
        <v>9958</v>
      </c>
      <c r="B8890" s="3" t="s">
        <v>9959</v>
      </c>
      <c r="C8890" s="6">
        <f ca="1">表3[[#This Row],[length]]*1</f>
        <v>5163</v>
      </c>
      <c r="D8890" s="1">
        <f ca="1">表3[[#This Row],[effective_length]]*1</f>
        <v>4884</v>
      </c>
      <c r="E8890" s="6">
        <f ca="1">表3[[#This Row],[expected_count]]*1</f>
        <v>4</v>
      </c>
      <c r="F8890" s="6">
        <f ca="1">表3[[#This Row],[TPM]]*1</f>
        <v>0.12</v>
      </c>
      <c r="G8890" s="6">
        <f ca="1">表3[[#This Row],[FPKM]]*1</f>
        <v>0.08</v>
      </c>
      <c r="H8890" s="1"/>
    </row>
    <row r="8891" spans="1:8" x14ac:dyDescent="0.25">
      <c r="A8891" s="2" t="s">
        <v>9960</v>
      </c>
      <c r="B8891" s="2" t="s">
        <v>9961</v>
      </c>
      <c r="C8891" s="6">
        <f ca="1">表3[[#This Row],[length]]*1</f>
        <v>1123.1400000000001</v>
      </c>
      <c r="D8891" s="1">
        <f ca="1">表3[[#This Row],[effective_length]]*1</f>
        <v>844.14</v>
      </c>
      <c r="E8891" s="6">
        <f ca="1">表3[[#This Row],[expected_count]]*1</f>
        <v>427.62</v>
      </c>
      <c r="F8891" s="6">
        <f ca="1">表3[[#This Row],[TPM]]*1</f>
        <v>77.94</v>
      </c>
      <c r="G8891" s="6">
        <f ca="1">表3[[#This Row],[FPKM]]*1</f>
        <v>50.52</v>
      </c>
      <c r="H8891" s="1"/>
    </row>
    <row r="8892" spans="1:8" x14ac:dyDescent="0.25">
      <c r="A8892" s="3" t="s">
        <v>9962</v>
      </c>
      <c r="B8892" s="3" t="s">
        <v>9963</v>
      </c>
      <c r="C8892" s="6">
        <f ca="1">表3[[#This Row],[length]]*1</f>
        <v>5217.34</v>
      </c>
      <c r="D8892" s="1">
        <f ca="1">表3[[#This Row],[effective_length]]*1</f>
        <v>4938.34</v>
      </c>
      <c r="E8892" s="6">
        <f ca="1">表3[[#This Row],[expected_count]]*1</f>
        <v>2848</v>
      </c>
      <c r="F8892" s="6">
        <f ca="1">表3[[#This Row],[TPM]]*1</f>
        <v>88.74</v>
      </c>
      <c r="G8892" s="6">
        <f ca="1">表3[[#This Row],[FPKM]]*1</f>
        <v>57.52</v>
      </c>
      <c r="H8892" s="1"/>
    </row>
    <row r="8893" spans="1:8" x14ac:dyDescent="0.25">
      <c r="A8893" s="2" t="s">
        <v>9964</v>
      </c>
      <c r="B8893" s="2" t="s">
        <v>9965</v>
      </c>
      <c r="C8893" s="6">
        <f ca="1">表3[[#This Row],[length]]*1</f>
        <v>10096.65</v>
      </c>
      <c r="D8893" s="1">
        <f ca="1">表3[[#This Row],[effective_length]]*1</f>
        <v>9817.65</v>
      </c>
      <c r="E8893" s="6">
        <f ca="1">表3[[#This Row],[expected_count]]*1</f>
        <v>3217</v>
      </c>
      <c r="F8893" s="6">
        <f ca="1">表3[[#This Row],[TPM]]*1</f>
        <v>50.42</v>
      </c>
      <c r="G8893" s="6">
        <f ca="1">表3[[#This Row],[FPKM]]*1</f>
        <v>32.68</v>
      </c>
      <c r="H8893" s="1"/>
    </row>
    <row r="8894" spans="1:8" x14ac:dyDescent="0.25">
      <c r="A8894" s="3" t="s">
        <v>9966</v>
      </c>
      <c r="B8894" s="3" t="s">
        <v>9967</v>
      </c>
      <c r="C8894" s="6">
        <f ca="1">表3[[#This Row],[length]]*1</f>
        <v>1508</v>
      </c>
      <c r="D8894" s="1">
        <f ca="1">表3[[#This Row],[effective_length]]*1</f>
        <v>1229</v>
      </c>
      <c r="E8894" s="6">
        <f ca="1">表3[[#This Row],[expected_count]]*1</f>
        <v>4</v>
      </c>
      <c r="F8894" s="6">
        <f ca="1">表3[[#This Row],[TPM]]*1</f>
        <v>0.5</v>
      </c>
      <c r="G8894" s="6">
        <f ca="1">表3[[#This Row],[FPKM]]*1</f>
        <v>0.32</v>
      </c>
      <c r="H8894" s="1"/>
    </row>
    <row r="8895" spans="1:8" x14ac:dyDescent="0.25">
      <c r="A8895" s="2" t="s">
        <v>9968</v>
      </c>
      <c r="B8895" s="2" t="s">
        <v>9969</v>
      </c>
      <c r="C8895" s="6">
        <f ca="1">表3[[#This Row],[length]]*1</f>
        <v>962</v>
      </c>
      <c r="D8895" s="1">
        <f ca="1">表3[[#This Row],[effective_length]]*1</f>
        <v>683</v>
      </c>
      <c r="E8895" s="6">
        <f ca="1">表3[[#This Row],[expected_count]]*1</f>
        <v>426</v>
      </c>
      <c r="F8895" s="6">
        <f ca="1">表3[[#This Row],[TPM]]*1</f>
        <v>95.96</v>
      </c>
      <c r="G8895" s="6">
        <f ca="1">表3[[#This Row],[FPKM]]*1</f>
        <v>62.2</v>
      </c>
      <c r="H8895" s="1"/>
    </row>
    <row r="8896" spans="1:8" x14ac:dyDescent="0.25">
      <c r="A8896" s="3" t="s">
        <v>9970</v>
      </c>
      <c r="B8896" s="3" t="s">
        <v>9971</v>
      </c>
      <c r="C8896" s="6">
        <f ca="1">表3[[#This Row],[length]]*1</f>
        <v>5002.18</v>
      </c>
      <c r="D8896" s="1">
        <f ca="1">表3[[#This Row],[effective_length]]*1</f>
        <v>4723.18</v>
      </c>
      <c r="E8896" s="6">
        <f ca="1">表3[[#This Row],[expected_count]]*1</f>
        <v>5224</v>
      </c>
      <c r="F8896" s="6">
        <f ca="1">表3[[#This Row],[TPM]]*1</f>
        <v>170.18</v>
      </c>
      <c r="G8896" s="6">
        <f ca="1">表3[[#This Row],[FPKM]]*1</f>
        <v>110.32</v>
      </c>
      <c r="H8896" s="1"/>
    </row>
    <row r="8897" spans="1:8" x14ac:dyDescent="0.25">
      <c r="A8897" s="2" t="s">
        <v>9972</v>
      </c>
      <c r="B8897" s="2" t="s">
        <v>9973</v>
      </c>
      <c r="C8897" s="6">
        <f ca="1">表3[[#This Row],[length]]*1</f>
        <v>5532.07</v>
      </c>
      <c r="D8897" s="1">
        <f ca="1">表3[[#This Row],[effective_length]]*1</f>
        <v>5253.07</v>
      </c>
      <c r="E8897" s="6">
        <f ca="1">表3[[#This Row],[expected_count]]*1</f>
        <v>210.18</v>
      </c>
      <c r="F8897" s="6">
        <f ca="1">表3[[#This Row],[TPM]]*1</f>
        <v>6.16</v>
      </c>
      <c r="G8897" s="6">
        <f ca="1">表3[[#This Row],[FPKM]]*1</f>
        <v>4</v>
      </c>
      <c r="H8897" s="1"/>
    </row>
    <row r="8898" spans="1:8" x14ac:dyDescent="0.25">
      <c r="A8898" s="3" t="s">
        <v>9974</v>
      </c>
      <c r="B8898" s="3" t="s">
        <v>9975</v>
      </c>
      <c r="C8898" s="6">
        <f ca="1">表3[[#This Row],[length]]*1</f>
        <v>1581.86</v>
      </c>
      <c r="D8898" s="1">
        <f ca="1">表3[[#This Row],[effective_length]]*1</f>
        <v>1302.8599999999999</v>
      </c>
      <c r="E8898" s="6">
        <f ca="1">表3[[#This Row],[expected_count]]*1</f>
        <v>91.04</v>
      </c>
      <c r="F8898" s="6">
        <f ca="1">表3[[#This Row],[TPM]]*1</f>
        <v>10.76</v>
      </c>
      <c r="G8898" s="6">
        <f ca="1">表3[[#This Row],[FPKM]]*1</f>
        <v>6.96</v>
      </c>
      <c r="H8898" s="1"/>
    </row>
    <row r="8899" spans="1:8" x14ac:dyDescent="0.25">
      <c r="A8899" s="2" t="s">
        <v>9976</v>
      </c>
      <c r="B8899" s="2" t="s">
        <v>9977</v>
      </c>
      <c r="C8899" s="6">
        <f ca="1">表3[[#This Row],[length]]*1</f>
        <v>3074.54</v>
      </c>
      <c r="D8899" s="1">
        <f ca="1">表3[[#This Row],[effective_length]]*1</f>
        <v>2795.54</v>
      </c>
      <c r="E8899" s="6">
        <f ca="1">表3[[#This Row],[expected_count]]*1</f>
        <v>229.96</v>
      </c>
      <c r="F8899" s="6">
        <f ca="1">表3[[#This Row],[TPM]]*1</f>
        <v>12.66</v>
      </c>
      <c r="G8899" s="6">
        <f ca="1">表3[[#This Row],[FPKM]]*1</f>
        <v>8.1999999999999993</v>
      </c>
      <c r="H8899" s="1"/>
    </row>
    <row r="8900" spans="1:8" x14ac:dyDescent="0.25">
      <c r="A8900" s="3" t="s">
        <v>9978</v>
      </c>
      <c r="B8900" s="3" t="s">
        <v>9979</v>
      </c>
      <c r="C8900" s="6">
        <f ca="1">表3[[#This Row],[length]]*1</f>
        <v>3330.51</v>
      </c>
      <c r="D8900" s="1">
        <f ca="1">表3[[#This Row],[effective_length]]*1</f>
        <v>3051.51</v>
      </c>
      <c r="E8900" s="6">
        <f ca="1">表3[[#This Row],[expected_count]]*1</f>
        <v>567.74</v>
      </c>
      <c r="F8900" s="6">
        <f ca="1">表3[[#This Row],[TPM]]*1</f>
        <v>28.62</v>
      </c>
      <c r="G8900" s="6">
        <f ca="1">表3[[#This Row],[FPKM]]*1</f>
        <v>18.559999999999999</v>
      </c>
      <c r="H8900" s="1"/>
    </row>
    <row r="8901" spans="1:8" x14ac:dyDescent="0.25">
      <c r="A8901" s="2" t="s">
        <v>9980</v>
      </c>
      <c r="B8901" s="2" t="s">
        <v>9981</v>
      </c>
      <c r="C8901" s="6">
        <f ca="1">表3[[#This Row],[length]]*1</f>
        <v>1676.62</v>
      </c>
      <c r="D8901" s="1">
        <f ca="1">表3[[#This Row],[effective_length]]*1</f>
        <v>1397.62</v>
      </c>
      <c r="E8901" s="6">
        <f ca="1">表3[[#This Row],[expected_count]]*1</f>
        <v>1516</v>
      </c>
      <c r="F8901" s="6">
        <f ca="1">表3[[#This Row],[TPM]]*1</f>
        <v>166.9</v>
      </c>
      <c r="G8901" s="6">
        <f ca="1">表3[[#This Row],[FPKM]]*1</f>
        <v>108.18</v>
      </c>
      <c r="H8901" s="1"/>
    </row>
    <row r="8902" spans="1:8" x14ac:dyDescent="0.25">
      <c r="A8902" s="3" t="s">
        <v>9982</v>
      </c>
      <c r="B8902" s="3" t="s">
        <v>9983</v>
      </c>
      <c r="C8902" s="6">
        <f ca="1">表3[[#This Row],[length]]*1</f>
        <v>2473.6999999999998</v>
      </c>
      <c r="D8902" s="1">
        <f ca="1">表3[[#This Row],[effective_length]]*1</f>
        <v>2194.6999999999998</v>
      </c>
      <c r="E8902" s="6">
        <f ca="1">表3[[#This Row],[expected_count]]*1</f>
        <v>99.9</v>
      </c>
      <c r="F8902" s="6">
        <f ca="1">表3[[#This Row],[TPM]]*1</f>
        <v>7</v>
      </c>
      <c r="G8902" s="6">
        <f ca="1">表3[[#This Row],[FPKM]]*1</f>
        <v>4.54</v>
      </c>
      <c r="H8902" s="1"/>
    </row>
    <row r="8903" spans="1:8" x14ac:dyDescent="0.25">
      <c r="A8903" s="2" t="s">
        <v>9984</v>
      </c>
      <c r="B8903" s="2" t="s">
        <v>9985</v>
      </c>
      <c r="C8903" s="6">
        <f ca="1">表3[[#This Row],[length]]*1</f>
        <v>1892</v>
      </c>
      <c r="D8903" s="1">
        <f ca="1">表3[[#This Row],[effective_length]]*1</f>
        <v>1613</v>
      </c>
      <c r="E8903" s="6">
        <f ca="1">表3[[#This Row],[expected_count]]*1</f>
        <v>1.1000000000000001</v>
      </c>
      <c r="F8903" s="6">
        <f ca="1">表3[[#This Row],[TPM]]*1</f>
        <v>0.1</v>
      </c>
      <c r="G8903" s="6">
        <f ca="1">表3[[#This Row],[FPKM]]*1</f>
        <v>0.06</v>
      </c>
      <c r="H8903" s="1"/>
    </row>
    <row r="8904" spans="1:8" x14ac:dyDescent="0.25">
      <c r="A8904" s="3" t="s">
        <v>9986</v>
      </c>
      <c r="B8904" s="3" t="s">
        <v>9987</v>
      </c>
      <c r="C8904" s="6">
        <f ca="1">表3[[#This Row],[length]]*1</f>
        <v>1222.19</v>
      </c>
      <c r="D8904" s="1">
        <f ca="1">表3[[#This Row],[effective_length]]*1</f>
        <v>943.19</v>
      </c>
      <c r="E8904" s="6">
        <f ca="1">表3[[#This Row],[expected_count]]*1</f>
        <v>21</v>
      </c>
      <c r="F8904" s="6">
        <f ca="1">表3[[#This Row],[TPM]]*1</f>
        <v>3.42</v>
      </c>
      <c r="G8904" s="6">
        <f ca="1">表3[[#This Row],[FPKM]]*1</f>
        <v>2.2200000000000002</v>
      </c>
      <c r="H8904" s="1"/>
    </row>
    <row r="8905" spans="1:8" x14ac:dyDescent="0.25">
      <c r="A8905" s="2" t="s">
        <v>9988</v>
      </c>
      <c r="B8905" s="2" t="s">
        <v>9989</v>
      </c>
      <c r="C8905" s="6">
        <f ca="1">表3[[#This Row],[length]]*1</f>
        <v>2714.66</v>
      </c>
      <c r="D8905" s="1">
        <f ca="1">表3[[#This Row],[effective_length]]*1</f>
        <v>2435.66</v>
      </c>
      <c r="E8905" s="6">
        <f ca="1">表3[[#This Row],[expected_count]]*1</f>
        <v>146</v>
      </c>
      <c r="F8905" s="6">
        <f ca="1">表3[[#This Row],[TPM]]*1</f>
        <v>9.2200000000000006</v>
      </c>
      <c r="G8905" s="6">
        <f ca="1">表3[[#This Row],[FPKM]]*1</f>
        <v>5.98</v>
      </c>
      <c r="H8905" s="1"/>
    </row>
    <row r="8906" spans="1:8" x14ac:dyDescent="0.25">
      <c r="A8906" s="3" t="s">
        <v>9990</v>
      </c>
      <c r="B8906" s="3" t="s">
        <v>9991</v>
      </c>
      <c r="C8906" s="6">
        <f ca="1">表3[[#This Row],[length]]*1</f>
        <v>1466</v>
      </c>
      <c r="D8906" s="1">
        <f ca="1">表3[[#This Row],[effective_length]]*1</f>
        <v>1187</v>
      </c>
      <c r="E8906" s="6">
        <f ca="1">表3[[#This Row],[expected_count]]*1</f>
        <v>43</v>
      </c>
      <c r="F8906" s="6">
        <f ca="1">表3[[#This Row],[TPM]]*1</f>
        <v>5.58</v>
      </c>
      <c r="G8906" s="6">
        <f ca="1">表3[[#This Row],[FPKM]]*1</f>
        <v>3.62</v>
      </c>
      <c r="H8906" s="1"/>
    </row>
    <row r="8907" spans="1:8" x14ac:dyDescent="0.25">
      <c r="A8907" s="2" t="s">
        <v>9992</v>
      </c>
      <c r="B8907" s="2" t="s">
        <v>9993</v>
      </c>
      <c r="C8907" s="6">
        <f ca="1">表3[[#This Row],[length]]*1</f>
        <v>9100</v>
      </c>
      <c r="D8907" s="1">
        <f ca="1">表3[[#This Row],[effective_length]]*1</f>
        <v>8821</v>
      </c>
      <c r="E8907" s="6">
        <f ca="1">表3[[#This Row],[expected_count]]*1</f>
        <v>7484</v>
      </c>
      <c r="F8907" s="6">
        <f ca="1">表3[[#This Row],[TPM]]*1</f>
        <v>130.54</v>
      </c>
      <c r="G8907" s="6">
        <f ca="1">表3[[#This Row],[FPKM]]*1</f>
        <v>84.62</v>
      </c>
      <c r="H8907" s="1"/>
    </row>
    <row r="8908" spans="1:8" x14ac:dyDescent="0.25">
      <c r="A8908" s="3" t="s">
        <v>9994</v>
      </c>
      <c r="B8908" s="3" t="s">
        <v>9995</v>
      </c>
      <c r="C8908" s="6">
        <f ca="1">表3[[#This Row],[length]]*1</f>
        <v>4747</v>
      </c>
      <c r="D8908" s="1">
        <f ca="1">表3[[#This Row],[effective_length]]*1</f>
        <v>4468</v>
      </c>
      <c r="E8908" s="6">
        <f ca="1">表3[[#This Row],[expected_count]]*1</f>
        <v>4</v>
      </c>
      <c r="F8908" s="6">
        <f ca="1">表3[[#This Row],[TPM]]*1</f>
        <v>0.14000000000000001</v>
      </c>
      <c r="G8908" s="6">
        <f ca="1">表3[[#This Row],[FPKM]]*1</f>
        <v>0.08</v>
      </c>
      <c r="H8908" s="1"/>
    </row>
    <row r="8909" spans="1:8" x14ac:dyDescent="0.25">
      <c r="A8909" s="2" t="s">
        <v>9996</v>
      </c>
      <c r="B8909" s="2" t="s">
        <v>9997</v>
      </c>
      <c r="C8909" s="6">
        <f ca="1">表3[[#This Row],[length]]*1</f>
        <v>4683</v>
      </c>
      <c r="D8909" s="1">
        <f ca="1">表3[[#This Row],[effective_length]]*1</f>
        <v>4404</v>
      </c>
      <c r="E8909" s="6">
        <f ca="1">表3[[#This Row],[expected_count]]*1</f>
        <v>188</v>
      </c>
      <c r="F8909" s="6">
        <f ca="1">表3[[#This Row],[TPM]]*1</f>
        <v>6.56</v>
      </c>
      <c r="G8909" s="6">
        <f ca="1">表3[[#This Row],[FPKM]]*1</f>
        <v>4.26</v>
      </c>
      <c r="H8909" s="1"/>
    </row>
    <row r="8910" spans="1:8" x14ac:dyDescent="0.25">
      <c r="A8910" s="3" t="s">
        <v>9998</v>
      </c>
      <c r="B8910" s="3" t="s">
        <v>9999</v>
      </c>
      <c r="C8910" s="6">
        <f ca="1">表3[[#This Row],[length]]*1</f>
        <v>1168.78</v>
      </c>
      <c r="D8910" s="1">
        <f ca="1">表3[[#This Row],[effective_length]]*1</f>
        <v>889.78</v>
      </c>
      <c r="E8910" s="6">
        <f ca="1">表3[[#This Row],[expected_count]]*1</f>
        <v>193</v>
      </c>
      <c r="F8910" s="6">
        <f ca="1">表3[[#This Row],[TPM]]*1</f>
        <v>33.380000000000003</v>
      </c>
      <c r="G8910" s="6">
        <f ca="1">表3[[#This Row],[FPKM]]*1</f>
        <v>21.64</v>
      </c>
      <c r="H8910" s="1"/>
    </row>
    <row r="8911" spans="1:8" x14ac:dyDescent="0.25">
      <c r="A8911" s="2" t="s">
        <v>10000</v>
      </c>
      <c r="B8911" s="2" t="s">
        <v>10001</v>
      </c>
      <c r="C8911" s="6">
        <f ca="1">表3[[#This Row],[length]]*1</f>
        <v>1627.7</v>
      </c>
      <c r="D8911" s="1">
        <f ca="1">表3[[#This Row],[effective_length]]*1</f>
        <v>1348.7</v>
      </c>
      <c r="E8911" s="6">
        <f ca="1">表3[[#This Row],[expected_count]]*1</f>
        <v>236</v>
      </c>
      <c r="F8911" s="6">
        <f ca="1">表3[[#This Row],[TPM]]*1</f>
        <v>26.92</v>
      </c>
      <c r="G8911" s="6">
        <f ca="1">表3[[#This Row],[FPKM]]*1</f>
        <v>17.46</v>
      </c>
      <c r="H8911" s="1"/>
    </row>
    <row r="8912" spans="1:8" x14ac:dyDescent="0.25">
      <c r="A8912" s="3" t="s">
        <v>10002</v>
      </c>
      <c r="B8912" s="3" t="s">
        <v>10003</v>
      </c>
      <c r="C8912" s="6">
        <f ca="1">表3[[#This Row],[length]]*1</f>
        <v>1426</v>
      </c>
      <c r="D8912" s="1">
        <f ca="1">表3[[#This Row],[effective_length]]*1</f>
        <v>1147</v>
      </c>
      <c r="E8912" s="6">
        <f ca="1">表3[[#This Row],[expected_count]]*1</f>
        <v>0</v>
      </c>
      <c r="F8912" s="6">
        <f ca="1">表3[[#This Row],[TPM]]*1</f>
        <v>0</v>
      </c>
      <c r="G8912" s="6">
        <f ca="1">表3[[#This Row],[FPKM]]*1</f>
        <v>0</v>
      </c>
      <c r="H8912" s="1"/>
    </row>
    <row r="8913" spans="1:8" x14ac:dyDescent="0.25">
      <c r="A8913" s="2" t="s">
        <v>10004</v>
      </c>
      <c r="B8913" s="2" t="s">
        <v>10005</v>
      </c>
      <c r="C8913" s="6">
        <f ca="1">表3[[#This Row],[length]]*1</f>
        <v>990.67</v>
      </c>
      <c r="D8913" s="1">
        <f ca="1">表3[[#This Row],[effective_length]]*1</f>
        <v>711.67</v>
      </c>
      <c r="E8913" s="6">
        <f ca="1">表3[[#This Row],[expected_count]]*1</f>
        <v>294</v>
      </c>
      <c r="F8913" s="6">
        <f ca="1">表3[[#This Row],[TPM]]*1</f>
        <v>63.56</v>
      </c>
      <c r="G8913" s="6">
        <f ca="1">表3[[#This Row],[FPKM]]*1</f>
        <v>41.2</v>
      </c>
      <c r="H8913" s="1"/>
    </row>
    <row r="8914" spans="1:8" x14ac:dyDescent="0.25">
      <c r="A8914" s="3" t="s">
        <v>10006</v>
      </c>
      <c r="B8914" s="3" t="s">
        <v>10007</v>
      </c>
      <c r="C8914" s="6">
        <f ca="1">表3[[#This Row],[length]]*1</f>
        <v>514.69000000000005</v>
      </c>
      <c r="D8914" s="1">
        <f ca="1">表3[[#This Row],[effective_length]]*1</f>
        <v>235.69</v>
      </c>
      <c r="E8914" s="6">
        <f ca="1">表3[[#This Row],[expected_count]]*1</f>
        <v>3008.38</v>
      </c>
      <c r="F8914" s="6">
        <f ca="1">表3[[#This Row],[TPM]]*1</f>
        <v>1963.86</v>
      </c>
      <c r="G8914" s="6">
        <f ca="1">表3[[#This Row],[FPKM]]*1</f>
        <v>1273.06</v>
      </c>
      <c r="H8914" s="1"/>
    </row>
    <row r="8915" spans="1:8" x14ac:dyDescent="0.25">
      <c r="A8915" s="2" t="s">
        <v>10008</v>
      </c>
      <c r="B8915" s="2" t="s">
        <v>10009</v>
      </c>
      <c r="C8915" s="6">
        <f ca="1">表3[[#This Row],[length]]*1</f>
        <v>6106.47</v>
      </c>
      <c r="D8915" s="1">
        <f ca="1">表3[[#This Row],[effective_length]]*1</f>
        <v>5827.47</v>
      </c>
      <c r="E8915" s="6">
        <f ca="1">表3[[#This Row],[expected_count]]*1</f>
        <v>235.24</v>
      </c>
      <c r="F8915" s="6">
        <f ca="1">表3[[#This Row],[TPM]]*1</f>
        <v>6.22</v>
      </c>
      <c r="G8915" s="6">
        <f ca="1">表3[[#This Row],[FPKM]]*1</f>
        <v>4.0199999999999996</v>
      </c>
      <c r="H8915" s="1"/>
    </row>
    <row r="8916" spans="1:8" x14ac:dyDescent="0.25">
      <c r="A8916" s="3" t="s">
        <v>10010</v>
      </c>
      <c r="B8916" s="3" t="s">
        <v>10011</v>
      </c>
      <c r="C8916" s="6">
        <f ca="1">表3[[#This Row],[length]]*1</f>
        <v>1686.11</v>
      </c>
      <c r="D8916" s="1">
        <f ca="1">表3[[#This Row],[effective_length]]*1</f>
        <v>1407.11</v>
      </c>
      <c r="E8916" s="6">
        <f ca="1">表3[[#This Row],[expected_count]]*1</f>
        <v>170</v>
      </c>
      <c r="F8916" s="6">
        <f ca="1">表3[[#This Row],[TPM]]*1</f>
        <v>18.579999999999998</v>
      </c>
      <c r="G8916" s="6">
        <f ca="1">表3[[#This Row],[FPKM]]*1</f>
        <v>12.04</v>
      </c>
      <c r="H8916" s="1"/>
    </row>
    <row r="8917" spans="1:8" x14ac:dyDescent="0.25">
      <c r="A8917" s="2" t="s">
        <v>10012</v>
      </c>
      <c r="B8917" s="2" t="s">
        <v>10013</v>
      </c>
      <c r="C8917" s="6">
        <f ca="1">表3[[#This Row],[length]]*1</f>
        <v>853.5</v>
      </c>
      <c r="D8917" s="1">
        <f ca="1">表3[[#This Row],[effective_length]]*1</f>
        <v>574.5</v>
      </c>
      <c r="E8917" s="6">
        <f ca="1">表3[[#This Row],[expected_count]]*1</f>
        <v>0</v>
      </c>
      <c r="F8917" s="6">
        <f ca="1">表3[[#This Row],[TPM]]*1</f>
        <v>0</v>
      </c>
      <c r="G8917" s="6">
        <f ca="1">表3[[#This Row],[FPKM]]*1</f>
        <v>0</v>
      </c>
      <c r="H8917" s="1"/>
    </row>
    <row r="8918" spans="1:8" x14ac:dyDescent="0.25">
      <c r="A8918" s="3" t="s">
        <v>10014</v>
      </c>
      <c r="B8918" s="3" t="s">
        <v>10015</v>
      </c>
      <c r="C8918" s="6">
        <f ca="1">表3[[#This Row],[length]]*1</f>
        <v>2315</v>
      </c>
      <c r="D8918" s="1">
        <f ca="1">表3[[#This Row],[effective_length]]*1</f>
        <v>2036</v>
      </c>
      <c r="E8918" s="6">
        <f ca="1">表3[[#This Row],[expected_count]]*1</f>
        <v>0</v>
      </c>
      <c r="F8918" s="6">
        <f ca="1">表3[[#This Row],[TPM]]*1</f>
        <v>0</v>
      </c>
      <c r="G8918" s="6">
        <f ca="1">表3[[#This Row],[FPKM]]*1</f>
        <v>0</v>
      </c>
      <c r="H8918" s="1"/>
    </row>
    <row r="8919" spans="1:8" x14ac:dyDescent="0.25">
      <c r="A8919" s="2" t="s">
        <v>10016</v>
      </c>
      <c r="B8919" s="2" t="s">
        <v>10017</v>
      </c>
      <c r="C8919" s="6">
        <f ca="1">表3[[#This Row],[length]]*1</f>
        <v>6869.75</v>
      </c>
      <c r="D8919" s="1">
        <f ca="1">表3[[#This Row],[effective_length]]*1</f>
        <v>6590.75</v>
      </c>
      <c r="E8919" s="6">
        <f ca="1">表3[[#This Row],[expected_count]]*1</f>
        <v>93</v>
      </c>
      <c r="F8919" s="6">
        <f ca="1">表3[[#This Row],[TPM]]*1</f>
        <v>2.1800000000000002</v>
      </c>
      <c r="G8919" s="6">
        <f ca="1">表3[[#This Row],[FPKM]]*1</f>
        <v>1.4</v>
      </c>
      <c r="H8919" s="1"/>
    </row>
    <row r="8920" spans="1:8" x14ac:dyDescent="0.25">
      <c r="A8920" s="3" t="s">
        <v>10018</v>
      </c>
      <c r="B8920" s="3" t="s">
        <v>10019</v>
      </c>
      <c r="C8920" s="6">
        <f ca="1">表3[[#This Row],[length]]*1</f>
        <v>5770</v>
      </c>
      <c r="D8920" s="1">
        <f ca="1">表3[[#This Row],[effective_length]]*1</f>
        <v>5491</v>
      </c>
      <c r="E8920" s="6">
        <f ca="1">表3[[#This Row],[expected_count]]*1</f>
        <v>85</v>
      </c>
      <c r="F8920" s="6">
        <f ca="1">表3[[#This Row],[TPM]]*1</f>
        <v>2.38</v>
      </c>
      <c r="G8920" s="6">
        <f ca="1">表3[[#This Row],[FPKM]]*1</f>
        <v>1.54</v>
      </c>
      <c r="H8920" s="1"/>
    </row>
    <row r="8921" spans="1:8" x14ac:dyDescent="0.25">
      <c r="A8921" s="2" t="s">
        <v>10020</v>
      </c>
      <c r="B8921" s="2" t="s">
        <v>10021</v>
      </c>
      <c r="C8921" s="6">
        <f ca="1">表3[[#This Row],[length]]*1</f>
        <v>5469</v>
      </c>
      <c r="D8921" s="1">
        <f ca="1">表3[[#This Row],[effective_length]]*1</f>
        <v>5190</v>
      </c>
      <c r="E8921" s="6">
        <f ca="1">表3[[#This Row],[expected_count]]*1</f>
        <v>289</v>
      </c>
      <c r="F8921" s="6">
        <f ca="1">表3[[#This Row],[TPM]]*1</f>
        <v>8.56</v>
      </c>
      <c r="G8921" s="6">
        <f ca="1">表3[[#This Row],[FPKM]]*1</f>
        <v>5.56</v>
      </c>
      <c r="H8921" s="1"/>
    </row>
    <row r="8922" spans="1:8" x14ac:dyDescent="0.25">
      <c r="A8922" s="3" t="s">
        <v>10022</v>
      </c>
      <c r="B8922" s="3" t="s">
        <v>10023</v>
      </c>
      <c r="C8922" s="6">
        <f ca="1">表3[[#This Row],[length]]*1</f>
        <v>4971.43</v>
      </c>
      <c r="D8922" s="1">
        <f ca="1">表3[[#This Row],[effective_length]]*1</f>
        <v>4692.43</v>
      </c>
      <c r="E8922" s="6">
        <f ca="1">表3[[#This Row],[expected_count]]*1</f>
        <v>655</v>
      </c>
      <c r="F8922" s="6">
        <f ca="1">表3[[#This Row],[TPM]]*1</f>
        <v>21.48</v>
      </c>
      <c r="G8922" s="6">
        <f ca="1">表3[[#This Row],[FPKM]]*1</f>
        <v>13.92</v>
      </c>
      <c r="H8922" s="1"/>
    </row>
    <row r="8923" spans="1:8" x14ac:dyDescent="0.25">
      <c r="A8923" s="2" t="s">
        <v>10024</v>
      </c>
      <c r="B8923" s="2" t="s">
        <v>10025</v>
      </c>
      <c r="C8923" s="6">
        <f ca="1">表3[[#This Row],[length]]*1</f>
        <v>3191</v>
      </c>
      <c r="D8923" s="1">
        <f ca="1">表3[[#This Row],[effective_length]]*1</f>
        <v>2912</v>
      </c>
      <c r="E8923" s="6">
        <f ca="1">表3[[#This Row],[expected_count]]*1</f>
        <v>0</v>
      </c>
      <c r="F8923" s="6">
        <f ca="1">表3[[#This Row],[TPM]]*1</f>
        <v>0</v>
      </c>
      <c r="G8923" s="6">
        <f ca="1">表3[[#This Row],[FPKM]]*1</f>
        <v>0</v>
      </c>
      <c r="H8923" s="1"/>
    </row>
    <row r="8924" spans="1:8" x14ac:dyDescent="0.25">
      <c r="A8924" s="3" t="s">
        <v>10026</v>
      </c>
      <c r="B8924" s="3" t="s">
        <v>10027</v>
      </c>
      <c r="C8924" s="6">
        <f ca="1">表3[[#This Row],[length]]*1</f>
        <v>3754</v>
      </c>
      <c r="D8924" s="1">
        <f ca="1">表3[[#This Row],[effective_length]]*1</f>
        <v>3475</v>
      </c>
      <c r="E8924" s="6">
        <f ca="1">表3[[#This Row],[expected_count]]*1</f>
        <v>3.96</v>
      </c>
      <c r="F8924" s="6">
        <f ca="1">表3[[#This Row],[TPM]]*1</f>
        <v>0.18</v>
      </c>
      <c r="G8924" s="6">
        <f ca="1">表3[[#This Row],[FPKM]]*1</f>
        <v>0.12</v>
      </c>
      <c r="H8924" s="1"/>
    </row>
    <row r="8925" spans="1:8" x14ac:dyDescent="0.25">
      <c r="A8925" s="2" t="s">
        <v>10028</v>
      </c>
      <c r="B8925" s="2" t="s">
        <v>10029</v>
      </c>
      <c r="C8925" s="6">
        <f ca="1">表3[[#This Row],[length]]*1</f>
        <v>1616</v>
      </c>
      <c r="D8925" s="1">
        <f ca="1">表3[[#This Row],[effective_length]]*1</f>
        <v>1337</v>
      </c>
      <c r="E8925" s="6">
        <f ca="1">表3[[#This Row],[expected_count]]*1</f>
        <v>0</v>
      </c>
      <c r="F8925" s="6">
        <f ca="1">表3[[#This Row],[TPM]]*1</f>
        <v>0</v>
      </c>
      <c r="G8925" s="6">
        <f ca="1">表3[[#This Row],[FPKM]]*1</f>
        <v>0</v>
      </c>
      <c r="H8925" s="1"/>
    </row>
    <row r="8926" spans="1:8" x14ac:dyDescent="0.25">
      <c r="A8926" s="3" t="s">
        <v>10030</v>
      </c>
      <c r="B8926" s="3" t="s">
        <v>10031</v>
      </c>
      <c r="C8926" s="6">
        <f ca="1">表3[[#This Row],[length]]*1</f>
        <v>3977.36</v>
      </c>
      <c r="D8926" s="1">
        <f ca="1">表3[[#This Row],[effective_length]]*1</f>
        <v>3698.36</v>
      </c>
      <c r="E8926" s="6">
        <f ca="1">表3[[#This Row],[expected_count]]*1</f>
        <v>819</v>
      </c>
      <c r="F8926" s="6">
        <f ca="1">表3[[#This Row],[TPM]]*1</f>
        <v>34.08</v>
      </c>
      <c r="G8926" s="6">
        <f ca="1">表3[[#This Row],[FPKM]]*1</f>
        <v>22.08</v>
      </c>
      <c r="H8926" s="1"/>
    </row>
    <row r="8927" spans="1:8" x14ac:dyDescent="0.25">
      <c r="A8927" s="2" t="s">
        <v>10032</v>
      </c>
      <c r="B8927" s="2" t="s">
        <v>10033</v>
      </c>
      <c r="C8927" s="6">
        <f ca="1">表3[[#This Row],[length]]*1</f>
        <v>1082.67</v>
      </c>
      <c r="D8927" s="1">
        <f ca="1">表3[[#This Row],[effective_length]]*1</f>
        <v>803.67</v>
      </c>
      <c r="E8927" s="6">
        <f ca="1">表3[[#This Row],[expected_count]]*1</f>
        <v>0</v>
      </c>
      <c r="F8927" s="6">
        <f ca="1">表3[[#This Row],[TPM]]*1</f>
        <v>0</v>
      </c>
      <c r="G8927" s="6">
        <f ca="1">表3[[#This Row],[FPKM]]*1</f>
        <v>0</v>
      </c>
      <c r="H8927" s="1"/>
    </row>
    <row r="8928" spans="1:8" x14ac:dyDescent="0.25">
      <c r="A8928" s="3" t="s">
        <v>10034</v>
      </c>
      <c r="B8928" s="3" t="s">
        <v>10035</v>
      </c>
      <c r="C8928" s="6">
        <f ca="1">表3[[#This Row],[length]]*1</f>
        <v>1500.62</v>
      </c>
      <c r="D8928" s="1">
        <f ca="1">表3[[#This Row],[effective_length]]*1</f>
        <v>1221.6199999999999</v>
      </c>
      <c r="E8928" s="6">
        <f ca="1">表3[[#This Row],[expected_count]]*1</f>
        <v>231</v>
      </c>
      <c r="F8928" s="6">
        <f ca="1">表3[[#This Row],[TPM]]*1</f>
        <v>29.1</v>
      </c>
      <c r="G8928" s="6">
        <f ca="1">表3[[#This Row],[FPKM]]*1</f>
        <v>18.86</v>
      </c>
      <c r="H8928" s="1"/>
    </row>
    <row r="8929" spans="1:8" x14ac:dyDescent="0.25">
      <c r="A8929" s="2" t="s">
        <v>10036</v>
      </c>
      <c r="B8929" s="2" t="s">
        <v>10037</v>
      </c>
      <c r="C8929" s="6">
        <f ca="1">表3[[#This Row],[length]]*1</f>
        <v>2098.15</v>
      </c>
      <c r="D8929" s="1">
        <f ca="1">表3[[#This Row],[effective_length]]*1</f>
        <v>1819.15</v>
      </c>
      <c r="E8929" s="6">
        <f ca="1">表3[[#This Row],[expected_count]]*1</f>
        <v>133</v>
      </c>
      <c r="F8929" s="6">
        <f ca="1">表3[[#This Row],[TPM]]*1</f>
        <v>11.24</v>
      </c>
      <c r="G8929" s="6">
        <f ca="1">表3[[#This Row],[FPKM]]*1</f>
        <v>7.3</v>
      </c>
      <c r="H8929" s="1"/>
    </row>
    <row r="8930" spans="1:8" x14ac:dyDescent="0.25">
      <c r="A8930" s="3" t="s">
        <v>10038</v>
      </c>
      <c r="B8930" s="3" t="s">
        <v>10039</v>
      </c>
      <c r="C8930" s="6">
        <f ca="1">表3[[#This Row],[length]]*1</f>
        <v>1227</v>
      </c>
      <c r="D8930" s="1">
        <f ca="1">表3[[#This Row],[effective_length]]*1</f>
        <v>948</v>
      </c>
      <c r="E8930" s="6">
        <f ca="1">表3[[#This Row],[expected_count]]*1</f>
        <v>0</v>
      </c>
      <c r="F8930" s="6">
        <f ca="1">表3[[#This Row],[TPM]]*1</f>
        <v>0</v>
      </c>
      <c r="G8930" s="6">
        <f ca="1">表3[[#This Row],[FPKM]]*1</f>
        <v>0</v>
      </c>
      <c r="H8930" s="1"/>
    </row>
    <row r="8931" spans="1:8" x14ac:dyDescent="0.25">
      <c r="A8931" s="2" t="s">
        <v>10040</v>
      </c>
      <c r="B8931" s="2" t="s">
        <v>10041</v>
      </c>
      <c r="C8931" s="6">
        <f ca="1">表3[[#This Row],[length]]*1</f>
        <v>4138</v>
      </c>
      <c r="D8931" s="1">
        <f ca="1">表3[[#This Row],[effective_length]]*1</f>
        <v>3859</v>
      </c>
      <c r="E8931" s="6">
        <f ca="1">表3[[#This Row],[expected_count]]*1</f>
        <v>4</v>
      </c>
      <c r="F8931" s="6">
        <f ca="1">表3[[#This Row],[TPM]]*1</f>
        <v>0.16</v>
      </c>
      <c r="G8931" s="6">
        <f ca="1">表3[[#This Row],[FPKM]]*1</f>
        <v>0.1</v>
      </c>
      <c r="H8931" s="1"/>
    </row>
    <row r="8932" spans="1:8" x14ac:dyDescent="0.25">
      <c r="A8932" s="3" t="s">
        <v>10042</v>
      </c>
      <c r="B8932" s="3" t="s">
        <v>10043</v>
      </c>
      <c r="C8932" s="6">
        <f ca="1">表3[[#This Row],[length]]*1</f>
        <v>722.37</v>
      </c>
      <c r="D8932" s="1">
        <f ca="1">表3[[#This Row],[effective_length]]*1</f>
        <v>443.37</v>
      </c>
      <c r="E8932" s="6">
        <f ca="1">表3[[#This Row],[expected_count]]*1</f>
        <v>86.96</v>
      </c>
      <c r="F8932" s="6">
        <f ca="1">表3[[#This Row],[TPM]]*1</f>
        <v>30.18</v>
      </c>
      <c r="G8932" s="6">
        <f ca="1">表3[[#This Row],[FPKM]]*1</f>
        <v>19.559999999999999</v>
      </c>
      <c r="H8932" s="1"/>
    </row>
    <row r="8933" spans="1:8" x14ac:dyDescent="0.25">
      <c r="A8933" s="2" t="s">
        <v>10044</v>
      </c>
      <c r="B8933" s="2" t="s">
        <v>10045</v>
      </c>
      <c r="C8933" s="6">
        <f ca="1">表3[[#This Row],[length]]*1</f>
        <v>897</v>
      </c>
      <c r="D8933" s="1">
        <f ca="1">表3[[#This Row],[effective_length]]*1</f>
        <v>618</v>
      </c>
      <c r="E8933" s="6">
        <f ca="1">表3[[#This Row],[expected_count]]*1</f>
        <v>2311.2199999999998</v>
      </c>
      <c r="F8933" s="6">
        <f ca="1">表3[[#This Row],[TPM]]*1</f>
        <v>575.4</v>
      </c>
      <c r="G8933" s="6">
        <f ca="1">表3[[#This Row],[FPKM]]*1</f>
        <v>373</v>
      </c>
      <c r="H8933" s="1"/>
    </row>
    <row r="8934" spans="1:8" x14ac:dyDescent="0.25">
      <c r="A8934" s="3" t="s">
        <v>10046</v>
      </c>
      <c r="B8934" s="3" t="s">
        <v>10047</v>
      </c>
      <c r="C8934" s="6">
        <f ca="1">表3[[#This Row],[length]]*1</f>
        <v>4062</v>
      </c>
      <c r="D8934" s="1">
        <f ca="1">表3[[#This Row],[effective_length]]*1</f>
        <v>3783</v>
      </c>
      <c r="E8934" s="6">
        <f ca="1">表3[[#This Row],[expected_count]]*1</f>
        <v>146</v>
      </c>
      <c r="F8934" s="6">
        <f ca="1">表3[[#This Row],[TPM]]*1</f>
        <v>5.94</v>
      </c>
      <c r="G8934" s="6">
        <f ca="1">表3[[#This Row],[FPKM]]*1</f>
        <v>3.84</v>
      </c>
      <c r="H8934" s="1"/>
    </row>
    <row r="8935" spans="1:8" x14ac:dyDescent="0.25">
      <c r="A8935" s="2" t="s">
        <v>10048</v>
      </c>
      <c r="B8935" s="2" t="s">
        <v>10049</v>
      </c>
      <c r="C8935" s="6">
        <f ca="1">表3[[#This Row],[length]]*1</f>
        <v>2055</v>
      </c>
      <c r="D8935" s="1">
        <f ca="1">表3[[#This Row],[effective_length]]*1</f>
        <v>1776</v>
      </c>
      <c r="E8935" s="6">
        <f ca="1">表3[[#This Row],[expected_count]]*1</f>
        <v>45.7</v>
      </c>
      <c r="F8935" s="6">
        <f ca="1">表3[[#This Row],[TPM]]*1</f>
        <v>3.96</v>
      </c>
      <c r="G8935" s="6">
        <f ca="1">表3[[#This Row],[FPKM]]*1</f>
        <v>2.56</v>
      </c>
      <c r="H8935" s="1"/>
    </row>
    <row r="8936" spans="1:8" x14ac:dyDescent="0.25">
      <c r="A8936" s="3" t="s">
        <v>10050</v>
      </c>
      <c r="B8936" s="3" t="s">
        <v>10051</v>
      </c>
      <c r="C8936" s="6">
        <f ca="1">表3[[#This Row],[length]]*1</f>
        <v>4229</v>
      </c>
      <c r="D8936" s="1">
        <f ca="1">表3[[#This Row],[effective_length]]*1</f>
        <v>3950</v>
      </c>
      <c r="E8936" s="6">
        <f ca="1">表3[[#This Row],[expected_count]]*1</f>
        <v>602.29999999999995</v>
      </c>
      <c r="F8936" s="6">
        <f ca="1">表3[[#This Row],[TPM]]*1</f>
        <v>23.46</v>
      </c>
      <c r="G8936" s="6">
        <f ca="1">表3[[#This Row],[FPKM]]*1</f>
        <v>15.2</v>
      </c>
      <c r="H8936" s="1"/>
    </row>
    <row r="8937" spans="1:8" x14ac:dyDescent="0.25">
      <c r="A8937" s="2" t="s">
        <v>10052</v>
      </c>
      <c r="B8937" s="2" t="s">
        <v>10053</v>
      </c>
      <c r="C8937" s="6">
        <f ca="1">表3[[#This Row],[length]]*1</f>
        <v>3410</v>
      </c>
      <c r="D8937" s="1">
        <f ca="1">表3[[#This Row],[effective_length]]*1</f>
        <v>3131</v>
      </c>
      <c r="E8937" s="6">
        <f ca="1">表3[[#This Row],[expected_count]]*1</f>
        <v>393.62</v>
      </c>
      <c r="F8937" s="6">
        <f ca="1">表3[[#This Row],[TPM]]*1</f>
        <v>19.34</v>
      </c>
      <c r="G8937" s="6">
        <f ca="1">表3[[#This Row],[FPKM]]*1</f>
        <v>12.54</v>
      </c>
      <c r="H8937" s="1"/>
    </row>
    <row r="8938" spans="1:8" x14ac:dyDescent="0.25">
      <c r="A8938" s="3" t="s">
        <v>10054</v>
      </c>
      <c r="B8938" s="3" t="s">
        <v>10055</v>
      </c>
      <c r="C8938" s="6">
        <f ca="1">表3[[#This Row],[length]]*1</f>
        <v>2808</v>
      </c>
      <c r="D8938" s="1">
        <f ca="1">表3[[#This Row],[effective_length]]*1</f>
        <v>2529</v>
      </c>
      <c r="E8938" s="6">
        <f ca="1">表3[[#This Row],[expected_count]]*1</f>
        <v>108</v>
      </c>
      <c r="F8938" s="6">
        <f ca="1">表3[[#This Row],[TPM]]*1</f>
        <v>6.58</v>
      </c>
      <c r="G8938" s="6">
        <f ca="1">表3[[#This Row],[FPKM]]*1</f>
        <v>4.26</v>
      </c>
      <c r="H8938" s="1"/>
    </row>
    <row r="8939" spans="1:8" x14ac:dyDescent="0.25">
      <c r="A8939" s="2" t="s">
        <v>10056</v>
      </c>
      <c r="B8939" s="2" t="s">
        <v>10057</v>
      </c>
      <c r="C8939" s="6">
        <f ca="1">表3[[#This Row],[length]]*1</f>
        <v>2348.7600000000002</v>
      </c>
      <c r="D8939" s="1">
        <f ca="1">表3[[#This Row],[effective_length]]*1</f>
        <v>2069.7600000000002</v>
      </c>
      <c r="E8939" s="6">
        <f ca="1">表3[[#This Row],[expected_count]]*1</f>
        <v>139</v>
      </c>
      <c r="F8939" s="6">
        <f ca="1">表3[[#This Row],[TPM]]*1</f>
        <v>10.34</v>
      </c>
      <c r="G8939" s="6">
        <f ca="1">表3[[#This Row],[FPKM]]*1</f>
        <v>6.7</v>
      </c>
      <c r="H8939" s="1"/>
    </row>
    <row r="8940" spans="1:8" x14ac:dyDescent="0.25">
      <c r="A8940" s="3" t="s">
        <v>10058</v>
      </c>
      <c r="B8940" s="3" t="s">
        <v>10059</v>
      </c>
      <c r="C8940" s="6">
        <f ca="1">表3[[#This Row],[length]]*1</f>
        <v>1878</v>
      </c>
      <c r="D8940" s="1">
        <f ca="1">表3[[#This Row],[effective_length]]*1</f>
        <v>1599</v>
      </c>
      <c r="E8940" s="6">
        <f ca="1">表3[[#This Row],[expected_count]]*1</f>
        <v>3</v>
      </c>
      <c r="F8940" s="6">
        <f ca="1">表3[[#This Row],[TPM]]*1</f>
        <v>0.28000000000000003</v>
      </c>
      <c r="G8940" s="6">
        <f ca="1">表3[[#This Row],[FPKM]]*1</f>
        <v>0.18</v>
      </c>
      <c r="H8940" s="1"/>
    </row>
    <row r="8941" spans="1:8" x14ac:dyDescent="0.25">
      <c r="A8941" s="2" t="s">
        <v>10060</v>
      </c>
      <c r="B8941" s="2" t="s">
        <v>10061</v>
      </c>
      <c r="C8941" s="6">
        <f ca="1">表3[[#This Row],[length]]*1</f>
        <v>447</v>
      </c>
      <c r="D8941" s="1">
        <f ca="1">表3[[#This Row],[effective_length]]*1</f>
        <v>168</v>
      </c>
      <c r="E8941" s="6">
        <f ca="1">表3[[#This Row],[expected_count]]*1</f>
        <v>1266.52</v>
      </c>
      <c r="F8941" s="6">
        <f ca="1">表3[[#This Row],[TPM]]*1</f>
        <v>1159.9000000000001</v>
      </c>
      <c r="G8941" s="6">
        <f ca="1">表3[[#This Row],[FPKM]]*1</f>
        <v>751.9</v>
      </c>
      <c r="H8941" s="1"/>
    </row>
    <row r="8942" spans="1:8" x14ac:dyDescent="0.25">
      <c r="A8942" s="3" t="s">
        <v>10062</v>
      </c>
      <c r="B8942" s="3" t="s">
        <v>10063</v>
      </c>
      <c r="C8942" s="6">
        <f ca="1">表3[[#This Row],[length]]*1</f>
        <v>1685.07</v>
      </c>
      <c r="D8942" s="1">
        <f ca="1">表3[[#This Row],[effective_length]]*1</f>
        <v>1406.07</v>
      </c>
      <c r="E8942" s="6">
        <f ca="1">表3[[#This Row],[expected_count]]*1</f>
        <v>1516</v>
      </c>
      <c r="F8942" s="6">
        <f ca="1">表3[[#This Row],[TPM]]*1</f>
        <v>165.88</v>
      </c>
      <c r="G8942" s="6">
        <f ca="1">表3[[#This Row],[FPKM]]*1</f>
        <v>107.54</v>
      </c>
      <c r="H8942" s="1"/>
    </row>
    <row r="8943" spans="1:8" x14ac:dyDescent="0.25">
      <c r="A8943" s="2" t="s">
        <v>10064</v>
      </c>
      <c r="B8943" s="2" t="s">
        <v>10065</v>
      </c>
      <c r="C8943" s="6">
        <f ca="1">表3[[#This Row],[length]]*1</f>
        <v>3687</v>
      </c>
      <c r="D8943" s="1">
        <f ca="1">表3[[#This Row],[effective_length]]*1</f>
        <v>3408</v>
      </c>
      <c r="E8943" s="6">
        <f ca="1">表3[[#This Row],[expected_count]]*1</f>
        <v>880</v>
      </c>
      <c r="F8943" s="6">
        <f ca="1">表3[[#This Row],[TPM]]*1</f>
        <v>39.72</v>
      </c>
      <c r="G8943" s="6">
        <f ca="1">表3[[#This Row],[FPKM]]*1</f>
        <v>25.76</v>
      </c>
      <c r="H8943" s="1"/>
    </row>
    <row r="8944" spans="1:8" x14ac:dyDescent="0.25">
      <c r="A8944" s="3" t="s">
        <v>10066</v>
      </c>
      <c r="B8944" s="3" t="s">
        <v>10067</v>
      </c>
      <c r="C8944" s="6">
        <f ca="1">表3[[#This Row],[length]]*1</f>
        <v>4632.6899999999996</v>
      </c>
      <c r="D8944" s="1">
        <f ca="1">表3[[#This Row],[effective_length]]*1</f>
        <v>4353.6899999999996</v>
      </c>
      <c r="E8944" s="6">
        <f ca="1">表3[[#This Row],[expected_count]]*1</f>
        <v>1385</v>
      </c>
      <c r="F8944" s="6">
        <f ca="1">表3[[#This Row],[TPM]]*1</f>
        <v>48.94</v>
      </c>
      <c r="G8944" s="6">
        <f ca="1">表3[[#This Row],[FPKM]]*1</f>
        <v>31.72</v>
      </c>
      <c r="H8944" s="1"/>
    </row>
    <row r="8945" spans="1:8" x14ac:dyDescent="0.25">
      <c r="A8945" s="2" t="s">
        <v>10068</v>
      </c>
      <c r="B8945" s="2" t="s">
        <v>10069</v>
      </c>
      <c r="C8945" s="6">
        <f ca="1">表3[[#This Row],[length]]*1</f>
        <v>3219</v>
      </c>
      <c r="D8945" s="1">
        <f ca="1">表3[[#This Row],[effective_length]]*1</f>
        <v>2940</v>
      </c>
      <c r="E8945" s="6">
        <f ca="1">表3[[#This Row],[expected_count]]*1</f>
        <v>0</v>
      </c>
      <c r="F8945" s="6">
        <f ca="1">表3[[#This Row],[TPM]]*1</f>
        <v>0</v>
      </c>
      <c r="G8945" s="6">
        <f ca="1">表3[[#This Row],[FPKM]]*1</f>
        <v>0</v>
      </c>
      <c r="H8945" s="1"/>
    </row>
    <row r="8946" spans="1:8" x14ac:dyDescent="0.25">
      <c r="A8946" s="3" t="s">
        <v>10070</v>
      </c>
      <c r="B8946" s="3" t="s">
        <v>10071</v>
      </c>
      <c r="C8946" s="6">
        <f ca="1">表3[[#This Row],[length]]*1</f>
        <v>1557</v>
      </c>
      <c r="D8946" s="1">
        <f ca="1">表3[[#This Row],[effective_length]]*1</f>
        <v>1278</v>
      </c>
      <c r="E8946" s="6">
        <f ca="1">表3[[#This Row],[expected_count]]*1</f>
        <v>97</v>
      </c>
      <c r="F8946" s="6">
        <f ca="1">表3[[#This Row],[TPM]]*1</f>
        <v>11.68</v>
      </c>
      <c r="G8946" s="6">
        <f ca="1">表3[[#This Row],[FPKM]]*1</f>
        <v>7.58</v>
      </c>
      <c r="H8946" s="1"/>
    </row>
    <row r="8947" spans="1:8" x14ac:dyDescent="0.25">
      <c r="A8947" s="2" t="s">
        <v>10072</v>
      </c>
      <c r="B8947" s="2" t="s">
        <v>10073</v>
      </c>
      <c r="C8947" s="6">
        <f ca="1">表3[[#This Row],[length]]*1</f>
        <v>2021.47</v>
      </c>
      <c r="D8947" s="1">
        <f ca="1">表3[[#This Row],[effective_length]]*1</f>
        <v>1748.26</v>
      </c>
      <c r="E8947" s="6">
        <f ca="1">表3[[#This Row],[expected_count]]*1</f>
        <v>284</v>
      </c>
      <c r="F8947" s="6">
        <f ca="1">表3[[#This Row],[TPM]]*1</f>
        <v>25</v>
      </c>
      <c r="G8947" s="6">
        <f ca="1">表3[[#This Row],[FPKM]]*1</f>
        <v>16.2</v>
      </c>
      <c r="H8947" s="1"/>
    </row>
    <row r="8948" spans="1:8" x14ac:dyDescent="0.25">
      <c r="A8948" s="3" t="s">
        <v>10074</v>
      </c>
      <c r="B8948" s="3" t="s">
        <v>10075</v>
      </c>
      <c r="C8948" s="6">
        <f ca="1">表3[[#This Row],[length]]*1</f>
        <v>3813.15</v>
      </c>
      <c r="D8948" s="1">
        <f ca="1">表3[[#This Row],[effective_length]]*1</f>
        <v>3534.15</v>
      </c>
      <c r="E8948" s="6">
        <f ca="1">表3[[#This Row],[expected_count]]*1</f>
        <v>237</v>
      </c>
      <c r="F8948" s="6">
        <f ca="1">表3[[#This Row],[TPM]]*1</f>
        <v>10.32</v>
      </c>
      <c r="G8948" s="6">
        <f ca="1">表3[[#This Row],[FPKM]]*1</f>
        <v>6.68</v>
      </c>
      <c r="H8948" s="1"/>
    </row>
    <row r="8949" spans="1:8" x14ac:dyDescent="0.25">
      <c r="A8949" s="2" t="s">
        <v>10076</v>
      </c>
      <c r="B8949" s="2" t="s">
        <v>10077</v>
      </c>
      <c r="C8949" s="6">
        <f ca="1">表3[[#This Row],[length]]*1</f>
        <v>788.07</v>
      </c>
      <c r="D8949" s="1">
        <f ca="1">表3[[#This Row],[effective_length]]*1</f>
        <v>509.07</v>
      </c>
      <c r="E8949" s="6">
        <f ca="1">表3[[#This Row],[expected_count]]*1</f>
        <v>221</v>
      </c>
      <c r="F8949" s="6">
        <f ca="1">表3[[#This Row],[TPM]]*1</f>
        <v>66.8</v>
      </c>
      <c r="G8949" s="6">
        <f ca="1">表3[[#This Row],[FPKM]]*1</f>
        <v>43.3</v>
      </c>
      <c r="H8949" s="1"/>
    </row>
    <row r="8950" spans="1:8" x14ac:dyDescent="0.25">
      <c r="A8950" s="3" t="s">
        <v>10078</v>
      </c>
      <c r="B8950" s="3" t="s">
        <v>10079</v>
      </c>
      <c r="C8950" s="6">
        <f ca="1">表3[[#This Row],[length]]*1</f>
        <v>3339.44</v>
      </c>
      <c r="D8950" s="1">
        <f ca="1">表3[[#This Row],[effective_length]]*1</f>
        <v>3060.46</v>
      </c>
      <c r="E8950" s="6">
        <f ca="1">表3[[#This Row],[expected_count]]*1</f>
        <v>0</v>
      </c>
      <c r="F8950" s="6">
        <f ca="1">表3[[#This Row],[TPM]]*1</f>
        <v>0</v>
      </c>
      <c r="G8950" s="6">
        <f ca="1">表3[[#This Row],[FPKM]]*1</f>
        <v>0</v>
      </c>
      <c r="H8950" s="1"/>
    </row>
    <row r="8951" spans="1:8" x14ac:dyDescent="0.25">
      <c r="A8951" s="2" t="s">
        <v>10080</v>
      </c>
      <c r="B8951" s="2" t="s">
        <v>10081</v>
      </c>
      <c r="C8951" s="6">
        <f ca="1">表3[[#This Row],[length]]*1</f>
        <v>1361.15</v>
      </c>
      <c r="D8951" s="1">
        <f ca="1">表3[[#This Row],[effective_length]]*1</f>
        <v>1082.1500000000001</v>
      </c>
      <c r="E8951" s="6">
        <f ca="1">表3[[#This Row],[expected_count]]*1</f>
        <v>60.28</v>
      </c>
      <c r="F8951" s="6">
        <f ca="1">表3[[#This Row],[TPM]]*1</f>
        <v>8.56</v>
      </c>
      <c r="G8951" s="6">
        <f ca="1">表3[[#This Row],[FPKM]]*1</f>
        <v>5.56</v>
      </c>
      <c r="H8951" s="1"/>
    </row>
    <row r="8952" spans="1:8" x14ac:dyDescent="0.25">
      <c r="A8952" s="3" t="s">
        <v>10082</v>
      </c>
      <c r="B8952" s="3" t="s">
        <v>10083</v>
      </c>
      <c r="C8952" s="6">
        <f ca="1">表3[[#This Row],[length]]*1</f>
        <v>991</v>
      </c>
      <c r="D8952" s="1">
        <f ca="1">表3[[#This Row],[effective_length]]*1</f>
        <v>712</v>
      </c>
      <c r="E8952" s="6">
        <f ca="1">表3[[#This Row],[expected_count]]*1</f>
        <v>0</v>
      </c>
      <c r="F8952" s="6">
        <f ca="1">表3[[#This Row],[TPM]]*1</f>
        <v>0</v>
      </c>
      <c r="G8952" s="6">
        <f ca="1">表3[[#This Row],[FPKM]]*1</f>
        <v>0</v>
      </c>
      <c r="H8952" s="1"/>
    </row>
    <row r="8953" spans="1:8" x14ac:dyDescent="0.25">
      <c r="A8953" s="2" t="s">
        <v>10084</v>
      </c>
      <c r="B8953" s="2" t="s">
        <v>10085</v>
      </c>
      <c r="C8953" s="6">
        <f ca="1">表3[[#This Row],[length]]*1</f>
        <v>1017</v>
      </c>
      <c r="D8953" s="1">
        <f ca="1">表3[[#This Row],[effective_length]]*1</f>
        <v>738</v>
      </c>
      <c r="E8953" s="6">
        <f ca="1">表3[[#This Row],[expected_count]]*1</f>
        <v>629</v>
      </c>
      <c r="F8953" s="6">
        <f ca="1">表3[[#This Row],[TPM]]*1</f>
        <v>131.13999999999999</v>
      </c>
      <c r="G8953" s="6">
        <f ca="1">表3[[#This Row],[FPKM]]*1</f>
        <v>85</v>
      </c>
      <c r="H8953" s="1"/>
    </row>
    <row r="8954" spans="1:8" x14ac:dyDescent="0.25">
      <c r="A8954" s="3" t="s">
        <v>10086</v>
      </c>
      <c r="B8954" s="3" t="s">
        <v>10087</v>
      </c>
      <c r="C8954" s="6">
        <f ca="1">表3[[#This Row],[length]]*1</f>
        <v>1359</v>
      </c>
      <c r="D8954" s="1">
        <f ca="1">表3[[#This Row],[effective_length]]*1</f>
        <v>1080</v>
      </c>
      <c r="E8954" s="6">
        <f ca="1">表3[[#This Row],[expected_count]]*1</f>
        <v>0</v>
      </c>
      <c r="F8954" s="6">
        <f ca="1">表3[[#This Row],[TPM]]*1</f>
        <v>0</v>
      </c>
      <c r="G8954" s="6">
        <f ca="1">表3[[#This Row],[FPKM]]*1</f>
        <v>0</v>
      </c>
      <c r="H8954" s="1"/>
    </row>
    <row r="8955" spans="1:8" x14ac:dyDescent="0.25">
      <c r="A8955" s="2" t="s">
        <v>10088</v>
      </c>
      <c r="B8955" s="2" t="s">
        <v>10089</v>
      </c>
      <c r="C8955" s="6">
        <f ca="1">表3[[#This Row],[length]]*1</f>
        <v>3246.79</v>
      </c>
      <c r="D8955" s="1">
        <f ca="1">表3[[#This Row],[effective_length]]*1</f>
        <v>2967.79</v>
      </c>
      <c r="E8955" s="6">
        <f ca="1">表3[[#This Row],[expected_count]]*1</f>
        <v>43</v>
      </c>
      <c r="F8955" s="6">
        <f ca="1">表3[[#This Row],[TPM]]*1</f>
        <v>2.2200000000000002</v>
      </c>
      <c r="G8955" s="6">
        <f ca="1">表3[[#This Row],[FPKM]]*1</f>
        <v>1.44</v>
      </c>
      <c r="H8955" s="1"/>
    </row>
    <row r="8956" spans="1:8" x14ac:dyDescent="0.25">
      <c r="A8956" s="3" t="s">
        <v>10090</v>
      </c>
      <c r="B8956" s="3" t="s">
        <v>10091</v>
      </c>
      <c r="C8956" s="6">
        <f ca="1">表3[[#This Row],[length]]*1</f>
        <v>1044.3399999999999</v>
      </c>
      <c r="D8956" s="1">
        <f ca="1">表3[[#This Row],[effective_length]]*1</f>
        <v>765.34</v>
      </c>
      <c r="E8956" s="6">
        <f ca="1">表3[[#This Row],[expected_count]]*1</f>
        <v>5.36</v>
      </c>
      <c r="F8956" s="6">
        <f ca="1">表3[[#This Row],[TPM]]*1</f>
        <v>1.08</v>
      </c>
      <c r="G8956" s="6">
        <f ca="1">表3[[#This Row],[FPKM]]*1</f>
        <v>0.7</v>
      </c>
      <c r="H8956" s="1"/>
    </row>
    <row r="8957" spans="1:8" x14ac:dyDescent="0.25">
      <c r="A8957" s="2" t="s">
        <v>10092</v>
      </c>
      <c r="B8957" s="2" t="s">
        <v>10093</v>
      </c>
      <c r="C8957" s="6">
        <f ca="1">表3[[#This Row],[length]]*1</f>
        <v>2144</v>
      </c>
      <c r="D8957" s="1">
        <f ca="1">表3[[#This Row],[effective_length]]*1</f>
        <v>1865</v>
      </c>
      <c r="E8957" s="6">
        <f ca="1">表3[[#This Row],[expected_count]]*1</f>
        <v>0</v>
      </c>
      <c r="F8957" s="6">
        <f ca="1">表3[[#This Row],[TPM]]*1</f>
        <v>0</v>
      </c>
      <c r="G8957" s="6">
        <f ca="1">表3[[#This Row],[FPKM]]*1</f>
        <v>0</v>
      </c>
      <c r="H8957" s="1"/>
    </row>
    <row r="8958" spans="1:8" x14ac:dyDescent="0.25">
      <c r="A8958" s="3" t="s">
        <v>10094</v>
      </c>
      <c r="B8958" s="3" t="s">
        <v>10095</v>
      </c>
      <c r="C8958" s="6">
        <f ca="1">表3[[#This Row],[length]]*1</f>
        <v>872.16</v>
      </c>
      <c r="D8958" s="1">
        <f ca="1">表3[[#This Row],[effective_length]]*1</f>
        <v>593.16</v>
      </c>
      <c r="E8958" s="6">
        <f ca="1">表3[[#This Row],[expected_count]]*1</f>
        <v>16689.400000000001</v>
      </c>
      <c r="F8958" s="6">
        <f ca="1">表3[[#This Row],[TPM]]*1</f>
        <v>4329.0200000000004</v>
      </c>
      <c r="G8958" s="6">
        <f ca="1">表3[[#This Row],[FPKM]]*1</f>
        <v>2806.28</v>
      </c>
      <c r="H8958" s="1"/>
    </row>
    <row r="8959" spans="1:8" x14ac:dyDescent="0.25">
      <c r="A8959" s="2" t="s">
        <v>10096</v>
      </c>
      <c r="B8959" s="2" t="s">
        <v>10097</v>
      </c>
      <c r="C8959" s="6">
        <f ca="1">表3[[#This Row],[length]]*1</f>
        <v>1578.49</v>
      </c>
      <c r="D8959" s="1">
        <f ca="1">表3[[#This Row],[effective_length]]*1</f>
        <v>1299.49</v>
      </c>
      <c r="E8959" s="6">
        <f ca="1">表3[[#This Row],[expected_count]]*1</f>
        <v>136</v>
      </c>
      <c r="F8959" s="6">
        <f ca="1">表3[[#This Row],[TPM]]*1</f>
        <v>16.100000000000001</v>
      </c>
      <c r="G8959" s="6">
        <f ca="1">表3[[#This Row],[FPKM]]*1</f>
        <v>10.44</v>
      </c>
      <c r="H8959" s="1"/>
    </row>
    <row r="8960" spans="1:8" x14ac:dyDescent="0.25">
      <c r="A8960" s="3" t="s">
        <v>10098</v>
      </c>
      <c r="B8960" s="3" t="s">
        <v>10099</v>
      </c>
      <c r="C8960" s="6">
        <f ca="1">表3[[#This Row],[length]]*1</f>
        <v>1392</v>
      </c>
      <c r="D8960" s="1">
        <f ca="1">表3[[#This Row],[effective_length]]*1</f>
        <v>1113</v>
      </c>
      <c r="E8960" s="6">
        <f ca="1">表3[[#This Row],[expected_count]]*1</f>
        <v>0</v>
      </c>
      <c r="F8960" s="6">
        <f ca="1">表3[[#This Row],[TPM]]*1</f>
        <v>0</v>
      </c>
      <c r="G8960" s="6">
        <f ca="1">表3[[#This Row],[FPKM]]*1</f>
        <v>0</v>
      </c>
      <c r="H8960" s="1"/>
    </row>
    <row r="8961" spans="1:8" x14ac:dyDescent="0.25">
      <c r="A8961" s="2" t="s">
        <v>10100</v>
      </c>
      <c r="B8961" s="2" t="s">
        <v>10101</v>
      </c>
      <c r="C8961" s="6">
        <f ca="1">表3[[#This Row],[length]]*1</f>
        <v>680</v>
      </c>
      <c r="D8961" s="1">
        <f ca="1">表3[[#This Row],[effective_length]]*1</f>
        <v>401</v>
      </c>
      <c r="E8961" s="6">
        <f ca="1">表3[[#This Row],[expected_count]]*1</f>
        <v>0</v>
      </c>
      <c r="F8961" s="6">
        <f ca="1">表3[[#This Row],[TPM]]*1</f>
        <v>0</v>
      </c>
      <c r="G8961" s="6">
        <f ca="1">表3[[#This Row],[FPKM]]*1</f>
        <v>0</v>
      </c>
      <c r="H8961" s="1"/>
    </row>
    <row r="8962" spans="1:8" x14ac:dyDescent="0.25">
      <c r="A8962" s="3" t="s">
        <v>10102</v>
      </c>
      <c r="B8962" s="3" t="s">
        <v>10103</v>
      </c>
      <c r="C8962" s="6">
        <f ca="1">表3[[#This Row],[length]]*1</f>
        <v>3386</v>
      </c>
      <c r="D8962" s="1">
        <f ca="1">表3[[#This Row],[effective_length]]*1</f>
        <v>3107</v>
      </c>
      <c r="E8962" s="6">
        <f ca="1">表3[[#This Row],[expected_count]]*1</f>
        <v>4</v>
      </c>
      <c r="F8962" s="6">
        <f ca="1">表3[[#This Row],[TPM]]*1</f>
        <v>0.2</v>
      </c>
      <c r="G8962" s="6">
        <f ca="1">表3[[#This Row],[FPKM]]*1</f>
        <v>0.12</v>
      </c>
      <c r="H8962" s="1"/>
    </row>
    <row r="8963" spans="1:8" x14ac:dyDescent="0.25">
      <c r="A8963" s="2" t="s">
        <v>10104</v>
      </c>
      <c r="B8963" s="2" t="s">
        <v>10105</v>
      </c>
      <c r="C8963" s="6">
        <f ca="1">表3[[#This Row],[length]]*1</f>
        <v>2494.61</v>
      </c>
      <c r="D8963" s="1">
        <f ca="1">表3[[#This Row],[effective_length]]*1</f>
        <v>2215.61</v>
      </c>
      <c r="E8963" s="6">
        <f ca="1">表3[[#This Row],[expected_count]]*1</f>
        <v>689.88</v>
      </c>
      <c r="F8963" s="6">
        <f ca="1">表3[[#This Row],[TPM]]*1</f>
        <v>47.9</v>
      </c>
      <c r="G8963" s="6">
        <f ca="1">表3[[#This Row],[FPKM]]*1</f>
        <v>31.06</v>
      </c>
      <c r="H8963" s="1"/>
    </row>
    <row r="8964" spans="1:8" x14ac:dyDescent="0.25">
      <c r="A8964" s="3" t="s">
        <v>10106</v>
      </c>
      <c r="B8964" s="3" t="s">
        <v>10107</v>
      </c>
      <c r="C8964" s="6">
        <f ca="1">表3[[#This Row],[length]]*1</f>
        <v>2280</v>
      </c>
      <c r="D8964" s="1">
        <f ca="1">表3[[#This Row],[effective_length]]*1</f>
        <v>2001</v>
      </c>
      <c r="E8964" s="6">
        <f ca="1">表3[[#This Row],[expected_count]]*1</f>
        <v>472</v>
      </c>
      <c r="F8964" s="6">
        <f ca="1">表3[[#This Row],[TPM]]*1</f>
        <v>36.299999999999997</v>
      </c>
      <c r="G8964" s="6">
        <f ca="1">表3[[#This Row],[FPKM]]*1</f>
        <v>23.52</v>
      </c>
      <c r="H8964" s="1"/>
    </row>
    <row r="8965" spans="1:8" x14ac:dyDescent="0.25">
      <c r="A8965" s="2" t="s">
        <v>10108</v>
      </c>
      <c r="B8965" s="2" t="s">
        <v>10109</v>
      </c>
      <c r="C8965" s="6">
        <f ca="1">表3[[#This Row],[length]]*1</f>
        <v>1725.26</v>
      </c>
      <c r="D8965" s="1">
        <f ca="1">表3[[#This Row],[effective_length]]*1</f>
        <v>1453.67</v>
      </c>
      <c r="E8965" s="6">
        <f ca="1">表3[[#This Row],[expected_count]]*1</f>
        <v>1166</v>
      </c>
      <c r="F8965" s="6">
        <f ca="1">表3[[#This Row],[TPM]]*1</f>
        <v>123.42</v>
      </c>
      <c r="G8965" s="6">
        <f ca="1">表3[[#This Row],[FPKM]]*1</f>
        <v>80</v>
      </c>
      <c r="H8965" s="1"/>
    </row>
    <row r="8966" spans="1:8" x14ac:dyDescent="0.25">
      <c r="A8966" s="3" t="s">
        <v>10110</v>
      </c>
      <c r="B8966" s="3" t="s">
        <v>10111</v>
      </c>
      <c r="C8966" s="6">
        <f ca="1">表3[[#This Row],[length]]*1</f>
        <v>1966</v>
      </c>
      <c r="D8966" s="1">
        <f ca="1">表3[[#This Row],[effective_length]]*1</f>
        <v>1687</v>
      </c>
      <c r="E8966" s="6">
        <f ca="1">表3[[#This Row],[expected_count]]*1</f>
        <v>0</v>
      </c>
      <c r="F8966" s="6">
        <f ca="1">表3[[#This Row],[TPM]]*1</f>
        <v>0</v>
      </c>
      <c r="G8966" s="6">
        <f ca="1">表3[[#This Row],[FPKM]]*1</f>
        <v>0</v>
      </c>
      <c r="H8966" s="1"/>
    </row>
    <row r="8967" spans="1:8" x14ac:dyDescent="0.25">
      <c r="A8967" s="2" t="s">
        <v>10112</v>
      </c>
      <c r="B8967" s="2" t="s">
        <v>10113</v>
      </c>
      <c r="C8967" s="6">
        <f ca="1">表3[[#This Row],[length]]*1</f>
        <v>2145.5</v>
      </c>
      <c r="D8967" s="1">
        <f ca="1">表3[[#This Row],[effective_length]]*1</f>
        <v>1866.5</v>
      </c>
      <c r="E8967" s="6">
        <f ca="1">表3[[#This Row],[expected_count]]*1</f>
        <v>0</v>
      </c>
      <c r="F8967" s="6">
        <f ca="1">表3[[#This Row],[TPM]]*1</f>
        <v>0</v>
      </c>
      <c r="G8967" s="6">
        <f ca="1">表3[[#This Row],[FPKM]]*1</f>
        <v>0</v>
      </c>
      <c r="H8967" s="1"/>
    </row>
    <row r="8968" spans="1:8" x14ac:dyDescent="0.25">
      <c r="A8968" s="3" t="s">
        <v>10114</v>
      </c>
      <c r="B8968" s="3" t="s">
        <v>10115</v>
      </c>
      <c r="C8968" s="6">
        <f ca="1">表3[[#This Row],[length]]*1</f>
        <v>929.02</v>
      </c>
      <c r="D8968" s="1">
        <f ca="1">表3[[#This Row],[effective_length]]*1</f>
        <v>650.02</v>
      </c>
      <c r="E8968" s="6">
        <f ca="1">表3[[#This Row],[expected_count]]*1</f>
        <v>103</v>
      </c>
      <c r="F8968" s="6">
        <f ca="1">表3[[#This Row],[TPM]]*1</f>
        <v>24.38</v>
      </c>
      <c r="G8968" s="6">
        <f ca="1">表3[[#This Row],[FPKM]]*1</f>
        <v>15.8</v>
      </c>
      <c r="H8968" s="1"/>
    </row>
    <row r="8969" spans="1:8" x14ac:dyDescent="0.25">
      <c r="A8969" s="2" t="s">
        <v>10116</v>
      </c>
      <c r="B8969" s="2" t="s">
        <v>10117</v>
      </c>
      <c r="C8969" s="6">
        <f ca="1">表3[[#This Row],[length]]*1</f>
        <v>1740.34</v>
      </c>
      <c r="D8969" s="1">
        <f ca="1">表3[[#This Row],[effective_length]]*1</f>
        <v>1461.34</v>
      </c>
      <c r="E8969" s="6">
        <f ca="1">表3[[#This Row],[expected_count]]*1</f>
        <v>135</v>
      </c>
      <c r="F8969" s="6">
        <f ca="1">表3[[#This Row],[TPM]]*1</f>
        <v>14.22</v>
      </c>
      <c r="G8969" s="6">
        <f ca="1">表3[[#This Row],[FPKM]]*1</f>
        <v>9.2200000000000006</v>
      </c>
      <c r="H8969" s="1"/>
    </row>
    <row r="8970" spans="1:8" x14ac:dyDescent="0.25">
      <c r="A8970" s="3" t="s">
        <v>10118</v>
      </c>
      <c r="B8970" s="3" t="s">
        <v>10119</v>
      </c>
      <c r="C8970" s="6">
        <f ca="1">表3[[#This Row],[length]]*1</f>
        <v>1641</v>
      </c>
      <c r="D8970" s="1">
        <f ca="1">表3[[#This Row],[effective_length]]*1</f>
        <v>1362</v>
      </c>
      <c r="E8970" s="6">
        <f ca="1">表3[[#This Row],[expected_count]]*1</f>
        <v>558</v>
      </c>
      <c r="F8970" s="6">
        <f ca="1">表3[[#This Row],[TPM]]*1</f>
        <v>63.04</v>
      </c>
      <c r="G8970" s="6">
        <f ca="1">表3[[#This Row],[FPKM]]*1</f>
        <v>40.86</v>
      </c>
      <c r="H8970" s="1"/>
    </row>
    <row r="8971" spans="1:8" x14ac:dyDescent="0.25">
      <c r="A8971" s="2" t="s">
        <v>10120</v>
      </c>
      <c r="B8971" s="2" t="s">
        <v>10121</v>
      </c>
      <c r="C8971" s="6">
        <f ca="1">表3[[#This Row],[length]]*1</f>
        <v>1745</v>
      </c>
      <c r="D8971" s="1">
        <f ca="1">表3[[#This Row],[effective_length]]*1</f>
        <v>1466</v>
      </c>
      <c r="E8971" s="6">
        <f ca="1">表3[[#This Row],[expected_count]]*1</f>
        <v>106</v>
      </c>
      <c r="F8971" s="6">
        <f ca="1">表3[[#This Row],[TPM]]*1</f>
        <v>11.12</v>
      </c>
      <c r="G8971" s="6">
        <f ca="1">表3[[#This Row],[FPKM]]*1</f>
        <v>7.22</v>
      </c>
      <c r="H8971" s="1"/>
    </row>
    <row r="8972" spans="1:8" x14ac:dyDescent="0.25">
      <c r="A8972" s="3" t="s">
        <v>10122</v>
      </c>
      <c r="B8972" s="3" t="s">
        <v>10123</v>
      </c>
      <c r="C8972" s="6">
        <f ca="1">表3[[#This Row],[length]]*1</f>
        <v>3374</v>
      </c>
      <c r="D8972" s="1">
        <f ca="1">表3[[#This Row],[effective_length]]*1</f>
        <v>3095</v>
      </c>
      <c r="E8972" s="6">
        <f ca="1">表3[[#This Row],[expected_count]]*1</f>
        <v>293</v>
      </c>
      <c r="F8972" s="6">
        <f ca="1">表3[[#This Row],[TPM]]*1</f>
        <v>14.56</v>
      </c>
      <c r="G8972" s="6">
        <f ca="1">表3[[#This Row],[FPKM]]*1</f>
        <v>9.44</v>
      </c>
      <c r="H8972" s="1"/>
    </row>
    <row r="8973" spans="1:8" x14ac:dyDescent="0.25">
      <c r="A8973" s="2" t="s">
        <v>10124</v>
      </c>
      <c r="B8973" s="2" t="s">
        <v>10125</v>
      </c>
      <c r="C8973" s="6">
        <f ca="1">表3[[#This Row],[length]]*1</f>
        <v>2756</v>
      </c>
      <c r="D8973" s="1">
        <f ca="1">表3[[#This Row],[effective_length]]*1</f>
        <v>2477</v>
      </c>
      <c r="E8973" s="6">
        <f ca="1">表3[[#This Row],[expected_count]]*1</f>
        <v>0</v>
      </c>
      <c r="F8973" s="6">
        <f ca="1">表3[[#This Row],[TPM]]*1</f>
        <v>0</v>
      </c>
      <c r="G8973" s="6">
        <f ca="1">表3[[#This Row],[FPKM]]*1</f>
        <v>0</v>
      </c>
      <c r="H8973" s="1"/>
    </row>
    <row r="8974" spans="1:8" x14ac:dyDescent="0.25">
      <c r="A8974" s="3" t="s">
        <v>10126</v>
      </c>
      <c r="B8974" s="3" t="s">
        <v>10127</v>
      </c>
      <c r="C8974" s="6">
        <f ca="1">表3[[#This Row],[length]]*1</f>
        <v>1373.87</v>
      </c>
      <c r="D8974" s="1">
        <f ca="1">表3[[#This Row],[effective_length]]*1</f>
        <v>1094.8699999999999</v>
      </c>
      <c r="E8974" s="6">
        <f ca="1">表3[[#This Row],[expected_count]]*1</f>
        <v>14</v>
      </c>
      <c r="F8974" s="6">
        <f ca="1">表3[[#This Row],[TPM]]*1</f>
        <v>1.96</v>
      </c>
      <c r="G8974" s="6">
        <f ca="1">表3[[#This Row],[FPKM]]*1</f>
        <v>1.28</v>
      </c>
      <c r="H8974" s="1"/>
    </row>
    <row r="8975" spans="1:8" x14ac:dyDescent="0.25">
      <c r="A8975" s="2" t="s">
        <v>10128</v>
      </c>
      <c r="B8975" s="2" t="s">
        <v>10129</v>
      </c>
      <c r="C8975" s="6">
        <f ca="1">表3[[#This Row],[length]]*1</f>
        <v>1532.51</v>
      </c>
      <c r="D8975" s="1">
        <f ca="1">表3[[#This Row],[effective_length]]*1</f>
        <v>1253.6099999999999</v>
      </c>
      <c r="E8975" s="6">
        <f ca="1">表3[[#This Row],[expected_count]]*1</f>
        <v>225</v>
      </c>
      <c r="F8975" s="6">
        <f ca="1">表3[[#This Row],[TPM]]*1</f>
        <v>27.62</v>
      </c>
      <c r="G8975" s="6">
        <f ca="1">表3[[#This Row],[FPKM]]*1</f>
        <v>17.899999999999999</v>
      </c>
      <c r="H8975" s="1"/>
    </row>
    <row r="8976" spans="1:8" x14ac:dyDescent="0.25">
      <c r="A8976" s="3" t="s">
        <v>10130</v>
      </c>
      <c r="B8976" s="3" t="s">
        <v>10131</v>
      </c>
      <c r="C8976" s="6">
        <f ca="1">表3[[#This Row],[length]]*1</f>
        <v>5573</v>
      </c>
      <c r="D8976" s="1">
        <f ca="1">表3[[#This Row],[effective_length]]*1</f>
        <v>5294</v>
      </c>
      <c r="E8976" s="6">
        <f ca="1">表3[[#This Row],[expected_count]]*1</f>
        <v>2</v>
      </c>
      <c r="F8976" s="6">
        <f ca="1">表3[[#This Row],[TPM]]*1</f>
        <v>0.06</v>
      </c>
      <c r="G8976" s="6">
        <f ca="1">表3[[#This Row],[FPKM]]*1</f>
        <v>0.04</v>
      </c>
      <c r="H8976" s="1"/>
    </row>
    <row r="8977" spans="1:8" x14ac:dyDescent="0.25">
      <c r="A8977" s="2" t="s">
        <v>10132</v>
      </c>
      <c r="B8977" s="2" t="s">
        <v>10133</v>
      </c>
      <c r="C8977" s="6">
        <f ca="1">表3[[#This Row],[length]]*1</f>
        <v>3324.71</v>
      </c>
      <c r="D8977" s="1">
        <f ca="1">表3[[#This Row],[effective_length]]*1</f>
        <v>3045.71</v>
      </c>
      <c r="E8977" s="6">
        <f ca="1">表3[[#This Row],[expected_count]]*1</f>
        <v>333</v>
      </c>
      <c r="F8977" s="6">
        <f ca="1">表3[[#This Row],[TPM]]*1</f>
        <v>16.82</v>
      </c>
      <c r="G8977" s="6">
        <f ca="1">表3[[#This Row],[FPKM]]*1</f>
        <v>10.9</v>
      </c>
      <c r="H8977" s="1"/>
    </row>
    <row r="8978" spans="1:8" x14ac:dyDescent="0.25">
      <c r="A8978" s="3" t="s">
        <v>10134</v>
      </c>
      <c r="B8978" s="3" t="s">
        <v>10135</v>
      </c>
      <c r="C8978" s="6">
        <f ca="1">表3[[#This Row],[length]]*1</f>
        <v>1939.67</v>
      </c>
      <c r="D8978" s="1">
        <f ca="1">表3[[#This Row],[effective_length]]*1</f>
        <v>1660.67</v>
      </c>
      <c r="E8978" s="6">
        <f ca="1">表3[[#This Row],[expected_count]]*1</f>
        <v>0</v>
      </c>
      <c r="F8978" s="6">
        <f ca="1">表3[[#This Row],[TPM]]*1</f>
        <v>0</v>
      </c>
      <c r="G8978" s="6">
        <f ca="1">表3[[#This Row],[FPKM]]*1</f>
        <v>0</v>
      </c>
      <c r="H8978" s="1"/>
    </row>
    <row r="8979" spans="1:8" x14ac:dyDescent="0.25">
      <c r="A8979" s="2" t="s">
        <v>10136</v>
      </c>
      <c r="B8979" s="2" t="s">
        <v>10137</v>
      </c>
      <c r="C8979" s="6">
        <f ca="1">表3[[#This Row],[length]]*1</f>
        <v>7297</v>
      </c>
      <c r="D8979" s="1">
        <f ca="1">表3[[#This Row],[effective_length]]*1</f>
        <v>7018</v>
      </c>
      <c r="E8979" s="6">
        <f ca="1">表3[[#This Row],[expected_count]]*1</f>
        <v>15</v>
      </c>
      <c r="F8979" s="6">
        <f ca="1">表3[[#This Row],[TPM]]*1</f>
        <v>0.32</v>
      </c>
      <c r="G8979" s="6">
        <f ca="1">表3[[#This Row],[FPKM]]*1</f>
        <v>0.22</v>
      </c>
      <c r="H8979" s="1"/>
    </row>
    <row r="8980" spans="1:8" x14ac:dyDescent="0.25">
      <c r="A8980" s="3" t="s">
        <v>10138</v>
      </c>
      <c r="B8980" s="3" t="s">
        <v>10139</v>
      </c>
      <c r="C8980" s="6">
        <f ca="1">表3[[#This Row],[length]]*1</f>
        <v>2097.63</v>
      </c>
      <c r="D8980" s="1">
        <f ca="1">表3[[#This Row],[effective_length]]*1</f>
        <v>1818.63</v>
      </c>
      <c r="E8980" s="6">
        <f ca="1">表3[[#This Row],[expected_count]]*1</f>
        <v>2807</v>
      </c>
      <c r="F8980" s="6">
        <f ca="1">表3[[#This Row],[TPM]]*1</f>
        <v>237.48</v>
      </c>
      <c r="G8980" s="6">
        <f ca="1">表3[[#This Row],[FPKM]]*1</f>
        <v>153.94</v>
      </c>
      <c r="H8980" s="1"/>
    </row>
    <row r="8981" spans="1:8" x14ac:dyDescent="0.25">
      <c r="A8981" s="2" t="s">
        <v>10140</v>
      </c>
      <c r="B8981" s="2" t="s">
        <v>10141</v>
      </c>
      <c r="C8981" s="6">
        <f ca="1">表3[[#This Row],[length]]*1</f>
        <v>1195</v>
      </c>
      <c r="D8981" s="1">
        <f ca="1">表3[[#This Row],[effective_length]]*1</f>
        <v>916</v>
      </c>
      <c r="E8981" s="6">
        <f ca="1">表3[[#This Row],[expected_count]]*1</f>
        <v>15</v>
      </c>
      <c r="F8981" s="6">
        <f ca="1">表3[[#This Row],[TPM]]*1</f>
        <v>2.52</v>
      </c>
      <c r="G8981" s="6">
        <f ca="1">表3[[#This Row],[FPKM]]*1</f>
        <v>1.64</v>
      </c>
      <c r="H8981" s="1"/>
    </row>
    <row r="8982" spans="1:8" x14ac:dyDescent="0.25">
      <c r="A8982" s="3" t="s">
        <v>10142</v>
      </c>
      <c r="B8982" s="3" t="s">
        <v>10143</v>
      </c>
      <c r="C8982" s="6">
        <f ca="1">表3[[#This Row],[length]]*1</f>
        <v>1416</v>
      </c>
      <c r="D8982" s="1">
        <f ca="1">表3[[#This Row],[effective_length]]*1</f>
        <v>1137</v>
      </c>
      <c r="E8982" s="6">
        <f ca="1">表3[[#This Row],[expected_count]]*1</f>
        <v>0</v>
      </c>
      <c r="F8982" s="6">
        <f ca="1">表3[[#This Row],[TPM]]*1</f>
        <v>0</v>
      </c>
      <c r="G8982" s="6">
        <f ca="1">表3[[#This Row],[FPKM]]*1</f>
        <v>0</v>
      </c>
      <c r="H8982" s="1"/>
    </row>
    <row r="8983" spans="1:8" x14ac:dyDescent="0.25">
      <c r="A8983" s="2" t="s">
        <v>10144</v>
      </c>
      <c r="B8983" s="2" t="s">
        <v>10145</v>
      </c>
      <c r="C8983" s="6">
        <f ca="1">表3[[#This Row],[length]]*1</f>
        <v>2925</v>
      </c>
      <c r="D8983" s="1">
        <f ca="1">表3[[#This Row],[effective_length]]*1</f>
        <v>2646</v>
      </c>
      <c r="E8983" s="6">
        <f ca="1">表3[[#This Row],[expected_count]]*1</f>
        <v>1</v>
      </c>
      <c r="F8983" s="6">
        <f ca="1">表3[[#This Row],[TPM]]*1</f>
        <v>0.06</v>
      </c>
      <c r="G8983" s="6">
        <f ca="1">表3[[#This Row],[FPKM]]*1</f>
        <v>0.04</v>
      </c>
      <c r="H8983" s="1"/>
    </row>
    <row r="8984" spans="1:8" x14ac:dyDescent="0.25">
      <c r="A8984" s="3" t="s">
        <v>10146</v>
      </c>
      <c r="B8984" s="3" t="s">
        <v>10147</v>
      </c>
      <c r="C8984" s="6">
        <f ca="1">表3[[#This Row],[length]]*1</f>
        <v>1401</v>
      </c>
      <c r="D8984" s="1">
        <f ca="1">表3[[#This Row],[effective_length]]*1</f>
        <v>1122</v>
      </c>
      <c r="E8984" s="6">
        <f ca="1">表3[[#This Row],[expected_count]]*1</f>
        <v>0</v>
      </c>
      <c r="F8984" s="6">
        <f ca="1">表3[[#This Row],[TPM]]*1</f>
        <v>0</v>
      </c>
      <c r="G8984" s="6">
        <f ca="1">表3[[#This Row],[FPKM]]*1</f>
        <v>0</v>
      </c>
      <c r="H8984" s="1"/>
    </row>
    <row r="8985" spans="1:8" x14ac:dyDescent="0.25">
      <c r="A8985" s="2" t="s">
        <v>10148</v>
      </c>
      <c r="B8985" s="2" t="s">
        <v>10149</v>
      </c>
      <c r="C8985" s="6">
        <f ca="1">表3[[#This Row],[length]]*1</f>
        <v>1018.61</v>
      </c>
      <c r="D8985" s="1">
        <f ca="1">表3[[#This Row],[effective_length]]*1</f>
        <v>739.61</v>
      </c>
      <c r="E8985" s="6">
        <f ca="1">表3[[#This Row],[expected_count]]*1</f>
        <v>12</v>
      </c>
      <c r="F8985" s="6">
        <f ca="1">表3[[#This Row],[TPM]]*1</f>
        <v>2.5</v>
      </c>
      <c r="G8985" s="6">
        <f ca="1">表3[[#This Row],[FPKM]]*1</f>
        <v>1.62</v>
      </c>
      <c r="H8985" s="1"/>
    </row>
    <row r="8986" spans="1:8" x14ac:dyDescent="0.25">
      <c r="A8986" s="3" t="s">
        <v>10150</v>
      </c>
      <c r="B8986" s="3" t="s">
        <v>10151</v>
      </c>
      <c r="C8986" s="6">
        <f ca="1">表3[[#This Row],[length]]*1</f>
        <v>3126.89</v>
      </c>
      <c r="D8986" s="1">
        <f ca="1">表3[[#This Row],[effective_length]]*1</f>
        <v>2847.89</v>
      </c>
      <c r="E8986" s="6">
        <f ca="1">表3[[#This Row],[expected_count]]*1</f>
        <v>570</v>
      </c>
      <c r="F8986" s="6">
        <f ca="1">表3[[#This Row],[TPM]]*1</f>
        <v>30.8</v>
      </c>
      <c r="G8986" s="6">
        <f ca="1">表3[[#This Row],[FPKM]]*1</f>
        <v>19.96</v>
      </c>
      <c r="H8986" s="1"/>
    </row>
    <row r="8987" spans="1:8" x14ac:dyDescent="0.25">
      <c r="A8987" s="2" t="s">
        <v>10152</v>
      </c>
      <c r="B8987" s="2" t="s">
        <v>10153</v>
      </c>
      <c r="C8987" s="6">
        <f ca="1">表3[[#This Row],[length]]*1</f>
        <v>1504</v>
      </c>
      <c r="D8987" s="1">
        <f ca="1">表3[[#This Row],[effective_length]]*1</f>
        <v>1225</v>
      </c>
      <c r="E8987" s="6">
        <f ca="1">表3[[#This Row],[expected_count]]*1</f>
        <v>530</v>
      </c>
      <c r="F8987" s="6">
        <f ca="1">表3[[#This Row],[TPM]]*1</f>
        <v>66.56</v>
      </c>
      <c r="G8987" s="6">
        <f ca="1">表3[[#This Row],[FPKM]]*1</f>
        <v>43.16</v>
      </c>
      <c r="H8987" s="1"/>
    </row>
    <row r="8988" spans="1:8" x14ac:dyDescent="0.25">
      <c r="A8988" s="3" t="s">
        <v>10154</v>
      </c>
      <c r="B8988" s="3" t="s">
        <v>10155</v>
      </c>
      <c r="C8988" s="6">
        <f ca="1">表3[[#This Row],[length]]*1</f>
        <v>2659</v>
      </c>
      <c r="D8988" s="1">
        <f ca="1">表3[[#This Row],[effective_length]]*1</f>
        <v>2380</v>
      </c>
      <c r="E8988" s="6">
        <f ca="1">表3[[#This Row],[expected_count]]*1</f>
        <v>12</v>
      </c>
      <c r="F8988" s="6">
        <f ca="1">表3[[#This Row],[TPM]]*1</f>
        <v>0.78</v>
      </c>
      <c r="G8988" s="6">
        <f ca="1">表3[[#This Row],[FPKM]]*1</f>
        <v>0.5</v>
      </c>
      <c r="H8988" s="1"/>
    </row>
    <row r="8989" spans="1:8" x14ac:dyDescent="0.25">
      <c r="A8989" s="2" t="s">
        <v>10156</v>
      </c>
      <c r="B8989" s="2" t="s">
        <v>10157</v>
      </c>
      <c r="C8989" s="6">
        <f ca="1">表3[[#This Row],[length]]*1</f>
        <v>1263.83</v>
      </c>
      <c r="D8989" s="1">
        <f ca="1">表3[[#This Row],[effective_length]]*1</f>
        <v>984.83</v>
      </c>
      <c r="E8989" s="6">
        <f ca="1">表3[[#This Row],[expected_count]]*1</f>
        <v>267</v>
      </c>
      <c r="F8989" s="6">
        <f ca="1">表3[[#This Row],[TPM]]*1</f>
        <v>41.72</v>
      </c>
      <c r="G8989" s="6">
        <f ca="1">表3[[#This Row],[FPKM]]*1</f>
        <v>27.04</v>
      </c>
      <c r="H8989" s="1"/>
    </row>
    <row r="8990" spans="1:8" x14ac:dyDescent="0.25">
      <c r="A8990" s="3" t="s">
        <v>10158</v>
      </c>
      <c r="B8990" s="3" t="s">
        <v>10159</v>
      </c>
      <c r="C8990" s="6">
        <f ca="1">表3[[#This Row],[length]]*1</f>
        <v>3202.54</v>
      </c>
      <c r="D8990" s="1">
        <f ca="1">表3[[#This Row],[effective_length]]*1</f>
        <v>2923.54</v>
      </c>
      <c r="E8990" s="6">
        <f ca="1">表3[[#This Row],[expected_count]]*1</f>
        <v>299</v>
      </c>
      <c r="F8990" s="6">
        <f ca="1">表3[[#This Row],[TPM]]*1</f>
        <v>15.74</v>
      </c>
      <c r="G8990" s="6">
        <f ca="1">表3[[#This Row],[FPKM]]*1</f>
        <v>10.199999999999999</v>
      </c>
      <c r="H8990" s="1"/>
    </row>
    <row r="8991" spans="1:8" x14ac:dyDescent="0.25">
      <c r="A8991" s="2" t="s">
        <v>10160</v>
      </c>
      <c r="B8991" s="2" t="s">
        <v>10161</v>
      </c>
      <c r="C8991" s="6">
        <f ca="1">表3[[#This Row],[length]]*1</f>
        <v>3445.5</v>
      </c>
      <c r="D8991" s="1">
        <f ca="1">表3[[#This Row],[effective_length]]*1</f>
        <v>3166.5</v>
      </c>
      <c r="E8991" s="6">
        <f ca="1">表3[[#This Row],[expected_count]]*1</f>
        <v>0</v>
      </c>
      <c r="F8991" s="6">
        <f ca="1">表3[[#This Row],[TPM]]*1</f>
        <v>0</v>
      </c>
      <c r="G8991" s="6">
        <f ca="1">表3[[#This Row],[FPKM]]*1</f>
        <v>0</v>
      </c>
      <c r="H8991" s="1"/>
    </row>
    <row r="8992" spans="1:8" x14ac:dyDescent="0.25">
      <c r="A8992" s="3" t="s">
        <v>10162</v>
      </c>
      <c r="B8992" s="3" t="s">
        <v>10163</v>
      </c>
      <c r="C8992" s="6">
        <f ca="1">表3[[#This Row],[length]]*1</f>
        <v>1765</v>
      </c>
      <c r="D8992" s="1">
        <f ca="1">表3[[#This Row],[effective_length]]*1</f>
        <v>1486</v>
      </c>
      <c r="E8992" s="6">
        <f ca="1">表3[[#This Row],[expected_count]]*1</f>
        <v>33</v>
      </c>
      <c r="F8992" s="6">
        <f ca="1">表3[[#This Row],[TPM]]*1</f>
        <v>3.42</v>
      </c>
      <c r="G8992" s="6">
        <f ca="1">表3[[#This Row],[FPKM]]*1</f>
        <v>2.2200000000000002</v>
      </c>
      <c r="H8992" s="1"/>
    </row>
    <row r="8993" spans="1:8" x14ac:dyDescent="0.25">
      <c r="A8993" s="2" t="s">
        <v>10164</v>
      </c>
      <c r="B8993" s="2" t="s">
        <v>10165</v>
      </c>
      <c r="C8993" s="6">
        <f ca="1">表3[[#This Row],[length]]*1</f>
        <v>1624.05</v>
      </c>
      <c r="D8993" s="1">
        <f ca="1">表3[[#This Row],[effective_length]]*1</f>
        <v>1345.05</v>
      </c>
      <c r="E8993" s="6">
        <f ca="1">表3[[#This Row],[expected_count]]*1</f>
        <v>148.32</v>
      </c>
      <c r="F8993" s="6">
        <f ca="1">表3[[#This Row],[TPM]]*1</f>
        <v>16.96</v>
      </c>
      <c r="G8993" s="6">
        <f ca="1">表3[[#This Row],[FPKM]]*1</f>
        <v>11</v>
      </c>
      <c r="H8993" s="1"/>
    </row>
    <row r="8994" spans="1:8" x14ac:dyDescent="0.25">
      <c r="A8994" s="3" t="s">
        <v>10166</v>
      </c>
      <c r="B8994" s="3" t="s">
        <v>10167</v>
      </c>
      <c r="C8994" s="6">
        <f ca="1">表3[[#This Row],[length]]*1</f>
        <v>635.1</v>
      </c>
      <c r="D8994" s="1">
        <f ca="1">表3[[#This Row],[effective_length]]*1</f>
        <v>356.1</v>
      </c>
      <c r="E8994" s="6">
        <f ca="1">表3[[#This Row],[expected_count]]*1</f>
        <v>19</v>
      </c>
      <c r="F8994" s="6">
        <f ca="1">表3[[#This Row],[TPM]]*1</f>
        <v>8.1999999999999993</v>
      </c>
      <c r="G8994" s="6">
        <f ca="1">表3[[#This Row],[FPKM]]*1</f>
        <v>5.32</v>
      </c>
      <c r="H8994" s="1"/>
    </row>
    <row r="8995" spans="1:8" x14ac:dyDescent="0.25">
      <c r="A8995" s="2" t="s">
        <v>10168</v>
      </c>
      <c r="B8995" s="2" t="s">
        <v>10169</v>
      </c>
      <c r="C8995" s="6">
        <f ca="1">表3[[#This Row],[length]]*1</f>
        <v>620</v>
      </c>
      <c r="D8995" s="1">
        <f ca="1">表3[[#This Row],[effective_length]]*1</f>
        <v>341</v>
      </c>
      <c r="E8995" s="6">
        <f ca="1">表3[[#This Row],[expected_count]]*1</f>
        <v>0</v>
      </c>
      <c r="F8995" s="6">
        <f ca="1">表3[[#This Row],[TPM]]*1</f>
        <v>0</v>
      </c>
      <c r="G8995" s="6">
        <f ca="1">表3[[#This Row],[FPKM]]*1</f>
        <v>0</v>
      </c>
      <c r="H8995" s="1"/>
    </row>
    <row r="8996" spans="1:8" x14ac:dyDescent="0.25">
      <c r="A8996" s="3" t="s">
        <v>10170</v>
      </c>
      <c r="B8996" s="3" t="s">
        <v>10171</v>
      </c>
      <c r="C8996" s="6">
        <f ca="1">表3[[#This Row],[length]]*1</f>
        <v>1096</v>
      </c>
      <c r="D8996" s="1">
        <f ca="1">表3[[#This Row],[effective_length]]*1</f>
        <v>817</v>
      </c>
      <c r="E8996" s="6">
        <f ca="1">表3[[#This Row],[expected_count]]*1</f>
        <v>0</v>
      </c>
      <c r="F8996" s="6">
        <f ca="1">表3[[#This Row],[TPM]]*1</f>
        <v>0</v>
      </c>
      <c r="G8996" s="6">
        <f ca="1">表3[[#This Row],[FPKM]]*1</f>
        <v>0</v>
      </c>
      <c r="H8996" s="1"/>
    </row>
    <row r="8997" spans="1:8" x14ac:dyDescent="0.25">
      <c r="A8997" s="2" t="s">
        <v>10172</v>
      </c>
      <c r="B8997" s="2" t="s">
        <v>10173</v>
      </c>
      <c r="C8997" s="6">
        <f ca="1">表3[[#This Row],[length]]*1</f>
        <v>2296.5</v>
      </c>
      <c r="D8997" s="1">
        <f ca="1">表3[[#This Row],[effective_length]]*1</f>
        <v>2017.5</v>
      </c>
      <c r="E8997" s="6">
        <f ca="1">表3[[#This Row],[expected_count]]*1</f>
        <v>0</v>
      </c>
      <c r="F8997" s="6">
        <f ca="1">表3[[#This Row],[TPM]]*1</f>
        <v>0</v>
      </c>
      <c r="G8997" s="6">
        <f ca="1">表3[[#This Row],[FPKM]]*1</f>
        <v>0</v>
      </c>
      <c r="H8997" s="1"/>
    </row>
    <row r="8998" spans="1:8" x14ac:dyDescent="0.25">
      <c r="A8998" s="3" t="s">
        <v>10174</v>
      </c>
      <c r="B8998" s="3" t="s">
        <v>10175</v>
      </c>
      <c r="C8998" s="6">
        <f ca="1">表3[[#This Row],[length]]*1</f>
        <v>1084.54</v>
      </c>
      <c r="D8998" s="1">
        <f ca="1">表3[[#This Row],[effective_length]]*1</f>
        <v>805.54</v>
      </c>
      <c r="E8998" s="6">
        <f ca="1">表3[[#This Row],[expected_count]]*1</f>
        <v>41</v>
      </c>
      <c r="F8998" s="6">
        <f ca="1">表3[[#This Row],[TPM]]*1</f>
        <v>7.84</v>
      </c>
      <c r="G8998" s="6">
        <f ca="1">表3[[#This Row],[FPKM]]*1</f>
        <v>5.08</v>
      </c>
      <c r="H8998" s="1"/>
    </row>
    <row r="8999" spans="1:8" x14ac:dyDescent="0.25">
      <c r="A8999" s="2" t="s">
        <v>10176</v>
      </c>
      <c r="B8999" s="2" t="s">
        <v>10177</v>
      </c>
      <c r="C8999" s="6">
        <f ca="1">表3[[#This Row],[length]]*1</f>
        <v>2911.49</v>
      </c>
      <c r="D8999" s="1">
        <f ca="1">表3[[#This Row],[effective_length]]*1</f>
        <v>2632.49</v>
      </c>
      <c r="E8999" s="6">
        <f ca="1">表3[[#This Row],[expected_count]]*1</f>
        <v>66</v>
      </c>
      <c r="F8999" s="6">
        <f ca="1">表3[[#This Row],[TPM]]*1</f>
        <v>3.86</v>
      </c>
      <c r="G8999" s="6">
        <f ca="1">表3[[#This Row],[FPKM]]*1</f>
        <v>2.5</v>
      </c>
      <c r="H8999" s="1"/>
    </row>
    <row r="9000" spans="1:8" x14ac:dyDescent="0.25">
      <c r="A9000" s="3" t="s">
        <v>10178</v>
      </c>
      <c r="B9000" s="3" t="s">
        <v>10179</v>
      </c>
      <c r="C9000" s="6">
        <f ca="1">表3[[#This Row],[length]]*1</f>
        <v>3025.6</v>
      </c>
      <c r="D9000" s="1">
        <f ca="1">表3[[#This Row],[effective_length]]*1</f>
        <v>2746.6</v>
      </c>
      <c r="E9000" s="6">
        <f ca="1">表3[[#This Row],[expected_count]]*1</f>
        <v>246</v>
      </c>
      <c r="F9000" s="6">
        <f ca="1">表3[[#This Row],[TPM]]*1</f>
        <v>13.78</v>
      </c>
      <c r="G9000" s="6">
        <f ca="1">表3[[#This Row],[FPKM]]*1</f>
        <v>8.94</v>
      </c>
      <c r="H9000" s="1"/>
    </row>
    <row r="9001" spans="1:8" x14ac:dyDescent="0.25">
      <c r="A9001" s="2" t="s">
        <v>10180</v>
      </c>
      <c r="B9001" s="2" t="s">
        <v>10181</v>
      </c>
      <c r="C9001" s="6">
        <f ca="1">表3[[#This Row],[length]]*1</f>
        <v>3677.73</v>
      </c>
      <c r="D9001" s="1">
        <f ca="1">表3[[#This Row],[effective_length]]*1</f>
        <v>3398.73</v>
      </c>
      <c r="E9001" s="6">
        <f ca="1">表3[[#This Row],[expected_count]]*1</f>
        <v>9</v>
      </c>
      <c r="F9001" s="6">
        <f ca="1">表3[[#This Row],[TPM]]*1</f>
        <v>0.4</v>
      </c>
      <c r="G9001" s="6">
        <f ca="1">表3[[#This Row],[FPKM]]*1</f>
        <v>0.26</v>
      </c>
      <c r="H9001" s="1"/>
    </row>
    <row r="9002" spans="1:8" x14ac:dyDescent="0.25">
      <c r="A9002" s="3" t="s">
        <v>10182</v>
      </c>
      <c r="B9002" s="3" t="s">
        <v>10183</v>
      </c>
      <c r="C9002" s="6">
        <f ca="1">表3[[#This Row],[length]]*1</f>
        <v>2057.89</v>
      </c>
      <c r="D9002" s="1">
        <f ca="1">表3[[#This Row],[effective_length]]*1</f>
        <v>1778.89</v>
      </c>
      <c r="E9002" s="6">
        <f ca="1">表3[[#This Row],[expected_count]]*1</f>
        <v>159</v>
      </c>
      <c r="F9002" s="6">
        <f ca="1">表3[[#This Row],[TPM]]*1</f>
        <v>13.76</v>
      </c>
      <c r="G9002" s="6">
        <f ca="1">表3[[#This Row],[FPKM]]*1</f>
        <v>8.92</v>
      </c>
      <c r="H9002" s="1"/>
    </row>
    <row r="9003" spans="1:8" x14ac:dyDescent="0.25">
      <c r="A9003" s="2" t="s">
        <v>10184</v>
      </c>
      <c r="B9003" s="2" t="s">
        <v>10185</v>
      </c>
      <c r="C9003" s="6">
        <f ca="1">表3[[#This Row],[length]]*1</f>
        <v>2727</v>
      </c>
      <c r="D9003" s="1">
        <f ca="1">表3[[#This Row],[effective_length]]*1</f>
        <v>2448</v>
      </c>
      <c r="E9003" s="6">
        <f ca="1">表3[[#This Row],[expected_count]]*1</f>
        <v>8</v>
      </c>
      <c r="F9003" s="6">
        <f ca="1">表3[[#This Row],[TPM]]*1</f>
        <v>0.5</v>
      </c>
      <c r="G9003" s="6">
        <f ca="1">表3[[#This Row],[FPKM]]*1</f>
        <v>0.32</v>
      </c>
      <c r="H9003" s="1"/>
    </row>
    <row r="9004" spans="1:8" x14ac:dyDescent="0.25">
      <c r="A9004" s="3" t="s">
        <v>10186</v>
      </c>
      <c r="B9004" s="3" t="s">
        <v>10187</v>
      </c>
      <c r="C9004" s="6">
        <f ca="1">表3[[#This Row],[length]]*1</f>
        <v>1827</v>
      </c>
      <c r="D9004" s="1">
        <f ca="1">表3[[#This Row],[effective_length]]*1</f>
        <v>1548</v>
      </c>
      <c r="E9004" s="6">
        <f ca="1">表3[[#This Row],[expected_count]]*1</f>
        <v>1.06</v>
      </c>
      <c r="F9004" s="6">
        <f ca="1">表3[[#This Row],[TPM]]*1</f>
        <v>0.1</v>
      </c>
      <c r="G9004" s="6">
        <f ca="1">表3[[#This Row],[FPKM]]*1</f>
        <v>0.06</v>
      </c>
      <c r="H9004" s="1"/>
    </row>
    <row r="9005" spans="1:8" x14ac:dyDescent="0.25">
      <c r="A9005" s="2" t="s">
        <v>10188</v>
      </c>
      <c r="B9005" s="2" t="s">
        <v>10189</v>
      </c>
      <c r="C9005" s="6">
        <f ca="1">表3[[#This Row],[length]]*1</f>
        <v>1462</v>
      </c>
      <c r="D9005" s="1">
        <f ca="1">表3[[#This Row],[effective_length]]*1</f>
        <v>1183</v>
      </c>
      <c r="E9005" s="6">
        <f ca="1">表3[[#This Row],[expected_count]]*1</f>
        <v>0</v>
      </c>
      <c r="F9005" s="6">
        <f ca="1">表3[[#This Row],[TPM]]*1</f>
        <v>0</v>
      </c>
      <c r="G9005" s="6">
        <f ca="1">表3[[#This Row],[FPKM]]*1</f>
        <v>0</v>
      </c>
      <c r="H9005" s="1"/>
    </row>
    <row r="9006" spans="1:8" x14ac:dyDescent="0.25">
      <c r="A9006" s="3" t="s">
        <v>10190</v>
      </c>
      <c r="B9006" s="3" t="s">
        <v>10191</v>
      </c>
      <c r="C9006" s="6">
        <f ca="1">表3[[#This Row],[length]]*1</f>
        <v>719</v>
      </c>
      <c r="D9006" s="1">
        <f ca="1">表3[[#This Row],[effective_length]]*1</f>
        <v>440</v>
      </c>
      <c r="E9006" s="6">
        <f ca="1">表3[[#This Row],[expected_count]]*1</f>
        <v>2</v>
      </c>
      <c r="F9006" s="6">
        <f ca="1">表3[[#This Row],[TPM]]*1</f>
        <v>0.7</v>
      </c>
      <c r="G9006" s="6">
        <f ca="1">表3[[#This Row],[FPKM]]*1</f>
        <v>0.46</v>
      </c>
      <c r="H9006" s="1"/>
    </row>
    <row r="9007" spans="1:8" x14ac:dyDescent="0.25">
      <c r="A9007" s="2" t="s">
        <v>10192</v>
      </c>
      <c r="B9007" s="2" t="s">
        <v>10193</v>
      </c>
      <c r="C9007" s="6">
        <f ca="1">表3[[#This Row],[length]]*1</f>
        <v>1422</v>
      </c>
      <c r="D9007" s="1">
        <f ca="1">表3[[#This Row],[effective_length]]*1</f>
        <v>1143</v>
      </c>
      <c r="E9007" s="6">
        <f ca="1">表3[[#This Row],[expected_count]]*1</f>
        <v>0</v>
      </c>
      <c r="F9007" s="6">
        <f ca="1">表3[[#This Row],[TPM]]*1</f>
        <v>0</v>
      </c>
      <c r="G9007" s="6">
        <f ca="1">表3[[#This Row],[FPKM]]*1</f>
        <v>0</v>
      </c>
      <c r="H9007" s="1"/>
    </row>
    <row r="9008" spans="1:8" x14ac:dyDescent="0.25">
      <c r="A9008" s="3" t="s">
        <v>10194</v>
      </c>
      <c r="B9008" s="3" t="s">
        <v>10195</v>
      </c>
      <c r="C9008" s="6">
        <f ca="1">表3[[#This Row],[length]]*1</f>
        <v>1552</v>
      </c>
      <c r="D9008" s="1">
        <f ca="1">表3[[#This Row],[effective_length]]*1</f>
        <v>1273</v>
      </c>
      <c r="E9008" s="6">
        <f ca="1">表3[[#This Row],[expected_count]]*1</f>
        <v>235</v>
      </c>
      <c r="F9008" s="6">
        <f ca="1">表3[[#This Row],[TPM]]*1</f>
        <v>28.4</v>
      </c>
      <c r="G9008" s="6">
        <f ca="1">表3[[#This Row],[FPKM]]*1</f>
        <v>18.420000000000002</v>
      </c>
      <c r="H9008" s="1"/>
    </row>
    <row r="9009" spans="1:8" x14ac:dyDescent="0.25">
      <c r="A9009" s="2" t="s">
        <v>10196</v>
      </c>
      <c r="B9009" s="2" t="s">
        <v>10197</v>
      </c>
      <c r="C9009" s="6">
        <f ca="1">表3[[#This Row],[length]]*1</f>
        <v>3199.27</v>
      </c>
      <c r="D9009" s="1">
        <f ca="1">表3[[#This Row],[effective_length]]*1</f>
        <v>2920.27</v>
      </c>
      <c r="E9009" s="6">
        <f ca="1">表3[[#This Row],[expected_count]]*1</f>
        <v>260</v>
      </c>
      <c r="F9009" s="6">
        <f ca="1">表3[[#This Row],[TPM]]*1</f>
        <v>13.7</v>
      </c>
      <c r="G9009" s="6">
        <f ca="1">表3[[#This Row],[FPKM]]*1</f>
        <v>8.8800000000000008</v>
      </c>
      <c r="H9009" s="1"/>
    </row>
    <row r="9010" spans="1:8" x14ac:dyDescent="0.25">
      <c r="A9010" s="3" t="s">
        <v>10198</v>
      </c>
      <c r="B9010" s="3" t="s">
        <v>10199</v>
      </c>
      <c r="C9010" s="6">
        <f ca="1">表3[[#This Row],[length]]*1</f>
        <v>1416</v>
      </c>
      <c r="D9010" s="1">
        <f ca="1">表3[[#This Row],[effective_length]]*1</f>
        <v>1137</v>
      </c>
      <c r="E9010" s="6">
        <f ca="1">表3[[#This Row],[expected_count]]*1</f>
        <v>31</v>
      </c>
      <c r="F9010" s="6">
        <f ca="1">表3[[#This Row],[TPM]]*1</f>
        <v>4.2</v>
      </c>
      <c r="G9010" s="6">
        <f ca="1">表3[[#This Row],[FPKM]]*1</f>
        <v>2.72</v>
      </c>
      <c r="H9010" s="1"/>
    </row>
    <row r="9011" spans="1:8" x14ac:dyDescent="0.25">
      <c r="A9011" s="2" t="s">
        <v>10200</v>
      </c>
      <c r="B9011" s="2" t="s">
        <v>10201</v>
      </c>
      <c r="C9011" s="6">
        <f ca="1">表3[[#This Row],[length]]*1</f>
        <v>1035.07</v>
      </c>
      <c r="D9011" s="1">
        <f ca="1">表3[[#This Row],[effective_length]]*1</f>
        <v>762.81</v>
      </c>
      <c r="E9011" s="6">
        <f ca="1">表3[[#This Row],[expected_count]]*1</f>
        <v>208</v>
      </c>
      <c r="F9011" s="6">
        <f ca="1">表3[[#This Row],[TPM]]*1</f>
        <v>41.96</v>
      </c>
      <c r="G9011" s="6">
        <f ca="1">表3[[#This Row],[FPKM]]*1</f>
        <v>27.2</v>
      </c>
      <c r="H9011" s="1"/>
    </row>
    <row r="9012" spans="1:8" x14ac:dyDescent="0.25">
      <c r="A9012" s="3" t="s">
        <v>10202</v>
      </c>
      <c r="B9012" s="3" t="s">
        <v>10203</v>
      </c>
      <c r="C9012" s="6">
        <f ca="1">表3[[#This Row],[length]]*1</f>
        <v>362</v>
      </c>
      <c r="D9012" s="1">
        <f ca="1">表3[[#This Row],[effective_length]]*1</f>
        <v>83.21</v>
      </c>
      <c r="E9012" s="6">
        <f ca="1">表3[[#This Row],[expected_count]]*1</f>
        <v>0</v>
      </c>
      <c r="F9012" s="6">
        <f ca="1">表3[[#This Row],[TPM]]*1</f>
        <v>0</v>
      </c>
      <c r="G9012" s="6">
        <f ca="1">表3[[#This Row],[FPKM]]*1</f>
        <v>0</v>
      </c>
      <c r="H9012" s="1"/>
    </row>
    <row r="9013" spans="1:8" x14ac:dyDescent="0.25">
      <c r="A9013" s="2" t="s">
        <v>10204</v>
      </c>
      <c r="B9013" s="2" t="s">
        <v>10205</v>
      </c>
      <c r="C9013" s="6">
        <f ca="1">表3[[#This Row],[length]]*1</f>
        <v>708</v>
      </c>
      <c r="D9013" s="1">
        <f ca="1">表3[[#This Row],[effective_length]]*1</f>
        <v>429</v>
      </c>
      <c r="E9013" s="6">
        <f ca="1">表3[[#This Row],[expected_count]]*1</f>
        <v>3</v>
      </c>
      <c r="F9013" s="6">
        <f ca="1">表3[[#This Row],[TPM]]*1</f>
        <v>1.08</v>
      </c>
      <c r="G9013" s="6">
        <f ca="1">表3[[#This Row],[FPKM]]*1</f>
        <v>0.7</v>
      </c>
      <c r="H9013" s="1"/>
    </row>
    <row r="9014" spans="1:8" x14ac:dyDescent="0.25">
      <c r="A9014" s="3" t="s">
        <v>10206</v>
      </c>
      <c r="B9014" s="3" t="s">
        <v>10207</v>
      </c>
      <c r="C9014" s="6">
        <f ca="1">表3[[#This Row],[length]]*1</f>
        <v>682.4</v>
      </c>
      <c r="D9014" s="1">
        <f ca="1">表3[[#This Row],[effective_length]]*1</f>
        <v>403.4</v>
      </c>
      <c r="E9014" s="6">
        <f ca="1">表3[[#This Row],[expected_count]]*1</f>
        <v>58</v>
      </c>
      <c r="F9014" s="6">
        <f ca="1">表3[[#This Row],[TPM]]*1</f>
        <v>22.12</v>
      </c>
      <c r="G9014" s="6">
        <f ca="1">表3[[#This Row],[FPKM]]*1</f>
        <v>14.34</v>
      </c>
      <c r="H9014" s="1"/>
    </row>
    <row r="9015" spans="1:8" x14ac:dyDescent="0.25">
      <c r="A9015" s="2" t="s">
        <v>10208</v>
      </c>
      <c r="B9015" s="2" t="s">
        <v>10209</v>
      </c>
      <c r="C9015" s="6">
        <f ca="1">表3[[#This Row],[length]]*1</f>
        <v>678</v>
      </c>
      <c r="D9015" s="1">
        <f ca="1">表3[[#This Row],[effective_length]]*1</f>
        <v>399</v>
      </c>
      <c r="E9015" s="6">
        <f ca="1">表3[[#This Row],[expected_count]]*1</f>
        <v>10562</v>
      </c>
      <c r="F9015" s="6">
        <f ca="1">表3[[#This Row],[TPM]]*1</f>
        <v>4072.82</v>
      </c>
      <c r="G9015" s="6">
        <f ca="1">表3[[#This Row],[FPKM]]*1</f>
        <v>2640.2</v>
      </c>
      <c r="H9015" s="1"/>
    </row>
    <row r="9016" spans="1:8" x14ac:dyDescent="0.25">
      <c r="A9016" s="3" t="s">
        <v>10210</v>
      </c>
      <c r="B9016" s="3" t="s">
        <v>10211</v>
      </c>
      <c r="C9016" s="6">
        <f ca="1">表3[[#This Row],[length]]*1</f>
        <v>1990</v>
      </c>
      <c r="D9016" s="1">
        <f ca="1">表3[[#This Row],[effective_length]]*1</f>
        <v>1711</v>
      </c>
      <c r="E9016" s="6">
        <f ca="1">表3[[#This Row],[expected_count]]*1</f>
        <v>0</v>
      </c>
      <c r="F9016" s="6">
        <f ca="1">表3[[#This Row],[TPM]]*1</f>
        <v>0</v>
      </c>
      <c r="G9016" s="6">
        <f ca="1">表3[[#This Row],[FPKM]]*1</f>
        <v>0</v>
      </c>
      <c r="H9016" s="1"/>
    </row>
    <row r="9017" spans="1:8" x14ac:dyDescent="0.25">
      <c r="A9017" s="2" t="s">
        <v>10212</v>
      </c>
      <c r="B9017" s="2" t="s">
        <v>10213</v>
      </c>
      <c r="C9017" s="6">
        <f ca="1">表3[[#This Row],[length]]*1</f>
        <v>2529.9299999999998</v>
      </c>
      <c r="D9017" s="1">
        <f ca="1">表3[[#This Row],[effective_length]]*1</f>
        <v>2250.9299999999998</v>
      </c>
      <c r="E9017" s="6">
        <f ca="1">表3[[#This Row],[expected_count]]*1</f>
        <v>76</v>
      </c>
      <c r="F9017" s="6">
        <f ca="1">表3[[#This Row],[TPM]]*1</f>
        <v>5.2</v>
      </c>
      <c r="G9017" s="6">
        <f ca="1">表3[[#This Row],[FPKM]]*1</f>
        <v>3.36</v>
      </c>
      <c r="H9017" s="1"/>
    </row>
    <row r="9018" spans="1:8" x14ac:dyDescent="0.25">
      <c r="A9018" s="3" t="s">
        <v>10214</v>
      </c>
      <c r="B9018" s="3" t="s">
        <v>10215</v>
      </c>
      <c r="C9018" s="6">
        <f ca="1">表3[[#This Row],[length]]*1</f>
        <v>2774</v>
      </c>
      <c r="D9018" s="1">
        <f ca="1">表3[[#This Row],[effective_length]]*1</f>
        <v>2495</v>
      </c>
      <c r="E9018" s="6">
        <f ca="1">表3[[#This Row],[expected_count]]*1</f>
        <v>0</v>
      </c>
      <c r="F9018" s="6">
        <f ca="1">表3[[#This Row],[TPM]]*1</f>
        <v>0</v>
      </c>
      <c r="G9018" s="6">
        <f ca="1">表3[[#This Row],[FPKM]]*1</f>
        <v>0</v>
      </c>
      <c r="H9018" s="1"/>
    </row>
    <row r="9019" spans="1:8" x14ac:dyDescent="0.25">
      <c r="A9019" s="2" t="s">
        <v>10216</v>
      </c>
      <c r="B9019" s="2" t="s">
        <v>10217</v>
      </c>
      <c r="C9019" s="6">
        <f ca="1">表3[[#This Row],[length]]*1</f>
        <v>2463</v>
      </c>
      <c r="D9019" s="1">
        <f ca="1">表3[[#This Row],[effective_length]]*1</f>
        <v>2184</v>
      </c>
      <c r="E9019" s="6">
        <f ca="1">表3[[#This Row],[expected_count]]*1</f>
        <v>0</v>
      </c>
      <c r="F9019" s="6">
        <f ca="1">表3[[#This Row],[TPM]]*1</f>
        <v>0</v>
      </c>
      <c r="G9019" s="6">
        <f ca="1">表3[[#This Row],[FPKM]]*1</f>
        <v>0</v>
      </c>
      <c r="H9019" s="1"/>
    </row>
    <row r="9020" spans="1:8" x14ac:dyDescent="0.25">
      <c r="A9020" s="3" t="s">
        <v>10218</v>
      </c>
      <c r="B9020" s="3" t="s">
        <v>10219</v>
      </c>
      <c r="C9020" s="6">
        <f ca="1">表3[[#This Row],[length]]*1</f>
        <v>1507.58</v>
      </c>
      <c r="D9020" s="1">
        <f ca="1">表3[[#This Row],[effective_length]]*1</f>
        <v>1228.58</v>
      </c>
      <c r="E9020" s="6">
        <f ca="1">表3[[#This Row],[expected_count]]*1</f>
        <v>287</v>
      </c>
      <c r="F9020" s="6">
        <f ca="1">表3[[#This Row],[TPM]]*1</f>
        <v>35.94</v>
      </c>
      <c r="G9020" s="6">
        <f ca="1">表3[[#This Row],[FPKM]]*1</f>
        <v>23.3</v>
      </c>
      <c r="H9020" s="1"/>
    </row>
    <row r="9021" spans="1:8" x14ac:dyDescent="0.25">
      <c r="A9021" s="2" t="s">
        <v>10220</v>
      </c>
      <c r="B9021" s="2" t="s">
        <v>10221</v>
      </c>
      <c r="C9021" s="6">
        <f ca="1">表3[[#This Row],[length]]*1</f>
        <v>1112.3900000000001</v>
      </c>
      <c r="D9021" s="1">
        <f ca="1">表3[[#This Row],[effective_length]]*1</f>
        <v>833.39</v>
      </c>
      <c r="E9021" s="6">
        <f ca="1">表3[[#This Row],[expected_count]]*1</f>
        <v>103</v>
      </c>
      <c r="F9021" s="6">
        <f ca="1">表3[[#This Row],[TPM]]*1</f>
        <v>19.02</v>
      </c>
      <c r="G9021" s="6">
        <f ca="1">表3[[#This Row],[FPKM]]*1</f>
        <v>12.32</v>
      </c>
      <c r="H9021" s="1"/>
    </row>
    <row r="9022" spans="1:8" x14ac:dyDescent="0.25">
      <c r="A9022" s="3" t="s">
        <v>10222</v>
      </c>
      <c r="B9022" s="3" t="s">
        <v>10223</v>
      </c>
      <c r="C9022" s="6">
        <f ca="1">表3[[#This Row],[length]]*1</f>
        <v>2047</v>
      </c>
      <c r="D9022" s="1">
        <f ca="1">表3[[#This Row],[effective_length]]*1</f>
        <v>1768</v>
      </c>
      <c r="E9022" s="6">
        <f ca="1">表3[[#This Row],[expected_count]]*1</f>
        <v>1</v>
      </c>
      <c r="F9022" s="6">
        <f ca="1">表3[[#This Row],[TPM]]*1</f>
        <v>0.08</v>
      </c>
      <c r="G9022" s="6">
        <f ca="1">表3[[#This Row],[FPKM]]*1</f>
        <v>0.06</v>
      </c>
      <c r="H9022" s="1"/>
    </row>
    <row r="9023" spans="1:8" x14ac:dyDescent="0.25">
      <c r="A9023" s="2" t="s">
        <v>10224</v>
      </c>
      <c r="B9023" s="2" t="s">
        <v>10225</v>
      </c>
      <c r="C9023" s="6">
        <f ca="1">表3[[#This Row],[length]]*1</f>
        <v>1211.23</v>
      </c>
      <c r="D9023" s="1">
        <f ca="1">表3[[#This Row],[effective_length]]*1</f>
        <v>932.23</v>
      </c>
      <c r="E9023" s="6">
        <f ca="1">表3[[#This Row],[expected_count]]*1</f>
        <v>109</v>
      </c>
      <c r="F9023" s="6">
        <f ca="1">表3[[#This Row],[TPM]]*1</f>
        <v>17.98</v>
      </c>
      <c r="G9023" s="6">
        <f ca="1">表3[[#This Row],[FPKM]]*1</f>
        <v>11.66</v>
      </c>
      <c r="H9023" s="1"/>
    </row>
    <row r="9024" spans="1:8" x14ac:dyDescent="0.25">
      <c r="A9024" s="3" t="s">
        <v>10226</v>
      </c>
      <c r="B9024" s="3" t="s">
        <v>10227</v>
      </c>
      <c r="C9024" s="6">
        <f ca="1">表3[[#This Row],[length]]*1</f>
        <v>2421.61</v>
      </c>
      <c r="D9024" s="1">
        <f ca="1">表3[[#This Row],[effective_length]]*1</f>
        <v>2142.61</v>
      </c>
      <c r="E9024" s="6">
        <f ca="1">表3[[#This Row],[expected_count]]*1</f>
        <v>67</v>
      </c>
      <c r="F9024" s="6">
        <f ca="1">表3[[#This Row],[TPM]]*1</f>
        <v>4.82</v>
      </c>
      <c r="G9024" s="6">
        <f ca="1">表3[[#This Row],[FPKM]]*1</f>
        <v>3.12</v>
      </c>
      <c r="H9024" s="1"/>
    </row>
    <row r="9025" spans="1:8" x14ac:dyDescent="0.25">
      <c r="A9025" s="2" t="s">
        <v>10228</v>
      </c>
      <c r="B9025" s="2" t="s">
        <v>10229</v>
      </c>
      <c r="C9025" s="6">
        <f ca="1">表3[[#This Row],[length]]*1</f>
        <v>770.63</v>
      </c>
      <c r="D9025" s="1">
        <f ca="1">表3[[#This Row],[effective_length]]*1</f>
        <v>491.63</v>
      </c>
      <c r="E9025" s="6">
        <f ca="1">表3[[#This Row],[expected_count]]*1</f>
        <v>78.62</v>
      </c>
      <c r="F9025" s="6">
        <f ca="1">表3[[#This Row],[TPM]]*1</f>
        <v>24.6</v>
      </c>
      <c r="G9025" s="6">
        <f ca="1">表3[[#This Row],[FPKM]]*1</f>
        <v>15.96</v>
      </c>
      <c r="H9025" s="1"/>
    </row>
    <row r="9026" spans="1:8" x14ac:dyDescent="0.25">
      <c r="A9026" s="3" t="s">
        <v>10230</v>
      </c>
      <c r="B9026" s="3" t="s">
        <v>10231</v>
      </c>
      <c r="C9026" s="6">
        <f ca="1">表3[[#This Row],[length]]*1</f>
        <v>2063.25</v>
      </c>
      <c r="D9026" s="1">
        <f ca="1">表3[[#This Row],[effective_length]]*1</f>
        <v>1784.25</v>
      </c>
      <c r="E9026" s="6">
        <f ca="1">表3[[#This Row],[expected_count]]*1</f>
        <v>71</v>
      </c>
      <c r="F9026" s="6">
        <f ca="1">表3[[#This Row],[TPM]]*1</f>
        <v>6.12</v>
      </c>
      <c r="G9026" s="6">
        <f ca="1">表3[[#This Row],[FPKM]]*1</f>
        <v>3.96</v>
      </c>
      <c r="H9026" s="1"/>
    </row>
    <row r="9027" spans="1:8" x14ac:dyDescent="0.25">
      <c r="A9027" s="2" t="s">
        <v>10232</v>
      </c>
      <c r="B9027" s="2" t="s">
        <v>10233</v>
      </c>
      <c r="C9027" s="6">
        <f ca="1">表3[[#This Row],[length]]*1</f>
        <v>555.91999999999996</v>
      </c>
      <c r="D9027" s="1">
        <f ca="1">表3[[#This Row],[effective_length]]*1</f>
        <v>276.92</v>
      </c>
      <c r="E9027" s="6">
        <f ca="1">表3[[#This Row],[expected_count]]*1</f>
        <v>1683.2</v>
      </c>
      <c r="F9027" s="6">
        <f ca="1">表3[[#This Row],[TPM]]*1</f>
        <v>935.2</v>
      </c>
      <c r="G9027" s="6">
        <f ca="1">表3[[#This Row],[FPKM]]*1</f>
        <v>606.24</v>
      </c>
      <c r="H9027" s="1"/>
    </row>
    <row r="9028" spans="1:8" x14ac:dyDescent="0.25">
      <c r="A9028" s="3" t="s">
        <v>10234</v>
      </c>
      <c r="B9028" s="3" t="s">
        <v>10235</v>
      </c>
      <c r="C9028" s="6">
        <f ca="1">表3[[#This Row],[length]]*1</f>
        <v>1749.11</v>
      </c>
      <c r="D9028" s="1">
        <f ca="1">表3[[#This Row],[effective_length]]*1</f>
        <v>1470.11</v>
      </c>
      <c r="E9028" s="6">
        <f ca="1">表3[[#This Row],[expected_count]]*1</f>
        <v>91</v>
      </c>
      <c r="F9028" s="6">
        <f ca="1">表3[[#This Row],[TPM]]*1</f>
        <v>9.52</v>
      </c>
      <c r="G9028" s="6">
        <f ca="1">表3[[#This Row],[FPKM]]*1</f>
        <v>6.18</v>
      </c>
      <c r="H9028" s="1"/>
    </row>
    <row r="9029" spans="1:8" x14ac:dyDescent="0.25">
      <c r="A9029" s="2" t="s">
        <v>10236</v>
      </c>
      <c r="B9029" s="2" t="s">
        <v>10237</v>
      </c>
      <c r="C9029" s="6">
        <f ca="1">表3[[#This Row],[length]]*1</f>
        <v>1824.42</v>
      </c>
      <c r="D9029" s="1">
        <f ca="1">表3[[#This Row],[effective_length]]*1</f>
        <v>1545.42</v>
      </c>
      <c r="E9029" s="6">
        <f ca="1">表3[[#This Row],[expected_count]]*1</f>
        <v>605.4</v>
      </c>
      <c r="F9029" s="6">
        <f ca="1">表3[[#This Row],[TPM]]*1</f>
        <v>60.28</v>
      </c>
      <c r="G9029" s="6">
        <f ca="1">表3[[#This Row],[FPKM]]*1</f>
        <v>39.08</v>
      </c>
      <c r="H9029" s="1"/>
    </row>
    <row r="9030" spans="1:8" x14ac:dyDescent="0.25">
      <c r="A9030" s="3" t="s">
        <v>10238</v>
      </c>
      <c r="B9030" s="3" t="s">
        <v>10239</v>
      </c>
      <c r="C9030" s="6">
        <f ca="1">表3[[#This Row],[length]]*1</f>
        <v>1325.42</v>
      </c>
      <c r="D9030" s="1">
        <f ca="1">表3[[#This Row],[effective_length]]*1</f>
        <v>1046.42</v>
      </c>
      <c r="E9030" s="6">
        <f ca="1">表3[[#This Row],[expected_count]]*1</f>
        <v>187.32</v>
      </c>
      <c r="F9030" s="6">
        <f ca="1">表3[[#This Row],[TPM]]*1</f>
        <v>27.54</v>
      </c>
      <c r="G9030" s="6">
        <f ca="1">表3[[#This Row],[FPKM]]*1</f>
        <v>17.86</v>
      </c>
      <c r="H9030" s="1"/>
    </row>
    <row r="9031" spans="1:8" x14ac:dyDescent="0.25">
      <c r="A9031" s="2" t="s">
        <v>10240</v>
      </c>
      <c r="B9031" s="2" t="s">
        <v>10241</v>
      </c>
      <c r="C9031" s="6">
        <f ca="1">表3[[#This Row],[length]]*1</f>
        <v>1787.84</v>
      </c>
      <c r="D9031" s="1">
        <f ca="1">表3[[#This Row],[effective_length]]*1</f>
        <v>1508.84</v>
      </c>
      <c r="E9031" s="6">
        <f ca="1">表3[[#This Row],[expected_count]]*1</f>
        <v>310.68</v>
      </c>
      <c r="F9031" s="6">
        <f ca="1">表3[[#This Row],[TPM]]*1</f>
        <v>31.68</v>
      </c>
      <c r="G9031" s="6">
        <f ca="1">表3[[#This Row],[FPKM]]*1</f>
        <v>20.54</v>
      </c>
      <c r="H9031" s="1"/>
    </row>
    <row r="9032" spans="1:8" x14ac:dyDescent="0.25">
      <c r="A9032" s="3" t="s">
        <v>10242</v>
      </c>
      <c r="B9032" s="3" t="s">
        <v>10243</v>
      </c>
      <c r="C9032" s="6">
        <f ca="1">表3[[#This Row],[length]]*1</f>
        <v>3916.5</v>
      </c>
      <c r="D9032" s="1">
        <f ca="1">表3[[#This Row],[effective_length]]*1</f>
        <v>3637.5</v>
      </c>
      <c r="E9032" s="6">
        <f ca="1">表3[[#This Row],[expected_count]]*1</f>
        <v>0</v>
      </c>
      <c r="F9032" s="6">
        <f ca="1">表3[[#This Row],[TPM]]*1</f>
        <v>0</v>
      </c>
      <c r="G9032" s="6">
        <f ca="1">表3[[#This Row],[FPKM]]*1</f>
        <v>0</v>
      </c>
      <c r="H9032" s="1"/>
    </row>
    <row r="9033" spans="1:8" x14ac:dyDescent="0.25">
      <c r="A9033" s="2" t="s">
        <v>10244</v>
      </c>
      <c r="B9033" s="2" t="s">
        <v>10245</v>
      </c>
      <c r="C9033" s="6">
        <f ca="1">表3[[#This Row],[length]]*1</f>
        <v>2039</v>
      </c>
      <c r="D9033" s="1">
        <f ca="1">表3[[#This Row],[effective_length]]*1</f>
        <v>1760</v>
      </c>
      <c r="E9033" s="6">
        <f ca="1">表3[[#This Row],[expected_count]]*1</f>
        <v>0</v>
      </c>
      <c r="F9033" s="6">
        <f ca="1">表3[[#This Row],[TPM]]*1</f>
        <v>0</v>
      </c>
      <c r="G9033" s="6">
        <f ca="1">表3[[#This Row],[FPKM]]*1</f>
        <v>0</v>
      </c>
      <c r="H9033" s="1"/>
    </row>
    <row r="9034" spans="1:8" x14ac:dyDescent="0.25">
      <c r="A9034" s="3" t="s">
        <v>10246</v>
      </c>
      <c r="B9034" s="3" t="s">
        <v>10247</v>
      </c>
      <c r="C9034" s="6">
        <f ca="1">表3[[#This Row],[length]]*1</f>
        <v>1099.8499999999999</v>
      </c>
      <c r="D9034" s="1">
        <f ca="1">表3[[#This Row],[effective_length]]*1</f>
        <v>820.85</v>
      </c>
      <c r="E9034" s="6">
        <f ca="1">表3[[#This Row],[expected_count]]*1</f>
        <v>38</v>
      </c>
      <c r="F9034" s="6">
        <f ca="1">表3[[#This Row],[TPM]]*1</f>
        <v>7.12</v>
      </c>
      <c r="G9034" s="6">
        <f ca="1">表3[[#This Row],[FPKM]]*1</f>
        <v>4.62</v>
      </c>
      <c r="H9034" s="1"/>
    </row>
    <row r="9035" spans="1:8" x14ac:dyDescent="0.25">
      <c r="A9035" s="2" t="s">
        <v>10248</v>
      </c>
      <c r="B9035" s="2" t="s">
        <v>10249</v>
      </c>
      <c r="C9035" s="6">
        <f ca="1">表3[[#This Row],[length]]*1</f>
        <v>1187.73</v>
      </c>
      <c r="D9035" s="1">
        <f ca="1">表3[[#This Row],[effective_length]]*1</f>
        <v>908.73</v>
      </c>
      <c r="E9035" s="6">
        <f ca="1">表3[[#This Row],[expected_count]]*1</f>
        <v>73</v>
      </c>
      <c r="F9035" s="6">
        <f ca="1">表3[[#This Row],[TPM]]*1</f>
        <v>12.36</v>
      </c>
      <c r="G9035" s="6">
        <f ca="1">表3[[#This Row],[FPKM]]*1</f>
        <v>8.02</v>
      </c>
      <c r="H9035" s="1"/>
    </row>
    <row r="9036" spans="1:8" x14ac:dyDescent="0.25">
      <c r="A9036" s="3" t="s">
        <v>10250</v>
      </c>
      <c r="B9036" s="3" t="s">
        <v>10251</v>
      </c>
      <c r="C9036" s="6">
        <f ca="1">表3[[#This Row],[length]]*1</f>
        <v>1934.5</v>
      </c>
      <c r="D9036" s="1">
        <f ca="1">表3[[#This Row],[effective_length]]*1</f>
        <v>1655.5</v>
      </c>
      <c r="E9036" s="6">
        <f ca="1">表3[[#This Row],[expected_count]]*1</f>
        <v>0</v>
      </c>
      <c r="F9036" s="6">
        <f ca="1">表3[[#This Row],[TPM]]*1</f>
        <v>0</v>
      </c>
      <c r="G9036" s="6">
        <f ca="1">表3[[#This Row],[FPKM]]*1</f>
        <v>0</v>
      </c>
      <c r="H9036" s="1"/>
    </row>
    <row r="9037" spans="1:8" x14ac:dyDescent="0.25">
      <c r="A9037" s="2" t="s">
        <v>10252</v>
      </c>
      <c r="B9037" s="2" t="s">
        <v>10253</v>
      </c>
      <c r="C9037" s="6">
        <f ca="1">表3[[#This Row],[length]]*1</f>
        <v>1266.5</v>
      </c>
      <c r="D9037" s="1">
        <f ca="1">表3[[#This Row],[effective_length]]*1</f>
        <v>987.5</v>
      </c>
      <c r="E9037" s="6">
        <f ca="1">表3[[#This Row],[expected_count]]*1</f>
        <v>0</v>
      </c>
      <c r="F9037" s="6">
        <f ca="1">表3[[#This Row],[TPM]]*1</f>
        <v>0</v>
      </c>
      <c r="G9037" s="6">
        <f ca="1">表3[[#This Row],[FPKM]]*1</f>
        <v>0</v>
      </c>
      <c r="H9037" s="1"/>
    </row>
    <row r="9038" spans="1:8" x14ac:dyDescent="0.25">
      <c r="A9038" s="3" t="s">
        <v>10254</v>
      </c>
      <c r="B9038" s="3" t="s">
        <v>10255</v>
      </c>
      <c r="C9038" s="6">
        <f ca="1">表3[[#This Row],[length]]*1</f>
        <v>2136.7399999999998</v>
      </c>
      <c r="D9038" s="1">
        <f ca="1">表3[[#This Row],[effective_length]]*1</f>
        <v>1857.74</v>
      </c>
      <c r="E9038" s="6">
        <f ca="1">表3[[#This Row],[expected_count]]*1</f>
        <v>9</v>
      </c>
      <c r="F9038" s="6">
        <f ca="1">表3[[#This Row],[TPM]]*1</f>
        <v>0.74</v>
      </c>
      <c r="G9038" s="6">
        <f ca="1">表3[[#This Row],[FPKM]]*1</f>
        <v>0.48</v>
      </c>
      <c r="H9038" s="1"/>
    </row>
    <row r="9039" spans="1:8" x14ac:dyDescent="0.25">
      <c r="A9039" s="2" t="s">
        <v>10256</v>
      </c>
      <c r="B9039" s="2" t="s">
        <v>10257</v>
      </c>
      <c r="C9039" s="6">
        <f ca="1">表3[[#This Row],[length]]*1</f>
        <v>3096.86</v>
      </c>
      <c r="D9039" s="1">
        <f ca="1">表3[[#This Row],[effective_length]]*1</f>
        <v>2818.21</v>
      </c>
      <c r="E9039" s="6">
        <f ca="1">表3[[#This Row],[expected_count]]*1</f>
        <v>559</v>
      </c>
      <c r="F9039" s="6">
        <f ca="1">表3[[#This Row],[TPM]]*1</f>
        <v>30.52</v>
      </c>
      <c r="G9039" s="6">
        <f ca="1">表3[[#This Row],[FPKM]]*1</f>
        <v>19.78</v>
      </c>
      <c r="H9039" s="1"/>
    </row>
    <row r="9040" spans="1:8" x14ac:dyDescent="0.25">
      <c r="A9040" s="3" t="s">
        <v>10258</v>
      </c>
      <c r="B9040" s="3" t="s">
        <v>10259</v>
      </c>
      <c r="C9040" s="6">
        <f ca="1">表3[[#This Row],[length]]*1</f>
        <v>1492</v>
      </c>
      <c r="D9040" s="1">
        <f ca="1">表3[[#This Row],[effective_length]]*1</f>
        <v>1213</v>
      </c>
      <c r="E9040" s="6">
        <f ca="1">表3[[#This Row],[expected_count]]*1</f>
        <v>187</v>
      </c>
      <c r="F9040" s="6">
        <f ca="1">表3[[#This Row],[TPM]]*1</f>
        <v>23.72</v>
      </c>
      <c r="G9040" s="6">
        <f ca="1">表3[[#This Row],[FPKM]]*1</f>
        <v>15.38</v>
      </c>
      <c r="H9040" s="1"/>
    </row>
    <row r="9041" spans="1:8" x14ac:dyDescent="0.25">
      <c r="A9041" s="2" t="s">
        <v>10260</v>
      </c>
      <c r="B9041" s="2" t="s">
        <v>10261</v>
      </c>
      <c r="C9041" s="6">
        <f ca="1">表3[[#This Row],[length]]*1</f>
        <v>984.61</v>
      </c>
      <c r="D9041" s="1">
        <f ca="1">表3[[#This Row],[effective_length]]*1</f>
        <v>705.61</v>
      </c>
      <c r="E9041" s="6">
        <f ca="1">表3[[#This Row],[expected_count]]*1</f>
        <v>112</v>
      </c>
      <c r="F9041" s="6">
        <f ca="1">表3[[#This Row],[TPM]]*1</f>
        <v>24.42</v>
      </c>
      <c r="G9041" s="6">
        <f ca="1">表3[[#This Row],[FPKM]]*1</f>
        <v>15.84</v>
      </c>
      <c r="H9041" s="1"/>
    </row>
    <row r="9042" spans="1:8" x14ac:dyDescent="0.25">
      <c r="A9042" s="3" t="s">
        <v>10262</v>
      </c>
      <c r="B9042" s="3" t="s">
        <v>10263</v>
      </c>
      <c r="C9042" s="6">
        <f ca="1">表3[[#This Row],[length]]*1</f>
        <v>2471.1799999999998</v>
      </c>
      <c r="D9042" s="1">
        <f ca="1">表3[[#This Row],[effective_length]]*1</f>
        <v>2192.1799999999998</v>
      </c>
      <c r="E9042" s="6">
        <f ca="1">表3[[#This Row],[expected_count]]*1</f>
        <v>566</v>
      </c>
      <c r="F9042" s="6">
        <f ca="1">表3[[#This Row],[TPM]]*1</f>
        <v>39.72</v>
      </c>
      <c r="G9042" s="6">
        <f ca="1">表3[[#This Row],[FPKM]]*1</f>
        <v>25.76</v>
      </c>
      <c r="H9042" s="1"/>
    </row>
    <row r="9043" spans="1:8" x14ac:dyDescent="0.25">
      <c r="A9043" s="2" t="s">
        <v>10264</v>
      </c>
      <c r="B9043" s="2" t="s">
        <v>10265</v>
      </c>
      <c r="C9043" s="6">
        <f ca="1">表3[[#This Row],[length]]*1</f>
        <v>620</v>
      </c>
      <c r="D9043" s="1">
        <f ca="1">表3[[#This Row],[effective_length]]*1</f>
        <v>341</v>
      </c>
      <c r="E9043" s="6">
        <f ca="1">表3[[#This Row],[expected_count]]*1</f>
        <v>0</v>
      </c>
      <c r="F9043" s="6">
        <f ca="1">表3[[#This Row],[TPM]]*1</f>
        <v>0</v>
      </c>
      <c r="G9043" s="6">
        <f ca="1">表3[[#This Row],[FPKM]]*1</f>
        <v>0</v>
      </c>
      <c r="H9043" s="1"/>
    </row>
    <row r="9044" spans="1:8" x14ac:dyDescent="0.25">
      <c r="A9044" s="3" t="s">
        <v>10266</v>
      </c>
      <c r="B9044" s="3" t="s">
        <v>10267</v>
      </c>
      <c r="C9044" s="6">
        <f ca="1">表3[[#This Row],[length]]*1</f>
        <v>2374</v>
      </c>
      <c r="D9044" s="1">
        <f ca="1">表3[[#This Row],[effective_length]]*1</f>
        <v>2095</v>
      </c>
      <c r="E9044" s="6">
        <f ca="1">表3[[#This Row],[expected_count]]*1</f>
        <v>1.06</v>
      </c>
      <c r="F9044" s="6">
        <f ca="1">表3[[#This Row],[TPM]]*1</f>
        <v>0.08</v>
      </c>
      <c r="G9044" s="6">
        <f ca="1">表3[[#This Row],[FPKM]]*1</f>
        <v>0.06</v>
      </c>
      <c r="H9044" s="1"/>
    </row>
    <row r="9045" spans="1:8" x14ac:dyDescent="0.25">
      <c r="A9045" s="2" t="s">
        <v>10268</v>
      </c>
      <c r="B9045" s="2" t="s">
        <v>10269</v>
      </c>
      <c r="C9045" s="6">
        <f ca="1">表3[[#This Row],[length]]*1</f>
        <v>1587.61</v>
      </c>
      <c r="D9045" s="1">
        <f ca="1">表3[[#This Row],[effective_length]]*1</f>
        <v>1308.6099999999999</v>
      </c>
      <c r="E9045" s="6">
        <f ca="1">表3[[#This Row],[expected_count]]*1</f>
        <v>230.24</v>
      </c>
      <c r="F9045" s="6">
        <f ca="1">表3[[#This Row],[TPM]]*1</f>
        <v>27.06</v>
      </c>
      <c r="G9045" s="6">
        <f ca="1">表3[[#This Row],[FPKM]]*1</f>
        <v>17.54</v>
      </c>
      <c r="H9045" s="1"/>
    </row>
    <row r="9046" spans="1:8" x14ac:dyDescent="0.25">
      <c r="A9046" s="3" t="s">
        <v>10270</v>
      </c>
      <c r="B9046" s="3" t="s">
        <v>10271</v>
      </c>
      <c r="C9046" s="6">
        <f ca="1">表3[[#This Row],[length]]*1</f>
        <v>2454</v>
      </c>
      <c r="D9046" s="1">
        <f ca="1">表3[[#This Row],[effective_length]]*1</f>
        <v>2175</v>
      </c>
      <c r="E9046" s="6">
        <f ca="1">表3[[#This Row],[expected_count]]*1</f>
        <v>1353</v>
      </c>
      <c r="F9046" s="6">
        <f ca="1">表3[[#This Row],[TPM]]*1</f>
        <v>95.72</v>
      </c>
      <c r="G9046" s="6">
        <f ca="1">表3[[#This Row],[FPKM]]*1</f>
        <v>62.04</v>
      </c>
      <c r="H9046" s="1"/>
    </row>
    <row r="9047" spans="1:8" x14ac:dyDescent="0.25">
      <c r="A9047" s="2" t="s">
        <v>10272</v>
      </c>
      <c r="B9047" s="2" t="s">
        <v>10273</v>
      </c>
      <c r="C9047" s="6">
        <f ca="1">表3[[#This Row],[length]]*1</f>
        <v>1110.3499999999999</v>
      </c>
      <c r="D9047" s="1">
        <f ca="1">表3[[#This Row],[effective_length]]*1</f>
        <v>831.35</v>
      </c>
      <c r="E9047" s="6">
        <f ca="1">表3[[#This Row],[expected_count]]*1</f>
        <v>106</v>
      </c>
      <c r="F9047" s="6">
        <f ca="1">表3[[#This Row],[TPM]]*1</f>
        <v>19.62</v>
      </c>
      <c r="G9047" s="6">
        <f ca="1">表3[[#This Row],[FPKM]]*1</f>
        <v>12.72</v>
      </c>
      <c r="H9047" s="1"/>
    </row>
    <row r="9048" spans="1:8" x14ac:dyDescent="0.25">
      <c r="A9048" s="3" t="s">
        <v>10274</v>
      </c>
      <c r="B9048" s="3" t="s">
        <v>10275</v>
      </c>
      <c r="C9048" s="6">
        <f ca="1">表3[[#This Row],[length]]*1</f>
        <v>3502.2</v>
      </c>
      <c r="D9048" s="1">
        <f ca="1">表3[[#This Row],[effective_length]]*1</f>
        <v>3223.2</v>
      </c>
      <c r="E9048" s="6">
        <f ca="1">表3[[#This Row],[expected_count]]*1</f>
        <v>30</v>
      </c>
      <c r="F9048" s="6">
        <f ca="1">表3[[#This Row],[TPM]]*1</f>
        <v>1.44</v>
      </c>
      <c r="G9048" s="6">
        <f ca="1">表3[[#This Row],[FPKM]]*1</f>
        <v>0.92</v>
      </c>
      <c r="H9048" s="1"/>
    </row>
    <row r="9049" spans="1:8" x14ac:dyDescent="0.25">
      <c r="A9049" s="2" t="s">
        <v>10276</v>
      </c>
      <c r="B9049" s="2" t="s">
        <v>10277</v>
      </c>
      <c r="C9049" s="6">
        <f ca="1">表3[[#This Row],[length]]*1</f>
        <v>4444.7</v>
      </c>
      <c r="D9049" s="1">
        <f ca="1">表3[[#This Row],[effective_length]]*1</f>
        <v>4165.7</v>
      </c>
      <c r="E9049" s="6">
        <f ca="1">表3[[#This Row],[expected_count]]*1</f>
        <v>947</v>
      </c>
      <c r="F9049" s="6">
        <f ca="1">表3[[#This Row],[TPM]]*1</f>
        <v>34.979999999999997</v>
      </c>
      <c r="G9049" s="6">
        <f ca="1">表3[[#This Row],[FPKM]]*1</f>
        <v>22.68</v>
      </c>
      <c r="H9049" s="1"/>
    </row>
    <row r="9050" spans="1:8" x14ac:dyDescent="0.25">
      <c r="A9050" s="3" t="s">
        <v>10278</v>
      </c>
      <c r="B9050" s="3" t="s">
        <v>10279</v>
      </c>
      <c r="C9050" s="6">
        <f ca="1">表3[[#This Row],[length]]*1</f>
        <v>3124</v>
      </c>
      <c r="D9050" s="1">
        <f ca="1">表3[[#This Row],[effective_length]]*1</f>
        <v>2845</v>
      </c>
      <c r="E9050" s="6">
        <f ca="1">表3[[#This Row],[expected_count]]*1</f>
        <v>0</v>
      </c>
      <c r="F9050" s="6">
        <f ca="1">表3[[#This Row],[TPM]]*1</f>
        <v>0</v>
      </c>
      <c r="G9050" s="6">
        <f ca="1">表3[[#This Row],[FPKM]]*1</f>
        <v>0</v>
      </c>
      <c r="H9050" s="1"/>
    </row>
    <row r="9051" spans="1:8" x14ac:dyDescent="0.25">
      <c r="A9051" s="2" t="s">
        <v>10280</v>
      </c>
      <c r="B9051" s="2" t="s">
        <v>10281</v>
      </c>
      <c r="C9051" s="6">
        <f ca="1">表3[[#This Row],[length]]*1</f>
        <v>7868.41</v>
      </c>
      <c r="D9051" s="1">
        <f ca="1">表3[[#This Row],[effective_length]]*1</f>
        <v>7589.41</v>
      </c>
      <c r="E9051" s="6">
        <f ca="1">表3[[#This Row],[expected_count]]*1</f>
        <v>306</v>
      </c>
      <c r="F9051" s="6">
        <f ca="1">表3[[#This Row],[TPM]]*1</f>
        <v>6.2</v>
      </c>
      <c r="G9051" s="6">
        <f ca="1">表3[[#This Row],[FPKM]]*1</f>
        <v>4.0199999999999996</v>
      </c>
      <c r="H9051" s="1"/>
    </row>
    <row r="9052" spans="1:8" x14ac:dyDescent="0.25">
      <c r="A9052" s="3" t="s">
        <v>10282</v>
      </c>
      <c r="B9052" s="3" t="s">
        <v>10283</v>
      </c>
      <c r="C9052" s="6">
        <f ca="1">表3[[#This Row],[length]]*1</f>
        <v>7811.27</v>
      </c>
      <c r="D9052" s="1">
        <f ca="1">表3[[#This Row],[effective_length]]*1</f>
        <v>7532.27</v>
      </c>
      <c r="E9052" s="6">
        <f ca="1">表3[[#This Row],[expected_count]]*1</f>
        <v>676</v>
      </c>
      <c r="F9052" s="6">
        <f ca="1">表3[[#This Row],[TPM]]*1</f>
        <v>13.8</v>
      </c>
      <c r="G9052" s="6">
        <f ca="1">表3[[#This Row],[FPKM]]*1</f>
        <v>8.9600000000000009</v>
      </c>
      <c r="H9052" s="1"/>
    </row>
    <row r="9053" spans="1:8" x14ac:dyDescent="0.25">
      <c r="A9053" s="2" t="s">
        <v>10284</v>
      </c>
      <c r="B9053" s="2" t="s">
        <v>10285</v>
      </c>
      <c r="C9053" s="6">
        <f ca="1">表3[[#This Row],[length]]*1</f>
        <v>853.95</v>
      </c>
      <c r="D9053" s="1">
        <f ca="1">表3[[#This Row],[effective_length]]*1</f>
        <v>575.19000000000005</v>
      </c>
      <c r="E9053" s="6">
        <f ca="1">表3[[#This Row],[expected_count]]*1</f>
        <v>40</v>
      </c>
      <c r="F9053" s="6">
        <f ca="1">表3[[#This Row],[TPM]]*1</f>
        <v>10.7</v>
      </c>
      <c r="G9053" s="6">
        <f ca="1">表3[[#This Row],[FPKM]]*1</f>
        <v>6.94</v>
      </c>
      <c r="H9053" s="1"/>
    </row>
    <row r="9054" spans="1:8" x14ac:dyDescent="0.25">
      <c r="A9054" s="3" t="s">
        <v>10286</v>
      </c>
      <c r="B9054" s="3" t="s">
        <v>10287</v>
      </c>
      <c r="C9054" s="6">
        <f ca="1">表3[[#This Row],[length]]*1</f>
        <v>1071</v>
      </c>
      <c r="D9054" s="1">
        <f ca="1">表3[[#This Row],[effective_length]]*1</f>
        <v>792</v>
      </c>
      <c r="E9054" s="6">
        <f ca="1">表3[[#This Row],[expected_count]]*1</f>
        <v>0</v>
      </c>
      <c r="F9054" s="6">
        <f ca="1">表3[[#This Row],[TPM]]*1</f>
        <v>0</v>
      </c>
      <c r="G9054" s="6">
        <f ca="1">表3[[#This Row],[FPKM]]*1</f>
        <v>0</v>
      </c>
      <c r="H9054" s="1"/>
    </row>
    <row r="9055" spans="1:8" x14ac:dyDescent="0.25">
      <c r="A9055" s="2" t="s">
        <v>10288</v>
      </c>
      <c r="B9055" s="2" t="s">
        <v>10289</v>
      </c>
      <c r="C9055" s="6">
        <f ca="1">表3[[#This Row],[length]]*1</f>
        <v>892.92</v>
      </c>
      <c r="D9055" s="1">
        <f ca="1">表3[[#This Row],[effective_length]]*1</f>
        <v>613.91999999999996</v>
      </c>
      <c r="E9055" s="6">
        <f ca="1">表3[[#This Row],[expected_count]]*1</f>
        <v>231</v>
      </c>
      <c r="F9055" s="6">
        <f ca="1">表3[[#This Row],[TPM]]*1</f>
        <v>57.9</v>
      </c>
      <c r="G9055" s="6">
        <f ca="1">表3[[#This Row],[FPKM]]*1</f>
        <v>37.520000000000003</v>
      </c>
      <c r="H9055" s="1"/>
    </row>
    <row r="9056" spans="1:8" x14ac:dyDescent="0.25">
      <c r="A9056" s="3" t="s">
        <v>10290</v>
      </c>
      <c r="B9056" s="3" t="s">
        <v>10291</v>
      </c>
      <c r="C9056" s="6">
        <f ca="1">表3[[#This Row],[length]]*1</f>
        <v>3532.02</v>
      </c>
      <c r="D9056" s="1">
        <f ca="1">表3[[#This Row],[effective_length]]*1</f>
        <v>3253.02</v>
      </c>
      <c r="E9056" s="6">
        <f ca="1">表3[[#This Row],[expected_count]]*1</f>
        <v>250</v>
      </c>
      <c r="F9056" s="6">
        <f ca="1">表3[[#This Row],[TPM]]*1</f>
        <v>11.82</v>
      </c>
      <c r="G9056" s="6">
        <f ca="1">表3[[#This Row],[FPKM]]*1</f>
        <v>7.66</v>
      </c>
      <c r="H9056" s="1"/>
    </row>
    <row r="9057" spans="1:8" x14ac:dyDescent="0.25">
      <c r="A9057" s="2" t="s">
        <v>10292</v>
      </c>
      <c r="B9057" s="2" t="s">
        <v>10293</v>
      </c>
      <c r="C9057" s="6">
        <f ca="1">表3[[#This Row],[length]]*1</f>
        <v>1783.91</v>
      </c>
      <c r="D9057" s="1">
        <f ca="1">表3[[#This Row],[effective_length]]*1</f>
        <v>1505.74</v>
      </c>
      <c r="E9057" s="6">
        <f ca="1">表3[[#This Row],[expected_count]]*1</f>
        <v>0</v>
      </c>
      <c r="F9057" s="6">
        <f ca="1">表3[[#This Row],[TPM]]*1</f>
        <v>0</v>
      </c>
      <c r="G9057" s="6">
        <f ca="1">表3[[#This Row],[FPKM]]*1</f>
        <v>0</v>
      </c>
      <c r="H9057" s="1"/>
    </row>
    <row r="9058" spans="1:8" x14ac:dyDescent="0.25">
      <c r="A9058" s="3" t="s">
        <v>10294</v>
      </c>
      <c r="B9058" s="3" t="s">
        <v>10295</v>
      </c>
      <c r="C9058" s="6">
        <f ca="1">表3[[#This Row],[length]]*1</f>
        <v>3807</v>
      </c>
      <c r="D9058" s="1">
        <f ca="1">表3[[#This Row],[effective_length]]*1</f>
        <v>3528</v>
      </c>
      <c r="E9058" s="6">
        <f ca="1">表3[[#This Row],[expected_count]]*1</f>
        <v>61</v>
      </c>
      <c r="F9058" s="6">
        <f ca="1">表3[[#This Row],[TPM]]*1</f>
        <v>2.66</v>
      </c>
      <c r="G9058" s="6">
        <f ca="1">表3[[#This Row],[FPKM]]*1</f>
        <v>1.72</v>
      </c>
      <c r="H9058" s="1"/>
    </row>
    <row r="9059" spans="1:8" x14ac:dyDescent="0.25">
      <c r="A9059" s="2" t="s">
        <v>10296</v>
      </c>
      <c r="B9059" s="2" t="s">
        <v>10297</v>
      </c>
      <c r="C9059" s="6">
        <f ca="1">表3[[#This Row],[length]]*1</f>
        <v>3580</v>
      </c>
      <c r="D9059" s="1">
        <f ca="1">表3[[#This Row],[effective_length]]*1</f>
        <v>3301</v>
      </c>
      <c r="E9059" s="6">
        <f ca="1">表3[[#This Row],[expected_count]]*1</f>
        <v>33</v>
      </c>
      <c r="F9059" s="6">
        <f ca="1">表3[[#This Row],[TPM]]*1</f>
        <v>1.54</v>
      </c>
      <c r="G9059" s="6">
        <f ca="1">表3[[#This Row],[FPKM]]*1</f>
        <v>1</v>
      </c>
      <c r="H9059" s="1"/>
    </row>
    <row r="9060" spans="1:8" x14ac:dyDescent="0.25">
      <c r="A9060" s="3" t="s">
        <v>10298</v>
      </c>
      <c r="B9060" s="3" t="s">
        <v>10299</v>
      </c>
      <c r="C9060" s="6">
        <f ca="1">表3[[#This Row],[length]]*1</f>
        <v>2504.92</v>
      </c>
      <c r="D9060" s="1">
        <f ca="1">表3[[#This Row],[effective_length]]*1</f>
        <v>2225.92</v>
      </c>
      <c r="E9060" s="6">
        <f ca="1">表3[[#This Row],[expected_count]]*1</f>
        <v>1656</v>
      </c>
      <c r="F9060" s="6">
        <f ca="1">表3[[#This Row],[TPM]]*1</f>
        <v>114.46</v>
      </c>
      <c r="G9060" s="6">
        <f ca="1">表3[[#This Row],[FPKM]]*1</f>
        <v>74.2</v>
      </c>
      <c r="H9060" s="1"/>
    </row>
    <row r="9061" spans="1:8" x14ac:dyDescent="0.25">
      <c r="A9061" s="2" t="s">
        <v>10300</v>
      </c>
      <c r="B9061" s="2" t="s">
        <v>10301</v>
      </c>
      <c r="C9061" s="6">
        <f ca="1">表3[[#This Row],[length]]*1</f>
        <v>1225.8499999999999</v>
      </c>
      <c r="D9061" s="1">
        <f ca="1">表3[[#This Row],[effective_length]]*1</f>
        <v>946.85</v>
      </c>
      <c r="E9061" s="6">
        <f ca="1">表3[[#This Row],[expected_count]]*1</f>
        <v>602</v>
      </c>
      <c r="F9061" s="6">
        <f ca="1">表3[[#This Row],[TPM]]*1</f>
        <v>97.82</v>
      </c>
      <c r="G9061" s="6">
        <f ca="1">表3[[#This Row],[FPKM]]*1</f>
        <v>63.42</v>
      </c>
      <c r="H9061" s="1"/>
    </row>
    <row r="9062" spans="1:8" x14ac:dyDescent="0.25">
      <c r="A9062" s="3" t="s">
        <v>10302</v>
      </c>
      <c r="B9062" s="3" t="s">
        <v>10303</v>
      </c>
      <c r="C9062" s="6">
        <f ca="1">表3[[#This Row],[length]]*1</f>
        <v>5217</v>
      </c>
      <c r="D9062" s="1">
        <f ca="1">表3[[#This Row],[effective_length]]*1</f>
        <v>4938</v>
      </c>
      <c r="E9062" s="6">
        <f ca="1">表3[[#This Row],[expected_count]]*1</f>
        <v>111</v>
      </c>
      <c r="F9062" s="6">
        <f ca="1">表3[[#This Row],[TPM]]*1</f>
        <v>3.46</v>
      </c>
      <c r="G9062" s="6">
        <f ca="1">表3[[#This Row],[FPKM]]*1</f>
        <v>2.2400000000000002</v>
      </c>
      <c r="H9062" s="1"/>
    </row>
    <row r="9063" spans="1:8" x14ac:dyDescent="0.25">
      <c r="A9063" s="2" t="s">
        <v>10304</v>
      </c>
      <c r="B9063" s="2" t="s">
        <v>10305</v>
      </c>
      <c r="C9063" s="6">
        <f ca="1">表3[[#This Row],[length]]*1</f>
        <v>3233.31</v>
      </c>
      <c r="D9063" s="1">
        <f ca="1">表3[[#This Row],[effective_length]]*1</f>
        <v>2954.31</v>
      </c>
      <c r="E9063" s="6">
        <f ca="1">表3[[#This Row],[expected_count]]*1</f>
        <v>313</v>
      </c>
      <c r="F9063" s="6">
        <f ca="1">表3[[#This Row],[TPM]]*1</f>
        <v>16.3</v>
      </c>
      <c r="G9063" s="6">
        <f ca="1">表3[[#This Row],[FPKM]]*1</f>
        <v>10.56</v>
      </c>
      <c r="H9063" s="1"/>
    </row>
    <row r="9064" spans="1:8" x14ac:dyDescent="0.25">
      <c r="A9064" s="3" t="s">
        <v>10306</v>
      </c>
      <c r="B9064" s="3" t="s">
        <v>10307</v>
      </c>
      <c r="C9064" s="6">
        <f ca="1">表3[[#This Row],[length]]*1</f>
        <v>3799.04</v>
      </c>
      <c r="D9064" s="1">
        <f ca="1">表3[[#This Row],[effective_length]]*1</f>
        <v>3520.04</v>
      </c>
      <c r="E9064" s="6">
        <f ca="1">表3[[#This Row],[expected_count]]*1</f>
        <v>276</v>
      </c>
      <c r="F9064" s="6">
        <f ca="1">表3[[#This Row],[TPM]]*1</f>
        <v>12.06</v>
      </c>
      <c r="G9064" s="6">
        <f ca="1">表3[[#This Row],[FPKM]]*1</f>
        <v>7.82</v>
      </c>
      <c r="H9064" s="1"/>
    </row>
    <row r="9065" spans="1:8" x14ac:dyDescent="0.25">
      <c r="A9065" s="2" t="s">
        <v>10308</v>
      </c>
      <c r="B9065" s="2" t="s">
        <v>10309</v>
      </c>
      <c r="C9065" s="6">
        <f ca="1">表3[[#This Row],[length]]*1</f>
        <v>1293.32</v>
      </c>
      <c r="D9065" s="1">
        <f ca="1">表3[[#This Row],[effective_length]]*1</f>
        <v>1015.07</v>
      </c>
      <c r="E9065" s="6">
        <f ca="1">表3[[#This Row],[expected_count]]*1</f>
        <v>182</v>
      </c>
      <c r="F9065" s="6">
        <f ca="1">表3[[#This Row],[TPM]]*1</f>
        <v>27.58</v>
      </c>
      <c r="G9065" s="6">
        <f ca="1">表3[[#This Row],[FPKM]]*1</f>
        <v>17.88</v>
      </c>
      <c r="H9065" s="1"/>
    </row>
    <row r="9066" spans="1:8" x14ac:dyDescent="0.25">
      <c r="A9066" s="3" t="s">
        <v>10310</v>
      </c>
      <c r="B9066" s="3" t="s">
        <v>10311</v>
      </c>
      <c r="C9066" s="6">
        <f ca="1">表3[[#This Row],[length]]*1</f>
        <v>1347</v>
      </c>
      <c r="D9066" s="1">
        <f ca="1">表3[[#This Row],[effective_length]]*1</f>
        <v>1068</v>
      </c>
      <c r="E9066" s="6">
        <f ca="1">表3[[#This Row],[expected_count]]*1</f>
        <v>4</v>
      </c>
      <c r="F9066" s="6">
        <f ca="1">表3[[#This Row],[TPM]]*1</f>
        <v>0.57999999999999996</v>
      </c>
      <c r="G9066" s="6">
        <f ca="1">表3[[#This Row],[FPKM]]*1</f>
        <v>0.38</v>
      </c>
      <c r="H9066" s="1"/>
    </row>
    <row r="9067" spans="1:8" x14ac:dyDescent="0.25">
      <c r="A9067" s="2" t="s">
        <v>10312</v>
      </c>
      <c r="B9067" s="2" t="s">
        <v>10313</v>
      </c>
      <c r="C9067" s="6">
        <f ca="1">表3[[#This Row],[length]]*1</f>
        <v>1540.61</v>
      </c>
      <c r="D9067" s="1">
        <f ca="1">表3[[#This Row],[effective_length]]*1</f>
        <v>1261.6099999999999</v>
      </c>
      <c r="E9067" s="6">
        <f ca="1">表3[[#This Row],[expected_count]]*1</f>
        <v>102.14</v>
      </c>
      <c r="F9067" s="6">
        <f ca="1">表3[[#This Row],[TPM]]*1</f>
        <v>12.46</v>
      </c>
      <c r="G9067" s="6">
        <f ca="1">表3[[#This Row],[FPKM]]*1</f>
        <v>8.08</v>
      </c>
      <c r="H9067" s="1"/>
    </row>
    <row r="9068" spans="1:8" x14ac:dyDescent="0.25">
      <c r="A9068" s="3" t="s">
        <v>10314</v>
      </c>
      <c r="B9068" s="3" t="s">
        <v>10315</v>
      </c>
      <c r="C9068" s="6">
        <f ca="1">表3[[#This Row],[length]]*1</f>
        <v>1818</v>
      </c>
      <c r="D9068" s="1">
        <f ca="1">表3[[#This Row],[effective_length]]*1</f>
        <v>1539</v>
      </c>
      <c r="E9068" s="6">
        <f ca="1">表3[[#This Row],[expected_count]]*1</f>
        <v>2</v>
      </c>
      <c r="F9068" s="6">
        <f ca="1">表3[[#This Row],[TPM]]*1</f>
        <v>0.2</v>
      </c>
      <c r="G9068" s="6">
        <f ca="1">表3[[#This Row],[FPKM]]*1</f>
        <v>0.12</v>
      </c>
      <c r="H9068" s="1"/>
    </row>
    <row r="9069" spans="1:8" x14ac:dyDescent="0.25">
      <c r="A9069" s="2" t="s">
        <v>10316</v>
      </c>
      <c r="B9069" s="2" t="s">
        <v>10317</v>
      </c>
      <c r="C9069" s="6">
        <f ca="1">表3[[#This Row],[length]]*1</f>
        <v>3110.72</v>
      </c>
      <c r="D9069" s="1">
        <f ca="1">表3[[#This Row],[effective_length]]*1</f>
        <v>2831.72</v>
      </c>
      <c r="E9069" s="6">
        <f ca="1">表3[[#This Row],[expected_count]]*1</f>
        <v>13</v>
      </c>
      <c r="F9069" s="6">
        <f ca="1">表3[[#This Row],[TPM]]*1</f>
        <v>0.7</v>
      </c>
      <c r="G9069" s="6">
        <f ca="1">表3[[#This Row],[FPKM]]*1</f>
        <v>0.46</v>
      </c>
      <c r="H9069" s="1"/>
    </row>
    <row r="9070" spans="1:8" x14ac:dyDescent="0.25">
      <c r="A9070" s="3" t="s">
        <v>10318</v>
      </c>
      <c r="B9070" s="3" t="s">
        <v>10319</v>
      </c>
      <c r="C9070" s="6">
        <f ca="1">表3[[#This Row],[length]]*1</f>
        <v>3427.68</v>
      </c>
      <c r="D9070" s="1">
        <f ca="1">表3[[#This Row],[effective_length]]*1</f>
        <v>3148.68</v>
      </c>
      <c r="E9070" s="6">
        <f ca="1">表3[[#This Row],[expected_count]]*1</f>
        <v>32</v>
      </c>
      <c r="F9070" s="6">
        <f ca="1">表3[[#This Row],[TPM]]*1</f>
        <v>1.56</v>
      </c>
      <c r="G9070" s="6">
        <f ca="1">表3[[#This Row],[FPKM]]*1</f>
        <v>1.02</v>
      </c>
      <c r="H9070" s="1"/>
    </row>
    <row r="9071" spans="1:8" x14ac:dyDescent="0.25">
      <c r="A9071" s="2" t="s">
        <v>10320</v>
      </c>
      <c r="B9071" s="2" t="s">
        <v>10321</v>
      </c>
      <c r="C9071" s="6">
        <f ca="1">表3[[#This Row],[length]]*1</f>
        <v>3451.24</v>
      </c>
      <c r="D9071" s="1">
        <f ca="1">表3[[#This Row],[effective_length]]*1</f>
        <v>3172.24</v>
      </c>
      <c r="E9071" s="6">
        <f ca="1">表3[[#This Row],[expected_count]]*1</f>
        <v>362.64</v>
      </c>
      <c r="F9071" s="6">
        <f ca="1">表3[[#This Row],[TPM]]*1</f>
        <v>17.579999999999998</v>
      </c>
      <c r="G9071" s="6">
        <f ca="1">表3[[#This Row],[FPKM]]*1</f>
        <v>11.4</v>
      </c>
      <c r="H9071" s="1"/>
    </row>
    <row r="9072" spans="1:8" x14ac:dyDescent="0.25">
      <c r="A9072" s="3" t="s">
        <v>10322</v>
      </c>
      <c r="B9072" s="3" t="s">
        <v>10323</v>
      </c>
      <c r="C9072" s="6">
        <f ca="1">表3[[#This Row],[length]]*1</f>
        <v>4500.08</v>
      </c>
      <c r="D9072" s="1">
        <f ca="1">表3[[#This Row],[effective_length]]*1</f>
        <v>4221.08</v>
      </c>
      <c r="E9072" s="6">
        <f ca="1">表3[[#This Row],[expected_count]]*1</f>
        <v>3</v>
      </c>
      <c r="F9072" s="6">
        <f ca="1">表3[[#This Row],[TPM]]*1</f>
        <v>0.1</v>
      </c>
      <c r="G9072" s="6">
        <f ca="1">表3[[#This Row],[FPKM]]*1</f>
        <v>0.08</v>
      </c>
      <c r="H9072" s="1"/>
    </row>
    <row r="9073" spans="1:8" x14ac:dyDescent="0.25">
      <c r="A9073" s="2" t="s">
        <v>10324</v>
      </c>
      <c r="B9073" s="2" t="s">
        <v>10325</v>
      </c>
      <c r="C9073" s="6">
        <f ca="1">表3[[#This Row],[length]]*1</f>
        <v>1166.48</v>
      </c>
      <c r="D9073" s="1">
        <f ca="1">表3[[#This Row],[effective_length]]*1</f>
        <v>887.48</v>
      </c>
      <c r="E9073" s="6">
        <f ca="1">表3[[#This Row],[expected_count]]*1</f>
        <v>594</v>
      </c>
      <c r="F9073" s="6">
        <f ca="1">表3[[#This Row],[TPM]]*1</f>
        <v>102.98</v>
      </c>
      <c r="G9073" s="6">
        <f ca="1">表3[[#This Row],[FPKM]]*1</f>
        <v>66.760000000000005</v>
      </c>
      <c r="H9073" s="1"/>
    </row>
    <row r="9074" spans="1:8" x14ac:dyDescent="0.25">
      <c r="A9074" s="3" t="s">
        <v>10326</v>
      </c>
      <c r="B9074" s="3" t="s">
        <v>10327</v>
      </c>
      <c r="C9074" s="6">
        <f ca="1">表3[[#This Row],[length]]*1</f>
        <v>1652</v>
      </c>
      <c r="D9074" s="1">
        <f ca="1">表3[[#This Row],[effective_length]]*1</f>
        <v>1373</v>
      </c>
      <c r="E9074" s="6">
        <f ca="1">表3[[#This Row],[expected_count]]*1</f>
        <v>12</v>
      </c>
      <c r="F9074" s="6">
        <f ca="1">表3[[#This Row],[TPM]]*1</f>
        <v>1.34</v>
      </c>
      <c r="G9074" s="6">
        <f ca="1">表3[[#This Row],[FPKM]]*1</f>
        <v>0.88</v>
      </c>
      <c r="H9074" s="1"/>
    </row>
    <row r="9075" spans="1:8" x14ac:dyDescent="0.25">
      <c r="A9075" s="2" t="s">
        <v>10328</v>
      </c>
      <c r="B9075" s="2" t="s">
        <v>10329</v>
      </c>
      <c r="C9075" s="6">
        <f ca="1">表3[[#This Row],[length]]*1</f>
        <v>1897.81</v>
      </c>
      <c r="D9075" s="1">
        <f ca="1">表3[[#This Row],[effective_length]]*1</f>
        <v>1618.81</v>
      </c>
      <c r="E9075" s="6">
        <f ca="1">表3[[#This Row],[expected_count]]*1</f>
        <v>191</v>
      </c>
      <c r="F9075" s="6">
        <f ca="1">表3[[#This Row],[TPM]]*1</f>
        <v>18.16</v>
      </c>
      <c r="G9075" s="6">
        <f ca="1">表3[[#This Row],[FPKM]]*1</f>
        <v>11.76</v>
      </c>
      <c r="H9075" s="1"/>
    </row>
    <row r="9076" spans="1:8" x14ac:dyDescent="0.25">
      <c r="A9076" s="3" t="s">
        <v>10330</v>
      </c>
      <c r="B9076" s="3" t="s">
        <v>10331</v>
      </c>
      <c r="C9076" s="6">
        <f ca="1">表3[[#This Row],[length]]*1</f>
        <v>1919.63</v>
      </c>
      <c r="D9076" s="1">
        <f ca="1">表3[[#This Row],[effective_length]]*1</f>
        <v>1640.63</v>
      </c>
      <c r="E9076" s="6">
        <f ca="1">表3[[#This Row],[expected_count]]*1</f>
        <v>1042</v>
      </c>
      <c r="F9076" s="6">
        <f ca="1">表3[[#This Row],[TPM]]*1</f>
        <v>97.72</v>
      </c>
      <c r="G9076" s="6">
        <f ca="1">表3[[#This Row],[FPKM]]*1</f>
        <v>63.34</v>
      </c>
      <c r="H9076" s="1"/>
    </row>
    <row r="9077" spans="1:8" x14ac:dyDescent="0.25">
      <c r="A9077" s="2" t="s">
        <v>10332</v>
      </c>
      <c r="B9077" s="2" t="s">
        <v>10333</v>
      </c>
      <c r="C9077" s="6">
        <f ca="1">表3[[#This Row],[length]]*1</f>
        <v>2597.29</v>
      </c>
      <c r="D9077" s="1">
        <f ca="1">表3[[#This Row],[effective_length]]*1</f>
        <v>2318.29</v>
      </c>
      <c r="E9077" s="6">
        <f ca="1">表3[[#This Row],[expected_count]]*1</f>
        <v>1094</v>
      </c>
      <c r="F9077" s="6">
        <f ca="1">表3[[#This Row],[TPM]]*1</f>
        <v>72.599999999999994</v>
      </c>
      <c r="G9077" s="6">
        <f ca="1">表3[[#This Row],[FPKM]]*1</f>
        <v>47.06</v>
      </c>
      <c r="H9077" s="1"/>
    </row>
    <row r="9078" spans="1:8" x14ac:dyDescent="0.25">
      <c r="A9078" s="3" t="s">
        <v>10334</v>
      </c>
      <c r="B9078" s="3" t="s">
        <v>10335</v>
      </c>
      <c r="C9078" s="6">
        <f ca="1">表3[[#This Row],[length]]*1</f>
        <v>3978.55</v>
      </c>
      <c r="D9078" s="1">
        <f ca="1">表3[[#This Row],[effective_length]]*1</f>
        <v>3699.55</v>
      </c>
      <c r="E9078" s="6">
        <f ca="1">表3[[#This Row],[expected_count]]*1</f>
        <v>370</v>
      </c>
      <c r="F9078" s="6">
        <f ca="1">表3[[#This Row],[TPM]]*1</f>
        <v>15.38</v>
      </c>
      <c r="G9078" s="6">
        <f ca="1">表3[[#This Row],[FPKM]]*1</f>
        <v>9.98</v>
      </c>
      <c r="H9078" s="1"/>
    </row>
    <row r="9079" spans="1:8" x14ac:dyDescent="0.25">
      <c r="A9079" s="2" t="s">
        <v>10336</v>
      </c>
      <c r="B9079" s="2" t="s">
        <v>10337</v>
      </c>
      <c r="C9079" s="6">
        <f ca="1">表3[[#This Row],[length]]*1</f>
        <v>1289</v>
      </c>
      <c r="D9079" s="1">
        <f ca="1">表3[[#This Row],[effective_length]]*1</f>
        <v>1010</v>
      </c>
      <c r="E9079" s="6">
        <f ca="1">表3[[#This Row],[expected_count]]*1</f>
        <v>512</v>
      </c>
      <c r="F9079" s="6">
        <f ca="1">表3[[#This Row],[TPM]]*1</f>
        <v>78</v>
      </c>
      <c r="G9079" s="6">
        <f ca="1">表3[[#This Row],[FPKM]]*1</f>
        <v>50.56</v>
      </c>
      <c r="H9079" s="1"/>
    </row>
    <row r="9080" spans="1:8" x14ac:dyDescent="0.25">
      <c r="A9080" s="3" t="s">
        <v>10338</v>
      </c>
      <c r="B9080" s="3" t="s">
        <v>10339</v>
      </c>
      <c r="C9080" s="6">
        <f ca="1">表3[[#This Row],[length]]*1</f>
        <v>2010</v>
      </c>
      <c r="D9080" s="1">
        <f ca="1">表3[[#This Row],[effective_length]]*1</f>
        <v>1731</v>
      </c>
      <c r="E9080" s="6">
        <f ca="1">表3[[#This Row],[expected_count]]*1</f>
        <v>1</v>
      </c>
      <c r="F9080" s="6">
        <f ca="1">表3[[#This Row],[TPM]]*1</f>
        <v>0.08</v>
      </c>
      <c r="G9080" s="6">
        <f ca="1">表3[[#This Row],[FPKM]]*1</f>
        <v>0.06</v>
      </c>
      <c r="H9080" s="1"/>
    </row>
    <row r="9081" spans="1:8" x14ac:dyDescent="0.25">
      <c r="A9081" s="2" t="s">
        <v>10340</v>
      </c>
      <c r="B9081" s="2" t="s">
        <v>10341</v>
      </c>
      <c r="C9081" s="6">
        <f ca="1">表3[[#This Row],[length]]*1</f>
        <v>2399</v>
      </c>
      <c r="D9081" s="1">
        <f ca="1">表3[[#This Row],[effective_length]]*1</f>
        <v>2120</v>
      </c>
      <c r="E9081" s="6">
        <f ca="1">表3[[#This Row],[expected_count]]*1</f>
        <v>10</v>
      </c>
      <c r="F9081" s="6">
        <f ca="1">表3[[#This Row],[TPM]]*1</f>
        <v>0.72</v>
      </c>
      <c r="G9081" s="6">
        <f ca="1">表3[[#This Row],[FPKM]]*1</f>
        <v>0.48</v>
      </c>
      <c r="H9081" s="1"/>
    </row>
    <row r="9082" spans="1:8" x14ac:dyDescent="0.25">
      <c r="A9082" s="3" t="s">
        <v>10342</v>
      </c>
      <c r="B9082" s="3" t="s">
        <v>10343</v>
      </c>
      <c r="C9082" s="6">
        <f ca="1">表3[[#This Row],[length]]*1</f>
        <v>2511.16</v>
      </c>
      <c r="D9082" s="1">
        <f ca="1">表3[[#This Row],[effective_length]]*1</f>
        <v>2232.16</v>
      </c>
      <c r="E9082" s="6">
        <f ca="1">表3[[#This Row],[expected_count]]*1</f>
        <v>93.16</v>
      </c>
      <c r="F9082" s="6">
        <f ca="1">表3[[#This Row],[TPM]]*1</f>
        <v>6.42</v>
      </c>
      <c r="G9082" s="6">
        <f ca="1">表3[[#This Row],[FPKM]]*1</f>
        <v>4.16</v>
      </c>
      <c r="H9082" s="1"/>
    </row>
    <row r="9083" spans="1:8" x14ac:dyDescent="0.25">
      <c r="A9083" s="2" t="s">
        <v>10344</v>
      </c>
      <c r="B9083" s="2" t="s">
        <v>10345</v>
      </c>
      <c r="C9083" s="6">
        <f ca="1">表3[[#This Row],[length]]*1</f>
        <v>1800.45</v>
      </c>
      <c r="D9083" s="1">
        <f ca="1">表3[[#This Row],[effective_length]]*1</f>
        <v>1521.45</v>
      </c>
      <c r="E9083" s="6">
        <f ca="1">表3[[#This Row],[expected_count]]*1</f>
        <v>2303</v>
      </c>
      <c r="F9083" s="6">
        <f ca="1">表3[[#This Row],[TPM]]*1</f>
        <v>232.9</v>
      </c>
      <c r="G9083" s="6">
        <f ca="1">表3[[#This Row],[FPKM]]*1</f>
        <v>150.97999999999999</v>
      </c>
      <c r="H9083" s="1"/>
    </row>
    <row r="9084" spans="1:8" x14ac:dyDescent="0.25">
      <c r="A9084" s="3" t="s">
        <v>10346</v>
      </c>
      <c r="B9084" s="3" t="s">
        <v>10347</v>
      </c>
      <c r="C9084" s="6">
        <f ca="1">表3[[#This Row],[length]]*1</f>
        <v>3297</v>
      </c>
      <c r="D9084" s="1">
        <f ca="1">表3[[#This Row],[effective_length]]*1</f>
        <v>3018</v>
      </c>
      <c r="E9084" s="6">
        <f ca="1">表3[[#This Row],[expected_count]]*1</f>
        <v>27</v>
      </c>
      <c r="F9084" s="6">
        <f ca="1">表3[[#This Row],[TPM]]*1</f>
        <v>1.38</v>
      </c>
      <c r="G9084" s="6">
        <f ca="1">表3[[#This Row],[FPKM]]*1</f>
        <v>0.9</v>
      </c>
      <c r="H9084" s="1"/>
    </row>
    <row r="9085" spans="1:8" x14ac:dyDescent="0.25">
      <c r="A9085" s="2" t="s">
        <v>10348</v>
      </c>
      <c r="B9085" s="2" t="s">
        <v>10349</v>
      </c>
      <c r="C9085" s="6">
        <f ca="1">表3[[#This Row],[length]]*1</f>
        <v>5165.1400000000003</v>
      </c>
      <c r="D9085" s="1">
        <f ca="1">表3[[#This Row],[effective_length]]*1</f>
        <v>4886.1400000000003</v>
      </c>
      <c r="E9085" s="6">
        <f ca="1">表3[[#This Row],[expected_count]]*1</f>
        <v>163</v>
      </c>
      <c r="F9085" s="6">
        <f ca="1">表3[[#This Row],[TPM]]*1</f>
        <v>5.14</v>
      </c>
      <c r="G9085" s="6">
        <f ca="1">表3[[#This Row],[FPKM]]*1</f>
        <v>3.32</v>
      </c>
      <c r="H9085" s="1"/>
    </row>
    <row r="9086" spans="1:8" x14ac:dyDescent="0.25">
      <c r="A9086" s="3" t="s">
        <v>10350</v>
      </c>
      <c r="B9086" s="3" t="s">
        <v>10351</v>
      </c>
      <c r="C9086" s="6">
        <f ca="1">表3[[#This Row],[length]]*1</f>
        <v>1538.73</v>
      </c>
      <c r="D9086" s="1">
        <f ca="1">表3[[#This Row],[effective_length]]*1</f>
        <v>1259.73</v>
      </c>
      <c r="E9086" s="6">
        <f ca="1">表3[[#This Row],[expected_count]]*1</f>
        <v>371</v>
      </c>
      <c r="F9086" s="6">
        <f ca="1">表3[[#This Row],[TPM]]*1</f>
        <v>45.32</v>
      </c>
      <c r="G9086" s="6">
        <f ca="1">表3[[#This Row],[FPKM]]*1</f>
        <v>29.38</v>
      </c>
      <c r="H9086" s="1"/>
    </row>
    <row r="9087" spans="1:8" x14ac:dyDescent="0.25">
      <c r="A9087" s="2" t="s">
        <v>10352</v>
      </c>
      <c r="B9087" s="2" t="s">
        <v>10353</v>
      </c>
      <c r="C9087" s="6">
        <f ca="1">表3[[#This Row],[length]]*1</f>
        <v>538</v>
      </c>
      <c r="D9087" s="1">
        <f ca="1">表3[[#This Row],[effective_length]]*1</f>
        <v>259</v>
      </c>
      <c r="E9087" s="6">
        <f ca="1">表3[[#This Row],[expected_count]]*1</f>
        <v>0</v>
      </c>
      <c r="F9087" s="6">
        <f ca="1">表3[[#This Row],[TPM]]*1</f>
        <v>0</v>
      </c>
      <c r="G9087" s="6">
        <f ca="1">表3[[#This Row],[FPKM]]*1</f>
        <v>0</v>
      </c>
      <c r="H9087" s="1"/>
    </row>
    <row r="9088" spans="1:8" x14ac:dyDescent="0.25">
      <c r="A9088" s="3" t="s">
        <v>10354</v>
      </c>
      <c r="B9088" s="3" t="s">
        <v>10355</v>
      </c>
      <c r="C9088" s="6">
        <f ca="1">表3[[#This Row],[length]]*1</f>
        <v>3615.11</v>
      </c>
      <c r="D9088" s="1">
        <f ca="1">表3[[#This Row],[effective_length]]*1</f>
        <v>3336.11</v>
      </c>
      <c r="E9088" s="6">
        <f ca="1">表3[[#This Row],[expected_count]]*1</f>
        <v>208</v>
      </c>
      <c r="F9088" s="6">
        <f ca="1">表3[[#This Row],[TPM]]*1</f>
        <v>9.6</v>
      </c>
      <c r="G9088" s="6">
        <f ca="1">表3[[#This Row],[FPKM]]*1</f>
        <v>6.22</v>
      </c>
      <c r="H9088" s="1"/>
    </row>
    <row r="9089" spans="1:8" x14ac:dyDescent="0.25">
      <c r="A9089" s="2" t="s">
        <v>10356</v>
      </c>
      <c r="B9089" s="2" t="s">
        <v>10357</v>
      </c>
      <c r="C9089" s="6">
        <f ca="1">表3[[#This Row],[length]]*1</f>
        <v>5738</v>
      </c>
      <c r="D9089" s="1">
        <f ca="1">表3[[#This Row],[effective_length]]*1</f>
        <v>5459</v>
      </c>
      <c r="E9089" s="6">
        <f ca="1">表3[[#This Row],[expected_count]]*1</f>
        <v>2</v>
      </c>
      <c r="F9089" s="6">
        <f ca="1">表3[[#This Row],[TPM]]*1</f>
        <v>0.06</v>
      </c>
      <c r="G9089" s="6">
        <f ca="1">表3[[#This Row],[FPKM]]*1</f>
        <v>0.04</v>
      </c>
      <c r="H9089" s="1"/>
    </row>
    <row r="9090" spans="1:8" x14ac:dyDescent="0.25">
      <c r="A9090" s="3" t="s">
        <v>10358</v>
      </c>
      <c r="B9090" s="3" t="s">
        <v>10359</v>
      </c>
      <c r="C9090" s="6">
        <f ca="1">表3[[#This Row],[length]]*1</f>
        <v>3761.4</v>
      </c>
      <c r="D9090" s="1">
        <f ca="1">表3[[#This Row],[effective_length]]*1</f>
        <v>3482.4</v>
      </c>
      <c r="E9090" s="6">
        <f ca="1">表3[[#This Row],[expected_count]]*1</f>
        <v>60</v>
      </c>
      <c r="F9090" s="6">
        <f ca="1">表3[[#This Row],[TPM]]*1</f>
        <v>2.66</v>
      </c>
      <c r="G9090" s="6">
        <f ca="1">表3[[#This Row],[FPKM]]*1</f>
        <v>1.72</v>
      </c>
      <c r="H9090" s="1"/>
    </row>
    <row r="9091" spans="1:8" x14ac:dyDescent="0.25">
      <c r="A9091" s="2" t="s">
        <v>10360</v>
      </c>
      <c r="B9091" s="2" t="s">
        <v>10361</v>
      </c>
      <c r="C9091" s="6">
        <f ca="1">表3[[#This Row],[length]]*1</f>
        <v>1882.61</v>
      </c>
      <c r="D9091" s="1">
        <f ca="1">表3[[#This Row],[effective_length]]*1</f>
        <v>1603.61</v>
      </c>
      <c r="E9091" s="6">
        <f ca="1">表3[[#This Row],[expected_count]]*1</f>
        <v>570.22</v>
      </c>
      <c r="F9091" s="6">
        <f ca="1">表3[[#This Row],[TPM]]*1</f>
        <v>54.7</v>
      </c>
      <c r="G9091" s="6">
        <f ca="1">表3[[#This Row],[FPKM]]*1</f>
        <v>35.46</v>
      </c>
      <c r="H9091" s="1"/>
    </row>
    <row r="9092" spans="1:8" x14ac:dyDescent="0.25">
      <c r="A9092" s="3" t="s">
        <v>10362</v>
      </c>
      <c r="B9092" s="3" t="s">
        <v>10363</v>
      </c>
      <c r="C9092" s="6">
        <f ca="1">表3[[#This Row],[length]]*1</f>
        <v>1622.84</v>
      </c>
      <c r="D9092" s="1">
        <f ca="1">表3[[#This Row],[effective_length]]*1</f>
        <v>1343.84</v>
      </c>
      <c r="E9092" s="6">
        <f ca="1">表3[[#This Row],[expected_count]]*1</f>
        <v>7</v>
      </c>
      <c r="F9092" s="6">
        <f ca="1">表3[[#This Row],[TPM]]*1</f>
        <v>0.8</v>
      </c>
      <c r="G9092" s="6">
        <f ca="1">表3[[#This Row],[FPKM]]*1</f>
        <v>0.52</v>
      </c>
      <c r="H9092" s="1"/>
    </row>
    <row r="9093" spans="1:8" x14ac:dyDescent="0.25">
      <c r="A9093" s="2" t="s">
        <v>10364</v>
      </c>
      <c r="B9093" s="2" t="s">
        <v>10365</v>
      </c>
      <c r="C9093" s="6">
        <f ca="1">表3[[#This Row],[length]]*1</f>
        <v>3071.87</v>
      </c>
      <c r="D9093" s="1">
        <f ca="1">表3[[#This Row],[effective_length]]*1</f>
        <v>2792.87</v>
      </c>
      <c r="E9093" s="6">
        <f ca="1">表3[[#This Row],[expected_count]]*1</f>
        <v>414</v>
      </c>
      <c r="F9093" s="6">
        <f ca="1">表3[[#This Row],[TPM]]*1</f>
        <v>22.8</v>
      </c>
      <c r="G9093" s="6">
        <f ca="1">表3[[#This Row],[FPKM]]*1</f>
        <v>14.78</v>
      </c>
      <c r="H9093" s="1"/>
    </row>
    <row r="9094" spans="1:8" x14ac:dyDescent="0.25">
      <c r="A9094" s="3" t="s">
        <v>10366</v>
      </c>
      <c r="B9094" s="3" t="s">
        <v>10367</v>
      </c>
      <c r="C9094" s="6">
        <f ca="1">表3[[#This Row],[length]]*1</f>
        <v>2382.17</v>
      </c>
      <c r="D9094" s="1">
        <f ca="1">表3[[#This Row],[effective_length]]*1</f>
        <v>2103.56</v>
      </c>
      <c r="E9094" s="6">
        <f ca="1">表3[[#This Row],[expected_count]]*1</f>
        <v>0</v>
      </c>
      <c r="F9094" s="6">
        <f ca="1">表3[[#This Row],[TPM]]*1</f>
        <v>0</v>
      </c>
      <c r="G9094" s="6">
        <f ca="1">表3[[#This Row],[FPKM]]*1</f>
        <v>0</v>
      </c>
      <c r="H9094" s="1"/>
    </row>
    <row r="9095" spans="1:8" x14ac:dyDescent="0.25">
      <c r="A9095" s="2" t="s">
        <v>10368</v>
      </c>
      <c r="B9095" s="2" t="s">
        <v>10369</v>
      </c>
      <c r="C9095" s="6">
        <f ca="1">表3[[#This Row],[length]]*1</f>
        <v>2341.09</v>
      </c>
      <c r="D9095" s="1">
        <f ca="1">表3[[#This Row],[effective_length]]*1</f>
        <v>2062.09</v>
      </c>
      <c r="E9095" s="6">
        <f ca="1">表3[[#This Row],[expected_count]]*1</f>
        <v>66</v>
      </c>
      <c r="F9095" s="6">
        <f ca="1">表3[[#This Row],[TPM]]*1</f>
        <v>4.92</v>
      </c>
      <c r="G9095" s="6">
        <f ca="1">表3[[#This Row],[FPKM]]*1</f>
        <v>3.2</v>
      </c>
      <c r="H9095" s="1"/>
    </row>
    <row r="9096" spans="1:8" x14ac:dyDescent="0.25">
      <c r="A9096" s="3" t="s">
        <v>10370</v>
      </c>
      <c r="B9096" s="3" t="s">
        <v>10371</v>
      </c>
      <c r="C9096" s="6">
        <f ca="1">表3[[#This Row],[length]]*1</f>
        <v>608.86</v>
      </c>
      <c r="D9096" s="1">
        <f ca="1">表3[[#This Row],[effective_length]]*1</f>
        <v>329.86</v>
      </c>
      <c r="E9096" s="6">
        <f ca="1">表3[[#This Row],[expected_count]]*1</f>
        <v>8</v>
      </c>
      <c r="F9096" s="6">
        <f ca="1">表3[[#This Row],[TPM]]*1</f>
        <v>3.74</v>
      </c>
      <c r="G9096" s="6">
        <f ca="1">表3[[#This Row],[FPKM]]*1</f>
        <v>2.42</v>
      </c>
      <c r="H9096" s="1"/>
    </row>
    <row r="9097" spans="1:8" x14ac:dyDescent="0.25">
      <c r="A9097" s="2" t="s">
        <v>10372</v>
      </c>
      <c r="B9097" s="2" t="s">
        <v>10373</v>
      </c>
      <c r="C9097" s="6">
        <f ca="1">表3[[#This Row],[length]]*1</f>
        <v>1010.39</v>
      </c>
      <c r="D9097" s="1">
        <f ca="1">表3[[#This Row],[effective_length]]*1</f>
        <v>731.39</v>
      </c>
      <c r="E9097" s="6">
        <f ca="1">表3[[#This Row],[expected_count]]*1</f>
        <v>455</v>
      </c>
      <c r="F9097" s="6">
        <f ca="1">表3[[#This Row],[TPM]]*1</f>
        <v>95.72</v>
      </c>
      <c r="G9097" s="6">
        <f ca="1">表3[[#This Row],[FPKM]]*1</f>
        <v>62.04</v>
      </c>
      <c r="H9097" s="1"/>
    </row>
    <row r="9098" spans="1:8" x14ac:dyDescent="0.25">
      <c r="A9098" s="3" t="s">
        <v>10374</v>
      </c>
      <c r="B9098" s="3" t="s">
        <v>10375</v>
      </c>
      <c r="C9098" s="6">
        <f ca="1">表3[[#This Row],[length]]*1</f>
        <v>2872.5</v>
      </c>
      <c r="D9098" s="1">
        <f ca="1">表3[[#This Row],[effective_length]]*1</f>
        <v>2593.5</v>
      </c>
      <c r="E9098" s="6">
        <f ca="1">表3[[#This Row],[expected_count]]*1</f>
        <v>0</v>
      </c>
      <c r="F9098" s="6">
        <f ca="1">表3[[#This Row],[TPM]]*1</f>
        <v>0</v>
      </c>
      <c r="G9098" s="6">
        <f ca="1">表3[[#This Row],[FPKM]]*1</f>
        <v>0</v>
      </c>
      <c r="H9098" s="1"/>
    </row>
    <row r="9099" spans="1:8" x14ac:dyDescent="0.25">
      <c r="A9099" s="2" t="s">
        <v>10376</v>
      </c>
      <c r="B9099" s="2" t="s">
        <v>10377</v>
      </c>
      <c r="C9099" s="6">
        <f ca="1">表3[[#This Row],[length]]*1</f>
        <v>2539</v>
      </c>
      <c r="D9099" s="1">
        <f ca="1">表3[[#This Row],[effective_length]]*1</f>
        <v>2260</v>
      </c>
      <c r="E9099" s="6">
        <f ca="1">表3[[#This Row],[expected_count]]*1</f>
        <v>0</v>
      </c>
      <c r="F9099" s="6">
        <f ca="1">表3[[#This Row],[TPM]]*1</f>
        <v>0</v>
      </c>
      <c r="G9099" s="6">
        <f ca="1">表3[[#This Row],[FPKM]]*1</f>
        <v>0</v>
      </c>
      <c r="H9099" s="1"/>
    </row>
    <row r="9100" spans="1:8" x14ac:dyDescent="0.25">
      <c r="A9100" s="3" t="s">
        <v>10378</v>
      </c>
      <c r="B9100" s="3" t="s">
        <v>10379</v>
      </c>
      <c r="C9100" s="6">
        <f ca="1">表3[[#This Row],[length]]*1</f>
        <v>2288.13</v>
      </c>
      <c r="D9100" s="1">
        <f ca="1">表3[[#This Row],[effective_length]]*1</f>
        <v>2009.13</v>
      </c>
      <c r="E9100" s="6">
        <f ca="1">表3[[#This Row],[expected_count]]*1</f>
        <v>345.4</v>
      </c>
      <c r="F9100" s="6">
        <f ca="1">表3[[#This Row],[TPM]]*1</f>
        <v>26.46</v>
      </c>
      <c r="G9100" s="6">
        <f ca="1">表3[[#This Row],[FPKM]]*1</f>
        <v>17.14</v>
      </c>
      <c r="H9100" s="1"/>
    </row>
    <row r="9101" spans="1:8" x14ac:dyDescent="0.25">
      <c r="A9101" s="2" t="s">
        <v>10380</v>
      </c>
      <c r="B9101" s="2" t="s">
        <v>10381</v>
      </c>
      <c r="C9101" s="6">
        <f ca="1">表3[[#This Row],[length]]*1</f>
        <v>1529.89</v>
      </c>
      <c r="D9101" s="1">
        <f ca="1">表3[[#This Row],[effective_length]]*1</f>
        <v>1250.9000000000001</v>
      </c>
      <c r="E9101" s="6">
        <f ca="1">表3[[#This Row],[expected_count]]*1</f>
        <v>93.98</v>
      </c>
      <c r="F9101" s="6">
        <f ca="1">表3[[#This Row],[TPM]]*1</f>
        <v>11.56</v>
      </c>
      <c r="G9101" s="6">
        <f ca="1">表3[[#This Row],[FPKM]]*1</f>
        <v>7.5</v>
      </c>
      <c r="H9101" s="1"/>
    </row>
    <row r="9102" spans="1:8" x14ac:dyDescent="0.25">
      <c r="A9102" s="3" t="s">
        <v>10382</v>
      </c>
      <c r="B9102" s="3" t="s">
        <v>10383</v>
      </c>
      <c r="C9102" s="6">
        <f ca="1">表3[[#This Row],[length]]*1</f>
        <v>889.79</v>
      </c>
      <c r="D9102" s="1">
        <f ca="1">表3[[#This Row],[effective_length]]*1</f>
        <v>610.79</v>
      </c>
      <c r="E9102" s="6">
        <f ca="1">表3[[#This Row],[expected_count]]*1</f>
        <v>39</v>
      </c>
      <c r="F9102" s="6">
        <f ca="1">表3[[#This Row],[TPM]]*1</f>
        <v>9.82</v>
      </c>
      <c r="G9102" s="6">
        <f ca="1">表3[[#This Row],[FPKM]]*1</f>
        <v>6.36</v>
      </c>
      <c r="H9102" s="1"/>
    </row>
    <row r="9103" spans="1:8" x14ac:dyDescent="0.25">
      <c r="A9103" s="2" t="s">
        <v>10384</v>
      </c>
      <c r="B9103" s="2" t="s">
        <v>10385</v>
      </c>
      <c r="C9103" s="6">
        <f ca="1">表3[[#This Row],[length]]*1</f>
        <v>816</v>
      </c>
      <c r="D9103" s="1">
        <f ca="1">表3[[#This Row],[effective_length]]*1</f>
        <v>537</v>
      </c>
      <c r="E9103" s="6">
        <f ca="1">表3[[#This Row],[expected_count]]*1</f>
        <v>2</v>
      </c>
      <c r="F9103" s="6">
        <f ca="1">表3[[#This Row],[TPM]]*1</f>
        <v>0.57999999999999996</v>
      </c>
      <c r="G9103" s="6">
        <f ca="1">表3[[#This Row],[FPKM]]*1</f>
        <v>0.38</v>
      </c>
      <c r="H9103" s="1"/>
    </row>
    <row r="9104" spans="1:8" x14ac:dyDescent="0.25">
      <c r="A9104" s="3" t="s">
        <v>10386</v>
      </c>
      <c r="B9104" s="3" t="s">
        <v>10387</v>
      </c>
      <c r="C9104" s="6">
        <f ca="1">表3[[#This Row],[length]]*1</f>
        <v>2123.46</v>
      </c>
      <c r="D9104" s="1">
        <f ca="1">表3[[#This Row],[effective_length]]*1</f>
        <v>1844.46</v>
      </c>
      <c r="E9104" s="6">
        <f ca="1">表3[[#This Row],[expected_count]]*1</f>
        <v>187</v>
      </c>
      <c r="F9104" s="6">
        <f ca="1">表3[[#This Row],[TPM]]*1</f>
        <v>15.6</v>
      </c>
      <c r="G9104" s="6">
        <f ca="1">表3[[#This Row],[FPKM]]*1</f>
        <v>10.119999999999999</v>
      </c>
      <c r="H9104" s="1"/>
    </row>
    <row r="9105" spans="1:8" x14ac:dyDescent="0.25">
      <c r="A9105" s="2" t="s">
        <v>10388</v>
      </c>
      <c r="B9105" s="2" t="s">
        <v>10389</v>
      </c>
      <c r="C9105" s="6">
        <f ca="1">表3[[#This Row],[length]]*1</f>
        <v>1569</v>
      </c>
      <c r="D9105" s="1">
        <f ca="1">表3[[#This Row],[effective_length]]*1</f>
        <v>1290</v>
      </c>
      <c r="E9105" s="6">
        <f ca="1">表3[[#This Row],[expected_count]]*1</f>
        <v>11</v>
      </c>
      <c r="F9105" s="6">
        <f ca="1">表3[[#This Row],[TPM]]*1</f>
        <v>1.32</v>
      </c>
      <c r="G9105" s="6">
        <f ca="1">表3[[#This Row],[FPKM]]*1</f>
        <v>0.86</v>
      </c>
      <c r="H9105" s="1"/>
    </row>
    <row r="9106" spans="1:8" x14ac:dyDescent="0.25">
      <c r="A9106" s="3" t="s">
        <v>10390</v>
      </c>
      <c r="B9106" s="3" t="s">
        <v>10391</v>
      </c>
      <c r="C9106" s="6">
        <f ca="1">表3[[#This Row],[length]]*1</f>
        <v>2094.6</v>
      </c>
      <c r="D9106" s="1">
        <f ca="1">表3[[#This Row],[effective_length]]*1</f>
        <v>1815.6</v>
      </c>
      <c r="E9106" s="6">
        <f ca="1">表3[[#This Row],[expected_count]]*1</f>
        <v>207.84</v>
      </c>
      <c r="F9106" s="6">
        <f ca="1">表3[[#This Row],[TPM]]*1</f>
        <v>17.62</v>
      </c>
      <c r="G9106" s="6">
        <f ca="1">表3[[#This Row],[FPKM]]*1</f>
        <v>11.42</v>
      </c>
      <c r="H9106" s="1"/>
    </row>
    <row r="9107" spans="1:8" x14ac:dyDescent="0.25">
      <c r="A9107" s="2" t="s">
        <v>10392</v>
      </c>
      <c r="B9107" s="2" t="s">
        <v>10393</v>
      </c>
      <c r="C9107" s="6">
        <f ca="1">表3[[#This Row],[length]]*1</f>
        <v>3113.01</v>
      </c>
      <c r="D9107" s="1">
        <f ca="1">表3[[#This Row],[effective_length]]*1</f>
        <v>2834.01</v>
      </c>
      <c r="E9107" s="6">
        <f ca="1">表3[[#This Row],[expected_count]]*1</f>
        <v>52</v>
      </c>
      <c r="F9107" s="6">
        <f ca="1">表3[[#This Row],[TPM]]*1</f>
        <v>2.82</v>
      </c>
      <c r="G9107" s="6">
        <f ca="1">表3[[#This Row],[FPKM]]*1</f>
        <v>1.84</v>
      </c>
      <c r="H9107" s="1"/>
    </row>
    <row r="9108" spans="1:8" x14ac:dyDescent="0.25">
      <c r="A9108" s="3" t="s">
        <v>10394</v>
      </c>
      <c r="B9108" s="3" t="s">
        <v>10395</v>
      </c>
      <c r="C9108" s="6">
        <f ca="1">表3[[#This Row],[length]]*1</f>
        <v>3478</v>
      </c>
      <c r="D9108" s="1">
        <f ca="1">表3[[#This Row],[effective_length]]*1</f>
        <v>3199</v>
      </c>
      <c r="E9108" s="6">
        <f ca="1">表3[[#This Row],[expected_count]]*1</f>
        <v>14</v>
      </c>
      <c r="F9108" s="6">
        <f ca="1">表3[[#This Row],[TPM]]*1</f>
        <v>0.68</v>
      </c>
      <c r="G9108" s="6">
        <f ca="1">表3[[#This Row],[FPKM]]*1</f>
        <v>0.44</v>
      </c>
      <c r="H9108" s="1"/>
    </row>
    <row r="9109" spans="1:8" x14ac:dyDescent="0.25">
      <c r="A9109" s="2" t="s">
        <v>10396</v>
      </c>
      <c r="B9109" s="2" t="s">
        <v>10397</v>
      </c>
      <c r="C9109" s="6">
        <f ca="1">表3[[#This Row],[length]]*1</f>
        <v>719</v>
      </c>
      <c r="D9109" s="1">
        <f ca="1">表3[[#This Row],[effective_length]]*1</f>
        <v>440</v>
      </c>
      <c r="E9109" s="6">
        <f ca="1">表3[[#This Row],[expected_count]]*1</f>
        <v>8.18</v>
      </c>
      <c r="F9109" s="6">
        <f ca="1">表3[[#This Row],[TPM]]*1</f>
        <v>2.86</v>
      </c>
      <c r="G9109" s="6">
        <f ca="1">表3[[#This Row],[FPKM]]*1</f>
        <v>1.86</v>
      </c>
      <c r="H9109" s="1"/>
    </row>
    <row r="9110" spans="1:8" x14ac:dyDescent="0.25">
      <c r="A9110" s="3" t="s">
        <v>10398</v>
      </c>
      <c r="B9110" s="3" t="s">
        <v>10399</v>
      </c>
      <c r="C9110" s="6">
        <f ca="1">表3[[#This Row],[length]]*1</f>
        <v>3570.41</v>
      </c>
      <c r="D9110" s="1">
        <f ca="1">表3[[#This Row],[effective_length]]*1</f>
        <v>3291.41</v>
      </c>
      <c r="E9110" s="6">
        <f ca="1">表3[[#This Row],[expected_count]]*1</f>
        <v>654</v>
      </c>
      <c r="F9110" s="6">
        <f ca="1">表3[[#This Row],[TPM]]*1</f>
        <v>30.58</v>
      </c>
      <c r="G9110" s="6">
        <f ca="1">表3[[#This Row],[FPKM]]*1</f>
        <v>19.82</v>
      </c>
      <c r="H9110" s="1"/>
    </row>
    <row r="9111" spans="1:8" x14ac:dyDescent="0.25">
      <c r="A9111" s="2" t="s">
        <v>10400</v>
      </c>
      <c r="B9111" s="2" t="s">
        <v>10401</v>
      </c>
      <c r="C9111" s="6">
        <f ca="1">表3[[#This Row],[length]]*1</f>
        <v>4869.76</v>
      </c>
      <c r="D9111" s="1">
        <f ca="1">表3[[#This Row],[effective_length]]*1</f>
        <v>4590.76</v>
      </c>
      <c r="E9111" s="6">
        <f ca="1">表3[[#This Row],[expected_count]]*1</f>
        <v>1152</v>
      </c>
      <c r="F9111" s="6">
        <f ca="1">表3[[#This Row],[TPM]]*1</f>
        <v>38.6</v>
      </c>
      <c r="G9111" s="6">
        <f ca="1">表3[[#This Row],[FPKM]]*1</f>
        <v>25.02</v>
      </c>
      <c r="H9111" s="1"/>
    </row>
    <row r="9112" spans="1:8" x14ac:dyDescent="0.25">
      <c r="A9112" s="3" t="s">
        <v>10402</v>
      </c>
      <c r="B9112" s="3" t="s">
        <v>10403</v>
      </c>
      <c r="C9112" s="6">
        <f ca="1">表3[[#This Row],[length]]*1</f>
        <v>1908.64</v>
      </c>
      <c r="D9112" s="1">
        <f ca="1">表3[[#This Row],[effective_length]]*1</f>
        <v>1631.17</v>
      </c>
      <c r="E9112" s="6">
        <f ca="1">表3[[#This Row],[expected_count]]*1</f>
        <v>1293</v>
      </c>
      <c r="F9112" s="6">
        <f ca="1">表3[[#This Row],[TPM]]*1</f>
        <v>121.96</v>
      </c>
      <c r="G9112" s="6">
        <f ca="1">表3[[#This Row],[FPKM]]*1</f>
        <v>79.06</v>
      </c>
      <c r="H9112" s="1"/>
    </row>
    <row r="9113" spans="1:8" x14ac:dyDescent="0.25">
      <c r="A9113" s="2" t="s">
        <v>10404</v>
      </c>
      <c r="B9113" s="2" t="s">
        <v>10405</v>
      </c>
      <c r="C9113" s="6">
        <f ca="1">表3[[#This Row],[length]]*1</f>
        <v>1087</v>
      </c>
      <c r="D9113" s="1">
        <f ca="1">表3[[#This Row],[effective_length]]*1</f>
        <v>808</v>
      </c>
      <c r="E9113" s="6">
        <f ca="1">表3[[#This Row],[expected_count]]*1</f>
        <v>14</v>
      </c>
      <c r="F9113" s="6">
        <f ca="1">表3[[#This Row],[TPM]]*1</f>
        <v>2.66</v>
      </c>
      <c r="G9113" s="6">
        <f ca="1">表3[[#This Row],[FPKM]]*1</f>
        <v>1.72</v>
      </c>
      <c r="H9113" s="1"/>
    </row>
    <row r="9114" spans="1:8" x14ac:dyDescent="0.25">
      <c r="A9114" s="3" t="s">
        <v>10406</v>
      </c>
      <c r="B9114" s="3" t="s">
        <v>10407</v>
      </c>
      <c r="C9114" s="6">
        <f ca="1">表3[[#This Row],[length]]*1</f>
        <v>1090.9100000000001</v>
      </c>
      <c r="D9114" s="1">
        <f ca="1">表3[[#This Row],[effective_length]]*1</f>
        <v>811.91</v>
      </c>
      <c r="E9114" s="6">
        <f ca="1">表3[[#This Row],[expected_count]]*1</f>
        <v>447.54</v>
      </c>
      <c r="F9114" s="6">
        <f ca="1">表3[[#This Row],[TPM]]*1</f>
        <v>84.8</v>
      </c>
      <c r="G9114" s="6">
        <f ca="1">表3[[#This Row],[FPKM]]*1</f>
        <v>54.98</v>
      </c>
      <c r="H9114" s="1"/>
    </row>
    <row r="9115" spans="1:8" x14ac:dyDescent="0.25">
      <c r="A9115" s="2" t="s">
        <v>10408</v>
      </c>
      <c r="B9115" s="2" t="s">
        <v>10409</v>
      </c>
      <c r="C9115" s="6">
        <f ca="1">表3[[#This Row],[length]]*1</f>
        <v>2553.25</v>
      </c>
      <c r="D9115" s="1">
        <f ca="1">表3[[#This Row],[effective_length]]*1</f>
        <v>2274.25</v>
      </c>
      <c r="E9115" s="6">
        <f ca="1">表3[[#This Row],[expected_count]]*1</f>
        <v>0</v>
      </c>
      <c r="F9115" s="6">
        <f ca="1">表3[[#This Row],[TPM]]*1</f>
        <v>0</v>
      </c>
      <c r="G9115" s="6">
        <f ca="1">表3[[#This Row],[FPKM]]*1</f>
        <v>0</v>
      </c>
      <c r="H9115" s="1"/>
    </row>
    <row r="9116" spans="1:8" x14ac:dyDescent="0.25">
      <c r="A9116" s="3" t="s">
        <v>10410</v>
      </c>
      <c r="B9116" s="3" t="s">
        <v>10411</v>
      </c>
      <c r="C9116" s="6">
        <f ca="1">表3[[#This Row],[length]]*1</f>
        <v>4574.96</v>
      </c>
      <c r="D9116" s="1">
        <f ca="1">表3[[#This Row],[effective_length]]*1</f>
        <v>4295.96</v>
      </c>
      <c r="E9116" s="6">
        <f ca="1">表3[[#This Row],[expected_count]]*1</f>
        <v>353</v>
      </c>
      <c r="F9116" s="6">
        <f ca="1">表3[[#This Row],[TPM]]*1</f>
        <v>12.64</v>
      </c>
      <c r="G9116" s="6">
        <f ca="1">表3[[#This Row],[FPKM]]*1</f>
        <v>8.1999999999999993</v>
      </c>
      <c r="H9116" s="1"/>
    </row>
    <row r="9117" spans="1:8" x14ac:dyDescent="0.25">
      <c r="A9117" s="2" t="s">
        <v>10412</v>
      </c>
      <c r="B9117" s="2" t="s">
        <v>10413</v>
      </c>
      <c r="C9117" s="6">
        <f ca="1">表3[[#This Row],[length]]*1</f>
        <v>3381.44</v>
      </c>
      <c r="D9117" s="1">
        <f ca="1">表3[[#This Row],[effective_length]]*1</f>
        <v>3102.44</v>
      </c>
      <c r="E9117" s="6">
        <f ca="1">表3[[#This Row],[expected_count]]*1</f>
        <v>383.32</v>
      </c>
      <c r="F9117" s="6">
        <f ca="1">表3[[#This Row],[TPM]]*1</f>
        <v>19.02</v>
      </c>
      <c r="G9117" s="6">
        <f ca="1">表3[[#This Row],[FPKM]]*1</f>
        <v>12.32</v>
      </c>
      <c r="H9117" s="1"/>
    </row>
    <row r="9118" spans="1:8" x14ac:dyDescent="0.25">
      <c r="A9118" s="3" t="s">
        <v>10414</v>
      </c>
      <c r="B9118" s="3" t="s">
        <v>10415</v>
      </c>
      <c r="C9118" s="6">
        <f ca="1">表3[[#This Row],[length]]*1</f>
        <v>3184</v>
      </c>
      <c r="D9118" s="1">
        <f ca="1">表3[[#This Row],[effective_length]]*1</f>
        <v>2905</v>
      </c>
      <c r="E9118" s="6">
        <f ca="1">表3[[#This Row],[expected_count]]*1</f>
        <v>94</v>
      </c>
      <c r="F9118" s="6">
        <f ca="1">表3[[#This Row],[TPM]]*1</f>
        <v>4.9800000000000004</v>
      </c>
      <c r="G9118" s="6">
        <f ca="1">表3[[#This Row],[FPKM]]*1</f>
        <v>3.22</v>
      </c>
      <c r="H9118" s="1"/>
    </row>
    <row r="9119" spans="1:8" x14ac:dyDescent="0.25">
      <c r="A9119" s="2" t="s">
        <v>10416</v>
      </c>
      <c r="B9119" s="2" t="s">
        <v>10417</v>
      </c>
      <c r="C9119" s="6">
        <f ca="1">表3[[#This Row],[length]]*1</f>
        <v>1541</v>
      </c>
      <c r="D9119" s="1">
        <f ca="1">表3[[#This Row],[effective_length]]*1</f>
        <v>1262</v>
      </c>
      <c r="E9119" s="6">
        <f ca="1">表3[[#This Row],[expected_count]]*1</f>
        <v>3</v>
      </c>
      <c r="F9119" s="6">
        <f ca="1">表3[[#This Row],[TPM]]*1</f>
        <v>0.36</v>
      </c>
      <c r="G9119" s="6">
        <f ca="1">表3[[#This Row],[FPKM]]*1</f>
        <v>0.24</v>
      </c>
      <c r="H9119" s="1"/>
    </row>
    <row r="9120" spans="1:8" x14ac:dyDescent="0.25">
      <c r="A9120" s="3" t="s">
        <v>10418</v>
      </c>
      <c r="B9120" s="3" t="s">
        <v>10419</v>
      </c>
      <c r="C9120" s="6">
        <f ca="1">表3[[#This Row],[length]]*1</f>
        <v>5476</v>
      </c>
      <c r="D9120" s="1">
        <f ca="1">表3[[#This Row],[effective_length]]*1</f>
        <v>5197</v>
      </c>
      <c r="E9120" s="6">
        <f ca="1">表3[[#This Row],[expected_count]]*1</f>
        <v>254</v>
      </c>
      <c r="F9120" s="6">
        <f ca="1">表3[[#This Row],[TPM]]*1</f>
        <v>7.52</v>
      </c>
      <c r="G9120" s="6">
        <f ca="1">表3[[#This Row],[FPKM]]*1</f>
        <v>4.88</v>
      </c>
      <c r="H9120" s="1"/>
    </row>
    <row r="9121" spans="1:8" x14ac:dyDescent="0.25">
      <c r="A9121" s="2" t="s">
        <v>10420</v>
      </c>
      <c r="B9121" s="2" t="s">
        <v>10421</v>
      </c>
      <c r="C9121" s="6">
        <f ca="1">表3[[#This Row],[length]]*1</f>
        <v>2619.86</v>
      </c>
      <c r="D9121" s="1">
        <f ca="1">表3[[#This Row],[effective_length]]*1</f>
        <v>2340.86</v>
      </c>
      <c r="E9121" s="6">
        <f ca="1">表3[[#This Row],[expected_count]]*1</f>
        <v>73</v>
      </c>
      <c r="F9121" s="6">
        <f ca="1">表3[[#This Row],[TPM]]*1</f>
        <v>4.8</v>
      </c>
      <c r="G9121" s="6">
        <f ca="1">表3[[#This Row],[FPKM]]*1</f>
        <v>3.12</v>
      </c>
      <c r="H9121" s="1"/>
    </row>
    <row r="9122" spans="1:8" x14ac:dyDescent="0.25">
      <c r="A9122" s="3" t="s">
        <v>10422</v>
      </c>
      <c r="B9122" s="3" t="s">
        <v>10423</v>
      </c>
      <c r="C9122" s="6">
        <f ca="1">表3[[#This Row],[length]]*1</f>
        <v>1501.25</v>
      </c>
      <c r="D9122" s="1">
        <f ca="1">表3[[#This Row],[effective_length]]*1</f>
        <v>1222.25</v>
      </c>
      <c r="E9122" s="6">
        <f ca="1">表3[[#This Row],[expected_count]]*1</f>
        <v>0</v>
      </c>
      <c r="F9122" s="6">
        <f ca="1">表3[[#This Row],[TPM]]*1</f>
        <v>0</v>
      </c>
      <c r="G9122" s="6">
        <f ca="1">表3[[#This Row],[FPKM]]*1</f>
        <v>0</v>
      </c>
      <c r="H9122" s="1"/>
    </row>
    <row r="9123" spans="1:8" x14ac:dyDescent="0.25">
      <c r="A9123" s="2" t="s">
        <v>10424</v>
      </c>
      <c r="B9123" s="2" t="s">
        <v>10425</v>
      </c>
      <c r="C9123" s="6">
        <f ca="1">表3[[#This Row],[length]]*1</f>
        <v>3675.6</v>
      </c>
      <c r="D9123" s="1">
        <f ca="1">表3[[#This Row],[effective_length]]*1</f>
        <v>3396.6</v>
      </c>
      <c r="E9123" s="6">
        <f ca="1">表3[[#This Row],[expected_count]]*1</f>
        <v>203</v>
      </c>
      <c r="F9123" s="6">
        <f ca="1">表3[[#This Row],[TPM]]*1</f>
        <v>9.1999999999999993</v>
      </c>
      <c r="G9123" s="6">
        <f ca="1">表3[[#This Row],[FPKM]]*1</f>
        <v>5.96</v>
      </c>
      <c r="H9123" s="1"/>
    </row>
    <row r="9124" spans="1:8" x14ac:dyDescent="0.25">
      <c r="A9124" s="3" t="s">
        <v>10426</v>
      </c>
      <c r="B9124" s="3" t="s">
        <v>10427</v>
      </c>
      <c r="C9124" s="6">
        <f ca="1">表3[[#This Row],[length]]*1</f>
        <v>3949</v>
      </c>
      <c r="D9124" s="1">
        <f ca="1">表3[[#This Row],[effective_length]]*1</f>
        <v>3670</v>
      </c>
      <c r="E9124" s="6">
        <f ca="1">表3[[#This Row],[expected_count]]*1</f>
        <v>5</v>
      </c>
      <c r="F9124" s="6">
        <f ca="1">表3[[#This Row],[TPM]]*1</f>
        <v>0.2</v>
      </c>
      <c r="G9124" s="6">
        <f ca="1">表3[[#This Row],[FPKM]]*1</f>
        <v>0.14000000000000001</v>
      </c>
      <c r="H9124" s="1"/>
    </row>
    <row r="9125" spans="1:8" x14ac:dyDescent="0.25">
      <c r="A9125" s="2" t="s">
        <v>10428</v>
      </c>
      <c r="B9125" s="2" t="s">
        <v>10429</v>
      </c>
      <c r="C9125" s="6">
        <f ca="1">表3[[#This Row],[length]]*1</f>
        <v>603</v>
      </c>
      <c r="D9125" s="1">
        <f ca="1">表3[[#This Row],[effective_length]]*1</f>
        <v>324</v>
      </c>
      <c r="E9125" s="6">
        <f ca="1">表3[[#This Row],[expected_count]]*1</f>
        <v>30</v>
      </c>
      <c r="F9125" s="6">
        <f ca="1">表3[[#This Row],[TPM]]*1</f>
        <v>14.24</v>
      </c>
      <c r="G9125" s="6">
        <f ca="1">表3[[#This Row],[FPKM]]*1</f>
        <v>9.24</v>
      </c>
      <c r="H9125" s="1"/>
    </row>
    <row r="9126" spans="1:8" x14ac:dyDescent="0.25">
      <c r="A9126" s="3" t="s">
        <v>10430</v>
      </c>
      <c r="B9126" s="3" t="s">
        <v>10431</v>
      </c>
      <c r="C9126" s="6">
        <f ca="1">表3[[#This Row],[length]]*1</f>
        <v>7900</v>
      </c>
      <c r="D9126" s="1">
        <f ca="1">表3[[#This Row],[effective_length]]*1</f>
        <v>7621</v>
      </c>
      <c r="E9126" s="6">
        <f ca="1">表3[[#This Row],[expected_count]]*1</f>
        <v>446</v>
      </c>
      <c r="F9126" s="6">
        <f ca="1">表3[[#This Row],[TPM]]*1</f>
        <v>9</v>
      </c>
      <c r="G9126" s="6">
        <f ca="1">表3[[#This Row],[FPKM]]*1</f>
        <v>5.84</v>
      </c>
      <c r="H9126" s="1"/>
    </row>
    <row r="9127" spans="1:8" x14ac:dyDescent="0.25">
      <c r="A9127" s="2" t="s">
        <v>10432</v>
      </c>
      <c r="B9127" s="2" t="s">
        <v>10433</v>
      </c>
      <c r="C9127" s="6">
        <f ca="1">表3[[#This Row],[length]]*1</f>
        <v>1150.01</v>
      </c>
      <c r="D9127" s="1">
        <f ca="1">表3[[#This Row],[effective_length]]*1</f>
        <v>871.01</v>
      </c>
      <c r="E9127" s="6">
        <f ca="1">表3[[#This Row],[expected_count]]*1</f>
        <v>1132</v>
      </c>
      <c r="F9127" s="6">
        <f ca="1">表3[[#This Row],[TPM]]*1</f>
        <v>199.96</v>
      </c>
      <c r="G9127" s="6">
        <f ca="1">表3[[#This Row],[FPKM]]*1</f>
        <v>129.62</v>
      </c>
      <c r="H9127" s="1"/>
    </row>
    <row r="9128" spans="1:8" x14ac:dyDescent="0.25">
      <c r="A9128" s="3" t="s">
        <v>10434</v>
      </c>
      <c r="B9128" s="3" t="s">
        <v>10435</v>
      </c>
      <c r="C9128" s="6">
        <f ca="1">表3[[#This Row],[length]]*1</f>
        <v>3989</v>
      </c>
      <c r="D9128" s="1">
        <f ca="1">表3[[#This Row],[effective_length]]*1</f>
        <v>3710</v>
      </c>
      <c r="E9128" s="6">
        <f ca="1">表3[[#This Row],[expected_count]]*1</f>
        <v>243</v>
      </c>
      <c r="F9128" s="6">
        <f ca="1">表3[[#This Row],[TPM]]*1</f>
        <v>10.08</v>
      </c>
      <c r="G9128" s="6">
        <f ca="1">表3[[#This Row],[FPKM]]*1</f>
        <v>6.54</v>
      </c>
      <c r="H9128" s="1"/>
    </row>
    <row r="9129" spans="1:8" x14ac:dyDescent="0.25">
      <c r="A9129" s="2" t="s">
        <v>10436</v>
      </c>
      <c r="B9129" s="2" t="s">
        <v>10437</v>
      </c>
      <c r="C9129" s="6">
        <f ca="1">表3[[#This Row],[length]]*1</f>
        <v>872.5</v>
      </c>
      <c r="D9129" s="1">
        <f ca="1">表3[[#This Row],[effective_length]]*1</f>
        <v>593.5</v>
      </c>
      <c r="E9129" s="6">
        <f ca="1">表3[[#This Row],[expected_count]]*1</f>
        <v>0</v>
      </c>
      <c r="F9129" s="6">
        <f ca="1">表3[[#This Row],[TPM]]*1</f>
        <v>0</v>
      </c>
      <c r="G9129" s="6">
        <f ca="1">表3[[#This Row],[FPKM]]*1</f>
        <v>0</v>
      </c>
      <c r="H9129" s="1"/>
    </row>
    <row r="9130" spans="1:8" x14ac:dyDescent="0.25">
      <c r="A9130" s="3" t="s">
        <v>10438</v>
      </c>
      <c r="B9130" s="3" t="s">
        <v>10439</v>
      </c>
      <c r="C9130" s="6">
        <f ca="1">表3[[#This Row],[length]]*1</f>
        <v>990</v>
      </c>
      <c r="D9130" s="1">
        <f ca="1">表3[[#This Row],[effective_length]]*1</f>
        <v>711</v>
      </c>
      <c r="E9130" s="6">
        <f ca="1">表3[[#This Row],[expected_count]]*1</f>
        <v>0</v>
      </c>
      <c r="F9130" s="6">
        <f ca="1">表3[[#This Row],[TPM]]*1</f>
        <v>0</v>
      </c>
      <c r="G9130" s="6">
        <f ca="1">表3[[#This Row],[FPKM]]*1</f>
        <v>0</v>
      </c>
      <c r="H9130" s="1"/>
    </row>
    <row r="9131" spans="1:8" x14ac:dyDescent="0.25">
      <c r="A9131" s="2" t="s">
        <v>10440</v>
      </c>
      <c r="B9131" s="2" t="s">
        <v>10441</v>
      </c>
      <c r="C9131" s="6">
        <f ca="1">表3[[#This Row],[length]]*1</f>
        <v>994.82</v>
      </c>
      <c r="D9131" s="1">
        <f ca="1">表3[[#This Row],[effective_length]]*1</f>
        <v>715.82</v>
      </c>
      <c r="E9131" s="6">
        <f ca="1">表3[[#This Row],[expected_count]]*1</f>
        <v>74</v>
      </c>
      <c r="F9131" s="6">
        <f ca="1">表3[[#This Row],[TPM]]*1</f>
        <v>15.9</v>
      </c>
      <c r="G9131" s="6">
        <f ca="1">表3[[#This Row],[FPKM]]*1</f>
        <v>10.32</v>
      </c>
      <c r="H9131" s="1"/>
    </row>
    <row r="9132" spans="1:8" x14ac:dyDescent="0.25">
      <c r="A9132" s="3" t="s">
        <v>10442</v>
      </c>
      <c r="B9132" s="3" t="s">
        <v>10443</v>
      </c>
      <c r="C9132" s="6">
        <f ca="1">表3[[#This Row],[length]]*1</f>
        <v>4356.82</v>
      </c>
      <c r="D9132" s="1">
        <f ca="1">表3[[#This Row],[effective_length]]*1</f>
        <v>4077.82</v>
      </c>
      <c r="E9132" s="6">
        <f ca="1">表3[[#This Row],[expected_count]]*1</f>
        <v>750</v>
      </c>
      <c r="F9132" s="6">
        <f ca="1">表3[[#This Row],[TPM]]*1</f>
        <v>28.3</v>
      </c>
      <c r="G9132" s="6">
        <f ca="1">表3[[#This Row],[FPKM]]*1</f>
        <v>18.34</v>
      </c>
      <c r="H9132" s="1"/>
    </row>
    <row r="9133" spans="1:8" x14ac:dyDescent="0.25">
      <c r="A9133" s="2" t="s">
        <v>10444</v>
      </c>
      <c r="B9133" s="2" t="s">
        <v>10445</v>
      </c>
      <c r="C9133" s="6">
        <f ca="1">表3[[#This Row],[length]]*1</f>
        <v>1241.5</v>
      </c>
      <c r="D9133" s="1">
        <f ca="1">表3[[#This Row],[effective_length]]*1</f>
        <v>962.5</v>
      </c>
      <c r="E9133" s="6">
        <f ca="1">表3[[#This Row],[expected_count]]*1</f>
        <v>0</v>
      </c>
      <c r="F9133" s="6">
        <f ca="1">表3[[#This Row],[TPM]]*1</f>
        <v>0</v>
      </c>
      <c r="G9133" s="6">
        <f ca="1">表3[[#This Row],[FPKM]]*1</f>
        <v>0</v>
      </c>
      <c r="H9133" s="1"/>
    </row>
    <row r="9134" spans="1:8" x14ac:dyDescent="0.25">
      <c r="A9134" s="3" t="s">
        <v>10446</v>
      </c>
      <c r="B9134" s="3" t="s">
        <v>10447</v>
      </c>
      <c r="C9134" s="6">
        <f ca="1">表3[[#This Row],[length]]*1</f>
        <v>5376</v>
      </c>
      <c r="D9134" s="1">
        <f ca="1">表3[[#This Row],[effective_length]]*1</f>
        <v>5097</v>
      </c>
      <c r="E9134" s="6">
        <f ca="1">表3[[#This Row],[expected_count]]*1</f>
        <v>16</v>
      </c>
      <c r="F9134" s="6">
        <f ca="1">表3[[#This Row],[TPM]]*1</f>
        <v>0.48</v>
      </c>
      <c r="G9134" s="6">
        <f ca="1">表3[[#This Row],[FPKM]]*1</f>
        <v>0.32</v>
      </c>
      <c r="H9134" s="1"/>
    </row>
    <row r="9135" spans="1:8" x14ac:dyDescent="0.25">
      <c r="A9135" s="2" t="s">
        <v>10448</v>
      </c>
      <c r="B9135" s="2" t="s">
        <v>10449</v>
      </c>
      <c r="C9135" s="6">
        <f ca="1">表3[[#This Row],[length]]*1</f>
        <v>3837.99</v>
      </c>
      <c r="D9135" s="1">
        <f ca="1">表3[[#This Row],[effective_length]]*1</f>
        <v>3558.99</v>
      </c>
      <c r="E9135" s="6">
        <f ca="1">表3[[#This Row],[expected_count]]*1</f>
        <v>401</v>
      </c>
      <c r="F9135" s="6">
        <f ca="1">表3[[#This Row],[TPM]]*1</f>
        <v>17.34</v>
      </c>
      <c r="G9135" s="6">
        <f ca="1">表3[[#This Row],[FPKM]]*1</f>
        <v>11.24</v>
      </c>
      <c r="H9135" s="1"/>
    </row>
    <row r="9136" spans="1:8" x14ac:dyDescent="0.25">
      <c r="A9136" s="3" t="s">
        <v>10450</v>
      </c>
      <c r="B9136" s="3" t="s">
        <v>10451</v>
      </c>
      <c r="C9136" s="6">
        <f ca="1">表3[[#This Row],[length]]*1</f>
        <v>2371</v>
      </c>
      <c r="D9136" s="1">
        <f ca="1">表3[[#This Row],[effective_length]]*1</f>
        <v>2092</v>
      </c>
      <c r="E9136" s="6">
        <f ca="1">表3[[#This Row],[expected_count]]*1</f>
        <v>122.28</v>
      </c>
      <c r="F9136" s="6">
        <f ca="1">表3[[#This Row],[TPM]]*1</f>
        <v>9</v>
      </c>
      <c r="G9136" s="6">
        <f ca="1">表3[[#This Row],[FPKM]]*1</f>
        <v>5.82</v>
      </c>
      <c r="H9136" s="1"/>
    </row>
    <row r="9137" spans="1:8" x14ac:dyDescent="0.25">
      <c r="A9137" s="2" t="s">
        <v>10452</v>
      </c>
      <c r="B9137" s="2" t="s">
        <v>10453</v>
      </c>
      <c r="C9137" s="6">
        <f ca="1">表3[[#This Row],[length]]*1</f>
        <v>1891.59</v>
      </c>
      <c r="D9137" s="1">
        <f ca="1">表3[[#This Row],[effective_length]]*1</f>
        <v>1612.59</v>
      </c>
      <c r="E9137" s="6">
        <f ca="1">表3[[#This Row],[expected_count]]*1</f>
        <v>52</v>
      </c>
      <c r="F9137" s="6">
        <f ca="1">表3[[#This Row],[TPM]]*1</f>
        <v>4.96</v>
      </c>
      <c r="G9137" s="6">
        <f ca="1">表3[[#This Row],[FPKM]]*1</f>
        <v>3.22</v>
      </c>
      <c r="H9137" s="1"/>
    </row>
    <row r="9138" spans="1:8" x14ac:dyDescent="0.25">
      <c r="A9138" s="3" t="s">
        <v>10454</v>
      </c>
      <c r="B9138" s="3" t="s">
        <v>10455</v>
      </c>
      <c r="C9138" s="6">
        <f ca="1">表3[[#This Row],[length]]*1</f>
        <v>2939.47</v>
      </c>
      <c r="D9138" s="1">
        <f ca="1">表3[[#This Row],[effective_length]]*1</f>
        <v>2660.47</v>
      </c>
      <c r="E9138" s="6">
        <f ca="1">表3[[#This Row],[expected_count]]*1</f>
        <v>231</v>
      </c>
      <c r="F9138" s="6">
        <f ca="1">表3[[#This Row],[TPM]]*1</f>
        <v>13.36</v>
      </c>
      <c r="G9138" s="6">
        <f ca="1">表3[[#This Row],[FPKM]]*1</f>
        <v>8.66</v>
      </c>
      <c r="H9138" s="1"/>
    </row>
    <row r="9139" spans="1:8" x14ac:dyDescent="0.25">
      <c r="A9139" s="2" t="s">
        <v>10456</v>
      </c>
      <c r="B9139" s="2" t="s">
        <v>10457</v>
      </c>
      <c r="C9139" s="6">
        <f ca="1">表3[[#This Row],[length]]*1</f>
        <v>848.22</v>
      </c>
      <c r="D9139" s="1">
        <f ca="1">表3[[#This Row],[effective_length]]*1</f>
        <v>569.22</v>
      </c>
      <c r="E9139" s="6">
        <f ca="1">表3[[#This Row],[expected_count]]*1</f>
        <v>2160</v>
      </c>
      <c r="F9139" s="6">
        <f ca="1">表3[[#This Row],[TPM]]*1</f>
        <v>583.84</v>
      </c>
      <c r="G9139" s="6">
        <f ca="1">表3[[#This Row],[FPKM]]*1</f>
        <v>378.48</v>
      </c>
      <c r="H9139" s="1"/>
    </row>
    <row r="9140" spans="1:8" x14ac:dyDescent="0.25">
      <c r="A9140" s="3" t="s">
        <v>10458</v>
      </c>
      <c r="B9140" s="3" t="s">
        <v>10459</v>
      </c>
      <c r="C9140" s="6">
        <f ca="1">表3[[#This Row],[length]]*1</f>
        <v>3425</v>
      </c>
      <c r="D9140" s="1">
        <f ca="1">表3[[#This Row],[effective_length]]*1</f>
        <v>3146</v>
      </c>
      <c r="E9140" s="6">
        <f ca="1">表3[[#This Row],[expected_count]]*1</f>
        <v>129</v>
      </c>
      <c r="F9140" s="6">
        <f ca="1">表3[[#This Row],[TPM]]*1</f>
        <v>6.3</v>
      </c>
      <c r="G9140" s="6">
        <f ca="1">表3[[#This Row],[FPKM]]*1</f>
        <v>4.08</v>
      </c>
      <c r="H9140" s="1"/>
    </row>
    <row r="9141" spans="1:8" x14ac:dyDescent="0.25">
      <c r="A9141" s="2" t="s">
        <v>10460</v>
      </c>
      <c r="B9141" s="2" t="s">
        <v>10461</v>
      </c>
      <c r="C9141" s="6">
        <f ca="1">表3[[#This Row],[length]]*1</f>
        <v>2831</v>
      </c>
      <c r="D9141" s="1">
        <f ca="1">表3[[#This Row],[effective_length]]*1</f>
        <v>2552</v>
      </c>
      <c r="E9141" s="6">
        <f ca="1">表3[[#This Row],[expected_count]]*1</f>
        <v>0</v>
      </c>
      <c r="F9141" s="6">
        <f ca="1">表3[[#This Row],[TPM]]*1</f>
        <v>0</v>
      </c>
      <c r="G9141" s="6">
        <f ca="1">表3[[#This Row],[FPKM]]*1</f>
        <v>0</v>
      </c>
      <c r="H9141" s="1"/>
    </row>
    <row r="9142" spans="1:8" x14ac:dyDescent="0.25">
      <c r="A9142" s="3" t="s">
        <v>10462</v>
      </c>
      <c r="B9142" s="3" t="s">
        <v>10463</v>
      </c>
      <c r="C9142" s="6">
        <f ca="1">表3[[#This Row],[length]]*1</f>
        <v>1390.33</v>
      </c>
      <c r="D9142" s="1">
        <f ca="1">表3[[#This Row],[effective_length]]*1</f>
        <v>1111.33</v>
      </c>
      <c r="E9142" s="6">
        <f ca="1">表3[[#This Row],[expected_count]]*1</f>
        <v>0</v>
      </c>
      <c r="F9142" s="6">
        <f ca="1">表3[[#This Row],[TPM]]*1</f>
        <v>0</v>
      </c>
      <c r="G9142" s="6">
        <f ca="1">表3[[#This Row],[FPKM]]*1</f>
        <v>0</v>
      </c>
      <c r="H9142" s="1"/>
    </row>
    <row r="9143" spans="1:8" x14ac:dyDescent="0.25">
      <c r="A9143" s="2" t="s">
        <v>10464</v>
      </c>
      <c r="B9143" s="2" t="s">
        <v>10465</v>
      </c>
      <c r="C9143" s="6">
        <f ca="1">表3[[#This Row],[length]]*1</f>
        <v>3809.66</v>
      </c>
      <c r="D9143" s="1">
        <f ca="1">表3[[#This Row],[effective_length]]*1</f>
        <v>3530.66</v>
      </c>
      <c r="E9143" s="6">
        <f ca="1">表3[[#This Row],[expected_count]]*1</f>
        <v>9108</v>
      </c>
      <c r="F9143" s="6">
        <f ca="1">表3[[#This Row],[TPM]]*1</f>
        <v>396.9</v>
      </c>
      <c r="G9143" s="6">
        <f ca="1">表3[[#This Row],[FPKM]]*1</f>
        <v>257.3</v>
      </c>
      <c r="H9143" s="1"/>
    </row>
    <row r="9144" spans="1:8" x14ac:dyDescent="0.25">
      <c r="A9144" s="3" t="s">
        <v>10466</v>
      </c>
      <c r="B9144" s="3" t="s">
        <v>10467</v>
      </c>
      <c r="C9144" s="6">
        <f ca="1">表3[[#This Row],[length]]*1</f>
        <v>5907</v>
      </c>
      <c r="D9144" s="1">
        <f ca="1">表3[[#This Row],[effective_length]]*1</f>
        <v>5628</v>
      </c>
      <c r="E9144" s="6">
        <f ca="1">表3[[#This Row],[expected_count]]*1</f>
        <v>890</v>
      </c>
      <c r="F9144" s="6">
        <f ca="1">表3[[#This Row],[TPM]]*1</f>
        <v>24.34</v>
      </c>
      <c r="G9144" s="6">
        <f ca="1">表3[[#This Row],[FPKM]]*1</f>
        <v>15.78</v>
      </c>
      <c r="H9144" s="1"/>
    </row>
    <row r="9145" spans="1:8" x14ac:dyDescent="0.25">
      <c r="A9145" s="2" t="s">
        <v>10468</v>
      </c>
      <c r="B9145" s="2" t="s">
        <v>10469</v>
      </c>
      <c r="C9145" s="6">
        <f ca="1">表3[[#This Row],[length]]*1</f>
        <v>3044.81</v>
      </c>
      <c r="D9145" s="1">
        <f ca="1">表3[[#This Row],[effective_length]]*1</f>
        <v>2766.76</v>
      </c>
      <c r="E9145" s="6">
        <f ca="1">表3[[#This Row],[expected_count]]*1</f>
        <v>502</v>
      </c>
      <c r="F9145" s="6">
        <f ca="1">表3[[#This Row],[TPM]]*1</f>
        <v>27.92</v>
      </c>
      <c r="G9145" s="6">
        <f ca="1">表3[[#This Row],[FPKM]]*1</f>
        <v>18.100000000000001</v>
      </c>
      <c r="H9145" s="1"/>
    </row>
    <row r="9146" spans="1:8" x14ac:dyDescent="0.25">
      <c r="A9146" s="3" t="s">
        <v>10470</v>
      </c>
      <c r="B9146" s="3" t="s">
        <v>10471</v>
      </c>
      <c r="C9146" s="6">
        <f ca="1">表3[[#This Row],[length]]*1</f>
        <v>10992.88</v>
      </c>
      <c r="D9146" s="1">
        <f ca="1">表3[[#This Row],[effective_length]]*1</f>
        <v>10713.88</v>
      </c>
      <c r="E9146" s="6">
        <f ca="1">表3[[#This Row],[expected_count]]*1</f>
        <v>170</v>
      </c>
      <c r="F9146" s="6">
        <f ca="1">表3[[#This Row],[TPM]]*1</f>
        <v>2.44</v>
      </c>
      <c r="G9146" s="6">
        <f ca="1">表3[[#This Row],[FPKM]]*1</f>
        <v>1.58</v>
      </c>
      <c r="H9146" s="1"/>
    </row>
    <row r="9147" spans="1:8" x14ac:dyDescent="0.25">
      <c r="A9147" s="2" t="s">
        <v>10472</v>
      </c>
      <c r="B9147" s="2" t="s">
        <v>10473</v>
      </c>
      <c r="C9147" s="6">
        <f ca="1">表3[[#This Row],[length]]*1</f>
        <v>1034.51</v>
      </c>
      <c r="D9147" s="1">
        <f ca="1">表3[[#This Row],[effective_length]]*1</f>
        <v>755.51</v>
      </c>
      <c r="E9147" s="6">
        <f ca="1">表3[[#This Row],[expected_count]]*1</f>
        <v>106.12</v>
      </c>
      <c r="F9147" s="6">
        <f ca="1">表3[[#This Row],[TPM]]*1</f>
        <v>21.62</v>
      </c>
      <c r="G9147" s="6">
        <f ca="1">表3[[#This Row],[FPKM]]*1</f>
        <v>14</v>
      </c>
      <c r="H9147" s="1"/>
    </row>
    <row r="9148" spans="1:8" x14ac:dyDescent="0.25">
      <c r="A9148" s="3" t="s">
        <v>10474</v>
      </c>
      <c r="B9148" s="3" t="s">
        <v>10475</v>
      </c>
      <c r="C9148" s="6">
        <f ca="1">表3[[#This Row],[length]]*1</f>
        <v>1341.45</v>
      </c>
      <c r="D9148" s="1">
        <f ca="1">表3[[#This Row],[effective_length]]*1</f>
        <v>1062.45</v>
      </c>
      <c r="E9148" s="6">
        <f ca="1">表3[[#This Row],[expected_count]]*1</f>
        <v>253.14</v>
      </c>
      <c r="F9148" s="6">
        <f ca="1">表3[[#This Row],[TPM]]*1</f>
        <v>36.659999999999997</v>
      </c>
      <c r="G9148" s="6">
        <f ca="1">表3[[#This Row],[FPKM]]*1</f>
        <v>23.76</v>
      </c>
      <c r="H9148" s="1"/>
    </row>
    <row r="9149" spans="1:8" x14ac:dyDescent="0.25">
      <c r="A9149" s="2" t="s">
        <v>10476</v>
      </c>
      <c r="B9149" s="2" t="s">
        <v>10477</v>
      </c>
      <c r="C9149" s="6">
        <f ca="1">表3[[#This Row],[length]]*1</f>
        <v>4128.88</v>
      </c>
      <c r="D9149" s="1">
        <f ca="1">表3[[#This Row],[effective_length]]*1</f>
        <v>3849.88</v>
      </c>
      <c r="E9149" s="6">
        <f ca="1">表3[[#This Row],[expected_count]]*1</f>
        <v>232.86</v>
      </c>
      <c r="F9149" s="6">
        <f ca="1">表3[[#This Row],[TPM]]*1</f>
        <v>9.3000000000000007</v>
      </c>
      <c r="G9149" s="6">
        <f ca="1">表3[[#This Row],[FPKM]]*1</f>
        <v>6.04</v>
      </c>
      <c r="H9149" s="1"/>
    </row>
    <row r="9150" spans="1:8" x14ac:dyDescent="0.25">
      <c r="A9150" s="3" t="s">
        <v>10478</v>
      </c>
      <c r="B9150" s="3" t="s">
        <v>10479</v>
      </c>
      <c r="C9150" s="6">
        <f ca="1">表3[[#This Row],[length]]*1</f>
        <v>3996.16</v>
      </c>
      <c r="D9150" s="1">
        <f ca="1">表3[[#This Row],[effective_length]]*1</f>
        <v>3717.16</v>
      </c>
      <c r="E9150" s="6">
        <f ca="1">表3[[#This Row],[expected_count]]*1</f>
        <v>97</v>
      </c>
      <c r="F9150" s="6">
        <f ca="1">表3[[#This Row],[TPM]]*1</f>
        <v>4.0199999999999996</v>
      </c>
      <c r="G9150" s="6">
        <f ca="1">表3[[#This Row],[FPKM]]*1</f>
        <v>2.6</v>
      </c>
      <c r="H9150" s="1"/>
    </row>
    <row r="9151" spans="1:8" x14ac:dyDescent="0.25">
      <c r="A9151" s="2" t="s">
        <v>10480</v>
      </c>
      <c r="B9151" s="2" t="s">
        <v>10481</v>
      </c>
      <c r="C9151" s="6">
        <f ca="1">表3[[#This Row],[length]]*1</f>
        <v>2480</v>
      </c>
      <c r="D9151" s="1">
        <f ca="1">表3[[#This Row],[effective_length]]*1</f>
        <v>2201</v>
      </c>
      <c r="E9151" s="6">
        <f ca="1">表3[[#This Row],[expected_count]]*1</f>
        <v>2577</v>
      </c>
      <c r="F9151" s="6">
        <f ca="1">表3[[#This Row],[TPM]]*1</f>
        <v>180.14</v>
      </c>
      <c r="G9151" s="6">
        <f ca="1">表3[[#This Row],[FPKM]]*1</f>
        <v>116.78</v>
      </c>
      <c r="H9151" s="1"/>
    </row>
    <row r="9152" spans="1:8" x14ac:dyDescent="0.25">
      <c r="A9152" s="3" t="s">
        <v>10482</v>
      </c>
      <c r="B9152" s="3" t="s">
        <v>10483</v>
      </c>
      <c r="C9152" s="6">
        <f ca="1">表3[[#This Row],[length]]*1</f>
        <v>936.35</v>
      </c>
      <c r="D9152" s="1">
        <f ca="1">表3[[#This Row],[effective_length]]*1</f>
        <v>657.35</v>
      </c>
      <c r="E9152" s="6">
        <f ca="1">表3[[#This Row],[expected_count]]*1</f>
        <v>178.46</v>
      </c>
      <c r="F9152" s="6">
        <f ca="1">表3[[#This Row],[TPM]]*1</f>
        <v>41.76</v>
      </c>
      <c r="G9152" s="6">
        <f ca="1">表3[[#This Row],[FPKM]]*1</f>
        <v>27.08</v>
      </c>
      <c r="H9152" s="1"/>
    </row>
    <row r="9153" spans="1:8" x14ac:dyDescent="0.25">
      <c r="A9153" s="2" t="s">
        <v>10484</v>
      </c>
      <c r="B9153" s="2" t="s">
        <v>10485</v>
      </c>
      <c r="C9153" s="6">
        <f ca="1">表3[[#This Row],[length]]*1</f>
        <v>950.17</v>
      </c>
      <c r="D9153" s="1">
        <f ca="1">表3[[#This Row],[effective_length]]*1</f>
        <v>671.17</v>
      </c>
      <c r="E9153" s="6">
        <f ca="1">表3[[#This Row],[expected_count]]*1</f>
        <v>0</v>
      </c>
      <c r="F9153" s="6">
        <f ca="1">表3[[#This Row],[TPM]]*1</f>
        <v>0</v>
      </c>
      <c r="G9153" s="6">
        <f ca="1">表3[[#This Row],[FPKM]]*1</f>
        <v>0</v>
      </c>
      <c r="H9153" s="1"/>
    </row>
    <row r="9154" spans="1:8" x14ac:dyDescent="0.25">
      <c r="A9154" s="3" t="s">
        <v>10486</v>
      </c>
      <c r="B9154" s="3" t="s">
        <v>10487</v>
      </c>
      <c r="C9154" s="6">
        <f ca="1">表3[[#This Row],[length]]*1</f>
        <v>952.5</v>
      </c>
      <c r="D9154" s="1">
        <f ca="1">表3[[#This Row],[effective_length]]*1</f>
        <v>673.5</v>
      </c>
      <c r="E9154" s="6">
        <f ca="1">表3[[#This Row],[expected_count]]*1</f>
        <v>0</v>
      </c>
      <c r="F9154" s="6">
        <f ca="1">表3[[#This Row],[TPM]]*1</f>
        <v>0</v>
      </c>
      <c r="G9154" s="6">
        <f ca="1">表3[[#This Row],[FPKM]]*1</f>
        <v>0</v>
      </c>
      <c r="H9154" s="1"/>
    </row>
    <row r="9155" spans="1:8" x14ac:dyDescent="0.25">
      <c r="A9155" s="2" t="s">
        <v>10488</v>
      </c>
      <c r="B9155" s="2" t="s">
        <v>10489</v>
      </c>
      <c r="C9155" s="6">
        <f ca="1">表3[[#This Row],[length]]*1</f>
        <v>1385.57</v>
      </c>
      <c r="D9155" s="1">
        <f ca="1">表3[[#This Row],[effective_length]]*1</f>
        <v>1106.57</v>
      </c>
      <c r="E9155" s="6">
        <f ca="1">表3[[#This Row],[expected_count]]*1</f>
        <v>103</v>
      </c>
      <c r="F9155" s="6">
        <f ca="1">表3[[#This Row],[TPM]]*1</f>
        <v>14.32</v>
      </c>
      <c r="G9155" s="6">
        <f ca="1">表3[[#This Row],[FPKM]]*1</f>
        <v>9.2799999999999994</v>
      </c>
      <c r="H9155" s="1"/>
    </row>
    <row r="9156" spans="1:8" x14ac:dyDescent="0.25">
      <c r="A9156" s="3" t="s">
        <v>10490</v>
      </c>
      <c r="B9156" s="3" t="s">
        <v>10491</v>
      </c>
      <c r="C9156" s="6">
        <f ca="1">表3[[#This Row],[length]]*1</f>
        <v>2526.59</v>
      </c>
      <c r="D9156" s="1">
        <f ca="1">表3[[#This Row],[effective_length]]*1</f>
        <v>2247.59</v>
      </c>
      <c r="E9156" s="6">
        <f ca="1">表3[[#This Row],[expected_count]]*1</f>
        <v>262</v>
      </c>
      <c r="F9156" s="6">
        <f ca="1">表3[[#This Row],[TPM]]*1</f>
        <v>17.940000000000001</v>
      </c>
      <c r="G9156" s="6">
        <f ca="1">表3[[#This Row],[FPKM]]*1</f>
        <v>11.62</v>
      </c>
      <c r="H9156" s="1"/>
    </row>
    <row r="9157" spans="1:8" x14ac:dyDescent="0.25">
      <c r="A9157" s="2" t="s">
        <v>10492</v>
      </c>
      <c r="B9157" s="2" t="s">
        <v>10493</v>
      </c>
      <c r="C9157" s="6">
        <f ca="1">表3[[#This Row],[length]]*1</f>
        <v>1592.76</v>
      </c>
      <c r="D9157" s="1">
        <f ca="1">表3[[#This Row],[effective_length]]*1</f>
        <v>1313.76</v>
      </c>
      <c r="E9157" s="6">
        <f ca="1">表3[[#This Row],[expected_count]]*1</f>
        <v>267</v>
      </c>
      <c r="F9157" s="6">
        <f ca="1">表3[[#This Row],[TPM]]*1</f>
        <v>31.26</v>
      </c>
      <c r="G9157" s="6">
        <f ca="1">表3[[#This Row],[FPKM]]*1</f>
        <v>20.28</v>
      </c>
      <c r="H9157" s="1"/>
    </row>
    <row r="9158" spans="1:8" x14ac:dyDescent="0.25">
      <c r="A9158" s="3" t="s">
        <v>10494</v>
      </c>
      <c r="B9158" s="3" t="s">
        <v>10495</v>
      </c>
      <c r="C9158" s="6">
        <f ca="1">表3[[#This Row],[length]]*1</f>
        <v>3450</v>
      </c>
      <c r="D9158" s="1">
        <f ca="1">表3[[#This Row],[effective_length]]*1</f>
        <v>3171</v>
      </c>
      <c r="E9158" s="6">
        <f ca="1">表3[[#This Row],[expected_count]]*1</f>
        <v>155.62</v>
      </c>
      <c r="F9158" s="6">
        <f ca="1">表3[[#This Row],[TPM]]*1</f>
        <v>7.56</v>
      </c>
      <c r="G9158" s="6">
        <f ca="1">表3[[#This Row],[FPKM]]*1</f>
        <v>4.9000000000000004</v>
      </c>
      <c r="H9158" s="1"/>
    </row>
    <row r="9159" spans="1:8" x14ac:dyDescent="0.25">
      <c r="A9159" s="2" t="s">
        <v>10496</v>
      </c>
      <c r="B9159" s="2" t="s">
        <v>10497</v>
      </c>
      <c r="C9159" s="6">
        <f ca="1">表3[[#This Row],[length]]*1</f>
        <v>1792.89</v>
      </c>
      <c r="D9159" s="1">
        <f ca="1">表3[[#This Row],[effective_length]]*1</f>
        <v>1513.89</v>
      </c>
      <c r="E9159" s="6">
        <f ca="1">表3[[#This Row],[expected_count]]*1</f>
        <v>147</v>
      </c>
      <c r="F9159" s="6">
        <f ca="1">表3[[#This Row],[TPM]]*1</f>
        <v>14.94</v>
      </c>
      <c r="G9159" s="6">
        <f ca="1">表3[[#This Row],[FPKM]]*1</f>
        <v>9.68</v>
      </c>
      <c r="H9159" s="1"/>
    </row>
    <row r="9160" spans="1:8" x14ac:dyDescent="0.25">
      <c r="A9160" s="3" t="s">
        <v>10498</v>
      </c>
      <c r="B9160" s="3" t="s">
        <v>10499</v>
      </c>
      <c r="C9160" s="6">
        <f ca="1">表3[[#This Row],[length]]*1</f>
        <v>5450.02</v>
      </c>
      <c r="D9160" s="1">
        <f ca="1">表3[[#This Row],[effective_length]]*1</f>
        <v>5171.0200000000004</v>
      </c>
      <c r="E9160" s="6">
        <f ca="1">表3[[#This Row],[expected_count]]*1</f>
        <v>783</v>
      </c>
      <c r="F9160" s="6">
        <f ca="1">表3[[#This Row],[TPM]]*1</f>
        <v>23.3</v>
      </c>
      <c r="G9160" s="6">
        <f ca="1">表3[[#This Row],[FPKM]]*1</f>
        <v>15.1</v>
      </c>
      <c r="H9160" s="1"/>
    </row>
    <row r="9161" spans="1:8" x14ac:dyDescent="0.25">
      <c r="A9161" s="2" t="s">
        <v>10500</v>
      </c>
      <c r="B9161" s="2" t="s">
        <v>10501</v>
      </c>
      <c r="C9161" s="6">
        <f ca="1">表3[[#This Row],[length]]*1</f>
        <v>5775.67</v>
      </c>
      <c r="D9161" s="1">
        <f ca="1">表3[[#This Row],[effective_length]]*1</f>
        <v>5496.67</v>
      </c>
      <c r="E9161" s="6">
        <f ca="1">表3[[#This Row],[expected_count]]*1</f>
        <v>714</v>
      </c>
      <c r="F9161" s="6">
        <f ca="1">表3[[#This Row],[TPM]]*1</f>
        <v>19.98</v>
      </c>
      <c r="G9161" s="6">
        <f ca="1">表3[[#This Row],[FPKM]]*1</f>
        <v>12.96</v>
      </c>
      <c r="H9161" s="1"/>
    </row>
    <row r="9162" spans="1:8" x14ac:dyDescent="0.25">
      <c r="A9162" s="3" t="s">
        <v>10502</v>
      </c>
      <c r="B9162" s="3" t="s">
        <v>10503</v>
      </c>
      <c r="C9162" s="6">
        <f ca="1">表3[[#This Row],[length]]*1</f>
        <v>4925</v>
      </c>
      <c r="D9162" s="1">
        <f ca="1">表3[[#This Row],[effective_length]]*1</f>
        <v>4646</v>
      </c>
      <c r="E9162" s="6">
        <f ca="1">表3[[#This Row],[expected_count]]*1</f>
        <v>166.38</v>
      </c>
      <c r="F9162" s="6">
        <f ca="1">表3[[#This Row],[TPM]]*1</f>
        <v>5.5</v>
      </c>
      <c r="G9162" s="6">
        <f ca="1">表3[[#This Row],[FPKM]]*1</f>
        <v>3.58</v>
      </c>
      <c r="H9162" s="1"/>
    </row>
    <row r="9163" spans="1:8" x14ac:dyDescent="0.25">
      <c r="A9163" s="2" t="s">
        <v>10504</v>
      </c>
      <c r="B9163" s="2" t="s">
        <v>10505</v>
      </c>
      <c r="C9163" s="6">
        <f ca="1">表3[[#This Row],[length]]*1</f>
        <v>648</v>
      </c>
      <c r="D9163" s="1">
        <f ca="1">表3[[#This Row],[effective_length]]*1</f>
        <v>369</v>
      </c>
      <c r="E9163" s="6">
        <f ca="1">表3[[#This Row],[expected_count]]*1</f>
        <v>199</v>
      </c>
      <c r="F9163" s="6">
        <f ca="1">表3[[#This Row],[TPM]]*1</f>
        <v>82.98</v>
      </c>
      <c r="G9163" s="6">
        <f ca="1">表3[[#This Row],[FPKM]]*1</f>
        <v>53.78</v>
      </c>
      <c r="H9163" s="1"/>
    </row>
    <row r="9164" spans="1:8" x14ac:dyDescent="0.25">
      <c r="A9164" s="3" t="s">
        <v>10506</v>
      </c>
      <c r="B9164" s="3" t="s">
        <v>10507</v>
      </c>
      <c r="C9164" s="6">
        <f ca="1">表3[[#This Row],[length]]*1</f>
        <v>1375.23</v>
      </c>
      <c r="D9164" s="1">
        <f ca="1">表3[[#This Row],[effective_length]]*1</f>
        <v>1096.23</v>
      </c>
      <c r="E9164" s="6">
        <f ca="1">表3[[#This Row],[expected_count]]*1</f>
        <v>76</v>
      </c>
      <c r="F9164" s="6">
        <f ca="1">表3[[#This Row],[TPM]]*1</f>
        <v>10.66</v>
      </c>
      <c r="G9164" s="6">
        <f ca="1">表3[[#This Row],[FPKM]]*1</f>
        <v>6.92</v>
      </c>
      <c r="H9164" s="1"/>
    </row>
    <row r="9165" spans="1:8" x14ac:dyDescent="0.25">
      <c r="A9165" s="2" t="s">
        <v>10508</v>
      </c>
      <c r="B9165" s="2" t="s">
        <v>10509</v>
      </c>
      <c r="C9165" s="6">
        <f ca="1">表3[[#This Row],[length]]*1</f>
        <v>817.96</v>
      </c>
      <c r="D9165" s="1">
        <f ca="1">表3[[#This Row],[effective_length]]*1</f>
        <v>539.03</v>
      </c>
      <c r="E9165" s="6">
        <f ca="1">表3[[#This Row],[expected_count]]*1</f>
        <v>58</v>
      </c>
      <c r="F9165" s="6">
        <f ca="1">表3[[#This Row],[TPM]]*1</f>
        <v>16.559999999999999</v>
      </c>
      <c r="G9165" s="6">
        <f ca="1">表3[[#This Row],[FPKM]]*1</f>
        <v>10.74</v>
      </c>
      <c r="H9165" s="1"/>
    </row>
    <row r="9166" spans="1:8" x14ac:dyDescent="0.25">
      <c r="A9166" s="3" t="s">
        <v>10510</v>
      </c>
      <c r="B9166" s="3" t="s">
        <v>10511</v>
      </c>
      <c r="C9166" s="6">
        <f ca="1">表3[[#This Row],[length]]*1</f>
        <v>1747.71</v>
      </c>
      <c r="D9166" s="1">
        <f ca="1">表3[[#This Row],[effective_length]]*1</f>
        <v>1468.71</v>
      </c>
      <c r="E9166" s="6">
        <f ca="1">表3[[#This Row],[expected_count]]*1</f>
        <v>1086</v>
      </c>
      <c r="F9166" s="6">
        <f ca="1">表3[[#This Row],[TPM]]*1</f>
        <v>113.76</v>
      </c>
      <c r="G9166" s="6">
        <f ca="1">表3[[#This Row],[FPKM]]*1</f>
        <v>73.739999999999995</v>
      </c>
      <c r="H9166" s="1"/>
    </row>
    <row r="9167" spans="1:8" x14ac:dyDescent="0.25">
      <c r="A9167" s="2" t="s">
        <v>10512</v>
      </c>
      <c r="B9167" s="2" t="s">
        <v>10513</v>
      </c>
      <c r="C9167" s="6">
        <f ca="1">表3[[#This Row],[length]]*1</f>
        <v>2161.64</v>
      </c>
      <c r="D9167" s="1">
        <f ca="1">表3[[#This Row],[effective_length]]*1</f>
        <v>1882.64</v>
      </c>
      <c r="E9167" s="6">
        <f ca="1">表3[[#This Row],[expected_count]]*1</f>
        <v>142</v>
      </c>
      <c r="F9167" s="6">
        <f ca="1">表3[[#This Row],[TPM]]*1</f>
        <v>11.6</v>
      </c>
      <c r="G9167" s="6">
        <f ca="1">表3[[#This Row],[FPKM]]*1</f>
        <v>7.52</v>
      </c>
      <c r="H9167" s="1"/>
    </row>
    <row r="9168" spans="1:8" x14ac:dyDescent="0.25">
      <c r="A9168" s="3" t="s">
        <v>10514</v>
      </c>
      <c r="B9168" s="3" t="s">
        <v>10515</v>
      </c>
      <c r="C9168" s="6">
        <f ca="1">表3[[#This Row],[length]]*1</f>
        <v>3047.73</v>
      </c>
      <c r="D9168" s="1">
        <f ca="1">表3[[#This Row],[effective_length]]*1</f>
        <v>2768.73</v>
      </c>
      <c r="E9168" s="6">
        <f ca="1">表3[[#This Row],[expected_count]]*1</f>
        <v>709</v>
      </c>
      <c r="F9168" s="6">
        <f ca="1">表3[[#This Row],[TPM]]*1</f>
        <v>39.4</v>
      </c>
      <c r="G9168" s="6">
        <f ca="1">表3[[#This Row],[FPKM]]*1</f>
        <v>25.54</v>
      </c>
      <c r="H9168" s="1"/>
    </row>
    <row r="9169" spans="1:8" x14ac:dyDescent="0.25">
      <c r="A9169" s="2" t="s">
        <v>10516</v>
      </c>
      <c r="B9169" s="2" t="s">
        <v>10517</v>
      </c>
      <c r="C9169" s="6">
        <f ca="1">表3[[#This Row],[length]]*1</f>
        <v>1240.78</v>
      </c>
      <c r="D9169" s="1">
        <f ca="1">表3[[#This Row],[effective_length]]*1</f>
        <v>961.78</v>
      </c>
      <c r="E9169" s="6">
        <f ca="1">表3[[#This Row],[expected_count]]*1</f>
        <v>84</v>
      </c>
      <c r="F9169" s="6">
        <f ca="1">表3[[#This Row],[TPM]]*1</f>
        <v>13.44</v>
      </c>
      <c r="G9169" s="6">
        <f ca="1">表3[[#This Row],[FPKM]]*1</f>
        <v>8.7200000000000006</v>
      </c>
      <c r="H9169" s="1"/>
    </row>
    <row r="9170" spans="1:8" x14ac:dyDescent="0.25">
      <c r="A9170" s="3" t="s">
        <v>10518</v>
      </c>
      <c r="B9170" s="3" t="s">
        <v>10519</v>
      </c>
      <c r="C9170" s="6">
        <f ca="1">表3[[#This Row],[length]]*1</f>
        <v>1947.33</v>
      </c>
      <c r="D9170" s="1">
        <f ca="1">表3[[#This Row],[effective_length]]*1</f>
        <v>1668.33</v>
      </c>
      <c r="E9170" s="6">
        <f ca="1">表3[[#This Row],[expected_count]]*1</f>
        <v>27</v>
      </c>
      <c r="F9170" s="6">
        <f ca="1">表3[[#This Row],[TPM]]*1</f>
        <v>2.5</v>
      </c>
      <c r="G9170" s="6">
        <f ca="1">表3[[#This Row],[FPKM]]*1</f>
        <v>1.62</v>
      </c>
      <c r="H9170" s="1"/>
    </row>
    <row r="9171" spans="1:8" x14ac:dyDescent="0.25">
      <c r="A9171" s="2" t="s">
        <v>10520</v>
      </c>
      <c r="B9171" s="2" t="s">
        <v>10521</v>
      </c>
      <c r="C9171" s="6">
        <f ca="1">表3[[#This Row],[length]]*1</f>
        <v>2082</v>
      </c>
      <c r="D9171" s="1">
        <f ca="1">表3[[#This Row],[effective_length]]*1</f>
        <v>1803</v>
      </c>
      <c r="E9171" s="6">
        <f ca="1">表3[[#This Row],[expected_count]]*1</f>
        <v>0</v>
      </c>
      <c r="F9171" s="6">
        <f ca="1">表3[[#This Row],[TPM]]*1</f>
        <v>0</v>
      </c>
      <c r="G9171" s="6">
        <f ca="1">表3[[#This Row],[FPKM]]*1</f>
        <v>0</v>
      </c>
      <c r="H9171" s="1"/>
    </row>
    <row r="9172" spans="1:8" x14ac:dyDescent="0.25">
      <c r="A9172" s="3" t="s">
        <v>10522</v>
      </c>
      <c r="B9172" s="3" t="s">
        <v>10523</v>
      </c>
      <c r="C9172" s="6">
        <f ca="1">表3[[#This Row],[length]]*1</f>
        <v>2418.6</v>
      </c>
      <c r="D9172" s="1">
        <f ca="1">表3[[#This Row],[effective_length]]*1</f>
        <v>2139.6</v>
      </c>
      <c r="E9172" s="6">
        <f ca="1">表3[[#This Row],[expected_count]]*1</f>
        <v>212</v>
      </c>
      <c r="F9172" s="6">
        <f ca="1">表3[[#This Row],[TPM]]*1</f>
        <v>15.24</v>
      </c>
      <c r="G9172" s="6">
        <f ca="1">表3[[#This Row],[FPKM]]*1</f>
        <v>9.8800000000000008</v>
      </c>
      <c r="H9172" s="1"/>
    </row>
    <row r="9173" spans="1:8" x14ac:dyDescent="0.25">
      <c r="A9173" s="2" t="s">
        <v>10524</v>
      </c>
      <c r="B9173" s="2" t="s">
        <v>10525</v>
      </c>
      <c r="C9173" s="6">
        <f ca="1">表3[[#This Row],[length]]*1</f>
        <v>4278</v>
      </c>
      <c r="D9173" s="1">
        <f ca="1">表3[[#This Row],[effective_length]]*1</f>
        <v>3999</v>
      </c>
      <c r="E9173" s="6">
        <f ca="1">表3[[#This Row],[expected_count]]*1</f>
        <v>135</v>
      </c>
      <c r="F9173" s="6">
        <f ca="1">表3[[#This Row],[TPM]]*1</f>
        <v>5.2</v>
      </c>
      <c r="G9173" s="6">
        <f ca="1">表3[[#This Row],[FPKM]]*1</f>
        <v>3.36</v>
      </c>
      <c r="H9173" s="1"/>
    </row>
    <row r="9174" spans="1:8" x14ac:dyDescent="0.25">
      <c r="A9174" s="3" t="s">
        <v>10526</v>
      </c>
      <c r="B9174" s="3" t="s">
        <v>10527</v>
      </c>
      <c r="C9174" s="6">
        <f ca="1">表3[[#This Row],[length]]*1</f>
        <v>2098.67</v>
      </c>
      <c r="D9174" s="1">
        <f ca="1">表3[[#This Row],[effective_length]]*1</f>
        <v>1819.67</v>
      </c>
      <c r="E9174" s="6">
        <f ca="1">表3[[#This Row],[expected_count]]*1</f>
        <v>0</v>
      </c>
      <c r="F9174" s="6">
        <f ca="1">表3[[#This Row],[TPM]]*1</f>
        <v>0</v>
      </c>
      <c r="G9174" s="6">
        <f ca="1">表3[[#This Row],[FPKM]]*1</f>
        <v>0</v>
      </c>
      <c r="H9174" s="1"/>
    </row>
    <row r="9175" spans="1:8" x14ac:dyDescent="0.25">
      <c r="A9175" s="2" t="s">
        <v>10528</v>
      </c>
      <c r="B9175" s="2" t="s">
        <v>10529</v>
      </c>
      <c r="C9175" s="6">
        <f ca="1">表3[[#This Row],[length]]*1</f>
        <v>1864.29</v>
      </c>
      <c r="D9175" s="1">
        <f ca="1">表3[[#This Row],[effective_length]]*1</f>
        <v>1585.29</v>
      </c>
      <c r="E9175" s="6">
        <f ca="1">表3[[#This Row],[expected_count]]*1</f>
        <v>386</v>
      </c>
      <c r="F9175" s="6">
        <f ca="1">表3[[#This Row],[TPM]]*1</f>
        <v>37.46</v>
      </c>
      <c r="G9175" s="6">
        <f ca="1">表3[[#This Row],[FPKM]]*1</f>
        <v>24.28</v>
      </c>
      <c r="H9175" s="1"/>
    </row>
    <row r="9176" spans="1:8" x14ac:dyDescent="0.25">
      <c r="A9176" s="3" t="s">
        <v>10530</v>
      </c>
      <c r="B9176" s="3" t="s">
        <v>10531</v>
      </c>
      <c r="C9176" s="6">
        <f ca="1">表3[[#This Row],[length]]*1</f>
        <v>1497</v>
      </c>
      <c r="D9176" s="1">
        <f ca="1">表3[[#This Row],[effective_length]]*1</f>
        <v>1218</v>
      </c>
      <c r="E9176" s="6">
        <f ca="1">表3[[#This Row],[expected_count]]*1</f>
        <v>2</v>
      </c>
      <c r="F9176" s="6">
        <f ca="1">表3[[#This Row],[TPM]]*1</f>
        <v>0.26</v>
      </c>
      <c r="G9176" s="6">
        <f ca="1">表3[[#This Row],[FPKM]]*1</f>
        <v>0.16</v>
      </c>
      <c r="H9176" s="1"/>
    </row>
    <row r="9177" spans="1:8" x14ac:dyDescent="0.25">
      <c r="A9177" s="2" t="s">
        <v>10532</v>
      </c>
      <c r="B9177" s="2" t="s">
        <v>10533</v>
      </c>
      <c r="C9177" s="6">
        <f ca="1">表3[[#This Row],[length]]*1</f>
        <v>1216.1300000000001</v>
      </c>
      <c r="D9177" s="1">
        <f ca="1">表3[[#This Row],[effective_length]]*1</f>
        <v>937.13</v>
      </c>
      <c r="E9177" s="6">
        <f ca="1">表3[[#This Row],[expected_count]]*1</f>
        <v>58</v>
      </c>
      <c r="F9177" s="6">
        <f ca="1">表3[[#This Row],[TPM]]*1</f>
        <v>9.52</v>
      </c>
      <c r="G9177" s="6">
        <f ca="1">表3[[#This Row],[FPKM]]*1</f>
        <v>6.18</v>
      </c>
      <c r="H9177" s="1"/>
    </row>
    <row r="9178" spans="1:8" x14ac:dyDescent="0.25">
      <c r="A9178" s="3" t="s">
        <v>10534</v>
      </c>
      <c r="B9178" s="3" t="s">
        <v>10535</v>
      </c>
      <c r="C9178" s="6">
        <f ca="1">表3[[#This Row],[length]]*1</f>
        <v>3719.26</v>
      </c>
      <c r="D9178" s="1">
        <f ca="1">表3[[#This Row],[effective_length]]*1</f>
        <v>3440.26</v>
      </c>
      <c r="E9178" s="6">
        <f ca="1">表3[[#This Row],[expected_count]]*1</f>
        <v>9</v>
      </c>
      <c r="F9178" s="6">
        <f ca="1">表3[[#This Row],[TPM]]*1</f>
        <v>0.4</v>
      </c>
      <c r="G9178" s="6">
        <f ca="1">表3[[#This Row],[FPKM]]*1</f>
        <v>0.26</v>
      </c>
      <c r="H9178" s="1"/>
    </row>
    <row r="9179" spans="1:8" x14ac:dyDescent="0.25">
      <c r="A9179" s="2" t="s">
        <v>10536</v>
      </c>
      <c r="B9179" s="2" t="s">
        <v>10537</v>
      </c>
      <c r="C9179" s="6">
        <f ca="1">表3[[#This Row],[length]]*1</f>
        <v>2310</v>
      </c>
      <c r="D9179" s="1">
        <f ca="1">表3[[#This Row],[effective_length]]*1</f>
        <v>2031</v>
      </c>
      <c r="E9179" s="6">
        <f ca="1">表3[[#This Row],[expected_count]]*1</f>
        <v>21</v>
      </c>
      <c r="F9179" s="6">
        <f ca="1">表3[[#This Row],[TPM]]*1</f>
        <v>1.6</v>
      </c>
      <c r="G9179" s="6">
        <f ca="1">表3[[#This Row],[FPKM]]*1</f>
        <v>1.04</v>
      </c>
      <c r="H9179" s="1"/>
    </row>
    <row r="9180" spans="1:8" x14ac:dyDescent="0.25">
      <c r="A9180" s="3" t="s">
        <v>10538</v>
      </c>
      <c r="B9180" s="3" t="s">
        <v>10539</v>
      </c>
      <c r="C9180" s="6">
        <f ca="1">表3[[#This Row],[length]]*1</f>
        <v>2870</v>
      </c>
      <c r="D9180" s="1">
        <f ca="1">表3[[#This Row],[effective_length]]*1</f>
        <v>2591</v>
      </c>
      <c r="E9180" s="6">
        <f ca="1">表3[[#This Row],[expected_count]]*1</f>
        <v>184</v>
      </c>
      <c r="F9180" s="6">
        <f ca="1">表3[[#This Row],[TPM]]*1</f>
        <v>10.92</v>
      </c>
      <c r="G9180" s="6">
        <f ca="1">表3[[#This Row],[FPKM]]*1</f>
        <v>7.08</v>
      </c>
      <c r="H9180" s="1"/>
    </row>
    <row r="9181" spans="1:8" x14ac:dyDescent="0.25">
      <c r="A9181" s="2" t="s">
        <v>10540</v>
      </c>
      <c r="B9181" s="2" t="s">
        <v>10541</v>
      </c>
      <c r="C9181" s="6">
        <f ca="1">表3[[#This Row],[length]]*1</f>
        <v>3953</v>
      </c>
      <c r="D9181" s="1">
        <f ca="1">表3[[#This Row],[effective_length]]*1</f>
        <v>3674</v>
      </c>
      <c r="E9181" s="6">
        <f ca="1">表3[[#This Row],[expected_count]]*1</f>
        <v>251</v>
      </c>
      <c r="F9181" s="6">
        <f ca="1">表3[[#This Row],[TPM]]*1</f>
        <v>10.52</v>
      </c>
      <c r="G9181" s="6">
        <f ca="1">表3[[#This Row],[FPKM]]*1</f>
        <v>6.82</v>
      </c>
      <c r="H9181" s="1"/>
    </row>
    <row r="9182" spans="1:8" x14ac:dyDescent="0.25">
      <c r="A9182" s="3" t="s">
        <v>10542</v>
      </c>
      <c r="B9182" s="3" t="s">
        <v>10543</v>
      </c>
      <c r="C9182" s="6">
        <f ca="1">表3[[#This Row],[length]]*1</f>
        <v>2690.07</v>
      </c>
      <c r="D9182" s="1">
        <f ca="1">表3[[#This Row],[effective_length]]*1</f>
        <v>2411.0700000000002</v>
      </c>
      <c r="E9182" s="6">
        <f ca="1">表3[[#This Row],[expected_count]]*1</f>
        <v>228.42</v>
      </c>
      <c r="F9182" s="6">
        <f ca="1">表3[[#This Row],[TPM]]*1</f>
        <v>14.58</v>
      </c>
      <c r="G9182" s="6">
        <f ca="1">表3[[#This Row],[FPKM]]*1</f>
        <v>9.44</v>
      </c>
      <c r="H9182" s="1"/>
    </row>
    <row r="9183" spans="1:8" x14ac:dyDescent="0.25">
      <c r="A9183" s="2" t="s">
        <v>10544</v>
      </c>
      <c r="B9183" s="2" t="s">
        <v>10545</v>
      </c>
      <c r="C9183" s="6">
        <f ca="1">表3[[#This Row],[length]]*1</f>
        <v>6493</v>
      </c>
      <c r="D9183" s="1">
        <f ca="1">表3[[#This Row],[effective_length]]*1</f>
        <v>6214</v>
      </c>
      <c r="E9183" s="6">
        <f ca="1">表3[[#This Row],[expected_count]]*1</f>
        <v>2</v>
      </c>
      <c r="F9183" s="6">
        <f ca="1">表3[[#This Row],[TPM]]*1</f>
        <v>0.04</v>
      </c>
      <c r="G9183" s="6">
        <f ca="1">表3[[#This Row],[FPKM]]*1</f>
        <v>0.04</v>
      </c>
      <c r="H9183" s="1"/>
    </row>
    <row r="9184" spans="1:8" x14ac:dyDescent="0.25">
      <c r="A9184" s="3" t="s">
        <v>10546</v>
      </c>
      <c r="B9184" s="3" t="s">
        <v>10547</v>
      </c>
      <c r="C9184" s="6">
        <f ca="1">表3[[#This Row],[length]]*1</f>
        <v>2321</v>
      </c>
      <c r="D9184" s="1">
        <f ca="1">表3[[#This Row],[effective_length]]*1</f>
        <v>2042</v>
      </c>
      <c r="E9184" s="6">
        <f ca="1">表3[[#This Row],[expected_count]]*1</f>
        <v>0</v>
      </c>
      <c r="F9184" s="6">
        <f ca="1">表3[[#This Row],[TPM]]*1</f>
        <v>0</v>
      </c>
      <c r="G9184" s="6">
        <f ca="1">表3[[#This Row],[FPKM]]*1</f>
        <v>0</v>
      </c>
      <c r="H9184" s="1"/>
    </row>
    <row r="9185" spans="1:8" x14ac:dyDescent="0.25">
      <c r="A9185" s="2" t="s">
        <v>10548</v>
      </c>
      <c r="B9185" s="2" t="s">
        <v>10549</v>
      </c>
      <c r="C9185" s="6">
        <f ca="1">表3[[#This Row],[length]]*1</f>
        <v>2514.91</v>
      </c>
      <c r="D9185" s="1">
        <f ca="1">表3[[#This Row],[effective_length]]*1</f>
        <v>2235.91</v>
      </c>
      <c r="E9185" s="6">
        <f ca="1">表3[[#This Row],[expected_count]]*1</f>
        <v>268</v>
      </c>
      <c r="F9185" s="6">
        <f ca="1">表3[[#This Row],[TPM]]*1</f>
        <v>18.440000000000001</v>
      </c>
      <c r="G9185" s="6">
        <f ca="1">表3[[#This Row],[FPKM]]*1</f>
        <v>11.96</v>
      </c>
      <c r="H9185" s="1"/>
    </row>
    <row r="9186" spans="1:8" x14ac:dyDescent="0.25">
      <c r="A9186" s="3" t="s">
        <v>10550</v>
      </c>
      <c r="B9186" s="3" t="s">
        <v>10551</v>
      </c>
      <c r="C9186" s="6">
        <f ca="1">表3[[#This Row],[length]]*1</f>
        <v>2964.75</v>
      </c>
      <c r="D9186" s="1">
        <f ca="1">表3[[#This Row],[effective_length]]*1</f>
        <v>2685.75</v>
      </c>
      <c r="E9186" s="6">
        <f ca="1">表3[[#This Row],[expected_count]]*1</f>
        <v>0</v>
      </c>
      <c r="F9186" s="6">
        <f ca="1">表3[[#This Row],[TPM]]*1</f>
        <v>0</v>
      </c>
      <c r="G9186" s="6">
        <f ca="1">表3[[#This Row],[FPKM]]*1</f>
        <v>0</v>
      </c>
      <c r="H9186" s="1"/>
    </row>
    <row r="9187" spans="1:8" x14ac:dyDescent="0.25">
      <c r="A9187" s="2" t="s">
        <v>10552</v>
      </c>
      <c r="B9187" s="2" t="s">
        <v>10553</v>
      </c>
      <c r="C9187" s="6">
        <f ca="1">表3[[#This Row],[length]]*1</f>
        <v>3294.56</v>
      </c>
      <c r="D9187" s="1">
        <f ca="1">表3[[#This Row],[effective_length]]*1</f>
        <v>3015.7</v>
      </c>
      <c r="E9187" s="6">
        <f ca="1">表3[[#This Row],[expected_count]]*1</f>
        <v>1255</v>
      </c>
      <c r="F9187" s="6">
        <f ca="1">表3[[#This Row],[TPM]]*1</f>
        <v>64.02</v>
      </c>
      <c r="G9187" s="6">
        <f ca="1">表3[[#This Row],[FPKM]]*1</f>
        <v>41.5</v>
      </c>
      <c r="H9187" s="1"/>
    </row>
    <row r="9188" spans="1:8" x14ac:dyDescent="0.25">
      <c r="A9188" s="3" t="s">
        <v>10554</v>
      </c>
      <c r="B9188" s="3" t="s">
        <v>10555</v>
      </c>
      <c r="C9188" s="6">
        <f ca="1">表3[[#This Row],[length]]*1</f>
        <v>578</v>
      </c>
      <c r="D9188" s="1">
        <f ca="1">表3[[#This Row],[effective_length]]*1</f>
        <v>299</v>
      </c>
      <c r="E9188" s="6">
        <f ca="1">表3[[#This Row],[expected_count]]*1</f>
        <v>1</v>
      </c>
      <c r="F9188" s="6">
        <f ca="1">表3[[#This Row],[TPM]]*1</f>
        <v>0.52</v>
      </c>
      <c r="G9188" s="6">
        <f ca="1">表3[[#This Row],[FPKM]]*1</f>
        <v>0.34</v>
      </c>
      <c r="H9188" s="1"/>
    </row>
    <row r="9189" spans="1:8" x14ac:dyDescent="0.25">
      <c r="A9189" s="2" t="s">
        <v>10556</v>
      </c>
      <c r="B9189" s="2" t="s">
        <v>10557</v>
      </c>
      <c r="C9189" s="6">
        <f ca="1">表3[[#This Row],[length]]*1</f>
        <v>2022</v>
      </c>
      <c r="D9189" s="1">
        <f ca="1">表3[[#This Row],[effective_length]]*1</f>
        <v>1743</v>
      </c>
      <c r="E9189" s="6">
        <f ca="1">表3[[#This Row],[expected_count]]*1</f>
        <v>12</v>
      </c>
      <c r="F9189" s="6">
        <f ca="1">表3[[#This Row],[TPM]]*1</f>
        <v>1.06</v>
      </c>
      <c r="G9189" s="6">
        <f ca="1">表3[[#This Row],[FPKM]]*1</f>
        <v>0.68</v>
      </c>
      <c r="H9189" s="1"/>
    </row>
    <row r="9190" spans="1:8" x14ac:dyDescent="0.25">
      <c r="A9190" s="3" t="s">
        <v>10558</v>
      </c>
      <c r="B9190" s="3" t="s">
        <v>10559</v>
      </c>
      <c r="C9190" s="6">
        <f ca="1">表3[[#This Row],[length]]*1</f>
        <v>1784.68</v>
      </c>
      <c r="D9190" s="1">
        <f ca="1">表3[[#This Row],[effective_length]]*1</f>
        <v>1505.68</v>
      </c>
      <c r="E9190" s="6">
        <f ca="1">表3[[#This Row],[expected_count]]*1</f>
        <v>175</v>
      </c>
      <c r="F9190" s="6">
        <f ca="1">表3[[#This Row],[TPM]]*1</f>
        <v>17.88</v>
      </c>
      <c r="G9190" s="6">
        <f ca="1">表3[[#This Row],[FPKM]]*1</f>
        <v>11.6</v>
      </c>
      <c r="H9190" s="1"/>
    </row>
    <row r="9191" spans="1:8" x14ac:dyDescent="0.25">
      <c r="A9191" s="2" t="s">
        <v>10560</v>
      </c>
      <c r="B9191" s="2" t="s">
        <v>10561</v>
      </c>
      <c r="C9191" s="6">
        <f ca="1">表3[[#This Row],[length]]*1</f>
        <v>3257.76</v>
      </c>
      <c r="D9191" s="1">
        <f ca="1">表3[[#This Row],[effective_length]]*1</f>
        <v>2978.76</v>
      </c>
      <c r="E9191" s="6">
        <f ca="1">表3[[#This Row],[expected_count]]*1</f>
        <v>79</v>
      </c>
      <c r="F9191" s="6">
        <f ca="1">表3[[#This Row],[TPM]]*1</f>
        <v>4.08</v>
      </c>
      <c r="G9191" s="6">
        <f ca="1">表3[[#This Row],[FPKM]]*1</f>
        <v>2.64</v>
      </c>
      <c r="H9191" s="1"/>
    </row>
    <row r="9192" spans="1:8" x14ac:dyDescent="0.25">
      <c r="A9192" s="3" t="s">
        <v>10562</v>
      </c>
      <c r="B9192" s="3" t="s">
        <v>10563</v>
      </c>
      <c r="C9192" s="6">
        <f ca="1">表3[[#This Row],[length]]*1</f>
        <v>956</v>
      </c>
      <c r="D9192" s="1">
        <f ca="1">表3[[#This Row],[effective_length]]*1</f>
        <v>677</v>
      </c>
      <c r="E9192" s="6">
        <f ca="1">表3[[#This Row],[expected_count]]*1</f>
        <v>0</v>
      </c>
      <c r="F9192" s="6">
        <f ca="1">表3[[#This Row],[TPM]]*1</f>
        <v>0</v>
      </c>
      <c r="G9192" s="6">
        <f ca="1">表3[[#This Row],[FPKM]]*1</f>
        <v>0</v>
      </c>
      <c r="H9192" s="1"/>
    </row>
    <row r="9193" spans="1:8" x14ac:dyDescent="0.25">
      <c r="A9193" s="2" t="s">
        <v>10564</v>
      </c>
      <c r="B9193" s="2" t="s">
        <v>10565</v>
      </c>
      <c r="C9193" s="6">
        <f ca="1">表3[[#This Row],[length]]*1</f>
        <v>1647.51</v>
      </c>
      <c r="D9193" s="1">
        <f ca="1">表3[[#This Row],[effective_length]]*1</f>
        <v>1368.51</v>
      </c>
      <c r="E9193" s="6">
        <f ca="1">表3[[#This Row],[expected_count]]*1</f>
        <v>691</v>
      </c>
      <c r="F9193" s="6">
        <f ca="1">表3[[#This Row],[TPM]]*1</f>
        <v>77.680000000000007</v>
      </c>
      <c r="G9193" s="6">
        <f ca="1">表3[[#This Row],[FPKM]]*1</f>
        <v>50.36</v>
      </c>
      <c r="H9193" s="1"/>
    </row>
    <row r="9194" spans="1:8" x14ac:dyDescent="0.25">
      <c r="A9194" s="3" t="s">
        <v>10566</v>
      </c>
      <c r="B9194" s="3" t="s">
        <v>10567</v>
      </c>
      <c r="C9194" s="6">
        <f ca="1">表3[[#This Row],[length]]*1</f>
        <v>2023.79</v>
      </c>
      <c r="D9194" s="1">
        <f ca="1">表3[[#This Row],[effective_length]]*1</f>
        <v>1744.79</v>
      </c>
      <c r="E9194" s="6">
        <f ca="1">表3[[#This Row],[expected_count]]*1</f>
        <v>239</v>
      </c>
      <c r="F9194" s="6">
        <f ca="1">表3[[#This Row],[TPM]]*1</f>
        <v>21.08</v>
      </c>
      <c r="G9194" s="6">
        <f ca="1">表3[[#This Row],[FPKM]]*1</f>
        <v>13.66</v>
      </c>
      <c r="H9194" s="1"/>
    </row>
    <row r="9195" spans="1:8" x14ac:dyDescent="0.25">
      <c r="A9195" s="2" t="s">
        <v>10568</v>
      </c>
      <c r="B9195" s="2" t="s">
        <v>10569</v>
      </c>
      <c r="C9195" s="6">
        <f ca="1">表3[[#This Row],[length]]*1</f>
        <v>2549.38</v>
      </c>
      <c r="D9195" s="1">
        <f ca="1">表3[[#This Row],[effective_length]]*1</f>
        <v>2270.38</v>
      </c>
      <c r="E9195" s="6">
        <f ca="1">表3[[#This Row],[expected_count]]*1</f>
        <v>94</v>
      </c>
      <c r="F9195" s="6">
        <f ca="1">表3[[#This Row],[TPM]]*1</f>
        <v>6.38</v>
      </c>
      <c r="G9195" s="6">
        <f ca="1">表3[[#This Row],[FPKM]]*1</f>
        <v>4.12</v>
      </c>
      <c r="H9195" s="1"/>
    </row>
    <row r="9196" spans="1:8" x14ac:dyDescent="0.25">
      <c r="A9196" s="3" t="s">
        <v>10570</v>
      </c>
      <c r="B9196" s="3" t="s">
        <v>10571</v>
      </c>
      <c r="C9196" s="6">
        <f ca="1">表3[[#This Row],[length]]*1</f>
        <v>881</v>
      </c>
      <c r="D9196" s="1">
        <f ca="1">表3[[#This Row],[effective_length]]*1</f>
        <v>602</v>
      </c>
      <c r="E9196" s="6">
        <f ca="1">表3[[#This Row],[expected_count]]*1</f>
        <v>0</v>
      </c>
      <c r="F9196" s="6">
        <f ca="1">表3[[#This Row],[TPM]]*1</f>
        <v>0</v>
      </c>
      <c r="G9196" s="6">
        <f ca="1">表3[[#This Row],[FPKM]]*1</f>
        <v>0</v>
      </c>
      <c r="H9196" s="1"/>
    </row>
    <row r="9197" spans="1:8" x14ac:dyDescent="0.25">
      <c r="A9197" s="2" t="s">
        <v>10572</v>
      </c>
      <c r="B9197" s="2" t="s">
        <v>10573</v>
      </c>
      <c r="C9197" s="6">
        <f ca="1">表3[[#This Row],[length]]*1</f>
        <v>1626.35</v>
      </c>
      <c r="D9197" s="1">
        <f ca="1">表3[[#This Row],[effective_length]]*1</f>
        <v>1347.35</v>
      </c>
      <c r="E9197" s="6">
        <f ca="1">表3[[#This Row],[expected_count]]*1</f>
        <v>118</v>
      </c>
      <c r="F9197" s="6">
        <f ca="1">表3[[#This Row],[TPM]]*1</f>
        <v>13.48</v>
      </c>
      <c r="G9197" s="6">
        <f ca="1">表3[[#This Row],[FPKM]]*1</f>
        <v>8.74</v>
      </c>
      <c r="H9197" s="1"/>
    </row>
    <row r="9198" spans="1:8" x14ac:dyDescent="0.25">
      <c r="A9198" s="3" t="s">
        <v>10574</v>
      </c>
      <c r="B9198" s="3" t="s">
        <v>10575</v>
      </c>
      <c r="C9198" s="6">
        <f ca="1">表3[[#This Row],[length]]*1</f>
        <v>5735.77</v>
      </c>
      <c r="D9198" s="1">
        <f ca="1">表3[[#This Row],[effective_length]]*1</f>
        <v>5456.77</v>
      </c>
      <c r="E9198" s="6">
        <f ca="1">表3[[#This Row],[expected_count]]*1</f>
        <v>37</v>
      </c>
      <c r="F9198" s="6">
        <f ca="1">表3[[#This Row],[TPM]]*1</f>
        <v>1.04</v>
      </c>
      <c r="G9198" s="6">
        <f ca="1">表3[[#This Row],[FPKM]]*1</f>
        <v>0.68</v>
      </c>
      <c r="H9198" s="1"/>
    </row>
    <row r="9199" spans="1:8" x14ac:dyDescent="0.25">
      <c r="A9199" s="2" t="s">
        <v>10576</v>
      </c>
      <c r="B9199" s="2" t="s">
        <v>10577</v>
      </c>
      <c r="C9199" s="6">
        <f ca="1">表3[[#This Row],[length]]*1</f>
        <v>1171</v>
      </c>
      <c r="D9199" s="1">
        <f ca="1">表3[[#This Row],[effective_length]]*1</f>
        <v>892</v>
      </c>
      <c r="E9199" s="6">
        <f ca="1">表3[[#This Row],[expected_count]]*1</f>
        <v>0</v>
      </c>
      <c r="F9199" s="6">
        <f ca="1">表3[[#This Row],[TPM]]*1</f>
        <v>0</v>
      </c>
      <c r="G9199" s="6">
        <f ca="1">表3[[#This Row],[FPKM]]*1</f>
        <v>0</v>
      </c>
      <c r="H9199" s="1"/>
    </row>
    <row r="9200" spans="1:8" x14ac:dyDescent="0.25">
      <c r="A9200" s="3" t="s">
        <v>10578</v>
      </c>
      <c r="B9200" s="3" t="s">
        <v>10579</v>
      </c>
      <c r="C9200" s="6">
        <f ca="1">表3[[#This Row],[length]]*1</f>
        <v>1717</v>
      </c>
      <c r="D9200" s="1">
        <f ca="1">表3[[#This Row],[effective_length]]*1</f>
        <v>1438</v>
      </c>
      <c r="E9200" s="6">
        <f ca="1">表3[[#This Row],[expected_count]]*1</f>
        <v>0</v>
      </c>
      <c r="F9200" s="6">
        <f ca="1">表3[[#This Row],[TPM]]*1</f>
        <v>0</v>
      </c>
      <c r="G9200" s="6">
        <f ca="1">表3[[#This Row],[FPKM]]*1</f>
        <v>0</v>
      </c>
      <c r="H9200" s="1"/>
    </row>
    <row r="9201" spans="1:8" x14ac:dyDescent="0.25">
      <c r="A9201" s="2" t="s">
        <v>10580</v>
      </c>
      <c r="B9201" s="2" t="s">
        <v>10581</v>
      </c>
      <c r="C9201" s="6">
        <f ca="1">表3[[#This Row],[length]]*1</f>
        <v>5090</v>
      </c>
      <c r="D9201" s="1">
        <f ca="1">表3[[#This Row],[effective_length]]*1</f>
        <v>4811</v>
      </c>
      <c r="E9201" s="6">
        <f ca="1">表3[[#This Row],[expected_count]]*1</f>
        <v>162</v>
      </c>
      <c r="F9201" s="6">
        <f ca="1">表3[[#This Row],[TPM]]*1</f>
        <v>5.18</v>
      </c>
      <c r="G9201" s="6">
        <f ca="1">表3[[#This Row],[FPKM]]*1</f>
        <v>3.36</v>
      </c>
      <c r="H9201" s="1"/>
    </row>
    <row r="9202" spans="1:8" x14ac:dyDescent="0.25">
      <c r="A9202" s="3" t="s">
        <v>10582</v>
      </c>
      <c r="B9202" s="3" t="s">
        <v>10583</v>
      </c>
      <c r="C9202" s="6">
        <f ca="1">表3[[#This Row],[length]]*1</f>
        <v>4251.7</v>
      </c>
      <c r="D9202" s="1">
        <f ca="1">表3[[#This Row],[effective_length]]*1</f>
        <v>3972.7</v>
      </c>
      <c r="E9202" s="6">
        <f ca="1">表3[[#This Row],[expected_count]]*1</f>
        <v>510</v>
      </c>
      <c r="F9202" s="6">
        <f ca="1">表3[[#This Row],[TPM]]*1</f>
        <v>19.760000000000002</v>
      </c>
      <c r="G9202" s="6">
        <f ca="1">表3[[#This Row],[FPKM]]*1</f>
        <v>12.8</v>
      </c>
      <c r="H9202" s="1"/>
    </row>
    <row r="9203" spans="1:8" x14ac:dyDescent="0.25">
      <c r="A9203" s="2" t="s">
        <v>10584</v>
      </c>
      <c r="B9203" s="2" t="s">
        <v>10585</v>
      </c>
      <c r="C9203" s="6">
        <f ca="1">表3[[#This Row],[length]]*1</f>
        <v>1189.95</v>
      </c>
      <c r="D9203" s="1">
        <f ca="1">表3[[#This Row],[effective_length]]*1</f>
        <v>910.95</v>
      </c>
      <c r="E9203" s="6">
        <f ca="1">表3[[#This Row],[expected_count]]*1</f>
        <v>30</v>
      </c>
      <c r="F9203" s="6">
        <f ca="1">表3[[#This Row],[TPM]]*1</f>
        <v>5.0599999999999996</v>
      </c>
      <c r="G9203" s="6">
        <f ca="1">表3[[#This Row],[FPKM]]*1</f>
        <v>3.28</v>
      </c>
      <c r="H9203" s="1"/>
    </row>
    <row r="9204" spans="1:8" x14ac:dyDescent="0.25">
      <c r="A9204" s="3" t="s">
        <v>10586</v>
      </c>
      <c r="B9204" s="3" t="s">
        <v>10587</v>
      </c>
      <c r="C9204" s="6">
        <f ca="1">表3[[#This Row],[length]]*1</f>
        <v>1157</v>
      </c>
      <c r="D9204" s="1">
        <f ca="1">表3[[#This Row],[effective_length]]*1</f>
        <v>878</v>
      </c>
      <c r="E9204" s="6">
        <f ca="1">表3[[#This Row],[expected_count]]*1</f>
        <v>3</v>
      </c>
      <c r="F9204" s="6">
        <f ca="1">表3[[#This Row],[TPM]]*1</f>
        <v>0.52</v>
      </c>
      <c r="G9204" s="6">
        <f ca="1">表3[[#This Row],[FPKM]]*1</f>
        <v>0.34</v>
      </c>
      <c r="H9204" s="1"/>
    </row>
    <row r="9205" spans="1:8" x14ac:dyDescent="0.25">
      <c r="A9205" s="2" t="s">
        <v>10588</v>
      </c>
      <c r="B9205" s="2" t="s">
        <v>10589</v>
      </c>
      <c r="C9205" s="6">
        <f ca="1">表3[[#This Row],[length]]*1</f>
        <v>2888</v>
      </c>
      <c r="D9205" s="1">
        <f ca="1">表3[[#This Row],[effective_length]]*1</f>
        <v>2609</v>
      </c>
      <c r="E9205" s="6">
        <f ca="1">表3[[#This Row],[expected_count]]*1</f>
        <v>1584</v>
      </c>
      <c r="F9205" s="6">
        <f ca="1">表3[[#This Row],[TPM]]*1</f>
        <v>93.42</v>
      </c>
      <c r="G9205" s="6">
        <f ca="1">表3[[#This Row],[FPKM]]*1</f>
        <v>60.56</v>
      </c>
      <c r="H9205" s="1"/>
    </row>
    <row r="9206" spans="1:8" x14ac:dyDescent="0.25">
      <c r="A9206" s="3" t="s">
        <v>10590</v>
      </c>
      <c r="B9206" s="3" t="s">
        <v>10591</v>
      </c>
      <c r="C9206" s="6">
        <f ca="1">表3[[#This Row],[length]]*1</f>
        <v>1219</v>
      </c>
      <c r="D9206" s="1">
        <f ca="1">表3[[#This Row],[effective_length]]*1</f>
        <v>940</v>
      </c>
      <c r="E9206" s="6">
        <f ca="1">表3[[#This Row],[expected_count]]*1</f>
        <v>0</v>
      </c>
      <c r="F9206" s="6">
        <f ca="1">表3[[#This Row],[TPM]]*1</f>
        <v>0</v>
      </c>
      <c r="G9206" s="6">
        <f ca="1">表3[[#This Row],[FPKM]]*1</f>
        <v>0</v>
      </c>
      <c r="H9206" s="1"/>
    </row>
    <row r="9207" spans="1:8" x14ac:dyDescent="0.25">
      <c r="A9207" s="2" t="s">
        <v>10592</v>
      </c>
      <c r="B9207" s="2" t="s">
        <v>10593</v>
      </c>
      <c r="C9207" s="6">
        <f ca="1">表3[[#This Row],[length]]*1</f>
        <v>2350.5300000000002</v>
      </c>
      <c r="D9207" s="1">
        <f ca="1">表3[[#This Row],[effective_length]]*1</f>
        <v>2071.5300000000002</v>
      </c>
      <c r="E9207" s="6">
        <f ca="1">表3[[#This Row],[expected_count]]*1</f>
        <v>225.56</v>
      </c>
      <c r="F9207" s="6">
        <f ca="1">表3[[#This Row],[TPM]]*1</f>
        <v>16.760000000000002</v>
      </c>
      <c r="G9207" s="6">
        <f ca="1">表3[[#This Row],[FPKM]]*1</f>
        <v>10.86</v>
      </c>
      <c r="H9207" s="1"/>
    </row>
    <row r="9208" spans="1:8" x14ac:dyDescent="0.25">
      <c r="A9208" s="3" t="s">
        <v>10594</v>
      </c>
      <c r="B9208" s="3" t="s">
        <v>10595</v>
      </c>
      <c r="C9208" s="6">
        <f ca="1">表3[[#This Row],[length]]*1</f>
        <v>1646.32</v>
      </c>
      <c r="D9208" s="1">
        <f ca="1">表3[[#This Row],[effective_length]]*1</f>
        <v>1367.32</v>
      </c>
      <c r="E9208" s="6">
        <f ca="1">表3[[#This Row],[expected_count]]*1</f>
        <v>12</v>
      </c>
      <c r="F9208" s="6">
        <f ca="1">表3[[#This Row],[TPM]]*1</f>
        <v>1.36</v>
      </c>
      <c r="G9208" s="6">
        <f ca="1">表3[[#This Row],[FPKM]]*1</f>
        <v>0.88</v>
      </c>
      <c r="H9208" s="1"/>
    </row>
    <row r="9209" spans="1:8" x14ac:dyDescent="0.25">
      <c r="A9209" s="2" t="s">
        <v>10596</v>
      </c>
      <c r="B9209" s="2" t="s">
        <v>10597</v>
      </c>
      <c r="C9209" s="6">
        <f ca="1">表3[[#This Row],[length]]*1</f>
        <v>2143.41</v>
      </c>
      <c r="D9209" s="1">
        <f ca="1">表3[[#This Row],[effective_length]]*1</f>
        <v>1864.41</v>
      </c>
      <c r="E9209" s="6">
        <f ca="1">表3[[#This Row],[expected_count]]*1</f>
        <v>299</v>
      </c>
      <c r="F9209" s="6">
        <f ca="1">表3[[#This Row],[TPM]]*1</f>
        <v>24.68</v>
      </c>
      <c r="G9209" s="6">
        <f ca="1">表3[[#This Row],[FPKM]]*1</f>
        <v>16</v>
      </c>
      <c r="H9209" s="1"/>
    </row>
    <row r="9210" spans="1:8" x14ac:dyDescent="0.25">
      <c r="A9210" s="3" t="s">
        <v>10598</v>
      </c>
      <c r="B9210" s="3" t="s">
        <v>10599</v>
      </c>
      <c r="C9210" s="6">
        <f ca="1">表3[[#This Row],[length]]*1</f>
        <v>1683.25</v>
      </c>
      <c r="D9210" s="1">
        <f ca="1">表3[[#This Row],[effective_length]]*1</f>
        <v>1404.25</v>
      </c>
      <c r="E9210" s="6">
        <f ca="1">表3[[#This Row],[expected_count]]*1</f>
        <v>180</v>
      </c>
      <c r="F9210" s="6">
        <f ca="1">表3[[#This Row],[TPM]]*1</f>
        <v>19.72</v>
      </c>
      <c r="G9210" s="6">
        <f ca="1">表3[[#This Row],[FPKM]]*1</f>
        <v>12.78</v>
      </c>
      <c r="H9210" s="1"/>
    </row>
    <row r="9211" spans="1:8" x14ac:dyDescent="0.25">
      <c r="A9211" s="2" t="s">
        <v>10600</v>
      </c>
      <c r="B9211" s="2" t="s">
        <v>10601</v>
      </c>
      <c r="C9211" s="6">
        <f ca="1">表3[[#This Row],[length]]*1</f>
        <v>609.5</v>
      </c>
      <c r="D9211" s="1">
        <f ca="1">表3[[#This Row],[effective_length]]*1</f>
        <v>330.5</v>
      </c>
      <c r="E9211" s="6">
        <f ca="1">表3[[#This Row],[expected_count]]*1</f>
        <v>0</v>
      </c>
      <c r="F9211" s="6">
        <f ca="1">表3[[#This Row],[TPM]]*1</f>
        <v>0</v>
      </c>
      <c r="G9211" s="6">
        <f ca="1">表3[[#This Row],[FPKM]]*1</f>
        <v>0</v>
      </c>
      <c r="H9211" s="1"/>
    </row>
    <row r="9212" spans="1:8" x14ac:dyDescent="0.25">
      <c r="A9212" s="3" t="s">
        <v>10602</v>
      </c>
      <c r="B9212" s="3" t="s">
        <v>10603</v>
      </c>
      <c r="C9212" s="6">
        <f ca="1">表3[[#This Row],[length]]*1</f>
        <v>2414</v>
      </c>
      <c r="D9212" s="1">
        <f ca="1">表3[[#This Row],[effective_length]]*1</f>
        <v>2135</v>
      </c>
      <c r="E9212" s="6">
        <f ca="1">表3[[#This Row],[expected_count]]*1</f>
        <v>1</v>
      </c>
      <c r="F9212" s="6">
        <f ca="1">表3[[#This Row],[TPM]]*1</f>
        <v>0.08</v>
      </c>
      <c r="G9212" s="6">
        <f ca="1">表3[[#This Row],[FPKM]]*1</f>
        <v>0.04</v>
      </c>
      <c r="H9212" s="1"/>
    </row>
    <row r="9213" spans="1:8" x14ac:dyDescent="0.25">
      <c r="A9213" s="2" t="s">
        <v>10604</v>
      </c>
      <c r="B9213" s="2" t="s">
        <v>10605</v>
      </c>
      <c r="C9213" s="6">
        <f ca="1">表3[[#This Row],[length]]*1</f>
        <v>6570.37</v>
      </c>
      <c r="D9213" s="1">
        <f ca="1">表3[[#This Row],[effective_length]]*1</f>
        <v>6291.37</v>
      </c>
      <c r="E9213" s="6">
        <f ca="1">表3[[#This Row],[expected_count]]*1</f>
        <v>521</v>
      </c>
      <c r="F9213" s="6">
        <f ca="1">表3[[#This Row],[TPM]]*1</f>
        <v>12.74</v>
      </c>
      <c r="G9213" s="6">
        <f ca="1">表3[[#This Row],[FPKM]]*1</f>
        <v>8.26</v>
      </c>
      <c r="H9213" s="1"/>
    </row>
    <row r="9214" spans="1:8" x14ac:dyDescent="0.25">
      <c r="A9214" s="3" t="s">
        <v>10606</v>
      </c>
      <c r="B9214" s="3" t="s">
        <v>10607</v>
      </c>
      <c r="C9214" s="6">
        <f ca="1">表3[[#This Row],[length]]*1</f>
        <v>2297.5700000000002</v>
      </c>
      <c r="D9214" s="1">
        <f ca="1">表3[[#This Row],[effective_length]]*1</f>
        <v>2018.57</v>
      </c>
      <c r="E9214" s="6">
        <f ca="1">表3[[#This Row],[expected_count]]*1</f>
        <v>1034</v>
      </c>
      <c r="F9214" s="6">
        <f ca="1">表3[[#This Row],[TPM]]*1</f>
        <v>78.819999999999993</v>
      </c>
      <c r="G9214" s="6">
        <f ca="1">表3[[#This Row],[FPKM]]*1</f>
        <v>51.1</v>
      </c>
      <c r="H9214" s="1"/>
    </row>
    <row r="9215" spans="1:8" x14ac:dyDescent="0.25">
      <c r="A9215" s="2" t="s">
        <v>10608</v>
      </c>
      <c r="B9215" s="2" t="s">
        <v>10609</v>
      </c>
      <c r="C9215" s="6">
        <f ca="1">表3[[#This Row],[length]]*1</f>
        <v>696</v>
      </c>
      <c r="D9215" s="1">
        <f ca="1">表3[[#This Row],[effective_length]]*1</f>
        <v>417</v>
      </c>
      <c r="E9215" s="6">
        <f ca="1">表3[[#This Row],[expected_count]]*1</f>
        <v>0</v>
      </c>
      <c r="F9215" s="6">
        <f ca="1">表3[[#This Row],[TPM]]*1</f>
        <v>0</v>
      </c>
      <c r="G9215" s="6">
        <f ca="1">表3[[#This Row],[FPKM]]*1</f>
        <v>0</v>
      </c>
      <c r="H9215" s="1"/>
    </row>
    <row r="9216" spans="1:8" x14ac:dyDescent="0.25">
      <c r="A9216" s="3" t="s">
        <v>10610</v>
      </c>
      <c r="B9216" s="3" t="s">
        <v>10611</v>
      </c>
      <c r="C9216" s="6">
        <f ca="1">表3[[#This Row],[length]]*1</f>
        <v>1267.83</v>
      </c>
      <c r="D9216" s="1">
        <f ca="1">表3[[#This Row],[effective_length]]*1</f>
        <v>988.83</v>
      </c>
      <c r="E9216" s="6">
        <f ca="1">表3[[#This Row],[expected_count]]*1</f>
        <v>0</v>
      </c>
      <c r="F9216" s="6">
        <f ca="1">表3[[#This Row],[TPM]]*1</f>
        <v>0</v>
      </c>
      <c r="G9216" s="6">
        <f ca="1">表3[[#This Row],[FPKM]]*1</f>
        <v>0</v>
      </c>
      <c r="H9216" s="1"/>
    </row>
    <row r="9217" spans="1:8" x14ac:dyDescent="0.25">
      <c r="A9217" s="2" t="s">
        <v>10612</v>
      </c>
      <c r="B9217" s="2" t="s">
        <v>10613</v>
      </c>
      <c r="C9217" s="6">
        <f ca="1">表3[[#This Row],[length]]*1</f>
        <v>1903.48</v>
      </c>
      <c r="D9217" s="1">
        <f ca="1">表3[[#This Row],[effective_length]]*1</f>
        <v>1624.48</v>
      </c>
      <c r="E9217" s="6">
        <f ca="1">表3[[#This Row],[expected_count]]*1</f>
        <v>171</v>
      </c>
      <c r="F9217" s="6">
        <f ca="1">表3[[#This Row],[TPM]]*1</f>
        <v>16.2</v>
      </c>
      <c r="G9217" s="6">
        <f ca="1">表3[[#This Row],[FPKM]]*1</f>
        <v>10.5</v>
      </c>
      <c r="H9217" s="1"/>
    </row>
    <row r="9218" spans="1:8" x14ac:dyDescent="0.25">
      <c r="A9218" s="3" t="s">
        <v>10614</v>
      </c>
      <c r="B9218" s="3" t="s">
        <v>10615</v>
      </c>
      <c r="C9218" s="6">
        <f ca="1">表3[[#This Row],[length]]*1</f>
        <v>2271.09</v>
      </c>
      <c r="D9218" s="1">
        <f ca="1">表3[[#This Row],[effective_length]]*1</f>
        <v>1992.09</v>
      </c>
      <c r="E9218" s="6">
        <f ca="1">表3[[#This Row],[expected_count]]*1</f>
        <v>731</v>
      </c>
      <c r="F9218" s="6">
        <f ca="1">表3[[#This Row],[TPM]]*1</f>
        <v>56.46</v>
      </c>
      <c r="G9218" s="6">
        <f ca="1">表3[[#This Row],[FPKM]]*1</f>
        <v>36.6</v>
      </c>
      <c r="H9218" s="1"/>
    </row>
    <row r="9219" spans="1:8" x14ac:dyDescent="0.25">
      <c r="A9219" s="2" t="s">
        <v>10616</v>
      </c>
      <c r="B9219" s="2" t="s">
        <v>10617</v>
      </c>
      <c r="C9219" s="6">
        <f ca="1">表3[[#This Row],[length]]*1</f>
        <v>4405.5</v>
      </c>
      <c r="D9219" s="1">
        <f ca="1">表3[[#This Row],[effective_length]]*1</f>
        <v>4126.5</v>
      </c>
      <c r="E9219" s="6">
        <f ca="1">表3[[#This Row],[expected_count]]*1</f>
        <v>672</v>
      </c>
      <c r="F9219" s="6">
        <f ca="1">表3[[#This Row],[TPM]]*1</f>
        <v>25.06</v>
      </c>
      <c r="G9219" s="6">
        <f ca="1">表3[[#This Row],[FPKM]]*1</f>
        <v>16.239999999999998</v>
      </c>
      <c r="H9219" s="1"/>
    </row>
    <row r="9220" spans="1:8" x14ac:dyDescent="0.25">
      <c r="A9220" s="3" t="s">
        <v>10618</v>
      </c>
      <c r="B9220" s="3" t="s">
        <v>10619</v>
      </c>
      <c r="C9220" s="6">
        <f ca="1">表3[[#This Row],[length]]*1</f>
        <v>1758</v>
      </c>
      <c r="D9220" s="1">
        <f ca="1">表3[[#This Row],[effective_length]]*1</f>
        <v>1479</v>
      </c>
      <c r="E9220" s="6">
        <f ca="1">表3[[#This Row],[expected_count]]*1</f>
        <v>0</v>
      </c>
      <c r="F9220" s="6">
        <f ca="1">表3[[#This Row],[TPM]]*1</f>
        <v>0</v>
      </c>
      <c r="G9220" s="6">
        <f ca="1">表3[[#This Row],[FPKM]]*1</f>
        <v>0</v>
      </c>
      <c r="H9220" s="1"/>
    </row>
    <row r="9221" spans="1:8" x14ac:dyDescent="0.25">
      <c r="A9221" s="2" t="s">
        <v>10620</v>
      </c>
      <c r="B9221" s="2" t="s">
        <v>10621</v>
      </c>
      <c r="C9221" s="6">
        <f ca="1">表3[[#This Row],[length]]*1</f>
        <v>1500.99</v>
      </c>
      <c r="D9221" s="1">
        <f ca="1">表3[[#This Row],[effective_length]]*1</f>
        <v>1223.04</v>
      </c>
      <c r="E9221" s="6">
        <f ca="1">表3[[#This Row],[expected_count]]*1</f>
        <v>105</v>
      </c>
      <c r="F9221" s="6">
        <f ca="1">表3[[#This Row],[TPM]]*1</f>
        <v>13.2</v>
      </c>
      <c r="G9221" s="6">
        <f ca="1">表3[[#This Row],[FPKM]]*1</f>
        <v>8.56</v>
      </c>
      <c r="H9221" s="1"/>
    </row>
    <row r="9222" spans="1:8" x14ac:dyDescent="0.25">
      <c r="A9222" s="3" t="s">
        <v>10622</v>
      </c>
      <c r="B9222" s="3" t="s">
        <v>10623</v>
      </c>
      <c r="C9222" s="6">
        <f ca="1">表3[[#This Row],[length]]*1</f>
        <v>1715</v>
      </c>
      <c r="D9222" s="1">
        <f ca="1">表3[[#This Row],[effective_length]]*1</f>
        <v>1436</v>
      </c>
      <c r="E9222" s="6">
        <f ca="1">表3[[#This Row],[expected_count]]*1</f>
        <v>0</v>
      </c>
      <c r="F9222" s="6">
        <f ca="1">表3[[#This Row],[TPM]]*1</f>
        <v>0</v>
      </c>
      <c r="G9222" s="6">
        <f ca="1">表3[[#This Row],[FPKM]]*1</f>
        <v>0</v>
      </c>
      <c r="H9222" s="1"/>
    </row>
    <row r="9223" spans="1:8" x14ac:dyDescent="0.25">
      <c r="A9223" s="2" t="s">
        <v>10624</v>
      </c>
      <c r="B9223" s="2" t="s">
        <v>10625</v>
      </c>
      <c r="C9223" s="6">
        <f ca="1">表3[[#This Row],[length]]*1</f>
        <v>3942.53</v>
      </c>
      <c r="D9223" s="1">
        <f ca="1">表3[[#This Row],[effective_length]]*1</f>
        <v>3663.53</v>
      </c>
      <c r="E9223" s="6">
        <f ca="1">表3[[#This Row],[expected_count]]*1</f>
        <v>2846</v>
      </c>
      <c r="F9223" s="6">
        <f ca="1">表3[[#This Row],[TPM]]*1</f>
        <v>119.52</v>
      </c>
      <c r="G9223" s="6">
        <f ca="1">表3[[#This Row],[FPKM]]*1</f>
        <v>77.48</v>
      </c>
      <c r="H9223" s="1"/>
    </row>
    <row r="9224" spans="1:8" x14ac:dyDescent="0.25">
      <c r="A9224" s="3" t="s">
        <v>10626</v>
      </c>
      <c r="B9224" s="3" t="s">
        <v>10627</v>
      </c>
      <c r="C9224" s="6">
        <f ca="1">表3[[#This Row],[length]]*1</f>
        <v>925.54</v>
      </c>
      <c r="D9224" s="1">
        <f ca="1">表3[[#This Row],[effective_length]]*1</f>
        <v>646.54</v>
      </c>
      <c r="E9224" s="6">
        <f ca="1">表3[[#This Row],[expected_count]]*1</f>
        <v>2283</v>
      </c>
      <c r="F9224" s="6">
        <f ca="1">表3[[#This Row],[TPM]]*1</f>
        <v>543.29999999999995</v>
      </c>
      <c r="G9224" s="6">
        <f ca="1">表3[[#This Row],[FPKM]]*1</f>
        <v>352.18</v>
      </c>
      <c r="H9224" s="1"/>
    </row>
    <row r="9225" spans="1:8" x14ac:dyDescent="0.25">
      <c r="A9225" s="2" t="s">
        <v>10628</v>
      </c>
      <c r="B9225" s="2" t="s">
        <v>10629</v>
      </c>
      <c r="C9225" s="6">
        <f ca="1">表3[[#This Row],[length]]*1</f>
        <v>2670.84</v>
      </c>
      <c r="D9225" s="1">
        <f ca="1">表3[[#This Row],[effective_length]]*1</f>
        <v>2391.84</v>
      </c>
      <c r="E9225" s="6">
        <f ca="1">表3[[#This Row],[expected_count]]*1</f>
        <v>605.70000000000005</v>
      </c>
      <c r="F9225" s="6">
        <f ca="1">表3[[#This Row],[TPM]]*1</f>
        <v>38.96</v>
      </c>
      <c r="G9225" s="6">
        <f ca="1">表3[[#This Row],[FPKM]]*1</f>
        <v>25.26</v>
      </c>
      <c r="H9225" s="1"/>
    </row>
    <row r="9226" spans="1:8" x14ac:dyDescent="0.25">
      <c r="A9226" s="3" t="s">
        <v>10630</v>
      </c>
      <c r="B9226" s="3" t="s">
        <v>10631</v>
      </c>
      <c r="C9226" s="6">
        <f ca="1">表3[[#This Row],[length]]*1</f>
        <v>5287.92</v>
      </c>
      <c r="D9226" s="1">
        <f ca="1">表3[[#This Row],[effective_length]]*1</f>
        <v>5008.92</v>
      </c>
      <c r="E9226" s="6">
        <f ca="1">表3[[#This Row],[expected_count]]*1</f>
        <v>1959</v>
      </c>
      <c r="F9226" s="6">
        <f ca="1">表3[[#This Row],[TPM]]*1</f>
        <v>60.18</v>
      </c>
      <c r="G9226" s="6">
        <f ca="1">表3[[#This Row],[FPKM]]*1</f>
        <v>39</v>
      </c>
      <c r="H9226" s="1"/>
    </row>
    <row r="9227" spans="1:8" x14ac:dyDescent="0.25">
      <c r="A9227" s="2" t="s">
        <v>10632</v>
      </c>
      <c r="B9227" s="2" t="s">
        <v>10633</v>
      </c>
      <c r="C9227" s="6">
        <f ca="1">表3[[#This Row],[length]]*1</f>
        <v>3540</v>
      </c>
      <c r="D9227" s="1">
        <f ca="1">表3[[#This Row],[effective_length]]*1</f>
        <v>3261</v>
      </c>
      <c r="E9227" s="6">
        <f ca="1">表3[[#This Row],[expected_count]]*1</f>
        <v>86.76</v>
      </c>
      <c r="F9227" s="6">
        <f ca="1">表3[[#This Row],[TPM]]*1</f>
        <v>4.0999999999999996</v>
      </c>
      <c r="G9227" s="6">
        <f ca="1">表3[[#This Row],[FPKM]]*1</f>
        <v>2.66</v>
      </c>
      <c r="H9227" s="1"/>
    </row>
    <row r="9228" spans="1:8" x14ac:dyDescent="0.25">
      <c r="A9228" s="3" t="s">
        <v>10634</v>
      </c>
      <c r="B9228" s="3" t="s">
        <v>10635</v>
      </c>
      <c r="C9228" s="6">
        <f ca="1">表3[[#This Row],[length]]*1</f>
        <v>975</v>
      </c>
      <c r="D9228" s="1">
        <f ca="1">表3[[#This Row],[effective_length]]*1</f>
        <v>712.5</v>
      </c>
      <c r="E9228" s="6">
        <f ca="1">表3[[#This Row],[expected_count]]*1</f>
        <v>0</v>
      </c>
      <c r="F9228" s="6">
        <f ca="1">表3[[#This Row],[TPM]]*1</f>
        <v>0</v>
      </c>
      <c r="G9228" s="6">
        <f ca="1">表3[[#This Row],[FPKM]]*1</f>
        <v>0</v>
      </c>
      <c r="H9228" s="1"/>
    </row>
    <row r="9229" spans="1:8" x14ac:dyDescent="0.25">
      <c r="A9229" s="2" t="s">
        <v>10636</v>
      </c>
      <c r="B9229" s="2" t="s">
        <v>10637</v>
      </c>
      <c r="C9229" s="6">
        <f ca="1">表3[[#This Row],[length]]*1</f>
        <v>3133.79</v>
      </c>
      <c r="D9229" s="1">
        <f ca="1">表3[[#This Row],[effective_length]]*1</f>
        <v>2854.79</v>
      </c>
      <c r="E9229" s="6">
        <f ca="1">表3[[#This Row],[expected_count]]*1</f>
        <v>180.8</v>
      </c>
      <c r="F9229" s="6">
        <f ca="1">表3[[#This Row],[TPM]]*1</f>
        <v>9.74</v>
      </c>
      <c r="G9229" s="6">
        <f ca="1">表3[[#This Row],[FPKM]]*1</f>
        <v>6.32</v>
      </c>
      <c r="H9229" s="1"/>
    </row>
    <row r="9230" spans="1:8" x14ac:dyDescent="0.25">
      <c r="A9230" s="3" t="s">
        <v>10638</v>
      </c>
      <c r="B9230" s="3" t="s">
        <v>10639</v>
      </c>
      <c r="C9230" s="6">
        <f ca="1">表3[[#This Row],[length]]*1</f>
        <v>2328.35</v>
      </c>
      <c r="D9230" s="1">
        <f ca="1">表3[[#This Row],[effective_length]]*1</f>
        <v>2049.38</v>
      </c>
      <c r="E9230" s="6">
        <f ca="1">表3[[#This Row],[expected_count]]*1</f>
        <v>476.76</v>
      </c>
      <c r="F9230" s="6">
        <f ca="1">表3[[#This Row],[TPM]]*1</f>
        <v>35.799999999999997</v>
      </c>
      <c r="G9230" s="6">
        <f ca="1">表3[[#This Row],[FPKM]]*1</f>
        <v>23.2</v>
      </c>
      <c r="H9230" s="1"/>
    </row>
    <row r="9231" spans="1:8" x14ac:dyDescent="0.25">
      <c r="A9231" s="2" t="s">
        <v>10640</v>
      </c>
      <c r="B9231" s="2" t="s">
        <v>10641</v>
      </c>
      <c r="C9231" s="6">
        <f ca="1">表3[[#This Row],[length]]*1</f>
        <v>2416.29</v>
      </c>
      <c r="D9231" s="1">
        <f ca="1">表3[[#This Row],[effective_length]]*1</f>
        <v>2137.29</v>
      </c>
      <c r="E9231" s="6">
        <f ca="1">表3[[#This Row],[expected_count]]*1</f>
        <v>3392.2</v>
      </c>
      <c r="F9231" s="6">
        <f ca="1">表3[[#This Row],[TPM]]*1</f>
        <v>244.2</v>
      </c>
      <c r="G9231" s="6">
        <f ca="1">表3[[#This Row],[FPKM]]*1</f>
        <v>158.30000000000001</v>
      </c>
      <c r="H9231" s="1"/>
    </row>
    <row r="9232" spans="1:8" x14ac:dyDescent="0.25">
      <c r="A9232" s="3" t="s">
        <v>10642</v>
      </c>
      <c r="B9232" s="3" t="s">
        <v>10643</v>
      </c>
      <c r="C9232" s="6">
        <f ca="1">表3[[#This Row],[length]]*1</f>
        <v>1640.31</v>
      </c>
      <c r="D9232" s="1">
        <f ca="1">表3[[#This Row],[effective_length]]*1</f>
        <v>1361.31</v>
      </c>
      <c r="E9232" s="6">
        <f ca="1">表3[[#This Row],[expected_count]]*1</f>
        <v>143</v>
      </c>
      <c r="F9232" s="6">
        <f ca="1">表3[[#This Row],[TPM]]*1</f>
        <v>16.16</v>
      </c>
      <c r="G9232" s="6">
        <f ca="1">表3[[#This Row],[FPKM]]*1</f>
        <v>10.48</v>
      </c>
      <c r="H9232" s="1"/>
    </row>
    <row r="9233" spans="1:8" x14ac:dyDescent="0.25">
      <c r="A9233" s="2" t="s">
        <v>10644</v>
      </c>
      <c r="B9233" s="2" t="s">
        <v>10645</v>
      </c>
      <c r="C9233" s="6">
        <f ca="1">表3[[#This Row],[length]]*1</f>
        <v>6192</v>
      </c>
      <c r="D9233" s="1">
        <f ca="1">表3[[#This Row],[effective_length]]*1</f>
        <v>5913</v>
      </c>
      <c r="E9233" s="6">
        <f ca="1">表3[[#This Row],[expected_count]]*1</f>
        <v>2492</v>
      </c>
      <c r="F9233" s="6">
        <f ca="1">表3[[#This Row],[TPM]]*1</f>
        <v>64.84</v>
      </c>
      <c r="G9233" s="6">
        <f ca="1">表3[[#This Row],[FPKM]]*1</f>
        <v>42.04</v>
      </c>
      <c r="H9233" s="1"/>
    </row>
    <row r="9234" spans="1:8" x14ac:dyDescent="0.25">
      <c r="A9234" s="3" t="s">
        <v>10646</v>
      </c>
      <c r="B9234" s="3" t="s">
        <v>10647</v>
      </c>
      <c r="C9234" s="6">
        <f ca="1">表3[[#This Row],[length]]*1</f>
        <v>1886</v>
      </c>
      <c r="D9234" s="1">
        <f ca="1">表3[[#This Row],[effective_length]]*1</f>
        <v>1607</v>
      </c>
      <c r="E9234" s="6">
        <f ca="1">表3[[#This Row],[expected_count]]*1</f>
        <v>1</v>
      </c>
      <c r="F9234" s="6">
        <f ca="1">表3[[#This Row],[TPM]]*1</f>
        <v>0.1</v>
      </c>
      <c r="G9234" s="6">
        <f ca="1">表3[[#This Row],[FPKM]]*1</f>
        <v>0.06</v>
      </c>
      <c r="H9234" s="1"/>
    </row>
    <row r="9235" spans="1:8" x14ac:dyDescent="0.25">
      <c r="A9235" s="2" t="s">
        <v>10648</v>
      </c>
      <c r="B9235" s="2" t="s">
        <v>10649</v>
      </c>
      <c r="C9235" s="6">
        <f ca="1">表3[[#This Row],[length]]*1</f>
        <v>5460.88</v>
      </c>
      <c r="D9235" s="1">
        <f ca="1">表3[[#This Row],[effective_length]]*1</f>
        <v>5181.88</v>
      </c>
      <c r="E9235" s="6">
        <f ca="1">表3[[#This Row],[expected_count]]*1</f>
        <v>1067</v>
      </c>
      <c r="F9235" s="6">
        <f ca="1">表3[[#This Row],[TPM]]*1</f>
        <v>31.68</v>
      </c>
      <c r="G9235" s="6">
        <f ca="1">表3[[#This Row],[FPKM]]*1</f>
        <v>20.54</v>
      </c>
      <c r="H9235" s="1"/>
    </row>
    <row r="9236" spans="1:8" x14ac:dyDescent="0.25">
      <c r="A9236" s="3" t="s">
        <v>10650</v>
      </c>
      <c r="B9236" s="3" t="s">
        <v>10651</v>
      </c>
      <c r="C9236" s="6">
        <f ca="1">表3[[#This Row],[length]]*1</f>
        <v>5555</v>
      </c>
      <c r="D9236" s="1">
        <f ca="1">表3[[#This Row],[effective_length]]*1</f>
        <v>5276</v>
      </c>
      <c r="E9236" s="6">
        <f ca="1">表3[[#This Row],[expected_count]]*1</f>
        <v>6</v>
      </c>
      <c r="F9236" s="6">
        <f ca="1">表3[[#This Row],[TPM]]*1</f>
        <v>0.18</v>
      </c>
      <c r="G9236" s="6">
        <f ca="1">表3[[#This Row],[FPKM]]*1</f>
        <v>0.12</v>
      </c>
      <c r="H9236" s="1"/>
    </row>
    <row r="9237" spans="1:8" x14ac:dyDescent="0.25">
      <c r="A9237" s="2" t="s">
        <v>10652</v>
      </c>
      <c r="B9237" s="2" t="s">
        <v>10653</v>
      </c>
      <c r="C9237" s="6">
        <f ca="1">表3[[#This Row],[length]]*1</f>
        <v>3380</v>
      </c>
      <c r="D9237" s="1">
        <f ca="1">表3[[#This Row],[effective_length]]*1</f>
        <v>3101</v>
      </c>
      <c r="E9237" s="6">
        <f ca="1">表3[[#This Row],[expected_count]]*1</f>
        <v>61</v>
      </c>
      <c r="F9237" s="6">
        <f ca="1">表3[[#This Row],[TPM]]*1</f>
        <v>3.02</v>
      </c>
      <c r="G9237" s="6">
        <f ca="1">表3[[#This Row],[FPKM]]*1</f>
        <v>1.96</v>
      </c>
      <c r="H9237" s="1"/>
    </row>
    <row r="9238" spans="1:8" x14ac:dyDescent="0.25">
      <c r="A9238" s="3" t="s">
        <v>10654</v>
      </c>
      <c r="B9238" s="3" t="s">
        <v>10655</v>
      </c>
      <c r="C9238" s="6">
        <f ca="1">表3[[#This Row],[length]]*1</f>
        <v>2337.44</v>
      </c>
      <c r="D9238" s="1">
        <f ca="1">表3[[#This Row],[effective_length]]*1</f>
        <v>2058.44</v>
      </c>
      <c r="E9238" s="6">
        <f ca="1">表3[[#This Row],[expected_count]]*1</f>
        <v>473</v>
      </c>
      <c r="F9238" s="6">
        <f ca="1">表3[[#This Row],[TPM]]*1</f>
        <v>35.36</v>
      </c>
      <c r="G9238" s="6">
        <f ca="1">表3[[#This Row],[FPKM]]*1</f>
        <v>22.92</v>
      </c>
      <c r="H9238" s="1"/>
    </row>
    <row r="9239" spans="1:8" x14ac:dyDescent="0.25">
      <c r="A9239" s="2" t="s">
        <v>10656</v>
      </c>
      <c r="B9239" s="2" t="s">
        <v>10657</v>
      </c>
      <c r="C9239" s="6">
        <f ca="1">表3[[#This Row],[length]]*1</f>
        <v>9417</v>
      </c>
      <c r="D9239" s="1">
        <f ca="1">表3[[#This Row],[effective_length]]*1</f>
        <v>9138</v>
      </c>
      <c r="E9239" s="6">
        <f ca="1">表3[[#This Row],[expected_count]]*1</f>
        <v>308</v>
      </c>
      <c r="F9239" s="6">
        <f ca="1">表3[[#This Row],[TPM]]*1</f>
        <v>5.18</v>
      </c>
      <c r="G9239" s="6">
        <f ca="1">表3[[#This Row],[FPKM]]*1</f>
        <v>3.36</v>
      </c>
      <c r="H9239" s="1"/>
    </row>
    <row r="9240" spans="1:8" x14ac:dyDescent="0.25">
      <c r="A9240" s="3" t="s">
        <v>10658</v>
      </c>
      <c r="B9240" s="3" t="s">
        <v>10659</v>
      </c>
      <c r="C9240" s="6">
        <f ca="1">表3[[#This Row],[length]]*1</f>
        <v>1522.29</v>
      </c>
      <c r="D9240" s="1">
        <f ca="1">表3[[#This Row],[effective_length]]*1</f>
        <v>1243.29</v>
      </c>
      <c r="E9240" s="6">
        <f ca="1">表3[[#This Row],[expected_count]]*1</f>
        <v>122</v>
      </c>
      <c r="F9240" s="6">
        <f ca="1">表3[[#This Row],[TPM]]*1</f>
        <v>15.1</v>
      </c>
      <c r="G9240" s="6">
        <f ca="1">表3[[#This Row],[FPKM]]*1</f>
        <v>9.7799999999999994</v>
      </c>
      <c r="H9240" s="1"/>
    </row>
    <row r="9241" spans="1:8" x14ac:dyDescent="0.25">
      <c r="A9241" s="2" t="s">
        <v>10660</v>
      </c>
      <c r="B9241" s="2" t="s">
        <v>10661</v>
      </c>
      <c r="C9241" s="6">
        <f ca="1">表3[[#This Row],[length]]*1</f>
        <v>1916</v>
      </c>
      <c r="D9241" s="1">
        <f ca="1">表3[[#This Row],[effective_length]]*1</f>
        <v>1637</v>
      </c>
      <c r="E9241" s="6">
        <f ca="1">表3[[#This Row],[expected_count]]*1</f>
        <v>497</v>
      </c>
      <c r="F9241" s="6">
        <f ca="1">表3[[#This Row],[TPM]]*1</f>
        <v>46.72</v>
      </c>
      <c r="G9241" s="6">
        <f ca="1">表3[[#This Row],[FPKM]]*1</f>
        <v>30.28</v>
      </c>
      <c r="H9241" s="1"/>
    </row>
    <row r="9242" spans="1:8" x14ac:dyDescent="0.25">
      <c r="A9242" s="3" t="s">
        <v>10662</v>
      </c>
      <c r="B9242" s="3" t="s">
        <v>10663</v>
      </c>
      <c r="C9242" s="6">
        <f ca="1">表3[[#This Row],[length]]*1</f>
        <v>3070.75</v>
      </c>
      <c r="D9242" s="1">
        <f ca="1">表3[[#This Row],[effective_length]]*1</f>
        <v>2791.75</v>
      </c>
      <c r="E9242" s="6">
        <f ca="1">表3[[#This Row],[expected_count]]*1</f>
        <v>186.28</v>
      </c>
      <c r="F9242" s="6">
        <f ca="1">表3[[#This Row],[TPM]]*1</f>
        <v>10.26</v>
      </c>
      <c r="G9242" s="6">
        <f ca="1">表3[[#This Row],[FPKM]]*1</f>
        <v>6.66</v>
      </c>
      <c r="H9242" s="1"/>
    </row>
    <row r="9243" spans="1:8" x14ac:dyDescent="0.25">
      <c r="A9243" s="2" t="s">
        <v>10664</v>
      </c>
      <c r="B9243" s="2" t="s">
        <v>10665</v>
      </c>
      <c r="C9243" s="6">
        <f ca="1">表3[[#This Row],[length]]*1</f>
        <v>2692</v>
      </c>
      <c r="D9243" s="1">
        <f ca="1">表3[[#This Row],[effective_length]]*1</f>
        <v>2413</v>
      </c>
      <c r="E9243" s="6">
        <f ca="1">表3[[#This Row],[expected_count]]*1</f>
        <v>439.72</v>
      </c>
      <c r="F9243" s="6">
        <f ca="1">表3[[#This Row],[TPM]]*1</f>
        <v>28.04</v>
      </c>
      <c r="G9243" s="6">
        <f ca="1">表3[[#This Row],[FPKM]]*1</f>
        <v>18.18</v>
      </c>
      <c r="H9243" s="1"/>
    </row>
    <row r="9244" spans="1:8" x14ac:dyDescent="0.25">
      <c r="A9244" s="3" t="s">
        <v>10666</v>
      </c>
      <c r="B9244" s="3" t="s">
        <v>10667</v>
      </c>
      <c r="C9244" s="6">
        <f ca="1">表3[[#This Row],[length]]*1</f>
        <v>810</v>
      </c>
      <c r="D9244" s="1">
        <f ca="1">表3[[#This Row],[effective_length]]*1</f>
        <v>531</v>
      </c>
      <c r="E9244" s="6">
        <f ca="1">表3[[#This Row],[expected_count]]*1</f>
        <v>1</v>
      </c>
      <c r="F9244" s="6">
        <f ca="1">表3[[#This Row],[TPM]]*1</f>
        <v>0.28000000000000003</v>
      </c>
      <c r="G9244" s="6">
        <f ca="1">表3[[#This Row],[FPKM]]*1</f>
        <v>0.18</v>
      </c>
      <c r="H9244" s="1"/>
    </row>
    <row r="9245" spans="1:8" x14ac:dyDescent="0.25">
      <c r="A9245" s="2" t="s">
        <v>10668</v>
      </c>
      <c r="B9245" s="2" t="s">
        <v>10669</v>
      </c>
      <c r="C9245" s="6">
        <f ca="1">表3[[#This Row],[length]]*1</f>
        <v>942</v>
      </c>
      <c r="D9245" s="1">
        <f ca="1">表3[[#This Row],[effective_length]]*1</f>
        <v>663</v>
      </c>
      <c r="E9245" s="6">
        <f ca="1">表3[[#This Row],[expected_count]]*1</f>
        <v>0</v>
      </c>
      <c r="F9245" s="6">
        <f ca="1">表3[[#This Row],[TPM]]*1</f>
        <v>0</v>
      </c>
      <c r="G9245" s="6">
        <f ca="1">表3[[#This Row],[FPKM]]*1</f>
        <v>0</v>
      </c>
      <c r="H9245" s="1"/>
    </row>
    <row r="9246" spans="1:8" x14ac:dyDescent="0.25">
      <c r="A9246" s="3" t="s">
        <v>10670</v>
      </c>
      <c r="B9246" s="3" t="s">
        <v>10671</v>
      </c>
      <c r="C9246" s="6">
        <f ca="1">表3[[#This Row],[length]]*1</f>
        <v>2263.67</v>
      </c>
      <c r="D9246" s="1">
        <f ca="1">表3[[#This Row],[effective_length]]*1</f>
        <v>1984.67</v>
      </c>
      <c r="E9246" s="6">
        <f ca="1">表3[[#This Row],[expected_count]]*1</f>
        <v>0</v>
      </c>
      <c r="F9246" s="6">
        <f ca="1">表3[[#This Row],[TPM]]*1</f>
        <v>0</v>
      </c>
      <c r="G9246" s="6">
        <f ca="1">表3[[#This Row],[FPKM]]*1</f>
        <v>0</v>
      </c>
      <c r="H9246" s="1"/>
    </row>
    <row r="9247" spans="1:8" x14ac:dyDescent="0.25">
      <c r="A9247" s="2" t="s">
        <v>10672</v>
      </c>
      <c r="B9247" s="2" t="s">
        <v>10673</v>
      </c>
      <c r="C9247" s="6">
        <f ca="1">表3[[#This Row],[length]]*1</f>
        <v>2115.9699999999998</v>
      </c>
      <c r="D9247" s="1">
        <f ca="1">表3[[#This Row],[effective_length]]*1</f>
        <v>1836.97</v>
      </c>
      <c r="E9247" s="6">
        <f ca="1">表3[[#This Row],[expected_count]]*1</f>
        <v>215</v>
      </c>
      <c r="F9247" s="6">
        <f ca="1">表3[[#This Row],[TPM]]*1</f>
        <v>18</v>
      </c>
      <c r="G9247" s="6">
        <f ca="1">表3[[#This Row],[FPKM]]*1</f>
        <v>11.68</v>
      </c>
      <c r="H9247" s="1"/>
    </row>
    <row r="9248" spans="1:8" x14ac:dyDescent="0.25">
      <c r="A9248" s="3" t="s">
        <v>10674</v>
      </c>
      <c r="B9248" s="3" t="s">
        <v>10675</v>
      </c>
      <c r="C9248" s="6">
        <f ca="1">表3[[#This Row],[length]]*1</f>
        <v>1498.64</v>
      </c>
      <c r="D9248" s="1">
        <f ca="1">表3[[#This Row],[effective_length]]*1</f>
        <v>1219.6400000000001</v>
      </c>
      <c r="E9248" s="6">
        <f ca="1">表3[[#This Row],[expected_count]]*1</f>
        <v>82</v>
      </c>
      <c r="F9248" s="6">
        <f ca="1">表3[[#This Row],[TPM]]*1</f>
        <v>10.34</v>
      </c>
      <c r="G9248" s="6">
        <f ca="1">表3[[#This Row],[FPKM]]*1</f>
        <v>6.7</v>
      </c>
      <c r="H9248" s="1"/>
    </row>
    <row r="9249" spans="1:8" x14ac:dyDescent="0.25">
      <c r="A9249" s="2" t="s">
        <v>10676</v>
      </c>
      <c r="B9249" s="2" t="s">
        <v>10677</v>
      </c>
      <c r="C9249" s="6">
        <f ca="1">表3[[#This Row],[length]]*1</f>
        <v>3648</v>
      </c>
      <c r="D9249" s="1">
        <f ca="1">表3[[#This Row],[effective_length]]*1</f>
        <v>3369</v>
      </c>
      <c r="E9249" s="6">
        <f ca="1">表3[[#This Row],[expected_count]]*1</f>
        <v>8</v>
      </c>
      <c r="F9249" s="6">
        <f ca="1">表3[[#This Row],[TPM]]*1</f>
        <v>0.36</v>
      </c>
      <c r="G9249" s="6">
        <f ca="1">表3[[#This Row],[FPKM]]*1</f>
        <v>0.24</v>
      </c>
      <c r="H9249" s="1"/>
    </row>
    <row r="9250" spans="1:8" x14ac:dyDescent="0.25">
      <c r="A9250" s="3" t="s">
        <v>10678</v>
      </c>
      <c r="B9250" s="3" t="s">
        <v>10679</v>
      </c>
      <c r="C9250" s="6">
        <f ca="1">表3[[#This Row],[length]]*1</f>
        <v>2821.86</v>
      </c>
      <c r="D9250" s="1">
        <f ca="1">表3[[#This Row],[effective_length]]*1</f>
        <v>2542.86</v>
      </c>
      <c r="E9250" s="6">
        <f ca="1">表3[[#This Row],[expected_count]]*1</f>
        <v>180</v>
      </c>
      <c r="F9250" s="6">
        <f ca="1">表3[[#This Row],[TPM]]*1</f>
        <v>10.9</v>
      </c>
      <c r="G9250" s="6">
        <f ca="1">表3[[#This Row],[FPKM]]*1</f>
        <v>7.06</v>
      </c>
      <c r="H9250" s="1"/>
    </row>
    <row r="9251" spans="1:8" x14ac:dyDescent="0.25">
      <c r="A9251" s="2" t="s">
        <v>10680</v>
      </c>
      <c r="B9251" s="2" t="s">
        <v>10681</v>
      </c>
      <c r="C9251" s="6">
        <f ca="1">表3[[#This Row],[length]]*1</f>
        <v>2587</v>
      </c>
      <c r="D9251" s="1">
        <f ca="1">表3[[#This Row],[effective_length]]*1</f>
        <v>2308</v>
      </c>
      <c r="E9251" s="6">
        <f ca="1">表3[[#This Row],[expected_count]]*1</f>
        <v>812</v>
      </c>
      <c r="F9251" s="6">
        <f ca="1">表3[[#This Row],[TPM]]*1</f>
        <v>54.14</v>
      </c>
      <c r="G9251" s="6">
        <f ca="1">表3[[#This Row],[FPKM]]*1</f>
        <v>35.1</v>
      </c>
      <c r="H9251" s="1"/>
    </row>
    <row r="9252" spans="1:8" x14ac:dyDescent="0.25">
      <c r="A9252" s="3" t="s">
        <v>10682</v>
      </c>
      <c r="B9252" s="3" t="s">
        <v>10683</v>
      </c>
      <c r="C9252" s="6">
        <f ca="1">表3[[#This Row],[length]]*1</f>
        <v>1214.07</v>
      </c>
      <c r="D9252" s="1">
        <f ca="1">表3[[#This Row],[effective_length]]*1</f>
        <v>935.07</v>
      </c>
      <c r="E9252" s="6">
        <f ca="1">表3[[#This Row],[expected_count]]*1</f>
        <v>739</v>
      </c>
      <c r="F9252" s="6">
        <f ca="1">表3[[#This Row],[TPM]]*1</f>
        <v>121.6</v>
      </c>
      <c r="G9252" s="6">
        <f ca="1">表3[[#This Row],[FPKM]]*1</f>
        <v>78.819999999999993</v>
      </c>
      <c r="H9252" s="1"/>
    </row>
    <row r="9253" spans="1:8" x14ac:dyDescent="0.25">
      <c r="A9253" s="2" t="s">
        <v>10684</v>
      </c>
      <c r="B9253" s="2" t="s">
        <v>10685</v>
      </c>
      <c r="C9253" s="6">
        <f ca="1">表3[[#This Row],[length]]*1</f>
        <v>2108</v>
      </c>
      <c r="D9253" s="1">
        <f ca="1">表3[[#This Row],[effective_length]]*1</f>
        <v>1829</v>
      </c>
      <c r="E9253" s="6">
        <f ca="1">表3[[#This Row],[expected_count]]*1</f>
        <v>3.52</v>
      </c>
      <c r="F9253" s="6">
        <f ca="1">表3[[#This Row],[TPM]]*1</f>
        <v>0.3</v>
      </c>
      <c r="G9253" s="6">
        <f ca="1">表3[[#This Row],[FPKM]]*1</f>
        <v>0.2</v>
      </c>
      <c r="H9253" s="1"/>
    </row>
    <row r="9254" spans="1:8" x14ac:dyDescent="0.25">
      <c r="A9254" s="3" t="s">
        <v>10686</v>
      </c>
      <c r="B9254" s="3" t="s">
        <v>10687</v>
      </c>
      <c r="C9254" s="6">
        <f ca="1">表3[[#This Row],[length]]*1</f>
        <v>6342</v>
      </c>
      <c r="D9254" s="1">
        <f ca="1">表3[[#This Row],[effective_length]]*1</f>
        <v>6063</v>
      </c>
      <c r="E9254" s="6">
        <f ca="1">表3[[#This Row],[expected_count]]*1</f>
        <v>213</v>
      </c>
      <c r="F9254" s="6">
        <f ca="1">表3[[#This Row],[TPM]]*1</f>
        <v>5.4</v>
      </c>
      <c r="G9254" s="6">
        <f ca="1">表3[[#This Row],[FPKM]]*1</f>
        <v>3.5</v>
      </c>
      <c r="H9254" s="1"/>
    </row>
    <row r="9255" spans="1:8" x14ac:dyDescent="0.25">
      <c r="A9255" s="2" t="s">
        <v>10688</v>
      </c>
      <c r="B9255" s="2" t="s">
        <v>10689</v>
      </c>
      <c r="C9255" s="6">
        <f ca="1">表3[[#This Row],[length]]*1</f>
        <v>2291.7600000000002</v>
      </c>
      <c r="D9255" s="1">
        <f ca="1">表3[[#This Row],[effective_length]]*1</f>
        <v>2012.76</v>
      </c>
      <c r="E9255" s="6">
        <f ca="1">表3[[#This Row],[expected_count]]*1</f>
        <v>92</v>
      </c>
      <c r="F9255" s="6">
        <f ca="1">表3[[#This Row],[TPM]]*1</f>
        <v>7.04</v>
      </c>
      <c r="G9255" s="6">
        <f ca="1">表3[[#This Row],[FPKM]]*1</f>
        <v>4.5599999999999996</v>
      </c>
      <c r="H9255" s="1"/>
    </row>
    <row r="9256" spans="1:8" x14ac:dyDescent="0.25">
      <c r="A9256" s="3" t="s">
        <v>10690</v>
      </c>
      <c r="B9256" s="3" t="s">
        <v>10691</v>
      </c>
      <c r="C9256" s="6">
        <f ca="1">表3[[#This Row],[length]]*1</f>
        <v>5351.29</v>
      </c>
      <c r="D9256" s="1">
        <f ca="1">表3[[#This Row],[effective_length]]*1</f>
        <v>5072.29</v>
      </c>
      <c r="E9256" s="6">
        <f ca="1">表3[[#This Row],[expected_count]]*1</f>
        <v>570</v>
      </c>
      <c r="F9256" s="6">
        <f ca="1">表3[[#This Row],[TPM]]*1</f>
        <v>17.28</v>
      </c>
      <c r="G9256" s="6">
        <f ca="1">表3[[#This Row],[FPKM]]*1</f>
        <v>11.2</v>
      </c>
      <c r="H9256" s="1"/>
    </row>
    <row r="9257" spans="1:8" x14ac:dyDescent="0.25">
      <c r="A9257" s="2" t="s">
        <v>10692</v>
      </c>
      <c r="B9257" s="2" t="s">
        <v>10693</v>
      </c>
      <c r="C9257" s="6">
        <f ca="1">表3[[#This Row],[length]]*1</f>
        <v>2491.39</v>
      </c>
      <c r="D9257" s="1">
        <f ca="1">表3[[#This Row],[effective_length]]*1</f>
        <v>2212.39</v>
      </c>
      <c r="E9257" s="6">
        <f ca="1">表3[[#This Row],[expected_count]]*1</f>
        <v>594</v>
      </c>
      <c r="F9257" s="6">
        <f ca="1">表3[[#This Row],[TPM]]*1</f>
        <v>41.3</v>
      </c>
      <c r="G9257" s="6">
        <f ca="1">表3[[#This Row],[FPKM]]*1</f>
        <v>26.78</v>
      </c>
      <c r="H9257" s="1"/>
    </row>
    <row r="9258" spans="1:8" x14ac:dyDescent="0.25">
      <c r="A9258" s="3" t="s">
        <v>10694</v>
      </c>
      <c r="B9258" s="3" t="s">
        <v>10695</v>
      </c>
      <c r="C9258" s="6">
        <f ca="1">表3[[#This Row],[length]]*1</f>
        <v>1656.95</v>
      </c>
      <c r="D9258" s="1">
        <f ca="1">表3[[#This Row],[effective_length]]*1</f>
        <v>1378.08</v>
      </c>
      <c r="E9258" s="6">
        <f ca="1">表3[[#This Row],[expected_count]]*1</f>
        <v>1096.5999999999999</v>
      </c>
      <c r="F9258" s="6">
        <f ca="1">表3[[#This Row],[TPM]]*1</f>
        <v>122.44</v>
      </c>
      <c r="G9258" s="6">
        <f ca="1">表3[[#This Row],[FPKM]]*1</f>
        <v>79.36</v>
      </c>
      <c r="H9258" s="1"/>
    </row>
    <row r="9259" spans="1:8" x14ac:dyDescent="0.25">
      <c r="A9259" s="2" t="s">
        <v>10696</v>
      </c>
      <c r="B9259" s="2" t="s">
        <v>10697</v>
      </c>
      <c r="C9259" s="6">
        <f ca="1">表3[[#This Row],[length]]*1</f>
        <v>763</v>
      </c>
      <c r="D9259" s="1">
        <f ca="1">表3[[#This Row],[effective_length]]*1</f>
        <v>484</v>
      </c>
      <c r="E9259" s="6">
        <f ca="1">表3[[#This Row],[expected_count]]*1</f>
        <v>95</v>
      </c>
      <c r="F9259" s="6">
        <f ca="1">表3[[#This Row],[TPM]]*1</f>
        <v>30.2</v>
      </c>
      <c r="G9259" s="6">
        <f ca="1">表3[[#This Row],[FPKM]]*1</f>
        <v>19.579999999999998</v>
      </c>
      <c r="H9259" s="1"/>
    </row>
    <row r="9260" spans="1:8" x14ac:dyDescent="0.25">
      <c r="A9260" s="3" t="s">
        <v>10698</v>
      </c>
      <c r="B9260" s="3" t="s">
        <v>10699</v>
      </c>
      <c r="C9260" s="6">
        <f ca="1">表3[[#This Row],[length]]*1</f>
        <v>1743.61</v>
      </c>
      <c r="D9260" s="1">
        <f ca="1">表3[[#This Row],[effective_length]]*1</f>
        <v>1464.61</v>
      </c>
      <c r="E9260" s="6">
        <f ca="1">表3[[#This Row],[expected_count]]*1</f>
        <v>644</v>
      </c>
      <c r="F9260" s="6">
        <f ca="1">表3[[#This Row],[TPM]]*1</f>
        <v>67.66</v>
      </c>
      <c r="G9260" s="6">
        <f ca="1">表3[[#This Row],[FPKM]]*1</f>
        <v>43.86</v>
      </c>
      <c r="H9260" s="1"/>
    </row>
    <row r="9261" spans="1:8" x14ac:dyDescent="0.25">
      <c r="A9261" s="2" t="s">
        <v>10700</v>
      </c>
      <c r="B9261" s="2" t="s">
        <v>10701</v>
      </c>
      <c r="C9261" s="6">
        <f ca="1">表3[[#This Row],[length]]*1</f>
        <v>873.88</v>
      </c>
      <c r="D9261" s="1">
        <f ca="1">表3[[#This Row],[effective_length]]*1</f>
        <v>594.88</v>
      </c>
      <c r="E9261" s="6">
        <f ca="1">表3[[#This Row],[expected_count]]*1</f>
        <v>126.26</v>
      </c>
      <c r="F9261" s="6">
        <f ca="1">表3[[#This Row],[TPM]]*1</f>
        <v>32.659999999999997</v>
      </c>
      <c r="G9261" s="6">
        <f ca="1">表3[[#This Row],[FPKM]]*1</f>
        <v>21.18</v>
      </c>
      <c r="H9261" s="1"/>
    </row>
    <row r="9262" spans="1:8" x14ac:dyDescent="0.25">
      <c r="A9262" s="3" t="s">
        <v>10702</v>
      </c>
      <c r="B9262" s="3" t="s">
        <v>10703</v>
      </c>
      <c r="C9262" s="6">
        <f ca="1">表3[[#This Row],[length]]*1</f>
        <v>1792.97</v>
      </c>
      <c r="D9262" s="1">
        <f ca="1">表3[[#This Row],[effective_length]]*1</f>
        <v>1513.97</v>
      </c>
      <c r="E9262" s="6">
        <f ca="1">表3[[#This Row],[expected_count]]*1</f>
        <v>166.74</v>
      </c>
      <c r="F9262" s="6">
        <f ca="1">表3[[#This Row],[TPM]]*1</f>
        <v>16.940000000000001</v>
      </c>
      <c r="G9262" s="6">
        <f ca="1">表3[[#This Row],[FPKM]]*1</f>
        <v>10.98</v>
      </c>
      <c r="H9262" s="1"/>
    </row>
    <row r="9263" spans="1:8" x14ac:dyDescent="0.25">
      <c r="A9263" s="2" t="s">
        <v>10704</v>
      </c>
      <c r="B9263" s="2" t="s">
        <v>10705</v>
      </c>
      <c r="C9263" s="6">
        <f ca="1">表3[[#This Row],[length]]*1</f>
        <v>2237</v>
      </c>
      <c r="D9263" s="1">
        <f ca="1">表3[[#This Row],[effective_length]]*1</f>
        <v>1958</v>
      </c>
      <c r="E9263" s="6">
        <f ca="1">表3[[#This Row],[expected_count]]*1</f>
        <v>226</v>
      </c>
      <c r="F9263" s="6">
        <f ca="1">表3[[#This Row],[TPM]]*1</f>
        <v>17.760000000000002</v>
      </c>
      <c r="G9263" s="6">
        <f ca="1">表3[[#This Row],[FPKM]]*1</f>
        <v>11.52</v>
      </c>
      <c r="H9263" s="1"/>
    </row>
    <row r="9264" spans="1:8" x14ac:dyDescent="0.25">
      <c r="A9264" s="3" t="s">
        <v>10706</v>
      </c>
      <c r="B9264" s="3" t="s">
        <v>10707</v>
      </c>
      <c r="C9264" s="6">
        <f ca="1">表3[[#This Row],[length]]*1</f>
        <v>4939</v>
      </c>
      <c r="D9264" s="1">
        <f ca="1">表3[[#This Row],[effective_length]]*1</f>
        <v>4660</v>
      </c>
      <c r="E9264" s="6">
        <f ca="1">表3[[#This Row],[expected_count]]*1</f>
        <v>520.52</v>
      </c>
      <c r="F9264" s="6">
        <f ca="1">表3[[#This Row],[TPM]]*1</f>
        <v>17.18</v>
      </c>
      <c r="G9264" s="6">
        <f ca="1">表3[[#This Row],[FPKM]]*1</f>
        <v>11.14</v>
      </c>
      <c r="H9264" s="1"/>
    </row>
    <row r="9265" spans="1:8" x14ac:dyDescent="0.25">
      <c r="A9265" s="2" t="s">
        <v>10708</v>
      </c>
      <c r="B9265" s="2" t="s">
        <v>10709</v>
      </c>
      <c r="C9265" s="6">
        <f ca="1">表3[[#This Row],[length]]*1</f>
        <v>3624.75</v>
      </c>
      <c r="D9265" s="1">
        <f ca="1">表3[[#This Row],[effective_length]]*1</f>
        <v>3345.75</v>
      </c>
      <c r="E9265" s="6">
        <f ca="1">表3[[#This Row],[expected_count]]*1</f>
        <v>7329</v>
      </c>
      <c r="F9265" s="6">
        <f ca="1">表3[[#This Row],[TPM]]*1</f>
        <v>337.04</v>
      </c>
      <c r="G9265" s="6">
        <f ca="1">表3[[#This Row],[FPKM]]*1</f>
        <v>218.48</v>
      </c>
      <c r="H9265" s="1"/>
    </row>
    <row r="9266" spans="1:8" x14ac:dyDescent="0.25">
      <c r="A9266" s="3" t="s">
        <v>10710</v>
      </c>
      <c r="B9266" s="3" t="s">
        <v>10711</v>
      </c>
      <c r="C9266" s="6">
        <f ca="1">表3[[#This Row],[length]]*1</f>
        <v>4666.6099999999997</v>
      </c>
      <c r="D9266" s="1">
        <f ca="1">表3[[#This Row],[effective_length]]*1</f>
        <v>4387.6099999999997</v>
      </c>
      <c r="E9266" s="6">
        <f ca="1">表3[[#This Row],[expected_count]]*1</f>
        <v>28042</v>
      </c>
      <c r="F9266" s="6">
        <f ca="1">表3[[#This Row],[TPM]]*1</f>
        <v>983.34</v>
      </c>
      <c r="G9266" s="6">
        <f ca="1">表3[[#This Row],[FPKM]]*1</f>
        <v>637.44000000000005</v>
      </c>
      <c r="H9266" s="1"/>
    </row>
    <row r="9267" spans="1:8" x14ac:dyDescent="0.25">
      <c r="A9267" s="2" t="s">
        <v>10712</v>
      </c>
      <c r="B9267" s="2" t="s">
        <v>10713</v>
      </c>
      <c r="C9267" s="6">
        <f ca="1">表3[[#This Row],[length]]*1</f>
        <v>1897.67</v>
      </c>
      <c r="D9267" s="1">
        <f ca="1">表3[[#This Row],[effective_length]]*1</f>
        <v>1618.67</v>
      </c>
      <c r="E9267" s="6">
        <f ca="1">表3[[#This Row],[expected_count]]*1</f>
        <v>295.14</v>
      </c>
      <c r="F9267" s="6">
        <f ca="1">表3[[#This Row],[TPM]]*1</f>
        <v>28.06</v>
      </c>
      <c r="G9267" s="6">
        <f ca="1">表3[[#This Row],[FPKM]]*1</f>
        <v>18.18</v>
      </c>
      <c r="H9267" s="1"/>
    </row>
    <row r="9268" spans="1:8" x14ac:dyDescent="0.25">
      <c r="A9268" s="3" t="s">
        <v>10714</v>
      </c>
      <c r="B9268" s="3" t="s">
        <v>10715</v>
      </c>
      <c r="C9268" s="6">
        <f ca="1">表3[[#This Row],[length]]*1</f>
        <v>3405.36</v>
      </c>
      <c r="D9268" s="1">
        <f ca="1">表3[[#This Row],[effective_length]]*1</f>
        <v>3126.36</v>
      </c>
      <c r="E9268" s="6">
        <f ca="1">表3[[#This Row],[expected_count]]*1</f>
        <v>424</v>
      </c>
      <c r="F9268" s="6">
        <f ca="1">表3[[#This Row],[TPM]]*1</f>
        <v>20.86</v>
      </c>
      <c r="G9268" s="6">
        <f ca="1">表3[[#This Row],[FPKM]]*1</f>
        <v>13.52</v>
      </c>
      <c r="H9268" s="1"/>
    </row>
    <row r="9269" spans="1:8" x14ac:dyDescent="0.25">
      <c r="A9269" s="2" t="s">
        <v>10716</v>
      </c>
      <c r="B9269" s="2" t="s">
        <v>10717</v>
      </c>
      <c r="C9269" s="6">
        <f ca="1">表3[[#This Row],[length]]*1</f>
        <v>1153.43</v>
      </c>
      <c r="D9269" s="1">
        <f ca="1">表3[[#This Row],[effective_length]]*1</f>
        <v>874.43</v>
      </c>
      <c r="E9269" s="6">
        <f ca="1">表3[[#This Row],[expected_count]]*1</f>
        <v>41.86</v>
      </c>
      <c r="F9269" s="6">
        <f ca="1">表3[[#This Row],[TPM]]*1</f>
        <v>7.36</v>
      </c>
      <c r="G9269" s="6">
        <f ca="1">表3[[#This Row],[FPKM]]*1</f>
        <v>4.78</v>
      </c>
      <c r="H9269" s="1"/>
    </row>
    <row r="9270" spans="1:8" x14ac:dyDescent="0.25">
      <c r="A9270" s="3" t="s">
        <v>10718</v>
      </c>
      <c r="B9270" s="3" t="s">
        <v>10719</v>
      </c>
      <c r="C9270" s="6">
        <f ca="1">表3[[#This Row],[length]]*1</f>
        <v>902</v>
      </c>
      <c r="D9270" s="1">
        <f ca="1">表3[[#This Row],[effective_length]]*1</f>
        <v>623</v>
      </c>
      <c r="E9270" s="6">
        <f ca="1">表3[[#This Row],[expected_count]]*1</f>
        <v>1492</v>
      </c>
      <c r="F9270" s="6">
        <f ca="1">表3[[#This Row],[TPM]]*1</f>
        <v>368.48</v>
      </c>
      <c r="G9270" s="6">
        <f ca="1">表3[[#This Row],[FPKM]]*1</f>
        <v>238.86</v>
      </c>
      <c r="H9270" s="1"/>
    </row>
    <row r="9271" spans="1:8" x14ac:dyDescent="0.25">
      <c r="A9271" s="2" t="s">
        <v>10720</v>
      </c>
      <c r="B9271" s="2" t="s">
        <v>10721</v>
      </c>
      <c r="C9271" s="6">
        <f ca="1">表3[[#This Row],[length]]*1</f>
        <v>1359</v>
      </c>
      <c r="D9271" s="1">
        <f ca="1">表3[[#This Row],[effective_length]]*1</f>
        <v>1080</v>
      </c>
      <c r="E9271" s="6">
        <f ca="1">表3[[#This Row],[expected_count]]*1</f>
        <v>0</v>
      </c>
      <c r="F9271" s="6">
        <f ca="1">表3[[#This Row],[TPM]]*1</f>
        <v>0</v>
      </c>
      <c r="G9271" s="6">
        <f ca="1">表3[[#This Row],[FPKM]]*1</f>
        <v>0</v>
      </c>
      <c r="H9271" s="1"/>
    </row>
    <row r="9272" spans="1:8" x14ac:dyDescent="0.25">
      <c r="A9272" s="3" t="s">
        <v>10722</v>
      </c>
      <c r="B9272" s="3" t="s">
        <v>10723</v>
      </c>
      <c r="C9272" s="6">
        <f ca="1">表3[[#This Row],[length]]*1</f>
        <v>3493</v>
      </c>
      <c r="D9272" s="1">
        <f ca="1">表3[[#This Row],[effective_length]]*1</f>
        <v>3214</v>
      </c>
      <c r="E9272" s="6">
        <f ca="1">表3[[#This Row],[expected_count]]*1</f>
        <v>2</v>
      </c>
      <c r="F9272" s="6">
        <f ca="1">表3[[#This Row],[TPM]]*1</f>
        <v>0.1</v>
      </c>
      <c r="G9272" s="6">
        <f ca="1">表3[[#This Row],[FPKM]]*1</f>
        <v>0.06</v>
      </c>
      <c r="H9272" s="1"/>
    </row>
    <row r="9273" spans="1:8" x14ac:dyDescent="0.25">
      <c r="A9273" s="2" t="s">
        <v>10724</v>
      </c>
      <c r="B9273" s="2" t="s">
        <v>10725</v>
      </c>
      <c r="C9273" s="6">
        <f ca="1">表3[[#This Row],[length]]*1</f>
        <v>1449</v>
      </c>
      <c r="D9273" s="1">
        <f ca="1">表3[[#This Row],[effective_length]]*1</f>
        <v>1170</v>
      </c>
      <c r="E9273" s="6">
        <f ca="1">表3[[#This Row],[expected_count]]*1</f>
        <v>0</v>
      </c>
      <c r="F9273" s="6">
        <f ca="1">表3[[#This Row],[TPM]]*1</f>
        <v>0</v>
      </c>
      <c r="G9273" s="6">
        <f ca="1">表3[[#This Row],[FPKM]]*1</f>
        <v>0</v>
      </c>
      <c r="H9273" s="1"/>
    </row>
    <row r="9274" spans="1:8" x14ac:dyDescent="0.25">
      <c r="A9274" s="3" t="s">
        <v>10726</v>
      </c>
      <c r="B9274" s="3" t="s">
        <v>10727</v>
      </c>
      <c r="C9274" s="6">
        <f ca="1">表3[[#This Row],[length]]*1</f>
        <v>2202.0500000000002</v>
      </c>
      <c r="D9274" s="1">
        <f ca="1">表3[[#This Row],[effective_length]]*1</f>
        <v>1923.05</v>
      </c>
      <c r="E9274" s="6">
        <f ca="1">表3[[#This Row],[expected_count]]*1</f>
        <v>1682.38</v>
      </c>
      <c r="F9274" s="6">
        <f ca="1">表3[[#This Row],[TPM]]*1</f>
        <v>134.6</v>
      </c>
      <c r="G9274" s="6">
        <f ca="1">表3[[#This Row],[FPKM]]*1</f>
        <v>87.26</v>
      </c>
      <c r="H9274" s="1"/>
    </row>
    <row r="9275" spans="1:8" x14ac:dyDescent="0.25">
      <c r="A9275" s="2" t="s">
        <v>10728</v>
      </c>
      <c r="B9275" s="2" t="s">
        <v>10729</v>
      </c>
      <c r="C9275" s="6">
        <f ca="1">表3[[#This Row],[length]]*1</f>
        <v>3822</v>
      </c>
      <c r="D9275" s="1">
        <f ca="1">表3[[#This Row],[effective_length]]*1</f>
        <v>3543</v>
      </c>
      <c r="E9275" s="6">
        <f ca="1">表3[[#This Row],[expected_count]]*1</f>
        <v>0</v>
      </c>
      <c r="F9275" s="6">
        <f ca="1">表3[[#This Row],[TPM]]*1</f>
        <v>0</v>
      </c>
      <c r="G9275" s="6">
        <f ca="1">表3[[#This Row],[FPKM]]*1</f>
        <v>0</v>
      </c>
      <c r="H9275" s="1"/>
    </row>
    <row r="9276" spans="1:8" x14ac:dyDescent="0.25">
      <c r="A9276" s="3" t="s">
        <v>10730</v>
      </c>
      <c r="B9276" s="3" t="s">
        <v>10731</v>
      </c>
      <c r="C9276" s="6">
        <f ca="1">表3[[#This Row],[length]]*1</f>
        <v>4715.29</v>
      </c>
      <c r="D9276" s="1">
        <f ca="1">表3[[#This Row],[effective_length]]*1</f>
        <v>4436.29</v>
      </c>
      <c r="E9276" s="6">
        <f ca="1">表3[[#This Row],[expected_count]]*1</f>
        <v>39</v>
      </c>
      <c r="F9276" s="6">
        <f ca="1">表3[[#This Row],[TPM]]*1</f>
        <v>1.36</v>
      </c>
      <c r="G9276" s="6">
        <f ca="1">表3[[#This Row],[FPKM]]*1</f>
        <v>0.88</v>
      </c>
      <c r="H9276" s="1"/>
    </row>
    <row r="9277" spans="1:8" x14ac:dyDescent="0.25">
      <c r="A9277" s="2" t="s">
        <v>10732</v>
      </c>
      <c r="B9277" s="2" t="s">
        <v>10733</v>
      </c>
      <c r="C9277" s="6">
        <f ca="1">表3[[#This Row],[length]]*1</f>
        <v>2560.94</v>
      </c>
      <c r="D9277" s="1">
        <f ca="1">表3[[#This Row],[effective_length]]*1</f>
        <v>2281.94</v>
      </c>
      <c r="E9277" s="6">
        <f ca="1">表3[[#This Row],[expected_count]]*1</f>
        <v>538</v>
      </c>
      <c r="F9277" s="6">
        <f ca="1">表3[[#This Row],[TPM]]*1</f>
        <v>36.28</v>
      </c>
      <c r="G9277" s="6">
        <f ca="1">表3[[#This Row],[FPKM]]*1</f>
        <v>23.52</v>
      </c>
      <c r="H9277" s="1"/>
    </row>
    <row r="9278" spans="1:8" x14ac:dyDescent="0.25">
      <c r="A9278" s="3" t="s">
        <v>10734</v>
      </c>
      <c r="B9278" s="3" t="s">
        <v>10735</v>
      </c>
      <c r="C9278" s="6">
        <f ca="1">表3[[#This Row],[length]]*1</f>
        <v>2796.08</v>
      </c>
      <c r="D9278" s="1">
        <f ca="1">表3[[#This Row],[effective_length]]*1</f>
        <v>2517.08</v>
      </c>
      <c r="E9278" s="6">
        <f ca="1">表3[[#This Row],[expected_count]]*1</f>
        <v>14</v>
      </c>
      <c r="F9278" s="6">
        <f ca="1">表3[[#This Row],[TPM]]*1</f>
        <v>0.86</v>
      </c>
      <c r="G9278" s="6">
        <f ca="1">表3[[#This Row],[FPKM]]*1</f>
        <v>0.56000000000000005</v>
      </c>
      <c r="H9278" s="1"/>
    </row>
    <row r="9279" spans="1:8" x14ac:dyDescent="0.25">
      <c r="A9279" s="2" t="s">
        <v>10736</v>
      </c>
      <c r="B9279" s="2" t="s">
        <v>10737</v>
      </c>
      <c r="C9279" s="6">
        <f ca="1">表3[[#This Row],[length]]*1</f>
        <v>4783.66</v>
      </c>
      <c r="D9279" s="1">
        <f ca="1">表3[[#This Row],[effective_length]]*1</f>
        <v>4504.66</v>
      </c>
      <c r="E9279" s="6">
        <f ca="1">表3[[#This Row],[expected_count]]*1</f>
        <v>1056</v>
      </c>
      <c r="F9279" s="6">
        <f ca="1">表3[[#This Row],[TPM]]*1</f>
        <v>36.06</v>
      </c>
      <c r="G9279" s="6">
        <f ca="1">表3[[#This Row],[FPKM]]*1</f>
        <v>23.38</v>
      </c>
      <c r="H9279" s="1"/>
    </row>
    <row r="9280" spans="1:8" x14ac:dyDescent="0.25">
      <c r="A9280" s="3" t="s">
        <v>10738</v>
      </c>
      <c r="B9280" s="3" t="s">
        <v>10739</v>
      </c>
      <c r="C9280" s="6">
        <f ca="1">表3[[#This Row],[length]]*1</f>
        <v>1054</v>
      </c>
      <c r="D9280" s="1">
        <f ca="1">表3[[#This Row],[effective_length]]*1</f>
        <v>775</v>
      </c>
      <c r="E9280" s="6">
        <f ca="1">表3[[#This Row],[expected_count]]*1</f>
        <v>2</v>
      </c>
      <c r="F9280" s="6">
        <f ca="1">表3[[#This Row],[TPM]]*1</f>
        <v>0.4</v>
      </c>
      <c r="G9280" s="6">
        <f ca="1">表3[[#This Row],[FPKM]]*1</f>
        <v>0.26</v>
      </c>
      <c r="H9280" s="1"/>
    </row>
    <row r="9281" spans="1:8" x14ac:dyDescent="0.25">
      <c r="A9281" s="2" t="s">
        <v>10740</v>
      </c>
      <c r="B9281" s="2" t="s">
        <v>10741</v>
      </c>
      <c r="C9281" s="6">
        <f ca="1">表3[[#This Row],[length]]*1</f>
        <v>5316.83</v>
      </c>
      <c r="D9281" s="1">
        <f ca="1">表3[[#This Row],[effective_length]]*1</f>
        <v>5037.83</v>
      </c>
      <c r="E9281" s="6">
        <f ca="1">表3[[#This Row],[expected_count]]*1</f>
        <v>2052</v>
      </c>
      <c r="F9281" s="6">
        <f ca="1">表3[[#This Row],[TPM]]*1</f>
        <v>62.66</v>
      </c>
      <c r="G9281" s="6">
        <f ca="1">表3[[#This Row],[FPKM]]*1</f>
        <v>40.619999999999997</v>
      </c>
      <c r="H9281" s="1"/>
    </row>
    <row r="9282" spans="1:8" x14ac:dyDescent="0.25">
      <c r="A9282" s="3" t="s">
        <v>10742</v>
      </c>
      <c r="B9282" s="3" t="s">
        <v>10743</v>
      </c>
      <c r="C9282" s="6">
        <f ca="1">表3[[#This Row],[length]]*1</f>
        <v>4234</v>
      </c>
      <c r="D9282" s="1">
        <f ca="1">表3[[#This Row],[effective_length]]*1</f>
        <v>3955</v>
      </c>
      <c r="E9282" s="6">
        <f ca="1">表3[[#This Row],[expected_count]]*1</f>
        <v>46</v>
      </c>
      <c r="F9282" s="6">
        <f ca="1">表3[[#This Row],[TPM]]*1</f>
        <v>1.78</v>
      </c>
      <c r="G9282" s="6">
        <f ca="1">表3[[#This Row],[FPKM]]*1</f>
        <v>1.1599999999999999</v>
      </c>
      <c r="H9282" s="1"/>
    </row>
    <row r="9283" spans="1:8" x14ac:dyDescent="0.25">
      <c r="A9283" s="2" t="s">
        <v>10744</v>
      </c>
      <c r="B9283" s="2" t="s">
        <v>10745</v>
      </c>
      <c r="C9283" s="6">
        <f ca="1">表3[[#This Row],[length]]*1</f>
        <v>1706</v>
      </c>
      <c r="D9283" s="1">
        <f ca="1">表3[[#This Row],[effective_length]]*1</f>
        <v>1427</v>
      </c>
      <c r="E9283" s="6">
        <f ca="1">表3[[#This Row],[expected_count]]*1</f>
        <v>528</v>
      </c>
      <c r="F9283" s="6">
        <f ca="1">表3[[#This Row],[TPM]]*1</f>
        <v>56.92</v>
      </c>
      <c r="G9283" s="6">
        <f ca="1">表3[[#This Row],[FPKM]]*1</f>
        <v>36.9</v>
      </c>
      <c r="H9283" s="1"/>
    </row>
    <row r="9284" spans="1:8" x14ac:dyDescent="0.25">
      <c r="A9284" s="3" t="s">
        <v>10746</v>
      </c>
      <c r="B9284" s="3" t="s">
        <v>10747</v>
      </c>
      <c r="C9284" s="6">
        <f ca="1">表3[[#This Row],[length]]*1</f>
        <v>3115</v>
      </c>
      <c r="D9284" s="1">
        <f ca="1">表3[[#This Row],[effective_length]]*1</f>
        <v>2836</v>
      </c>
      <c r="E9284" s="6">
        <f ca="1">表3[[#This Row],[expected_count]]*1</f>
        <v>22</v>
      </c>
      <c r="F9284" s="6">
        <f ca="1">表3[[#This Row],[TPM]]*1</f>
        <v>1.2</v>
      </c>
      <c r="G9284" s="6">
        <f ca="1">表3[[#This Row],[FPKM]]*1</f>
        <v>0.78</v>
      </c>
      <c r="H9284" s="1"/>
    </row>
    <row r="9285" spans="1:8" x14ac:dyDescent="0.25">
      <c r="A9285" s="2" t="s">
        <v>10748</v>
      </c>
      <c r="B9285" s="2" t="s">
        <v>10749</v>
      </c>
      <c r="C9285" s="6">
        <f ca="1">表3[[#This Row],[length]]*1</f>
        <v>4261</v>
      </c>
      <c r="D9285" s="1">
        <f ca="1">表3[[#This Row],[effective_length]]*1</f>
        <v>3982</v>
      </c>
      <c r="E9285" s="6">
        <f ca="1">表3[[#This Row],[expected_count]]*1</f>
        <v>171.94</v>
      </c>
      <c r="F9285" s="6">
        <f ca="1">表3[[#This Row],[TPM]]*1</f>
        <v>6.64</v>
      </c>
      <c r="G9285" s="6">
        <f ca="1">表3[[#This Row],[FPKM]]*1</f>
        <v>4.3</v>
      </c>
      <c r="H9285" s="1"/>
    </row>
    <row r="9286" spans="1:8" x14ac:dyDescent="0.25">
      <c r="A9286" s="3" t="s">
        <v>10750</v>
      </c>
      <c r="B9286" s="3" t="s">
        <v>10751</v>
      </c>
      <c r="C9286" s="6">
        <f ca="1">表3[[#This Row],[length]]*1</f>
        <v>7797</v>
      </c>
      <c r="D9286" s="1">
        <f ca="1">表3[[#This Row],[effective_length]]*1</f>
        <v>7518</v>
      </c>
      <c r="E9286" s="6">
        <f ca="1">表3[[#This Row],[expected_count]]*1</f>
        <v>2721.06</v>
      </c>
      <c r="F9286" s="6">
        <f ca="1">表3[[#This Row],[TPM]]*1</f>
        <v>55.68</v>
      </c>
      <c r="G9286" s="6">
        <f ca="1">表3[[#This Row],[FPKM]]*1</f>
        <v>36.1</v>
      </c>
      <c r="H9286" s="1"/>
    </row>
    <row r="9287" spans="1:8" x14ac:dyDescent="0.25">
      <c r="A9287" s="2" t="s">
        <v>10752</v>
      </c>
      <c r="B9287" s="2" t="s">
        <v>10753</v>
      </c>
      <c r="C9287" s="6">
        <f ca="1">表3[[#This Row],[length]]*1</f>
        <v>694.67</v>
      </c>
      <c r="D9287" s="1">
        <f ca="1">表3[[#This Row],[effective_length]]*1</f>
        <v>415.67</v>
      </c>
      <c r="E9287" s="6">
        <f ca="1">表3[[#This Row],[expected_count]]*1</f>
        <v>0</v>
      </c>
      <c r="F9287" s="6">
        <f ca="1">表3[[#This Row],[TPM]]*1</f>
        <v>0</v>
      </c>
      <c r="G9287" s="6">
        <f ca="1">表3[[#This Row],[FPKM]]*1</f>
        <v>0</v>
      </c>
      <c r="H9287" s="1"/>
    </row>
    <row r="9288" spans="1:8" x14ac:dyDescent="0.25">
      <c r="A9288" s="3" t="s">
        <v>10754</v>
      </c>
      <c r="B9288" s="3" t="s">
        <v>10755</v>
      </c>
      <c r="C9288" s="6">
        <f ca="1">表3[[#This Row],[length]]*1</f>
        <v>886.17</v>
      </c>
      <c r="D9288" s="1">
        <f ca="1">表3[[#This Row],[effective_length]]*1</f>
        <v>607.19000000000005</v>
      </c>
      <c r="E9288" s="6">
        <f ca="1">表3[[#This Row],[expected_count]]*1</f>
        <v>336</v>
      </c>
      <c r="F9288" s="6">
        <f ca="1">表3[[#This Row],[TPM]]*1</f>
        <v>85.14</v>
      </c>
      <c r="G9288" s="6">
        <f ca="1">表3[[#This Row],[FPKM]]*1</f>
        <v>55.2</v>
      </c>
      <c r="H9288" s="1"/>
    </row>
    <row r="9289" spans="1:8" x14ac:dyDescent="0.25">
      <c r="A9289" s="2" t="s">
        <v>10756</v>
      </c>
      <c r="B9289" s="2" t="s">
        <v>10757</v>
      </c>
      <c r="C9289" s="6">
        <f ca="1">表3[[#This Row],[length]]*1</f>
        <v>1002.5</v>
      </c>
      <c r="D9289" s="1">
        <f ca="1">表3[[#This Row],[effective_length]]*1</f>
        <v>723.5</v>
      </c>
      <c r="E9289" s="6">
        <f ca="1">表3[[#This Row],[expected_count]]*1</f>
        <v>179</v>
      </c>
      <c r="F9289" s="6">
        <f ca="1">表3[[#This Row],[TPM]]*1</f>
        <v>38.06</v>
      </c>
      <c r="G9289" s="6">
        <f ca="1">表3[[#This Row],[FPKM]]*1</f>
        <v>24.68</v>
      </c>
      <c r="H9289" s="1"/>
    </row>
    <row r="9290" spans="1:8" x14ac:dyDescent="0.25">
      <c r="A9290" s="3" t="s">
        <v>10758</v>
      </c>
      <c r="B9290" s="3" t="s">
        <v>10759</v>
      </c>
      <c r="C9290" s="6">
        <f ca="1">表3[[#This Row],[length]]*1</f>
        <v>2561</v>
      </c>
      <c r="D9290" s="1">
        <f ca="1">表3[[#This Row],[effective_length]]*1</f>
        <v>2282</v>
      </c>
      <c r="E9290" s="6">
        <f ca="1">表3[[#This Row],[expected_count]]*1</f>
        <v>0</v>
      </c>
      <c r="F9290" s="6">
        <f ca="1">表3[[#This Row],[TPM]]*1</f>
        <v>0</v>
      </c>
      <c r="G9290" s="6">
        <f ca="1">表3[[#This Row],[FPKM]]*1</f>
        <v>0</v>
      </c>
      <c r="H9290" s="1"/>
    </row>
    <row r="9291" spans="1:8" x14ac:dyDescent="0.25">
      <c r="A9291" s="2" t="s">
        <v>10760</v>
      </c>
      <c r="B9291" s="2" t="s">
        <v>10761</v>
      </c>
      <c r="C9291" s="6">
        <f ca="1">表3[[#This Row],[length]]*1</f>
        <v>3293</v>
      </c>
      <c r="D9291" s="1">
        <f ca="1">表3[[#This Row],[effective_length]]*1</f>
        <v>3014</v>
      </c>
      <c r="E9291" s="6">
        <f ca="1">表3[[#This Row],[expected_count]]*1</f>
        <v>413</v>
      </c>
      <c r="F9291" s="6">
        <f ca="1">表3[[#This Row],[TPM]]*1</f>
        <v>21.08</v>
      </c>
      <c r="G9291" s="6">
        <f ca="1">表3[[#This Row],[FPKM]]*1</f>
        <v>13.66</v>
      </c>
      <c r="H9291" s="1"/>
    </row>
    <row r="9292" spans="1:8" x14ac:dyDescent="0.25">
      <c r="A9292" s="3" t="s">
        <v>10762</v>
      </c>
      <c r="B9292" s="3" t="s">
        <v>10763</v>
      </c>
      <c r="C9292" s="6">
        <f ca="1">表3[[#This Row],[length]]*1</f>
        <v>1835.01</v>
      </c>
      <c r="D9292" s="1">
        <f ca="1">表3[[#This Row],[effective_length]]*1</f>
        <v>1556.01</v>
      </c>
      <c r="E9292" s="6">
        <f ca="1">表3[[#This Row],[expected_count]]*1</f>
        <v>541</v>
      </c>
      <c r="F9292" s="6">
        <f ca="1">表3[[#This Row],[TPM]]*1</f>
        <v>53.5</v>
      </c>
      <c r="G9292" s="6">
        <f ca="1">表3[[#This Row],[FPKM]]*1</f>
        <v>34.68</v>
      </c>
      <c r="H9292" s="1"/>
    </row>
    <row r="9293" spans="1:8" x14ac:dyDescent="0.25">
      <c r="A9293" s="2" t="s">
        <v>10764</v>
      </c>
      <c r="B9293" s="2" t="s">
        <v>10765</v>
      </c>
      <c r="C9293" s="6">
        <f ca="1">表3[[#This Row],[length]]*1</f>
        <v>1818.15</v>
      </c>
      <c r="D9293" s="1">
        <f ca="1">表3[[#This Row],[effective_length]]*1</f>
        <v>1539.15</v>
      </c>
      <c r="E9293" s="6">
        <f ca="1">表3[[#This Row],[expected_count]]*1</f>
        <v>71</v>
      </c>
      <c r="F9293" s="6">
        <f ca="1">表3[[#This Row],[TPM]]*1</f>
        <v>7.1</v>
      </c>
      <c r="G9293" s="6">
        <f ca="1">表3[[#This Row],[FPKM]]*1</f>
        <v>4.5999999999999996</v>
      </c>
      <c r="H9293" s="1"/>
    </row>
    <row r="9294" spans="1:8" x14ac:dyDescent="0.25">
      <c r="A9294" s="3" t="s">
        <v>10766</v>
      </c>
      <c r="B9294" s="3" t="s">
        <v>10767</v>
      </c>
      <c r="C9294" s="6">
        <f ca="1">表3[[#This Row],[length]]*1</f>
        <v>2033.9</v>
      </c>
      <c r="D9294" s="1">
        <f ca="1">表3[[#This Row],[effective_length]]*1</f>
        <v>1754.9</v>
      </c>
      <c r="E9294" s="6">
        <f ca="1">表3[[#This Row],[expected_count]]*1</f>
        <v>51</v>
      </c>
      <c r="F9294" s="6">
        <f ca="1">表3[[#This Row],[TPM]]*1</f>
        <v>4.4800000000000004</v>
      </c>
      <c r="G9294" s="6">
        <f ca="1">表3[[#This Row],[FPKM]]*1</f>
        <v>2.9</v>
      </c>
      <c r="H9294" s="1"/>
    </row>
    <row r="9295" spans="1:8" x14ac:dyDescent="0.25">
      <c r="A9295" s="2" t="s">
        <v>10768</v>
      </c>
      <c r="B9295" s="2" t="s">
        <v>10769</v>
      </c>
      <c r="C9295" s="6">
        <f ca="1">表3[[#This Row],[length]]*1</f>
        <v>2540.1999999999998</v>
      </c>
      <c r="D9295" s="1">
        <f ca="1">表3[[#This Row],[effective_length]]*1</f>
        <v>2261.1999999999998</v>
      </c>
      <c r="E9295" s="6">
        <f ca="1">表3[[#This Row],[expected_count]]*1</f>
        <v>43</v>
      </c>
      <c r="F9295" s="6">
        <f ca="1">表3[[#This Row],[TPM]]*1</f>
        <v>2.92</v>
      </c>
      <c r="G9295" s="6">
        <f ca="1">表3[[#This Row],[FPKM]]*1</f>
        <v>1.9</v>
      </c>
      <c r="H9295" s="1"/>
    </row>
    <row r="9296" spans="1:8" x14ac:dyDescent="0.25">
      <c r="A9296" s="3" t="s">
        <v>10770</v>
      </c>
      <c r="B9296" s="3" t="s">
        <v>10771</v>
      </c>
      <c r="C9296" s="6">
        <f ca="1">表3[[#This Row],[length]]*1</f>
        <v>2682</v>
      </c>
      <c r="D9296" s="1">
        <f ca="1">表3[[#This Row],[effective_length]]*1</f>
        <v>2403</v>
      </c>
      <c r="E9296" s="6">
        <f ca="1">表3[[#This Row],[expected_count]]*1</f>
        <v>0</v>
      </c>
      <c r="F9296" s="6">
        <f ca="1">表3[[#This Row],[TPM]]*1</f>
        <v>0</v>
      </c>
      <c r="G9296" s="6">
        <f ca="1">表3[[#This Row],[FPKM]]*1</f>
        <v>0</v>
      </c>
      <c r="H9296" s="1"/>
    </row>
    <row r="9297" spans="1:8" x14ac:dyDescent="0.25">
      <c r="A9297" s="2" t="s">
        <v>10772</v>
      </c>
      <c r="B9297" s="2" t="s">
        <v>10773</v>
      </c>
      <c r="C9297" s="6">
        <f ca="1">表3[[#This Row],[length]]*1</f>
        <v>1461.79</v>
      </c>
      <c r="D9297" s="1">
        <f ca="1">表3[[#This Row],[effective_length]]*1</f>
        <v>1182.79</v>
      </c>
      <c r="E9297" s="6">
        <f ca="1">表3[[#This Row],[expected_count]]*1</f>
        <v>57</v>
      </c>
      <c r="F9297" s="6">
        <f ca="1">表3[[#This Row],[TPM]]*1</f>
        <v>7.42</v>
      </c>
      <c r="G9297" s="6">
        <f ca="1">表3[[#This Row],[FPKM]]*1</f>
        <v>4.8</v>
      </c>
      <c r="H9297" s="1"/>
    </row>
    <row r="9298" spans="1:8" x14ac:dyDescent="0.25">
      <c r="A9298" s="3" t="s">
        <v>10774</v>
      </c>
      <c r="B9298" s="3" t="s">
        <v>10775</v>
      </c>
      <c r="C9298" s="6">
        <f ca="1">表3[[#This Row],[length]]*1</f>
        <v>2710.58</v>
      </c>
      <c r="D9298" s="1">
        <f ca="1">表3[[#This Row],[effective_length]]*1</f>
        <v>2431.6</v>
      </c>
      <c r="E9298" s="6">
        <f ca="1">表3[[#This Row],[expected_count]]*1</f>
        <v>1327.22</v>
      </c>
      <c r="F9298" s="6">
        <f ca="1">表3[[#This Row],[TPM]]*1</f>
        <v>83.98</v>
      </c>
      <c r="G9298" s="6">
        <f ca="1">表3[[#This Row],[FPKM]]*1</f>
        <v>54.44</v>
      </c>
      <c r="H9298" s="1"/>
    </row>
    <row r="9299" spans="1:8" x14ac:dyDescent="0.25">
      <c r="A9299" s="2" t="s">
        <v>10776</v>
      </c>
      <c r="B9299" s="2" t="s">
        <v>10777</v>
      </c>
      <c r="C9299" s="6">
        <f ca="1">表3[[#This Row],[length]]*1</f>
        <v>5181</v>
      </c>
      <c r="D9299" s="1">
        <f ca="1">表3[[#This Row],[effective_length]]*1</f>
        <v>4902</v>
      </c>
      <c r="E9299" s="6">
        <f ca="1">表3[[#This Row],[expected_count]]*1</f>
        <v>2770</v>
      </c>
      <c r="F9299" s="6">
        <f ca="1">表3[[#This Row],[TPM]]*1</f>
        <v>86.94</v>
      </c>
      <c r="G9299" s="6">
        <f ca="1">表3[[#This Row],[FPKM]]*1</f>
        <v>56.36</v>
      </c>
      <c r="H9299" s="1"/>
    </row>
    <row r="9300" spans="1:8" x14ac:dyDescent="0.25">
      <c r="A9300" s="3" t="s">
        <v>10778</v>
      </c>
      <c r="B9300" s="3" t="s">
        <v>10779</v>
      </c>
      <c r="C9300" s="6">
        <f ca="1">表3[[#This Row],[length]]*1</f>
        <v>2828</v>
      </c>
      <c r="D9300" s="1">
        <f ca="1">表3[[#This Row],[effective_length]]*1</f>
        <v>2549</v>
      </c>
      <c r="E9300" s="6">
        <f ca="1">表3[[#This Row],[expected_count]]*1</f>
        <v>360</v>
      </c>
      <c r="F9300" s="6">
        <f ca="1">表3[[#This Row],[TPM]]*1</f>
        <v>21.72</v>
      </c>
      <c r="G9300" s="6">
        <f ca="1">表3[[#This Row],[FPKM]]*1</f>
        <v>14.08</v>
      </c>
      <c r="H9300" s="1"/>
    </row>
    <row r="9301" spans="1:8" x14ac:dyDescent="0.25">
      <c r="A9301" s="2" t="s">
        <v>10780</v>
      </c>
      <c r="B9301" s="2" t="s">
        <v>10781</v>
      </c>
      <c r="C9301" s="6">
        <f ca="1">表3[[#This Row],[length]]*1</f>
        <v>3174.57</v>
      </c>
      <c r="D9301" s="1">
        <f ca="1">表3[[#This Row],[effective_length]]*1</f>
        <v>2895.57</v>
      </c>
      <c r="E9301" s="6">
        <f ca="1">表3[[#This Row],[expected_count]]*1</f>
        <v>268</v>
      </c>
      <c r="F9301" s="6">
        <f ca="1">表3[[#This Row],[TPM]]*1</f>
        <v>14.24</v>
      </c>
      <c r="G9301" s="6">
        <f ca="1">表3[[#This Row],[FPKM]]*1</f>
        <v>9.24</v>
      </c>
      <c r="H9301" s="1"/>
    </row>
    <row r="9302" spans="1:8" x14ac:dyDescent="0.25">
      <c r="A9302" s="3" t="s">
        <v>10782</v>
      </c>
      <c r="B9302" s="3" t="s">
        <v>10783</v>
      </c>
      <c r="C9302" s="6">
        <f ca="1">表3[[#This Row],[length]]*1</f>
        <v>3418.56</v>
      </c>
      <c r="D9302" s="1">
        <f ca="1">表3[[#This Row],[effective_length]]*1</f>
        <v>3139.56</v>
      </c>
      <c r="E9302" s="6">
        <f ca="1">表3[[#This Row],[expected_count]]*1</f>
        <v>119</v>
      </c>
      <c r="F9302" s="6">
        <f ca="1">表3[[#This Row],[TPM]]*1</f>
        <v>5.84</v>
      </c>
      <c r="G9302" s="6">
        <f ca="1">表3[[#This Row],[FPKM]]*1</f>
        <v>3.78</v>
      </c>
      <c r="H9302" s="1"/>
    </row>
    <row r="9303" spans="1:8" x14ac:dyDescent="0.25">
      <c r="A9303" s="2" t="s">
        <v>10784</v>
      </c>
      <c r="B9303" s="2" t="s">
        <v>10785</v>
      </c>
      <c r="C9303" s="6">
        <f ca="1">表3[[#This Row],[length]]*1</f>
        <v>1133.6600000000001</v>
      </c>
      <c r="D9303" s="1">
        <f ca="1">表3[[#This Row],[effective_length]]*1</f>
        <v>854.66</v>
      </c>
      <c r="E9303" s="6">
        <f ca="1">表3[[#This Row],[expected_count]]*1</f>
        <v>404</v>
      </c>
      <c r="F9303" s="6">
        <f ca="1">表3[[#This Row],[TPM]]*1</f>
        <v>72.72</v>
      </c>
      <c r="G9303" s="6">
        <f ca="1">表3[[#This Row],[FPKM]]*1</f>
        <v>47.14</v>
      </c>
      <c r="H9303" s="1"/>
    </row>
    <row r="9304" spans="1:8" x14ac:dyDescent="0.25">
      <c r="A9304" s="3" t="s">
        <v>10786</v>
      </c>
      <c r="B9304" s="3" t="s">
        <v>10787</v>
      </c>
      <c r="C9304" s="6">
        <f ca="1">表3[[#This Row],[length]]*1</f>
        <v>3863</v>
      </c>
      <c r="D9304" s="1">
        <f ca="1">表3[[#This Row],[effective_length]]*1</f>
        <v>3584</v>
      </c>
      <c r="E9304" s="6">
        <f ca="1">表3[[#This Row],[expected_count]]*1</f>
        <v>1397</v>
      </c>
      <c r="F9304" s="6">
        <f ca="1">表3[[#This Row],[TPM]]*1</f>
        <v>59.98</v>
      </c>
      <c r="G9304" s="6">
        <f ca="1">表3[[#This Row],[FPKM]]*1</f>
        <v>38.880000000000003</v>
      </c>
      <c r="H9304" s="1"/>
    </row>
    <row r="9305" spans="1:8" x14ac:dyDescent="0.25">
      <c r="A9305" s="2" t="s">
        <v>10788</v>
      </c>
      <c r="B9305" s="2" t="s">
        <v>10789</v>
      </c>
      <c r="C9305" s="6">
        <f ca="1">表3[[#This Row],[length]]*1</f>
        <v>4450.96</v>
      </c>
      <c r="D9305" s="1">
        <f ca="1">表3[[#This Row],[effective_length]]*1</f>
        <v>4171.96</v>
      </c>
      <c r="E9305" s="6">
        <f ca="1">表3[[#This Row],[expected_count]]*1</f>
        <v>148</v>
      </c>
      <c r="F9305" s="6">
        <f ca="1">表3[[#This Row],[TPM]]*1</f>
        <v>5.46</v>
      </c>
      <c r="G9305" s="6">
        <f ca="1">表3[[#This Row],[FPKM]]*1</f>
        <v>3.54</v>
      </c>
      <c r="H9305" s="1"/>
    </row>
    <row r="9306" spans="1:8" x14ac:dyDescent="0.25">
      <c r="A9306" s="3" t="s">
        <v>10790</v>
      </c>
      <c r="B9306" s="3" t="s">
        <v>10791</v>
      </c>
      <c r="C9306" s="6">
        <f ca="1">表3[[#This Row],[length]]*1</f>
        <v>1982.5</v>
      </c>
      <c r="D9306" s="1">
        <f ca="1">表3[[#This Row],[effective_length]]*1</f>
        <v>1703.5</v>
      </c>
      <c r="E9306" s="6">
        <f ca="1">表3[[#This Row],[expected_count]]*1</f>
        <v>0</v>
      </c>
      <c r="F9306" s="6">
        <f ca="1">表3[[#This Row],[TPM]]*1</f>
        <v>0</v>
      </c>
      <c r="G9306" s="6">
        <f ca="1">表3[[#This Row],[FPKM]]*1</f>
        <v>0</v>
      </c>
      <c r="H9306" s="1"/>
    </row>
    <row r="9307" spans="1:8" x14ac:dyDescent="0.25">
      <c r="A9307" s="2" t="s">
        <v>10792</v>
      </c>
      <c r="B9307" s="2" t="s">
        <v>10793</v>
      </c>
      <c r="C9307" s="6">
        <f ca="1">表3[[#This Row],[length]]*1</f>
        <v>1501.5</v>
      </c>
      <c r="D9307" s="1">
        <f ca="1">表3[[#This Row],[effective_length]]*1</f>
        <v>1222.5</v>
      </c>
      <c r="E9307" s="6">
        <f ca="1">表3[[#This Row],[expected_count]]*1</f>
        <v>0</v>
      </c>
      <c r="F9307" s="6">
        <f ca="1">表3[[#This Row],[TPM]]*1</f>
        <v>0</v>
      </c>
      <c r="G9307" s="6">
        <f ca="1">表3[[#This Row],[FPKM]]*1</f>
        <v>0</v>
      </c>
      <c r="H9307" s="1"/>
    </row>
    <row r="9308" spans="1:8" x14ac:dyDescent="0.25">
      <c r="A9308" s="3" t="s">
        <v>10794</v>
      </c>
      <c r="B9308" s="3" t="s">
        <v>10795</v>
      </c>
      <c r="C9308" s="6">
        <f ca="1">表3[[#This Row],[length]]*1</f>
        <v>6546</v>
      </c>
      <c r="D9308" s="1">
        <f ca="1">表3[[#This Row],[effective_length]]*1</f>
        <v>6267</v>
      </c>
      <c r="E9308" s="6">
        <f ca="1">表3[[#This Row],[expected_count]]*1</f>
        <v>1129</v>
      </c>
      <c r="F9308" s="6">
        <f ca="1">表3[[#This Row],[TPM]]*1</f>
        <v>27.72</v>
      </c>
      <c r="G9308" s="6">
        <f ca="1">表3[[#This Row],[FPKM]]*1</f>
        <v>17.96</v>
      </c>
      <c r="H9308" s="1"/>
    </row>
    <row r="9309" spans="1:8" x14ac:dyDescent="0.25">
      <c r="A9309" s="2" t="s">
        <v>10796</v>
      </c>
      <c r="B9309" s="2" t="s">
        <v>10797</v>
      </c>
      <c r="C9309" s="6">
        <f ca="1">表3[[#This Row],[length]]*1</f>
        <v>1673</v>
      </c>
      <c r="D9309" s="1">
        <f ca="1">表3[[#This Row],[effective_length]]*1</f>
        <v>1394</v>
      </c>
      <c r="E9309" s="6">
        <f ca="1">表3[[#This Row],[expected_count]]*1</f>
        <v>0</v>
      </c>
      <c r="F9309" s="6">
        <f ca="1">表3[[#This Row],[TPM]]*1</f>
        <v>0</v>
      </c>
      <c r="G9309" s="6">
        <f ca="1">表3[[#This Row],[FPKM]]*1</f>
        <v>0</v>
      </c>
      <c r="H9309" s="1"/>
    </row>
    <row r="9310" spans="1:8" x14ac:dyDescent="0.25">
      <c r="A9310" s="3" t="s">
        <v>10798</v>
      </c>
      <c r="B9310" s="3" t="s">
        <v>10799</v>
      </c>
      <c r="C9310" s="6">
        <f ca="1">表3[[#This Row],[length]]*1</f>
        <v>2188.6799999999998</v>
      </c>
      <c r="D9310" s="1">
        <f ca="1">表3[[#This Row],[effective_length]]*1</f>
        <v>1909.68</v>
      </c>
      <c r="E9310" s="6">
        <f ca="1">表3[[#This Row],[expected_count]]*1</f>
        <v>49</v>
      </c>
      <c r="F9310" s="6">
        <f ca="1">表3[[#This Row],[TPM]]*1</f>
        <v>3.94</v>
      </c>
      <c r="G9310" s="6">
        <f ca="1">表3[[#This Row],[FPKM]]*1</f>
        <v>2.56</v>
      </c>
      <c r="H9310" s="1"/>
    </row>
    <row r="9311" spans="1:8" x14ac:dyDescent="0.25">
      <c r="A9311" s="2" t="s">
        <v>10800</v>
      </c>
      <c r="B9311" s="2" t="s">
        <v>10801</v>
      </c>
      <c r="C9311" s="6">
        <f ca="1">表3[[#This Row],[length]]*1</f>
        <v>2563.9699999999998</v>
      </c>
      <c r="D9311" s="1">
        <f ca="1">表3[[#This Row],[effective_length]]*1</f>
        <v>2285.25</v>
      </c>
      <c r="E9311" s="6">
        <f ca="1">表3[[#This Row],[expected_count]]*1</f>
        <v>176</v>
      </c>
      <c r="F9311" s="6">
        <f ca="1">表3[[#This Row],[TPM]]*1</f>
        <v>11.84</v>
      </c>
      <c r="G9311" s="6">
        <f ca="1">表3[[#This Row],[FPKM]]*1</f>
        <v>7.68</v>
      </c>
      <c r="H9311" s="1"/>
    </row>
    <row r="9312" spans="1:8" x14ac:dyDescent="0.25">
      <c r="A9312" s="3" t="s">
        <v>10802</v>
      </c>
      <c r="B9312" s="3" t="s">
        <v>10803</v>
      </c>
      <c r="C9312" s="6">
        <f ca="1">表3[[#This Row],[length]]*1</f>
        <v>1038</v>
      </c>
      <c r="D9312" s="1">
        <f ca="1">表3[[#This Row],[effective_length]]*1</f>
        <v>759</v>
      </c>
      <c r="E9312" s="6">
        <f ca="1">表3[[#This Row],[expected_count]]*1</f>
        <v>0</v>
      </c>
      <c r="F9312" s="6">
        <f ca="1">表3[[#This Row],[TPM]]*1</f>
        <v>0</v>
      </c>
      <c r="G9312" s="6">
        <f ca="1">表3[[#This Row],[FPKM]]*1</f>
        <v>0</v>
      </c>
      <c r="H9312" s="1"/>
    </row>
    <row r="9313" spans="1:8" x14ac:dyDescent="0.25">
      <c r="A9313" s="2" t="s">
        <v>10804</v>
      </c>
      <c r="B9313" s="2" t="s">
        <v>10805</v>
      </c>
      <c r="C9313" s="6">
        <f ca="1">表3[[#This Row],[length]]*1</f>
        <v>1246</v>
      </c>
      <c r="D9313" s="1">
        <f ca="1">表3[[#This Row],[effective_length]]*1</f>
        <v>967</v>
      </c>
      <c r="E9313" s="6">
        <f ca="1">表3[[#This Row],[expected_count]]*1</f>
        <v>1</v>
      </c>
      <c r="F9313" s="6">
        <f ca="1">表3[[#This Row],[TPM]]*1</f>
        <v>0.16</v>
      </c>
      <c r="G9313" s="6">
        <f ca="1">表3[[#This Row],[FPKM]]*1</f>
        <v>0.1</v>
      </c>
      <c r="H9313" s="1"/>
    </row>
    <row r="9314" spans="1:8" x14ac:dyDescent="0.25">
      <c r="A9314" s="3" t="s">
        <v>10806</v>
      </c>
      <c r="B9314" s="3" t="s">
        <v>10807</v>
      </c>
      <c r="C9314" s="6">
        <f ca="1">表3[[#This Row],[length]]*1</f>
        <v>1476</v>
      </c>
      <c r="D9314" s="1">
        <f ca="1">表3[[#This Row],[effective_length]]*1</f>
        <v>1197</v>
      </c>
      <c r="E9314" s="6">
        <f ca="1">表3[[#This Row],[expected_count]]*1</f>
        <v>0</v>
      </c>
      <c r="F9314" s="6">
        <f ca="1">表3[[#This Row],[TPM]]*1</f>
        <v>0</v>
      </c>
      <c r="G9314" s="6">
        <f ca="1">表3[[#This Row],[FPKM]]*1</f>
        <v>0</v>
      </c>
      <c r="H9314" s="1"/>
    </row>
    <row r="9315" spans="1:8" x14ac:dyDescent="0.25">
      <c r="A9315" s="2" t="s">
        <v>10808</v>
      </c>
      <c r="B9315" s="2" t="s">
        <v>10809</v>
      </c>
      <c r="C9315" s="6">
        <f ca="1">表3[[#This Row],[length]]*1</f>
        <v>1660.26</v>
      </c>
      <c r="D9315" s="1">
        <f ca="1">表3[[#This Row],[effective_length]]*1</f>
        <v>1381.26</v>
      </c>
      <c r="E9315" s="6">
        <f ca="1">表3[[#This Row],[expected_count]]*1</f>
        <v>322</v>
      </c>
      <c r="F9315" s="6">
        <f ca="1">表3[[#This Row],[TPM]]*1</f>
        <v>35.86</v>
      </c>
      <c r="G9315" s="6">
        <f ca="1">表3[[#This Row],[FPKM]]*1</f>
        <v>23.26</v>
      </c>
      <c r="H9315" s="1"/>
    </row>
    <row r="9316" spans="1:8" x14ac:dyDescent="0.25">
      <c r="A9316" s="3" t="s">
        <v>10810</v>
      </c>
      <c r="B9316" s="3" t="s">
        <v>10811</v>
      </c>
      <c r="C9316" s="6">
        <f ca="1">表3[[#This Row],[length]]*1</f>
        <v>18101.650000000001</v>
      </c>
      <c r="D9316" s="1">
        <f ca="1">表3[[#This Row],[effective_length]]*1</f>
        <v>17822.650000000001</v>
      </c>
      <c r="E9316" s="6">
        <f ca="1">表3[[#This Row],[expected_count]]*1</f>
        <v>2727.32</v>
      </c>
      <c r="F9316" s="6">
        <f ca="1">表3[[#This Row],[TPM]]*1</f>
        <v>23.54</v>
      </c>
      <c r="G9316" s="6">
        <f ca="1">表3[[#This Row],[FPKM]]*1</f>
        <v>15.26</v>
      </c>
      <c r="H9316" s="1"/>
    </row>
    <row r="9317" spans="1:8" x14ac:dyDescent="0.25">
      <c r="A9317" s="2" t="s">
        <v>10812</v>
      </c>
      <c r="B9317" s="2" t="s">
        <v>10813</v>
      </c>
      <c r="C9317" s="6">
        <f ca="1">表3[[#This Row],[length]]*1</f>
        <v>1893.34</v>
      </c>
      <c r="D9317" s="1">
        <f ca="1">表3[[#This Row],[effective_length]]*1</f>
        <v>1614.34</v>
      </c>
      <c r="E9317" s="6">
        <f ca="1">表3[[#This Row],[expected_count]]*1</f>
        <v>134</v>
      </c>
      <c r="F9317" s="6">
        <f ca="1">表3[[#This Row],[TPM]]*1</f>
        <v>12.78</v>
      </c>
      <c r="G9317" s="6">
        <f ca="1">表3[[#This Row],[FPKM]]*1</f>
        <v>8.2799999999999994</v>
      </c>
      <c r="H9317" s="1"/>
    </row>
    <row r="9318" spans="1:8" x14ac:dyDescent="0.25">
      <c r="A9318" s="3" t="s">
        <v>10814</v>
      </c>
      <c r="B9318" s="3" t="s">
        <v>10815</v>
      </c>
      <c r="C9318" s="6">
        <f ca="1">表3[[#This Row],[length]]*1</f>
        <v>5208.3500000000004</v>
      </c>
      <c r="D9318" s="1">
        <f ca="1">表3[[#This Row],[effective_length]]*1</f>
        <v>4929.3500000000004</v>
      </c>
      <c r="E9318" s="6">
        <f ca="1">表3[[#This Row],[expected_count]]*1</f>
        <v>515.64</v>
      </c>
      <c r="F9318" s="6">
        <f ca="1">表3[[#This Row],[TPM]]*1</f>
        <v>16.100000000000001</v>
      </c>
      <c r="G9318" s="6">
        <f ca="1">表3[[#This Row],[FPKM]]*1</f>
        <v>10.44</v>
      </c>
      <c r="H9318" s="1"/>
    </row>
    <row r="9319" spans="1:8" x14ac:dyDescent="0.25">
      <c r="A9319" s="2" t="s">
        <v>10816</v>
      </c>
      <c r="B9319" s="2" t="s">
        <v>10817</v>
      </c>
      <c r="C9319" s="6">
        <f ca="1">表3[[#This Row],[length]]*1</f>
        <v>4461.8599999999997</v>
      </c>
      <c r="D9319" s="1">
        <f ca="1">表3[[#This Row],[effective_length]]*1</f>
        <v>4182.8599999999997</v>
      </c>
      <c r="E9319" s="6">
        <f ca="1">表3[[#This Row],[expected_count]]*1</f>
        <v>5</v>
      </c>
      <c r="F9319" s="6">
        <f ca="1">表3[[#This Row],[TPM]]*1</f>
        <v>0.18</v>
      </c>
      <c r="G9319" s="6">
        <f ca="1">表3[[#This Row],[FPKM]]*1</f>
        <v>0.12</v>
      </c>
      <c r="H9319" s="1"/>
    </row>
    <row r="9320" spans="1:8" x14ac:dyDescent="0.25">
      <c r="A9320" s="3" t="s">
        <v>10818</v>
      </c>
      <c r="B9320" s="3" t="s">
        <v>10819</v>
      </c>
      <c r="C9320" s="6">
        <f ca="1">表3[[#This Row],[length]]*1</f>
        <v>3636</v>
      </c>
      <c r="D9320" s="1">
        <f ca="1">表3[[#This Row],[effective_length]]*1</f>
        <v>3357</v>
      </c>
      <c r="E9320" s="6">
        <f ca="1">表3[[#This Row],[expected_count]]*1</f>
        <v>255</v>
      </c>
      <c r="F9320" s="6">
        <f ca="1">表3[[#This Row],[TPM]]*1</f>
        <v>11.68</v>
      </c>
      <c r="G9320" s="6">
        <f ca="1">表3[[#This Row],[FPKM]]*1</f>
        <v>7.58</v>
      </c>
      <c r="H9320" s="1"/>
    </row>
    <row r="9321" spans="1:8" x14ac:dyDescent="0.25">
      <c r="A9321" s="2" t="s">
        <v>10820</v>
      </c>
      <c r="B9321" s="2" t="s">
        <v>10821</v>
      </c>
      <c r="C9321" s="6">
        <f ca="1">表3[[#This Row],[length]]*1</f>
        <v>2941</v>
      </c>
      <c r="D9321" s="1">
        <f ca="1">表3[[#This Row],[effective_length]]*1</f>
        <v>2662</v>
      </c>
      <c r="E9321" s="6">
        <f ca="1">表3[[#This Row],[expected_count]]*1</f>
        <v>23</v>
      </c>
      <c r="F9321" s="6">
        <f ca="1">表3[[#This Row],[TPM]]*1</f>
        <v>1.32</v>
      </c>
      <c r="G9321" s="6">
        <f ca="1">表3[[#This Row],[FPKM]]*1</f>
        <v>0.86</v>
      </c>
      <c r="H9321" s="1"/>
    </row>
    <row r="9322" spans="1:8" x14ac:dyDescent="0.25">
      <c r="A9322" s="3" t="s">
        <v>10822</v>
      </c>
      <c r="B9322" s="3" t="s">
        <v>10823</v>
      </c>
      <c r="C9322" s="6">
        <f ca="1">表3[[#This Row],[length]]*1</f>
        <v>603</v>
      </c>
      <c r="D9322" s="1">
        <f ca="1">表3[[#This Row],[effective_length]]*1</f>
        <v>324</v>
      </c>
      <c r="E9322" s="6">
        <f ca="1">表3[[#This Row],[expected_count]]*1</f>
        <v>1</v>
      </c>
      <c r="F9322" s="6">
        <f ca="1">表3[[#This Row],[TPM]]*1</f>
        <v>0.48</v>
      </c>
      <c r="G9322" s="6">
        <f ca="1">表3[[#This Row],[FPKM]]*1</f>
        <v>0.3</v>
      </c>
      <c r="H9322" s="1"/>
    </row>
    <row r="9323" spans="1:8" x14ac:dyDescent="0.25">
      <c r="A9323" s="2" t="s">
        <v>10824</v>
      </c>
      <c r="B9323" s="2" t="s">
        <v>10825</v>
      </c>
      <c r="C9323" s="6">
        <f ca="1">表3[[#This Row],[length]]*1</f>
        <v>1461.71</v>
      </c>
      <c r="D9323" s="1">
        <f ca="1">表3[[#This Row],[effective_length]]*1</f>
        <v>1182.71</v>
      </c>
      <c r="E9323" s="6">
        <f ca="1">表3[[#This Row],[expected_count]]*1</f>
        <v>445</v>
      </c>
      <c r="F9323" s="6">
        <f ca="1">表3[[#This Row],[TPM]]*1</f>
        <v>57.9</v>
      </c>
      <c r="G9323" s="6">
        <f ca="1">表3[[#This Row],[FPKM]]*1</f>
        <v>37.520000000000003</v>
      </c>
      <c r="H9323" s="1"/>
    </row>
    <row r="9324" spans="1:8" x14ac:dyDescent="0.25">
      <c r="A9324" s="3" t="s">
        <v>10826</v>
      </c>
      <c r="B9324" s="3" t="s">
        <v>10827</v>
      </c>
      <c r="C9324" s="6">
        <f ca="1">表3[[#This Row],[length]]*1</f>
        <v>6467</v>
      </c>
      <c r="D9324" s="1">
        <f ca="1">表3[[#This Row],[effective_length]]*1</f>
        <v>6188</v>
      </c>
      <c r="E9324" s="6">
        <f ca="1">表3[[#This Row],[expected_count]]*1</f>
        <v>430</v>
      </c>
      <c r="F9324" s="6">
        <f ca="1">表3[[#This Row],[TPM]]*1</f>
        <v>10.7</v>
      </c>
      <c r="G9324" s="6">
        <f ca="1">表3[[#This Row],[FPKM]]*1</f>
        <v>6.94</v>
      </c>
      <c r="H9324" s="1"/>
    </row>
    <row r="9325" spans="1:8" x14ac:dyDescent="0.25">
      <c r="A9325" s="2" t="s">
        <v>10828</v>
      </c>
      <c r="B9325" s="2" t="s">
        <v>10829</v>
      </c>
      <c r="C9325" s="6">
        <f ca="1">表3[[#This Row],[length]]*1</f>
        <v>655.75</v>
      </c>
      <c r="D9325" s="1">
        <f ca="1">表3[[#This Row],[effective_length]]*1</f>
        <v>376.75</v>
      </c>
      <c r="E9325" s="6">
        <f ca="1">表3[[#This Row],[expected_count]]*1</f>
        <v>56</v>
      </c>
      <c r="F9325" s="6">
        <f ca="1">表3[[#This Row],[TPM]]*1</f>
        <v>22.86</v>
      </c>
      <c r="G9325" s="6">
        <f ca="1">表3[[#This Row],[FPKM]]*1</f>
        <v>14.82</v>
      </c>
      <c r="H9325" s="1"/>
    </row>
    <row r="9326" spans="1:8" x14ac:dyDescent="0.25">
      <c r="A9326" s="3" t="s">
        <v>10830</v>
      </c>
      <c r="B9326" s="3" t="s">
        <v>10831</v>
      </c>
      <c r="C9326" s="6">
        <f ca="1">表3[[#This Row],[length]]*1</f>
        <v>1990.32</v>
      </c>
      <c r="D9326" s="1">
        <f ca="1">表3[[#This Row],[effective_length]]*1</f>
        <v>1711.32</v>
      </c>
      <c r="E9326" s="6">
        <f ca="1">表3[[#This Row],[expected_count]]*1</f>
        <v>509.76</v>
      </c>
      <c r="F9326" s="6">
        <f ca="1">表3[[#This Row],[TPM]]*1</f>
        <v>45.84</v>
      </c>
      <c r="G9326" s="6">
        <f ca="1">表3[[#This Row],[FPKM]]*1</f>
        <v>29.7</v>
      </c>
      <c r="H9326" s="1"/>
    </row>
    <row r="9327" spans="1:8" x14ac:dyDescent="0.25">
      <c r="A9327" s="2" t="s">
        <v>10832</v>
      </c>
      <c r="B9327" s="2" t="s">
        <v>10833</v>
      </c>
      <c r="C9327" s="6">
        <f ca="1">表3[[#This Row],[length]]*1</f>
        <v>5655</v>
      </c>
      <c r="D9327" s="1">
        <f ca="1">表3[[#This Row],[effective_length]]*1</f>
        <v>5376</v>
      </c>
      <c r="E9327" s="6">
        <f ca="1">表3[[#This Row],[expected_count]]*1</f>
        <v>14.24</v>
      </c>
      <c r="F9327" s="6">
        <f ca="1">表3[[#This Row],[TPM]]*1</f>
        <v>0.4</v>
      </c>
      <c r="G9327" s="6">
        <f ca="1">表3[[#This Row],[FPKM]]*1</f>
        <v>0.26</v>
      </c>
      <c r="H9327" s="1"/>
    </row>
    <row r="9328" spans="1:8" x14ac:dyDescent="0.25">
      <c r="A9328" s="3" t="s">
        <v>10834</v>
      </c>
      <c r="B9328" s="3" t="s">
        <v>10835</v>
      </c>
      <c r="C9328" s="6">
        <f ca="1">表3[[#This Row],[length]]*1</f>
        <v>4844</v>
      </c>
      <c r="D9328" s="1">
        <f ca="1">表3[[#This Row],[effective_length]]*1</f>
        <v>4565</v>
      </c>
      <c r="E9328" s="6">
        <f ca="1">表3[[#This Row],[expected_count]]*1</f>
        <v>125</v>
      </c>
      <c r="F9328" s="6">
        <f ca="1">表3[[#This Row],[TPM]]*1</f>
        <v>4.22</v>
      </c>
      <c r="G9328" s="6">
        <f ca="1">表3[[#This Row],[FPKM]]*1</f>
        <v>2.74</v>
      </c>
      <c r="H9328" s="1"/>
    </row>
    <row r="9329" spans="1:8" x14ac:dyDescent="0.25">
      <c r="A9329" s="2" t="s">
        <v>10836</v>
      </c>
      <c r="B9329" s="2" t="s">
        <v>10837</v>
      </c>
      <c r="C9329" s="6">
        <f ca="1">表3[[#This Row],[length]]*1</f>
        <v>3139.54</v>
      </c>
      <c r="D9329" s="1">
        <f ca="1">表3[[#This Row],[effective_length]]*1</f>
        <v>2860.54</v>
      </c>
      <c r="E9329" s="6">
        <f ca="1">表3[[#This Row],[expected_count]]*1</f>
        <v>371</v>
      </c>
      <c r="F9329" s="6">
        <f ca="1">表3[[#This Row],[TPM]]*1</f>
        <v>19.96</v>
      </c>
      <c r="G9329" s="6">
        <f ca="1">表3[[#This Row],[FPKM]]*1</f>
        <v>12.94</v>
      </c>
      <c r="H9329" s="1"/>
    </row>
    <row r="9330" spans="1:8" x14ac:dyDescent="0.25">
      <c r="A9330" s="3" t="s">
        <v>10838</v>
      </c>
      <c r="B9330" s="3" t="s">
        <v>10839</v>
      </c>
      <c r="C9330" s="6">
        <f ca="1">表3[[#This Row],[length]]*1</f>
        <v>1053</v>
      </c>
      <c r="D9330" s="1">
        <f ca="1">表3[[#This Row],[effective_length]]*1</f>
        <v>774</v>
      </c>
      <c r="E9330" s="6">
        <f ca="1">表3[[#This Row],[expected_count]]*1</f>
        <v>34</v>
      </c>
      <c r="F9330" s="6">
        <f ca="1">表3[[#This Row],[TPM]]*1</f>
        <v>6.76</v>
      </c>
      <c r="G9330" s="6">
        <f ca="1">表3[[#This Row],[FPKM]]*1</f>
        <v>4.38</v>
      </c>
      <c r="H9330" s="1"/>
    </row>
    <row r="9331" spans="1:8" x14ac:dyDescent="0.25">
      <c r="A9331" s="2" t="s">
        <v>10840</v>
      </c>
      <c r="B9331" s="2" t="s">
        <v>10841</v>
      </c>
      <c r="C9331" s="6">
        <f ca="1">表3[[#This Row],[length]]*1</f>
        <v>5888</v>
      </c>
      <c r="D9331" s="1">
        <f ca="1">表3[[#This Row],[effective_length]]*1</f>
        <v>5609</v>
      </c>
      <c r="E9331" s="6">
        <f ca="1">表3[[#This Row],[expected_count]]*1</f>
        <v>1</v>
      </c>
      <c r="F9331" s="6">
        <f ca="1">表3[[#This Row],[TPM]]*1</f>
        <v>0.02</v>
      </c>
      <c r="G9331" s="6">
        <f ca="1">表3[[#This Row],[FPKM]]*1</f>
        <v>0.02</v>
      </c>
      <c r="H9331" s="1"/>
    </row>
    <row r="9332" spans="1:8" x14ac:dyDescent="0.25">
      <c r="A9332" s="3" t="s">
        <v>10842</v>
      </c>
      <c r="B9332" s="3" t="s">
        <v>10843</v>
      </c>
      <c r="C9332" s="6">
        <f ca="1">表3[[#This Row],[length]]*1</f>
        <v>1107</v>
      </c>
      <c r="D9332" s="1">
        <f ca="1">表3[[#This Row],[effective_length]]*1</f>
        <v>828</v>
      </c>
      <c r="E9332" s="6">
        <f ca="1">表3[[#This Row],[expected_count]]*1</f>
        <v>0</v>
      </c>
      <c r="F9332" s="6">
        <f ca="1">表3[[#This Row],[TPM]]*1</f>
        <v>0</v>
      </c>
      <c r="G9332" s="6">
        <f ca="1">表3[[#This Row],[FPKM]]*1</f>
        <v>0</v>
      </c>
      <c r="H9332" s="1"/>
    </row>
    <row r="9333" spans="1:8" x14ac:dyDescent="0.25">
      <c r="A9333" s="2" t="s">
        <v>10844</v>
      </c>
      <c r="B9333" s="2" t="s">
        <v>10845</v>
      </c>
      <c r="C9333" s="6">
        <f ca="1">表3[[#This Row],[length]]*1</f>
        <v>2468</v>
      </c>
      <c r="D9333" s="1">
        <f ca="1">表3[[#This Row],[effective_length]]*1</f>
        <v>2189</v>
      </c>
      <c r="E9333" s="6">
        <f ca="1">表3[[#This Row],[expected_count]]*1</f>
        <v>3</v>
      </c>
      <c r="F9333" s="6">
        <f ca="1">表3[[#This Row],[TPM]]*1</f>
        <v>0.22</v>
      </c>
      <c r="G9333" s="6">
        <f ca="1">表3[[#This Row],[FPKM]]*1</f>
        <v>0.14000000000000001</v>
      </c>
      <c r="H9333" s="1"/>
    </row>
    <row r="9334" spans="1:8" x14ac:dyDescent="0.25">
      <c r="A9334" s="3" t="s">
        <v>10846</v>
      </c>
      <c r="B9334" s="3" t="s">
        <v>10847</v>
      </c>
      <c r="C9334" s="6">
        <f ca="1">表3[[#This Row],[length]]*1</f>
        <v>1890</v>
      </c>
      <c r="D9334" s="1">
        <f ca="1">表3[[#This Row],[effective_length]]*1</f>
        <v>1611</v>
      </c>
      <c r="E9334" s="6">
        <f ca="1">表3[[#This Row],[expected_count]]*1</f>
        <v>5</v>
      </c>
      <c r="F9334" s="6">
        <f ca="1">表3[[#This Row],[TPM]]*1</f>
        <v>0.48</v>
      </c>
      <c r="G9334" s="6">
        <f ca="1">表3[[#This Row],[FPKM]]*1</f>
        <v>0.3</v>
      </c>
      <c r="H9334" s="1"/>
    </row>
    <row r="9335" spans="1:8" x14ac:dyDescent="0.25">
      <c r="A9335" s="2" t="s">
        <v>10848</v>
      </c>
      <c r="B9335" s="2" t="s">
        <v>10849</v>
      </c>
      <c r="C9335" s="6">
        <f ca="1">表3[[#This Row],[length]]*1</f>
        <v>796.17</v>
      </c>
      <c r="D9335" s="1">
        <f ca="1">表3[[#This Row],[effective_length]]*1</f>
        <v>518.55999999999995</v>
      </c>
      <c r="E9335" s="6">
        <f ca="1">表3[[#This Row],[expected_count]]*1</f>
        <v>25</v>
      </c>
      <c r="F9335" s="6">
        <f ca="1">表3[[#This Row],[TPM]]*1</f>
        <v>7.42</v>
      </c>
      <c r="G9335" s="6">
        <f ca="1">表3[[#This Row],[FPKM]]*1</f>
        <v>4.8</v>
      </c>
      <c r="H9335" s="1"/>
    </row>
    <row r="9336" spans="1:8" x14ac:dyDescent="0.25">
      <c r="A9336" s="3" t="s">
        <v>10850</v>
      </c>
      <c r="B9336" s="3" t="s">
        <v>10851</v>
      </c>
      <c r="C9336" s="6">
        <f ca="1">表3[[#This Row],[length]]*1</f>
        <v>1623.29</v>
      </c>
      <c r="D9336" s="1">
        <f ca="1">表3[[#This Row],[effective_length]]*1</f>
        <v>1344.29</v>
      </c>
      <c r="E9336" s="6">
        <f ca="1">表3[[#This Row],[expected_count]]*1</f>
        <v>63</v>
      </c>
      <c r="F9336" s="6">
        <f ca="1">表3[[#This Row],[TPM]]*1</f>
        <v>7.22</v>
      </c>
      <c r="G9336" s="6">
        <f ca="1">表3[[#This Row],[FPKM]]*1</f>
        <v>4.68</v>
      </c>
      <c r="H9336" s="1"/>
    </row>
    <row r="9337" spans="1:8" x14ac:dyDescent="0.25">
      <c r="A9337" s="2" t="s">
        <v>10852</v>
      </c>
      <c r="B9337" s="2" t="s">
        <v>10853</v>
      </c>
      <c r="C9337" s="6">
        <f ca="1">表3[[#This Row],[length]]*1</f>
        <v>932.77</v>
      </c>
      <c r="D9337" s="1">
        <f ca="1">表3[[#This Row],[effective_length]]*1</f>
        <v>653.77</v>
      </c>
      <c r="E9337" s="6">
        <f ca="1">表3[[#This Row],[expected_count]]*1</f>
        <v>8.36</v>
      </c>
      <c r="F9337" s="6">
        <f ca="1">表3[[#This Row],[TPM]]*1</f>
        <v>1.96</v>
      </c>
      <c r="G9337" s="6">
        <f ca="1">表3[[#This Row],[FPKM]]*1</f>
        <v>1.28</v>
      </c>
      <c r="H9337" s="1"/>
    </row>
    <row r="9338" spans="1:8" x14ac:dyDescent="0.25">
      <c r="A9338" s="3" t="s">
        <v>10854</v>
      </c>
      <c r="B9338" s="3" t="s">
        <v>10855</v>
      </c>
      <c r="C9338" s="6">
        <f ca="1">表3[[#This Row],[length]]*1</f>
        <v>2752.33</v>
      </c>
      <c r="D9338" s="1">
        <f ca="1">表3[[#This Row],[effective_length]]*1</f>
        <v>2473.33</v>
      </c>
      <c r="E9338" s="6">
        <f ca="1">表3[[#This Row],[expected_count]]*1</f>
        <v>301</v>
      </c>
      <c r="F9338" s="6">
        <f ca="1">表3[[#This Row],[TPM]]*1</f>
        <v>18.72</v>
      </c>
      <c r="G9338" s="6">
        <f ca="1">表3[[#This Row],[FPKM]]*1</f>
        <v>12.14</v>
      </c>
      <c r="H9338" s="1"/>
    </row>
    <row r="9339" spans="1:8" x14ac:dyDescent="0.25">
      <c r="A9339" s="2" t="s">
        <v>10856</v>
      </c>
      <c r="B9339" s="2" t="s">
        <v>10857</v>
      </c>
      <c r="C9339" s="6">
        <f ca="1">表3[[#This Row],[length]]*1</f>
        <v>1233.5</v>
      </c>
      <c r="D9339" s="1">
        <f ca="1">表3[[#This Row],[effective_length]]*1</f>
        <v>954.5</v>
      </c>
      <c r="E9339" s="6">
        <f ca="1">表3[[#This Row],[expected_count]]*1</f>
        <v>0</v>
      </c>
      <c r="F9339" s="6">
        <f ca="1">表3[[#This Row],[TPM]]*1</f>
        <v>0</v>
      </c>
      <c r="G9339" s="6">
        <f ca="1">表3[[#This Row],[FPKM]]*1</f>
        <v>0</v>
      </c>
      <c r="H9339" s="1"/>
    </row>
    <row r="9340" spans="1:8" x14ac:dyDescent="0.25">
      <c r="A9340" s="3" t="s">
        <v>10858</v>
      </c>
      <c r="B9340" s="3" t="s">
        <v>10859</v>
      </c>
      <c r="C9340" s="6">
        <f ca="1">表3[[#This Row],[length]]*1</f>
        <v>2876</v>
      </c>
      <c r="D9340" s="1">
        <f ca="1">表3[[#This Row],[effective_length]]*1</f>
        <v>2597</v>
      </c>
      <c r="E9340" s="6">
        <f ca="1">表3[[#This Row],[expected_count]]*1</f>
        <v>547</v>
      </c>
      <c r="F9340" s="6">
        <f ca="1">表3[[#This Row],[TPM]]*1</f>
        <v>32.4</v>
      </c>
      <c r="G9340" s="6">
        <f ca="1">表3[[#This Row],[FPKM]]*1</f>
        <v>21</v>
      </c>
      <c r="H9340" s="1"/>
    </row>
    <row r="9341" spans="1:8" x14ac:dyDescent="0.25">
      <c r="A9341" s="2" t="s">
        <v>10860</v>
      </c>
      <c r="B9341" s="2" t="s">
        <v>10861</v>
      </c>
      <c r="C9341" s="6">
        <f ca="1">表3[[#This Row],[length]]*1</f>
        <v>531.01</v>
      </c>
      <c r="D9341" s="1">
        <f ca="1">表3[[#This Row],[effective_length]]*1</f>
        <v>252.01</v>
      </c>
      <c r="E9341" s="6">
        <f ca="1">表3[[#This Row],[expected_count]]*1</f>
        <v>4</v>
      </c>
      <c r="F9341" s="6">
        <f ca="1">表3[[#This Row],[TPM]]*1</f>
        <v>2.44</v>
      </c>
      <c r="G9341" s="6">
        <f ca="1">表3[[#This Row],[FPKM]]*1</f>
        <v>1.58</v>
      </c>
      <c r="H9341" s="1"/>
    </row>
    <row r="9342" spans="1:8" x14ac:dyDescent="0.25">
      <c r="A9342" s="3" t="s">
        <v>10862</v>
      </c>
      <c r="B9342" s="3" t="s">
        <v>10863</v>
      </c>
      <c r="C9342" s="6">
        <f ca="1">表3[[#This Row],[length]]*1</f>
        <v>1508.62</v>
      </c>
      <c r="D9342" s="1">
        <f ca="1">表3[[#This Row],[effective_length]]*1</f>
        <v>1229.6199999999999</v>
      </c>
      <c r="E9342" s="6">
        <f ca="1">表3[[#This Row],[expected_count]]*1</f>
        <v>152</v>
      </c>
      <c r="F9342" s="6">
        <f ca="1">表3[[#This Row],[TPM]]*1</f>
        <v>19.02</v>
      </c>
      <c r="G9342" s="6">
        <f ca="1">表3[[#This Row],[FPKM]]*1</f>
        <v>12.32</v>
      </c>
      <c r="H9342" s="1"/>
    </row>
    <row r="9343" spans="1:8" x14ac:dyDescent="0.25">
      <c r="A9343" s="2" t="s">
        <v>10864</v>
      </c>
      <c r="B9343" s="2" t="s">
        <v>10865</v>
      </c>
      <c r="C9343" s="6">
        <f ca="1">表3[[#This Row],[length]]*1</f>
        <v>3035</v>
      </c>
      <c r="D9343" s="1">
        <f ca="1">表3[[#This Row],[effective_length]]*1</f>
        <v>2756</v>
      </c>
      <c r="E9343" s="6">
        <f ca="1">表3[[#This Row],[expected_count]]*1</f>
        <v>6.24</v>
      </c>
      <c r="F9343" s="6">
        <f ca="1">表3[[#This Row],[TPM]]*1</f>
        <v>0.34</v>
      </c>
      <c r="G9343" s="6">
        <f ca="1">表3[[#This Row],[FPKM]]*1</f>
        <v>0.22</v>
      </c>
      <c r="H9343" s="1"/>
    </row>
    <row r="9344" spans="1:8" x14ac:dyDescent="0.25">
      <c r="A9344" s="3" t="s">
        <v>10866</v>
      </c>
      <c r="B9344" s="3" t="s">
        <v>10867</v>
      </c>
      <c r="C9344" s="6">
        <f ca="1">表3[[#This Row],[length]]*1</f>
        <v>4909.7299999999996</v>
      </c>
      <c r="D9344" s="1">
        <f ca="1">表3[[#This Row],[effective_length]]*1</f>
        <v>4630.7299999999996</v>
      </c>
      <c r="E9344" s="6">
        <f ca="1">表3[[#This Row],[expected_count]]*1</f>
        <v>309</v>
      </c>
      <c r="F9344" s="6">
        <f ca="1">表3[[#This Row],[TPM]]*1</f>
        <v>10.26</v>
      </c>
      <c r="G9344" s="6">
        <f ca="1">表3[[#This Row],[FPKM]]*1</f>
        <v>6.66</v>
      </c>
      <c r="H9344" s="1"/>
    </row>
    <row r="9345" spans="1:8" x14ac:dyDescent="0.25">
      <c r="A9345" s="2" t="s">
        <v>10868</v>
      </c>
      <c r="B9345" s="2" t="s">
        <v>10869</v>
      </c>
      <c r="C9345" s="6">
        <f ca="1">表3[[#This Row],[length]]*1</f>
        <v>418</v>
      </c>
      <c r="D9345" s="1">
        <f ca="1">表3[[#This Row],[effective_length]]*1</f>
        <v>139</v>
      </c>
      <c r="E9345" s="6">
        <f ca="1">表3[[#This Row],[expected_count]]*1</f>
        <v>0</v>
      </c>
      <c r="F9345" s="6">
        <f ca="1">表3[[#This Row],[TPM]]*1</f>
        <v>0</v>
      </c>
      <c r="G9345" s="6">
        <f ca="1">表3[[#This Row],[FPKM]]*1</f>
        <v>0</v>
      </c>
      <c r="H9345" s="1"/>
    </row>
    <row r="9346" spans="1:8" x14ac:dyDescent="0.25">
      <c r="A9346" s="3" t="s">
        <v>10870</v>
      </c>
      <c r="B9346" s="3" t="s">
        <v>10871</v>
      </c>
      <c r="C9346" s="6">
        <f ca="1">表3[[#This Row],[length]]*1</f>
        <v>5544.73</v>
      </c>
      <c r="D9346" s="1">
        <f ca="1">表3[[#This Row],[effective_length]]*1</f>
        <v>5265.73</v>
      </c>
      <c r="E9346" s="6">
        <f ca="1">表3[[#This Row],[expected_count]]*1</f>
        <v>4844</v>
      </c>
      <c r="F9346" s="6">
        <f ca="1">表3[[#This Row],[TPM]]*1</f>
        <v>141.54</v>
      </c>
      <c r="G9346" s="6">
        <f ca="1">表3[[#This Row],[FPKM]]*1</f>
        <v>91.76</v>
      </c>
      <c r="H9346" s="1"/>
    </row>
    <row r="9347" spans="1:8" x14ac:dyDescent="0.25">
      <c r="A9347" s="2" t="s">
        <v>10872</v>
      </c>
      <c r="B9347" s="2" t="s">
        <v>10873</v>
      </c>
      <c r="C9347" s="6">
        <f ca="1">表3[[#This Row],[length]]*1</f>
        <v>2555</v>
      </c>
      <c r="D9347" s="1">
        <f ca="1">表3[[#This Row],[effective_length]]*1</f>
        <v>2276</v>
      </c>
      <c r="E9347" s="6">
        <f ca="1">表3[[#This Row],[expected_count]]*1</f>
        <v>439</v>
      </c>
      <c r="F9347" s="6">
        <f ca="1">表3[[#This Row],[TPM]]*1</f>
        <v>29.68</v>
      </c>
      <c r="G9347" s="6">
        <f ca="1">表3[[#This Row],[FPKM]]*1</f>
        <v>19.239999999999998</v>
      </c>
      <c r="H9347" s="1"/>
    </row>
    <row r="9348" spans="1:8" x14ac:dyDescent="0.25">
      <c r="A9348" s="3" t="s">
        <v>10874</v>
      </c>
      <c r="B9348" s="3" t="s">
        <v>10875</v>
      </c>
      <c r="C9348" s="6">
        <f ca="1">表3[[#This Row],[length]]*1</f>
        <v>2928</v>
      </c>
      <c r="D9348" s="1">
        <f ca="1">表3[[#This Row],[effective_length]]*1</f>
        <v>2649</v>
      </c>
      <c r="E9348" s="6">
        <f ca="1">表3[[#This Row],[expected_count]]*1</f>
        <v>3</v>
      </c>
      <c r="F9348" s="6">
        <f ca="1">表3[[#This Row],[TPM]]*1</f>
        <v>0.18</v>
      </c>
      <c r="G9348" s="6">
        <f ca="1">表3[[#This Row],[FPKM]]*1</f>
        <v>0.12</v>
      </c>
      <c r="H9348" s="1"/>
    </row>
    <row r="9349" spans="1:8" x14ac:dyDescent="0.25">
      <c r="A9349" s="2" t="s">
        <v>10876</v>
      </c>
      <c r="B9349" s="2" t="s">
        <v>10877</v>
      </c>
      <c r="C9349" s="6">
        <f ca="1">表3[[#This Row],[length]]*1</f>
        <v>946.7</v>
      </c>
      <c r="D9349" s="1">
        <f ca="1">表3[[#This Row],[effective_length]]*1</f>
        <v>667.7</v>
      </c>
      <c r="E9349" s="6">
        <f ca="1">表3[[#This Row],[expected_count]]*1</f>
        <v>16</v>
      </c>
      <c r="F9349" s="6">
        <f ca="1">表3[[#This Row],[TPM]]*1</f>
        <v>3.68</v>
      </c>
      <c r="G9349" s="6">
        <f ca="1">表3[[#This Row],[FPKM]]*1</f>
        <v>2.4</v>
      </c>
      <c r="H9349" s="1"/>
    </row>
    <row r="9350" spans="1:8" x14ac:dyDescent="0.25">
      <c r="A9350" s="3" t="s">
        <v>10878</v>
      </c>
      <c r="B9350" s="3" t="s">
        <v>10879</v>
      </c>
      <c r="C9350" s="6">
        <f ca="1">表3[[#This Row],[length]]*1</f>
        <v>2841.53</v>
      </c>
      <c r="D9350" s="1">
        <f ca="1">表3[[#This Row],[effective_length]]*1</f>
        <v>2562.5300000000002</v>
      </c>
      <c r="E9350" s="6">
        <f ca="1">表3[[#This Row],[expected_count]]*1</f>
        <v>742</v>
      </c>
      <c r="F9350" s="6">
        <f ca="1">表3[[#This Row],[TPM]]*1</f>
        <v>44.56</v>
      </c>
      <c r="G9350" s="6">
        <f ca="1">表3[[#This Row],[FPKM]]*1</f>
        <v>28.88</v>
      </c>
      <c r="H9350" s="1"/>
    </row>
    <row r="9351" spans="1:8" x14ac:dyDescent="0.25">
      <c r="A9351" s="2" t="s">
        <v>10880</v>
      </c>
      <c r="B9351" s="2" t="s">
        <v>10881</v>
      </c>
      <c r="C9351" s="6">
        <f ca="1">表3[[#This Row],[length]]*1</f>
        <v>7923.11</v>
      </c>
      <c r="D9351" s="1">
        <f ca="1">表3[[#This Row],[effective_length]]*1</f>
        <v>7644.11</v>
      </c>
      <c r="E9351" s="6">
        <f ca="1">表3[[#This Row],[expected_count]]*1</f>
        <v>98754</v>
      </c>
      <c r="F9351" s="6">
        <f ca="1">表3[[#This Row],[TPM]]*1</f>
        <v>1987.7</v>
      </c>
      <c r="G9351" s="6">
        <f ca="1">表3[[#This Row],[FPKM]]*1</f>
        <v>1288.52</v>
      </c>
      <c r="H9351" s="1"/>
    </row>
    <row r="9352" spans="1:8" x14ac:dyDescent="0.25">
      <c r="A9352" s="3" t="s">
        <v>10882</v>
      </c>
      <c r="B9352" s="3" t="s">
        <v>10883</v>
      </c>
      <c r="C9352" s="6">
        <f ca="1">表3[[#This Row],[length]]*1</f>
        <v>5659</v>
      </c>
      <c r="D9352" s="1">
        <f ca="1">表3[[#This Row],[effective_length]]*1</f>
        <v>5380</v>
      </c>
      <c r="E9352" s="6">
        <f ca="1">表3[[#This Row],[expected_count]]*1</f>
        <v>129</v>
      </c>
      <c r="F9352" s="6">
        <f ca="1">表3[[#This Row],[TPM]]*1</f>
        <v>3.68</v>
      </c>
      <c r="G9352" s="6">
        <f ca="1">表3[[#This Row],[FPKM]]*1</f>
        <v>2.4</v>
      </c>
      <c r="H9352" s="1"/>
    </row>
    <row r="9353" spans="1:8" x14ac:dyDescent="0.25">
      <c r="A9353" s="2" t="s">
        <v>10884</v>
      </c>
      <c r="B9353" s="2" t="s">
        <v>10885</v>
      </c>
      <c r="C9353" s="6">
        <f ca="1">表3[[#This Row],[length]]*1</f>
        <v>1148.58</v>
      </c>
      <c r="D9353" s="1">
        <f ca="1">表3[[#This Row],[effective_length]]*1</f>
        <v>869.58</v>
      </c>
      <c r="E9353" s="6">
        <f ca="1">表3[[#This Row],[expected_count]]*1</f>
        <v>33</v>
      </c>
      <c r="F9353" s="6">
        <f ca="1">表3[[#This Row],[TPM]]*1</f>
        <v>5.84</v>
      </c>
      <c r="G9353" s="6">
        <f ca="1">表3[[#This Row],[FPKM]]*1</f>
        <v>3.78</v>
      </c>
      <c r="H9353" s="1"/>
    </row>
    <row r="9354" spans="1:8" x14ac:dyDescent="0.25">
      <c r="A9354" s="3" t="s">
        <v>10886</v>
      </c>
      <c r="B9354" s="3" t="s">
        <v>10887</v>
      </c>
      <c r="C9354" s="6">
        <f ca="1">表3[[#This Row],[length]]*1</f>
        <v>3136.16</v>
      </c>
      <c r="D9354" s="1">
        <f ca="1">表3[[#This Row],[effective_length]]*1</f>
        <v>2857.16</v>
      </c>
      <c r="E9354" s="6">
        <f ca="1">表3[[#This Row],[expected_count]]*1</f>
        <v>41</v>
      </c>
      <c r="F9354" s="6">
        <f ca="1">表3[[#This Row],[TPM]]*1</f>
        <v>2.2000000000000002</v>
      </c>
      <c r="G9354" s="6">
        <f ca="1">表3[[#This Row],[FPKM]]*1</f>
        <v>1.44</v>
      </c>
      <c r="H9354" s="1"/>
    </row>
    <row r="9355" spans="1:8" x14ac:dyDescent="0.25">
      <c r="A9355" s="2" t="s">
        <v>10888</v>
      </c>
      <c r="B9355" s="2" t="s">
        <v>10889</v>
      </c>
      <c r="C9355" s="6">
        <f ca="1">表3[[#This Row],[length]]*1</f>
        <v>2787.64</v>
      </c>
      <c r="D9355" s="1">
        <f ca="1">表3[[#This Row],[effective_length]]*1</f>
        <v>2508.64</v>
      </c>
      <c r="E9355" s="6">
        <f ca="1">表3[[#This Row],[expected_count]]*1</f>
        <v>62.94</v>
      </c>
      <c r="F9355" s="6">
        <f ca="1">表3[[#This Row],[TPM]]*1</f>
        <v>3.86</v>
      </c>
      <c r="G9355" s="6">
        <f ca="1">表3[[#This Row],[FPKM]]*1</f>
        <v>2.5</v>
      </c>
      <c r="H9355" s="1"/>
    </row>
    <row r="9356" spans="1:8" x14ac:dyDescent="0.25">
      <c r="A9356" s="3" t="s">
        <v>10890</v>
      </c>
      <c r="B9356" s="3" t="s">
        <v>10891</v>
      </c>
      <c r="C9356" s="6">
        <f ca="1">表3[[#This Row],[length]]*1</f>
        <v>2542.65</v>
      </c>
      <c r="D9356" s="1">
        <f ca="1">表3[[#This Row],[effective_length]]*1</f>
        <v>2263.65</v>
      </c>
      <c r="E9356" s="6">
        <f ca="1">表3[[#This Row],[expected_count]]*1</f>
        <v>341.06</v>
      </c>
      <c r="F9356" s="6">
        <f ca="1">表3[[#This Row],[TPM]]*1</f>
        <v>23.18</v>
      </c>
      <c r="G9356" s="6">
        <f ca="1">表3[[#This Row],[FPKM]]*1</f>
        <v>15.02</v>
      </c>
      <c r="H9356" s="1"/>
    </row>
    <row r="9357" spans="1:8" x14ac:dyDescent="0.25">
      <c r="A9357" s="2" t="s">
        <v>10892</v>
      </c>
      <c r="B9357" s="2" t="s">
        <v>10893</v>
      </c>
      <c r="C9357" s="6">
        <f ca="1">表3[[#This Row],[length]]*1</f>
        <v>1077.8</v>
      </c>
      <c r="D9357" s="1">
        <f ca="1">表3[[#This Row],[effective_length]]*1</f>
        <v>798.8</v>
      </c>
      <c r="E9357" s="6">
        <f ca="1">表3[[#This Row],[expected_count]]*1</f>
        <v>224.72</v>
      </c>
      <c r="F9357" s="6">
        <f ca="1">表3[[#This Row],[TPM]]*1</f>
        <v>43.28</v>
      </c>
      <c r="G9357" s="6">
        <f ca="1">表3[[#This Row],[FPKM]]*1</f>
        <v>28.06</v>
      </c>
      <c r="H9357" s="1"/>
    </row>
    <row r="9358" spans="1:8" x14ac:dyDescent="0.25">
      <c r="A9358" s="3" t="s">
        <v>10894</v>
      </c>
      <c r="B9358" s="3" t="s">
        <v>10895</v>
      </c>
      <c r="C9358" s="6">
        <f ca="1">表3[[#This Row],[length]]*1</f>
        <v>2053</v>
      </c>
      <c r="D9358" s="1">
        <f ca="1">表3[[#This Row],[effective_length]]*1</f>
        <v>1774</v>
      </c>
      <c r="E9358" s="6">
        <f ca="1">表3[[#This Row],[expected_count]]*1</f>
        <v>88.28</v>
      </c>
      <c r="F9358" s="6">
        <f ca="1">表3[[#This Row],[TPM]]*1</f>
        <v>7.66</v>
      </c>
      <c r="G9358" s="6">
        <f ca="1">表3[[#This Row],[FPKM]]*1</f>
        <v>4.96</v>
      </c>
      <c r="H9358" s="1"/>
    </row>
    <row r="9359" spans="1:8" x14ac:dyDescent="0.25">
      <c r="A9359" s="2" t="s">
        <v>10896</v>
      </c>
      <c r="B9359" s="2" t="s">
        <v>10897</v>
      </c>
      <c r="C9359" s="6">
        <f ca="1">表3[[#This Row],[length]]*1</f>
        <v>1296.54</v>
      </c>
      <c r="D9359" s="1">
        <f ca="1">表3[[#This Row],[effective_length]]*1</f>
        <v>1017.54</v>
      </c>
      <c r="E9359" s="6">
        <f ca="1">表3[[#This Row],[expected_count]]*1</f>
        <v>16</v>
      </c>
      <c r="F9359" s="6">
        <f ca="1">表3[[#This Row],[TPM]]*1</f>
        <v>2.42</v>
      </c>
      <c r="G9359" s="6">
        <f ca="1">表3[[#This Row],[FPKM]]*1</f>
        <v>1.56</v>
      </c>
      <c r="H9359" s="1"/>
    </row>
    <row r="9360" spans="1:8" x14ac:dyDescent="0.25">
      <c r="A9360" s="3" t="s">
        <v>10898</v>
      </c>
      <c r="B9360" s="3" t="s">
        <v>10899</v>
      </c>
      <c r="C9360" s="6">
        <f ca="1">表3[[#This Row],[length]]*1</f>
        <v>3535</v>
      </c>
      <c r="D9360" s="1">
        <f ca="1">表3[[#This Row],[effective_length]]*1</f>
        <v>3256</v>
      </c>
      <c r="E9360" s="6">
        <f ca="1">表3[[#This Row],[expected_count]]*1</f>
        <v>242</v>
      </c>
      <c r="F9360" s="6">
        <f ca="1">表3[[#This Row],[TPM]]*1</f>
        <v>11.44</v>
      </c>
      <c r="G9360" s="6">
        <f ca="1">表3[[#This Row],[FPKM]]*1</f>
        <v>7.42</v>
      </c>
      <c r="H9360" s="1"/>
    </row>
    <row r="9361" spans="1:8" x14ac:dyDescent="0.25">
      <c r="A9361" s="2" t="s">
        <v>10900</v>
      </c>
      <c r="B9361" s="2" t="s">
        <v>10901</v>
      </c>
      <c r="C9361" s="6">
        <f ca="1">表3[[#This Row],[length]]*1</f>
        <v>2056.5</v>
      </c>
      <c r="D9361" s="1">
        <f ca="1">表3[[#This Row],[effective_length]]*1</f>
        <v>1777.5</v>
      </c>
      <c r="E9361" s="6">
        <f ca="1">表3[[#This Row],[expected_count]]*1</f>
        <v>0</v>
      </c>
      <c r="F9361" s="6">
        <f ca="1">表3[[#This Row],[TPM]]*1</f>
        <v>0</v>
      </c>
      <c r="G9361" s="6">
        <f ca="1">表3[[#This Row],[FPKM]]*1</f>
        <v>0</v>
      </c>
      <c r="H9361" s="1"/>
    </row>
    <row r="9362" spans="1:8" x14ac:dyDescent="0.25">
      <c r="A9362" s="3" t="s">
        <v>10902</v>
      </c>
      <c r="B9362" s="3" t="s">
        <v>10903</v>
      </c>
      <c r="C9362" s="6">
        <f ca="1">表3[[#This Row],[length]]*1</f>
        <v>2289.8000000000002</v>
      </c>
      <c r="D9362" s="1">
        <f ca="1">表3[[#This Row],[effective_length]]*1</f>
        <v>2010.8</v>
      </c>
      <c r="E9362" s="6">
        <f ca="1">表3[[#This Row],[expected_count]]*1</f>
        <v>206</v>
      </c>
      <c r="F9362" s="6">
        <f ca="1">表3[[#This Row],[TPM]]*1</f>
        <v>15.76</v>
      </c>
      <c r="G9362" s="6">
        <f ca="1">表3[[#This Row],[FPKM]]*1</f>
        <v>10.220000000000001</v>
      </c>
      <c r="H9362" s="1"/>
    </row>
    <row r="9363" spans="1:8" x14ac:dyDescent="0.25">
      <c r="A9363" s="2" t="s">
        <v>10904</v>
      </c>
      <c r="B9363" s="2" t="s">
        <v>10905</v>
      </c>
      <c r="C9363" s="6">
        <f ca="1">表3[[#This Row],[length]]*1</f>
        <v>3028</v>
      </c>
      <c r="D9363" s="1">
        <f ca="1">表3[[#This Row],[effective_length]]*1</f>
        <v>2749</v>
      </c>
      <c r="E9363" s="6">
        <f ca="1">表3[[#This Row],[expected_count]]*1</f>
        <v>43</v>
      </c>
      <c r="F9363" s="6">
        <f ca="1">表3[[#This Row],[TPM]]*1</f>
        <v>2.4</v>
      </c>
      <c r="G9363" s="6">
        <f ca="1">表3[[#This Row],[FPKM]]*1</f>
        <v>1.56</v>
      </c>
      <c r="H9363" s="1"/>
    </row>
    <row r="9364" spans="1:8" x14ac:dyDescent="0.25">
      <c r="A9364" s="3" t="s">
        <v>10906</v>
      </c>
      <c r="B9364" s="3" t="s">
        <v>10907</v>
      </c>
      <c r="C9364" s="6">
        <f ca="1">表3[[#This Row],[length]]*1</f>
        <v>1743.63</v>
      </c>
      <c r="D9364" s="1">
        <f ca="1">表3[[#This Row],[effective_length]]*1</f>
        <v>1464.63</v>
      </c>
      <c r="E9364" s="6">
        <f ca="1">表3[[#This Row],[expected_count]]*1</f>
        <v>241</v>
      </c>
      <c r="F9364" s="6">
        <f ca="1">表3[[#This Row],[TPM]]*1</f>
        <v>25.32</v>
      </c>
      <c r="G9364" s="6">
        <f ca="1">表3[[#This Row],[FPKM]]*1</f>
        <v>16.420000000000002</v>
      </c>
      <c r="H9364" s="1"/>
    </row>
    <row r="9365" spans="1:8" x14ac:dyDescent="0.25">
      <c r="A9365" s="2" t="s">
        <v>10908</v>
      </c>
      <c r="B9365" s="2" t="s">
        <v>10909</v>
      </c>
      <c r="C9365" s="6">
        <f ca="1">表3[[#This Row],[length]]*1</f>
        <v>2769.54</v>
      </c>
      <c r="D9365" s="1">
        <f ca="1">表3[[#This Row],[effective_length]]*1</f>
        <v>2490.54</v>
      </c>
      <c r="E9365" s="6">
        <f ca="1">表3[[#This Row],[expected_count]]*1</f>
        <v>635</v>
      </c>
      <c r="F9365" s="6">
        <f ca="1">表3[[#This Row],[TPM]]*1</f>
        <v>39.22</v>
      </c>
      <c r="G9365" s="6">
        <f ca="1">表3[[#This Row],[FPKM]]*1</f>
        <v>25.42</v>
      </c>
      <c r="H9365" s="1"/>
    </row>
    <row r="9366" spans="1:8" x14ac:dyDescent="0.25">
      <c r="A9366" s="3" t="s">
        <v>10910</v>
      </c>
      <c r="B9366" s="3" t="s">
        <v>10911</v>
      </c>
      <c r="C9366" s="6">
        <f ca="1">表3[[#This Row],[length]]*1</f>
        <v>3020.88</v>
      </c>
      <c r="D9366" s="1">
        <f ca="1">表3[[#This Row],[effective_length]]*1</f>
        <v>2741.88</v>
      </c>
      <c r="E9366" s="6">
        <f ca="1">表3[[#This Row],[expected_count]]*1</f>
        <v>86</v>
      </c>
      <c r="F9366" s="6">
        <f ca="1">表3[[#This Row],[TPM]]*1</f>
        <v>4.82</v>
      </c>
      <c r="G9366" s="6">
        <f ca="1">表3[[#This Row],[FPKM]]*1</f>
        <v>3.12</v>
      </c>
      <c r="H9366" s="1"/>
    </row>
    <row r="9367" spans="1:8" x14ac:dyDescent="0.25">
      <c r="A9367" s="2" t="s">
        <v>10912</v>
      </c>
      <c r="B9367" s="2" t="s">
        <v>10913</v>
      </c>
      <c r="C9367" s="6">
        <f ca="1">表3[[#This Row],[length]]*1</f>
        <v>9632</v>
      </c>
      <c r="D9367" s="1">
        <f ca="1">表3[[#This Row],[effective_length]]*1</f>
        <v>9353</v>
      </c>
      <c r="E9367" s="6">
        <f ca="1">表3[[#This Row],[expected_count]]*1</f>
        <v>4465</v>
      </c>
      <c r="F9367" s="6">
        <f ca="1">表3[[#This Row],[TPM]]*1</f>
        <v>73.459999999999994</v>
      </c>
      <c r="G9367" s="6">
        <f ca="1">表3[[#This Row],[FPKM]]*1</f>
        <v>47.62</v>
      </c>
      <c r="H9367" s="1"/>
    </row>
    <row r="9368" spans="1:8" x14ac:dyDescent="0.25">
      <c r="A9368" s="3" t="s">
        <v>10914</v>
      </c>
      <c r="B9368" s="3" t="s">
        <v>10915</v>
      </c>
      <c r="C9368" s="6">
        <f ca="1">表3[[#This Row],[length]]*1</f>
        <v>3198</v>
      </c>
      <c r="D9368" s="1">
        <f ca="1">表3[[#This Row],[effective_length]]*1</f>
        <v>2919</v>
      </c>
      <c r="E9368" s="6">
        <f ca="1">表3[[#This Row],[expected_count]]*1</f>
        <v>4</v>
      </c>
      <c r="F9368" s="6">
        <f ca="1">表3[[#This Row],[TPM]]*1</f>
        <v>0.22</v>
      </c>
      <c r="G9368" s="6">
        <f ca="1">表3[[#This Row],[FPKM]]*1</f>
        <v>0.14000000000000001</v>
      </c>
      <c r="H9368" s="1"/>
    </row>
    <row r="9369" spans="1:8" x14ac:dyDescent="0.25">
      <c r="A9369" s="2" t="s">
        <v>10916</v>
      </c>
      <c r="B9369" s="2" t="s">
        <v>10917</v>
      </c>
      <c r="C9369" s="6">
        <f ca="1">表3[[#This Row],[length]]*1</f>
        <v>1337.06</v>
      </c>
      <c r="D9369" s="1">
        <f ca="1">表3[[#This Row],[effective_length]]*1</f>
        <v>1058.06</v>
      </c>
      <c r="E9369" s="6">
        <f ca="1">表3[[#This Row],[expected_count]]*1</f>
        <v>405.9</v>
      </c>
      <c r="F9369" s="6">
        <f ca="1">表3[[#This Row],[TPM]]*1</f>
        <v>59.02</v>
      </c>
      <c r="G9369" s="6">
        <f ca="1">表3[[#This Row],[FPKM]]*1</f>
        <v>38.26</v>
      </c>
      <c r="H9369" s="1"/>
    </row>
    <row r="9370" spans="1:8" x14ac:dyDescent="0.25">
      <c r="A9370" s="3" t="s">
        <v>10918</v>
      </c>
      <c r="B9370" s="3" t="s">
        <v>10919</v>
      </c>
      <c r="C9370" s="6">
        <f ca="1">表3[[#This Row],[length]]*1</f>
        <v>2230</v>
      </c>
      <c r="D9370" s="1">
        <f ca="1">表3[[#This Row],[effective_length]]*1</f>
        <v>1951</v>
      </c>
      <c r="E9370" s="6">
        <f ca="1">表3[[#This Row],[expected_count]]*1</f>
        <v>895</v>
      </c>
      <c r="F9370" s="6">
        <f ca="1">表3[[#This Row],[TPM]]*1</f>
        <v>70.58</v>
      </c>
      <c r="G9370" s="6">
        <f ca="1">表3[[#This Row],[FPKM]]*1</f>
        <v>45.76</v>
      </c>
      <c r="H9370" s="1"/>
    </row>
    <row r="9371" spans="1:8" x14ac:dyDescent="0.25">
      <c r="A9371" s="2" t="s">
        <v>10920</v>
      </c>
      <c r="B9371" s="2" t="s">
        <v>10921</v>
      </c>
      <c r="C9371" s="6">
        <f ca="1">表3[[#This Row],[length]]*1</f>
        <v>824.5</v>
      </c>
      <c r="D9371" s="1">
        <f ca="1">表3[[#This Row],[effective_length]]*1</f>
        <v>545.5</v>
      </c>
      <c r="E9371" s="6">
        <f ca="1">表3[[#This Row],[expected_count]]*1</f>
        <v>0</v>
      </c>
      <c r="F9371" s="6">
        <f ca="1">表3[[#This Row],[TPM]]*1</f>
        <v>0</v>
      </c>
      <c r="G9371" s="6">
        <f ca="1">表3[[#This Row],[FPKM]]*1</f>
        <v>0</v>
      </c>
      <c r="H9371" s="1"/>
    </row>
    <row r="9372" spans="1:8" x14ac:dyDescent="0.25">
      <c r="A9372" s="3" t="s">
        <v>10922</v>
      </c>
      <c r="B9372" s="3" t="s">
        <v>10923</v>
      </c>
      <c r="C9372" s="6">
        <f ca="1">表3[[#This Row],[length]]*1</f>
        <v>781.91</v>
      </c>
      <c r="D9372" s="1">
        <f ca="1">表3[[#This Row],[effective_length]]*1</f>
        <v>503.43</v>
      </c>
      <c r="E9372" s="6">
        <f ca="1">表3[[#This Row],[expected_count]]*1</f>
        <v>0</v>
      </c>
      <c r="F9372" s="6">
        <f ca="1">表3[[#This Row],[TPM]]*1</f>
        <v>0</v>
      </c>
      <c r="G9372" s="6">
        <f ca="1">表3[[#This Row],[FPKM]]*1</f>
        <v>0</v>
      </c>
      <c r="H9372" s="1"/>
    </row>
    <row r="9373" spans="1:8" x14ac:dyDescent="0.25">
      <c r="A9373" s="2" t="s">
        <v>10924</v>
      </c>
      <c r="B9373" s="2" t="s">
        <v>10925</v>
      </c>
      <c r="C9373" s="6">
        <f ca="1">表3[[#This Row],[length]]*1</f>
        <v>3128</v>
      </c>
      <c r="D9373" s="1">
        <f ca="1">表3[[#This Row],[effective_length]]*1</f>
        <v>2849</v>
      </c>
      <c r="E9373" s="6">
        <f ca="1">表3[[#This Row],[expected_count]]*1</f>
        <v>0</v>
      </c>
      <c r="F9373" s="6">
        <f ca="1">表3[[#This Row],[TPM]]*1</f>
        <v>0</v>
      </c>
      <c r="G9373" s="6">
        <f ca="1">表3[[#This Row],[FPKM]]*1</f>
        <v>0</v>
      </c>
      <c r="H9373" s="1"/>
    </row>
    <row r="9374" spans="1:8" x14ac:dyDescent="0.25">
      <c r="A9374" s="3" t="s">
        <v>10926</v>
      </c>
      <c r="B9374" s="3" t="s">
        <v>10927</v>
      </c>
      <c r="C9374" s="6">
        <f ca="1">表3[[#This Row],[length]]*1</f>
        <v>2083</v>
      </c>
      <c r="D9374" s="1">
        <f ca="1">表3[[#This Row],[effective_length]]*1</f>
        <v>1804</v>
      </c>
      <c r="E9374" s="6">
        <f ca="1">表3[[#This Row],[expected_count]]*1</f>
        <v>6</v>
      </c>
      <c r="F9374" s="6">
        <f ca="1">表3[[#This Row],[TPM]]*1</f>
        <v>0.52</v>
      </c>
      <c r="G9374" s="6">
        <f ca="1">表3[[#This Row],[FPKM]]*1</f>
        <v>0.34</v>
      </c>
      <c r="H9374" s="1"/>
    </row>
    <row r="9375" spans="1:8" x14ac:dyDescent="0.25">
      <c r="A9375" s="2" t="s">
        <v>10928</v>
      </c>
      <c r="B9375" s="2" t="s">
        <v>10929</v>
      </c>
      <c r="C9375" s="6">
        <f ca="1">表3[[#This Row],[length]]*1</f>
        <v>2284.37</v>
      </c>
      <c r="D9375" s="1">
        <f ca="1">表3[[#This Row],[effective_length]]*1</f>
        <v>2005.37</v>
      </c>
      <c r="E9375" s="6">
        <f ca="1">表3[[#This Row],[expected_count]]*1</f>
        <v>2015.58</v>
      </c>
      <c r="F9375" s="6">
        <f ca="1">表3[[#This Row],[TPM]]*1</f>
        <v>154.63999999999999</v>
      </c>
      <c r="G9375" s="6">
        <f ca="1">表3[[#This Row],[FPKM]]*1</f>
        <v>100.24</v>
      </c>
      <c r="H9375" s="1"/>
    </row>
    <row r="9376" spans="1:8" x14ac:dyDescent="0.25">
      <c r="A9376" s="3" t="s">
        <v>10930</v>
      </c>
      <c r="B9376" s="3" t="s">
        <v>10931</v>
      </c>
      <c r="C9376" s="6">
        <f ca="1">表3[[#This Row],[length]]*1</f>
        <v>8257</v>
      </c>
      <c r="D9376" s="1">
        <f ca="1">表3[[#This Row],[effective_length]]*1</f>
        <v>7978</v>
      </c>
      <c r="E9376" s="6">
        <f ca="1">表3[[#This Row],[expected_count]]*1</f>
        <v>4485</v>
      </c>
      <c r="F9376" s="6">
        <f ca="1">表3[[#This Row],[TPM]]*1</f>
        <v>86.5</v>
      </c>
      <c r="G9376" s="6">
        <f ca="1">表3[[#This Row],[FPKM]]*1</f>
        <v>56.08</v>
      </c>
      <c r="H9376" s="1"/>
    </row>
    <row r="9377" spans="1:8" x14ac:dyDescent="0.25">
      <c r="A9377" s="2" t="s">
        <v>10932</v>
      </c>
      <c r="B9377" s="2" t="s">
        <v>10933</v>
      </c>
      <c r="C9377" s="6">
        <f ca="1">表3[[#This Row],[length]]*1</f>
        <v>6328</v>
      </c>
      <c r="D9377" s="1">
        <f ca="1">表3[[#This Row],[effective_length]]*1</f>
        <v>6049</v>
      </c>
      <c r="E9377" s="6">
        <f ca="1">表3[[#This Row],[expected_count]]*1</f>
        <v>669</v>
      </c>
      <c r="F9377" s="6">
        <f ca="1">表3[[#This Row],[TPM]]*1</f>
        <v>17.02</v>
      </c>
      <c r="G9377" s="6">
        <f ca="1">表3[[#This Row],[FPKM]]*1</f>
        <v>11.04</v>
      </c>
      <c r="H9377" s="1"/>
    </row>
    <row r="9378" spans="1:8" x14ac:dyDescent="0.25">
      <c r="A9378" s="3" t="s">
        <v>10934</v>
      </c>
      <c r="B9378" s="3" t="s">
        <v>10935</v>
      </c>
      <c r="C9378" s="6">
        <f ca="1">表3[[#This Row],[length]]*1</f>
        <v>1322</v>
      </c>
      <c r="D9378" s="1">
        <f ca="1">表3[[#This Row],[effective_length]]*1</f>
        <v>1043</v>
      </c>
      <c r="E9378" s="6">
        <f ca="1">表3[[#This Row],[expected_count]]*1</f>
        <v>0</v>
      </c>
      <c r="F9378" s="6">
        <f ca="1">表3[[#This Row],[TPM]]*1</f>
        <v>0</v>
      </c>
      <c r="G9378" s="6">
        <f ca="1">表3[[#This Row],[FPKM]]*1</f>
        <v>0</v>
      </c>
      <c r="H9378" s="1"/>
    </row>
    <row r="9379" spans="1:8" x14ac:dyDescent="0.25">
      <c r="A9379" s="2" t="s">
        <v>10936</v>
      </c>
      <c r="B9379" s="2" t="s">
        <v>10937</v>
      </c>
      <c r="C9379" s="6">
        <f ca="1">表3[[#This Row],[length]]*1</f>
        <v>1192</v>
      </c>
      <c r="D9379" s="1">
        <f ca="1">表3[[#This Row],[effective_length]]*1</f>
        <v>913</v>
      </c>
      <c r="E9379" s="6">
        <f ca="1">表3[[#This Row],[expected_count]]*1</f>
        <v>4809.6400000000003</v>
      </c>
      <c r="F9379" s="6">
        <f ca="1">表3[[#This Row],[TPM]]*1</f>
        <v>810.52</v>
      </c>
      <c r="G9379" s="6">
        <f ca="1">表3[[#This Row],[FPKM]]*1</f>
        <v>525.41999999999996</v>
      </c>
      <c r="H9379" s="1"/>
    </row>
    <row r="9380" spans="1:8" x14ac:dyDescent="0.25">
      <c r="A9380" s="3" t="s">
        <v>10938</v>
      </c>
      <c r="B9380" s="3" t="s">
        <v>10939</v>
      </c>
      <c r="C9380" s="6">
        <f ca="1">表3[[#This Row],[length]]*1</f>
        <v>1163.93</v>
      </c>
      <c r="D9380" s="1">
        <f ca="1">表3[[#This Row],[effective_length]]*1</f>
        <v>884.93</v>
      </c>
      <c r="E9380" s="6">
        <f ca="1">表3[[#This Row],[expected_count]]*1</f>
        <v>328</v>
      </c>
      <c r="F9380" s="6">
        <f ca="1">表3[[#This Row],[TPM]]*1</f>
        <v>57.02</v>
      </c>
      <c r="G9380" s="6">
        <f ca="1">表3[[#This Row],[FPKM]]*1</f>
        <v>36.96</v>
      </c>
      <c r="H9380" s="1"/>
    </row>
    <row r="9381" spans="1:8" x14ac:dyDescent="0.25">
      <c r="A9381" s="2" t="s">
        <v>10940</v>
      </c>
      <c r="B9381" s="2" t="s">
        <v>10941</v>
      </c>
      <c r="C9381" s="6">
        <f ca="1">表3[[#This Row],[length]]*1</f>
        <v>1682.09</v>
      </c>
      <c r="D9381" s="1">
        <f ca="1">表3[[#This Row],[effective_length]]*1</f>
        <v>1407.13</v>
      </c>
      <c r="E9381" s="6">
        <f ca="1">表3[[#This Row],[expected_count]]*1</f>
        <v>170</v>
      </c>
      <c r="F9381" s="6">
        <f ca="1">表3[[#This Row],[TPM]]*1</f>
        <v>18.579999999999998</v>
      </c>
      <c r="G9381" s="6">
        <f ca="1">表3[[#This Row],[FPKM]]*1</f>
        <v>12.04</v>
      </c>
      <c r="H9381" s="1"/>
    </row>
    <row r="9382" spans="1:8" x14ac:dyDescent="0.25">
      <c r="A9382" s="3" t="s">
        <v>10942</v>
      </c>
      <c r="B9382" s="3" t="s">
        <v>10943</v>
      </c>
      <c r="C9382" s="6">
        <f ca="1">表3[[#This Row],[length]]*1</f>
        <v>1043</v>
      </c>
      <c r="D9382" s="1">
        <f ca="1">表3[[#This Row],[effective_length]]*1</f>
        <v>764</v>
      </c>
      <c r="E9382" s="6">
        <f ca="1">表3[[#This Row],[expected_count]]*1</f>
        <v>5</v>
      </c>
      <c r="F9382" s="6">
        <f ca="1">表3[[#This Row],[TPM]]*1</f>
        <v>1</v>
      </c>
      <c r="G9382" s="6">
        <f ca="1">表3[[#This Row],[FPKM]]*1</f>
        <v>0.66</v>
      </c>
      <c r="H9382" s="1"/>
    </row>
    <row r="9383" spans="1:8" x14ac:dyDescent="0.25">
      <c r="A9383" s="2" t="s">
        <v>10944</v>
      </c>
      <c r="B9383" s="2" t="s">
        <v>10945</v>
      </c>
      <c r="C9383" s="6">
        <f ca="1">表3[[#This Row],[length]]*1</f>
        <v>2070.1</v>
      </c>
      <c r="D9383" s="1">
        <f ca="1">表3[[#This Row],[effective_length]]*1</f>
        <v>1791.1</v>
      </c>
      <c r="E9383" s="6">
        <f ca="1">表3[[#This Row],[expected_count]]*1</f>
        <v>476</v>
      </c>
      <c r="F9383" s="6">
        <f ca="1">表3[[#This Row],[TPM]]*1</f>
        <v>40.880000000000003</v>
      </c>
      <c r="G9383" s="6">
        <f ca="1">表3[[#This Row],[FPKM]]*1</f>
        <v>26.5</v>
      </c>
      <c r="H9383" s="1"/>
    </row>
    <row r="9384" spans="1:8" x14ac:dyDescent="0.25">
      <c r="A9384" s="3" t="s">
        <v>10946</v>
      </c>
      <c r="B9384" s="3" t="s">
        <v>10947</v>
      </c>
      <c r="C9384" s="6">
        <f ca="1">表3[[#This Row],[length]]*1</f>
        <v>2113</v>
      </c>
      <c r="D9384" s="1">
        <f ca="1">表3[[#This Row],[effective_length]]*1</f>
        <v>1834</v>
      </c>
      <c r="E9384" s="6">
        <f ca="1">表3[[#This Row],[expected_count]]*1</f>
        <v>0</v>
      </c>
      <c r="F9384" s="6">
        <f ca="1">表3[[#This Row],[TPM]]*1</f>
        <v>0</v>
      </c>
      <c r="G9384" s="6">
        <f ca="1">表3[[#This Row],[FPKM]]*1</f>
        <v>0</v>
      </c>
      <c r="H9384" s="1"/>
    </row>
    <row r="9385" spans="1:8" x14ac:dyDescent="0.25">
      <c r="A9385" s="2" t="s">
        <v>10948</v>
      </c>
      <c r="B9385" s="2" t="s">
        <v>10949</v>
      </c>
      <c r="C9385" s="6">
        <f ca="1">表3[[#This Row],[length]]*1</f>
        <v>1878.2</v>
      </c>
      <c r="D9385" s="1">
        <f ca="1">表3[[#This Row],[effective_length]]*1</f>
        <v>1616.8</v>
      </c>
      <c r="E9385" s="6">
        <f ca="1">表3[[#This Row],[expected_count]]*1</f>
        <v>0</v>
      </c>
      <c r="F9385" s="6">
        <f ca="1">表3[[#This Row],[TPM]]*1</f>
        <v>0</v>
      </c>
      <c r="G9385" s="6">
        <f ca="1">表3[[#This Row],[FPKM]]*1</f>
        <v>0</v>
      </c>
      <c r="H9385" s="1"/>
    </row>
    <row r="9386" spans="1:8" x14ac:dyDescent="0.25">
      <c r="A9386" s="3" t="s">
        <v>10950</v>
      </c>
      <c r="B9386" s="3" t="s">
        <v>10951</v>
      </c>
      <c r="C9386" s="6">
        <f ca="1">表3[[#This Row],[length]]*1</f>
        <v>1424</v>
      </c>
      <c r="D9386" s="1">
        <f ca="1">表3[[#This Row],[effective_length]]*1</f>
        <v>1145</v>
      </c>
      <c r="E9386" s="6">
        <f ca="1">表3[[#This Row],[expected_count]]*1</f>
        <v>57</v>
      </c>
      <c r="F9386" s="6">
        <f ca="1">表3[[#This Row],[TPM]]*1</f>
        <v>7.66</v>
      </c>
      <c r="G9386" s="6">
        <f ca="1">表3[[#This Row],[FPKM]]*1</f>
        <v>4.96</v>
      </c>
      <c r="H9386" s="1"/>
    </row>
    <row r="9387" spans="1:8" x14ac:dyDescent="0.25">
      <c r="A9387" s="2" t="s">
        <v>10952</v>
      </c>
      <c r="B9387" s="2" t="s">
        <v>10953</v>
      </c>
      <c r="C9387" s="6">
        <f ca="1">表3[[#This Row],[length]]*1</f>
        <v>2210.04</v>
      </c>
      <c r="D9387" s="1">
        <f ca="1">表3[[#This Row],[effective_length]]*1</f>
        <v>1931.04</v>
      </c>
      <c r="E9387" s="6">
        <f ca="1">表3[[#This Row],[expected_count]]*1</f>
        <v>3422</v>
      </c>
      <c r="F9387" s="6">
        <f ca="1">表3[[#This Row],[TPM]]*1</f>
        <v>272.66000000000003</v>
      </c>
      <c r="G9387" s="6">
        <f ca="1">表3[[#This Row],[FPKM]]*1</f>
        <v>176.74</v>
      </c>
      <c r="H9387" s="1"/>
    </row>
    <row r="9388" spans="1:8" x14ac:dyDescent="0.25">
      <c r="A9388" s="3" t="s">
        <v>10954</v>
      </c>
      <c r="B9388" s="3" t="s">
        <v>10955</v>
      </c>
      <c r="C9388" s="6">
        <f ca="1">表3[[#This Row],[length]]*1</f>
        <v>2928.5</v>
      </c>
      <c r="D9388" s="1">
        <f ca="1">表3[[#This Row],[effective_length]]*1</f>
        <v>2649.5</v>
      </c>
      <c r="E9388" s="6">
        <f ca="1">表3[[#This Row],[expected_count]]*1</f>
        <v>0</v>
      </c>
      <c r="F9388" s="6">
        <f ca="1">表3[[#This Row],[TPM]]*1</f>
        <v>0</v>
      </c>
      <c r="G9388" s="6">
        <f ca="1">表3[[#This Row],[FPKM]]*1</f>
        <v>0</v>
      </c>
      <c r="H9388" s="1"/>
    </row>
    <row r="9389" spans="1:8" x14ac:dyDescent="0.25">
      <c r="A9389" s="2" t="s">
        <v>10956</v>
      </c>
      <c r="B9389" s="2" t="s">
        <v>10957</v>
      </c>
      <c r="C9389" s="6">
        <f ca="1">表3[[#This Row],[length]]*1</f>
        <v>1740.5</v>
      </c>
      <c r="D9389" s="1">
        <f ca="1">表3[[#This Row],[effective_length]]*1</f>
        <v>1461.5</v>
      </c>
      <c r="E9389" s="6">
        <f ca="1">表3[[#This Row],[expected_count]]*1</f>
        <v>0</v>
      </c>
      <c r="F9389" s="6">
        <f ca="1">表3[[#This Row],[TPM]]*1</f>
        <v>0</v>
      </c>
      <c r="G9389" s="6">
        <f ca="1">表3[[#This Row],[FPKM]]*1</f>
        <v>0</v>
      </c>
      <c r="H9389" s="1"/>
    </row>
    <row r="9390" spans="1:8" x14ac:dyDescent="0.25">
      <c r="A9390" s="3" t="s">
        <v>10958</v>
      </c>
      <c r="B9390" s="3" t="s">
        <v>10959</v>
      </c>
      <c r="C9390" s="6">
        <f ca="1">表3[[#This Row],[length]]*1</f>
        <v>1552.47</v>
      </c>
      <c r="D9390" s="1">
        <f ca="1">表3[[#This Row],[effective_length]]*1</f>
        <v>1273.47</v>
      </c>
      <c r="E9390" s="6">
        <f ca="1">表3[[#This Row],[expected_count]]*1</f>
        <v>631</v>
      </c>
      <c r="F9390" s="6">
        <f ca="1">表3[[#This Row],[TPM]]*1</f>
        <v>76.239999999999995</v>
      </c>
      <c r="G9390" s="6">
        <f ca="1">表3[[#This Row],[FPKM]]*1</f>
        <v>49.42</v>
      </c>
      <c r="H9390" s="1"/>
    </row>
    <row r="9391" spans="1:8" x14ac:dyDescent="0.25">
      <c r="A9391" s="2" t="s">
        <v>10960</v>
      </c>
      <c r="B9391" s="2" t="s">
        <v>10961</v>
      </c>
      <c r="C9391" s="6">
        <f ca="1">表3[[#This Row],[length]]*1</f>
        <v>1854</v>
      </c>
      <c r="D9391" s="1">
        <f ca="1">表3[[#This Row],[effective_length]]*1</f>
        <v>1575</v>
      </c>
      <c r="E9391" s="6">
        <f ca="1">表3[[#This Row],[expected_count]]*1</f>
        <v>14</v>
      </c>
      <c r="F9391" s="6">
        <f ca="1">表3[[#This Row],[TPM]]*1</f>
        <v>1.36</v>
      </c>
      <c r="G9391" s="6">
        <f ca="1">表3[[#This Row],[FPKM]]*1</f>
        <v>0.88</v>
      </c>
      <c r="H9391" s="1"/>
    </row>
    <row r="9392" spans="1:8" x14ac:dyDescent="0.25">
      <c r="A9392" s="3" t="s">
        <v>10962</v>
      </c>
      <c r="B9392" s="3" t="s">
        <v>10963</v>
      </c>
      <c r="C9392" s="6">
        <f ca="1">表3[[#This Row],[length]]*1</f>
        <v>462</v>
      </c>
      <c r="D9392" s="1">
        <f ca="1">表3[[#This Row],[effective_length]]*1</f>
        <v>183</v>
      </c>
      <c r="E9392" s="6">
        <f ca="1">表3[[#This Row],[expected_count]]*1</f>
        <v>0</v>
      </c>
      <c r="F9392" s="6">
        <f ca="1">表3[[#This Row],[TPM]]*1</f>
        <v>0</v>
      </c>
      <c r="G9392" s="6">
        <f ca="1">表3[[#This Row],[FPKM]]*1</f>
        <v>0</v>
      </c>
      <c r="H9392" s="1"/>
    </row>
    <row r="9393" spans="1:8" x14ac:dyDescent="0.25">
      <c r="A9393" s="2" t="s">
        <v>10964</v>
      </c>
      <c r="B9393" s="2" t="s">
        <v>10965</v>
      </c>
      <c r="C9393" s="6">
        <f ca="1">表3[[#This Row],[length]]*1</f>
        <v>2746</v>
      </c>
      <c r="D9393" s="1">
        <f ca="1">表3[[#This Row],[effective_length]]*1</f>
        <v>2467</v>
      </c>
      <c r="E9393" s="6">
        <f ca="1">表3[[#This Row],[expected_count]]*1</f>
        <v>1</v>
      </c>
      <c r="F9393" s="6">
        <f ca="1">表3[[#This Row],[TPM]]*1</f>
        <v>0.06</v>
      </c>
      <c r="G9393" s="6">
        <f ca="1">表3[[#This Row],[FPKM]]*1</f>
        <v>0.04</v>
      </c>
      <c r="H9393" s="1"/>
    </row>
    <row r="9394" spans="1:8" x14ac:dyDescent="0.25">
      <c r="A9394" s="3" t="s">
        <v>10966</v>
      </c>
      <c r="B9394" s="3" t="s">
        <v>10967</v>
      </c>
      <c r="C9394" s="6">
        <f ca="1">表3[[#This Row],[length]]*1</f>
        <v>1717.48</v>
      </c>
      <c r="D9394" s="1">
        <f ca="1">表3[[#This Row],[effective_length]]*1</f>
        <v>1438.48</v>
      </c>
      <c r="E9394" s="6">
        <f ca="1">表3[[#This Row],[expected_count]]*1</f>
        <v>570</v>
      </c>
      <c r="F9394" s="6">
        <f ca="1">表3[[#This Row],[TPM]]*1</f>
        <v>60.96</v>
      </c>
      <c r="G9394" s="6">
        <f ca="1">表3[[#This Row],[FPKM]]*1</f>
        <v>39.520000000000003</v>
      </c>
      <c r="H9394" s="1"/>
    </row>
    <row r="9395" spans="1:8" x14ac:dyDescent="0.25">
      <c r="A9395" s="2" t="s">
        <v>10968</v>
      </c>
      <c r="B9395" s="2" t="s">
        <v>10969</v>
      </c>
      <c r="C9395" s="6">
        <f ca="1">表3[[#This Row],[length]]*1</f>
        <v>2712</v>
      </c>
      <c r="D9395" s="1">
        <f ca="1">表3[[#This Row],[effective_length]]*1</f>
        <v>2433</v>
      </c>
      <c r="E9395" s="6">
        <f ca="1">表3[[#This Row],[expected_count]]*1</f>
        <v>164</v>
      </c>
      <c r="F9395" s="6">
        <f ca="1">表3[[#This Row],[TPM]]*1</f>
        <v>10.38</v>
      </c>
      <c r="G9395" s="6">
        <f ca="1">表3[[#This Row],[FPKM]]*1</f>
        <v>6.72</v>
      </c>
      <c r="H9395" s="1"/>
    </row>
    <row r="9396" spans="1:8" x14ac:dyDescent="0.25">
      <c r="A9396" s="3" t="s">
        <v>10970</v>
      </c>
      <c r="B9396" s="3" t="s">
        <v>10971</v>
      </c>
      <c r="C9396" s="6">
        <f ca="1">表3[[#This Row],[length]]*1</f>
        <v>1987.49</v>
      </c>
      <c r="D9396" s="1">
        <f ca="1">表3[[#This Row],[effective_length]]*1</f>
        <v>1708.49</v>
      </c>
      <c r="E9396" s="6">
        <f ca="1">表3[[#This Row],[expected_count]]*1</f>
        <v>54</v>
      </c>
      <c r="F9396" s="6">
        <f ca="1">表3[[#This Row],[TPM]]*1</f>
        <v>4.8600000000000003</v>
      </c>
      <c r="G9396" s="6">
        <f ca="1">表3[[#This Row],[FPKM]]*1</f>
        <v>3.16</v>
      </c>
      <c r="H9396" s="1"/>
    </row>
    <row r="9397" spans="1:8" x14ac:dyDescent="0.25">
      <c r="A9397" s="2" t="s">
        <v>10972</v>
      </c>
      <c r="B9397" s="2" t="s">
        <v>10973</v>
      </c>
      <c r="C9397" s="6">
        <f ca="1">表3[[#This Row],[length]]*1</f>
        <v>3409</v>
      </c>
      <c r="D9397" s="1">
        <f ca="1">表3[[#This Row],[effective_length]]*1</f>
        <v>3130</v>
      </c>
      <c r="E9397" s="6">
        <f ca="1">表3[[#This Row],[expected_count]]*1</f>
        <v>13</v>
      </c>
      <c r="F9397" s="6">
        <f ca="1">表3[[#This Row],[TPM]]*1</f>
        <v>0.64</v>
      </c>
      <c r="G9397" s="6">
        <f ca="1">表3[[#This Row],[FPKM]]*1</f>
        <v>0.42</v>
      </c>
      <c r="H9397" s="1"/>
    </row>
    <row r="9398" spans="1:8" x14ac:dyDescent="0.25">
      <c r="A9398" s="3" t="s">
        <v>10974</v>
      </c>
      <c r="B9398" s="3" t="s">
        <v>10975</v>
      </c>
      <c r="C9398" s="6">
        <f ca="1">表3[[#This Row],[length]]*1</f>
        <v>1534</v>
      </c>
      <c r="D9398" s="1">
        <f ca="1">表3[[#This Row],[effective_length]]*1</f>
        <v>1255</v>
      </c>
      <c r="E9398" s="6">
        <f ca="1">表3[[#This Row],[expected_count]]*1</f>
        <v>0</v>
      </c>
      <c r="F9398" s="6">
        <f ca="1">表3[[#This Row],[TPM]]*1</f>
        <v>0</v>
      </c>
      <c r="G9398" s="6">
        <f ca="1">表3[[#This Row],[FPKM]]*1</f>
        <v>0</v>
      </c>
      <c r="H9398" s="1"/>
    </row>
    <row r="9399" spans="1:8" x14ac:dyDescent="0.25">
      <c r="A9399" s="2" t="s">
        <v>10976</v>
      </c>
      <c r="B9399" s="2" t="s">
        <v>10977</v>
      </c>
      <c r="C9399" s="6">
        <f ca="1">表3[[#This Row],[length]]*1</f>
        <v>2370.1799999999998</v>
      </c>
      <c r="D9399" s="1">
        <f ca="1">表3[[#This Row],[effective_length]]*1</f>
        <v>2091.1799999999998</v>
      </c>
      <c r="E9399" s="6">
        <f ca="1">表3[[#This Row],[expected_count]]*1</f>
        <v>214.9</v>
      </c>
      <c r="F9399" s="6">
        <f ca="1">表3[[#This Row],[TPM]]*1</f>
        <v>15.82</v>
      </c>
      <c r="G9399" s="6">
        <f ca="1">表3[[#This Row],[FPKM]]*1</f>
        <v>10.24</v>
      </c>
      <c r="H9399" s="1"/>
    </row>
    <row r="9400" spans="1:8" x14ac:dyDescent="0.25">
      <c r="A9400" s="3" t="s">
        <v>10978</v>
      </c>
      <c r="B9400" s="3" t="s">
        <v>10979</v>
      </c>
      <c r="C9400" s="6">
        <f ca="1">表3[[#This Row],[length]]*1</f>
        <v>3498.17</v>
      </c>
      <c r="D9400" s="1">
        <f ca="1">表3[[#This Row],[effective_length]]*1</f>
        <v>3219.17</v>
      </c>
      <c r="E9400" s="6">
        <f ca="1">表3[[#This Row],[expected_count]]*1</f>
        <v>112</v>
      </c>
      <c r="F9400" s="6">
        <f ca="1">表3[[#This Row],[TPM]]*1</f>
        <v>5.36</v>
      </c>
      <c r="G9400" s="6">
        <f ca="1">表3[[#This Row],[FPKM]]*1</f>
        <v>3.48</v>
      </c>
      <c r="H9400" s="1"/>
    </row>
    <row r="9401" spans="1:8" x14ac:dyDescent="0.25">
      <c r="A9401" s="2" t="s">
        <v>10980</v>
      </c>
      <c r="B9401" s="2" t="s">
        <v>10981</v>
      </c>
      <c r="C9401" s="6">
        <f ca="1">表3[[#This Row],[length]]*1</f>
        <v>4387.6499999999996</v>
      </c>
      <c r="D9401" s="1">
        <f ca="1">表3[[#This Row],[effective_length]]*1</f>
        <v>4108.6499999999996</v>
      </c>
      <c r="E9401" s="6">
        <f ca="1">表3[[#This Row],[expected_count]]*1</f>
        <v>626.94000000000005</v>
      </c>
      <c r="F9401" s="6">
        <f ca="1">表3[[#This Row],[TPM]]*1</f>
        <v>23.48</v>
      </c>
      <c r="G9401" s="6">
        <f ca="1">表3[[#This Row],[FPKM]]*1</f>
        <v>15.22</v>
      </c>
      <c r="H9401" s="1"/>
    </row>
    <row r="9402" spans="1:8" x14ac:dyDescent="0.25">
      <c r="A9402" s="3" t="s">
        <v>10982</v>
      </c>
      <c r="B9402" s="3" t="s">
        <v>10983</v>
      </c>
      <c r="C9402" s="6">
        <f ca="1">表3[[#This Row],[length]]*1</f>
        <v>3081.55</v>
      </c>
      <c r="D9402" s="1">
        <f ca="1">表3[[#This Row],[effective_length]]*1</f>
        <v>2802.55</v>
      </c>
      <c r="E9402" s="6">
        <f ca="1">表3[[#This Row],[expected_count]]*1</f>
        <v>7475</v>
      </c>
      <c r="F9402" s="6">
        <f ca="1">表3[[#This Row],[TPM]]*1</f>
        <v>410.38</v>
      </c>
      <c r="G9402" s="6">
        <f ca="1">表3[[#This Row],[FPKM]]*1</f>
        <v>266.02</v>
      </c>
      <c r="H9402" s="1"/>
    </row>
    <row r="9403" spans="1:8" x14ac:dyDescent="0.25">
      <c r="A9403" s="2" t="s">
        <v>10984</v>
      </c>
      <c r="B9403" s="2" t="s">
        <v>10985</v>
      </c>
      <c r="C9403" s="6">
        <f ca="1">表3[[#This Row],[length]]*1</f>
        <v>1650.65</v>
      </c>
      <c r="D9403" s="1">
        <f ca="1">表3[[#This Row],[effective_length]]*1</f>
        <v>1371.65</v>
      </c>
      <c r="E9403" s="6">
        <f ca="1">表3[[#This Row],[expected_count]]*1</f>
        <v>763</v>
      </c>
      <c r="F9403" s="6">
        <f ca="1">表3[[#This Row],[TPM]]*1</f>
        <v>85.58</v>
      </c>
      <c r="G9403" s="6">
        <f ca="1">表3[[#This Row],[FPKM]]*1</f>
        <v>55.48</v>
      </c>
      <c r="H9403" s="1"/>
    </row>
    <row r="9404" spans="1:8" x14ac:dyDescent="0.25">
      <c r="A9404" s="3" t="s">
        <v>10986</v>
      </c>
      <c r="B9404" s="3" t="s">
        <v>10987</v>
      </c>
      <c r="C9404" s="6">
        <f ca="1">表3[[#This Row],[length]]*1</f>
        <v>1432</v>
      </c>
      <c r="D9404" s="1">
        <f ca="1">表3[[#This Row],[effective_length]]*1</f>
        <v>1153</v>
      </c>
      <c r="E9404" s="6">
        <f ca="1">表3[[#This Row],[expected_count]]*1</f>
        <v>55</v>
      </c>
      <c r="F9404" s="6">
        <f ca="1">表3[[#This Row],[TPM]]*1</f>
        <v>7.34</v>
      </c>
      <c r="G9404" s="6">
        <f ca="1">表3[[#This Row],[FPKM]]*1</f>
        <v>4.76</v>
      </c>
      <c r="H9404" s="1"/>
    </row>
    <row r="9405" spans="1:8" x14ac:dyDescent="0.25">
      <c r="A9405" s="2" t="s">
        <v>10988</v>
      </c>
      <c r="B9405" s="2" t="s">
        <v>10989</v>
      </c>
      <c r="C9405" s="6">
        <f ca="1">表3[[#This Row],[length]]*1</f>
        <v>2160</v>
      </c>
      <c r="D9405" s="1">
        <f ca="1">表3[[#This Row],[effective_length]]*1</f>
        <v>1881</v>
      </c>
      <c r="E9405" s="6">
        <f ca="1">表3[[#This Row],[expected_count]]*1</f>
        <v>154</v>
      </c>
      <c r="F9405" s="6">
        <f ca="1">表3[[#This Row],[TPM]]*1</f>
        <v>12.6</v>
      </c>
      <c r="G9405" s="6">
        <f ca="1">表3[[#This Row],[FPKM]]*1</f>
        <v>8.16</v>
      </c>
      <c r="H9405" s="1"/>
    </row>
    <row r="9406" spans="1:8" x14ac:dyDescent="0.25">
      <c r="A9406" s="3" t="s">
        <v>10990</v>
      </c>
      <c r="B9406" s="3" t="s">
        <v>10991</v>
      </c>
      <c r="C9406" s="6">
        <f ca="1">表3[[#This Row],[length]]*1</f>
        <v>3213.81</v>
      </c>
      <c r="D9406" s="1">
        <f ca="1">表3[[#This Row],[effective_length]]*1</f>
        <v>2934.81</v>
      </c>
      <c r="E9406" s="6">
        <f ca="1">表3[[#This Row],[expected_count]]*1</f>
        <v>143</v>
      </c>
      <c r="F9406" s="6">
        <f ca="1">表3[[#This Row],[TPM]]*1</f>
        <v>7.5</v>
      </c>
      <c r="G9406" s="6">
        <f ca="1">表3[[#This Row],[FPKM]]*1</f>
        <v>4.8600000000000003</v>
      </c>
      <c r="H9406" s="1"/>
    </row>
    <row r="9407" spans="1:8" x14ac:dyDescent="0.25">
      <c r="A9407" s="2" t="s">
        <v>10992</v>
      </c>
      <c r="B9407" s="2" t="s">
        <v>10993</v>
      </c>
      <c r="C9407" s="6">
        <f ca="1">表3[[#This Row],[length]]*1</f>
        <v>997.44</v>
      </c>
      <c r="D9407" s="1">
        <f ca="1">表3[[#This Row],[effective_length]]*1</f>
        <v>718.44</v>
      </c>
      <c r="E9407" s="6">
        <f ca="1">表3[[#This Row],[expected_count]]*1</f>
        <v>188</v>
      </c>
      <c r="F9407" s="6">
        <f ca="1">表3[[#This Row],[TPM]]*1</f>
        <v>40.26</v>
      </c>
      <c r="G9407" s="6">
        <f ca="1">表3[[#This Row],[FPKM]]*1</f>
        <v>26.1</v>
      </c>
      <c r="H9407" s="1"/>
    </row>
    <row r="9408" spans="1:8" x14ac:dyDescent="0.25">
      <c r="A9408" s="3" t="s">
        <v>10994</v>
      </c>
      <c r="B9408" s="3" t="s">
        <v>10995</v>
      </c>
      <c r="C9408" s="6">
        <f ca="1">表3[[#This Row],[length]]*1</f>
        <v>4539</v>
      </c>
      <c r="D9408" s="1">
        <f ca="1">表3[[#This Row],[effective_length]]*1</f>
        <v>4260</v>
      </c>
      <c r="E9408" s="6">
        <f ca="1">表3[[#This Row],[expected_count]]*1</f>
        <v>190</v>
      </c>
      <c r="F9408" s="6">
        <f ca="1">表3[[#This Row],[TPM]]*1</f>
        <v>6.86</v>
      </c>
      <c r="G9408" s="6">
        <f ca="1">表3[[#This Row],[FPKM]]*1</f>
        <v>4.4400000000000004</v>
      </c>
      <c r="H9408" s="1"/>
    </row>
    <row r="9409" spans="1:8" x14ac:dyDescent="0.25">
      <c r="A9409" s="2" t="s">
        <v>10996</v>
      </c>
      <c r="B9409" s="2" t="s">
        <v>10997</v>
      </c>
      <c r="C9409" s="6">
        <f ca="1">表3[[#This Row],[length]]*1</f>
        <v>1928</v>
      </c>
      <c r="D9409" s="1">
        <f ca="1">表3[[#This Row],[effective_length]]*1</f>
        <v>1649</v>
      </c>
      <c r="E9409" s="6">
        <f ca="1">表3[[#This Row],[expected_count]]*1</f>
        <v>0</v>
      </c>
      <c r="F9409" s="6">
        <f ca="1">表3[[#This Row],[TPM]]*1</f>
        <v>0</v>
      </c>
      <c r="G9409" s="6">
        <f ca="1">表3[[#This Row],[FPKM]]*1</f>
        <v>0</v>
      </c>
      <c r="H9409" s="1"/>
    </row>
    <row r="9410" spans="1:8" x14ac:dyDescent="0.25">
      <c r="A9410" s="3" t="s">
        <v>10998</v>
      </c>
      <c r="B9410" s="3" t="s">
        <v>10999</v>
      </c>
      <c r="C9410" s="6">
        <f ca="1">表3[[#This Row],[length]]*1</f>
        <v>2777.27</v>
      </c>
      <c r="D9410" s="1">
        <f ca="1">表3[[#This Row],[effective_length]]*1</f>
        <v>2498.39</v>
      </c>
      <c r="E9410" s="6">
        <f ca="1">表3[[#This Row],[expected_count]]*1</f>
        <v>0</v>
      </c>
      <c r="F9410" s="6">
        <f ca="1">表3[[#This Row],[TPM]]*1</f>
        <v>0</v>
      </c>
      <c r="G9410" s="6">
        <f ca="1">表3[[#This Row],[FPKM]]*1</f>
        <v>0</v>
      </c>
      <c r="H9410" s="1"/>
    </row>
    <row r="9411" spans="1:8" x14ac:dyDescent="0.25">
      <c r="A9411" s="2" t="s">
        <v>11000</v>
      </c>
      <c r="B9411" s="2" t="s">
        <v>11001</v>
      </c>
      <c r="C9411" s="6">
        <f ca="1">表3[[#This Row],[length]]*1</f>
        <v>1136.6600000000001</v>
      </c>
      <c r="D9411" s="1">
        <f ca="1">表3[[#This Row],[effective_length]]*1</f>
        <v>859.28</v>
      </c>
      <c r="E9411" s="6">
        <f ca="1">表3[[#This Row],[expected_count]]*1</f>
        <v>90</v>
      </c>
      <c r="F9411" s="6">
        <f ca="1">表3[[#This Row],[TPM]]*1</f>
        <v>16.12</v>
      </c>
      <c r="G9411" s="6">
        <f ca="1">表3[[#This Row],[FPKM]]*1</f>
        <v>10.44</v>
      </c>
      <c r="H9411" s="1"/>
    </row>
    <row r="9412" spans="1:8" x14ac:dyDescent="0.25">
      <c r="A9412" s="3" t="s">
        <v>11002</v>
      </c>
      <c r="B9412" s="3" t="s">
        <v>11003</v>
      </c>
      <c r="C9412" s="6">
        <f ca="1">表3[[#This Row],[length]]*1</f>
        <v>819</v>
      </c>
      <c r="D9412" s="1">
        <f ca="1">表3[[#This Row],[effective_length]]*1</f>
        <v>540</v>
      </c>
      <c r="E9412" s="6">
        <f ca="1">表3[[#This Row],[expected_count]]*1</f>
        <v>0</v>
      </c>
      <c r="F9412" s="6">
        <f ca="1">表3[[#This Row],[TPM]]*1</f>
        <v>0</v>
      </c>
      <c r="G9412" s="6">
        <f ca="1">表3[[#This Row],[FPKM]]*1</f>
        <v>0</v>
      </c>
      <c r="H9412" s="1"/>
    </row>
    <row r="9413" spans="1:8" x14ac:dyDescent="0.25">
      <c r="A9413" s="2" t="s">
        <v>11004</v>
      </c>
      <c r="B9413" s="2" t="s">
        <v>11005</v>
      </c>
      <c r="C9413" s="6">
        <f ca="1">表3[[#This Row],[length]]*1</f>
        <v>1982</v>
      </c>
      <c r="D9413" s="1">
        <f ca="1">表3[[#This Row],[effective_length]]*1</f>
        <v>1703</v>
      </c>
      <c r="E9413" s="6">
        <f ca="1">表3[[#This Row],[expected_count]]*1</f>
        <v>0</v>
      </c>
      <c r="F9413" s="6">
        <f ca="1">表3[[#This Row],[TPM]]*1</f>
        <v>0</v>
      </c>
      <c r="G9413" s="6">
        <f ca="1">表3[[#This Row],[FPKM]]*1</f>
        <v>0</v>
      </c>
      <c r="H9413" s="1"/>
    </row>
    <row r="9414" spans="1:8" x14ac:dyDescent="0.25">
      <c r="A9414" s="3" t="s">
        <v>11006</v>
      </c>
      <c r="B9414" s="3" t="s">
        <v>11007</v>
      </c>
      <c r="C9414" s="6">
        <f ca="1">表3[[#This Row],[length]]*1</f>
        <v>4499</v>
      </c>
      <c r="D9414" s="1">
        <f ca="1">表3[[#This Row],[effective_length]]*1</f>
        <v>4220</v>
      </c>
      <c r="E9414" s="6">
        <f ca="1">表3[[#This Row],[expected_count]]*1</f>
        <v>2</v>
      </c>
      <c r="F9414" s="6">
        <f ca="1">表3[[#This Row],[TPM]]*1</f>
        <v>0.08</v>
      </c>
      <c r="G9414" s="6">
        <f ca="1">表3[[#This Row],[FPKM]]*1</f>
        <v>0.04</v>
      </c>
      <c r="H9414" s="1"/>
    </row>
    <row r="9415" spans="1:8" x14ac:dyDescent="0.25">
      <c r="A9415" s="2" t="s">
        <v>11008</v>
      </c>
      <c r="B9415" s="2" t="s">
        <v>11009</v>
      </c>
      <c r="C9415" s="6">
        <f ca="1">表3[[#This Row],[length]]*1</f>
        <v>1117.4000000000001</v>
      </c>
      <c r="D9415" s="1">
        <f ca="1">表3[[#This Row],[effective_length]]*1</f>
        <v>838.4</v>
      </c>
      <c r="E9415" s="6">
        <f ca="1">表3[[#This Row],[expected_count]]*1</f>
        <v>0</v>
      </c>
      <c r="F9415" s="6">
        <f ca="1">表3[[#This Row],[TPM]]*1</f>
        <v>0</v>
      </c>
      <c r="G9415" s="6">
        <f ca="1">表3[[#This Row],[FPKM]]*1</f>
        <v>0</v>
      </c>
      <c r="H9415" s="1"/>
    </row>
    <row r="9416" spans="1:8" x14ac:dyDescent="0.25">
      <c r="A9416" s="3" t="s">
        <v>11010</v>
      </c>
      <c r="B9416" s="3" t="s">
        <v>11011</v>
      </c>
      <c r="C9416" s="6">
        <f ca="1">表3[[#This Row],[length]]*1</f>
        <v>3083.92</v>
      </c>
      <c r="D9416" s="1">
        <f ca="1">表3[[#This Row],[effective_length]]*1</f>
        <v>2804.92</v>
      </c>
      <c r="E9416" s="6">
        <f ca="1">表3[[#This Row],[expected_count]]*1</f>
        <v>1083</v>
      </c>
      <c r="F9416" s="6">
        <f ca="1">表3[[#This Row],[TPM]]*1</f>
        <v>59.4</v>
      </c>
      <c r="G9416" s="6">
        <f ca="1">表3[[#This Row],[FPKM]]*1</f>
        <v>38.5</v>
      </c>
      <c r="H9416" s="1"/>
    </row>
    <row r="9417" spans="1:8" x14ac:dyDescent="0.25">
      <c r="A9417" s="2" t="s">
        <v>11012</v>
      </c>
      <c r="B9417" s="2" t="s">
        <v>11013</v>
      </c>
      <c r="C9417" s="6">
        <f ca="1">表3[[#This Row],[length]]*1</f>
        <v>2112.41</v>
      </c>
      <c r="D9417" s="1">
        <f ca="1">表3[[#This Row],[effective_length]]*1</f>
        <v>1833.41</v>
      </c>
      <c r="E9417" s="6">
        <f ca="1">表3[[#This Row],[expected_count]]*1</f>
        <v>34</v>
      </c>
      <c r="F9417" s="6">
        <f ca="1">表3[[#This Row],[TPM]]*1</f>
        <v>2.86</v>
      </c>
      <c r="G9417" s="6">
        <f ca="1">表3[[#This Row],[FPKM]]*1</f>
        <v>1.84</v>
      </c>
      <c r="H9417" s="1"/>
    </row>
    <row r="9418" spans="1:8" x14ac:dyDescent="0.25">
      <c r="A9418" s="3" t="s">
        <v>11014</v>
      </c>
      <c r="B9418" s="3" t="s">
        <v>11015</v>
      </c>
      <c r="C9418" s="6">
        <f ca="1">表3[[#This Row],[length]]*1</f>
        <v>3089</v>
      </c>
      <c r="D9418" s="1">
        <f ca="1">表3[[#This Row],[effective_length]]*1</f>
        <v>2810</v>
      </c>
      <c r="E9418" s="6">
        <f ca="1">表3[[#This Row],[expected_count]]*1</f>
        <v>0</v>
      </c>
      <c r="F9418" s="6">
        <f ca="1">表3[[#This Row],[TPM]]*1</f>
        <v>0</v>
      </c>
      <c r="G9418" s="6">
        <f ca="1">表3[[#This Row],[FPKM]]*1</f>
        <v>0</v>
      </c>
      <c r="H9418" s="1"/>
    </row>
    <row r="9419" spans="1:8" x14ac:dyDescent="0.25">
      <c r="A9419" s="2" t="s">
        <v>11016</v>
      </c>
      <c r="B9419" s="2" t="s">
        <v>11017</v>
      </c>
      <c r="C9419" s="6">
        <f ca="1">表3[[#This Row],[length]]*1</f>
        <v>1365.51</v>
      </c>
      <c r="D9419" s="1">
        <f ca="1">表3[[#This Row],[effective_length]]*1</f>
        <v>1086.51</v>
      </c>
      <c r="E9419" s="6">
        <f ca="1">表3[[#This Row],[expected_count]]*1</f>
        <v>152</v>
      </c>
      <c r="F9419" s="6">
        <f ca="1">表3[[#This Row],[TPM]]*1</f>
        <v>21.52</v>
      </c>
      <c r="G9419" s="6">
        <f ca="1">表3[[#This Row],[FPKM]]*1</f>
        <v>13.96</v>
      </c>
      <c r="H9419" s="1"/>
    </row>
    <row r="9420" spans="1:8" x14ac:dyDescent="0.25">
      <c r="A9420" s="3" t="s">
        <v>11018</v>
      </c>
      <c r="B9420" s="3" t="s">
        <v>11019</v>
      </c>
      <c r="C9420" s="6">
        <f ca="1">表3[[#This Row],[length]]*1</f>
        <v>5697</v>
      </c>
      <c r="D9420" s="1">
        <f ca="1">表3[[#This Row],[effective_length]]*1</f>
        <v>5418</v>
      </c>
      <c r="E9420" s="6">
        <f ca="1">表3[[#This Row],[expected_count]]*1</f>
        <v>109</v>
      </c>
      <c r="F9420" s="6">
        <f ca="1">表3[[#This Row],[TPM]]*1</f>
        <v>3.1</v>
      </c>
      <c r="G9420" s="6">
        <f ca="1">表3[[#This Row],[FPKM]]*1</f>
        <v>2</v>
      </c>
      <c r="H9420" s="1"/>
    </row>
    <row r="9421" spans="1:8" x14ac:dyDescent="0.25">
      <c r="A9421" s="2" t="s">
        <v>11020</v>
      </c>
      <c r="B9421" s="2" t="s">
        <v>11021</v>
      </c>
      <c r="C9421" s="6">
        <f ca="1">表3[[#This Row],[length]]*1</f>
        <v>950.97</v>
      </c>
      <c r="D9421" s="1">
        <f ca="1">表3[[#This Row],[effective_length]]*1</f>
        <v>671.97</v>
      </c>
      <c r="E9421" s="6">
        <f ca="1">表3[[#This Row],[expected_count]]*1</f>
        <v>3</v>
      </c>
      <c r="F9421" s="6">
        <f ca="1">表3[[#This Row],[TPM]]*1</f>
        <v>0.68</v>
      </c>
      <c r="G9421" s="6">
        <f ca="1">表3[[#This Row],[FPKM]]*1</f>
        <v>0.44</v>
      </c>
      <c r="H9421" s="1"/>
    </row>
    <row r="9422" spans="1:8" x14ac:dyDescent="0.25">
      <c r="A9422" s="3" t="s">
        <v>11022</v>
      </c>
      <c r="B9422" s="3" t="s">
        <v>11023</v>
      </c>
      <c r="C9422" s="6">
        <f ca="1">表3[[#This Row],[length]]*1</f>
        <v>3919.45</v>
      </c>
      <c r="D9422" s="1">
        <f ca="1">表3[[#This Row],[effective_length]]*1</f>
        <v>3640.45</v>
      </c>
      <c r="E9422" s="6">
        <f ca="1">表3[[#This Row],[expected_count]]*1</f>
        <v>266.88</v>
      </c>
      <c r="F9422" s="6">
        <f ca="1">表3[[#This Row],[TPM]]*1</f>
        <v>11.28</v>
      </c>
      <c r="G9422" s="6">
        <f ca="1">表3[[#This Row],[FPKM]]*1</f>
        <v>7.32</v>
      </c>
      <c r="H9422" s="1"/>
    </row>
    <row r="9423" spans="1:8" x14ac:dyDescent="0.25">
      <c r="A9423" s="2" t="s">
        <v>11024</v>
      </c>
      <c r="B9423" s="2" t="s">
        <v>11025</v>
      </c>
      <c r="C9423" s="6">
        <f ca="1">表3[[#This Row],[length]]*1</f>
        <v>1788.07</v>
      </c>
      <c r="D9423" s="1">
        <f ca="1">表3[[#This Row],[effective_length]]*1</f>
        <v>1509.09</v>
      </c>
      <c r="E9423" s="6">
        <f ca="1">表3[[#This Row],[expected_count]]*1</f>
        <v>124</v>
      </c>
      <c r="F9423" s="6">
        <f ca="1">表3[[#This Row],[TPM]]*1</f>
        <v>12.64</v>
      </c>
      <c r="G9423" s="6">
        <f ca="1">表3[[#This Row],[FPKM]]*1</f>
        <v>8.1999999999999993</v>
      </c>
      <c r="H9423" s="1"/>
    </row>
    <row r="9424" spans="1:8" x14ac:dyDescent="0.25">
      <c r="A9424" s="3" t="s">
        <v>11026</v>
      </c>
      <c r="B9424" s="3" t="s">
        <v>11027</v>
      </c>
      <c r="C9424" s="6">
        <f ca="1">表3[[#This Row],[length]]*1</f>
        <v>4945.37</v>
      </c>
      <c r="D9424" s="1">
        <f ca="1">表3[[#This Row],[effective_length]]*1</f>
        <v>4666.37</v>
      </c>
      <c r="E9424" s="6">
        <f ca="1">表3[[#This Row],[expected_count]]*1</f>
        <v>130</v>
      </c>
      <c r="F9424" s="6">
        <f ca="1">表3[[#This Row],[TPM]]*1</f>
        <v>4.28</v>
      </c>
      <c r="G9424" s="6">
        <f ca="1">表3[[#This Row],[FPKM]]*1</f>
        <v>2.78</v>
      </c>
      <c r="H9424" s="1"/>
    </row>
    <row r="9425" spans="1:8" x14ac:dyDescent="0.25">
      <c r="A9425" s="2" t="s">
        <v>11028</v>
      </c>
      <c r="B9425" s="2" t="s">
        <v>11029</v>
      </c>
      <c r="C9425" s="6">
        <f ca="1">表3[[#This Row],[length]]*1</f>
        <v>4882.41</v>
      </c>
      <c r="D9425" s="1">
        <f ca="1">表3[[#This Row],[effective_length]]*1</f>
        <v>4603.41</v>
      </c>
      <c r="E9425" s="6">
        <f ca="1">表3[[#This Row],[expected_count]]*1</f>
        <v>387</v>
      </c>
      <c r="F9425" s="6">
        <f ca="1">表3[[#This Row],[TPM]]*1</f>
        <v>12.94</v>
      </c>
      <c r="G9425" s="6">
        <f ca="1">表3[[#This Row],[FPKM]]*1</f>
        <v>8.3800000000000008</v>
      </c>
      <c r="H9425" s="1"/>
    </row>
    <row r="9426" spans="1:8" x14ac:dyDescent="0.25">
      <c r="A9426" s="3" t="s">
        <v>11030</v>
      </c>
      <c r="B9426" s="3" t="s">
        <v>11031</v>
      </c>
      <c r="C9426" s="6">
        <f ca="1">表3[[#This Row],[length]]*1</f>
        <v>5022</v>
      </c>
      <c r="D9426" s="1">
        <f ca="1">表3[[#This Row],[effective_length]]*1</f>
        <v>4743</v>
      </c>
      <c r="E9426" s="6">
        <f ca="1">表3[[#This Row],[expected_count]]*1</f>
        <v>2</v>
      </c>
      <c r="F9426" s="6">
        <f ca="1">表3[[#This Row],[TPM]]*1</f>
        <v>0.06</v>
      </c>
      <c r="G9426" s="6">
        <f ca="1">表3[[#This Row],[FPKM]]*1</f>
        <v>0.04</v>
      </c>
      <c r="H9426" s="1"/>
    </row>
    <row r="9427" spans="1:8" x14ac:dyDescent="0.25">
      <c r="A9427" s="2" t="s">
        <v>11032</v>
      </c>
      <c r="B9427" s="2" t="s">
        <v>11033</v>
      </c>
      <c r="C9427" s="6">
        <f ca="1">表3[[#This Row],[length]]*1</f>
        <v>4657</v>
      </c>
      <c r="D9427" s="1">
        <f ca="1">表3[[#This Row],[effective_length]]*1</f>
        <v>4378</v>
      </c>
      <c r="E9427" s="6">
        <f ca="1">表3[[#This Row],[expected_count]]*1</f>
        <v>0</v>
      </c>
      <c r="F9427" s="6">
        <f ca="1">表3[[#This Row],[TPM]]*1</f>
        <v>0</v>
      </c>
      <c r="G9427" s="6">
        <f ca="1">表3[[#This Row],[FPKM]]*1</f>
        <v>0</v>
      </c>
      <c r="H9427" s="1"/>
    </row>
    <row r="9428" spans="1:8" x14ac:dyDescent="0.25">
      <c r="A9428" s="3" t="s">
        <v>11034</v>
      </c>
      <c r="B9428" s="3" t="s">
        <v>11035</v>
      </c>
      <c r="C9428" s="6">
        <f ca="1">表3[[#This Row],[length]]*1</f>
        <v>2084</v>
      </c>
      <c r="D9428" s="1">
        <f ca="1">表3[[#This Row],[effective_length]]*1</f>
        <v>1805</v>
      </c>
      <c r="E9428" s="6">
        <f ca="1">表3[[#This Row],[expected_count]]*1</f>
        <v>0</v>
      </c>
      <c r="F9428" s="6">
        <f ca="1">表3[[#This Row],[TPM]]*1</f>
        <v>0</v>
      </c>
      <c r="G9428" s="6">
        <f ca="1">表3[[#This Row],[FPKM]]*1</f>
        <v>0</v>
      </c>
      <c r="H9428" s="1"/>
    </row>
    <row r="9429" spans="1:8" x14ac:dyDescent="0.25">
      <c r="A9429" s="2" t="s">
        <v>11036</v>
      </c>
      <c r="B9429" s="2" t="s">
        <v>11037</v>
      </c>
      <c r="C9429" s="6">
        <f ca="1">表3[[#This Row],[length]]*1</f>
        <v>2794</v>
      </c>
      <c r="D9429" s="1">
        <f ca="1">表3[[#This Row],[effective_length]]*1</f>
        <v>2515</v>
      </c>
      <c r="E9429" s="6">
        <f ca="1">表3[[#This Row],[expected_count]]*1</f>
        <v>0</v>
      </c>
      <c r="F9429" s="6">
        <f ca="1">表3[[#This Row],[TPM]]*1</f>
        <v>0</v>
      </c>
      <c r="G9429" s="6">
        <f ca="1">表3[[#This Row],[FPKM]]*1</f>
        <v>0</v>
      </c>
      <c r="H9429" s="1"/>
    </row>
    <row r="9430" spans="1:8" x14ac:dyDescent="0.25">
      <c r="A9430" s="3" t="s">
        <v>11038</v>
      </c>
      <c r="B9430" s="3" t="s">
        <v>11039</v>
      </c>
      <c r="C9430" s="6">
        <f ca="1">表3[[#This Row],[length]]*1</f>
        <v>1894.96</v>
      </c>
      <c r="D9430" s="1">
        <f ca="1">表3[[#This Row],[effective_length]]*1</f>
        <v>1615.96</v>
      </c>
      <c r="E9430" s="6">
        <f ca="1">表3[[#This Row],[expected_count]]*1</f>
        <v>69</v>
      </c>
      <c r="F9430" s="6">
        <f ca="1">表3[[#This Row],[TPM]]*1</f>
        <v>6.56</v>
      </c>
      <c r="G9430" s="6">
        <f ca="1">表3[[#This Row],[FPKM]]*1</f>
        <v>4.26</v>
      </c>
      <c r="H9430" s="1"/>
    </row>
    <row r="9431" spans="1:8" x14ac:dyDescent="0.25">
      <c r="A9431" s="2" t="s">
        <v>11040</v>
      </c>
      <c r="B9431" s="2" t="s">
        <v>11041</v>
      </c>
      <c r="C9431" s="6">
        <f ca="1">表3[[#This Row],[length]]*1</f>
        <v>2862.4</v>
      </c>
      <c r="D9431" s="1">
        <f ca="1">表3[[#This Row],[effective_length]]*1</f>
        <v>2583.4</v>
      </c>
      <c r="E9431" s="6">
        <f ca="1">表3[[#This Row],[expected_count]]*1</f>
        <v>1081</v>
      </c>
      <c r="F9431" s="6">
        <f ca="1">表3[[#This Row],[TPM]]*1</f>
        <v>64.38</v>
      </c>
      <c r="G9431" s="6">
        <f ca="1">表3[[#This Row],[FPKM]]*1</f>
        <v>41.74</v>
      </c>
      <c r="H9431" s="1"/>
    </row>
    <row r="9432" spans="1:8" x14ac:dyDescent="0.25">
      <c r="A9432" s="3" t="s">
        <v>11042</v>
      </c>
      <c r="B9432" s="3" t="s">
        <v>11043</v>
      </c>
      <c r="C9432" s="6">
        <f ca="1">表3[[#This Row],[length]]*1</f>
        <v>1866.75</v>
      </c>
      <c r="D9432" s="1">
        <f ca="1">表3[[#This Row],[effective_length]]*1</f>
        <v>1593.49</v>
      </c>
      <c r="E9432" s="6">
        <f ca="1">表3[[#This Row],[expected_count]]*1</f>
        <v>0</v>
      </c>
      <c r="F9432" s="6">
        <f ca="1">表3[[#This Row],[TPM]]*1</f>
        <v>0</v>
      </c>
      <c r="G9432" s="6">
        <f ca="1">表3[[#This Row],[FPKM]]*1</f>
        <v>0</v>
      </c>
      <c r="H9432" s="1"/>
    </row>
    <row r="9433" spans="1:8" x14ac:dyDescent="0.25">
      <c r="A9433" s="2" t="s">
        <v>11044</v>
      </c>
      <c r="B9433" s="2" t="s">
        <v>11045</v>
      </c>
      <c r="C9433" s="6">
        <f ca="1">表3[[#This Row],[length]]*1</f>
        <v>5324.42</v>
      </c>
      <c r="D9433" s="1">
        <f ca="1">表3[[#This Row],[effective_length]]*1</f>
        <v>5045.42</v>
      </c>
      <c r="E9433" s="6">
        <f ca="1">表3[[#This Row],[expected_count]]*1</f>
        <v>446</v>
      </c>
      <c r="F9433" s="6">
        <f ca="1">表3[[#This Row],[TPM]]*1</f>
        <v>13.6</v>
      </c>
      <c r="G9433" s="6">
        <f ca="1">表3[[#This Row],[FPKM]]*1</f>
        <v>8.82</v>
      </c>
      <c r="H9433" s="1"/>
    </row>
    <row r="9434" spans="1:8" x14ac:dyDescent="0.25">
      <c r="A9434" s="3" t="s">
        <v>11046</v>
      </c>
      <c r="B9434" s="3" t="s">
        <v>11047</v>
      </c>
      <c r="C9434" s="6">
        <f ca="1">表3[[#This Row],[length]]*1</f>
        <v>2508</v>
      </c>
      <c r="D9434" s="1">
        <f ca="1">表3[[#This Row],[effective_length]]*1</f>
        <v>2229</v>
      </c>
      <c r="E9434" s="6">
        <f ca="1">表3[[#This Row],[expected_count]]*1</f>
        <v>3459.48</v>
      </c>
      <c r="F9434" s="6">
        <f ca="1">表3[[#This Row],[TPM]]*1</f>
        <v>238.8</v>
      </c>
      <c r="G9434" s="6">
        <f ca="1">表3[[#This Row],[FPKM]]*1</f>
        <v>154.80000000000001</v>
      </c>
      <c r="H9434" s="1"/>
    </row>
    <row r="9435" spans="1:8" x14ac:dyDescent="0.25">
      <c r="A9435" s="2" t="s">
        <v>11048</v>
      </c>
      <c r="B9435" s="2" t="s">
        <v>11049</v>
      </c>
      <c r="C9435" s="6">
        <f ca="1">表3[[#This Row],[length]]*1</f>
        <v>2597</v>
      </c>
      <c r="D9435" s="1">
        <f ca="1">表3[[#This Row],[effective_length]]*1</f>
        <v>2318</v>
      </c>
      <c r="E9435" s="6">
        <f ca="1">表3[[#This Row],[expected_count]]*1</f>
        <v>398</v>
      </c>
      <c r="F9435" s="6">
        <f ca="1">表3[[#This Row],[TPM]]*1</f>
        <v>26.42</v>
      </c>
      <c r="G9435" s="6">
        <f ca="1">表3[[#This Row],[FPKM]]*1</f>
        <v>17.12</v>
      </c>
      <c r="H9435" s="1"/>
    </row>
    <row r="9436" spans="1:8" x14ac:dyDescent="0.25">
      <c r="A9436" s="3" t="s">
        <v>11050</v>
      </c>
      <c r="B9436" s="3" t="s">
        <v>11051</v>
      </c>
      <c r="C9436" s="6">
        <f ca="1">表3[[#This Row],[length]]*1</f>
        <v>2524.9499999999998</v>
      </c>
      <c r="D9436" s="1">
        <f ca="1">表3[[#This Row],[effective_length]]*1</f>
        <v>2245.9499999999998</v>
      </c>
      <c r="E9436" s="6">
        <f ca="1">表3[[#This Row],[expected_count]]*1</f>
        <v>25.64</v>
      </c>
      <c r="F9436" s="6">
        <f ca="1">表3[[#This Row],[TPM]]*1</f>
        <v>1.76</v>
      </c>
      <c r="G9436" s="6">
        <f ca="1">表3[[#This Row],[FPKM]]*1</f>
        <v>1.1399999999999999</v>
      </c>
      <c r="H9436" s="1"/>
    </row>
    <row r="9437" spans="1:8" x14ac:dyDescent="0.25">
      <c r="A9437" s="2" t="s">
        <v>11052</v>
      </c>
      <c r="B9437" s="2" t="s">
        <v>11053</v>
      </c>
      <c r="C9437" s="6">
        <f ca="1">表3[[#This Row],[length]]*1</f>
        <v>6464</v>
      </c>
      <c r="D9437" s="1">
        <f ca="1">表3[[#This Row],[effective_length]]*1</f>
        <v>6185</v>
      </c>
      <c r="E9437" s="6">
        <f ca="1">表3[[#This Row],[expected_count]]*1</f>
        <v>2.36</v>
      </c>
      <c r="F9437" s="6">
        <f ca="1">表3[[#This Row],[TPM]]*1</f>
        <v>0.06</v>
      </c>
      <c r="G9437" s="6">
        <f ca="1">表3[[#This Row],[FPKM]]*1</f>
        <v>0.04</v>
      </c>
      <c r="H9437" s="1"/>
    </row>
    <row r="9438" spans="1:8" x14ac:dyDescent="0.25">
      <c r="A9438" s="3" t="s">
        <v>11054</v>
      </c>
      <c r="B9438" s="3" t="s">
        <v>11055</v>
      </c>
      <c r="C9438" s="6">
        <f ca="1">表3[[#This Row],[length]]*1</f>
        <v>2744</v>
      </c>
      <c r="D9438" s="1">
        <f ca="1">表3[[#This Row],[effective_length]]*1</f>
        <v>2465</v>
      </c>
      <c r="E9438" s="6">
        <f ca="1">表3[[#This Row],[expected_count]]*1</f>
        <v>8</v>
      </c>
      <c r="F9438" s="6">
        <f ca="1">表3[[#This Row],[TPM]]*1</f>
        <v>0.5</v>
      </c>
      <c r="G9438" s="6">
        <f ca="1">表3[[#This Row],[FPKM]]*1</f>
        <v>0.32</v>
      </c>
      <c r="H9438" s="1"/>
    </row>
    <row r="9439" spans="1:8" x14ac:dyDescent="0.25">
      <c r="A9439" s="2" t="s">
        <v>11056</v>
      </c>
      <c r="B9439" s="2" t="s">
        <v>11057</v>
      </c>
      <c r="C9439" s="6">
        <f ca="1">表3[[#This Row],[length]]*1</f>
        <v>2303</v>
      </c>
      <c r="D9439" s="1">
        <f ca="1">表3[[#This Row],[effective_length]]*1</f>
        <v>2024</v>
      </c>
      <c r="E9439" s="6">
        <f ca="1">表3[[#This Row],[expected_count]]*1</f>
        <v>1</v>
      </c>
      <c r="F9439" s="6">
        <f ca="1">表3[[#This Row],[TPM]]*1</f>
        <v>0.08</v>
      </c>
      <c r="G9439" s="6">
        <f ca="1">表3[[#This Row],[FPKM]]*1</f>
        <v>0.04</v>
      </c>
      <c r="H9439" s="1"/>
    </row>
    <row r="9440" spans="1:8" x14ac:dyDescent="0.25">
      <c r="A9440" s="3" t="s">
        <v>11058</v>
      </c>
      <c r="B9440" s="3" t="s">
        <v>11059</v>
      </c>
      <c r="C9440" s="6">
        <f ca="1">表3[[#This Row],[length]]*1</f>
        <v>4558.32</v>
      </c>
      <c r="D9440" s="1">
        <f ca="1">表3[[#This Row],[effective_length]]*1</f>
        <v>4279.32</v>
      </c>
      <c r="E9440" s="6">
        <f ca="1">表3[[#This Row],[expected_count]]*1</f>
        <v>366</v>
      </c>
      <c r="F9440" s="6">
        <f ca="1">表3[[#This Row],[TPM]]*1</f>
        <v>13.16</v>
      </c>
      <c r="G9440" s="6">
        <f ca="1">表3[[#This Row],[FPKM]]*1</f>
        <v>8.5399999999999991</v>
      </c>
      <c r="H9440" s="1"/>
    </row>
    <row r="9441" spans="1:8" x14ac:dyDescent="0.25">
      <c r="A9441" s="2" t="s">
        <v>11060</v>
      </c>
      <c r="B9441" s="2" t="s">
        <v>11061</v>
      </c>
      <c r="C9441" s="6">
        <f ca="1">表3[[#This Row],[length]]*1</f>
        <v>4093</v>
      </c>
      <c r="D9441" s="1">
        <f ca="1">表3[[#This Row],[effective_length]]*1</f>
        <v>3814</v>
      </c>
      <c r="E9441" s="6">
        <f ca="1">表3[[#This Row],[expected_count]]*1</f>
        <v>1635</v>
      </c>
      <c r="F9441" s="6">
        <f ca="1">表3[[#This Row],[TPM]]*1</f>
        <v>65.959999999999994</v>
      </c>
      <c r="G9441" s="6">
        <f ca="1">表3[[#This Row],[FPKM]]*1</f>
        <v>42.76</v>
      </c>
      <c r="H9441" s="1"/>
    </row>
    <row r="9442" spans="1:8" x14ac:dyDescent="0.25">
      <c r="A9442" s="3" t="s">
        <v>11062</v>
      </c>
      <c r="B9442" s="3" t="s">
        <v>11063</v>
      </c>
      <c r="C9442" s="6">
        <f ca="1">表3[[#This Row],[length]]*1</f>
        <v>6174</v>
      </c>
      <c r="D9442" s="1">
        <f ca="1">表3[[#This Row],[effective_length]]*1</f>
        <v>5895</v>
      </c>
      <c r="E9442" s="6">
        <f ca="1">表3[[#This Row],[expected_count]]*1</f>
        <v>1</v>
      </c>
      <c r="F9442" s="6">
        <f ca="1">表3[[#This Row],[TPM]]*1</f>
        <v>0.02</v>
      </c>
      <c r="G9442" s="6">
        <f ca="1">表3[[#This Row],[FPKM]]*1</f>
        <v>0.02</v>
      </c>
      <c r="H9442" s="1"/>
    </row>
    <row r="9443" spans="1:8" x14ac:dyDescent="0.25">
      <c r="A9443" s="2" t="s">
        <v>11064</v>
      </c>
      <c r="B9443" s="2" t="s">
        <v>11065</v>
      </c>
      <c r="C9443" s="6">
        <f ca="1">表3[[#This Row],[length]]*1</f>
        <v>2949.7</v>
      </c>
      <c r="D9443" s="1">
        <f ca="1">表3[[#This Row],[effective_length]]*1</f>
        <v>2670.7</v>
      </c>
      <c r="E9443" s="6">
        <f ca="1">表3[[#This Row],[expected_count]]*1</f>
        <v>514</v>
      </c>
      <c r="F9443" s="6">
        <f ca="1">表3[[#This Row],[TPM]]*1</f>
        <v>29.62</v>
      </c>
      <c r="G9443" s="6">
        <f ca="1">表3[[#This Row],[FPKM]]*1</f>
        <v>19.2</v>
      </c>
      <c r="H9443" s="1"/>
    </row>
    <row r="9444" spans="1:8" x14ac:dyDescent="0.25">
      <c r="A9444" s="3" t="s">
        <v>11066</v>
      </c>
      <c r="B9444" s="3" t="s">
        <v>11067</v>
      </c>
      <c r="C9444" s="6">
        <f ca="1">表3[[#This Row],[length]]*1</f>
        <v>2231</v>
      </c>
      <c r="D9444" s="1">
        <f ca="1">表3[[#This Row],[effective_length]]*1</f>
        <v>1952</v>
      </c>
      <c r="E9444" s="6">
        <f ca="1">表3[[#This Row],[expected_count]]*1</f>
        <v>733</v>
      </c>
      <c r="F9444" s="6">
        <f ca="1">表3[[#This Row],[TPM]]*1</f>
        <v>57.78</v>
      </c>
      <c r="G9444" s="6">
        <f ca="1">表3[[#This Row],[FPKM]]*1</f>
        <v>37.46</v>
      </c>
      <c r="H9444" s="1"/>
    </row>
    <row r="9445" spans="1:8" x14ac:dyDescent="0.25">
      <c r="A9445" s="2" t="s">
        <v>11068</v>
      </c>
      <c r="B9445" s="2" t="s">
        <v>11069</v>
      </c>
      <c r="C9445" s="6">
        <f ca="1">表3[[#This Row],[length]]*1</f>
        <v>2031</v>
      </c>
      <c r="D9445" s="1">
        <f ca="1">表3[[#This Row],[effective_length]]*1</f>
        <v>1752</v>
      </c>
      <c r="E9445" s="6">
        <f ca="1">表3[[#This Row],[expected_count]]*1</f>
        <v>0</v>
      </c>
      <c r="F9445" s="6">
        <f ca="1">表3[[#This Row],[TPM]]*1</f>
        <v>0</v>
      </c>
      <c r="G9445" s="6">
        <f ca="1">表3[[#This Row],[FPKM]]*1</f>
        <v>0</v>
      </c>
      <c r="H9445" s="1"/>
    </row>
    <row r="9446" spans="1:8" x14ac:dyDescent="0.25">
      <c r="A9446" s="3" t="s">
        <v>11070</v>
      </c>
      <c r="B9446" s="3" t="s">
        <v>11071</v>
      </c>
      <c r="C9446" s="6">
        <f ca="1">表3[[#This Row],[length]]*1</f>
        <v>1647.14</v>
      </c>
      <c r="D9446" s="1">
        <f ca="1">表3[[#This Row],[effective_length]]*1</f>
        <v>1368.14</v>
      </c>
      <c r="E9446" s="6">
        <f ca="1">表3[[#This Row],[expected_count]]*1</f>
        <v>0</v>
      </c>
      <c r="F9446" s="6">
        <f ca="1">表3[[#This Row],[TPM]]*1</f>
        <v>0</v>
      </c>
      <c r="G9446" s="6">
        <f ca="1">表3[[#This Row],[FPKM]]*1</f>
        <v>0</v>
      </c>
      <c r="H9446" s="1"/>
    </row>
    <row r="9447" spans="1:8" x14ac:dyDescent="0.25">
      <c r="A9447" s="2" t="s">
        <v>11072</v>
      </c>
      <c r="B9447" s="2" t="s">
        <v>11073</v>
      </c>
      <c r="C9447" s="6">
        <f ca="1">表3[[#This Row],[length]]*1</f>
        <v>1123.68</v>
      </c>
      <c r="D9447" s="1">
        <f ca="1">表3[[#This Row],[effective_length]]*1</f>
        <v>844.68</v>
      </c>
      <c r="E9447" s="6">
        <f ca="1">表3[[#This Row],[expected_count]]*1</f>
        <v>183</v>
      </c>
      <c r="F9447" s="6">
        <f ca="1">表3[[#This Row],[TPM]]*1</f>
        <v>33.340000000000003</v>
      </c>
      <c r="G9447" s="6">
        <f ca="1">表3[[#This Row],[FPKM]]*1</f>
        <v>21.6</v>
      </c>
      <c r="H9447" s="1"/>
    </row>
    <row r="9448" spans="1:8" x14ac:dyDescent="0.25">
      <c r="A9448" s="3" t="s">
        <v>11074</v>
      </c>
      <c r="B9448" s="3" t="s">
        <v>11075</v>
      </c>
      <c r="C9448" s="6">
        <f ca="1">表3[[#This Row],[length]]*1</f>
        <v>5042.26</v>
      </c>
      <c r="D9448" s="1">
        <f ca="1">表3[[#This Row],[effective_length]]*1</f>
        <v>4763.26</v>
      </c>
      <c r="E9448" s="6">
        <f ca="1">表3[[#This Row],[expected_count]]*1</f>
        <v>825</v>
      </c>
      <c r="F9448" s="6">
        <f ca="1">表3[[#This Row],[TPM]]*1</f>
        <v>26.64</v>
      </c>
      <c r="G9448" s="6">
        <f ca="1">表3[[#This Row],[FPKM]]*1</f>
        <v>17.28</v>
      </c>
      <c r="H9448" s="1"/>
    </row>
    <row r="9449" spans="1:8" x14ac:dyDescent="0.25">
      <c r="A9449" s="2" t="s">
        <v>11076</v>
      </c>
      <c r="B9449" s="2" t="s">
        <v>11077</v>
      </c>
      <c r="C9449" s="6">
        <f ca="1">表3[[#This Row],[length]]*1</f>
        <v>4251.3100000000004</v>
      </c>
      <c r="D9449" s="1">
        <f ca="1">表3[[#This Row],[effective_length]]*1</f>
        <v>3972.31</v>
      </c>
      <c r="E9449" s="6">
        <f ca="1">表3[[#This Row],[expected_count]]*1</f>
        <v>236.26</v>
      </c>
      <c r="F9449" s="6">
        <f ca="1">表3[[#This Row],[TPM]]*1</f>
        <v>9.16</v>
      </c>
      <c r="G9449" s="6">
        <f ca="1">表3[[#This Row],[FPKM]]*1</f>
        <v>5.94</v>
      </c>
      <c r="H9449" s="1"/>
    </row>
    <row r="9450" spans="1:8" x14ac:dyDescent="0.25">
      <c r="A9450" s="3" t="s">
        <v>11078</v>
      </c>
      <c r="B9450" s="3" t="s">
        <v>11079</v>
      </c>
      <c r="C9450" s="6">
        <f ca="1">表3[[#This Row],[length]]*1</f>
        <v>1104</v>
      </c>
      <c r="D9450" s="1">
        <f ca="1">表3[[#This Row],[effective_length]]*1</f>
        <v>825</v>
      </c>
      <c r="E9450" s="6">
        <f ca="1">表3[[#This Row],[expected_count]]*1</f>
        <v>0</v>
      </c>
      <c r="F9450" s="6">
        <f ca="1">表3[[#This Row],[TPM]]*1</f>
        <v>0</v>
      </c>
      <c r="G9450" s="6">
        <f ca="1">表3[[#This Row],[FPKM]]*1</f>
        <v>0</v>
      </c>
      <c r="H9450" s="1"/>
    </row>
    <row r="9451" spans="1:8" x14ac:dyDescent="0.25">
      <c r="A9451" s="2" t="s">
        <v>11080</v>
      </c>
      <c r="B9451" s="2" t="s">
        <v>11081</v>
      </c>
      <c r="C9451" s="6">
        <f ca="1">表3[[#This Row],[length]]*1</f>
        <v>3040</v>
      </c>
      <c r="D9451" s="1">
        <f ca="1">表3[[#This Row],[effective_length]]*1</f>
        <v>2761</v>
      </c>
      <c r="E9451" s="6">
        <f ca="1">表3[[#This Row],[expected_count]]*1</f>
        <v>599</v>
      </c>
      <c r="F9451" s="6">
        <f ca="1">表3[[#This Row],[TPM]]*1</f>
        <v>33.380000000000003</v>
      </c>
      <c r="G9451" s="6">
        <f ca="1">表3[[#This Row],[FPKM]]*1</f>
        <v>21.64</v>
      </c>
      <c r="H9451" s="1"/>
    </row>
    <row r="9452" spans="1:8" x14ac:dyDescent="0.25">
      <c r="A9452" s="3" t="s">
        <v>11082</v>
      </c>
      <c r="B9452" s="3" t="s">
        <v>11083</v>
      </c>
      <c r="C9452" s="6">
        <f ca="1">表3[[#This Row],[length]]*1</f>
        <v>1889</v>
      </c>
      <c r="D9452" s="1">
        <f ca="1">表3[[#This Row],[effective_length]]*1</f>
        <v>1610</v>
      </c>
      <c r="E9452" s="6">
        <f ca="1">表3[[#This Row],[expected_count]]*1</f>
        <v>196</v>
      </c>
      <c r="F9452" s="6">
        <f ca="1">表3[[#This Row],[TPM]]*1</f>
        <v>18.739999999999998</v>
      </c>
      <c r="G9452" s="6">
        <f ca="1">表3[[#This Row],[FPKM]]*1</f>
        <v>12.14</v>
      </c>
      <c r="H9452" s="1"/>
    </row>
    <row r="9453" spans="1:8" x14ac:dyDescent="0.25">
      <c r="A9453" s="2" t="s">
        <v>11084</v>
      </c>
      <c r="B9453" s="2" t="s">
        <v>11085</v>
      </c>
      <c r="C9453" s="6">
        <f ca="1">表3[[#This Row],[length]]*1</f>
        <v>9269</v>
      </c>
      <c r="D9453" s="1">
        <f ca="1">表3[[#This Row],[effective_length]]*1</f>
        <v>8990</v>
      </c>
      <c r="E9453" s="6">
        <f ca="1">表3[[#This Row],[expected_count]]*1</f>
        <v>18</v>
      </c>
      <c r="F9453" s="6">
        <f ca="1">表3[[#This Row],[TPM]]*1</f>
        <v>0.3</v>
      </c>
      <c r="G9453" s="6">
        <f ca="1">表3[[#This Row],[FPKM]]*1</f>
        <v>0.2</v>
      </c>
      <c r="H9453" s="1"/>
    </row>
    <row r="9454" spans="1:8" x14ac:dyDescent="0.25">
      <c r="A9454" s="3" t="s">
        <v>11086</v>
      </c>
      <c r="B9454" s="3" t="s">
        <v>11087</v>
      </c>
      <c r="C9454" s="6">
        <f ca="1">表3[[#This Row],[length]]*1</f>
        <v>5586.54</v>
      </c>
      <c r="D9454" s="1">
        <f ca="1">表3[[#This Row],[effective_length]]*1</f>
        <v>5307.54</v>
      </c>
      <c r="E9454" s="6">
        <f ca="1">表3[[#This Row],[expected_count]]*1</f>
        <v>87</v>
      </c>
      <c r="F9454" s="6">
        <f ca="1">表3[[#This Row],[TPM]]*1</f>
        <v>2.52</v>
      </c>
      <c r="G9454" s="6">
        <f ca="1">表3[[#This Row],[FPKM]]*1</f>
        <v>1.64</v>
      </c>
      <c r="H9454" s="1"/>
    </row>
    <row r="9455" spans="1:8" x14ac:dyDescent="0.25">
      <c r="A9455" s="2" t="s">
        <v>11088</v>
      </c>
      <c r="B9455" s="2" t="s">
        <v>11089</v>
      </c>
      <c r="C9455" s="6">
        <f ca="1">表3[[#This Row],[length]]*1</f>
        <v>2851.63</v>
      </c>
      <c r="D9455" s="1">
        <f ca="1">表3[[#This Row],[effective_length]]*1</f>
        <v>2572.63</v>
      </c>
      <c r="E9455" s="6">
        <f ca="1">表3[[#This Row],[expected_count]]*1</f>
        <v>125</v>
      </c>
      <c r="F9455" s="6">
        <f ca="1">表3[[#This Row],[TPM]]*1</f>
        <v>7.48</v>
      </c>
      <c r="G9455" s="6">
        <f ca="1">表3[[#This Row],[FPKM]]*1</f>
        <v>4.84</v>
      </c>
      <c r="H9455" s="1"/>
    </row>
    <row r="9456" spans="1:8" x14ac:dyDescent="0.25">
      <c r="A9456" s="3" t="s">
        <v>11090</v>
      </c>
      <c r="B9456" s="3" t="s">
        <v>11091</v>
      </c>
      <c r="C9456" s="6">
        <f ca="1">表3[[#This Row],[length]]*1</f>
        <v>567.77</v>
      </c>
      <c r="D9456" s="1">
        <f ca="1">表3[[#This Row],[effective_length]]*1</f>
        <v>288.77999999999997</v>
      </c>
      <c r="E9456" s="6">
        <f ca="1">表3[[#This Row],[expected_count]]*1</f>
        <v>1344</v>
      </c>
      <c r="F9456" s="6">
        <f ca="1">表3[[#This Row],[TPM]]*1</f>
        <v>716.06</v>
      </c>
      <c r="G9456" s="6">
        <f ca="1">表3[[#This Row],[FPKM]]*1</f>
        <v>464.18</v>
      </c>
      <c r="H9456" s="1"/>
    </row>
    <row r="9457" spans="1:8" x14ac:dyDescent="0.25">
      <c r="A9457" s="2" t="s">
        <v>11092</v>
      </c>
      <c r="B9457" s="2" t="s">
        <v>11093</v>
      </c>
      <c r="C9457" s="6">
        <f ca="1">表3[[#This Row],[length]]*1</f>
        <v>1865.5</v>
      </c>
      <c r="D9457" s="1">
        <f ca="1">表3[[#This Row],[effective_length]]*1</f>
        <v>1586.5</v>
      </c>
      <c r="E9457" s="6">
        <f ca="1">表3[[#This Row],[expected_count]]*1</f>
        <v>0</v>
      </c>
      <c r="F9457" s="6">
        <f ca="1">表3[[#This Row],[TPM]]*1</f>
        <v>0</v>
      </c>
      <c r="G9457" s="6">
        <f ca="1">表3[[#This Row],[FPKM]]*1</f>
        <v>0</v>
      </c>
      <c r="H9457" s="1"/>
    </row>
    <row r="9458" spans="1:8" x14ac:dyDescent="0.25">
      <c r="A9458" s="3" t="s">
        <v>11094</v>
      </c>
      <c r="B9458" s="3" t="s">
        <v>11095</v>
      </c>
      <c r="C9458" s="6">
        <f ca="1">表3[[#This Row],[length]]*1</f>
        <v>488</v>
      </c>
      <c r="D9458" s="1">
        <f ca="1">表3[[#This Row],[effective_length]]*1</f>
        <v>209</v>
      </c>
      <c r="E9458" s="6">
        <f ca="1">表3[[#This Row],[expected_count]]*1</f>
        <v>2</v>
      </c>
      <c r="F9458" s="6">
        <f ca="1">表3[[#This Row],[TPM]]*1</f>
        <v>1.48</v>
      </c>
      <c r="G9458" s="6">
        <f ca="1">表3[[#This Row],[FPKM]]*1</f>
        <v>0.96</v>
      </c>
      <c r="H9458" s="1"/>
    </row>
    <row r="9459" spans="1:8" x14ac:dyDescent="0.25">
      <c r="A9459" s="2" t="s">
        <v>11096</v>
      </c>
      <c r="B9459" s="2" t="s">
        <v>11097</v>
      </c>
      <c r="C9459" s="6">
        <f ca="1">表3[[#This Row],[length]]*1</f>
        <v>2827.57</v>
      </c>
      <c r="D9459" s="1">
        <f ca="1">表3[[#This Row],[effective_length]]*1</f>
        <v>2548.5700000000002</v>
      </c>
      <c r="E9459" s="6">
        <f ca="1">表3[[#This Row],[expected_count]]*1</f>
        <v>275</v>
      </c>
      <c r="F9459" s="6">
        <f ca="1">表3[[#This Row],[TPM]]*1</f>
        <v>16.600000000000001</v>
      </c>
      <c r="G9459" s="6">
        <f ca="1">表3[[#This Row],[FPKM]]*1</f>
        <v>10.76</v>
      </c>
      <c r="H9459" s="1"/>
    </row>
    <row r="9460" spans="1:8" x14ac:dyDescent="0.25">
      <c r="A9460" s="3" t="s">
        <v>11098</v>
      </c>
      <c r="B9460" s="3" t="s">
        <v>11099</v>
      </c>
      <c r="C9460" s="6">
        <f ca="1">表3[[#This Row],[length]]*1</f>
        <v>1985</v>
      </c>
      <c r="D9460" s="1">
        <f ca="1">表3[[#This Row],[effective_length]]*1</f>
        <v>1706</v>
      </c>
      <c r="E9460" s="6">
        <f ca="1">表3[[#This Row],[expected_count]]*1</f>
        <v>0</v>
      </c>
      <c r="F9460" s="6">
        <f ca="1">表3[[#This Row],[TPM]]*1</f>
        <v>0</v>
      </c>
      <c r="G9460" s="6">
        <f ca="1">表3[[#This Row],[FPKM]]*1</f>
        <v>0</v>
      </c>
      <c r="H9460" s="1"/>
    </row>
    <row r="9461" spans="1:8" x14ac:dyDescent="0.25">
      <c r="A9461" s="2" t="s">
        <v>11100</v>
      </c>
      <c r="B9461" s="2" t="s">
        <v>11101</v>
      </c>
      <c r="C9461" s="6">
        <f ca="1">表3[[#This Row],[length]]*1</f>
        <v>3366</v>
      </c>
      <c r="D9461" s="1">
        <f ca="1">表3[[#This Row],[effective_length]]*1</f>
        <v>3087</v>
      </c>
      <c r="E9461" s="6">
        <f ca="1">表3[[#This Row],[expected_count]]*1</f>
        <v>1468.9</v>
      </c>
      <c r="F9461" s="6">
        <f ca="1">表3[[#This Row],[TPM]]*1</f>
        <v>73.22</v>
      </c>
      <c r="G9461" s="6">
        <f ca="1">表3[[#This Row],[FPKM]]*1</f>
        <v>47.46</v>
      </c>
      <c r="H9461" s="1"/>
    </row>
    <row r="9462" spans="1:8" x14ac:dyDescent="0.25">
      <c r="A9462" s="3" t="s">
        <v>11102</v>
      </c>
      <c r="B9462" s="3" t="s">
        <v>11103</v>
      </c>
      <c r="C9462" s="6">
        <f ca="1">表3[[#This Row],[length]]*1</f>
        <v>1885</v>
      </c>
      <c r="D9462" s="1">
        <f ca="1">表3[[#This Row],[effective_length]]*1</f>
        <v>1606</v>
      </c>
      <c r="E9462" s="6">
        <f ca="1">表3[[#This Row],[expected_count]]*1</f>
        <v>0</v>
      </c>
      <c r="F9462" s="6">
        <f ca="1">表3[[#This Row],[TPM]]*1</f>
        <v>0</v>
      </c>
      <c r="G9462" s="6">
        <f ca="1">表3[[#This Row],[FPKM]]*1</f>
        <v>0</v>
      </c>
      <c r="H9462" s="1"/>
    </row>
    <row r="9463" spans="1:8" x14ac:dyDescent="0.25">
      <c r="A9463" s="2" t="s">
        <v>11104</v>
      </c>
      <c r="B9463" s="2" t="s">
        <v>11105</v>
      </c>
      <c r="C9463" s="6">
        <f ca="1">表3[[#This Row],[length]]*1</f>
        <v>4609</v>
      </c>
      <c r="D9463" s="1">
        <f ca="1">表3[[#This Row],[effective_length]]*1</f>
        <v>4330</v>
      </c>
      <c r="E9463" s="6">
        <f ca="1">表3[[#This Row],[expected_count]]*1</f>
        <v>4</v>
      </c>
      <c r="F9463" s="6">
        <f ca="1">表3[[#This Row],[TPM]]*1</f>
        <v>0.14000000000000001</v>
      </c>
      <c r="G9463" s="6">
        <f ca="1">表3[[#This Row],[FPKM]]*1</f>
        <v>0.1</v>
      </c>
      <c r="H9463" s="1"/>
    </row>
    <row r="9464" spans="1:8" x14ac:dyDescent="0.25">
      <c r="A9464" s="3" t="s">
        <v>11106</v>
      </c>
      <c r="B9464" s="3" t="s">
        <v>11107</v>
      </c>
      <c r="C9464" s="6">
        <f ca="1">表3[[#This Row],[length]]*1</f>
        <v>3667</v>
      </c>
      <c r="D9464" s="1">
        <f ca="1">表3[[#This Row],[effective_length]]*1</f>
        <v>3388</v>
      </c>
      <c r="E9464" s="6">
        <f ca="1">表3[[#This Row],[expected_count]]*1</f>
        <v>0</v>
      </c>
      <c r="F9464" s="6">
        <f ca="1">表3[[#This Row],[TPM]]*1</f>
        <v>0</v>
      </c>
      <c r="G9464" s="6">
        <f ca="1">表3[[#This Row],[FPKM]]*1</f>
        <v>0</v>
      </c>
      <c r="H9464" s="1"/>
    </row>
    <row r="9465" spans="1:8" x14ac:dyDescent="0.25">
      <c r="A9465" s="2" t="s">
        <v>11108</v>
      </c>
      <c r="B9465" s="2" t="s">
        <v>11109</v>
      </c>
      <c r="C9465" s="6">
        <f ca="1">表3[[#This Row],[length]]*1</f>
        <v>2369.1</v>
      </c>
      <c r="D9465" s="1">
        <f ca="1">表3[[#This Row],[effective_length]]*1</f>
        <v>2090.1</v>
      </c>
      <c r="E9465" s="6">
        <f ca="1">表3[[#This Row],[expected_count]]*1</f>
        <v>227</v>
      </c>
      <c r="F9465" s="6">
        <f ca="1">表3[[#This Row],[TPM]]*1</f>
        <v>16.72</v>
      </c>
      <c r="G9465" s="6">
        <f ca="1">表3[[#This Row],[FPKM]]*1</f>
        <v>10.84</v>
      </c>
      <c r="H9465" s="1"/>
    </row>
    <row r="9466" spans="1:8" x14ac:dyDescent="0.25">
      <c r="A9466" s="3" t="s">
        <v>11110</v>
      </c>
      <c r="B9466" s="3" t="s">
        <v>11111</v>
      </c>
      <c r="C9466" s="6">
        <f ca="1">表3[[#This Row],[length]]*1</f>
        <v>1093.5</v>
      </c>
      <c r="D9466" s="1">
        <f ca="1">表3[[#This Row],[effective_length]]*1</f>
        <v>814.5</v>
      </c>
      <c r="E9466" s="6">
        <f ca="1">表3[[#This Row],[expected_count]]*1</f>
        <v>0</v>
      </c>
      <c r="F9466" s="6">
        <f ca="1">表3[[#This Row],[TPM]]*1</f>
        <v>0</v>
      </c>
      <c r="G9466" s="6">
        <f ca="1">表3[[#This Row],[FPKM]]*1</f>
        <v>0</v>
      </c>
      <c r="H9466" s="1"/>
    </row>
    <row r="9467" spans="1:8" x14ac:dyDescent="0.25">
      <c r="A9467" s="2" t="s">
        <v>11112</v>
      </c>
      <c r="B9467" s="2" t="s">
        <v>11113</v>
      </c>
      <c r="C9467" s="6">
        <f ca="1">表3[[#This Row],[length]]*1</f>
        <v>2166</v>
      </c>
      <c r="D9467" s="1">
        <f ca="1">表3[[#This Row],[effective_length]]*1</f>
        <v>1887</v>
      </c>
      <c r="E9467" s="6">
        <f ca="1">表3[[#This Row],[expected_count]]*1</f>
        <v>23</v>
      </c>
      <c r="F9467" s="6">
        <f ca="1">表3[[#This Row],[TPM]]*1</f>
        <v>1.88</v>
      </c>
      <c r="G9467" s="6">
        <f ca="1">表3[[#This Row],[FPKM]]*1</f>
        <v>1.22</v>
      </c>
      <c r="H9467" s="1"/>
    </row>
    <row r="9468" spans="1:8" x14ac:dyDescent="0.25">
      <c r="A9468" s="3" t="s">
        <v>11114</v>
      </c>
      <c r="B9468" s="3" t="s">
        <v>11115</v>
      </c>
      <c r="C9468" s="6">
        <f ca="1">表3[[#This Row],[length]]*1</f>
        <v>1535.67</v>
      </c>
      <c r="D9468" s="1">
        <f ca="1">表3[[#This Row],[effective_length]]*1</f>
        <v>1256.67</v>
      </c>
      <c r="E9468" s="6">
        <f ca="1">表3[[#This Row],[expected_count]]*1</f>
        <v>0</v>
      </c>
      <c r="F9468" s="6">
        <f ca="1">表3[[#This Row],[TPM]]*1</f>
        <v>0</v>
      </c>
      <c r="G9468" s="6">
        <f ca="1">表3[[#This Row],[FPKM]]*1</f>
        <v>0</v>
      </c>
      <c r="H9468" s="1"/>
    </row>
    <row r="9469" spans="1:8" x14ac:dyDescent="0.25">
      <c r="A9469" s="2" t="s">
        <v>11116</v>
      </c>
      <c r="B9469" s="2" t="s">
        <v>11117</v>
      </c>
      <c r="C9469" s="6">
        <f ca="1">表3[[#This Row],[length]]*1</f>
        <v>4156.8900000000003</v>
      </c>
      <c r="D9469" s="1">
        <f ca="1">表3[[#This Row],[effective_length]]*1</f>
        <v>3877.89</v>
      </c>
      <c r="E9469" s="6">
        <f ca="1">表3[[#This Row],[expected_count]]*1</f>
        <v>0</v>
      </c>
      <c r="F9469" s="6">
        <f ca="1">表3[[#This Row],[TPM]]*1</f>
        <v>0</v>
      </c>
      <c r="G9469" s="6">
        <f ca="1">表3[[#This Row],[FPKM]]*1</f>
        <v>0</v>
      </c>
      <c r="H9469" s="1"/>
    </row>
    <row r="9470" spans="1:8" x14ac:dyDescent="0.25">
      <c r="A9470" s="3" t="s">
        <v>11118</v>
      </c>
      <c r="B9470" s="3" t="s">
        <v>11119</v>
      </c>
      <c r="C9470" s="6">
        <f ca="1">表3[[#This Row],[length]]*1</f>
        <v>6193.93</v>
      </c>
      <c r="D9470" s="1">
        <f ca="1">表3[[#This Row],[effective_length]]*1</f>
        <v>5914.93</v>
      </c>
      <c r="E9470" s="6">
        <f ca="1">表3[[#This Row],[expected_count]]*1</f>
        <v>312</v>
      </c>
      <c r="F9470" s="6">
        <f ca="1">表3[[#This Row],[TPM]]*1</f>
        <v>8.1199999999999992</v>
      </c>
      <c r="G9470" s="6">
        <f ca="1">表3[[#This Row],[FPKM]]*1</f>
        <v>5.26</v>
      </c>
      <c r="H9470" s="1"/>
    </row>
    <row r="9471" spans="1:8" x14ac:dyDescent="0.25">
      <c r="A9471" s="2" t="s">
        <v>11120</v>
      </c>
      <c r="B9471" s="2" t="s">
        <v>11121</v>
      </c>
      <c r="C9471" s="6">
        <f ca="1">表3[[#This Row],[length]]*1</f>
        <v>1506.49</v>
      </c>
      <c r="D9471" s="1">
        <f ca="1">表3[[#This Row],[effective_length]]*1</f>
        <v>1227.49</v>
      </c>
      <c r="E9471" s="6">
        <f ca="1">表3[[#This Row],[expected_count]]*1</f>
        <v>436</v>
      </c>
      <c r="F9471" s="6">
        <f ca="1">表3[[#This Row],[TPM]]*1</f>
        <v>54.64</v>
      </c>
      <c r="G9471" s="6">
        <f ca="1">表3[[#This Row],[FPKM]]*1</f>
        <v>35.42</v>
      </c>
      <c r="H9471" s="1"/>
    </row>
    <row r="9472" spans="1:8" x14ac:dyDescent="0.25">
      <c r="A9472" s="3" t="s">
        <v>11122</v>
      </c>
      <c r="B9472" s="3" t="s">
        <v>11123</v>
      </c>
      <c r="C9472" s="6">
        <f ca="1">表3[[#This Row],[length]]*1</f>
        <v>4669</v>
      </c>
      <c r="D9472" s="1">
        <f ca="1">表3[[#This Row],[effective_length]]*1</f>
        <v>4390</v>
      </c>
      <c r="E9472" s="6">
        <f ca="1">表3[[#This Row],[expected_count]]*1</f>
        <v>6</v>
      </c>
      <c r="F9472" s="6">
        <f ca="1">表3[[#This Row],[TPM]]*1</f>
        <v>0.22</v>
      </c>
      <c r="G9472" s="6">
        <f ca="1">表3[[#This Row],[FPKM]]*1</f>
        <v>0.14000000000000001</v>
      </c>
      <c r="H9472" s="1"/>
    </row>
    <row r="9473" spans="1:8" x14ac:dyDescent="0.25">
      <c r="A9473" s="2" t="s">
        <v>11124</v>
      </c>
      <c r="B9473" s="2" t="s">
        <v>11125</v>
      </c>
      <c r="C9473" s="6">
        <f ca="1">表3[[#This Row],[length]]*1</f>
        <v>1097</v>
      </c>
      <c r="D9473" s="1">
        <f ca="1">表3[[#This Row],[effective_length]]*1</f>
        <v>818</v>
      </c>
      <c r="E9473" s="6">
        <f ca="1">表3[[#This Row],[expected_count]]*1</f>
        <v>3</v>
      </c>
      <c r="F9473" s="6">
        <f ca="1">表3[[#This Row],[TPM]]*1</f>
        <v>0.56000000000000005</v>
      </c>
      <c r="G9473" s="6">
        <f ca="1">表3[[#This Row],[FPKM]]*1</f>
        <v>0.36</v>
      </c>
      <c r="H9473" s="1"/>
    </row>
    <row r="9474" spans="1:8" x14ac:dyDescent="0.25">
      <c r="A9474" s="3" t="s">
        <v>11126</v>
      </c>
      <c r="B9474" s="3" t="s">
        <v>11127</v>
      </c>
      <c r="C9474" s="6">
        <f ca="1">表3[[#This Row],[length]]*1</f>
        <v>1811</v>
      </c>
      <c r="D9474" s="1">
        <f ca="1">表3[[#This Row],[effective_length]]*1</f>
        <v>1532</v>
      </c>
      <c r="E9474" s="6">
        <f ca="1">表3[[#This Row],[expected_count]]*1</f>
        <v>0</v>
      </c>
      <c r="F9474" s="6">
        <f ca="1">表3[[#This Row],[TPM]]*1</f>
        <v>0</v>
      </c>
      <c r="G9474" s="6">
        <f ca="1">表3[[#This Row],[FPKM]]*1</f>
        <v>0</v>
      </c>
      <c r="H9474" s="1"/>
    </row>
    <row r="9475" spans="1:8" x14ac:dyDescent="0.25">
      <c r="A9475" s="2" t="s">
        <v>11128</v>
      </c>
      <c r="B9475" s="2" t="s">
        <v>11129</v>
      </c>
      <c r="C9475" s="6">
        <f ca="1">表3[[#This Row],[length]]*1</f>
        <v>644.5</v>
      </c>
      <c r="D9475" s="1">
        <f ca="1">表3[[#This Row],[effective_length]]*1</f>
        <v>365.5</v>
      </c>
      <c r="E9475" s="6">
        <f ca="1">表3[[#This Row],[expected_count]]*1</f>
        <v>0</v>
      </c>
      <c r="F9475" s="6">
        <f ca="1">表3[[#This Row],[TPM]]*1</f>
        <v>0</v>
      </c>
      <c r="G9475" s="6">
        <f ca="1">表3[[#This Row],[FPKM]]*1</f>
        <v>0</v>
      </c>
      <c r="H9475" s="1"/>
    </row>
    <row r="9476" spans="1:8" x14ac:dyDescent="0.25">
      <c r="A9476" s="3" t="s">
        <v>11130</v>
      </c>
      <c r="B9476" s="3" t="s">
        <v>11131</v>
      </c>
      <c r="C9476" s="6">
        <f ca="1">表3[[#This Row],[length]]*1</f>
        <v>3849</v>
      </c>
      <c r="D9476" s="1">
        <f ca="1">表3[[#This Row],[effective_length]]*1</f>
        <v>3570</v>
      </c>
      <c r="E9476" s="6">
        <f ca="1">表3[[#This Row],[expected_count]]*1</f>
        <v>1.1200000000000001</v>
      </c>
      <c r="F9476" s="6">
        <f ca="1">表3[[#This Row],[TPM]]*1</f>
        <v>0.04</v>
      </c>
      <c r="G9476" s="6">
        <f ca="1">表3[[#This Row],[FPKM]]*1</f>
        <v>0.04</v>
      </c>
      <c r="H9476" s="1"/>
    </row>
    <row r="9477" spans="1:8" x14ac:dyDescent="0.25">
      <c r="A9477" s="2" t="s">
        <v>11132</v>
      </c>
      <c r="B9477" s="2" t="s">
        <v>11133</v>
      </c>
      <c r="C9477" s="6">
        <f ca="1">表3[[#This Row],[length]]*1</f>
        <v>721</v>
      </c>
      <c r="D9477" s="1">
        <f ca="1">表3[[#This Row],[effective_length]]*1</f>
        <v>442</v>
      </c>
      <c r="E9477" s="6">
        <f ca="1">表3[[#This Row],[expected_count]]*1</f>
        <v>1</v>
      </c>
      <c r="F9477" s="6">
        <f ca="1">表3[[#This Row],[TPM]]*1</f>
        <v>0.34</v>
      </c>
      <c r="G9477" s="6">
        <f ca="1">表3[[#This Row],[FPKM]]*1</f>
        <v>0.22</v>
      </c>
      <c r="H9477" s="1"/>
    </row>
    <row r="9478" spans="1:8" x14ac:dyDescent="0.25">
      <c r="A9478" s="3" t="s">
        <v>11134</v>
      </c>
      <c r="B9478" s="3" t="s">
        <v>11135</v>
      </c>
      <c r="C9478" s="6">
        <f ca="1">表3[[#This Row],[length]]*1</f>
        <v>1152</v>
      </c>
      <c r="D9478" s="1">
        <f ca="1">表3[[#This Row],[effective_length]]*1</f>
        <v>873</v>
      </c>
      <c r="E9478" s="6">
        <f ca="1">表3[[#This Row],[expected_count]]*1</f>
        <v>0</v>
      </c>
      <c r="F9478" s="6">
        <f ca="1">表3[[#This Row],[TPM]]*1</f>
        <v>0</v>
      </c>
      <c r="G9478" s="6">
        <f ca="1">表3[[#This Row],[FPKM]]*1</f>
        <v>0</v>
      </c>
      <c r="H9478" s="1"/>
    </row>
    <row r="9479" spans="1:8" x14ac:dyDescent="0.25">
      <c r="A9479" s="2" t="s">
        <v>11136</v>
      </c>
      <c r="B9479" s="2" t="s">
        <v>11137</v>
      </c>
      <c r="C9479" s="6">
        <f ca="1">表3[[#This Row],[length]]*1</f>
        <v>1823</v>
      </c>
      <c r="D9479" s="1">
        <f ca="1">表3[[#This Row],[effective_length]]*1</f>
        <v>1544</v>
      </c>
      <c r="E9479" s="6">
        <f ca="1">表3[[#This Row],[expected_count]]*1</f>
        <v>2036</v>
      </c>
      <c r="F9479" s="6">
        <f ca="1">表3[[#This Row],[TPM]]*1</f>
        <v>202.88</v>
      </c>
      <c r="G9479" s="6">
        <f ca="1">表3[[#This Row],[FPKM]]*1</f>
        <v>131.52000000000001</v>
      </c>
      <c r="H9479" s="1"/>
    </row>
    <row r="9480" spans="1:8" x14ac:dyDescent="0.25">
      <c r="A9480" s="3" t="s">
        <v>11138</v>
      </c>
      <c r="B9480" s="3" t="s">
        <v>11139</v>
      </c>
      <c r="C9480" s="6">
        <f ca="1">表3[[#This Row],[length]]*1</f>
        <v>2269</v>
      </c>
      <c r="D9480" s="1">
        <f ca="1">表3[[#This Row],[effective_length]]*1</f>
        <v>1990</v>
      </c>
      <c r="E9480" s="6">
        <f ca="1">表3[[#This Row],[expected_count]]*1</f>
        <v>0</v>
      </c>
      <c r="F9480" s="6">
        <f ca="1">表3[[#This Row],[TPM]]*1</f>
        <v>0</v>
      </c>
      <c r="G9480" s="6">
        <f ca="1">表3[[#This Row],[FPKM]]*1</f>
        <v>0</v>
      </c>
      <c r="H9480" s="1"/>
    </row>
    <row r="9481" spans="1:8" x14ac:dyDescent="0.25">
      <c r="A9481" s="2" t="s">
        <v>11140</v>
      </c>
      <c r="B9481" s="2" t="s">
        <v>11141</v>
      </c>
      <c r="C9481" s="6">
        <f ca="1">表3[[#This Row],[length]]*1</f>
        <v>6669.2</v>
      </c>
      <c r="D9481" s="1">
        <f ca="1">表3[[#This Row],[effective_length]]*1</f>
        <v>6390.2</v>
      </c>
      <c r="E9481" s="6">
        <f ca="1">表3[[#This Row],[expected_count]]*1</f>
        <v>761</v>
      </c>
      <c r="F9481" s="6">
        <f ca="1">表3[[#This Row],[TPM]]*1</f>
        <v>18.32</v>
      </c>
      <c r="G9481" s="6">
        <f ca="1">表3[[#This Row],[FPKM]]*1</f>
        <v>11.88</v>
      </c>
      <c r="H9481" s="1"/>
    </row>
    <row r="9482" spans="1:8" x14ac:dyDescent="0.25">
      <c r="A9482" s="3" t="s">
        <v>11142</v>
      </c>
      <c r="B9482" s="3" t="s">
        <v>11143</v>
      </c>
      <c r="C9482" s="6">
        <f ca="1">表3[[#This Row],[length]]*1</f>
        <v>1446.92</v>
      </c>
      <c r="D9482" s="1">
        <f ca="1">表3[[#This Row],[effective_length]]*1</f>
        <v>1167.92</v>
      </c>
      <c r="E9482" s="6">
        <f ca="1">表3[[#This Row],[expected_count]]*1</f>
        <v>545</v>
      </c>
      <c r="F9482" s="6">
        <f ca="1">表3[[#This Row],[TPM]]*1</f>
        <v>71.8</v>
      </c>
      <c r="G9482" s="6">
        <f ca="1">表3[[#This Row],[FPKM]]*1</f>
        <v>46.54</v>
      </c>
      <c r="H9482" s="1"/>
    </row>
    <row r="9483" spans="1:8" x14ac:dyDescent="0.25">
      <c r="A9483" s="2" t="s">
        <v>11144</v>
      </c>
      <c r="B9483" s="2" t="s">
        <v>11145</v>
      </c>
      <c r="C9483" s="6">
        <f ca="1">表3[[#This Row],[length]]*1</f>
        <v>2193.8200000000002</v>
      </c>
      <c r="D9483" s="1">
        <f ca="1">表3[[#This Row],[effective_length]]*1</f>
        <v>1914.82</v>
      </c>
      <c r="E9483" s="6">
        <f ca="1">表3[[#This Row],[expected_count]]*1</f>
        <v>299</v>
      </c>
      <c r="F9483" s="6">
        <f ca="1">表3[[#This Row],[TPM]]*1</f>
        <v>24.02</v>
      </c>
      <c r="G9483" s="6">
        <f ca="1">表3[[#This Row],[FPKM]]*1</f>
        <v>15.58</v>
      </c>
      <c r="H9483" s="1"/>
    </row>
    <row r="9484" spans="1:8" x14ac:dyDescent="0.25">
      <c r="A9484" s="3" t="s">
        <v>11146</v>
      </c>
      <c r="B9484" s="3" t="s">
        <v>11147</v>
      </c>
      <c r="C9484" s="6">
        <f ca="1">表3[[#This Row],[length]]*1</f>
        <v>1116</v>
      </c>
      <c r="D9484" s="1">
        <f ca="1">表3[[#This Row],[effective_length]]*1</f>
        <v>837</v>
      </c>
      <c r="E9484" s="6">
        <f ca="1">表3[[#This Row],[expected_count]]*1</f>
        <v>29</v>
      </c>
      <c r="F9484" s="6">
        <f ca="1">表3[[#This Row],[TPM]]*1</f>
        <v>5.34</v>
      </c>
      <c r="G9484" s="6">
        <f ca="1">表3[[#This Row],[FPKM]]*1</f>
        <v>3.46</v>
      </c>
      <c r="H9484" s="1"/>
    </row>
    <row r="9485" spans="1:8" x14ac:dyDescent="0.25">
      <c r="A9485" s="2" t="s">
        <v>11148</v>
      </c>
      <c r="B9485" s="2" t="s">
        <v>11149</v>
      </c>
      <c r="C9485" s="6">
        <f ca="1">表3[[#This Row],[length]]*1</f>
        <v>3485</v>
      </c>
      <c r="D9485" s="1">
        <f ca="1">表3[[#This Row],[effective_length]]*1</f>
        <v>3206</v>
      </c>
      <c r="E9485" s="6">
        <f ca="1">表3[[#This Row],[expected_count]]*1</f>
        <v>64</v>
      </c>
      <c r="F9485" s="6">
        <f ca="1">表3[[#This Row],[TPM]]*1</f>
        <v>3.08</v>
      </c>
      <c r="G9485" s="6">
        <f ca="1">表3[[#This Row],[FPKM]]*1</f>
        <v>2</v>
      </c>
      <c r="H9485" s="1"/>
    </row>
    <row r="9486" spans="1:8" x14ac:dyDescent="0.25">
      <c r="A9486" s="3" t="s">
        <v>11150</v>
      </c>
      <c r="B9486" s="3" t="s">
        <v>11151</v>
      </c>
      <c r="C9486" s="6">
        <f ca="1">表3[[#This Row],[length]]*1</f>
        <v>4023</v>
      </c>
      <c r="D9486" s="1">
        <f ca="1">表3[[#This Row],[effective_length]]*1</f>
        <v>3744</v>
      </c>
      <c r="E9486" s="6">
        <f ca="1">表3[[#This Row],[expected_count]]*1</f>
        <v>0</v>
      </c>
      <c r="F9486" s="6">
        <f ca="1">表3[[#This Row],[TPM]]*1</f>
        <v>0</v>
      </c>
      <c r="G9486" s="6">
        <f ca="1">表3[[#This Row],[FPKM]]*1</f>
        <v>0</v>
      </c>
      <c r="H9486" s="1"/>
    </row>
    <row r="9487" spans="1:8" x14ac:dyDescent="0.25">
      <c r="A9487" s="2" t="s">
        <v>11152</v>
      </c>
      <c r="B9487" s="2" t="s">
        <v>11153</v>
      </c>
      <c r="C9487" s="6">
        <f ca="1">表3[[#This Row],[length]]*1</f>
        <v>1223.77</v>
      </c>
      <c r="D9487" s="1">
        <f ca="1">表3[[#This Row],[effective_length]]*1</f>
        <v>944.77</v>
      </c>
      <c r="E9487" s="6">
        <f ca="1">表3[[#This Row],[expected_count]]*1</f>
        <v>66</v>
      </c>
      <c r="F9487" s="6">
        <f ca="1">表3[[#This Row],[TPM]]*1</f>
        <v>10.74</v>
      </c>
      <c r="G9487" s="6">
        <f ca="1">表3[[#This Row],[FPKM]]*1</f>
        <v>6.96</v>
      </c>
      <c r="H9487" s="1"/>
    </row>
    <row r="9488" spans="1:8" x14ac:dyDescent="0.25">
      <c r="A9488" s="3" t="s">
        <v>11154</v>
      </c>
      <c r="B9488" s="3" t="s">
        <v>11155</v>
      </c>
      <c r="C9488" s="6">
        <f ca="1">表3[[#This Row],[length]]*1</f>
        <v>6096</v>
      </c>
      <c r="D9488" s="1">
        <f ca="1">表3[[#This Row],[effective_length]]*1</f>
        <v>5817</v>
      </c>
      <c r="E9488" s="6">
        <f ca="1">表3[[#This Row],[expected_count]]*1</f>
        <v>3905.88</v>
      </c>
      <c r="F9488" s="6">
        <f ca="1">表3[[#This Row],[TPM]]*1</f>
        <v>103.3</v>
      </c>
      <c r="G9488" s="6">
        <f ca="1">表3[[#This Row],[FPKM]]*1</f>
        <v>66.98</v>
      </c>
      <c r="H9488" s="1"/>
    </row>
    <row r="9489" spans="1:8" x14ac:dyDescent="0.25">
      <c r="A9489" s="2" t="s">
        <v>11156</v>
      </c>
      <c r="B9489" s="2" t="s">
        <v>11157</v>
      </c>
      <c r="C9489" s="6">
        <f ca="1">表3[[#This Row],[length]]*1</f>
        <v>3339</v>
      </c>
      <c r="D9489" s="1">
        <f ca="1">表3[[#This Row],[effective_length]]*1</f>
        <v>3060</v>
      </c>
      <c r="E9489" s="6">
        <f ca="1">表3[[#This Row],[expected_count]]*1</f>
        <v>7</v>
      </c>
      <c r="F9489" s="6">
        <f ca="1">表3[[#This Row],[TPM]]*1</f>
        <v>0.36</v>
      </c>
      <c r="G9489" s="6">
        <f ca="1">表3[[#This Row],[FPKM]]*1</f>
        <v>0.22</v>
      </c>
      <c r="H9489" s="1"/>
    </row>
    <row r="9490" spans="1:8" x14ac:dyDescent="0.25">
      <c r="A9490" s="3" t="s">
        <v>11158</v>
      </c>
      <c r="B9490" s="3" t="s">
        <v>11159</v>
      </c>
      <c r="C9490" s="6">
        <f ca="1">表3[[#This Row],[length]]*1</f>
        <v>2226.9299999999998</v>
      </c>
      <c r="D9490" s="1">
        <f ca="1">表3[[#This Row],[effective_length]]*1</f>
        <v>1947.93</v>
      </c>
      <c r="E9490" s="6">
        <f ca="1">表3[[#This Row],[expected_count]]*1</f>
        <v>960</v>
      </c>
      <c r="F9490" s="6">
        <f ca="1">表3[[#This Row],[TPM]]*1</f>
        <v>75.819999999999993</v>
      </c>
      <c r="G9490" s="6">
        <f ca="1">表3[[#This Row],[FPKM]]*1</f>
        <v>49.16</v>
      </c>
      <c r="H9490" s="1"/>
    </row>
    <row r="9491" spans="1:8" x14ac:dyDescent="0.25">
      <c r="A9491" s="2" t="s">
        <v>11160</v>
      </c>
      <c r="B9491" s="2" t="s">
        <v>11161</v>
      </c>
      <c r="C9491" s="6">
        <f ca="1">表3[[#This Row],[length]]*1</f>
        <v>2906.53</v>
      </c>
      <c r="D9491" s="1">
        <f ca="1">表3[[#This Row],[effective_length]]*1</f>
        <v>2627.53</v>
      </c>
      <c r="E9491" s="6">
        <f ca="1">表3[[#This Row],[expected_count]]*1</f>
        <v>129</v>
      </c>
      <c r="F9491" s="6">
        <f ca="1">表3[[#This Row],[TPM]]*1</f>
        <v>7.56</v>
      </c>
      <c r="G9491" s="6">
        <f ca="1">表3[[#This Row],[FPKM]]*1</f>
        <v>4.9000000000000004</v>
      </c>
      <c r="H9491" s="1"/>
    </row>
    <row r="9492" spans="1:8" x14ac:dyDescent="0.25">
      <c r="A9492" s="3" t="s">
        <v>11162</v>
      </c>
      <c r="B9492" s="3" t="s">
        <v>11163</v>
      </c>
      <c r="C9492" s="6">
        <f ca="1">表3[[#This Row],[length]]*1</f>
        <v>3632</v>
      </c>
      <c r="D9492" s="1">
        <f ca="1">表3[[#This Row],[effective_length]]*1</f>
        <v>3353</v>
      </c>
      <c r="E9492" s="6">
        <f ca="1">表3[[#This Row],[expected_count]]*1</f>
        <v>478.92</v>
      </c>
      <c r="F9492" s="6">
        <f ca="1">表3[[#This Row],[TPM]]*1</f>
        <v>21.98</v>
      </c>
      <c r="G9492" s="6">
        <f ca="1">表3[[#This Row],[FPKM]]*1</f>
        <v>14.24</v>
      </c>
      <c r="H9492" s="1"/>
    </row>
    <row r="9493" spans="1:8" x14ac:dyDescent="0.25">
      <c r="A9493" s="2" t="s">
        <v>11164</v>
      </c>
      <c r="B9493" s="2" t="s">
        <v>11165</v>
      </c>
      <c r="C9493" s="6">
        <f ca="1">表3[[#This Row],[length]]*1</f>
        <v>9683.7199999999993</v>
      </c>
      <c r="D9493" s="1">
        <f ca="1">表3[[#This Row],[effective_length]]*1</f>
        <v>9404.7199999999993</v>
      </c>
      <c r="E9493" s="6">
        <f ca="1">表3[[#This Row],[expected_count]]*1</f>
        <v>50</v>
      </c>
      <c r="F9493" s="6">
        <f ca="1">表3[[#This Row],[TPM]]*1</f>
        <v>0.82</v>
      </c>
      <c r="G9493" s="6">
        <f ca="1">表3[[#This Row],[FPKM]]*1</f>
        <v>0.54</v>
      </c>
      <c r="H9493" s="1"/>
    </row>
    <row r="9494" spans="1:8" x14ac:dyDescent="0.25">
      <c r="A9494" s="3" t="s">
        <v>11166</v>
      </c>
      <c r="B9494" s="3" t="s">
        <v>11167</v>
      </c>
      <c r="C9494" s="6">
        <f ca="1">表3[[#This Row],[length]]*1</f>
        <v>3428</v>
      </c>
      <c r="D9494" s="1">
        <f ca="1">表3[[#This Row],[effective_length]]*1</f>
        <v>3149</v>
      </c>
      <c r="E9494" s="6">
        <f ca="1">表3[[#This Row],[expected_count]]*1</f>
        <v>23</v>
      </c>
      <c r="F9494" s="6">
        <f ca="1">表3[[#This Row],[TPM]]*1</f>
        <v>1.1200000000000001</v>
      </c>
      <c r="G9494" s="6">
        <f ca="1">表3[[#This Row],[FPKM]]*1</f>
        <v>0.72</v>
      </c>
      <c r="H9494" s="1"/>
    </row>
    <row r="9495" spans="1:8" x14ac:dyDescent="0.25">
      <c r="A9495" s="2" t="s">
        <v>11168</v>
      </c>
      <c r="B9495" s="2" t="s">
        <v>11169</v>
      </c>
      <c r="C9495" s="6">
        <f ca="1">表3[[#This Row],[length]]*1</f>
        <v>6924.51</v>
      </c>
      <c r="D9495" s="1">
        <f ca="1">表3[[#This Row],[effective_length]]*1</f>
        <v>6645.51</v>
      </c>
      <c r="E9495" s="6">
        <f ca="1">表3[[#This Row],[expected_count]]*1</f>
        <v>116.44</v>
      </c>
      <c r="F9495" s="6">
        <f ca="1">表3[[#This Row],[TPM]]*1</f>
        <v>2.7</v>
      </c>
      <c r="G9495" s="6">
        <f ca="1">表3[[#This Row],[FPKM]]*1</f>
        <v>1.74</v>
      </c>
      <c r="H9495" s="1"/>
    </row>
    <row r="9496" spans="1:8" x14ac:dyDescent="0.25">
      <c r="A9496" s="3" t="s">
        <v>11170</v>
      </c>
      <c r="B9496" s="3" t="s">
        <v>11171</v>
      </c>
      <c r="C9496" s="6">
        <f ca="1">表3[[#This Row],[length]]*1</f>
        <v>1594</v>
      </c>
      <c r="D9496" s="1">
        <f ca="1">表3[[#This Row],[effective_length]]*1</f>
        <v>1315</v>
      </c>
      <c r="E9496" s="6">
        <f ca="1">表3[[#This Row],[expected_count]]*1</f>
        <v>0</v>
      </c>
      <c r="F9496" s="6">
        <f ca="1">表3[[#This Row],[TPM]]*1</f>
        <v>0</v>
      </c>
      <c r="G9496" s="6">
        <f ca="1">表3[[#This Row],[FPKM]]*1</f>
        <v>0</v>
      </c>
      <c r="H9496" s="1"/>
    </row>
    <row r="9497" spans="1:8" x14ac:dyDescent="0.25">
      <c r="A9497" s="2" t="s">
        <v>11172</v>
      </c>
      <c r="B9497" s="2" t="s">
        <v>11173</v>
      </c>
      <c r="C9497" s="6">
        <f ca="1">表3[[#This Row],[length]]*1</f>
        <v>6879</v>
      </c>
      <c r="D9497" s="1">
        <f ca="1">表3[[#This Row],[effective_length]]*1</f>
        <v>6600</v>
      </c>
      <c r="E9497" s="6">
        <f ca="1">表3[[#This Row],[expected_count]]*1</f>
        <v>0</v>
      </c>
      <c r="F9497" s="6">
        <f ca="1">表3[[#This Row],[TPM]]*1</f>
        <v>0</v>
      </c>
      <c r="G9497" s="6">
        <f ca="1">表3[[#This Row],[FPKM]]*1</f>
        <v>0</v>
      </c>
      <c r="H9497" s="1"/>
    </row>
    <row r="9498" spans="1:8" x14ac:dyDescent="0.25">
      <c r="A9498" s="3" t="s">
        <v>11174</v>
      </c>
      <c r="B9498" s="3" t="s">
        <v>11175</v>
      </c>
      <c r="C9498" s="6">
        <f ca="1">表3[[#This Row],[length]]*1</f>
        <v>3328.09</v>
      </c>
      <c r="D9498" s="1">
        <f ca="1">表3[[#This Row],[effective_length]]*1</f>
        <v>3049.09</v>
      </c>
      <c r="E9498" s="6">
        <f ca="1">表3[[#This Row],[expected_count]]*1</f>
        <v>130</v>
      </c>
      <c r="F9498" s="6">
        <f ca="1">表3[[#This Row],[TPM]]*1</f>
        <v>6.56</v>
      </c>
      <c r="G9498" s="6">
        <f ca="1">表3[[#This Row],[FPKM]]*1</f>
        <v>4.26</v>
      </c>
      <c r="H9498" s="1"/>
    </row>
    <row r="9499" spans="1:8" x14ac:dyDescent="0.25">
      <c r="A9499" s="2" t="s">
        <v>11176</v>
      </c>
      <c r="B9499" s="2" t="s">
        <v>11177</v>
      </c>
      <c r="C9499" s="6">
        <f ca="1">表3[[#This Row],[length]]*1</f>
        <v>1869.23</v>
      </c>
      <c r="D9499" s="1">
        <f ca="1">表3[[#This Row],[effective_length]]*1</f>
        <v>1590.23</v>
      </c>
      <c r="E9499" s="6">
        <f ca="1">表3[[#This Row],[expected_count]]*1</f>
        <v>163</v>
      </c>
      <c r="F9499" s="6">
        <f ca="1">表3[[#This Row],[TPM]]*1</f>
        <v>15.78</v>
      </c>
      <c r="G9499" s="6">
        <f ca="1">表3[[#This Row],[FPKM]]*1</f>
        <v>10.220000000000001</v>
      </c>
      <c r="H9499" s="1"/>
    </row>
    <row r="9500" spans="1:8" x14ac:dyDescent="0.25">
      <c r="A9500" s="3" t="s">
        <v>11178</v>
      </c>
      <c r="B9500" s="3" t="s">
        <v>11179</v>
      </c>
      <c r="C9500" s="6">
        <f ca="1">表3[[#This Row],[length]]*1</f>
        <v>3133.23</v>
      </c>
      <c r="D9500" s="1">
        <f ca="1">表3[[#This Row],[effective_length]]*1</f>
        <v>2854.23</v>
      </c>
      <c r="E9500" s="6">
        <f ca="1">表3[[#This Row],[expected_count]]*1</f>
        <v>1039</v>
      </c>
      <c r="F9500" s="6">
        <f ca="1">表3[[#This Row],[TPM]]*1</f>
        <v>56</v>
      </c>
      <c r="G9500" s="6">
        <f ca="1">表3[[#This Row],[FPKM]]*1</f>
        <v>36.299999999999997</v>
      </c>
      <c r="H9500" s="1"/>
    </row>
    <row r="9501" spans="1:8" x14ac:dyDescent="0.25">
      <c r="A9501" s="2" t="s">
        <v>11180</v>
      </c>
      <c r="B9501" s="2" t="s">
        <v>11181</v>
      </c>
      <c r="C9501" s="6">
        <f ca="1">表3[[#This Row],[length]]*1</f>
        <v>6067</v>
      </c>
      <c r="D9501" s="1">
        <f ca="1">表3[[#This Row],[effective_length]]*1</f>
        <v>5788</v>
      </c>
      <c r="E9501" s="6">
        <f ca="1">表3[[#This Row],[expected_count]]*1</f>
        <v>9</v>
      </c>
      <c r="F9501" s="6">
        <f ca="1">表3[[#This Row],[TPM]]*1</f>
        <v>0.24</v>
      </c>
      <c r="G9501" s="6">
        <f ca="1">表3[[#This Row],[FPKM]]*1</f>
        <v>0.16</v>
      </c>
      <c r="H9501" s="1"/>
    </row>
    <row r="9502" spans="1:8" x14ac:dyDescent="0.25">
      <c r="A9502" s="3" t="s">
        <v>11182</v>
      </c>
      <c r="B9502" s="3" t="s">
        <v>11183</v>
      </c>
      <c r="C9502" s="6">
        <f ca="1">表3[[#This Row],[length]]*1</f>
        <v>1479</v>
      </c>
      <c r="D9502" s="1">
        <f ca="1">表3[[#This Row],[effective_length]]*1</f>
        <v>1200</v>
      </c>
      <c r="E9502" s="6">
        <f ca="1">表3[[#This Row],[expected_count]]*1</f>
        <v>0</v>
      </c>
      <c r="F9502" s="6">
        <f ca="1">表3[[#This Row],[TPM]]*1</f>
        <v>0</v>
      </c>
      <c r="G9502" s="6">
        <f ca="1">表3[[#This Row],[FPKM]]*1</f>
        <v>0</v>
      </c>
      <c r="H9502" s="1"/>
    </row>
    <row r="9503" spans="1:8" x14ac:dyDescent="0.25">
      <c r="A9503" s="2" t="s">
        <v>11184</v>
      </c>
      <c r="B9503" s="2" t="s">
        <v>11185</v>
      </c>
      <c r="C9503" s="6">
        <f ca="1">表3[[#This Row],[length]]*1</f>
        <v>3958.42</v>
      </c>
      <c r="D9503" s="1">
        <f ca="1">表3[[#This Row],[effective_length]]*1</f>
        <v>3679.42</v>
      </c>
      <c r="E9503" s="6">
        <f ca="1">表3[[#This Row],[expected_count]]*1</f>
        <v>385</v>
      </c>
      <c r="F9503" s="6">
        <f ca="1">表3[[#This Row],[TPM]]*1</f>
        <v>16.100000000000001</v>
      </c>
      <c r="G9503" s="6">
        <f ca="1">表3[[#This Row],[FPKM]]*1</f>
        <v>10.44</v>
      </c>
      <c r="H9503" s="1"/>
    </row>
    <row r="9504" spans="1:8" x14ac:dyDescent="0.25">
      <c r="A9504" s="3" t="s">
        <v>11186</v>
      </c>
      <c r="B9504" s="3" t="s">
        <v>11187</v>
      </c>
      <c r="C9504" s="6">
        <f ca="1">表3[[#This Row],[length]]*1</f>
        <v>4395</v>
      </c>
      <c r="D9504" s="1">
        <f ca="1">表3[[#This Row],[effective_length]]*1</f>
        <v>4116</v>
      </c>
      <c r="E9504" s="6">
        <f ca="1">表3[[#This Row],[expected_count]]*1</f>
        <v>1786</v>
      </c>
      <c r="F9504" s="6">
        <f ca="1">表3[[#This Row],[TPM]]*1</f>
        <v>66.760000000000005</v>
      </c>
      <c r="G9504" s="6">
        <f ca="1">表3[[#This Row],[FPKM]]*1</f>
        <v>43.28</v>
      </c>
      <c r="H9504" s="1"/>
    </row>
    <row r="9505" spans="1:8" x14ac:dyDescent="0.25">
      <c r="A9505" s="2" t="s">
        <v>11188</v>
      </c>
      <c r="B9505" s="2" t="s">
        <v>11189</v>
      </c>
      <c r="C9505" s="6">
        <f ca="1">表3[[#This Row],[length]]*1</f>
        <v>4177.8500000000004</v>
      </c>
      <c r="D9505" s="1">
        <f ca="1">表3[[#This Row],[effective_length]]*1</f>
        <v>3898.85</v>
      </c>
      <c r="E9505" s="6">
        <f ca="1">表3[[#This Row],[expected_count]]*1</f>
        <v>1663.68</v>
      </c>
      <c r="F9505" s="6">
        <f ca="1">表3[[#This Row],[TPM]]*1</f>
        <v>65.66</v>
      </c>
      <c r="G9505" s="6">
        <f ca="1">表3[[#This Row],[FPKM]]*1</f>
        <v>42.56</v>
      </c>
      <c r="H9505" s="1"/>
    </row>
    <row r="9506" spans="1:8" x14ac:dyDescent="0.25">
      <c r="A9506" s="3" t="s">
        <v>11190</v>
      </c>
      <c r="B9506" s="3" t="s">
        <v>11191</v>
      </c>
      <c r="C9506" s="6">
        <f ca="1">表3[[#This Row],[length]]*1</f>
        <v>5602</v>
      </c>
      <c r="D9506" s="1">
        <f ca="1">表3[[#This Row],[effective_length]]*1</f>
        <v>5323</v>
      </c>
      <c r="E9506" s="6">
        <f ca="1">表3[[#This Row],[expected_count]]*1</f>
        <v>0</v>
      </c>
      <c r="F9506" s="6">
        <f ca="1">表3[[#This Row],[TPM]]*1</f>
        <v>0</v>
      </c>
      <c r="G9506" s="6">
        <f ca="1">表3[[#This Row],[FPKM]]*1</f>
        <v>0</v>
      </c>
      <c r="H9506" s="1"/>
    </row>
    <row r="9507" spans="1:8" x14ac:dyDescent="0.25">
      <c r="A9507" s="2" t="s">
        <v>11192</v>
      </c>
      <c r="B9507" s="2" t="s">
        <v>11193</v>
      </c>
      <c r="C9507" s="6">
        <f ca="1">表3[[#This Row],[length]]*1</f>
        <v>6434.1</v>
      </c>
      <c r="D9507" s="1">
        <f ca="1">表3[[#This Row],[effective_length]]*1</f>
        <v>6155.1</v>
      </c>
      <c r="E9507" s="6">
        <f ca="1">表3[[#This Row],[expected_count]]*1</f>
        <v>1052</v>
      </c>
      <c r="F9507" s="6">
        <f ca="1">表3[[#This Row],[TPM]]*1</f>
        <v>26.3</v>
      </c>
      <c r="G9507" s="6">
        <f ca="1">表3[[#This Row],[FPKM]]*1</f>
        <v>17.04</v>
      </c>
      <c r="H9507" s="1"/>
    </row>
    <row r="9508" spans="1:8" x14ac:dyDescent="0.25">
      <c r="A9508" s="3" t="s">
        <v>11194</v>
      </c>
      <c r="B9508" s="3" t="s">
        <v>11195</v>
      </c>
      <c r="C9508" s="6">
        <f ca="1">表3[[#This Row],[length]]*1</f>
        <v>2432.14</v>
      </c>
      <c r="D9508" s="1">
        <f ca="1">表3[[#This Row],[effective_length]]*1</f>
        <v>2153.14</v>
      </c>
      <c r="E9508" s="6">
        <f ca="1">表3[[#This Row],[expected_count]]*1</f>
        <v>138</v>
      </c>
      <c r="F9508" s="6">
        <f ca="1">表3[[#This Row],[TPM]]*1</f>
        <v>9.86</v>
      </c>
      <c r="G9508" s="6">
        <f ca="1">表3[[#This Row],[FPKM]]*1</f>
        <v>6.4</v>
      </c>
      <c r="H9508" s="1"/>
    </row>
    <row r="9509" spans="1:8" x14ac:dyDescent="0.25">
      <c r="A9509" s="2" t="s">
        <v>11196</v>
      </c>
      <c r="B9509" s="2" t="s">
        <v>11197</v>
      </c>
      <c r="C9509" s="6">
        <f ca="1">表3[[#This Row],[length]]*1</f>
        <v>2509</v>
      </c>
      <c r="D9509" s="1">
        <f ca="1">表3[[#This Row],[effective_length]]*1</f>
        <v>2230</v>
      </c>
      <c r="E9509" s="6">
        <f ca="1">表3[[#This Row],[expected_count]]*1</f>
        <v>213</v>
      </c>
      <c r="F9509" s="6">
        <f ca="1">表3[[#This Row],[TPM]]*1</f>
        <v>14.7</v>
      </c>
      <c r="G9509" s="6">
        <f ca="1">表3[[#This Row],[FPKM]]*1</f>
        <v>9.52</v>
      </c>
      <c r="H9509" s="1"/>
    </row>
    <row r="9510" spans="1:8" x14ac:dyDescent="0.25">
      <c r="A9510" s="3" t="s">
        <v>11198</v>
      </c>
      <c r="B9510" s="3" t="s">
        <v>11199</v>
      </c>
      <c r="C9510" s="6">
        <f ca="1">表3[[#This Row],[length]]*1</f>
        <v>2792</v>
      </c>
      <c r="D9510" s="1">
        <f ca="1">表3[[#This Row],[effective_length]]*1</f>
        <v>2513</v>
      </c>
      <c r="E9510" s="6">
        <f ca="1">表3[[#This Row],[expected_count]]*1</f>
        <v>243</v>
      </c>
      <c r="F9510" s="6">
        <f ca="1">表3[[#This Row],[TPM]]*1</f>
        <v>14.88</v>
      </c>
      <c r="G9510" s="6">
        <f ca="1">表3[[#This Row],[FPKM]]*1</f>
        <v>9.64</v>
      </c>
      <c r="H9510" s="1"/>
    </row>
    <row r="9511" spans="1:8" x14ac:dyDescent="0.25">
      <c r="A9511" s="2" t="s">
        <v>11200</v>
      </c>
      <c r="B9511" s="2" t="s">
        <v>11201</v>
      </c>
      <c r="C9511" s="6">
        <f ca="1">表3[[#This Row],[length]]*1</f>
        <v>2339</v>
      </c>
      <c r="D9511" s="1">
        <f ca="1">表3[[#This Row],[effective_length]]*1</f>
        <v>2060</v>
      </c>
      <c r="E9511" s="6">
        <f ca="1">表3[[#This Row],[expected_count]]*1</f>
        <v>69</v>
      </c>
      <c r="F9511" s="6">
        <f ca="1">表3[[#This Row],[TPM]]*1</f>
        <v>5.16</v>
      </c>
      <c r="G9511" s="6">
        <f ca="1">表3[[#This Row],[FPKM]]*1</f>
        <v>3.34</v>
      </c>
      <c r="H9511" s="1"/>
    </row>
    <row r="9512" spans="1:8" x14ac:dyDescent="0.25">
      <c r="A9512" s="3" t="s">
        <v>11202</v>
      </c>
      <c r="B9512" s="3" t="s">
        <v>11203</v>
      </c>
      <c r="C9512" s="6">
        <f ca="1">表3[[#This Row],[length]]*1</f>
        <v>6366.54</v>
      </c>
      <c r="D9512" s="1">
        <f ca="1">表3[[#This Row],[effective_length]]*1</f>
        <v>6087.54</v>
      </c>
      <c r="E9512" s="6">
        <f ca="1">表3[[#This Row],[expected_count]]*1</f>
        <v>4093</v>
      </c>
      <c r="F9512" s="6">
        <f ca="1">表3[[#This Row],[TPM]]*1</f>
        <v>103.44</v>
      </c>
      <c r="G9512" s="6">
        <f ca="1">表3[[#This Row],[FPKM]]*1</f>
        <v>67.06</v>
      </c>
      <c r="H9512" s="1"/>
    </row>
    <row r="9513" spans="1:8" x14ac:dyDescent="0.25">
      <c r="A9513" s="2" t="s">
        <v>11204</v>
      </c>
      <c r="B9513" s="2" t="s">
        <v>11205</v>
      </c>
      <c r="C9513" s="6">
        <f ca="1">表3[[#This Row],[length]]*1</f>
        <v>3715</v>
      </c>
      <c r="D9513" s="1">
        <f ca="1">表3[[#This Row],[effective_length]]*1</f>
        <v>3436</v>
      </c>
      <c r="E9513" s="6">
        <f ca="1">表3[[#This Row],[expected_count]]*1</f>
        <v>2</v>
      </c>
      <c r="F9513" s="6">
        <f ca="1">表3[[#This Row],[TPM]]*1</f>
        <v>0.08</v>
      </c>
      <c r="G9513" s="6">
        <f ca="1">表3[[#This Row],[FPKM]]*1</f>
        <v>0.06</v>
      </c>
      <c r="H9513" s="1"/>
    </row>
    <row r="9514" spans="1:8" x14ac:dyDescent="0.25">
      <c r="A9514" s="3" t="s">
        <v>11206</v>
      </c>
      <c r="B9514" s="3" t="s">
        <v>11207</v>
      </c>
      <c r="C9514" s="6">
        <f ca="1">表3[[#This Row],[length]]*1</f>
        <v>2596</v>
      </c>
      <c r="D9514" s="1">
        <f ca="1">表3[[#This Row],[effective_length]]*1</f>
        <v>2317</v>
      </c>
      <c r="E9514" s="6">
        <f ca="1">表3[[#This Row],[expected_count]]*1</f>
        <v>3</v>
      </c>
      <c r="F9514" s="6">
        <f ca="1">表3[[#This Row],[TPM]]*1</f>
        <v>0.2</v>
      </c>
      <c r="G9514" s="6">
        <f ca="1">表3[[#This Row],[FPKM]]*1</f>
        <v>0.12</v>
      </c>
      <c r="H9514" s="1"/>
    </row>
    <row r="9515" spans="1:8" x14ac:dyDescent="0.25">
      <c r="A9515" s="2" t="s">
        <v>11208</v>
      </c>
      <c r="B9515" s="2" t="s">
        <v>11209</v>
      </c>
      <c r="C9515" s="6">
        <f ca="1">表3[[#This Row],[length]]*1</f>
        <v>4711.22</v>
      </c>
      <c r="D9515" s="1">
        <f ca="1">表3[[#This Row],[effective_length]]*1</f>
        <v>4432.22</v>
      </c>
      <c r="E9515" s="6">
        <f ca="1">表3[[#This Row],[expected_count]]*1</f>
        <v>830</v>
      </c>
      <c r="F9515" s="6">
        <f ca="1">表3[[#This Row],[TPM]]*1</f>
        <v>28.82</v>
      </c>
      <c r="G9515" s="6">
        <f ca="1">表3[[#This Row],[FPKM]]*1</f>
        <v>18.68</v>
      </c>
      <c r="H9515" s="1"/>
    </row>
    <row r="9516" spans="1:8" x14ac:dyDescent="0.25">
      <c r="A9516" s="3" t="s">
        <v>11210</v>
      </c>
      <c r="B9516" s="3" t="s">
        <v>11211</v>
      </c>
      <c r="C9516" s="6">
        <f ca="1">表3[[#This Row],[length]]*1</f>
        <v>5956.82</v>
      </c>
      <c r="D9516" s="1">
        <f ca="1">表3[[#This Row],[effective_length]]*1</f>
        <v>5677.82</v>
      </c>
      <c r="E9516" s="6">
        <f ca="1">表3[[#This Row],[expected_count]]*1</f>
        <v>1322</v>
      </c>
      <c r="F9516" s="6">
        <f ca="1">表3[[#This Row],[TPM]]*1</f>
        <v>35.82</v>
      </c>
      <c r="G9516" s="6">
        <f ca="1">表3[[#This Row],[FPKM]]*1</f>
        <v>23.22</v>
      </c>
      <c r="H9516" s="1"/>
    </row>
    <row r="9517" spans="1:8" x14ac:dyDescent="0.25">
      <c r="A9517" s="2" t="s">
        <v>11212</v>
      </c>
      <c r="B9517" s="2" t="s">
        <v>11213</v>
      </c>
      <c r="C9517" s="6">
        <f ca="1">表3[[#This Row],[length]]*1</f>
        <v>3028</v>
      </c>
      <c r="D9517" s="1">
        <f ca="1">表3[[#This Row],[effective_length]]*1</f>
        <v>2749</v>
      </c>
      <c r="E9517" s="6">
        <f ca="1">表3[[#This Row],[expected_count]]*1</f>
        <v>404</v>
      </c>
      <c r="F9517" s="6">
        <f ca="1">表3[[#This Row],[TPM]]*1</f>
        <v>22.62</v>
      </c>
      <c r="G9517" s="6">
        <f ca="1">表3[[#This Row],[FPKM]]*1</f>
        <v>14.66</v>
      </c>
      <c r="H9517" s="1"/>
    </row>
    <row r="9518" spans="1:8" x14ac:dyDescent="0.25">
      <c r="A9518" s="3" t="s">
        <v>11214</v>
      </c>
      <c r="B9518" s="3" t="s">
        <v>11215</v>
      </c>
      <c r="C9518" s="6">
        <f ca="1">表3[[#This Row],[length]]*1</f>
        <v>1323.3</v>
      </c>
      <c r="D9518" s="1">
        <f ca="1">表3[[#This Row],[effective_length]]*1</f>
        <v>1044.3</v>
      </c>
      <c r="E9518" s="6">
        <f ca="1">表3[[#This Row],[expected_count]]*1</f>
        <v>14.62</v>
      </c>
      <c r="F9518" s="6">
        <f ca="1">表3[[#This Row],[TPM]]*1</f>
        <v>2.16</v>
      </c>
      <c r="G9518" s="6">
        <f ca="1">表3[[#This Row],[FPKM]]*1</f>
        <v>1.4</v>
      </c>
      <c r="H9518" s="1"/>
    </row>
    <row r="9519" spans="1:8" x14ac:dyDescent="0.25">
      <c r="A9519" s="2" t="s">
        <v>11216</v>
      </c>
      <c r="B9519" s="2" t="s">
        <v>11217</v>
      </c>
      <c r="C9519" s="6">
        <f ca="1">表3[[#This Row],[length]]*1</f>
        <v>4803.49</v>
      </c>
      <c r="D9519" s="1">
        <f ca="1">表3[[#This Row],[effective_length]]*1</f>
        <v>4524.49</v>
      </c>
      <c r="E9519" s="6">
        <f ca="1">表3[[#This Row],[expected_count]]*1</f>
        <v>3202.38</v>
      </c>
      <c r="F9519" s="6">
        <f ca="1">表3[[#This Row],[TPM]]*1</f>
        <v>108.9</v>
      </c>
      <c r="G9519" s="6">
        <f ca="1">表3[[#This Row],[FPKM]]*1</f>
        <v>70.599999999999994</v>
      </c>
      <c r="H9519" s="1"/>
    </row>
    <row r="9520" spans="1:8" x14ac:dyDescent="0.25">
      <c r="A9520" s="3" t="s">
        <v>11218</v>
      </c>
      <c r="B9520" s="3" t="s">
        <v>11219</v>
      </c>
      <c r="C9520" s="6">
        <f ca="1">表3[[#This Row],[length]]*1</f>
        <v>5962.24</v>
      </c>
      <c r="D9520" s="1">
        <f ca="1">表3[[#This Row],[effective_length]]*1</f>
        <v>5683.24</v>
      </c>
      <c r="E9520" s="6">
        <f ca="1">表3[[#This Row],[expected_count]]*1</f>
        <v>957</v>
      </c>
      <c r="F9520" s="6">
        <f ca="1">表3[[#This Row],[TPM]]*1</f>
        <v>25.9</v>
      </c>
      <c r="G9520" s="6">
        <f ca="1">表3[[#This Row],[FPKM]]*1</f>
        <v>16.8</v>
      </c>
      <c r="H9520" s="1"/>
    </row>
    <row r="9521" spans="1:8" x14ac:dyDescent="0.25">
      <c r="A9521" s="2" t="s">
        <v>11220</v>
      </c>
      <c r="B9521" s="2" t="s">
        <v>11221</v>
      </c>
      <c r="C9521" s="6">
        <f ca="1">表3[[#This Row],[length]]*1</f>
        <v>2175.5100000000002</v>
      </c>
      <c r="D9521" s="1">
        <f ca="1">表3[[#This Row],[effective_length]]*1</f>
        <v>1896.51</v>
      </c>
      <c r="E9521" s="6">
        <f ca="1">表3[[#This Row],[expected_count]]*1</f>
        <v>324</v>
      </c>
      <c r="F9521" s="6">
        <f ca="1">表3[[#This Row],[TPM]]*1</f>
        <v>26.28</v>
      </c>
      <c r="G9521" s="6">
        <f ca="1">表3[[#This Row],[FPKM]]*1</f>
        <v>17.04</v>
      </c>
      <c r="H9521" s="1"/>
    </row>
    <row r="9522" spans="1:8" x14ac:dyDescent="0.25">
      <c r="A9522" s="3" t="s">
        <v>11222</v>
      </c>
      <c r="B9522" s="3" t="s">
        <v>11223</v>
      </c>
      <c r="C9522" s="6">
        <f ca="1">表3[[#This Row],[length]]*1</f>
        <v>6455.14</v>
      </c>
      <c r="D9522" s="1">
        <f ca="1">表3[[#This Row],[effective_length]]*1</f>
        <v>6176.14</v>
      </c>
      <c r="E9522" s="6">
        <f ca="1">表3[[#This Row],[expected_count]]*1</f>
        <v>251.32</v>
      </c>
      <c r="F9522" s="6">
        <f ca="1">表3[[#This Row],[TPM]]*1</f>
        <v>6.26</v>
      </c>
      <c r="G9522" s="6">
        <f ca="1">表3[[#This Row],[FPKM]]*1</f>
        <v>4.0599999999999996</v>
      </c>
      <c r="H9522" s="1"/>
    </row>
    <row r="9523" spans="1:8" x14ac:dyDescent="0.25">
      <c r="A9523" s="2" t="s">
        <v>11224</v>
      </c>
      <c r="B9523" s="2" t="s">
        <v>11225</v>
      </c>
      <c r="C9523" s="6">
        <f ca="1">表3[[#This Row],[length]]*1</f>
        <v>2536</v>
      </c>
      <c r="D9523" s="1">
        <f ca="1">表3[[#This Row],[effective_length]]*1</f>
        <v>2257</v>
      </c>
      <c r="E9523" s="6">
        <f ca="1">表3[[#This Row],[expected_count]]*1</f>
        <v>7</v>
      </c>
      <c r="F9523" s="6">
        <f ca="1">表3[[#This Row],[TPM]]*1</f>
        <v>0.48</v>
      </c>
      <c r="G9523" s="6">
        <f ca="1">表3[[#This Row],[FPKM]]*1</f>
        <v>0.3</v>
      </c>
      <c r="H9523" s="1"/>
    </row>
    <row r="9524" spans="1:8" x14ac:dyDescent="0.25">
      <c r="A9524" s="3" t="s">
        <v>11226</v>
      </c>
      <c r="B9524" s="3" t="s">
        <v>11227</v>
      </c>
      <c r="C9524" s="6">
        <f ca="1">表3[[#This Row],[length]]*1</f>
        <v>3846</v>
      </c>
      <c r="D9524" s="1">
        <f ca="1">表3[[#This Row],[effective_length]]*1</f>
        <v>3567</v>
      </c>
      <c r="E9524" s="6">
        <f ca="1">表3[[#This Row],[expected_count]]*1</f>
        <v>621</v>
      </c>
      <c r="F9524" s="6">
        <f ca="1">表3[[#This Row],[TPM]]*1</f>
        <v>26.78</v>
      </c>
      <c r="G9524" s="6">
        <f ca="1">表3[[#This Row],[FPKM]]*1</f>
        <v>17.36</v>
      </c>
      <c r="H9524" s="1"/>
    </row>
    <row r="9525" spans="1:8" x14ac:dyDescent="0.25">
      <c r="A9525" s="2" t="s">
        <v>11228</v>
      </c>
      <c r="B9525" s="2" t="s">
        <v>11229</v>
      </c>
      <c r="C9525" s="6">
        <f ca="1">表3[[#This Row],[length]]*1</f>
        <v>2294</v>
      </c>
      <c r="D9525" s="1">
        <f ca="1">表3[[#This Row],[effective_length]]*1</f>
        <v>2015</v>
      </c>
      <c r="E9525" s="6">
        <f ca="1">表3[[#This Row],[expected_count]]*1</f>
        <v>1</v>
      </c>
      <c r="F9525" s="6">
        <f ca="1">表3[[#This Row],[TPM]]*1</f>
        <v>0.08</v>
      </c>
      <c r="G9525" s="6">
        <f ca="1">表3[[#This Row],[FPKM]]*1</f>
        <v>0.04</v>
      </c>
      <c r="H9525" s="1"/>
    </row>
    <row r="9526" spans="1:8" x14ac:dyDescent="0.25">
      <c r="A9526" s="3" t="s">
        <v>11230</v>
      </c>
      <c r="B9526" s="3" t="s">
        <v>11231</v>
      </c>
      <c r="C9526" s="6">
        <f ca="1">表3[[#This Row],[length]]*1</f>
        <v>3470</v>
      </c>
      <c r="D9526" s="1">
        <f ca="1">表3[[#This Row],[effective_length]]*1</f>
        <v>3191</v>
      </c>
      <c r="E9526" s="6">
        <f ca="1">表3[[#This Row],[expected_count]]*1</f>
        <v>1078</v>
      </c>
      <c r="F9526" s="6">
        <f ca="1">表3[[#This Row],[TPM]]*1</f>
        <v>51.98</v>
      </c>
      <c r="G9526" s="6">
        <f ca="1">表3[[#This Row],[FPKM]]*1</f>
        <v>33.700000000000003</v>
      </c>
      <c r="H9526" s="1"/>
    </row>
    <row r="9527" spans="1:8" x14ac:dyDescent="0.25">
      <c r="A9527" s="2" t="s">
        <v>11232</v>
      </c>
      <c r="B9527" s="2" t="s">
        <v>11233</v>
      </c>
      <c r="C9527" s="6">
        <f ca="1">表3[[#This Row],[length]]*1</f>
        <v>471</v>
      </c>
      <c r="D9527" s="1">
        <f ca="1">表3[[#This Row],[effective_length]]*1</f>
        <v>192</v>
      </c>
      <c r="E9527" s="6">
        <f ca="1">表3[[#This Row],[expected_count]]*1</f>
        <v>66.06</v>
      </c>
      <c r="F9527" s="6">
        <f ca="1">表3[[#This Row],[TPM]]*1</f>
        <v>52.94</v>
      </c>
      <c r="G9527" s="6">
        <f ca="1">表3[[#This Row],[FPKM]]*1</f>
        <v>34.32</v>
      </c>
      <c r="H9527" s="1"/>
    </row>
    <row r="9528" spans="1:8" x14ac:dyDescent="0.25">
      <c r="A9528" s="3" t="s">
        <v>11234</v>
      </c>
      <c r="B9528" s="3" t="s">
        <v>11235</v>
      </c>
      <c r="C9528" s="6">
        <f ca="1">表3[[#This Row],[length]]*1</f>
        <v>4086.52</v>
      </c>
      <c r="D9528" s="1">
        <f ca="1">表3[[#This Row],[effective_length]]*1</f>
        <v>3807.52</v>
      </c>
      <c r="E9528" s="6">
        <f ca="1">表3[[#This Row],[expected_count]]*1</f>
        <v>739</v>
      </c>
      <c r="F9528" s="6">
        <f ca="1">表3[[#This Row],[TPM]]*1</f>
        <v>29.86</v>
      </c>
      <c r="G9528" s="6">
        <f ca="1">表3[[#This Row],[FPKM]]*1</f>
        <v>19.36</v>
      </c>
      <c r="H9528" s="1"/>
    </row>
    <row r="9529" spans="1:8" x14ac:dyDescent="0.25">
      <c r="A9529" s="2" t="s">
        <v>11236</v>
      </c>
      <c r="B9529" s="2" t="s">
        <v>11237</v>
      </c>
      <c r="C9529" s="6">
        <f ca="1">表3[[#This Row],[length]]*1</f>
        <v>2176.9299999999998</v>
      </c>
      <c r="D9529" s="1">
        <f ca="1">表3[[#This Row],[effective_length]]*1</f>
        <v>1897.93</v>
      </c>
      <c r="E9529" s="6">
        <f ca="1">表3[[#This Row],[expected_count]]*1</f>
        <v>171</v>
      </c>
      <c r="F9529" s="6">
        <f ca="1">表3[[#This Row],[TPM]]*1</f>
        <v>13.86</v>
      </c>
      <c r="G9529" s="6">
        <f ca="1">表3[[#This Row],[FPKM]]*1</f>
        <v>8.98</v>
      </c>
      <c r="H9529" s="1"/>
    </row>
    <row r="9530" spans="1:8" x14ac:dyDescent="0.25">
      <c r="A9530" s="3" t="s">
        <v>11238</v>
      </c>
      <c r="B9530" s="3" t="s">
        <v>11239</v>
      </c>
      <c r="C9530" s="6">
        <f ca="1">表3[[#This Row],[length]]*1</f>
        <v>3225</v>
      </c>
      <c r="D9530" s="1">
        <f ca="1">表3[[#This Row],[effective_length]]*1</f>
        <v>2946</v>
      </c>
      <c r="E9530" s="6">
        <f ca="1">表3[[#This Row],[expected_count]]*1</f>
        <v>4424</v>
      </c>
      <c r="F9530" s="6">
        <f ca="1">表3[[#This Row],[TPM]]*1</f>
        <v>231.04</v>
      </c>
      <c r="G9530" s="6">
        <f ca="1">表3[[#This Row],[FPKM]]*1</f>
        <v>149.78</v>
      </c>
      <c r="H9530" s="1"/>
    </row>
    <row r="9531" spans="1:8" x14ac:dyDescent="0.25">
      <c r="A9531" s="2" t="s">
        <v>11240</v>
      </c>
      <c r="B9531" s="2" t="s">
        <v>11241</v>
      </c>
      <c r="C9531" s="6">
        <f ca="1">表3[[#This Row],[length]]*1</f>
        <v>4361</v>
      </c>
      <c r="D9531" s="1">
        <f ca="1">表3[[#This Row],[effective_length]]*1</f>
        <v>4082</v>
      </c>
      <c r="E9531" s="6">
        <f ca="1">表3[[#This Row],[expected_count]]*1</f>
        <v>400</v>
      </c>
      <c r="F9531" s="6">
        <f ca="1">表3[[#This Row],[TPM]]*1</f>
        <v>15.08</v>
      </c>
      <c r="G9531" s="6">
        <f ca="1">表3[[#This Row],[FPKM]]*1</f>
        <v>9.7799999999999994</v>
      </c>
      <c r="H9531" s="1"/>
    </row>
    <row r="9532" spans="1:8" x14ac:dyDescent="0.25">
      <c r="A9532" s="3" t="s">
        <v>11242</v>
      </c>
      <c r="B9532" s="3" t="s">
        <v>11243</v>
      </c>
      <c r="C9532" s="6">
        <f ca="1">表3[[#This Row],[length]]*1</f>
        <v>1367</v>
      </c>
      <c r="D9532" s="1">
        <f ca="1">表3[[#This Row],[effective_length]]*1</f>
        <v>1088</v>
      </c>
      <c r="E9532" s="6">
        <f ca="1">表3[[#This Row],[expected_count]]*1</f>
        <v>434</v>
      </c>
      <c r="F9532" s="6">
        <f ca="1">表3[[#This Row],[TPM]]*1</f>
        <v>61.38</v>
      </c>
      <c r="G9532" s="6">
        <f ca="1">表3[[#This Row],[FPKM]]*1</f>
        <v>39.78</v>
      </c>
      <c r="H9532" s="1"/>
    </row>
    <row r="9533" spans="1:8" x14ac:dyDescent="0.25">
      <c r="A9533" s="2" t="s">
        <v>11244</v>
      </c>
      <c r="B9533" s="2" t="s">
        <v>11245</v>
      </c>
      <c r="C9533" s="6">
        <f ca="1">表3[[#This Row],[length]]*1</f>
        <v>1755</v>
      </c>
      <c r="D9533" s="1">
        <f ca="1">表3[[#This Row],[effective_length]]*1</f>
        <v>1476</v>
      </c>
      <c r="E9533" s="6">
        <f ca="1">表3[[#This Row],[expected_count]]*1</f>
        <v>0</v>
      </c>
      <c r="F9533" s="6">
        <f ca="1">表3[[#This Row],[TPM]]*1</f>
        <v>0</v>
      </c>
      <c r="G9533" s="6">
        <f ca="1">表3[[#This Row],[FPKM]]*1</f>
        <v>0</v>
      </c>
      <c r="H9533" s="1"/>
    </row>
    <row r="9534" spans="1:8" x14ac:dyDescent="0.25">
      <c r="A9534" s="3" t="s">
        <v>11246</v>
      </c>
      <c r="B9534" s="3" t="s">
        <v>11247</v>
      </c>
      <c r="C9534" s="6">
        <f ca="1">表3[[#This Row],[length]]*1</f>
        <v>3060</v>
      </c>
      <c r="D9534" s="1">
        <f ca="1">表3[[#This Row],[effective_length]]*1</f>
        <v>2781</v>
      </c>
      <c r="E9534" s="6">
        <f ca="1">表3[[#This Row],[expected_count]]*1</f>
        <v>327</v>
      </c>
      <c r="F9534" s="6">
        <f ca="1">表3[[#This Row],[TPM]]*1</f>
        <v>18.100000000000001</v>
      </c>
      <c r="G9534" s="6">
        <f ca="1">表3[[#This Row],[FPKM]]*1</f>
        <v>11.72</v>
      </c>
      <c r="H9534" s="1"/>
    </row>
    <row r="9535" spans="1:8" x14ac:dyDescent="0.25">
      <c r="A9535" s="2" t="s">
        <v>11248</v>
      </c>
      <c r="B9535" s="2" t="s">
        <v>11249</v>
      </c>
      <c r="C9535" s="6">
        <f ca="1">表3[[#This Row],[length]]*1</f>
        <v>2351.77</v>
      </c>
      <c r="D9535" s="1">
        <f ca="1">表3[[#This Row],[effective_length]]*1</f>
        <v>2072.77</v>
      </c>
      <c r="E9535" s="6">
        <f ca="1">表3[[#This Row],[expected_count]]*1</f>
        <v>465</v>
      </c>
      <c r="F9535" s="6">
        <f ca="1">表3[[#This Row],[TPM]]*1</f>
        <v>34.520000000000003</v>
      </c>
      <c r="G9535" s="6">
        <f ca="1">表3[[#This Row],[FPKM]]*1</f>
        <v>22.38</v>
      </c>
      <c r="H9535" s="1"/>
    </row>
    <row r="9536" spans="1:8" x14ac:dyDescent="0.25">
      <c r="A9536" s="3" t="s">
        <v>11250</v>
      </c>
      <c r="B9536" s="3" t="s">
        <v>11251</v>
      </c>
      <c r="C9536" s="6">
        <f ca="1">表3[[#This Row],[length]]*1</f>
        <v>1598</v>
      </c>
      <c r="D9536" s="1">
        <f ca="1">表3[[#This Row],[effective_length]]*1</f>
        <v>1319</v>
      </c>
      <c r="E9536" s="6">
        <f ca="1">表3[[#This Row],[expected_count]]*1</f>
        <v>59</v>
      </c>
      <c r="F9536" s="6">
        <f ca="1">表3[[#This Row],[TPM]]*1</f>
        <v>6.88</v>
      </c>
      <c r="G9536" s="6">
        <f ca="1">表3[[#This Row],[FPKM]]*1</f>
        <v>4.46</v>
      </c>
      <c r="H9536" s="1"/>
    </row>
    <row r="9537" spans="1:8" x14ac:dyDescent="0.25">
      <c r="A9537" s="2" t="s">
        <v>11252</v>
      </c>
      <c r="B9537" s="2" t="s">
        <v>11253</v>
      </c>
      <c r="C9537" s="6">
        <f ca="1">表3[[#This Row],[length]]*1</f>
        <v>3271.8</v>
      </c>
      <c r="D9537" s="1">
        <f ca="1">表3[[#This Row],[effective_length]]*1</f>
        <v>2992.8</v>
      </c>
      <c r="E9537" s="6">
        <f ca="1">表3[[#This Row],[expected_count]]*1</f>
        <v>0</v>
      </c>
      <c r="F9537" s="6">
        <f ca="1">表3[[#This Row],[TPM]]*1</f>
        <v>0</v>
      </c>
      <c r="G9537" s="6">
        <f ca="1">表3[[#This Row],[FPKM]]*1</f>
        <v>0</v>
      </c>
      <c r="H9537" s="1"/>
    </row>
    <row r="9538" spans="1:8" x14ac:dyDescent="0.25">
      <c r="A9538" s="3" t="s">
        <v>11254</v>
      </c>
      <c r="B9538" s="3" t="s">
        <v>11255</v>
      </c>
      <c r="C9538" s="6">
        <f ca="1">表3[[#This Row],[length]]*1</f>
        <v>1913</v>
      </c>
      <c r="D9538" s="1">
        <f ca="1">表3[[#This Row],[effective_length]]*1</f>
        <v>1634</v>
      </c>
      <c r="E9538" s="6">
        <f ca="1">表3[[#This Row],[expected_count]]*1</f>
        <v>8</v>
      </c>
      <c r="F9538" s="6">
        <f ca="1">表3[[#This Row],[TPM]]*1</f>
        <v>0.76</v>
      </c>
      <c r="G9538" s="6">
        <f ca="1">表3[[#This Row],[FPKM]]*1</f>
        <v>0.48</v>
      </c>
      <c r="H9538" s="1"/>
    </row>
    <row r="9539" spans="1:8" x14ac:dyDescent="0.25">
      <c r="A9539" s="2" t="s">
        <v>11256</v>
      </c>
      <c r="B9539" s="2" t="s">
        <v>11257</v>
      </c>
      <c r="C9539" s="6">
        <f ca="1">表3[[#This Row],[length]]*1</f>
        <v>1321.16</v>
      </c>
      <c r="D9539" s="1">
        <f ca="1">表3[[#This Row],[effective_length]]*1</f>
        <v>1042.1600000000001</v>
      </c>
      <c r="E9539" s="6">
        <f ca="1">表3[[#This Row],[expected_count]]*1</f>
        <v>278</v>
      </c>
      <c r="F9539" s="6">
        <f ca="1">表3[[#This Row],[TPM]]*1</f>
        <v>41.04</v>
      </c>
      <c r="G9539" s="6">
        <f ca="1">表3[[#This Row],[FPKM]]*1</f>
        <v>26.6</v>
      </c>
      <c r="H9539" s="1"/>
    </row>
    <row r="9540" spans="1:8" x14ac:dyDescent="0.25">
      <c r="A9540" s="3" t="s">
        <v>11258</v>
      </c>
      <c r="B9540" s="3" t="s">
        <v>11259</v>
      </c>
      <c r="C9540" s="6">
        <f ca="1">表3[[#This Row],[length]]*1</f>
        <v>543</v>
      </c>
      <c r="D9540" s="1">
        <f ca="1">表3[[#This Row],[effective_length]]*1</f>
        <v>264</v>
      </c>
      <c r="E9540" s="6">
        <f ca="1">表3[[#This Row],[expected_count]]*1</f>
        <v>2</v>
      </c>
      <c r="F9540" s="6">
        <f ca="1">表3[[#This Row],[TPM]]*1</f>
        <v>1.1599999999999999</v>
      </c>
      <c r="G9540" s="6">
        <f ca="1">表3[[#This Row],[FPKM]]*1</f>
        <v>0.76</v>
      </c>
      <c r="H9540" s="1"/>
    </row>
    <row r="9541" spans="1:8" x14ac:dyDescent="0.25">
      <c r="A9541" s="2" t="s">
        <v>11260</v>
      </c>
      <c r="B9541" s="2" t="s">
        <v>11261</v>
      </c>
      <c r="C9541" s="6">
        <f ca="1">表3[[#This Row],[length]]*1</f>
        <v>799</v>
      </c>
      <c r="D9541" s="1">
        <f ca="1">表3[[#This Row],[effective_length]]*1</f>
        <v>520</v>
      </c>
      <c r="E9541" s="6">
        <f ca="1">表3[[#This Row],[expected_count]]*1</f>
        <v>0</v>
      </c>
      <c r="F9541" s="6">
        <f ca="1">表3[[#This Row],[TPM]]*1</f>
        <v>0</v>
      </c>
      <c r="G9541" s="6">
        <f ca="1">表3[[#This Row],[FPKM]]*1</f>
        <v>0</v>
      </c>
      <c r="H9541" s="1"/>
    </row>
    <row r="9542" spans="1:8" x14ac:dyDescent="0.25">
      <c r="A9542" s="3" t="s">
        <v>11262</v>
      </c>
      <c r="B9542" s="3" t="s">
        <v>11263</v>
      </c>
      <c r="C9542" s="6">
        <f ca="1">表3[[#This Row],[length]]*1</f>
        <v>8406</v>
      </c>
      <c r="D9542" s="1">
        <f ca="1">表3[[#This Row],[effective_length]]*1</f>
        <v>8127</v>
      </c>
      <c r="E9542" s="6">
        <f ca="1">表3[[#This Row],[expected_count]]*1</f>
        <v>137</v>
      </c>
      <c r="F9542" s="6">
        <f ca="1">表3[[#This Row],[TPM]]*1</f>
        <v>2.6</v>
      </c>
      <c r="G9542" s="6">
        <f ca="1">表3[[#This Row],[FPKM]]*1</f>
        <v>1.68</v>
      </c>
      <c r="H9542" s="1"/>
    </row>
    <row r="9543" spans="1:8" x14ac:dyDescent="0.25">
      <c r="A9543" s="2" t="s">
        <v>11264</v>
      </c>
      <c r="B9543" s="2" t="s">
        <v>11265</v>
      </c>
      <c r="C9543" s="6">
        <f ca="1">表3[[#This Row],[length]]*1</f>
        <v>1796</v>
      </c>
      <c r="D9543" s="1">
        <f ca="1">表3[[#This Row],[effective_length]]*1</f>
        <v>1517</v>
      </c>
      <c r="E9543" s="6">
        <f ca="1">表3[[#This Row],[expected_count]]*1</f>
        <v>0</v>
      </c>
      <c r="F9543" s="6">
        <f ca="1">表3[[#This Row],[TPM]]*1</f>
        <v>0</v>
      </c>
      <c r="G9543" s="6">
        <f ca="1">表3[[#This Row],[FPKM]]*1</f>
        <v>0</v>
      </c>
      <c r="H9543" s="1"/>
    </row>
    <row r="9544" spans="1:8" x14ac:dyDescent="0.25">
      <c r="A9544" s="3" t="s">
        <v>11266</v>
      </c>
      <c r="B9544" s="3" t="s">
        <v>11267</v>
      </c>
      <c r="C9544" s="6">
        <f ca="1">表3[[#This Row],[length]]*1</f>
        <v>1651</v>
      </c>
      <c r="D9544" s="1">
        <f ca="1">表3[[#This Row],[effective_length]]*1</f>
        <v>1372</v>
      </c>
      <c r="E9544" s="6">
        <f ca="1">表3[[#This Row],[expected_count]]*1</f>
        <v>384.56</v>
      </c>
      <c r="F9544" s="6">
        <f ca="1">表3[[#This Row],[TPM]]*1</f>
        <v>43.12</v>
      </c>
      <c r="G9544" s="6">
        <f ca="1">表3[[#This Row],[FPKM]]*1</f>
        <v>27.96</v>
      </c>
      <c r="H9544" s="1"/>
    </row>
    <row r="9545" spans="1:8" x14ac:dyDescent="0.25">
      <c r="A9545" s="2" t="s">
        <v>11268</v>
      </c>
      <c r="B9545" s="2" t="s">
        <v>11269</v>
      </c>
      <c r="C9545" s="6">
        <f ca="1">表3[[#This Row],[length]]*1</f>
        <v>983</v>
      </c>
      <c r="D9545" s="1">
        <f ca="1">表3[[#This Row],[effective_length]]*1</f>
        <v>704</v>
      </c>
      <c r="E9545" s="6">
        <f ca="1">表3[[#This Row],[expected_count]]*1</f>
        <v>0</v>
      </c>
      <c r="F9545" s="6">
        <f ca="1">表3[[#This Row],[TPM]]*1</f>
        <v>0</v>
      </c>
      <c r="G9545" s="6">
        <f ca="1">表3[[#This Row],[FPKM]]*1</f>
        <v>0</v>
      </c>
      <c r="H9545" s="1"/>
    </row>
    <row r="9546" spans="1:8" x14ac:dyDescent="0.25">
      <c r="A9546" s="3" t="s">
        <v>11270</v>
      </c>
      <c r="B9546" s="3" t="s">
        <v>11271</v>
      </c>
      <c r="C9546" s="6">
        <f ca="1">表3[[#This Row],[length]]*1</f>
        <v>1417</v>
      </c>
      <c r="D9546" s="1">
        <f ca="1">表3[[#This Row],[effective_length]]*1</f>
        <v>1138</v>
      </c>
      <c r="E9546" s="6">
        <f ca="1">表3[[#This Row],[expected_count]]*1</f>
        <v>28</v>
      </c>
      <c r="F9546" s="6">
        <f ca="1">表3[[#This Row],[TPM]]*1</f>
        <v>3.78</v>
      </c>
      <c r="G9546" s="6">
        <f ca="1">表3[[#This Row],[FPKM]]*1</f>
        <v>2.46</v>
      </c>
      <c r="H9546" s="1"/>
    </row>
    <row r="9547" spans="1:8" x14ac:dyDescent="0.25">
      <c r="A9547" s="2" t="s">
        <v>11272</v>
      </c>
      <c r="B9547" s="2" t="s">
        <v>11273</v>
      </c>
      <c r="C9547" s="6">
        <f ca="1">表3[[#This Row],[length]]*1</f>
        <v>1908</v>
      </c>
      <c r="D9547" s="1">
        <f ca="1">表3[[#This Row],[effective_length]]*1</f>
        <v>1629</v>
      </c>
      <c r="E9547" s="6">
        <f ca="1">表3[[#This Row],[expected_count]]*1</f>
        <v>6</v>
      </c>
      <c r="F9547" s="6">
        <f ca="1">表3[[#This Row],[TPM]]*1</f>
        <v>0.56000000000000005</v>
      </c>
      <c r="G9547" s="6">
        <f ca="1">表3[[#This Row],[FPKM]]*1</f>
        <v>0.36</v>
      </c>
      <c r="H9547" s="1"/>
    </row>
    <row r="9548" spans="1:8" x14ac:dyDescent="0.25">
      <c r="A9548" s="3" t="s">
        <v>11274</v>
      </c>
      <c r="B9548" s="3" t="s">
        <v>11275</v>
      </c>
      <c r="C9548" s="6">
        <f ca="1">表3[[#This Row],[length]]*1</f>
        <v>895.3</v>
      </c>
      <c r="D9548" s="1">
        <f ca="1">表3[[#This Row],[effective_length]]*1</f>
        <v>616.29999999999995</v>
      </c>
      <c r="E9548" s="6">
        <f ca="1">表3[[#This Row],[expected_count]]*1</f>
        <v>3182</v>
      </c>
      <c r="F9548" s="6">
        <f ca="1">表3[[#This Row],[TPM]]*1</f>
        <v>794.38</v>
      </c>
      <c r="G9548" s="6">
        <f ca="1">表3[[#This Row],[FPKM]]*1</f>
        <v>514.96</v>
      </c>
      <c r="H9548" s="1"/>
    </row>
    <row r="9549" spans="1:8" x14ac:dyDescent="0.25">
      <c r="A9549" s="2" t="s">
        <v>11276</v>
      </c>
      <c r="B9549" s="2" t="s">
        <v>11277</v>
      </c>
      <c r="C9549" s="6">
        <f ca="1">表3[[#This Row],[length]]*1</f>
        <v>1313</v>
      </c>
      <c r="D9549" s="1">
        <f ca="1">表3[[#This Row],[effective_length]]*1</f>
        <v>1034</v>
      </c>
      <c r="E9549" s="6">
        <f ca="1">表3[[#This Row],[expected_count]]*1</f>
        <v>0</v>
      </c>
      <c r="F9549" s="6">
        <f ca="1">表3[[#This Row],[TPM]]*1</f>
        <v>0</v>
      </c>
      <c r="G9549" s="6">
        <f ca="1">表3[[#This Row],[FPKM]]*1</f>
        <v>0</v>
      </c>
      <c r="H9549" s="1"/>
    </row>
    <row r="9550" spans="1:8" x14ac:dyDescent="0.25">
      <c r="A9550" s="3" t="s">
        <v>11278</v>
      </c>
      <c r="B9550" s="3" t="s">
        <v>11279</v>
      </c>
      <c r="C9550" s="6">
        <f ca="1">表3[[#This Row],[length]]*1</f>
        <v>3673.79</v>
      </c>
      <c r="D9550" s="1">
        <f ca="1">表3[[#This Row],[effective_length]]*1</f>
        <v>3394.79</v>
      </c>
      <c r="E9550" s="6">
        <f ca="1">表3[[#This Row],[expected_count]]*1</f>
        <v>5100</v>
      </c>
      <c r="F9550" s="6">
        <f ca="1">表3[[#This Row],[TPM]]*1</f>
        <v>231.14</v>
      </c>
      <c r="G9550" s="6">
        <f ca="1">表3[[#This Row],[FPKM]]*1</f>
        <v>149.84</v>
      </c>
      <c r="H9550" s="1"/>
    </row>
    <row r="9551" spans="1:8" x14ac:dyDescent="0.25">
      <c r="A9551" s="2" t="s">
        <v>11280</v>
      </c>
      <c r="B9551" s="2" t="s">
        <v>11281</v>
      </c>
      <c r="C9551" s="6">
        <f ca="1">表3[[#This Row],[length]]*1</f>
        <v>3305.16</v>
      </c>
      <c r="D9551" s="1">
        <f ca="1">表3[[#This Row],[effective_length]]*1</f>
        <v>3026.16</v>
      </c>
      <c r="E9551" s="6">
        <f ca="1">表3[[#This Row],[expected_count]]*1</f>
        <v>451</v>
      </c>
      <c r="F9551" s="6">
        <f ca="1">表3[[#This Row],[TPM]]*1</f>
        <v>22.94</v>
      </c>
      <c r="G9551" s="6">
        <f ca="1">表3[[#This Row],[FPKM]]*1</f>
        <v>14.86</v>
      </c>
      <c r="H9551" s="1"/>
    </row>
    <row r="9552" spans="1:8" x14ac:dyDescent="0.25">
      <c r="A9552" s="3" t="s">
        <v>11282</v>
      </c>
      <c r="B9552" s="3" t="s">
        <v>11283</v>
      </c>
      <c r="C9552" s="6">
        <f ca="1">表3[[#This Row],[length]]*1</f>
        <v>4958.76</v>
      </c>
      <c r="D9552" s="1">
        <f ca="1">表3[[#This Row],[effective_length]]*1</f>
        <v>4679.76</v>
      </c>
      <c r="E9552" s="6">
        <f ca="1">表3[[#This Row],[expected_count]]*1</f>
        <v>217</v>
      </c>
      <c r="F9552" s="6">
        <f ca="1">表3[[#This Row],[TPM]]*1</f>
        <v>7.14</v>
      </c>
      <c r="G9552" s="6">
        <f ca="1">表3[[#This Row],[FPKM]]*1</f>
        <v>4.62</v>
      </c>
      <c r="H9552" s="1"/>
    </row>
    <row r="9553" spans="1:8" x14ac:dyDescent="0.25">
      <c r="A9553" s="2" t="s">
        <v>11284</v>
      </c>
      <c r="B9553" s="2" t="s">
        <v>11285</v>
      </c>
      <c r="C9553" s="6">
        <f ca="1">表3[[#This Row],[length]]*1</f>
        <v>1331</v>
      </c>
      <c r="D9553" s="1">
        <f ca="1">表3[[#This Row],[effective_length]]*1</f>
        <v>1052</v>
      </c>
      <c r="E9553" s="6">
        <f ca="1">表3[[#This Row],[expected_count]]*1</f>
        <v>485</v>
      </c>
      <c r="F9553" s="6">
        <f ca="1">表3[[#This Row],[TPM]]*1</f>
        <v>70.94</v>
      </c>
      <c r="G9553" s="6">
        <f ca="1">表3[[#This Row],[FPKM]]*1</f>
        <v>45.98</v>
      </c>
      <c r="H9553" s="1"/>
    </row>
    <row r="9554" spans="1:8" x14ac:dyDescent="0.25">
      <c r="A9554" s="3" t="s">
        <v>11286</v>
      </c>
      <c r="B9554" s="3" t="s">
        <v>11287</v>
      </c>
      <c r="C9554" s="6">
        <f ca="1">表3[[#This Row],[length]]*1</f>
        <v>2763.5</v>
      </c>
      <c r="D9554" s="1">
        <f ca="1">表3[[#This Row],[effective_length]]*1</f>
        <v>2484.5</v>
      </c>
      <c r="E9554" s="6">
        <f ca="1">表3[[#This Row],[expected_count]]*1</f>
        <v>0</v>
      </c>
      <c r="F9554" s="6">
        <f ca="1">表3[[#This Row],[TPM]]*1</f>
        <v>0</v>
      </c>
      <c r="G9554" s="6">
        <f ca="1">表3[[#This Row],[FPKM]]*1</f>
        <v>0</v>
      </c>
      <c r="H9554" s="1"/>
    </row>
    <row r="9555" spans="1:8" x14ac:dyDescent="0.25">
      <c r="A9555" s="2" t="s">
        <v>11288</v>
      </c>
      <c r="B9555" s="2" t="s">
        <v>11289</v>
      </c>
      <c r="C9555" s="6">
        <f ca="1">表3[[#This Row],[length]]*1</f>
        <v>2177.46</v>
      </c>
      <c r="D9555" s="1">
        <f ca="1">表3[[#This Row],[effective_length]]*1</f>
        <v>1898.46</v>
      </c>
      <c r="E9555" s="6">
        <f ca="1">表3[[#This Row],[expected_count]]*1</f>
        <v>268</v>
      </c>
      <c r="F9555" s="6">
        <f ca="1">表3[[#This Row],[TPM]]*1</f>
        <v>21.72</v>
      </c>
      <c r="G9555" s="6">
        <f ca="1">表3[[#This Row],[FPKM]]*1</f>
        <v>14.08</v>
      </c>
      <c r="H9555" s="1"/>
    </row>
    <row r="9556" spans="1:8" x14ac:dyDescent="0.25">
      <c r="A9556" s="3" t="s">
        <v>11290</v>
      </c>
      <c r="B9556" s="3" t="s">
        <v>11291</v>
      </c>
      <c r="C9556" s="6">
        <f ca="1">表3[[#This Row],[length]]*1</f>
        <v>4020</v>
      </c>
      <c r="D9556" s="1">
        <f ca="1">表3[[#This Row],[effective_length]]*1</f>
        <v>3741</v>
      </c>
      <c r="E9556" s="6">
        <f ca="1">表3[[#This Row],[expected_count]]*1</f>
        <v>20</v>
      </c>
      <c r="F9556" s="6">
        <f ca="1">表3[[#This Row],[TPM]]*1</f>
        <v>0.82</v>
      </c>
      <c r="G9556" s="6">
        <f ca="1">表3[[#This Row],[FPKM]]*1</f>
        <v>0.54</v>
      </c>
      <c r="H9556" s="1"/>
    </row>
    <row r="9557" spans="1:8" x14ac:dyDescent="0.25">
      <c r="A9557" s="2" t="s">
        <v>11292</v>
      </c>
      <c r="B9557" s="2" t="s">
        <v>11293</v>
      </c>
      <c r="C9557" s="6">
        <f ca="1">表3[[#This Row],[length]]*1</f>
        <v>3126.16</v>
      </c>
      <c r="D9557" s="1">
        <f ca="1">表3[[#This Row],[effective_length]]*1</f>
        <v>2847.16</v>
      </c>
      <c r="E9557" s="6">
        <f ca="1">表3[[#This Row],[expected_count]]*1</f>
        <v>213.62</v>
      </c>
      <c r="F9557" s="6">
        <f ca="1">表3[[#This Row],[TPM]]*1</f>
        <v>11.54</v>
      </c>
      <c r="G9557" s="6">
        <f ca="1">表3[[#This Row],[FPKM]]*1</f>
        <v>7.48</v>
      </c>
      <c r="H9557" s="1"/>
    </row>
    <row r="9558" spans="1:8" x14ac:dyDescent="0.25">
      <c r="A9558" s="3" t="s">
        <v>11294</v>
      </c>
      <c r="B9558" s="3" t="s">
        <v>11295</v>
      </c>
      <c r="C9558" s="6">
        <f ca="1">表3[[#This Row],[length]]*1</f>
        <v>2288.92</v>
      </c>
      <c r="D9558" s="1">
        <f ca="1">表3[[#This Row],[effective_length]]*1</f>
        <v>2009.92</v>
      </c>
      <c r="E9558" s="6">
        <f ca="1">表3[[#This Row],[expected_count]]*1</f>
        <v>568</v>
      </c>
      <c r="F9558" s="6">
        <f ca="1">表3[[#This Row],[TPM]]*1</f>
        <v>43.48</v>
      </c>
      <c r="G9558" s="6">
        <f ca="1">表3[[#This Row],[FPKM]]*1</f>
        <v>28.18</v>
      </c>
      <c r="H9558" s="1"/>
    </row>
    <row r="9559" spans="1:8" x14ac:dyDescent="0.25">
      <c r="A9559" s="2" t="s">
        <v>11296</v>
      </c>
      <c r="B9559" s="2" t="s">
        <v>11297</v>
      </c>
      <c r="C9559" s="6">
        <f ca="1">表3[[#This Row],[length]]*1</f>
        <v>4063.29</v>
      </c>
      <c r="D9559" s="1">
        <f ca="1">表3[[#This Row],[effective_length]]*1</f>
        <v>3784.29</v>
      </c>
      <c r="E9559" s="6">
        <f ca="1">表3[[#This Row],[expected_count]]*1</f>
        <v>0</v>
      </c>
      <c r="F9559" s="6">
        <f ca="1">表3[[#This Row],[TPM]]*1</f>
        <v>0</v>
      </c>
      <c r="G9559" s="6">
        <f ca="1">表3[[#This Row],[FPKM]]*1</f>
        <v>0</v>
      </c>
      <c r="H9559" s="1"/>
    </row>
    <row r="9560" spans="1:8" x14ac:dyDescent="0.25">
      <c r="A9560" s="3" t="s">
        <v>11298</v>
      </c>
      <c r="B9560" s="3" t="s">
        <v>11299</v>
      </c>
      <c r="C9560" s="6">
        <f ca="1">表3[[#This Row],[length]]*1</f>
        <v>889.93</v>
      </c>
      <c r="D9560" s="1">
        <f ca="1">表3[[#This Row],[effective_length]]*1</f>
        <v>610.92999999999995</v>
      </c>
      <c r="E9560" s="6">
        <f ca="1">表3[[#This Row],[expected_count]]*1</f>
        <v>177</v>
      </c>
      <c r="F9560" s="6">
        <f ca="1">表3[[#This Row],[TPM]]*1</f>
        <v>44.58</v>
      </c>
      <c r="G9560" s="6">
        <f ca="1">表3[[#This Row],[FPKM]]*1</f>
        <v>28.9</v>
      </c>
      <c r="H9560" s="1"/>
    </row>
    <row r="9561" spans="1:8" x14ac:dyDescent="0.25">
      <c r="A9561" s="2" t="s">
        <v>11300</v>
      </c>
      <c r="B9561" s="2" t="s">
        <v>11301</v>
      </c>
      <c r="C9561" s="6">
        <f ca="1">表3[[#This Row],[length]]*1</f>
        <v>3297</v>
      </c>
      <c r="D9561" s="1">
        <f ca="1">表3[[#This Row],[effective_length]]*1</f>
        <v>3018</v>
      </c>
      <c r="E9561" s="6">
        <f ca="1">表3[[#This Row],[expected_count]]*1</f>
        <v>505</v>
      </c>
      <c r="F9561" s="6">
        <f ca="1">表3[[#This Row],[TPM]]*1</f>
        <v>25.74</v>
      </c>
      <c r="G9561" s="6">
        <f ca="1">表3[[#This Row],[FPKM]]*1</f>
        <v>16.68</v>
      </c>
      <c r="H9561" s="1"/>
    </row>
    <row r="9562" spans="1:8" x14ac:dyDescent="0.25">
      <c r="A9562" s="3" t="s">
        <v>11302</v>
      </c>
      <c r="B9562" s="3" t="s">
        <v>11303</v>
      </c>
      <c r="C9562" s="6">
        <f ca="1">表3[[#This Row],[length]]*1</f>
        <v>1316</v>
      </c>
      <c r="D9562" s="1">
        <f ca="1">表3[[#This Row],[effective_length]]*1</f>
        <v>1037</v>
      </c>
      <c r="E9562" s="6">
        <f ca="1">表3[[#This Row],[expected_count]]*1</f>
        <v>0</v>
      </c>
      <c r="F9562" s="6">
        <f ca="1">表3[[#This Row],[TPM]]*1</f>
        <v>0</v>
      </c>
      <c r="G9562" s="6">
        <f ca="1">表3[[#This Row],[FPKM]]*1</f>
        <v>0</v>
      </c>
      <c r="H9562" s="1"/>
    </row>
    <row r="9563" spans="1:8" x14ac:dyDescent="0.25">
      <c r="A9563" s="2" t="s">
        <v>11304</v>
      </c>
      <c r="B9563" s="2" t="s">
        <v>11305</v>
      </c>
      <c r="C9563" s="6">
        <f ca="1">表3[[#This Row],[length]]*1</f>
        <v>523</v>
      </c>
      <c r="D9563" s="1">
        <f ca="1">表3[[#This Row],[effective_length]]*1</f>
        <v>244</v>
      </c>
      <c r="E9563" s="6">
        <f ca="1">表3[[#This Row],[expected_count]]*1</f>
        <v>0</v>
      </c>
      <c r="F9563" s="6">
        <f ca="1">表3[[#This Row],[TPM]]*1</f>
        <v>0</v>
      </c>
      <c r="G9563" s="6">
        <f ca="1">表3[[#This Row],[FPKM]]*1</f>
        <v>0</v>
      </c>
      <c r="H9563" s="1"/>
    </row>
    <row r="9564" spans="1:8" x14ac:dyDescent="0.25">
      <c r="A9564" s="3" t="s">
        <v>11306</v>
      </c>
      <c r="B9564" s="3" t="s">
        <v>11307</v>
      </c>
      <c r="C9564" s="6">
        <f ca="1">表3[[#This Row],[length]]*1</f>
        <v>1636</v>
      </c>
      <c r="D9564" s="1">
        <f ca="1">表3[[#This Row],[effective_length]]*1</f>
        <v>1357</v>
      </c>
      <c r="E9564" s="6">
        <f ca="1">表3[[#This Row],[expected_count]]*1</f>
        <v>206</v>
      </c>
      <c r="F9564" s="6">
        <f ca="1">表3[[#This Row],[TPM]]*1</f>
        <v>23.36</v>
      </c>
      <c r="G9564" s="6">
        <f ca="1">表3[[#This Row],[FPKM]]*1</f>
        <v>15.14</v>
      </c>
      <c r="H9564" s="1"/>
    </row>
    <row r="9565" spans="1:8" x14ac:dyDescent="0.25">
      <c r="A9565" s="2" t="s">
        <v>11308</v>
      </c>
      <c r="B9565" s="2" t="s">
        <v>11309</v>
      </c>
      <c r="C9565" s="6">
        <f ca="1">表3[[#This Row],[length]]*1</f>
        <v>1173.55</v>
      </c>
      <c r="D9565" s="1">
        <f ca="1">表3[[#This Row],[effective_length]]*1</f>
        <v>894.55</v>
      </c>
      <c r="E9565" s="6">
        <f ca="1">表3[[#This Row],[expected_count]]*1</f>
        <v>38</v>
      </c>
      <c r="F9565" s="6">
        <f ca="1">表3[[#This Row],[TPM]]*1</f>
        <v>6.54</v>
      </c>
      <c r="G9565" s="6">
        <f ca="1">表3[[#This Row],[FPKM]]*1</f>
        <v>4.24</v>
      </c>
      <c r="H9565" s="1"/>
    </row>
    <row r="9566" spans="1:8" x14ac:dyDescent="0.25">
      <c r="A9566" s="3" t="s">
        <v>11310</v>
      </c>
      <c r="B9566" s="3" t="s">
        <v>11311</v>
      </c>
      <c r="C9566" s="6">
        <f ca="1">表3[[#This Row],[length]]*1</f>
        <v>2422</v>
      </c>
      <c r="D9566" s="1">
        <f ca="1">表3[[#This Row],[effective_length]]*1</f>
        <v>2143</v>
      </c>
      <c r="E9566" s="6">
        <f ca="1">表3[[#This Row],[expected_count]]*1</f>
        <v>1297</v>
      </c>
      <c r="F9566" s="6">
        <f ca="1">表3[[#This Row],[TPM]]*1</f>
        <v>93.12</v>
      </c>
      <c r="G9566" s="6">
        <f ca="1">表3[[#This Row],[FPKM]]*1</f>
        <v>60.36</v>
      </c>
      <c r="H9566" s="1"/>
    </row>
    <row r="9567" spans="1:8" x14ac:dyDescent="0.25">
      <c r="A9567" s="2" t="s">
        <v>11312</v>
      </c>
      <c r="B9567" s="2" t="s">
        <v>11313</v>
      </c>
      <c r="C9567" s="6">
        <f ca="1">表3[[#This Row],[length]]*1</f>
        <v>1889.65</v>
      </c>
      <c r="D9567" s="1">
        <f ca="1">表3[[#This Row],[effective_length]]*1</f>
        <v>1610.65</v>
      </c>
      <c r="E9567" s="6">
        <f ca="1">表3[[#This Row],[expected_count]]*1</f>
        <v>267</v>
      </c>
      <c r="F9567" s="6">
        <f ca="1">表3[[#This Row],[TPM]]*1</f>
        <v>25.5</v>
      </c>
      <c r="G9567" s="6">
        <f ca="1">表3[[#This Row],[FPKM]]*1</f>
        <v>16.54</v>
      </c>
      <c r="H9567" s="1"/>
    </row>
    <row r="9568" spans="1:8" x14ac:dyDescent="0.25">
      <c r="A9568" s="3" t="s">
        <v>11314</v>
      </c>
      <c r="B9568" s="3" t="s">
        <v>11315</v>
      </c>
      <c r="C9568" s="6">
        <f ca="1">表3[[#This Row],[length]]*1</f>
        <v>1909</v>
      </c>
      <c r="D9568" s="1">
        <f ca="1">表3[[#This Row],[effective_length]]*1</f>
        <v>1630</v>
      </c>
      <c r="E9568" s="6">
        <f ca="1">表3[[#This Row],[expected_count]]*1</f>
        <v>66</v>
      </c>
      <c r="F9568" s="6">
        <f ca="1">表3[[#This Row],[TPM]]*1</f>
        <v>6.22</v>
      </c>
      <c r="G9568" s="6">
        <f ca="1">表3[[#This Row],[FPKM]]*1</f>
        <v>4.04</v>
      </c>
      <c r="H9568" s="1"/>
    </row>
    <row r="9569" spans="1:8" x14ac:dyDescent="0.25">
      <c r="A9569" s="2" t="s">
        <v>11316</v>
      </c>
      <c r="B9569" s="2" t="s">
        <v>11317</v>
      </c>
      <c r="C9569" s="6">
        <f ca="1">表3[[#This Row],[length]]*1</f>
        <v>7430</v>
      </c>
      <c r="D9569" s="1">
        <f ca="1">表3[[#This Row],[effective_length]]*1</f>
        <v>7151</v>
      </c>
      <c r="E9569" s="6">
        <f ca="1">表3[[#This Row],[expected_count]]*1</f>
        <v>17</v>
      </c>
      <c r="F9569" s="6">
        <f ca="1">表3[[#This Row],[TPM]]*1</f>
        <v>0.36</v>
      </c>
      <c r="G9569" s="6">
        <f ca="1">表3[[#This Row],[FPKM]]*1</f>
        <v>0.24</v>
      </c>
      <c r="H9569" s="1"/>
    </row>
    <row r="9570" spans="1:8" x14ac:dyDescent="0.25">
      <c r="A9570" s="3" t="s">
        <v>11318</v>
      </c>
      <c r="B9570" s="3" t="s">
        <v>11319</v>
      </c>
      <c r="C9570" s="6">
        <f ca="1">表3[[#This Row],[length]]*1</f>
        <v>1648.67</v>
      </c>
      <c r="D9570" s="1">
        <f ca="1">表3[[#This Row],[effective_length]]*1</f>
        <v>1369.93</v>
      </c>
      <c r="E9570" s="6">
        <f ca="1">表3[[#This Row],[expected_count]]*1</f>
        <v>0</v>
      </c>
      <c r="F9570" s="6">
        <f ca="1">表3[[#This Row],[TPM]]*1</f>
        <v>0</v>
      </c>
      <c r="G9570" s="6">
        <f ca="1">表3[[#This Row],[FPKM]]*1</f>
        <v>0</v>
      </c>
      <c r="H9570" s="1"/>
    </row>
    <row r="9571" spans="1:8" x14ac:dyDescent="0.25">
      <c r="A9571" s="2" t="s">
        <v>11320</v>
      </c>
      <c r="B9571" s="2" t="s">
        <v>11321</v>
      </c>
      <c r="C9571" s="6">
        <f ca="1">表3[[#This Row],[length]]*1</f>
        <v>1933</v>
      </c>
      <c r="D9571" s="1">
        <f ca="1">表3[[#This Row],[effective_length]]*1</f>
        <v>1654</v>
      </c>
      <c r="E9571" s="6">
        <f ca="1">表3[[#This Row],[expected_count]]*1</f>
        <v>0</v>
      </c>
      <c r="F9571" s="6">
        <f ca="1">表3[[#This Row],[TPM]]*1</f>
        <v>0</v>
      </c>
      <c r="G9571" s="6">
        <f ca="1">表3[[#This Row],[FPKM]]*1</f>
        <v>0</v>
      </c>
      <c r="H9571" s="1"/>
    </row>
    <row r="9572" spans="1:8" x14ac:dyDescent="0.25">
      <c r="A9572" s="3" t="s">
        <v>11322</v>
      </c>
      <c r="B9572" s="3" t="s">
        <v>11323</v>
      </c>
      <c r="C9572" s="6">
        <f ca="1">表3[[#This Row],[length]]*1</f>
        <v>2912</v>
      </c>
      <c r="D9572" s="1">
        <f ca="1">表3[[#This Row],[effective_length]]*1</f>
        <v>2633</v>
      </c>
      <c r="E9572" s="6">
        <f ca="1">表3[[#This Row],[expected_count]]*1</f>
        <v>0</v>
      </c>
      <c r="F9572" s="6">
        <f ca="1">表3[[#This Row],[TPM]]*1</f>
        <v>0</v>
      </c>
      <c r="G9572" s="6">
        <f ca="1">表3[[#This Row],[FPKM]]*1</f>
        <v>0</v>
      </c>
      <c r="H9572" s="1"/>
    </row>
    <row r="9573" spans="1:8" x14ac:dyDescent="0.25">
      <c r="A9573" s="2" t="s">
        <v>11324</v>
      </c>
      <c r="B9573" s="2" t="s">
        <v>11325</v>
      </c>
      <c r="C9573" s="6">
        <f ca="1">表3[[#This Row],[length]]*1</f>
        <v>3271.58</v>
      </c>
      <c r="D9573" s="1">
        <f ca="1">表3[[#This Row],[effective_length]]*1</f>
        <v>2992.58</v>
      </c>
      <c r="E9573" s="6">
        <f ca="1">表3[[#This Row],[expected_count]]*1</f>
        <v>227.28</v>
      </c>
      <c r="F9573" s="6">
        <f ca="1">表3[[#This Row],[TPM]]*1</f>
        <v>11.68</v>
      </c>
      <c r="G9573" s="6">
        <f ca="1">表3[[#This Row],[FPKM]]*1</f>
        <v>7.58</v>
      </c>
      <c r="H9573" s="1"/>
    </row>
    <row r="9574" spans="1:8" x14ac:dyDescent="0.25">
      <c r="A9574" s="3" t="s">
        <v>11326</v>
      </c>
      <c r="B9574" s="3" t="s">
        <v>11327</v>
      </c>
      <c r="C9574" s="6">
        <f ca="1">表3[[#This Row],[length]]*1</f>
        <v>3993.79</v>
      </c>
      <c r="D9574" s="1">
        <f ca="1">表3[[#This Row],[effective_length]]*1</f>
        <v>3714.79</v>
      </c>
      <c r="E9574" s="6">
        <f ca="1">表3[[#This Row],[expected_count]]*1</f>
        <v>1166</v>
      </c>
      <c r="F9574" s="6">
        <f ca="1">表3[[#This Row],[TPM]]*1</f>
        <v>48.3</v>
      </c>
      <c r="G9574" s="6">
        <f ca="1">表3[[#This Row],[FPKM]]*1</f>
        <v>31.3</v>
      </c>
      <c r="H9574" s="1"/>
    </row>
    <row r="9575" spans="1:8" x14ac:dyDescent="0.25">
      <c r="A9575" s="2" t="s">
        <v>11328</v>
      </c>
      <c r="B9575" s="2" t="s">
        <v>11329</v>
      </c>
      <c r="C9575" s="6">
        <f ca="1">表3[[#This Row],[length]]*1</f>
        <v>2663.41</v>
      </c>
      <c r="D9575" s="1">
        <f ca="1">表3[[#This Row],[effective_length]]*1</f>
        <v>2384.41</v>
      </c>
      <c r="E9575" s="6">
        <f ca="1">表3[[#This Row],[expected_count]]*1</f>
        <v>10685</v>
      </c>
      <c r="F9575" s="6">
        <f ca="1">表3[[#This Row],[TPM]]*1</f>
        <v>689.48</v>
      </c>
      <c r="G9575" s="6">
        <f ca="1">表3[[#This Row],[FPKM]]*1</f>
        <v>446.94</v>
      </c>
      <c r="H9575" s="1"/>
    </row>
    <row r="9576" spans="1:8" x14ac:dyDescent="0.25">
      <c r="A9576" s="3" t="s">
        <v>11330</v>
      </c>
      <c r="B9576" s="3" t="s">
        <v>11331</v>
      </c>
      <c r="C9576" s="6">
        <f ca="1">表3[[#This Row],[length]]*1</f>
        <v>3809.49</v>
      </c>
      <c r="D9576" s="1">
        <f ca="1">表3[[#This Row],[effective_length]]*1</f>
        <v>3530.49</v>
      </c>
      <c r="E9576" s="6">
        <f ca="1">表3[[#This Row],[expected_count]]*1</f>
        <v>4</v>
      </c>
      <c r="F9576" s="6">
        <f ca="1">表3[[#This Row],[TPM]]*1</f>
        <v>0.18</v>
      </c>
      <c r="G9576" s="6">
        <f ca="1">表3[[#This Row],[FPKM]]*1</f>
        <v>0.12</v>
      </c>
      <c r="H9576" s="1"/>
    </row>
    <row r="9577" spans="1:8" x14ac:dyDescent="0.25">
      <c r="A9577" s="2" t="s">
        <v>11332</v>
      </c>
      <c r="B9577" s="2" t="s">
        <v>11333</v>
      </c>
      <c r="C9577" s="6">
        <f ca="1">表3[[#This Row],[length]]*1</f>
        <v>4664</v>
      </c>
      <c r="D9577" s="1">
        <f ca="1">表3[[#This Row],[effective_length]]*1</f>
        <v>4385</v>
      </c>
      <c r="E9577" s="6">
        <f ca="1">表3[[#This Row],[expected_count]]*1</f>
        <v>153</v>
      </c>
      <c r="F9577" s="6">
        <f ca="1">表3[[#This Row],[TPM]]*1</f>
        <v>5.36</v>
      </c>
      <c r="G9577" s="6">
        <f ca="1">表3[[#This Row],[FPKM]]*1</f>
        <v>3.48</v>
      </c>
      <c r="H9577" s="1"/>
    </row>
    <row r="9578" spans="1:8" x14ac:dyDescent="0.25">
      <c r="A9578" s="3" t="s">
        <v>11334</v>
      </c>
      <c r="B9578" s="3" t="s">
        <v>11335</v>
      </c>
      <c r="C9578" s="6">
        <f ca="1">表3[[#This Row],[length]]*1</f>
        <v>799.4</v>
      </c>
      <c r="D9578" s="1">
        <f ca="1">表3[[#This Row],[effective_length]]*1</f>
        <v>520.4</v>
      </c>
      <c r="E9578" s="6">
        <f ca="1">表3[[#This Row],[expected_count]]*1</f>
        <v>0</v>
      </c>
      <c r="F9578" s="6">
        <f ca="1">表3[[#This Row],[TPM]]*1</f>
        <v>0</v>
      </c>
      <c r="G9578" s="6">
        <f ca="1">表3[[#This Row],[FPKM]]*1</f>
        <v>0</v>
      </c>
      <c r="H9578" s="1"/>
    </row>
    <row r="9579" spans="1:8" x14ac:dyDescent="0.25">
      <c r="A9579" s="2" t="s">
        <v>11336</v>
      </c>
      <c r="B9579" s="2" t="s">
        <v>11337</v>
      </c>
      <c r="C9579" s="6">
        <f ca="1">表3[[#This Row],[length]]*1</f>
        <v>6914</v>
      </c>
      <c r="D9579" s="1">
        <f ca="1">表3[[#This Row],[effective_length]]*1</f>
        <v>6635</v>
      </c>
      <c r="E9579" s="6">
        <f ca="1">表3[[#This Row],[expected_count]]*1</f>
        <v>58</v>
      </c>
      <c r="F9579" s="6">
        <f ca="1">表3[[#This Row],[TPM]]*1</f>
        <v>1.34</v>
      </c>
      <c r="G9579" s="6">
        <f ca="1">表3[[#This Row],[FPKM]]*1</f>
        <v>0.88</v>
      </c>
      <c r="H9579" s="1"/>
    </row>
    <row r="9580" spans="1:8" x14ac:dyDescent="0.25">
      <c r="A9580" s="3" t="s">
        <v>11338</v>
      </c>
      <c r="B9580" s="3" t="s">
        <v>11339</v>
      </c>
      <c r="C9580" s="6">
        <f ca="1">表3[[#This Row],[length]]*1</f>
        <v>7649.57</v>
      </c>
      <c r="D9580" s="1">
        <f ca="1">表3[[#This Row],[effective_length]]*1</f>
        <v>7370.57</v>
      </c>
      <c r="E9580" s="6">
        <f ca="1">表3[[#This Row],[expected_count]]*1</f>
        <v>363.42</v>
      </c>
      <c r="F9580" s="6">
        <f ca="1">表3[[#This Row],[TPM]]*1</f>
        <v>7.58</v>
      </c>
      <c r="G9580" s="6">
        <f ca="1">表3[[#This Row],[FPKM]]*1</f>
        <v>4.92</v>
      </c>
      <c r="H9580" s="1"/>
    </row>
    <row r="9581" spans="1:8" x14ac:dyDescent="0.25">
      <c r="A9581" s="2" t="s">
        <v>11340</v>
      </c>
      <c r="B9581" s="2" t="s">
        <v>11341</v>
      </c>
      <c r="C9581" s="6">
        <f ca="1">表3[[#This Row],[length]]*1</f>
        <v>4785</v>
      </c>
      <c r="D9581" s="1">
        <f ca="1">表3[[#This Row],[effective_length]]*1</f>
        <v>4506</v>
      </c>
      <c r="E9581" s="6">
        <f ca="1">表3[[#This Row],[expected_count]]*1</f>
        <v>865</v>
      </c>
      <c r="F9581" s="6">
        <f ca="1">表3[[#This Row],[TPM]]*1</f>
        <v>29.54</v>
      </c>
      <c r="G9581" s="6">
        <f ca="1">表3[[#This Row],[FPKM]]*1</f>
        <v>19.14</v>
      </c>
      <c r="H9581" s="1"/>
    </row>
    <row r="9582" spans="1:8" x14ac:dyDescent="0.25">
      <c r="A9582" s="3" t="s">
        <v>11342</v>
      </c>
      <c r="B9582" s="3" t="s">
        <v>11343</v>
      </c>
      <c r="C9582" s="6">
        <f ca="1">表3[[#This Row],[length]]*1</f>
        <v>2154</v>
      </c>
      <c r="D9582" s="1">
        <f ca="1">表3[[#This Row],[effective_length]]*1</f>
        <v>1875</v>
      </c>
      <c r="E9582" s="6">
        <f ca="1">表3[[#This Row],[expected_count]]*1</f>
        <v>2</v>
      </c>
      <c r="F9582" s="6">
        <f ca="1">表3[[#This Row],[TPM]]*1</f>
        <v>0.16</v>
      </c>
      <c r="G9582" s="6">
        <f ca="1">表3[[#This Row],[FPKM]]*1</f>
        <v>0.1</v>
      </c>
      <c r="H9582" s="1"/>
    </row>
    <row r="9583" spans="1:8" x14ac:dyDescent="0.25">
      <c r="A9583" s="2" t="s">
        <v>11344</v>
      </c>
      <c r="B9583" s="2" t="s">
        <v>11345</v>
      </c>
      <c r="C9583" s="6">
        <f ca="1">表3[[#This Row],[length]]*1</f>
        <v>3116</v>
      </c>
      <c r="D9583" s="1">
        <f ca="1">表3[[#This Row],[effective_length]]*1</f>
        <v>2837</v>
      </c>
      <c r="E9583" s="6">
        <f ca="1">表3[[#This Row],[expected_count]]*1</f>
        <v>3</v>
      </c>
      <c r="F9583" s="6">
        <f ca="1">表3[[#This Row],[TPM]]*1</f>
        <v>0.16</v>
      </c>
      <c r="G9583" s="6">
        <f ca="1">表3[[#This Row],[FPKM]]*1</f>
        <v>0.1</v>
      </c>
      <c r="H9583" s="1"/>
    </row>
    <row r="9584" spans="1:8" x14ac:dyDescent="0.25">
      <c r="A9584" s="3" t="s">
        <v>11346</v>
      </c>
      <c r="B9584" s="3" t="s">
        <v>11347</v>
      </c>
      <c r="C9584" s="6">
        <f ca="1">表3[[#This Row],[length]]*1</f>
        <v>1213.6500000000001</v>
      </c>
      <c r="D9584" s="1">
        <f ca="1">表3[[#This Row],[effective_length]]*1</f>
        <v>934.65</v>
      </c>
      <c r="E9584" s="6">
        <f ca="1">表3[[#This Row],[expected_count]]*1</f>
        <v>275</v>
      </c>
      <c r="F9584" s="6">
        <f ca="1">表3[[#This Row],[TPM]]*1</f>
        <v>45.26</v>
      </c>
      <c r="G9584" s="6">
        <f ca="1">表3[[#This Row],[FPKM]]*1</f>
        <v>29.34</v>
      </c>
      <c r="H9584" s="1"/>
    </row>
    <row r="9585" spans="1:8" x14ac:dyDescent="0.25">
      <c r="A9585" s="2" t="s">
        <v>11348</v>
      </c>
      <c r="B9585" s="2" t="s">
        <v>11349</v>
      </c>
      <c r="C9585" s="6">
        <f ca="1">表3[[#This Row],[length]]*1</f>
        <v>9788.67</v>
      </c>
      <c r="D9585" s="1">
        <f ca="1">表3[[#This Row],[effective_length]]*1</f>
        <v>9509.67</v>
      </c>
      <c r="E9585" s="6">
        <f ca="1">表3[[#This Row],[expected_count]]*1</f>
        <v>2897</v>
      </c>
      <c r="F9585" s="6">
        <f ca="1">表3[[#This Row],[TPM]]*1</f>
        <v>46.88</v>
      </c>
      <c r="G9585" s="6">
        <f ca="1">表3[[#This Row],[FPKM]]*1</f>
        <v>30.38</v>
      </c>
      <c r="H9585" s="1"/>
    </row>
    <row r="9586" spans="1:8" x14ac:dyDescent="0.25">
      <c r="A9586" s="3" t="s">
        <v>11350</v>
      </c>
      <c r="B9586" s="3" t="s">
        <v>11351</v>
      </c>
      <c r="C9586" s="6">
        <f ca="1">表3[[#This Row],[length]]*1</f>
        <v>7718.34</v>
      </c>
      <c r="D9586" s="1">
        <f ca="1">表3[[#This Row],[effective_length]]*1</f>
        <v>7439.34</v>
      </c>
      <c r="E9586" s="6">
        <f ca="1">表3[[#This Row],[expected_count]]*1</f>
        <v>1140.82</v>
      </c>
      <c r="F9586" s="6">
        <f ca="1">表3[[#This Row],[TPM]]*1</f>
        <v>23.6</v>
      </c>
      <c r="G9586" s="6">
        <f ca="1">表3[[#This Row],[FPKM]]*1</f>
        <v>15.3</v>
      </c>
      <c r="H9586" s="1"/>
    </row>
    <row r="9587" spans="1:8" x14ac:dyDescent="0.25">
      <c r="A9587" s="2" t="s">
        <v>11352</v>
      </c>
      <c r="B9587" s="2" t="s">
        <v>11353</v>
      </c>
      <c r="C9587" s="6">
        <f ca="1">表3[[#This Row],[length]]*1</f>
        <v>2403.41</v>
      </c>
      <c r="D9587" s="1">
        <f ca="1">表3[[#This Row],[effective_length]]*1</f>
        <v>2124.41</v>
      </c>
      <c r="E9587" s="6">
        <f ca="1">表3[[#This Row],[expected_count]]*1</f>
        <v>210</v>
      </c>
      <c r="F9587" s="6">
        <f ca="1">表3[[#This Row],[TPM]]*1</f>
        <v>15.2</v>
      </c>
      <c r="G9587" s="6">
        <f ca="1">表3[[#This Row],[FPKM]]*1</f>
        <v>9.86</v>
      </c>
      <c r="H9587" s="1"/>
    </row>
    <row r="9588" spans="1:8" x14ac:dyDescent="0.25">
      <c r="A9588" s="3" t="s">
        <v>11354</v>
      </c>
      <c r="B9588" s="3" t="s">
        <v>11355</v>
      </c>
      <c r="C9588" s="6">
        <f ca="1">表3[[#This Row],[length]]*1</f>
        <v>6842</v>
      </c>
      <c r="D9588" s="1">
        <f ca="1">表3[[#This Row],[effective_length]]*1</f>
        <v>6563</v>
      </c>
      <c r="E9588" s="6">
        <f ca="1">表3[[#This Row],[expected_count]]*1</f>
        <v>0</v>
      </c>
      <c r="F9588" s="6">
        <f ca="1">表3[[#This Row],[TPM]]*1</f>
        <v>0</v>
      </c>
      <c r="G9588" s="6">
        <f ca="1">表3[[#This Row],[FPKM]]*1</f>
        <v>0</v>
      </c>
      <c r="H9588" s="1"/>
    </row>
    <row r="9589" spans="1:8" x14ac:dyDescent="0.25">
      <c r="A9589" s="2" t="s">
        <v>11356</v>
      </c>
      <c r="B9589" s="2" t="s">
        <v>11357</v>
      </c>
      <c r="C9589" s="6">
        <f ca="1">表3[[#This Row],[length]]*1</f>
        <v>4833</v>
      </c>
      <c r="D9589" s="1">
        <f ca="1">表3[[#This Row],[effective_length]]*1</f>
        <v>4554</v>
      </c>
      <c r="E9589" s="6">
        <f ca="1">表3[[#This Row],[expected_count]]*1</f>
        <v>10</v>
      </c>
      <c r="F9589" s="6">
        <f ca="1">表3[[#This Row],[TPM]]*1</f>
        <v>0.34</v>
      </c>
      <c r="G9589" s="6">
        <f ca="1">表3[[#This Row],[FPKM]]*1</f>
        <v>0.22</v>
      </c>
      <c r="H9589" s="1"/>
    </row>
    <row r="9590" spans="1:8" x14ac:dyDescent="0.25">
      <c r="A9590" s="3" t="s">
        <v>11358</v>
      </c>
      <c r="B9590" s="3" t="s">
        <v>11359</v>
      </c>
      <c r="C9590" s="6">
        <f ca="1">表3[[#This Row],[length]]*1</f>
        <v>1045.67</v>
      </c>
      <c r="D9590" s="1">
        <f ca="1">表3[[#This Row],[effective_length]]*1</f>
        <v>766.67</v>
      </c>
      <c r="E9590" s="6">
        <f ca="1">表3[[#This Row],[expected_count]]*1</f>
        <v>0</v>
      </c>
      <c r="F9590" s="6">
        <f ca="1">表3[[#This Row],[TPM]]*1</f>
        <v>0</v>
      </c>
      <c r="G9590" s="6">
        <f ca="1">表3[[#This Row],[FPKM]]*1</f>
        <v>0</v>
      </c>
      <c r="H9590" s="1"/>
    </row>
    <row r="9591" spans="1:8" x14ac:dyDescent="0.25">
      <c r="A9591" s="2" t="s">
        <v>11360</v>
      </c>
      <c r="B9591" s="2" t="s">
        <v>11361</v>
      </c>
      <c r="C9591" s="6">
        <f ca="1">表3[[#This Row],[length]]*1</f>
        <v>5836</v>
      </c>
      <c r="D9591" s="1">
        <f ca="1">表3[[#This Row],[effective_length]]*1</f>
        <v>5557</v>
      </c>
      <c r="E9591" s="6">
        <f ca="1">表3[[#This Row],[expected_count]]*1</f>
        <v>0</v>
      </c>
      <c r="F9591" s="6">
        <f ca="1">表3[[#This Row],[TPM]]*1</f>
        <v>0</v>
      </c>
      <c r="G9591" s="6">
        <f ca="1">表3[[#This Row],[FPKM]]*1</f>
        <v>0</v>
      </c>
      <c r="H9591" s="1"/>
    </row>
    <row r="9592" spans="1:8" x14ac:dyDescent="0.25">
      <c r="A9592" s="3" t="s">
        <v>11362</v>
      </c>
      <c r="B9592" s="3" t="s">
        <v>11363</v>
      </c>
      <c r="C9592" s="6">
        <f ca="1">表3[[#This Row],[length]]*1</f>
        <v>4839.3599999999997</v>
      </c>
      <c r="D9592" s="1">
        <f ca="1">表3[[#This Row],[effective_length]]*1</f>
        <v>4560.3599999999997</v>
      </c>
      <c r="E9592" s="6">
        <f ca="1">表3[[#This Row],[expected_count]]*1</f>
        <v>2381</v>
      </c>
      <c r="F9592" s="6">
        <f ca="1">表3[[#This Row],[TPM]]*1</f>
        <v>80.34</v>
      </c>
      <c r="G9592" s="6">
        <f ca="1">表3[[#This Row],[FPKM]]*1</f>
        <v>52.08</v>
      </c>
      <c r="H9592" s="1"/>
    </row>
    <row r="9593" spans="1:8" x14ac:dyDescent="0.25">
      <c r="A9593" s="2" t="s">
        <v>11364</v>
      </c>
      <c r="B9593" s="2" t="s">
        <v>11365</v>
      </c>
      <c r="C9593" s="6">
        <f ca="1">表3[[#This Row],[length]]*1</f>
        <v>6207</v>
      </c>
      <c r="D9593" s="1">
        <f ca="1">表3[[#This Row],[effective_length]]*1</f>
        <v>5928</v>
      </c>
      <c r="E9593" s="6">
        <f ca="1">表3[[#This Row],[expected_count]]*1</f>
        <v>11</v>
      </c>
      <c r="F9593" s="6">
        <f ca="1">表3[[#This Row],[TPM]]*1</f>
        <v>0.28000000000000003</v>
      </c>
      <c r="G9593" s="6">
        <f ca="1">表3[[#This Row],[FPKM]]*1</f>
        <v>0.18</v>
      </c>
      <c r="H9593" s="1"/>
    </row>
    <row r="9594" spans="1:8" x14ac:dyDescent="0.25">
      <c r="A9594" s="3" t="s">
        <v>11366</v>
      </c>
      <c r="B9594" s="3" t="s">
        <v>11367</v>
      </c>
      <c r="C9594" s="6">
        <f ca="1">表3[[#This Row],[length]]*1</f>
        <v>1962.78</v>
      </c>
      <c r="D9594" s="1">
        <f ca="1">表3[[#This Row],[effective_length]]*1</f>
        <v>1683.78</v>
      </c>
      <c r="E9594" s="6">
        <f ca="1">表3[[#This Row],[expected_count]]*1</f>
        <v>108.66</v>
      </c>
      <c r="F9594" s="6">
        <f ca="1">表3[[#This Row],[TPM]]*1</f>
        <v>9.92</v>
      </c>
      <c r="G9594" s="6">
        <f ca="1">表3[[#This Row],[FPKM]]*1</f>
        <v>6.44</v>
      </c>
      <c r="H9594" s="1"/>
    </row>
    <row r="9595" spans="1:8" x14ac:dyDescent="0.25">
      <c r="A9595" s="2" t="s">
        <v>11368</v>
      </c>
      <c r="B9595" s="2" t="s">
        <v>11369</v>
      </c>
      <c r="C9595" s="6">
        <f ca="1">表3[[#This Row],[length]]*1</f>
        <v>4899.34</v>
      </c>
      <c r="D9595" s="1">
        <f ca="1">表3[[#This Row],[effective_length]]*1</f>
        <v>4620.34</v>
      </c>
      <c r="E9595" s="6">
        <f ca="1">表3[[#This Row],[expected_count]]*1</f>
        <v>421.18</v>
      </c>
      <c r="F9595" s="6">
        <f ca="1">表3[[#This Row],[TPM]]*1</f>
        <v>14.02</v>
      </c>
      <c r="G9595" s="6">
        <f ca="1">表3[[#This Row],[FPKM]]*1</f>
        <v>9.1</v>
      </c>
      <c r="H9595" s="1"/>
    </row>
    <row r="9596" spans="1:8" x14ac:dyDescent="0.25">
      <c r="A9596" s="3" t="s">
        <v>11370</v>
      </c>
      <c r="B9596" s="3" t="s">
        <v>11371</v>
      </c>
      <c r="C9596" s="6">
        <f ca="1">表3[[#This Row],[length]]*1</f>
        <v>4546</v>
      </c>
      <c r="D9596" s="1">
        <f ca="1">表3[[#This Row],[effective_length]]*1</f>
        <v>4267</v>
      </c>
      <c r="E9596" s="6">
        <f ca="1">表3[[#This Row],[expected_count]]*1</f>
        <v>103</v>
      </c>
      <c r="F9596" s="6">
        <f ca="1">表3[[#This Row],[TPM]]*1</f>
        <v>3.72</v>
      </c>
      <c r="G9596" s="6">
        <f ca="1">表3[[#This Row],[FPKM]]*1</f>
        <v>2.4</v>
      </c>
      <c r="H9596" s="1"/>
    </row>
    <row r="9597" spans="1:8" x14ac:dyDescent="0.25">
      <c r="A9597" s="2" t="s">
        <v>11372</v>
      </c>
      <c r="B9597" s="2" t="s">
        <v>11373</v>
      </c>
      <c r="C9597" s="6">
        <f ca="1">表3[[#This Row],[length]]*1</f>
        <v>1518</v>
      </c>
      <c r="D9597" s="1">
        <f ca="1">表3[[#This Row],[effective_length]]*1</f>
        <v>1239</v>
      </c>
      <c r="E9597" s="6">
        <f ca="1">表3[[#This Row],[expected_count]]*1</f>
        <v>4</v>
      </c>
      <c r="F9597" s="6">
        <f ca="1">表3[[#This Row],[TPM]]*1</f>
        <v>0.5</v>
      </c>
      <c r="G9597" s="6">
        <f ca="1">表3[[#This Row],[FPKM]]*1</f>
        <v>0.32</v>
      </c>
      <c r="H9597" s="1"/>
    </row>
    <row r="9598" spans="1:8" x14ac:dyDescent="0.25">
      <c r="A9598" s="3" t="s">
        <v>11374</v>
      </c>
      <c r="B9598" s="3" t="s">
        <v>11375</v>
      </c>
      <c r="C9598" s="6">
        <f ca="1">表3[[#This Row],[length]]*1</f>
        <v>3200.67</v>
      </c>
      <c r="D9598" s="1">
        <f ca="1">表3[[#This Row],[effective_length]]*1</f>
        <v>2921.67</v>
      </c>
      <c r="E9598" s="6">
        <f ca="1">表3[[#This Row],[expected_count]]*1</f>
        <v>194</v>
      </c>
      <c r="F9598" s="6">
        <f ca="1">表3[[#This Row],[TPM]]*1</f>
        <v>10.220000000000001</v>
      </c>
      <c r="G9598" s="6">
        <f ca="1">表3[[#This Row],[FPKM]]*1</f>
        <v>6.62</v>
      </c>
      <c r="H9598" s="1"/>
    </row>
    <row r="9599" spans="1:8" x14ac:dyDescent="0.25">
      <c r="A9599" s="2" t="s">
        <v>11376</v>
      </c>
      <c r="B9599" s="2" t="s">
        <v>11377</v>
      </c>
      <c r="C9599" s="6">
        <f ca="1">表3[[#This Row],[length]]*1</f>
        <v>6834.49</v>
      </c>
      <c r="D9599" s="1">
        <f ca="1">表3[[#This Row],[effective_length]]*1</f>
        <v>6555.49</v>
      </c>
      <c r="E9599" s="6">
        <f ca="1">表3[[#This Row],[expected_count]]*1</f>
        <v>1311</v>
      </c>
      <c r="F9599" s="6">
        <f ca="1">表3[[#This Row],[TPM]]*1</f>
        <v>30.76</v>
      </c>
      <c r="G9599" s="6">
        <f ca="1">表3[[#This Row],[FPKM]]*1</f>
        <v>19.940000000000001</v>
      </c>
      <c r="H9599" s="1"/>
    </row>
    <row r="9600" spans="1:8" x14ac:dyDescent="0.25">
      <c r="A9600" s="3" t="s">
        <v>11378</v>
      </c>
      <c r="B9600" s="3" t="s">
        <v>11379</v>
      </c>
      <c r="C9600" s="6">
        <f ca="1">表3[[#This Row],[length]]*1</f>
        <v>2469</v>
      </c>
      <c r="D9600" s="1">
        <f ca="1">表3[[#This Row],[effective_length]]*1</f>
        <v>2190</v>
      </c>
      <c r="E9600" s="6">
        <f ca="1">表3[[#This Row],[expected_count]]*1</f>
        <v>166.98</v>
      </c>
      <c r="F9600" s="6">
        <f ca="1">表3[[#This Row],[TPM]]*1</f>
        <v>11.74</v>
      </c>
      <c r="G9600" s="6">
        <f ca="1">表3[[#This Row],[FPKM]]*1</f>
        <v>7.6</v>
      </c>
      <c r="H9600" s="1"/>
    </row>
    <row r="9601" spans="1:8" x14ac:dyDescent="0.25">
      <c r="A9601" s="2" t="s">
        <v>11380</v>
      </c>
      <c r="B9601" s="2" t="s">
        <v>11381</v>
      </c>
      <c r="C9601" s="6">
        <f ca="1">表3[[#This Row],[length]]*1</f>
        <v>2246</v>
      </c>
      <c r="D9601" s="1">
        <f ca="1">表3[[#This Row],[effective_length]]*1</f>
        <v>1967</v>
      </c>
      <c r="E9601" s="6">
        <f ca="1">表3[[#This Row],[expected_count]]*1</f>
        <v>80</v>
      </c>
      <c r="F9601" s="6">
        <f ca="1">表3[[#This Row],[TPM]]*1</f>
        <v>6.26</v>
      </c>
      <c r="G9601" s="6">
        <f ca="1">表3[[#This Row],[FPKM]]*1</f>
        <v>4.0599999999999996</v>
      </c>
      <c r="H9601" s="1"/>
    </row>
    <row r="9602" spans="1:8" x14ac:dyDescent="0.25">
      <c r="A9602" s="3" t="s">
        <v>11382</v>
      </c>
      <c r="B9602" s="3" t="s">
        <v>11383</v>
      </c>
      <c r="C9602" s="6">
        <f ca="1">表3[[#This Row],[length]]*1</f>
        <v>1984</v>
      </c>
      <c r="D9602" s="1">
        <f ca="1">表3[[#This Row],[effective_length]]*1</f>
        <v>1705</v>
      </c>
      <c r="E9602" s="6">
        <f ca="1">表3[[#This Row],[expected_count]]*1</f>
        <v>4</v>
      </c>
      <c r="F9602" s="6">
        <f ca="1">表3[[#This Row],[TPM]]*1</f>
        <v>0.36</v>
      </c>
      <c r="G9602" s="6">
        <f ca="1">表3[[#This Row],[FPKM]]*1</f>
        <v>0.24</v>
      </c>
      <c r="H9602" s="1"/>
    </row>
    <row r="9603" spans="1:8" x14ac:dyDescent="0.25">
      <c r="A9603" s="2" t="s">
        <v>11384</v>
      </c>
      <c r="B9603" s="2" t="s">
        <v>11385</v>
      </c>
      <c r="C9603" s="6">
        <f ca="1">表3[[#This Row],[length]]*1</f>
        <v>712</v>
      </c>
      <c r="D9603" s="1">
        <f ca="1">表3[[#This Row],[effective_length]]*1</f>
        <v>433</v>
      </c>
      <c r="E9603" s="6">
        <f ca="1">表3[[#This Row],[expected_count]]*1</f>
        <v>1</v>
      </c>
      <c r="F9603" s="6">
        <f ca="1">表3[[#This Row],[TPM]]*1</f>
        <v>0.36</v>
      </c>
      <c r="G9603" s="6">
        <f ca="1">表3[[#This Row],[FPKM]]*1</f>
        <v>0.24</v>
      </c>
      <c r="H9603" s="1"/>
    </row>
    <row r="9604" spans="1:8" x14ac:dyDescent="0.25">
      <c r="A9604" s="3" t="s">
        <v>11386</v>
      </c>
      <c r="B9604" s="3" t="s">
        <v>11387</v>
      </c>
      <c r="C9604" s="6">
        <f ca="1">表3[[#This Row],[length]]*1</f>
        <v>1053.5</v>
      </c>
      <c r="D9604" s="1">
        <f ca="1">表3[[#This Row],[effective_length]]*1</f>
        <v>774.5</v>
      </c>
      <c r="E9604" s="6">
        <f ca="1">表3[[#This Row],[expected_count]]*1</f>
        <v>54</v>
      </c>
      <c r="F9604" s="6">
        <f ca="1">表3[[#This Row],[TPM]]*1</f>
        <v>10.72</v>
      </c>
      <c r="G9604" s="6">
        <f ca="1">表3[[#This Row],[FPKM]]*1</f>
        <v>6.96</v>
      </c>
      <c r="H9604" s="1"/>
    </row>
    <row r="9605" spans="1:8" x14ac:dyDescent="0.25">
      <c r="A9605" s="2" t="s">
        <v>11388</v>
      </c>
      <c r="B9605" s="2" t="s">
        <v>11389</v>
      </c>
      <c r="C9605" s="6">
        <f ca="1">表3[[#This Row],[length]]*1</f>
        <v>3062.77</v>
      </c>
      <c r="D9605" s="1">
        <f ca="1">表3[[#This Row],[effective_length]]*1</f>
        <v>2783.77</v>
      </c>
      <c r="E9605" s="6">
        <f ca="1">表3[[#This Row],[expected_count]]*1</f>
        <v>391</v>
      </c>
      <c r="F9605" s="6">
        <f ca="1">表3[[#This Row],[TPM]]*1</f>
        <v>21.62</v>
      </c>
      <c r="G9605" s="6">
        <f ca="1">表3[[#This Row],[FPKM]]*1</f>
        <v>14</v>
      </c>
      <c r="H9605" s="1"/>
    </row>
    <row r="9606" spans="1:8" x14ac:dyDescent="0.25">
      <c r="A9606" s="3" t="s">
        <v>11390</v>
      </c>
      <c r="B9606" s="3" t="s">
        <v>11391</v>
      </c>
      <c r="C9606" s="6">
        <f ca="1">表3[[#This Row],[length]]*1</f>
        <v>1982</v>
      </c>
      <c r="D9606" s="1">
        <f ca="1">表3[[#This Row],[effective_length]]*1</f>
        <v>1703</v>
      </c>
      <c r="E9606" s="6">
        <f ca="1">表3[[#This Row],[expected_count]]*1</f>
        <v>23</v>
      </c>
      <c r="F9606" s="6">
        <f ca="1">表3[[#This Row],[TPM]]*1</f>
        <v>2.08</v>
      </c>
      <c r="G9606" s="6">
        <f ca="1">表3[[#This Row],[FPKM]]*1</f>
        <v>1.34</v>
      </c>
      <c r="H9606" s="1"/>
    </row>
    <row r="9607" spans="1:8" x14ac:dyDescent="0.25">
      <c r="A9607" s="2" t="s">
        <v>11392</v>
      </c>
      <c r="B9607" s="2" t="s">
        <v>11393</v>
      </c>
      <c r="C9607" s="6">
        <f ca="1">表3[[#This Row],[length]]*1</f>
        <v>4131</v>
      </c>
      <c r="D9607" s="1">
        <f ca="1">表3[[#This Row],[effective_length]]*1</f>
        <v>3852</v>
      </c>
      <c r="E9607" s="6">
        <f ca="1">表3[[#This Row],[expected_count]]*1</f>
        <v>7</v>
      </c>
      <c r="F9607" s="6">
        <f ca="1">表3[[#This Row],[TPM]]*1</f>
        <v>0.28000000000000003</v>
      </c>
      <c r="G9607" s="6">
        <f ca="1">表3[[#This Row],[FPKM]]*1</f>
        <v>0.18</v>
      </c>
      <c r="H9607" s="1"/>
    </row>
    <row r="9608" spans="1:8" x14ac:dyDescent="0.25">
      <c r="A9608" s="3" t="s">
        <v>11394</v>
      </c>
      <c r="B9608" s="3" t="s">
        <v>11395</v>
      </c>
      <c r="C9608" s="6">
        <f ca="1">表3[[#This Row],[length]]*1</f>
        <v>4013</v>
      </c>
      <c r="D9608" s="1">
        <f ca="1">表3[[#This Row],[effective_length]]*1</f>
        <v>3734</v>
      </c>
      <c r="E9608" s="6">
        <f ca="1">表3[[#This Row],[expected_count]]*1</f>
        <v>1</v>
      </c>
      <c r="F9608" s="6">
        <f ca="1">表3[[#This Row],[TPM]]*1</f>
        <v>0.04</v>
      </c>
      <c r="G9608" s="6">
        <f ca="1">表3[[#This Row],[FPKM]]*1</f>
        <v>0.02</v>
      </c>
      <c r="H9608" s="1"/>
    </row>
    <row r="9609" spans="1:8" x14ac:dyDescent="0.25">
      <c r="A9609" s="2" t="s">
        <v>11396</v>
      </c>
      <c r="B9609" s="2" t="s">
        <v>11397</v>
      </c>
      <c r="C9609" s="6">
        <f ca="1">表3[[#This Row],[length]]*1</f>
        <v>9903.99</v>
      </c>
      <c r="D9609" s="1">
        <f ca="1">表3[[#This Row],[effective_length]]*1</f>
        <v>9624.99</v>
      </c>
      <c r="E9609" s="6">
        <f ca="1">表3[[#This Row],[expected_count]]*1</f>
        <v>1119.06</v>
      </c>
      <c r="F9609" s="6">
        <f ca="1">表3[[#This Row],[TPM]]*1</f>
        <v>17.88</v>
      </c>
      <c r="G9609" s="6">
        <f ca="1">表3[[#This Row],[FPKM]]*1</f>
        <v>11.6</v>
      </c>
      <c r="H9609" s="1"/>
    </row>
    <row r="9610" spans="1:8" x14ac:dyDescent="0.25">
      <c r="A9610" s="3" t="s">
        <v>11398</v>
      </c>
      <c r="B9610" s="3" t="s">
        <v>11399</v>
      </c>
      <c r="C9610" s="6">
        <f ca="1">表3[[#This Row],[length]]*1</f>
        <v>1354.42</v>
      </c>
      <c r="D9610" s="1">
        <f ca="1">表3[[#This Row],[effective_length]]*1</f>
        <v>1075.42</v>
      </c>
      <c r="E9610" s="6">
        <f ca="1">表3[[#This Row],[expected_count]]*1</f>
        <v>30</v>
      </c>
      <c r="F9610" s="6">
        <f ca="1">表3[[#This Row],[TPM]]*1</f>
        <v>4.3</v>
      </c>
      <c r="G9610" s="6">
        <f ca="1">表3[[#This Row],[FPKM]]*1</f>
        <v>2.78</v>
      </c>
      <c r="H9610" s="1"/>
    </row>
    <row r="9611" spans="1:8" x14ac:dyDescent="0.25">
      <c r="A9611" s="2" t="s">
        <v>11400</v>
      </c>
      <c r="B9611" s="2" t="s">
        <v>11401</v>
      </c>
      <c r="C9611" s="6">
        <f ca="1">表3[[#This Row],[length]]*1</f>
        <v>3102.25</v>
      </c>
      <c r="D9611" s="1">
        <f ca="1">表3[[#This Row],[effective_length]]*1</f>
        <v>2823.25</v>
      </c>
      <c r="E9611" s="6">
        <f ca="1">表3[[#This Row],[expected_count]]*1</f>
        <v>402</v>
      </c>
      <c r="F9611" s="6">
        <f ca="1">表3[[#This Row],[TPM]]*1</f>
        <v>21.9</v>
      </c>
      <c r="G9611" s="6">
        <f ca="1">表3[[#This Row],[FPKM]]*1</f>
        <v>14.2</v>
      </c>
      <c r="H9611" s="1"/>
    </row>
    <row r="9612" spans="1:8" x14ac:dyDescent="0.25">
      <c r="A9612" s="3" t="s">
        <v>11402</v>
      </c>
      <c r="B9612" s="3" t="s">
        <v>11403</v>
      </c>
      <c r="C9612" s="6">
        <f ca="1">表3[[#This Row],[length]]*1</f>
        <v>531</v>
      </c>
      <c r="D9612" s="1">
        <f ca="1">表3[[#This Row],[effective_length]]*1</f>
        <v>252</v>
      </c>
      <c r="E9612" s="6">
        <f ca="1">表3[[#This Row],[expected_count]]*1</f>
        <v>0</v>
      </c>
      <c r="F9612" s="6">
        <f ca="1">表3[[#This Row],[TPM]]*1</f>
        <v>0</v>
      </c>
      <c r="G9612" s="6">
        <f ca="1">表3[[#This Row],[FPKM]]*1</f>
        <v>0</v>
      </c>
      <c r="H9612" s="1"/>
    </row>
    <row r="9613" spans="1:8" x14ac:dyDescent="0.25">
      <c r="A9613" s="2" t="s">
        <v>11404</v>
      </c>
      <c r="B9613" s="2" t="s">
        <v>11405</v>
      </c>
      <c r="C9613" s="6">
        <f ca="1">表3[[#This Row],[length]]*1</f>
        <v>1521</v>
      </c>
      <c r="D9613" s="1">
        <f ca="1">表3[[#This Row],[effective_length]]*1</f>
        <v>1242</v>
      </c>
      <c r="E9613" s="6">
        <f ca="1">表3[[#This Row],[expected_count]]*1</f>
        <v>0</v>
      </c>
      <c r="F9613" s="6">
        <f ca="1">表3[[#This Row],[TPM]]*1</f>
        <v>0</v>
      </c>
      <c r="G9613" s="6">
        <f ca="1">表3[[#This Row],[FPKM]]*1</f>
        <v>0</v>
      </c>
      <c r="H9613" s="1"/>
    </row>
    <row r="9614" spans="1:8" x14ac:dyDescent="0.25">
      <c r="A9614" s="3" t="s">
        <v>11406</v>
      </c>
      <c r="B9614" s="3" t="s">
        <v>11407</v>
      </c>
      <c r="C9614" s="6">
        <f ca="1">表3[[#This Row],[length]]*1</f>
        <v>2349.5700000000002</v>
      </c>
      <c r="D9614" s="1">
        <f ca="1">表3[[#This Row],[effective_length]]*1</f>
        <v>2070.5700000000002</v>
      </c>
      <c r="E9614" s="6">
        <f ca="1">表3[[#This Row],[expected_count]]*1</f>
        <v>106.98</v>
      </c>
      <c r="F9614" s="6">
        <f ca="1">表3[[#This Row],[TPM]]*1</f>
        <v>7.94</v>
      </c>
      <c r="G9614" s="6">
        <f ca="1">表3[[#This Row],[FPKM]]*1</f>
        <v>5.16</v>
      </c>
      <c r="H9614" s="1"/>
    </row>
    <row r="9615" spans="1:8" x14ac:dyDescent="0.25">
      <c r="A9615" s="2" t="s">
        <v>11408</v>
      </c>
      <c r="B9615" s="2" t="s">
        <v>11409</v>
      </c>
      <c r="C9615" s="6">
        <f ca="1">表3[[#This Row],[length]]*1</f>
        <v>2411.3000000000002</v>
      </c>
      <c r="D9615" s="1">
        <f ca="1">表3[[#This Row],[effective_length]]*1</f>
        <v>2132.3000000000002</v>
      </c>
      <c r="E9615" s="6">
        <f ca="1">表3[[#This Row],[expected_count]]*1</f>
        <v>144.12</v>
      </c>
      <c r="F9615" s="6">
        <f ca="1">表3[[#This Row],[TPM]]*1</f>
        <v>10.4</v>
      </c>
      <c r="G9615" s="6">
        <f ca="1">表3[[#This Row],[FPKM]]*1</f>
        <v>6.74</v>
      </c>
      <c r="H9615" s="1"/>
    </row>
    <row r="9616" spans="1:8" x14ac:dyDescent="0.25">
      <c r="A9616" s="3" t="s">
        <v>11410</v>
      </c>
      <c r="B9616" s="3" t="s">
        <v>11411</v>
      </c>
      <c r="C9616" s="6">
        <f ca="1">表3[[#This Row],[length]]*1</f>
        <v>714.18</v>
      </c>
      <c r="D9616" s="1">
        <f ca="1">表3[[#This Row],[effective_length]]*1</f>
        <v>435.18</v>
      </c>
      <c r="E9616" s="6">
        <f ca="1">表3[[#This Row],[expected_count]]*1</f>
        <v>15</v>
      </c>
      <c r="F9616" s="6">
        <f ca="1">表3[[#This Row],[TPM]]*1</f>
        <v>5.3</v>
      </c>
      <c r="G9616" s="6">
        <f ca="1">表3[[#This Row],[FPKM]]*1</f>
        <v>3.44</v>
      </c>
      <c r="H9616" s="1"/>
    </row>
    <row r="9617" spans="1:8" x14ac:dyDescent="0.25">
      <c r="A9617" s="2" t="s">
        <v>11412</v>
      </c>
      <c r="B9617" s="2" t="s">
        <v>11413</v>
      </c>
      <c r="C9617" s="6">
        <f ca="1">表3[[#This Row],[length]]*1</f>
        <v>585.66999999999996</v>
      </c>
      <c r="D9617" s="1">
        <f ca="1">表3[[#This Row],[effective_length]]*1</f>
        <v>306.67</v>
      </c>
      <c r="E9617" s="6">
        <f ca="1">表3[[#This Row],[expected_count]]*1</f>
        <v>0</v>
      </c>
      <c r="F9617" s="6">
        <f ca="1">表3[[#This Row],[TPM]]*1</f>
        <v>0</v>
      </c>
      <c r="G9617" s="6">
        <f ca="1">表3[[#This Row],[FPKM]]*1</f>
        <v>0</v>
      </c>
      <c r="H9617" s="1"/>
    </row>
    <row r="9618" spans="1:8" x14ac:dyDescent="0.25">
      <c r="A9618" s="3" t="s">
        <v>11414</v>
      </c>
      <c r="B9618" s="3" t="s">
        <v>11415</v>
      </c>
      <c r="C9618" s="6">
        <f ca="1">表3[[#This Row],[length]]*1</f>
        <v>1766.62</v>
      </c>
      <c r="D9618" s="1">
        <f ca="1">表3[[#This Row],[effective_length]]*1</f>
        <v>1488.13</v>
      </c>
      <c r="E9618" s="6">
        <f ca="1">表3[[#This Row],[expected_count]]*1</f>
        <v>454</v>
      </c>
      <c r="F9618" s="6">
        <f ca="1">表3[[#This Row],[TPM]]*1</f>
        <v>46.94</v>
      </c>
      <c r="G9618" s="6">
        <f ca="1">表3[[#This Row],[FPKM]]*1</f>
        <v>30.42</v>
      </c>
      <c r="H9618" s="1"/>
    </row>
    <row r="9619" spans="1:8" x14ac:dyDescent="0.25">
      <c r="A9619" s="2" t="s">
        <v>11416</v>
      </c>
      <c r="B9619" s="2" t="s">
        <v>11417</v>
      </c>
      <c r="C9619" s="6">
        <f ca="1">表3[[#This Row],[length]]*1</f>
        <v>1320.14</v>
      </c>
      <c r="D9619" s="1">
        <f ca="1">表3[[#This Row],[effective_length]]*1</f>
        <v>1041.1400000000001</v>
      </c>
      <c r="E9619" s="6">
        <f ca="1">表3[[#This Row],[expected_count]]*1</f>
        <v>0</v>
      </c>
      <c r="F9619" s="6">
        <f ca="1">表3[[#This Row],[TPM]]*1</f>
        <v>0</v>
      </c>
      <c r="G9619" s="6">
        <f ca="1">表3[[#This Row],[FPKM]]*1</f>
        <v>0</v>
      </c>
      <c r="H9619" s="1"/>
    </row>
    <row r="9620" spans="1:8" x14ac:dyDescent="0.25">
      <c r="A9620" s="3" t="s">
        <v>11418</v>
      </c>
      <c r="B9620" s="3" t="s">
        <v>11419</v>
      </c>
      <c r="C9620" s="6">
        <f ca="1">表3[[#This Row],[length]]*1</f>
        <v>4886.37</v>
      </c>
      <c r="D9620" s="1">
        <f ca="1">表3[[#This Row],[effective_length]]*1</f>
        <v>4607.37</v>
      </c>
      <c r="E9620" s="6">
        <f ca="1">表3[[#This Row],[expected_count]]*1</f>
        <v>527.76</v>
      </c>
      <c r="F9620" s="6">
        <f ca="1">表3[[#This Row],[TPM]]*1</f>
        <v>17.62</v>
      </c>
      <c r="G9620" s="6">
        <f ca="1">表3[[#This Row],[FPKM]]*1</f>
        <v>11.42</v>
      </c>
      <c r="H9620" s="1"/>
    </row>
    <row r="9621" spans="1:8" x14ac:dyDescent="0.25">
      <c r="A9621" s="2" t="s">
        <v>11420</v>
      </c>
      <c r="B9621" s="2" t="s">
        <v>11421</v>
      </c>
      <c r="C9621" s="6">
        <f ca="1">表3[[#This Row],[length]]*1</f>
        <v>1364.15</v>
      </c>
      <c r="D9621" s="1">
        <f ca="1">表3[[#This Row],[effective_length]]*1</f>
        <v>1085.1500000000001</v>
      </c>
      <c r="E9621" s="6">
        <f ca="1">表3[[#This Row],[expected_count]]*1</f>
        <v>42.9</v>
      </c>
      <c r="F9621" s="6">
        <f ca="1">表3[[#This Row],[TPM]]*1</f>
        <v>6.08</v>
      </c>
      <c r="G9621" s="6">
        <f ca="1">表3[[#This Row],[FPKM]]*1</f>
        <v>3.94</v>
      </c>
      <c r="H9621" s="1"/>
    </row>
    <row r="9622" spans="1:8" x14ac:dyDescent="0.25">
      <c r="A9622" s="3" t="s">
        <v>11422</v>
      </c>
      <c r="B9622" s="3" t="s">
        <v>11423</v>
      </c>
      <c r="C9622" s="6">
        <f ca="1">表3[[#This Row],[length]]*1</f>
        <v>3536.13</v>
      </c>
      <c r="D9622" s="1">
        <f ca="1">表3[[#This Row],[effective_length]]*1</f>
        <v>3257.13</v>
      </c>
      <c r="E9622" s="6">
        <f ca="1">表3[[#This Row],[expected_count]]*1</f>
        <v>923</v>
      </c>
      <c r="F9622" s="6">
        <f ca="1">表3[[#This Row],[TPM]]*1</f>
        <v>43.6</v>
      </c>
      <c r="G9622" s="6">
        <f ca="1">表3[[#This Row],[FPKM]]*1</f>
        <v>28.26</v>
      </c>
      <c r="H9622" s="1"/>
    </row>
    <row r="9623" spans="1:8" x14ac:dyDescent="0.25">
      <c r="A9623" s="2" t="s">
        <v>11424</v>
      </c>
      <c r="B9623" s="2" t="s">
        <v>11425</v>
      </c>
      <c r="C9623" s="6">
        <f ca="1">表3[[#This Row],[length]]*1</f>
        <v>7463</v>
      </c>
      <c r="D9623" s="1">
        <f ca="1">表3[[#This Row],[effective_length]]*1</f>
        <v>7184</v>
      </c>
      <c r="E9623" s="6">
        <f ca="1">表3[[#This Row],[expected_count]]*1</f>
        <v>544</v>
      </c>
      <c r="F9623" s="6">
        <f ca="1">表3[[#This Row],[TPM]]*1</f>
        <v>11.66</v>
      </c>
      <c r="G9623" s="6">
        <f ca="1">表3[[#This Row],[FPKM]]*1</f>
        <v>7.56</v>
      </c>
      <c r="H9623" s="1"/>
    </row>
    <row r="9624" spans="1:8" x14ac:dyDescent="0.25">
      <c r="A9624" s="3" t="s">
        <v>11426</v>
      </c>
      <c r="B9624" s="3" t="s">
        <v>11427</v>
      </c>
      <c r="C9624" s="6">
        <f ca="1">表3[[#This Row],[length]]*1</f>
        <v>1201.01</v>
      </c>
      <c r="D9624" s="1">
        <f ca="1">表3[[#This Row],[effective_length]]*1</f>
        <v>922.03</v>
      </c>
      <c r="E9624" s="6">
        <f ca="1">表3[[#This Row],[expected_count]]*1</f>
        <v>308</v>
      </c>
      <c r="F9624" s="6">
        <f ca="1">表3[[#This Row],[TPM]]*1</f>
        <v>51.4</v>
      </c>
      <c r="G9624" s="6">
        <f ca="1">表3[[#This Row],[FPKM]]*1</f>
        <v>33.32</v>
      </c>
      <c r="H9624" s="1"/>
    </row>
    <row r="9625" spans="1:8" x14ac:dyDescent="0.25">
      <c r="A9625" s="2" t="s">
        <v>11428</v>
      </c>
      <c r="B9625" s="2" t="s">
        <v>11429</v>
      </c>
      <c r="C9625" s="6">
        <f ca="1">表3[[#This Row],[length]]*1</f>
        <v>7680.97</v>
      </c>
      <c r="D9625" s="1">
        <f ca="1">表3[[#This Row],[effective_length]]*1</f>
        <v>7401.97</v>
      </c>
      <c r="E9625" s="6">
        <f ca="1">表3[[#This Row],[expected_count]]*1</f>
        <v>1955</v>
      </c>
      <c r="F9625" s="6">
        <f ca="1">表3[[#This Row],[TPM]]*1</f>
        <v>40.64</v>
      </c>
      <c r="G9625" s="6">
        <f ca="1">表3[[#This Row],[FPKM]]*1</f>
        <v>26.34</v>
      </c>
      <c r="H9625" s="1"/>
    </row>
    <row r="9626" spans="1:8" x14ac:dyDescent="0.25">
      <c r="A9626" s="3" t="s">
        <v>11430</v>
      </c>
      <c r="B9626" s="3" t="s">
        <v>11431</v>
      </c>
      <c r="C9626" s="6">
        <f ca="1">表3[[#This Row],[length]]*1</f>
        <v>696.65</v>
      </c>
      <c r="D9626" s="1">
        <f ca="1">表3[[#This Row],[effective_length]]*1</f>
        <v>417.65</v>
      </c>
      <c r="E9626" s="6">
        <f ca="1">表3[[#This Row],[expected_count]]*1</f>
        <v>44</v>
      </c>
      <c r="F9626" s="6">
        <f ca="1">表3[[#This Row],[TPM]]*1</f>
        <v>16.2</v>
      </c>
      <c r="G9626" s="6">
        <f ca="1">表3[[#This Row],[FPKM]]*1</f>
        <v>10.5</v>
      </c>
      <c r="H9626" s="1"/>
    </row>
    <row r="9627" spans="1:8" x14ac:dyDescent="0.25">
      <c r="A9627" s="2" t="s">
        <v>11432</v>
      </c>
      <c r="B9627" s="2" t="s">
        <v>11433</v>
      </c>
      <c r="C9627" s="6">
        <f ca="1">表3[[#This Row],[length]]*1</f>
        <v>1668.28</v>
      </c>
      <c r="D9627" s="1">
        <f ca="1">表3[[#This Row],[effective_length]]*1</f>
        <v>1389.28</v>
      </c>
      <c r="E9627" s="6">
        <f ca="1">表3[[#This Row],[expected_count]]*1</f>
        <v>97</v>
      </c>
      <c r="F9627" s="6">
        <f ca="1">表3[[#This Row],[TPM]]*1</f>
        <v>10.74</v>
      </c>
      <c r="G9627" s="6">
        <f ca="1">表3[[#This Row],[FPKM]]*1</f>
        <v>6.96</v>
      </c>
      <c r="H9627" s="1"/>
    </row>
    <row r="9628" spans="1:8" x14ac:dyDescent="0.25">
      <c r="A9628" s="3" t="s">
        <v>11434</v>
      </c>
      <c r="B9628" s="3" t="s">
        <v>11435</v>
      </c>
      <c r="C9628" s="6">
        <f ca="1">表3[[#This Row],[length]]*1</f>
        <v>1847.29</v>
      </c>
      <c r="D9628" s="1">
        <f ca="1">表3[[#This Row],[effective_length]]*1</f>
        <v>1568.29</v>
      </c>
      <c r="E9628" s="6">
        <f ca="1">表3[[#This Row],[expected_count]]*1</f>
        <v>323</v>
      </c>
      <c r="F9628" s="6">
        <f ca="1">表3[[#This Row],[TPM]]*1</f>
        <v>31.68</v>
      </c>
      <c r="G9628" s="6">
        <f ca="1">表3[[#This Row],[FPKM]]*1</f>
        <v>20.54</v>
      </c>
      <c r="H9628" s="1"/>
    </row>
    <row r="9629" spans="1:8" x14ac:dyDescent="0.25">
      <c r="A9629" s="2" t="s">
        <v>11436</v>
      </c>
      <c r="B9629" s="2" t="s">
        <v>11437</v>
      </c>
      <c r="C9629" s="6">
        <f ca="1">表3[[#This Row],[length]]*1</f>
        <v>2545.9899999999998</v>
      </c>
      <c r="D9629" s="1">
        <f ca="1">表3[[#This Row],[effective_length]]*1</f>
        <v>2266.9899999999998</v>
      </c>
      <c r="E9629" s="6">
        <f ca="1">表3[[#This Row],[expected_count]]*1</f>
        <v>103</v>
      </c>
      <c r="F9629" s="6">
        <f ca="1">表3[[#This Row],[TPM]]*1</f>
        <v>7</v>
      </c>
      <c r="G9629" s="6">
        <f ca="1">表3[[#This Row],[FPKM]]*1</f>
        <v>4.54</v>
      </c>
      <c r="H9629" s="1"/>
    </row>
    <row r="9630" spans="1:8" x14ac:dyDescent="0.25">
      <c r="A9630" s="3" t="s">
        <v>11438</v>
      </c>
      <c r="B9630" s="3" t="s">
        <v>11439</v>
      </c>
      <c r="C9630" s="6">
        <f ca="1">表3[[#This Row],[length]]*1</f>
        <v>2488</v>
      </c>
      <c r="D9630" s="1">
        <f ca="1">表3[[#This Row],[effective_length]]*1</f>
        <v>2209</v>
      </c>
      <c r="E9630" s="6">
        <f ca="1">表3[[#This Row],[expected_count]]*1</f>
        <v>3</v>
      </c>
      <c r="F9630" s="6">
        <f ca="1">表3[[#This Row],[TPM]]*1</f>
        <v>0.2</v>
      </c>
      <c r="G9630" s="6">
        <f ca="1">表3[[#This Row],[FPKM]]*1</f>
        <v>0.14000000000000001</v>
      </c>
      <c r="H9630" s="1"/>
    </row>
    <row r="9631" spans="1:8" x14ac:dyDescent="0.25">
      <c r="A9631" s="2" t="s">
        <v>11440</v>
      </c>
      <c r="B9631" s="2" t="s">
        <v>11441</v>
      </c>
      <c r="C9631" s="6">
        <f ca="1">表3[[#This Row],[length]]*1</f>
        <v>7735.56</v>
      </c>
      <c r="D9631" s="1">
        <f ca="1">表3[[#This Row],[effective_length]]*1</f>
        <v>7456.56</v>
      </c>
      <c r="E9631" s="6">
        <f ca="1">表3[[#This Row],[expected_count]]*1</f>
        <v>2989</v>
      </c>
      <c r="F9631" s="6">
        <f ca="1">表3[[#This Row],[TPM]]*1</f>
        <v>61.68</v>
      </c>
      <c r="G9631" s="6">
        <f ca="1">表3[[#This Row],[FPKM]]*1</f>
        <v>39.979999999999997</v>
      </c>
      <c r="H9631" s="1"/>
    </row>
    <row r="9632" spans="1:8" x14ac:dyDescent="0.25">
      <c r="A9632" s="3" t="s">
        <v>11442</v>
      </c>
      <c r="B9632" s="3" t="s">
        <v>11443</v>
      </c>
      <c r="C9632" s="6">
        <f ca="1">表3[[#This Row],[length]]*1</f>
        <v>4068.99</v>
      </c>
      <c r="D9632" s="1">
        <f ca="1">表3[[#This Row],[effective_length]]*1</f>
        <v>3789.99</v>
      </c>
      <c r="E9632" s="6">
        <f ca="1">表3[[#This Row],[expected_count]]*1</f>
        <v>957</v>
      </c>
      <c r="F9632" s="6">
        <f ca="1">表3[[#This Row],[TPM]]*1</f>
        <v>38.86</v>
      </c>
      <c r="G9632" s="6">
        <f ca="1">表3[[#This Row],[FPKM]]*1</f>
        <v>25.18</v>
      </c>
      <c r="H9632" s="1"/>
    </row>
    <row r="9633" spans="1:8" x14ac:dyDescent="0.25">
      <c r="A9633" s="2" t="s">
        <v>11444</v>
      </c>
      <c r="B9633" s="2" t="s">
        <v>11445</v>
      </c>
      <c r="C9633" s="6">
        <f ca="1">表3[[#This Row],[length]]*1</f>
        <v>2670</v>
      </c>
      <c r="D9633" s="1">
        <f ca="1">表3[[#This Row],[effective_length]]*1</f>
        <v>2391</v>
      </c>
      <c r="E9633" s="6">
        <f ca="1">表3[[#This Row],[expected_count]]*1</f>
        <v>41.92</v>
      </c>
      <c r="F9633" s="6">
        <f ca="1">表3[[#This Row],[TPM]]*1</f>
        <v>2.7</v>
      </c>
      <c r="G9633" s="6">
        <f ca="1">表3[[#This Row],[FPKM]]*1</f>
        <v>1.74</v>
      </c>
      <c r="H9633" s="1"/>
    </row>
    <row r="9634" spans="1:8" x14ac:dyDescent="0.25">
      <c r="A9634" s="3" t="s">
        <v>11446</v>
      </c>
      <c r="B9634" s="3" t="s">
        <v>11447</v>
      </c>
      <c r="C9634" s="6">
        <f ca="1">表3[[#This Row],[length]]*1</f>
        <v>4096</v>
      </c>
      <c r="D9634" s="1">
        <f ca="1">表3[[#This Row],[effective_length]]*1</f>
        <v>3817</v>
      </c>
      <c r="E9634" s="6">
        <f ca="1">表3[[#This Row],[expected_count]]*1</f>
        <v>50</v>
      </c>
      <c r="F9634" s="6">
        <f ca="1">表3[[#This Row],[TPM]]*1</f>
        <v>2.02</v>
      </c>
      <c r="G9634" s="6">
        <f ca="1">表3[[#This Row],[FPKM]]*1</f>
        <v>1.3</v>
      </c>
      <c r="H9634" s="1"/>
    </row>
    <row r="9635" spans="1:8" x14ac:dyDescent="0.25">
      <c r="A9635" s="2" t="s">
        <v>11448</v>
      </c>
      <c r="B9635" s="2" t="s">
        <v>11449</v>
      </c>
      <c r="C9635" s="6">
        <f ca="1">表3[[#This Row],[length]]*1</f>
        <v>842</v>
      </c>
      <c r="D9635" s="1">
        <f ca="1">表3[[#This Row],[effective_length]]*1</f>
        <v>563</v>
      </c>
      <c r="E9635" s="6">
        <f ca="1">表3[[#This Row],[expected_count]]*1</f>
        <v>0</v>
      </c>
      <c r="F9635" s="6">
        <f ca="1">表3[[#This Row],[TPM]]*1</f>
        <v>0</v>
      </c>
      <c r="G9635" s="6">
        <f ca="1">表3[[#This Row],[FPKM]]*1</f>
        <v>0</v>
      </c>
      <c r="H9635" s="1"/>
    </row>
    <row r="9636" spans="1:8" x14ac:dyDescent="0.25">
      <c r="A9636" s="3" t="s">
        <v>11450</v>
      </c>
      <c r="B9636" s="3" t="s">
        <v>11451</v>
      </c>
      <c r="C9636" s="6">
        <f ca="1">表3[[#This Row],[length]]*1</f>
        <v>2088.04</v>
      </c>
      <c r="D9636" s="1">
        <f ca="1">表3[[#This Row],[effective_length]]*1</f>
        <v>1809.04</v>
      </c>
      <c r="E9636" s="6">
        <f ca="1">表3[[#This Row],[expected_count]]*1</f>
        <v>362</v>
      </c>
      <c r="F9636" s="6">
        <f ca="1">表3[[#This Row],[TPM]]*1</f>
        <v>30.78</v>
      </c>
      <c r="G9636" s="6">
        <f ca="1">表3[[#This Row],[FPKM]]*1</f>
        <v>19.96</v>
      </c>
      <c r="H9636" s="1"/>
    </row>
    <row r="9637" spans="1:8" x14ac:dyDescent="0.25">
      <c r="A9637" s="2" t="s">
        <v>11452</v>
      </c>
      <c r="B9637" s="2" t="s">
        <v>11453</v>
      </c>
      <c r="C9637" s="6">
        <f ca="1">表3[[#This Row],[length]]*1</f>
        <v>3198</v>
      </c>
      <c r="D9637" s="1">
        <f ca="1">表3[[#This Row],[effective_length]]*1</f>
        <v>2919</v>
      </c>
      <c r="E9637" s="6">
        <f ca="1">表3[[#This Row],[expected_count]]*1</f>
        <v>2</v>
      </c>
      <c r="F9637" s="6">
        <f ca="1">表3[[#This Row],[TPM]]*1</f>
        <v>0.1</v>
      </c>
      <c r="G9637" s="6">
        <f ca="1">表3[[#This Row],[FPKM]]*1</f>
        <v>0.06</v>
      </c>
      <c r="H9637" s="1"/>
    </row>
    <row r="9638" spans="1:8" x14ac:dyDescent="0.25">
      <c r="A9638" s="3" t="s">
        <v>11454</v>
      </c>
      <c r="B9638" s="3" t="s">
        <v>11455</v>
      </c>
      <c r="C9638" s="6">
        <f ca="1">表3[[#This Row],[length]]*1</f>
        <v>2833</v>
      </c>
      <c r="D9638" s="1">
        <f ca="1">表3[[#This Row],[effective_length]]*1</f>
        <v>2554</v>
      </c>
      <c r="E9638" s="6">
        <f ca="1">表3[[#This Row],[expected_count]]*1</f>
        <v>315</v>
      </c>
      <c r="F9638" s="6">
        <f ca="1">表3[[#This Row],[TPM]]*1</f>
        <v>18.98</v>
      </c>
      <c r="G9638" s="6">
        <f ca="1">表3[[#This Row],[FPKM]]*1</f>
        <v>12.3</v>
      </c>
      <c r="H9638" s="1"/>
    </row>
    <row r="9639" spans="1:8" x14ac:dyDescent="0.25">
      <c r="A9639" s="2" t="s">
        <v>11456</v>
      </c>
      <c r="B9639" s="2" t="s">
        <v>11457</v>
      </c>
      <c r="C9639" s="6">
        <f ca="1">表3[[#This Row],[length]]*1</f>
        <v>1097</v>
      </c>
      <c r="D9639" s="1">
        <f ca="1">表3[[#This Row],[effective_length]]*1</f>
        <v>818</v>
      </c>
      <c r="E9639" s="6">
        <f ca="1">表3[[#This Row],[expected_count]]*1</f>
        <v>30</v>
      </c>
      <c r="F9639" s="6">
        <f ca="1">表3[[#This Row],[TPM]]*1</f>
        <v>5.64</v>
      </c>
      <c r="G9639" s="6">
        <f ca="1">表3[[#This Row],[FPKM]]*1</f>
        <v>3.66</v>
      </c>
      <c r="H9639" s="1"/>
    </row>
    <row r="9640" spans="1:8" x14ac:dyDescent="0.25">
      <c r="A9640" s="3" t="s">
        <v>11458</v>
      </c>
      <c r="B9640" s="3" t="s">
        <v>11459</v>
      </c>
      <c r="C9640" s="6">
        <f ca="1">表3[[#This Row],[length]]*1</f>
        <v>1400.33</v>
      </c>
      <c r="D9640" s="1">
        <f ca="1">表3[[#This Row],[effective_length]]*1</f>
        <v>1121.33</v>
      </c>
      <c r="E9640" s="6">
        <f ca="1">表3[[#This Row],[expected_count]]*1</f>
        <v>0</v>
      </c>
      <c r="F9640" s="6">
        <f ca="1">表3[[#This Row],[TPM]]*1</f>
        <v>0</v>
      </c>
      <c r="G9640" s="6">
        <f ca="1">表3[[#This Row],[FPKM]]*1</f>
        <v>0</v>
      </c>
      <c r="H9640" s="1"/>
    </row>
    <row r="9641" spans="1:8" x14ac:dyDescent="0.25">
      <c r="A9641" s="2" t="s">
        <v>11460</v>
      </c>
      <c r="B9641" s="2" t="s">
        <v>11461</v>
      </c>
      <c r="C9641" s="6">
        <f ca="1">表3[[#This Row],[length]]*1</f>
        <v>1392.2</v>
      </c>
      <c r="D9641" s="1">
        <f ca="1">表3[[#This Row],[effective_length]]*1</f>
        <v>1113.2</v>
      </c>
      <c r="E9641" s="6">
        <f ca="1">表3[[#This Row],[expected_count]]*1</f>
        <v>0</v>
      </c>
      <c r="F9641" s="6">
        <f ca="1">表3[[#This Row],[TPM]]*1</f>
        <v>0</v>
      </c>
      <c r="G9641" s="6">
        <f ca="1">表3[[#This Row],[FPKM]]*1</f>
        <v>0</v>
      </c>
      <c r="H9641" s="1"/>
    </row>
    <row r="9642" spans="1:8" x14ac:dyDescent="0.25">
      <c r="A9642" s="3" t="s">
        <v>11462</v>
      </c>
      <c r="B9642" s="3" t="s">
        <v>11463</v>
      </c>
      <c r="C9642" s="6">
        <f ca="1">表3[[#This Row],[length]]*1</f>
        <v>2937.74</v>
      </c>
      <c r="D9642" s="1">
        <f ca="1">表3[[#This Row],[effective_length]]*1</f>
        <v>2658.74</v>
      </c>
      <c r="E9642" s="6">
        <f ca="1">表3[[#This Row],[expected_count]]*1</f>
        <v>103</v>
      </c>
      <c r="F9642" s="6">
        <f ca="1">表3[[#This Row],[TPM]]*1</f>
        <v>5.96</v>
      </c>
      <c r="G9642" s="6">
        <f ca="1">表3[[#This Row],[FPKM]]*1</f>
        <v>3.86</v>
      </c>
      <c r="H9642" s="1"/>
    </row>
    <row r="9643" spans="1:8" x14ac:dyDescent="0.25">
      <c r="A9643" s="2" t="s">
        <v>11464</v>
      </c>
      <c r="B9643" s="2" t="s">
        <v>11465</v>
      </c>
      <c r="C9643" s="6">
        <f ca="1">表3[[#This Row],[length]]*1</f>
        <v>1292.6099999999999</v>
      </c>
      <c r="D9643" s="1">
        <f ca="1">表3[[#This Row],[effective_length]]*1</f>
        <v>1013.61</v>
      </c>
      <c r="E9643" s="6">
        <f ca="1">表3[[#This Row],[expected_count]]*1</f>
        <v>324</v>
      </c>
      <c r="F9643" s="6">
        <f ca="1">表3[[#This Row],[TPM]]*1</f>
        <v>49.18</v>
      </c>
      <c r="G9643" s="6">
        <f ca="1">表3[[#This Row],[FPKM]]*1</f>
        <v>31.88</v>
      </c>
      <c r="H9643" s="1"/>
    </row>
    <row r="9644" spans="1:8" x14ac:dyDescent="0.25">
      <c r="A9644" s="3" t="s">
        <v>11466</v>
      </c>
      <c r="B9644" s="3" t="s">
        <v>11467</v>
      </c>
      <c r="C9644" s="6">
        <f ca="1">表3[[#This Row],[length]]*1</f>
        <v>2079</v>
      </c>
      <c r="D9644" s="1">
        <f ca="1">表3[[#This Row],[effective_length]]*1</f>
        <v>1800</v>
      </c>
      <c r="E9644" s="6">
        <f ca="1">表3[[#This Row],[expected_count]]*1</f>
        <v>1</v>
      </c>
      <c r="F9644" s="6">
        <f ca="1">表3[[#This Row],[TPM]]*1</f>
        <v>0.08</v>
      </c>
      <c r="G9644" s="6">
        <f ca="1">表3[[#This Row],[FPKM]]*1</f>
        <v>0.06</v>
      </c>
      <c r="H9644" s="1"/>
    </row>
    <row r="9645" spans="1:8" x14ac:dyDescent="0.25">
      <c r="A9645" s="2" t="s">
        <v>11468</v>
      </c>
      <c r="B9645" s="2" t="s">
        <v>11469</v>
      </c>
      <c r="C9645" s="6">
        <f ca="1">表3[[#This Row],[length]]*1</f>
        <v>2319.0300000000002</v>
      </c>
      <c r="D9645" s="1">
        <f ca="1">表3[[#This Row],[effective_length]]*1</f>
        <v>2040.03</v>
      </c>
      <c r="E9645" s="6">
        <f ca="1">表3[[#This Row],[expected_count]]*1</f>
        <v>294</v>
      </c>
      <c r="F9645" s="6">
        <f ca="1">表3[[#This Row],[TPM]]*1</f>
        <v>22.18</v>
      </c>
      <c r="G9645" s="6">
        <f ca="1">表3[[#This Row],[FPKM]]*1</f>
        <v>14.38</v>
      </c>
      <c r="H9645" s="1"/>
    </row>
    <row r="9646" spans="1:8" x14ac:dyDescent="0.25">
      <c r="A9646" s="3" t="s">
        <v>11470</v>
      </c>
      <c r="B9646" s="3" t="s">
        <v>11471</v>
      </c>
      <c r="C9646" s="6">
        <f ca="1">表3[[#This Row],[length]]*1</f>
        <v>1597</v>
      </c>
      <c r="D9646" s="1">
        <f ca="1">表3[[#This Row],[effective_length]]*1</f>
        <v>1318</v>
      </c>
      <c r="E9646" s="6">
        <f ca="1">表3[[#This Row],[expected_count]]*1</f>
        <v>0</v>
      </c>
      <c r="F9646" s="6">
        <f ca="1">表3[[#This Row],[TPM]]*1</f>
        <v>0</v>
      </c>
      <c r="G9646" s="6">
        <f ca="1">表3[[#This Row],[FPKM]]*1</f>
        <v>0</v>
      </c>
      <c r="H9646" s="1"/>
    </row>
    <row r="9647" spans="1:8" x14ac:dyDescent="0.25">
      <c r="A9647" s="2" t="s">
        <v>11472</v>
      </c>
      <c r="B9647" s="2" t="s">
        <v>11473</v>
      </c>
      <c r="C9647" s="6">
        <f ca="1">表3[[#This Row],[length]]*1</f>
        <v>1343.94</v>
      </c>
      <c r="D9647" s="1">
        <f ca="1">表3[[#This Row],[effective_length]]*1</f>
        <v>1064.94</v>
      </c>
      <c r="E9647" s="6">
        <f ca="1">表3[[#This Row],[expected_count]]*1</f>
        <v>604</v>
      </c>
      <c r="F9647" s="6">
        <f ca="1">表3[[#This Row],[TPM]]*1</f>
        <v>87.26</v>
      </c>
      <c r="G9647" s="6">
        <f ca="1">表3[[#This Row],[FPKM]]*1</f>
        <v>56.56</v>
      </c>
      <c r="H9647" s="1"/>
    </row>
    <row r="9648" spans="1:8" x14ac:dyDescent="0.25">
      <c r="A9648" s="3" t="s">
        <v>11474</v>
      </c>
      <c r="B9648" s="3" t="s">
        <v>11475</v>
      </c>
      <c r="C9648" s="6">
        <f ca="1">表3[[#This Row],[length]]*1</f>
        <v>4059.35</v>
      </c>
      <c r="D9648" s="1">
        <f ca="1">表3[[#This Row],[effective_length]]*1</f>
        <v>3780.35</v>
      </c>
      <c r="E9648" s="6">
        <f ca="1">表3[[#This Row],[expected_count]]*1</f>
        <v>713.32</v>
      </c>
      <c r="F9648" s="6">
        <f ca="1">表3[[#This Row],[TPM]]*1</f>
        <v>29.04</v>
      </c>
      <c r="G9648" s="6">
        <f ca="1">表3[[#This Row],[FPKM]]*1</f>
        <v>18.82</v>
      </c>
      <c r="H9648" s="1"/>
    </row>
    <row r="9649" spans="1:8" x14ac:dyDescent="0.25">
      <c r="A9649" s="2" t="s">
        <v>11476</v>
      </c>
      <c r="B9649" s="2" t="s">
        <v>11477</v>
      </c>
      <c r="C9649" s="6">
        <f ca="1">表3[[#This Row],[length]]*1</f>
        <v>2592.23</v>
      </c>
      <c r="D9649" s="1">
        <f ca="1">表3[[#This Row],[effective_length]]*1</f>
        <v>2313.23</v>
      </c>
      <c r="E9649" s="6">
        <f ca="1">表3[[#This Row],[expected_count]]*1</f>
        <v>65</v>
      </c>
      <c r="F9649" s="6">
        <f ca="1">表3[[#This Row],[TPM]]*1</f>
        <v>4.32</v>
      </c>
      <c r="G9649" s="6">
        <f ca="1">表3[[#This Row],[FPKM]]*1</f>
        <v>2.8</v>
      </c>
      <c r="H9649" s="1"/>
    </row>
    <row r="9650" spans="1:8" x14ac:dyDescent="0.25">
      <c r="A9650" s="3" t="s">
        <v>11478</v>
      </c>
      <c r="B9650" s="3" t="s">
        <v>11479</v>
      </c>
      <c r="C9650" s="6">
        <f ca="1">表3[[#This Row],[length]]*1</f>
        <v>2928.78</v>
      </c>
      <c r="D9650" s="1">
        <f ca="1">表3[[#This Row],[effective_length]]*1</f>
        <v>2649.78</v>
      </c>
      <c r="E9650" s="6">
        <f ca="1">表3[[#This Row],[expected_count]]*1</f>
        <v>132</v>
      </c>
      <c r="F9650" s="6">
        <f ca="1">表3[[#This Row],[TPM]]*1</f>
        <v>7.66</v>
      </c>
      <c r="G9650" s="6">
        <f ca="1">表3[[#This Row],[FPKM]]*1</f>
        <v>4.96</v>
      </c>
      <c r="H9650" s="1"/>
    </row>
    <row r="9651" spans="1:8" x14ac:dyDescent="0.25">
      <c r="A9651" s="2" t="s">
        <v>11480</v>
      </c>
      <c r="B9651" s="2" t="s">
        <v>11481</v>
      </c>
      <c r="C9651" s="6">
        <f ca="1">表3[[#This Row],[length]]*1</f>
        <v>1513.5</v>
      </c>
      <c r="D9651" s="1">
        <f ca="1">表3[[#This Row],[effective_length]]*1</f>
        <v>1234.5</v>
      </c>
      <c r="E9651" s="6">
        <f ca="1">表3[[#This Row],[expected_count]]*1</f>
        <v>89</v>
      </c>
      <c r="F9651" s="6">
        <f ca="1">表3[[#This Row],[TPM]]*1</f>
        <v>11.1</v>
      </c>
      <c r="G9651" s="6">
        <f ca="1">表3[[#This Row],[FPKM]]*1</f>
        <v>7.2</v>
      </c>
      <c r="H9651" s="1"/>
    </row>
    <row r="9652" spans="1:8" x14ac:dyDescent="0.25">
      <c r="A9652" s="3" t="s">
        <v>11482</v>
      </c>
      <c r="B9652" s="3" t="s">
        <v>11483</v>
      </c>
      <c r="C9652" s="6">
        <f ca="1">表3[[#This Row],[length]]*1</f>
        <v>5352</v>
      </c>
      <c r="D9652" s="1">
        <f ca="1">表3[[#This Row],[effective_length]]*1</f>
        <v>5073</v>
      </c>
      <c r="E9652" s="6">
        <f ca="1">表3[[#This Row],[expected_count]]*1</f>
        <v>18</v>
      </c>
      <c r="F9652" s="6">
        <f ca="1">表3[[#This Row],[TPM]]*1</f>
        <v>0.54</v>
      </c>
      <c r="G9652" s="6">
        <f ca="1">表3[[#This Row],[FPKM]]*1</f>
        <v>0.36</v>
      </c>
      <c r="H9652" s="1"/>
    </row>
    <row r="9653" spans="1:8" x14ac:dyDescent="0.25">
      <c r="A9653" s="2" t="s">
        <v>11484</v>
      </c>
      <c r="B9653" s="2" t="s">
        <v>11485</v>
      </c>
      <c r="C9653" s="6">
        <f ca="1">表3[[#This Row],[length]]*1</f>
        <v>2157</v>
      </c>
      <c r="D9653" s="1">
        <f ca="1">表3[[#This Row],[effective_length]]*1</f>
        <v>1878</v>
      </c>
      <c r="E9653" s="6">
        <f ca="1">表3[[#This Row],[expected_count]]*1</f>
        <v>2</v>
      </c>
      <c r="F9653" s="6">
        <f ca="1">表3[[#This Row],[TPM]]*1</f>
        <v>0.16</v>
      </c>
      <c r="G9653" s="6">
        <f ca="1">表3[[#This Row],[FPKM]]*1</f>
        <v>0.1</v>
      </c>
      <c r="H9653" s="1"/>
    </row>
    <row r="9654" spans="1:8" x14ac:dyDescent="0.25">
      <c r="A9654" s="3" t="s">
        <v>11486</v>
      </c>
      <c r="B9654" s="3" t="s">
        <v>11487</v>
      </c>
      <c r="C9654" s="6">
        <f ca="1">表3[[#This Row],[length]]*1</f>
        <v>1682.11</v>
      </c>
      <c r="D9654" s="1">
        <f ca="1">表3[[#This Row],[effective_length]]*1</f>
        <v>1403.11</v>
      </c>
      <c r="E9654" s="6">
        <f ca="1">表3[[#This Row],[expected_count]]*1</f>
        <v>531</v>
      </c>
      <c r="F9654" s="6">
        <f ca="1">表3[[#This Row],[TPM]]*1</f>
        <v>58.22</v>
      </c>
      <c r="G9654" s="6">
        <f ca="1">表3[[#This Row],[FPKM]]*1</f>
        <v>37.74</v>
      </c>
      <c r="H9654" s="1"/>
    </row>
    <row r="9655" spans="1:8" x14ac:dyDescent="0.25">
      <c r="A9655" s="2" t="s">
        <v>11488</v>
      </c>
      <c r="B9655" s="2" t="s">
        <v>11489</v>
      </c>
      <c r="C9655" s="6">
        <f ca="1">表3[[#This Row],[length]]*1</f>
        <v>4387.42</v>
      </c>
      <c r="D9655" s="1">
        <f ca="1">表3[[#This Row],[effective_length]]*1</f>
        <v>4108.42</v>
      </c>
      <c r="E9655" s="6">
        <f ca="1">表3[[#This Row],[expected_count]]*1</f>
        <v>363</v>
      </c>
      <c r="F9655" s="6">
        <f ca="1">表3[[#This Row],[TPM]]*1</f>
        <v>13.6</v>
      </c>
      <c r="G9655" s="6">
        <f ca="1">表3[[#This Row],[FPKM]]*1</f>
        <v>8.82</v>
      </c>
      <c r="H9655" s="1"/>
    </row>
    <row r="9656" spans="1:8" x14ac:dyDescent="0.25">
      <c r="A9656" s="3" t="s">
        <v>11490</v>
      </c>
      <c r="B9656" s="3" t="s">
        <v>11491</v>
      </c>
      <c r="C9656" s="6">
        <f ca="1">表3[[#This Row],[length]]*1</f>
        <v>1590.22</v>
      </c>
      <c r="D9656" s="1">
        <f ca="1">表3[[#This Row],[effective_length]]*1</f>
        <v>1311.22</v>
      </c>
      <c r="E9656" s="6">
        <f ca="1">表3[[#This Row],[expected_count]]*1</f>
        <v>35</v>
      </c>
      <c r="F9656" s="6">
        <f ca="1">表3[[#This Row],[TPM]]*1</f>
        <v>4.0999999999999996</v>
      </c>
      <c r="G9656" s="6">
        <f ca="1">表3[[#This Row],[FPKM]]*1</f>
        <v>2.66</v>
      </c>
      <c r="H9656" s="1"/>
    </row>
    <row r="9657" spans="1:8" x14ac:dyDescent="0.25">
      <c r="A9657" s="2" t="s">
        <v>11492</v>
      </c>
      <c r="B9657" s="2" t="s">
        <v>11493</v>
      </c>
      <c r="C9657" s="6">
        <f ca="1">表3[[#This Row],[length]]*1</f>
        <v>5810</v>
      </c>
      <c r="D9657" s="1">
        <f ca="1">表3[[#This Row],[effective_length]]*1</f>
        <v>5531</v>
      </c>
      <c r="E9657" s="6">
        <f ca="1">表3[[#This Row],[expected_count]]*1</f>
        <v>53</v>
      </c>
      <c r="F9657" s="6">
        <f ca="1">表3[[#This Row],[TPM]]*1</f>
        <v>1.48</v>
      </c>
      <c r="G9657" s="6">
        <f ca="1">表3[[#This Row],[FPKM]]*1</f>
        <v>0.96</v>
      </c>
      <c r="H9657" s="1"/>
    </row>
    <row r="9658" spans="1:8" x14ac:dyDescent="0.25">
      <c r="A9658" s="3" t="s">
        <v>11494</v>
      </c>
      <c r="B9658" s="3" t="s">
        <v>11495</v>
      </c>
      <c r="C9658" s="6">
        <f ca="1">表3[[#This Row],[length]]*1</f>
        <v>10267.98</v>
      </c>
      <c r="D9658" s="1">
        <f ca="1">表3[[#This Row],[effective_length]]*1</f>
        <v>9988.98</v>
      </c>
      <c r="E9658" s="6">
        <f ca="1">表3[[#This Row],[expected_count]]*1</f>
        <v>34</v>
      </c>
      <c r="F9658" s="6">
        <f ca="1">表3[[#This Row],[TPM]]*1</f>
        <v>0.52</v>
      </c>
      <c r="G9658" s="6">
        <f ca="1">表3[[#This Row],[FPKM]]*1</f>
        <v>0.34</v>
      </c>
      <c r="H9658" s="1"/>
    </row>
    <row r="9659" spans="1:8" x14ac:dyDescent="0.25">
      <c r="A9659" s="2" t="s">
        <v>11496</v>
      </c>
      <c r="B9659" s="2" t="s">
        <v>11497</v>
      </c>
      <c r="C9659" s="6">
        <f ca="1">表3[[#This Row],[length]]*1</f>
        <v>1453.51</v>
      </c>
      <c r="D9659" s="1">
        <f ca="1">表3[[#This Row],[effective_length]]*1</f>
        <v>1174.51</v>
      </c>
      <c r="E9659" s="6">
        <f ca="1">表3[[#This Row],[expected_count]]*1</f>
        <v>1813</v>
      </c>
      <c r="F9659" s="6">
        <f ca="1">表3[[#This Row],[TPM]]*1</f>
        <v>237.5</v>
      </c>
      <c r="G9659" s="6">
        <f ca="1">表3[[#This Row],[FPKM]]*1</f>
        <v>153.96</v>
      </c>
      <c r="H9659" s="1"/>
    </row>
    <row r="9660" spans="1:8" x14ac:dyDescent="0.25">
      <c r="A9660" s="3" t="s">
        <v>11498</v>
      </c>
      <c r="B9660" s="3" t="s">
        <v>11499</v>
      </c>
      <c r="C9660" s="6">
        <f ca="1">表3[[#This Row],[length]]*1</f>
        <v>1324.78</v>
      </c>
      <c r="D9660" s="1">
        <f ca="1">表3[[#This Row],[effective_length]]*1</f>
        <v>1045.78</v>
      </c>
      <c r="E9660" s="6">
        <f ca="1">表3[[#This Row],[expected_count]]*1</f>
        <v>21118</v>
      </c>
      <c r="F9660" s="6">
        <f ca="1">表3[[#This Row],[TPM]]*1</f>
        <v>3106.94</v>
      </c>
      <c r="G9660" s="6">
        <f ca="1">表3[[#This Row],[FPKM]]*1</f>
        <v>2014.08</v>
      </c>
      <c r="H9660" s="1"/>
    </row>
    <row r="9661" spans="1:8" x14ac:dyDescent="0.25">
      <c r="A9661" s="2" t="s">
        <v>11500</v>
      </c>
      <c r="B9661" s="2" t="s">
        <v>11501</v>
      </c>
      <c r="C9661" s="6">
        <f ca="1">表3[[#This Row],[length]]*1</f>
        <v>830</v>
      </c>
      <c r="D9661" s="1">
        <f ca="1">表3[[#This Row],[effective_length]]*1</f>
        <v>551</v>
      </c>
      <c r="E9661" s="6">
        <f ca="1">表3[[#This Row],[expected_count]]*1</f>
        <v>2.34</v>
      </c>
      <c r="F9661" s="6">
        <f ca="1">表3[[#This Row],[TPM]]*1</f>
        <v>0.66</v>
      </c>
      <c r="G9661" s="6">
        <f ca="1">表3[[#This Row],[FPKM]]*1</f>
        <v>0.42</v>
      </c>
      <c r="H9661" s="1"/>
    </row>
    <row r="9662" spans="1:8" x14ac:dyDescent="0.25">
      <c r="A9662" s="3" t="s">
        <v>11502</v>
      </c>
      <c r="B9662" s="3" t="s">
        <v>11503</v>
      </c>
      <c r="C9662" s="6">
        <f ca="1">表3[[#This Row],[length]]*1</f>
        <v>1932.25</v>
      </c>
      <c r="D9662" s="1">
        <f ca="1">表3[[#This Row],[effective_length]]*1</f>
        <v>1653.25</v>
      </c>
      <c r="E9662" s="6">
        <f ca="1">表3[[#This Row],[expected_count]]*1</f>
        <v>220</v>
      </c>
      <c r="F9662" s="6">
        <f ca="1">表3[[#This Row],[TPM]]*1</f>
        <v>20.48</v>
      </c>
      <c r="G9662" s="6">
        <f ca="1">表3[[#This Row],[FPKM]]*1</f>
        <v>13.28</v>
      </c>
      <c r="H9662" s="1"/>
    </row>
    <row r="9663" spans="1:8" x14ac:dyDescent="0.25">
      <c r="A9663" s="2" t="s">
        <v>11504</v>
      </c>
      <c r="B9663" s="2" t="s">
        <v>11505</v>
      </c>
      <c r="C9663" s="6">
        <f ca="1">表3[[#This Row],[length]]*1</f>
        <v>1679.67</v>
      </c>
      <c r="D9663" s="1">
        <f ca="1">表3[[#This Row],[effective_length]]*1</f>
        <v>1400.67</v>
      </c>
      <c r="E9663" s="6">
        <f ca="1">表3[[#This Row],[expected_count]]*1</f>
        <v>0</v>
      </c>
      <c r="F9663" s="6">
        <f ca="1">表3[[#This Row],[TPM]]*1</f>
        <v>0</v>
      </c>
      <c r="G9663" s="6">
        <f ca="1">表3[[#This Row],[FPKM]]*1</f>
        <v>0</v>
      </c>
      <c r="H9663" s="1"/>
    </row>
    <row r="9664" spans="1:8" x14ac:dyDescent="0.25">
      <c r="A9664" s="3" t="s">
        <v>11506</v>
      </c>
      <c r="B9664" s="3" t="s">
        <v>11507</v>
      </c>
      <c r="C9664" s="6">
        <f ca="1">表3[[#This Row],[length]]*1</f>
        <v>1508</v>
      </c>
      <c r="D9664" s="1">
        <f ca="1">表3[[#This Row],[effective_length]]*1</f>
        <v>1229</v>
      </c>
      <c r="E9664" s="6">
        <f ca="1">表3[[#This Row],[expected_count]]*1</f>
        <v>0</v>
      </c>
      <c r="F9664" s="6">
        <f ca="1">表3[[#This Row],[TPM]]*1</f>
        <v>0</v>
      </c>
      <c r="G9664" s="6">
        <f ca="1">表3[[#This Row],[FPKM]]*1</f>
        <v>0</v>
      </c>
      <c r="H9664" s="1"/>
    </row>
    <row r="9665" spans="1:8" x14ac:dyDescent="0.25">
      <c r="A9665" s="2" t="s">
        <v>11508</v>
      </c>
      <c r="B9665" s="2" t="s">
        <v>11509</v>
      </c>
      <c r="C9665" s="6">
        <f ca="1">表3[[#This Row],[length]]*1</f>
        <v>1459</v>
      </c>
      <c r="D9665" s="1">
        <f ca="1">表3[[#This Row],[effective_length]]*1</f>
        <v>1180</v>
      </c>
      <c r="E9665" s="6">
        <f ca="1">表3[[#This Row],[expected_count]]*1</f>
        <v>8</v>
      </c>
      <c r="F9665" s="6">
        <f ca="1">表3[[#This Row],[TPM]]*1</f>
        <v>1.04</v>
      </c>
      <c r="G9665" s="6">
        <f ca="1">表3[[#This Row],[FPKM]]*1</f>
        <v>0.68</v>
      </c>
      <c r="H9665" s="1"/>
    </row>
    <row r="9666" spans="1:8" x14ac:dyDescent="0.25">
      <c r="A9666" s="3" t="s">
        <v>11510</v>
      </c>
      <c r="B9666" s="3" t="s">
        <v>11511</v>
      </c>
      <c r="C9666" s="6">
        <f ca="1">表3[[#This Row],[length]]*1</f>
        <v>3477</v>
      </c>
      <c r="D9666" s="1">
        <f ca="1">表3[[#This Row],[effective_length]]*1</f>
        <v>3198</v>
      </c>
      <c r="E9666" s="6">
        <f ca="1">表3[[#This Row],[expected_count]]*1</f>
        <v>629</v>
      </c>
      <c r="F9666" s="6">
        <f ca="1">表3[[#This Row],[TPM]]*1</f>
        <v>30.26</v>
      </c>
      <c r="G9666" s="6">
        <f ca="1">表3[[#This Row],[FPKM]]*1</f>
        <v>19.62</v>
      </c>
      <c r="H9666" s="1"/>
    </row>
    <row r="9667" spans="1:8" x14ac:dyDescent="0.25">
      <c r="A9667" s="2" t="s">
        <v>11512</v>
      </c>
      <c r="B9667" s="2" t="s">
        <v>11513</v>
      </c>
      <c r="C9667" s="6">
        <f ca="1">表3[[#This Row],[length]]*1</f>
        <v>2209.2600000000002</v>
      </c>
      <c r="D9667" s="1">
        <f ca="1">表3[[#This Row],[effective_length]]*1</f>
        <v>1930.26</v>
      </c>
      <c r="E9667" s="6">
        <f ca="1">表3[[#This Row],[expected_count]]*1</f>
        <v>439</v>
      </c>
      <c r="F9667" s="6">
        <f ca="1">表3[[#This Row],[TPM]]*1</f>
        <v>35</v>
      </c>
      <c r="G9667" s="6">
        <f ca="1">表3[[#This Row],[FPKM]]*1</f>
        <v>22.68</v>
      </c>
      <c r="H9667" s="1"/>
    </row>
    <row r="9668" spans="1:8" x14ac:dyDescent="0.25">
      <c r="A9668" s="3" t="s">
        <v>11514</v>
      </c>
      <c r="B9668" s="3" t="s">
        <v>11515</v>
      </c>
      <c r="C9668" s="6">
        <f ca="1">表3[[#This Row],[length]]*1</f>
        <v>2515.5700000000002</v>
      </c>
      <c r="D9668" s="1">
        <f ca="1">表3[[#This Row],[effective_length]]*1</f>
        <v>2236.5700000000002</v>
      </c>
      <c r="E9668" s="6">
        <f ca="1">表3[[#This Row],[expected_count]]*1</f>
        <v>898.78</v>
      </c>
      <c r="F9668" s="6">
        <f ca="1">表3[[#This Row],[TPM]]*1</f>
        <v>61.82</v>
      </c>
      <c r="G9668" s="6">
        <f ca="1">表3[[#This Row],[FPKM]]*1</f>
        <v>40.08</v>
      </c>
      <c r="H9668" s="1"/>
    </row>
    <row r="9669" spans="1:8" x14ac:dyDescent="0.25">
      <c r="A9669" s="2" t="s">
        <v>11516</v>
      </c>
      <c r="B9669" s="2" t="s">
        <v>11517</v>
      </c>
      <c r="C9669" s="6">
        <f ca="1">表3[[#This Row],[length]]*1</f>
        <v>1960.79</v>
      </c>
      <c r="D9669" s="1">
        <f ca="1">表3[[#This Row],[effective_length]]*1</f>
        <v>1681.79</v>
      </c>
      <c r="E9669" s="6">
        <f ca="1">表3[[#This Row],[expected_count]]*1</f>
        <v>365.22</v>
      </c>
      <c r="F9669" s="6">
        <f ca="1">表3[[#This Row],[TPM]]*1</f>
        <v>33.42</v>
      </c>
      <c r="G9669" s="6">
        <f ca="1">表3[[#This Row],[FPKM]]*1</f>
        <v>21.66</v>
      </c>
      <c r="H9669" s="1"/>
    </row>
    <row r="9670" spans="1:8" x14ac:dyDescent="0.25">
      <c r="A9670" s="3" t="s">
        <v>11518</v>
      </c>
      <c r="B9670" s="3" t="s">
        <v>11519</v>
      </c>
      <c r="C9670" s="6">
        <f ca="1">表3[[#This Row],[length]]*1</f>
        <v>2941.91</v>
      </c>
      <c r="D9670" s="1">
        <f ca="1">表3[[#This Row],[effective_length]]*1</f>
        <v>2662.91</v>
      </c>
      <c r="E9670" s="6">
        <f ca="1">表3[[#This Row],[expected_count]]*1</f>
        <v>2670</v>
      </c>
      <c r="F9670" s="6">
        <f ca="1">表3[[#This Row],[TPM]]*1</f>
        <v>154.26</v>
      </c>
      <c r="G9670" s="6">
        <f ca="1">表3[[#This Row],[FPKM]]*1</f>
        <v>100</v>
      </c>
      <c r="H9670" s="1"/>
    </row>
    <row r="9671" spans="1:8" x14ac:dyDescent="0.25">
      <c r="A9671" s="2" t="s">
        <v>11520</v>
      </c>
      <c r="B9671" s="2" t="s">
        <v>11521</v>
      </c>
      <c r="C9671" s="6">
        <f ca="1">表3[[#This Row],[length]]*1</f>
        <v>3262.6</v>
      </c>
      <c r="D9671" s="1">
        <f ca="1">表3[[#This Row],[effective_length]]*1</f>
        <v>2983.6</v>
      </c>
      <c r="E9671" s="6">
        <f ca="1">表3[[#This Row],[expected_count]]*1</f>
        <v>873</v>
      </c>
      <c r="F9671" s="6">
        <f ca="1">表3[[#This Row],[TPM]]*1</f>
        <v>45.02</v>
      </c>
      <c r="G9671" s="6">
        <f ca="1">表3[[#This Row],[FPKM]]*1</f>
        <v>29.18</v>
      </c>
      <c r="H9671" s="1"/>
    </row>
    <row r="9672" spans="1:8" x14ac:dyDescent="0.25">
      <c r="A9672" s="3" t="s">
        <v>11522</v>
      </c>
      <c r="B9672" s="3" t="s">
        <v>11523</v>
      </c>
      <c r="C9672" s="6">
        <f ca="1">表3[[#This Row],[length]]*1</f>
        <v>1160</v>
      </c>
      <c r="D9672" s="1">
        <f ca="1">表3[[#This Row],[effective_length]]*1</f>
        <v>881</v>
      </c>
      <c r="E9672" s="6">
        <f ca="1">表3[[#This Row],[expected_count]]*1</f>
        <v>686</v>
      </c>
      <c r="F9672" s="6">
        <f ca="1">表3[[#This Row],[TPM]]*1</f>
        <v>119.8</v>
      </c>
      <c r="G9672" s="6">
        <f ca="1">表3[[#This Row],[FPKM]]*1</f>
        <v>77.66</v>
      </c>
      <c r="H9672" s="1"/>
    </row>
    <row r="9673" spans="1:8" x14ac:dyDescent="0.25">
      <c r="A9673" s="2" t="s">
        <v>11524</v>
      </c>
      <c r="B9673" s="2" t="s">
        <v>11525</v>
      </c>
      <c r="C9673" s="6">
        <f ca="1">表3[[#This Row],[length]]*1</f>
        <v>2119.75</v>
      </c>
      <c r="D9673" s="1">
        <f ca="1">表3[[#This Row],[effective_length]]*1</f>
        <v>1840.75</v>
      </c>
      <c r="E9673" s="6">
        <f ca="1">表3[[#This Row],[expected_count]]*1</f>
        <v>0</v>
      </c>
      <c r="F9673" s="6">
        <f ca="1">表3[[#This Row],[TPM]]*1</f>
        <v>0</v>
      </c>
      <c r="G9673" s="6">
        <f ca="1">表3[[#This Row],[FPKM]]*1</f>
        <v>0</v>
      </c>
      <c r="H9673" s="1"/>
    </row>
    <row r="9674" spans="1:8" x14ac:dyDescent="0.25">
      <c r="A9674" s="3" t="s">
        <v>11526</v>
      </c>
      <c r="B9674" s="3" t="s">
        <v>11527</v>
      </c>
      <c r="C9674" s="6">
        <f ca="1">表3[[#This Row],[length]]*1</f>
        <v>1230.1400000000001</v>
      </c>
      <c r="D9674" s="1">
        <f ca="1">表3[[#This Row],[effective_length]]*1</f>
        <v>951.14</v>
      </c>
      <c r="E9674" s="6">
        <f ca="1">表3[[#This Row],[expected_count]]*1</f>
        <v>557</v>
      </c>
      <c r="F9674" s="6">
        <f ca="1">表3[[#This Row],[TPM]]*1</f>
        <v>90.1</v>
      </c>
      <c r="G9674" s="6">
        <f ca="1">表3[[#This Row],[FPKM]]*1</f>
        <v>58.4</v>
      </c>
      <c r="H9674" s="1"/>
    </row>
    <row r="9675" spans="1:8" x14ac:dyDescent="0.25">
      <c r="A9675" s="2" t="s">
        <v>11528</v>
      </c>
      <c r="B9675" s="2" t="s">
        <v>11529</v>
      </c>
      <c r="C9675" s="6">
        <f ca="1">表3[[#This Row],[length]]*1</f>
        <v>3603.5</v>
      </c>
      <c r="D9675" s="1">
        <f ca="1">表3[[#This Row],[effective_length]]*1</f>
        <v>3324.5</v>
      </c>
      <c r="E9675" s="6">
        <f ca="1">表3[[#This Row],[expected_count]]*1</f>
        <v>424</v>
      </c>
      <c r="F9675" s="6">
        <f ca="1">表3[[#This Row],[TPM]]*1</f>
        <v>19.62</v>
      </c>
      <c r="G9675" s="6">
        <f ca="1">表3[[#This Row],[FPKM]]*1</f>
        <v>12.72</v>
      </c>
      <c r="H9675" s="1"/>
    </row>
    <row r="9676" spans="1:8" x14ac:dyDescent="0.25">
      <c r="A9676" s="3" t="s">
        <v>11530</v>
      </c>
      <c r="B9676" s="3" t="s">
        <v>11531</v>
      </c>
      <c r="C9676" s="6">
        <f ca="1">表3[[#This Row],[length]]*1</f>
        <v>1555.19</v>
      </c>
      <c r="D9676" s="1">
        <f ca="1">表3[[#This Row],[effective_length]]*1</f>
        <v>1276.19</v>
      </c>
      <c r="E9676" s="6">
        <f ca="1">表3[[#This Row],[expected_count]]*1</f>
        <v>136</v>
      </c>
      <c r="F9676" s="6">
        <f ca="1">表3[[#This Row],[TPM]]*1</f>
        <v>16.399999999999999</v>
      </c>
      <c r="G9676" s="6">
        <f ca="1">表3[[#This Row],[FPKM]]*1</f>
        <v>10.62</v>
      </c>
      <c r="H9676" s="1"/>
    </row>
    <row r="9677" spans="1:8" x14ac:dyDescent="0.25">
      <c r="A9677" s="2" t="s">
        <v>11532</v>
      </c>
      <c r="B9677" s="2" t="s">
        <v>11533</v>
      </c>
      <c r="C9677" s="6">
        <f ca="1">表3[[#This Row],[length]]*1</f>
        <v>1260.28</v>
      </c>
      <c r="D9677" s="1">
        <f ca="1">表3[[#This Row],[effective_length]]*1</f>
        <v>981.67</v>
      </c>
      <c r="E9677" s="6">
        <f ca="1">表3[[#This Row],[expected_count]]*1</f>
        <v>301.10000000000002</v>
      </c>
      <c r="F9677" s="6">
        <f ca="1">表3[[#This Row],[TPM]]*1</f>
        <v>47.2</v>
      </c>
      <c r="G9677" s="6">
        <f ca="1">表3[[#This Row],[FPKM]]*1</f>
        <v>30.6</v>
      </c>
      <c r="H9677" s="1"/>
    </row>
    <row r="9678" spans="1:8" x14ac:dyDescent="0.25">
      <c r="A9678" s="3" t="s">
        <v>11534</v>
      </c>
      <c r="B9678" s="3" t="s">
        <v>11535</v>
      </c>
      <c r="C9678" s="6">
        <f ca="1">表3[[#This Row],[length]]*1</f>
        <v>3775.37</v>
      </c>
      <c r="D9678" s="1">
        <f ca="1">表3[[#This Row],[effective_length]]*1</f>
        <v>3496.37</v>
      </c>
      <c r="E9678" s="6">
        <f ca="1">表3[[#This Row],[expected_count]]*1</f>
        <v>69</v>
      </c>
      <c r="F9678" s="6">
        <f ca="1">表3[[#This Row],[TPM]]*1</f>
        <v>3.04</v>
      </c>
      <c r="G9678" s="6">
        <f ca="1">表3[[#This Row],[FPKM]]*1</f>
        <v>1.96</v>
      </c>
      <c r="H9678" s="1"/>
    </row>
    <row r="9679" spans="1:8" x14ac:dyDescent="0.25">
      <c r="A9679" s="2" t="s">
        <v>11536</v>
      </c>
      <c r="B9679" s="2" t="s">
        <v>11537</v>
      </c>
      <c r="C9679" s="6">
        <f ca="1">表3[[#This Row],[length]]*1</f>
        <v>1065</v>
      </c>
      <c r="D9679" s="1">
        <f ca="1">表3[[#This Row],[effective_length]]*1</f>
        <v>786.37</v>
      </c>
      <c r="E9679" s="6">
        <f ca="1">表3[[#This Row],[expected_count]]*1</f>
        <v>0</v>
      </c>
      <c r="F9679" s="6">
        <f ca="1">表3[[#This Row],[TPM]]*1</f>
        <v>0</v>
      </c>
      <c r="G9679" s="6">
        <f ca="1">表3[[#This Row],[FPKM]]*1</f>
        <v>0</v>
      </c>
      <c r="H9679" s="1"/>
    </row>
    <row r="9680" spans="1:8" x14ac:dyDescent="0.25">
      <c r="A9680" s="3" t="s">
        <v>11538</v>
      </c>
      <c r="B9680" s="3" t="s">
        <v>11539</v>
      </c>
      <c r="C9680" s="6">
        <f ca="1">表3[[#This Row],[length]]*1</f>
        <v>1317.47</v>
      </c>
      <c r="D9680" s="1">
        <f ca="1">表3[[#This Row],[effective_length]]*1</f>
        <v>1038.47</v>
      </c>
      <c r="E9680" s="6">
        <f ca="1">表3[[#This Row],[expected_count]]*1</f>
        <v>664</v>
      </c>
      <c r="F9680" s="6">
        <f ca="1">表3[[#This Row],[TPM]]*1</f>
        <v>98.38</v>
      </c>
      <c r="G9680" s="6">
        <f ca="1">表3[[#This Row],[FPKM]]*1</f>
        <v>63.78</v>
      </c>
      <c r="H9680" s="1"/>
    </row>
    <row r="9681" spans="1:8" x14ac:dyDescent="0.25">
      <c r="A9681" s="2" t="s">
        <v>11540</v>
      </c>
      <c r="B9681" s="2" t="s">
        <v>11541</v>
      </c>
      <c r="C9681" s="6">
        <f ca="1">表3[[#This Row],[length]]*1</f>
        <v>1694.4</v>
      </c>
      <c r="D9681" s="1">
        <f ca="1">表3[[#This Row],[effective_length]]*1</f>
        <v>1415.4</v>
      </c>
      <c r="E9681" s="6">
        <f ca="1">表3[[#This Row],[expected_count]]*1</f>
        <v>299</v>
      </c>
      <c r="F9681" s="6">
        <f ca="1">表3[[#This Row],[TPM]]*1</f>
        <v>32.5</v>
      </c>
      <c r="G9681" s="6">
        <f ca="1">表3[[#This Row],[FPKM]]*1</f>
        <v>21.06</v>
      </c>
      <c r="H9681" s="1"/>
    </row>
    <row r="9682" spans="1:8" x14ac:dyDescent="0.25">
      <c r="A9682" s="3" t="s">
        <v>11542</v>
      </c>
      <c r="B9682" s="3" t="s">
        <v>11543</v>
      </c>
      <c r="C9682" s="6">
        <f ca="1">表3[[#This Row],[length]]*1</f>
        <v>4653.7700000000004</v>
      </c>
      <c r="D9682" s="1">
        <f ca="1">表3[[#This Row],[effective_length]]*1</f>
        <v>4374.7700000000004</v>
      </c>
      <c r="E9682" s="6">
        <f ca="1">表3[[#This Row],[expected_count]]*1</f>
        <v>380.58</v>
      </c>
      <c r="F9682" s="6">
        <f ca="1">表3[[#This Row],[TPM]]*1</f>
        <v>13.38</v>
      </c>
      <c r="G9682" s="6">
        <f ca="1">表3[[#This Row],[FPKM]]*1</f>
        <v>8.68</v>
      </c>
      <c r="H9682" s="1"/>
    </row>
    <row r="9683" spans="1:8" x14ac:dyDescent="0.25">
      <c r="A9683" s="2" t="s">
        <v>11544</v>
      </c>
      <c r="B9683" s="2" t="s">
        <v>11545</v>
      </c>
      <c r="C9683" s="6">
        <f ca="1">表3[[#This Row],[length]]*1</f>
        <v>4425</v>
      </c>
      <c r="D9683" s="1">
        <f ca="1">表3[[#This Row],[effective_length]]*1</f>
        <v>4146</v>
      </c>
      <c r="E9683" s="6">
        <f ca="1">表3[[#This Row],[expected_count]]*1</f>
        <v>1</v>
      </c>
      <c r="F9683" s="6">
        <f ca="1">表3[[#This Row],[TPM]]*1</f>
        <v>0.04</v>
      </c>
      <c r="G9683" s="6">
        <f ca="1">表3[[#This Row],[FPKM]]*1</f>
        <v>0.02</v>
      </c>
      <c r="H9683" s="1"/>
    </row>
    <row r="9684" spans="1:8" x14ac:dyDescent="0.25">
      <c r="A9684" s="3" t="s">
        <v>11546</v>
      </c>
      <c r="B9684" s="3" t="s">
        <v>11547</v>
      </c>
      <c r="C9684" s="6">
        <f ca="1">表3[[#This Row],[length]]*1</f>
        <v>5167.18</v>
      </c>
      <c r="D9684" s="1">
        <f ca="1">表3[[#This Row],[effective_length]]*1</f>
        <v>4888.18</v>
      </c>
      <c r="E9684" s="6">
        <f ca="1">表3[[#This Row],[expected_count]]*1</f>
        <v>305.18</v>
      </c>
      <c r="F9684" s="6">
        <f ca="1">表3[[#This Row],[TPM]]*1</f>
        <v>9.6</v>
      </c>
      <c r="G9684" s="6">
        <f ca="1">表3[[#This Row],[FPKM]]*1</f>
        <v>6.22</v>
      </c>
      <c r="H9684" s="1"/>
    </row>
    <row r="9685" spans="1:8" x14ac:dyDescent="0.25">
      <c r="A9685" s="2" t="s">
        <v>11548</v>
      </c>
      <c r="B9685" s="2" t="s">
        <v>11549</v>
      </c>
      <c r="C9685" s="6">
        <f ca="1">表3[[#This Row],[length]]*1</f>
        <v>4361.29</v>
      </c>
      <c r="D9685" s="1">
        <f ca="1">表3[[#This Row],[effective_length]]*1</f>
        <v>4082.29</v>
      </c>
      <c r="E9685" s="6">
        <f ca="1">表3[[#This Row],[expected_count]]*1</f>
        <v>261</v>
      </c>
      <c r="F9685" s="6">
        <f ca="1">表3[[#This Row],[TPM]]*1</f>
        <v>9.84</v>
      </c>
      <c r="G9685" s="6">
        <f ca="1">表3[[#This Row],[FPKM]]*1</f>
        <v>6.38</v>
      </c>
      <c r="H9685" s="1"/>
    </row>
    <row r="9686" spans="1:8" x14ac:dyDescent="0.25">
      <c r="A9686" s="3" t="s">
        <v>11550</v>
      </c>
      <c r="B9686" s="3" t="s">
        <v>11551</v>
      </c>
      <c r="C9686" s="6">
        <f ca="1">表3[[#This Row],[length]]*1</f>
        <v>1617</v>
      </c>
      <c r="D9686" s="1">
        <f ca="1">表3[[#This Row],[effective_length]]*1</f>
        <v>1338</v>
      </c>
      <c r="E9686" s="6">
        <f ca="1">表3[[#This Row],[expected_count]]*1</f>
        <v>0</v>
      </c>
      <c r="F9686" s="6">
        <f ca="1">表3[[#This Row],[TPM]]*1</f>
        <v>0</v>
      </c>
      <c r="G9686" s="6">
        <f ca="1">表3[[#This Row],[FPKM]]*1</f>
        <v>0</v>
      </c>
      <c r="H9686" s="1"/>
    </row>
    <row r="9687" spans="1:8" x14ac:dyDescent="0.25">
      <c r="A9687" s="2" t="s">
        <v>11552</v>
      </c>
      <c r="B9687" s="2" t="s">
        <v>11553</v>
      </c>
      <c r="C9687" s="6">
        <f ca="1">表3[[#This Row],[length]]*1</f>
        <v>3440.04</v>
      </c>
      <c r="D9687" s="1">
        <f ca="1">表3[[#This Row],[effective_length]]*1</f>
        <v>3161.04</v>
      </c>
      <c r="E9687" s="6">
        <f ca="1">表3[[#This Row],[expected_count]]*1</f>
        <v>1135</v>
      </c>
      <c r="F9687" s="6">
        <f ca="1">表3[[#This Row],[TPM]]*1</f>
        <v>55.24</v>
      </c>
      <c r="G9687" s="6">
        <f ca="1">表3[[#This Row],[FPKM]]*1</f>
        <v>35.82</v>
      </c>
      <c r="H9687" s="1"/>
    </row>
    <row r="9688" spans="1:8" x14ac:dyDescent="0.25">
      <c r="A9688" s="3" t="s">
        <v>11554</v>
      </c>
      <c r="B9688" s="3" t="s">
        <v>11555</v>
      </c>
      <c r="C9688" s="6">
        <f ca="1">表3[[#This Row],[length]]*1</f>
        <v>3969</v>
      </c>
      <c r="D9688" s="1">
        <f ca="1">表3[[#This Row],[effective_length]]*1</f>
        <v>3690</v>
      </c>
      <c r="E9688" s="6">
        <f ca="1">表3[[#This Row],[expected_count]]*1</f>
        <v>56</v>
      </c>
      <c r="F9688" s="6">
        <f ca="1">表3[[#This Row],[TPM]]*1</f>
        <v>2.34</v>
      </c>
      <c r="G9688" s="6">
        <f ca="1">表3[[#This Row],[FPKM]]*1</f>
        <v>1.52</v>
      </c>
      <c r="H9688" s="1"/>
    </row>
    <row r="9689" spans="1:8" x14ac:dyDescent="0.25">
      <c r="A9689" s="2" t="s">
        <v>11556</v>
      </c>
      <c r="B9689" s="2" t="s">
        <v>11557</v>
      </c>
      <c r="C9689" s="6">
        <f ca="1">表3[[#This Row],[length]]*1</f>
        <v>2528.8200000000002</v>
      </c>
      <c r="D9689" s="1">
        <f ca="1">表3[[#This Row],[effective_length]]*1</f>
        <v>2249.8200000000002</v>
      </c>
      <c r="E9689" s="6">
        <f ca="1">表3[[#This Row],[expected_count]]*1</f>
        <v>390.88</v>
      </c>
      <c r="F9689" s="6">
        <f ca="1">表3[[#This Row],[TPM]]*1</f>
        <v>26.74</v>
      </c>
      <c r="G9689" s="6">
        <f ca="1">表3[[#This Row],[FPKM]]*1</f>
        <v>17.32</v>
      </c>
      <c r="H9689" s="1"/>
    </row>
    <row r="9690" spans="1:8" x14ac:dyDescent="0.25">
      <c r="A9690" s="3" t="s">
        <v>11558</v>
      </c>
      <c r="B9690" s="3" t="s">
        <v>11559</v>
      </c>
      <c r="C9690" s="6">
        <f ca="1">表3[[#This Row],[length]]*1</f>
        <v>3608.81</v>
      </c>
      <c r="D9690" s="1">
        <f ca="1">表3[[#This Row],[effective_length]]*1</f>
        <v>3329.81</v>
      </c>
      <c r="E9690" s="6">
        <f ca="1">表3[[#This Row],[expected_count]]*1</f>
        <v>1080</v>
      </c>
      <c r="F9690" s="6">
        <f ca="1">表3[[#This Row],[TPM]]*1</f>
        <v>49.9</v>
      </c>
      <c r="G9690" s="6">
        <f ca="1">表3[[#This Row],[FPKM]]*1</f>
        <v>32.340000000000003</v>
      </c>
      <c r="H9690" s="1"/>
    </row>
    <row r="9691" spans="1:8" x14ac:dyDescent="0.25">
      <c r="A9691" s="2" t="s">
        <v>11560</v>
      </c>
      <c r="B9691" s="2" t="s">
        <v>11561</v>
      </c>
      <c r="C9691" s="6">
        <f ca="1">表3[[#This Row],[length]]*1</f>
        <v>5558.3</v>
      </c>
      <c r="D9691" s="1">
        <f ca="1">表3[[#This Row],[effective_length]]*1</f>
        <v>5279.3</v>
      </c>
      <c r="E9691" s="6">
        <f ca="1">表3[[#This Row],[expected_count]]*1</f>
        <v>858</v>
      </c>
      <c r="F9691" s="6">
        <f ca="1">表3[[#This Row],[TPM]]*1</f>
        <v>25</v>
      </c>
      <c r="G9691" s="6">
        <f ca="1">表3[[#This Row],[FPKM]]*1</f>
        <v>16.2</v>
      </c>
      <c r="H9691" s="1"/>
    </row>
    <row r="9692" spans="1:8" x14ac:dyDescent="0.25">
      <c r="A9692" s="3" t="s">
        <v>11562</v>
      </c>
      <c r="B9692" s="3" t="s">
        <v>11563</v>
      </c>
      <c r="C9692" s="6">
        <f ca="1">表3[[#This Row],[length]]*1</f>
        <v>1164.47</v>
      </c>
      <c r="D9692" s="1">
        <f ca="1">表3[[#This Row],[effective_length]]*1</f>
        <v>885.47</v>
      </c>
      <c r="E9692" s="6">
        <f ca="1">表3[[#This Row],[expected_count]]*1</f>
        <v>41.98</v>
      </c>
      <c r="F9692" s="6">
        <f ca="1">表3[[#This Row],[TPM]]*1</f>
        <v>7.3</v>
      </c>
      <c r="G9692" s="6">
        <f ca="1">表3[[#This Row],[FPKM]]*1</f>
        <v>4.72</v>
      </c>
      <c r="H9692" s="1"/>
    </row>
    <row r="9693" spans="1:8" x14ac:dyDescent="0.25">
      <c r="A9693" s="2" t="s">
        <v>11564</v>
      </c>
      <c r="B9693" s="2" t="s">
        <v>11565</v>
      </c>
      <c r="C9693" s="6">
        <f ca="1">表3[[#This Row],[length]]*1</f>
        <v>1954.62</v>
      </c>
      <c r="D9693" s="1">
        <f ca="1">表3[[#This Row],[effective_length]]*1</f>
        <v>1675.62</v>
      </c>
      <c r="E9693" s="6">
        <f ca="1">表3[[#This Row],[expected_count]]*1</f>
        <v>12</v>
      </c>
      <c r="F9693" s="6">
        <f ca="1">表3[[#This Row],[TPM]]*1</f>
        <v>1.1000000000000001</v>
      </c>
      <c r="G9693" s="6">
        <f ca="1">表3[[#This Row],[FPKM]]*1</f>
        <v>0.72</v>
      </c>
      <c r="H9693" s="1"/>
    </row>
    <row r="9694" spans="1:8" x14ac:dyDescent="0.25">
      <c r="A9694" s="3" t="s">
        <v>11566</v>
      </c>
      <c r="B9694" s="3" t="s">
        <v>11567</v>
      </c>
      <c r="C9694" s="6">
        <f ca="1">表3[[#This Row],[length]]*1</f>
        <v>2078.2800000000002</v>
      </c>
      <c r="D9694" s="1">
        <f ca="1">表3[[#This Row],[effective_length]]*1</f>
        <v>1799.28</v>
      </c>
      <c r="E9694" s="6">
        <f ca="1">表3[[#This Row],[expected_count]]*1</f>
        <v>442</v>
      </c>
      <c r="F9694" s="6">
        <f ca="1">表3[[#This Row],[TPM]]*1</f>
        <v>37.799999999999997</v>
      </c>
      <c r="G9694" s="6">
        <f ca="1">表3[[#This Row],[FPKM]]*1</f>
        <v>24.5</v>
      </c>
      <c r="H9694" s="1"/>
    </row>
    <row r="9695" spans="1:8" x14ac:dyDescent="0.25">
      <c r="A9695" s="2" t="s">
        <v>11568</v>
      </c>
      <c r="B9695" s="2" t="s">
        <v>11569</v>
      </c>
      <c r="C9695" s="6">
        <f ca="1">表3[[#This Row],[length]]*1</f>
        <v>5744</v>
      </c>
      <c r="D9695" s="1">
        <f ca="1">表3[[#This Row],[effective_length]]*1</f>
        <v>5465</v>
      </c>
      <c r="E9695" s="6">
        <f ca="1">表3[[#This Row],[expected_count]]*1</f>
        <v>1</v>
      </c>
      <c r="F9695" s="6">
        <f ca="1">表3[[#This Row],[TPM]]*1</f>
        <v>0.02</v>
      </c>
      <c r="G9695" s="6">
        <f ca="1">表3[[#This Row],[FPKM]]*1</f>
        <v>0.02</v>
      </c>
      <c r="H9695" s="1"/>
    </row>
    <row r="9696" spans="1:8" x14ac:dyDescent="0.25">
      <c r="A9696" s="3" t="s">
        <v>11570</v>
      </c>
      <c r="B9696" s="3" t="s">
        <v>11571</v>
      </c>
      <c r="C9696" s="6">
        <f ca="1">表3[[#This Row],[length]]*1</f>
        <v>4605.33</v>
      </c>
      <c r="D9696" s="1">
        <f ca="1">表3[[#This Row],[effective_length]]*1</f>
        <v>4326.33</v>
      </c>
      <c r="E9696" s="6">
        <f ca="1">表3[[#This Row],[expected_count]]*1</f>
        <v>105</v>
      </c>
      <c r="F9696" s="6">
        <f ca="1">表3[[#This Row],[TPM]]*1</f>
        <v>3.74</v>
      </c>
      <c r="G9696" s="6">
        <f ca="1">表3[[#This Row],[FPKM]]*1</f>
        <v>2.42</v>
      </c>
      <c r="H9696" s="1"/>
    </row>
    <row r="9697" spans="1:8" x14ac:dyDescent="0.25">
      <c r="A9697" s="2" t="s">
        <v>11572</v>
      </c>
      <c r="B9697" s="2" t="s">
        <v>11573</v>
      </c>
      <c r="C9697" s="6">
        <f ca="1">表3[[#This Row],[length]]*1</f>
        <v>2508.0700000000002</v>
      </c>
      <c r="D9697" s="1">
        <f ca="1">表3[[#This Row],[effective_length]]*1</f>
        <v>2229.13</v>
      </c>
      <c r="E9697" s="6">
        <f ca="1">表3[[#This Row],[expected_count]]*1</f>
        <v>391</v>
      </c>
      <c r="F9697" s="6">
        <f ca="1">表3[[#This Row],[TPM]]*1</f>
        <v>26.98</v>
      </c>
      <c r="G9697" s="6">
        <f ca="1">表3[[#This Row],[FPKM]]*1</f>
        <v>17.5</v>
      </c>
      <c r="H9697" s="1"/>
    </row>
    <row r="9698" spans="1:8" x14ac:dyDescent="0.25">
      <c r="A9698" s="3" t="s">
        <v>11574</v>
      </c>
      <c r="B9698" s="3" t="s">
        <v>11575</v>
      </c>
      <c r="C9698" s="6">
        <f ca="1">表3[[#This Row],[length]]*1</f>
        <v>2108</v>
      </c>
      <c r="D9698" s="1">
        <f ca="1">表3[[#This Row],[effective_length]]*1</f>
        <v>1829</v>
      </c>
      <c r="E9698" s="6">
        <f ca="1">表3[[#This Row],[expected_count]]*1</f>
        <v>72</v>
      </c>
      <c r="F9698" s="6">
        <f ca="1">表3[[#This Row],[TPM]]*1</f>
        <v>6.06</v>
      </c>
      <c r="G9698" s="6">
        <f ca="1">表3[[#This Row],[FPKM]]*1</f>
        <v>3.92</v>
      </c>
      <c r="H9698" s="1"/>
    </row>
    <row r="9699" spans="1:8" x14ac:dyDescent="0.25">
      <c r="A9699" s="2" t="s">
        <v>11576</v>
      </c>
      <c r="B9699" s="2" t="s">
        <v>11577</v>
      </c>
      <c r="C9699" s="6">
        <f ca="1">表3[[#This Row],[length]]*1</f>
        <v>2694.15</v>
      </c>
      <c r="D9699" s="1">
        <f ca="1">表3[[#This Row],[effective_length]]*1</f>
        <v>2415.16</v>
      </c>
      <c r="E9699" s="6">
        <f ca="1">表3[[#This Row],[expected_count]]*1</f>
        <v>108</v>
      </c>
      <c r="F9699" s="6">
        <f ca="1">表3[[#This Row],[TPM]]*1</f>
        <v>6.88</v>
      </c>
      <c r="G9699" s="6">
        <f ca="1">表3[[#This Row],[FPKM]]*1</f>
        <v>4.46</v>
      </c>
      <c r="H9699" s="1"/>
    </row>
    <row r="9700" spans="1:8" x14ac:dyDescent="0.25">
      <c r="A9700" s="3" t="s">
        <v>11578</v>
      </c>
      <c r="B9700" s="3" t="s">
        <v>11579</v>
      </c>
      <c r="C9700" s="6">
        <f ca="1">表3[[#This Row],[length]]*1</f>
        <v>3580.52</v>
      </c>
      <c r="D9700" s="1">
        <f ca="1">表3[[#This Row],[effective_length]]*1</f>
        <v>3301.52</v>
      </c>
      <c r="E9700" s="6">
        <f ca="1">表3[[#This Row],[expected_count]]*1</f>
        <v>799</v>
      </c>
      <c r="F9700" s="6">
        <f ca="1">表3[[#This Row],[TPM]]*1</f>
        <v>37.24</v>
      </c>
      <c r="G9700" s="6">
        <f ca="1">表3[[#This Row],[FPKM]]*1</f>
        <v>24.14</v>
      </c>
      <c r="H9700" s="1"/>
    </row>
    <row r="9701" spans="1:8" x14ac:dyDescent="0.25">
      <c r="A9701" s="2" t="s">
        <v>11580</v>
      </c>
      <c r="B9701" s="2" t="s">
        <v>11581</v>
      </c>
      <c r="C9701" s="6">
        <f ca="1">表3[[#This Row],[length]]*1</f>
        <v>3612.7</v>
      </c>
      <c r="D9701" s="1">
        <f ca="1">表3[[#This Row],[effective_length]]*1</f>
        <v>3333.7</v>
      </c>
      <c r="E9701" s="6">
        <f ca="1">表3[[#This Row],[expected_count]]*1</f>
        <v>564</v>
      </c>
      <c r="F9701" s="6">
        <f ca="1">表3[[#This Row],[TPM]]*1</f>
        <v>26.04</v>
      </c>
      <c r="G9701" s="6">
        <f ca="1">表3[[#This Row],[FPKM]]*1</f>
        <v>16.88</v>
      </c>
      <c r="H9701" s="1"/>
    </row>
    <row r="9702" spans="1:8" x14ac:dyDescent="0.25">
      <c r="A9702" s="3" t="s">
        <v>11582</v>
      </c>
      <c r="B9702" s="3" t="s">
        <v>11583</v>
      </c>
      <c r="C9702" s="6">
        <f ca="1">表3[[#This Row],[length]]*1</f>
        <v>1727.17</v>
      </c>
      <c r="D9702" s="1">
        <f ca="1">表3[[#This Row],[effective_length]]*1</f>
        <v>1448.17</v>
      </c>
      <c r="E9702" s="6">
        <f ca="1">表3[[#This Row],[expected_count]]*1</f>
        <v>47.44</v>
      </c>
      <c r="F9702" s="6">
        <f ca="1">表3[[#This Row],[TPM]]*1</f>
        <v>5.04</v>
      </c>
      <c r="G9702" s="6">
        <f ca="1">表3[[#This Row],[FPKM]]*1</f>
        <v>3.26</v>
      </c>
      <c r="H9702" s="1"/>
    </row>
    <row r="9703" spans="1:8" x14ac:dyDescent="0.25">
      <c r="A9703" s="2" t="s">
        <v>11584</v>
      </c>
      <c r="B9703" s="2" t="s">
        <v>11585</v>
      </c>
      <c r="C9703" s="6">
        <f ca="1">表3[[#This Row],[length]]*1</f>
        <v>1050.1400000000001</v>
      </c>
      <c r="D9703" s="1">
        <f ca="1">表3[[#This Row],[effective_length]]*1</f>
        <v>771.14</v>
      </c>
      <c r="E9703" s="6">
        <f ca="1">表3[[#This Row],[expected_count]]*1</f>
        <v>157.88</v>
      </c>
      <c r="F9703" s="6">
        <f ca="1">表3[[#This Row],[TPM]]*1</f>
        <v>31.5</v>
      </c>
      <c r="G9703" s="6">
        <f ca="1">表3[[#This Row],[FPKM]]*1</f>
        <v>20.420000000000002</v>
      </c>
      <c r="H9703" s="1"/>
    </row>
    <row r="9704" spans="1:8" x14ac:dyDescent="0.25">
      <c r="A9704" s="3" t="s">
        <v>11586</v>
      </c>
      <c r="B9704" s="3" t="s">
        <v>11587</v>
      </c>
      <c r="C9704" s="6">
        <f ca="1">表3[[#This Row],[length]]*1</f>
        <v>3685.73</v>
      </c>
      <c r="D9704" s="1">
        <f ca="1">表3[[#This Row],[effective_length]]*1</f>
        <v>3406.73</v>
      </c>
      <c r="E9704" s="6">
        <f ca="1">表3[[#This Row],[expected_count]]*1</f>
        <v>222.32</v>
      </c>
      <c r="F9704" s="6">
        <f ca="1">表3[[#This Row],[TPM]]*1</f>
        <v>10.039999999999999</v>
      </c>
      <c r="G9704" s="6">
        <f ca="1">表3[[#This Row],[FPKM]]*1</f>
        <v>6.5</v>
      </c>
      <c r="H9704" s="1"/>
    </row>
    <row r="9705" spans="1:8" x14ac:dyDescent="0.25">
      <c r="A9705" s="2" t="s">
        <v>11588</v>
      </c>
      <c r="B9705" s="2" t="s">
        <v>11589</v>
      </c>
      <c r="C9705" s="6">
        <f ca="1">表3[[#This Row],[length]]*1</f>
        <v>2293.67</v>
      </c>
      <c r="D9705" s="1">
        <f ca="1">表3[[#This Row],[effective_length]]*1</f>
        <v>2014.67</v>
      </c>
      <c r="E9705" s="6">
        <f ca="1">表3[[#This Row],[expected_count]]*1</f>
        <v>0</v>
      </c>
      <c r="F9705" s="6">
        <f ca="1">表3[[#This Row],[TPM]]*1</f>
        <v>0</v>
      </c>
      <c r="G9705" s="6">
        <f ca="1">表3[[#This Row],[FPKM]]*1</f>
        <v>0</v>
      </c>
      <c r="H9705" s="1"/>
    </row>
    <row r="9706" spans="1:8" x14ac:dyDescent="0.25">
      <c r="A9706" s="3" t="s">
        <v>11590</v>
      </c>
      <c r="B9706" s="3" t="s">
        <v>11591</v>
      </c>
      <c r="C9706" s="6">
        <f ca="1">表3[[#This Row],[length]]*1</f>
        <v>3271</v>
      </c>
      <c r="D9706" s="1">
        <f ca="1">表3[[#This Row],[effective_length]]*1</f>
        <v>2992</v>
      </c>
      <c r="E9706" s="6">
        <f ca="1">表3[[#This Row],[expected_count]]*1</f>
        <v>31</v>
      </c>
      <c r="F9706" s="6">
        <f ca="1">表3[[#This Row],[TPM]]*1</f>
        <v>1.6</v>
      </c>
      <c r="G9706" s="6">
        <f ca="1">表3[[#This Row],[FPKM]]*1</f>
        <v>1.04</v>
      </c>
      <c r="H9706" s="1"/>
    </row>
    <row r="9707" spans="1:8" x14ac:dyDescent="0.25">
      <c r="A9707" s="2" t="s">
        <v>11592</v>
      </c>
      <c r="B9707" s="2" t="s">
        <v>11593</v>
      </c>
      <c r="C9707" s="6">
        <f ca="1">表3[[#This Row],[length]]*1</f>
        <v>881.33</v>
      </c>
      <c r="D9707" s="1">
        <f ca="1">表3[[#This Row],[effective_length]]*1</f>
        <v>602.33000000000004</v>
      </c>
      <c r="E9707" s="6">
        <f ca="1">表3[[#This Row],[expected_count]]*1</f>
        <v>0</v>
      </c>
      <c r="F9707" s="6">
        <f ca="1">表3[[#This Row],[TPM]]*1</f>
        <v>0</v>
      </c>
      <c r="G9707" s="6">
        <f ca="1">表3[[#This Row],[FPKM]]*1</f>
        <v>0</v>
      </c>
      <c r="H9707" s="1"/>
    </row>
    <row r="9708" spans="1:8" x14ac:dyDescent="0.25">
      <c r="A9708" s="3" t="s">
        <v>11594</v>
      </c>
      <c r="B9708" s="3" t="s">
        <v>11595</v>
      </c>
      <c r="C9708" s="6">
        <f ca="1">表3[[#This Row],[length]]*1</f>
        <v>566.6</v>
      </c>
      <c r="D9708" s="1">
        <f ca="1">表3[[#This Row],[effective_length]]*1</f>
        <v>287.61</v>
      </c>
      <c r="E9708" s="6">
        <f ca="1">表3[[#This Row],[expected_count]]*1</f>
        <v>0</v>
      </c>
      <c r="F9708" s="6">
        <f ca="1">表3[[#This Row],[TPM]]*1</f>
        <v>0</v>
      </c>
      <c r="G9708" s="6">
        <f ca="1">表3[[#This Row],[FPKM]]*1</f>
        <v>0</v>
      </c>
      <c r="H9708" s="1"/>
    </row>
    <row r="9709" spans="1:8" x14ac:dyDescent="0.25">
      <c r="A9709" s="2" t="s">
        <v>11596</v>
      </c>
      <c r="B9709" s="2" t="s">
        <v>11597</v>
      </c>
      <c r="C9709" s="6">
        <f ca="1">表3[[#This Row],[length]]*1</f>
        <v>847.35</v>
      </c>
      <c r="D9709" s="1">
        <f ca="1">表3[[#This Row],[effective_length]]*1</f>
        <v>568.35</v>
      </c>
      <c r="E9709" s="6">
        <f ca="1">表3[[#This Row],[expected_count]]*1</f>
        <v>201</v>
      </c>
      <c r="F9709" s="6">
        <f ca="1">表3[[#This Row],[TPM]]*1</f>
        <v>54.42</v>
      </c>
      <c r="G9709" s="6">
        <f ca="1">表3[[#This Row],[FPKM]]*1</f>
        <v>35.28</v>
      </c>
      <c r="H9709" s="1"/>
    </row>
    <row r="9710" spans="1:8" x14ac:dyDescent="0.25">
      <c r="A9710" s="3" t="s">
        <v>11598</v>
      </c>
      <c r="B9710" s="3" t="s">
        <v>11599</v>
      </c>
      <c r="C9710" s="6">
        <f ca="1">表3[[#This Row],[length]]*1</f>
        <v>1929.62</v>
      </c>
      <c r="D9710" s="1">
        <f ca="1">表3[[#This Row],[effective_length]]*1</f>
        <v>1650.63</v>
      </c>
      <c r="E9710" s="6">
        <f ca="1">表3[[#This Row],[expected_count]]*1</f>
        <v>303.38</v>
      </c>
      <c r="F9710" s="6">
        <f ca="1">表3[[#This Row],[TPM]]*1</f>
        <v>28.28</v>
      </c>
      <c r="G9710" s="6">
        <f ca="1">表3[[#This Row],[FPKM]]*1</f>
        <v>18.34</v>
      </c>
      <c r="H9710" s="1"/>
    </row>
    <row r="9711" spans="1:8" x14ac:dyDescent="0.25">
      <c r="A9711" s="2" t="s">
        <v>11600</v>
      </c>
      <c r="B9711" s="2" t="s">
        <v>11601</v>
      </c>
      <c r="C9711" s="6">
        <f ca="1">表3[[#This Row],[length]]*1</f>
        <v>3205.29</v>
      </c>
      <c r="D9711" s="1">
        <f ca="1">表3[[#This Row],[effective_length]]*1</f>
        <v>2926.29</v>
      </c>
      <c r="E9711" s="6">
        <f ca="1">表3[[#This Row],[expected_count]]*1</f>
        <v>370</v>
      </c>
      <c r="F9711" s="6">
        <f ca="1">表3[[#This Row],[TPM]]*1</f>
        <v>19.46</v>
      </c>
      <c r="G9711" s="6">
        <f ca="1">表3[[#This Row],[FPKM]]*1</f>
        <v>12.62</v>
      </c>
      <c r="H9711" s="1"/>
    </row>
    <row r="9712" spans="1:8" x14ac:dyDescent="0.25">
      <c r="A9712" s="3" t="s">
        <v>11602</v>
      </c>
      <c r="B9712" s="3" t="s">
        <v>11603</v>
      </c>
      <c r="C9712" s="6">
        <f ca="1">表3[[#This Row],[length]]*1</f>
        <v>2764.41</v>
      </c>
      <c r="D9712" s="1">
        <f ca="1">表3[[#This Row],[effective_length]]*1</f>
        <v>2485.41</v>
      </c>
      <c r="E9712" s="6">
        <f ca="1">表3[[#This Row],[expected_count]]*1</f>
        <v>589.14</v>
      </c>
      <c r="F9712" s="6">
        <f ca="1">表3[[#This Row],[TPM]]*1</f>
        <v>36.479999999999997</v>
      </c>
      <c r="G9712" s="6">
        <f ca="1">表3[[#This Row],[FPKM]]*1</f>
        <v>23.64</v>
      </c>
      <c r="H9712" s="1"/>
    </row>
    <row r="9713" spans="1:8" x14ac:dyDescent="0.25">
      <c r="A9713" s="2" t="s">
        <v>11604</v>
      </c>
      <c r="B9713" s="2" t="s">
        <v>11605</v>
      </c>
      <c r="C9713" s="6">
        <f ca="1">表3[[#This Row],[length]]*1</f>
        <v>1024.5</v>
      </c>
      <c r="D9713" s="1">
        <f ca="1">表3[[#This Row],[effective_length]]*1</f>
        <v>756.91</v>
      </c>
      <c r="E9713" s="6">
        <f ca="1">表3[[#This Row],[expected_count]]*1</f>
        <v>0</v>
      </c>
      <c r="F9713" s="6">
        <f ca="1">表3[[#This Row],[TPM]]*1</f>
        <v>0</v>
      </c>
      <c r="G9713" s="6">
        <f ca="1">表3[[#This Row],[FPKM]]*1</f>
        <v>0</v>
      </c>
      <c r="H9713" s="1"/>
    </row>
    <row r="9714" spans="1:8" x14ac:dyDescent="0.25">
      <c r="A9714" s="3" t="s">
        <v>11606</v>
      </c>
      <c r="B9714" s="3" t="s">
        <v>11607</v>
      </c>
      <c r="C9714" s="6">
        <f ca="1">表3[[#This Row],[length]]*1</f>
        <v>2581.36</v>
      </c>
      <c r="D9714" s="1">
        <f ca="1">表3[[#This Row],[effective_length]]*1</f>
        <v>2302.36</v>
      </c>
      <c r="E9714" s="6">
        <f ca="1">表3[[#This Row],[expected_count]]*1</f>
        <v>229</v>
      </c>
      <c r="F9714" s="6">
        <f ca="1">表3[[#This Row],[TPM]]*1</f>
        <v>15.3</v>
      </c>
      <c r="G9714" s="6">
        <f ca="1">表3[[#This Row],[FPKM]]*1</f>
        <v>9.92</v>
      </c>
      <c r="H9714" s="1"/>
    </row>
    <row r="9715" spans="1:8" x14ac:dyDescent="0.25">
      <c r="A9715" s="2" t="s">
        <v>11608</v>
      </c>
      <c r="B9715" s="2" t="s">
        <v>11609</v>
      </c>
      <c r="C9715" s="6">
        <f ca="1">表3[[#This Row],[length]]*1</f>
        <v>1459.38</v>
      </c>
      <c r="D9715" s="1">
        <f ca="1">表3[[#This Row],[effective_length]]*1</f>
        <v>1180.43</v>
      </c>
      <c r="E9715" s="6">
        <f ca="1">表3[[#This Row],[expected_count]]*1</f>
        <v>287.86</v>
      </c>
      <c r="F9715" s="6">
        <f ca="1">表3[[#This Row],[TPM]]*1</f>
        <v>37.520000000000003</v>
      </c>
      <c r="G9715" s="6">
        <f ca="1">表3[[#This Row],[FPKM]]*1</f>
        <v>24.32</v>
      </c>
      <c r="H9715" s="1"/>
    </row>
    <row r="9716" spans="1:8" x14ac:dyDescent="0.25">
      <c r="A9716" s="3" t="s">
        <v>11610</v>
      </c>
      <c r="B9716" s="3" t="s">
        <v>11611</v>
      </c>
      <c r="C9716" s="6">
        <f ca="1">表3[[#This Row],[length]]*1</f>
        <v>1299.5</v>
      </c>
      <c r="D9716" s="1">
        <f ca="1">表3[[#This Row],[effective_length]]*1</f>
        <v>1020.5</v>
      </c>
      <c r="E9716" s="6">
        <f ca="1">表3[[#This Row],[expected_count]]*1</f>
        <v>0</v>
      </c>
      <c r="F9716" s="6">
        <f ca="1">表3[[#This Row],[TPM]]*1</f>
        <v>0</v>
      </c>
      <c r="G9716" s="6">
        <f ca="1">表3[[#This Row],[FPKM]]*1</f>
        <v>0</v>
      </c>
      <c r="H9716" s="1"/>
    </row>
    <row r="9717" spans="1:8" x14ac:dyDescent="0.25">
      <c r="A9717" s="2" t="s">
        <v>11612</v>
      </c>
      <c r="B9717" s="2" t="s">
        <v>11613</v>
      </c>
      <c r="C9717" s="6">
        <f ca="1">表3[[#This Row],[length]]*1</f>
        <v>3301.21</v>
      </c>
      <c r="D9717" s="1">
        <f ca="1">表3[[#This Row],[effective_length]]*1</f>
        <v>3022.21</v>
      </c>
      <c r="E9717" s="6">
        <f ca="1">表3[[#This Row],[expected_count]]*1</f>
        <v>112</v>
      </c>
      <c r="F9717" s="6">
        <f ca="1">表3[[#This Row],[TPM]]*1</f>
        <v>5.7</v>
      </c>
      <c r="G9717" s="6">
        <f ca="1">表3[[#This Row],[FPKM]]*1</f>
        <v>3.7</v>
      </c>
      <c r="H9717" s="1"/>
    </row>
    <row r="9718" spans="1:8" x14ac:dyDescent="0.25">
      <c r="A9718" s="3" t="s">
        <v>11614</v>
      </c>
      <c r="B9718" s="3" t="s">
        <v>11615</v>
      </c>
      <c r="C9718" s="6">
        <f ca="1">表3[[#This Row],[length]]*1</f>
        <v>1945</v>
      </c>
      <c r="D9718" s="1">
        <f ca="1">表3[[#This Row],[effective_length]]*1</f>
        <v>1666</v>
      </c>
      <c r="E9718" s="6">
        <f ca="1">表3[[#This Row],[expected_count]]*1</f>
        <v>35</v>
      </c>
      <c r="F9718" s="6">
        <f ca="1">表3[[#This Row],[TPM]]*1</f>
        <v>3.24</v>
      </c>
      <c r="G9718" s="6">
        <f ca="1">表3[[#This Row],[FPKM]]*1</f>
        <v>2.1</v>
      </c>
      <c r="H9718" s="1"/>
    </row>
    <row r="9719" spans="1:8" x14ac:dyDescent="0.25">
      <c r="A9719" s="2" t="s">
        <v>11616</v>
      </c>
      <c r="B9719" s="2" t="s">
        <v>11617</v>
      </c>
      <c r="C9719" s="6">
        <f ca="1">表3[[#This Row],[length]]*1</f>
        <v>2143.8000000000002</v>
      </c>
      <c r="D9719" s="1">
        <f ca="1">表3[[#This Row],[effective_length]]*1</f>
        <v>1864.8</v>
      </c>
      <c r="E9719" s="6">
        <f ca="1">表3[[#This Row],[expected_count]]*1</f>
        <v>276</v>
      </c>
      <c r="F9719" s="6">
        <f ca="1">表3[[#This Row],[TPM]]*1</f>
        <v>22.78</v>
      </c>
      <c r="G9719" s="6">
        <f ca="1">表3[[#This Row],[FPKM]]*1</f>
        <v>14.76</v>
      </c>
      <c r="H9719" s="1"/>
    </row>
    <row r="9720" spans="1:8" x14ac:dyDescent="0.25">
      <c r="A9720" s="3" t="s">
        <v>11618</v>
      </c>
      <c r="B9720" s="3" t="s">
        <v>11619</v>
      </c>
      <c r="C9720" s="6">
        <f ca="1">表3[[#This Row],[length]]*1</f>
        <v>915</v>
      </c>
      <c r="D9720" s="1">
        <f ca="1">表3[[#This Row],[effective_length]]*1</f>
        <v>636</v>
      </c>
      <c r="E9720" s="6">
        <f ca="1">表3[[#This Row],[expected_count]]*1</f>
        <v>1</v>
      </c>
      <c r="F9720" s="6">
        <f ca="1">表3[[#This Row],[TPM]]*1</f>
        <v>0.24</v>
      </c>
      <c r="G9720" s="6">
        <f ca="1">表3[[#This Row],[FPKM]]*1</f>
        <v>0.16</v>
      </c>
      <c r="H9720" s="1"/>
    </row>
    <row r="9721" spans="1:8" x14ac:dyDescent="0.25">
      <c r="A9721" s="2" t="s">
        <v>11620</v>
      </c>
      <c r="B9721" s="2" t="s">
        <v>11621</v>
      </c>
      <c r="C9721" s="6">
        <f ca="1">表3[[#This Row],[length]]*1</f>
        <v>3654</v>
      </c>
      <c r="D9721" s="1">
        <f ca="1">表3[[#This Row],[effective_length]]*1</f>
        <v>3375</v>
      </c>
      <c r="E9721" s="6">
        <f ca="1">表3[[#This Row],[expected_count]]*1</f>
        <v>0</v>
      </c>
      <c r="F9721" s="6">
        <f ca="1">表3[[#This Row],[TPM]]*1</f>
        <v>0</v>
      </c>
      <c r="G9721" s="6">
        <f ca="1">表3[[#This Row],[FPKM]]*1</f>
        <v>0</v>
      </c>
      <c r="H9721" s="1"/>
    </row>
    <row r="9722" spans="1:8" x14ac:dyDescent="0.25">
      <c r="A9722" s="3" t="s">
        <v>11622</v>
      </c>
      <c r="B9722" s="3" t="s">
        <v>11623</v>
      </c>
      <c r="C9722" s="6">
        <f ca="1">表3[[#This Row],[length]]*1</f>
        <v>2385.25</v>
      </c>
      <c r="D9722" s="1">
        <f ca="1">表3[[#This Row],[effective_length]]*1</f>
        <v>2106.25</v>
      </c>
      <c r="E9722" s="6">
        <f ca="1">表3[[#This Row],[expected_count]]*1</f>
        <v>517</v>
      </c>
      <c r="F9722" s="6">
        <f ca="1">表3[[#This Row],[TPM]]*1</f>
        <v>37.76</v>
      </c>
      <c r="G9722" s="6">
        <f ca="1">表3[[#This Row],[FPKM]]*1</f>
        <v>24.48</v>
      </c>
      <c r="H9722" s="1"/>
    </row>
    <row r="9723" spans="1:8" x14ac:dyDescent="0.25">
      <c r="A9723" s="2" t="s">
        <v>11624</v>
      </c>
      <c r="B9723" s="2" t="s">
        <v>11625</v>
      </c>
      <c r="C9723" s="6">
        <f ca="1">表3[[#This Row],[length]]*1</f>
        <v>2928.44</v>
      </c>
      <c r="D9723" s="1">
        <f ca="1">表3[[#This Row],[effective_length]]*1</f>
        <v>2649.44</v>
      </c>
      <c r="E9723" s="6">
        <f ca="1">表3[[#This Row],[expected_count]]*1</f>
        <v>173</v>
      </c>
      <c r="F9723" s="6">
        <f ca="1">表3[[#This Row],[TPM]]*1</f>
        <v>10.039999999999999</v>
      </c>
      <c r="G9723" s="6">
        <f ca="1">表3[[#This Row],[FPKM]]*1</f>
        <v>6.52</v>
      </c>
      <c r="H9723" s="1"/>
    </row>
    <row r="9724" spans="1:8" x14ac:dyDescent="0.25">
      <c r="A9724" s="3" t="s">
        <v>11626</v>
      </c>
      <c r="B9724" s="3" t="s">
        <v>11627</v>
      </c>
      <c r="C9724" s="6">
        <f ca="1">表3[[#This Row],[length]]*1</f>
        <v>4479.29</v>
      </c>
      <c r="D9724" s="1">
        <f ca="1">表3[[#This Row],[effective_length]]*1</f>
        <v>4200.29</v>
      </c>
      <c r="E9724" s="6">
        <f ca="1">表3[[#This Row],[expected_count]]*1</f>
        <v>613</v>
      </c>
      <c r="F9724" s="6">
        <f ca="1">表3[[#This Row],[TPM]]*1</f>
        <v>22.46</v>
      </c>
      <c r="G9724" s="6">
        <f ca="1">表3[[#This Row],[FPKM]]*1</f>
        <v>14.56</v>
      </c>
      <c r="H9724" s="1"/>
    </row>
    <row r="9725" spans="1:8" x14ac:dyDescent="0.25">
      <c r="A9725" s="2" t="s">
        <v>11628</v>
      </c>
      <c r="B9725" s="2" t="s">
        <v>11629</v>
      </c>
      <c r="C9725" s="6">
        <f ca="1">表3[[#This Row],[length]]*1</f>
        <v>3812</v>
      </c>
      <c r="D9725" s="1">
        <f ca="1">表3[[#This Row],[effective_length]]*1</f>
        <v>3533</v>
      </c>
      <c r="E9725" s="6">
        <f ca="1">表3[[#This Row],[expected_count]]*1</f>
        <v>52</v>
      </c>
      <c r="F9725" s="6">
        <f ca="1">表3[[#This Row],[TPM]]*1</f>
        <v>2.2599999999999998</v>
      </c>
      <c r="G9725" s="6">
        <f ca="1">表3[[#This Row],[FPKM]]*1</f>
        <v>1.46</v>
      </c>
      <c r="H9725" s="1"/>
    </row>
    <row r="9726" spans="1:8" x14ac:dyDescent="0.25">
      <c r="A9726" s="3" t="s">
        <v>11630</v>
      </c>
      <c r="B9726" s="3" t="s">
        <v>11631</v>
      </c>
      <c r="C9726" s="6">
        <f ca="1">表3[[#This Row],[length]]*1</f>
        <v>1161.6099999999999</v>
      </c>
      <c r="D9726" s="1">
        <f ca="1">表3[[#This Row],[effective_length]]*1</f>
        <v>882.61</v>
      </c>
      <c r="E9726" s="6">
        <f ca="1">表3[[#This Row],[expected_count]]*1</f>
        <v>5</v>
      </c>
      <c r="F9726" s="6">
        <f ca="1">表3[[#This Row],[TPM]]*1</f>
        <v>0.88</v>
      </c>
      <c r="G9726" s="6">
        <f ca="1">表3[[#This Row],[FPKM]]*1</f>
        <v>0.56000000000000005</v>
      </c>
      <c r="H9726" s="1"/>
    </row>
    <row r="9727" spans="1:8" x14ac:dyDescent="0.25">
      <c r="A9727" s="2" t="s">
        <v>11632</v>
      </c>
      <c r="B9727" s="2" t="s">
        <v>11633</v>
      </c>
      <c r="C9727" s="6">
        <f ca="1">表3[[#This Row],[length]]*1</f>
        <v>3635</v>
      </c>
      <c r="D9727" s="1">
        <f ca="1">表3[[#This Row],[effective_length]]*1</f>
        <v>3356</v>
      </c>
      <c r="E9727" s="6">
        <f ca="1">表3[[#This Row],[expected_count]]*1</f>
        <v>0</v>
      </c>
      <c r="F9727" s="6">
        <f ca="1">表3[[#This Row],[TPM]]*1</f>
        <v>0</v>
      </c>
      <c r="G9727" s="6">
        <f ca="1">表3[[#This Row],[FPKM]]*1</f>
        <v>0</v>
      </c>
      <c r="H9727" s="1"/>
    </row>
    <row r="9728" spans="1:8" x14ac:dyDescent="0.25">
      <c r="A9728" s="3" t="s">
        <v>11634</v>
      </c>
      <c r="B9728" s="3" t="s">
        <v>11635</v>
      </c>
      <c r="C9728" s="6">
        <f ca="1">表3[[#This Row],[length]]*1</f>
        <v>694.01</v>
      </c>
      <c r="D9728" s="1">
        <f ca="1">表3[[#This Row],[effective_length]]*1</f>
        <v>415.01</v>
      </c>
      <c r="E9728" s="6">
        <f ca="1">表3[[#This Row],[expected_count]]*1</f>
        <v>15</v>
      </c>
      <c r="F9728" s="6">
        <f ca="1">表3[[#This Row],[TPM]]*1</f>
        <v>5.56</v>
      </c>
      <c r="G9728" s="6">
        <f ca="1">表3[[#This Row],[FPKM]]*1</f>
        <v>3.6</v>
      </c>
      <c r="H9728" s="1"/>
    </row>
    <row r="9729" spans="1:8" x14ac:dyDescent="0.25">
      <c r="A9729" s="2" t="s">
        <v>11636</v>
      </c>
      <c r="B9729" s="2" t="s">
        <v>11637</v>
      </c>
      <c r="C9729" s="6">
        <f ca="1">表3[[#This Row],[length]]*1</f>
        <v>1356.88</v>
      </c>
      <c r="D9729" s="1">
        <f ca="1">表3[[#This Row],[effective_length]]*1</f>
        <v>1077.8800000000001</v>
      </c>
      <c r="E9729" s="6">
        <f ca="1">表3[[#This Row],[expected_count]]*1</f>
        <v>0</v>
      </c>
      <c r="F9729" s="6">
        <f ca="1">表3[[#This Row],[TPM]]*1</f>
        <v>0</v>
      </c>
      <c r="G9729" s="6">
        <f ca="1">表3[[#This Row],[FPKM]]*1</f>
        <v>0</v>
      </c>
      <c r="H9729" s="1"/>
    </row>
    <row r="9730" spans="1:8" x14ac:dyDescent="0.25">
      <c r="A9730" s="3" t="s">
        <v>11638</v>
      </c>
      <c r="B9730" s="3" t="s">
        <v>11639</v>
      </c>
      <c r="C9730" s="6">
        <f ca="1">表3[[#This Row],[length]]*1</f>
        <v>2490.54</v>
      </c>
      <c r="D9730" s="1">
        <f ca="1">表3[[#This Row],[effective_length]]*1</f>
        <v>2211.54</v>
      </c>
      <c r="E9730" s="6">
        <f ca="1">表3[[#This Row],[expected_count]]*1</f>
        <v>289</v>
      </c>
      <c r="F9730" s="6">
        <f ca="1">表3[[#This Row],[TPM]]*1</f>
        <v>20.100000000000001</v>
      </c>
      <c r="G9730" s="6">
        <f ca="1">表3[[#This Row],[FPKM]]*1</f>
        <v>13.04</v>
      </c>
      <c r="H9730" s="1"/>
    </row>
    <row r="9731" spans="1:8" x14ac:dyDescent="0.25">
      <c r="A9731" s="2" t="s">
        <v>11640</v>
      </c>
      <c r="B9731" s="2" t="s">
        <v>11641</v>
      </c>
      <c r="C9731" s="6">
        <f ca="1">表3[[#This Row],[length]]*1</f>
        <v>3321.2</v>
      </c>
      <c r="D9731" s="1">
        <f ca="1">表3[[#This Row],[effective_length]]*1</f>
        <v>3042.2</v>
      </c>
      <c r="E9731" s="6">
        <f ca="1">表3[[#This Row],[expected_count]]*1</f>
        <v>0</v>
      </c>
      <c r="F9731" s="6">
        <f ca="1">表3[[#This Row],[TPM]]*1</f>
        <v>0</v>
      </c>
      <c r="G9731" s="6">
        <f ca="1">表3[[#This Row],[FPKM]]*1</f>
        <v>0</v>
      </c>
      <c r="H9731" s="1"/>
    </row>
    <row r="9732" spans="1:8" x14ac:dyDescent="0.25">
      <c r="A9732" s="3" t="s">
        <v>11642</v>
      </c>
      <c r="B9732" s="3" t="s">
        <v>11643</v>
      </c>
      <c r="C9732" s="6">
        <f ca="1">表3[[#This Row],[length]]*1</f>
        <v>802.33</v>
      </c>
      <c r="D9732" s="1">
        <f ca="1">表3[[#This Row],[effective_length]]*1</f>
        <v>523.39</v>
      </c>
      <c r="E9732" s="6">
        <f ca="1">表3[[#This Row],[expected_count]]*1</f>
        <v>0</v>
      </c>
      <c r="F9732" s="6">
        <f ca="1">表3[[#This Row],[TPM]]*1</f>
        <v>0</v>
      </c>
      <c r="G9732" s="6">
        <f ca="1">表3[[#This Row],[FPKM]]*1</f>
        <v>0</v>
      </c>
      <c r="H9732" s="1"/>
    </row>
    <row r="9733" spans="1:8" x14ac:dyDescent="0.25">
      <c r="A9733" s="2" t="s">
        <v>11644</v>
      </c>
      <c r="B9733" s="2" t="s">
        <v>11645</v>
      </c>
      <c r="C9733" s="6">
        <f ca="1">表3[[#This Row],[length]]*1</f>
        <v>2832.12</v>
      </c>
      <c r="D9733" s="1">
        <f ca="1">表3[[#This Row],[effective_length]]*1</f>
        <v>2553.12</v>
      </c>
      <c r="E9733" s="6">
        <f ca="1">表3[[#This Row],[expected_count]]*1</f>
        <v>721</v>
      </c>
      <c r="F9733" s="6">
        <f ca="1">表3[[#This Row],[TPM]]*1</f>
        <v>43.44</v>
      </c>
      <c r="G9733" s="6">
        <f ca="1">表3[[#This Row],[FPKM]]*1</f>
        <v>28.16</v>
      </c>
      <c r="H9733" s="1"/>
    </row>
    <row r="9734" spans="1:8" x14ac:dyDescent="0.25">
      <c r="A9734" s="3" t="s">
        <v>11646</v>
      </c>
      <c r="B9734" s="3" t="s">
        <v>11647</v>
      </c>
      <c r="C9734" s="6">
        <f ca="1">表3[[#This Row],[length]]*1</f>
        <v>6083.96</v>
      </c>
      <c r="D9734" s="1">
        <f ca="1">表3[[#This Row],[effective_length]]*1</f>
        <v>5804.96</v>
      </c>
      <c r="E9734" s="6">
        <f ca="1">表3[[#This Row],[expected_count]]*1</f>
        <v>7692.86</v>
      </c>
      <c r="F9734" s="6">
        <f ca="1">表3[[#This Row],[TPM]]*1</f>
        <v>203.9</v>
      </c>
      <c r="G9734" s="6">
        <f ca="1">表3[[#This Row],[FPKM]]*1</f>
        <v>132.18</v>
      </c>
      <c r="H9734" s="1"/>
    </row>
    <row r="9735" spans="1:8" x14ac:dyDescent="0.25">
      <c r="A9735" s="2" t="s">
        <v>11648</v>
      </c>
      <c r="B9735" s="2" t="s">
        <v>11649</v>
      </c>
      <c r="C9735" s="6">
        <f ca="1">表3[[#This Row],[length]]*1</f>
        <v>2066.0700000000002</v>
      </c>
      <c r="D9735" s="1">
        <f ca="1">表3[[#This Row],[effective_length]]*1</f>
        <v>1787.07</v>
      </c>
      <c r="E9735" s="6">
        <f ca="1">表3[[#This Row],[expected_count]]*1</f>
        <v>12</v>
      </c>
      <c r="F9735" s="6">
        <f ca="1">表3[[#This Row],[TPM]]*1</f>
        <v>1.04</v>
      </c>
      <c r="G9735" s="6">
        <f ca="1">表3[[#This Row],[FPKM]]*1</f>
        <v>0.66</v>
      </c>
      <c r="H9735" s="1"/>
    </row>
    <row r="9736" spans="1:8" x14ac:dyDescent="0.25">
      <c r="A9736" s="3" t="s">
        <v>11650</v>
      </c>
      <c r="B9736" s="3" t="s">
        <v>11651</v>
      </c>
      <c r="C9736" s="6">
        <f ca="1">表3[[#This Row],[length]]*1</f>
        <v>4664</v>
      </c>
      <c r="D9736" s="1">
        <f ca="1">表3[[#This Row],[effective_length]]*1</f>
        <v>4385</v>
      </c>
      <c r="E9736" s="6">
        <f ca="1">表3[[#This Row],[expected_count]]*1</f>
        <v>2</v>
      </c>
      <c r="F9736" s="6">
        <f ca="1">表3[[#This Row],[TPM]]*1</f>
        <v>0.08</v>
      </c>
      <c r="G9736" s="6">
        <f ca="1">表3[[#This Row],[FPKM]]*1</f>
        <v>0.04</v>
      </c>
      <c r="H9736" s="1"/>
    </row>
    <row r="9737" spans="1:8" x14ac:dyDescent="0.25">
      <c r="A9737" s="2" t="s">
        <v>11652</v>
      </c>
      <c r="B9737" s="2" t="s">
        <v>11653</v>
      </c>
      <c r="C9737" s="6">
        <f ca="1">表3[[#This Row],[length]]*1</f>
        <v>4751</v>
      </c>
      <c r="D9737" s="1">
        <f ca="1">表3[[#This Row],[effective_length]]*1</f>
        <v>4472</v>
      </c>
      <c r="E9737" s="6">
        <f ca="1">表3[[#This Row],[expected_count]]*1</f>
        <v>5</v>
      </c>
      <c r="F9737" s="6">
        <f ca="1">表3[[#This Row],[TPM]]*1</f>
        <v>0.18</v>
      </c>
      <c r="G9737" s="6">
        <f ca="1">表3[[#This Row],[FPKM]]*1</f>
        <v>0.12</v>
      </c>
      <c r="H9737" s="1"/>
    </row>
    <row r="9738" spans="1:8" x14ac:dyDescent="0.25">
      <c r="A9738" s="3" t="s">
        <v>11654</v>
      </c>
      <c r="B9738" s="3" t="s">
        <v>11655</v>
      </c>
      <c r="C9738" s="6">
        <f ca="1">表3[[#This Row],[length]]*1</f>
        <v>4348.57</v>
      </c>
      <c r="D9738" s="1">
        <f ca="1">表3[[#This Row],[effective_length]]*1</f>
        <v>4069.57</v>
      </c>
      <c r="E9738" s="6">
        <f ca="1">表3[[#This Row],[expected_count]]*1</f>
        <v>781</v>
      </c>
      <c r="F9738" s="6">
        <f ca="1">表3[[#This Row],[TPM]]*1</f>
        <v>29.52</v>
      </c>
      <c r="G9738" s="6">
        <f ca="1">表3[[#This Row],[FPKM]]*1</f>
        <v>19.14</v>
      </c>
      <c r="H9738" s="1"/>
    </row>
    <row r="9739" spans="1:8" x14ac:dyDescent="0.25">
      <c r="A9739" s="2" t="s">
        <v>11656</v>
      </c>
      <c r="B9739" s="2" t="s">
        <v>11657</v>
      </c>
      <c r="C9739" s="6">
        <f ca="1">表3[[#This Row],[length]]*1</f>
        <v>1435.68</v>
      </c>
      <c r="D9739" s="1">
        <f ca="1">表3[[#This Row],[effective_length]]*1</f>
        <v>1156.68</v>
      </c>
      <c r="E9739" s="6">
        <f ca="1">表3[[#This Row],[expected_count]]*1</f>
        <v>737</v>
      </c>
      <c r="F9739" s="6">
        <f ca="1">表3[[#This Row],[TPM]]*1</f>
        <v>98.04</v>
      </c>
      <c r="G9739" s="6">
        <f ca="1">表3[[#This Row],[FPKM]]*1</f>
        <v>63.56</v>
      </c>
      <c r="H9739" s="1"/>
    </row>
    <row r="9740" spans="1:8" x14ac:dyDescent="0.25">
      <c r="A9740" s="3" t="s">
        <v>11658</v>
      </c>
      <c r="B9740" s="3" t="s">
        <v>11659</v>
      </c>
      <c r="C9740" s="6">
        <f ca="1">表3[[#This Row],[length]]*1</f>
        <v>2976.93</v>
      </c>
      <c r="D9740" s="1">
        <f ca="1">表3[[#This Row],[effective_length]]*1</f>
        <v>2697.93</v>
      </c>
      <c r="E9740" s="6">
        <f ca="1">表3[[#This Row],[expected_count]]*1</f>
        <v>299</v>
      </c>
      <c r="F9740" s="6">
        <f ca="1">表3[[#This Row],[TPM]]*1</f>
        <v>17.059999999999999</v>
      </c>
      <c r="G9740" s="6">
        <f ca="1">表3[[#This Row],[FPKM]]*1</f>
        <v>11.06</v>
      </c>
      <c r="H9740" s="1"/>
    </row>
    <row r="9741" spans="1:8" x14ac:dyDescent="0.25">
      <c r="A9741" s="2" t="s">
        <v>11660</v>
      </c>
      <c r="B9741" s="2" t="s">
        <v>11661</v>
      </c>
      <c r="C9741" s="6">
        <f ca="1">表3[[#This Row],[length]]*1</f>
        <v>1353.49</v>
      </c>
      <c r="D9741" s="1">
        <f ca="1">表3[[#This Row],[effective_length]]*1</f>
        <v>1074.49</v>
      </c>
      <c r="E9741" s="6">
        <f ca="1">表3[[#This Row],[expected_count]]*1</f>
        <v>80</v>
      </c>
      <c r="F9741" s="6">
        <f ca="1">表3[[#This Row],[TPM]]*1</f>
        <v>11.46</v>
      </c>
      <c r="G9741" s="6">
        <f ca="1">表3[[#This Row],[FPKM]]*1</f>
        <v>7.42</v>
      </c>
      <c r="H9741" s="1"/>
    </row>
    <row r="9742" spans="1:8" x14ac:dyDescent="0.25">
      <c r="A9742" s="3" t="s">
        <v>11662</v>
      </c>
      <c r="B9742" s="3" t="s">
        <v>11663</v>
      </c>
      <c r="C9742" s="6">
        <f ca="1">表3[[#This Row],[length]]*1</f>
        <v>1310.29</v>
      </c>
      <c r="D9742" s="1">
        <f ca="1">表3[[#This Row],[effective_length]]*1</f>
        <v>1031.29</v>
      </c>
      <c r="E9742" s="6">
        <f ca="1">表3[[#This Row],[expected_count]]*1</f>
        <v>328</v>
      </c>
      <c r="F9742" s="6">
        <f ca="1">表3[[#This Row],[TPM]]*1</f>
        <v>48.94</v>
      </c>
      <c r="G9742" s="6">
        <f ca="1">表3[[#This Row],[FPKM]]*1</f>
        <v>31.72</v>
      </c>
      <c r="H9742" s="1"/>
    </row>
    <row r="9743" spans="1:8" x14ac:dyDescent="0.25">
      <c r="A9743" s="2" t="s">
        <v>11664</v>
      </c>
      <c r="B9743" s="2" t="s">
        <v>11665</v>
      </c>
      <c r="C9743" s="6">
        <f ca="1">表3[[#This Row],[length]]*1</f>
        <v>1852.76</v>
      </c>
      <c r="D9743" s="1">
        <f ca="1">表3[[#This Row],[effective_length]]*1</f>
        <v>1573.76</v>
      </c>
      <c r="E9743" s="6">
        <f ca="1">表3[[#This Row],[expected_count]]*1</f>
        <v>270</v>
      </c>
      <c r="F9743" s="6">
        <f ca="1">表3[[#This Row],[TPM]]*1</f>
        <v>26.4</v>
      </c>
      <c r="G9743" s="6">
        <f ca="1">表3[[#This Row],[FPKM]]*1</f>
        <v>17.12</v>
      </c>
      <c r="H9743" s="1"/>
    </row>
    <row r="9744" spans="1:8" x14ac:dyDescent="0.25">
      <c r="A9744" s="3" t="s">
        <v>11666</v>
      </c>
      <c r="B9744" s="3" t="s">
        <v>11667</v>
      </c>
      <c r="C9744" s="6">
        <f ca="1">表3[[#This Row],[length]]*1</f>
        <v>2023.24</v>
      </c>
      <c r="D9744" s="1">
        <f ca="1">表3[[#This Row],[effective_length]]*1</f>
        <v>1744.24</v>
      </c>
      <c r="E9744" s="6">
        <f ca="1">表3[[#This Row],[expected_count]]*1</f>
        <v>50</v>
      </c>
      <c r="F9744" s="6">
        <f ca="1">表3[[#This Row],[TPM]]*1</f>
        <v>4.42</v>
      </c>
      <c r="G9744" s="6">
        <f ca="1">表3[[#This Row],[FPKM]]*1</f>
        <v>2.86</v>
      </c>
      <c r="H9744" s="1"/>
    </row>
    <row r="9745" spans="1:8" x14ac:dyDescent="0.25">
      <c r="A9745" s="2" t="s">
        <v>11668</v>
      </c>
      <c r="B9745" s="2" t="s">
        <v>11669</v>
      </c>
      <c r="C9745" s="6">
        <f ca="1">表3[[#This Row],[length]]*1</f>
        <v>930.78</v>
      </c>
      <c r="D9745" s="1">
        <f ca="1">表3[[#This Row],[effective_length]]*1</f>
        <v>652.23</v>
      </c>
      <c r="E9745" s="6">
        <f ca="1">表3[[#This Row],[expected_count]]*1</f>
        <v>68</v>
      </c>
      <c r="F9745" s="6">
        <f ca="1">表3[[#This Row],[TPM]]*1</f>
        <v>16.04</v>
      </c>
      <c r="G9745" s="6">
        <f ca="1">表3[[#This Row],[FPKM]]*1</f>
        <v>10.4</v>
      </c>
      <c r="H9745" s="1"/>
    </row>
    <row r="9746" spans="1:8" x14ac:dyDescent="0.25">
      <c r="A9746" s="3" t="s">
        <v>11670</v>
      </c>
      <c r="B9746" s="3" t="s">
        <v>11671</v>
      </c>
      <c r="C9746" s="6">
        <f ca="1">表3[[#This Row],[length]]*1</f>
        <v>1202.47</v>
      </c>
      <c r="D9746" s="1">
        <f ca="1">表3[[#This Row],[effective_length]]*1</f>
        <v>923.47</v>
      </c>
      <c r="E9746" s="6">
        <f ca="1">表3[[#This Row],[expected_count]]*1</f>
        <v>80</v>
      </c>
      <c r="F9746" s="6">
        <f ca="1">表3[[#This Row],[TPM]]*1</f>
        <v>13.32</v>
      </c>
      <c r="G9746" s="6">
        <f ca="1">表3[[#This Row],[FPKM]]*1</f>
        <v>8.64</v>
      </c>
      <c r="H9746" s="1"/>
    </row>
    <row r="9747" spans="1:8" x14ac:dyDescent="0.25">
      <c r="A9747" s="2" t="s">
        <v>11672</v>
      </c>
      <c r="B9747" s="2" t="s">
        <v>11673</v>
      </c>
      <c r="C9747" s="6">
        <f ca="1">表3[[#This Row],[length]]*1</f>
        <v>3139.23</v>
      </c>
      <c r="D9747" s="1">
        <f ca="1">表3[[#This Row],[effective_length]]*1</f>
        <v>2860.23</v>
      </c>
      <c r="E9747" s="6">
        <f ca="1">表3[[#This Row],[expected_count]]*1</f>
        <v>110</v>
      </c>
      <c r="F9747" s="6">
        <f ca="1">表3[[#This Row],[TPM]]*1</f>
        <v>5.92</v>
      </c>
      <c r="G9747" s="6">
        <f ca="1">表3[[#This Row],[FPKM]]*1</f>
        <v>3.84</v>
      </c>
      <c r="H9747" s="1"/>
    </row>
    <row r="9748" spans="1:8" x14ac:dyDescent="0.25">
      <c r="A9748" s="3" t="s">
        <v>11674</v>
      </c>
      <c r="B9748" s="3" t="s">
        <v>11675</v>
      </c>
      <c r="C9748" s="6">
        <f ca="1">表3[[#This Row],[length]]*1</f>
        <v>1372.01</v>
      </c>
      <c r="D9748" s="1">
        <f ca="1">表3[[#This Row],[effective_length]]*1</f>
        <v>1093.01</v>
      </c>
      <c r="E9748" s="6">
        <f ca="1">表3[[#This Row],[expected_count]]*1</f>
        <v>184</v>
      </c>
      <c r="F9748" s="6">
        <f ca="1">表3[[#This Row],[TPM]]*1</f>
        <v>25.9</v>
      </c>
      <c r="G9748" s="6">
        <f ca="1">表3[[#This Row],[FPKM]]*1</f>
        <v>16.8</v>
      </c>
      <c r="H9748" s="1"/>
    </row>
    <row r="9749" spans="1:8" x14ac:dyDescent="0.25">
      <c r="A9749" s="2" t="s">
        <v>11676</v>
      </c>
      <c r="B9749" s="2" t="s">
        <v>11677</v>
      </c>
      <c r="C9749" s="6">
        <f ca="1">表3[[#This Row],[length]]*1</f>
        <v>2459.84</v>
      </c>
      <c r="D9749" s="1">
        <f ca="1">表3[[#This Row],[effective_length]]*1</f>
        <v>2180.84</v>
      </c>
      <c r="E9749" s="6">
        <f ca="1">表3[[#This Row],[expected_count]]*1</f>
        <v>11798</v>
      </c>
      <c r="F9749" s="6">
        <f ca="1">表3[[#This Row],[TPM]]*1</f>
        <v>832.36</v>
      </c>
      <c r="G9749" s="6">
        <f ca="1">表3[[#This Row],[FPKM]]*1</f>
        <v>539.58000000000004</v>
      </c>
      <c r="H9749" s="1"/>
    </row>
    <row r="9750" spans="1:8" x14ac:dyDescent="0.25">
      <c r="A9750" s="3" t="s">
        <v>11678</v>
      </c>
      <c r="B9750" s="3" t="s">
        <v>11679</v>
      </c>
      <c r="C9750" s="6">
        <f ca="1">表3[[#This Row],[length]]*1</f>
        <v>2169.02</v>
      </c>
      <c r="D9750" s="1">
        <f ca="1">表3[[#This Row],[effective_length]]*1</f>
        <v>1890.02</v>
      </c>
      <c r="E9750" s="6">
        <f ca="1">表3[[#This Row],[expected_count]]*1</f>
        <v>8</v>
      </c>
      <c r="F9750" s="6">
        <f ca="1">表3[[#This Row],[TPM]]*1</f>
        <v>0.66</v>
      </c>
      <c r="G9750" s="6">
        <f ca="1">表3[[#This Row],[FPKM]]*1</f>
        <v>0.42</v>
      </c>
      <c r="H9750" s="1"/>
    </row>
    <row r="9751" spans="1:8" x14ac:dyDescent="0.25">
      <c r="A9751" s="2" t="s">
        <v>11680</v>
      </c>
      <c r="B9751" s="2" t="s">
        <v>11681</v>
      </c>
      <c r="C9751" s="6">
        <f ca="1">表3[[#This Row],[length]]*1</f>
        <v>5168.67</v>
      </c>
      <c r="D9751" s="1">
        <f ca="1">表3[[#This Row],[effective_length]]*1</f>
        <v>4889.67</v>
      </c>
      <c r="E9751" s="6">
        <f ca="1">表3[[#This Row],[expected_count]]*1</f>
        <v>905</v>
      </c>
      <c r="F9751" s="6">
        <f ca="1">表3[[#This Row],[TPM]]*1</f>
        <v>28.48</v>
      </c>
      <c r="G9751" s="6">
        <f ca="1">表3[[#This Row],[FPKM]]*1</f>
        <v>18.46</v>
      </c>
      <c r="H9751" s="1"/>
    </row>
    <row r="9752" spans="1:8" x14ac:dyDescent="0.25">
      <c r="A9752" s="3" t="s">
        <v>11682</v>
      </c>
      <c r="B9752" s="3" t="s">
        <v>11683</v>
      </c>
      <c r="C9752" s="6">
        <f ca="1">表3[[#This Row],[length]]*1</f>
        <v>1278.53</v>
      </c>
      <c r="D9752" s="1">
        <f ca="1">表3[[#This Row],[effective_length]]*1</f>
        <v>999.53</v>
      </c>
      <c r="E9752" s="6">
        <f ca="1">表3[[#This Row],[expected_count]]*1</f>
        <v>325</v>
      </c>
      <c r="F9752" s="6">
        <f ca="1">表3[[#This Row],[TPM]]*1</f>
        <v>50.02</v>
      </c>
      <c r="G9752" s="6">
        <f ca="1">表3[[#This Row],[FPKM]]*1</f>
        <v>32.44</v>
      </c>
      <c r="H9752" s="1"/>
    </row>
    <row r="9753" spans="1:8" x14ac:dyDescent="0.25">
      <c r="A9753" s="2" t="s">
        <v>11684</v>
      </c>
      <c r="B9753" s="2" t="s">
        <v>11685</v>
      </c>
      <c r="C9753" s="6">
        <f ca="1">表3[[#This Row],[length]]*1</f>
        <v>2177.19</v>
      </c>
      <c r="D9753" s="1">
        <f ca="1">表3[[#This Row],[effective_length]]*1</f>
        <v>1898.19</v>
      </c>
      <c r="E9753" s="6">
        <f ca="1">表3[[#This Row],[expected_count]]*1</f>
        <v>4</v>
      </c>
      <c r="F9753" s="6">
        <f ca="1">表3[[#This Row],[TPM]]*1</f>
        <v>0.32</v>
      </c>
      <c r="G9753" s="6">
        <f ca="1">表3[[#This Row],[FPKM]]*1</f>
        <v>0.22</v>
      </c>
      <c r="H9753" s="1"/>
    </row>
    <row r="9754" spans="1:8" x14ac:dyDescent="0.25">
      <c r="A9754" s="3" t="s">
        <v>11686</v>
      </c>
      <c r="B9754" s="3" t="s">
        <v>11687</v>
      </c>
      <c r="C9754" s="6">
        <f ca="1">表3[[#This Row],[length]]*1</f>
        <v>5766.03</v>
      </c>
      <c r="D9754" s="1">
        <f ca="1">表3[[#This Row],[effective_length]]*1</f>
        <v>5487.03</v>
      </c>
      <c r="E9754" s="6">
        <f ca="1">表3[[#This Row],[expected_count]]*1</f>
        <v>1270.74</v>
      </c>
      <c r="F9754" s="6">
        <f ca="1">表3[[#This Row],[TPM]]*1</f>
        <v>35.64</v>
      </c>
      <c r="G9754" s="6">
        <f ca="1">表3[[#This Row],[FPKM]]*1</f>
        <v>23.1</v>
      </c>
      <c r="H9754" s="1"/>
    </row>
    <row r="9755" spans="1:8" x14ac:dyDescent="0.25">
      <c r="A9755" s="2" t="s">
        <v>11688</v>
      </c>
      <c r="B9755" s="2" t="s">
        <v>11689</v>
      </c>
      <c r="C9755" s="6">
        <f ca="1">表3[[#This Row],[length]]*1</f>
        <v>3381.03</v>
      </c>
      <c r="D9755" s="1">
        <f ca="1">表3[[#This Row],[effective_length]]*1</f>
        <v>3102.03</v>
      </c>
      <c r="E9755" s="6">
        <f ca="1">表3[[#This Row],[expected_count]]*1</f>
        <v>70</v>
      </c>
      <c r="F9755" s="6">
        <f ca="1">表3[[#This Row],[TPM]]*1</f>
        <v>3.48</v>
      </c>
      <c r="G9755" s="6">
        <f ca="1">表3[[#This Row],[FPKM]]*1</f>
        <v>2.2599999999999998</v>
      </c>
      <c r="H9755" s="1"/>
    </row>
    <row r="9756" spans="1:8" x14ac:dyDescent="0.25">
      <c r="A9756" s="3" t="s">
        <v>11690</v>
      </c>
      <c r="B9756" s="3" t="s">
        <v>11691</v>
      </c>
      <c r="C9756" s="6">
        <f ca="1">表3[[#This Row],[length]]*1</f>
        <v>3264.15</v>
      </c>
      <c r="D9756" s="1">
        <f ca="1">表3[[#This Row],[effective_length]]*1</f>
        <v>2985.15</v>
      </c>
      <c r="E9756" s="6">
        <f ca="1">表3[[#This Row],[expected_count]]*1</f>
        <v>8</v>
      </c>
      <c r="F9756" s="6">
        <f ca="1">表3[[#This Row],[TPM]]*1</f>
        <v>0.42</v>
      </c>
      <c r="G9756" s="6">
        <f ca="1">表3[[#This Row],[FPKM]]*1</f>
        <v>0.26</v>
      </c>
      <c r="H9756" s="1"/>
    </row>
    <row r="9757" spans="1:8" x14ac:dyDescent="0.25">
      <c r="A9757" s="2" t="s">
        <v>11692</v>
      </c>
      <c r="B9757" s="2" t="s">
        <v>11693</v>
      </c>
      <c r="C9757" s="6">
        <f ca="1">表3[[#This Row],[length]]*1</f>
        <v>1873.07</v>
      </c>
      <c r="D9757" s="1">
        <f ca="1">表3[[#This Row],[effective_length]]*1</f>
        <v>1594.07</v>
      </c>
      <c r="E9757" s="6">
        <f ca="1">表3[[#This Row],[expected_count]]*1</f>
        <v>14</v>
      </c>
      <c r="F9757" s="6">
        <f ca="1">表3[[#This Row],[TPM]]*1</f>
        <v>1.36</v>
      </c>
      <c r="G9757" s="6">
        <f ca="1">表3[[#This Row],[FPKM]]*1</f>
        <v>0.88</v>
      </c>
      <c r="H9757" s="1"/>
    </row>
    <row r="9758" spans="1:8" x14ac:dyDescent="0.25">
      <c r="A9758" s="3" t="s">
        <v>11694</v>
      </c>
      <c r="B9758" s="3" t="s">
        <v>11695</v>
      </c>
      <c r="C9758" s="6">
        <f ca="1">表3[[#This Row],[length]]*1</f>
        <v>2407.69</v>
      </c>
      <c r="D9758" s="1">
        <f ca="1">表3[[#This Row],[effective_length]]*1</f>
        <v>2133.23</v>
      </c>
      <c r="E9758" s="6">
        <f ca="1">表3[[#This Row],[expected_count]]*1</f>
        <v>1167</v>
      </c>
      <c r="F9758" s="6">
        <f ca="1">表3[[#This Row],[TPM]]*1</f>
        <v>84.16</v>
      </c>
      <c r="G9758" s="6">
        <f ca="1">表3[[#This Row],[FPKM]]*1</f>
        <v>54.56</v>
      </c>
      <c r="H9758" s="1"/>
    </row>
    <row r="9759" spans="1:8" x14ac:dyDescent="0.25">
      <c r="A9759" s="2" t="s">
        <v>11696</v>
      </c>
      <c r="B9759" s="2" t="s">
        <v>11697</v>
      </c>
      <c r="C9759" s="6">
        <f ca="1">表3[[#This Row],[length]]*1</f>
        <v>2565.37</v>
      </c>
      <c r="D9759" s="1">
        <f ca="1">表3[[#This Row],[effective_length]]*1</f>
        <v>2286.37</v>
      </c>
      <c r="E9759" s="6">
        <f ca="1">表3[[#This Row],[expected_count]]*1</f>
        <v>1042</v>
      </c>
      <c r="F9759" s="6">
        <f ca="1">表3[[#This Row],[TPM]]*1</f>
        <v>70.12</v>
      </c>
      <c r="G9759" s="6">
        <f ca="1">表3[[#This Row],[FPKM]]*1</f>
        <v>45.46</v>
      </c>
      <c r="H9759" s="1"/>
    </row>
    <row r="9760" spans="1:8" x14ac:dyDescent="0.25">
      <c r="A9760" s="3" t="s">
        <v>11698</v>
      </c>
      <c r="B9760" s="3" t="s">
        <v>11699</v>
      </c>
      <c r="C9760" s="6">
        <f ca="1">表3[[#This Row],[length]]*1</f>
        <v>2596.44</v>
      </c>
      <c r="D9760" s="1">
        <f ca="1">表3[[#This Row],[effective_length]]*1</f>
        <v>2317.44</v>
      </c>
      <c r="E9760" s="6">
        <f ca="1">表3[[#This Row],[expected_count]]*1</f>
        <v>347</v>
      </c>
      <c r="F9760" s="6">
        <f ca="1">表3[[#This Row],[TPM]]*1</f>
        <v>23.04</v>
      </c>
      <c r="G9760" s="6">
        <f ca="1">表3[[#This Row],[FPKM]]*1</f>
        <v>14.94</v>
      </c>
      <c r="H9760" s="1"/>
    </row>
    <row r="9761" spans="1:8" x14ac:dyDescent="0.25">
      <c r="A9761" s="2" t="s">
        <v>11700</v>
      </c>
      <c r="B9761" s="2" t="s">
        <v>11701</v>
      </c>
      <c r="C9761" s="6">
        <f ca="1">表3[[#This Row],[length]]*1</f>
        <v>1227</v>
      </c>
      <c r="D9761" s="1">
        <f ca="1">表3[[#This Row],[effective_length]]*1</f>
        <v>948</v>
      </c>
      <c r="E9761" s="6">
        <f ca="1">表3[[#This Row],[expected_count]]*1</f>
        <v>0</v>
      </c>
      <c r="F9761" s="6">
        <f ca="1">表3[[#This Row],[TPM]]*1</f>
        <v>0</v>
      </c>
      <c r="G9761" s="6">
        <f ca="1">表3[[#This Row],[FPKM]]*1</f>
        <v>0</v>
      </c>
      <c r="H9761" s="1"/>
    </row>
    <row r="9762" spans="1:8" x14ac:dyDescent="0.25">
      <c r="A9762" s="3" t="s">
        <v>11702</v>
      </c>
      <c r="B9762" s="3" t="s">
        <v>11703</v>
      </c>
      <c r="C9762" s="6">
        <f ca="1">表3[[#This Row],[length]]*1</f>
        <v>5103.26</v>
      </c>
      <c r="D9762" s="1">
        <f ca="1">表3[[#This Row],[effective_length]]*1</f>
        <v>4824.26</v>
      </c>
      <c r="E9762" s="6">
        <f ca="1">表3[[#This Row],[expected_count]]*1</f>
        <v>611</v>
      </c>
      <c r="F9762" s="6">
        <f ca="1">表3[[#This Row],[TPM]]*1</f>
        <v>19.48</v>
      </c>
      <c r="G9762" s="6">
        <f ca="1">表3[[#This Row],[FPKM]]*1</f>
        <v>12.64</v>
      </c>
      <c r="H9762" s="1"/>
    </row>
    <row r="9763" spans="1:8" x14ac:dyDescent="0.25">
      <c r="A9763" s="2" t="s">
        <v>11704</v>
      </c>
      <c r="B9763" s="2" t="s">
        <v>11705</v>
      </c>
      <c r="C9763" s="6">
        <f ca="1">表3[[#This Row],[length]]*1</f>
        <v>3077</v>
      </c>
      <c r="D9763" s="1">
        <f ca="1">表3[[#This Row],[effective_length]]*1</f>
        <v>2798</v>
      </c>
      <c r="E9763" s="6">
        <f ca="1">表3[[#This Row],[expected_count]]*1</f>
        <v>11</v>
      </c>
      <c r="F9763" s="6">
        <f ca="1">表3[[#This Row],[TPM]]*1</f>
        <v>0.6</v>
      </c>
      <c r="G9763" s="6">
        <f ca="1">表3[[#This Row],[FPKM]]*1</f>
        <v>0.4</v>
      </c>
      <c r="H9763" s="1"/>
    </row>
    <row r="9764" spans="1:8" x14ac:dyDescent="0.25">
      <c r="A9764" s="3" t="s">
        <v>11706</v>
      </c>
      <c r="B9764" s="3" t="s">
        <v>11707</v>
      </c>
      <c r="C9764" s="6">
        <f ca="1">表3[[#This Row],[length]]*1</f>
        <v>901.22</v>
      </c>
      <c r="D9764" s="1">
        <f ca="1">表3[[#This Row],[effective_length]]*1</f>
        <v>622.22</v>
      </c>
      <c r="E9764" s="6">
        <f ca="1">表3[[#This Row],[expected_count]]*1</f>
        <v>123.04</v>
      </c>
      <c r="F9764" s="6">
        <f ca="1">表3[[#This Row],[TPM]]*1</f>
        <v>30.42</v>
      </c>
      <c r="G9764" s="6">
        <f ca="1">表3[[#This Row],[FPKM]]*1</f>
        <v>19.72</v>
      </c>
      <c r="H9764" s="1"/>
    </row>
    <row r="9765" spans="1:8" x14ac:dyDescent="0.25">
      <c r="A9765" s="2" t="s">
        <v>11708</v>
      </c>
      <c r="B9765" s="2" t="s">
        <v>11709</v>
      </c>
      <c r="C9765" s="6">
        <f ca="1">表3[[#This Row],[length]]*1</f>
        <v>1435.42</v>
      </c>
      <c r="D9765" s="1">
        <f ca="1">表3[[#This Row],[effective_length]]*1</f>
        <v>1156.42</v>
      </c>
      <c r="E9765" s="6">
        <f ca="1">表3[[#This Row],[expected_count]]*1</f>
        <v>201</v>
      </c>
      <c r="F9765" s="6">
        <f ca="1">表3[[#This Row],[TPM]]*1</f>
        <v>26.74</v>
      </c>
      <c r="G9765" s="6">
        <f ca="1">表3[[#This Row],[FPKM]]*1</f>
        <v>17.34</v>
      </c>
      <c r="H9765" s="1"/>
    </row>
    <row r="9766" spans="1:8" x14ac:dyDescent="0.25">
      <c r="A9766" s="3" t="s">
        <v>11710</v>
      </c>
      <c r="B9766" s="3" t="s">
        <v>11711</v>
      </c>
      <c r="C9766" s="6">
        <f ca="1">表3[[#This Row],[length]]*1</f>
        <v>2501.7399999999998</v>
      </c>
      <c r="D9766" s="1">
        <f ca="1">表3[[#This Row],[effective_length]]*1</f>
        <v>2222.7399999999998</v>
      </c>
      <c r="E9766" s="6">
        <f ca="1">表3[[#This Row],[expected_count]]*1</f>
        <v>491.96</v>
      </c>
      <c r="F9766" s="6">
        <f ca="1">表3[[#This Row],[TPM]]*1</f>
        <v>34.06</v>
      </c>
      <c r="G9766" s="6">
        <f ca="1">表3[[#This Row],[FPKM]]*1</f>
        <v>22.08</v>
      </c>
      <c r="H9766" s="1"/>
    </row>
    <row r="9767" spans="1:8" x14ac:dyDescent="0.25">
      <c r="A9767" s="2" t="s">
        <v>11712</v>
      </c>
      <c r="B9767" s="2" t="s">
        <v>11713</v>
      </c>
      <c r="C9767" s="6">
        <f ca="1">表3[[#This Row],[length]]*1</f>
        <v>3281.9</v>
      </c>
      <c r="D9767" s="1">
        <f ca="1">表3[[#This Row],[effective_length]]*1</f>
        <v>3002.9</v>
      </c>
      <c r="E9767" s="6">
        <f ca="1">表3[[#This Row],[expected_count]]*1</f>
        <v>48</v>
      </c>
      <c r="F9767" s="6">
        <f ca="1">表3[[#This Row],[TPM]]*1</f>
        <v>2.46</v>
      </c>
      <c r="G9767" s="6">
        <f ca="1">表3[[#This Row],[FPKM]]*1</f>
        <v>1.6</v>
      </c>
      <c r="H9767" s="1"/>
    </row>
    <row r="9768" spans="1:8" x14ac:dyDescent="0.25">
      <c r="A9768" s="3" t="s">
        <v>11714</v>
      </c>
      <c r="B9768" s="3" t="s">
        <v>11715</v>
      </c>
      <c r="C9768" s="6">
        <f ca="1">表3[[#This Row],[length]]*1</f>
        <v>3330</v>
      </c>
      <c r="D9768" s="1">
        <f ca="1">表3[[#This Row],[effective_length]]*1</f>
        <v>3051</v>
      </c>
      <c r="E9768" s="6">
        <f ca="1">表3[[#This Row],[expected_count]]*1</f>
        <v>162</v>
      </c>
      <c r="F9768" s="6">
        <f ca="1">表3[[#This Row],[TPM]]*1</f>
        <v>8.16</v>
      </c>
      <c r="G9768" s="6">
        <f ca="1">表3[[#This Row],[FPKM]]*1</f>
        <v>5.3</v>
      </c>
      <c r="H9768" s="1"/>
    </row>
    <row r="9769" spans="1:8" x14ac:dyDescent="0.25">
      <c r="A9769" s="2" t="s">
        <v>11716</v>
      </c>
      <c r="B9769" s="2" t="s">
        <v>11717</v>
      </c>
      <c r="C9769" s="6">
        <f ca="1">表3[[#This Row],[length]]*1</f>
        <v>714</v>
      </c>
      <c r="D9769" s="1">
        <f ca="1">表3[[#This Row],[effective_length]]*1</f>
        <v>435</v>
      </c>
      <c r="E9769" s="6">
        <f ca="1">表3[[#This Row],[expected_count]]*1</f>
        <v>0</v>
      </c>
      <c r="F9769" s="6">
        <f ca="1">表3[[#This Row],[TPM]]*1</f>
        <v>0</v>
      </c>
      <c r="G9769" s="6">
        <f ca="1">表3[[#This Row],[FPKM]]*1</f>
        <v>0</v>
      </c>
      <c r="H9769" s="1"/>
    </row>
    <row r="9770" spans="1:8" x14ac:dyDescent="0.25">
      <c r="A9770" s="3" t="s">
        <v>11718</v>
      </c>
      <c r="B9770" s="3" t="s">
        <v>11719</v>
      </c>
      <c r="C9770" s="6">
        <f ca="1">表3[[#This Row],[length]]*1</f>
        <v>861</v>
      </c>
      <c r="D9770" s="1">
        <f ca="1">表3[[#This Row],[effective_length]]*1</f>
        <v>582</v>
      </c>
      <c r="E9770" s="6">
        <f ca="1">表3[[#This Row],[expected_count]]*1</f>
        <v>153</v>
      </c>
      <c r="F9770" s="6">
        <f ca="1">表3[[#This Row],[TPM]]*1</f>
        <v>40.44</v>
      </c>
      <c r="G9770" s="6">
        <f ca="1">表3[[#This Row],[FPKM]]*1</f>
        <v>26.22</v>
      </c>
      <c r="H9770" s="1"/>
    </row>
    <row r="9771" spans="1:8" x14ac:dyDescent="0.25">
      <c r="A9771" s="2" t="s">
        <v>11720</v>
      </c>
      <c r="B9771" s="2" t="s">
        <v>11721</v>
      </c>
      <c r="C9771" s="6">
        <f ca="1">表3[[#This Row],[length]]*1</f>
        <v>2848.95</v>
      </c>
      <c r="D9771" s="1">
        <f ca="1">表3[[#This Row],[effective_length]]*1</f>
        <v>2569.9499999999998</v>
      </c>
      <c r="E9771" s="6">
        <f ca="1">表3[[#This Row],[expected_count]]*1</f>
        <v>799</v>
      </c>
      <c r="F9771" s="6">
        <f ca="1">表3[[#This Row],[TPM]]*1</f>
        <v>47.84</v>
      </c>
      <c r="G9771" s="6">
        <f ca="1">表3[[#This Row],[FPKM]]*1</f>
        <v>31</v>
      </c>
      <c r="H9771" s="1"/>
    </row>
    <row r="9772" spans="1:8" x14ac:dyDescent="0.25">
      <c r="A9772" s="3" t="s">
        <v>11722</v>
      </c>
      <c r="B9772" s="3" t="s">
        <v>11723</v>
      </c>
      <c r="C9772" s="6">
        <f ca="1">表3[[#This Row],[length]]*1</f>
        <v>5008.95</v>
      </c>
      <c r="D9772" s="1">
        <f ca="1">表3[[#This Row],[effective_length]]*1</f>
        <v>4729.95</v>
      </c>
      <c r="E9772" s="6">
        <f ca="1">表3[[#This Row],[expected_count]]*1</f>
        <v>80</v>
      </c>
      <c r="F9772" s="6">
        <f ca="1">表3[[#This Row],[TPM]]*1</f>
        <v>2.6</v>
      </c>
      <c r="G9772" s="6">
        <f ca="1">表3[[#This Row],[FPKM]]*1</f>
        <v>1.68</v>
      </c>
      <c r="H9772" s="1"/>
    </row>
    <row r="9773" spans="1:8" x14ac:dyDescent="0.25">
      <c r="A9773" s="2" t="s">
        <v>11724</v>
      </c>
      <c r="B9773" s="2" t="s">
        <v>11725</v>
      </c>
      <c r="C9773" s="6">
        <f ca="1">表3[[#This Row],[length]]*1</f>
        <v>1370.98</v>
      </c>
      <c r="D9773" s="1">
        <f ca="1">表3[[#This Row],[effective_length]]*1</f>
        <v>1091.98</v>
      </c>
      <c r="E9773" s="6">
        <f ca="1">表3[[#This Row],[expected_count]]*1</f>
        <v>564</v>
      </c>
      <c r="F9773" s="6">
        <f ca="1">表3[[#This Row],[TPM]]*1</f>
        <v>79.459999999999994</v>
      </c>
      <c r="G9773" s="6">
        <f ca="1">表3[[#This Row],[FPKM]]*1</f>
        <v>51.52</v>
      </c>
      <c r="H9773" s="1"/>
    </row>
    <row r="9774" spans="1:8" x14ac:dyDescent="0.25">
      <c r="A9774" s="3" t="s">
        <v>11726</v>
      </c>
      <c r="B9774" s="3" t="s">
        <v>11727</v>
      </c>
      <c r="C9774" s="6">
        <f ca="1">表3[[#This Row],[length]]*1</f>
        <v>3083.41</v>
      </c>
      <c r="D9774" s="1">
        <f ca="1">表3[[#This Row],[effective_length]]*1</f>
        <v>2804.41</v>
      </c>
      <c r="E9774" s="6">
        <f ca="1">表3[[#This Row],[expected_count]]*1</f>
        <v>898</v>
      </c>
      <c r="F9774" s="6">
        <f ca="1">表3[[#This Row],[TPM]]*1</f>
        <v>49.26</v>
      </c>
      <c r="G9774" s="6">
        <f ca="1">表3[[#This Row],[FPKM]]*1</f>
        <v>31.94</v>
      </c>
      <c r="H9774" s="1"/>
    </row>
    <row r="9775" spans="1:8" x14ac:dyDescent="0.25">
      <c r="A9775" s="2" t="s">
        <v>11728</v>
      </c>
      <c r="B9775" s="2" t="s">
        <v>11729</v>
      </c>
      <c r="C9775" s="6">
        <f ca="1">表3[[#This Row],[length]]*1</f>
        <v>2890</v>
      </c>
      <c r="D9775" s="1">
        <f ca="1">表3[[#This Row],[effective_length]]*1</f>
        <v>2611</v>
      </c>
      <c r="E9775" s="6">
        <f ca="1">表3[[#This Row],[expected_count]]*1</f>
        <v>130</v>
      </c>
      <c r="F9775" s="6">
        <f ca="1">表3[[#This Row],[TPM]]*1</f>
        <v>7.66</v>
      </c>
      <c r="G9775" s="6">
        <f ca="1">表3[[#This Row],[FPKM]]*1</f>
        <v>4.96</v>
      </c>
      <c r="H9775" s="1"/>
    </row>
    <row r="9776" spans="1:8" x14ac:dyDescent="0.25">
      <c r="A9776" s="3" t="s">
        <v>11730</v>
      </c>
      <c r="B9776" s="3" t="s">
        <v>11731</v>
      </c>
      <c r="C9776" s="6">
        <f ca="1">表3[[#This Row],[length]]*1</f>
        <v>4162.88</v>
      </c>
      <c r="D9776" s="1">
        <f ca="1">表3[[#This Row],[effective_length]]*1</f>
        <v>3883.88</v>
      </c>
      <c r="E9776" s="6">
        <f ca="1">表3[[#This Row],[expected_count]]*1</f>
        <v>828</v>
      </c>
      <c r="F9776" s="6">
        <f ca="1">表3[[#This Row],[TPM]]*1</f>
        <v>32.799999999999997</v>
      </c>
      <c r="G9776" s="6">
        <f ca="1">表3[[#This Row],[FPKM]]*1</f>
        <v>21.26</v>
      </c>
      <c r="H9776" s="1"/>
    </row>
    <row r="9777" spans="1:8" x14ac:dyDescent="0.25">
      <c r="A9777" s="2" t="s">
        <v>11732</v>
      </c>
      <c r="B9777" s="2" t="s">
        <v>11733</v>
      </c>
      <c r="C9777" s="6">
        <f ca="1">表3[[#This Row],[length]]*1</f>
        <v>774</v>
      </c>
      <c r="D9777" s="1">
        <f ca="1">表3[[#This Row],[effective_length]]*1</f>
        <v>495</v>
      </c>
      <c r="E9777" s="6">
        <f ca="1">表3[[#This Row],[expected_count]]*1</f>
        <v>0</v>
      </c>
      <c r="F9777" s="6">
        <f ca="1">表3[[#This Row],[TPM]]*1</f>
        <v>0</v>
      </c>
      <c r="G9777" s="6">
        <f ca="1">表3[[#This Row],[FPKM]]*1</f>
        <v>0</v>
      </c>
      <c r="H9777" s="1"/>
    </row>
    <row r="9778" spans="1:8" x14ac:dyDescent="0.25">
      <c r="A9778" s="3" t="s">
        <v>11734</v>
      </c>
      <c r="B9778" s="3" t="s">
        <v>11735</v>
      </c>
      <c r="C9778" s="6">
        <f ca="1">表3[[#This Row],[length]]*1</f>
        <v>548.15</v>
      </c>
      <c r="D9778" s="1">
        <f ca="1">表3[[#This Row],[effective_length]]*1</f>
        <v>269.14999999999998</v>
      </c>
      <c r="E9778" s="6">
        <f ca="1">表3[[#This Row],[expected_count]]*1</f>
        <v>6</v>
      </c>
      <c r="F9778" s="6">
        <f ca="1">表3[[#This Row],[TPM]]*1</f>
        <v>3.42</v>
      </c>
      <c r="G9778" s="6">
        <f ca="1">表3[[#This Row],[FPKM]]*1</f>
        <v>2.2200000000000002</v>
      </c>
      <c r="H9778" s="1"/>
    </row>
    <row r="9779" spans="1:8" x14ac:dyDescent="0.25">
      <c r="A9779" s="2" t="s">
        <v>11736</v>
      </c>
      <c r="B9779" s="2" t="s">
        <v>11737</v>
      </c>
      <c r="C9779" s="6">
        <f ca="1">表3[[#This Row],[length]]*1</f>
        <v>1294.3599999999999</v>
      </c>
      <c r="D9779" s="1">
        <f ca="1">表3[[#This Row],[effective_length]]*1</f>
        <v>1015.36</v>
      </c>
      <c r="E9779" s="6">
        <f ca="1">表3[[#This Row],[expected_count]]*1</f>
        <v>82</v>
      </c>
      <c r="F9779" s="6">
        <f ca="1">表3[[#This Row],[TPM]]*1</f>
        <v>12.42</v>
      </c>
      <c r="G9779" s="6">
        <f ca="1">表3[[#This Row],[FPKM]]*1</f>
        <v>8.06</v>
      </c>
      <c r="H9779" s="1"/>
    </row>
    <row r="9780" spans="1:8" x14ac:dyDescent="0.25">
      <c r="A9780" s="3" t="s">
        <v>11738</v>
      </c>
      <c r="B9780" s="3" t="s">
        <v>11739</v>
      </c>
      <c r="C9780" s="6">
        <f ca="1">表3[[#This Row],[length]]*1</f>
        <v>3041.77</v>
      </c>
      <c r="D9780" s="1">
        <f ca="1">表3[[#This Row],[effective_length]]*1</f>
        <v>2762.77</v>
      </c>
      <c r="E9780" s="6">
        <f ca="1">表3[[#This Row],[expected_count]]*1</f>
        <v>342</v>
      </c>
      <c r="F9780" s="6">
        <f ca="1">表3[[#This Row],[TPM]]*1</f>
        <v>19.04</v>
      </c>
      <c r="G9780" s="6">
        <f ca="1">表3[[#This Row],[FPKM]]*1</f>
        <v>12.34</v>
      </c>
      <c r="H9780" s="1"/>
    </row>
    <row r="9781" spans="1:8" x14ac:dyDescent="0.25">
      <c r="A9781" s="2" t="s">
        <v>11740</v>
      </c>
      <c r="B9781" s="2" t="s">
        <v>11741</v>
      </c>
      <c r="C9781" s="6">
        <f ca="1">表3[[#This Row],[length]]*1</f>
        <v>7910.36</v>
      </c>
      <c r="D9781" s="1">
        <f ca="1">表3[[#This Row],[effective_length]]*1</f>
        <v>7631.36</v>
      </c>
      <c r="E9781" s="6">
        <f ca="1">表3[[#This Row],[expected_count]]*1</f>
        <v>1944</v>
      </c>
      <c r="F9781" s="6">
        <f ca="1">表3[[#This Row],[TPM]]*1</f>
        <v>39.200000000000003</v>
      </c>
      <c r="G9781" s="6">
        <f ca="1">表3[[#This Row],[FPKM]]*1</f>
        <v>25.4</v>
      </c>
      <c r="H9781" s="1"/>
    </row>
    <row r="9782" spans="1:8" x14ac:dyDescent="0.25">
      <c r="A9782" s="3" t="s">
        <v>11742</v>
      </c>
      <c r="B9782" s="3" t="s">
        <v>11743</v>
      </c>
      <c r="C9782" s="6">
        <f ca="1">表3[[#This Row],[length]]*1</f>
        <v>3730.13</v>
      </c>
      <c r="D9782" s="1">
        <f ca="1">表3[[#This Row],[effective_length]]*1</f>
        <v>3451.13</v>
      </c>
      <c r="E9782" s="6">
        <f ca="1">表3[[#This Row],[expected_count]]*1</f>
        <v>289.88</v>
      </c>
      <c r="F9782" s="6">
        <f ca="1">表3[[#This Row],[TPM]]*1</f>
        <v>12.92</v>
      </c>
      <c r="G9782" s="6">
        <f ca="1">表3[[#This Row],[FPKM]]*1</f>
        <v>8.3800000000000008</v>
      </c>
      <c r="H9782" s="1"/>
    </row>
    <row r="9783" spans="1:8" x14ac:dyDescent="0.25">
      <c r="A9783" s="2" t="s">
        <v>11744</v>
      </c>
      <c r="B9783" s="2" t="s">
        <v>11745</v>
      </c>
      <c r="C9783" s="6">
        <f ca="1">表3[[#This Row],[length]]*1</f>
        <v>2831.74</v>
      </c>
      <c r="D9783" s="1">
        <f ca="1">表3[[#This Row],[effective_length]]*1</f>
        <v>2552.7399999999998</v>
      </c>
      <c r="E9783" s="6">
        <f ca="1">表3[[#This Row],[expected_count]]*1</f>
        <v>772.12</v>
      </c>
      <c r="F9783" s="6">
        <f ca="1">表3[[#This Row],[TPM]]*1</f>
        <v>46.54</v>
      </c>
      <c r="G9783" s="6">
        <f ca="1">表3[[#This Row],[FPKM]]*1</f>
        <v>30.16</v>
      </c>
      <c r="H9783" s="1"/>
    </row>
    <row r="9784" spans="1:8" x14ac:dyDescent="0.25">
      <c r="A9784" s="3" t="s">
        <v>11746</v>
      </c>
      <c r="B9784" s="3" t="s">
        <v>11747</v>
      </c>
      <c r="C9784" s="6">
        <f ca="1">表3[[#This Row],[length]]*1</f>
        <v>1650.55</v>
      </c>
      <c r="D9784" s="1">
        <f ca="1">表3[[#This Row],[effective_length]]*1</f>
        <v>1371.56</v>
      </c>
      <c r="E9784" s="6">
        <f ca="1">表3[[#This Row],[expected_count]]*1</f>
        <v>239.46</v>
      </c>
      <c r="F9784" s="6">
        <f ca="1">表3[[#This Row],[TPM]]*1</f>
        <v>26.86</v>
      </c>
      <c r="G9784" s="6">
        <f ca="1">表3[[#This Row],[FPKM]]*1</f>
        <v>17.420000000000002</v>
      </c>
      <c r="H9784" s="1"/>
    </row>
    <row r="9785" spans="1:8" x14ac:dyDescent="0.25">
      <c r="A9785" s="2" t="s">
        <v>11748</v>
      </c>
      <c r="B9785" s="2" t="s">
        <v>11749</v>
      </c>
      <c r="C9785" s="6">
        <f ca="1">表3[[#This Row],[length]]*1</f>
        <v>1447.67</v>
      </c>
      <c r="D9785" s="1">
        <f ca="1">表3[[#This Row],[effective_length]]*1</f>
        <v>1168.67</v>
      </c>
      <c r="E9785" s="6">
        <f ca="1">表3[[#This Row],[expected_count]]*1</f>
        <v>0</v>
      </c>
      <c r="F9785" s="6">
        <f ca="1">表3[[#This Row],[TPM]]*1</f>
        <v>0</v>
      </c>
      <c r="G9785" s="6">
        <f ca="1">表3[[#This Row],[FPKM]]*1</f>
        <v>0</v>
      </c>
      <c r="H9785" s="1"/>
    </row>
    <row r="9786" spans="1:8" x14ac:dyDescent="0.25">
      <c r="A9786" s="3" t="s">
        <v>11750</v>
      </c>
      <c r="B9786" s="3" t="s">
        <v>11751</v>
      </c>
      <c r="C9786" s="6">
        <f ca="1">表3[[#This Row],[length]]*1</f>
        <v>2160.5300000000002</v>
      </c>
      <c r="D9786" s="1">
        <f ca="1">表3[[#This Row],[effective_length]]*1</f>
        <v>1881.53</v>
      </c>
      <c r="E9786" s="6">
        <f ca="1">表3[[#This Row],[expected_count]]*1</f>
        <v>148</v>
      </c>
      <c r="F9786" s="6">
        <f ca="1">表3[[#This Row],[TPM]]*1</f>
        <v>12.1</v>
      </c>
      <c r="G9786" s="6">
        <f ca="1">表3[[#This Row],[FPKM]]*1</f>
        <v>7.84</v>
      </c>
      <c r="H9786" s="1"/>
    </row>
    <row r="9787" spans="1:8" x14ac:dyDescent="0.25">
      <c r="A9787" s="2" t="s">
        <v>11752</v>
      </c>
      <c r="B9787" s="2" t="s">
        <v>11753</v>
      </c>
      <c r="C9787" s="6">
        <f ca="1">表3[[#This Row],[length]]*1</f>
        <v>976.5</v>
      </c>
      <c r="D9787" s="1">
        <f ca="1">表3[[#This Row],[effective_length]]*1</f>
        <v>697.5</v>
      </c>
      <c r="E9787" s="6">
        <f ca="1">表3[[#This Row],[expected_count]]*1</f>
        <v>0</v>
      </c>
      <c r="F9787" s="6">
        <f ca="1">表3[[#This Row],[TPM]]*1</f>
        <v>0</v>
      </c>
      <c r="G9787" s="6">
        <f ca="1">表3[[#This Row],[FPKM]]*1</f>
        <v>0</v>
      </c>
      <c r="H9787" s="1"/>
    </row>
    <row r="9788" spans="1:8" x14ac:dyDescent="0.25">
      <c r="A9788" s="3" t="s">
        <v>11754</v>
      </c>
      <c r="B9788" s="3" t="s">
        <v>11755</v>
      </c>
      <c r="C9788" s="6">
        <f ca="1">表3[[#This Row],[length]]*1</f>
        <v>6335.04</v>
      </c>
      <c r="D9788" s="1">
        <f ca="1">表3[[#This Row],[effective_length]]*1</f>
        <v>6056.04</v>
      </c>
      <c r="E9788" s="6">
        <f ca="1">表3[[#This Row],[expected_count]]*1</f>
        <v>852</v>
      </c>
      <c r="F9788" s="6">
        <f ca="1">表3[[#This Row],[TPM]]*1</f>
        <v>21.64</v>
      </c>
      <c r="G9788" s="6">
        <f ca="1">表3[[#This Row],[FPKM]]*1</f>
        <v>14.04</v>
      </c>
      <c r="H9788" s="1"/>
    </row>
    <row r="9789" spans="1:8" x14ac:dyDescent="0.25">
      <c r="A9789" s="2" t="s">
        <v>11756</v>
      </c>
      <c r="B9789" s="2" t="s">
        <v>11757</v>
      </c>
      <c r="C9789" s="6">
        <f ca="1">表3[[#This Row],[length]]*1</f>
        <v>1832.87</v>
      </c>
      <c r="D9789" s="1">
        <f ca="1">表3[[#This Row],[effective_length]]*1</f>
        <v>1556.53</v>
      </c>
      <c r="E9789" s="6">
        <f ca="1">表3[[#This Row],[expected_count]]*1</f>
        <v>506</v>
      </c>
      <c r="F9789" s="6">
        <f ca="1">表3[[#This Row],[TPM]]*1</f>
        <v>50.02</v>
      </c>
      <c r="G9789" s="6">
        <f ca="1">表3[[#This Row],[FPKM]]*1</f>
        <v>32.42</v>
      </c>
      <c r="H9789" s="1"/>
    </row>
    <row r="9790" spans="1:8" x14ac:dyDescent="0.25">
      <c r="A9790" s="3" t="s">
        <v>11758</v>
      </c>
      <c r="B9790" s="3" t="s">
        <v>11759</v>
      </c>
      <c r="C9790" s="6">
        <f ca="1">表3[[#This Row],[length]]*1</f>
        <v>1721.75</v>
      </c>
      <c r="D9790" s="1">
        <f ca="1">表3[[#This Row],[effective_length]]*1</f>
        <v>1442.75</v>
      </c>
      <c r="E9790" s="6">
        <f ca="1">表3[[#This Row],[expected_count]]*1</f>
        <v>0</v>
      </c>
      <c r="F9790" s="6">
        <f ca="1">表3[[#This Row],[TPM]]*1</f>
        <v>0</v>
      </c>
      <c r="G9790" s="6">
        <f ca="1">表3[[#This Row],[FPKM]]*1</f>
        <v>0</v>
      </c>
      <c r="H9790" s="1"/>
    </row>
    <row r="9791" spans="1:8" x14ac:dyDescent="0.25">
      <c r="A9791" s="2" t="s">
        <v>11760</v>
      </c>
      <c r="B9791" s="2" t="s">
        <v>11761</v>
      </c>
      <c r="C9791" s="6">
        <f ca="1">表3[[#This Row],[length]]*1</f>
        <v>684</v>
      </c>
      <c r="D9791" s="1">
        <f ca="1">表3[[#This Row],[effective_length]]*1</f>
        <v>405</v>
      </c>
      <c r="E9791" s="6">
        <f ca="1">表3[[#This Row],[expected_count]]*1</f>
        <v>0</v>
      </c>
      <c r="F9791" s="6">
        <f ca="1">表3[[#This Row],[TPM]]*1</f>
        <v>0</v>
      </c>
      <c r="G9791" s="6">
        <f ca="1">表3[[#This Row],[FPKM]]*1</f>
        <v>0</v>
      </c>
      <c r="H9791" s="1"/>
    </row>
    <row r="9792" spans="1:8" x14ac:dyDescent="0.25">
      <c r="A9792" s="3" t="s">
        <v>11762</v>
      </c>
      <c r="B9792" s="3" t="s">
        <v>11763</v>
      </c>
      <c r="C9792" s="6">
        <f ca="1">表3[[#This Row],[length]]*1</f>
        <v>552.5</v>
      </c>
      <c r="D9792" s="1">
        <f ca="1">表3[[#This Row],[effective_length]]*1</f>
        <v>294.75</v>
      </c>
      <c r="E9792" s="6">
        <f ca="1">表3[[#This Row],[expected_count]]*1</f>
        <v>0</v>
      </c>
      <c r="F9792" s="6">
        <f ca="1">表3[[#This Row],[TPM]]*1</f>
        <v>0</v>
      </c>
      <c r="G9792" s="6">
        <f ca="1">表3[[#This Row],[FPKM]]*1</f>
        <v>0</v>
      </c>
      <c r="H9792" s="1"/>
    </row>
    <row r="9793" spans="1:8" x14ac:dyDescent="0.25">
      <c r="A9793" s="2" t="s">
        <v>11764</v>
      </c>
      <c r="B9793" s="2" t="s">
        <v>11765</v>
      </c>
      <c r="C9793" s="6">
        <f ca="1">表3[[#This Row],[length]]*1</f>
        <v>1240</v>
      </c>
      <c r="D9793" s="1">
        <f ca="1">表3[[#This Row],[effective_length]]*1</f>
        <v>961</v>
      </c>
      <c r="E9793" s="6">
        <f ca="1">表3[[#This Row],[expected_count]]*1</f>
        <v>2</v>
      </c>
      <c r="F9793" s="6">
        <f ca="1">表3[[#This Row],[TPM]]*1</f>
        <v>0.32</v>
      </c>
      <c r="G9793" s="6">
        <f ca="1">表3[[#This Row],[FPKM]]*1</f>
        <v>0.2</v>
      </c>
      <c r="H9793" s="1"/>
    </row>
    <row r="9794" spans="1:8" x14ac:dyDescent="0.25">
      <c r="A9794" s="3" t="s">
        <v>11766</v>
      </c>
      <c r="B9794" s="3" t="s">
        <v>11767</v>
      </c>
      <c r="C9794" s="6">
        <f ca="1">表3[[#This Row],[length]]*1</f>
        <v>965.32</v>
      </c>
      <c r="D9794" s="1">
        <f ca="1">表3[[#This Row],[effective_length]]*1</f>
        <v>686.32</v>
      </c>
      <c r="E9794" s="6">
        <f ca="1">表3[[#This Row],[expected_count]]*1</f>
        <v>19</v>
      </c>
      <c r="F9794" s="6">
        <f ca="1">表3[[#This Row],[TPM]]*1</f>
        <v>4.26</v>
      </c>
      <c r="G9794" s="6">
        <f ca="1">表3[[#This Row],[FPKM]]*1</f>
        <v>2.76</v>
      </c>
      <c r="H9794" s="1"/>
    </row>
    <row r="9795" spans="1:8" x14ac:dyDescent="0.25">
      <c r="A9795" s="2" t="s">
        <v>11768</v>
      </c>
      <c r="B9795" s="2" t="s">
        <v>11769</v>
      </c>
      <c r="C9795" s="6">
        <f ca="1">表3[[#This Row],[length]]*1</f>
        <v>2958</v>
      </c>
      <c r="D9795" s="1">
        <f ca="1">表3[[#This Row],[effective_length]]*1</f>
        <v>2679</v>
      </c>
      <c r="E9795" s="6">
        <f ca="1">表3[[#This Row],[expected_count]]*1</f>
        <v>1</v>
      </c>
      <c r="F9795" s="6">
        <f ca="1">表3[[#This Row],[TPM]]*1</f>
        <v>0.06</v>
      </c>
      <c r="G9795" s="6">
        <f ca="1">表3[[#This Row],[FPKM]]*1</f>
        <v>0.04</v>
      </c>
      <c r="H9795" s="1"/>
    </row>
    <row r="9796" spans="1:8" x14ac:dyDescent="0.25">
      <c r="A9796" s="3" t="s">
        <v>11770</v>
      </c>
      <c r="B9796" s="3" t="s">
        <v>11771</v>
      </c>
      <c r="C9796" s="6">
        <f ca="1">表3[[#This Row],[length]]*1</f>
        <v>3741</v>
      </c>
      <c r="D9796" s="1">
        <f ca="1">表3[[#This Row],[effective_length]]*1</f>
        <v>3462</v>
      </c>
      <c r="E9796" s="6">
        <f ca="1">表3[[#This Row],[expected_count]]*1</f>
        <v>7</v>
      </c>
      <c r="F9796" s="6">
        <f ca="1">表3[[#This Row],[TPM]]*1</f>
        <v>0.32</v>
      </c>
      <c r="G9796" s="6">
        <f ca="1">表3[[#This Row],[FPKM]]*1</f>
        <v>0.2</v>
      </c>
      <c r="H9796" s="1"/>
    </row>
    <row r="9797" spans="1:8" x14ac:dyDescent="0.25">
      <c r="A9797" s="2" t="s">
        <v>11772</v>
      </c>
      <c r="B9797" s="2" t="s">
        <v>11773</v>
      </c>
      <c r="C9797" s="6">
        <f ca="1">表3[[#This Row],[length]]*1</f>
        <v>2629.97</v>
      </c>
      <c r="D9797" s="1">
        <f ca="1">表3[[#This Row],[effective_length]]*1</f>
        <v>2350.9699999999998</v>
      </c>
      <c r="E9797" s="6">
        <f ca="1">表3[[#This Row],[expected_count]]*1</f>
        <v>92.74</v>
      </c>
      <c r="F9797" s="6">
        <f ca="1">表3[[#This Row],[TPM]]*1</f>
        <v>6.06</v>
      </c>
      <c r="G9797" s="6">
        <f ca="1">表3[[#This Row],[FPKM]]*1</f>
        <v>3.94</v>
      </c>
      <c r="H9797" s="1"/>
    </row>
    <row r="9798" spans="1:8" x14ac:dyDescent="0.25">
      <c r="A9798" s="3" t="s">
        <v>11774</v>
      </c>
      <c r="B9798" s="3" t="s">
        <v>11775</v>
      </c>
      <c r="C9798" s="6">
        <f ca="1">表3[[#This Row],[length]]*1</f>
        <v>667.5</v>
      </c>
      <c r="D9798" s="1">
        <f ca="1">表3[[#This Row],[effective_length]]*1</f>
        <v>388.5</v>
      </c>
      <c r="E9798" s="6">
        <f ca="1">表3[[#This Row],[expected_count]]*1</f>
        <v>0</v>
      </c>
      <c r="F9798" s="6">
        <f ca="1">表3[[#This Row],[TPM]]*1</f>
        <v>0</v>
      </c>
      <c r="G9798" s="6">
        <f ca="1">表3[[#This Row],[FPKM]]*1</f>
        <v>0</v>
      </c>
      <c r="H9798" s="1"/>
    </row>
    <row r="9799" spans="1:8" x14ac:dyDescent="0.25">
      <c r="A9799" s="2" t="s">
        <v>11776</v>
      </c>
      <c r="B9799" s="2" t="s">
        <v>11777</v>
      </c>
      <c r="C9799" s="6">
        <f ca="1">表3[[#This Row],[length]]*1</f>
        <v>2037.68</v>
      </c>
      <c r="D9799" s="1">
        <f ca="1">表3[[#This Row],[effective_length]]*1</f>
        <v>1758.68</v>
      </c>
      <c r="E9799" s="6">
        <f ca="1">表3[[#This Row],[expected_count]]*1</f>
        <v>109</v>
      </c>
      <c r="F9799" s="6">
        <f ca="1">表3[[#This Row],[TPM]]*1</f>
        <v>9.5399999999999991</v>
      </c>
      <c r="G9799" s="6">
        <f ca="1">表3[[#This Row],[FPKM]]*1</f>
        <v>6.18</v>
      </c>
      <c r="H9799" s="1"/>
    </row>
    <row r="9800" spans="1:8" x14ac:dyDescent="0.25">
      <c r="A9800" s="3" t="s">
        <v>11778</v>
      </c>
      <c r="B9800" s="3" t="s">
        <v>11779</v>
      </c>
      <c r="C9800" s="6">
        <f ca="1">表3[[#This Row],[length]]*1</f>
        <v>1148.3800000000001</v>
      </c>
      <c r="D9800" s="1">
        <f ca="1">表3[[#This Row],[effective_length]]*1</f>
        <v>869.38</v>
      </c>
      <c r="E9800" s="6">
        <f ca="1">表3[[#This Row],[expected_count]]*1</f>
        <v>111</v>
      </c>
      <c r="F9800" s="6">
        <f ca="1">表3[[#This Row],[TPM]]*1</f>
        <v>19.64</v>
      </c>
      <c r="G9800" s="6">
        <f ca="1">表3[[#This Row],[FPKM]]*1</f>
        <v>12.74</v>
      </c>
      <c r="H9800" s="1"/>
    </row>
    <row r="9801" spans="1:8" x14ac:dyDescent="0.25">
      <c r="A9801" s="2" t="s">
        <v>11780</v>
      </c>
      <c r="B9801" s="2" t="s">
        <v>11781</v>
      </c>
      <c r="C9801" s="6">
        <f ca="1">表3[[#This Row],[length]]*1</f>
        <v>5069.33</v>
      </c>
      <c r="D9801" s="1">
        <f ca="1">表3[[#This Row],[effective_length]]*1</f>
        <v>4790.33</v>
      </c>
      <c r="E9801" s="6">
        <f ca="1">表3[[#This Row],[expected_count]]*1</f>
        <v>31</v>
      </c>
      <c r="F9801" s="6">
        <f ca="1">表3[[#This Row],[TPM]]*1</f>
        <v>1</v>
      </c>
      <c r="G9801" s="6">
        <f ca="1">表3[[#This Row],[FPKM]]*1</f>
        <v>0.64</v>
      </c>
      <c r="H9801" s="1"/>
    </row>
    <row r="9802" spans="1:8" x14ac:dyDescent="0.25">
      <c r="A9802" s="3" t="s">
        <v>11782</v>
      </c>
      <c r="B9802" s="3" t="s">
        <v>11783</v>
      </c>
      <c r="C9802" s="6">
        <f ca="1">表3[[#This Row],[length]]*1</f>
        <v>1789.6</v>
      </c>
      <c r="D9802" s="1">
        <f ca="1">表3[[#This Row],[effective_length]]*1</f>
        <v>1510.6</v>
      </c>
      <c r="E9802" s="6">
        <f ca="1">表3[[#This Row],[expected_count]]*1</f>
        <v>15</v>
      </c>
      <c r="F9802" s="6">
        <f ca="1">表3[[#This Row],[TPM]]*1</f>
        <v>1.52</v>
      </c>
      <c r="G9802" s="6">
        <f ca="1">表3[[#This Row],[FPKM]]*1</f>
        <v>1</v>
      </c>
      <c r="H9802" s="1"/>
    </row>
    <row r="9803" spans="1:8" x14ac:dyDescent="0.25">
      <c r="A9803" s="2" t="s">
        <v>11784</v>
      </c>
      <c r="B9803" s="2" t="s">
        <v>11785</v>
      </c>
      <c r="C9803" s="6">
        <f ca="1">表3[[#This Row],[length]]*1</f>
        <v>770.3</v>
      </c>
      <c r="D9803" s="1">
        <f ca="1">表3[[#This Row],[effective_length]]*1</f>
        <v>491.3</v>
      </c>
      <c r="E9803" s="6">
        <f ca="1">表3[[#This Row],[expected_count]]*1</f>
        <v>333</v>
      </c>
      <c r="F9803" s="6">
        <f ca="1">表3[[#This Row],[TPM]]*1</f>
        <v>104.28</v>
      </c>
      <c r="G9803" s="6">
        <f ca="1">表3[[#This Row],[FPKM]]*1</f>
        <v>67.599999999999994</v>
      </c>
      <c r="H9803" s="1"/>
    </row>
    <row r="9804" spans="1:8" x14ac:dyDescent="0.25">
      <c r="A9804" s="3" t="s">
        <v>11786</v>
      </c>
      <c r="B9804" s="3" t="s">
        <v>11787</v>
      </c>
      <c r="C9804" s="6">
        <f ca="1">表3[[#This Row],[length]]*1</f>
        <v>1748.31</v>
      </c>
      <c r="D9804" s="1">
        <f ca="1">表3[[#This Row],[effective_length]]*1</f>
        <v>1469.31</v>
      </c>
      <c r="E9804" s="6">
        <f ca="1">表3[[#This Row],[expected_count]]*1</f>
        <v>102</v>
      </c>
      <c r="F9804" s="6">
        <f ca="1">表3[[#This Row],[TPM]]*1</f>
        <v>10.68</v>
      </c>
      <c r="G9804" s="6">
        <f ca="1">表3[[#This Row],[FPKM]]*1</f>
        <v>6.92</v>
      </c>
      <c r="H9804" s="1"/>
    </row>
    <row r="9805" spans="1:8" x14ac:dyDescent="0.25">
      <c r="A9805" s="2" t="s">
        <v>11788</v>
      </c>
      <c r="B9805" s="2" t="s">
        <v>11789</v>
      </c>
      <c r="C9805" s="6">
        <f ca="1">表3[[#This Row],[length]]*1</f>
        <v>3809</v>
      </c>
      <c r="D9805" s="1">
        <f ca="1">表3[[#This Row],[effective_length]]*1</f>
        <v>3530</v>
      </c>
      <c r="E9805" s="6">
        <f ca="1">表3[[#This Row],[expected_count]]*1</f>
        <v>14</v>
      </c>
      <c r="F9805" s="6">
        <f ca="1">表3[[#This Row],[TPM]]*1</f>
        <v>0.62</v>
      </c>
      <c r="G9805" s="6">
        <f ca="1">表3[[#This Row],[FPKM]]*1</f>
        <v>0.4</v>
      </c>
      <c r="H9805" s="1"/>
    </row>
    <row r="9806" spans="1:8" x14ac:dyDescent="0.25">
      <c r="A9806" s="3" t="s">
        <v>11790</v>
      </c>
      <c r="B9806" s="3" t="s">
        <v>11791</v>
      </c>
      <c r="C9806" s="6">
        <f ca="1">表3[[#This Row],[length]]*1</f>
        <v>2548</v>
      </c>
      <c r="D9806" s="1">
        <f ca="1">表3[[#This Row],[effective_length]]*1</f>
        <v>2269</v>
      </c>
      <c r="E9806" s="6">
        <f ca="1">表3[[#This Row],[expected_count]]*1</f>
        <v>153</v>
      </c>
      <c r="F9806" s="6">
        <f ca="1">表3[[#This Row],[TPM]]*1</f>
        <v>10.38</v>
      </c>
      <c r="G9806" s="6">
        <f ca="1">表3[[#This Row],[FPKM]]*1</f>
        <v>6.72</v>
      </c>
      <c r="H9806" s="1"/>
    </row>
    <row r="9807" spans="1:8" x14ac:dyDescent="0.25">
      <c r="A9807" s="2" t="s">
        <v>11792</v>
      </c>
      <c r="B9807" s="2" t="s">
        <v>11793</v>
      </c>
      <c r="C9807" s="6">
        <f ca="1">表3[[#This Row],[length]]*1</f>
        <v>1190</v>
      </c>
      <c r="D9807" s="1">
        <f ca="1">表3[[#This Row],[effective_length]]*1</f>
        <v>911</v>
      </c>
      <c r="E9807" s="6">
        <f ca="1">表3[[#This Row],[expected_count]]*1</f>
        <v>0</v>
      </c>
      <c r="F9807" s="6">
        <f ca="1">表3[[#This Row],[TPM]]*1</f>
        <v>0</v>
      </c>
      <c r="G9807" s="6">
        <f ca="1">表3[[#This Row],[FPKM]]*1</f>
        <v>0</v>
      </c>
      <c r="H9807" s="1"/>
    </row>
    <row r="9808" spans="1:8" x14ac:dyDescent="0.25">
      <c r="A9808" s="3" t="s">
        <v>11794</v>
      </c>
      <c r="B9808" s="3" t="s">
        <v>11795</v>
      </c>
      <c r="C9808" s="6">
        <f ca="1">表3[[#This Row],[length]]*1</f>
        <v>421</v>
      </c>
      <c r="D9808" s="1">
        <f ca="1">表3[[#This Row],[effective_length]]*1</f>
        <v>143.6</v>
      </c>
      <c r="E9808" s="6">
        <f ca="1">表3[[#This Row],[expected_count]]*1</f>
        <v>0</v>
      </c>
      <c r="F9808" s="6">
        <f ca="1">表3[[#This Row],[TPM]]*1</f>
        <v>0</v>
      </c>
      <c r="G9808" s="6">
        <f ca="1">表3[[#This Row],[FPKM]]*1</f>
        <v>0</v>
      </c>
      <c r="H9808" s="1"/>
    </row>
    <row r="9809" spans="1:8" x14ac:dyDescent="0.25">
      <c r="A9809" s="2" t="s">
        <v>11796</v>
      </c>
      <c r="B9809" s="2" t="s">
        <v>11797</v>
      </c>
      <c r="C9809" s="6">
        <f ca="1">表3[[#This Row],[length]]*1</f>
        <v>2903.19</v>
      </c>
      <c r="D9809" s="1">
        <f ca="1">表3[[#This Row],[effective_length]]*1</f>
        <v>2624.19</v>
      </c>
      <c r="E9809" s="6">
        <f ca="1">表3[[#This Row],[expected_count]]*1</f>
        <v>718</v>
      </c>
      <c r="F9809" s="6">
        <f ca="1">表3[[#This Row],[TPM]]*1</f>
        <v>42.1</v>
      </c>
      <c r="G9809" s="6">
        <f ca="1">表3[[#This Row],[FPKM]]*1</f>
        <v>27.28</v>
      </c>
      <c r="H9809" s="1"/>
    </row>
    <row r="9810" spans="1:8" x14ac:dyDescent="0.25">
      <c r="A9810" s="3" t="s">
        <v>11798</v>
      </c>
      <c r="B9810" s="3" t="s">
        <v>11799</v>
      </c>
      <c r="C9810" s="6">
        <f ca="1">表3[[#This Row],[length]]*1</f>
        <v>853.01</v>
      </c>
      <c r="D9810" s="1">
        <f ca="1">表3[[#This Row],[effective_length]]*1</f>
        <v>574.01</v>
      </c>
      <c r="E9810" s="6">
        <f ca="1">表3[[#This Row],[expected_count]]*1</f>
        <v>142</v>
      </c>
      <c r="F9810" s="6">
        <f ca="1">表3[[#This Row],[TPM]]*1</f>
        <v>38.06</v>
      </c>
      <c r="G9810" s="6">
        <f ca="1">表3[[#This Row],[FPKM]]*1</f>
        <v>24.68</v>
      </c>
      <c r="H9810" s="1"/>
    </row>
    <row r="9811" spans="1:8" x14ac:dyDescent="0.25">
      <c r="A9811" s="2" t="s">
        <v>11800</v>
      </c>
      <c r="B9811" s="2" t="s">
        <v>11801</v>
      </c>
      <c r="C9811" s="6">
        <f ca="1">表3[[#This Row],[length]]*1</f>
        <v>254</v>
      </c>
      <c r="D9811" s="1">
        <f ca="1">表3[[#This Row],[effective_length]]*1</f>
        <v>8.16</v>
      </c>
      <c r="E9811" s="6">
        <f ca="1">表3[[#This Row],[expected_count]]*1</f>
        <v>6</v>
      </c>
      <c r="F9811" s="6">
        <f ca="1">表3[[#This Row],[TPM]]*1</f>
        <v>113.12</v>
      </c>
      <c r="G9811" s="6">
        <f ca="1">表3[[#This Row],[FPKM]]*1</f>
        <v>73.319999999999993</v>
      </c>
      <c r="H9811" s="1"/>
    </row>
    <row r="9812" spans="1:8" x14ac:dyDescent="0.25">
      <c r="A9812" s="3" t="s">
        <v>11802</v>
      </c>
      <c r="B9812" s="3" t="s">
        <v>11803</v>
      </c>
      <c r="C9812" s="6">
        <f ca="1">表3[[#This Row],[length]]*1</f>
        <v>2345.63</v>
      </c>
      <c r="D9812" s="1">
        <f ca="1">表3[[#This Row],[effective_length]]*1</f>
        <v>2066.63</v>
      </c>
      <c r="E9812" s="6">
        <f ca="1">表3[[#This Row],[expected_count]]*1</f>
        <v>1520</v>
      </c>
      <c r="F9812" s="6">
        <f ca="1">表3[[#This Row],[TPM]]*1</f>
        <v>113.16</v>
      </c>
      <c r="G9812" s="6">
        <f ca="1">表3[[#This Row],[FPKM]]*1</f>
        <v>73.36</v>
      </c>
      <c r="H9812" s="1"/>
    </row>
    <row r="9813" spans="1:8" x14ac:dyDescent="0.25">
      <c r="A9813" s="2" t="s">
        <v>11804</v>
      </c>
      <c r="B9813" s="2" t="s">
        <v>11805</v>
      </c>
      <c r="C9813" s="6">
        <f ca="1">表3[[#This Row],[length]]*1</f>
        <v>1950.78</v>
      </c>
      <c r="D9813" s="1">
        <f ca="1">表3[[#This Row],[effective_length]]*1</f>
        <v>1681.07</v>
      </c>
      <c r="E9813" s="6">
        <f ca="1">表3[[#This Row],[expected_count]]*1</f>
        <v>0</v>
      </c>
      <c r="F9813" s="6">
        <f ca="1">表3[[#This Row],[TPM]]*1</f>
        <v>0</v>
      </c>
      <c r="G9813" s="6">
        <f ca="1">表3[[#This Row],[FPKM]]*1</f>
        <v>0</v>
      </c>
      <c r="H9813" s="1"/>
    </row>
    <row r="9814" spans="1:8" x14ac:dyDescent="0.25">
      <c r="A9814" s="3" t="s">
        <v>11806</v>
      </c>
      <c r="B9814" s="3" t="s">
        <v>11807</v>
      </c>
      <c r="C9814" s="6">
        <f ca="1">表3[[#This Row],[length]]*1</f>
        <v>1577.87</v>
      </c>
      <c r="D9814" s="1">
        <f ca="1">表3[[#This Row],[effective_length]]*1</f>
        <v>1298.8699999999999</v>
      </c>
      <c r="E9814" s="6">
        <f ca="1">表3[[#This Row],[expected_count]]*1</f>
        <v>21</v>
      </c>
      <c r="F9814" s="6">
        <f ca="1">表3[[#This Row],[TPM]]*1</f>
        <v>2.48</v>
      </c>
      <c r="G9814" s="6">
        <f ca="1">表3[[#This Row],[FPKM]]*1</f>
        <v>1.62</v>
      </c>
      <c r="H9814" s="1"/>
    </row>
    <row r="9815" spans="1:8" x14ac:dyDescent="0.25">
      <c r="A9815" s="2" t="s">
        <v>11808</v>
      </c>
      <c r="B9815" s="2" t="s">
        <v>11809</v>
      </c>
      <c r="C9815" s="6">
        <f ca="1">表3[[#This Row],[length]]*1</f>
        <v>3903</v>
      </c>
      <c r="D9815" s="1">
        <f ca="1">表3[[#This Row],[effective_length]]*1</f>
        <v>3624</v>
      </c>
      <c r="E9815" s="6">
        <f ca="1">表3[[#This Row],[expected_count]]*1</f>
        <v>79</v>
      </c>
      <c r="F9815" s="6">
        <f ca="1">表3[[#This Row],[TPM]]*1</f>
        <v>3.36</v>
      </c>
      <c r="G9815" s="6">
        <f ca="1">表3[[#This Row],[FPKM]]*1</f>
        <v>2.1800000000000002</v>
      </c>
      <c r="H9815" s="1"/>
    </row>
    <row r="9816" spans="1:8" x14ac:dyDescent="0.25">
      <c r="A9816" s="3" t="s">
        <v>11810</v>
      </c>
      <c r="B9816" s="3" t="s">
        <v>11811</v>
      </c>
      <c r="C9816" s="6">
        <f ca="1">表3[[#This Row],[length]]*1</f>
        <v>1558.86</v>
      </c>
      <c r="D9816" s="1">
        <f ca="1">表3[[#This Row],[effective_length]]*1</f>
        <v>1279.8599999999999</v>
      </c>
      <c r="E9816" s="6">
        <f ca="1">表3[[#This Row],[expected_count]]*1</f>
        <v>72</v>
      </c>
      <c r="F9816" s="6">
        <f ca="1">表3[[#This Row],[TPM]]*1</f>
        <v>8.66</v>
      </c>
      <c r="G9816" s="6">
        <f ca="1">表3[[#This Row],[FPKM]]*1</f>
        <v>5.62</v>
      </c>
      <c r="H9816" s="1"/>
    </row>
    <row r="9817" spans="1:8" x14ac:dyDescent="0.25">
      <c r="A9817" s="2" t="s">
        <v>11812</v>
      </c>
      <c r="B9817" s="2" t="s">
        <v>11813</v>
      </c>
      <c r="C9817" s="6">
        <f ca="1">表3[[#This Row],[length]]*1</f>
        <v>2569</v>
      </c>
      <c r="D9817" s="1">
        <f ca="1">表3[[#This Row],[effective_length]]*1</f>
        <v>2290</v>
      </c>
      <c r="E9817" s="6">
        <f ca="1">表3[[#This Row],[expected_count]]*1</f>
        <v>3</v>
      </c>
      <c r="F9817" s="6">
        <f ca="1">表3[[#This Row],[TPM]]*1</f>
        <v>0.2</v>
      </c>
      <c r="G9817" s="6">
        <f ca="1">表3[[#This Row],[FPKM]]*1</f>
        <v>0.14000000000000001</v>
      </c>
      <c r="H9817" s="1"/>
    </row>
    <row r="9818" spans="1:8" x14ac:dyDescent="0.25">
      <c r="A9818" s="3" t="s">
        <v>11814</v>
      </c>
      <c r="B9818" s="3" t="s">
        <v>11815</v>
      </c>
      <c r="C9818" s="6">
        <f ca="1">表3[[#This Row],[length]]*1</f>
        <v>2265.8000000000002</v>
      </c>
      <c r="D9818" s="1">
        <f ca="1">表3[[#This Row],[effective_length]]*1</f>
        <v>2001.25</v>
      </c>
      <c r="E9818" s="6">
        <f ca="1">表3[[#This Row],[expected_count]]*1</f>
        <v>469</v>
      </c>
      <c r="F9818" s="6">
        <f ca="1">表3[[#This Row],[TPM]]*1</f>
        <v>36.06</v>
      </c>
      <c r="G9818" s="6">
        <f ca="1">表3[[#This Row],[FPKM]]*1</f>
        <v>23.38</v>
      </c>
      <c r="H9818" s="1"/>
    </row>
    <row r="9819" spans="1:8" x14ac:dyDescent="0.25">
      <c r="A9819" s="2" t="s">
        <v>11816</v>
      </c>
      <c r="B9819" s="2" t="s">
        <v>11817</v>
      </c>
      <c r="C9819" s="6">
        <f ca="1">表3[[#This Row],[length]]*1</f>
        <v>3830.96</v>
      </c>
      <c r="D9819" s="1">
        <f ca="1">表3[[#This Row],[effective_length]]*1</f>
        <v>3551.96</v>
      </c>
      <c r="E9819" s="6">
        <f ca="1">表3[[#This Row],[expected_count]]*1</f>
        <v>43</v>
      </c>
      <c r="F9819" s="6">
        <f ca="1">表3[[#This Row],[TPM]]*1</f>
        <v>1.86</v>
      </c>
      <c r="G9819" s="6">
        <f ca="1">表3[[#This Row],[FPKM]]*1</f>
        <v>1.2</v>
      </c>
      <c r="H9819" s="1"/>
    </row>
    <row r="9820" spans="1:8" x14ac:dyDescent="0.25">
      <c r="A9820" s="3" t="s">
        <v>11818</v>
      </c>
      <c r="B9820" s="3" t="s">
        <v>11819</v>
      </c>
      <c r="C9820" s="6">
        <f ca="1">表3[[#This Row],[length]]*1</f>
        <v>6813.62</v>
      </c>
      <c r="D9820" s="1">
        <f ca="1">表3[[#This Row],[effective_length]]*1</f>
        <v>6534.62</v>
      </c>
      <c r="E9820" s="6">
        <f ca="1">表3[[#This Row],[expected_count]]*1</f>
        <v>189.82</v>
      </c>
      <c r="F9820" s="6">
        <f ca="1">表3[[#This Row],[TPM]]*1</f>
        <v>4.46</v>
      </c>
      <c r="G9820" s="6">
        <f ca="1">表3[[#This Row],[FPKM]]*1</f>
        <v>2.9</v>
      </c>
      <c r="H9820" s="1"/>
    </row>
    <row r="9821" spans="1:8" x14ac:dyDescent="0.25">
      <c r="A9821" s="2" t="s">
        <v>11820</v>
      </c>
      <c r="B9821" s="2" t="s">
        <v>11821</v>
      </c>
      <c r="C9821" s="6">
        <f ca="1">表3[[#This Row],[length]]*1</f>
        <v>756.41</v>
      </c>
      <c r="D9821" s="1">
        <f ca="1">表3[[#This Row],[effective_length]]*1</f>
        <v>479.48</v>
      </c>
      <c r="E9821" s="6">
        <f ca="1">表3[[#This Row],[expected_count]]*1</f>
        <v>449</v>
      </c>
      <c r="F9821" s="6">
        <f ca="1">表3[[#This Row],[TPM]]*1</f>
        <v>144.08000000000001</v>
      </c>
      <c r="G9821" s="6">
        <f ca="1">表3[[#This Row],[FPKM]]*1</f>
        <v>93.4</v>
      </c>
      <c r="H9821" s="1"/>
    </row>
    <row r="9822" spans="1:8" x14ac:dyDescent="0.25">
      <c r="A9822" s="3" t="s">
        <v>11822</v>
      </c>
      <c r="B9822" s="3" t="s">
        <v>11823</v>
      </c>
      <c r="C9822" s="6">
        <f ca="1">表3[[#This Row],[length]]*1</f>
        <v>1450.67</v>
      </c>
      <c r="D9822" s="1">
        <f ca="1">表3[[#This Row],[effective_length]]*1</f>
        <v>1171.82</v>
      </c>
      <c r="E9822" s="6">
        <f ca="1">表3[[#This Row],[expected_count]]*1</f>
        <v>0</v>
      </c>
      <c r="F9822" s="6">
        <f ca="1">表3[[#This Row],[TPM]]*1</f>
        <v>0</v>
      </c>
      <c r="G9822" s="6">
        <f ca="1">表3[[#This Row],[FPKM]]*1</f>
        <v>0</v>
      </c>
      <c r="H9822" s="1"/>
    </row>
    <row r="9823" spans="1:8" x14ac:dyDescent="0.25">
      <c r="A9823" s="2" t="s">
        <v>11824</v>
      </c>
      <c r="B9823" s="2" t="s">
        <v>11825</v>
      </c>
      <c r="C9823" s="6">
        <f ca="1">表3[[#This Row],[length]]*1</f>
        <v>681</v>
      </c>
      <c r="D9823" s="1">
        <f ca="1">表3[[#This Row],[effective_length]]*1</f>
        <v>402</v>
      </c>
      <c r="E9823" s="6">
        <f ca="1">表3[[#This Row],[expected_count]]*1</f>
        <v>0</v>
      </c>
      <c r="F9823" s="6">
        <f ca="1">表3[[#This Row],[TPM]]*1</f>
        <v>0</v>
      </c>
      <c r="G9823" s="6">
        <f ca="1">表3[[#This Row],[FPKM]]*1</f>
        <v>0</v>
      </c>
      <c r="H9823" s="1"/>
    </row>
    <row r="9824" spans="1:8" x14ac:dyDescent="0.25">
      <c r="A9824" s="3" t="s">
        <v>11826</v>
      </c>
      <c r="B9824" s="3" t="s">
        <v>11827</v>
      </c>
      <c r="C9824" s="6">
        <f ca="1">表3[[#This Row],[length]]*1</f>
        <v>1217</v>
      </c>
      <c r="D9824" s="1">
        <f ca="1">表3[[#This Row],[effective_length]]*1</f>
        <v>938</v>
      </c>
      <c r="E9824" s="6">
        <f ca="1">表3[[#This Row],[expected_count]]*1</f>
        <v>0</v>
      </c>
      <c r="F9824" s="6">
        <f ca="1">表3[[#This Row],[TPM]]*1</f>
        <v>0</v>
      </c>
      <c r="G9824" s="6">
        <f ca="1">表3[[#This Row],[FPKM]]*1</f>
        <v>0</v>
      </c>
      <c r="H9824" s="1"/>
    </row>
    <row r="9825" spans="1:8" x14ac:dyDescent="0.25">
      <c r="A9825" s="2" t="s">
        <v>11828</v>
      </c>
      <c r="B9825" s="2" t="s">
        <v>11829</v>
      </c>
      <c r="C9825" s="6">
        <f ca="1">表3[[#This Row],[length]]*1</f>
        <v>1656</v>
      </c>
      <c r="D9825" s="1">
        <f ca="1">表3[[#This Row],[effective_length]]*1</f>
        <v>1377</v>
      </c>
      <c r="E9825" s="6">
        <f ca="1">表3[[#This Row],[expected_count]]*1</f>
        <v>24</v>
      </c>
      <c r="F9825" s="6">
        <f ca="1">表3[[#This Row],[TPM]]*1</f>
        <v>2.68</v>
      </c>
      <c r="G9825" s="6">
        <f ca="1">表3[[#This Row],[FPKM]]*1</f>
        <v>1.74</v>
      </c>
      <c r="H9825" s="1"/>
    </row>
    <row r="9826" spans="1:8" x14ac:dyDescent="0.25">
      <c r="A9826" s="3" t="s">
        <v>11830</v>
      </c>
      <c r="B9826" s="3" t="s">
        <v>11831</v>
      </c>
      <c r="C9826" s="6">
        <f ca="1">表3[[#This Row],[length]]*1</f>
        <v>4050.37</v>
      </c>
      <c r="D9826" s="1">
        <f ca="1">表3[[#This Row],[effective_length]]*1</f>
        <v>3771.37</v>
      </c>
      <c r="E9826" s="6">
        <f ca="1">表3[[#This Row],[expected_count]]*1</f>
        <v>529</v>
      </c>
      <c r="F9826" s="6">
        <f ca="1">表3[[#This Row],[TPM]]*1</f>
        <v>21.58</v>
      </c>
      <c r="G9826" s="6">
        <f ca="1">表3[[#This Row],[FPKM]]*1</f>
        <v>14</v>
      </c>
      <c r="H9826" s="1"/>
    </row>
    <row r="9827" spans="1:8" x14ac:dyDescent="0.25">
      <c r="A9827" s="2" t="s">
        <v>11832</v>
      </c>
      <c r="B9827" s="2" t="s">
        <v>11833</v>
      </c>
      <c r="C9827" s="6">
        <f ca="1">表3[[#This Row],[length]]*1</f>
        <v>1588.45</v>
      </c>
      <c r="D9827" s="1">
        <f ca="1">表3[[#This Row],[effective_length]]*1</f>
        <v>1309.45</v>
      </c>
      <c r="E9827" s="6">
        <f ca="1">表3[[#This Row],[expected_count]]*1</f>
        <v>82</v>
      </c>
      <c r="F9827" s="6">
        <f ca="1">表3[[#This Row],[TPM]]*1</f>
        <v>9.64</v>
      </c>
      <c r="G9827" s="6">
        <f ca="1">表3[[#This Row],[FPKM]]*1</f>
        <v>6.24</v>
      </c>
      <c r="H9827" s="1"/>
    </row>
    <row r="9828" spans="1:8" x14ac:dyDescent="0.25">
      <c r="A9828" s="3" t="s">
        <v>11834</v>
      </c>
      <c r="B9828" s="3" t="s">
        <v>11835</v>
      </c>
      <c r="C9828" s="6">
        <f ca="1">表3[[#This Row],[length]]*1</f>
        <v>618</v>
      </c>
      <c r="D9828" s="1">
        <f ca="1">表3[[#This Row],[effective_length]]*1</f>
        <v>339</v>
      </c>
      <c r="E9828" s="6">
        <f ca="1">表3[[#This Row],[expected_count]]*1</f>
        <v>0</v>
      </c>
      <c r="F9828" s="6">
        <f ca="1">表3[[#This Row],[TPM]]*1</f>
        <v>0</v>
      </c>
      <c r="G9828" s="6">
        <f ca="1">表3[[#This Row],[FPKM]]*1</f>
        <v>0</v>
      </c>
      <c r="H9828" s="1"/>
    </row>
    <row r="9829" spans="1:8" x14ac:dyDescent="0.25">
      <c r="A9829" s="2" t="s">
        <v>11836</v>
      </c>
      <c r="B9829" s="2" t="s">
        <v>11837</v>
      </c>
      <c r="C9829" s="6">
        <f ca="1">表3[[#This Row],[length]]*1</f>
        <v>3879.38</v>
      </c>
      <c r="D9829" s="1">
        <f ca="1">表3[[#This Row],[effective_length]]*1</f>
        <v>3600.38</v>
      </c>
      <c r="E9829" s="6">
        <f ca="1">表3[[#This Row],[expected_count]]*1</f>
        <v>519</v>
      </c>
      <c r="F9829" s="6">
        <f ca="1">表3[[#This Row],[TPM]]*1</f>
        <v>22.18</v>
      </c>
      <c r="G9829" s="6">
        <f ca="1">表3[[#This Row],[FPKM]]*1</f>
        <v>14.38</v>
      </c>
      <c r="H9829" s="1"/>
    </row>
    <row r="9830" spans="1:8" x14ac:dyDescent="0.25">
      <c r="A9830" s="3" t="s">
        <v>11838</v>
      </c>
      <c r="B9830" s="3" t="s">
        <v>11839</v>
      </c>
      <c r="C9830" s="6">
        <f ca="1">表3[[#This Row],[length]]*1</f>
        <v>1073.18</v>
      </c>
      <c r="D9830" s="1">
        <f ca="1">表3[[#This Row],[effective_length]]*1</f>
        <v>794.18</v>
      </c>
      <c r="E9830" s="6">
        <f ca="1">表3[[#This Row],[expected_count]]*1</f>
        <v>22</v>
      </c>
      <c r="F9830" s="6">
        <f ca="1">表3[[#This Row],[TPM]]*1</f>
        <v>4.26</v>
      </c>
      <c r="G9830" s="6">
        <f ca="1">表3[[#This Row],[FPKM]]*1</f>
        <v>2.76</v>
      </c>
      <c r="H9830" s="1"/>
    </row>
    <row r="9831" spans="1:8" x14ac:dyDescent="0.25">
      <c r="A9831" s="2" t="s">
        <v>11840</v>
      </c>
      <c r="B9831" s="2" t="s">
        <v>11841</v>
      </c>
      <c r="C9831" s="6">
        <f ca="1">表3[[#This Row],[length]]*1</f>
        <v>1508.81</v>
      </c>
      <c r="D9831" s="1">
        <f ca="1">表3[[#This Row],[effective_length]]*1</f>
        <v>1229.81</v>
      </c>
      <c r="E9831" s="6">
        <f ca="1">表3[[#This Row],[expected_count]]*1</f>
        <v>111</v>
      </c>
      <c r="F9831" s="6">
        <f ca="1">表3[[#This Row],[TPM]]*1</f>
        <v>13.88</v>
      </c>
      <c r="G9831" s="6">
        <f ca="1">表3[[#This Row],[FPKM]]*1</f>
        <v>9</v>
      </c>
      <c r="H9831" s="1"/>
    </row>
    <row r="9832" spans="1:8" x14ac:dyDescent="0.25">
      <c r="A9832" s="3" t="s">
        <v>11842</v>
      </c>
      <c r="B9832" s="3" t="s">
        <v>11843</v>
      </c>
      <c r="C9832" s="6">
        <f ca="1">表3[[#This Row],[length]]*1</f>
        <v>1427.81</v>
      </c>
      <c r="D9832" s="1">
        <f ca="1">表3[[#This Row],[effective_length]]*1</f>
        <v>1148.81</v>
      </c>
      <c r="E9832" s="6">
        <f ca="1">表3[[#This Row],[expected_count]]*1</f>
        <v>137</v>
      </c>
      <c r="F9832" s="6">
        <f ca="1">表3[[#This Row],[TPM]]*1</f>
        <v>18.34</v>
      </c>
      <c r="G9832" s="6">
        <f ca="1">表3[[#This Row],[FPKM]]*1</f>
        <v>11.9</v>
      </c>
      <c r="H9832" s="1"/>
    </row>
    <row r="9833" spans="1:8" x14ac:dyDescent="0.25">
      <c r="A9833" s="2" t="s">
        <v>11844</v>
      </c>
      <c r="B9833" s="2" t="s">
        <v>11845</v>
      </c>
      <c r="C9833" s="6">
        <f ca="1">表3[[#This Row],[length]]*1</f>
        <v>3099.58</v>
      </c>
      <c r="D9833" s="1">
        <f ca="1">表3[[#This Row],[effective_length]]*1</f>
        <v>2820.58</v>
      </c>
      <c r="E9833" s="6">
        <f ca="1">表3[[#This Row],[expected_count]]*1</f>
        <v>2646</v>
      </c>
      <c r="F9833" s="6">
        <f ca="1">表3[[#This Row],[TPM]]*1</f>
        <v>144.34</v>
      </c>
      <c r="G9833" s="6">
        <f ca="1">表3[[#This Row],[FPKM]]*1</f>
        <v>93.56</v>
      </c>
      <c r="H9833" s="1"/>
    </row>
    <row r="9834" spans="1:8" x14ac:dyDescent="0.25">
      <c r="A9834" s="3" t="s">
        <v>11846</v>
      </c>
      <c r="B9834" s="3" t="s">
        <v>11847</v>
      </c>
      <c r="C9834" s="6">
        <f ca="1">表3[[#This Row],[length]]*1</f>
        <v>2678.54</v>
      </c>
      <c r="D9834" s="1">
        <f ca="1">表3[[#This Row],[effective_length]]*1</f>
        <v>2399.54</v>
      </c>
      <c r="E9834" s="6">
        <f ca="1">表3[[#This Row],[expected_count]]*1</f>
        <v>32</v>
      </c>
      <c r="F9834" s="6">
        <f ca="1">表3[[#This Row],[TPM]]*1</f>
        <v>2.06</v>
      </c>
      <c r="G9834" s="6">
        <f ca="1">表3[[#This Row],[FPKM]]*1</f>
        <v>1.34</v>
      </c>
      <c r="H9834" s="1"/>
    </row>
    <row r="9835" spans="1:8" x14ac:dyDescent="0.25">
      <c r="A9835" s="2" t="s">
        <v>11848</v>
      </c>
      <c r="B9835" s="2" t="s">
        <v>11849</v>
      </c>
      <c r="C9835" s="6">
        <f ca="1">表3[[#This Row],[length]]*1</f>
        <v>2533.12</v>
      </c>
      <c r="D9835" s="1">
        <f ca="1">表3[[#This Row],[effective_length]]*1</f>
        <v>2254.12</v>
      </c>
      <c r="E9835" s="6">
        <f ca="1">表3[[#This Row],[expected_count]]*1</f>
        <v>1634</v>
      </c>
      <c r="F9835" s="6">
        <f ca="1">表3[[#This Row],[TPM]]*1</f>
        <v>111.54</v>
      </c>
      <c r="G9835" s="6">
        <f ca="1">表3[[#This Row],[FPKM]]*1</f>
        <v>72.3</v>
      </c>
      <c r="H9835" s="1"/>
    </row>
    <row r="9836" spans="1:8" x14ac:dyDescent="0.25">
      <c r="A9836" s="3" t="s">
        <v>11850</v>
      </c>
      <c r="B9836" s="3" t="s">
        <v>11851</v>
      </c>
      <c r="C9836" s="6">
        <f ca="1">表3[[#This Row],[length]]*1</f>
        <v>4642.1899999999996</v>
      </c>
      <c r="D9836" s="1">
        <f ca="1">表3[[#This Row],[effective_length]]*1</f>
        <v>4363.1899999999996</v>
      </c>
      <c r="E9836" s="6">
        <f ca="1">表3[[#This Row],[expected_count]]*1</f>
        <v>672</v>
      </c>
      <c r="F9836" s="6">
        <f ca="1">表3[[#This Row],[TPM]]*1</f>
        <v>23.7</v>
      </c>
      <c r="G9836" s="6">
        <f ca="1">表3[[#This Row],[FPKM]]*1</f>
        <v>15.36</v>
      </c>
      <c r="H9836" s="1"/>
    </row>
    <row r="9837" spans="1:8" x14ac:dyDescent="0.25">
      <c r="A9837" s="2" t="s">
        <v>11852</v>
      </c>
      <c r="B9837" s="2" t="s">
        <v>11853</v>
      </c>
      <c r="C9837" s="6">
        <f ca="1">表3[[#This Row],[length]]*1</f>
        <v>9767</v>
      </c>
      <c r="D9837" s="1">
        <f ca="1">表3[[#This Row],[effective_length]]*1</f>
        <v>9488</v>
      </c>
      <c r="E9837" s="6">
        <f ca="1">表3[[#This Row],[expected_count]]*1</f>
        <v>49</v>
      </c>
      <c r="F9837" s="6">
        <f ca="1">表3[[#This Row],[TPM]]*1</f>
        <v>0.8</v>
      </c>
      <c r="G9837" s="6">
        <f ca="1">表3[[#This Row],[FPKM]]*1</f>
        <v>0.52</v>
      </c>
      <c r="H9837" s="1"/>
    </row>
    <row r="9838" spans="1:8" x14ac:dyDescent="0.25">
      <c r="A9838" s="3" t="s">
        <v>11854</v>
      </c>
      <c r="B9838" s="3" t="s">
        <v>11855</v>
      </c>
      <c r="C9838" s="6">
        <f ca="1">表3[[#This Row],[length]]*1</f>
        <v>2110.13</v>
      </c>
      <c r="D9838" s="1">
        <f ca="1">表3[[#This Row],[effective_length]]*1</f>
        <v>1831.13</v>
      </c>
      <c r="E9838" s="6">
        <f ca="1">表3[[#This Row],[expected_count]]*1</f>
        <v>468</v>
      </c>
      <c r="F9838" s="6">
        <f ca="1">表3[[#This Row],[TPM]]*1</f>
        <v>39.32</v>
      </c>
      <c r="G9838" s="6">
        <f ca="1">表3[[#This Row],[FPKM]]*1</f>
        <v>25.5</v>
      </c>
      <c r="H9838" s="1"/>
    </row>
    <row r="9839" spans="1:8" x14ac:dyDescent="0.25">
      <c r="A9839" s="2" t="s">
        <v>11856</v>
      </c>
      <c r="B9839" s="2" t="s">
        <v>11857</v>
      </c>
      <c r="C9839" s="6">
        <f ca="1">表3[[#This Row],[length]]*1</f>
        <v>1828.08</v>
      </c>
      <c r="D9839" s="1">
        <f ca="1">表3[[#This Row],[effective_length]]*1</f>
        <v>1549.08</v>
      </c>
      <c r="E9839" s="6">
        <f ca="1">表3[[#This Row],[expected_count]]*1</f>
        <v>619</v>
      </c>
      <c r="F9839" s="6">
        <f ca="1">表3[[#This Row],[TPM]]*1</f>
        <v>61.48</v>
      </c>
      <c r="G9839" s="6">
        <f ca="1">表3[[#This Row],[FPKM]]*1</f>
        <v>39.86</v>
      </c>
      <c r="H9839" s="1"/>
    </row>
    <row r="9840" spans="1:8" x14ac:dyDescent="0.25">
      <c r="A9840" s="3" t="s">
        <v>11858</v>
      </c>
      <c r="B9840" s="3" t="s">
        <v>11859</v>
      </c>
      <c r="C9840" s="6">
        <f ca="1">表3[[#This Row],[length]]*1</f>
        <v>2077.4</v>
      </c>
      <c r="D9840" s="1">
        <f ca="1">表3[[#This Row],[effective_length]]*1</f>
        <v>1798.4</v>
      </c>
      <c r="E9840" s="6">
        <f ca="1">表3[[#This Row],[expected_count]]*1</f>
        <v>1309.04</v>
      </c>
      <c r="F9840" s="6">
        <f ca="1">表3[[#This Row],[TPM]]*1</f>
        <v>112</v>
      </c>
      <c r="G9840" s="6">
        <f ca="1">表3[[#This Row],[FPKM]]*1</f>
        <v>72.599999999999994</v>
      </c>
      <c r="H9840" s="1"/>
    </row>
    <row r="9841" spans="1:8" x14ac:dyDescent="0.25">
      <c r="A9841" s="2" t="s">
        <v>11860</v>
      </c>
      <c r="B9841" s="2" t="s">
        <v>11861</v>
      </c>
      <c r="C9841" s="6">
        <f ca="1">表3[[#This Row],[length]]*1</f>
        <v>2853.16</v>
      </c>
      <c r="D9841" s="1">
        <f ca="1">表3[[#This Row],[effective_length]]*1</f>
        <v>2574.16</v>
      </c>
      <c r="E9841" s="6">
        <f ca="1">表3[[#This Row],[expected_count]]*1</f>
        <v>401.6</v>
      </c>
      <c r="F9841" s="6">
        <f ca="1">表3[[#This Row],[TPM]]*1</f>
        <v>24</v>
      </c>
      <c r="G9841" s="6">
        <f ca="1">表3[[#This Row],[FPKM]]*1</f>
        <v>15.56</v>
      </c>
      <c r="H9841" s="1"/>
    </row>
    <row r="9842" spans="1:8" x14ac:dyDescent="0.25">
      <c r="A9842" s="3" t="s">
        <v>11862</v>
      </c>
      <c r="B9842" s="3" t="s">
        <v>11863</v>
      </c>
      <c r="C9842" s="6">
        <f ca="1">表3[[#This Row],[length]]*1</f>
        <v>5339</v>
      </c>
      <c r="D9842" s="1">
        <f ca="1">表3[[#This Row],[effective_length]]*1</f>
        <v>5060</v>
      </c>
      <c r="E9842" s="6">
        <f ca="1">表3[[#This Row],[expected_count]]*1</f>
        <v>106.54</v>
      </c>
      <c r="F9842" s="6">
        <f ca="1">表3[[#This Row],[TPM]]*1</f>
        <v>3.24</v>
      </c>
      <c r="G9842" s="6">
        <f ca="1">表3[[#This Row],[FPKM]]*1</f>
        <v>2.1</v>
      </c>
      <c r="H9842" s="1"/>
    </row>
    <row r="9843" spans="1:8" x14ac:dyDescent="0.25">
      <c r="A9843" s="2" t="s">
        <v>11864</v>
      </c>
      <c r="B9843" s="2" t="s">
        <v>11865</v>
      </c>
      <c r="C9843" s="6">
        <f ca="1">表3[[#This Row],[length]]*1</f>
        <v>2670.89</v>
      </c>
      <c r="D9843" s="1">
        <f ca="1">表3[[#This Row],[effective_length]]*1</f>
        <v>2391.89</v>
      </c>
      <c r="E9843" s="6">
        <f ca="1">表3[[#This Row],[expected_count]]*1</f>
        <v>7</v>
      </c>
      <c r="F9843" s="6">
        <f ca="1">表3[[#This Row],[TPM]]*1</f>
        <v>0.46</v>
      </c>
      <c r="G9843" s="6">
        <f ca="1">表3[[#This Row],[FPKM]]*1</f>
        <v>0.3</v>
      </c>
      <c r="H9843" s="1"/>
    </row>
    <row r="9844" spans="1:8" x14ac:dyDescent="0.25">
      <c r="A9844" s="3" t="s">
        <v>11866</v>
      </c>
      <c r="B9844" s="3" t="s">
        <v>11867</v>
      </c>
      <c r="C9844" s="6">
        <f ca="1">表3[[#This Row],[length]]*1</f>
        <v>1587.41</v>
      </c>
      <c r="D9844" s="1">
        <f ca="1">表3[[#This Row],[effective_length]]*1</f>
        <v>1308.4100000000001</v>
      </c>
      <c r="E9844" s="6">
        <f ca="1">表3[[#This Row],[expected_count]]*1</f>
        <v>562</v>
      </c>
      <c r="F9844" s="6">
        <f ca="1">表3[[#This Row],[TPM]]*1</f>
        <v>66.08</v>
      </c>
      <c r="G9844" s="6">
        <f ca="1">表3[[#This Row],[FPKM]]*1</f>
        <v>42.84</v>
      </c>
      <c r="H9844" s="1"/>
    </row>
    <row r="9845" spans="1:8" x14ac:dyDescent="0.25">
      <c r="A9845" s="2" t="s">
        <v>11868</v>
      </c>
      <c r="B9845" s="2" t="s">
        <v>11869</v>
      </c>
      <c r="C9845" s="6">
        <f ca="1">表3[[#This Row],[length]]*1</f>
        <v>11955</v>
      </c>
      <c r="D9845" s="1">
        <f ca="1">表3[[#This Row],[effective_length]]*1</f>
        <v>11676</v>
      </c>
      <c r="E9845" s="6">
        <f ca="1">表3[[#This Row],[expected_count]]*1</f>
        <v>1</v>
      </c>
      <c r="F9845" s="6">
        <f ca="1">表3[[#This Row],[TPM]]*1</f>
        <v>0.02</v>
      </c>
      <c r="G9845" s="6">
        <f ca="1">表3[[#This Row],[FPKM]]*1</f>
        <v>0</v>
      </c>
      <c r="H9845" s="1"/>
    </row>
    <row r="9846" spans="1:8" x14ac:dyDescent="0.25">
      <c r="A9846" s="3" t="s">
        <v>11870</v>
      </c>
      <c r="B9846" s="3" t="s">
        <v>11871</v>
      </c>
      <c r="C9846" s="6">
        <f ca="1">表3[[#This Row],[length]]*1</f>
        <v>2508.63</v>
      </c>
      <c r="D9846" s="1">
        <f ca="1">表3[[#This Row],[effective_length]]*1</f>
        <v>2229.63</v>
      </c>
      <c r="E9846" s="6">
        <f ca="1">表3[[#This Row],[expected_count]]*1</f>
        <v>387</v>
      </c>
      <c r="F9846" s="6">
        <f ca="1">表3[[#This Row],[TPM]]*1</f>
        <v>26.7</v>
      </c>
      <c r="G9846" s="6">
        <f ca="1">表3[[#This Row],[FPKM]]*1</f>
        <v>17.32</v>
      </c>
      <c r="H9846" s="1"/>
    </row>
    <row r="9847" spans="1:8" x14ac:dyDescent="0.25">
      <c r="A9847" s="2" t="s">
        <v>11872</v>
      </c>
      <c r="B9847" s="2" t="s">
        <v>11873</v>
      </c>
      <c r="C9847" s="6">
        <f ca="1">表3[[#This Row],[length]]*1</f>
        <v>4234.01</v>
      </c>
      <c r="D9847" s="1">
        <f ca="1">表3[[#This Row],[effective_length]]*1</f>
        <v>3955.01</v>
      </c>
      <c r="E9847" s="6">
        <f ca="1">表3[[#This Row],[expected_count]]*1</f>
        <v>1201</v>
      </c>
      <c r="F9847" s="6">
        <f ca="1">表3[[#This Row],[TPM]]*1</f>
        <v>46.72</v>
      </c>
      <c r="G9847" s="6">
        <f ca="1">表3[[#This Row],[FPKM]]*1</f>
        <v>30.28</v>
      </c>
      <c r="H9847" s="1"/>
    </row>
    <row r="9848" spans="1:8" x14ac:dyDescent="0.25">
      <c r="A9848" s="3" t="s">
        <v>11874</v>
      </c>
      <c r="B9848" s="3" t="s">
        <v>11875</v>
      </c>
      <c r="C9848" s="6">
        <f ca="1">表3[[#This Row],[length]]*1</f>
        <v>1383.22</v>
      </c>
      <c r="D9848" s="1">
        <f ca="1">表3[[#This Row],[effective_length]]*1</f>
        <v>1104.22</v>
      </c>
      <c r="E9848" s="6">
        <f ca="1">表3[[#This Row],[expected_count]]*1</f>
        <v>3</v>
      </c>
      <c r="F9848" s="6">
        <f ca="1">表3[[#This Row],[TPM]]*1</f>
        <v>0.42</v>
      </c>
      <c r="G9848" s="6">
        <f ca="1">表3[[#This Row],[FPKM]]*1</f>
        <v>0.28000000000000003</v>
      </c>
      <c r="H9848" s="1"/>
    </row>
    <row r="9849" spans="1:8" x14ac:dyDescent="0.25">
      <c r="A9849" s="2" t="s">
        <v>11876</v>
      </c>
      <c r="B9849" s="2" t="s">
        <v>11877</v>
      </c>
      <c r="C9849" s="6">
        <f ca="1">表3[[#This Row],[length]]*1</f>
        <v>2633.85</v>
      </c>
      <c r="D9849" s="1">
        <f ca="1">表3[[#This Row],[effective_length]]*1</f>
        <v>2354.85</v>
      </c>
      <c r="E9849" s="6">
        <f ca="1">表3[[#This Row],[expected_count]]*1</f>
        <v>915</v>
      </c>
      <c r="F9849" s="6">
        <f ca="1">表3[[#This Row],[TPM]]*1</f>
        <v>59.78</v>
      </c>
      <c r="G9849" s="6">
        <f ca="1">表3[[#This Row],[FPKM]]*1</f>
        <v>38.76</v>
      </c>
      <c r="H9849" s="1"/>
    </row>
    <row r="9850" spans="1:8" x14ac:dyDescent="0.25">
      <c r="A9850" s="3" t="s">
        <v>11878</v>
      </c>
      <c r="B9850" s="3" t="s">
        <v>11879</v>
      </c>
      <c r="C9850" s="6">
        <f ca="1">表3[[#This Row],[length]]*1</f>
        <v>4281</v>
      </c>
      <c r="D9850" s="1">
        <f ca="1">表3[[#This Row],[effective_length]]*1</f>
        <v>4002</v>
      </c>
      <c r="E9850" s="6">
        <f ca="1">表3[[#This Row],[expected_count]]*1</f>
        <v>25</v>
      </c>
      <c r="F9850" s="6">
        <f ca="1">表3[[#This Row],[TPM]]*1</f>
        <v>0.96</v>
      </c>
      <c r="G9850" s="6">
        <f ca="1">表3[[#This Row],[FPKM]]*1</f>
        <v>0.62</v>
      </c>
      <c r="H9850" s="1"/>
    </row>
    <row r="9851" spans="1:8" x14ac:dyDescent="0.25">
      <c r="A9851" s="2" t="s">
        <v>11880</v>
      </c>
      <c r="B9851" s="2" t="s">
        <v>11881</v>
      </c>
      <c r="C9851" s="6">
        <f ca="1">表3[[#This Row],[length]]*1</f>
        <v>15460</v>
      </c>
      <c r="D9851" s="1">
        <f ca="1">表3[[#This Row],[effective_length]]*1</f>
        <v>15181</v>
      </c>
      <c r="E9851" s="6">
        <f ca="1">表3[[#This Row],[expected_count]]*1</f>
        <v>126</v>
      </c>
      <c r="F9851" s="6">
        <f ca="1">表3[[#This Row],[TPM]]*1</f>
        <v>1.28</v>
      </c>
      <c r="G9851" s="6">
        <f ca="1">表3[[#This Row],[FPKM]]*1</f>
        <v>0.82</v>
      </c>
      <c r="H9851" s="1"/>
    </row>
    <row r="9852" spans="1:8" x14ac:dyDescent="0.25">
      <c r="A9852" s="3" t="s">
        <v>11882</v>
      </c>
      <c r="B9852" s="3" t="s">
        <v>11883</v>
      </c>
      <c r="C9852" s="6">
        <f ca="1">表3[[#This Row],[length]]*1</f>
        <v>865.47</v>
      </c>
      <c r="D9852" s="1">
        <f ca="1">表3[[#This Row],[effective_length]]*1</f>
        <v>586.47</v>
      </c>
      <c r="E9852" s="6">
        <f ca="1">表3[[#This Row],[expected_count]]*1</f>
        <v>2</v>
      </c>
      <c r="F9852" s="6">
        <f ca="1">表3[[#This Row],[TPM]]*1</f>
        <v>0.52</v>
      </c>
      <c r="G9852" s="6">
        <f ca="1">表3[[#This Row],[FPKM]]*1</f>
        <v>0.34</v>
      </c>
      <c r="H9852" s="1"/>
    </row>
    <row r="9853" spans="1:8" x14ac:dyDescent="0.25">
      <c r="A9853" s="2" t="s">
        <v>11884</v>
      </c>
      <c r="B9853" s="2" t="s">
        <v>11885</v>
      </c>
      <c r="C9853" s="6">
        <f ca="1">表3[[#This Row],[length]]*1</f>
        <v>697.33</v>
      </c>
      <c r="D9853" s="1">
        <f ca="1">表3[[#This Row],[effective_length]]*1</f>
        <v>418.33</v>
      </c>
      <c r="E9853" s="6">
        <f ca="1">表3[[#This Row],[expected_count]]*1</f>
        <v>0</v>
      </c>
      <c r="F9853" s="6">
        <f ca="1">表3[[#This Row],[TPM]]*1</f>
        <v>0</v>
      </c>
      <c r="G9853" s="6">
        <f ca="1">表3[[#This Row],[FPKM]]*1</f>
        <v>0</v>
      </c>
      <c r="H9853" s="1"/>
    </row>
    <row r="9854" spans="1:8" x14ac:dyDescent="0.25">
      <c r="A9854" s="3" t="s">
        <v>11886</v>
      </c>
      <c r="B9854" s="3" t="s">
        <v>11887</v>
      </c>
      <c r="C9854" s="6">
        <f ca="1">表3[[#This Row],[length]]*1</f>
        <v>838</v>
      </c>
      <c r="D9854" s="1">
        <f ca="1">表3[[#This Row],[effective_length]]*1</f>
        <v>559</v>
      </c>
      <c r="E9854" s="6">
        <f ca="1">表3[[#This Row],[expected_count]]*1</f>
        <v>0</v>
      </c>
      <c r="F9854" s="6">
        <f ca="1">表3[[#This Row],[TPM]]*1</f>
        <v>0</v>
      </c>
      <c r="G9854" s="6">
        <f ca="1">表3[[#This Row],[FPKM]]*1</f>
        <v>0</v>
      </c>
      <c r="H9854" s="1"/>
    </row>
    <row r="9855" spans="1:8" x14ac:dyDescent="0.25">
      <c r="A9855" s="2" t="s">
        <v>11888</v>
      </c>
      <c r="B9855" s="2" t="s">
        <v>11889</v>
      </c>
      <c r="C9855" s="6">
        <f ca="1">表3[[#This Row],[length]]*1</f>
        <v>1213.57</v>
      </c>
      <c r="D9855" s="1">
        <f ca="1">表3[[#This Row],[effective_length]]*1</f>
        <v>934.57</v>
      </c>
      <c r="E9855" s="6">
        <f ca="1">表3[[#This Row],[expected_count]]*1</f>
        <v>397</v>
      </c>
      <c r="F9855" s="6">
        <f ca="1">表3[[#This Row],[TPM]]*1</f>
        <v>65.36</v>
      </c>
      <c r="G9855" s="6">
        <f ca="1">表3[[#This Row],[FPKM]]*1</f>
        <v>42.36</v>
      </c>
      <c r="H9855" s="1"/>
    </row>
    <row r="9856" spans="1:8" x14ac:dyDescent="0.25">
      <c r="A9856" s="3" t="s">
        <v>11890</v>
      </c>
      <c r="B9856" s="3" t="s">
        <v>11891</v>
      </c>
      <c r="C9856" s="6">
        <f ca="1">表3[[#This Row],[length]]*1</f>
        <v>2726.5</v>
      </c>
      <c r="D9856" s="1">
        <f ca="1">表3[[#This Row],[effective_length]]*1</f>
        <v>2447.5</v>
      </c>
      <c r="E9856" s="6">
        <f ca="1">表3[[#This Row],[expected_count]]*1</f>
        <v>97</v>
      </c>
      <c r="F9856" s="6">
        <f ca="1">表3[[#This Row],[TPM]]*1</f>
        <v>6.1</v>
      </c>
      <c r="G9856" s="6">
        <f ca="1">表3[[#This Row],[FPKM]]*1</f>
        <v>3.96</v>
      </c>
      <c r="H9856" s="1"/>
    </row>
    <row r="9857" spans="1:8" x14ac:dyDescent="0.25">
      <c r="A9857" s="2" t="s">
        <v>11892</v>
      </c>
      <c r="B9857" s="2" t="s">
        <v>11893</v>
      </c>
      <c r="C9857" s="6">
        <f ca="1">表3[[#This Row],[length]]*1</f>
        <v>690</v>
      </c>
      <c r="D9857" s="1">
        <f ca="1">表3[[#This Row],[effective_length]]*1</f>
        <v>411</v>
      </c>
      <c r="E9857" s="6">
        <f ca="1">表3[[#This Row],[expected_count]]*1</f>
        <v>29</v>
      </c>
      <c r="F9857" s="6">
        <f ca="1">表3[[#This Row],[TPM]]*1</f>
        <v>10.86</v>
      </c>
      <c r="G9857" s="6">
        <f ca="1">表3[[#This Row],[FPKM]]*1</f>
        <v>7.04</v>
      </c>
      <c r="H9857" s="1"/>
    </row>
    <row r="9858" spans="1:8" x14ac:dyDescent="0.25">
      <c r="A9858" s="3" t="s">
        <v>11894</v>
      </c>
      <c r="B9858" s="3" t="s">
        <v>11895</v>
      </c>
      <c r="C9858" s="6">
        <f ca="1">表3[[#This Row],[length]]*1</f>
        <v>1758.5</v>
      </c>
      <c r="D9858" s="1">
        <f ca="1">表3[[#This Row],[effective_length]]*1</f>
        <v>1479.5</v>
      </c>
      <c r="E9858" s="6">
        <f ca="1">表3[[#This Row],[expected_count]]*1</f>
        <v>0</v>
      </c>
      <c r="F9858" s="6">
        <f ca="1">表3[[#This Row],[TPM]]*1</f>
        <v>0</v>
      </c>
      <c r="G9858" s="6">
        <f ca="1">表3[[#This Row],[FPKM]]*1</f>
        <v>0</v>
      </c>
      <c r="H9858" s="1"/>
    </row>
    <row r="9859" spans="1:8" x14ac:dyDescent="0.25">
      <c r="A9859" s="2" t="s">
        <v>11896</v>
      </c>
      <c r="B9859" s="2" t="s">
        <v>11897</v>
      </c>
      <c r="C9859" s="6">
        <f ca="1">表3[[#This Row],[length]]*1</f>
        <v>1402.6</v>
      </c>
      <c r="D9859" s="1">
        <f ca="1">表3[[#This Row],[effective_length]]*1</f>
        <v>1123.5999999999999</v>
      </c>
      <c r="E9859" s="6">
        <f ca="1">表3[[#This Row],[expected_count]]*1</f>
        <v>471.56</v>
      </c>
      <c r="F9859" s="6">
        <f ca="1">表3[[#This Row],[TPM]]*1</f>
        <v>64.58</v>
      </c>
      <c r="G9859" s="6">
        <f ca="1">表3[[#This Row],[FPKM]]*1</f>
        <v>41.86</v>
      </c>
      <c r="H9859" s="1"/>
    </row>
    <row r="9860" spans="1:8" x14ac:dyDescent="0.25">
      <c r="A9860" s="3" t="s">
        <v>11898</v>
      </c>
      <c r="B9860" s="3" t="s">
        <v>11899</v>
      </c>
      <c r="C9860" s="6">
        <f ca="1">表3[[#This Row],[length]]*1</f>
        <v>1596.85</v>
      </c>
      <c r="D9860" s="1">
        <f ca="1">表3[[#This Row],[effective_length]]*1</f>
        <v>1317.85</v>
      </c>
      <c r="E9860" s="6">
        <f ca="1">表3[[#This Row],[expected_count]]*1</f>
        <v>122</v>
      </c>
      <c r="F9860" s="6">
        <f ca="1">表3[[#This Row],[TPM]]*1</f>
        <v>14.24</v>
      </c>
      <c r="G9860" s="6">
        <f ca="1">表3[[#This Row],[FPKM]]*1</f>
        <v>9.24</v>
      </c>
      <c r="H9860" s="1"/>
    </row>
    <row r="9861" spans="1:8" x14ac:dyDescent="0.25">
      <c r="A9861" s="2" t="s">
        <v>11900</v>
      </c>
      <c r="B9861" s="2" t="s">
        <v>11901</v>
      </c>
      <c r="C9861" s="6">
        <f ca="1">表3[[#This Row],[length]]*1</f>
        <v>1890.65</v>
      </c>
      <c r="D9861" s="1">
        <f ca="1">表3[[#This Row],[effective_length]]*1</f>
        <v>1611.65</v>
      </c>
      <c r="E9861" s="6">
        <f ca="1">表3[[#This Row],[expected_count]]*1</f>
        <v>99.58</v>
      </c>
      <c r="F9861" s="6">
        <f ca="1">表3[[#This Row],[TPM]]*1</f>
        <v>9.5</v>
      </c>
      <c r="G9861" s="6">
        <f ca="1">表3[[#This Row],[FPKM]]*1</f>
        <v>6.16</v>
      </c>
      <c r="H9861" s="1"/>
    </row>
    <row r="9862" spans="1:8" x14ac:dyDescent="0.25">
      <c r="A9862" s="3" t="s">
        <v>11902</v>
      </c>
      <c r="B9862" s="3" t="s">
        <v>11903</v>
      </c>
      <c r="C9862" s="6">
        <f ca="1">表3[[#This Row],[length]]*1</f>
        <v>2222.59</v>
      </c>
      <c r="D9862" s="1">
        <f ca="1">表3[[#This Row],[effective_length]]*1</f>
        <v>1943.59</v>
      </c>
      <c r="E9862" s="6">
        <f ca="1">表3[[#This Row],[expected_count]]*1</f>
        <v>1373</v>
      </c>
      <c r="F9862" s="6">
        <f ca="1">表3[[#This Row],[TPM]]*1</f>
        <v>108.68</v>
      </c>
      <c r="G9862" s="6">
        <f ca="1">表3[[#This Row],[FPKM]]*1</f>
        <v>70.459999999999994</v>
      </c>
      <c r="H9862" s="1"/>
    </row>
    <row r="9863" spans="1:8" x14ac:dyDescent="0.25">
      <c r="A9863" s="2" t="s">
        <v>11904</v>
      </c>
      <c r="B9863" s="2" t="s">
        <v>11905</v>
      </c>
      <c r="C9863" s="6">
        <f ca="1">表3[[#This Row],[length]]*1</f>
        <v>2646.96</v>
      </c>
      <c r="D9863" s="1">
        <f ca="1">表3[[#This Row],[effective_length]]*1</f>
        <v>2367.96</v>
      </c>
      <c r="E9863" s="6">
        <f ca="1">表3[[#This Row],[expected_count]]*1</f>
        <v>60</v>
      </c>
      <c r="F9863" s="6">
        <f ca="1">表3[[#This Row],[TPM]]*1</f>
        <v>3.9</v>
      </c>
      <c r="G9863" s="6">
        <f ca="1">表3[[#This Row],[FPKM]]*1</f>
        <v>2.52</v>
      </c>
      <c r="H9863" s="1"/>
    </row>
    <row r="9864" spans="1:8" x14ac:dyDescent="0.25">
      <c r="A9864" s="3" t="s">
        <v>11906</v>
      </c>
      <c r="B9864" s="3" t="s">
        <v>11907</v>
      </c>
      <c r="C9864" s="6">
        <f ca="1">表3[[#This Row],[length]]*1</f>
        <v>6185.55</v>
      </c>
      <c r="D9864" s="1">
        <f ca="1">表3[[#This Row],[effective_length]]*1</f>
        <v>5906.55</v>
      </c>
      <c r="E9864" s="6">
        <f ca="1">表3[[#This Row],[expected_count]]*1</f>
        <v>3929.34</v>
      </c>
      <c r="F9864" s="6">
        <f ca="1">表3[[#This Row],[TPM]]*1</f>
        <v>102.36</v>
      </c>
      <c r="G9864" s="6">
        <f ca="1">表3[[#This Row],[FPKM]]*1</f>
        <v>66.36</v>
      </c>
      <c r="H9864" s="1"/>
    </row>
    <row r="9865" spans="1:8" x14ac:dyDescent="0.25">
      <c r="A9865" s="2" t="s">
        <v>11908</v>
      </c>
      <c r="B9865" s="2" t="s">
        <v>11909</v>
      </c>
      <c r="C9865" s="6">
        <f ca="1">表3[[#This Row],[length]]*1</f>
        <v>2203.52</v>
      </c>
      <c r="D9865" s="1">
        <f ca="1">表3[[#This Row],[effective_length]]*1</f>
        <v>1924.52</v>
      </c>
      <c r="E9865" s="6">
        <f ca="1">表3[[#This Row],[expected_count]]*1</f>
        <v>202</v>
      </c>
      <c r="F9865" s="6">
        <f ca="1">表3[[#This Row],[TPM]]*1</f>
        <v>16.14</v>
      </c>
      <c r="G9865" s="6">
        <f ca="1">表3[[#This Row],[FPKM]]*1</f>
        <v>10.46</v>
      </c>
      <c r="H9865" s="1"/>
    </row>
    <row r="9866" spans="1:8" x14ac:dyDescent="0.25">
      <c r="A9866" s="3" t="s">
        <v>11910</v>
      </c>
      <c r="B9866" s="3" t="s">
        <v>11911</v>
      </c>
      <c r="C9866" s="6">
        <f ca="1">表3[[#This Row],[length]]*1</f>
        <v>1614.62</v>
      </c>
      <c r="D9866" s="1">
        <f ca="1">表3[[#This Row],[effective_length]]*1</f>
        <v>1335.62</v>
      </c>
      <c r="E9866" s="6">
        <f ca="1">表3[[#This Row],[expected_count]]*1</f>
        <v>600</v>
      </c>
      <c r="F9866" s="6">
        <f ca="1">表3[[#This Row],[TPM]]*1</f>
        <v>69.12</v>
      </c>
      <c r="G9866" s="6">
        <f ca="1">表3[[#This Row],[FPKM]]*1</f>
        <v>44.8</v>
      </c>
      <c r="H9866" s="1"/>
    </row>
    <row r="9867" spans="1:8" x14ac:dyDescent="0.25">
      <c r="A9867" s="2" t="s">
        <v>11912</v>
      </c>
      <c r="B9867" s="2" t="s">
        <v>11913</v>
      </c>
      <c r="C9867" s="6">
        <f ca="1">表3[[#This Row],[length]]*1</f>
        <v>1543.22</v>
      </c>
      <c r="D9867" s="1">
        <f ca="1">表3[[#This Row],[effective_length]]*1</f>
        <v>1264.22</v>
      </c>
      <c r="E9867" s="6">
        <f ca="1">表3[[#This Row],[expected_count]]*1</f>
        <v>249</v>
      </c>
      <c r="F9867" s="6">
        <f ca="1">表3[[#This Row],[TPM]]*1</f>
        <v>30.3</v>
      </c>
      <c r="G9867" s="6">
        <f ca="1">表3[[#This Row],[FPKM]]*1</f>
        <v>19.64</v>
      </c>
      <c r="H9867" s="1"/>
    </row>
    <row r="9868" spans="1:8" x14ac:dyDescent="0.25">
      <c r="A9868" s="3" t="s">
        <v>11914</v>
      </c>
      <c r="B9868" s="3" t="s">
        <v>11915</v>
      </c>
      <c r="C9868" s="6">
        <f ca="1">表3[[#This Row],[length]]*1</f>
        <v>2576.14</v>
      </c>
      <c r="D9868" s="1">
        <f ca="1">表3[[#This Row],[effective_length]]*1</f>
        <v>2297.14</v>
      </c>
      <c r="E9868" s="6">
        <f ca="1">表3[[#This Row],[expected_count]]*1</f>
        <v>50</v>
      </c>
      <c r="F9868" s="6">
        <f ca="1">表3[[#This Row],[TPM]]*1</f>
        <v>3.34</v>
      </c>
      <c r="G9868" s="6">
        <f ca="1">表3[[#This Row],[FPKM]]*1</f>
        <v>2.1800000000000002</v>
      </c>
      <c r="H9868" s="1"/>
    </row>
    <row r="9869" spans="1:8" x14ac:dyDescent="0.25">
      <c r="A9869" s="2" t="s">
        <v>11916</v>
      </c>
      <c r="B9869" s="2" t="s">
        <v>11917</v>
      </c>
      <c r="C9869" s="6">
        <f ca="1">表3[[#This Row],[length]]*1</f>
        <v>3202.77</v>
      </c>
      <c r="D9869" s="1">
        <f ca="1">表3[[#This Row],[effective_length]]*1</f>
        <v>2923.77</v>
      </c>
      <c r="E9869" s="6">
        <f ca="1">表3[[#This Row],[expected_count]]*1</f>
        <v>1295</v>
      </c>
      <c r="F9869" s="6">
        <f ca="1">表3[[#This Row],[TPM]]*1</f>
        <v>68.14</v>
      </c>
      <c r="G9869" s="6">
        <f ca="1">表3[[#This Row],[FPKM]]*1</f>
        <v>44.18</v>
      </c>
      <c r="H9869" s="1"/>
    </row>
    <row r="9870" spans="1:8" x14ac:dyDescent="0.25">
      <c r="A9870" s="3" t="s">
        <v>11918</v>
      </c>
      <c r="B9870" s="3" t="s">
        <v>11919</v>
      </c>
      <c r="C9870" s="6">
        <f ca="1">表3[[#This Row],[length]]*1</f>
        <v>4386</v>
      </c>
      <c r="D9870" s="1">
        <f ca="1">表3[[#This Row],[effective_length]]*1</f>
        <v>4107</v>
      </c>
      <c r="E9870" s="6">
        <f ca="1">表3[[#This Row],[expected_count]]*1</f>
        <v>37.22</v>
      </c>
      <c r="F9870" s="6">
        <f ca="1">表3[[#This Row],[TPM]]*1</f>
        <v>1.4</v>
      </c>
      <c r="G9870" s="6">
        <f ca="1">表3[[#This Row],[FPKM]]*1</f>
        <v>0.9</v>
      </c>
      <c r="H9870" s="1"/>
    </row>
    <row r="9871" spans="1:8" x14ac:dyDescent="0.25">
      <c r="A9871" s="2" t="s">
        <v>11920</v>
      </c>
      <c r="B9871" s="2" t="s">
        <v>11921</v>
      </c>
      <c r="C9871" s="6">
        <f ca="1">表3[[#This Row],[length]]*1</f>
        <v>1723.44</v>
      </c>
      <c r="D9871" s="1">
        <f ca="1">表3[[#This Row],[effective_length]]*1</f>
        <v>1444.44</v>
      </c>
      <c r="E9871" s="6">
        <f ca="1">表3[[#This Row],[expected_count]]*1</f>
        <v>845</v>
      </c>
      <c r="F9871" s="6">
        <f ca="1">表3[[#This Row],[TPM]]*1</f>
        <v>90</v>
      </c>
      <c r="G9871" s="6">
        <f ca="1">表3[[#This Row],[FPKM]]*1</f>
        <v>58.34</v>
      </c>
      <c r="H9871" s="1"/>
    </row>
    <row r="9872" spans="1:8" x14ac:dyDescent="0.25">
      <c r="A9872" s="3" t="s">
        <v>11922</v>
      </c>
      <c r="B9872" s="3" t="s">
        <v>11923</v>
      </c>
      <c r="C9872" s="6">
        <f ca="1">表3[[#This Row],[length]]*1</f>
        <v>3589.8</v>
      </c>
      <c r="D9872" s="1">
        <f ca="1">表3[[#This Row],[effective_length]]*1</f>
        <v>3310.8</v>
      </c>
      <c r="E9872" s="6">
        <f ca="1">表3[[#This Row],[expected_count]]*1</f>
        <v>758</v>
      </c>
      <c r="F9872" s="6">
        <f ca="1">表3[[#This Row],[TPM]]*1</f>
        <v>35.22</v>
      </c>
      <c r="G9872" s="6">
        <f ca="1">表3[[#This Row],[FPKM]]*1</f>
        <v>22.84</v>
      </c>
      <c r="H9872" s="1"/>
    </row>
    <row r="9873" spans="1:8" x14ac:dyDescent="0.25">
      <c r="A9873" s="2" t="s">
        <v>11924</v>
      </c>
      <c r="B9873" s="2" t="s">
        <v>11925</v>
      </c>
      <c r="C9873" s="6">
        <f ca="1">表3[[#This Row],[length]]*1</f>
        <v>2950.54</v>
      </c>
      <c r="D9873" s="1">
        <f ca="1">表3[[#This Row],[effective_length]]*1</f>
        <v>2671.54</v>
      </c>
      <c r="E9873" s="6">
        <f ca="1">表3[[#This Row],[expected_count]]*1</f>
        <v>420.54</v>
      </c>
      <c r="F9873" s="6">
        <f ca="1">表3[[#This Row],[TPM]]*1</f>
        <v>24.22</v>
      </c>
      <c r="G9873" s="6">
        <f ca="1">表3[[#This Row],[FPKM]]*1</f>
        <v>15.7</v>
      </c>
      <c r="H9873" s="1"/>
    </row>
    <row r="9874" spans="1:8" x14ac:dyDescent="0.25">
      <c r="A9874" s="3" t="s">
        <v>11926</v>
      </c>
      <c r="B9874" s="3" t="s">
        <v>11927</v>
      </c>
      <c r="C9874" s="6">
        <f ca="1">表3[[#This Row],[length]]*1</f>
        <v>2745.76</v>
      </c>
      <c r="D9874" s="1">
        <f ca="1">表3[[#This Row],[effective_length]]*1</f>
        <v>2466.7600000000002</v>
      </c>
      <c r="E9874" s="6">
        <f ca="1">表3[[#This Row],[expected_count]]*1</f>
        <v>130.97999999999999</v>
      </c>
      <c r="F9874" s="6">
        <f ca="1">表3[[#This Row],[TPM]]*1</f>
        <v>8.16</v>
      </c>
      <c r="G9874" s="6">
        <f ca="1">表3[[#This Row],[FPKM]]*1</f>
        <v>5.3</v>
      </c>
      <c r="H9874" s="1"/>
    </row>
    <row r="9875" spans="1:8" x14ac:dyDescent="0.25">
      <c r="A9875" s="2" t="s">
        <v>11928</v>
      </c>
      <c r="B9875" s="2" t="s">
        <v>11929</v>
      </c>
      <c r="C9875" s="6">
        <f ca="1">表3[[#This Row],[length]]*1</f>
        <v>1600</v>
      </c>
      <c r="D9875" s="1">
        <f ca="1">表3[[#This Row],[effective_length]]*1</f>
        <v>1321</v>
      </c>
      <c r="E9875" s="6">
        <f ca="1">表3[[#This Row],[expected_count]]*1</f>
        <v>0</v>
      </c>
      <c r="F9875" s="6">
        <f ca="1">表3[[#This Row],[TPM]]*1</f>
        <v>0</v>
      </c>
      <c r="G9875" s="6">
        <f ca="1">表3[[#This Row],[FPKM]]*1</f>
        <v>0</v>
      </c>
      <c r="H9875" s="1"/>
    </row>
    <row r="9876" spans="1:8" x14ac:dyDescent="0.25">
      <c r="A9876" s="3" t="s">
        <v>11930</v>
      </c>
      <c r="B9876" s="3" t="s">
        <v>11931</v>
      </c>
      <c r="C9876" s="6">
        <f ca="1">表3[[#This Row],[length]]*1</f>
        <v>2472.42</v>
      </c>
      <c r="D9876" s="1">
        <f ca="1">表3[[#This Row],[effective_length]]*1</f>
        <v>2193.42</v>
      </c>
      <c r="E9876" s="6">
        <f ca="1">表3[[#This Row],[expected_count]]*1</f>
        <v>527</v>
      </c>
      <c r="F9876" s="6">
        <f ca="1">表3[[#This Row],[TPM]]*1</f>
        <v>36.96</v>
      </c>
      <c r="G9876" s="6">
        <f ca="1">表3[[#This Row],[FPKM]]*1</f>
        <v>23.96</v>
      </c>
      <c r="H9876" s="1"/>
    </row>
    <row r="9877" spans="1:8" x14ac:dyDescent="0.25">
      <c r="A9877" s="2" t="s">
        <v>11932</v>
      </c>
      <c r="B9877" s="2" t="s">
        <v>11933</v>
      </c>
      <c r="C9877" s="6">
        <f ca="1">表3[[#This Row],[length]]*1</f>
        <v>5549.08</v>
      </c>
      <c r="D9877" s="1">
        <f ca="1">表3[[#This Row],[effective_length]]*1</f>
        <v>5270.08</v>
      </c>
      <c r="E9877" s="6">
        <f ca="1">表3[[#This Row],[expected_count]]*1</f>
        <v>338</v>
      </c>
      <c r="F9877" s="6">
        <f ca="1">表3[[#This Row],[TPM]]*1</f>
        <v>9.86</v>
      </c>
      <c r="G9877" s="6">
        <f ca="1">表3[[#This Row],[FPKM]]*1</f>
        <v>6.4</v>
      </c>
      <c r="H9877" s="1"/>
    </row>
    <row r="9878" spans="1:8" x14ac:dyDescent="0.25">
      <c r="A9878" s="3" t="s">
        <v>11934</v>
      </c>
      <c r="B9878" s="3" t="s">
        <v>11935</v>
      </c>
      <c r="C9878" s="6">
        <f ca="1">表3[[#This Row],[length]]*1</f>
        <v>976.11</v>
      </c>
      <c r="D9878" s="1">
        <f ca="1">表3[[#This Row],[effective_length]]*1</f>
        <v>697.11</v>
      </c>
      <c r="E9878" s="6">
        <f ca="1">表3[[#This Row],[expected_count]]*1</f>
        <v>432</v>
      </c>
      <c r="F9878" s="6">
        <f ca="1">表3[[#This Row],[TPM]]*1</f>
        <v>95.34</v>
      </c>
      <c r="G9878" s="6">
        <f ca="1">表3[[#This Row],[FPKM]]*1</f>
        <v>61.8</v>
      </c>
      <c r="H9878" s="1"/>
    </row>
    <row r="9879" spans="1:8" x14ac:dyDescent="0.25">
      <c r="A9879" s="2" t="s">
        <v>11936</v>
      </c>
      <c r="B9879" s="2" t="s">
        <v>11937</v>
      </c>
      <c r="C9879" s="6">
        <f ca="1">表3[[#This Row],[length]]*1</f>
        <v>2751.82</v>
      </c>
      <c r="D9879" s="1">
        <f ca="1">表3[[#This Row],[effective_length]]*1</f>
        <v>2472.8200000000002</v>
      </c>
      <c r="E9879" s="6">
        <f ca="1">表3[[#This Row],[expected_count]]*1</f>
        <v>307</v>
      </c>
      <c r="F9879" s="6">
        <f ca="1">表3[[#This Row],[TPM]]*1</f>
        <v>19.100000000000001</v>
      </c>
      <c r="G9879" s="6">
        <f ca="1">表3[[#This Row],[FPKM]]*1</f>
        <v>12.38</v>
      </c>
      <c r="H9879" s="1"/>
    </row>
    <row r="9880" spans="1:8" x14ac:dyDescent="0.25">
      <c r="A9880" s="3" t="s">
        <v>11938</v>
      </c>
      <c r="B9880" s="3" t="s">
        <v>11939</v>
      </c>
      <c r="C9880" s="6">
        <f ca="1">表3[[#This Row],[length]]*1</f>
        <v>1109</v>
      </c>
      <c r="D9880" s="1">
        <f ca="1">表3[[#This Row],[effective_length]]*1</f>
        <v>830</v>
      </c>
      <c r="E9880" s="6">
        <f ca="1">表3[[#This Row],[expected_count]]*1</f>
        <v>100</v>
      </c>
      <c r="F9880" s="6">
        <f ca="1">表3[[#This Row],[TPM]]*1</f>
        <v>18.54</v>
      </c>
      <c r="G9880" s="6">
        <f ca="1">表3[[#This Row],[FPKM]]*1</f>
        <v>12.02</v>
      </c>
      <c r="H9880" s="1"/>
    </row>
    <row r="9881" spans="1:8" x14ac:dyDescent="0.25">
      <c r="A9881" s="2" t="s">
        <v>11940</v>
      </c>
      <c r="B9881" s="2" t="s">
        <v>11941</v>
      </c>
      <c r="C9881" s="6">
        <f ca="1">表3[[#This Row],[length]]*1</f>
        <v>1774.05</v>
      </c>
      <c r="D9881" s="1">
        <f ca="1">表3[[#This Row],[effective_length]]*1</f>
        <v>1495.05</v>
      </c>
      <c r="E9881" s="6">
        <f ca="1">表3[[#This Row],[expected_count]]*1</f>
        <v>218</v>
      </c>
      <c r="F9881" s="6">
        <f ca="1">表3[[#This Row],[TPM]]*1</f>
        <v>22.44</v>
      </c>
      <c r="G9881" s="6">
        <f ca="1">表3[[#This Row],[FPKM]]*1</f>
        <v>14.54</v>
      </c>
      <c r="H9881" s="1"/>
    </row>
    <row r="9882" spans="1:8" x14ac:dyDescent="0.25">
      <c r="A9882" s="3" t="s">
        <v>11942</v>
      </c>
      <c r="B9882" s="3" t="s">
        <v>11943</v>
      </c>
      <c r="C9882" s="6">
        <f ca="1">表3[[#This Row],[length]]*1</f>
        <v>1425</v>
      </c>
      <c r="D9882" s="1">
        <f ca="1">表3[[#This Row],[effective_length]]*1</f>
        <v>1146</v>
      </c>
      <c r="E9882" s="6">
        <f ca="1">表3[[#This Row],[expected_count]]*1</f>
        <v>0</v>
      </c>
      <c r="F9882" s="6">
        <f ca="1">表3[[#This Row],[TPM]]*1</f>
        <v>0</v>
      </c>
      <c r="G9882" s="6">
        <f ca="1">表3[[#This Row],[FPKM]]*1</f>
        <v>0</v>
      </c>
      <c r="H9882" s="1"/>
    </row>
    <row r="9883" spans="1:8" x14ac:dyDescent="0.25">
      <c r="A9883" s="2" t="s">
        <v>11944</v>
      </c>
      <c r="B9883" s="2" t="s">
        <v>11945</v>
      </c>
      <c r="C9883" s="6">
        <f ca="1">表3[[#This Row],[length]]*1</f>
        <v>1911.33</v>
      </c>
      <c r="D9883" s="1">
        <f ca="1">表3[[#This Row],[effective_length]]*1</f>
        <v>1632.33</v>
      </c>
      <c r="E9883" s="6">
        <f ca="1">表3[[#This Row],[expected_count]]*1</f>
        <v>307.18</v>
      </c>
      <c r="F9883" s="6">
        <f ca="1">表3[[#This Row],[TPM]]*1</f>
        <v>28.96</v>
      </c>
      <c r="G9883" s="6">
        <f ca="1">表3[[#This Row],[FPKM]]*1</f>
        <v>18.760000000000002</v>
      </c>
      <c r="H9883" s="1"/>
    </row>
    <row r="9884" spans="1:8" x14ac:dyDescent="0.25">
      <c r="A9884" s="3" t="s">
        <v>11946</v>
      </c>
      <c r="B9884" s="3" t="s">
        <v>11947</v>
      </c>
      <c r="C9884" s="6">
        <f ca="1">表3[[#This Row],[length]]*1</f>
        <v>3391.24</v>
      </c>
      <c r="D9884" s="1">
        <f ca="1">表3[[#This Row],[effective_length]]*1</f>
        <v>3112.24</v>
      </c>
      <c r="E9884" s="6">
        <f ca="1">表3[[#This Row],[expected_count]]*1</f>
        <v>706</v>
      </c>
      <c r="F9884" s="6">
        <f ca="1">表3[[#This Row],[TPM]]*1</f>
        <v>34.9</v>
      </c>
      <c r="G9884" s="6">
        <f ca="1">表3[[#This Row],[FPKM]]*1</f>
        <v>22.62</v>
      </c>
      <c r="H9884" s="1"/>
    </row>
    <row r="9885" spans="1:8" x14ac:dyDescent="0.25">
      <c r="A9885" s="2" t="s">
        <v>11948</v>
      </c>
      <c r="B9885" s="2" t="s">
        <v>11949</v>
      </c>
      <c r="C9885" s="6">
        <f ca="1">表3[[#This Row],[length]]*1</f>
        <v>945.42</v>
      </c>
      <c r="D9885" s="1">
        <f ca="1">表3[[#This Row],[effective_length]]*1</f>
        <v>666.42</v>
      </c>
      <c r="E9885" s="6">
        <f ca="1">表3[[#This Row],[expected_count]]*1</f>
        <v>43</v>
      </c>
      <c r="F9885" s="6">
        <f ca="1">表3[[#This Row],[TPM]]*1</f>
        <v>9.92</v>
      </c>
      <c r="G9885" s="6">
        <f ca="1">表3[[#This Row],[FPKM]]*1</f>
        <v>6.44</v>
      </c>
      <c r="H9885" s="1"/>
    </row>
    <row r="9886" spans="1:8" x14ac:dyDescent="0.25">
      <c r="A9886" s="3" t="s">
        <v>11950</v>
      </c>
      <c r="B9886" s="3" t="s">
        <v>11951</v>
      </c>
      <c r="C9886" s="6">
        <f ca="1">表3[[#This Row],[length]]*1</f>
        <v>5818.64</v>
      </c>
      <c r="D9886" s="1">
        <f ca="1">表3[[#This Row],[effective_length]]*1</f>
        <v>5539.64</v>
      </c>
      <c r="E9886" s="6">
        <f ca="1">表3[[#This Row],[expected_count]]*1</f>
        <v>253</v>
      </c>
      <c r="F9886" s="6">
        <f ca="1">表3[[#This Row],[TPM]]*1</f>
        <v>7.02</v>
      </c>
      <c r="G9886" s="6">
        <f ca="1">表3[[#This Row],[FPKM]]*1</f>
        <v>4.5599999999999996</v>
      </c>
      <c r="H9886" s="1"/>
    </row>
    <row r="9887" spans="1:8" x14ac:dyDescent="0.25">
      <c r="A9887" s="2" t="s">
        <v>11952</v>
      </c>
      <c r="B9887" s="2" t="s">
        <v>11953</v>
      </c>
      <c r="C9887" s="6">
        <f ca="1">表3[[#This Row],[length]]*1</f>
        <v>741.81</v>
      </c>
      <c r="D9887" s="1">
        <f ca="1">表3[[#This Row],[effective_length]]*1</f>
        <v>466.41</v>
      </c>
      <c r="E9887" s="6">
        <f ca="1">表3[[#This Row],[expected_count]]*1</f>
        <v>73</v>
      </c>
      <c r="F9887" s="6">
        <f ca="1">表3[[#This Row],[TPM]]*1</f>
        <v>24.08</v>
      </c>
      <c r="G9887" s="6">
        <f ca="1">表3[[#This Row],[FPKM]]*1</f>
        <v>15.62</v>
      </c>
      <c r="H9887" s="1"/>
    </row>
    <row r="9888" spans="1:8" x14ac:dyDescent="0.25">
      <c r="A9888" s="3" t="s">
        <v>11954</v>
      </c>
      <c r="B9888" s="3" t="s">
        <v>11955</v>
      </c>
      <c r="C9888" s="6">
        <f ca="1">表3[[#This Row],[length]]*1</f>
        <v>946.72</v>
      </c>
      <c r="D9888" s="1">
        <f ca="1">表3[[#This Row],[effective_length]]*1</f>
        <v>667.72</v>
      </c>
      <c r="E9888" s="6">
        <f ca="1">表3[[#This Row],[expected_count]]*1</f>
        <v>76</v>
      </c>
      <c r="F9888" s="6">
        <f ca="1">表3[[#This Row],[TPM]]*1</f>
        <v>17.52</v>
      </c>
      <c r="G9888" s="6">
        <f ca="1">表3[[#This Row],[FPKM]]*1</f>
        <v>11.36</v>
      </c>
      <c r="H9888" s="1"/>
    </row>
    <row r="9889" spans="1:8" x14ac:dyDescent="0.25">
      <c r="A9889" s="2" t="s">
        <v>11956</v>
      </c>
      <c r="B9889" s="2" t="s">
        <v>11957</v>
      </c>
      <c r="C9889" s="6">
        <f ca="1">表3[[#This Row],[length]]*1</f>
        <v>3791.1</v>
      </c>
      <c r="D9889" s="1">
        <f ca="1">表3[[#This Row],[effective_length]]*1</f>
        <v>3512.1</v>
      </c>
      <c r="E9889" s="6">
        <f ca="1">表3[[#This Row],[expected_count]]*1</f>
        <v>160</v>
      </c>
      <c r="F9889" s="6">
        <f ca="1">表3[[#This Row],[TPM]]*1</f>
        <v>7</v>
      </c>
      <c r="G9889" s="6">
        <f ca="1">表3[[#This Row],[FPKM]]*1</f>
        <v>4.54</v>
      </c>
      <c r="H9889" s="1"/>
    </row>
    <row r="9890" spans="1:8" x14ac:dyDescent="0.25">
      <c r="A9890" s="3" t="s">
        <v>11958</v>
      </c>
      <c r="B9890" s="3" t="s">
        <v>11959</v>
      </c>
      <c r="C9890" s="6">
        <f ca="1">表3[[#This Row],[length]]*1</f>
        <v>1928</v>
      </c>
      <c r="D9890" s="1">
        <f ca="1">表3[[#This Row],[effective_length]]*1</f>
        <v>1649</v>
      </c>
      <c r="E9890" s="6">
        <f ca="1">表3[[#This Row],[expected_count]]*1</f>
        <v>0</v>
      </c>
      <c r="F9890" s="6">
        <f ca="1">表3[[#This Row],[TPM]]*1</f>
        <v>0</v>
      </c>
      <c r="G9890" s="6">
        <f ca="1">表3[[#This Row],[FPKM]]*1</f>
        <v>0</v>
      </c>
      <c r="H9890" s="1"/>
    </row>
    <row r="9891" spans="1:8" x14ac:dyDescent="0.25">
      <c r="A9891" s="2" t="s">
        <v>11960</v>
      </c>
      <c r="B9891" s="2" t="s">
        <v>11961</v>
      </c>
      <c r="C9891" s="6">
        <f ca="1">表3[[#This Row],[length]]*1</f>
        <v>1100.83</v>
      </c>
      <c r="D9891" s="1">
        <f ca="1">表3[[#This Row],[effective_length]]*1</f>
        <v>821.83</v>
      </c>
      <c r="E9891" s="6">
        <f ca="1">表3[[#This Row],[expected_count]]*1</f>
        <v>825</v>
      </c>
      <c r="F9891" s="6">
        <f ca="1">表3[[#This Row],[TPM]]*1</f>
        <v>154.46</v>
      </c>
      <c r="G9891" s="6">
        <f ca="1">表3[[#This Row],[FPKM]]*1</f>
        <v>100.12</v>
      </c>
      <c r="H9891" s="1"/>
    </row>
    <row r="9892" spans="1:8" x14ac:dyDescent="0.25">
      <c r="A9892" s="3" t="s">
        <v>11962</v>
      </c>
      <c r="B9892" s="3" t="s">
        <v>11963</v>
      </c>
      <c r="C9892" s="6">
        <f ca="1">表3[[#This Row],[length]]*1</f>
        <v>1926.86</v>
      </c>
      <c r="D9892" s="1">
        <f ca="1">表3[[#This Row],[effective_length]]*1</f>
        <v>1647.86</v>
      </c>
      <c r="E9892" s="6">
        <f ca="1">表3[[#This Row],[expected_count]]*1</f>
        <v>185</v>
      </c>
      <c r="F9892" s="6">
        <f ca="1">表3[[#This Row],[TPM]]*1</f>
        <v>17.28</v>
      </c>
      <c r="G9892" s="6">
        <f ca="1">表3[[#This Row],[FPKM]]*1</f>
        <v>11.2</v>
      </c>
      <c r="H9892" s="1"/>
    </row>
    <row r="9893" spans="1:8" x14ac:dyDescent="0.25">
      <c r="A9893" s="2" t="s">
        <v>11964</v>
      </c>
      <c r="B9893" s="2" t="s">
        <v>11965</v>
      </c>
      <c r="C9893" s="6">
        <f ca="1">表3[[#This Row],[length]]*1</f>
        <v>1801</v>
      </c>
      <c r="D9893" s="1">
        <f ca="1">表3[[#This Row],[effective_length]]*1</f>
        <v>1522</v>
      </c>
      <c r="E9893" s="6">
        <f ca="1">表3[[#This Row],[expected_count]]*1</f>
        <v>16</v>
      </c>
      <c r="F9893" s="6">
        <f ca="1">表3[[#This Row],[TPM]]*1</f>
        <v>1.62</v>
      </c>
      <c r="G9893" s="6">
        <f ca="1">表3[[#This Row],[FPKM]]*1</f>
        <v>1.04</v>
      </c>
      <c r="H9893" s="1"/>
    </row>
    <row r="9894" spans="1:8" x14ac:dyDescent="0.25">
      <c r="A9894" s="3" t="s">
        <v>11966</v>
      </c>
      <c r="B9894" s="3" t="s">
        <v>11967</v>
      </c>
      <c r="C9894" s="6">
        <f ca="1">表3[[#This Row],[length]]*1</f>
        <v>3330.6</v>
      </c>
      <c r="D9894" s="1">
        <f ca="1">表3[[#This Row],[effective_length]]*1</f>
        <v>3051.6</v>
      </c>
      <c r="E9894" s="6">
        <f ca="1">表3[[#This Row],[expected_count]]*1</f>
        <v>267.38</v>
      </c>
      <c r="F9894" s="6">
        <f ca="1">表3[[#This Row],[TPM]]*1</f>
        <v>13.48</v>
      </c>
      <c r="G9894" s="6">
        <f ca="1">表3[[#This Row],[FPKM]]*1</f>
        <v>8.74</v>
      </c>
      <c r="H9894" s="1"/>
    </row>
    <row r="9895" spans="1:8" x14ac:dyDescent="0.25">
      <c r="A9895" s="2" t="s">
        <v>11968</v>
      </c>
      <c r="B9895" s="2" t="s">
        <v>11969</v>
      </c>
      <c r="C9895" s="6">
        <f ca="1">表3[[#This Row],[length]]*1</f>
        <v>2026.77</v>
      </c>
      <c r="D9895" s="1">
        <f ca="1">表3[[#This Row],[effective_length]]*1</f>
        <v>1747.77</v>
      </c>
      <c r="E9895" s="6">
        <f ca="1">表3[[#This Row],[expected_count]]*1</f>
        <v>317</v>
      </c>
      <c r="F9895" s="6">
        <f ca="1">表3[[#This Row],[TPM]]*1</f>
        <v>27.9</v>
      </c>
      <c r="G9895" s="6">
        <f ca="1">表3[[#This Row],[FPKM]]*1</f>
        <v>18.100000000000001</v>
      </c>
      <c r="H9895" s="1"/>
    </row>
    <row r="9896" spans="1:8" x14ac:dyDescent="0.25">
      <c r="A9896" s="3" t="s">
        <v>11970</v>
      </c>
      <c r="B9896" s="3" t="s">
        <v>11971</v>
      </c>
      <c r="C9896" s="6">
        <f ca="1">表3[[#This Row],[length]]*1</f>
        <v>5593.55</v>
      </c>
      <c r="D9896" s="1">
        <f ca="1">表3[[#This Row],[effective_length]]*1</f>
        <v>5314.55</v>
      </c>
      <c r="E9896" s="6">
        <f ca="1">表3[[#This Row],[expected_count]]*1</f>
        <v>1396</v>
      </c>
      <c r="F9896" s="6">
        <f ca="1">表3[[#This Row],[TPM]]*1</f>
        <v>40.42</v>
      </c>
      <c r="G9896" s="6">
        <f ca="1">表3[[#This Row],[FPKM]]*1</f>
        <v>26.2</v>
      </c>
      <c r="H9896" s="1"/>
    </row>
    <row r="9897" spans="1:8" x14ac:dyDescent="0.25">
      <c r="A9897" s="2" t="s">
        <v>11972</v>
      </c>
      <c r="B9897" s="2" t="s">
        <v>11973</v>
      </c>
      <c r="C9897" s="6">
        <f ca="1">表3[[#This Row],[length]]*1</f>
        <v>3774.94</v>
      </c>
      <c r="D9897" s="1">
        <f ca="1">表3[[#This Row],[effective_length]]*1</f>
        <v>3495.94</v>
      </c>
      <c r="E9897" s="6">
        <f ca="1">表3[[#This Row],[expected_count]]*1</f>
        <v>620</v>
      </c>
      <c r="F9897" s="6">
        <f ca="1">表3[[#This Row],[TPM]]*1</f>
        <v>27.28</v>
      </c>
      <c r="G9897" s="6">
        <f ca="1">表3[[#This Row],[FPKM]]*1</f>
        <v>17.68</v>
      </c>
      <c r="H9897" s="1"/>
    </row>
    <row r="9898" spans="1:8" x14ac:dyDescent="0.25">
      <c r="A9898" s="3" t="s">
        <v>11974</v>
      </c>
      <c r="B9898" s="3" t="s">
        <v>11975</v>
      </c>
      <c r="C9898" s="6">
        <f ca="1">表3[[#This Row],[length]]*1</f>
        <v>1085.4100000000001</v>
      </c>
      <c r="D9898" s="1">
        <f ca="1">表3[[#This Row],[effective_length]]*1</f>
        <v>806.41</v>
      </c>
      <c r="E9898" s="6">
        <f ca="1">表3[[#This Row],[expected_count]]*1</f>
        <v>7167</v>
      </c>
      <c r="F9898" s="6">
        <f ca="1">表3[[#This Row],[TPM]]*1</f>
        <v>1367.42</v>
      </c>
      <c r="G9898" s="6">
        <f ca="1">表3[[#This Row],[FPKM]]*1</f>
        <v>886.44</v>
      </c>
      <c r="H9898" s="1"/>
    </row>
    <row r="9899" spans="1:8" x14ac:dyDescent="0.25">
      <c r="A9899" s="2" t="s">
        <v>11976</v>
      </c>
      <c r="B9899" s="2" t="s">
        <v>11977</v>
      </c>
      <c r="C9899" s="6">
        <f ca="1">表3[[#This Row],[length]]*1</f>
        <v>2808.72</v>
      </c>
      <c r="D9899" s="1">
        <f ca="1">表3[[#This Row],[effective_length]]*1</f>
        <v>2529.7199999999998</v>
      </c>
      <c r="E9899" s="6">
        <f ca="1">表3[[#This Row],[expected_count]]*1</f>
        <v>139</v>
      </c>
      <c r="F9899" s="6">
        <f ca="1">表3[[#This Row],[TPM]]*1</f>
        <v>8.4600000000000009</v>
      </c>
      <c r="G9899" s="6">
        <f ca="1">表3[[#This Row],[FPKM]]*1</f>
        <v>5.48</v>
      </c>
      <c r="H9899" s="1"/>
    </row>
    <row r="9900" spans="1:8" x14ac:dyDescent="0.25">
      <c r="A9900" s="3" t="s">
        <v>11978</v>
      </c>
      <c r="B9900" s="3" t="s">
        <v>11979</v>
      </c>
      <c r="C9900" s="6">
        <f ca="1">表3[[#This Row],[length]]*1</f>
        <v>1569.86</v>
      </c>
      <c r="D9900" s="1">
        <f ca="1">表3[[#This Row],[effective_length]]*1</f>
        <v>1290.8599999999999</v>
      </c>
      <c r="E9900" s="6">
        <f ca="1">表3[[#This Row],[expected_count]]*1</f>
        <v>0</v>
      </c>
      <c r="F9900" s="6">
        <f ca="1">表3[[#This Row],[TPM]]*1</f>
        <v>0</v>
      </c>
      <c r="G9900" s="6">
        <f ca="1">表3[[#This Row],[FPKM]]*1</f>
        <v>0</v>
      </c>
      <c r="H9900" s="1"/>
    </row>
    <row r="9901" spans="1:8" x14ac:dyDescent="0.25">
      <c r="A9901" s="2" t="s">
        <v>11980</v>
      </c>
      <c r="B9901" s="2" t="s">
        <v>11981</v>
      </c>
      <c r="C9901" s="6">
        <f ca="1">表3[[#This Row],[length]]*1</f>
        <v>2613</v>
      </c>
      <c r="D9901" s="1">
        <f ca="1">表3[[#This Row],[effective_length]]*1</f>
        <v>2334</v>
      </c>
      <c r="E9901" s="6">
        <f ca="1">表3[[#This Row],[expected_count]]*1</f>
        <v>2428</v>
      </c>
      <c r="F9901" s="6">
        <f ca="1">表3[[#This Row],[TPM]]*1</f>
        <v>160.06</v>
      </c>
      <c r="G9901" s="6">
        <f ca="1">表3[[#This Row],[FPKM]]*1</f>
        <v>103.76</v>
      </c>
      <c r="H9901" s="1"/>
    </row>
    <row r="9902" spans="1:8" x14ac:dyDescent="0.25">
      <c r="A9902" s="3" t="s">
        <v>11982</v>
      </c>
      <c r="B9902" s="3" t="s">
        <v>11983</v>
      </c>
      <c r="C9902" s="6">
        <f ca="1">表3[[#This Row],[length]]*1</f>
        <v>2468.08</v>
      </c>
      <c r="D9902" s="1">
        <f ca="1">表3[[#This Row],[effective_length]]*1</f>
        <v>2189.08</v>
      </c>
      <c r="E9902" s="6">
        <f ca="1">表3[[#This Row],[expected_count]]*1</f>
        <v>136</v>
      </c>
      <c r="F9902" s="6">
        <f ca="1">表3[[#This Row],[TPM]]*1</f>
        <v>9.56</v>
      </c>
      <c r="G9902" s="6">
        <f ca="1">表3[[#This Row],[FPKM]]*1</f>
        <v>6.2</v>
      </c>
      <c r="H9902" s="1"/>
    </row>
    <row r="9903" spans="1:8" x14ac:dyDescent="0.25">
      <c r="A9903" s="2" t="s">
        <v>11984</v>
      </c>
      <c r="B9903" s="2" t="s">
        <v>11985</v>
      </c>
      <c r="C9903" s="6">
        <f ca="1">表3[[#This Row],[length]]*1</f>
        <v>5612</v>
      </c>
      <c r="D9903" s="1">
        <f ca="1">表3[[#This Row],[effective_length]]*1</f>
        <v>5333</v>
      </c>
      <c r="E9903" s="6">
        <f ca="1">表3[[#This Row],[expected_count]]*1</f>
        <v>2766</v>
      </c>
      <c r="F9903" s="6">
        <f ca="1">表3[[#This Row],[TPM]]*1</f>
        <v>79.8</v>
      </c>
      <c r="G9903" s="6">
        <f ca="1">表3[[#This Row],[FPKM]]*1</f>
        <v>51.74</v>
      </c>
      <c r="H9903" s="1"/>
    </row>
    <row r="9904" spans="1:8" x14ac:dyDescent="0.25">
      <c r="A9904" s="3" t="s">
        <v>11986</v>
      </c>
      <c r="B9904" s="3" t="s">
        <v>11987</v>
      </c>
      <c r="C9904" s="6">
        <f ca="1">表3[[#This Row],[length]]*1</f>
        <v>3664.26</v>
      </c>
      <c r="D9904" s="1">
        <f ca="1">表3[[#This Row],[effective_length]]*1</f>
        <v>3385.26</v>
      </c>
      <c r="E9904" s="6">
        <f ca="1">表3[[#This Row],[expected_count]]*1</f>
        <v>1302</v>
      </c>
      <c r="F9904" s="6">
        <f ca="1">表3[[#This Row],[TPM]]*1</f>
        <v>59.18</v>
      </c>
      <c r="G9904" s="6">
        <f ca="1">表3[[#This Row],[FPKM]]*1</f>
        <v>38.36</v>
      </c>
      <c r="H9904" s="1"/>
    </row>
    <row r="9905" spans="1:8" x14ac:dyDescent="0.25">
      <c r="A9905" s="2" t="s">
        <v>11988</v>
      </c>
      <c r="B9905" s="2" t="s">
        <v>11989</v>
      </c>
      <c r="C9905" s="6">
        <f ca="1">表3[[#This Row],[length]]*1</f>
        <v>2468.6799999999998</v>
      </c>
      <c r="D9905" s="1">
        <f ca="1">表3[[#This Row],[effective_length]]*1</f>
        <v>2189.75</v>
      </c>
      <c r="E9905" s="6">
        <f ca="1">表3[[#This Row],[expected_count]]*1</f>
        <v>266.74</v>
      </c>
      <c r="F9905" s="6">
        <f ca="1">表3[[#This Row],[TPM]]*1</f>
        <v>18.739999999999998</v>
      </c>
      <c r="G9905" s="6">
        <f ca="1">表3[[#This Row],[FPKM]]*1</f>
        <v>12.14</v>
      </c>
      <c r="H9905" s="1"/>
    </row>
    <row r="9906" spans="1:8" x14ac:dyDescent="0.25">
      <c r="A9906" s="3" t="s">
        <v>11990</v>
      </c>
      <c r="B9906" s="3" t="s">
        <v>11991</v>
      </c>
      <c r="C9906" s="6">
        <f ca="1">表3[[#This Row],[length]]*1</f>
        <v>1761.55</v>
      </c>
      <c r="D9906" s="1">
        <f ca="1">表3[[#This Row],[effective_length]]*1</f>
        <v>1482.55</v>
      </c>
      <c r="E9906" s="6">
        <f ca="1">表3[[#This Row],[expected_count]]*1</f>
        <v>313</v>
      </c>
      <c r="F9906" s="6">
        <f ca="1">表3[[#This Row],[TPM]]*1</f>
        <v>32.479999999999997</v>
      </c>
      <c r="G9906" s="6">
        <f ca="1">表3[[#This Row],[FPKM]]*1</f>
        <v>21.06</v>
      </c>
      <c r="H9906" s="1"/>
    </row>
    <row r="9907" spans="1:8" x14ac:dyDescent="0.25">
      <c r="A9907" s="2" t="s">
        <v>11992</v>
      </c>
      <c r="B9907" s="2" t="s">
        <v>11993</v>
      </c>
      <c r="C9907" s="6">
        <f ca="1">表3[[#This Row],[length]]*1</f>
        <v>1550</v>
      </c>
      <c r="D9907" s="1">
        <f ca="1">表3[[#This Row],[effective_length]]*1</f>
        <v>1271</v>
      </c>
      <c r="E9907" s="6">
        <f ca="1">表3[[#This Row],[expected_count]]*1</f>
        <v>1</v>
      </c>
      <c r="F9907" s="6">
        <f ca="1">表3[[#This Row],[TPM]]*1</f>
        <v>0.12</v>
      </c>
      <c r="G9907" s="6">
        <f ca="1">表3[[#This Row],[FPKM]]*1</f>
        <v>0.08</v>
      </c>
      <c r="H9907" s="1"/>
    </row>
    <row r="9908" spans="1:8" x14ac:dyDescent="0.25">
      <c r="A9908" s="3" t="s">
        <v>11994</v>
      </c>
      <c r="B9908" s="3" t="s">
        <v>11995</v>
      </c>
      <c r="C9908" s="6">
        <f ca="1">表3[[#This Row],[length]]*1</f>
        <v>2609.2600000000002</v>
      </c>
      <c r="D9908" s="1">
        <f ca="1">表3[[#This Row],[effective_length]]*1</f>
        <v>2330.2600000000002</v>
      </c>
      <c r="E9908" s="6">
        <f ca="1">表3[[#This Row],[expected_count]]*1</f>
        <v>1981</v>
      </c>
      <c r="F9908" s="6">
        <f ca="1">表3[[#This Row],[TPM]]*1</f>
        <v>130.80000000000001</v>
      </c>
      <c r="G9908" s="6">
        <f ca="1">表3[[#This Row],[FPKM]]*1</f>
        <v>84.78</v>
      </c>
      <c r="H9908" s="1"/>
    </row>
    <row r="9909" spans="1:8" x14ac:dyDescent="0.25">
      <c r="A9909" s="2" t="s">
        <v>11996</v>
      </c>
      <c r="B9909" s="2" t="s">
        <v>11997</v>
      </c>
      <c r="C9909" s="6">
        <f ca="1">表3[[#This Row],[length]]*1</f>
        <v>2389</v>
      </c>
      <c r="D9909" s="1">
        <f ca="1">表3[[#This Row],[effective_length]]*1</f>
        <v>2110</v>
      </c>
      <c r="E9909" s="6">
        <f ca="1">表3[[#This Row],[expected_count]]*1</f>
        <v>22</v>
      </c>
      <c r="F9909" s="6">
        <f ca="1">表3[[#This Row],[TPM]]*1</f>
        <v>1.6</v>
      </c>
      <c r="G9909" s="6">
        <f ca="1">表3[[#This Row],[FPKM]]*1</f>
        <v>1.04</v>
      </c>
      <c r="H9909" s="1"/>
    </row>
    <row r="9910" spans="1:8" x14ac:dyDescent="0.25">
      <c r="A9910" s="3" t="s">
        <v>11998</v>
      </c>
      <c r="B9910" s="3" t="s">
        <v>11999</v>
      </c>
      <c r="C9910" s="6">
        <f ca="1">表3[[#This Row],[length]]*1</f>
        <v>5566.17</v>
      </c>
      <c r="D9910" s="1">
        <f ca="1">表3[[#This Row],[effective_length]]*1</f>
        <v>5287.17</v>
      </c>
      <c r="E9910" s="6">
        <f ca="1">表3[[#This Row],[expected_count]]*1</f>
        <v>112</v>
      </c>
      <c r="F9910" s="6">
        <f ca="1">表3[[#This Row],[TPM]]*1</f>
        <v>3.26</v>
      </c>
      <c r="G9910" s="6">
        <f ca="1">表3[[#This Row],[FPKM]]*1</f>
        <v>2.12</v>
      </c>
      <c r="H9910" s="1"/>
    </row>
    <row r="9911" spans="1:8" x14ac:dyDescent="0.25">
      <c r="A9911" s="2" t="s">
        <v>12000</v>
      </c>
      <c r="B9911" s="2" t="s">
        <v>12001</v>
      </c>
      <c r="C9911" s="6">
        <f ca="1">表3[[#This Row],[length]]*1</f>
        <v>2772.53</v>
      </c>
      <c r="D9911" s="1">
        <f ca="1">表3[[#This Row],[effective_length]]*1</f>
        <v>2493.5300000000002</v>
      </c>
      <c r="E9911" s="6">
        <f ca="1">表3[[#This Row],[expected_count]]*1</f>
        <v>439.94</v>
      </c>
      <c r="F9911" s="6">
        <f ca="1">表3[[#This Row],[TPM]]*1</f>
        <v>27.14</v>
      </c>
      <c r="G9911" s="6">
        <f ca="1">表3[[#This Row],[FPKM]]*1</f>
        <v>17.600000000000001</v>
      </c>
      <c r="H9911" s="1"/>
    </row>
    <row r="9912" spans="1:8" x14ac:dyDescent="0.25">
      <c r="A9912" s="3" t="s">
        <v>12002</v>
      </c>
      <c r="B9912" s="3" t="s">
        <v>12003</v>
      </c>
      <c r="C9912" s="6">
        <f ca="1">表3[[#This Row],[length]]*1</f>
        <v>4642.05</v>
      </c>
      <c r="D9912" s="1">
        <f ca="1">表3[[#This Row],[effective_length]]*1</f>
        <v>4363.05</v>
      </c>
      <c r="E9912" s="6">
        <f ca="1">表3[[#This Row],[expected_count]]*1</f>
        <v>7</v>
      </c>
      <c r="F9912" s="6">
        <f ca="1">表3[[#This Row],[TPM]]*1</f>
        <v>0.24</v>
      </c>
      <c r="G9912" s="6">
        <f ca="1">表3[[#This Row],[FPKM]]*1</f>
        <v>0.16</v>
      </c>
      <c r="H9912" s="1"/>
    </row>
    <row r="9913" spans="1:8" x14ac:dyDescent="0.25">
      <c r="A9913" s="2" t="s">
        <v>12004</v>
      </c>
      <c r="B9913" s="2" t="s">
        <v>12005</v>
      </c>
      <c r="C9913" s="6">
        <f ca="1">表3[[#This Row],[length]]*1</f>
        <v>1185.0899999999999</v>
      </c>
      <c r="D9913" s="1">
        <f ca="1">表3[[#This Row],[effective_length]]*1</f>
        <v>906.09</v>
      </c>
      <c r="E9913" s="6">
        <f ca="1">表3[[#This Row],[expected_count]]*1</f>
        <v>182</v>
      </c>
      <c r="F9913" s="6">
        <f ca="1">表3[[#This Row],[TPM]]*1</f>
        <v>30.9</v>
      </c>
      <c r="G9913" s="6">
        <f ca="1">表3[[#This Row],[FPKM]]*1</f>
        <v>20.04</v>
      </c>
      <c r="H9913" s="1"/>
    </row>
    <row r="9914" spans="1:8" x14ac:dyDescent="0.25">
      <c r="A9914" s="3" t="s">
        <v>12006</v>
      </c>
      <c r="B9914" s="3" t="s">
        <v>12007</v>
      </c>
      <c r="C9914" s="6">
        <f ca="1">表3[[#This Row],[length]]*1</f>
        <v>9855.25</v>
      </c>
      <c r="D9914" s="1">
        <f ca="1">表3[[#This Row],[effective_length]]*1</f>
        <v>9576.25</v>
      </c>
      <c r="E9914" s="6">
        <f ca="1">表3[[#This Row],[expected_count]]*1</f>
        <v>10654.38</v>
      </c>
      <c r="F9914" s="6">
        <f ca="1">表3[[#This Row],[TPM]]*1</f>
        <v>171.18</v>
      </c>
      <c r="G9914" s="6">
        <f ca="1">表3[[#This Row],[FPKM]]*1</f>
        <v>110.96</v>
      </c>
      <c r="H9914" s="1"/>
    </row>
    <row r="9915" spans="1:8" x14ac:dyDescent="0.25">
      <c r="A9915" s="2" t="s">
        <v>12008</v>
      </c>
      <c r="B9915" s="2" t="s">
        <v>12009</v>
      </c>
      <c r="C9915" s="6">
        <f ca="1">表3[[#This Row],[length]]*1</f>
        <v>1811.82</v>
      </c>
      <c r="D9915" s="1">
        <f ca="1">表3[[#This Row],[effective_length]]*1</f>
        <v>1532.82</v>
      </c>
      <c r="E9915" s="6">
        <f ca="1">表3[[#This Row],[expected_count]]*1</f>
        <v>1780</v>
      </c>
      <c r="F9915" s="6">
        <f ca="1">表3[[#This Row],[TPM]]*1</f>
        <v>178.68</v>
      </c>
      <c r="G9915" s="6">
        <f ca="1">表3[[#This Row],[FPKM]]*1</f>
        <v>115.82</v>
      </c>
      <c r="H9915" s="1"/>
    </row>
    <row r="9916" spans="1:8" x14ac:dyDescent="0.25">
      <c r="A9916" s="3" t="s">
        <v>12010</v>
      </c>
      <c r="B9916" s="3" t="s">
        <v>12011</v>
      </c>
      <c r="C9916" s="6">
        <f ca="1">表3[[#This Row],[length]]*1</f>
        <v>1707.09</v>
      </c>
      <c r="D9916" s="1">
        <f ca="1">表3[[#This Row],[effective_length]]*1</f>
        <v>1428.09</v>
      </c>
      <c r="E9916" s="6">
        <f ca="1">表3[[#This Row],[expected_count]]*1</f>
        <v>257</v>
      </c>
      <c r="F9916" s="6">
        <f ca="1">表3[[#This Row],[TPM]]*1</f>
        <v>27.68</v>
      </c>
      <c r="G9916" s="6">
        <f ca="1">表3[[#This Row],[FPKM]]*1</f>
        <v>17.940000000000001</v>
      </c>
      <c r="H9916" s="1"/>
    </row>
    <row r="9917" spans="1:8" x14ac:dyDescent="0.25">
      <c r="A9917" s="2" t="s">
        <v>12012</v>
      </c>
      <c r="B9917" s="2" t="s">
        <v>12013</v>
      </c>
      <c r="C9917" s="6">
        <f ca="1">表3[[#This Row],[length]]*1</f>
        <v>2055.6</v>
      </c>
      <c r="D9917" s="1">
        <f ca="1">表3[[#This Row],[effective_length]]*1</f>
        <v>1776.6</v>
      </c>
      <c r="E9917" s="6">
        <f ca="1">表3[[#This Row],[expected_count]]*1</f>
        <v>3914</v>
      </c>
      <c r="F9917" s="6">
        <f ca="1">表3[[#This Row],[TPM]]*1</f>
        <v>338.96</v>
      </c>
      <c r="G9917" s="6">
        <f ca="1">表3[[#This Row],[FPKM]]*1</f>
        <v>219.74</v>
      </c>
      <c r="H9917" s="1"/>
    </row>
    <row r="9918" spans="1:8" x14ac:dyDescent="0.25">
      <c r="A9918" s="3" t="s">
        <v>12014</v>
      </c>
      <c r="B9918" s="3" t="s">
        <v>12015</v>
      </c>
      <c r="C9918" s="6">
        <f ca="1">表3[[#This Row],[length]]*1</f>
        <v>2031</v>
      </c>
      <c r="D9918" s="1">
        <f ca="1">表3[[#This Row],[effective_length]]*1</f>
        <v>1752</v>
      </c>
      <c r="E9918" s="6">
        <f ca="1">表3[[#This Row],[expected_count]]*1</f>
        <v>1</v>
      </c>
      <c r="F9918" s="6">
        <f ca="1">表3[[#This Row],[TPM]]*1</f>
        <v>0.08</v>
      </c>
      <c r="G9918" s="6">
        <f ca="1">表3[[#This Row],[FPKM]]*1</f>
        <v>0.06</v>
      </c>
      <c r="H9918" s="1"/>
    </row>
    <row r="9919" spans="1:8" x14ac:dyDescent="0.25">
      <c r="A9919" s="2" t="s">
        <v>12016</v>
      </c>
      <c r="B9919" s="2" t="s">
        <v>12017</v>
      </c>
      <c r="C9919" s="6">
        <f ca="1">表3[[#This Row],[length]]*1</f>
        <v>2714.27</v>
      </c>
      <c r="D9919" s="1">
        <f ca="1">表3[[#This Row],[effective_length]]*1</f>
        <v>2435.27</v>
      </c>
      <c r="E9919" s="6">
        <f ca="1">表3[[#This Row],[expected_count]]*1</f>
        <v>605</v>
      </c>
      <c r="F9919" s="6">
        <f ca="1">表3[[#This Row],[TPM]]*1</f>
        <v>38.22</v>
      </c>
      <c r="G9919" s="6">
        <f ca="1">表3[[#This Row],[FPKM]]*1</f>
        <v>24.78</v>
      </c>
      <c r="H9919" s="1"/>
    </row>
    <row r="9920" spans="1:8" x14ac:dyDescent="0.25">
      <c r="A9920" s="3" t="s">
        <v>12018</v>
      </c>
      <c r="B9920" s="3" t="s">
        <v>12019</v>
      </c>
      <c r="C9920" s="6">
        <f ca="1">表3[[#This Row],[length]]*1</f>
        <v>1727.55</v>
      </c>
      <c r="D9920" s="1">
        <f ca="1">表3[[#This Row],[effective_length]]*1</f>
        <v>1448.55</v>
      </c>
      <c r="E9920" s="6">
        <f ca="1">表3[[#This Row],[expected_count]]*1</f>
        <v>45</v>
      </c>
      <c r="F9920" s="6">
        <f ca="1">表3[[#This Row],[TPM]]*1</f>
        <v>4.78</v>
      </c>
      <c r="G9920" s="6">
        <f ca="1">表3[[#This Row],[FPKM]]*1</f>
        <v>3.1</v>
      </c>
      <c r="H9920" s="1"/>
    </row>
    <row r="9921" spans="1:8" x14ac:dyDescent="0.25">
      <c r="A9921" s="2" t="s">
        <v>12020</v>
      </c>
      <c r="B9921" s="2" t="s">
        <v>12021</v>
      </c>
      <c r="C9921" s="6">
        <f ca="1">表3[[#This Row],[length]]*1</f>
        <v>3641.79</v>
      </c>
      <c r="D9921" s="1">
        <f ca="1">表3[[#This Row],[effective_length]]*1</f>
        <v>3362.79</v>
      </c>
      <c r="E9921" s="6">
        <f ca="1">表3[[#This Row],[expected_count]]*1</f>
        <v>240.78</v>
      </c>
      <c r="F9921" s="6">
        <f ca="1">表3[[#This Row],[TPM]]*1</f>
        <v>11.02</v>
      </c>
      <c r="G9921" s="6">
        <f ca="1">表3[[#This Row],[FPKM]]*1</f>
        <v>7.14</v>
      </c>
      <c r="H9921" s="1"/>
    </row>
    <row r="9922" spans="1:8" x14ac:dyDescent="0.25">
      <c r="A9922" s="3" t="s">
        <v>12022</v>
      </c>
      <c r="B9922" s="3" t="s">
        <v>12023</v>
      </c>
      <c r="C9922" s="6">
        <f ca="1">表3[[#This Row],[length]]*1</f>
        <v>2288.8000000000002</v>
      </c>
      <c r="D9922" s="1">
        <f ca="1">表3[[#This Row],[effective_length]]*1</f>
        <v>2009.93</v>
      </c>
      <c r="E9922" s="6">
        <f ca="1">表3[[#This Row],[expected_count]]*1</f>
        <v>0</v>
      </c>
      <c r="F9922" s="6">
        <f ca="1">表3[[#This Row],[TPM]]*1</f>
        <v>0</v>
      </c>
      <c r="G9922" s="6">
        <f ca="1">表3[[#This Row],[FPKM]]*1</f>
        <v>0</v>
      </c>
      <c r="H9922" s="1"/>
    </row>
    <row r="9923" spans="1:8" x14ac:dyDescent="0.25">
      <c r="A9923" s="2" t="s">
        <v>12024</v>
      </c>
      <c r="B9923" s="2" t="s">
        <v>12025</v>
      </c>
      <c r="C9923" s="6">
        <f ca="1">表3[[#This Row],[length]]*1</f>
        <v>3761</v>
      </c>
      <c r="D9923" s="1">
        <f ca="1">表3[[#This Row],[effective_length]]*1</f>
        <v>3482</v>
      </c>
      <c r="E9923" s="6">
        <f ca="1">表3[[#This Row],[expected_count]]*1</f>
        <v>392</v>
      </c>
      <c r="F9923" s="6">
        <f ca="1">表3[[#This Row],[TPM]]*1</f>
        <v>17.32</v>
      </c>
      <c r="G9923" s="6">
        <f ca="1">表3[[#This Row],[FPKM]]*1</f>
        <v>11.22</v>
      </c>
      <c r="H9923" s="1"/>
    </row>
    <row r="9924" spans="1:8" x14ac:dyDescent="0.25">
      <c r="A9924" s="3" t="s">
        <v>12026</v>
      </c>
      <c r="B9924" s="3" t="s">
        <v>12027</v>
      </c>
      <c r="C9924" s="6">
        <f ca="1">表3[[#This Row],[length]]*1</f>
        <v>2680</v>
      </c>
      <c r="D9924" s="1">
        <f ca="1">表3[[#This Row],[effective_length]]*1</f>
        <v>2401</v>
      </c>
      <c r="E9924" s="6">
        <f ca="1">表3[[#This Row],[expected_count]]*1</f>
        <v>23</v>
      </c>
      <c r="F9924" s="6">
        <f ca="1">表3[[#This Row],[TPM]]*1</f>
        <v>1.48</v>
      </c>
      <c r="G9924" s="6">
        <f ca="1">表3[[#This Row],[FPKM]]*1</f>
        <v>0.96</v>
      </c>
      <c r="H9924" s="1"/>
    </row>
    <row r="9925" spans="1:8" x14ac:dyDescent="0.25">
      <c r="A9925" s="2" t="s">
        <v>12028</v>
      </c>
      <c r="B9925" s="2" t="s">
        <v>12029</v>
      </c>
      <c r="C9925" s="6">
        <f ca="1">表3[[#This Row],[length]]*1</f>
        <v>1139.58</v>
      </c>
      <c r="D9925" s="1">
        <f ca="1">表3[[#This Row],[effective_length]]*1</f>
        <v>860.58</v>
      </c>
      <c r="E9925" s="6">
        <f ca="1">表3[[#This Row],[expected_count]]*1</f>
        <v>29</v>
      </c>
      <c r="F9925" s="6">
        <f ca="1">表3[[#This Row],[TPM]]*1</f>
        <v>5.18</v>
      </c>
      <c r="G9925" s="6">
        <f ca="1">表3[[#This Row],[FPKM]]*1</f>
        <v>3.36</v>
      </c>
      <c r="H9925" s="1"/>
    </row>
    <row r="9926" spans="1:8" x14ac:dyDescent="0.25">
      <c r="A9926" s="3" t="s">
        <v>12030</v>
      </c>
      <c r="B9926" s="3" t="s">
        <v>12031</v>
      </c>
      <c r="C9926" s="6">
        <f ca="1">表3[[#This Row],[length]]*1</f>
        <v>2930</v>
      </c>
      <c r="D9926" s="1">
        <f ca="1">表3[[#This Row],[effective_length]]*1</f>
        <v>2651</v>
      </c>
      <c r="E9926" s="6">
        <f ca="1">表3[[#This Row],[expected_count]]*1</f>
        <v>54</v>
      </c>
      <c r="F9926" s="6">
        <f ca="1">表3[[#This Row],[TPM]]*1</f>
        <v>3.14</v>
      </c>
      <c r="G9926" s="6">
        <f ca="1">表3[[#This Row],[FPKM]]*1</f>
        <v>2.04</v>
      </c>
      <c r="H9926" s="1"/>
    </row>
    <row r="9927" spans="1:8" x14ac:dyDescent="0.25">
      <c r="A9927" s="2" t="s">
        <v>12032</v>
      </c>
      <c r="B9927" s="2" t="s">
        <v>12033</v>
      </c>
      <c r="C9927" s="6">
        <f ca="1">表3[[#This Row],[length]]*1</f>
        <v>779</v>
      </c>
      <c r="D9927" s="1">
        <f ca="1">表3[[#This Row],[effective_length]]*1</f>
        <v>500</v>
      </c>
      <c r="E9927" s="6">
        <f ca="1">表3[[#This Row],[expected_count]]*1</f>
        <v>2</v>
      </c>
      <c r="F9927" s="6">
        <f ca="1">表3[[#This Row],[TPM]]*1</f>
        <v>0.62</v>
      </c>
      <c r="G9927" s="6">
        <f ca="1">表3[[#This Row],[FPKM]]*1</f>
        <v>0.4</v>
      </c>
      <c r="H9927" s="1"/>
    </row>
    <row r="9928" spans="1:8" x14ac:dyDescent="0.25">
      <c r="A9928" s="3" t="s">
        <v>12034</v>
      </c>
      <c r="B9928" s="3" t="s">
        <v>12035</v>
      </c>
      <c r="C9928" s="6">
        <f ca="1">表3[[#This Row],[length]]*1</f>
        <v>1592</v>
      </c>
      <c r="D9928" s="1">
        <f ca="1">表3[[#This Row],[effective_length]]*1</f>
        <v>1313</v>
      </c>
      <c r="E9928" s="6">
        <f ca="1">表3[[#This Row],[expected_count]]*1</f>
        <v>0</v>
      </c>
      <c r="F9928" s="6">
        <f ca="1">表3[[#This Row],[TPM]]*1</f>
        <v>0</v>
      </c>
      <c r="G9928" s="6">
        <f ca="1">表3[[#This Row],[FPKM]]*1</f>
        <v>0</v>
      </c>
      <c r="H9928" s="1"/>
    </row>
    <row r="9929" spans="1:8" x14ac:dyDescent="0.25">
      <c r="A9929" s="2" t="s">
        <v>12036</v>
      </c>
      <c r="B9929" s="2" t="s">
        <v>12037</v>
      </c>
      <c r="C9929" s="6">
        <f ca="1">表3[[#This Row],[length]]*1</f>
        <v>2352</v>
      </c>
      <c r="D9929" s="1">
        <f ca="1">表3[[#This Row],[effective_length]]*1</f>
        <v>2073</v>
      </c>
      <c r="E9929" s="6">
        <f ca="1">表3[[#This Row],[expected_count]]*1</f>
        <v>195</v>
      </c>
      <c r="F9929" s="6">
        <f ca="1">表3[[#This Row],[TPM]]*1</f>
        <v>14.48</v>
      </c>
      <c r="G9929" s="6">
        <f ca="1">表3[[#This Row],[FPKM]]*1</f>
        <v>9.3800000000000008</v>
      </c>
      <c r="H9929" s="1"/>
    </row>
    <row r="9930" spans="1:8" x14ac:dyDescent="0.25">
      <c r="A9930" s="3" t="s">
        <v>12038</v>
      </c>
      <c r="B9930" s="3" t="s">
        <v>12039</v>
      </c>
      <c r="C9930" s="6">
        <f ca="1">表3[[#This Row],[length]]*1</f>
        <v>1281.5</v>
      </c>
      <c r="D9930" s="1">
        <f ca="1">表3[[#This Row],[effective_length]]*1</f>
        <v>1002.5</v>
      </c>
      <c r="E9930" s="6">
        <f ca="1">表3[[#This Row],[expected_count]]*1</f>
        <v>0</v>
      </c>
      <c r="F9930" s="6">
        <f ca="1">表3[[#This Row],[TPM]]*1</f>
        <v>0</v>
      </c>
      <c r="G9930" s="6">
        <f ca="1">表3[[#This Row],[FPKM]]*1</f>
        <v>0</v>
      </c>
      <c r="H9930" s="1"/>
    </row>
    <row r="9931" spans="1:8" x14ac:dyDescent="0.25">
      <c r="A9931" s="2" t="s">
        <v>12040</v>
      </c>
      <c r="B9931" s="2" t="s">
        <v>12041</v>
      </c>
      <c r="C9931" s="6">
        <f ca="1">表3[[#This Row],[length]]*1</f>
        <v>2603</v>
      </c>
      <c r="D9931" s="1">
        <f ca="1">表3[[#This Row],[effective_length]]*1</f>
        <v>2324</v>
      </c>
      <c r="E9931" s="6">
        <f ca="1">表3[[#This Row],[expected_count]]*1</f>
        <v>1188</v>
      </c>
      <c r="F9931" s="6">
        <f ca="1">表3[[#This Row],[TPM]]*1</f>
        <v>78.66</v>
      </c>
      <c r="G9931" s="6">
        <f ca="1">表3[[#This Row],[FPKM]]*1</f>
        <v>50.98</v>
      </c>
      <c r="H9931" s="1"/>
    </row>
    <row r="9932" spans="1:8" x14ac:dyDescent="0.25">
      <c r="A9932" s="3" t="s">
        <v>12042</v>
      </c>
      <c r="B9932" s="3" t="s">
        <v>12043</v>
      </c>
      <c r="C9932" s="6">
        <f ca="1">表3[[#This Row],[length]]*1</f>
        <v>2434</v>
      </c>
      <c r="D9932" s="1">
        <f ca="1">表3[[#This Row],[effective_length]]*1</f>
        <v>2155</v>
      </c>
      <c r="E9932" s="6">
        <f ca="1">表3[[#This Row],[expected_count]]*1</f>
        <v>0</v>
      </c>
      <c r="F9932" s="6">
        <f ca="1">表3[[#This Row],[TPM]]*1</f>
        <v>0</v>
      </c>
      <c r="G9932" s="6">
        <f ca="1">表3[[#This Row],[FPKM]]*1</f>
        <v>0</v>
      </c>
      <c r="H9932" s="1"/>
    </row>
    <row r="9933" spans="1:8" x14ac:dyDescent="0.25">
      <c r="A9933" s="2" t="s">
        <v>12044</v>
      </c>
      <c r="B9933" s="2" t="s">
        <v>12045</v>
      </c>
      <c r="C9933" s="6">
        <f ca="1">表3[[#This Row],[length]]*1</f>
        <v>5413</v>
      </c>
      <c r="D9933" s="1">
        <f ca="1">表3[[#This Row],[effective_length]]*1</f>
        <v>5134</v>
      </c>
      <c r="E9933" s="6">
        <f ca="1">表3[[#This Row],[expected_count]]*1</f>
        <v>222.62</v>
      </c>
      <c r="F9933" s="6">
        <f ca="1">表3[[#This Row],[TPM]]*1</f>
        <v>6.68</v>
      </c>
      <c r="G9933" s="6">
        <f ca="1">表3[[#This Row],[FPKM]]*1</f>
        <v>4.32</v>
      </c>
      <c r="H9933" s="1"/>
    </row>
    <row r="9934" spans="1:8" x14ac:dyDescent="0.25">
      <c r="A9934" s="3" t="s">
        <v>12046</v>
      </c>
      <c r="B9934" s="3" t="s">
        <v>12047</v>
      </c>
      <c r="C9934" s="6">
        <f ca="1">表3[[#This Row],[length]]*1</f>
        <v>2756.24</v>
      </c>
      <c r="D9934" s="1">
        <f ca="1">表3[[#This Row],[effective_length]]*1</f>
        <v>2477.2399999999998</v>
      </c>
      <c r="E9934" s="6">
        <f ca="1">表3[[#This Row],[expected_count]]*1</f>
        <v>14</v>
      </c>
      <c r="F9934" s="6">
        <f ca="1">表3[[#This Row],[TPM]]*1</f>
        <v>0.86</v>
      </c>
      <c r="G9934" s="6">
        <f ca="1">表3[[#This Row],[FPKM]]*1</f>
        <v>0.56000000000000005</v>
      </c>
      <c r="H9934" s="1"/>
    </row>
    <row r="9935" spans="1:8" x14ac:dyDescent="0.25">
      <c r="A9935" s="2" t="s">
        <v>12048</v>
      </c>
      <c r="B9935" s="2" t="s">
        <v>12049</v>
      </c>
      <c r="C9935" s="6">
        <f ca="1">表3[[#This Row],[length]]*1</f>
        <v>767.29</v>
      </c>
      <c r="D9935" s="1">
        <f ca="1">表3[[#This Row],[effective_length]]*1</f>
        <v>488.29</v>
      </c>
      <c r="E9935" s="6">
        <f ca="1">表3[[#This Row],[expected_count]]*1</f>
        <v>528</v>
      </c>
      <c r="F9935" s="6">
        <f ca="1">表3[[#This Row],[TPM]]*1</f>
        <v>166.38</v>
      </c>
      <c r="G9935" s="6">
        <f ca="1">表3[[#This Row],[FPKM]]*1</f>
        <v>107.86</v>
      </c>
      <c r="H9935" s="1"/>
    </row>
    <row r="9936" spans="1:8" x14ac:dyDescent="0.25">
      <c r="A9936" s="3" t="s">
        <v>12050</v>
      </c>
      <c r="B9936" s="3" t="s">
        <v>12051</v>
      </c>
      <c r="C9936" s="6">
        <f ca="1">表3[[#This Row],[length]]*1</f>
        <v>3107.82</v>
      </c>
      <c r="D9936" s="1">
        <f ca="1">表3[[#This Row],[effective_length]]*1</f>
        <v>2828.82</v>
      </c>
      <c r="E9936" s="6">
        <f ca="1">表3[[#This Row],[expected_count]]*1</f>
        <v>41.88</v>
      </c>
      <c r="F9936" s="6">
        <f ca="1">表3[[#This Row],[TPM]]*1</f>
        <v>2.2799999999999998</v>
      </c>
      <c r="G9936" s="6">
        <f ca="1">表3[[#This Row],[FPKM]]*1</f>
        <v>1.48</v>
      </c>
      <c r="H9936" s="1"/>
    </row>
    <row r="9937" spans="1:8" x14ac:dyDescent="0.25">
      <c r="A9937" s="2" t="s">
        <v>12052</v>
      </c>
      <c r="B9937" s="2" t="s">
        <v>12053</v>
      </c>
      <c r="C9937" s="6">
        <f ca="1">表3[[#This Row],[length]]*1</f>
        <v>2552.8200000000002</v>
      </c>
      <c r="D9937" s="1">
        <f ca="1">表3[[#This Row],[effective_length]]*1</f>
        <v>2273.8200000000002</v>
      </c>
      <c r="E9937" s="6">
        <f ca="1">表3[[#This Row],[expected_count]]*1</f>
        <v>66.44</v>
      </c>
      <c r="F9937" s="6">
        <f ca="1">表3[[#This Row],[TPM]]*1</f>
        <v>4.5</v>
      </c>
      <c r="G9937" s="6">
        <f ca="1">表3[[#This Row],[FPKM]]*1</f>
        <v>2.92</v>
      </c>
      <c r="H9937" s="1"/>
    </row>
    <row r="9938" spans="1:8" x14ac:dyDescent="0.25">
      <c r="A9938" s="3" t="s">
        <v>12054</v>
      </c>
      <c r="B9938" s="3" t="s">
        <v>12055</v>
      </c>
      <c r="C9938" s="6">
        <f ca="1">表3[[#This Row],[length]]*1</f>
        <v>3001.19</v>
      </c>
      <c r="D9938" s="1">
        <f ca="1">表3[[#This Row],[effective_length]]*1</f>
        <v>2722.19</v>
      </c>
      <c r="E9938" s="6">
        <f ca="1">表3[[#This Row],[expected_count]]*1</f>
        <v>267</v>
      </c>
      <c r="F9938" s="6">
        <f ca="1">表3[[#This Row],[TPM]]*1</f>
        <v>15.1</v>
      </c>
      <c r="G9938" s="6">
        <f ca="1">表3[[#This Row],[FPKM]]*1</f>
        <v>9.7799999999999994</v>
      </c>
      <c r="H9938" s="1"/>
    </row>
    <row r="9939" spans="1:8" x14ac:dyDescent="0.25">
      <c r="A9939" s="2" t="s">
        <v>12056</v>
      </c>
      <c r="B9939" s="2" t="s">
        <v>12057</v>
      </c>
      <c r="C9939" s="6">
        <f ca="1">表3[[#This Row],[length]]*1</f>
        <v>779.32</v>
      </c>
      <c r="D9939" s="1">
        <f ca="1">表3[[#This Row],[effective_length]]*1</f>
        <v>500.32</v>
      </c>
      <c r="E9939" s="6">
        <f ca="1">表3[[#This Row],[expected_count]]*1</f>
        <v>254.68</v>
      </c>
      <c r="F9939" s="6">
        <f ca="1">表3[[#This Row],[TPM]]*1</f>
        <v>78.319999999999993</v>
      </c>
      <c r="G9939" s="6">
        <f ca="1">表3[[#This Row],[FPKM]]*1</f>
        <v>50.76</v>
      </c>
      <c r="H9939" s="1"/>
    </row>
    <row r="9940" spans="1:8" x14ac:dyDescent="0.25">
      <c r="A9940" s="3" t="s">
        <v>12058</v>
      </c>
      <c r="B9940" s="3" t="s">
        <v>12059</v>
      </c>
      <c r="C9940" s="6">
        <f ca="1">表3[[#This Row],[length]]*1</f>
        <v>1740.92</v>
      </c>
      <c r="D9940" s="1">
        <f ca="1">表3[[#This Row],[effective_length]]*1</f>
        <v>1461.92</v>
      </c>
      <c r="E9940" s="6">
        <f ca="1">表3[[#This Row],[expected_count]]*1</f>
        <v>35</v>
      </c>
      <c r="F9940" s="6">
        <f ca="1">表3[[#This Row],[TPM]]*1</f>
        <v>3.68</v>
      </c>
      <c r="G9940" s="6">
        <f ca="1">表3[[#This Row],[FPKM]]*1</f>
        <v>2.38</v>
      </c>
      <c r="H9940" s="1"/>
    </row>
    <row r="9941" spans="1:8" x14ac:dyDescent="0.25">
      <c r="A9941" s="2" t="s">
        <v>12060</v>
      </c>
      <c r="B9941" s="2" t="s">
        <v>12061</v>
      </c>
      <c r="C9941" s="6">
        <f ca="1">表3[[#This Row],[length]]*1</f>
        <v>1767.57</v>
      </c>
      <c r="D9941" s="1">
        <f ca="1">表3[[#This Row],[effective_length]]*1</f>
        <v>1488.57</v>
      </c>
      <c r="E9941" s="6">
        <f ca="1">表3[[#This Row],[expected_count]]*1</f>
        <v>1410</v>
      </c>
      <c r="F9941" s="6">
        <f ca="1">表3[[#This Row],[TPM]]*1</f>
        <v>145.74</v>
      </c>
      <c r="G9941" s="6">
        <f ca="1">表3[[#This Row],[FPKM]]*1</f>
        <v>94.48</v>
      </c>
      <c r="H9941" s="1"/>
    </row>
    <row r="9942" spans="1:8" x14ac:dyDescent="0.25">
      <c r="A9942" s="3" t="s">
        <v>12062</v>
      </c>
      <c r="B9942" s="3" t="s">
        <v>12063</v>
      </c>
      <c r="C9942" s="6">
        <f ca="1">表3[[#This Row],[length]]*1</f>
        <v>2589.2800000000002</v>
      </c>
      <c r="D9942" s="1">
        <f ca="1">表3[[#This Row],[effective_length]]*1</f>
        <v>2310.2800000000002</v>
      </c>
      <c r="E9942" s="6">
        <f ca="1">表3[[#This Row],[expected_count]]*1</f>
        <v>9577</v>
      </c>
      <c r="F9942" s="6">
        <f ca="1">表3[[#This Row],[TPM]]*1</f>
        <v>637.79999999999995</v>
      </c>
      <c r="G9942" s="6">
        <f ca="1">表3[[#This Row],[FPKM]]*1</f>
        <v>413.46</v>
      </c>
      <c r="H9942" s="1"/>
    </row>
    <row r="9943" spans="1:8" x14ac:dyDescent="0.25">
      <c r="A9943" s="2" t="s">
        <v>12064</v>
      </c>
      <c r="B9943" s="2" t="s">
        <v>12065</v>
      </c>
      <c r="C9943" s="6">
        <f ca="1">表3[[#This Row],[length]]*1</f>
        <v>2374.67</v>
      </c>
      <c r="D9943" s="1">
        <f ca="1">表3[[#This Row],[effective_length]]*1</f>
        <v>2095.67</v>
      </c>
      <c r="E9943" s="6">
        <f ca="1">表3[[#This Row],[expected_count]]*1</f>
        <v>0</v>
      </c>
      <c r="F9943" s="6">
        <f ca="1">表3[[#This Row],[TPM]]*1</f>
        <v>0</v>
      </c>
      <c r="G9943" s="6">
        <f ca="1">表3[[#This Row],[FPKM]]*1</f>
        <v>0</v>
      </c>
      <c r="H9943" s="1"/>
    </row>
    <row r="9944" spans="1:8" x14ac:dyDescent="0.25">
      <c r="A9944" s="3" t="s">
        <v>12066</v>
      </c>
      <c r="B9944" s="3" t="s">
        <v>12067</v>
      </c>
      <c r="C9944" s="6">
        <f ca="1">表3[[#This Row],[length]]*1</f>
        <v>5243.19</v>
      </c>
      <c r="D9944" s="1">
        <f ca="1">表3[[#This Row],[effective_length]]*1</f>
        <v>4964.1899999999996</v>
      </c>
      <c r="E9944" s="6">
        <f ca="1">表3[[#This Row],[expected_count]]*1</f>
        <v>279</v>
      </c>
      <c r="F9944" s="6">
        <f ca="1">表3[[#This Row],[TPM]]*1</f>
        <v>8.64</v>
      </c>
      <c r="G9944" s="6">
        <f ca="1">表3[[#This Row],[FPKM]]*1</f>
        <v>5.6</v>
      </c>
      <c r="H9944" s="1"/>
    </row>
    <row r="9945" spans="1:8" x14ac:dyDescent="0.25">
      <c r="A9945" s="2" t="s">
        <v>12068</v>
      </c>
      <c r="B9945" s="2" t="s">
        <v>12069</v>
      </c>
      <c r="C9945" s="6">
        <f ca="1">表3[[#This Row],[length]]*1</f>
        <v>10384.61</v>
      </c>
      <c r="D9945" s="1">
        <f ca="1">表3[[#This Row],[effective_length]]*1</f>
        <v>10105.61</v>
      </c>
      <c r="E9945" s="6">
        <f ca="1">表3[[#This Row],[expected_count]]*1</f>
        <v>2568</v>
      </c>
      <c r="F9945" s="6">
        <f ca="1">表3[[#This Row],[TPM]]*1</f>
        <v>39.1</v>
      </c>
      <c r="G9945" s="6">
        <f ca="1">表3[[#This Row],[FPKM]]*1</f>
        <v>25.34</v>
      </c>
      <c r="H9945" s="1"/>
    </row>
    <row r="9946" spans="1:8" x14ac:dyDescent="0.25">
      <c r="A9946" s="3" t="s">
        <v>12070</v>
      </c>
      <c r="B9946" s="3" t="s">
        <v>12071</v>
      </c>
      <c r="C9946" s="6">
        <f ca="1">表3[[#This Row],[length]]*1</f>
        <v>2614.48</v>
      </c>
      <c r="D9946" s="1">
        <f ca="1">表3[[#This Row],[effective_length]]*1</f>
        <v>2335.48</v>
      </c>
      <c r="E9946" s="6">
        <f ca="1">表3[[#This Row],[expected_count]]*1</f>
        <v>185.26</v>
      </c>
      <c r="F9946" s="6">
        <f ca="1">表3[[#This Row],[TPM]]*1</f>
        <v>12.2</v>
      </c>
      <c r="G9946" s="6">
        <f ca="1">表3[[#This Row],[FPKM]]*1</f>
        <v>7.92</v>
      </c>
      <c r="H9946" s="1"/>
    </row>
    <row r="9947" spans="1:8" x14ac:dyDescent="0.25">
      <c r="A9947" s="2" t="s">
        <v>12072</v>
      </c>
      <c r="B9947" s="2" t="s">
        <v>12073</v>
      </c>
      <c r="C9947" s="6">
        <f ca="1">表3[[#This Row],[length]]*1</f>
        <v>1859</v>
      </c>
      <c r="D9947" s="1">
        <f ca="1">表3[[#This Row],[effective_length]]*1</f>
        <v>1580</v>
      </c>
      <c r="E9947" s="6">
        <f ca="1">表3[[#This Row],[expected_count]]*1</f>
        <v>81</v>
      </c>
      <c r="F9947" s="6">
        <f ca="1">表3[[#This Row],[TPM]]*1</f>
        <v>7.88</v>
      </c>
      <c r="G9947" s="6">
        <f ca="1">表3[[#This Row],[FPKM]]*1</f>
        <v>5.12</v>
      </c>
      <c r="H9947" s="1"/>
    </row>
    <row r="9948" spans="1:8" x14ac:dyDescent="0.25">
      <c r="A9948" s="3" t="s">
        <v>12074</v>
      </c>
      <c r="B9948" s="3" t="s">
        <v>12075</v>
      </c>
      <c r="C9948" s="6">
        <f ca="1">表3[[#This Row],[length]]*1</f>
        <v>1979.58</v>
      </c>
      <c r="D9948" s="1">
        <f ca="1">表3[[#This Row],[effective_length]]*1</f>
        <v>1700.58</v>
      </c>
      <c r="E9948" s="6">
        <f ca="1">表3[[#This Row],[expected_count]]*1</f>
        <v>79</v>
      </c>
      <c r="F9948" s="6">
        <f ca="1">表3[[#This Row],[TPM]]*1</f>
        <v>7.14</v>
      </c>
      <c r="G9948" s="6">
        <f ca="1">表3[[#This Row],[FPKM]]*1</f>
        <v>4.6399999999999997</v>
      </c>
      <c r="H9948" s="1"/>
    </row>
    <row r="9949" spans="1:8" x14ac:dyDescent="0.25">
      <c r="A9949" s="2" t="s">
        <v>12076</v>
      </c>
      <c r="B9949" s="2" t="s">
        <v>12077</v>
      </c>
      <c r="C9949" s="6">
        <f ca="1">表3[[#This Row],[length]]*1</f>
        <v>1293</v>
      </c>
      <c r="D9949" s="1">
        <f ca="1">表3[[#This Row],[effective_length]]*1</f>
        <v>1014</v>
      </c>
      <c r="E9949" s="6">
        <f ca="1">表3[[#This Row],[expected_count]]*1</f>
        <v>0</v>
      </c>
      <c r="F9949" s="6">
        <f ca="1">表3[[#This Row],[TPM]]*1</f>
        <v>0</v>
      </c>
      <c r="G9949" s="6">
        <f ca="1">表3[[#This Row],[FPKM]]*1</f>
        <v>0</v>
      </c>
      <c r="H9949" s="1"/>
    </row>
    <row r="9950" spans="1:8" x14ac:dyDescent="0.25">
      <c r="A9950" s="3" t="s">
        <v>12078</v>
      </c>
      <c r="B9950" s="3" t="s">
        <v>12079</v>
      </c>
      <c r="C9950" s="6">
        <f ca="1">表3[[#This Row],[length]]*1</f>
        <v>3806.43</v>
      </c>
      <c r="D9950" s="1">
        <f ca="1">表3[[#This Row],[effective_length]]*1</f>
        <v>3527.43</v>
      </c>
      <c r="E9950" s="6">
        <f ca="1">表3[[#This Row],[expected_count]]*1</f>
        <v>550.17999999999995</v>
      </c>
      <c r="F9950" s="6">
        <f ca="1">表3[[#This Row],[TPM]]*1</f>
        <v>24</v>
      </c>
      <c r="G9950" s="6">
        <f ca="1">表3[[#This Row],[FPKM]]*1</f>
        <v>15.56</v>
      </c>
      <c r="H9950" s="1"/>
    </row>
    <row r="9951" spans="1:8" x14ac:dyDescent="0.25">
      <c r="A9951" s="2" t="s">
        <v>12080</v>
      </c>
      <c r="B9951" s="2" t="s">
        <v>12081</v>
      </c>
      <c r="C9951" s="6">
        <f ca="1">表3[[#This Row],[length]]*1</f>
        <v>1184.5999999999999</v>
      </c>
      <c r="D9951" s="1">
        <f ca="1">表3[[#This Row],[effective_length]]*1</f>
        <v>905.6</v>
      </c>
      <c r="E9951" s="6">
        <f ca="1">表3[[#This Row],[expected_count]]*1</f>
        <v>0</v>
      </c>
      <c r="F9951" s="6">
        <f ca="1">表3[[#This Row],[TPM]]*1</f>
        <v>0</v>
      </c>
      <c r="G9951" s="6">
        <f ca="1">表3[[#This Row],[FPKM]]*1</f>
        <v>0</v>
      </c>
      <c r="H9951" s="1"/>
    </row>
    <row r="9952" spans="1:8" x14ac:dyDescent="0.25">
      <c r="A9952" s="3" t="s">
        <v>12082</v>
      </c>
      <c r="B9952" s="3" t="s">
        <v>12083</v>
      </c>
      <c r="C9952" s="6">
        <f ca="1">表3[[#This Row],[length]]*1</f>
        <v>4286.54</v>
      </c>
      <c r="D9952" s="1">
        <f ca="1">表3[[#This Row],[effective_length]]*1</f>
        <v>4007.54</v>
      </c>
      <c r="E9952" s="6">
        <f ca="1">表3[[#This Row],[expected_count]]*1</f>
        <v>638.38</v>
      </c>
      <c r="F9952" s="6">
        <f ca="1">表3[[#This Row],[TPM]]*1</f>
        <v>24.5</v>
      </c>
      <c r="G9952" s="6">
        <f ca="1">表3[[#This Row],[FPKM]]*1</f>
        <v>15.88</v>
      </c>
      <c r="H9952" s="1"/>
    </row>
    <row r="9953" spans="1:8" x14ac:dyDescent="0.25">
      <c r="A9953" s="2" t="s">
        <v>12084</v>
      </c>
      <c r="B9953" s="2" t="s">
        <v>12085</v>
      </c>
      <c r="C9953" s="6">
        <f ca="1">表3[[#This Row],[length]]*1</f>
        <v>2116</v>
      </c>
      <c r="D9953" s="1">
        <f ca="1">表3[[#This Row],[effective_length]]*1</f>
        <v>1837</v>
      </c>
      <c r="E9953" s="6">
        <f ca="1">表3[[#This Row],[expected_count]]*1</f>
        <v>1</v>
      </c>
      <c r="F9953" s="6">
        <f ca="1">表3[[#This Row],[TPM]]*1</f>
        <v>0.08</v>
      </c>
      <c r="G9953" s="6">
        <f ca="1">表3[[#This Row],[FPKM]]*1</f>
        <v>0.06</v>
      </c>
      <c r="H9953" s="1"/>
    </row>
    <row r="9954" spans="1:8" x14ac:dyDescent="0.25">
      <c r="A9954" s="3" t="s">
        <v>12086</v>
      </c>
      <c r="B9954" s="3" t="s">
        <v>12087</v>
      </c>
      <c r="C9954" s="6">
        <f ca="1">表3[[#This Row],[length]]*1</f>
        <v>1349.33</v>
      </c>
      <c r="D9954" s="1">
        <f ca="1">表3[[#This Row],[effective_length]]*1</f>
        <v>1070.33</v>
      </c>
      <c r="E9954" s="6">
        <f ca="1">表3[[#This Row],[expected_count]]*1</f>
        <v>166</v>
      </c>
      <c r="F9954" s="6">
        <f ca="1">表3[[#This Row],[TPM]]*1</f>
        <v>23.86</v>
      </c>
      <c r="G9954" s="6">
        <f ca="1">表3[[#This Row],[FPKM]]*1</f>
        <v>15.46</v>
      </c>
      <c r="H9954" s="1"/>
    </row>
    <row r="9955" spans="1:8" x14ac:dyDescent="0.25">
      <c r="A9955" s="2" t="s">
        <v>12088</v>
      </c>
      <c r="B9955" s="2" t="s">
        <v>12089</v>
      </c>
      <c r="C9955" s="6">
        <f ca="1">表3[[#This Row],[length]]*1</f>
        <v>4617.2</v>
      </c>
      <c r="D9955" s="1">
        <f ca="1">表3[[#This Row],[effective_length]]*1</f>
        <v>4338.2</v>
      </c>
      <c r="E9955" s="6">
        <f ca="1">表3[[#This Row],[expected_count]]*1</f>
        <v>427</v>
      </c>
      <c r="F9955" s="6">
        <f ca="1">表3[[#This Row],[TPM]]*1</f>
        <v>15.14</v>
      </c>
      <c r="G9955" s="6">
        <f ca="1">表3[[#This Row],[FPKM]]*1</f>
        <v>9.82</v>
      </c>
      <c r="H9955" s="1"/>
    </row>
    <row r="9956" spans="1:8" x14ac:dyDescent="0.25">
      <c r="A9956" s="3" t="s">
        <v>12090</v>
      </c>
      <c r="B9956" s="3" t="s">
        <v>12091</v>
      </c>
      <c r="C9956" s="6">
        <f ca="1">表3[[#This Row],[length]]*1</f>
        <v>4679.8100000000004</v>
      </c>
      <c r="D9956" s="1">
        <f ca="1">表3[[#This Row],[effective_length]]*1</f>
        <v>4400.8100000000004</v>
      </c>
      <c r="E9956" s="6">
        <f ca="1">表3[[#This Row],[expected_count]]*1</f>
        <v>125</v>
      </c>
      <c r="F9956" s="6">
        <f ca="1">表3[[#This Row],[TPM]]*1</f>
        <v>4.3600000000000003</v>
      </c>
      <c r="G9956" s="6">
        <f ca="1">表3[[#This Row],[FPKM]]*1</f>
        <v>2.84</v>
      </c>
      <c r="H9956" s="1"/>
    </row>
    <row r="9957" spans="1:8" x14ac:dyDescent="0.25">
      <c r="A9957" s="2" t="s">
        <v>12092</v>
      </c>
      <c r="B9957" s="2" t="s">
        <v>12093</v>
      </c>
      <c r="C9957" s="6">
        <f ca="1">表3[[#This Row],[length]]*1</f>
        <v>1620.07</v>
      </c>
      <c r="D9957" s="1">
        <f ca="1">表3[[#This Row],[effective_length]]*1</f>
        <v>1341.07</v>
      </c>
      <c r="E9957" s="6">
        <f ca="1">表3[[#This Row],[expected_count]]*1</f>
        <v>406.1</v>
      </c>
      <c r="F9957" s="6">
        <f ca="1">表3[[#This Row],[TPM]]*1</f>
        <v>46.6</v>
      </c>
      <c r="G9957" s="6">
        <f ca="1">表3[[#This Row],[FPKM]]*1</f>
        <v>30.2</v>
      </c>
      <c r="H9957" s="1"/>
    </row>
    <row r="9958" spans="1:8" x14ac:dyDescent="0.25">
      <c r="A9958" s="3" t="s">
        <v>12094</v>
      </c>
      <c r="B9958" s="3" t="s">
        <v>12095</v>
      </c>
      <c r="C9958" s="6">
        <f ca="1">表3[[#This Row],[length]]*1</f>
        <v>5729.92</v>
      </c>
      <c r="D9958" s="1">
        <f ca="1">表3[[#This Row],[effective_length]]*1</f>
        <v>5450.92</v>
      </c>
      <c r="E9958" s="6">
        <f ca="1">表3[[#This Row],[expected_count]]*1</f>
        <v>127.7</v>
      </c>
      <c r="F9958" s="6">
        <f ca="1">表3[[#This Row],[TPM]]*1</f>
        <v>3.6</v>
      </c>
      <c r="G9958" s="6">
        <f ca="1">表3[[#This Row],[FPKM]]*1</f>
        <v>2.34</v>
      </c>
      <c r="H9958" s="1"/>
    </row>
    <row r="9959" spans="1:8" x14ac:dyDescent="0.25">
      <c r="A9959" s="2" t="s">
        <v>12096</v>
      </c>
      <c r="B9959" s="2" t="s">
        <v>12097</v>
      </c>
      <c r="C9959" s="6">
        <f ca="1">表3[[#This Row],[length]]*1</f>
        <v>3076.99</v>
      </c>
      <c r="D9959" s="1">
        <f ca="1">表3[[#This Row],[effective_length]]*1</f>
        <v>2797.99</v>
      </c>
      <c r="E9959" s="6">
        <f ca="1">表3[[#This Row],[expected_count]]*1</f>
        <v>302.02</v>
      </c>
      <c r="F9959" s="6">
        <f ca="1">表3[[#This Row],[TPM]]*1</f>
        <v>16.600000000000001</v>
      </c>
      <c r="G9959" s="6">
        <f ca="1">表3[[#This Row],[FPKM]]*1</f>
        <v>10.76</v>
      </c>
      <c r="H9959" s="1"/>
    </row>
    <row r="9960" spans="1:8" x14ac:dyDescent="0.25">
      <c r="A9960" s="3" t="s">
        <v>12098</v>
      </c>
      <c r="B9960" s="3" t="s">
        <v>12099</v>
      </c>
      <c r="C9960" s="6">
        <f ca="1">表3[[#This Row],[length]]*1</f>
        <v>1891.34</v>
      </c>
      <c r="D9960" s="1">
        <f ca="1">表3[[#This Row],[effective_length]]*1</f>
        <v>1612.34</v>
      </c>
      <c r="E9960" s="6">
        <f ca="1">表3[[#This Row],[expected_count]]*1</f>
        <v>179</v>
      </c>
      <c r="F9960" s="6">
        <f ca="1">表3[[#This Row],[TPM]]*1</f>
        <v>17.079999999999998</v>
      </c>
      <c r="G9960" s="6">
        <f ca="1">表3[[#This Row],[FPKM]]*1</f>
        <v>11.08</v>
      </c>
      <c r="H9960" s="1"/>
    </row>
    <row r="9961" spans="1:8" x14ac:dyDescent="0.25">
      <c r="A9961" s="2" t="s">
        <v>12100</v>
      </c>
      <c r="B9961" s="2" t="s">
        <v>12101</v>
      </c>
      <c r="C9961" s="6">
        <f ca="1">表3[[#This Row],[length]]*1</f>
        <v>2638.09</v>
      </c>
      <c r="D9961" s="1">
        <f ca="1">表3[[#This Row],[effective_length]]*1</f>
        <v>2359.09</v>
      </c>
      <c r="E9961" s="6">
        <f ca="1">表3[[#This Row],[expected_count]]*1</f>
        <v>1144</v>
      </c>
      <c r="F9961" s="6">
        <f ca="1">表3[[#This Row],[TPM]]*1</f>
        <v>74.62</v>
      </c>
      <c r="G9961" s="6">
        <f ca="1">表3[[#This Row],[FPKM]]*1</f>
        <v>48.36</v>
      </c>
      <c r="H9961" s="1"/>
    </row>
    <row r="9962" spans="1:8" x14ac:dyDescent="0.25">
      <c r="A9962" s="3" t="s">
        <v>12102</v>
      </c>
      <c r="B9962" s="3" t="s">
        <v>12103</v>
      </c>
      <c r="C9962" s="6">
        <f ca="1">表3[[#This Row],[length]]*1</f>
        <v>3941.38</v>
      </c>
      <c r="D9962" s="1">
        <f ca="1">表3[[#This Row],[effective_length]]*1</f>
        <v>3662.38</v>
      </c>
      <c r="E9962" s="6">
        <f ca="1">表3[[#This Row],[expected_count]]*1</f>
        <v>2363</v>
      </c>
      <c r="F9962" s="6">
        <f ca="1">表3[[#This Row],[TPM]]*1</f>
        <v>99.28</v>
      </c>
      <c r="G9962" s="6">
        <f ca="1">表3[[#This Row],[FPKM]]*1</f>
        <v>64.36</v>
      </c>
      <c r="H9962" s="1"/>
    </row>
    <row r="9963" spans="1:8" x14ac:dyDescent="0.25">
      <c r="A9963" s="2" t="s">
        <v>12104</v>
      </c>
      <c r="B9963" s="2" t="s">
        <v>12105</v>
      </c>
      <c r="C9963" s="6">
        <f ca="1">表3[[#This Row],[length]]*1</f>
        <v>2186.0700000000002</v>
      </c>
      <c r="D9963" s="1">
        <f ca="1">表3[[#This Row],[effective_length]]*1</f>
        <v>1907.07</v>
      </c>
      <c r="E9963" s="6">
        <f ca="1">表3[[#This Row],[expected_count]]*1</f>
        <v>382</v>
      </c>
      <c r="F9963" s="6">
        <f ca="1">表3[[#This Row],[TPM]]*1</f>
        <v>30.82</v>
      </c>
      <c r="G9963" s="6">
        <f ca="1">表3[[#This Row],[FPKM]]*1</f>
        <v>19.98</v>
      </c>
      <c r="H9963" s="1"/>
    </row>
    <row r="9964" spans="1:8" x14ac:dyDescent="0.25">
      <c r="A9964" s="3" t="s">
        <v>12106</v>
      </c>
      <c r="B9964" s="3" t="s">
        <v>12107</v>
      </c>
      <c r="C9964" s="6">
        <f ca="1">表3[[#This Row],[length]]*1</f>
        <v>2825.6</v>
      </c>
      <c r="D9964" s="1">
        <f ca="1">表3[[#This Row],[effective_length]]*1</f>
        <v>2546.6</v>
      </c>
      <c r="E9964" s="6">
        <f ca="1">表3[[#This Row],[expected_count]]*1</f>
        <v>354</v>
      </c>
      <c r="F9964" s="6">
        <f ca="1">表3[[#This Row],[TPM]]*1</f>
        <v>21.38</v>
      </c>
      <c r="G9964" s="6">
        <f ca="1">表3[[#This Row],[FPKM]]*1</f>
        <v>13.86</v>
      </c>
      <c r="H9964" s="1"/>
    </row>
    <row r="9965" spans="1:8" x14ac:dyDescent="0.25">
      <c r="A9965" s="2" t="s">
        <v>12108</v>
      </c>
      <c r="B9965" s="2" t="s">
        <v>12109</v>
      </c>
      <c r="C9965" s="6">
        <f ca="1">表3[[#This Row],[length]]*1</f>
        <v>1818</v>
      </c>
      <c r="D9965" s="1">
        <f ca="1">表3[[#This Row],[effective_length]]*1</f>
        <v>1539</v>
      </c>
      <c r="E9965" s="6">
        <f ca="1">表3[[#This Row],[expected_count]]*1</f>
        <v>0</v>
      </c>
      <c r="F9965" s="6">
        <f ca="1">表3[[#This Row],[TPM]]*1</f>
        <v>0</v>
      </c>
      <c r="G9965" s="6">
        <f ca="1">表3[[#This Row],[FPKM]]*1</f>
        <v>0</v>
      </c>
      <c r="H9965" s="1"/>
    </row>
    <row r="9966" spans="1:8" x14ac:dyDescent="0.25">
      <c r="A9966" s="3" t="s">
        <v>12110</v>
      </c>
      <c r="B9966" s="3" t="s">
        <v>12111</v>
      </c>
      <c r="C9966" s="6">
        <f ca="1">表3[[#This Row],[length]]*1</f>
        <v>2524</v>
      </c>
      <c r="D9966" s="1">
        <f ca="1">表3[[#This Row],[effective_length]]*1</f>
        <v>2245</v>
      </c>
      <c r="E9966" s="6">
        <f ca="1">表3[[#This Row],[expected_count]]*1</f>
        <v>0</v>
      </c>
      <c r="F9966" s="6">
        <f ca="1">表3[[#This Row],[TPM]]*1</f>
        <v>0</v>
      </c>
      <c r="G9966" s="6">
        <f ca="1">表3[[#This Row],[FPKM]]*1</f>
        <v>0</v>
      </c>
      <c r="H9966" s="1"/>
    </row>
    <row r="9967" spans="1:8" x14ac:dyDescent="0.25">
      <c r="A9967" s="2" t="s">
        <v>12112</v>
      </c>
      <c r="B9967" s="2" t="s">
        <v>12113</v>
      </c>
      <c r="C9967" s="6">
        <f ca="1">表3[[#This Row],[length]]*1</f>
        <v>3698</v>
      </c>
      <c r="D9967" s="1">
        <f ca="1">表3[[#This Row],[effective_length]]*1</f>
        <v>3419</v>
      </c>
      <c r="E9967" s="6">
        <f ca="1">表3[[#This Row],[expected_count]]*1</f>
        <v>71</v>
      </c>
      <c r="F9967" s="6">
        <f ca="1">表3[[#This Row],[TPM]]*1</f>
        <v>3.2</v>
      </c>
      <c r="G9967" s="6">
        <f ca="1">表3[[#This Row],[FPKM]]*1</f>
        <v>2.08</v>
      </c>
      <c r="H9967" s="1"/>
    </row>
    <row r="9968" spans="1:8" x14ac:dyDescent="0.25">
      <c r="A9968" s="3" t="s">
        <v>12114</v>
      </c>
      <c r="B9968" s="3" t="s">
        <v>12115</v>
      </c>
      <c r="C9968" s="6">
        <f ca="1">表3[[#This Row],[length]]*1</f>
        <v>3463.48</v>
      </c>
      <c r="D9968" s="1">
        <f ca="1">表3[[#This Row],[effective_length]]*1</f>
        <v>3184.48</v>
      </c>
      <c r="E9968" s="6">
        <f ca="1">表3[[#This Row],[expected_count]]*1</f>
        <v>128.08000000000001</v>
      </c>
      <c r="F9968" s="6">
        <f ca="1">表3[[#This Row],[TPM]]*1</f>
        <v>6.18</v>
      </c>
      <c r="G9968" s="6">
        <f ca="1">表3[[#This Row],[FPKM]]*1</f>
        <v>4.0199999999999996</v>
      </c>
      <c r="H9968" s="1"/>
    </row>
    <row r="9969" spans="1:8" x14ac:dyDescent="0.25">
      <c r="A9969" s="2" t="s">
        <v>12116</v>
      </c>
      <c r="B9969" s="2" t="s">
        <v>12117</v>
      </c>
      <c r="C9969" s="6">
        <f ca="1">表3[[#This Row],[length]]*1</f>
        <v>537</v>
      </c>
      <c r="D9969" s="1">
        <f ca="1">表3[[#This Row],[effective_length]]*1</f>
        <v>258</v>
      </c>
      <c r="E9969" s="6">
        <f ca="1">表3[[#This Row],[expected_count]]*1</f>
        <v>0</v>
      </c>
      <c r="F9969" s="6">
        <f ca="1">表3[[#This Row],[TPM]]*1</f>
        <v>0</v>
      </c>
      <c r="G9969" s="6">
        <f ca="1">表3[[#This Row],[FPKM]]*1</f>
        <v>0</v>
      </c>
      <c r="H9969" s="1"/>
    </row>
    <row r="9970" spans="1:8" x14ac:dyDescent="0.25">
      <c r="A9970" s="3" t="s">
        <v>12118</v>
      </c>
      <c r="B9970" s="3" t="s">
        <v>12119</v>
      </c>
      <c r="C9970" s="6">
        <f ca="1">表3[[#This Row],[length]]*1</f>
        <v>3159.24</v>
      </c>
      <c r="D9970" s="1">
        <f ca="1">表3[[#This Row],[effective_length]]*1</f>
        <v>2880.24</v>
      </c>
      <c r="E9970" s="6">
        <f ca="1">表3[[#This Row],[expected_count]]*1</f>
        <v>655.98</v>
      </c>
      <c r="F9970" s="6">
        <f ca="1">表3[[#This Row],[TPM]]*1</f>
        <v>35.04</v>
      </c>
      <c r="G9970" s="6">
        <f ca="1">表3[[#This Row],[FPKM]]*1</f>
        <v>22.72</v>
      </c>
      <c r="H9970" s="1"/>
    </row>
    <row r="9971" spans="1:8" x14ac:dyDescent="0.25">
      <c r="A9971" s="2" t="s">
        <v>12120</v>
      </c>
      <c r="B9971" s="2" t="s">
        <v>12121</v>
      </c>
      <c r="C9971" s="6">
        <f ca="1">表3[[#This Row],[length]]*1</f>
        <v>4558.76</v>
      </c>
      <c r="D9971" s="1">
        <f ca="1">表3[[#This Row],[effective_length]]*1</f>
        <v>4279.76</v>
      </c>
      <c r="E9971" s="6">
        <f ca="1">表3[[#This Row],[expected_count]]*1</f>
        <v>767</v>
      </c>
      <c r="F9971" s="6">
        <f ca="1">表3[[#This Row],[TPM]]*1</f>
        <v>27.58</v>
      </c>
      <c r="G9971" s="6">
        <f ca="1">表3[[#This Row],[FPKM]]*1</f>
        <v>17.88</v>
      </c>
      <c r="H9971" s="1"/>
    </row>
    <row r="9972" spans="1:8" x14ac:dyDescent="0.25">
      <c r="A9972" s="3" t="s">
        <v>12122</v>
      </c>
      <c r="B9972" s="3" t="s">
        <v>12123</v>
      </c>
      <c r="C9972" s="6">
        <f ca="1">表3[[#This Row],[length]]*1</f>
        <v>1308</v>
      </c>
      <c r="D9972" s="1">
        <f ca="1">表3[[#This Row],[effective_length]]*1</f>
        <v>1029</v>
      </c>
      <c r="E9972" s="6">
        <f ca="1">表3[[#This Row],[expected_count]]*1</f>
        <v>110</v>
      </c>
      <c r="F9972" s="6">
        <f ca="1">表3[[#This Row],[TPM]]*1</f>
        <v>16.440000000000001</v>
      </c>
      <c r="G9972" s="6">
        <f ca="1">表3[[#This Row],[FPKM]]*1</f>
        <v>10.66</v>
      </c>
      <c r="H9972" s="1"/>
    </row>
    <row r="9973" spans="1:8" x14ac:dyDescent="0.25">
      <c r="A9973" s="2" t="s">
        <v>12124</v>
      </c>
      <c r="B9973" s="2" t="s">
        <v>12125</v>
      </c>
      <c r="C9973" s="6">
        <f ca="1">表3[[#This Row],[length]]*1</f>
        <v>3042.24</v>
      </c>
      <c r="D9973" s="1">
        <f ca="1">表3[[#This Row],[effective_length]]*1</f>
        <v>2763.24</v>
      </c>
      <c r="E9973" s="6">
        <f ca="1">表3[[#This Row],[expected_count]]*1</f>
        <v>410</v>
      </c>
      <c r="F9973" s="6">
        <f ca="1">表3[[#This Row],[TPM]]*1</f>
        <v>22.82</v>
      </c>
      <c r="G9973" s="6">
        <f ca="1">表3[[#This Row],[FPKM]]*1</f>
        <v>14.8</v>
      </c>
      <c r="H9973" s="1"/>
    </row>
    <row r="9974" spans="1:8" x14ac:dyDescent="0.25">
      <c r="A9974" s="3" t="s">
        <v>12126</v>
      </c>
      <c r="B9974" s="3" t="s">
        <v>12127</v>
      </c>
      <c r="C9974" s="6">
        <f ca="1">表3[[#This Row],[length]]*1</f>
        <v>4597.04</v>
      </c>
      <c r="D9974" s="1">
        <f ca="1">表3[[#This Row],[effective_length]]*1</f>
        <v>4318.04</v>
      </c>
      <c r="E9974" s="6">
        <f ca="1">表3[[#This Row],[expected_count]]*1</f>
        <v>910</v>
      </c>
      <c r="F9974" s="6">
        <f ca="1">表3[[#This Row],[TPM]]*1</f>
        <v>32.42</v>
      </c>
      <c r="G9974" s="6">
        <f ca="1">表3[[#This Row],[FPKM]]*1</f>
        <v>21.02</v>
      </c>
      <c r="H9974" s="1"/>
    </row>
    <row r="9975" spans="1:8" x14ac:dyDescent="0.25">
      <c r="A9975" s="2" t="s">
        <v>12128</v>
      </c>
      <c r="B9975" s="2" t="s">
        <v>12129</v>
      </c>
      <c r="C9975" s="6">
        <f ca="1">表3[[#This Row],[length]]*1</f>
        <v>8669.09</v>
      </c>
      <c r="D9975" s="1">
        <f ca="1">表3[[#This Row],[effective_length]]*1</f>
        <v>8390.09</v>
      </c>
      <c r="E9975" s="6">
        <f ca="1">表3[[#This Row],[expected_count]]*1</f>
        <v>971</v>
      </c>
      <c r="F9975" s="6">
        <f ca="1">表3[[#This Row],[TPM]]*1</f>
        <v>17.8</v>
      </c>
      <c r="G9975" s="6">
        <f ca="1">表3[[#This Row],[FPKM]]*1</f>
        <v>11.54</v>
      </c>
      <c r="H9975" s="1"/>
    </row>
    <row r="9976" spans="1:8" x14ac:dyDescent="0.25">
      <c r="A9976" s="3" t="s">
        <v>12130</v>
      </c>
      <c r="B9976" s="3" t="s">
        <v>12131</v>
      </c>
      <c r="C9976" s="6">
        <f ca="1">表3[[#This Row],[length]]*1</f>
        <v>1637</v>
      </c>
      <c r="D9976" s="1">
        <f ca="1">表3[[#This Row],[effective_length]]*1</f>
        <v>1358</v>
      </c>
      <c r="E9976" s="6">
        <f ca="1">表3[[#This Row],[expected_count]]*1</f>
        <v>22</v>
      </c>
      <c r="F9976" s="6">
        <f ca="1">表3[[#This Row],[TPM]]*1</f>
        <v>2.5</v>
      </c>
      <c r="G9976" s="6">
        <f ca="1">表3[[#This Row],[FPKM]]*1</f>
        <v>1.62</v>
      </c>
      <c r="H9976" s="1"/>
    </row>
    <row r="9977" spans="1:8" x14ac:dyDescent="0.25">
      <c r="A9977" s="2" t="s">
        <v>12132</v>
      </c>
      <c r="B9977" s="2" t="s">
        <v>12133</v>
      </c>
      <c r="C9977" s="6">
        <f ca="1">表3[[#This Row],[length]]*1</f>
        <v>2219.5</v>
      </c>
      <c r="D9977" s="1">
        <f ca="1">表3[[#This Row],[effective_length]]*1</f>
        <v>1940.5</v>
      </c>
      <c r="E9977" s="6">
        <f ca="1">表3[[#This Row],[expected_count]]*1</f>
        <v>0</v>
      </c>
      <c r="F9977" s="6">
        <f ca="1">表3[[#This Row],[TPM]]*1</f>
        <v>0</v>
      </c>
      <c r="G9977" s="6">
        <f ca="1">表3[[#This Row],[FPKM]]*1</f>
        <v>0</v>
      </c>
      <c r="H9977" s="1"/>
    </row>
    <row r="9978" spans="1:8" x14ac:dyDescent="0.25">
      <c r="A9978" s="3" t="s">
        <v>12134</v>
      </c>
      <c r="B9978" s="3" t="s">
        <v>12135</v>
      </c>
      <c r="C9978" s="6">
        <f ca="1">表3[[#This Row],[length]]*1</f>
        <v>1528.2</v>
      </c>
      <c r="D9978" s="1">
        <f ca="1">表3[[#This Row],[effective_length]]*1</f>
        <v>1249.2</v>
      </c>
      <c r="E9978" s="6">
        <f ca="1">表3[[#This Row],[expected_count]]*1</f>
        <v>0</v>
      </c>
      <c r="F9978" s="6">
        <f ca="1">表3[[#This Row],[TPM]]*1</f>
        <v>0</v>
      </c>
      <c r="G9978" s="6">
        <f ca="1">表3[[#This Row],[FPKM]]*1</f>
        <v>0</v>
      </c>
      <c r="H9978" s="1"/>
    </row>
    <row r="9979" spans="1:8" x14ac:dyDescent="0.25">
      <c r="A9979" s="2" t="s">
        <v>12136</v>
      </c>
      <c r="B9979" s="2" t="s">
        <v>12137</v>
      </c>
      <c r="C9979" s="6">
        <f ca="1">表3[[#This Row],[length]]*1</f>
        <v>1246.6199999999999</v>
      </c>
      <c r="D9979" s="1">
        <f ca="1">表3[[#This Row],[effective_length]]*1</f>
        <v>967.62</v>
      </c>
      <c r="E9979" s="6">
        <f ca="1">表3[[#This Row],[expected_count]]*1</f>
        <v>33</v>
      </c>
      <c r="F9979" s="6">
        <f ca="1">表3[[#This Row],[TPM]]*1</f>
        <v>5.24</v>
      </c>
      <c r="G9979" s="6">
        <f ca="1">表3[[#This Row],[FPKM]]*1</f>
        <v>3.4</v>
      </c>
      <c r="H9979" s="1"/>
    </row>
    <row r="9980" spans="1:8" x14ac:dyDescent="0.25">
      <c r="A9980" s="3" t="s">
        <v>12138</v>
      </c>
      <c r="B9980" s="3" t="s">
        <v>12139</v>
      </c>
      <c r="C9980" s="6">
        <f ca="1">表3[[#This Row],[length]]*1</f>
        <v>788.5</v>
      </c>
      <c r="D9980" s="1">
        <f ca="1">表3[[#This Row],[effective_length]]*1</f>
        <v>509.5</v>
      </c>
      <c r="E9980" s="6">
        <f ca="1">表3[[#This Row],[expected_count]]*1</f>
        <v>0</v>
      </c>
      <c r="F9980" s="6">
        <f ca="1">表3[[#This Row],[TPM]]*1</f>
        <v>0</v>
      </c>
      <c r="G9980" s="6">
        <f ca="1">表3[[#This Row],[FPKM]]*1</f>
        <v>0</v>
      </c>
      <c r="H9980" s="1"/>
    </row>
    <row r="9981" spans="1:8" x14ac:dyDescent="0.25">
      <c r="A9981" s="2" t="s">
        <v>12140</v>
      </c>
      <c r="B9981" s="2" t="s">
        <v>12141</v>
      </c>
      <c r="C9981" s="6">
        <f ca="1">表3[[#This Row],[length]]*1</f>
        <v>1782.04</v>
      </c>
      <c r="D9981" s="1">
        <f ca="1">表3[[#This Row],[effective_length]]*1</f>
        <v>1503.04</v>
      </c>
      <c r="E9981" s="6">
        <f ca="1">表3[[#This Row],[expected_count]]*1</f>
        <v>131</v>
      </c>
      <c r="F9981" s="6">
        <f ca="1">表3[[#This Row],[TPM]]*1</f>
        <v>13.4</v>
      </c>
      <c r="G9981" s="6">
        <f ca="1">表3[[#This Row],[FPKM]]*1</f>
        <v>8.6999999999999993</v>
      </c>
      <c r="H9981" s="1"/>
    </row>
    <row r="9982" spans="1:8" x14ac:dyDescent="0.25">
      <c r="A9982" s="3" t="s">
        <v>12142</v>
      </c>
      <c r="B9982" s="3" t="s">
        <v>12143</v>
      </c>
      <c r="C9982" s="6">
        <f ca="1">表3[[#This Row],[length]]*1</f>
        <v>5251.64</v>
      </c>
      <c r="D9982" s="1">
        <f ca="1">表3[[#This Row],[effective_length]]*1</f>
        <v>4972.6400000000003</v>
      </c>
      <c r="E9982" s="6">
        <f ca="1">表3[[#This Row],[expected_count]]*1</f>
        <v>6.28</v>
      </c>
      <c r="F9982" s="6">
        <f ca="1">表3[[#This Row],[TPM]]*1</f>
        <v>0.2</v>
      </c>
      <c r="G9982" s="6">
        <f ca="1">表3[[#This Row],[FPKM]]*1</f>
        <v>0.12</v>
      </c>
      <c r="H9982" s="1"/>
    </row>
    <row r="9983" spans="1:8" x14ac:dyDescent="0.25">
      <c r="A9983" s="2" t="s">
        <v>12144</v>
      </c>
      <c r="B9983" s="2" t="s">
        <v>12145</v>
      </c>
      <c r="C9983" s="6">
        <f ca="1">表3[[#This Row],[length]]*1</f>
        <v>2093.2199999999998</v>
      </c>
      <c r="D9983" s="1">
        <f ca="1">表3[[#This Row],[effective_length]]*1</f>
        <v>1814.22</v>
      </c>
      <c r="E9983" s="6">
        <f ca="1">表3[[#This Row],[expected_count]]*1</f>
        <v>153.19999999999999</v>
      </c>
      <c r="F9983" s="6">
        <f ca="1">表3[[#This Row],[TPM]]*1</f>
        <v>13</v>
      </c>
      <c r="G9983" s="6">
        <f ca="1">表3[[#This Row],[FPKM]]*1</f>
        <v>8.42</v>
      </c>
      <c r="H9983" s="1"/>
    </row>
    <row r="9984" spans="1:8" x14ac:dyDescent="0.25">
      <c r="A9984" s="3" t="s">
        <v>12146</v>
      </c>
      <c r="B9984" s="3" t="s">
        <v>12147</v>
      </c>
      <c r="C9984" s="6">
        <f ca="1">表3[[#This Row],[length]]*1</f>
        <v>2706</v>
      </c>
      <c r="D9984" s="1">
        <f ca="1">表3[[#This Row],[effective_length]]*1</f>
        <v>2427</v>
      </c>
      <c r="E9984" s="6">
        <f ca="1">表3[[#This Row],[expected_count]]*1</f>
        <v>43</v>
      </c>
      <c r="F9984" s="6">
        <f ca="1">表3[[#This Row],[TPM]]*1</f>
        <v>2.72</v>
      </c>
      <c r="G9984" s="6">
        <f ca="1">表3[[#This Row],[FPKM]]*1</f>
        <v>1.76</v>
      </c>
      <c r="H9984" s="1"/>
    </row>
    <row r="9985" spans="1:8" x14ac:dyDescent="0.25">
      <c r="A9985" s="2" t="s">
        <v>12148</v>
      </c>
      <c r="B9985" s="2" t="s">
        <v>12149</v>
      </c>
      <c r="C9985" s="6">
        <f ca="1">表3[[#This Row],[length]]*1</f>
        <v>5216.78</v>
      </c>
      <c r="D9985" s="1">
        <f ca="1">表3[[#This Row],[effective_length]]*1</f>
        <v>4937.79</v>
      </c>
      <c r="E9985" s="6">
        <f ca="1">表3[[#This Row],[expected_count]]*1</f>
        <v>495</v>
      </c>
      <c r="F9985" s="6">
        <f ca="1">表3[[#This Row],[TPM]]*1</f>
        <v>15.42</v>
      </c>
      <c r="G9985" s="6">
        <f ca="1">表3[[#This Row],[FPKM]]*1</f>
        <v>10</v>
      </c>
      <c r="H9985" s="1"/>
    </row>
    <row r="9986" spans="1:8" x14ac:dyDescent="0.25">
      <c r="A9986" s="3" t="s">
        <v>12150</v>
      </c>
      <c r="B9986" s="3" t="s">
        <v>12151</v>
      </c>
      <c r="C9986" s="6">
        <f ca="1">表3[[#This Row],[length]]*1</f>
        <v>1050.8399999999999</v>
      </c>
      <c r="D9986" s="1">
        <f ca="1">表3[[#This Row],[effective_length]]*1</f>
        <v>771.84</v>
      </c>
      <c r="E9986" s="6">
        <f ca="1">表3[[#This Row],[expected_count]]*1</f>
        <v>211</v>
      </c>
      <c r="F9986" s="6">
        <f ca="1">表3[[#This Row],[TPM]]*1</f>
        <v>42.06</v>
      </c>
      <c r="G9986" s="6">
        <f ca="1">表3[[#This Row],[FPKM]]*1</f>
        <v>27.26</v>
      </c>
      <c r="H9986" s="1"/>
    </row>
    <row r="9987" spans="1:8" x14ac:dyDescent="0.25">
      <c r="A9987" s="2" t="s">
        <v>12152</v>
      </c>
      <c r="B9987" s="2" t="s">
        <v>12153</v>
      </c>
      <c r="C9987" s="6">
        <f ca="1">表3[[#This Row],[length]]*1</f>
        <v>2222.0100000000002</v>
      </c>
      <c r="D9987" s="1">
        <f ca="1">表3[[#This Row],[effective_length]]*1</f>
        <v>1943.01</v>
      </c>
      <c r="E9987" s="6">
        <f ca="1">表3[[#This Row],[expected_count]]*1</f>
        <v>26</v>
      </c>
      <c r="F9987" s="6">
        <f ca="1">表3[[#This Row],[TPM]]*1</f>
        <v>2.06</v>
      </c>
      <c r="G9987" s="6">
        <f ca="1">表3[[#This Row],[FPKM]]*1</f>
        <v>1.34</v>
      </c>
      <c r="H9987" s="1"/>
    </row>
    <row r="9988" spans="1:8" x14ac:dyDescent="0.25">
      <c r="A9988" s="3" t="s">
        <v>12154</v>
      </c>
      <c r="B9988" s="3" t="s">
        <v>12155</v>
      </c>
      <c r="C9988" s="6">
        <f ca="1">表3[[#This Row],[length]]*1</f>
        <v>2371.9299999999998</v>
      </c>
      <c r="D9988" s="1">
        <f ca="1">表3[[#This Row],[effective_length]]*1</f>
        <v>2092.9299999999998</v>
      </c>
      <c r="E9988" s="6">
        <f ca="1">表3[[#This Row],[expected_count]]*1</f>
        <v>68</v>
      </c>
      <c r="F9988" s="6">
        <f ca="1">表3[[#This Row],[TPM]]*1</f>
        <v>5</v>
      </c>
      <c r="G9988" s="6">
        <f ca="1">表3[[#This Row],[FPKM]]*1</f>
        <v>3.24</v>
      </c>
      <c r="H9988" s="1"/>
    </row>
    <row r="9989" spans="1:8" x14ac:dyDescent="0.25">
      <c r="A9989" s="2" t="s">
        <v>12156</v>
      </c>
      <c r="B9989" s="2" t="s">
        <v>12157</v>
      </c>
      <c r="C9989" s="6">
        <f ca="1">表3[[#This Row],[length]]*1</f>
        <v>1678.58</v>
      </c>
      <c r="D9989" s="1">
        <f ca="1">表3[[#This Row],[effective_length]]*1</f>
        <v>1399.58</v>
      </c>
      <c r="E9989" s="6">
        <f ca="1">表3[[#This Row],[expected_count]]*1</f>
        <v>248.96</v>
      </c>
      <c r="F9989" s="6">
        <f ca="1">表3[[#This Row],[TPM]]*1</f>
        <v>27.36</v>
      </c>
      <c r="G9989" s="6">
        <f ca="1">表3[[#This Row],[FPKM]]*1</f>
        <v>17.739999999999998</v>
      </c>
      <c r="H9989" s="1"/>
    </row>
    <row r="9990" spans="1:8" x14ac:dyDescent="0.25">
      <c r="A9990" s="3" t="s">
        <v>12158</v>
      </c>
      <c r="B9990" s="3" t="s">
        <v>12159</v>
      </c>
      <c r="C9990" s="6">
        <f ca="1">表3[[#This Row],[length]]*1</f>
        <v>1171.57</v>
      </c>
      <c r="D9990" s="1">
        <f ca="1">表3[[#This Row],[effective_length]]*1</f>
        <v>906.95</v>
      </c>
      <c r="E9990" s="6">
        <f ca="1">表3[[#This Row],[expected_count]]*1</f>
        <v>282</v>
      </c>
      <c r="F9990" s="6">
        <f ca="1">表3[[#This Row],[TPM]]*1</f>
        <v>47.84</v>
      </c>
      <c r="G9990" s="6">
        <f ca="1">表3[[#This Row],[FPKM]]*1</f>
        <v>31.02</v>
      </c>
      <c r="H9990" s="1"/>
    </row>
    <row r="9991" spans="1:8" x14ac:dyDescent="0.25">
      <c r="A9991" s="2" t="s">
        <v>12160</v>
      </c>
      <c r="B9991" s="2" t="s">
        <v>12161</v>
      </c>
      <c r="C9991" s="6">
        <f ca="1">表3[[#This Row],[length]]*1</f>
        <v>1442.69</v>
      </c>
      <c r="D9991" s="1">
        <f ca="1">表3[[#This Row],[effective_length]]*1</f>
        <v>1163.69</v>
      </c>
      <c r="E9991" s="6">
        <f ca="1">表3[[#This Row],[expected_count]]*1</f>
        <v>64</v>
      </c>
      <c r="F9991" s="6">
        <f ca="1">表3[[#This Row],[TPM]]*1</f>
        <v>8.4600000000000009</v>
      </c>
      <c r="G9991" s="6">
        <f ca="1">表3[[#This Row],[FPKM]]*1</f>
        <v>5.48</v>
      </c>
      <c r="H9991" s="1"/>
    </row>
    <row r="9992" spans="1:8" x14ac:dyDescent="0.25">
      <c r="A9992" s="3" t="s">
        <v>12162</v>
      </c>
      <c r="B9992" s="3" t="s">
        <v>12163</v>
      </c>
      <c r="C9992" s="6">
        <f ca="1">表3[[#This Row],[length]]*1</f>
        <v>1899</v>
      </c>
      <c r="D9992" s="1">
        <f ca="1">表3[[#This Row],[effective_length]]*1</f>
        <v>1620</v>
      </c>
      <c r="E9992" s="6">
        <f ca="1">表3[[#This Row],[expected_count]]*1</f>
        <v>25</v>
      </c>
      <c r="F9992" s="6">
        <f ca="1">表3[[#This Row],[TPM]]*1</f>
        <v>2.38</v>
      </c>
      <c r="G9992" s="6">
        <f ca="1">表3[[#This Row],[FPKM]]*1</f>
        <v>1.54</v>
      </c>
      <c r="H9992" s="1"/>
    </row>
    <row r="9993" spans="1:8" x14ac:dyDescent="0.25">
      <c r="A9993" s="2" t="s">
        <v>12164</v>
      </c>
      <c r="B9993" s="2" t="s">
        <v>12165</v>
      </c>
      <c r="C9993" s="6">
        <f ca="1">表3[[#This Row],[length]]*1</f>
        <v>3145.87</v>
      </c>
      <c r="D9993" s="1">
        <f ca="1">表3[[#This Row],[effective_length]]*1</f>
        <v>2866.87</v>
      </c>
      <c r="E9993" s="6">
        <f ca="1">表3[[#This Row],[expected_count]]*1</f>
        <v>7</v>
      </c>
      <c r="F9993" s="6">
        <f ca="1">表3[[#This Row],[TPM]]*1</f>
        <v>0.38</v>
      </c>
      <c r="G9993" s="6">
        <f ca="1">表3[[#This Row],[FPKM]]*1</f>
        <v>0.24</v>
      </c>
      <c r="H9993" s="1"/>
    </row>
    <row r="9994" spans="1:8" x14ac:dyDescent="0.25">
      <c r="A9994" s="3" t="s">
        <v>12166</v>
      </c>
      <c r="B9994" s="3" t="s">
        <v>12167</v>
      </c>
      <c r="C9994" s="6">
        <f ca="1">表3[[#This Row],[length]]*1</f>
        <v>5134.12</v>
      </c>
      <c r="D9994" s="1">
        <f ca="1">表3[[#This Row],[effective_length]]*1</f>
        <v>4855.12</v>
      </c>
      <c r="E9994" s="6">
        <f ca="1">表3[[#This Row],[expected_count]]*1</f>
        <v>786</v>
      </c>
      <c r="F9994" s="6">
        <f ca="1">表3[[#This Row],[TPM]]*1</f>
        <v>24.9</v>
      </c>
      <c r="G9994" s="6">
        <f ca="1">表3[[#This Row],[FPKM]]*1</f>
        <v>16.14</v>
      </c>
      <c r="H9994" s="1"/>
    </row>
    <row r="9995" spans="1:8" x14ac:dyDescent="0.25">
      <c r="A9995" s="2" t="s">
        <v>12168</v>
      </c>
      <c r="B9995" s="2" t="s">
        <v>12169</v>
      </c>
      <c r="C9995" s="6">
        <f ca="1">表3[[#This Row],[length]]*1</f>
        <v>4060.95</v>
      </c>
      <c r="D9995" s="1">
        <f ca="1">表3[[#This Row],[effective_length]]*1</f>
        <v>3781.95</v>
      </c>
      <c r="E9995" s="6">
        <f ca="1">表3[[#This Row],[expected_count]]*1</f>
        <v>783</v>
      </c>
      <c r="F9995" s="6">
        <f ca="1">表3[[#This Row],[TPM]]*1</f>
        <v>31.86</v>
      </c>
      <c r="G9995" s="6">
        <f ca="1">表3[[#This Row],[FPKM]]*1</f>
        <v>20.64</v>
      </c>
      <c r="H9995" s="1"/>
    </row>
    <row r="9996" spans="1:8" x14ac:dyDescent="0.25">
      <c r="A9996" s="3" t="s">
        <v>12170</v>
      </c>
      <c r="B9996" s="3" t="s">
        <v>12171</v>
      </c>
      <c r="C9996" s="6">
        <f ca="1">表3[[#This Row],[length]]*1</f>
        <v>1622.9</v>
      </c>
      <c r="D9996" s="1">
        <f ca="1">表3[[#This Row],[effective_length]]*1</f>
        <v>1343.9</v>
      </c>
      <c r="E9996" s="6">
        <f ca="1">表3[[#This Row],[expected_count]]*1</f>
        <v>400</v>
      </c>
      <c r="F9996" s="6">
        <f ca="1">表3[[#This Row],[TPM]]*1</f>
        <v>45.8</v>
      </c>
      <c r="G9996" s="6">
        <f ca="1">表3[[#This Row],[FPKM]]*1</f>
        <v>29.68</v>
      </c>
      <c r="H9996" s="1"/>
    </row>
    <row r="9997" spans="1:8" x14ac:dyDescent="0.25">
      <c r="A9997" s="2" t="s">
        <v>12172</v>
      </c>
      <c r="B9997" s="2" t="s">
        <v>12173</v>
      </c>
      <c r="C9997" s="6">
        <f ca="1">表3[[#This Row],[length]]*1</f>
        <v>1438.99</v>
      </c>
      <c r="D9997" s="1">
        <f ca="1">表3[[#This Row],[effective_length]]*1</f>
        <v>1159.99</v>
      </c>
      <c r="E9997" s="6">
        <f ca="1">表3[[#This Row],[expected_count]]*1</f>
        <v>850</v>
      </c>
      <c r="F9997" s="6">
        <f ca="1">表3[[#This Row],[TPM]]*1</f>
        <v>112.74</v>
      </c>
      <c r="G9997" s="6">
        <f ca="1">表3[[#This Row],[FPKM]]*1</f>
        <v>73.08</v>
      </c>
      <c r="H9997" s="1"/>
    </row>
    <row r="9998" spans="1:8" x14ac:dyDescent="0.25">
      <c r="A9998" s="3" t="s">
        <v>12174</v>
      </c>
      <c r="B9998" s="3" t="s">
        <v>12175</v>
      </c>
      <c r="C9998" s="6">
        <f ca="1">表3[[#This Row],[length]]*1</f>
        <v>1673</v>
      </c>
      <c r="D9998" s="1">
        <f ca="1">表3[[#This Row],[effective_length]]*1</f>
        <v>1394</v>
      </c>
      <c r="E9998" s="6">
        <f ca="1">表3[[#This Row],[expected_count]]*1</f>
        <v>4</v>
      </c>
      <c r="F9998" s="6">
        <f ca="1">表3[[#This Row],[TPM]]*1</f>
        <v>0.44</v>
      </c>
      <c r="G9998" s="6">
        <f ca="1">表3[[#This Row],[FPKM]]*1</f>
        <v>0.28000000000000003</v>
      </c>
      <c r="H9998" s="1"/>
    </row>
    <row r="9999" spans="1:8" x14ac:dyDescent="0.25">
      <c r="A9999" s="2" t="s">
        <v>12176</v>
      </c>
      <c r="B9999" s="2" t="s">
        <v>12177</v>
      </c>
      <c r="C9999" s="6">
        <f ca="1">表3[[#This Row],[length]]*1</f>
        <v>1075</v>
      </c>
      <c r="D9999" s="1">
        <f ca="1">表3[[#This Row],[effective_length]]*1</f>
        <v>796</v>
      </c>
      <c r="E9999" s="6">
        <f ca="1">表3[[#This Row],[expected_count]]*1</f>
        <v>0</v>
      </c>
      <c r="F9999" s="6">
        <f ca="1">表3[[#This Row],[TPM]]*1</f>
        <v>0</v>
      </c>
      <c r="G9999" s="6">
        <f ca="1">表3[[#This Row],[FPKM]]*1</f>
        <v>0</v>
      </c>
      <c r="H9999" s="1"/>
    </row>
    <row r="10000" spans="1:8" x14ac:dyDescent="0.25">
      <c r="A10000" s="3" t="s">
        <v>12178</v>
      </c>
      <c r="B10000" s="3" t="s">
        <v>12179</v>
      </c>
      <c r="C10000" s="6">
        <f ca="1">表3[[#This Row],[length]]*1</f>
        <v>2429.5700000000002</v>
      </c>
      <c r="D10000" s="1">
        <f ca="1">表3[[#This Row],[effective_length]]*1</f>
        <v>2150.5700000000002</v>
      </c>
      <c r="E10000" s="6">
        <f ca="1">表3[[#This Row],[expected_count]]*1</f>
        <v>295</v>
      </c>
      <c r="F10000" s="6">
        <f ca="1">表3[[#This Row],[TPM]]*1</f>
        <v>21.1</v>
      </c>
      <c r="G10000" s="6">
        <f ca="1">表3[[#This Row],[FPKM]]*1</f>
        <v>13.68</v>
      </c>
      <c r="H10000" s="1"/>
    </row>
    <row r="10001" spans="1:8" x14ac:dyDescent="0.25">
      <c r="A10001" s="2" t="s">
        <v>12180</v>
      </c>
      <c r="B10001" s="2" t="s">
        <v>12181</v>
      </c>
      <c r="C10001" s="6">
        <f ca="1">表3[[#This Row],[length]]*1</f>
        <v>4012.64</v>
      </c>
      <c r="D10001" s="1">
        <f ca="1">表3[[#This Row],[effective_length]]*1</f>
        <v>3733.64</v>
      </c>
      <c r="E10001" s="6">
        <f ca="1">表3[[#This Row],[expected_count]]*1</f>
        <v>23</v>
      </c>
      <c r="F10001" s="6">
        <f ca="1">表3[[#This Row],[TPM]]*1</f>
        <v>0.94</v>
      </c>
      <c r="G10001" s="6">
        <f ca="1">表3[[#This Row],[FPKM]]*1</f>
        <v>0.62</v>
      </c>
      <c r="H10001" s="1"/>
    </row>
    <row r="10002" spans="1:8" x14ac:dyDescent="0.25">
      <c r="A10002" s="3" t="s">
        <v>12182</v>
      </c>
      <c r="B10002" s="3" t="s">
        <v>12183</v>
      </c>
      <c r="C10002" s="6">
        <f ca="1">表3[[#This Row],[length]]*1</f>
        <v>1862.29</v>
      </c>
      <c r="D10002" s="1">
        <f ca="1">表3[[#This Row],[effective_length]]*1</f>
        <v>1583.29</v>
      </c>
      <c r="E10002" s="6">
        <f ca="1">表3[[#This Row],[expected_count]]*1</f>
        <v>237</v>
      </c>
      <c r="F10002" s="6">
        <f ca="1">表3[[#This Row],[TPM]]*1</f>
        <v>23.04</v>
      </c>
      <c r="G10002" s="6">
        <f ca="1">表3[[#This Row],[FPKM]]*1</f>
        <v>14.92</v>
      </c>
      <c r="H10002" s="1"/>
    </row>
    <row r="10003" spans="1:8" x14ac:dyDescent="0.25">
      <c r="A10003" s="2" t="s">
        <v>12184</v>
      </c>
      <c r="B10003" s="2" t="s">
        <v>12185</v>
      </c>
      <c r="C10003" s="6">
        <f ca="1">表3[[#This Row],[length]]*1</f>
        <v>2727</v>
      </c>
      <c r="D10003" s="1">
        <f ca="1">表3[[#This Row],[effective_length]]*1</f>
        <v>2448</v>
      </c>
      <c r="E10003" s="6">
        <f ca="1">表3[[#This Row],[expected_count]]*1</f>
        <v>2</v>
      </c>
      <c r="F10003" s="6">
        <f ca="1">表3[[#This Row],[TPM]]*1</f>
        <v>0.12</v>
      </c>
      <c r="G10003" s="6">
        <f ca="1">表3[[#This Row],[FPKM]]*1</f>
        <v>0.08</v>
      </c>
      <c r="H10003" s="1"/>
    </row>
    <row r="10004" spans="1:8" x14ac:dyDescent="0.25">
      <c r="A10004" s="3" t="s">
        <v>12186</v>
      </c>
      <c r="B10004" s="3" t="s">
        <v>12187</v>
      </c>
      <c r="C10004" s="6">
        <f ca="1">表3[[#This Row],[length]]*1</f>
        <v>5841.55</v>
      </c>
      <c r="D10004" s="1">
        <f ca="1">表3[[#This Row],[effective_length]]*1</f>
        <v>5562.55</v>
      </c>
      <c r="E10004" s="6">
        <f ca="1">表3[[#This Row],[expected_count]]*1</f>
        <v>820</v>
      </c>
      <c r="F10004" s="6">
        <f ca="1">表3[[#This Row],[TPM]]*1</f>
        <v>22.68</v>
      </c>
      <c r="G10004" s="6">
        <f ca="1">表3[[#This Row],[FPKM]]*1</f>
        <v>14.7</v>
      </c>
      <c r="H10004" s="1"/>
    </row>
    <row r="10005" spans="1:8" x14ac:dyDescent="0.25">
      <c r="A10005" s="2" t="s">
        <v>12188</v>
      </c>
      <c r="B10005" s="2" t="s">
        <v>12189</v>
      </c>
      <c r="C10005" s="6">
        <f ca="1">表3[[#This Row],[length]]*1</f>
        <v>2399.36</v>
      </c>
      <c r="D10005" s="1">
        <f ca="1">表3[[#This Row],[effective_length]]*1</f>
        <v>2120.36</v>
      </c>
      <c r="E10005" s="6">
        <f ca="1">表3[[#This Row],[expected_count]]*1</f>
        <v>85</v>
      </c>
      <c r="F10005" s="6">
        <f ca="1">表3[[#This Row],[TPM]]*1</f>
        <v>6.16</v>
      </c>
      <c r="G10005" s="6">
        <f ca="1">表3[[#This Row],[FPKM]]*1</f>
        <v>4</v>
      </c>
      <c r="H10005" s="1"/>
    </row>
    <row r="10006" spans="1:8" x14ac:dyDescent="0.25">
      <c r="A10006" s="3" t="s">
        <v>12190</v>
      </c>
      <c r="B10006" s="3" t="s">
        <v>12191</v>
      </c>
      <c r="C10006" s="6">
        <f ca="1">表3[[#This Row],[length]]*1</f>
        <v>883.6</v>
      </c>
      <c r="D10006" s="1">
        <f ca="1">表3[[#This Row],[effective_length]]*1</f>
        <v>604.6</v>
      </c>
      <c r="E10006" s="6">
        <f ca="1">表3[[#This Row],[expected_count]]*1</f>
        <v>0</v>
      </c>
      <c r="F10006" s="6">
        <f ca="1">表3[[#This Row],[TPM]]*1</f>
        <v>0</v>
      </c>
      <c r="G10006" s="6">
        <f ca="1">表3[[#This Row],[FPKM]]*1</f>
        <v>0</v>
      </c>
      <c r="H10006" s="1"/>
    </row>
    <row r="10007" spans="1:8" x14ac:dyDescent="0.25">
      <c r="A10007" s="2" t="s">
        <v>12192</v>
      </c>
      <c r="B10007" s="2" t="s">
        <v>12193</v>
      </c>
      <c r="C10007" s="6">
        <f ca="1">表3[[#This Row],[length]]*1</f>
        <v>3233.4</v>
      </c>
      <c r="D10007" s="1">
        <f ca="1">表3[[#This Row],[effective_length]]*1</f>
        <v>2955.37</v>
      </c>
      <c r="E10007" s="6">
        <f ca="1">表3[[#This Row],[expected_count]]*1</f>
        <v>0</v>
      </c>
      <c r="F10007" s="6">
        <f ca="1">表3[[#This Row],[TPM]]*1</f>
        <v>0</v>
      </c>
      <c r="G10007" s="6">
        <f ca="1">表3[[#This Row],[FPKM]]*1</f>
        <v>0</v>
      </c>
      <c r="H10007" s="1"/>
    </row>
    <row r="10008" spans="1:8" x14ac:dyDescent="0.25">
      <c r="A10008" s="3" t="s">
        <v>12194</v>
      </c>
      <c r="B10008" s="3" t="s">
        <v>12195</v>
      </c>
      <c r="C10008" s="6">
        <f ca="1">表3[[#This Row],[length]]*1</f>
        <v>1654.5</v>
      </c>
      <c r="D10008" s="1">
        <f ca="1">表3[[#This Row],[effective_length]]*1</f>
        <v>1375.5</v>
      </c>
      <c r="E10008" s="6">
        <f ca="1">表3[[#This Row],[expected_count]]*1</f>
        <v>57</v>
      </c>
      <c r="F10008" s="6">
        <f ca="1">表3[[#This Row],[TPM]]*1</f>
        <v>6.38</v>
      </c>
      <c r="G10008" s="6">
        <f ca="1">表3[[#This Row],[FPKM]]*1</f>
        <v>4.1399999999999997</v>
      </c>
      <c r="H10008" s="1"/>
    </row>
    <row r="10009" spans="1:8" x14ac:dyDescent="0.25">
      <c r="A10009" s="2" t="s">
        <v>12196</v>
      </c>
      <c r="B10009" s="2" t="s">
        <v>12197</v>
      </c>
      <c r="C10009" s="6">
        <f ca="1">表3[[#This Row],[length]]*1</f>
        <v>3555</v>
      </c>
      <c r="D10009" s="1">
        <f ca="1">表3[[#This Row],[effective_length]]*1</f>
        <v>3276</v>
      </c>
      <c r="E10009" s="6">
        <f ca="1">表3[[#This Row],[expected_count]]*1</f>
        <v>38</v>
      </c>
      <c r="F10009" s="6">
        <f ca="1">表3[[#This Row],[TPM]]*1</f>
        <v>1.78</v>
      </c>
      <c r="G10009" s="6">
        <f ca="1">表3[[#This Row],[FPKM]]*1</f>
        <v>1.1599999999999999</v>
      </c>
      <c r="H10009" s="1"/>
    </row>
    <row r="10010" spans="1:8" x14ac:dyDescent="0.25">
      <c r="A10010" s="3" t="s">
        <v>12198</v>
      </c>
      <c r="B10010" s="3" t="s">
        <v>12199</v>
      </c>
      <c r="C10010" s="6">
        <f ca="1">表3[[#This Row],[length]]*1</f>
        <v>1282</v>
      </c>
      <c r="D10010" s="1">
        <f ca="1">表3[[#This Row],[effective_length]]*1</f>
        <v>1003</v>
      </c>
      <c r="E10010" s="6">
        <f ca="1">表3[[#This Row],[expected_count]]*1</f>
        <v>0</v>
      </c>
      <c r="F10010" s="6">
        <f ca="1">表3[[#This Row],[TPM]]*1</f>
        <v>0</v>
      </c>
      <c r="G10010" s="6">
        <f ca="1">表3[[#This Row],[FPKM]]*1</f>
        <v>0</v>
      </c>
      <c r="H10010" s="1"/>
    </row>
    <row r="10011" spans="1:8" x14ac:dyDescent="0.25">
      <c r="A10011" s="2" t="s">
        <v>12200</v>
      </c>
      <c r="B10011" s="2" t="s">
        <v>12201</v>
      </c>
      <c r="C10011" s="6">
        <f ca="1">表3[[#This Row],[length]]*1</f>
        <v>2392</v>
      </c>
      <c r="D10011" s="1">
        <f ca="1">表3[[#This Row],[effective_length]]*1</f>
        <v>2113</v>
      </c>
      <c r="E10011" s="6">
        <f ca="1">表3[[#This Row],[expected_count]]*1</f>
        <v>2</v>
      </c>
      <c r="F10011" s="6">
        <f ca="1">表3[[#This Row],[TPM]]*1</f>
        <v>0.14000000000000001</v>
      </c>
      <c r="G10011" s="6">
        <f ca="1">表3[[#This Row],[FPKM]]*1</f>
        <v>0.1</v>
      </c>
      <c r="H10011" s="1"/>
    </row>
    <row r="10012" spans="1:8" x14ac:dyDescent="0.25">
      <c r="A10012" s="3" t="s">
        <v>12202</v>
      </c>
      <c r="B10012" s="3" t="s">
        <v>12203</v>
      </c>
      <c r="C10012" s="6">
        <f ca="1">表3[[#This Row],[length]]*1</f>
        <v>2298.35</v>
      </c>
      <c r="D10012" s="1">
        <f ca="1">表3[[#This Row],[effective_length]]*1</f>
        <v>2019.35</v>
      </c>
      <c r="E10012" s="6">
        <f ca="1">表3[[#This Row],[expected_count]]*1</f>
        <v>227</v>
      </c>
      <c r="F10012" s="6">
        <f ca="1">表3[[#This Row],[TPM]]*1</f>
        <v>17.3</v>
      </c>
      <c r="G10012" s="6">
        <f ca="1">表3[[#This Row],[FPKM]]*1</f>
        <v>11.22</v>
      </c>
      <c r="H10012" s="1"/>
    </row>
    <row r="10013" spans="1:8" x14ac:dyDescent="0.25">
      <c r="A10013" s="2" t="s">
        <v>12204</v>
      </c>
      <c r="B10013" s="2" t="s">
        <v>12205</v>
      </c>
      <c r="C10013" s="6">
        <f ca="1">表3[[#This Row],[length]]*1</f>
        <v>4145.18</v>
      </c>
      <c r="D10013" s="1">
        <f ca="1">表3[[#This Row],[effective_length]]*1</f>
        <v>3866.18</v>
      </c>
      <c r="E10013" s="6">
        <f ca="1">表3[[#This Row],[expected_count]]*1</f>
        <v>1369</v>
      </c>
      <c r="F10013" s="6">
        <f ca="1">表3[[#This Row],[TPM]]*1</f>
        <v>54.48</v>
      </c>
      <c r="G10013" s="6">
        <f ca="1">表3[[#This Row],[FPKM]]*1</f>
        <v>35.32</v>
      </c>
      <c r="H10013" s="1"/>
    </row>
    <row r="10014" spans="1:8" x14ac:dyDescent="0.25">
      <c r="A10014" s="3" t="s">
        <v>12206</v>
      </c>
      <c r="B10014" s="3" t="s">
        <v>12207</v>
      </c>
      <c r="C10014" s="6">
        <f ca="1">表3[[#This Row],[length]]*1</f>
        <v>2129</v>
      </c>
      <c r="D10014" s="1">
        <f ca="1">表3[[#This Row],[effective_length]]*1</f>
        <v>1850</v>
      </c>
      <c r="E10014" s="6">
        <f ca="1">表3[[#This Row],[expected_count]]*1</f>
        <v>6.2</v>
      </c>
      <c r="F10014" s="6">
        <f ca="1">表3[[#This Row],[TPM]]*1</f>
        <v>0.52</v>
      </c>
      <c r="G10014" s="6">
        <f ca="1">表3[[#This Row],[FPKM]]*1</f>
        <v>0.34</v>
      </c>
      <c r="H10014" s="1"/>
    </row>
    <row r="10015" spans="1:8" x14ac:dyDescent="0.25">
      <c r="A10015" s="2" t="s">
        <v>12208</v>
      </c>
      <c r="B10015" s="2" t="s">
        <v>12209</v>
      </c>
      <c r="C10015" s="6">
        <f ca="1">表3[[#This Row],[length]]*1</f>
        <v>5089.54</v>
      </c>
      <c r="D10015" s="1">
        <f ca="1">表3[[#This Row],[effective_length]]*1</f>
        <v>4810.54</v>
      </c>
      <c r="E10015" s="6">
        <f ca="1">表3[[#This Row],[expected_count]]*1</f>
        <v>1109</v>
      </c>
      <c r="F10015" s="6">
        <f ca="1">表3[[#This Row],[TPM]]*1</f>
        <v>35.46</v>
      </c>
      <c r="G10015" s="6">
        <f ca="1">表3[[#This Row],[FPKM]]*1</f>
        <v>23</v>
      </c>
      <c r="H10015" s="1"/>
    </row>
    <row r="10016" spans="1:8" x14ac:dyDescent="0.25">
      <c r="A10016" s="3" t="s">
        <v>12210</v>
      </c>
      <c r="B10016" s="3" t="s">
        <v>12211</v>
      </c>
      <c r="C10016" s="6">
        <f ca="1">表3[[#This Row],[length]]*1</f>
        <v>2766.19</v>
      </c>
      <c r="D10016" s="1">
        <f ca="1">表3[[#This Row],[effective_length]]*1</f>
        <v>2487.19</v>
      </c>
      <c r="E10016" s="6">
        <f ca="1">表3[[#This Row],[expected_count]]*1</f>
        <v>1262</v>
      </c>
      <c r="F10016" s="6">
        <f ca="1">表3[[#This Row],[TPM]]*1</f>
        <v>78.06</v>
      </c>
      <c r="G10016" s="6">
        <f ca="1">表3[[#This Row],[FPKM]]*1</f>
        <v>50.6</v>
      </c>
      <c r="H10016" s="1"/>
    </row>
    <row r="10017" spans="1:8" x14ac:dyDescent="0.25">
      <c r="A10017" s="2" t="s">
        <v>12212</v>
      </c>
      <c r="B10017" s="2" t="s">
        <v>12213</v>
      </c>
      <c r="C10017" s="6">
        <f ca="1">表3[[#This Row],[length]]*1</f>
        <v>2335.15</v>
      </c>
      <c r="D10017" s="1">
        <f ca="1">表3[[#This Row],[effective_length]]*1</f>
        <v>2056.15</v>
      </c>
      <c r="E10017" s="6">
        <f ca="1">表3[[#This Row],[expected_count]]*1</f>
        <v>286.68</v>
      </c>
      <c r="F10017" s="6">
        <f ca="1">表3[[#This Row],[TPM]]*1</f>
        <v>21.46</v>
      </c>
      <c r="G10017" s="6">
        <f ca="1">表3[[#This Row],[FPKM]]*1</f>
        <v>13.9</v>
      </c>
      <c r="H10017" s="1"/>
    </row>
    <row r="10018" spans="1:8" x14ac:dyDescent="0.25">
      <c r="A10018" s="3" t="s">
        <v>12214</v>
      </c>
      <c r="B10018" s="3" t="s">
        <v>12215</v>
      </c>
      <c r="C10018" s="6">
        <f ca="1">表3[[#This Row],[length]]*1</f>
        <v>1186.5</v>
      </c>
      <c r="D10018" s="1">
        <f ca="1">表3[[#This Row],[effective_length]]*1</f>
        <v>907.5</v>
      </c>
      <c r="E10018" s="6">
        <f ca="1">表3[[#This Row],[expected_count]]*1</f>
        <v>0</v>
      </c>
      <c r="F10018" s="6">
        <f ca="1">表3[[#This Row],[TPM]]*1</f>
        <v>0</v>
      </c>
      <c r="G10018" s="6">
        <f ca="1">表3[[#This Row],[FPKM]]*1</f>
        <v>0</v>
      </c>
      <c r="H10018" s="1"/>
    </row>
    <row r="10019" spans="1:8" x14ac:dyDescent="0.25">
      <c r="A10019" s="2" t="s">
        <v>12216</v>
      </c>
      <c r="B10019" s="2" t="s">
        <v>12217</v>
      </c>
      <c r="C10019" s="6">
        <f ca="1">表3[[#This Row],[length]]*1</f>
        <v>975.96</v>
      </c>
      <c r="D10019" s="1">
        <f ca="1">表3[[#This Row],[effective_length]]*1</f>
        <v>696.96</v>
      </c>
      <c r="E10019" s="6">
        <f ca="1">表3[[#This Row],[expected_count]]*1</f>
        <v>10</v>
      </c>
      <c r="F10019" s="6">
        <f ca="1">表3[[#This Row],[TPM]]*1</f>
        <v>2.2000000000000002</v>
      </c>
      <c r="G10019" s="6">
        <f ca="1">表3[[#This Row],[FPKM]]*1</f>
        <v>1.44</v>
      </c>
      <c r="H10019" s="1"/>
    </row>
    <row r="10020" spans="1:8" x14ac:dyDescent="0.25">
      <c r="A10020" s="3" t="s">
        <v>12218</v>
      </c>
      <c r="B10020" s="3" t="s">
        <v>12219</v>
      </c>
      <c r="C10020" s="6">
        <f ca="1">表3[[#This Row],[length]]*1</f>
        <v>1719.36</v>
      </c>
      <c r="D10020" s="1">
        <f ca="1">表3[[#This Row],[effective_length]]*1</f>
        <v>1440.36</v>
      </c>
      <c r="E10020" s="6">
        <f ca="1">表3[[#This Row],[expected_count]]*1</f>
        <v>196</v>
      </c>
      <c r="F10020" s="6">
        <f ca="1">表3[[#This Row],[TPM]]*1</f>
        <v>20.94</v>
      </c>
      <c r="G10020" s="6">
        <f ca="1">表3[[#This Row],[FPKM]]*1</f>
        <v>13.58</v>
      </c>
      <c r="H10020" s="1"/>
    </row>
    <row r="10021" spans="1:8" x14ac:dyDescent="0.25">
      <c r="A10021" s="2" t="s">
        <v>12220</v>
      </c>
      <c r="B10021" s="2" t="s">
        <v>12221</v>
      </c>
      <c r="C10021" s="6">
        <f ca="1">表3[[#This Row],[length]]*1</f>
        <v>1632</v>
      </c>
      <c r="D10021" s="1">
        <f ca="1">表3[[#This Row],[effective_length]]*1</f>
        <v>1353</v>
      </c>
      <c r="E10021" s="6">
        <f ca="1">表3[[#This Row],[expected_count]]*1</f>
        <v>0</v>
      </c>
      <c r="F10021" s="6">
        <f ca="1">表3[[#This Row],[TPM]]*1</f>
        <v>0</v>
      </c>
      <c r="G10021" s="6">
        <f ca="1">表3[[#This Row],[FPKM]]*1</f>
        <v>0</v>
      </c>
      <c r="H10021" s="1"/>
    </row>
    <row r="10022" spans="1:8" x14ac:dyDescent="0.25">
      <c r="A10022" s="3" t="s">
        <v>12222</v>
      </c>
      <c r="B10022" s="3" t="s">
        <v>12223</v>
      </c>
      <c r="C10022" s="6">
        <f ca="1">表3[[#This Row],[length]]*1</f>
        <v>2485.5</v>
      </c>
      <c r="D10022" s="1">
        <f ca="1">表3[[#This Row],[effective_length]]*1</f>
        <v>2209.29</v>
      </c>
      <c r="E10022" s="6">
        <f ca="1">表3[[#This Row],[expected_count]]*1</f>
        <v>0</v>
      </c>
      <c r="F10022" s="6">
        <f ca="1">表3[[#This Row],[TPM]]*1</f>
        <v>0</v>
      </c>
      <c r="G10022" s="6">
        <f ca="1">表3[[#This Row],[FPKM]]*1</f>
        <v>0</v>
      </c>
      <c r="H10022" s="1"/>
    </row>
    <row r="10023" spans="1:8" x14ac:dyDescent="0.25">
      <c r="A10023" s="2" t="s">
        <v>12224</v>
      </c>
      <c r="B10023" s="2" t="s">
        <v>12225</v>
      </c>
      <c r="C10023" s="6">
        <f ca="1">表3[[#This Row],[length]]*1</f>
        <v>2006</v>
      </c>
      <c r="D10023" s="1">
        <f ca="1">表3[[#This Row],[effective_length]]*1</f>
        <v>1727</v>
      </c>
      <c r="E10023" s="6">
        <f ca="1">表3[[#This Row],[expected_count]]*1</f>
        <v>2</v>
      </c>
      <c r="F10023" s="6">
        <f ca="1">表3[[#This Row],[TPM]]*1</f>
        <v>0.18</v>
      </c>
      <c r="G10023" s="6">
        <f ca="1">表3[[#This Row],[FPKM]]*1</f>
        <v>0.12</v>
      </c>
      <c r="H10023" s="1"/>
    </row>
    <row r="10024" spans="1:8" x14ac:dyDescent="0.25">
      <c r="A10024" s="3" t="s">
        <v>12226</v>
      </c>
      <c r="B10024" s="3" t="s">
        <v>12227</v>
      </c>
      <c r="C10024" s="6">
        <f ca="1">表3[[#This Row],[length]]*1</f>
        <v>1996.12</v>
      </c>
      <c r="D10024" s="1">
        <f ca="1">表3[[#This Row],[effective_length]]*1</f>
        <v>1717.12</v>
      </c>
      <c r="E10024" s="6">
        <f ca="1">表3[[#This Row],[expected_count]]*1</f>
        <v>126</v>
      </c>
      <c r="F10024" s="6">
        <f ca="1">表3[[#This Row],[TPM]]*1</f>
        <v>11.28</v>
      </c>
      <c r="G10024" s="6">
        <f ca="1">表3[[#This Row],[FPKM]]*1</f>
        <v>7.32</v>
      </c>
      <c r="H10024" s="1"/>
    </row>
    <row r="10025" spans="1:8" x14ac:dyDescent="0.25">
      <c r="A10025" s="2" t="s">
        <v>12228</v>
      </c>
      <c r="B10025" s="2" t="s">
        <v>12229</v>
      </c>
      <c r="C10025" s="6">
        <f ca="1">表3[[#This Row],[length]]*1</f>
        <v>3106.82</v>
      </c>
      <c r="D10025" s="1">
        <f ca="1">表3[[#This Row],[effective_length]]*1</f>
        <v>2827.82</v>
      </c>
      <c r="E10025" s="6">
        <f ca="1">表3[[#This Row],[expected_count]]*1</f>
        <v>396</v>
      </c>
      <c r="F10025" s="6">
        <f ca="1">表3[[#This Row],[TPM]]*1</f>
        <v>21.54</v>
      </c>
      <c r="G10025" s="6">
        <f ca="1">表3[[#This Row],[FPKM]]*1</f>
        <v>13.96</v>
      </c>
      <c r="H10025" s="1"/>
    </row>
    <row r="10026" spans="1:8" x14ac:dyDescent="0.25">
      <c r="A10026" s="3" t="s">
        <v>12230</v>
      </c>
      <c r="B10026" s="3" t="s">
        <v>12231</v>
      </c>
      <c r="C10026" s="6">
        <f ca="1">表3[[#This Row],[length]]*1</f>
        <v>1648.67</v>
      </c>
      <c r="D10026" s="1">
        <f ca="1">表3[[#This Row],[effective_length]]*1</f>
        <v>1369.67</v>
      </c>
      <c r="E10026" s="6">
        <f ca="1">表3[[#This Row],[expected_count]]*1</f>
        <v>0</v>
      </c>
      <c r="F10026" s="6">
        <f ca="1">表3[[#This Row],[TPM]]*1</f>
        <v>0</v>
      </c>
      <c r="G10026" s="6">
        <f ca="1">表3[[#This Row],[FPKM]]*1</f>
        <v>0</v>
      </c>
      <c r="H10026" s="1"/>
    </row>
    <row r="10027" spans="1:8" x14ac:dyDescent="0.25">
      <c r="A10027" s="2" t="s">
        <v>12232</v>
      </c>
      <c r="B10027" s="2" t="s">
        <v>12233</v>
      </c>
      <c r="C10027" s="6">
        <f ca="1">表3[[#This Row],[length]]*1</f>
        <v>4751.51</v>
      </c>
      <c r="D10027" s="1">
        <f ca="1">表3[[#This Row],[effective_length]]*1</f>
        <v>4472.51</v>
      </c>
      <c r="E10027" s="6">
        <f ca="1">表3[[#This Row],[expected_count]]*1</f>
        <v>507</v>
      </c>
      <c r="F10027" s="6">
        <f ca="1">表3[[#This Row],[TPM]]*1</f>
        <v>17.440000000000001</v>
      </c>
      <c r="G10027" s="6">
        <f ca="1">表3[[#This Row],[FPKM]]*1</f>
        <v>11.3</v>
      </c>
      <c r="H10027" s="1"/>
    </row>
    <row r="10028" spans="1:8" x14ac:dyDescent="0.25">
      <c r="A10028" s="3" t="s">
        <v>12234</v>
      </c>
      <c r="B10028" s="3" t="s">
        <v>12235</v>
      </c>
      <c r="C10028" s="6">
        <f ca="1">表3[[#This Row],[length]]*1</f>
        <v>1256.94</v>
      </c>
      <c r="D10028" s="1">
        <f ca="1">表3[[#This Row],[effective_length]]*1</f>
        <v>977.94</v>
      </c>
      <c r="E10028" s="6">
        <f ca="1">表3[[#This Row],[expected_count]]*1</f>
        <v>74</v>
      </c>
      <c r="F10028" s="6">
        <f ca="1">表3[[#This Row],[TPM]]*1</f>
        <v>11.64</v>
      </c>
      <c r="G10028" s="6">
        <f ca="1">表3[[#This Row],[FPKM]]*1</f>
        <v>7.54</v>
      </c>
      <c r="H10028" s="1"/>
    </row>
    <row r="10029" spans="1:8" x14ac:dyDescent="0.25">
      <c r="A10029" s="2" t="s">
        <v>12236</v>
      </c>
      <c r="B10029" s="2" t="s">
        <v>12237</v>
      </c>
      <c r="C10029" s="6">
        <f ca="1">表3[[#This Row],[length]]*1</f>
        <v>2905</v>
      </c>
      <c r="D10029" s="1">
        <f ca="1">表3[[#This Row],[effective_length]]*1</f>
        <v>2626</v>
      </c>
      <c r="E10029" s="6">
        <f ca="1">表3[[#This Row],[expected_count]]*1</f>
        <v>9</v>
      </c>
      <c r="F10029" s="6">
        <f ca="1">表3[[#This Row],[TPM]]*1</f>
        <v>0.52</v>
      </c>
      <c r="G10029" s="6">
        <f ca="1">表3[[#This Row],[FPKM]]*1</f>
        <v>0.34</v>
      </c>
      <c r="H10029" s="1"/>
    </row>
    <row r="10030" spans="1:8" x14ac:dyDescent="0.25">
      <c r="A10030" s="3" t="s">
        <v>12238</v>
      </c>
      <c r="B10030" s="3" t="s">
        <v>12239</v>
      </c>
      <c r="C10030" s="6">
        <f ca="1">表3[[#This Row],[length]]*1</f>
        <v>2104.3000000000002</v>
      </c>
      <c r="D10030" s="1">
        <f ca="1">表3[[#This Row],[effective_length]]*1</f>
        <v>1825.3</v>
      </c>
      <c r="E10030" s="6">
        <f ca="1">表3[[#This Row],[expected_count]]*1</f>
        <v>18</v>
      </c>
      <c r="F10030" s="6">
        <f ca="1">表3[[#This Row],[TPM]]*1</f>
        <v>1.52</v>
      </c>
      <c r="G10030" s="6">
        <f ca="1">表3[[#This Row],[FPKM]]*1</f>
        <v>0.98</v>
      </c>
      <c r="H10030" s="1"/>
    </row>
    <row r="10031" spans="1:8" x14ac:dyDescent="0.25">
      <c r="A10031" s="2" t="s">
        <v>12240</v>
      </c>
      <c r="B10031" s="2" t="s">
        <v>12241</v>
      </c>
      <c r="C10031" s="6">
        <f ca="1">表3[[#This Row],[length]]*1</f>
        <v>4182.0200000000004</v>
      </c>
      <c r="D10031" s="1">
        <f ca="1">表3[[#This Row],[effective_length]]*1</f>
        <v>3903.02</v>
      </c>
      <c r="E10031" s="6">
        <f ca="1">表3[[#This Row],[expected_count]]*1</f>
        <v>179</v>
      </c>
      <c r="F10031" s="6">
        <f ca="1">表3[[#This Row],[TPM]]*1</f>
        <v>7.06</v>
      </c>
      <c r="G10031" s="6">
        <f ca="1">表3[[#This Row],[FPKM]]*1</f>
        <v>4.58</v>
      </c>
      <c r="H10031" s="1"/>
    </row>
    <row r="10032" spans="1:8" x14ac:dyDescent="0.25">
      <c r="A10032" s="3" t="s">
        <v>12242</v>
      </c>
      <c r="B10032" s="3" t="s">
        <v>12243</v>
      </c>
      <c r="C10032" s="6">
        <f ca="1">表3[[#This Row],[length]]*1</f>
        <v>3398.85</v>
      </c>
      <c r="D10032" s="1">
        <f ca="1">表3[[#This Row],[effective_length]]*1</f>
        <v>3119.85</v>
      </c>
      <c r="E10032" s="6">
        <f ca="1">表3[[#This Row],[expected_count]]*1</f>
        <v>84.94</v>
      </c>
      <c r="F10032" s="6">
        <f ca="1">表3[[#This Row],[TPM]]*1</f>
        <v>4.18</v>
      </c>
      <c r="G10032" s="6">
        <f ca="1">表3[[#This Row],[FPKM]]*1</f>
        <v>2.72</v>
      </c>
      <c r="H10032" s="1"/>
    </row>
    <row r="10033" spans="1:8" x14ac:dyDescent="0.25">
      <c r="A10033" s="2" t="s">
        <v>12244</v>
      </c>
      <c r="B10033" s="2" t="s">
        <v>12245</v>
      </c>
      <c r="C10033" s="6">
        <f ca="1">表3[[#This Row],[length]]*1</f>
        <v>2578.34</v>
      </c>
      <c r="D10033" s="1">
        <f ca="1">表3[[#This Row],[effective_length]]*1</f>
        <v>2299.34</v>
      </c>
      <c r="E10033" s="6">
        <f ca="1">表3[[#This Row],[expected_count]]*1</f>
        <v>515.79999999999995</v>
      </c>
      <c r="F10033" s="6">
        <f ca="1">表3[[#This Row],[TPM]]*1</f>
        <v>34.520000000000003</v>
      </c>
      <c r="G10033" s="6">
        <f ca="1">表3[[#This Row],[FPKM]]*1</f>
        <v>22.38</v>
      </c>
      <c r="H10033" s="1"/>
    </row>
    <row r="10034" spans="1:8" x14ac:dyDescent="0.25">
      <c r="A10034" s="3" t="s">
        <v>12246</v>
      </c>
      <c r="B10034" s="3" t="s">
        <v>12247</v>
      </c>
      <c r="C10034" s="6">
        <f ca="1">表3[[#This Row],[length]]*1</f>
        <v>808</v>
      </c>
      <c r="D10034" s="1">
        <f ca="1">表3[[#This Row],[effective_length]]*1</f>
        <v>529</v>
      </c>
      <c r="E10034" s="6">
        <f ca="1">表3[[#This Row],[expected_count]]*1</f>
        <v>0</v>
      </c>
      <c r="F10034" s="6">
        <f ca="1">表3[[#This Row],[TPM]]*1</f>
        <v>0</v>
      </c>
      <c r="G10034" s="6">
        <f ca="1">表3[[#This Row],[FPKM]]*1</f>
        <v>0</v>
      </c>
      <c r="H10034" s="1"/>
    </row>
    <row r="10035" spans="1:8" x14ac:dyDescent="0.25">
      <c r="A10035" s="2" t="s">
        <v>12248</v>
      </c>
      <c r="B10035" s="2" t="s">
        <v>12249</v>
      </c>
      <c r="C10035" s="6">
        <f ca="1">表3[[#This Row],[length]]*1</f>
        <v>1974</v>
      </c>
      <c r="D10035" s="1">
        <f ca="1">表3[[#This Row],[effective_length]]*1</f>
        <v>1695</v>
      </c>
      <c r="E10035" s="6">
        <f ca="1">表3[[#This Row],[expected_count]]*1</f>
        <v>0</v>
      </c>
      <c r="F10035" s="6">
        <f ca="1">表3[[#This Row],[TPM]]*1</f>
        <v>0</v>
      </c>
      <c r="G10035" s="6">
        <f ca="1">表3[[#This Row],[FPKM]]*1</f>
        <v>0</v>
      </c>
      <c r="H10035" s="1"/>
    </row>
    <row r="10036" spans="1:8" x14ac:dyDescent="0.25">
      <c r="A10036" s="3" t="s">
        <v>12250</v>
      </c>
      <c r="B10036" s="3" t="s">
        <v>12251</v>
      </c>
      <c r="C10036" s="6">
        <f ca="1">表3[[#This Row],[length]]*1</f>
        <v>1134</v>
      </c>
      <c r="D10036" s="1">
        <f ca="1">表3[[#This Row],[effective_length]]*1</f>
        <v>855.02</v>
      </c>
      <c r="E10036" s="6">
        <f ca="1">表3[[#This Row],[expected_count]]*1</f>
        <v>0</v>
      </c>
      <c r="F10036" s="6">
        <f ca="1">表3[[#This Row],[TPM]]*1</f>
        <v>0</v>
      </c>
      <c r="G10036" s="6">
        <f ca="1">表3[[#This Row],[FPKM]]*1</f>
        <v>0</v>
      </c>
      <c r="H10036" s="1"/>
    </row>
    <row r="10037" spans="1:8" x14ac:dyDescent="0.25">
      <c r="A10037" s="2" t="s">
        <v>12252</v>
      </c>
      <c r="B10037" s="2" t="s">
        <v>12253</v>
      </c>
      <c r="C10037" s="6">
        <f ca="1">表3[[#This Row],[length]]*1</f>
        <v>3214.5</v>
      </c>
      <c r="D10037" s="1">
        <f ca="1">表3[[#This Row],[effective_length]]*1</f>
        <v>2935.5</v>
      </c>
      <c r="E10037" s="6">
        <f ca="1">表3[[#This Row],[expected_count]]*1</f>
        <v>0</v>
      </c>
      <c r="F10037" s="6">
        <f ca="1">表3[[#This Row],[TPM]]*1</f>
        <v>0</v>
      </c>
      <c r="G10037" s="6">
        <f ca="1">表3[[#This Row],[FPKM]]*1</f>
        <v>0</v>
      </c>
      <c r="H10037" s="1"/>
    </row>
    <row r="10038" spans="1:8" x14ac:dyDescent="0.25">
      <c r="A10038" s="3" t="s">
        <v>12254</v>
      </c>
      <c r="B10038" s="3" t="s">
        <v>12255</v>
      </c>
      <c r="C10038" s="6">
        <f ca="1">表3[[#This Row],[length]]*1</f>
        <v>2965</v>
      </c>
      <c r="D10038" s="1">
        <f ca="1">表3[[#This Row],[effective_length]]*1</f>
        <v>2686</v>
      </c>
      <c r="E10038" s="6">
        <f ca="1">表3[[#This Row],[expected_count]]*1</f>
        <v>2</v>
      </c>
      <c r="F10038" s="6">
        <f ca="1">表3[[#This Row],[TPM]]*1</f>
        <v>0.12</v>
      </c>
      <c r="G10038" s="6">
        <f ca="1">表3[[#This Row],[FPKM]]*1</f>
        <v>0.08</v>
      </c>
      <c r="H10038" s="1"/>
    </row>
    <row r="10039" spans="1:8" x14ac:dyDescent="0.25">
      <c r="A10039" s="2" t="s">
        <v>12256</v>
      </c>
      <c r="B10039" s="2" t="s">
        <v>12257</v>
      </c>
      <c r="C10039" s="6">
        <f ca="1">表3[[#This Row],[length]]*1</f>
        <v>1187.98</v>
      </c>
      <c r="D10039" s="1">
        <f ca="1">表3[[#This Row],[effective_length]]*1</f>
        <v>908.98</v>
      </c>
      <c r="E10039" s="6">
        <f ca="1">表3[[#This Row],[expected_count]]*1</f>
        <v>195</v>
      </c>
      <c r="F10039" s="6">
        <f ca="1">表3[[#This Row],[TPM]]*1</f>
        <v>33</v>
      </c>
      <c r="G10039" s="6">
        <f ca="1">表3[[#This Row],[FPKM]]*1</f>
        <v>21.4</v>
      </c>
      <c r="H10039" s="1"/>
    </row>
    <row r="10040" spans="1:8" x14ac:dyDescent="0.25">
      <c r="A10040" s="3" t="s">
        <v>12258</v>
      </c>
      <c r="B10040" s="3" t="s">
        <v>12259</v>
      </c>
      <c r="C10040" s="6">
        <f ca="1">表3[[#This Row],[length]]*1</f>
        <v>1174.71</v>
      </c>
      <c r="D10040" s="1">
        <f ca="1">表3[[#This Row],[effective_length]]*1</f>
        <v>895.71</v>
      </c>
      <c r="E10040" s="6">
        <f ca="1">表3[[#This Row],[expected_count]]*1</f>
        <v>974.82</v>
      </c>
      <c r="F10040" s="6">
        <f ca="1">表3[[#This Row],[TPM]]*1</f>
        <v>167.44</v>
      </c>
      <c r="G10040" s="6">
        <f ca="1">表3[[#This Row],[FPKM]]*1</f>
        <v>108.54</v>
      </c>
      <c r="H10040" s="1"/>
    </row>
    <row r="10041" spans="1:8" x14ac:dyDescent="0.25">
      <c r="A10041" s="2" t="s">
        <v>12260</v>
      </c>
      <c r="B10041" s="2" t="s">
        <v>12261</v>
      </c>
      <c r="C10041" s="6">
        <f ca="1">表3[[#This Row],[length]]*1</f>
        <v>1619.28</v>
      </c>
      <c r="D10041" s="1">
        <f ca="1">表3[[#This Row],[effective_length]]*1</f>
        <v>1340.28</v>
      </c>
      <c r="E10041" s="6">
        <f ca="1">表3[[#This Row],[expected_count]]*1</f>
        <v>825</v>
      </c>
      <c r="F10041" s="6">
        <f ca="1">表3[[#This Row],[TPM]]*1</f>
        <v>94.7</v>
      </c>
      <c r="G10041" s="6">
        <f ca="1">表3[[#This Row],[FPKM]]*1</f>
        <v>61.4</v>
      </c>
      <c r="H10041" s="1"/>
    </row>
    <row r="10042" spans="1:8" x14ac:dyDescent="0.25">
      <c r="A10042" s="3" t="s">
        <v>12262</v>
      </c>
      <c r="B10042" s="3" t="s">
        <v>12263</v>
      </c>
      <c r="C10042" s="6">
        <f ca="1">表3[[#This Row],[length]]*1</f>
        <v>1915.74</v>
      </c>
      <c r="D10042" s="1">
        <f ca="1">表3[[#This Row],[effective_length]]*1</f>
        <v>1636.74</v>
      </c>
      <c r="E10042" s="6">
        <f ca="1">表3[[#This Row],[expected_count]]*1</f>
        <v>687</v>
      </c>
      <c r="F10042" s="6">
        <f ca="1">表3[[#This Row],[TPM]]*1</f>
        <v>64.58</v>
      </c>
      <c r="G10042" s="6">
        <f ca="1">表3[[#This Row],[FPKM]]*1</f>
        <v>41.86</v>
      </c>
      <c r="H10042" s="1"/>
    </row>
    <row r="10043" spans="1:8" x14ac:dyDescent="0.25">
      <c r="A10043" s="2" t="s">
        <v>12264</v>
      </c>
      <c r="B10043" s="2" t="s">
        <v>12265</v>
      </c>
      <c r="C10043" s="6">
        <f ca="1">表3[[#This Row],[length]]*1</f>
        <v>611.5</v>
      </c>
      <c r="D10043" s="1">
        <f ca="1">表3[[#This Row],[effective_length]]*1</f>
        <v>332.5</v>
      </c>
      <c r="E10043" s="6">
        <f ca="1">表3[[#This Row],[expected_count]]*1</f>
        <v>0</v>
      </c>
      <c r="F10043" s="6">
        <f ca="1">表3[[#This Row],[TPM]]*1</f>
        <v>0</v>
      </c>
      <c r="G10043" s="6">
        <f ca="1">表3[[#This Row],[FPKM]]*1</f>
        <v>0</v>
      </c>
      <c r="H10043" s="1"/>
    </row>
    <row r="10044" spans="1:8" x14ac:dyDescent="0.25">
      <c r="A10044" s="3" t="s">
        <v>12266</v>
      </c>
      <c r="B10044" s="3" t="s">
        <v>12267</v>
      </c>
      <c r="C10044" s="6">
        <f ca="1">表3[[#This Row],[length]]*1</f>
        <v>808.92</v>
      </c>
      <c r="D10044" s="1">
        <f ca="1">表3[[#This Row],[effective_length]]*1</f>
        <v>529.91999999999996</v>
      </c>
      <c r="E10044" s="6">
        <f ca="1">表3[[#This Row],[expected_count]]*1</f>
        <v>222</v>
      </c>
      <c r="F10044" s="6">
        <f ca="1">表3[[#This Row],[TPM]]*1</f>
        <v>64.459999999999994</v>
      </c>
      <c r="G10044" s="6">
        <f ca="1">表3[[#This Row],[FPKM]]*1</f>
        <v>41.78</v>
      </c>
      <c r="H10044" s="1"/>
    </row>
    <row r="10045" spans="1:8" x14ac:dyDescent="0.25">
      <c r="A10045" s="2" t="s">
        <v>12268</v>
      </c>
      <c r="B10045" s="2" t="s">
        <v>12269</v>
      </c>
      <c r="C10045" s="6">
        <f ca="1">表3[[#This Row],[length]]*1</f>
        <v>1675.36</v>
      </c>
      <c r="D10045" s="1">
        <f ca="1">表3[[#This Row],[effective_length]]*1</f>
        <v>1396.36</v>
      </c>
      <c r="E10045" s="6">
        <f ca="1">表3[[#This Row],[expected_count]]*1</f>
        <v>10</v>
      </c>
      <c r="F10045" s="6">
        <f ca="1">表3[[#This Row],[TPM]]*1</f>
        <v>1.1000000000000001</v>
      </c>
      <c r="G10045" s="6">
        <f ca="1">表3[[#This Row],[FPKM]]*1</f>
        <v>0.72</v>
      </c>
      <c r="H10045" s="1"/>
    </row>
    <row r="10046" spans="1:8" x14ac:dyDescent="0.25">
      <c r="A10046" s="3" t="s">
        <v>12270</v>
      </c>
      <c r="B10046" s="3" t="s">
        <v>12271</v>
      </c>
      <c r="C10046" s="6">
        <f ca="1">表3[[#This Row],[length]]*1</f>
        <v>949</v>
      </c>
      <c r="D10046" s="1">
        <f ca="1">表3[[#This Row],[effective_length]]*1</f>
        <v>670</v>
      </c>
      <c r="E10046" s="6">
        <f ca="1">表3[[#This Row],[expected_count]]*1</f>
        <v>27</v>
      </c>
      <c r="F10046" s="6">
        <f ca="1">表3[[#This Row],[TPM]]*1</f>
        <v>6.2</v>
      </c>
      <c r="G10046" s="6">
        <f ca="1">表3[[#This Row],[FPKM]]*1</f>
        <v>4.0199999999999996</v>
      </c>
      <c r="H10046" s="1"/>
    </row>
    <row r="10047" spans="1:8" x14ac:dyDescent="0.25">
      <c r="A10047" s="2" t="s">
        <v>12272</v>
      </c>
      <c r="B10047" s="2" t="s">
        <v>12273</v>
      </c>
      <c r="C10047" s="6">
        <f ca="1">表3[[#This Row],[length]]*1</f>
        <v>4723</v>
      </c>
      <c r="D10047" s="1">
        <f ca="1">表3[[#This Row],[effective_length]]*1</f>
        <v>4444</v>
      </c>
      <c r="E10047" s="6">
        <f ca="1">表3[[#This Row],[expected_count]]*1</f>
        <v>6</v>
      </c>
      <c r="F10047" s="6">
        <f ca="1">表3[[#This Row],[TPM]]*1</f>
        <v>0.2</v>
      </c>
      <c r="G10047" s="6">
        <f ca="1">表3[[#This Row],[FPKM]]*1</f>
        <v>0.14000000000000001</v>
      </c>
      <c r="H10047" s="1"/>
    </row>
    <row r="10048" spans="1:8" x14ac:dyDescent="0.25">
      <c r="A10048" s="3" t="s">
        <v>12274</v>
      </c>
      <c r="B10048" s="3" t="s">
        <v>12275</v>
      </c>
      <c r="C10048" s="6">
        <f ca="1">表3[[#This Row],[length]]*1</f>
        <v>2160</v>
      </c>
      <c r="D10048" s="1">
        <f ca="1">表3[[#This Row],[effective_length]]*1</f>
        <v>1881</v>
      </c>
      <c r="E10048" s="6">
        <f ca="1">表3[[#This Row],[expected_count]]*1</f>
        <v>8</v>
      </c>
      <c r="F10048" s="6">
        <f ca="1">表3[[#This Row],[TPM]]*1</f>
        <v>0.66</v>
      </c>
      <c r="G10048" s="6">
        <f ca="1">表3[[#This Row],[FPKM]]*1</f>
        <v>0.42</v>
      </c>
      <c r="H10048" s="1"/>
    </row>
    <row r="10049" spans="1:8" x14ac:dyDescent="0.25">
      <c r="A10049" s="2" t="s">
        <v>12276</v>
      </c>
      <c r="B10049" s="2" t="s">
        <v>12277</v>
      </c>
      <c r="C10049" s="6">
        <f ca="1">表3[[#This Row],[length]]*1</f>
        <v>1781.51</v>
      </c>
      <c r="D10049" s="1">
        <f ca="1">表3[[#This Row],[effective_length]]*1</f>
        <v>1502.51</v>
      </c>
      <c r="E10049" s="6">
        <f ca="1">表3[[#This Row],[expected_count]]*1</f>
        <v>5632</v>
      </c>
      <c r="F10049" s="6">
        <f ca="1">表3[[#This Row],[TPM]]*1</f>
        <v>576.72</v>
      </c>
      <c r="G10049" s="6">
        <f ca="1">表3[[#This Row],[FPKM]]*1</f>
        <v>373.86</v>
      </c>
      <c r="H10049" s="1"/>
    </row>
    <row r="10050" spans="1:8" x14ac:dyDescent="0.25">
      <c r="A10050" s="3" t="s">
        <v>12278</v>
      </c>
      <c r="B10050" s="3" t="s">
        <v>12279</v>
      </c>
      <c r="C10050" s="6">
        <f ca="1">表3[[#This Row],[length]]*1</f>
        <v>2276.7600000000002</v>
      </c>
      <c r="D10050" s="1">
        <f ca="1">表3[[#This Row],[effective_length]]*1</f>
        <v>1997.78</v>
      </c>
      <c r="E10050" s="6">
        <f ca="1">表3[[#This Row],[expected_count]]*1</f>
        <v>1332</v>
      </c>
      <c r="F10050" s="6">
        <f ca="1">表3[[#This Row],[TPM]]*1</f>
        <v>102.58</v>
      </c>
      <c r="G10050" s="6">
        <f ca="1">表3[[#This Row],[FPKM]]*1</f>
        <v>66.5</v>
      </c>
      <c r="H10050" s="1"/>
    </row>
    <row r="10051" spans="1:8" x14ac:dyDescent="0.25">
      <c r="A10051" s="2" t="s">
        <v>12280</v>
      </c>
      <c r="B10051" s="2" t="s">
        <v>12281</v>
      </c>
      <c r="C10051" s="6">
        <f ca="1">表3[[#This Row],[length]]*1</f>
        <v>2594.36</v>
      </c>
      <c r="D10051" s="1">
        <f ca="1">表3[[#This Row],[effective_length]]*1</f>
        <v>2315.36</v>
      </c>
      <c r="E10051" s="6">
        <f ca="1">表3[[#This Row],[expected_count]]*1</f>
        <v>55</v>
      </c>
      <c r="F10051" s="6">
        <f ca="1">表3[[#This Row],[TPM]]*1</f>
        <v>3.66</v>
      </c>
      <c r="G10051" s="6">
        <f ca="1">表3[[#This Row],[FPKM]]*1</f>
        <v>2.36</v>
      </c>
      <c r="H10051" s="1"/>
    </row>
    <row r="10052" spans="1:8" x14ac:dyDescent="0.25">
      <c r="A10052" s="3" t="s">
        <v>12282</v>
      </c>
      <c r="B10052" s="3" t="s">
        <v>12283</v>
      </c>
      <c r="C10052" s="6">
        <f ca="1">表3[[#This Row],[length]]*1</f>
        <v>1468.08</v>
      </c>
      <c r="D10052" s="1">
        <f ca="1">表3[[#This Row],[effective_length]]*1</f>
        <v>1189.08</v>
      </c>
      <c r="E10052" s="6">
        <f ca="1">表3[[#This Row],[expected_count]]*1</f>
        <v>348</v>
      </c>
      <c r="F10052" s="6">
        <f ca="1">表3[[#This Row],[TPM]]*1</f>
        <v>45.02</v>
      </c>
      <c r="G10052" s="6">
        <f ca="1">表3[[#This Row],[FPKM]]*1</f>
        <v>29.18</v>
      </c>
      <c r="H10052" s="1"/>
    </row>
    <row r="10053" spans="1:8" x14ac:dyDescent="0.25">
      <c r="A10053" s="2" t="s">
        <v>12284</v>
      </c>
      <c r="B10053" s="2" t="s">
        <v>12285</v>
      </c>
      <c r="C10053" s="6">
        <f ca="1">表3[[#This Row],[length]]*1</f>
        <v>1892.06</v>
      </c>
      <c r="D10053" s="1">
        <f ca="1">表3[[#This Row],[effective_length]]*1</f>
        <v>1613.06</v>
      </c>
      <c r="E10053" s="6">
        <f ca="1">表3[[#This Row],[expected_count]]*1</f>
        <v>227</v>
      </c>
      <c r="F10053" s="6">
        <f ca="1">表3[[#This Row],[TPM]]*1</f>
        <v>21.66</v>
      </c>
      <c r="G10053" s="6">
        <f ca="1">表3[[#This Row],[FPKM]]*1</f>
        <v>14.04</v>
      </c>
      <c r="H10053" s="1"/>
    </row>
    <row r="10054" spans="1:8" x14ac:dyDescent="0.25">
      <c r="A10054" s="3" t="s">
        <v>12286</v>
      </c>
      <c r="B10054" s="3" t="s">
        <v>12287</v>
      </c>
      <c r="C10054" s="6">
        <f ca="1">表3[[#This Row],[length]]*1</f>
        <v>2093.8200000000002</v>
      </c>
      <c r="D10054" s="1">
        <f ca="1">表3[[#This Row],[effective_length]]*1</f>
        <v>1814.82</v>
      </c>
      <c r="E10054" s="6">
        <f ca="1">表3[[#This Row],[expected_count]]*1</f>
        <v>350</v>
      </c>
      <c r="F10054" s="6">
        <f ca="1">表3[[#This Row],[TPM]]*1</f>
        <v>29.68</v>
      </c>
      <c r="G10054" s="6">
        <f ca="1">表3[[#This Row],[FPKM]]*1</f>
        <v>19.239999999999998</v>
      </c>
      <c r="H10054" s="1"/>
    </row>
    <row r="10055" spans="1:8" x14ac:dyDescent="0.25">
      <c r="A10055" s="2" t="s">
        <v>12288</v>
      </c>
      <c r="B10055" s="2" t="s">
        <v>12289</v>
      </c>
      <c r="C10055" s="6">
        <f ca="1">表3[[#This Row],[length]]*1</f>
        <v>2366.1799999999998</v>
      </c>
      <c r="D10055" s="1">
        <f ca="1">表3[[#This Row],[effective_length]]*1</f>
        <v>2087.2199999999998</v>
      </c>
      <c r="E10055" s="6">
        <f ca="1">表3[[#This Row],[expected_count]]*1</f>
        <v>329</v>
      </c>
      <c r="F10055" s="6">
        <f ca="1">表3[[#This Row],[TPM]]*1</f>
        <v>24.26</v>
      </c>
      <c r="G10055" s="6">
        <f ca="1">表3[[#This Row],[FPKM]]*1</f>
        <v>15.72</v>
      </c>
      <c r="H10055" s="1"/>
    </row>
    <row r="10056" spans="1:8" x14ac:dyDescent="0.25">
      <c r="A10056" s="3" t="s">
        <v>12290</v>
      </c>
      <c r="B10056" s="3" t="s">
        <v>12291</v>
      </c>
      <c r="C10056" s="6">
        <f ca="1">表3[[#This Row],[length]]*1</f>
        <v>1002.41</v>
      </c>
      <c r="D10056" s="1">
        <f ca="1">表3[[#This Row],[effective_length]]*1</f>
        <v>723.41</v>
      </c>
      <c r="E10056" s="6">
        <f ca="1">表3[[#This Row],[expected_count]]*1</f>
        <v>171</v>
      </c>
      <c r="F10056" s="6">
        <f ca="1">表3[[#This Row],[TPM]]*1</f>
        <v>36.36</v>
      </c>
      <c r="G10056" s="6">
        <f ca="1">表3[[#This Row],[FPKM]]*1</f>
        <v>23.58</v>
      </c>
      <c r="H10056" s="1"/>
    </row>
    <row r="10057" spans="1:8" x14ac:dyDescent="0.25">
      <c r="A10057" s="2" t="s">
        <v>12292</v>
      </c>
      <c r="B10057" s="2" t="s">
        <v>12293</v>
      </c>
      <c r="C10057" s="6">
        <f ca="1">表3[[#This Row],[length]]*1</f>
        <v>749</v>
      </c>
      <c r="D10057" s="1">
        <f ca="1">表3[[#This Row],[effective_length]]*1</f>
        <v>470</v>
      </c>
      <c r="E10057" s="6">
        <f ca="1">表3[[#This Row],[expected_count]]*1</f>
        <v>0</v>
      </c>
      <c r="F10057" s="6">
        <f ca="1">表3[[#This Row],[TPM]]*1</f>
        <v>0</v>
      </c>
      <c r="G10057" s="6">
        <f ca="1">表3[[#This Row],[FPKM]]*1</f>
        <v>0</v>
      </c>
      <c r="H10057" s="1"/>
    </row>
    <row r="10058" spans="1:8" x14ac:dyDescent="0.25">
      <c r="A10058" s="3" t="s">
        <v>12294</v>
      </c>
      <c r="B10058" s="3" t="s">
        <v>12295</v>
      </c>
      <c r="C10058" s="6">
        <f ca="1">表3[[#This Row],[length]]*1</f>
        <v>3262.86</v>
      </c>
      <c r="D10058" s="1">
        <f ca="1">表3[[#This Row],[effective_length]]*1</f>
        <v>2983.86</v>
      </c>
      <c r="E10058" s="6">
        <f ca="1">表3[[#This Row],[expected_count]]*1</f>
        <v>757</v>
      </c>
      <c r="F10058" s="6">
        <f ca="1">表3[[#This Row],[TPM]]*1</f>
        <v>39.04</v>
      </c>
      <c r="G10058" s="6">
        <f ca="1">表3[[#This Row],[FPKM]]*1</f>
        <v>25.3</v>
      </c>
      <c r="H10058" s="1"/>
    </row>
    <row r="10059" spans="1:8" x14ac:dyDescent="0.25">
      <c r="A10059" s="2" t="s">
        <v>12296</v>
      </c>
      <c r="B10059" s="2" t="s">
        <v>12297</v>
      </c>
      <c r="C10059" s="6">
        <f ca="1">表3[[#This Row],[length]]*1</f>
        <v>1202.5999999999999</v>
      </c>
      <c r="D10059" s="1">
        <f ca="1">表3[[#This Row],[effective_length]]*1</f>
        <v>923.89</v>
      </c>
      <c r="E10059" s="6">
        <f ca="1">表3[[#This Row],[expected_count]]*1</f>
        <v>0</v>
      </c>
      <c r="F10059" s="6">
        <f ca="1">表3[[#This Row],[TPM]]*1</f>
        <v>0</v>
      </c>
      <c r="G10059" s="6">
        <f ca="1">表3[[#This Row],[FPKM]]*1</f>
        <v>0</v>
      </c>
      <c r="H10059" s="1"/>
    </row>
    <row r="10060" spans="1:8" x14ac:dyDescent="0.25">
      <c r="A10060" s="3" t="s">
        <v>12298</v>
      </c>
      <c r="B10060" s="3" t="s">
        <v>12299</v>
      </c>
      <c r="C10060" s="6">
        <f ca="1">表3[[#This Row],[length]]*1</f>
        <v>6677</v>
      </c>
      <c r="D10060" s="1">
        <f ca="1">表3[[#This Row],[effective_length]]*1</f>
        <v>6398</v>
      </c>
      <c r="E10060" s="6">
        <f ca="1">表3[[#This Row],[expected_count]]*1</f>
        <v>10</v>
      </c>
      <c r="F10060" s="6">
        <f ca="1">表3[[#This Row],[TPM]]*1</f>
        <v>0.24</v>
      </c>
      <c r="G10060" s="6">
        <f ca="1">表3[[#This Row],[FPKM]]*1</f>
        <v>0.16</v>
      </c>
      <c r="H10060" s="1"/>
    </row>
    <row r="10061" spans="1:8" x14ac:dyDescent="0.25">
      <c r="A10061" s="2" t="s">
        <v>12300</v>
      </c>
      <c r="B10061" s="2" t="s">
        <v>12301</v>
      </c>
      <c r="C10061" s="6">
        <f ca="1">表3[[#This Row],[length]]*1</f>
        <v>3870.55</v>
      </c>
      <c r="D10061" s="1">
        <f ca="1">表3[[#This Row],[effective_length]]*1</f>
        <v>3591.55</v>
      </c>
      <c r="E10061" s="6">
        <f ca="1">表3[[#This Row],[expected_count]]*1</f>
        <v>54</v>
      </c>
      <c r="F10061" s="6">
        <f ca="1">表3[[#This Row],[TPM]]*1</f>
        <v>2.3199999999999998</v>
      </c>
      <c r="G10061" s="6">
        <f ca="1">表3[[#This Row],[FPKM]]*1</f>
        <v>1.5</v>
      </c>
      <c r="H10061" s="1"/>
    </row>
    <row r="10062" spans="1:8" x14ac:dyDescent="0.25">
      <c r="A10062" s="3" t="s">
        <v>12302</v>
      </c>
      <c r="B10062" s="3" t="s">
        <v>12303</v>
      </c>
      <c r="C10062" s="6">
        <f ca="1">表3[[#This Row],[length]]*1</f>
        <v>1780.64</v>
      </c>
      <c r="D10062" s="1">
        <f ca="1">表3[[#This Row],[effective_length]]*1</f>
        <v>1501.64</v>
      </c>
      <c r="E10062" s="6">
        <f ca="1">表3[[#This Row],[expected_count]]*1</f>
        <v>267</v>
      </c>
      <c r="F10062" s="6">
        <f ca="1">表3[[#This Row],[TPM]]*1</f>
        <v>27.36</v>
      </c>
      <c r="G10062" s="6">
        <f ca="1">表3[[#This Row],[FPKM]]*1</f>
        <v>17.739999999999998</v>
      </c>
      <c r="H10062" s="1"/>
    </row>
    <row r="10063" spans="1:8" x14ac:dyDescent="0.25">
      <c r="A10063" s="2" t="s">
        <v>12304</v>
      </c>
      <c r="B10063" s="2" t="s">
        <v>12305</v>
      </c>
      <c r="C10063" s="6">
        <f ca="1">表3[[#This Row],[length]]*1</f>
        <v>693</v>
      </c>
      <c r="D10063" s="1">
        <f ca="1">表3[[#This Row],[effective_length]]*1</f>
        <v>414</v>
      </c>
      <c r="E10063" s="6">
        <f ca="1">表3[[#This Row],[expected_count]]*1</f>
        <v>0</v>
      </c>
      <c r="F10063" s="6">
        <f ca="1">表3[[#This Row],[TPM]]*1</f>
        <v>0</v>
      </c>
      <c r="G10063" s="6">
        <f ca="1">表3[[#This Row],[FPKM]]*1</f>
        <v>0</v>
      </c>
      <c r="H10063" s="1"/>
    </row>
    <row r="10064" spans="1:8" x14ac:dyDescent="0.25">
      <c r="A10064" s="3" t="s">
        <v>12306</v>
      </c>
      <c r="B10064" s="3" t="s">
        <v>12307</v>
      </c>
      <c r="C10064" s="6">
        <f ca="1">表3[[#This Row],[length]]*1</f>
        <v>595</v>
      </c>
      <c r="D10064" s="1">
        <f ca="1">表3[[#This Row],[effective_length]]*1</f>
        <v>316</v>
      </c>
      <c r="E10064" s="6">
        <f ca="1">表3[[#This Row],[expected_count]]*1</f>
        <v>0</v>
      </c>
      <c r="F10064" s="6">
        <f ca="1">表3[[#This Row],[TPM]]*1</f>
        <v>0</v>
      </c>
      <c r="G10064" s="6">
        <f ca="1">表3[[#This Row],[FPKM]]*1</f>
        <v>0</v>
      </c>
      <c r="H10064" s="1"/>
    </row>
    <row r="10065" spans="1:8" x14ac:dyDescent="0.25">
      <c r="A10065" s="2" t="s">
        <v>12308</v>
      </c>
      <c r="B10065" s="2" t="s">
        <v>12309</v>
      </c>
      <c r="C10065" s="6">
        <f ca="1">表3[[#This Row],[length]]*1</f>
        <v>602</v>
      </c>
      <c r="D10065" s="1">
        <f ca="1">表3[[#This Row],[effective_length]]*1</f>
        <v>323</v>
      </c>
      <c r="E10065" s="6">
        <f ca="1">表3[[#This Row],[expected_count]]*1</f>
        <v>0</v>
      </c>
      <c r="F10065" s="6">
        <f ca="1">表3[[#This Row],[TPM]]*1</f>
        <v>0</v>
      </c>
      <c r="G10065" s="6">
        <f ca="1">表3[[#This Row],[FPKM]]*1</f>
        <v>0</v>
      </c>
      <c r="H10065" s="1"/>
    </row>
    <row r="10066" spans="1:8" x14ac:dyDescent="0.25">
      <c r="A10066" s="3" t="s">
        <v>12310</v>
      </c>
      <c r="B10066" s="3" t="s">
        <v>12311</v>
      </c>
      <c r="C10066" s="6">
        <f ca="1">表3[[#This Row],[length]]*1</f>
        <v>687</v>
      </c>
      <c r="D10066" s="1">
        <f ca="1">表3[[#This Row],[effective_length]]*1</f>
        <v>408</v>
      </c>
      <c r="E10066" s="6">
        <f ca="1">表3[[#This Row],[expected_count]]*1</f>
        <v>0</v>
      </c>
      <c r="F10066" s="6">
        <f ca="1">表3[[#This Row],[TPM]]*1</f>
        <v>0</v>
      </c>
      <c r="G10066" s="6">
        <f ca="1">表3[[#This Row],[FPKM]]*1</f>
        <v>0</v>
      </c>
      <c r="H10066" s="1"/>
    </row>
    <row r="10067" spans="1:8" x14ac:dyDescent="0.25">
      <c r="A10067" s="2" t="s">
        <v>12312</v>
      </c>
      <c r="B10067" s="2" t="s">
        <v>12313</v>
      </c>
      <c r="C10067" s="6">
        <f ca="1">表3[[#This Row],[length]]*1</f>
        <v>552.5</v>
      </c>
      <c r="D10067" s="1">
        <f ca="1">表3[[#This Row],[effective_length]]*1</f>
        <v>273.5</v>
      </c>
      <c r="E10067" s="6">
        <f ca="1">表3[[#This Row],[expected_count]]*1</f>
        <v>0</v>
      </c>
      <c r="F10067" s="6">
        <f ca="1">表3[[#This Row],[TPM]]*1</f>
        <v>0</v>
      </c>
      <c r="G10067" s="6">
        <f ca="1">表3[[#This Row],[FPKM]]*1</f>
        <v>0</v>
      </c>
      <c r="H10067" s="1"/>
    </row>
    <row r="10068" spans="1:8" x14ac:dyDescent="0.25">
      <c r="A10068" s="3" t="s">
        <v>12314</v>
      </c>
      <c r="B10068" s="3" t="s">
        <v>12315</v>
      </c>
      <c r="C10068" s="6">
        <f ca="1">表3[[#This Row],[length]]*1</f>
        <v>860</v>
      </c>
      <c r="D10068" s="1">
        <f ca="1">表3[[#This Row],[effective_length]]*1</f>
        <v>581</v>
      </c>
      <c r="E10068" s="6">
        <f ca="1">表3[[#This Row],[expected_count]]*1</f>
        <v>1806</v>
      </c>
      <c r="F10068" s="6">
        <f ca="1">表3[[#This Row],[TPM]]*1</f>
        <v>478.26</v>
      </c>
      <c r="G10068" s="6">
        <f ca="1">表3[[#This Row],[FPKM]]*1</f>
        <v>310.04000000000002</v>
      </c>
      <c r="H10068" s="1"/>
    </row>
    <row r="10069" spans="1:8" x14ac:dyDescent="0.25">
      <c r="A10069" s="2" t="s">
        <v>12316</v>
      </c>
      <c r="B10069" s="2" t="s">
        <v>12317</v>
      </c>
      <c r="C10069" s="6">
        <f ca="1">表3[[#This Row],[length]]*1</f>
        <v>547</v>
      </c>
      <c r="D10069" s="1">
        <f ca="1">表3[[#This Row],[effective_length]]*1</f>
        <v>268</v>
      </c>
      <c r="E10069" s="6">
        <f ca="1">表3[[#This Row],[expected_count]]*1</f>
        <v>1</v>
      </c>
      <c r="F10069" s="6">
        <f ca="1">表3[[#This Row],[TPM]]*1</f>
        <v>0.57999999999999996</v>
      </c>
      <c r="G10069" s="6">
        <f ca="1">表3[[#This Row],[FPKM]]*1</f>
        <v>0.38</v>
      </c>
      <c r="H10069" s="1"/>
    </row>
    <row r="10070" spans="1:8" x14ac:dyDescent="0.25">
      <c r="A10070" s="3" t="s">
        <v>12318</v>
      </c>
      <c r="B10070" s="3" t="s">
        <v>12319</v>
      </c>
      <c r="C10070" s="6">
        <f ca="1">表3[[#This Row],[length]]*1</f>
        <v>938.89</v>
      </c>
      <c r="D10070" s="1">
        <f ca="1">表3[[#This Row],[effective_length]]*1</f>
        <v>659.89</v>
      </c>
      <c r="E10070" s="6">
        <f ca="1">表3[[#This Row],[expected_count]]*1</f>
        <v>21</v>
      </c>
      <c r="F10070" s="6">
        <f ca="1">表3[[#This Row],[TPM]]*1</f>
        <v>4.9000000000000004</v>
      </c>
      <c r="G10070" s="6">
        <f ca="1">表3[[#This Row],[FPKM]]*1</f>
        <v>3.18</v>
      </c>
      <c r="H10070" s="1"/>
    </row>
    <row r="10071" spans="1:8" x14ac:dyDescent="0.25">
      <c r="A10071" s="2" t="s">
        <v>12320</v>
      </c>
      <c r="B10071" s="2" t="s">
        <v>12321</v>
      </c>
      <c r="C10071" s="6">
        <f ca="1">表3[[#This Row],[length]]*1</f>
        <v>1154.22</v>
      </c>
      <c r="D10071" s="1">
        <f ca="1">表3[[#This Row],[effective_length]]*1</f>
        <v>875.22</v>
      </c>
      <c r="E10071" s="6">
        <f ca="1">表3[[#This Row],[expected_count]]*1</f>
        <v>760</v>
      </c>
      <c r="F10071" s="6">
        <f ca="1">表3[[#This Row],[TPM]]*1</f>
        <v>133.6</v>
      </c>
      <c r="G10071" s="6">
        <f ca="1">表3[[#This Row],[FPKM]]*1</f>
        <v>86.6</v>
      </c>
      <c r="H10071" s="1"/>
    </row>
    <row r="10072" spans="1:8" x14ac:dyDescent="0.25">
      <c r="A10072" s="3" t="s">
        <v>12322</v>
      </c>
      <c r="B10072" s="3" t="s">
        <v>12323</v>
      </c>
      <c r="C10072" s="6">
        <f ca="1">表3[[#This Row],[length]]*1</f>
        <v>1399</v>
      </c>
      <c r="D10072" s="1">
        <f ca="1">表3[[#This Row],[effective_length]]*1</f>
        <v>1120</v>
      </c>
      <c r="E10072" s="6">
        <f ca="1">表3[[#This Row],[expected_count]]*1</f>
        <v>1</v>
      </c>
      <c r="F10072" s="6">
        <f ca="1">表3[[#This Row],[TPM]]*1</f>
        <v>0.14000000000000001</v>
      </c>
      <c r="G10072" s="6">
        <f ca="1">表3[[#This Row],[FPKM]]*1</f>
        <v>0.08</v>
      </c>
      <c r="H10072" s="1"/>
    </row>
    <row r="10073" spans="1:8" x14ac:dyDescent="0.25">
      <c r="A10073" s="2" t="s">
        <v>12324</v>
      </c>
      <c r="B10073" s="2" t="s">
        <v>12325</v>
      </c>
      <c r="C10073" s="6">
        <f ca="1">表3[[#This Row],[length]]*1</f>
        <v>4607</v>
      </c>
      <c r="D10073" s="1">
        <f ca="1">表3[[#This Row],[effective_length]]*1</f>
        <v>4328</v>
      </c>
      <c r="E10073" s="6">
        <f ca="1">表3[[#This Row],[expected_count]]*1</f>
        <v>9</v>
      </c>
      <c r="F10073" s="6">
        <f ca="1">表3[[#This Row],[TPM]]*1</f>
        <v>0.32</v>
      </c>
      <c r="G10073" s="6">
        <f ca="1">表3[[#This Row],[FPKM]]*1</f>
        <v>0.2</v>
      </c>
      <c r="H10073" s="1"/>
    </row>
    <row r="10074" spans="1:8" x14ac:dyDescent="0.25">
      <c r="A10074" s="3" t="s">
        <v>12326</v>
      </c>
      <c r="B10074" s="3" t="s">
        <v>12327</v>
      </c>
      <c r="C10074" s="6">
        <f ca="1">表3[[#This Row],[length]]*1</f>
        <v>1650.19</v>
      </c>
      <c r="D10074" s="1">
        <f ca="1">表3[[#This Row],[effective_length]]*1</f>
        <v>1371.19</v>
      </c>
      <c r="E10074" s="6">
        <f ca="1">表3[[#This Row],[expected_count]]*1</f>
        <v>122</v>
      </c>
      <c r="F10074" s="6">
        <f ca="1">表3[[#This Row],[TPM]]*1</f>
        <v>13.68</v>
      </c>
      <c r="G10074" s="6">
        <f ca="1">表3[[#This Row],[FPKM]]*1</f>
        <v>8.8800000000000008</v>
      </c>
      <c r="H10074" s="1"/>
    </row>
    <row r="10075" spans="1:8" x14ac:dyDescent="0.25">
      <c r="A10075" s="2" t="s">
        <v>12328</v>
      </c>
      <c r="B10075" s="2" t="s">
        <v>12329</v>
      </c>
      <c r="C10075" s="6">
        <f ca="1">表3[[#This Row],[length]]*1</f>
        <v>2335</v>
      </c>
      <c r="D10075" s="1">
        <f ca="1">表3[[#This Row],[effective_length]]*1</f>
        <v>2056</v>
      </c>
      <c r="E10075" s="6">
        <f ca="1">表3[[#This Row],[expected_count]]*1</f>
        <v>4</v>
      </c>
      <c r="F10075" s="6">
        <f ca="1">表3[[#This Row],[TPM]]*1</f>
        <v>0.3</v>
      </c>
      <c r="G10075" s="6">
        <f ca="1">表3[[#This Row],[FPKM]]*1</f>
        <v>0.2</v>
      </c>
      <c r="H10075" s="1"/>
    </row>
    <row r="10076" spans="1:8" x14ac:dyDescent="0.25">
      <c r="A10076" s="3" t="s">
        <v>12330</v>
      </c>
      <c r="B10076" s="3" t="s">
        <v>12331</v>
      </c>
      <c r="C10076" s="6">
        <f ca="1">表3[[#This Row],[length]]*1</f>
        <v>2326.2399999999998</v>
      </c>
      <c r="D10076" s="1">
        <f ca="1">表3[[#This Row],[effective_length]]*1</f>
        <v>2047.24</v>
      </c>
      <c r="E10076" s="6">
        <f ca="1">表3[[#This Row],[expected_count]]*1</f>
        <v>9</v>
      </c>
      <c r="F10076" s="6">
        <f ca="1">表3[[#This Row],[TPM]]*1</f>
        <v>0.68</v>
      </c>
      <c r="G10076" s="6">
        <f ca="1">表3[[#This Row],[FPKM]]*1</f>
        <v>0.44</v>
      </c>
      <c r="H10076" s="1"/>
    </row>
    <row r="10077" spans="1:8" x14ac:dyDescent="0.25">
      <c r="A10077" s="2" t="s">
        <v>12332</v>
      </c>
      <c r="B10077" s="2" t="s">
        <v>12333</v>
      </c>
      <c r="C10077" s="6">
        <f ca="1">表3[[#This Row],[length]]*1</f>
        <v>3362.98</v>
      </c>
      <c r="D10077" s="1">
        <f ca="1">表3[[#This Row],[effective_length]]*1</f>
        <v>3083.98</v>
      </c>
      <c r="E10077" s="6">
        <f ca="1">表3[[#This Row],[expected_count]]*1</f>
        <v>750</v>
      </c>
      <c r="F10077" s="6">
        <f ca="1">表3[[#This Row],[TPM]]*1</f>
        <v>37.42</v>
      </c>
      <c r="G10077" s="6">
        <f ca="1">表3[[#This Row],[FPKM]]*1</f>
        <v>24.26</v>
      </c>
      <c r="H10077" s="1"/>
    </row>
    <row r="10078" spans="1:8" x14ac:dyDescent="0.25">
      <c r="A10078" s="3" t="s">
        <v>12334</v>
      </c>
      <c r="B10078" s="3" t="s">
        <v>12335</v>
      </c>
      <c r="C10078" s="6">
        <f ca="1">表3[[#This Row],[length]]*1</f>
        <v>1770.01</v>
      </c>
      <c r="D10078" s="1">
        <f ca="1">表3[[#This Row],[effective_length]]*1</f>
        <v>1491.01</v>
      </c>
      <c r="E10078" s="6">
        <f ca="1">表3[[#This Row],[expected_count]]*1</f>
        <v>219</v>
      </c>
      <c r="F10078" s="6">
        <f ca="1">表3[[#This Row],[TPM]]*1</f>
        <v>22.6</v>
      </c>
      <c r="G10078" s="6">
        <f ca="1">表3[[#This Row],[FPKM]]*1</f>
        <v>14.64</v>
      </c>
      <c r="H10078" s="1"/>
    </row>
    <row r="10079" spans="1:8" x14ac:dyDescent="0.25">
      <c r="A10079" s="2" t="s">
        <v>12336</v>
      </c>
      <c r="B10079" s="2" t="s">
        <v>12337</v>
      </c>
      <c r="C10079" s="6">
        <f ca="1">表3[[#This Row],[length]]*1</f>
        <v>628</v>
      </c>
      <c r="D10079" s="1">
        <f ca="1">表3[[#This Row],[effective_length]]*1</f>
        <v>349</v>
      </c>
      <c r="E10079" s="6">
        <f ca="1">表3[[#This Row],[expected_count]]*1</f>
        <v>0</v>
      </c>
      <c r="F10079" s="6">
        <f ca="1">表3[[#This Row],[TPM]]*1</f>
        <v>0</v>
      </c>
      <c r="G10079" s="6">
        <f ca="1">表3[[#This Row],[FPKM]]*1</f>
        <v>0</v>
      </c>
      <c r="H10079" s="1"/>
    </row>
    <row r="10080" spans="1:8" x14ac:dyDescent="0.25">
      <c r="A10080" s="3" t="s">
        <v>12338</v>
      </c>
      <c r="B10080" s="3" t="s">
        <v>12339</v>
      </c>
      <c r="C10080" s="6">
        <f ca="1">表3[[#This Row],[length]]*1</f>
        <v>3079.18</v>
      </c>
      <c r="D10080" s="1">
        <f ca="1">表3[[#This Row],[effective_length]]*1</f>
        <v>2800.18</v>
      </c>
      <c r="E10080" s="6">
        <f ca="1">表3[[#This Row],[expected_count]]*1</f>
        <v>1242</v>
      </c>
      <c r="F10080" s="6">
        <f ca="1">表3[[#This Row],[TPM]]*1</f>
        <v>68.239999999999995</v>
      </c>
      <c r="G10080" s="6">
        <f ca="1">表3[[#This Row],[FPKM]]*1</f>
        <v>44.24</v>
      </c>
      <c r="H10080" s="1"/>
    </row>
    <row r="10081" spans="1:8" x14ac:dyDescent="0.25">
      <c r="A10081" s="2" t="s">
        <v>12340</v>
      </c>
      <c r="B10081" s="2" t="s">
        <v>12341</v>
      </c>
      <c r="C10081" s="6">
        <f ca="1">表3[[#This Row],[length]]*1</f>
        <v>2951</v>
      </c>
      <c r="D10081" s="1">
        <f ca="1">表3[[#This Row],[effective_length]]*1</f>
        <v>2672</v>
      </c>
      <c r="E10081" s="6">
        <f ca="1">表3[[#This Row],[expected_count]]*1</f>
        <v>1</v>
      </c>
      <c r="F10081" s="6">
        <f ca="1">表3[[#This Row],[TPM]]*1</f>
        <v>0.06</v>
      </c>
      <c r="G10081" s="6">
        <f ca="1">表3[[#This Row],[FPKM]]*1</f>
        <v>0.04</v>
      </c>
      <c r="H10081" s="1"/>
    </row>
    <row r="10082" spans="1:8" x14ac:dyDescent="0.25">
      <c r="A10082" s="3" t="s">
        <v>12342</v>
      </c>
      <c r="B10082" s="3" t="s">
        <v>12343</v>
      </c>
      <c r="C10082" s="6">
        <f ca="1">表3[[#This Row],[length]]*1</f>
        <v>1223.81</v>
      </c>
      <c r="D10082" s="1">
        <f ca="1">表3[[#This Row],[effective_length]]*1</f>
        <v>944.81</v>
      </c>
      <c r="E10082" s="6">
        <f ca="1">表3[[#This Row],[expected_count]]*1</f>
        <v>513</v>
      </c>
      <c r="F10082" s="6">
        <f ca="1">表3[[#This Row],[TPM]]*1</f>
        <v>83.54</v>
      </c>
      <c r="G10082" s="6">
        <f ca="1">表3[[#This Row],[FPKM]]*1</f>
        <v>54.16</v>
      </c>
      <c r="H10082" s="1"/>
    </row>
    <row r="10083" spans="1:8" x14ac:dyDescent="0.25">
      <c r="A10083" s="2" t="s">
        <v>12344</v>
      </c>
      <c r="B10083" s="2" t="s">
        <v>12345</v>
      </c>
      <c r="C10083" s="6">
        <f ca="1">表3[[#This Row],[length]]*1</f>
        <v>1370.5</v>
      </c>
      <c r="D10083" s="1">
        <f ca="1">表3[[#This Row],[effective_length]]*1</f>
        <v>1091.5</v>
      </c>
      <c r="E10083" s="6">
        <f ca="1">表3[[#This Row],[expected_count]]*1</f>
        <v>0</v>
      </c>
      <c r="F10083" s="6">
        <f ca="1">表3[[#This Row],[TPM]]*1</f>
        <v>0</v>
      </c>
      <c r="G10083" s="6">
        <f ca="1">表3[[#This Row],[FPKM]]*1</f>
        <v>0</v>
      </c>
      <c r="H10083" s="1"/>
    </row>
    <row r="10084" spans="1:8" x14ac:dyDescent="0.25">
      <c r="A10084" s="3" t="s">
        <v>12346</v>
      </c>
      <c r="B10084" s="3" t="s">
        <v>12347</v>
      </c>
      <c r="C10084" s="6">
        <f ca="1">表3[[#This Row],[length]]*1</f>
        <v>4896.97</v>
      </c>
      <c r="D10084" s="1">
        <f ca="1">表3[[#This Row],[effective_length]]*1</f>
        <v>4617.97</v>
      </c>
      <c r="E10084" s="6">
        <f ca="1">表3[[#This Row],[expected_count]]*1</f>
        <v>442</v>
      </c>
      <c r="F10084" s="6">
        <f ca="1">表3[[#This Row],[TPM]]*1</f>
        <v>14.72</v>
      </c>
      <c r="G10084" s="6">
        <f ca="1">表3[[#This Row],[FPKM]]*1</f>
        <v>9.5399999999999991</v>
      </c>
      <c r="H10084" s="1"/>
    </row>
    <row r="10085" spans="1:8" x14ac:dyDescent="0.25">
      <c r="A10085" s="2" t="s">
        <v>12348</v>
      </c>
      <c r="B10085" s="2" t="s">
        <v>12349</v>
      </c>
      <c r="C10085" s="6">
        <f ca="1">表3[[#This Row],[length]]*1</f>
        <v>4165.1899999999996</v>
      </c>
      <c r="D10085" s="1">
        <f ca="1">表3[[#This Row],[effective_length]]*1</f>
        <v>3886.19</v>
      </c>
      <c r="E10085" s="6">
        <f ca="1">表3[[#This Row],[expected_count]]*1</f>
        <v>30</v>
      </c>
      <c r="F10085" s="6">
        <f ca="1">表3[[#This Row],[TPM]]*1</f>
        <v>1.18</v>
      </c>
      <c r="G10085" s="6">
        <f ca="1">表3[[#This Row],[FPKM]]*1</f>
        <v>0.76</v>
      </c>
      <c r="H10085" s="1"/>
    </row>
    <row r="10086" spans="1:8" x14ac:dyDescent="0.25">
      <c r="A10086" s="3" t="s">
        <v>12350</v>
      </c>
      <c r="B10086" s="3" t="s">
        <v>12351</v>
      </c>
      <c r="C10086" s="6">
        <f ca="1">表3[[#This Row],[length]]*1</f>
        <v>7071.22</v>
      </c>
      <c r="D10086" s="1">
        <f ca="1">表3[[#This Row],[effective_length]]*1</f>
        <v>6792.22</v>
      </c>
      <c r="E10086" s="6">
        <f ca="1">表3[[#This Row],[expected_count]]*1</f>
        <v>2825.94</v>
      </c>
      <c r="F10086" s="6">
        <f ca="1">表3[[#This Row],[TPM]]*1</f>
        <v>64.02</v>
      </c>
      <c r="G10086" s="6">
        <f ca="1">表3[[#This Row],[FPKM]]*1</f>
        <v>41.5</v>
      </c>
      <c r="H10086" s="1"/>
    </row>
    <row r="10087" spans="1:8" x14ac:dyDescent="0.25">
      <c r="A10087" s="2" t="s">
        <v>12352</v>
      </c>
      <c r="B10087" s="2" t="s">
        <v>12353</v>
      </c>
      <c r="C10087" s="6">
        <f ca="1">表3[[#This Row],[length]]*1</f>
        <v>815</v>
      </c>
      <c r="D10087" s="1">
        <f ca="1">表3[[#This Row],[effective_length]]*1</f>
        <v>536</v>
      </c>
      <c r="E10087" s="6">
        <f ca="1">表3[[#This Row],[expected_count]]*1</f>
        <v>0</v>
      </c>
      <c r="F10087" s="6">
        <f ca="1">表3[[#This Row],[TPM]]*1</f>
        <v>0</v>
      </c>
      <c r="G10087" s="6">
        <f ca="1">表3[[#This Row],[FPKM]]*1</f>
        <v>0</v>
      </c>
      <c r="H10087" s="1"/>
    </row>
    <row r="10088" spans="1:8" x14ac:dyDescent="0.25">
      <c r="A10088" s="3" t="s">
        <v>12354</v>
      </c>
      <c r="B10088" s="3" t="s">
        <v>12355</v>
      </c>
      <c r="C10088" s="6">
        <f ca="1">表3[[#This Row],[length]]*1</f>
        <v>1140.5</v>
      </c>
      <c r="D10088" s="1">
        <f ca="1">表3[[#This Row],[effective_length]]*1</f>
        <v>861.5</v>
      </c>
      <c r="E10088" s="6">
        <f ca="1">表3[[#This Row],[expected_count]]*1</f>
        <v>0</v>
      </c>
      <c r="F10088" s="6">
        <f ca="1">表3[[#This Row],[TPM]]*1</f>
        <v>0</v>
      </c>
      <c r="G10088" s="6">
        <f ca="1">表3[[#This Row],[FPKM]]*1</f>
        <v>0</v>
      </c>
      <c r="H10088" s="1"/>
    </row>
    <row r="10089" spans="1:8" x14ac:dyDescent="0.25">
      <c r="A10089" s="2" t="s">
        <v>12356</v>
      </c>
      <c r="B10089" s="2" t="s">
        <v>12357</v>
      </c>
      <c r="C10089" s="6">
        <f ca="1">表3[[#This Row],[length]]*1</f>
        <v>884</v>
      </c>
      <c r="D10089" s="1">
        <f ca="1">表3[[#This Row],[effective_length]]*1</f>
        <v>605</v>
      </c>
      <c r="E10089" s="6">
        <f ca="1">表3[[#This Row],[expected_count]]*1</f>
        <v>0</v>
      </c>
      <c r="F10089" s="6">
        <f ca="1">表3[[#This Row],[TPM]]*1</f>
        <v>0</v>
      </c>
      <c r="G10089" s="6">
        <f ca="1">表3[[#This Row],[FPKM]]*1</f>
        <v>0</v>
      </c>
      <c r="H10089" s="1"/>
    </row>
    <row r="10090" spans="1:8" x14ac:dyDescent="0.25">
      <c r="A10090" s="3" t="s">
        <v>12358</v>
      </c>
      <c r="B10090" s="3" t="s">
        <v>12359</v>
      </c>
      <c r="C10090" s="6">
        <f ca="1">表3[[#This Row],[length]]*1</f>
        <v>810</v>
      </c>
      <c r="D10090" s="1">
        <f ca="1">表3[[#This Row],[effective_length]]*1</f>
        <v>531</v>
      </c>
      <c r="E10090" s="6">
        <f ca="1">表3[[#This Row],[expected_count]]*1</f>
        <v>0</v>
      </c>
      <c r="F10090" s="6">
        <f ca="1">表3[[#This Row],[TPM]]*1</f>
        <v>0</v>
      </c>
      <c r="G10090" s="6">
        <f ca="1">表3[[#This Row],[FPKM]]*1</f>
        <v>0</v>
      </c>
      <c r="H10090" s="1"/>
    </row>
    <row r="10091" spans="1:8" x14ac:dyDescent="0.25">
      <c r="A10091" s="2" t="s">
        <v>12360</v>
      </c>
      <c r="B10091" s="2" t="s">
        <v>12361</v>
      </c>
      <c r="C10091" s="6">
        <f ca="1">表3[[#This Row],[length]]*1</f>
        <v>1089</v>
      </c>
      <c r="D10091" s="1">
        <f ca="1">表3[[#This Row],[effective_length]]*1</f>
        <v>810</v>
      </c>
      <c r="E10091" s="6">
        <f ca="1">表3[[#This Row],[expected_count]]*1</f>
        <v>0</v>
      </c>
      <c r="F10091" s="6">
        <f ca="1">表3[[#This Row],[TPM]]*1</f>
        <v>0</v>
      </c>
      <c r="G10091" s="6">
        <f ca="1">表3[[#This Row],[FPKM]]*1</f>
        <v>0</v>
      </c>
      <c r="H10091" s="1"/>
    </row>
    <row r="10092" spans="1:8" x14ac:dyDescent="0.25">
      <c r="A10092" s="3" t="s">
        <v>12362</v>
      </c>
      <c r="B10092" s="3" t="s">
        <v>12363</v>
      </c>
      <c r="C10092" s="6">
        <f ca="1">表3[[#This Row],[length]]*1</f>
        <v>2293.67</v>
      </c>
      <c r="D10092" s="1">
        <f ca="1">表3[[#This Row],[effective_length]]*1</f>
        <v>2014.67</v>
      </c>
      <c r="E10092" s="6">
        <f ca="1">表3[[#This Row],[expected_count]]*1</f>
        <v>0</v>
      </c>
      <c r="F10092" s="6">
        <f ca="1">表3[[#This Row],[TPM]]*1</f>
        <v>0</v>
      </c>
      <c r="G10092" s="6">
        <f ca="1">表3[[#This Row],[FPKM]]*1</f>
        <v>0</v>
      </c>
      <c r="H10092" s="1"/>
    </row>
    <row r="10093" spans="1:8" x14ac:dyDescent="0.25">
      <c r="A10093" s="2" t="s">
        <v>12364</v>
      </c>
      <c r="B10093" s="2" t="s">
        <v>12365</v>
      </c>
      <c r="C10093" s="6">
        <f ca="1">表3[[#This Row],[length]]*1</f>
        <v>1683.42</v>
      </c>
      <c r="D10093" s="1">
        <f ca="1">表3[[#This Row],[effective_length]]*1</f>
        <v>1404.42</v>
      </c>
      <c r="E10093" s="6">
        <f ca="1">表3[[#This Row],[expected_count]]*1</f>
        <v>12</v>
      </c>
      <c r="F10093" s="6">
        <f ca="1">表3[[#This Row],[TPM]]*1</f>
        <v>1.32</v>
      </c>
      <c r="G10093" s="6">
        <f ca="1">表3[[#This Row],[FPKM]]*1</f>
        <v>0.86</v>
      </c>
      <c r="H10093" s="1"/>
    </row>
    <row r="10094" spans="1:8" x14ac:dyDescent="0.25">
      <c r="A10094" s="3" t="s">
        <v>12366</v>
      </c>
      <c r="B10094" s="3" t="s">
        <v>12367</v>
      </c>
      <c r="C10094" s="6">
        <f ca="1">表3[[#This Row],[length]]*1</f>
        <v>2106.2600000000002</v>
      </c>
      <c r="D10094" s="1">
        <f ca="1">表3[[#This Row],[effective_length]]*1</f>
        <v>1827.26</v>
      </c>
      <c r="E10094" s="6">
        <f ca="1">表3[[#This Row],[expected_count]]*1</f>
        <v>47</v>
      </c>
      <c r="F10094" s="6">
        <f ca="1">表3[[#This Row],[TPM]]*1</f>
        <v>3.96</v>
      </c>
      <c r="G10094" s="6">
        <f ca="1">表3[[#This Row],[FPKM]]*1</f>
        <v>2.56</v>
      </c>
      <c r="H10094" s="1"/>
    </row>
    <row r="10095" spans="1:8" x14ac:dyDescent="0.25">
      <c r="A10095" s="2" t="s">
        <v>12368</v>
      </c>
      <c r="B10095" s="2" t="s">
        <v>12369</v>
      </c>
      <c r="C10095" s="6">
        <f ca="1">表3[[#This Row],[length]]*1</f>
        <v>1479.91</v>
      </c>
      <c r="D10095" s="1">
        <f ca="1">表3[[#This Row],[effective_length]]*1</f>
        <v>1200.9100000000001</v>
      </c>
      <c r="E10095" s="6">
        <f ca="1">表3[[#This Row],[expected_count]]*1</f>
        <v>13</v>
      </c>
      <c r="F10095" s="6">
        <f ca="1">表3[[#This Row],[TPM]]*1</f>
        <v>1.66</v>
      </c>
      <c r="G10095" s="6">
        <f ca="1">表3[[#This Row],[FPKM]]*1</f>
        <v>1.08</v>
      </c>
      <c r="H10095" s="1"/>
    </row>
    <row r="10096" spans="1:8" x14ac:dyDescent="0.25">
      <c r="A10096" s="3" t="s">
        <v>12370</v>
      </c>
      <c r="B10096" s="3" t="s">
        <v>12371</v>
      </c>
      <c r="C10096" s="6">
        <f ca="1">表3[[#This Row],[length]]*1</f>
        <v>2732</v>
      </c>
      <c r="D10096" s="1">
        <f ca="1">表3[[#This Row],[effective_length]]*1</f>
        <v>2453</v>
      </c>
      <c r="E10096" s="6">
        <f ca="1">表3[[#This Row],[expected_count]]*1</f>
        <v>140</v>
      </c>
      <c r="F10096" s="6">
        <f ca="1">表3[[#This Row],[TPM]]*1</f>
        <v>8.7799999999999994</v>
      </c>
      <c r="G10096" s="6">
        <f ca="1">表3[[#This Row],[FPKM]]*1</f>
        <v>5.7</v>
      </c>
      <c r="H10096" s="1"/>
    </row>
    <row r="10097" spans="1:8" x14ac:dyDescent="0.25">
      <c r="A10097" s="2" t="s">
        <v>12372</v>
      </c>
      <c r="B10097" s="2" t="s">
        <v>12373</v>
      </c>
      <c r="C10097" s="6">
        <f ca="1">表3[[#This Row],[length]]*1</f>
        <v>3617</v>
      </c>
      <c r="D10097" s="1">
        <f ca="1">表3[[#This Row],[effective_length]]*1</f>
        <v>3338</v>
      </c>
      <c r="E10097" s="6">
        <f ca="1">表3[[#This Row],[expected_count]]*1</f>
        <v>150</v>
      </c>
      <c r="F10097" s="6">
        <f ca="1">表3[[#This Row],[TPM]]*1</f>
        <v>6.92</v>
      </c>
      <c r="G10097" s="6">
        <f ca="1">表3[[#This Row],[FPKM]]*1</f>
        <v>4.4800000000000004</v>
      </c>
      <c r="H10097" s="1"/>
    </row>
    <row r="10098" spans="1:8" x14ac:dyDescent="0.25">
      <c r="A10098" s="3" t="s">
        <v>12374</v>
      </c>
      <c r="B10098" s="3" t="s">
        <v>12375</v>
      </c>
      <c r="C10098" s="6">
        <f ca="1">表3[[#This Row],[length]]*1</f>
        <v>1833.47</v>
      </c>
      <c r="D10098" s="1">
        <f ca="1">表3[[#This Row],[effective_length]]*1</f>
        <v>1554.47</v>
      </c>
      <c r="E10098" s="6">
        <f ca="1">表3[[#This Row],[expected_count]]*1</f>
        <v>189</v>
      </c>
      <c r="F10098" s="6">
        <f ca="1">表3[[#This Row],[TPM]]*1</f>
        <v>18.7</v>
      </c>
      <c r="G10098" s="6">
        <f ca="1">表3[[#This Row],[FPKM]]*1</f>
        <v>12.12</v>
      </c>
      <c r="H10098" s="1"/>
    </row>
    <row r="10099" spans="1:8" x14ac:dyDescent="0.25">
      <c r="A10099" s="2" t="s">
        <v>12376</v>
      </c>
      <c r="B10099" s="2" t="s">
        <v>12377</v>
      </c>
      <c r="C10099" s="6">
        <f ca="1">表3[[#This Row],[length]]*1</f>
        <v>3451</v>
      </c>
      <c r="D10099" s="1">
        <f ca="1">表3[[#This Row],[effective_length]]*1</f>
        <v>3172</v>
      </c>
      <c r="E10099" s="6">
        <f ca="1">表3[[#This Row],[expected_count]]*1</f>
        <v>183</v>
      </c>
      <c r="F10099" s="6">
        <f ca="1">表3[[#This Row],[TPM]]*1</f>
        <v>8.8800000000000008</v>
      </c>
      <c r="G10099" s="6">
        <f ca="1">表3[[#This Row],[FPKM]]*1</f>
        <v>5.76</v>
      </c>
      <c r="H10099" s="1"/>
    </row>
    <row r="10100" spans="1:8" x14ac:dyDescent="0.25">
      <c r="A10100" s="3" t="s">
        <v>12378</v>
      </c>
      <c r="B10100" s="3" t="s">
        <v>12379</v>
      </c>
      <c r="C10100" s="6">
        <f ca="1">表3[[#This Row],[length]]*1</f>
        <v>3683</v>
      </c>
      <c r="D10100" s="1">
        <f ca="1">表3[[#This Row],[effective_length]]*1</f>
        <v>3404</v>
      </c>
      <c r="E10100" s="6">
        <f ca="1">表3[[#This Row],[expected_count]]*1</f>
        <v>243</v>
      </c>
      <c r="F10100" s="6">
        <f ca="1">表3[[#This Row],[TPM]]*1</f>
        <v>10.98</v>
      </c>
      <c r="G10100" s="6">
        <f ca="1">表3[[#This Row],[FPKM]]*1</f>
        <v>7.12</v>
      </c>
      <c r="H10100" s="1"/>
    </row>
    <row r="10101" spans="1:8" x14ac:dyDescent="0.25">
      <c r="A10101" s="2" t="s">
        <v>12380</v>
      </c>
      <c r="B10101" s="2" t="s">
        <v>12381</v>
      </c>
      <c r="C10101" s="6">
        <f ca="1">表3[[#This Row],[length]]*1</f>
        <v>1663.85</v>
      </c>
      <c r="D10101" s="1">
        <f ca="1">表3[[#This Row],[effective_length]]*1</f>
        <v>1384.85</v>
      </c>
      <c r="E10101" s="6">
        <f ca="1">表3[[#This Row],[expected_count]]*1</f>
        <v>468</v>
      </c>
      <c r="F10101" s="6">
        <f ca="1">表3[[#This Row],[TPM]]*1</f>
        <v>52</v>
      </c>
      <c r="G10101" s="6">
        <f ca="1">表3[[#This Row],[FPKM]]*1</f>
        <v>33.700000000000003</v>
      </c>
      <c r="H10101" s="1"/>
    </row>
    <row r="10102" spans="1:8" x14ac:dyDescent="0.25">
      <c r="A10102" s="3" t="s">
        <v>12382</v>
      </c>
      <c r="B10102" s="3" t="s">
        <v>12383</v>
      </c>
      <c r="C10102" s="6">
        <f ca="1">表3[[#This Row],[length]]*1</f>
        <v>2106.83</v>
      </c>
      <c r="D10102" s="1">
        <f ca="1">表3[[#This Row],[effective_length]]*1</f>
        <v>1827.83</v>
      </c>
      <c r="E10102" s="6">
        <f ca="1">表3[[#This Row],[expected_count]]*1</f>
        <v>204</v>
      </c>
      <c r="F10102" s="6">
        <f ca="1">表3[[#This Row],[TPM]]*1</f>
        <v>17.18</v>
      </c>
      <c r="G10102" s="6">
        <f ca="1">表3[[#This Row],[FPKM]]*1</f>
        <v>11.14</v>
      </c>
      <c r="H10102" s="1"/>
    </row>
    <row r="10103" spans="1:8" x14ac:dyDescent="0.25">
      <c r="A10103" s="2" t="s">
        <v>12384</v>
      </c>
      <c r="B10103" s="2" t="s">
        <v>12385</v>
      </c>
      <c r="C10103" s="6">
        <f ca="1">表3[[#This Row],[length]]*1</f>
        <v>698</v>
      </c>
      <c r="D10103" s="1">
        <f ca="1">表3[[#This Row],[effective_length]]*1</f>
        <v>419</v>
      </c>
      <c r="E10103" s="6">
        <f ca="1">表3[[#This Row],[expected_count]]*1</f>
        <v>1</v>
      </c>
      <c r="F10103" s="6">
        <f ca="1">表3[[#This Row],[TPM]]*1</f>
        <v>0.36</v>
      </c>
      <c r="G10103" s="6">
        <f ca="1">表3[[#This Row],[FPKM]]*1</f>
        <v>0.24</v>
      </c>
      <c r="H10103" s="1"/>
    </row>
    <row r="10104" spans="1:8" x14ac:dyDescent="0.25">
      <c r="A10104" s="3" t="s">
        <v>12386</v>
      </c>
      <c r="B10104" s="3" t="s">
        <v>12387</v>
      </c>
      <c r="C10104" s="6">
        <f ca="1">表3[[#This Row],[length]]*1</f>
        <v>2459.41</v>
      </c>
      <c r="D10104" s="1">
        <f ca="1">表3[[#This Row],[effective_length]]*1</f>
        <v>2180.41</v>
      </c>
      <c r="E10104" s="6">
        <f ca="1">表3[[#This Row],[expected_count]]*1</f>
        <v>138</v>
      </c>
      <c r="F10104" s="6">
        <f ca="1">表3[[#This Row],[TPM]]*1</f>
        <v>9.74</v>
      </c>
      <c r="G10104" s="6">
        <f ca="1">表3[[#This Row],[FPKM]]*1</f>
        <v>6.32</v>
      </c>
      <c r="H10104" s="1"/>
    </row>
    <row r="10105" spans="1:8" x14ac:dyDescent="0.25">
      <c r="A10105" s="2" t="s">
        <v>12388</v>
      </c>
      <c r="B10105" s="2" t="s">
        <v>12389</v>
      </c>
      <c r="C10105" s="6">
        <f ca="1">表3[[#This Row],[length]]*1</f>
        <v>8256</v>
      </c>
      <c r="D10105" s="1">
        <f ca="1">表3[[#This Row],[effective_length]]*1</f>
        <v>7977</v>
      </c>
      <c r="E10105" s="6">
        <f ca="1">表3[[#This Row],[expected_count]]*1</f>
        <v>201</v>
      </c>
      <c r="F10105" s="6">
        <f ca="1">表3[[#This Row],[TPM]]*1</f>
        <v>3.88</v>
      </c>
      <c r="G10105" s="6">
        <f ca="1">表3[[#This Row],[FPKM]]*1</f>
        <v>2.52</v>
      </c>
      <c r="H10105" s="1"/>
    </row>
    <row r="10106" spans="1:8" x14ac:dyDescent="0.25">
      <c r="A10106" s="3" t="s">
        <v>12390</v>
      </c>
      <c r="B10106" s="3" t="s">
        <v>12391</v>
      </c>
      <c r="C10106" s="6">
        <f ca="1">表3[[#This Row],[length]]*1</f>
        <v>1373.69</v>
      </c>
      <c r="D10106" s="1">
        <f ca="1">表3[[#This Row],[effective_length]]*1</f>
        <v>1094.69</v>
      </c>
      <c r="E10106" s="6">
        <f ca="1">表3[[#This Row],[expected_count]]*1</f>
        <v>169</v>
      </c>
      <c r="F10106" s="6">
        <f ca="1">表3[[#This Row],[TPM]]*1</f>
        <v>23.76</v>
      </c>
      <c r="G10106" s="6">
        <f ca="1">表3[[#This Row],[FPKM]]*1</f>
        <v>15.4</v>
      </c>
      <c r="H10106" s="1"/>
    </row>
    <row r="10107" spans="1:8" x14ac:dyDescent="0.25">
      <c r="A10107" s="2" t="s">
        <v>12392</v>
      </c>
      <c r="B10107" s="2" t="s">
        <v>12393</v>
      </c>
      <c r="C10107" s="6">
        <f ca="1">表3[[#This Row],[length]]*1</f>
        <v>953.86</v>
      </c>
      <c r="D10107" s="1">
        <f ca="1">表3[[#This Row],[effective_length]]*1</f>
        <v>674.86</v>
      </c>
      <c r="E10107" s="6">
        <f ca="1">表3[[#This Row],[expected_count]]*1</f>
        <v>21</v>
      </c>
      <c r="F10107" s="6">
        <f ca="1">表3[[#This Row],[TPM]]*1</f>
        <v>4.78</v>
      </c>
      <c r="G10107" s="6">
        <f ca="1">表3[[#This Row],[FPKM]]*1</f>
        <v>3.1</v>
      </c>
      <c r="H10107" s="1"/>
    </row>
    <row r="10108" spans="1:8" x14ac:dyDescent="0.25">
      <c r="A10108" s="3" t="s">
        <v>12394</v>
      </c>
      <c r="B10108" s="3" t="s">
        <v>12395</v>
      </c>
      <c r="C10108" s="6">
        <f ca="1">表3[[#This Row],[length]]*1</f>
        <v>1833.5</v>
      </c>
      <c r="D10108" s="1">
        <f ca="1">表3[[#This Row],[effective_length]]*1</f>
        <v>1554.5</v>
      </c>
      <c r="E10108" s="6">
        <f ca="1">表3[[#This Row],[expected_count]]*1</f>
        <v>0</v>
      </c>
      <c r="F10108" s="6">
        <f ca="1">表3[[#This Row],[TPM]]*1</f>
        <v>0</v>
      </c>
      <c r="G10108" s="6">
        <f ca="1">表3[[#This Row],[FPKM]]*1</f>
        <v>0</v>
      </c>
      <c r="H10108" s="1"/>
    </row>
    <row r="10109" spans="1:8" x14ac:dyDescent="0.25">
      <c r="A10109" s="2" t="s">
        <v>12396</v>
      </c>
      <c r="B10109" s="2" t="s">
        <v>12397</v>
      </c>
      <c r="C10109" s="6">
        <f ca="1">表3[[#This Row],[length]]*1</f>
        <v>1268.45</v>
      </c>
      <c r="D10109" s="1">
        <f ca="1">表3[[#This Row],[effective_length]]*1</f>
        <v>989.45</v>
      </c>
      <c r="E10109" s="6">
        <f ca="1">表3[[#This Row],[expected_count]]*1</f>
        <v>230</v>
      </c>
      <c r="F10109" s="6">
        <f ca="1">表3[[#This Row],[TPM]]*1</f>
        <v>35.76</v>
      </c>
      <c r="G10109" s="6">
        <f ca="1">表3[[#This Row],[FPKM]]*1</f>
        <v>23.18</v>
      </c>
      <c r="H10109" s="1"/>
    </row>
    <row r="10110" spans="1:8" x14ac:dyDescent="0.25">
      <c r="A10110" s="3" t="s">
        <v>12398</v>
      </c>
      <c r="B10110" s="3" t="s">
        <v>12399</v>
      </c>
      <c r="C10110" s="6">
        <f ca="1">表3[[#This Row],[length]]*1</f>
        <v>859.75</v>
      </c>
      <c r="D10110" s="1">
        <f ca="1">表3[[#This Row],[effective_length]]*1</f>
        <v>580.75</v>
      </c>
      <c r="E10110" s="6">
        <f ca="1">表3[[#This Row],[expected_count]]*1</f>
        <v>0</v>
      </c>
      <c r="F10110" s="6">
        <f ca="1">表3[[#This Row],[TPM]]*1</f>
        <v>0</v>
      </c>
      <c r="G10110" s="6">
        <f ca="1">表3[[#This Row],[FPKM]]*1</f>
        <v>0</v>
      </c>
      <c r="H10110" s="1"/>
    </row>
    <row r="10111" spans="1:8" x14ac:dyDescent="0.25">
      <c r="A10111" s="2" t="s">
        <v>12400</v>
      </c>
      <c r="B10111" s="2" t="s">
        <v>12401</v>
      </c>
      <c r="C10111" s="6">
        <f ca="1">表3[[#This Row],[length]]*1</f>
        <v>646</v>
      </c>
      <c r="D10111" s="1">
        <f ca="1">表3[[#This Row],[effective_length]]*1</f>
        <v>367</v>
      </c>
      <c r="E10111" s="6">
        <f ca="1">表3[[#This Row],[expected_count]]*1</f>
        <v>0</v>
      </c>
      <c r="F10111" s="6">
        <f ca="1">表3[[#This Row],[TPM]]*1</f>
        <v>0</v>
      </c>
      <c r="G10111" s="6">
        <f ca="1">表3[[#This Row],[FPKM]]*1</f>
        <v>0</v>
      </c>
      <c r="H10111" s="1"/>
    </row>
    <row r="10112" spans="1:8" x14ac:dyDescent="0.25">
      <c r="A10112" s="3" t="s">
        <v>12402</v>
      </c>
      <c r="B10112" s="3" t="s">
        <v>12403</v>
      </c>
      <c r="C10112" s="6">
        <f ca="1">表3[[#This Row],[length]]*1</f>
        <v>7020.66</v>
      </c>
      <c r="D10112" s="1">
        <f ca="1">表3[[#This Row],[effective_length]]*1</f>
        <v>6741.66</v>
      </c>
      <c r="E10112" s="6">
        <f ca="1">表3[[#This Row],[expected_count]]*1</f>
        <v>1102</v>
      </c>
      <c r="F10112" s="6">
        <f ca="1">表3[[#This Row],[TPM]]*1</f>
        <v>25.14</v>
      </c>
      <c r="G10112" s="6">
        <f ca="1">表3[[#This Row],[FPKM]]*1</f>
        <v>16.3</v>
      </c>
      <c r="H10112" s="1"/>
    </row>
    <row r="10113" spans="1:8" x14ac:dyDescent="0.25">
      <c r="A10113" s="2" t="s">
        <v>12404</v>
      </c>
      <c r="B10113" s="2" t="s">
        <v>12405</v>
      </c>
      <c r="C10113" s="6">
        <f ca="1">表3[[#This Row],[length]]*1</f>
        <v>11258.42</v>
      </c>
      <c r="D10113" s="1">
        <f ca="1">表3[[#This Row],[effective_length]]*1</f>
        <v>10979.42</v>
      </c>
      <c r="E10113" s="6">
        <f ca="1">表3[[#This Row],[expected_count]]*1</f>
        <v>358</v>
      </c>
      <c r="F10113" s="6">
        <f ca="1">表3[[#This Row],[TPM]]*1</f>
        <v>5.0199999999999996</v>
      </c>
      <c r="G10113" s="6">
        <f ca="1">表3[[#This Row],[FPKM]]*1</f>
        <v>3.26</v>
      </c>
      <c r="H10113" s="1"/>
    </row>
    <row r="10114" spans="1:8" x14ac:dyDescent="0.25">
      <c r="A10114" s="3" t="s">
        <v>12406</v>
      </c>
      <c r="B10114" s="3" t="s">
        <v>12407</v>
      </c>
      <c r="C10114" s="6">
        <f ca="1">表3[[#This Row],[length]]*1</f>
        <v>3799.93</v>
      </c>
      <c r="D10114" s="1">
        <f ca="1">表3[[#This Row],[effective_length]]*1</f>
        <v>3520.93</v>
      </c>
      <c r="E10114" s="6">
        <f ca="1">表3[[#This Row],[expected_count]]*1</f>
        <v>432</v>
      </c>
      <c r="F10114" s="6">
        <f ca="1">表3[[#This Row],[TPM]]*1</f>
        <v>18.88</v>
      </c>
      <c r="G10114" s="6">
        <f ca="1">表3[[#This Row],[FPKM]]*1</f>
        <v>12.24</v>
      </c>
      <c r="H10114" s="1"/>
    </row>
    <row r="10115" spans="1:8" x14ac:dyDescent="0.25">
      <c r="A10115" s="2" t="s">
        <v>12408</v>
      </c>
      <c r="B10115" s="2" t="s">
        <v>12409</v>
      </c>
      <c r="C10115" s="6">
        <f ca="1">表3[[#This Row],[length]]*1</f>
        <v>1623.63</v>
      </c>
      <c r="D10115" s="1">
        <f ca="1">表3[[#This Row],[effective_length]]*1</f>
        <v>1344.63</v>
      </c>
      <c r="E10115" s="6">
        <f ca="1">表3[[#This Row],[expected_count]]*1</f>
        <v>14309</v>
      </c>
      <c r="F10115" s="6">
        <f ca="1">表3[[#This Row],[TPM]]*1</f>
        <v>1637.3</v>
      </c>
      <c r="G10115" s="6">
        <f ca="1">表3[[#This Row],[FPKM]]*1</f>
        <v>1061.3800000000001</v>
      </c>
      <c r="H10115" s="1"/>
    </row>
    <row r="10116" spans="1:8" x14ac:dyDescent="0.25">
      <c r="A10116" s="3" t="s">
        <v>12410</v>
      </c>
      <c r="B10116" s="3" t="s">
        <v>12411</v>
      </c>
      <c r="C10116" s="6">
        <f ca="1">表3[[#This Row],[length]]*1</f>
        <v>1437</v>
      </c>
      <c r="D10116" s="1">
        <f ca="1">表3[[#This Row],[effective_length]]*1</f>
        <v>1158</v>
      </c>
      <c r="E10116" s="6">
        <f ca="1">表3[[#This Row],[expected_count]]*1</f>
        <v>1</v>
      </c>
      <c r="F10116" s="6">
        <f ca="1">表3[[#This Row],[TPM]]*1</f>
        <v>0.14000000000000001</v>
      </c>
      <c r="G10116" s="6">
        <f ca="1">表3[[#This Row],[FPKM]]*1</f>
        <v>0.08</v>
      </c>
      <c r="H10116" s="1"/>
    </row>
    <row r="10117" spans="1:8" x14ac:dyDescent="0.25">
      <c r="A10117" s="2" t="s">
        <v>12412</v>
      </c>
      <c r="B10117" s="2" t="s">
        <v>12413</v>
      </c>
      <c r="C10117" s="6">
        <f ca="1">表3[[#This Row],[length]]*1</f>
        <v>2642</v>
      </c>
      <c r="D10117" s="1">
        <f ca="1">表3[[#This Row],[effective_length]]*1</f>
        <v>2363</v>
      </c>
      <c r="E10117" s="6">
        <f ca="1">表3[[#This Row],[expected_count]]*1</f>
        <v>3</v>
      </c>
      <c r="F10117" s="6">
        <f ca="1">表3[[#This Row],[TPM]]*1</f>
        <v>0.2</v>
      </c>
      <c r="G10117" s="6">
        <f ca="1">表3[[#This Row],[FPKM]]*1</f>
        <v>0.12</v>
      </c>
      <c r="H10117" s="1"/>
    </row>
    <row r="10118" spans="1:8" x14ac:dyDescent="0.25">
      <c r="A10118" s="3" t="s">
        <v>12414</v>
      </c>
      <c r="B10118" s="3" t="s">
        <v>12415</v>
      </c>
      <c r="C10118" s="6">
        <f ca="1">表3[[#This Row],[length]]*1</f>
        <v>583</v>
      </c>
      <c r="D10118" s="1">
        <f ca="1">表3[[#This Row],[effective_length]]*1</f>
        <v>304</v>
      </c>
      <c r="E10118" s="6">
        <f ca="1">表3[[#This Row],[expected_count]]*1</f>
        <v>0</v>
      </c>
      <c r="F10118" s="6">
        <f ca="1">表3[[#This Row],[TPM]]*1</f>
        <v>0</v>
      </c>
      <c r="G10118" s="6">
        <f ca="1">表3[[#This Row],[FPKM]]*1</f>
        <v>0</v>
      </c>
      <c r="H10118" s="1"/>
    </row>
    <row r="10119" spans="1:8" x14ac:dyDescent="0.25">
      <c r="A10119" s="2" t="s">
        <v>12416</v>
      </c>
      <c r="B10119" s="2" t="s">
        <v>12417</v>
      </c>
      <c r="C10119" s="6">
        <f ca="1">表3[[#This Row],[length]]*1</f>
        <v>1351.4</v>
      </c>
      <c r="D10119" s="1">
        <f ca="1">表3[[#This Row],[effective_length]]*1</f>
        <v>1072.4000000000001</v>
      </c>
      <c r="E10119" s="6">
        <f ca="1">表3[[#This Row],[expected_count]]*1</f>
        <v>0</v>
      </c>
      <c r="F10119" s="6">
        <f ca="1">表3[[#This Row],[TPM]]*1</f>
        <v>0</v>
      </c>
      <c r="G10119" s="6">
        <f ca="1">表3[[#This Row],[FPKM]]*1</f>
        <v>0</v>
      </c>
      <c r="H10119" s="1"/>
    </row>
    <row r="10120" spans="1:8" x14ac:dyDescent="0.25">
      <c r="A10120" s="3" t="s">
        <v>12418</v>
      </c>
      <c r="B10120" s="3" t="s">
        <v>12419</v>
      </c>
      <c r="C10120" s="6">
        <f ca="1">表3[[#This Row],[length]]*1</f>
        <v>2612.89</v>
      </c>
      <c r="D10120" s="1">
        <f ca="1">表3[[#This Row],[effective_length]]*1</f>
        <v>2333.89</v>
      </c>
      <c r="E10120" s="6">
        <f ca="1">表3[[#This Row],[expected_count]]*1</f>
        <v>255</v>
      </c>
      <c r="F10120" s="6">
        <f ca="1">表3[[#This Row],[TPM]]*1</f>
        <v>16.82</v>
      </c>
      <c r="G10120" s="6">
        <f ca="1">表3[[#This Row],[FPKM]]*1</f>
        <v>10.9</v>
      </c>
      <c r="H10120" s="1"/>
    </row>
    <row r="10121" spans="1:8" x14ac:dyDescent="0.25">
      <c r="A10121" s="2" t="s">
        <v>12420</v>
      </c>
      <c r="B10121" s="2" t="s">
        <v>12421</v>
      </c>
      <c r="C10121" s="6">
        <f ca="1">表3[[#This Row],[length]]*1</f>
        <v>1018.1</v>
      </c>
      <c r="D10121" s="1">
        <f ca="1">表3[[#This Row],[effective_length]]*1</f>
        <v>739.1</v>
      </c>
      <c r="E10121" s="6">
        <f ca="1">表3[[#This Row],[expected_count]]*1</f>
        <v>105</v>
      </c>
      <c r="F10121" s="6">
        <f ca="1">表3[[#This Row],[TPM]]*1</f>
        <v>21.86</v>
      </c>
      <c r="G10121" s="6">
        <f ca="1">表3[[#This Row],[FPKM]]*1</f>
        <v>14.16</v>
      </c>
      <c r="H10121" s="1"/>
    </row>
    <row r="10122" spans="1:8" x14ac:dyDescent="0.25">
      <c r="A10122" s="3" t="s">
        <v>12422</v>
      </c>
      <c r="B10122" s="3" t="s">
        <v>12423</v>
      </c>
      <c r="C10122" s="6">
        <f ca="1">表3[[#This Row],[length]]*1</f>
        <v>2652</v>
      </c>
      <c r="D10122" s="1">
        <f ca="1">表3[[#This Row],[effective_length]]*1</f>
        <v>2373</v>
      </c>
      <c r="E10122" s="6">
        <f ca="1">表3[[#This Row],[expected_count]]*1</f>
        <v>101</v>
      </c>
      <c r="F10122" s="6">
        <f ca="1">表3[[#This Row],[TPM]]*1</f>
        <v>6.54</v>
      </c>
      <c r="G10122" s="6">
        <f ca="1">表3[[#This Row],[FPKM]]*1</f>
        <v>4.24</v>
      </c>
      <c r="H10122" s="1"/>
    </row>
    <row r="10123" spans="1:8" x14ac:dyDescent="0.25">
      <c r="A10123" s="2" t="s">
        <v>12424</v>
      </c>
      <c r="B10123" s="2" t="s">
        <v>12425</v>
      </c>
      <c r="C10123" s="6">
        <f ca="1">表3[[#This Row],[length]]*1</f>
        <v>1856</v>
      </c>
      <c r="D10123" s="1">
        <f ca="1">表3[[#This Row],[effective_length]]*1</f>
        <v>1577</v>
      </c>
      <c r="E10123" s="6">
        <f ca="1">表3[[#This Row],[expected_count]]*1</f>
        <v>0</v>
      </c>
      <c r="F10123" s="6">
        <f ca="1">表3[[#This Row],[TPM]]*1</f>
        <v>0</v>
      </c>
      <c r="G10123" s="6">
        <f ca="1">表3[[#This Row],[FPKM]]*1</f>
        <v>0</v>
      </c>
      <c r="H10123" s="1"/>
    </row>
    <row r="10124" spans="1:8" x14ac:dyDescent="0.25">
      <c r="A10124" s="3" t="s">
        <v>12426</v>
      </c>
      <c r="B10124" s="3" t="s">
        <v>12427</v>
      </c>
      <c r="C10124" s="6">
        <f ca="1">表3[[#This Row],[length]]*1</f>
        <v>4060.14</v>
      </c>
      <c r="D10124" s="1">
        <f ca="1">表3[[#This Row],[effective_length]]*1</f>
        <v>3781.14</v>
      </c>
      <c r="E10124" s="6">
        <f ca="1">表3[[#This Row],[expected_count]]*1</f>
        <v>192</v>
      </c>
      <c r="F10124" s="6">
        <f ca="1">表3[[#This Row],[TPM]]*1</f>
        <v>7.82</v>
      </c>
      <c r="G10124" s="6">
        <f ca="1">表3[[#This Row],[FPKM]]*1</f>
        <v>5.0599999999999996</v>
      </c>
      <c r="H10124" s="1"/>
    </row>
    <row r="10125" spans="1:8" x14ac:dyDescent="0.25">
      <c r="A10125" s="2" t="s">
        <v>12428</v>
      </c>
      <c r="B10125" s="2" t="s">
        <v>12429</v>
      </c>
      <c r="C10125" s="6">
        <f ca="1">表3[[#This Row],[length]]*1</f>
        <v>3530</v>
      </c>
      <c r="D10125" s="1">
        <f ca="1">表3[[#This Row],[effective_length]]*1</f>
        <v>3251</v>
      </c>
      <c r="E10125" s="6">
        <f ca="1">表3[[#This Row],[expected_count]]*1</f>
        <v>2</v>
      </c>
      <c r="F10125" s="6">
        <f ca="1">表3[[#This Row],[TPM]]*1</f>
        <v>0.1</v>
      </c>
      <c r="G10125" s="6">
        <f ca="1">表3[[#This Row],[FPKM]]*1</f>
        <v>0.06</v>
      </c>
      <c r="H10125" s="1"/>
    </row>
    <row r="10126" spans="1:8" x14ac:dyDescent="0.25">
      <c r="A10126" s="3" t="s">
        <v>12430</v>
      </c>
      <c r="B10126" s="3" t="s">
        <v>12431</v>
      </c>
      <c r="C10126" s="6">
        <f ca="1">表3[[#This Row],[length]]*1</f>
        <v>3456</v>
      </c>
      <c r="D10126" s="1">
        <f ca="1">表3[[#This Row],[effective_length]]*1</f>
        <v>3177</v>
      </c>
      <c r="E10126" s="6">
        <f ca="1">表3[[#This Row],[expected_count]]*1</f>
        <v>127</v>
      </c>
      <c r="F10126" s="6">
        <f ca="1">表3[[#This Row],[TPM]]*1</f>
        <v>6.16</v>
      </c>
      <c r="G10126" s="6">
        <f ca="1">表3[[#This Row],[FPKM]]*1</f>
        <v>3.98</v>
      </c>
      <c r="H10126" s="1"/>
    </row>
    <row r="10127" spans="1:8" x14ac:dyDescent="0.25">
      <c r="A10127" s="2" t="s">
        <v>12432</v>
      </c>
      <c r="B10127" s="2" t="s">
        <v>12433</v>
      </c>
      <c r="C10127" s="6">
        <f ca="1">表3[[#This Row],[length]]*1</f>
        <v>1895</v>
      </c>
      <c r="D10127" s="1">
        <f ca="1">表3[[#This Row],[effective_length]]*1</f>
        <v>1616.41</v>
      </c>
      <c r="E10127" s="6">
        <f ca="1">表3[[#This Row],[expected_count]]*1</f>
        <v>0</v>
      </c>
      <c r="F10127" s="6">
        <f ca="1">表3[[#This Row],[TPM]]*1</f>
        <v>0</v>
      </c>
      <c r="G10127" s="6">
        <f ca="1">表3[[#This Row],[FPKM]]*1</f>
        <v>0</v>
      </c>
      <c r="H10127" s="1"/>
    </row>
    <row r="10128" spans="1:8" x14ac:dyDescent="0.25">
      <c r="A10128" s="3" t="s">
        <v>12434</v>
      </c>
      <c r="B10128" s="3" t="s">
        <v>12435</v>
      </c>
      <c r="C10128" s="6">
        <f ca="1">表3[[#This Row],[length]]*1</f>
        <v>3841.35</v>
      </c>
      <c r="D10128" s="1">
        <f ca="1">表3[[#This Row],[effective_length]]*1</f>
        <v>3562.35</v>
      </c>
      <c r="E10128" s="6">
        <f ca="1">表3[[#This Row],[expected_count]]*1</f>
        <v>439.12</v>
      </c>
      <c r="F10128" s="6">
        <f ca="1">表3[[#This Row],[TPM]]*1</f>
        <v>18.96</v>
      </c>
      <c r="G10128" s="6">
        <f ca="1">表3[[#This Row],[FPKM]]*1</f>
        <v>12.3</v>
      </c>
      <c r="H10128" s="1"/>
    </row>
    <row r="10129" spans="1:8" x14ac:dyDescent="0.25">
      <c r="A10129" s="2" t="s">
        <v>12436</v>
      </c>
      <c r="B10129" s="2" t="s">
        <v>12437</v>
      </c>
      <c r="C10129" s="6">
        <f ca="1">表3[[#This Row],[length]]*1</f>
        <v>2165.1999999999998</v>
      </c>
      <c r="D10129" s="1">
        <f ca="1">表3[[#This Row],[effective_length]]*1</f>
        <v>1886.2</v>
      </c>
      <c r="E10129" s="6">
        <f ca="1">表3[[#This Row],[expected_count]]*1</f>
        <v>96</v>
      </c>
      <c r="F10129" s="6">
        <f ca="1">表3[[#This Row],[TPM]]*1</f>
        <v>7.84</v>
      </c>
      <c r="G10129" s="6">
        <f ca="1">表3[[#This Row],[FPKM]]*1</f>
        <v>5.08</v>
      </c>
      <c r="H10129" s="1"/>
    </row>
    <row r="10130" spans="1:8" x14ac:dyDescent="0.25">
      <c r="A10130" s="3" t="s">
        <v>12438</v>
      </c>
      <c r="B10130" s="3" t="s">
        <v>12439</v>
      </c>
      <c r="C10130" s="6">
        <f ca="1">表3[[#This Row],[length]]*1</f>
        <v>1630.02</v>
      </c>
      <c r="D10130" s="1">
        <f ca="1">表3[[#This Row],[effective_length]]*1</f>
        <v>1351.02</v>
      </c>
      <c r="E10130" s="6">
        <f ca="1">表3[[#This Row],[expected_count]]*1</f>
        <v>65</v>
      </c>
      <c r="F10130" s="6">
        <f ca="1">表3[[#This Row],[TPM]]*1</f>
        <v>7.4</v>
      </c>
      <c r="G10130" s="6">
        <f ca="1">表3[[#This Row],[FPKM]]*1</f>
        <v>4.8</v>
      </c>
      <c r="H10130" s="1"/>
    </row>
    <row r="10131" spans="1:8" x14ac:dyDescent="0.25">
      <c r="A10131" s="2" t="s">
        <v>12440</v>
      </c>
      <c r="B10131" s="2" t="s">
        <v>12441</v>
      </c>
      <c r="C10131" s="6">
        <f ca="1">表3[[#This Row],[length]]*1</f>
        <v>2299</v>
      </c>
      <c r="D10131" s="1">
        <f ca="1">表3[[#This Row],[effective_length]]*1</f>
        <v>2020</v>
      </c>
      <c r="E10131" s="6">
        <f ca="1">表3[[#This Row],[expected_count]]*1</f>
        <v>363</v>
      </c>
      <c r="F10131" s="6">
        <f ca="1">表3[[#This Row],[TPM]]*1</f>
        <v>27.64</v>
      </c>
      <c r="G10131" s="6">
        <f ca="1">表3[[#This Row],[FPKM]]*1</f>
        <v>17.920000000000002</v>
      </c>
      <c r="H10131" s="1"/>
    </row>
    <row r="10132" spans="1:8" x14ac:dyDescent="0.25">
      <c r="A10132" s="3" t="s">
        <v>12442</v>
      </c>
      <c r="B10132" s="3" t="s">
        <v>12443</v>
      </c>
      <c r="C10132" s="6">
        <f ca="1">表3[[#This Row],[length]]*1</f>
        <v>747.5</v>
      </c>
      <c r="D10132" s="1">
        <f ca="1">表3[[#This Row],[effective_length]]*1</f>
        <v>471.15</v>
      </c>
      <c r="E10132" s="6">
        <f ca="1">表3[[#This Row],[expected_count]]*1</f>
        <v>0</v>
      </c>
      <c r="F10132" s="6">
        <f ca="1">表3[[#This Row],[TPM]]*1</f>
        <v>0</v>
      </c>
      <c r="G10132" s="6">
        <f ca="1">表3[[#This Row],[FPKM]]*1</f>
        <v>0</v>
      </c>
      <c r="H10132" s="1"/>
    </row>
    <row r="10133" spans="1:8" x14ac:dyDescent="0.25">
      <c r="A10133" s="2" t="s">
        <v>12444</v>
      </c>
      <c r="B10133" s="2" t="s">
        <v>12445</v>
      </c>
      <c r="C10133" s="6">
        <f ca="1">表3[[#This Row],[length]]*1</f>
        <v>1507</v>
      </c>
      <c r="D10133" s="1">
        <f ca="1">表3[[#This Row],[effective_length]]*1</f>
        <v>1228</v>
      </c>
      <c r="E10133" s="6">
        <f ca="1">表3[[#This Row],[expected_count]]*1</f>
        <v>11</v>
      </c>
      <c r="F10133" s="6">
        <f ca="1">表3[[#This Row],[TPM]]*1</f>
        <v>1.38</v>
      </c>
      <c r="G10133" s="6">
        <f ca="1">表3[[#This Row],[FPKM]]*1</f>
        <v>0.9</v>
      </c>
      <c r="H10133" s="1"/>
    </row>
    <row r="10134" spans="1:8" x14ac:dyDescent="0.25">
      <c r="A10134" s="3" t="s">
        <v>12446</v>
      </c>
      <c r="B10134" s="3" t="s">
        <v>12447</v>
      </c>
      <c r="C10134" s="6">
        <f ca="1">表3[[#This Row],[length]]*1</f>
        <v>1768</v>
      </c>
      <c r="D10134" s="1">
        <f ca="1">表3[[#This Row],[effective_length]]*1</f>
        <v>1489</v>
      </c>
      <c r="E10134" s="6">
        <f ca="1">表3[[#This Row],[expected_count]]*1</f>
        <v>48</v>
      </c>
      <c r="F10134" s="6">
        <f ca="1">表3[[#This Row],[TPM]]*1</f>
        <v>4.96</v>
      </c>
      <c r="G10134" s="6">
        <f ca="1">表3[[#This Row],[FPKM]]*1</f>
        <v>3.22</v>
      </c>
      <c r="H10134" s="1"/>
    </row>
    <row r="10135" spans="1:8" x14ac:dyDescent="0.25">
      <c r="A10135" s="2" t="s">
        <v>12448</v>
      </c>
      <c r="B10135" s="2" t="s">
        <v>12449</v>
      </c>
      <c r="C10135" s="6">
        <f ca="1">表3[[#This Row],[length]]*1</f>
        <v>1789</v>
      </c>
      <c r="D10135" s="1">
        <f ca="1">表3[[#This Row],[effective_length]]*1</f>
        <v>1510</v>
      </c>
      <c r="E10135" s="6">
        <f ca="1">表3[[#This Row],[expected_count]]*1</f>
        <v>2</v>
      </c>
      <c r="F10135" s="6">
        <f ca="1">表3[[#This Row],[TPM]]*1</f>
        <v>0.2</v>
      </c>
      <c r="G10135" s="6">
        <f ca="1">表3[[#This Row],[FPKM]]*1</f>
        <v>0.14000000000000001</v>
      </c>
      <c r="H10135" s="1"/>
    </row>
    <row r="10136" spans="1:8" x14ac:dyDescent="0.25">
      <c r="A10136" s="3" t="s">
        <v>12450</v>
      </c>
      <c r="B10136" s="3" t="s">
        <v>12451</v>
      </c>
      <c r="C10136" s="6">
        <f ca="1">表3[[#This Row],[length]]*1</f>
        <v>509</v>
      </c>
      <c r="D10136" s="1">
        <f ca="1">表3[[#This Row],[effective_length]]*1</f>
        <v>230</v>
      </c>
      <c r="E10136" s="6">
        <f ca="1">表3[[#This Row],[expected_count]]*1</f>
        <v>0</v>
      </c>
      <c r="F10136" s="6">
        <f ca="1">表3[[#This Row],[TPM]]*1</f>
        <v>0</v>
      </c>
      <c r="G10136" s="6">
        <f ca="1">表3[[#This Row],[FPKM]]*1</f>
        <v>0</v>
      </c>
      <c r="H10136" s="1"/>
    </row>
    <row r="10137" spans="1:8" x14ac:dyDescent="0.25">
      <c r="A10137" s="2" t="s">
        <v>12452</v>
      </c>
      <c r="B10137" s="2" t="s">
        <v>12453</v>
      </c>
      <c r="C10137" s="6">
        <f ca="1">表3[[#This Row],[length]]*1</f>
        <v>914.27</v>
      </c>
      <c r="D10137" s="1">
        <f ca="1">表3[[#This Row],[effective_length]]*1</f>
        <v>635.27</v>
      </c>
      <c r="E10137" s="6">
        <f ca="1">表3[[#This Row],[expected_count]]*1</f>
        <v>817</v>
      </c>
      <c r="F10137" s="6">
        <f ca="1">表3[[#This Row],[TPM]]*1</f>
        <v>197.88</v>
      </c>
      <c r="G10137" s="6">
        <f ca="1">表3[[#This Row],[FPKM]]*1</f>
        <v>128.28</v>
      </c>
      <c r="H10137" s="1"/>
    </row>
    <row r="10138" spans="1:8" x14ac:dyDescent="0.25">
      <c r="A10138" s="3" t="s">
        <v>12454</v>
      </c>
      <c r="B10138" s="3" t="s">
        <v>12455</v>
      </c>
      <c r="C10138" s="6">
        <f ca="1">表3[[#This Row],[length]]*1</f>
        <v>3255.5</v>
      </c>
      <c r="D10138" s="1">
        <f ca="1">表3[[#This Row],[effective_length]]*1</f>
        <v>2976.5</v>
      </c>
      <c r="E10138" s="6">
        <f ca="1">表3[[#This Row],[expected_count]]*1</f>
        <v>0</v>
      </c>
      <c r="F10138" s="6">
        <f ca="1">表3[[#This Row],[TPM]]*1</f>
        <v>0</v>
      </c>
      <c r="G10138" s="6">
        <f ca="1">表3[[#This Row],[FPKM]]*1</f>
        <v>0</v>
      </c>
      <c r="H10138" s="1"/>
    </row>
    <row r="10139" spans="1:8" x14ac:dyDescent="0.25">
      <c r="A10139" s="2" t="s">
        <v>12456</v>
      </c>
      <c r="B10139" s="2" t="s">
        <v>12457</v>
      </c>
      <c r="C10139" s="6">
        <f ca="1">表3[[#This Row],[length]]*1</f>
        <v>1621.84</v>
      </c>
      <c r="D10139" s="1">
        <f ca="1">表3[[#This Row],[effective_length]]*1</f>
        <v>1342.84</v>
      </c>
      <c r="E10139" s="6">
        <f ca="1">表3[[#This Row],[expected_count]]*1</f>
        <v>72</v>
      </c>
      <c r="F10139" s="6">
        <f ca="1">表3[[#This Row],[TPM]]*1</f>
        <v>8.24</v>
      </c>
      <c r="G10139" s="6">
        <f ca="1">表3[[#This Row],[FPKM]]*1</f>
        <v>5.34</v>
      </c>
      <c r="H10139" s="1"/>
    </row>
    <row r="10140" spans="1:8" x14ac:dyDescent="0.25">
      <c r="A10140" s="3" t="s">
        <v>12458</v>
      </c>
      <c r="B10140" s="3" t="s">
        <v>12459</v>
      </c>
      <c r="C10140" s="6">
        <f ca="1">表3[[#This Row],[length]]*1</f>
        <v>2791.29</v>
      </c>
      <c r="D10140" s="1">
        <f ca="1">表3[[#This Row],[effective_length]]*1</f>
        <v>2512.29</v>
      </c>
      <c r="E10140" s="6">
        <f ca="1">表3[[#This Row],[expected_count]]*1</f>
        <v>418.78</v>
      </c>
      <c r="F10140" s="6">
        <f ca="1">表3[[#This Row],[TPM]]*1</f>
        <v>25.64</v>
      </c>
      <c r="G10140" s="6">
        <f ca="1">表3[[#This Row],[FPKM]]*1</f>
        <v>16.62</v>
      </c>
      <c r="H10140" s="1"/>
    </row>
    <row r="10141" spans="1:8" x14ac:dyDescent="0.25">
      <c r="A10141" s="2" t="s">
        <v>12460</v>
      </c>
      <c r="B10141" s="2" t="s">
        <v>12461</v>
      </c>
      <c r="C10141" s="6">
        <f ca="1">表3[[#This Row],[length]]*1</f>
        <v>1655</v>
      </c>
      <c r="D10141" s="1">
        <f ca="1">表3[[#This Row],[effective_length]]*1</f>
        <v>1376</v>
      </c>
      <c r="E10141" s="6">
        <f ca="1">表3[[#This Row],[expected_count]]*1</f>
        <v>132</v>
      </c>
      <c r="F10141" s="6">
        <f ca="1">表3[[#This Row],[TPM]]*1</f>
        <v>14.76</v>
      </c>
      <c r="G10141" s="6">
        <f ca="1">表3[[#This Row],[FPKM]]*1</f>
        <v>9.56</v>
      </c>
      <c r="H10141" s="1"/>
    </row>
    <row r="10142" spans="1:8" x14ac:dyDescent="0.25">
      <c r="A10142" s="3" t="s">
        <v>12462</v>
      </c>
      <c r="B10142" s="3" t="s">
        <v>12463</v>
      </c>
      <c r="C10142" s="6">
        <f ca="1">表3[[#This Row],[length]]*1</f>
        <v>769.11</v>
      </c>
      <c r="D10142" s="1">
        <f ca="1">表3[[#This Row],[effective_length]]*1</f>
        <v>490.11</v>
      </c>
      <c r="E10142" s="6">
        <f ca="1">表3[[#This Row],[expected_count]]*1</f>
        <v>3</v>
      </c>
      <c r="F10142" s="6">
        <f ca="1">表3[[#This Row],[TPM]]*1</f>
        <v>0.94</v>
      </c>
      <c r="G10142" s="6">
        <f ca="1">表3[[#This Row],[FPKM]]*1</f>
        <v>0.62</v>
      </c>
      <c r="H10142" s="1"/>
    </row>
    <row r="10143" spans="1:8" x14ac:dyDescent="0.25">
      <c r="A10143" s="2" t="s">
        <v>12464</v>
      </c>
      <c r="B10143" s="2" t="s">
        <v>12465</v>
      </c>
      <c r="C10143" s="6">
        <f ca="1">表3[[#This Row],[length]]*1</f>
        <v>1771.95</v>
      </c>
      <c r="D10143" s="1">
        <f ca="1">表3[[#This Row],[effective_length]]*1</f>
        <v>1492.95</v>
      </c>
      <c r="E10143" s="6">
        <f ca="1">表3[[#This Row],[expected_count]]*1</f>
        <v>515</v>
      </c>
      <c r="F10143" s="6">
        <f ca="1">表3[[#This Row],[TPM]]*1</f>
        <v>53.08</v>
      </c>
      <c r="G10143" s="6">
        <f ca="1">表3[[#This Row],[FPKM]]*1</f>
        <v>34.4</v>
      </c>
      <c r="H10143" s="1"/>
    </row>
    <row r="10144" spans="1:8" x14ac:dyDescent="0.25">
      <c r="A10144" s="3" t="s">
        <v>12466</v>
      </c>
      <c r="B10144" s="3" t="s">
        <v>12467</v>
      </c>
      <c r="C10144" s="6">
        <f ca="1">表3[[#This Row],[length]]*1</f>
        <v>4085.69</v>
      </c>
      <c r="D10144" s="1">
        <f ca="1">表3[[#This Row],[effective_length]]*1</f>
        <v>3806.69</v>
      </c>
      <c r="E10144" s="6">
        <f ca="1">表3[[#This Row],[expected_count]]*1</f>
        <v>8</v>
      </c>
      <c r="F10144" s="6">
        <f ca="1">表3[[#This Row],[TPM]]*1</f>
        <v>0.32</v>
      </c>
      <c r="G10144" s="6">
        <f ca="1">表3[[#This Row],[FPKM]]*1</f>
        <v>0.2</v>
      </c>
      <c r="H10144" s="1"/>
    </row>
    <row r="10145" spans="1:8" x14ac:dyDescent="0.25">
      <c r="A10145" s="2" t="s">
        <v>12468</v>
      </c>
      <c r="B10145" s="2" t="s">
        <v>12469</v>
      </c>
      <c r="C10145" s="6">
        <f ca="1">表3[[#This Row],[length]]*1</f>
        <v>2561.5</v>
      </c>
      <c r="D10145" s="1">
        <f ca="1">表3[[#This Row],[effective_length]]*1</f>
        <v>2282.5</v>
      </c>
      <c r="E10145" s="6">
        <f ca="1">表3[[#This Row],[expected_count]]*1</f>
        <v>0</v>
      </c>
      <c r="F10145" s="6">
        <f ca="1">表3[[#This Row],[TPM]]*1</f>
        <v>0</v>
      </c>
      <c r="G10145" s="6">
        <f ca="1">表3[[#This Row],[FPKM]]*1</f>
        <v>0</v>
      </c>
      <c r="H10145" s="1"/>
    </row>
    <row r="10146" spans="1:8" x14ac:dyDescent="0.25">
      <c r="A10146" s="3" t="s">
        <v>12470</v>
      </c>
      <c r="B10146" s="3" t="s">
        <v>12471</v>
      </c>
      <c r="C10146" s="6">
        <f ca="1">表3[[#This Row],[length]]*1</f>
        <v>9728.93</v>
      </c>
      <c r="D10146" s="1">
        <f ca="1">表3[[#This Row],[effective_length]]*1</f>
        <v>9449.93</v>
      </c>
      <c r="E10146" s="6">
        <f ca="1">表3[[#This Row],[expected_count]]*1</f>
        <v>820</v>
      </c>
      <c r="F10146" s="6">
        <f ca="1">表3[[#This Row],[TPM]]*1</f>
        <v>13.36</v>
      </c>
      <c r="G10146" s="6">
        <f ca="1">表3[[#This Row],[FPKM]]*1</f>
        <v>8.66</v>
      </c>
      <c r="H10146" s="1"/>
    </row>
    <row r="10147" spans="1:8" x14ac:dyDescent="0.25">
      <c r="A10147" s="2" t="s">
        <v>12472</v>
      </c>
      <c r="B10147" s="2" t="s">
        <v>12473</v>
      </c>
      <c r="C10147" s="6">
        <f ca="1">表3[[#This Row],[length]]*1</f>
        <v>849</v>
      </c>
      <c r="D10147" s="1">
        <f ca="1">表3[[#This Row],[effective_length]]*1</f>
        <v>570</v>
      </c>
      <c r="E10147" s="6">
        <f ca="1">表3[[#This Row],[expected_count]]*1</f>
        <v>2</v>
      </c>
      <c r="F10147" s="6">
        <f ca="1">表3[[#This Row],[TPM]]*1</f>
        <v>0.54</v>
      </c>
      <c r="G10147" s="6">
        <f ca="1">表3[[#This Row],[FPKM]]*1</f>
        <v>0.34</v>
      </c>
      <c r="H10147" s="1"/>
    </row>
    <row r="10148" spans="1:8" x14ac:dyDescent="0.25">
      <c r="A10148" s="3" t="s">
        <v>12474</v>
      </c>
      <c r="B10148" s="3" t="s">
        <v>12475</v>
      </c>
      <c r="C10148" s="6">
        <f ca="1">表3[[#This Row],[length]]*1</f>
        <v>1458.55</v>
      </c>
      <c r="D10148" s="1">
        <f ca="1">表3[[#This Row],[effective_length]]*1</f>
        <v>1179.55</v>
      </c>
      <c r="E10148" s="6">
        <f ca="1">表3[[#This Row],[expected_count]]*1</f>
        <v>71.58</v>
      </c>
      <c r="F10148" s="6">
        <f ca="1">表3[[#This Row],[TPM]]*1</f>
        <v>9.34</v>
      </c>
      <c r="G10148" s="6">
        <f ca="1">表3[[#This Row],[FPKM]]*1</f>
        <v>6.06</v>
      </c>
      <c r="H10148" s="1"/>
    </row>
    <row r="10149" spans="1:8" x14ac:dyDescent="0.25">
      <c r="A10149" s="2" t="s">
        <v>12476</v>
      </c>
      <c r="B10149" s="2" t="s">
        <v>12477</v>
      </c>
      <c r="C10149" s="6">
        <f ca="1">表3[[#This Row],[length]]*1</f>
        <v>4470.67</v>
      </c>
      <c r="D10149" s="1">
        <f ca="1">表3[[#This Row],[effective_length]]*1</f>
        <v>4191.67</v>
      </c>
      <c r="E10149" s="6">
        <f ca="1">表3[[#This Row],[expected_count]]*1</f>
        <v>28</v>
      </c>
      <c r="F10149" s="6">
        <f ca="1">表3[[#This Row],[TPM]]*1</f>
        <v>1.02</v>
      </c>
      <c r="G10149" s="6">
        <f ca="1">表3[[#This Row],[FPKM]]*1</f>
        <v>0.66</v>
      </c>
      <c r="H10149" s="1"/>
    </row>
    <row r="10150" spans="1:8" x14ac:dyDescent="0.25">
      <c r="A10150" s="3" t="s">
        <v>12478</v>
      </c>
      <c r="B10150" s="3" t="s">
        <v>12479</v>
      </c>
      <c r="C10150" s="6">
        <f ca="1">表3[[#This Row],[length]]*1</f>
        <v>2297</v>
      </c>
      <c r="D10150" s="1">
        <f ca="1">表3[[#This Row],[effective_length]]*1</f>
        <v>2018</v>
      </c>
      <c r="E10150" s="6">
        <f ca="1">表3[[#This Row],[expected_count]]*1</f>
        <v>3</v>
      </c>
      <c r="F10150" s="6">
        <f ca="1">表3[[#This Row],[TPM]]*1</f>
        <v>0.22</v>
      </c>
      <c r="G10150" s="6">
        <f ca="1">表3[[#This Row],[FPKM]]*1</f>
        <v>0.14000000000000001</v>
      </c>
      <c r="H10150" s="1"/>
    </row>
    <row r="10151" spans="1:8" x14ac:dyDescent="0.25">
      <c r="A10151" s="2" t="s">
        <v>12480</v>
      </c>
      <c r="B10151" s="2" t="s">
        <v>12481</v>
      </c>
      <c r="C10151" s="6">
        <f ca="1">表3[[#This Row],[length]]*1</f>
        <v>2024.36</v>
      </c>
      <c r="D10151" s="1">
        <f ca="1">表3[[#This Row],[effective_length]]*1</f>
        <v>1745.36</v>
      </c>
      <c r="E10151" s="6">
        <f ca="1">表3[[#This Row],[expected_count]]*1</f>
        <v>142</v>
      </c>
      <c r="F10151" s="6">
        <f ca="1">表3[[#This Row],[TPM]]*1</f>
        <v>12.52</v>
      </c>
      <c r="G10151" s="6">
        <f ca="1">表3[[#This Row],[FPKM]]*1</f>
        <v>8.1199999999999992</v>
      </c>
      <c r="H10151" s="1"/>
    </row>
    <row r="10152" spans="1:8" x14ac:dyDescent="0.25">
      <c r="A10152" s="3" t="s">
        <v>12482</v>
      </c>
      <c r="B10152" s="3" t="s">
        <v>12483</v>
      </c>
      <c r="C10152" s="6">
        <f ca="1">表3[[#This Row],[length]]*1</f>
        <v>1077.57</v>
      </c>
      <c r="D10152" s="1">
        <f ca="1">表3[[#This Row],[effective_length]]*1</f>
        <v>799.01</v>
      </c>
      <c r="E10152" s="6">
        <f ca="1">表3[[#This Row],[expected_count]]*1</f>
        <v>124</v>
      </c>
      <c r="F10152" s="6">
        <f ca="1">表3[[#This Row],[TPM]]*1</f>
        <v>23.88</v>
      </c>
      <c r="G10152" s="6">
        <f ca="1">表3[[#This Row],[FPKM]]*1</f>
        <v>15.48</v>
      </c>
      <c r="H10152" s="1"/>
    </row>
    <row r="10153" spans="1:8" x14ac:dyDescent="0.25">
      <c r="A10153" s="2" t="s">
        <v>12484</v>
      </c>
      <c r="B10153" s="2" t="s">
        <v>12485</v>
      </c>
      <c r="C10153" s="6">
        <f ca="1">表3[[#This Row],[length]]*1</f>
        <v>516.83000000000004</v>
      </c>
      <c r="D10153" s="1">
        <f ca="1">表3[[#This Row],[effective_length]]*1</f>
        <v>246.34</v>
      </c>
      <c r="E10153" s="6">
        <f ca="1">表3[[#This Row],[expected_count]]*1</f>
        <v>0</v>
      </c>
      <c r="F10153" s="6">
        <f ca="1">表3[[#This Row],[TPM]]*1</f>
        <v>0</v>
      </c>
      <c r="G10153" s="6">
        <f ca="1">表3[[#This Row],[FPKM]]*1</f>
        <v>0</v>
      </c>
      <c r="H10153" s="1"/>
    </row>
    <row r="10154" spans="1:8" x14ac:dyDescent="0.25">
      <c r="A10154" s="3" t="s">
        <v>12486</v>
      </c>
      <c r="B10154" s="3" t="s">
        <v>12487</v>
      </c>
      <c r="C10154" s="6">
        <f ca="1">表3[[#This Row],[length]]*1</f>
        <v>1733.21</v>
      </c>
      <c r="D10154" s="1">
        <f ca="1">表3[[#This Row],[effective_length]]*1</f>
        <v>1454.72</v>
      </c>
      <c r="E10154" s="6">
        <f ca="1">表3[[#This Row],[expected_count]]*1</f>
        <v>356</v>
      </c>
      <c r="F10154" s="6">
        <f ca="1">表3[[#This Row],[TPM]]*1</f>
        <v>37.659999999999997</v>
      </c>
      <c r="G10154" s="6">
        <f ca="1">表3[[#This Row],[FPKM]]*1</f>
        <v>24.4</v>
      </c>
      <c r="H10154" s="1"/>
    </row>
    <row r="10155" spans="1:8" x14ac:dyDescent="0.25">
      <c r="A10155" s="2" t="s">
        <v>12488</v>
      </c>
      <c r="B10155" s="2" t="s">
        <v>12489</v>
      </c>
      <c r="C10155" s="6">
        <f ca="1">表3[[#This Row],[length]]*1</f>
        <v>4756.57</v>
      </c>
      <c r="D10155" s="1">
        <f ca="1">表3[[#This Row],[effective_length]]*1</f>
        <v>4477.57</v>
      </c>
      <c r="E10155" s="6">
        <f ca="1">表3[[#This Row],[expected_count]]*1</f>
        <v>1231</v>
      </c>
      <c r="F10155" s="6">
        <f ca="1">表3[[#This Row],[TPM]]*1</f>
        <v>42.3</v>
      </c>
      <c r="G10155" s="6">
        <f ca="1">表3[[#This Row],[FPKM]]*1</f>
        <v>27.42</v>
      </c>
      <c r="H10155" s="1"/>
    </row>
    <row r="10156" spans="1:8" x14ac:dyDescent="0.25">
      <c r="A10156" s="3" t="s">
        <v>12490</v>
      </c>
      <c r="B10156" s="3" t="s">
        <v>12491</v>
      </c>
      <c r="C10156" s="6">
        <f ca="1">表3[[#This Row],[length]]*1</f>
        <v>2929</v>
      </c>
      <c r="D10156" s="1">
        <f ca="1">表3[[#This Row],[effective_length]]*1</f>
        <v>2650</v>
      </c>
      <c r="E10156" s="6">
        <f ca="1">表3[[#This Row],[expected_count]]*1</f>
        <v>600</v>
      </c>
      <c r="F10156" s="6">
        <f ca="1">表3[[#This Row],[TPM]]*1</f>
        <v>34.840000000000003</v>
      </c>
      <c r="G10156" s="6">
        <f ca="1">表3[[#This Row],[FPKM]]*1</f>
        <v>22.58</v>
      </c>
      <c r="H10156" s="1"/>
    </row>
    <row r="10157" spans="1:8" x14ac:dyDescent="0.25">
      <c r="A10157" s="2" t="s">
        <v>12492</v>
      </c>
      <c r="B10157" s="2" t="s">
        <v>12493</v>
      </c>
      <c r="C10157" s="6">
        <f ca="1">表3[[#This Row],[length]]*1</f>
        <v>1334.28</v>
      </c>
      <c r="D10157" s="1">
        <f ca="1">表3[[#This Row],[effective_length]]*1</f>
        <v>1055.28</v>
      </c>
      <c r="E10157" s="6">
        <f ca="1">表3[[#This Row],[expected_count]]*1</f>
        <v>412</v>
      </c>
      <c r="F10157" s="6">
        <f ca="1">表3[[#This Row],[TPM]]*1</f>
        <v>60.06</v>
      </c>
      <c r="G10157" s="6">
        <f ca="1">表3[[#This Row],[FPKM]]*1</f>
        <v>38.94</v>
      </c>
      <c r="H10157" s="1"/>
    </row>
    <row r="10158" spans="1:8" x14ac:dyDescent="0.25">
      <c r="A10158" s="3" t="s">
        <v>12494</v>
      </c>
      <c r="B10158" s="3" t="s">
        <v>12495</v>
      </c>
      <c r="C10158" s="6">
        <f ca="1">表3[[#This Row],[length]]*1</f>
        <v>885.38</v>
      </c>
      <c r="D10158" s="1">
        <f ca="1">表3[[#This Row],[effective_length]]*1</f>
        <v>606.38</v>
      </c>
      <c r="E10158" s="6">
        <f ca="1">表3[[#This Row],[expected_count]]*1</f>
        <v>115</v>
      </c>
      <c r="F10158" s="6">
        <f ca="1">表3[[#This Row],[TPM]]*1</f>
        <v>29.18</v>
      </c>
      <c r="G10158" s="6">
        <f ca="1">表3[[#This Row],[FPKM]]*1</f>
        <v>18.920000000000002</v>
      </c>
      <c r="H10158" s="1"/>
    </row>
    <row r="10159" spans="1:8" x14ac:dyDescent="0.25">
      <c r="A10159" s="2" t="s">
        <v>12496</v>
      </c>
      <c r="B10159" s="2" t="s">
        <v>12497</v>
      </c>
      <c r="C10159" s="6">
        <f ca="1">表3[[#This Row],[length]]*1</f>
        <v>2116.85</v>
      </c>
      <c r="D10159" s="1">
        <f ca="1">表3[[#This Row],[effective_length]]*1</f>
        <v>1837.85</v>
      </c>
      <c r="E10159" s="6">
        <f ca="1">表3[[#This Row],[expected_count]]*1</f>
        <v>32</v>
      </c>
      <c r="F10159" s="6">
        <f ca="1">表3[[#This Row],[TPM]]*1</f>
        <v>2.68</v>
      </c>
      <c r="G10159" s="6">
        <f ca="1">表3[[#This Row],[FPKM]]*1</f>
        <v>1.74</v>
      </c>
      <c r="H10159" s="1"/>
    </row>
    <row r="10160" spans="1:8" x14ac:dyDescent="0.25">
      <c r="A10160" s="3" t="s">
        <v>12498</v>
      </c>
      <c r="B10160" s="3" t="s">
        <v>12499</v>
      </c>
      <c r="C10160" s="6">
        <f ca="1">表3[[#This Row],[length]]*1</f>
        <v>2351.8000000000002</v>
      </c>
      <c r="D10160" s="1">
        <f ca="1">表3[[#This Row],[effective_length]]*1</f>
        <v>2072.8000000000002</v>
      </c>
      <c r="E10160" s="6">
        <f ca="1">表3[[#This Row],[expected_count]]*1</f>
        <v>141.47999999999999</v>
      </c>
      <c r="F10160" s="6">
        <f ca="1">表3[[#This Row],[TPM]]*1</f>
        <v>10.5</v>
      </c>
      <c r="G10160" s="6">
        <f ca="1">表3[[#This Row],[FPKM]]*1</f>
        <v>6.8</v>
      </c>
      <c r="H10160" s="1"/>
    </row>
    <row r="10161" spans="1:8" x14ac:dyDescent="0.25">
      <c r="A10161" s="2" t="s">
        <v>12500</v>
      </c>
      <c r="B10161" s="2" t="s">
        <v>12501</v>
      </c>
      <c r="C10161" s="6">
        <f ca="1">表3[[#This Row],[length]]*1</f>
        <v>929.75</v>
      </c>
      <c r="D10161" s="1">
        <f ca="1">表3[[#This Row],[effective_length]]*1</f>
        <v>650.75</v>
      </c>
      <c r="E10161" s="6">
        <f ca="1">表3[[#This Row],[expected_count]]*1</f>
        <v>0</v>
      </c>
      <c r="F10161" s="6">
        <f ca="1">表3[[#This Row],[TPM]]*1</f>
        <v>0</v>
      </c>
      <c r="G10161" s="6">
        <f ca="1">表3[[#This Row],[FPKM]]*1</f>
        <v>0</v>
      </c>
      <c r="H10161" s="1"/>
    </row>
    <row r="10162" spans="1:8" x14ac:dyDescent="0.25">
      <c r="A10162" s="3" t="s">
        <v>12502</v>
      </c>
      <c r="B10162" s="3" t="s">
        <v>12503</v>
      </c>
      <c r="C10162" s="6">
        <f ca="1">表3[[#This Row],[length]]*1</f>
        <v>1805.77</v>
      </c>
      <c r="D10162" s="1">
        <f ca="1">表3[[#This Row],[effective_length]]*1</f>
        <v>1526.77</v>
      </c>
      <c r="E10162" s="6">
        <f ca="1">表3[[#This Row],[expected_count]]*1</f>
        <v>286.52</v>
      </c>
      <c r="F10162" s="6">
        <f ca="1">表3[[#This Row],[TPM]]*1</f>
        <v>28.88</v>
      </c>
      <c r="G10162" s="6">
        <f ca="1">表3[[#This Row],[FPKM]]*1</f>
        <v>18.72</v>
      </c>
      <c r="H10162" s="1"/>
    </row>
    <row r="10163" spans="1:8" x14ac:dyDescent="0.25">
      <c r="A10163" s="2" t="s">
        <v>12504</v>
      </c>
      <c r="B10163" s="2" t="s">
        <v>12505</v>
      </c>
      <c r="C10163" s="6">
        <f ca="1">表3[[#This Row],[length]]*1</f>
        <v>1600.23</v>
      </c>
      <c r="D10163" s="1">
        <f ca="1">表3[[#This Row],[effective_length]]*1</f>
        <v>1321.23</v>
      </c>
      <c r="E10163" s="6">
        <f ca="1">表3[[#This Row],[expected_count]]*1</f>
        <v>52</v>
      </c>
      <c r="F10163" s="6">
        <f ca="1">表3[[#This Row],[TPM]]*1</f>
        <v>6.06</v>
      </c>
      <c r="G10163" s="6">
        <f ca="1">表3[[#This Row],[FPKM]]*1</f>
        <v>3.92</v>
      </c>
      <c r="H10163" s="1"/>
    </row>
    <row r="10164" spans="1:8" x14ac:dyDescent="0.25">
      <c r="A10164" s="3" t="s">
        <v>12506</v>
      </c>
      <c r="B10164" s="3" t="s">
        <v>12507</v>
      </c>
      <c r="C10164" s="6">
        <f ca="1">表3[[#This Row],[length]]*1</f>
        <v>4306</v>
      </c>
      <c r="D10164" s="1">
        <f ca="1">表3[[#This Row],[effective_length]]*1</f>
        <v>4027</v>
      </c>
      <c r="E10164" s="6">
        <f ca="1">表3[[#This Row],[expected_count]]*1</f>
        <v>11.82</v>
      </c>
      <c r="F10164" s="6">
        <f ca="1">表3[[#This Row],[TPM]]*1</f>
        <v>0.46</v>
      </c>
      <c r="G10164" s="6">
        <f ca="1">表3[[#This Row],[FPKM]]*1</f>
        <v>0.3</v>
      </c>
      <c r="H10164" s="1"/>
    </row>
    <row r="10165" spans="1:8" x14ac:dyDescent="0.25">
      <c r="A10165" s="2" t="s">
        <v>12508</v>
      </c>
      <c r="B10165" s="2" t="s">
        <v>12509</v>
      </c>
      <c r="C10165" s="6">
        <f ca="1">表3[[#This Row],[length]]*1</f>
        <v>932.66</v>
      </c>
      <c r="D10165" s="1">
        <f ca="1">表3[[#This Row],[effective_length]]*1</f>
        <v>653.66</v>
      </c>
      <c r="E10165" s="6">
        <f ca="1">表3[[#This Row],[expected_count]]*1</f>
        <v>219</v>
      </c>
      <c r="F10165" s="6">
        <f ca="1">表3[[#This Row],[TPM]]*1</f>
        <v>51.54</v>
      </c>
      <c r="G10165" s="6">
        <f ca="1">表3[[#This Row],[FPKM]]*1</f>
        <v>33.42</v>
      </c>
      <c r="H10165" s="1"/>
    </row>
    <row r="10166" spans="1:8" x14ac:dyDescent="0.25">
      <c r="A10166" s="3" t="s">
        <v>12510</v>
      </c>
      <c r="B10166" s="3" t="s">
        <v>12511</v>
      </c>
      <c r="C10166" s="6">
        <f ca="1">表3[[#This Row],[length]]*1</f>
        <v>3693.67</v>
      </c>
      <c r="D10166" s="1">
        <f ca="1">表3[[#This Row],[effective_length]]*1</f>
        <v>3414.67</v>
      </c>
      <c r="E10166" s="6">
        <f ca="1">表3[[#This Row],[expected_count]]*1</f>
        <v>219.16</v>
      </c>
      <c r="F10166" s="6">
        <f ca="1">表3[[#This Row],[TPM]]*1</f>
        <v>9.8800000000000008</v>
      </c>
      <c r="G10166" s="6">
        <f ca="1">表3[[#This Row],[FPKM]]*1</f>
        <v>6.4</v>
      </c>
      <c r="H10166" s="1"/>
    </row>
    <row r="10167" spans="1:8" x14ac:dyDescent="0.25">
      <c r="A10167" s="2" t="s">
        <v>12512</v>
      </c>
      <c r="B10167" s="2" t="s">
        <v>12513</v>
      </c>
      <c r="C10167" s="6">
        <f ca="1">表3[[#This Row],[length]]*1</f>
        <v>1827.66</v>
      </c>
      <c r="D10167" s="1">
        <f ca="1">表3[[#This Row],[effective_length]]*1</f>
        <v>1548.66</v>
      </c>
      <c r="E10167" s="6">
        <f ca="1">表3[[#This Row],[expected_count]]*1</f>
        <v>115</v>
      </c>
      <c r="F10167" s="6">
        <f ca="1">表3[[#This Row],[TPM]]*1</f>
        <v>11.42</v>
      </c>
      <c r="G10167" s="6">
        <f ca="1">表3[[#This Row],[FPKM]]*1</f>
        <v>7.4</v>
      </c>
      <c r="H10167" s="1"/>
    </row>
    <row r="10168" spans="1:8" x14ac:dyDescent="0.25">
      <c r="A10168" s="3" t="s">
        <v>12514</v>
      </c>
      <c r="B10168" s="3" t="s">
        <v>12515</v>
      </c>
      <c r="C10168" s="6">
        <f ca="1">表3[[#This Row],[length]]*1</f>
        <v>1654.79</v>
      </c>
      <c r="D10168" s="1">
        <f ca="1">表3[[#This Row],[effective_length]]*1</f>
        <v>1375.79</v>
      </c>
      <c r="E10168" s="6">
        <f ca="1">表3[[#This Row],[expected_count]]*1</f>
        <v>1628</v>
      </c>
      <c r="F10168" s="6">
        <f ca="1">表3[[#This Row],[TPM]]*1</f>
        <v>182.06</v>
      </c>
      <c r="G10168" s="6">
        <f ca="1">表3[[#This Row],[FPKM]]*1</f>
        <v>118.02</v>
      </c>
      <c r="H10168" s="1"/>
    </row>
    <row r="10169" spans="1:8" x14ac:dyDescent="0.25">
      <c r="A10169" s="2" t="s">
        <v>12516</v>
      </c>
      <c r="B10169" s="2" t="s">
        <v>12517</v>
      </c>
      <c r="C10169" s="6">
        <f ca="1">表3[[#This Row],[length]]*1</f>
        <v>1939.65</v>
      </c>
      <c r="D10169" s="1">
        <f ca="1">表3[[#This Row],[effective_length]]*1</f>
        <v>1660.65</v>
      </c>
      <c r="E10169" s="6">
        <f ca="1">表3[[#This Row],[expected_count]]*1</f>
        <v>719</v>
      </c>
      <c r="F10169" s="6">
        <f ca="1">表3[[#This Row],[TPM]]*1</f>
        <v>66.62</v>
      </c>
      <c r="G10169" s="6">
        <f ca="1">表3[[#This Row],[FPKM]]*1</f>
        <v>43.18</v>
      </c>
      <c r="H10169" s="1"/>
    </row>
    <row r="10170" spans="1:8" x14ac:dyDescent="0.25">
      <c r="A10170" s="3" t="s">
        <v>12518</v>
      </c>
      <c r="B10170" s="3" t="s">
        <v>12519</v>
      </c>
      <c r="C10170" s="6">
        <f ca="1">表3[[#This Row],[length]]*1</f>
        <v>2975.66</v>
      </c>
      <c r="D10170" s="1">
        <f ca="1">表3[[#This Row],[effective_length]]*1</f>
        <v>2696.66</v>
      </c>
      <c r="E10170" s="6">
        <f ca="1">表3[[#This Row],[expected_count]]*1</f>
        <v>156</v>
      </c>
      <c r="F10170" s="6">
        <f ca="1">表3[[#This Row],[TPM]]*1</f>
        <v>8.9</v>
      </c>
      <c r="G10170" s="6">
        <f ca="1">表3[[#This Row],[FPKM]]*1</f>
        <v>5.76</v>
      </c>
      <c r="H10170" s="1"/>
    </row>
    <row r="10171" spans="1:8" x14ac:dyDescent="0.25">
      <c r="A10171" s="2" t="s">
        <v>12520</v>
      </c>
      <c r="B10171" s="2" t="s">
        <v>12521</v>
      </c>
      <c r="C10171" s="6">
        <f ca="1">表3[[#This Row],[length]]*1</f>
        <v>8127</v>
      </c>
      <c r="D10171" s="1">
        <f ca="1">表3[[#This Row],[effective_length]]*1</f>
        <v>7848</v>
      </c>
      <c r="E10171" s="6">
        <f ca="1">表3[[#This Row],[expected_count]]*1</f>
        <v>1582</v>
      </c>
      <c r="F10171" s="6">
        <f ca="1">表3[[#This Row],[TPM]]*1</f>
        <v>31.02</v>
      </c>
      <c r="G10171" s="6">
        <f ca="1">表3[[#This Row],[FPKM]]*1</f>
        <v>20.100000000000001</v>
      </c>
      <c r="H10171" s="1"/>
    </row>
    <row r="10172" spans="1:8" x14ac:dyDescent="0.25">
      <c r="A10172" s="3" t="s">
        <v>12522</v>
      </c>
      <c r="B10172" s="3" t="s">
        <v>12523</v>
      </c>
      <c r="C10172" s="6">
        <f ca="1">表3[[#This Row],[length]]*1</f>
        <v>1200.43</v>
      </c>
      <c r="D10172" s="1">
        <f ca="1">表3[[#This Row],[effective_length]]*1</f>
        <v>921.43</v>
      </c>
      <c r="E10172" s="6">
        <f ca="1">表3[[#This Row],[expected_count]]*1</f>
        <v>736.74</v>
      </c>
      <c r="F10172" s="6">
        <f ca="1">表3[[#This Row],[TPM]]*1</f>
        <v>123.02</v>
      </c>
      <c r="G10172" s="6">
        <f ca="1">表3[[#This Row],[FPKM]]*1</f>
        <v>79.739999999999995</v>
      </c>
      <c r="H10172" s="1"/>
    </row>
    <row r="10173" spans="1:8" x14ac:dyDescent="0.25">
      <c r="A10173" s="2" t="s">
        <v>12524</v>
      </c>
      <c r="B10173" s="2" t="s">
        <v>12525</v>
      </c>
      <c r="C10173" s="6">
        <f ca="1">表3[[#This Row],[length]]*1</f>
        <v>1767.8</v>
      </c>
      <c r="D10173" s="1">
        <f ca="1">表3[[#This Row],[effective_length]]*1</f>
        <v>1488.8</v>
      </c>
      <c r="E10173" s="6">
        <f ca="1">表3[[#This Row],[expected_count]]*1</f>
        <v>81</v>
      </c>
      <c r="F10173" s="6">
        <f ca="1">表3[[#This Row],[TPM]]*1</f>
        <v>8.3800000000000008</v>
      </c>
      <c r="G10173" s="6">
        <f ca="1">表3[[#This Row],[FPKM]]*1</f>
        <v>5.42</v>
      </c>
      <c r="H10173" s="1"/>
    </row>
    <row r="10174" spans="1:8" x14ac:dyDescent="0.25">
      <c r="A10174" s="3" t="s">
        <v>12526</v>
      </c>
      <c r="B10174" s="3" t="s">
        <v>12527</v>
      </c>
      <c r="C10174" s="6">
        <f ca="1">表3[[#This Row],[length]]*1</f>
        <v>2973</v>
      </c>
      <c r="D10174" s="1">
        <f ca="1">表3[[#This Row],[effective_length]]*1</f>
        <v>2694</v>
      </c>
      <c r="E10174" s="6">
        <f ca="1">表3[[#This Row],[expected_count]]*1</f>
        <v>3.74</v>
      </c>
      <c r="F10174" s="6">
        <f ca="1">表3[[#This Row],[TPM]]*1</f>
        <v>0.22</v>
      </c>
      <c r="G10174" s="6">
        <f ca="1">表3[[#This Row],[FPKM]]*1</f>
        <v>0.14000000000000001</v>
      </c>
      <c r="H10174" s="1"/>
    </row>
    <row r="10175" spans="1:8" x14ac:dyDescent="0.25">
      <c r="A10175" s="2" t="s">
        <v>12528</v>
      </c>
      <c r="B10175" s="2" t="s">
        <v>12529</v>
      </c>
      <c r="C10175" s="6">
        <f ca="1">表3[[#This Row],[length]]*1</f>
        <v>1074.08</v>
      </c>
      <c r="D10175" s="1">
        <f ca="1">表3[[#This Row],[effective_length]]*1</f>
        <v>795.08</v>
      </c>
      <c r="E10175" s="6">
        <f ca="1">表3[[#This Row],[expected_count]]*1</f>
        <v>222.26</v>
      </c>
      <c r="F10175" s="6">
        <f ca="1">表3[[#This Row],[TPM]]*1</f>
        <v>43.02</v>
      </c>
      <c r="G10175" s="6">
        <f ca="1">表3[[#This Row],[FPKM]]*1</f>
        <v>27.88</v>
      </c>
      <c r="H10175" s="1"/>
    </row>
    <row r="10176" spans="1:8" x14ac:dyDescent="0.25">
      <c r="A10176" s="3" t="s">
        <v>12530</v>
      </c>
      <c r="B10176" s="3" t="s">
        <v>12531</v>
      </c>
      <c r="C10176" s="6">
        <f ca="1">表3[[#This Row],[length]]*1</f>
        <v>2940.07</v>
      </c>
      <c r="D10176" s="1">
        <f ca="1">表3[[#This Row],[effective_length]]*1</f>
        <v>2661.07</v>
      </c>
      <c r="E10176" s="6">
        <f ca="1">表3[[#This Row],[expected_count]]*1</f>
        <v>1274.1199999999999</v>
      </c>
      <c r="F10176" s="6">
        <f ca="1">表3[[#This Row],[TPM]]*1</f>
        <v>73.66</v>
      </c>
      <c r="G10176" s="6">
        <f ca="1">表3[[#This Row],[FPKM]]*1</f>
        <v>47.76</v>
      </c>
      <c r="H10176" s="1"/>
    </row>
    <row r="10177" spans="1:8" x14ac:dyDescent="0.25">
      <c r="A10177" s="2" t="s">
        <v>12532</v>
      </c>
      <c r="B10177" s="2" t="s">
        <v>12533</v>
      </c>
      <c r="C10177" s="6">
        <f ca="1">表3[[#This Row],[length]]*1</f>
        <v>4306.8999999999996</v>
      </c>
      <c r="D10177" s="1">
        <f ca="1">表3[[#This Row],[effective_length]]*1</f>
        <v>4027.9</v>
      </c>
      <c r="E10177" s="6">
        <f ca="1">表3[[#This Row],[expected_count]]*1</f>
        <v>128</v>
      </c>
      <c r="F10177" s="6">
        <f ca="1">表3[[#This Row],[TPM]]*1</f>
        <v>4.88</v>
      </c>
      <c r="G10177" s="6">
        <f ca="1">表3[[#This Row],[FPKM]]*1</f>
        <v>3.16</v>
      </c>
      <c r="H10177" s="1"/>
    </row>
    <row r="10178" spans="1:8" x14ac:dyDescent="0.25">
      <c r="A10178" s="3" t="s">
        <v>12534</v>
      </c>
      <c r="B10178" s="3" t="s">
        <v>12535</v>
      </c>
      <c r="C10178" s="6">
        <f ca="1">表3[[#This Row],[length]]*1</f>
        <v>2281.17</v>
      </c>
      <c r="D10178" s="1">
        <f ca="1">表3[[#This Row],[effective_length]]*1</f>
        <v>2002.17</v>
      </c>
      <c r="E10178" s="6">
        <f ca="1">表3[[#This Row],[expected_count]]*1</f>
        <v>2301.2600000000002</v>
      </c>
      <c r="F10178" s="6">
        <f ca="1">表3[[#This Row],[TPM]]*1</f>
        <v>176.84</v>
      </c>
      <c r="G10178" s="6">
        <f ca="1">表3[[#This Row],[FPKM]]*1</f>
        <v>114.64</v>
      </c>
      <c r="H10178" s="1"/>
    </row>
    <row r="10179" spans="1:8" x14ac:dyDescent="0.25">
      <c r="A10179" s="2" t="s">
        <v>12536</v>
      </c>
      <c r="B10179" s="2" t="s">
        <v>12537</v>
      </c>
      <c r="C10179" s="6">
        <f ca="1">表3[[#This Row],[length]]*1</f>
        <v>510.33</v>
      </c>
      <c r="D10179" s="1">
        <f ca="1">表3[[#This Row],[effective_length]]*1</f>
        <v>231.33</v>
      </c>
      <c r="E10179" s="6">
        <f ca="1">表3[[#This Row],[expected_count]]*1</f>
        <v>0</v>
      </c>
      <c r="F10179" s="6">
        <f ca="1">表3[[#This Row],[TPM]]*1</f>
        <v>0</v>
      </c>
      <c r="G10179" s="6">
        <f ca="1">表3[[#This Row],[FPKM]]*1</f>
        <v>0</v>
      </c>
      <c r="H10179" s="1"/>
    </row>
    <row r="10180" spans="1:8" x14ac:dyDescent="0.25">
      <c r="A10180" s="3" t="s">
        <v>12538</v>
      </c>
      <c r="B10180" s="3" t="s">
        <v>12539</v>
      </c>
      <c r="C10180" s="6">
        <f ca="1">表3[[#This Row],[length]]*1</f>
        <v>3213.06</v>
      </c>
      <c r="D10180" s="1">
        <f ca="1">表3[[#This Row],[effective_length]]*1</f>
        <v>2934.06</v>
      </c>
      <c r="E10180" s="6">
        <f ca="1">表3[[#This Row],[expected_count]]*1</f>
        <v>95</v>
      </c>
      <c r="F10180" s="6">
        <f ca="1">表3[[#This Row],[TPM]]*1</f>
        <v>4.9800000000000004</v>
      </c>
      <c r="G10180" s="6">
        <f ca="1">表3[[#This Row],[FPKM]]*1</f>
        <v>3.22</v>
      </c>
      <c r="H10180" s="1"/>
    </row>
    <row r="10181" spans="1:8" x14ac:dyDescent="0.25">
      <c r="A10181" s="2" t="s">
        <v>12540</v>
      </c>
      <c r="B10181" s="2" t="s">
        <v>12541</v>
      </c>
      <c r="C10181" s="6">
        <f ca="1">表3[[#This Row],[length]]*1</f>
        <v>1142.3</v>
      </c>
      <c r="D10181" s="1">
        <f ca="1">表3[[#This Row],[effective_length]]*1</f>
        <v>864</v>
      </c>
      <c r="E10181" s="6">
        <f ca="1">表3[[#This Row],[expected_count]]*1</f>
        <v>101</v>
      </c>
      <c r="F10181" s="6">
        <f ca="1">表3[[#This Row],[TPM]]*1</f>
        <v>17.98</v>
      </c>
      <c r="G10181" s="6">
        <f ca="1">表3[[#This Row],[FPKM]]*1</f>
        <v>11.66</v>
      </c>
      <c r="H10181" s="1"/>
    </row>
    <row r="10182" spans="1:8" x14ac:dyDescent="0.25">
      <c r="A10182" s="3" t="s">
        <v>12542</v>
      </c>
      <c r="B10182" s="3" t="s">
        <v>12543</v>
      </c>
      <c r="C10182" s="6">
        <f ca="1">表3[[#This Row],[length]]*1</f>
        <v>3808.52</v>
      </c>
      <c r="D10182" s="1">
        <f ca="1">表3[[#This Row],[effective_length]]*1</f>
        <v>3529.52</v>
      </c>
      <c r="E10182" s="6">
        <f ca="1">表3[[#This Row],[expected_count]]*1</f>
        <v>191</v>
      </c>
      <c r="F10182" s="6">
        <f ca="1">表3[[#This Row],[TPM]]*1</f>
        <v>8.32</v>
      </c>
      <c r="G10182" s="6">
        <f ca="1">表3[[#This Row],[FPKM]]*1</f>
        <v>5.4</v>
      </c>
      <c r="H10182" s="1"/>
    </row>
    <row r="10183" spans="1:8" x14ac:dyDescent="0.25">
      <c r="A10183" s="2" t="s">
        <v>12544</v>
      </c>
      <c r="B10183" s="2" t="s">
        <v>12545</v>
      </c>
      <c r="C10183" s="6">
        <f ca="1">表3[[#This Row],[length]]*1</f>
        <v>4237.59</v>
      </c>
      <c r="D10183" s="1">
        <f ca="1">表3[[#This Row],[effective_length]]*1</f>
        <v>3958.59</v>
      </c>
      <c r="E10183" s="6">
        <f ca="1">表3[[#This Row],[expected_count]]*1</f>
        <v>314.08</v>
      </c>
      <c r="F10183" s="6">
        <f ca="1">表3[[#This Row],[TPM]]*1</f>
        <v>12.2</v>
      </c>
      <c r="G10183" s="6">
        <f ca="1">表3[[#This Row],[FPKM]]*1</f>
        <v>7.92</v>
      </c>
      <c r="H10183" s="1"/>
    </row>
    <row r="10184" spans="1:8" x14ac:dyDescent="0.25">
      <c r="A10184" s="3" t="s">
        <v>12546</v>
      </c>
      <c r="B10184" s="3" t="s">
        <v>12547</v>
      </c>
      <c r="C10184" s="6">
        <f ca="1">表3[[#This Row],[length]]*1</f>
        <v>6021.88</v>
      </c>
      <c r="D10184" s="1">
        <f ca="1">表3[[#This Row],[effective_length]]*1</f>
        <v>5742.88</v>
      </c>
      <c r="E10184" s="6">
        <f ca="1">表3[[#This Row],[expected_count]]*1</f>
        <v>1040</v>
      </c>
      <c r="F10184" s="6">
        <f ca="1">表3[[#This Row],[TPM]]*1</f>
        <v>27.86</v>
      </c>
      <c r="G10184" s="6">
        <f ca="1">表3[[#This Row],[FPKM]]*1</f>
        <v>18.059999999999999</v>
      </c>
      <c r="H10184" s="1"/>
    </row>
    <row r="10185" spans="1:8" x14ac:dyDescent="0.25">
      <c r="A10185" s="2" t="s">
        <v>12548</v>
      </c>
      <c r="B10185" s="2" t="s">
        <v>12549</v>
      </c>
      <c r="C10185" s="6">
        <f ca="1">表3[[#This Row],[length]]*1</f>
        <v>2292.85</v>
      </c>
      <c r="D10185" s="1">
        <f ca="1">表3[[#This Row],[effective_length]]*1</f>
        <v>2013.85</v>
      </c>
      <c r="E10185" s="6">
        <f ca="1">表3[[#This Row],[expected_count]]*1</f>
        <v>192</v>
      </c>
      <c r="F10185" s="6">
        <f ca="1">表3[[#This Row],[TPM]]*1</f>
        <v>14.66</v>
      </c>
      <c r="G10185" s="6">
        <f ca="1">表3[[#This Row],[FPKM]]*1</f>
        <v>9.5</v>
      </c>
      <c r="H10185" s="1"/>
    </row>
    <row r="10186" spans="1:8" x14ac:dyDescent="0.25">
      <c r="A10186" s="3" t="s">
        <v>12550</v>
      </c>
      <c r="B10186" s="3" t="s">
        <v>12551</v>
      </c>
      <c r="C10186" s="6">
        <f ca="1">表3[[#This Row],[length]]*1</f>
        <v>2233.75</v>
      </c>
      <c r="D10186" s="1">
        <f ca="1">表3[[#This Row],[effective_length]]*1</f>
        <v>1954.75</v>
      </c>
      <c r="E10186" s="6">
        <f ca="1">表3[[#This Row],[expected_count]]*1</f>
        <v>52</v>
      </c>
      <c r="F10186" s="6">
        <f ca="1">表3[[#This Row],[TPM]]*1</f>
        <v>4.0999999999999996</v>
      </c>
      <c r="G10186" s="6">
        <f ca="1">表3[[#This Row],[FPKM]]*1</f>
        <v>2.66</v>
      </c>
      <c r="H10186" s="1"/>
    </row>
    <row r="10187" spans="1:8" x14ac:dyDescent="0.25">
      <c r="A10187" s="2" t="s">
        <v>12552</v>
      </c>
      <c r="B10187" s="2" t="s">
        <v>12553</v>
      </c>
      <c r="C10187" s="6">
        <f ca="1">表3[[#This Row],[length]]*1</f>
        <v>1697.03</v>
      </c>
      <c r="D10187" s="1">
        <f ca="1">表3[[#This Row],[effective_length]]*1</f>
        <v>1418.03</v>
      </c>
      <c r="E10187" s="6">
        <f ca="1">表3[[#This Row],[expected_count]]*1</f>
        <v>871</v>
      </c>
      <c r="F10187" s="6">
        <f ca="1">表3[[#This Row],[TPM]]*1</f>
        <v>94.5</v>
      </c>
      <c r="G10187" s="6">
        <f ca="1">表3[[#This Row],[FPKM]]*1</f>
        <v>61.26</v>
      </c>
      <c r="H10187" s="1"/>
    </row>
    <row r="10188" spans="1:8" x14ac:dyDescent="0.25">
      <c r="A10188" s="3" t="s">
        <v>12554</v>
      </c>
      <c r="B10188" s="3" t="s">
        <v>12555</v>
      </c>
      <c r="C10188" s="6">
        <f ca="1">表3[[#This Row],[length]]*1</f>
        <v>5839.4</v>
      </c>
      <c r="D10188" s="1">
        <f ca="1">表3[[#This Row],[effective_length]]*1</f>
        <v>5560.4</v>
      </c>
      <c r="E10188" s="6">
        <f ca="1">表3[[#This Row],[expected_count]]*1</f>
        <v>666</v>
      </c>
      <c r="F10188" s="6">
        <f ca="1">表3[[#This Row],[TPM]]*1</f>
        <v>18.420000000000002</v>
      </c>
      <c r="G10188" s="6">
        <f ca="1">表3[[#This Row],[FPKM]]*1</f>
        <v>11.94</v>
      </c>
      <c r="H10188" s="1"/>
    </row>
    <row r="10189" spans="1:8" x14ac:dyDescent="0.25">
      <c r="A10189" s="2" t="s">
        <v>12556</v>
      </c>
      <c r="B10189" s="2" t="s">
        <v>12557</v>
      </c>
      <c r="C10189" s="6">
        <f ca="1">表3[[#This Row],[length]]*1</f>
        <v>3544</v>
      </c>
      <c r="D10189" s="1">
        <f ca="1">表3[[#This Row],[effective_length]]*1</f>
        <v>3265</v>
      </c>
      <c r="E10189" s="6">
        <f ca="1">表3[[#This Row],[expected_count]]*1</f>
        <v>186</v>
      </c>
      <c r="F10189" s="6">
        <f ca="1">表3[[#This Row],[TPM]]*1</f>
        <v>8.76</v>
      </c>
      <c r="G10189" s="6">
        <f ca="1">表3[[#This Row],[FPKM]]*1</f>
        <v>5.68</v>
      </c>
      <c r="H10189" s="1"/>
    </row>
    <row r="10190" spans="1:8" x14ac:dyDescent="0.25">
      <c r="A10190" s="3" t="s">
        <v>12558</v>
      </c>
      <c r="B10190" s="3" t="s">
        <v>12559</v>
      </c>
      <c r="C10190" s="6">
        <f ca="1">表3[[#This Row],[length]]*1</f>
        <v>7539.65</v>
      </c>
      <c r="D10190" s="1">
        <f ca="1">表3[[#This Row],[effective_length]]*1</f>
        <v>7260.65</v>
      </c>
      <c r="E10190" s="6">
        <f ca="1">表3[[#This Row],[expected_count]]*1</f>
        <v>4214.8</v>
      </c>
      <c r="F10190" s="6">
        <f ca="1">表3[[#This Row],[TPM]]*1</f>
        <v>89.32</v>
      </c>
      <c r="G10190" s="6">
        <f ca="1">表3[[#This Row],[FPKM]]*1</f>
        <v>57.9</v>
      </c>
      <c r="H10190" s="1"/>
    </row>
    <row r="10191" spans="1:8" x14ac:dyDescent="0.25">
      <c r="A10191" s="2" t="s">
        <v>12560</v>
      </c>
      <c r="B10191" s="2" t="s">
        <v>12561</v>
      </c>
      <c r="C10191" s="6">
        <f ca="1">表3[[#This Row],[length]]*1</f>
        <v>6381.39</v>
      </c>
      <c r="D10191" s="1">
        <f ca="1">表3[[#This Row],[effective_length]]*1</f>
        <v>6102.39</v>
      </c>
      <c r="E10191" s="6">
        <f ca="1">表3[[#This Row],[expected_count]]*1</f>
        <v>622</v>
      </c>
      <c r="F10191" s="6">
        <f ca="1">表3[[#This Row],[TPM]]*1</f>
        <v>15.68</v>
      </c>
      <c r="G10191" s="6">
        <f ca="1">表3[[#This Row],[FPKM]]*1</f>
        <v>10.16</v>
      </c>
      <c r="H10191" s="1"/>
    </row>
    <row r="10192" spans="1:8" x14ac:dyDescent="0.25">
      <c r="A10192" s="3" t="s">
        <v>12562</v>
      </c>
      <c r="B10192" s="3" t="s">
        <v>12563</v>
      </c>
      <c r="C10192" s="6">
        <f ca="1">表3[[#This Row],[length]]*1</f>
        <v>1458</v>
      </c>
      <c r="D10192" s="1">
        <f ca="1">表3[[#This Row],[effective_length]]*1</f>
        <v>1179</v>
      </c>
      <c r="E10192" s="6">
        <f ca="1">表3[[#This Row],[expected_count]]*1</f>
        <v>97</v>
      </c>
      <c r="F10192" s="6">
        <f ca="1">表3[[#This Row],[TPM]]*1</f>
        <v>12.66</v>
      </c>
      <c r="G10192" s="6">
        <f ca="1">表3[[#This Row],[FPKM]]*1</f>
        <v>8.1999999999999993</v>
      </c>
      <c r="H10192" s="1"/>
    </row>
    <row r="10193" spans="1:8" x14ac:dyDescent="0.25">
      <c r="A10193" s="2" t="s">
        <v>12564</v>
      </c>
      <c r="B10193" s="2" t="s">
        <v>12565</v>
      </c>
      <c r="C10193" s="6">
        <f ca="1">表3[[#This Row],[length]]*1</f>
        <v>3470.67</v>
      </c>
      <c r="D10193" s="1">
        <f ca="1">表3[[#This Row],[effective_length]]*1</f>
        <v>3191.67</v>
      </c>
      <c r="E10193" s="6">
        <f ca="1">表3[[#This Row],[expected_count]]*1</f>
        <v>466.08</v>
      </c>
      <c r="F10193" s="6">
        <f ca="1">表3[[#This Row],[TPM]]*1</f>
        <v>22.46</v>
      </c>
      <c r="G10193" s="6">
        <f ca="1">表3[[#This Row],[FPKM]]*1</f>
        <v>14.56</v>
      </c>
      <c r="H10193" s="1"/>
    </row>
    <row r="10194" spans="1:8" x14ac:dyDescent="0.25">
      <c r="A10194" s="3" t="s">
        <v>12566</v>
      </c>
      <c r="B10194" s="3" t="s">
        <v>12567</v>
      </c>
      <c r="C10194" s="6">
        <f ca="1">表3[[#This Row],[length]]*1</f>
        <v>3690.73</v>
      </c>
      <c r="D10194" s="1">
        <f ca="1">表3[[#This Row],[effective_length]]*1</f>
        <v>3411.73</v>
      </c>
      <c r="E10194" s="6">
        <f ca="1">表3[[#This Row],[expected_count]]*1</f>
        <v>326</v>
      </c>
      <c r="F10194" s="6">
        <f ca="1">表3[[#This Row],[TPM]]*1</f>
        <v>14.7</v>
      </c>
      <c r="G10194" s="6">
        <f ca="1">表3[[#This Row],[FPKM]]*1</f>
        <v>9.5399999999999991</v>
      </c>
      <c r="H10194" s="1"/>
    </row>
    <row r="10195" spans="1:8" x14ac:dyDescent="0.25">
      <c r="A10195" s="2" t="s">
        <v>12568</v>
      </c>
      <c r="B10195" s="2" t="s">
        <v>12569</v>
      </c>
      <c r="C10195" s="6">
        <f ca="1">表3[[#This Row],[length]]*1</f>
        <v>3657</v>
      </c>
      <c r="D10195" s="1">
        <f ca="1">表3[[#This Row],[effective_length]]*1</f>
        <v>3378</v>
      </c>
      <c r="E10195" s="6">
        <f ca="1">表3[[#This Row],[expected_count]]*1</f>
        <v>2</v>
      </c>
      <c r="F10195" s="6">
        <f ca="1">表3[[#This Row],[TPM]]*1</f>
        <v>0.1</v>
      </c>
      <c r="G10195" s="6">
        <f ca="1">表3[[#This Row],[FPKM]]*1</f>
        <v>0.06</v>
      </c>
      <c r="H10195" s="1"/>
    </row>
    <row r="10196" spans="1:8" x14ac:dyDescent="0.25">
      <c r="A10196" s="3" t="s">
        <v>12570</v>
      </c>
      <c r="B10196" s="3" t="s">
        <v>12571</v>
      </c>
      <c r="C10196" s="6">
        <f ca="1">表3[[#This Row],[length]]*1</f>
        <v>1705.86</v>
      </c>
      <c r="D10196" s="1">
        <f ca="1">表3[[#This Row],[effective_length]]*1</f>
        <v>1426.86</v>
      </c>
      <c r="E10196" s="6">
        <f ca="1">表3[[#This Row],[expected_count]]*1</f>
        <v>114.18</v>
      </c>
      <c r="F10196" s="6">
        <f ca="1">表3[[#This Row],[TPM]]*1</f>
        <v>12.32</v>
      </c>
      <c r="G10196" s="6">
        <f ca="1">表3[[#This Row],[FPKM]]*1</f>
        <v>7.98</v>
      </c>
      <c r="H10196" s="1"/>
    </row>
    <row r="10197" spans="1:8" x14ac:dyDescent="0.25">
      <c r="A10197" s="2" t="s">
        <v>12572</v>
      </c>
      <c r="B10197" s="2" t="s">
        <v>12573</v>
      </c>
      <c r="C10197" s="6">
        <f ca="1">表3[[#This Row],[length]]*1</f>
        <v>865.38</v>
      </c>
      <c r="D10197" s="1">
        <f ca="1">表3[[#This Row],[effective_length]]*1</f>
        <v>586.38</v>
      </c>
      <c r="E10197" s="6">
        <f ca="1">表3[[#This Row],[expected_count]]*1</f>
        <v>147</v>
      </c>
      <c r="F10197" s="6">
        <f ca="1">表3[[#This Row],[TPM]]*1</f>
        <v>38.58</v>
      </c>
      <c r="G10197" s="6">
        <f ca="1">表3[[#This Row],[FPKM]]*1</f>
        <v>25</v>
      </c>
      <c r="H10197" s="1"/>
    </row>
    <row r="10198" spans="1:8" x14ac:dyDescent="0.25">
      <c r="A10198" s="3" t="s">
        <v>12574</v>
      </c>
      <c r="B10198" s="3" t="s">
        <v>12575</v>
      </c>
      <c r="C10198" s="6">
        <f ca="1">表3[[#This Row],[length]]*1</f>
        <v>2038</v>
      </c>
      <c r="D10198" s="1">
        <f ca="1">表3[[#This Row],[effective_length]]*1</f>
        <v>1759</v>
      </c>
      <c r="E10198" s="6">
        <f ca="1">表3[[#This Row],[expected_count]]*1</f>
        <v>0</v>
      </c>
      <c r="F10198" s="6">
        <f ca="1">表3[[#This Row],[TPM]]*1</f>
        <v>0</v>
      </c>
      <c r="G10198" s="6">
        <f ca="1">表3[[#This Row],[FPKM]]*1</f>
        <v>0</v>
      </c>
      <c r="H10198" s="1"/>
    </row>
    <row r="10199" spans="1:8" x14ac:dyDescent="0.25">
      <c r="A10199" s="2" t="s">
        <v>12576</v>
      </c>
      <c r="B10199" s="2" t="s">
        <v>12577</v>
      </c>
      <c r="C10199" s="6">
        <f ca="1">表3[[#This Row],[length]]*1</f>
        <v>1627.58</v>
      </c>
      <c r="D10199" s="1">
        <f ca="1">表3[[#This Row],[effective_length]]*1</f>
        <v>1348.58</v>
      </c>
      <c r="E10199" s="6">
        <f ca="1">表3[[#This Row],[expected_count]]*1</f>
        <v>25.1</v>
      </c>
      <c r="F10199" s="6">
        <f ca="1">表3[[#This Row],[TPM]]*1</f>
        <v>2.86</v>
      </c>
      <c r="G10199" s="6">
        <f ca="1">表3[[#This Row],[FPKM]]*1</f>
        <v>1.86</v>
      </c>
      <c r="H10199" s="1"/>
    </row>
    <row r="10200" spans="1:8" x14ac:dyDescent="0.25">
      <c r="A10200" s="3" t="s">
        <v>12578</v>
      </c>
      <c r="B10200" s="3" t="s">
        <v>12579</v>
      </c>
      <c r="C10200" s="6">
        <f ca="1">表3[[#This Row],[length]]*1</f>
        <v>5051.09</v>
      </c>
      <c r="D10200" s="1">
        <f ca="1">表3[[#This Row],[effective_length]]*1</f>
        <v>4772.09</v>
      </c>
      <c r="E10200" s="6">
        <f ca="1">表3[[#This Row],[expected_count]]*1</f>
        <v>462.9</v>
      </c>
      <c r="F10200" s="6">
        <f ca="1">表3[[#This Row],[TPM]]*1</f>
        <v>14.92</v>
      </c>
      <c r="G10200" s="6">
        <f ca="1">表3[[#This Row],[FPKM]]*1</f>
        <v>9.68</v>
      </c>
      <c r="H10200" s="1"/>
    </row>
    <row r="10201" spans="1:8" x14ac:dyDescent="0.25">
      <c r="A10201" s="2" t="s">
        <v>12580</v>
      </c>
      <c r="B10201" s="2" t="s">
        <v>12581</v>
      </c>
      <c r="C10201" s="6">
        <f ca="1">表3[[#This Row],[length]]*1</f>
        <v>5914.1</v>
      </c>
      <c r="D10201" s="1">
        <f ca="1">表3[[#This Row],[effective_length]]*1</f>
        <v>5635.1</v>
      </c>
      <c r="E10201" s="6">
        <f ca="1">表3[[#This Row],[expected_count]]*1</f>
        <v>332</v>
      </c>
      <c r="F10201" s="6">
        <f ca="1">表3[[#This Row],[TPM]]*1</f>
        <v>9.06</v>
      </c>
      <c r="G10201" s="6">
        <f ca="1">表3[[#This Row],[FPKM]]*1</f>
        <v>5.88</v>
      </c>
      <c r="H10201" s="1"/>
    </row>
    <row r="10202" spans="1:8" x14ac:dyDescent="0.25">
      <c r="A10202" s="3" t="s">
        <v>12582</v>
      </c>
      <c r="B10202" s="3" t="s">
        <v>12583</v>
      </c>
      <c r="C10202" s="6">
        <f ca="1">表3[[#This Row],[length]]*1</f>
        <v>1042.18</v>
      </c>
      <c r="D10202" s="1">
        <f ca="1">表3[[#This Row],[effective_length]]*1</f>
        <v>763.18</v>
      </c>
      <c r="E10202" s="6">
        <f ca="1">表3[[#This Row],[expected_count]]*1</f>
        <v>98</v>
      </c>
      <c r="F10202" s="6">
        <f ca="1">表3[[#This Row],[TPM]]*1</f>
        <v>19.760000000000002</v>
      </c>
      <c r="G10202" s="6">
        <f ca="1">表3[[#This Row],[FPKM]]*1</f>
        <v>12.8</v>
      </c>
      <c r="H10202" s="1"/>
    </row>
    <row r="10203" spans="1:8" x14ac:dyDescent="0.25">
      <c r="A10203" s="2" t="s">
        <v>12584</v>
      </c>
      <c r="B10203" s="2" t="s">
        <v>12585</v>
      </c>
      <c r="C10203" s="6">
        <f ca="1">表3[[#This Row],[length]]*1</f>
        <v>2136.0700000000002</v>
      </c>
      <c r="D10203" s="1">
        <f ca="1">表3[[#This Row],[effective_length]]*1</f>
        <v>1857.07</v>
      </c>
      <c r="E10203" s="6">
        <f ca="1">表3[[#This Row],[expected_count]]*1</f>
        <v>1030</v>
      </c>
      <c r="F10203" s="6">
        <f ca="1">表3[[#This Row],[TPM]]*1</f>
        <v>85.34</v>
      </c>
      <c r="G10203" s="6">
        <f ca="1">表3[[#This Row],[FPKM]]*1</f>
        <v>55.32</v>
      </c>
      <c r="H10203" s="1"/>
    </row>
    <row r="10204" spans="1:8" x14ac:dyDescent="0.25">
      <c r="A10204" s="3" t="s">
        <v>12586</v>
      </c>
      <c r="B10204" s="3" t="s">
        <v>12587</v>
      </c>
      <c r="C10204" s="6">
        <f ca="1">表3[[#This Row],[length]]*1</f>
        <v>2861.76</v>
      </c>
      <c r="D10204" s="1">
        <f ca="1">表3[[#This Row],[effective_length]]*1</f>
        <v>2582.7600000000002</v>
      </c>
      <c r="E10204" s="6">
        <f ca="1">表3[[#This Row],[expected_count]]*1</f>
        <v>272</v>
      </c>
      <c r="F10204" s="6">
        <f ca="1">表3[[#This Row],[TPM]]*1</f>
        <v>16.2</v>
      </c>
      <c r="G10204" s="6">
        <f ca="1">表3[[#This Row],[FPKM]]*1</f>
        <v>10.5</v>
      </c>
      <c r="H10204" s="1"/>
    </row>
    <row r="10205" spans="1:8" x14ac:dyDescent="0.25">
      <c r="A10205" s="2" t="s">
        <v>12588</v>
      </c>
      <c r="B10205" s="2" t="s">
        <v>12589</v>
      </c>
      <c r="C10205" s="6">
        <f ca="1">表3[[#This Row],[length]]*1</f>
        <v>1887.33</v>
      </c>
      <c r="D10205" s="1">
        <f ca="1">表3[[#This Row],[effective_length]]*1</f>
        <v>1608.33</v>
      </c>
      <c r="E10205" s="6">
        <f ca="1">表3[[#This Row],[expected_count]]*1</f>
        <v>0</v>
      </c>
      <c r="F10205" s="6">
        <f ca="1">表3[[#This Row],[TPM]]*1</f>
        <v>0</v>
      </c>
      <c r="G10205" s="6">
        <f ca="1">表3[[#This Row],[FPKM]]*1</f>
        <v>0</v>
      </c>
      <c r="H10205" s="1"/>
    </row>
    <row r="10206" spans="1:8" x14ac:dyDescent="0.25">
      <c r="A10206" s="3" t="s">
        <v>12590</v>
      </c>
      <c r="B10206" s="3" t="s">
        <v>12591</v>
      </c>
      <c r="C10206" s="6">
        <f ca="1">表3[[#This Row],[length]]*1</f>
        <v>6294.59</v>
      </c>
      <c r="D10206" s="1">
        <f ca="1">表3[[#This Row],[effective_length]]*1</f>
        <v>6015.59</v>
      </c>
      <c r="E10206" s="6">
        <f ca="1">表3[[#This Row],[expected_count]]*1</f>
        <v>130</v>
      </c>
      <c r="F10206" s="6">
        <f ca="1">表3[[#This Row],[TPM]]*1</f>
        <v>3.32</v>
      </c>
      <c r="G10206" s="6">
        <f ca="1">表3[[#This Row],[FPKM]]*1</f>
        <v>2.16</v>
      </c>
      <c r="H10206" s="1"/>
    </row>
    <row r="10207" spans="1:8" x14ac:dyDescent="0.25">
      <c r="A10207" s="2" t="s">
        <v>12592</v>
      </c>
      <c r="B10207" s="2" t="s">
        <v>12593</v>
      </c>
      <c r="C10207" s="6">
        <f ca="1">表3[[#This Row],[length]]*1</f>
        <v>1709</v>
      </c>
      <c r="D10207" s="1">
        <f ca="1">表3[[#This Row],[effective_length]]*1</f>
        <v>1430</v>
      </c>
      <c r="E10207" s="6">
        <f ca="1">表3[[#This Row],[expected_count]]*1</f>
        <v>0</v>
      </c>
      <c r="F10207" s="6">
        <f ca="1">表3[[#This Row],[TPM]]*1</f>
        <v>0</v>
      </c>
      <c r="G10207" s="6">
        <f ca="1">表3[[#This Row],[FPKM]]*1</f>
        <v>0</v>
      </c>
      <c r="H10207" s="1"/>
    </row>
    <row r="10208" spans="1:8" x14ac:dyDescent="0.25">
      <c r="A10208" s="3" t="s">
        <v>12594</v>
      </c>
      <c r="B10208" s="3" t="s">
        <v>12595</v>
      </c>
      <c r="C10208" s="6">
        <f ca="1">表3[[#This Row],[length]]*1</f>
        <v>2040.71</v>
      </c>
      <c r="D10208" s="1">
        <f ca="1">表3[[#This Row],[effective_length]]*1</f>
        <v>1761.71</v>
      </c>
      <c r="E10208" s="6">
        <f ca="1">表3[[#This Row],[expected_count]]*1</f>
        <v>208.46</v>
      </c>
      <c r="F10208" s="6">
        <f ca="1">表3[[#This Row],[TPM]]*1</f>
        <v>18.2</v>
      </c>
      <c r="G10208" s="6">
        <f ca="1">表3[[#This Row],[FPKM]]*1</f>
        <v>11.8</v>
      </c>
      <c r="H10208" s="1"/>
    </row>
    <row r="10209" spans="1:8" x14ac:dyDescent="0.25">
      <c r="A10209" s="2" t="s">
        <v>12596</v>
      </c>
      <c r="B10209" s="2" t="s">
        <v>12597</v>
      </c>
      <c r="C10209" s="6">
        <f ca="1">表3[[#This Row],[length]]*1</f>
        <v>1754.59</v>
      </c>
      <c r="D10209" s="1">
        <f ca="1">表3[[#This Row],[effective_length]]*1</f>
        <v>1475.59</v>
      </c>
      <c r="E10209" s="6">
        <f ca="1">表3[[#This Row],[expected_count]]*1</f>
        <v>171</v>
      </c>
      <c r="F10209" s="6">
        <f ca="1">表3[[#This Row],[TPM]]*1</f>
        <v>17.84</v>
      </c>
      <c r="G10209" s="6">
        <f ca="1">表3[[#This Row],[FPKM]]*1</f>
        <v>11.56</v>
      </c>
      <c r="H10209" s="1"/>
    </row>
    <row r="10210" spans="1:8" x14ac:dyDescent="0.25">
      <c r="A10210" s="3" t="s">
        <v>12598</v>
      </c>
      <c r="B10210" s="3" t="s">
        <v>12599</v>
      </c>
      <c r="C10210" s="6">
        <f ca="1">表3[[#This Row],[length]]*1</f>
        <v>2633.87</v>
      </c>
      <c r="D10210" s="1">
        <f ca="1">表3[[#This Row],[effective_length]]*1</f>
        <v>2354.87</v>
      </c>
      <c r="E10210" s="6">
        <f ca="1">表3[[#This Row],[expected_count]]*1</f>
        <v>421</v>
      </c>
      <c r="F10210" s="6">
        <f ca="1">表3[[#This Row],[TPM]]*1</f>
        <v>27.5</v>
      </c>
      <c r="G10210" s="6">
        <f ca="1">表3[[#This Row],[FPKM]]*1</f>
        <v>17.84</v>
      </c>
      <c r="H10210" s="1"/>
    </row>
    <row r="10211" spans="1:8" x14ac:dyDescent="0.25">
      <c r="A10211" s="2" t="s">
        <v>12600</v>
      </c>
      <c r="B10211" s="2" t="s">
        <v>12601</v>
      </c>
      <c r="C10211" s="6">
        <f ca="1">表3[[#This Row],[length]]*1</f>
        <v>1891</v>
      </c>
      <c r="D10211" s="1">
        <f ca="1">表3[[#This Row],[effective_length]]*1</f>
        <v>1612</v>
      </c>
      <c r="E10211" s="6">
        <f ca="1">表3[[#This Row],[expected_count]]*1</f>
        <v>0</v>
      </c>
      <c r="F10211" s="6">
        <f ca="1">表3[[#This Row],[TPM]]*1</f>
        <v>0</v>
      </c>
      <c r="G10211" s="6">
        <f ca="1">表3[[#This Row],[FPKM]]*1</f>
        <v>0</v>
      </c>
      <c r="H10211" s="1"/>
    </row>
    <row r="10212" spans="1:8" x14ac:dyDescent="0.25">
      <c r="A10212" s="3" t="s">
        <v>12602</v>
      </c>
      <c r="B10212" s="3" t="s">
        <v>12603</v>
      </c>
      <c r="C10212" s="6">
        <f ca="1">表3[[#This Row],[length]]*1</f>
        <v>2017.75</v>
      </c>
      <c r="D10212" s="1">
        <f ca="1">表3[[#This Row],[effective_length]]*1</f>
        <v>1738.75</v>
      </c>
      <c r="E10212" s="6">
        <f ca="1">表3[[#This Row],[expected_count]]*1</f>
        <v>0</v>
      </c>
      <c r="F10212" s="6">
        <f ca="1">表3[[#This Row],[TPM]]*1</f>
        <v>0</v>
      </c>
      <c r="G10212" s="6">
        <f ca="1">表3[[#This Row],[FPKM]]*1</f>
        <v>0</v>
      </c>
      <c r="H10212" s="1"/>
    </row>
    <row r="10213" spans="1:8" x14ac:dyDescent="0.25">
      <c r="A10213" s="2" t="s">
        <v>12604</v>
      </c>
      <c r="B10213" s="2" t="s">
        <v>12605</v>
      </c>
      <c r="C10213" s="6">
        <f ca="1">表3[[#This Row],[length]]*1</f>
        <v>3966</v>
      </c>
      <c r="D10213" s="1">
        <f ca="1">表3[[#This Row],[effective_length]]*1</f>
        <v>3687</v>
      </c>
      <c r="E10213" s="6">
        <f ca="1">表3[[#This Row],[expected_count]]*1</f>
        <v>1711</v>
      </c>
      <c r="F10213" s="6">
        <f ca="1">表3[[#This Row],[TPM]]*1</f>
        <v>71.400000000000006</v>
      </c>
      <c r="G10213" s="6">
        <f ca="1">表3[[#This Row],[FPKM]]*1</f>
        <v>46.28</v>
      </c>
      <c r="H10213" s="1"/>
    </row>
    <row r="10214" spans="1:8" x14ac:dyDescent="0.25">
      <c r="A10214" s="3" t="s">
        <v>12606</v>
      </c>
      <c r="B10214" s="3" t="s">
        <v>12607</v>
      </c>
      <c r="C10214" s="6">
        <f ca="1">表3[[#This Row],[length]]*1</f>
        <v>1758.52</v>
      </c>
      <c r="D10214" s="1">
        <f ca="1">表3[[#This Row],[effective_length]]*1</f>
        <v>1479.52</v>
      </c>
      <c r="E10214" s="6">
        <f ca="1">表3[[#This Row],[expected_count]]*1</f>
        <v>681.02</v>
      </c>
      <c r="F10214" s="6">
        <f ca="1">表3[[#This Row],[TPM]]*1</f>
        <v>70.819999999999993</v>
      </c>
      <c r="G10214" s="6">
        <f ca="1">表3[[#This Row],[FPKM]]*1</f>
        <v>45.9</v>
      </c>
      <c r="H10214" s="1"/>
    </row>
    <row r="10215" spans="1:8" x14ac:dyDescent="0.25">
      <c r="A10215" s="2" t="s">
        <v>12608</v>
      </c>
      <c r="B10215" s="2" t="s">
        <v>12609</v>
      </c>
      <c r="C10215" s="6">
        <f ca="1">表3[[#This Row],[length]]*1</f>
        <v>1521.97</v>
      </c>
      <c r="D10215" s="1">
        <f ca="1">表3[[#This Row],[effective_length]]*1</f>
        <v>1242.97</v>
      </c>
      <c r="E10215" s="6">
        <f ca="1">表3[[#This Row],[expected_count]]*1</f>
        <v>150</v>
      </c>
      <c r="F10215" s="6">
        <f ca="1">表3[[#This Row],[TPM]]*1</f>
        <v>18.559999999999999</v>
      </c>
      <c r="G10215" s="6">
        <f ca="1">表3[[#This Row],[FPKM]]*1</f>
        <v>12.04</v>
      </c>
      <c r="H10215" s="1"/>
    </row>
    <row r="10216" spans="1:8" x14ac:dyDescent="0.25">
      <c r="A10216" s="3" t="s">
        <v>12610</v>
      </c>
      <c r="B10216" s="3" t="s">
        <v>12611</v>
      </c>
      <c r="C10216" s="6">
        <f ca="1">表3[[#This Row],[length]]*1</f>
        <v>1149.71</v>
      </c>
      <c r="D10216" s="1">
        <f ca="1">表3[[#This Row],[effective_length]]*1</f>
        <v>870.71</v>
      </c>
      <c r="E10216" s="6">
        <f ca="1">表3[[#This Row],[expected_count]]*1</f>
        <v>207</v>
      </c>
      <c r="F10216" s="6">
        <f ca="1">表3[[#This Row],[TPM]]*1</f>
        <v>36.58</v>
      </c>
      <c r="G10216" s="6">
        <f ca="1">表3[[#This Row],[FPKM]]*1</f>
        <v>23.72</v>
      </c>
      <c r="H10216" s="1"/>
    </row>
    <row r="10217" spans="1:8" x14ac:dyDescent="0.25">
      <c r="A10217" s="2" t="s">
        <v>12612</v>
      </c>
      <c r="B10217" s="2" t="s">
        <v>12613</v>
      </c>
      <c r="C10217" s="6">
        <f ca="1">表3[[#This Row],[length]]*1</f>
        <v>1678</v>
      </c>
      <c r="D10217" s="1">
        <f ca="1">表3[[#This Row],[effective_length]]*1</f>
        <v>1399</v>
      </c>
      <c r="E10217" s="6">
        <f ca="1">表3[[#This Row],[expected_count]]*1</f>
        <v>3928</v>
      </c>
      <c r="F10217" s="6">
        <f ca="1">表3[[#This Row],[TPM]]*1</f>
        <v>432</v>
      </c>
      <c r="G10217" s="6">
        <f ca="1">表3[[#This Row],[FPKM]]*1</f>
        <v>280.04000000000002</v>
      </c>
      <c r="H10217" s="1"/>
    </row>
    <row r="10218" spans="1:8" x14ac:dyDescent="0.25">
      <c r="A10218" s="3" t="s">
        <v>12614</v>
      </c>
      <c r="B10218" s="3" t="s">
        <v>12615</v>
      </c>
      <c r="C10218" s="6">
        <f ca="1">表3[[#This Row],[length]]*1</f>
        <v>390</v>
      </c>
      <c r="D10218" s="1">
        <f ca="1">表3[[#This Row],[effective_length]]*1</f>
        <v>111</v>
      </c>
      <c r="E10218" s="6">
        <f ca="1">表3[[#This Row],[expected_count]]*1</f>
        <v>3</v>
      </c>
      <c r="F10218" s="6">
        <f ca="1">表3[[#This Row],[TPM]]*1</f>
        <v>4.16</v>
      </c>
      <c r="G10218" s="6">
        <f ca="1">表3[[#This Row],[FPKM]]*1</f>
        <v>2.7</v>
      </c>
      <c r="H10218" s="1"/>
    </row>
    <row r="10219" spans="1:8" x14ac:dyDescent="0.25">
      <c r="A10219" s="2" t="s">
        <v>12616</v>
      </c>
      <c r="B10219" s="2" t="s">
        <v>12617</v>
      </c>
      <c r="C10219" s="6">
        <f ca="1">表3[[#This Row],[length]]*1</f>
        <v>1317.11</v>
      </c>
      <c r="D10219" s="1">
        <f ca="1">表3[[#This Row],[effective_length]]*1</f>
        <v>1038.1099999999999</v>
      </c>
      <c r="E10219" s="6">
        <f ca="1">表3[[#This Row],[expected_count]]*1</f>
        <v>141.54</v>
      </c>
      <c r="F10219" s="6">
        <f ca="1">表3[[#This Row],[TPM]]*1</f>
        <v>20.98</v>
      </c>
      <c r="G10219" s="6">
        <f ca="1">表3[[#This Row],[FPKM]]*1</f>
        <v>13.6</v>
      </c>
      <c r="H10219" s="1"/>
    </row>
    <row r="10220" spans="1:8" x14ac:dyDescent="0.25">
      <c r="A10220" s="3" t="s">
        <v>12618</v>
      </c>
      <c r="B10220" s="3" t="s">
        <v>12619</v>
      </c>
      <c r="C10220" s="6">
        <f ca="1">表3[[#This Row],[length]]*1</f>
        <v>2170.88</v>
      </c>
      <c r="D10220" s="1">
        <f ca="1">表3[[#This Row],[effective_length]]*1</f>
        <v>1891.88</v>
      </c>
      <c r="E10220" s="6">
        <f ca="1">表3[[#This Row],[expected_count]]*1</f>
        <v>1134.46</v>
      </c>
      <c r="F10220" s="6">
        <f ca="1">表3[[#This Row],[TPM]]*1</f>
        <v>92.26</v>
      </c>
      <c r="G10220" s="6">
        <f ca="1">表3[[#This Row],[FPKM]]*1</f>
        <v>59.8</v>
      </c>
      <c r="H10220" s="1"/>
    </row>
    <row r="10221" spans="1:8" x14ac:dyDescent="0.25">
      <c r="A10221" s="2" t="s">
        <v>12620</v>
      </c>
      <c r="B10221" s="2" t="s">
        <v>12621</v>
      </c>
      <c r="C10221" s="6">
        <f ca="1">表3[[#This Row],[length]]*1</f>
        <v>1855.83</v>
      </c>
      <c r="D10221" s="1">
        <f ca="1">表3[[#This Row],[effective_length]]*1</f>
        <v>1581.83</v>
      </c>
      <c r="E10221" s="6">
        <f ca="1">表3[[#This Row],[expected_count]]*1</f>
        <v>0</v>
      </c>
      <c r="F10221" s="6">
        <f ca="1">表3[[#This Row],[TPM]]*1</f>
        <v>0</v>
      </c>
      <c r="G10221" s="6">
        <f ca="1">表3[[#This Row],[FPKM]]*1</f>
        <v>0</v>
      </c>
      <c r="H10221" s="1"/>
    </row>
    <row r="10222" spans="1:8" x14ac:dyDescent="0.25">
      <c r="A10222" s="3" t="s">
        <v>12622</v>
      </c>
      <c r="B10222" s="3" t="s">
        <v>12623</v>
      </c>
      <c r="C10222" s="6">
        <f ca="1">表3[[#This Row],[length]]*1</f>
        <v>1800.5</v>
      </c>
      <c r="D10222" s="1">
        <f ca="1">表3[[#This Row],[effective_length]]*1</f>
        <v>1521.5</v>
      </c>
      <c r="E10222" s="6">
        <f ca="1">表3[[#This Row],[expected_count]]*1</f>
        <v>0</v>
      </c>
      <c r="F10222" s="6">
        <f ca="1">表3[[#This Row],[TPM]]*1</f>
        <v>0</v>
      </c>
      <c r="G10222" s="6">
        <f ca="1">表3[[#This Row],[FPKM]]*1</f>
        <v>0</v>
      </c>
      <c r="H10222" s="1"/>
    </row>
    <row r="10223" spans="1:8" x14ac:dyDescent="0.25">
      <c r="A10223" s="2" t="s">
        <v>12624</v>
      </c>
      <c r="B10223" s="2" t="s">
        <v>12625</v>
      </c>
      <c r="C10223" s="6">
        <f ca="1">表3[[#This Row],[length]]*1</f>
        <v>3101</v>
      </c>
      <c r="D10223" s="1">
        <f ca="1">表3[[#This Row],[effective_length]]*1</f>
        <v>2822</v>
      </c>
      <c r="E10223" s="6">
        <f ca="1">表3[[#This Row],[expected_count]]*1</f>
        <v>2</v>
      </c>
      <c r="F10223" s="6">
        <f ca="1">表3[[#This Row],[TPM]]*1</f>
        <v>0.1</v>
      </c>
      <c r="G10223" s="6">
        <f ca="1">表3[[#This Row],[FPKM]]*1</f>
        <v>0.08</v>
      </c>
      <c r="H10223" s="1"/>
    </row>
    <row r="10224" spans="1:8" x14ac:dyDescent="0.25">
      <c r="A10224" s="3" t="s">
        <v>12626</v>
      </c>
      <c r="B10224" s="3" t="s">
        <v>12627</v>
      </c>
      <c r="C10224" s="6">
        <f ca="1">表3[[#This Row],[length]]*1</f>
        <v>825.5</v>
      </c>
      <c r="D10224" s="1">
        <f ca="1">表3[[#This Row],[effective_length]]*1</f>
        <v>546.5</v>
      </c>
      <c r="E10224" s="6">
        <f ca="1">表3[[#This Row],[expected_count]]*1</f>
        <v>0</v>
      </c>
      <c r="F10224" s="6">
        <f ca="1">表3[[#This Row],[TPM]]*1</f>
        <v>0</v>
      </c>
      <c r="G10224" s="6">
        <f ca="1">表3[[#This Row],[FPKM]]*1</f>
        <v>0</v>
      </c>
      <c r="H10224" s="1"/>
    </row>
    <row r="10225" spans="1:8" x14ac:dyDescent="0.25">
      <c r="A10225" s="2" t="s">
        <v>12628</v>
      </c>
      <c r="B10225" s="2" t="s">
        <v>12629</v>
      </c>
      <c r="C10225" s="6">
        <f ca="1">表3[[#This Row],[length]]*1</f>
        <v>1557.71</v>
      </c>
      <c r="D10225" s="1">
        <f ca="1">表3[[#This Row],[effective_length]]*1</f>
        <v>1278.71</v>
      </c>
      <c r="E10225" s="6">
        <f ca="1">表3[[#This Row],[expected_count]]*1</f>
        <v>205</v>
      </c>
      <c r="F10225" s="6">
        <f ca="1">表3[[#This Row],[TPM]]*1</f>
        <v>24.66</v>
      </c>
      <c r="G10225" s="6">
        <f ca="1">表3[[#This Row],[FPKM]]*1</f>
        <v>15.98</v>
      </c>
      <c r="H10225" s="1"/>
    </row>
    <row r="10226" spans="1:8" x14ac:dyDescent="0.25">
      <c r="A10226" s="3" t="s">
        <v>12630</v>
      </c>
      <c r="B10226" s="3" t="s">
        <v>12631</v>
      </c>
      <c r="C10226" s="6">
        <f ca="1">表3[[#This Row],[length]]*1</f>
        <v>9227</v>
      </c>
      <c r="D10226" s="1">
        <f ca="1">表3[[#This Row],[effective_length]]*1</f>
        <v>8948</v>
      </c>
      <c r="E10226" s="6">
        <f ca="1">表3[[#This Row],[expected_count]]*1</f>
        <v>19.04</v>
      </c>
      <c r="F10226" s="6">
        <f ca="1">表3[[#This Row],[TPM]]*1</f>
        <v>0.32</v>
      </c>
      <c r="G10226" s="6">
        <f ca="1">表3[[#This Row],[FPKM]]*1</f>
        <v>0.22</v>
      </c>
      <c r="H10226" s="1"/>
    </row>
    <row r="10227" spans="1:8" x14ac:dyDescent="0.25">
      <c r="A10227" s="2" t="s">
        <v>12632</v>
      </c>
      <c r="B10227" s="2" t="s">
        <v>12633</v>
      </c>
      <c r="C10227" s="6">
        <f ca="1">表3[[#This Row],[length]]*1</f>
        <v>3165</v>
      </c>
      <c r="D10227" s="1">
        <f ca="1">表3[[#This Row],[effective_length]]*1</f>
        <v>2886</v>
      </c>
      <c r="E10227" s="6">
        <f ca="1">表3[[#This Row],[expected_count]]*1</f>
        <v>493</v>
      </c>
      <c r="F10227" s="6">
        <f ca="1">表3[[#This Row],[TPM]]*1</f>
        <v>26.28</v>
      </c>
      <c r="G10227" s="6">
        <f ca="1">表3[[#This Row],[FPKM]]*1</f>
        <v>17.04</v>
      </c>
      <c r="H10227" s="1"/>
    </row>
    <row r="10228" spans="1:8" x14ac:dyDescent="0.25">
      <c r="A10228" s="3" t="s">
        <v>12634</v>
      </c>
      <c r="B10228" s="3" t="s">
        <v>12635</v>
      </c>
      <c r="C10228" s="6">
        <f ca="1">表3[[#This Row],[length]]*1</f>
        <v>2920</v>
      </c>
      <c r="D10228" s="1">
        <f ca="1">表3[[#This Row],[effective_length]]*1</f>
        <v>2641</v>
      </c>
      <c r="E10228" s="6">
        <f ca="1">表3[[#This Row],[expected_count]]*1</f>
        <v>295</v>
      </c>
      <c r="F10228" s="6">
        <f ca="1">表3[[#This Row],[TPM]]*1</f>
        <v>17.18</v>
      </c>
      <c r="G10228" s="6">
        <f ca="1">表3[[#This Row],[FPKM]]*1</f>
        <v>11.14</v>
      </c>
      <c r="H10228" s="1"/>
    </row>
    <row r="10229" spans="1:8" x14ac:dyDescent="0.25">
      <c r="A10229" s="2" t="s">
        <v>12636</v>
      </c>
      <c r="B10229" s="2" t="s">
        <v>12637</v>
      </c>
      <c r="C10229" s="6">
        <f ca="1">表3[[#This Row],[length]]*1</f>
        <v>1179.5</v>
      </c>
      <c r="D10229" s="1">
        <f ca="1">表3[[#This Row],[effective_length]]*1</f>
        <v>900.5</v>
      </c>
      <c r="E10229" s="6">
        <f ca="1">表3[[#This Row],[expected_count]]*1</f>
        <v>0</v>
      </c>
      <c r="F10229" s="6">
        <f ca="1">表3[[#This Row],[TPM]]*1</f>
        <v>0</v>
      </c>
      <c r="G10229" s="6">
        <f ca="1">表3[[#This Row],[FPKM]]*1</f>
        <v>0</v>
      </c>
      <c r="H10229" s="1"/>
    </row>
    <row r="10230" spans="1:8" x14ac:dyDescent="0.25">
      <c r="A10230" s="3" t="s">
        <v>12638</v>
      </c>
      <c r="B10230" s="3" t="s">
        <v>12639</v>
      </c>
      <c r="C10230" s="6">
        <f ca="1">表3[[#This Row],[length]]*1</f>
        <v>2790.91</v>
      </c>
      <c r="D10230" s="1">
        <f ca="1">表3[[#This Row],[effective_length]]*1</f>
        <v>2511.91</v>
      </c>
      <c r="E10230" s="6">
        <f ca="1">表3[[#This Row],[expected_count]]*1</f>
        <v>327</v>
      </c>
      <c r="F10230" s="6">
        <f ca="1">表3[[#This Row],[TPM]]*1</f>
        <v>20.02</v>
      </c>
      <c r="G10230" s="6">
        <f ca="1">表3[[#This Row],[FPKM]]*1</f>
        <v>12.98</v>
      </c>
      <c r="H10230" s="1"/>
    </row>
    <row r="10231" spans="1:8" x14ac:dyDescent="0.25">
      <c r="A10231" s="2" t="s">
        <v>12640</v>
      </c>
      <c r="B10231" s="2" t="s">
        <v>12641</v>
      </c>
      <c r="C10231" s="6">
        <f ca="1">表3[[#This Row],[length]]*1</f>
        <v>3160</v>
      </c>
      <c r="D10231" s="1">
        <f ca="1">表3[[#This Row],[effective_length]]*1</f>
        <v>2881</v>
      </c>
      <c r="E10231" s="6">
        <f ca="1">表3[[#This Row],[expected_count]]*1</f>
        <v>0</v>
      </c>
      <c r="F10231" s="6">
        <f ca="1">表3[[#This Row],[TPM]]*1</f>
        <v>0</v>
      </c>
      <c r="G10231" s="6">
        <f ca="1">表3[[#This Row],[FPKM]]*1</f>
        <v>0</v>
      </c>
      <c r="H10231" s="1"/>
    </row>
    <row r="10232" spans="1:8" x14ac:dyDescent="0.25">
      <c r="A10232" s="3" t="s">
        <v>12642</v>
      </c>
      <c r="B10232" s="3" t="s">
        <v>12643</v>
      </c>
      <c r="C10232" s="6">
        <f ca="1">表3[[#This Row],[length]]*1</f>
        <v>3006.18</v>
      </c>
      <c r="D10232" s="1">
        <f ca="1">表3[[#This Row],[effective_length]]*1</f>
        <v>2727.18</v>
      </c>
      <c r="E10232" s="6">
        <f ca="1">表3[[#This Row],[expected_count]]*1</f>
        <v>21490</v>
      </c>
      <c r="F10232" s="6">
        <f ca="1">表3[[#This Row],[TPM]]*1</f>
        <v>1212.4000000000001</v>
      </c>
      <c r="G10232" s="6">
        <f ca="1">表3[[#This Row],[FPKM]]*1</f>
        <v>785.94</v>
      </c>
      <c r="H10232" s="1"/>
    </row>
    <row r="10233" spans="1:8" x14ac:dyDescent="0.25">
      <c r="A10233" s="2" t="s">
        <v>12644</v>
      </c>
      <c r="B10233" s="2" t="s">
        <v>12645</v>
      </c>
      <c r="C10233" s="6">
        <f ca="1">表3[[#This Row],[length]]*1</f>
        <v>2631.79</v>
      </c>
      <c r="D10233" s="1">
        <f ca="1">表3[[#This Row],[effective_length]]*1</f>
        <v>2352.79</v>
      </c>
      <c r="E10233" s="6">
        <f ca="1">表3[[#This Row],[expected_count]]*1</f>
        <v>920</v>
      </c>
      <c r="F10233" s="6">
        <f ca="1">表3[[#This Row],[TPM]]*1</f>
        <v>60.16</v>
      </c>
      <c r="G10233" s="6">
        <f ca="1">表3[[#This Row],[FPKM]]*1</f>
        <v>39</v>
      </c>
      <c r="H10233" s="1"/>
    </row>
    <row r="10234" spans="1:8" x14ac:dyDescent="0.25">
      <c r="A10234" s="3" t="s">
        <v>12646</v>
      </c>
      <c r="B10234" s="3" t="s">
        <v>12647</v>
      </c>
      <c r="C10234" s="6">
        <f ca="1">表3[[#This Row],[length]]*1</f>
        <v>822.78</v>
      </c>
      <c r="D10234" s="1">
        <f ca="1">表3[[#This Row],[effective_length]]*1</f>
        <v>543.78</v>
      </c>
      <c r="E10234" s="6">
        <f ca="1">表3[[#This Row],[expected_count]]*1</f>
        <v>119</v>
      </c>
      <c r="F10234" s="6">
        <f ca="1">表3[[#This Row],[TPM]]*1</f>
        <v>33.68</v>
      </c>
      <c r="G10234" s="6">
        <f ca="1">表3[[#This Row],[FPKM]]*1</f>
        <v>21.82</v>
      </c>
      <c r="H10234" s="1"/>
    </row>
    <row r="10235" spans="1:8" x14ac:dyDescent="0.25">
      <c r="A10235" s="2" t="s">
        <v>12648</v>
      </c>
      <c r="B10235" s="2" t="s">
        <v>12649</v>
      </c>
      <c r="C10235" s="6">
        <f ca="1">表3[[#This Row],[length]]*1</f>
        <v>831</v>
      </c>
      <c r="D10235" s="1">
        <f ca="1">表3[[#This Row],[effective_length]]*1</f>
        <v>552.73</v>
      </c>
      <c r="E10235" s="6">
        <f ca="1">表3[[#This Row],[expected_count]]*1</f>
        <v>0</v>
      </c>
      <c r="F10235" s="6">
        <f ca="1">表3[[#This Row],[TPM]]*1</f>
        <v>0</v>
      </c>
      <c r="G10235" s="6">
        <f ca="1">表3[[#This Row],[FPKM]]*1</f>
        <v>0</v>
      </c>
      <c r="H10235" s="1"/>
    </row>
    <row r="10236" spans="1:8" x14ac:dyDescent="0.25">
      <c r="A10236" s="3" t="s">
        <v>12650</v>
      </c>
      <c r="B10236" s="3" t="s">
        <v>12651</v>
      </c>
      <c r="C10236" s="6">
        <f ca="1">表3[[#This Row],[length]]*1</f>
        <v>1571</v>
      </c>
      <c r="D10236" s="1">
        <f ca="1">表3[[#This Row],[effective_length]]*1</f>
        <v>1292</v>
      </c>
      <c r="E10236" s="6">
        <f ca="1">表3[[#This Row],[expected_count]]*1</f>
        <v>0</v>
      </c>
      <c r="F10236" s="6">
        <f ca="1">表3[[#This Row],[TPM]]*1</f>
        <v>0</v>
      </c>
      <c r="G10236" s="6">
        <f ca="1">表3[[#This Row],[FPKM]]*1</f>
        <v>0</v>
      </c>
      <c r="H10236" s="1"/>
    </row>
    <row r="10237" spans="1:8" x14ac:dyDescent="0.25">
      <c r="A10237" s="2" t="s">
        <v>12652</v>
      </c>
      <c r="B10237" s="2" t="s">
        <v>12653</v>
      </c>
      <c r="C10237" s="6">
        <f ca="1">表3[[#This Row],[length]]*1</f>
        <v>4857.6000000000004</v>
      </c>
      <c r="D10237" s="1">
        <f ca="1">表3[[#This Row],[effective_length]]*1</f>
        <v>4578.6000000000004</v>
      </c>
      <c r="E10237" s="6">
        <f ca="1">表3[[#This Row],[expected_count]]*1</f>
        <v>5663</v>
      </c>
      <c r="F10237" s="6">
        <f ca="1">表3[[#This Row],[TPM]]*1</f>
        <v>190.3</v>
      </c>
      <c r="G10237" s="6">
        <f ca="1">表3[[#This Row],[FPKM]]*1</f>
        <v>123.36</v>
      </c>
      <c r="H10237" s="1"/>
    </row>
    <row r="10238" spans="1:8" x14ac:dyDescent="0.25">
      <c r="A10238" s="3" t="s">
        <v>12654</v>
      </c>
      <c r="B10238" s="3" t="s">
        <v>12655</v>
      </c>
      <c r="C10238" s="6">
        <f ca="1">表3[[#This Row],[length]]*1</f>
        <v>3886</v>
      </c>
      <c r="D10238" s="1">
        <f ca="1">表3[[#This Row],[effective_length]]*1</f>
        <v>3607</v>
      </c>
      <c r="E10238" s="6">
        <f ca="1">表3[[#This Row],[expected_count]]*1</f>
        <v>29</v>
      </c>
      <c r="F10238" s="6">
        <f ca="1">表3[[#This Row],[TPM]]*1</f>
        <v>1.24</v>
      </c>
      <c r="G10238" s="6">
        <f ca="1">表3[[#This Row],[FPKM]]*1</f>
        <v>0.8</v>
      </c>
      <c r="H10238" s="1"/>
    </row>
    <row r="10239" spans="1:8" x14ac:dyDescent="0.25">
      <c r="A10239" s="2" t="s">
        <v>12656</v>
      </c>
      <c r="B10239" s="2" t="s">
        <v>12657</v>
      </c>
      <c r="C10239" s="6">
        <f ca="1">表3[[#This Row],[length]]*1</f>
        <v>3540.28</v>
      </c>
      <c r="D10239" s="1">
        <f ca="1">表3[[#This Row],[effective_length]]*1</f>
        <v>3261.28</v>
      </c>
      <c r="E10239" s="6">
        <f ca="1">表3[[#This Row],[expected_count]]*1</f>
        <v>417</v>
      </c>
      <c r="F10239" s="6">
        <f ca="1">表3[[#This Row],[TPM]]*1</f>
        <v>19.68</v>
      </c>
      <c r="G10239" s="6">
        <f ca="1">表3[[#This Row],[FPKM]]*1</f>
        <v>12.76</v>
      </c>
      <c r="H10239" s="1"/>
    </row>
    <row r="10240" spans="1:8" x14ac:dyDescent="0.25">
      <c r="A10240" s="3" t="s">
        <v>12658</v>
      </c>
      <c r="B10240" s="3" t="s">
        <v>12659</v>
      </c>
      <c r="C10240" s="6">
        <f ca="1">表3[[#This Row],[length]]*1</f>
        <v>1927.56</v>
      </c>
      <c r="D10240" s="1">
        <f ca="1">表3[[#This Row],[effective_length]]*1</f>
        <v>1648.56</v>
      </c>
      <c r="E10240" s="6">
        <f ca="1">表3[[#This Row],[expected_count]]*1</f>
        <v>285</v>
      </c>
      <c r="F10240" s="6">
        <f ca="1">表3[[#This Row],[TPM]]*1</f>
        <v>26.6</v>
      </c>
      <c r="G10240" s="6">
        <f ca="1">表3[[#This Row],[FPKM]]*1</f>
        <v>17.239999999999998</v>
      </c>
      <c r="H10240" s="1"/>
    </row>
    <row r="10241" spans="1:8" x14ac:dyDescent="0.25">
      <c r="A10241" s="2" t="s">
        <v>12660</v>
      </c>
      <c r="B10241" s="2" t="s">
        <v>12661</v>
      </c>
      <c r="C10241" s="6">
        <f ca="1">表3[[#This Row],[length]]*1</f>
        <v>2978</v>
      </c>
      <c r="D10241" s="1">
        <f ca="1">表3[[#This Row],[effective_length]]*1</f>
        <v>2699</v>
      </c>
      <c r="E10241" s="6">
        <f ca="1">表3[[#This Row],[expected_count]]*1</f>
        <v>1132</v>
      </c>
      <c r="F10241" s="6">
        <f ca="1">表3[[#This Row],[TPM]]*1</f>
        <v>64.540000000000006</v>
      </c>
      <c r="G10241" s="6">
        <f ca="1">表3[[#This Row],[FPKM]]*1</f>
        <v>41.84</v>
      </c>
      <c r="H10241" s="1"/>
    </row>
    <row r="10242" spans="1:8" x14ac:dyDescent="0.25">
      <c r="A10242" s="3" t="s">
        <v>12662</v>
      </c>
      <c r="B10242" s="3" t="s">
        <v>12663</v>
      </c>
      <c r="C10242" s="6">
        <f ca="1">表3[[#This Row],[length]]*1</f>
        <v>1287.5</v>
      </c>
      <c r="D10242" s="1">
        <f ca="1">表3[[#This Row],[effective_length]]*1</f>
        <v>1008.5</v>
      </c>
      <c r="E10242" s="6">
        <f ca="1">表3[[#This Row],[expected_count]]*1</f>
        <v>0</v>
      </c>
      <c r="F10242" s="6">
        <f ca="1">表3[[#This Row],[TPM]]*1</f>
        <v>0</v>
      </c>
      <c r="G10242" s="6">
        <f ca="1">表3[[#This Row],[FPKM]]*1</f>
        <v>0</v>
      </c>
      <c r="H10242" s="1"/>
    </row>
    <row r="10243" spans="1:8" x14ac:dyDescent="0.25">
      <c r="A10243" s="2" t="s">
        <v>12664</v>
      </c>
      <c r="B10243" s="2" t="s">
        <v>12665</v>
      </c>
      <c r="C10243" s="6">
        <f ca="1">表3[[#This Row],[length]]*1</f>
        <v>1462.44</v>
      </c>
      <c r="D10243" s="1">
        <f ca="1">表3[[#This Row],[effective_length]]*1</f>
        <v>1183.44</v>
      </c>
      <c r="E10243" s="6">
        <f ca="1">表3[[#This Row],[expected_count]]*1</f>
        <v>93</v>
      </c>
      <c r="F10243" s="6">
        <f ca="1">表3[[#This Row],[TPM]]*1</f>
        <v>12.1</v>
      </c>
      <c r="G10243" s="6">
        <f ca="1">表3[[#This Row],[FPKM]]*1</f>
        <v>7.84</v>
      </c>
      <c r="H10243" s="1"/>
    </row>
    <row r="10244" spans="1:8" x14ac:dyDescent="0.25">
      <c r="A10244" s="3" t="s">
        <v>12666</v>
      </c>
      <c r="B10244" s="3" t="s">
        <v>12667</v>
      </c>
      <c r="C10244" s="6">
        <f ca="1">表3[[#This Row],[length]]*1</f>
        <v>4109.5600000000004</v>
      </c>
      <c r="D10244" s="1">
        <f ca="1">表3[[#This Row],[effective_length]]*1</f>
        <v>3830.56</v>
      </c>
      <c r="E10244" s="6">
        <f ca="1">表3[[#This Row],[expected_count]]*1</f>
        <v>209.46</v>
      </c>
      <c r="F10244" s="6">
        <f ca="1">表3[[#This Row],[TPM]]*1</f>
        <v>8.42</v>
      </c>
      <c r="G10244" s="6">
        <f ca="1">表3[[#This Row],[FPKM]]*1</f>
        <v>5.46</v>
      </c>
      <c r="H10244" s="1"/>
    </row>
    <row r="10245" spans="1:8" x14ac:dyDescent="0.25">
      <c r="A10245" s="2" t="s">
        <v>12668</v>
      </c>
      <c r="B10245" s="2" t="s">
        <v>12669</v>
      </c>
      <c r="C10245" s="6">
        <f ca="1">表3[[#This Row],[length]]*1</f>
        <v>4612.7</v>
      </c>
      <c r="D10245" s="1">
        <f ca="1">表3[[#This Row],[effective_length]]*1</f>
        <v>4333.7</v>
      </c>
      <c r="E10245" s="6">
        <f ca="1">表3[[#This Row],[expected_count]]*1</f>
        <v>2271</v>
      </c>
      <c r="F10245" s="6">
        <f ca="1">表3[[#This Row],[TPM]]*1</f>
        <v>80.62</v>
      </c>
      <c r="G10245" s="6">
        <f ca="1">表3[[#This Row],[FPKM]]*1</f>
        <v>52.26</v>
      </c>
      <c r="H10245" s="1"/>
    </row>
    <row r="10246" spans="1:8" x14ac:dyDescent="0.25">
      <c r="A10246" s="3" t="s">
        <v>12670</v>
      </c>
      <c r="B10246" s="3" t="s">
        <v>12671</v>
      </c>
      <c r="C10246" s="6">
        <f ca="1">表3[[#This Row],[length]]*1</f>
        <v>1197</v>
      </c>
      <c r="D10246" s="1">
        <f ca="1">表3[[#This Row],[effective_length]]*1</f>
        <v>918</v>
      </c>
      <c r="E10246" s="6">
        <f ca="1">表3[[#This Row],[expected_count]]*1</f>
        <v>0</v>
      </c>
      <c r="F10246" s="6">
        <f ca="1">表3[[#This Row],[TPM]]*1</f>
        <v>0</v>
      </c>
      <c r="G10246" s="6">
        <f ca="1">表3[[#This Row],[FPKM]]*1</f>
        <v>0</v>
      </c>
      <c r="H10246" s="1"/>
    </row>
    <row r="10247" spans="1:8" x14ac:dyDescent="0.25">
      <c r="A10247" s="2" t="s">
        <v>12672</v>
      </c>
      <c r="B10247" s="2" t="s">
        <v>12673</v>
      </c>
      <c r="C10247" s="6">
        <f ca="1">表3[[#This Row],[length]]*1</f>
        <v>9417</v>
      </c>
      <c r="D10247" s="1">
        <f ca="1">表3[[#This Row],[effective_length]]*1</f>
        <v>9138</v>
      </c>
      <c r="E10247" s="6">
        <f ca="1">表3[[#This Row],[expected_count]]*1</f>
        <v>104</v>
      </c>
      <c r="F10247" s="6">
        <f ca="1">表3[[#This Row],[TPM]]*1</f>
        <v>1.76</v>
      </c>
      <c r="G10247" s="6">
        <f ca="1">表3[[#This Row],[FPKM]]*1</f>
        <v>1.1399999999999999</v>
      </c>
      <c r="H10247" s="1"/>
    </row>
    <row r="10248" spans="1:8" x14ac:dyDescent="0.25">
      <c r="A10248" s="3" t="s">
        <v>12674</v>
      </c>
      <c r="B10248" s="3" t="s">
        <v>12675</v>
      </c>
      <c r="C10248" s="6">
        <f ca="1">表3[[#This Row],[length]]*1</f>
        <v>1631.04</v>
      </c>
      <c r="D10248" s="1">
        <f ca="1">表3[[#This Row],[effective_length]]*1</f>
        <v>1352.04</v>
      </c>
      <c r="E10248" s="6">
        <f ca="1">表3[[#This Row],[expected_count]]*1</f>
        <v>379</v>
      </c>
      <c r="F10248" s="6">
        <f ca="1">表3[[#This Row],[TPM]]*1</f>
        <v>43.12</v>
      </c>
      <c r="G10248" s="6">
        <f ca="1">表3[[#This Row],[FPKM]]*1</f>
        <v>27.96</v>
      </c>
      <c r="H10248" s="1"/>
    </row>
    <row r="10249" spans="1:8" x14ac:dyDescent="0.25">
      <c r="A10249" s="2" t="s">
        <v>12676</v>
      </c>
      <c r="B10249" s="2" t="s">
        <v>12677</v>
      </c>
      <c r="C10249" s="6">
        <f ca="1">表3[[#This Row],[length]]*1</f>
        <v>2161</v>
      </c>
      <c r="D10249" s="1">
        <f ca="1">表3[[#This Row],[effective_length]]*1</f>
        <v>1882</v>
      </c>
      <c r="E10249" s="6">
        <f ca="1">表3[[#This Row],[expected_count]]*1</f>
        <v>0</v>
      </c>
      <c r="F10249" s="6">
        <f ca="1">表3[[#This Row],[TPM]]*1</f>
        <v>0</v>
      </c>
      <c r="G10249" s="6">
        <f ca="1">表3[[#This Row],[FPKM]]*1</f>
        <v>0</v>
      </c>
      <c r="H10249" s="1"/>
    </row>
    <row r="10250" spans="1:8" x14ac:dyDescent="0.25">
      <c r="A10250" s="3" t="s">
        <v>12678</v>
      </c>
      <c r="B10250" s="3" t="s">
        <v>12679</v>
      </c>
      <c r="C10250" s="6">
        <f ca="1">表3[[#This Row],[length]]*1</f>
        <v>4204</v>
      </c>
      <c r="D10250" s="1">
        <f ca="1">表3[[#This Row],[effective_length]]*1</f>
        <v>3925</v>
      </c>
      <c r="E10250" s="6">
        <f ca="1">表3[[#This Row],[expected_count]]*1</f>
        <v>0</v>
      </c>
      <c r="F10250" s="6">
        <f ca="1">表3[[#This Row],[TPM]]*1</f>
        <v>0</v>
      </c>
      <c r="G10250" s="6">
        <f ca="1">表3[[#This Row],[FPKM]]*1</f>
        <v>0</v>
      </c>
      <c r="H10250" s="1"/>
    </row>
    <row r="10251" spans="1:8" x14ac:dyDescent="0.25">
      <c r="A10251" s="2" t="s">
        <v>12680</v>
      </c>
      <c r="B10251" s="2" t="s">
        <v>12681</v>
      </c>
      <c r="C10251" s="6">
        <f ca="1">表3[[#This Row],[length]]*1</f>
        <v>4304.04</v>
      </c>
      <c r="D10251" s="1">
        <f ca="1">表3[[#This Row],[effective_length]]*1</f>
        <v>4025.04</v>
      </c>
      <c r="E10251" s="6">
        <f ca="1">表3[[#This Row],[expected_count]]*1</f>
        <v>76</v>
      </c>
      <c r="F10251" s="6">
        <f ca="1">表3[[#This Row],[TPM]]*1</f>
        <v>2.9</v>
      </c>
      <c r="G10251" s="6">
        <f ca="1">表3[[#This Row],[FPKM]]*1</f>
        <v>1.88</v>
      </c>
      <c r="H10251" s="1"/>
    </row>
    <row r="10252" spans="1:8" x14ac:dyDescent="0.25">
      <c r="A10252" s="3" t="s">
        <v>12682</v>
      </c>
      <c r="B10252" s="3" t="s">
        <v>12683</v>
      </c>
      <c r="C10252" s="6">
        <f ca="1">表3[[#This Row],[length]]*1</f>
        <v>1566</v>
      </c>
      <c r="D10252" s="1">
        <f ca="1">表3[[#This Row],[effective_length]]*1</f>
        <v>1287</v>
      </c>
      <c r="E10252" s="6">
        <f ca="1">表3[[#This Row],[expected_count]]*1</f>
        <v>0</v>
      </c>
      <c r="F10252" s="6">
        <f ca="1">表3[[#This Row],[TPM]]*1</f>
        <v>0</v>
      </c>
      <c r="G10252" s="6">
        <f ca="1">表3[[#This Row],[FPKM]]*1</f>
        <v>0</v>
      </c>
      <c r="H10252" s="1"/>
    </row>
    <row r="10253" spans="1:8" x14ac:dyDescent="0.25">
      <c r="A10253" s="2" t="s">
        <v>12684</v>
      </c>
      <c r="B10253" s="2" t="s">
        <v>12685</v>
      </c>
      <c r="C10253" s="6">
        <f ca="1">表3[[#This Row],[length]]*1</f>
        <v>2364</v>
      </c>
      <c r="D10253" s="1">
        <f ca="1">表3[[#This Row],[effective_length]]*1</f>
        <v>2085</v>
      </c>
      <c r="E10253" s="6">
        <f ca="1">表3[[#This Row],[expected_count]]*1</f>
        <v>1</v>
      </c>
      <c r="F10253" s="6">
        <f ca="1">表3[[#This Row],[TPM]]*1</f>
        <v>0.08</v>
      </c>
      <c r="G10253" s="6">
        <f ca="1">表3[[#This Row],[FPKM]]*1</f>
        <v>0.04</v>
      </c>
      <c r="H10253" s="1"/>
    </row>
    <row r="10254" spans="1:8" x14ac:dyDescent="0.25">
      <c r="A10254" s="3" t="s">
        <v>12686</v>
      </c>
      <c r="B10254" s="3" t="s">
        <v>12687</v>
      </c>
      <c r="C10254" s="6">
        <f ca="1">表3[[#This Row],[length]]*1</f>
        <v>5368</v>
      </c>
      <c r="D10254" s="1">
        <f ca="1">表3[[#This Row],[effective_length]]*1</f>
        <v>5089</v>
      </c>
      <c r="E10254" s="6">
        <f ca="1">表3[[#This Row],[expected_count]]*1</f>
        <v>62</v>
      </c>
      <c r="F10254" s="6">
        <f ca="1">表3[[#This Row],[TPM]]*1</f>
        <v>1.88</v>
      </c>
      <c r="G10254" s="6">
        <f ca="1">表3[[#This Row],[FPKM]]*1</f>
        <v>1.22</v>
      </c>
      <c r="H10254" s="1"/>
    </row>
    <row r="10255" spans="1:8" x14ac:dyDescent="0.25">
      <c r="A10255" s="2" t="s">
        <v>12688</v>
      </c>
      <c r="B10255" s="2" t="s">
        <v>12689</v>
      </c>
      <c r="C10255" s="6">
        <f ca="1">表3[[#This Row],[length]]*1</f>
        <v>5489.74</v>
      </c>
      <c r="D10255" s="1">
        <f ca="1">表3[[#This Row],[effective_length]]*1</f>
        <v>5210.74</v>
      </c>
      <c r="E10255" s="6">
        <f ca="1">表3[[#This Row],[expected_count]]*1</f>
        <v>1540</v>
      </c>
      <c r="F10255" s="6">
        <f ca="1">表3[[#This Row],[TPM]]*1</f>
        <v>45.48</v>
      </c>
      <c r="G10255" s="6">
        <f ca="1">表3[[#This Row],[FPKM]]*1</f>
        <v>29.48</v>
      </c>
      <c r="H10255" s="1"/>
    </row>
    <row r="10256" spans="1:8" x14ac:dyDescent="0.25">
      <c r="A10256" s="3" t="s">
        <v>12690</v>
      </c>
      <c r="B10256" s="3" t="s">
        <v>12691</v>
      </c>
      <c r="C10256" s="6">
        <f ca="1">表3[[#This Row],[length]]*1</f>
        <v>10976</v>
      </c>
      <c r="D10256" s="1">
        <f ca="1">表3[[#This Row],[effective_length]]*1</f>
        <v>10697</v>
      </c>
      <c r="E10256" s="6">
        <f ca="1">表3[[#This Row],[expected_count]]*1</f>
        <v>746</v>
      </c>
      <c r="F10256" s="6">
        <f ca="1">表3[[#This Row],[TPM]]*1</f>
        <v>10.72</v>
      </c>
      <c r="G10256" s="6">
        <f ca="1">表3[[#This Row],[FPKM]]*1</f>
        <v>6.96</v>
      </c>
      <c r="H10256" s="1"/>
    </row>
    <row r="10257" spans="1:8" x14ac:dyDescent="0.25">
      <c r="A10257" s="2" t="s">
        <v>12692</v>
      </c>
      <c r="B10257" s="2" t="s">
        <v>12693</v>
      </c>
      <c r="C10257" s="6">
        <f ca="1">表3[[#This Row],[length]]*1</f>
        <v>1963.4</v>
      </c>
      <c r="D10257" s="1">
        <f ca="1">表3[[#This Row],[effective_length]]*1</f>
        <v>1684.4</v>
      </c>
      <c r="E10257" s="6">
        <f ca="1">表3[[#This Row],[expected_count]]*1</f>
        <v>602</v>
      </c>
      <c r="F10257" s="6">
        <f ca="1">表3[[#This Row],[TPM]]*1</f>
        <v>54.98</v>
      </c>
      <c r="G10257" s="6">
        <f ca="1">表3[[#This Row],[FPKM]]*1</f>
        <v>35.64</v>
      </c>
      <c r="H10257" s="1"/>
    </row>
    <row r="10258" spans="1:8" x14ac:dyDescent="0.25">
      <c r="A10258" s="3" t="s">
        <v>12694</v>
      </c>
      <c r="B10258" s="3" t="s">
        <v>12695</v>
      </c>
      <c r="C10258" s="6">
        <f ca="1">表3[[#This Row],[length]]*1</f>
        <v>1496</v>
      </c>
      <c r="D10258" s="1">
        <f ca="1">表3[[#This Row],[effective_length]]*1</f>
        <v>1217</v>
      </c>
      <c r="E10258" s="6">
        <f ca="1">表3[[#This Row],[expected_count]]*1</f>
        <v>0</v>
      </c>
      <c r="F10258" s="6">
        <f ca="1">表3[[#This Row],[TPM]]*1</f>
        <v>0</v>
      </c>
      <c r="G10258" s="6">
        <f ca="1">表3[[#This Row],[FPKM]]*1</f>
        <v>0</v>
      </c>
      <c r="H10258" s="1"/>
    </row>
    <row r="10259" spans="1:8" x14ac:dyDescent="0.25">
      <c r="A10259" s="2" t="s">
        <v>12696</v>
      </c>
      <c r="B10259" s="2" t="s">
        <v>12697</v>
      </c>
      <c r="C10259" s="6">
        <f ca="1">表3[[#This Row],[length]]*1</f>
        <v>4691.8599999999997</v>
      </c>
      <c r="D10259" s="1">
        <f ca="1">表3[[#This Row],[effective_length]]*1</f>
        <v>4412.8599999999997</v>
      </c>
      <c r="E10259" s="6">
        <f ca="1">表3[[#This Row],[expected_count]]*1</f>
        <v>1314</v>
      </c>
      <c r="F10259" s="6">
        <f ca="1">表3[[#This Row],[TPM]]*1</f>
        <v>45.82</v>
      </c>
      <c r="G10259" s="6">
        <f ca="1">表3[[#This Row],[FPKM]]*1</f>
        <v>29.7</v>
      </c>
      <c r="H10259" s="1"/>
    </row>
    <row r="10260" spans="1:8" x14ac:dyDescent="0.25">
      <c r="A10260" s="3" t="s">
        <v>12698</v>
      </c>
      <c r="B10260" s="3" t="s">
        <v>12699</v>
      </c>
      <c r="C10260" s="6">
        <f ca="1">表3[[#This Row],[length]]*1</f>
        <v>1387.74</v>
      </c>
      <c r="D10260" s="1">
        <f ca="1">表3[[#This Row],[effective_length]]*1</f>
        <v>1108.76</v>
      </c>
      <c r="E10260" s="6">
        <f ca="1">表3[[#This Row],[expected_count]]*1</f>
        <v>418</v>
      </c>
      <c r="F10260" s="6">
        <f ca="1">表3[[#This Row],[TPM]]*1</f>
        <v>58</v>
      </c>
      <c r="G10260" s="6">
        <f ca="1">表3[[#This Row],[FPKM]]*1</f>
        <v>37.6</v>
      </c>
      <c r="H10260" s="1"/>
    </row>
    <row r="10261" spans="1:8" x14ac:dyDescent="0.25">
      <c r="A10261" s="2" t="s">
        <v>12700</v>
      </c>
      <c r="B10261" s="2" t="s">
        <v>12701</v>
      </c>
      <c r="C10261" s="6">
        <f ca="1">表3[[#This Row],[length]]*1</f>
        <v>1719.06</v>
      </c>
      <c r="D10261" s="1">
        <f ca="1">表3[[#This Row],[effective_length]]*1</f>
        <v>1440.06</v>
      </c>
      <c r="E10261" s="6">
        <f ca="1">表3[[#This Row],[expected_count]]*1</f>
        <v>517</v>
      </c>
      <c r="F10261" s="6">
        <f ca="1">表3[[#This Row],[TPM]]*1</f>
        <v>55.24</v>
      </c>
      <c r="G10261" s="6">
        <f ca="1">表3[[#This Row],[FPKM]]*1</f>
        <v>35.799999999999997</v>
      </c>
      <c r="H10261" s="1"/>
    </row>
    <row r="10262" spans="1:8" x14ac:dyDescent="0.25">
      <c r="A10262" s="3" t="s">
        <v>12702</v>
      </c>
      <c r="B10262" s="3" t="s">
        <v>12703</v>
      </c>
      <c r="C10262" s="6">
        <f ca="1">表3[[#This Row],[length]]*1</f>
        <v>3697.91</v>
      </c>
      <c r="D10262" s="1">
        <f ca="1">表3[[#This Row],[effective_length]]*1</f>
        <v>3418.91</v>
      </c>
      <c r="E10262" s="6">
        <f ca="1">表3[[#This Row],[expected_count]]*1</f>
        <v>1322</v>
      </c>
      <c r="F10262" s="6">
        <f ca="1">表3[[#This Row],[TPM]]*1</f>
        <v>59.5</v>
      </c>
      <c r="G10262" s="6">
        <f ca="1">表3[[#This Row],[FPKM]]*1</f>
        <v>38.56</v>
      </c>
      <c r="H10262" s="1"/>
    </row>
    <row r="10263" spans="1:8" x14ac:dyDescent="0.25">
      <c r="A10263" s="2" t="s">
        <v>12704</v>
      </c>
      <c r="B10263" s="2" t="s">
        <v>12705</v>
      </c>
      <c r="C10263" s="6">
        <f ca="1">表3[[#This Row],[length]]*1</f>
        <v>2440</v>
      </c>
      <c r="D10263" s="1">
        <f ca="1">表3[[#This Row],[effective_length]]*1</f>
        <v>2161</v>
      </c>
      <c r="E10263" s="6">
        <f ca="1">表3[[#This Row],[expected_count]]*1</f>
        <v>2247</v>
      </c>
      <c r="F10263" s="6">
        <f ca="1">表3[[#This Row],[TPM]]*1</f>
        <v>159.97999999999999</v>
      </c>
      <c r="G10263" s="6">
        <f ca="1">表3[[#This Row],[FPKM]]*1</f>
        <v>103.7</v>
      </c>
      <c r="H10263" s="1"/>
    </row>
    <row r="10264" spans="1:8" x14ac:dyDescent="0.25">
      <c r="A10264" s="3" t="s">
        <v>12706</v>
      </c>
      <c r="B10264" s="3" t="s">
        <v>12707</v>
      </c>
      <c r="C10264" s="6">
        <f ca="1">表3[[#This Row],[length]]*1</f>
        <v>2106.73</v>
      </c>
      <c r="D10264" s="1">
        <f ca="1">表3[[#This Row],[effective_length]]*1</f>
        <v>1827.76</v>
      </c>
      <c r="E10264" s="6">
        <f ca="1">表3[[#This Row],[expected_count]]*1</f>
        <v>520</v>
      </c>
      <c r="F10264" s="6">
        <f ca="1">表3[[#This Row],[TPM]]*1</f>
        <v>43.78</v>
      </c>
      <c r="G10264" s="6">
        <f ca="1">表3[[#This Row],[FPKM]]*1</f>
        <v>28.38</v>
      </c>
      <c r="H10264" s="1"/>
    </row>
    <row r="10265" spans="1:8" x14ac:dyDescent="0.25">
      <c r="A10265" s="2" t="s">
        <v>12708</v>
      </c>
      <c r="B10265" s="2" t="s">
        <v>12709</v>
      </c>
      <c r="C10265" s="6">
        <f ca="1">表3[[#This Row],[length]]*1</f>
        <v>1903</v>
      </c>
      <c r="D10265" s="1">
        <f ca="1">表3[[#This Row],[effective_length]]*1</f>
        <v>1624</v>
      </c>
      <c r="E10265" s="6">
        <f ca="1">表3[[#This Row],[expected_count]]*1</f>
        <v>1062</v>
      </c>
      <c r="F10265" s="6">
        <f ca="1">表3[[#This Row],[TPM]]*1</f>
        <v>100.62</v>
      </c>
      <c r="G10265" s="6">
        <f ca="1">表3[[#This Row],[FPKM]]*1</f>
        <v>65.22</v>
      </c>
      <c r="H10265" s="1"/>
    </row>
    <row r="10266" spans="1:8" x14ac:dyDescent="0.25">
      <c r="A10266" s="3" t="s">
        <v>12710</v>
      </c>
      <c r="B10266" s="3" t="s">
        <v>12711</v>
      </c>
      <c r="C10266" s="6">
        <f ca="1">表3[[#This Row],[length]]*1</f>
        <v>1967</v>
      </c>
      <c r="D10266" s="1">
        <f ca="1">表3[[#This Row],[effective_length]]*1</f>
        <v>1688</v>
      </c>
      <c r="E10266" s="6">
        <f ca="1">表3[[#This Row],[expected_count]]*1</f>
        <v>131.68</v>
      </c>
      <c r="F10266" s="6">
        <f ca="1">表3[[#This Row],[TPM]]*1</f>
        <v>12</v>
      </c>
      <c r="G10266" s="6">
        <f ca="1">表3[[#This Row],[FPKM]]*1</f>
        <v>7.78</v>
      </c>
      <c r="H10266" s="1"/>
    </row>
    <row r="10267" spans="1:8" x14ac:dyDescent="0.25">
      <c r="A10267" s="2" t="s">
        <v>12712</v>
      </c>
      <c r="B10267" s="2" t="s">
        <v>12713</v>
      </c>
      <c r="C10267" s="6">
        <f ca="1">表3[[#This Row],[length]]*1</f>
        <v>3855.09</v>
      </c>
      <c r="D10267" s="1">
        <f ca="1">表3[[#This Row],[effective_length]]*1</f>
        <v>3576.09</v>
      </c>
      <c r="E10267" s="6">
        <f ca="1">表3[[#This Row],[expected_count]]*1</f>
        <v>1363</v>
      </c>
      <c r="F10267" s="6">
        <f ca="1">表3[[#This Row],[TPM]]*1</f>
        <v>58.64</v>
      </c>
      <c r="G10267" s="6">
        <f ca="1">表3[[#This Row],[FPKM]]*1</f>
        <v>38.020000000000003</v>
      </c>
      <c r="H10267" s="1"/>
    </row>
    <row r="10268" spans="1:8" x14ac:dyDescent="0.25">
      <c r="A10268" s="3" t="s">
        <v>12714</v>
      </c>
      <c r="B10268" s="3" t="s">
        <v>12715</v>
      </c>
      <c r="C10268" s="6">
        <f ca="1">表3[[#This Row],[length]]*1</f>
        <v>2714.82</v>
      </c>
      <c r="D10268" s="1">
        <f ca="1">表3[[#This Row],[effective_length]]*1</f>
        <v>2435.8200000000002</v>
      </c>
      <c r="E10268" s="6">
        <f ca="1">表3[[#This Row],[expected_count]]*1</f>
        <v>224.18</v>
      </c>
      <c r="F10268" s="6">
        <f ca="1">表3[[#This Row],[TPM]]*1</f>
        <v>14.16</v>
      </c>
      <c r="G10268" s="6">
        <f ca="1">表3[[#This Row],[FPKM]]*1</f>
        <v>9.18</v>
      </c>
      <c r="H10268" s="1"/>
    </row>
    <row r="10269" spans="1:8" x14ac:dyDescent="0.25">
      <c r="A10269" s="2" t="s">
        <v>12716</v>
      </c>
      <c r="B10269" s="2" t="s">
        <v>12717</v>
      </c>
      <c r="C10269" s="6">
        <f ca="1">表3[[#This Row],[length]]*1</f>
        <v>7866.11</v>
      </c>
      <c r="D10269" s="1">
        <f ca="1">表3[[#This Row],[effective_length]]*1</f>
        <v>7587.11</v>
      </c>
      <c r="E10269" s="6">
        <f ca="1">表3[[#This Row],[expected_count]]*1</f>
        <v>1063</v>
      </c>
      <c r="F10269" s="6">
        <f ca="1">表3[[#This Row],[TPM]]*1</f>
        <v>21.56</v>
      </c>
      <c r="G10269" s="6">
        <f ca="1">表3[[#This Row],[FPKM]]*1</f>
        <v>13.98</v>
      </c>
      <c r="H10269" s="1"/>
    </row>
    <row r="10270" spans="1:8" x14ac:dyDescent="0.25">
      <c r="A10270" s="3" t="s">
        <v>12718</v>
      </c>
      <c r="B10270" s="3" t="s">
        <v>12719</v>
      </c>
      <c r="C10270" s="6">
        <f ca="1">表3[[#This Row],[length]]*1</f>
        <v>2739</v>
      </c>
      <c r="D10270" s="1">
        <f ca="1">表3[[#This Row],[effective_length]]*1</f>
        <v>2460</v>
      </c>
      <c r="E10270" s="6">
        <f ca="1">表3[[#This Row],[expected_count]]*1</f>
        <v>4</v>
      </c>
      <c r="F10270" s="6">
        <f ca="1">表3[[#This Row],[TPM]]*1</f>
        <v>0.26</v>
      </c>
      <c r="G10270" s="6">
        <f ca="1">表3[[#This Row],[FPKM]]*1</f>
        <v>0.16</v>
      </c>
      <c r="H10270" s="1"/>
    </row>
    <row r="10271" spans="1:8" x14ac:dyDescent="0.25">
      <c r="A10271" s="2" t="s">
        <v>12720</v>
      </c>
      <c r="B10271" s="2" t="s">
        <v>12721</v>
      </c>
      <c r="C10271" s="6">
        <f ca="1">表3[[#This Row],[length]]*1</f>
        <v>2803.82</v>
      </c>
      <c r="D10271" s="1">
        <f ca="1">表3[[#This Row],[effective_length]]*1</f>
        <v>2524.8200000000002</v>
      </c>
      <c r="E10271" s="6">
        <f ca="1">表3[[#This Row],[expected_count]]*1</f>
        <v>168</v>
      </c>
      <c r="F10271" s="6">
        <f ca="1">表3[[#This Row],[TPM]]*1</f>
        <v>10.24</v>
      </c>
      <c r="G10271" s="6">
        <f ca="1">表3[[#This Row],[FPKM]]*1</f>
        <v>6.64</v>
      </c>
      <c r="H10271" s="1"/>
    </row>
    <row r="10272" spans="1:8" x14ac:dyDescent="0.25">
      <c r="A10272" s="3" t="s">
        <v>12722</v>
      </c>
      <c r="B10272" s="3" t="s">
        <v>12723</v>
      </c>
      <c r="C10272" s="6">
        <f ca="1">表3[[#This Row],[length]]*1</f>
        <v>2913.91</v>
      </c>
      <c r="D10272" s="1">
        <f ca="1">表3[[#This Row],[effective_length]]*1</f>
        <v>2634.91</v>
      </c>
      <c r="E10272" s="6">
        <f ca="1">表3[[#This Row],[expected_count]]*1</f>
        <v>8169</v>
      </c>
      <c r="F10272" s="6">
        <f ca="1">表3[[#This Row],[TPM]]*1</f>
        <v>477</v>
      </c>
      <c r="G10272" s="6">
        <f ca="1">表3[[#This Row],[FPKM]]*1</f>
        <v>309.22000000000003</v>
      </c>
      <c r="H10272" s="1"/>
    </row>
    <row r="10273" spans="1:8" x14ac:dyDescent="0.25">
      <c r="A10273" s="2" t="s">
        <v>12724</v>
      </c>
      <c r="B10273" s="2" t="s">
        <v>12725</v>
      </c>
      <c r="C10273" s="6">
        <f ca="1">表3[[#This Row],[length]]*1</f>
        <v>1777.46</v>
      </c>
      <c r="D10273" s="1">
        <f ca="1">表3[[#This Row],[effective_length]]*1</f>
        <v>1498.46</v>
      </c>
      <c r="E10273" s="6">
        <f ca="1">表3[[#This Row],[expected_count]]*1</f>
        <v>507</v>
      </c>
      <c r="F10273" s="6">
        <f ca="1">表3[[#This Row],[TPM]]*1</f>
        <v>52.06</v>
      </c>
      <c r="G10273" s="6">
        <f ca="1">表3[[#This Row],[FPKM]]*1</f>
        <v>33.74</v>
      </c>
      <c r="H10273" s="1"/>
    </row>
    <row r="10274" spans="1:8" x14ac:dyDescent="0.25">
      <c r="A10274" s="3" t="s">
        <v>12726</v>
      </c>
      <c r="B10274" s="3" t="s">
        <v>12727</v>
      </c>
      <c r="C10274" s="6">
        <f ca="1">表3[[#This Row],[length]]*1</f>
        <v>6428</v>
      </c>
      <c r="D10274" s="1">
        <f ca="1">表3[[#This Row],[effective_length]]*1</f>
        <v>6149</v>
      </c>
      <c r="E10274" s="6">
        <f ca="1">表3[[#This Row],[expected_count]]*1</f>
        <v>30</v>
      </c>
      <c r="F10274" s="6">
        <f ca="1">表3[[#This Row],[TPM]]*1</f>
        <v>0.76</v>
      </c>
      <c r="G10274" s="6">
        <f ca="1">表3[[#This Row],[FPKM]]*1</f>
        <v>0.48</v>
      </c>
      <c r="H10274" s="1"/>
    </row>
    <row r="10275" spans="1:8" x14ac:dyDescent="0.25">
      <c r="A10275" s="2" t="s">
        <v>12728</v>
      </c>
      <c r="B10275" s="2" t="s">
        <v>12729</v>
      </c>
      <c r="C10275" s="6">
        <f ca="1">表3[[#This Row],[length]]*1</f>
        <v>1922</v>
      </c>
      <c r="D10275" s="1">
        <f ca="1">表3[[#This Row],[effective_length]]*1</f>
        <v>1643</v>
      </c>
      <c r="E10275" s="6">
        <f ca="1">表3[[#This Row],[expected_count]]*1</f>
        <v>1240</v>
      </c>
      <c r="F10275" s="6">
        <f ca="1">表3[[#This Row],[TPM]]*1</f>
        <v>116.12</v>
      </c>
      <c r="G10275" s="6">
        <f ca="1">表3[[#This Row],[FPKM]]*1</f>
        <v>75.28</v>
      </c>
      <c r="H10275" s="1"/>
    </row>
    <row r="10276" spans="1:8" x14ac:dyDescent="0.25">
      <c r="A10276" s="3" t="s">
        <v>12730</v>
      </c>
      <c r="B10276" s="3" t="s">
        <v>12731</v>
      </c>
      <c r="C10276" s="6">
        <f ca="1">表3[[#This Row],[length]]*1</f>
        <v>2613</v>
      </c>
      <c r="D10276" s="1">
        <f ca="1">表3[[#This Row],[effective_length]]*1</f>
        <v>2334</v>
      </c>
      <c r="E10276" s="6">
        <f ca="1">表3[[#This Row],[expected_count]]*1</f>
        <v>55.06</v>
      </c>
      <c r="F10276" s="6">
        <f ca="1">表3[[#This Row],[TPM]]*1</f>
        <v>3.64</v>
      </c>
      <c r="G10276" s="6">
        <f ca="1">表3[[#This Row],[FPKM]]*1</f>
        <v>2.36</v>
      </c>
      <c r="H10276" s="1"/>
    </row>
    <row r="10277" spans="1:8" x14ac:dyDescent="0.25">
      <c r="A10277" s="2" t="s">
        <v>12732</v>
      </c>
      <c r="B10277" s="2" t="s">
        <v>12733</v>
      </c>
      <c r="C10277" s="6">
        <f ca="1">表3[[#This Row],[length]]*1</f>
        <v>4091</v>
      </c>
      <c r="D10277" s="1">
        <f ca="1">表3[[#This Row],[effective_length]]*1</f>
        <v>3812</v>
      </c>
      <c r="E10277" s="6">
        <f ca="1">表3[[#This Row],[expected_count]]*1</f>
        <v>20</v>
      </c>
      <c r="F10277" s="6">
        <f ca="1">表3[[#This Row],[TPM]]*1</f>
        <v>0.8</v>
      </c>
      <c r="G10277" s="6">
        <f ca="1">表3[[#This Row],[FPKM]]*1</f>
        <v>0.52</v>
      </c>
      <c r="H10277" s="1"/>
    </row>
    <row r="10278" spans="1:8" x14ac:dyDescent="0.25">
      <c r="A10278" s="3" t="s">
        <v>12734</v>
      </c>
      <c r="B10278" s="3" t="s">
        <v>12735</v>
      </c>
      <c r="C10278" s="6">
        <f ca="1">表3[[#This Row],[length]]*1</f>
        <v>1423.77</v>
      </c>
      <c r="D10278" s="1">
        <f ca="1">表3[[#This Row],[effective_length]]*1</f>
        <v>1144.77</v>
      </c>
      <c r="E10278" s="6">
        <f ca="1">表3[[#This Row],[expected_count]]*1</f>
        <v>460</v>
      </c>
      <c r="F10278" s="6">
        <f ca="1">表3[[#This Row],[TPM]]*1</f>
        <v>61.82</v>
      </c>
      <c r="G10278" s="6">
        <f ca="1">表3[[#This Row],[FPKM]]*1</f>
        <v>40.08</v>
      </c>
      <c r="H10278" s="1"/>
    </row>
    <row r="10279" spans="1:8" x14ac:dyDescent="0.25">
      <c r="A10279" s="2" t="s">
        <v>12736</v>
      </c>
      <c r="B10279" s="2" t="s">
        <v>12737</v>
      </c>
      <c r="C10279" s="6">
        <f ca="1">表3[[#This Row],[length]]*1</f>
        <v>3573</v>
      </c>
      <c r="D10279" s="1">
        <f ca="1">表3[[#This Row],[effective_length]]*1</f>
        <v>3294</v>
      </c>
      <c r="E10279" s="6">
        <f ca="1">表3[[#This Row],[expected_count]]*1</f>
        <v>35</v>
      </c>
      <c r="F10279" s="6">
        <f ca="1">表3[[#This Row],[TPM]]*1</f>
        <v>1.64</v>
      </c>
      <c r="G10279" s="6">
        <f ca="1">表3[[#This Row],[FPKM]]*1</f>
        <v>1.06</v>
      </c>
      <c r="H10279" s="1"/>
    </row>
    <row r="10280" spans="1:8" x14ac:dyDescent="0.25">
      <c r="A10280" s="3" t="s">
        <v>12738</v>
      </c>
      <c r="B10280" s="3" t="s">
        <v>12739</v>
      </c>
      <c r="C10280" s="6">
        <f ca="1">表3[[#This Row],[length]]*1</f>
        <v>833.7</v>
      </c>
      <c r="D10280" s="1">
        <f ca="1">表3[[#This Row],[effective_length]]*1</f>
        <v>554.70000000000005</v>
      </c>
      <c r="E10280" s="6">
        <f ca="1">表3[[#This Row],[expected_count]]*1</f>
        <v>3</v>
      </c>
      <c r="F10280" s="6">
        <f ca="1">表3[[#This Row],[TPM]]*1</f>
        <v>0.84</v>
      </c>
      <c r="G10280" s="6">
        <f ca="1">表3[[#This Row],[FPKM]]*1</f>
        <v>0.54</v>
      </c>
      <c r="H10280" s="1"/>
    </row>
    <row r="10281" spans="1:8" x14ac:dyDescent="0.25">
      <c r="A10281" s="2" t="s">
        <v>12740</v>
      </c>
      <c r="B10281" s="2" t="s">
        <v>12741</v>
      </c>
      <c r="C10281" s="6">
        <f ca="1">表3[[#This Row],[length]]*1</f>
        <v>4023.18</v>
      </c>
      <c r="D10281" s="1">
        <f ca="1">表3[[#This Row],[effective_length]]*1</f>
        <v>3744.18</v>
      </c>
      <c r="E10281" s="6">
        <f ca="1">表3[[#This Row],[expected_count]]*1</f>
        <v>85</v>
      </c>
      <c r="F10281" s="6">
        <f ca="1">表3[[#This Row],[TPM]]*1</f>
        <v>3.5</v>
      </c>
      <c r="G10281" s="6">
        <f ca="1">表3[[#This Row],[FPKM]]*1</f>
        <v>2.2599999999999998</v>
      </c>
      <c r="H10281" s="1"/>
    </row>
    <row r="10282" spans="1:8" x14ac:dyDescent="0.25">
      <c r="A10282" s="3" t="s">
        <v>12742</v>
      </c>
      <c r="B10282" s="3" t="s">
        <v>12743</v>
      </c>
      <c r="C10282" s="6">
        <f ca="1">表3[[#This Row],[length]]*1</f>
        <v>3431.25</v>
      </c>
      <c r="D10282" s="1">
        <f ca="1">表3[[#This Row],[effective_length]]*1</f>
        <v>3152.25</v>
      </c>
      <c r="E10282" s="6">
        <f ca="1">表3[[#This Row],[expected_count]]*1</f>
        <v>1093</v>
      </c>
      <c r="F10282" s="6">
        <f ca="1">表3[[#This Row],[TPM]]*1</f>
        <v>53.34</v>
      </c>
      <c r="G10282" s="6">
        <f ca="1">表3[[#This Row],[FPKM]]*1</f>
        <v>34.58</v>
      </c>
      <c r="H10282" s="1"/>
    </row>
    <row r="10283" spans="1:8" x14ac:dyDescent="0.25">
      <c r="A10283" s="2" t="s">
        <v>12744</v>
      </c>
      <c r="B10283" s="2" t="s">
        <v>12745</v>
      </c>
      <c r="C10283" s="6">
        <f ca="1">表3[[#This Row],[length]]*1</f>
        <v>2856.11</v>
      </c>
      <c r="D10283" s="1">
        <f ca="1">表3[[#This Row],[effective_length]]*1</f>
        <v>2577.11</v>
      </c>
      <c r="E10283" s="6">
        <f ca="1">表3[[#This Row],[expected_count]]*1</f>
        <v>0</v>
      </c>
      <c r="F10283" s="6">
        <f ca="1">表3[[#This Row],[TPM]]*1</f>
        <v>0</v>
      </c>
      <c r="G10283" s="6">
        <f ca="1">表3[[#This Row],[FPKM]]*1</f>
        <v>0</v>
      </c>
      <c r="H10283" s="1"/>
    </row>
    <row r="10284" spans="1:8" x14ac:dyDescent="0.25">
      <c r="A10284" s="3" t="s">
        <v>12746</v>
      </c>
      <c r="B10284" s="3" t="s">
        <v>12747</v>
      </c>
      <c r="C10284" s="6">
        <f ca="1">表3[[#This Row],[length]]*1</f>
        <v>2808.42</v>
      </c>
      <c r="D10284" s="1">
        <f ca="1">表3[[#This Row],[effective_length]]*1</f>
        <v>2529.42</v>
      </c>
      <c r="E10284" s="6">
        <f ca="1">表3[[#This Row],[expected_count]]*1</f>
        <v>1582</v>
      </c>
      <c r="F10284" s="6">
        <f ca="1">表3[[#This Row],[TPM]]*1</f>
        <v>96.22</v>
      </c>
      <c r="G10284" s="6">
        <f ca="1">表3[[#This Row],[FPKM]]*1</f>
        <v>62.38</v>
      </c>
      <c r="H10284" s="1"/>
    </row>
    <row r="10285" spans="1:8" x14ac:dyDescent="0.25">
      <c r="A10285" s="2" t="s">
        <v>12748</v>
      </c>
      <c r="B10285" s="2" t="s">
        <v>12749</v>
      </c>
      <c r="C10285" s="6">
        <f ca="1">表3[[#This Row],[length]]*1</f>
        <v>2690.09</v>
      </c>
      <c r="D10285" s="1">
        <f ca="1">表3[[#This Row],[effective_length]]*1</f>
        <v>2411.2399999999998</v>
      </c>
      <c r="E10285" s="6">
        <f ca="1">表3[[#This Row],[expected_count]]*1</f>
        <v>495</v>
      </c>
      <c r="F10285" s="6">
        <f ca="1">表3[[#This Row],[TPM]]*1</f>
        <v>31.58</v>
      </c>
      <c r="G10285" s="6">
        <f ca="1">表3[[#This Row],[FPKM]]*1</f>
        <v>20.48</v>
      </c>
      <c r="H10285" s="1"/>
    </row>
    <row r="10286" spans="1:8" x14ac:dyDescent="0.25">
      <c r="A10286" s="3" t="s">
        <v>12750</v>
      </c>
      <c r="B10286" s="3" t="s">
        <v>12751</v>
      </c>
      <c r="C10286" s="6">
        <f ca="1">表3[[#This Row],[length]]*1</f>
        <v>2081</v>
      </c>
      <c r="D10286" s="1">
        <f ca="1">表3[[#This Row],[effective_length]]*1</f>
        <v>1802</v>
      </c>
      <c r="E10286" s="6">
        <f ca="1">表3[[#This Row],[expected_count]]*1</f>
        <v>0</v>
      </c>
      <c r="F10286" s="6">
        <f ca="1">表3[[#This Row],[TPM]]*1</f>
        <v>0</v>
      </c>
      <c r="G10286" s="6">
        <f ca="1">表3[[#This Row],[FPKM]]*1</f>
        <v>0</v>
      </c>
      <c r="H10286" s="1"/>
    </row>
    <row r="10287" spans="1:8" x14ac:dyDescent="0.25">
      <c r="A10287" s="2" t="s">
        <v>12752</v>
      </c>
      <c r="B10287" s="2" t="s">
        <v>12753</v>
      </c>
      <c r="C10287" s="6">
        <f ca="1">表3[[#This Row],[length]]*1</f>
        <v>602</v>
      </c>
      <c r="D10287" s="1">
        <f ca="1">表3[[#This Row],[effective_length]]*1</f>
        <v>323</v>
      </c>
      <c r="E10287" s="6">
        <f ca="1">表3[[#This Row],[expected_count]]*1</f>
        <v>0</v>
      </c>
      <c r="F10287" s="6">
        <f ca="1">表3[[#This Row],[TPM]]*1</f>
        <v>0</v>
      </c>
      <c r="G10287" s="6">
        <f ca="1">表3[[#This Row],[FPKM]]*1</f>
        <v>0</v>
      </c>
      <c r="H10287" s="1"/>
    </row>
    <row r="10288" spans="1:8" x14ac:dyDescent="0.25">
      <c r="A10288" s="3" t="s">
        <v>12754</v>
      </c>
      <c r="B10288" s="3" t="s">
        <v>12755</v>
      </c>
      <c r="C10288" s="6">
        <f ca="1">表3[[#This Row],[length]]*1</f>
        <v>3941.04</v>
      </c>
      <c r="D10288" s="1">
        <f ca="1">表3[[#This Row],[effective_length]]*1</f>
        <v>3662.04</v>
      </c>
      <c r="E10288" s="6">
        <f ca="1">表3[[#This Row],[expected_count]]*1</f>
        <v>194</v>
      </c>
      <c r="F10288" s="6">
        <f ca="1">表3[[#This Row],[TPM]]*1</f>
        <v>8.16</v>
      </c>
      <c r="G10288" s="6">
        <f ca="1">表3[[#This Row],[FPKM]]*1</f>
        <v>5.28</v>
      </c>
      <c r="H10288" s="1"/>
    </row>
    <row r="10289" spans="1:8" x14ac:dyDescent="0.25">
      <c r="A10289" s="2" t="s">
        <v>12756</v>
      </c>
      <c r="B10289" s="2" t="s">
        <v>12757</v>
      </c>
      <c r="C10289" s="6">
        <f ca="1">表3[[#This Row],[length]]*1</f>
        <v>1179.19</v>
      </c>
      <c r="D10289" s="1">
        <f ca="1">表3[[#This Row],[effective_length]]*1</f>
        <v>900.19</v>
      </c>
      <c r="E10289" s="6">
        <f ca="1">表3[[#This Row],[expected_count]]*1</f>
        <v>64</v>
      </c>
      <c r="F10289" s="6">
        <f ca="1">表3[[#This Row],[TPM]]*1</f>
        <v>10.94</v>
      </c>
      <c r="G10289" s="6">
        <f ca="1">表3[[#This Row],[FPKM]]*1</f>
        <v>7.1</v>
      </c>
      <c r="H10289" s="1"/>
    </row>
    <row r="10290" spans="1:8" x14ac:dyDescent="0.25">
      <c r="A10290" s="3" t="s">
        <v>12758</v>
      </c>
      <c r="B10290" s="3" t="s">
        <v>12759</v>
      </c>
      <c r="C10290" s="6">
        <f ca="1">表3[[#This Row],[length]]*1</f>
        <v>1885.84</v>
      </c>
      <c r="D10290" s="1">
        <f ca="1">表3[[#This Row],[effective_length]]*1</f>
        <v>1606.84</v>
      </c>
      <c r="E10290" s="6">
        <f ca="1">表3[[#This Row],[expected_count]]*1</f>
        <v>226</v>
      </c>
      <c r="F10290" s="6">
        <f ca="1">表3[[#This Row],[TPM]]*1</f>
        <v>21.64</v>
      </c>
      <c r="G10290" s="6">
        <f ca="1">表3[[#This Row],[FPKM]]*1</f>
        <v>14.02</v>
      </c>
      <c r="H10290" s="1"/>
    </row>
    <row r="10291" spans="1:8" x14ac:dyDescent="0.25">
      <c r="A10291" s="2" t="s">
        <v>12760</v>
      </c>
      <c r="B10291" s="2" t="s">
        <v>12761</v>
      </c>
      <c r="C10291" s="6">
        <f ca="1">表3[[#This Row],[length]]*1</f>
        <v>610.45000000000005</v>
      </c>
      <c r="D10291" s="1">
        <f ca="1">表3[[#This Row],[effective_length]]*1</f>
        <v>331.45</v>
      </c>
      <c r="E10291" s="6">
        <f ca="1">表3[[#This Row],[expected_count]]*1</f>
        <v>4</v>
      </c>
      <c r="F10291" s="6">
        <f ca="1">表3[[#This Row],[TPM]]*1</f>
        <v>1.86</v>
      </c>
      <c r="G10291" s="6">
        <f ca="1">表3[[#This Row],[FPKM]]*1</f>
        <v>1.2</v>
      </c>
      <c r="H10291" s="1"/>
    </row>
    <row r="10292" spans="1:8" x14ac:dyDescent="0.25">
      <c r="A10292" s="3" t="s">
        <v>12762</v>
      </c>
      <c r="B10292" s="3" t="s">
        <v>12763</v>
      </c>
      <c r="C10292" s="6">
        <f ca="1">表3[[#This Row],[length]]*1</f>
        <v>920.5</v>
      </c>
      <c r="D10292" s="1">
        <f ca="1">表3[[#This Row],[effective_length]]*1</f>
        <v>641.5</v>
      </c>
      <c r="E10292" s="6">
        <f ca="1">表3[[#This Row],[expected_count]]*1</f>
        <v>0</v>
      </c>
      <c r="F10292" s="6">
        <f ca="1">表3[[#This Row],[TPM]]*1</f>
        <v>0</v>
      </c>
      <c r="G10292" s="6">
        <f ca="1">表3[[#This Row],[FPKM]]*1</f>
        <v>0</v>
      </c>
      <c r="H10292" s="1"/>
    </row>
    <row r="10293" spans="1:8" x14ac:dyDescent="0.25">
      <c r="A10293" s="2" t="s">
        <v>12764</v>
      </c>
      <c r="B10293" s="2" t="s">
        <v>12765</v>
      </c>
      <c r="C10293" s="6">
        <f ca="1">表3[[#This Row],[length]]*1</f>
        <v>5902</v>
      </c>
      <c r="D10293" s="1">
        <f ca="1">表3[[#This Row],[effective_length]]*1</f>
        <v>5623</v>
      </c>
      <c r="E10293" s="6">
        <f ca="1">表3[[#This Row],[expected_count]]*1</f>
        <v>941</v>
      </c>
      <c r="F10293" s="6">
        <f ca="1">表3[[#This Row],[TPM]]*1</f>
        <v>25.74</v>
      </c>
      <c r="G10293" s="6">
        <f ca="1">表3[[#This Row],[FPKM]]*1</f>
        <v>16.7</v>
      </c>
      <c r="H10293" s="1"/>
    </row>
    <row r="10294" spans="1:8" x14ac:dyDescent="0.25">
      <c r="A10294" s="3" t="s">
        <v>12766</v>
      </c>
      <c r="B10294" s="3" t="s">
        <v>12767</v>
      </c>
      <c r="C10294" s="6">
        <f ca="1">表3[[#This Row],[length]]*1</f>
        <v>2818.64</v>
      </c>
      <c r="D10294" s="1">
        <f ca="1">表3[[#This Row],[effective_length]]*1</f>
        <v>2539.64</v>
      </c>
      <c r="E10294" s="6">
        <f ca="1">表3[[#This Row],[expected_count]]*1</f>
        <v>148</v>
      </c>
      <c r="F10294" s="6">
        <f ca="1">表3[[#This Row],[TPM]]*1</f>
        <v>8.9600000000000009</v>
      </c>
      <c r="G10294" s="6">
        <f ca="1">表3[[#This Row],[FPKM]]*1</f>
        <v>5.82</v>
      </c>
      <c r="H10294" s="1"/>
    </row>
    <row r="10295" spans="1:8" x14ac:dyDescent="0.25">
      <c r="A10295" s="2" t="s">
        <v>12768</v>
      </c>
      <c r="B10295" s="2" t="s">
        <v>12769</v>
      </c>
      <c r="C10295" s="6">
        <f ca="1">表3[[#This Row],[length]]*1</f>
        <v>7427</v>
      </c>
      <c r="D10295" s="1">
        <f ca="1">表3[[#This Row],[effective_length]]*1</f>
        <v>7148</v>
      </c>
      <c r="E10295" s="6">
        <f ca="1">表3[[#This Row],[expected_count]]*1</f>
        <v>1</v>
      </c>
      <c r="F10295" s="6">
        <f ca="1">表3[[#This Row],[TPM]]*1</f>
        <v>0.02</v>
      </c>
      <c r="G10295" s="6">
        <f ca="1">表3[[#This Row],[FPKM]]*1</f>
        <v>0.02</v>
      </c>
      <c r="H10295" s="1"/>
    </row>
    <row r="10296" spans="1:8" x14ac:dyDescent="0.25">
      <c r="A10296" s="3" t="s">
        <v>12770</v>
      </c>
      <c r="B10296" s="3" t="s">
        <v>12771</v>
      </c>
      <c r="C10296" s="6">
        <f ca="1">表3[[#This Row],[length]]*1</f>
        <v>3566</v>
      </c>
      <c r="D10296" s="1">
        <f ca="1">表3[[#This Row],[effective_length]]*1</f>
        <v>3287</v>
      </c>
      <c r="E10296" s="6">
        <f ca="1">表3[[#This Row],[expected_count]]*1</f>
        <v>1240</v>
      </c>
      <c r="F10296" s="6">
        <f ca="1">表3[[#This Row],[TPM]]*1</f>
        <v>58.04</v>
      </c>
      <c r="G10296" s="6">
        <f ca="1">表3[[#This Row],[FPKM]]*1</f>
        <v>37.619999999999997</v>
      </c>
      <c r="H10296" s="1"/>
    </row>
    <row r="10297" spans="1:8" x14ac:dyDescent="0.25">
      <c r="A10297" s="2" t="s">
        <v>12772</v>
      </c>
      <c r="B10297" s="2" t="s">
        <v>12773</v>
      </c>
      <c r="C10297" s="6">
        <f ca="1">表3[[#This Row],[length]]*1</f>
        <v>1539</v>
      </c>
      <c r="D10297" s="1">
        <f ca="1">表3[[#This Row],[effective_length]]*1</f>
        <v>1260</v>
      </c>
      <c r="E10297" s="6">
        <f ca="1">表3[[#This Row],[expected_count]]*1</f>
        <v>1</v>
      </c>
      <c r="F10297" s="6">
        <f ca="1">表3[[#This Row],[TPM]]*1</f>
        <v>0.12</v>
      </c>
      <c r="G10297" s="6">
        <f ca="1">表3[[#This Row],[FPKM]]*1</f>
        <v>0.08</v>
      </c>
      <c r="H10297" s="1"/>
    </row>
    <row r="10298" spans="1:8" x14ac:dyDescent="0.25">
      <c r="A10298" s="3" t="s">
        <v>12774</v>
      </c>
      <c r="B10298" s="3" t="s">
        <v>12775</v>
      </c>
      <c r="C10298" s="6">
        <f ca="1">表3[[#This Row],[length]]*1</f>
        <v>1993</v>
      </c>
      <c r="D10298" s="1">
        <f ca="1">表3[[#This Row],[effective_length]]*1</f>
        <v>1714</v>
      </c>
      <c r="E10298" s="6">
        <f ca="1">表3[[#This Row],[expected_count]]*1</f>
        <v>0</v>
      </c>
      <c r="F10298" s="6">
        <f ca="1">表3[[#This Row],[TPM]]*1</f>
        <v>0</v>
      </c>
      <c r="G10298" s="6">
        <f ca="1">表3[[#This Row],[FPKM]]*1</f>
        <v>0</v>
      </c>
      <c r="H10298" s="1"/>
    </row>
    <row r="10299" spans="1:8" x14ac:dyDescent="0.25">
      <c r="A10299" s="2" t="s">
        <v>12776</v>
      </c>
      <c r="B10299" s="2" t="s">
        <v>12777</v>
      </c>
      <c r="C10299" s="6">
        <f ca="1">表3[[#This Row],[length]]*1</f>
        <v>1520</v>
      </c>
      <c r="D10299" s="1">
        <f ca="1">表3[[#This Row],[effective_length]]*1</f>
        <v>1241</v>
      </c>
      <c r="E10299" s="6">
        <f ca="1">表3[[#This Row],[expected_count]]*1</f>
        <v>0</v>
      </c>
      <c r="F10299" s="6">
        <f ca="1">表3[[#This Row],[TPM]]*1</f>
        <v>0</v>
      </c>
      <c r="G10299" s="6">
        <f ca="1">表3[[#This Row],[FPKM]]*1</f>
        <v>0</v>
      </c>
      <c r="H10299" s="1"/>
    </row>
    <row r="10300" spans="1:8" x14ac:dyDescent="0.25">
      <c r="A10300" s="3" t="s">
        <v>12778</v>
      </c>
      <c r="B10300" s="3" t="s">
        <v>12779</v>
      </c>
      <c r="C10300" s="6">
        <f ca="1">表3[[#This Row],[length]]*1</f>
        <v>2524</v>
      </c>
      <c r="D10300" s="1">
        <f ca="1">表3[[#This Row],[effective_length]]*1</f>
        <v>2245</v>
      </c>
      <c r="E10300" s="6">
        <f ca="1">表3[[#This Row],[expected_count]]*1</f>
        <v>7</v>
      </c>
      <c r="F10300" s="6">
        <f ca="1">表3[[#This Row],[TPM]]*1</f>
        <v>0.48</v>
      </c>
      <c r="G10300" s="6">
        <f ca="1">表3[[#This Row],[FPKM]]*1</f>
        <v>0.32</v>
      </c>
      <c r="H10300" s="1"/>
    </row>
    <row r="10301" spans="1:8" x14ac:dyDescent="0.25">
      <c r="A10301" s="2" t="s">
        <v>12780</v>
      </c>
      <c r="B10301" s="2" t="s">
        <v>12781</v>
      </c>
      <c r="C10301" s="6">
        <f ca="1">表3[[#This Row],[length]]*1</f>
        <v>1021</v>
      </c>
      <c r="D10301" s="1">
        <f ca="1">表3[[#This Row],[effective_length]]*1</f>
        <v>742</v>
      </c>
      <c r="E10301" s="6">
        <f ca="1">表3[[#This Row],[expected_count]]*1</f>
        <v>0</v>
      </c>
      <c r="F10301" s="6">
        <f ca="1">表3[[#This Row],[TPM]]*1</f>
        <v>0</v>
      </c>
      <c r="G10301" s="6">
        <f ca="1">表3[[#This Row],[FPKM]]*1</f>
        <v>0</v>
      </c>
      <c r="H10301" s="1"/>
    </row>
    <row r="10302" spans="1:8" x14ac:dyDescent="0.25">
      <c r="A10302" s="3" t="s">
        <v>12782</v>
      </c>
      <c r="B10302" s="3" t="s">
        <v>12783</v>
      </c>
      <c r="C10302" s="6">
        <f ca="1">表3[[#This Row],[length]]*1</f>
        <v>10506</v>
      </c>
      <c r="D10302" s="1">
        <f ca="1">表3[[#This Row],[effective_length]]*1</f>
        <v>10227</v>
      </c>
      <c r="E10302" s="6">
        <f ca="1">表3[[#This Row],[expected_count]]*1</f>
        <v>1773</v>
      </c>
      <c r="F10302" s="6">
        <f ca="1">表3[[#This Row],[TPM]]*1</f>
        <v>26.68</v>
      </c>
      <c r="G10302" s="6">
        <f ca="1">表3[[#This Row],[FPKM]]*1</f>
        <v>17.3</v>
      </c>
      <c r="H10302" s="1"/>
    </row>
    <row r="10303" spans="1:8" x14ac:dyDescent="0.25">
      <c r="A10303" s="2" t="s">
        <v>12784</v>
      </c>
      <c r="B10303" s="2" t="s">
        <v>12785</v>
      </c>
      <c r="C10303" s="6">
        <f ca="1">表3[[#This Row],[length]]*1</f>
        <v>1926.08</v>
      </c>
      <c r="D10303" s="1">
        <f ca="1">表3[[#This Row],[effective_length]]*1</f>
        <v>1647.08</v>
      </c>
      <c r="E10303" s="6">
        <f ca="1">表3[[#This Row],[expected_count]]*1</f>
        <v>853</v>
      </c>
      <c r="F10303" s="6">
        <f ca="1">表3[[#This Row],[TPM]]*1</f>
        <v>79.680000000000007</v>
      </c>
      <c r="G10303" s="6">
        <f ca="1">表3[[#This Row],[FPKM]]*1</f>
        <v>51.66</v>
      </c>
      <c r="H10303" s="1"/>
    </row>
    <row r="10304" spans="1:8" x14ac:dyDescent="0.25">
      <c r="A10304" s="3" t="s">
        <v>12786</v>
      </c>
      <c r="B10304" s="3" t="s">
        <v>12787</v>
      </c>
      <c r="C10304" s="6">
        <f ca="1">表3[[#This Row],[length]]*1</f>
        <v>1595.5</v>
      </c>
      <c r="D10304" s="1">
        <f ca="1">表3[[#This Row],[effective_length]]*1</f>
        <v>1316.5</v>
      </c>
      <c r="E10304" s="6">
        <f ca="1">表3[[#This Row],[expected_count]]*1</f>
        <v>0</v>
      </c>
      <c r="F10304" s="6">
        <f ca="1">表3[[#This Row],[TPM]]*1</f>
        <v>0</v>
      </c>
      <c r="G10304" s="6">
        <f ca="1">表3[[#This Row],[FPKM]]*1</f>
        <v>0</v>
      </c>
      <c r="H10304" s="1"/>
    </row>
    <row r="10305" spans="1:8" x14ac:dyDescent="0.25">
      <c r="A10305" s="2" t="s">
        <v>12788</v>
      </c>
      <c r="B10305" s="2" t="s">
        <v>12789</v>
      </c>
      <c r="C10305" s="6">
        <f ca="1">表3[[#This Row],[length]]*1</f>
        <v>1554.47</v>
      </c>
      <c r="D10305" s="1">
        <f ca="1">表3[[#This Row],[effective_length]]*1</f>
        <v>1275.47</v>
      </c>
      <c r="E10305" s="6">
        <f ca="1">表3[[#This Row],[expected_count]]*1</f>
        <v>630</v>
      </c>
      <c r="F10305" s="6">
        <f ca="1">表3[[#This Row],[TPM]]*1</f>
        <v>76</v>
      </c>
      <c r="G10305" s="6">
        <f ca="1">表3[[#This Row],[FPKM]]*1</f>
        <v>49.26</v>
      </c>
      <c r="H10305" s="1"/>
    </row>
    <row r="10306" spans="1:8" x14ac:dyDescent="0.25">
      <c r="A10306" s="3" t="s">
        <v>12790</v>
      </c>
      <c r="B10306" s="3" t="s">
        <v>12791</v>
      </c>
      <c r="C10306" s="6">
        <f ca="1">表3[[#This Row],[length]]*1</f>
        <v>2159.5100000000002</v>
      </c>
      <c r="D10306" s="1">
        <f ca="1">表3[[#This Row],[effective_length]]*1</f>
        <v>1880.51</v>
      </c>
      <c r="E10306" s="6">
        <f ca="1">表3[[#This Row],[expected_count]]*1</f>
        <v>335</v>
      </c>
      <c r="F10306" s="6">
        <f ca="1">表3[[#This Row],[TPM]]*1</f>
        <v>27.4</v>
      </c>
      <c r="G10306" s="6">
        <f ca="1">表3[[#This Row],[FPKM]]*1</f>
        <v>17.760000000000002</v>
      </c>
      <c r="H10306" s="1"/>
    </row>
    <row r="10307" spans="1:8" x14ac:dyDescent="0.25">
      <c r="A10307" s="2" t="s">
        <v>12792</v>
      </c>
      <c r="B10307" s="2" t="s">
        <v>12793</v>
      </c>
      <c r="C10307" s="6">
        <f ca="1">表3[[#This Row],[length]]*1</f>
        <v>2954.31</v>
      </c>
      <c r="D10307" s="1">
        <f ca="1">表3[[#This Row],[effective_length]]*1</f>
        <v>2675.31</v>
      </c>
      <c r="E10307" s="6">
        <f ca="1">表3[[#This Row],[expected_count]]*1</f>
        <v>172.82</v>
      </c>
      <c r="F10307" s="6">
        <f ca="1">表3[[#This Row],[TPM]]*1</f>
        <v>9.94</v>
      </c>
      <c r="G10307" s="6">
        <f ca="1">表3[[#This Row],[FPKM]]*1</f>
        <v>6.44</v>
      </c>
      <c r="H10307" s="1"/>
    </row>
    <row r="10308" spans="1:8" x14ac:dyDescent="0.25">
      <c r="A10308" s="3" t="s">
        <v>12794</v>
      </c>
      <c r="B10308" s="3" t="s">
        <v>12795</v>
      </c>
      <c r="C10308" s="6">
        <f ca="1">表3[[#This Row],[length]]*1</f>
        <v>1712.7</v>
      </c>
      <c r="D10308" s="1">
        <f ca="1">表3[[#This Row],[effective_length]]*1</f>
        <v>1433.75</v>
      </c>
      <c r="E10308" s="6">
        <f ca="1">表3[[#This Row],[expected_count]]*1</f>
        <v>379.18</v>
      </c>
      <c r="F10308" s="6">
        <f ca="1">表3[[#This Row],[TPM]]*1</f>
        <v>40.68</v>
      </c>
      <c r="G10308" s="6">
        <f ca="1">表3[[#This Row],[FPKM]]*1</f>
        <v>26.38</v>
      </c>
      <c r="H10308" s="1"/>
    </row>
    <row r="10309" spans="1:8" x14ac:dyDescent="0.25">
      <c r="A10309" s="2" t="s">
        <v>12796</v>
      </c>
      <c r="B10309" s="2" t="s">
        <v>12797</v>
      </c>
      <c r="C10309" s="6">
        <f ca="1">表3[[#This Row],[length]]*1</f>
        <v>628.33000000000004</v>
      </c>
      <c r="D10309" s="1">
        <f ca="1">表3[[#This Row],[effective_length]]*1</f>
        <v>349.33</v>
      </c>
      <c r="E10309" s="6">
        <f ca="1">表3[[#This Row],[expected_count]]*1</f>
        <v>0</v>
      </c>
      <c r="F10309" s="6">
        <f ca="1">表3[[#This Row],[TPM]]*1</f>
        <v>0</v>
      </c>
      <c r="G10309" s="6">
        <f ca="1">表3[[#This Row],[FPKM]]*1</f>
        <v>0</v>
      </c>
      <c r="H10309" s="1"/>
    </row>
    <row r="10310" spans="1:8" x14ac:dyDescent="0.25">
      <c r="A10310" s="3" t="s">
        <v>12798</v>
      </c>
      <c r="B10310" s="3" t="s">
        <v>12799</v>
      </c>
      <c r="C10310" s="6">
        <f ca="1">表3[[#This Row],[length]]*1</f>
        <v>969</v>
      </c>
      <c r="D10310" s="1">
        <f ca="1">表3[[#This Row],[effective_length]]*1</f>
        <v>690</v>
      </c>
      <c r="E10310" s="6">
        <f ca="1">表3[[#This Row],[expected_count]]*1</f>
        <v>1</v>
      </c>
      <c r="F10310" s="6">
        <f ca="1">表3[[#This Row],[TPM]]*1</f>
        <v>0.22</v>
      </c>
      <c r="G10310" s="6">
        <f ca="1">表3[[#This Row],[FPKM]]*1</f>
        <v>0.14000000000000001</v>
      </c>
      <c r="H10310" s="1"/>
    </row>
    <row r="10311" spans="1:8" x14ac:dyDescent="0.25">
      <c r="A10311" s="2" t="s">
        <v>12800</v>
      </c>
      <c r="B10311" s="2" t="s">
        <v>12801</v>
      </c>
      <c r="C10311" s="6">
        <f ca="1">表3[[#This Row],[length]]*1</f>
        <v>1651.34</v>
      </c>
      <c r="D10311" s="1">
        <f ca="1">表3[[#This Row],[effective_length]]*1</f>
        <v>1372.34</v>
      </c>
      <c r="E10311" s="6">
        <f ca="1">表3[[#This Row],[expected_count]]*1</f>
        <v>328.72</v>
      </c>
      <c r="F10311" s="6">
        <f ca="1">表3[[#This Row],[TPM]]*1</f>
        <v>36.86</v>
      </c>
      <c r="G10311" s="6">
        <f ca="1">表3[[#This Row],[FPKM]]*1</f>
        <v>23.9</v>
      </c>
      <c r="H10311" s="1"/>
    </row>
    <row r="10312" spans="1:8" x14ac:dyDescent="0.25">
      <c r="A10312" s="3" t="s">
        <v>12802</v>
      </c>
      <c r="B10312" s="3" t="s">
        <v>12803</v>
      </c>
      <c r="C10312" s="6">
        <f ca="1">表3[[#This Row],[length]]*1</f>
        <v>1464.3</v>
      </c>
      <c r="D10312" s="1">
        <f ca="1">表3[[#This Row],[effective_length]]*1</f>
        <v>1185.3</v>
      </c>
      <c r="E10312" s="6">
        <f ca="1">表3[[#This Row],[expected_count]]*1</f>
        <v>46</v>
      </c>
      <c r="F10312" s="6">
        <f ca="1">表3[[#This Row],[TPM]]*1</f>
        <v>5.98</v>
      </c>
      <c r="G10312" s="6">
        <f ca="1">表3[[#This Row],[FPKM]]*1</f>
        <v>3.88</v>
      </c>
      <c r="H10312" s="1"/>
    </row>
    <row r="10313" spans="1:8" x14ac:dyDescent="0.25">
      <c r="A10313" s="2" t="s">
        <v>12804</v>
      </c>
      <c r="B10313" s="2" t="s">
        <v>12805</v>
      </c>
      <c r="C10313" s="6">
        <f ca="1">表3[[#This Row],[length]]*1</f>
        <v>2297.9</v>
      </c>
      <c r="D10313" s="1">
        <f ca="1">表3[[#This Row],[effective_length]]*1</f>
        <v>2018.9</v>
      </c>
      <c r="E10313" s="6">
        <f ca="1">表3[[#This Row],[expected_count]]*1</f>
        <v>2778</v>
      </c>
      <c r="F10313" s="6">
        <f ca="1">表3[[#This Row],[TPM]]*1</f>
        <v>211.7</v>
      </c>
      <c r="G10313" s="6">
        <f ca="1">表3[[#This Row],[FPKM]]*1</f>
        <v>137.24</v>
      </c>
      <c r="H10313" s="1"/>
    </row>
    <row r="10314" spans="1:8" x14ac:dyDescent="0.25">
      <c r="A10314" s="3" t="s">
        <v>12806</v>
      </c>
      <c r="B10314" s="3" t="s">
        <v>12807</v>
      </c>
      <c r="C10314" s="6">
        <f ca="1">表3[[#This Row],[length]]*1</f>
        <v>1855.81</v>
      </c>
      <c r="D10314" s="1">
        <f ca="1">表3[[#This Row],[effective_length]]*1</f>
        <v>1576.81</v>
      </c>
      <c r="E10314" s="6">
        <f ca="1">表3[[#This Row],[expected_count]]*1</f>
        <v>55</v>
      </c>
      <c r="F10314" s="6">
        <f ca="1">表3[[#This Row],[TPM]]*1</f>
        <v>5.36</v>
      </c>
      <c r="G10314" s="6">
        <f ca="1">表3[[#This Row],[FPKM]]*1</f>
        <v>3.48</v>
      </c>
      <c r="H10314" s="1"/>
    </row>
    <row r="10315" spans="1:8" x14ac:dyDescent="0.25">
      <c r="A10315" s="2" t="s">
        <v>12808</v>
      </c>
      <c r="B10315" s="2" t="s">
        <v>12809</v>
      </c>
      <c r="C10315" s="6">
        <f ca="1">表3[[#This Row],[length]]*1</f>
        <v>3013</v>
      </c>
      <c r="D10315" s="1">
        <f ca="1">表3[[#This Row],[effective_length]]*1</f>
        <v>2734</v>
      </c>
      <c r="E10315" s="6">
        <f ca="1">表3[[#This Row],[expected_count]]*1</f>
        <v>0</v>
      </c>
      <c r="F10315" s="6">
        <f ca="1">表3[[#This Row],[TPM]]*1</f>
        <v>0</v>
      </c>
      <c r="G10315" s="6">
        <f ca="1">表3[[#This Row],[FPKM]]*1</f>
        <v>0</v>
      </c>
      <c r="H10315" s="1"/>
    </row>
    <row r="10316" spans="1:8" x14ac:dyDescent="0.25">
      <c r="A10316" s="3" t="s">
        <v>12810</v>
      </c>
      <c r="B10316" s="3" t="s">
        <v>12811</v>
      </c>
      <c r="C10316" s="6">
        <f ca="1">表3[[#This Row],[length]]*1</f>
        <v>2079.84</v>
      </c>
      <c r="D10316" s="1">
        <f ca="1">表3[[#This Row],[effective_length]]*1</f>
        <v>1800.84</v>
      </c>
      <c r="E10316" s="6">
        <f ca="1">表3[[#This Row],[expected_count]]*1</f>
        <v>195</v>
      </c>
      <c r="F10316" s="6">
        <f ca="1">表3[[#This Row],[TPM]]*1</f>
        <v>16.66</v>
      </c>
      <c r="G10316" s="6">
        <f ca="1">表3[[#This Row],[FPKM]]*1</f>
        <v>10.8</v>
      </c>
      <c r="H10316" s="1"/>
    </row>
    <row r="10317" spans="1:8" x14ac:dyDescent="0.25">
      <c r="A10317" s="2" t="s">
        <v>12812</v>
      </c>
      <c r="B10317" s="2" t="s">
        <v>12813</v>
      </c>
      <c r="C10317" s="6">
        <f ca="1">表3[[#This Row],[length]]*1</f>
        <v>1560.01</v>
      </c>
      <c r="D10317" s="1">
        <f ca="1">表3[[#This Row],[effective_length]]*1</f>
        <v>1281.01</v>
      </c>
      <c r="E10317" s="6">
        <f ca="1">表3[[#This Row],[expected_count]]*1</f>
        <v>249</v>
      </c>
      <c r="F10317" s="6">
        <f ca="1">表3[[#This Row],[TPM]]*1</f>
        <v>29.9</v>
      </c>
      <c r="G10317" s="6">
        <f ca="1">表3[[#This Row],[FPKM]]*1</f>
        <v>19.38</v>
      </c>
      <c r="H10317" s="1"/>
    </row>
    <row r="10318" spans="1:8" x14ac:dyDescent="0.25">
      <c r="A10318" s="3" t="s">
        <v>12814</v>
      </c>
      <c r="B10318" s="3" t="s">
        <v>12815</v>
      </c>
      <c r="C10318" s="6">
        <f ca="1">表3[[#This Row],[length]]*1</f>
        <v>3229.82</v>
      </c>
      <c r="D10318" s="1">
        <f ca="1">表3[[#This Row],[effective_length]]*1</f>
        <v>2950.82</v>
      </c>
      <c r="E10318" s="6">
        <f ca="1">表3[[#This Row],[expected_count]]*1</f>
        <v>5</v>
      </c>
      <c r="F10318" s="6">
        <f ca="1">表3[[#This Row],[TPM]]*1</f>
        <v>0.26</v>
      </c>
      <c r="G10318" s="6">
        <f ca="1">表3[[#This Row],[FPKM]]*1</f>
        <v>0.16</v>
      </c>
      <c r="H10318" s="1"/>
    </row>
    <row r="10319" spans="1:8" x14ac:dyDescent="0.25">
      <c r="A10319" s="2" t="s">
        <v>12816</v>
      </c>
      <c r="B10319" s="2" t="s">
        <v>12817</v>
      </c>
      <c r="C10319" s="6">
        <f ca="1">表3[[#This Row],[length]]*1</f>
        <v>1664</v>
      </c>
      <c r="D10319" s="1">
        <f ca="1">表3[[#This Row],[effective_length]]*1</f>
        <v>1385</v>
      </c>
      <c r="E10319" s="6">
        <f ca="1">表3[[#This Row],[expected_count]]*1</f>
        <v>0</v>
      </c>
      <c r="F10319" s="6">
        <f ca="1">表3[[#This Row],[TPM]]*1</f>
        <v>0</v>
      </c>
      <c r="G10319" s="6">
        <f ca="1">表3[[#This Row],[FPKM]]*1</f>
        <v>0</v>
      </c>
      <c r="H10319" s="1"/>
    </row>
    <row r="10320" spans="1:8" x14ac:dyDescent="0.25">
      <c r="A10320" s="3" t="s">
        <v>12818</v>
      </c>
      <c r="B10320" s="3" t="s">
        <v>12819</v>
      </c>
      <c r="C10320" s="6">
        <f ca="1">表3[[#This Row],[length]]*1</f>
        <v>2889.66</v>
      </c>
      <c r="D10320" s="1">
        <f ca="1">表3[[#This Row],[effective_length]]*1</f>
        <v>2610.66</v>
      </c>
      <c r="E10320" s="6">
        <f ca="1">表3[[#This Row],[expected_count]]*1</f>
        <v>161.02000000000001</v>
      </c>
      <c r="F10320" s="6">
        <f ca="1">表3[[#This Row],[TPM]]*1</f>
        <v>9.48</v>
      </c>
      <c r="G10320" s="6">
        <f ca="1">表3[[#This Row],[FPKM]]*1</f>
        <v>6.16</v>
      </c>
      <c r="H10320" s="1"/>
    </row>
    <row r="10321" spans="1:8" x14ac:dyDescent="0.25">
      <c r="A10321" s="2" t="s">
        <v>12820</v>
      </c>
      <c r="B10321" s="2" t="s">
        <v>12821</v>
      </c>
      <c r="C10321" s="6">
        <f ca="1">表3[[#This Row],[length]]*1</f>
        <v>511</v>
      </c>
      <c r="D10321" s="1">
        <f ca="1">表3[[#This Row],[effective_length]]*1</f>
        <v>232</v>
      </c>
      <c r="E10321" s="6">
        <f ca="1">表3[[#This Row],[expected_count]]*1</f>
        <v>5407.4</v>
      </c>
      <c r="F10321" s="6">
        <f ca="1">表3[[#This Row],[TPM]]*1</f>
        <v>3586.1</v>
      </c>
      <c r="G10321" s="6">
        <f ca="1">表3[[#This Row],[FPKM]]*1</f>
        <v>2324.6799999999998</v>
      </c>
      <c r="H10321" s="1"/>
    </row>
    <row r="10322" spans="1:8" x14ac:dyDescent="0.25">
      <c r="A10322" s="3" t="s">
        <v>12822</v>
      </c>
      <c r="B10322" s="3" t="s">
        <v>12823</v>
      </c>
      <c r="C10322" s="6">
        <f ca="1">表3[[#This Row],[length]]*1</f>
        <v>2066</v>
      </c>
      <c r="D10322" s="1">
        <f ca="1">表3[[#This Row],[effective_length]]*1</f>
        <v>1787</v>
      </c>
      <c r="E10322" s="6">
        <f ca="1">表3[[#This Row],[expected_count]]*1</f>
        <v>0</v>
      </c>
      <c r="F10322" s="6">
        <f ca="1">表3[[#This Row],[TPM]]*1</f>
        <v>0</v>
      </c>
      <c r="G10322" s="6">
        <f ca="1">表3[[#This Row],[FPKM]]*1</f>
        <v>0</v>
      </c>
      <c r="H10322" s="1"/>
    </row>
    <row r="10323" spans="1:8" x14ac:dyDescent="0.25">
      <c r="A10323" s="2" t="s">
        <v>12824</v>
      </c>
      <c r="B10323" s="2" t="s">
        <v>12825</v>
      </c>
      <c r="C10323" s="6">
        <f ca="1">表3[[#This Row],[length]]*1</f>
        <v>877</v>
      </c>
      <c r="D10323" s="1">
        <f ca="1">表3[[#This Row],[effective_length]]*1</f>
        <v>598</v>
      </c>
      <c r="E10323" s="6">
        <f ca="1">表3[[#This Row],[expected_count]]*1</f>
        <v>0</v>
      </c>
      <c r="F10323" s="6">
        <f ca="1">表3[[#This Row],[TPM]]*1</f>
        <v>0</v>
      </c>
      <c r="G10323" s="6">
        <f ca="1">表3[[#This Row],[FPKM]]*1</f>
        <v>0</v>
      </c>
      <c r="H10323" s="1"/>
    </row>
    <row r="10324" spans="1:8" x14ac:dyDescent="0.25">
      <c r="A10324" s="3" t="s">
        <v>12826</v>
      </c>
      <c r="B10324" s="3" t="s">
        <v>12827</v>
      </c>
      <c r="C10324" s="6">
        <f ca="1">表3[[#This Row],[length]]*1</f>
        <v>694.88</v>
      </c>
      <c r="D10324" s="1">
        <f ca="1">表3[[#This Row],[effective_length]]*1</f>
        <v>415.88</v>
      </c>
      <c r="E10324" s="6">
        <f ca="1">表3[[#This Row],[expected_count]]*1</f>
        <v>11</v>
      </c>
      <c r="F10324" s="6">
        <f ca="1">表3[[#This Row],[TPM]]*1</f>
        <v>4.0599999999999996</v>
      </c>
      <c r="G10324" s="6">
        <f ca="1">表3[[#This Row],[FPKM]]*1</f>
        <v>2.64</v>
      </c>
      <c r="H10324" s="1"/>
    </row>
    <row r="10325" spans="1:8" x14ac:dyDescent="0.25">
      <c r="A10325" s="2" t="s">
        <v>12828</v>
      </c>
      <c r="B10325" s="2" t="s">
        <v>12829</v>
      </c>
      <c r="C10325" s="6">
        <f ca="1">表3[[#This Row],[length]]*1</f>
        <v>925</v>
      </c>
      <c r="D10325" s="1">
        <f ca="1">表3[[#This Row],[effective_length]]*1</f>
        <v>646</v>
      </c>
      <c r="E10325" s="6">
        <f ca="1">表3[[#This Row],[expected_count]]*1</f>
        <v>0</v>
      </c>
      <c r="F10325" s="6">
        <f ca="1">表3[[#This Row],[TPM]]*1</f>
        <v>0</v>
      </c>
      <c r="G10325" s="6">
        <f ca="1">表3[[#This Row],[FPKM]]*1</f>
        <v>0</v>
      </c>
      <c r="H10325" s="1"/>
    </row>
    <row r="10326" spans="1:8" x14ac:dyDescent="0.25">
      <c r="A10326" s="3" t="s">
        <v>12830</v>
      </c>
      <c r="B10326" s="3" t="s">
        <v>12831</v>
      </c>
      <c r="C10326" s="6">
        <f ca="1">表3[[#This Row],[length]]*1</f>
        <v>647</v>
      </c>
      <c r="D10326" s="1">
        <f ca="1">表3[[#This Row],[effective_length]]*1</f>
        <v>368</v>
      </c>
      <c r="E10326" s="6">
        <f ca="1">表3[[#This Row],[expected_count]]*1</f>
        <v>0</v>
      </c>
      <c r="F10326" s="6">
        <f ca="1">表3[[#This Row],[TPM]]*1</f>
        <v>0</v>
      </c>
      <c r="G10326" s="6">
        <f ca="1">表3[[#This Row],[FPKM]]*1</f>
        <v>0</v>
      </c>
      <c r="H10326" s="1"/>
    </row>
    <row r="10327" spans="1:8" x14ac:dyDescent="0.25">
      <c r="A10327" s="2" t="s">
        <v>12832</v>
      </c>
      <c r="B10327" s="2" t="s">
        <v>12833</v>
      </c>
      <c r="C10327" s="6">
        <f ca="1">表3[[#This Row],[length]]*1</f>
        <v>673</v>
      </c>
      <c r="D10327" s="1">
        <f ca="1">表3[[#This Row],[effective_length]]*1</f>
        <v>394</v>
      </c>
      <c r="E10327" s="6">
        <f ca="1">表3[[#This Row],[expected_count]]*1</f>
        <v>0</v>
      </c>
      <c r="F10327" s="6">
        <f ca="1">表3[[#This Row],[TPM]]*1</f>
        <v>0</v>
      </c>
      <c r="G10327" s="6">
        <f ca="1">表3[[#This Row],[FPKM]]*1</f>
        <v>0</v>
      </c>
      <c r="H10327" s="1"/>
    </row>
    <row r="10328" spans="1:8" x14ac:dyDescent="0.25">
      <c r="A10328" s="3" t="s">
        <v>12834</v>
      </c>
      <c r="B10328" s="3" t="s">
        <v>12835</v>
      </c>
      <c r="C10328" s="6">
        <f ca="1">表3[[#This Row],[length]]*1</f>
        <v>870</v>
      </c>
      <c r="D10328" s="1">
        <f ca="1">表3[[#This Row],[effective_length]]*1</f>
        <v>591</v>
      </c>
      <c r="E10328" s="6">
        <f ca="1">表3[[#This Row],[expected_count]]*1</f>
        <v>0</v>
      </c>
      <c r="F10328" s="6">
        <f ca="1">表3[[#This Row],[TPM]]*1</f>
        <v>0</v>
      </c>
      <c r="G10328" s="6">
        <f ca="1">表3[[#This Row],[FPKM]]*1</f>
        <v>0</v>
      </c>
      <c r="H10328" s="1"/>
    </row>
    <row r="10329" spans="1:8" x14ac:dyDescent="0.25">
      <c r="A10329" s="2" t="s">
        <v>12836</v>
      </c>
      <c r="B10329" s="2" t="s">
        <v>12837</v>
      </c>
      <c r="C10329" s="6">
        <f ca="1">表3[[#This Row],[length]]*1</f>
        <v>3270.66</v>
      </c>
      <c r="D10329" s="1">
        <f ca="1">表3[[#This Row],[effective_length]]*1</f>
        <v>2991.66</v>
      </c>
      <c r="E10329" s="6">
        <f ca="1">表3[[#This Row],[expected_count]]*1</f>
        <v>5</v>
      </c>
      <c r="F10329" s="6">
        <f ca="1">表3[[#This Row],[TPM]]*1</f>
        <v>0.26</v>
      </c>
      <c r="G10329" s="6">
        <f ca="1">表3[[#This Row],[FPKM]]*1</f>
        <v>0.16</v>
      </c>
      <c r="H10329" s="1"/>
    </row>
    <row r="10330" spans="1:8" x14ac:dyDescent="0.25">
      <c r="A10330" s="3" t="s">
        <v>12838</v>
      </c>
      <c r="B10330" s="3" t="s">
        <v>12839</v>
      </c>
      <c r="C10330" s="6">
        <f ca="1">表3[[#This Row],[length]]*1</f>
        <v>1530.78</v>
      </c>
      <c r="D10330" s="1">
        <f ca="1">表3[[#This Row],[effective_length]]*1</f>
        <v>1251.78</v>
      </c>
      <c r="E10330" s="6">
        <f ca="1">表3[[#This Row],[expected_count]]*1</f>
        <v>79</v>
      </c>
      <c r="F10330" s="6">
        <f ca="1">表3[[#This Row],[TPM]]*1</f>
        <v>9.7200000000000006</v>
      </c>
      <c r="G10330" s="6">
        <f ca="1">表3[[#This Row],[FPKM]]*1</f>
        <v>6.3</v>
      </c>
      <c r="H10330" s="1"/>
    </row>
    <row r="10331" spans="1:8" x14ac:dyDescent="0.25">
      <c r="A10331" s="2" t="s">
        <v>12840</v>
      </c>
      <c r="B10331" s="2" t="s">
        <v>12841</v>
      </c>
      <c r="C10331" s="6">
        <f ca="1">表3[[#This Row],[length]]*1</f>
        <v>4403.37</v>
      </c>
      <c r="D10331" s="1">
        <f ca="1">表3[[#This Row],[effective_length]]*1</f>
        <v>4124.37</v>
      </c>
      <c r="E10331" s="6">
        <f ca="1">表3[[#This Row],[expected_count]]*1</f>
        <v>680</v>
      </c>
      <c r="F10331" s="6">
        <f ca="1">表3[[#This Row],[TPM]]*1</f>
        <v>25.36</v>
      </c>
      <c r="G10331" s="6">
        <f ca="1">表3[[#This Row],[FPKM]]*1</f>
        <v>16.440000000000001</v>
      </c>
      <c r="H10331" s="1"/>
    </row>
    <row r="10332" spans="1:8" x14ac:dyDescent="0.25">
      <c r="A10332" s="3" t="s">
        <v>12842</v>
      </c>
      <c r="B10332" s="3" t="s">
        <v>12843</v>
      </c>
      <c r="C10332" s="6">
        <f ca="1">表3[[#This Row],[length]]*1</f>
        <v>1255.58</v>
      </c>
      <c r="D10332" s="1">
        <f ca="1">表3[[#This Row],[effective_length]]*1</f>
        <v>976.58</v>
      </c>
      <c r="E10332" s="6">
        <f ca="1">表3[[#This Row],[expected_count]]*1</f>
        <v>96</v>
      </c>
      <c r="F10332" s="6">
        <f ca="1">表3[[#This Row],[TPM]]*1</f>
        <v>15.12</v>
      </c>
      <c r="G10332" s="6">
        <f ca="1">表3[[#This Row],[FPKM]]*1</f>
        <v>9.8000000000000007</v>
      </c>
      <c r="H10332" s="1"/>
    </row>
    <row r="10333" spans="1:8" x14ac:dyDescent="0.25">
      <c r="A10333" s="2" t="s">
        <v>12844</v>
      </c>
      <c r="B10333" s="2" t="s">
        <v>12845</v>
      </c>
      <c r="C10333" s="6">
        <f ca="1">表3[[#This Row],[length]]*1</f>
        <v>1641.61</v>
      </c>
      <c r="D10333" s="1">
        <f ca="1">表3[[#This Row],[effective_length]]*1</f>
        <v>1362.61</v>
      </c>
      <c r="E10333" s="6">
        <f ca="1">表3[[#This Row],[expected_count]]*1</f>
        <v>207</v>
      </c>
      <c r="F10333" s="6">
        <f ca="1">表3[[#This Row],[TPM]]*1</f>
        <v>23.38</v>
      </c>
      <c r="G10333" s="6">
        <f ca="1">表3[[#This Row],[FPKM]]*1</f>
        <v>15.16</v>
      </c>
      <c r="H10333" s="1"/>
    </row>
    <row r="10334" spans="1:8" x14ac:dyDescent="0.25">
      <c r="A10334" s="3" t="s">
        <v>12846</v>
      </c>
      <c r="B10334" s="3" t="s">
        <v>12847</v>
      </c>
      <c r="C10334" s="6">
        <f ca="1">表3[[#This Row],[length]]*1</f>
        <v>1007.32</v>
      </c>
      <c r="D10334" s="1">
        <f ca="1">表3[[#This Row],[effective_length]]*1</f>
        <v>728.32</v>
      </c>
      <c r="E10334" s="6">
        <f ca="1">表3[[#This Row],[expected_count]]*1</f>
        <v>72</v>
      </c>
      <c r="F10334" s="6">
        <f ca="1">表3[[#This Row],[TPM]]*1</f>
        <v>15.22</v>
      </c>
      <c r="G10334" s="6">
        <f ca="1">表3[[#This Row],[FPKM]]*1</f>
        <v>9.86</v>
      </c>
      <c r="H10334" s="1"/>
    </row>
    <row r="10335" spans="1:8" x14ac:dyDescent="0.25">
      <c r="A10335" s="2" t="s">
        <v>12848</v>
      </c>
      <c r="B10335" s="2" t="s">
        <v>12849</v>
      </c>
      <c r="C10335" s="6">
        <f ca="1">表3[[#This Row],[length]]*1</f>
        <v>1553</v>
      </c>
      <c r="D10335" s="1">
        <f ca="1">表3[[#This Row],[effective_length]]*1</f>
        <v>1274</v>
      </c>
      <c r="E10335" s="6">
        <f ca="1">表3[[#This Row],[expected_count]]*1</f>
        <v>18</v>
      </c>
      <c r="F10335" s="6">
        <f ca="1">表3[[#This Row],[TPM]]*1</f>
        <v>2.1800000000000002</v>
      </c>
      <c r="G10335" s="6">
        <f ca="1">表3[[#This Row],[FPKM]]*1</f>
        <v>1.4</v>
      </c>
      <c r="H10335" s="1"/>
    </row>
    <row r="10336" spans="1:8" x14ac:dyDescent="0.25">
      <c r="A10336" s="3" t="s">
        <v>12850</v>
      </c>
      <c r="B10336" s="3" t="s">
        <v>12851</v>
      </c>
      <c r="C10336" s="6">
        <f ca="1">表3[[#This Row],[length]]*1</f>
        <v>5681</v>
      </c>
      <c r="D10336" s="1">
        <f ca="1">表3[[#This Row],[effective_length]]*1</f>
        <v>5402</v>
      </c>
      <c r="E10336" s="6">
        <f ca="1">表3[[#This Row],[expected_count]]*1</f>
        <v>22</v>
      </c>
      <c r="F10336" s="6">
        <f ca="1">表3[[#This Row],[TPM]]*1</f>
        <v>0.62</v>
      </c>
      <c r="G10336" s="6">
        <f ca="1">表3[[#This Row],[FPKM]]*1</f>
        <v>0.4</v>
      </c>
      <c r="H10336" s="1"/>
    </row>
    <row r="10337" spans="1:8" x14ac:dyDescent="0.25">
      <c r="A10337" s="2" t="s">
        <v>12852</v>
      </c>
      <c r="B10337" s="2" t="s">
        <v>12853</v>
      </c>
      <c r="C10337" s="6">
        <f ca="1">表3[[#This Row],[length]]*1</f>
        <v>2055.9499999999998</v>
      </c>
      <c r="D10337" s="1">
        <f ca="1">表3[[#This Row],[effective_length]]*1</f>
        <v>1776.98</v>
      </c>
      <c r="E10337" s="6">
        <f ca="1">表3[[#This Row],[expected_count]]*1</f>
        <v>3607.12</v>
      </c>
      <c r="F10337" s="6">
        <f ca="1">表3[[#This Row],[TPM]]*1</f>
        <v>312.32</v>
      </c>
      <c r="G10337" s="6">
        <f ca="1">表3[[#This Row],[FPKM]]*1</f>
        <v>202.46</v>
      </c>
      <c r="H10337" s="1"/>
    </row>
    <row r="10338" spans="1:8" x14ac:dyDescent="0.25">
      <c r="A10338" s="3" t="s">
        <v>12854</v>
      </c>
      <c r="B10338" s="3" t="s">
        <v>12855</v>
      </c>
      <c r="C10338" s="6">
        <f ca="1">表3[[#This Row],[length]]*1</f>
        <v>1006.05</v>
      </c>
      <c r="D10338" s="1">
        <f ca="1">表3[[#This Row],[effective_length]]*1</f>
        <v>727.05</v>
      </c>
      <c r="E10338" s="6">
        <f ca="1">表3[[#This Row],[expected_count]]*1</f>
        <v>237.78</v>
      </c>
      <c r="F10338" s="6">
        <f ca="1">表3[[#This Row],[TPM]]*1</f>
        <v>50.32</v>
      </c>
      <c r="G10338" s="6">
        <f ca="1">表3[[#This Row],[FPKM]]*1</f>
        <v>32.619999999999997</v>
      </c>
      <c r="H10338" s="1"/>
    </row>
    <row r="10339" spans="1:8" x14ac:dyDescent="0.25">
      <c r="A10339" s="2" t="s">
        <v>12856</v>
      </c>
      <c r="B10339" s="2" t="s">
        <v>12857</v>
      </c>
      <c r="C10339" s="6">
        <f ca="1">表3[[#This Row],[length]]*1</f>
        <v>1117</v>
      </c>
      <c r="D10339" s="1">
        <f ca="1">表3[[#This Row],[effective_length]]*1</f>
        <v>838</v>
      </c>
      <c r="E10339" s="6">
        <f ca="1">表3[[#This Row],[expected_count]]*1</f>
        <v>197</v>
      </c>
      <c r="F10339" s="6">
        <f ca="1">表3[[#This Row],[TPM]]*1</f>
        <v>36.159999999999997</v>
      </c>
      <c r="G10339" s="6">
        <f ca="1">表3[[#This Row],[FPKM]]*1</f>
        <v>23.44</v>
      </c>
      <c r="H10339" s="1"/>
    </row>
    <row r="10340" spans="1:8" x14ac:dyDescent="0.25">
      <c r="A10340" s="3" t="s">
        <v>12858</v>
      </c>
      <c r="B10340" s="3" t="s">
        <v>12859</v>
      </c>
      <c r="C10340" s="6">
        <f ca="1">表3[[#This Row],[length]]*1</f>
        <v>3343</v>
      </c>
      <c r="D10340" s="1">
        <f ca="1">表3[[#This Row],[effective_length]]*1</f>
        <v>3064</v>
      </c>
      <c r="E10340" s="6">
        <f ca="1">表3[[#This Row],[expected_count]]*1</f>
        <v>24</v>
      </c>
      <c r="F10340" s="6">
        <f ca="1">表3[[#This Row],[TPM]]*1</f>
        <v>1.2</v>
      </c>
      <c r="G10340" s="6">
        <f ca="1">表3[[#This Row],[FPKM]]*1</f>
        <v>0.78</v>
      </c>
      <c r="H10340" s="1"/>
    </row>
    <row r="10341" spans="1:8" x14ac:dyDescent="0.25">
      <c r="A10341" s="2" t="s">
        <v>12860</v>
      </c>
      <c r="B10341" s="2" t="s">
        <v>12861</v>
      </c>
      <c r="C10341" s="6">
        <f ca="1">表3[[#This Row],[length]]*1</f>
        <v>5384</v>
      </c>
      <c r="D10341" s="1">
        <f ca="1">表3[[#This Row],[effective_length]]*1</f>
        <v>5105</v>
      </c>
      <c r="E10341" s="6">
        <f ca="1">表3[[#This Row],[expected_count]]*1</f>
        <v>2</v>
      </c>
      <c r="F10341" s="6">
        <f ca="1">表3[[#This Row],[TPM]]*1</f>
        <v>0.06</v>
      </c>
      <c r="G10341" s="6">
        <f ca="1">表3[[#This Row],[FPKM]]*1</f>
        <v>0.04</v>
      </c>
      <c r="H10341" s="1"/>
    </row>
    <row r="10342" spans="1:8" x14ac:dyDescent="0.25">
      <c r="A10342" s="3" t="s">
        <v>12862</v>
      </c>
      <c r="B10342" s="3" t="s">
        <v>12863</v>
      </c>
      <c r="C10342" s="6">
        <f ca="1">表3[[#This Row],[length]]*1</f>
        <v>5263.86</v>
      </c>
      <c r="D10342" s="1">
        <f ca="1">表3[[#This Row],[effective_length]]*1</f>
        <v>4984.8599999999997</v>
      </c>
      <c r="E10342" s="6">
        <f ca="1">表3[[#This Row],[expected_count]]*1</f>
        <v>666</v>
      </c>
      <c r="F10342" s="6">
        <f ca="1">表3[[#This Row],[TPM]]*1</f>
        <v>20.56</v>
      </c>
      <c r="G10342" s="6">
        <f ca="1">表3[[#This Row],[FPKM]]*1</f>
        <v>13.32</v>
      </c>
      <c r="H10342" s="1"/>
    </row>
    <row r="10343" spans="1:8" x14ac:dyDescent="0.25">
      <c r="A10343" s="2" t="s">
        <v>12864</v>
      </c>
      <c r="B10343" s="2" t="s">
        <v>12865</v>
      </c>
      <c r="C10343" s="6">
        <f ca="1">表3[[#This Row],[length]]*1</f>
        <v>1184.43</v>
      </c>
      <c r="D10343" s="1">
        <f ca="1">表3[[#This Row],[effective_length]]*1</f>
        <v>905.43</v>
      </c>
      <c r="E10343" s="6">
        <f ca="1">表3[[#This Row],[expected_count]]*1</f>
        <v>152</v>
      </c>
      <c r="F10343" s="6">
        <f ca="1">表3[[#This Row],[TPM]]*1</f>
        <v>25.82</v>
      </c>
      <c r="G10343" s="6">
        <f ca="1">表3[[#This Row],[FPKM]]*1</f>
        <v>16.739999999999998</v>
      </c>
      <c r="H10343" s="1"/>
    </row>
    <row r="10344" spans="1:8" x14ac:dyDescent="0.25">
      <c r="A10344" s="3" t="s">
        <v>12866</v>
      </c>
      <c r="B10344" s="3" t="s">
        <v>12867</v>
      </c>
      <c r="C10344" s="6">
        <f ca="1">表3[[#This Row],[length]]*1</f>
        <v>971.6</v>
      </c>
      <c r="D10344" s="1">
        <f ca="1">表3[[#This Row],[effective_length]]*1</f>
        <v>692.6</v>
      </c>
      <c r="E10344" s="6">
        <f ca="1">表3[[#This Row],[expected_count]]*1</f>
        <v>254</v>
      </c>
      <c r="F10344" s="6">
        <f ca="1">表3[[#This Row],[TPM]]*1</f>
        <v>56.42</v>
      </c>
      <c r="G10344" s="6">
        <f ca="1">表3[[#This Row],[FPKM]]*1</f>
        <v>36.58</v>
      </c>
      <c r="H10344" s="1"/>
    </row>
    <row r="10345" spans="1:8" x14ac:dyDescent="0.25">
      <c r="A10345" s="2" t="s">
        <v>12868</v>
      </c>
      <c r="B10345" s="2" t="s">
        <v>12869</v>
      </c>
      <c r="C10345" s="6">
        <f ca="1">表3[[#This Row],[length]]*1</f>
        <v>1480</v>
      </c>
      <c r="D10345" s="1">
        <f ca="1">表3[[#This Row],[effective_length]]*1</f>
        <v>1201</v>
      </c>
      <c r="E10345" s="6">
        <f ca="1">表3[[#This Row],[expected_count]]*1</f>
        <v>20</v>
      </c>
      <c r="F10345" s="6">
        <f ca="1">表3[[#This Row],[TPM]]*1</f>
        <v>2.56</v>
      </c>
      <c r="G10345" s="6">
        <f ca="1">表3[[#This Row],[FPKM]]*1</f>
        <v>1.66</v>
      </c>
      <c r="H10345" s="1"/>
    </row>
    <row r="10346" spans="1:8" x14ac:dyDescent="0.25">
      <c r="A10346" s="3" t="s">
        <v>12870</v>
      </c>
      <c r="B10346" s="3" t="s">
        <v>12871</v>
      </c>
      <c r="C10346" s="6">
        <f ca="1">表3[[#This Row],[length]]*1</f>
        <v>4450.88</v>
      </c>
      <c r="D10346" s="1">
        <f ca="1">表3[[#This Row],[effective_length]]*1</f>
        <v>4171.88</v>
      </c>
      <c r="E10346" s="6">
        <f ca="1">表3[[#This Row],[expected_count]]*1</f>
        <v>2885</v>
      </c>
      <c r="F10346" s="6">
        <f ca="1">表3[[#This Row],[TPM]]*1</f>
        <v>106.4</v>
      </c>
      <c r="G10346" s="6">
        <f ca="1">表3[[#This Row],[FPKM]]*1</f>
        <v>68.98</v>
      </c>
      <c r="H10346" s="1"/>
    </row>
    <row r="10347" spans="1:8" x14ac:dyDescent="0.25">
      <c r="A10347" s="2" t="s">
        <v>12872</v>
      </c>
      <c r="B10347" s="2" t="s">
        <v>12873</v>
      </c>
      <c r="C10347" s="6">
        <f ca="1">表3[[#This Row],[length]]*1</f>
        <v>2255.0300000000002</v>
      </c>
      <c r="D10347" s="1">
        <f ca="1">表3[[#This Row],[effective_length]]*1</f>
        <v>1976.03</v>
      </c>
      <c r="E10347" s="6">
        <f ca="1">表3[[#This Row],[expected_count]]*1</f>
        <v>36</v>
      </c>
      <c r="F10347" s="6">
        <f ca="1">表3[[#This Row],[TPM]]*1</f>
        <v>2.8</v>
      </c>
      <c r="G10347" s="6">
        <f ca="1">表3[[#This Row],[FPKM]]*1</f>
        <v>1.82</v>
      </c>
      <c r="H10347" s="1"/>
    </row>
    <row r="10348" spans="1:8" x14ac:dyDescent="0.25">
      <c r="A10348" s="3" t="s">
        <v>12874</v>
      </c>
      <c r="B10348" s="3" t="s">
        <v>12875</v>
      </c>
      <c r="C10348" s="6">
        <f ca="1">表3[[#This Row],[length]]*1</f>
        <v>5700.17</v>
      </c>
      <c r="D10348" s="1">
        <f ca="1">表3[[#This Row],[effective_length]]*1</f>
        <v>5421.17</v>
      </c>
      <c r="E10348" s="6">
        <f ca="1">表3[[#This Row],[expected_count]]*1</f>
        <v>331</v>
      </c>
      <c r="F10348" s="6">
        <f ca="1">表3[[#This Row],[TPM]]*1</f>
        <v>9.4</v>
      </c>
      <c r="G10348" s="6">
        <f ca="1">表3[[#This Row],[FPKM]]*1</f>
        <v>6.08</v>
      </c>
      <c r="H10348" s="1"/>
    </row>
    <row r="10349" spans="1:8" x14ac:dyDescent="0.25">
      <c r="A10349" s="2" t="s">
        <v>12876</v>
      </c>
      <c r="B10349" s="2" t="s">
        <v>12877</v>
      </c>
      <c r="C10349" s="6">
        <f ca="1">表3[[#This Row],[length]]*1</f>
        <v>3224.58</v>
      </c>
      <c r="D10349" s="1">
        <f ca="1">表3[[#This Row],[effective_length]]*1</f>
        <v>2945.58</v>
      </c>
      <c r="E10349" s="6">
        <f ca="1">表3[[#This Row],[expected_count]]*1</f>
        <v>195.86</v>
      </c>
      <c r="F10349" s="6">
        <f ca="1">表3[[#This Row],[TPM]]*1</f>
        <v>10.24</v>
      </c>
      <c r="G10349" s="6">
        <f ca="1">表3[[#This Row],[FPKM]]*1</f>
        <v>6.64</v>
      </c>
      <c r="H10349" s="1"/>
    </row>
    <row r="10350" spans="1:8" x14ac:dyDescent="0.25">
      <c r="A10350" s="3" t="s">
        <v>12878</v>
      </c>
      <c r="B10350" s="3" t="s">
        <v>12879</v>
      </c>
      <c r="C10350" s="6">
        <f ca="1">表3[[#This Row],[length]]*1</f>
        <v>3087</v>
      </c>
      <c r="D10350" s="1">
        <f ca="1">表3[[#This Row],[effective_length]]*1</f>
        <v>2808</v>
      </c>
      <c r="E10350" s="6">
        <f ca="1">表3[[#This Row],[expected_count]]*1</f>
        <v>6.76</v>
      </c>
      <c r="F10350" s="6">
        <f ca="1">表3[[#This Row],[TPM]]*1</f>
        <v>0.38</v>
      </c>
      <c r="G10350" s="6">
        <f ca="1">表3[[#This Row],[FPKM]]*1</f>
        <v>0.24</v>
      </c>
      <c r="H10350" s="1"/>
    </row>
    <row r="10351" spans="1:8" x14ac:dyDescent="0.25">
      <c r="A10351" s="2" t="s">
        <v>12880</v>
      </c>
      <c r="B10351" s="2" t="s">
        <v>12881</v>
      </c>
      <c r="C10351" s="6">
        <f ca="1">表3[[#This Row],[length]]*1</f>
        <v>3355.9</v>
      </c>
      <c r="D10351" s="1">
        <f ca="1">表3[[#This Row],[effective_length]]*1</f>
        <v>3076.9</v>
      </c>
      <c r="E10351" s="6">
        <f ca="1">表3[[#This Row],[expected_count]]*1</f>
        <v>3046</v>
      </c>
      <c r="F10351" s="6">
        <f ca="1">表3[[#This Row],[TPM]]*1</f>
        <v>152.32</v>
      </c>
      <c r="G10351" s="6">
        <f ca="1">表3[[#This Row],[FPKM]]*1</f>
        <v>98.74</v>
      </c>
      <c r="H10351" s="1"/>
    </row>
    <row r="10352" spans="1:8" x14ac:dyDescent="0.25">
      <c r="A10352" s="3" t="s">
        <v>12882</v>
      </c>
      <c r="B10352" s="3" t="s">
        <v>12883</v>
      </c>
      <c r="C10352" s="6">
        <f ca="1">表3[[#This Row],[length]]*1</f>
        <v>2893.57</v>
      </c>
      <c r="D10352" s="1">
        <f ca="1">表3[[#This Row],[effective_length]]*1</f>
        <v>2614.5700000000002</v>
      </c>
      <c r="E10352" s="6">
        <f ca="1">表3[[#This Row],[expected_count]]*1</f>
        <v>353</v>
      </c>
      <c r="F10352" s="6">
        <f ca="1">表3[[#This Row],[TPM]]*1</f>
        <v>20.78</v>
      </c>
      <c r="G10352" s="6">
        <f ca="1">表3[[#This Row],[FPKM]]*1</f>
        <v>13.46</v>
      </c>
      <c r="H10352" s="1"/>
    </row>
    <row r="10353" spans="1:8" x14ac:dyDescent="0.25">
      <c r="A10353" s="2" t="s">
        <v>12884</v>
      </c>
      <c r="B10353" s="2" t="s">
        <v>12885</v>
      </c>
      <c r="C10353" s="6">
        <f ca="1">表3[[#This Row],[length]]*1</f>
        <v>3928</v>
      </c>
      <c r="D10353" s="1">
        <f ca="1">表3[[#This Row],[effective_length]]*1</f>
        <v>3649</v>
      </c>
      <c r="E10353" s="6">
        <f ca="1">表3[[#This Row],[expected_count]]*1</f>
        <v>5</v>
      </c>
      <c r="F10353" s="6">
        <f ca="1">表3[[#This Row],[TPM]]*1</f>
        <v>0.22</v>
      </c>
      <c r="G10353" s="6">
        <f ca="1">表3[[#This Row],[FPKM]]*1</f>
        <v>0.14000000000000001</v>
      </c>
      <c r="H10353" s="1"/>
    </row>
    <row r="10354" spans="1:8" x14ac:dyDescent="0.25">
      <c r="A10354" s="3" t="s">
        <v>12886</v>
      </c>
      <c r="B10354" s="3" t="s">
        <v>12887</v>
      </c>
      <c r="C10354" s="6">
        <f ca="1">表3[[#This Row],[length]]*1</f>
        <v>3420.52</v>
      </c>
      <c r="D10354" s="1">
        <f ca="1">表3[[#This Row],[effective_length]]*1</f>
        <v>3141.52</v>
      </c>
      <c r="E10354" s="6">
        <f ca="1">表3[[#This Row],[expected_count]]*1</f>
        <v>7507</v>
      </c>
      <c r="F10354" s="6">
        <f ca="1">表3[[#This Row],[TPM]]*1</f>
        <v>367.66</v>
      </c>
      <c r="G10354" s="6">
        <f ca="1">表3[[#This Row],[FPKM]]*1</f>
        <v>238.34</v>
      </c>
      <c r="H10354" s="1"/>
    </row>
    <row r="10355" spans="1:8" x14ac:dyDescent="0.25">
      <c r="A10355" s="2" t="s">
        <v>12888</v>
      </c>
      <c r="B10355" s="2" t="s">
        <v>12889</v>
      </c>
      <c r="C10355" s="6">
        <f ca="1">表3[[#This Row],[length]]*1</f>
        <v>2226</v>
      </c>
      <c r="D10355" s="1">
        <f ca="1">表3[[#This Row],[effective_length]]*1</f>
        <v>1947</v>
      </c>
      <c r="E10355" s="6">
        <f ca="1">表3[[#This Row],[expected_count]]*1</f>
        <v>0</v>
      </c>
      <c r="F10355" s="6">
        <f ca="1">表3[[#This Row],[TPM]]*1</f>
        <v>0</v>
      </c>
      <c r="G10355" s="6">
        <f ca="1">表3[[#This Row],[FPKM]]*1</f>
        <v>0</v>
      </c>
      <c r="H10355" s="1"/>
    </row>
    <row r="10356" spans="1:8" x14ac:dyDescent="0.25">
      <c r="A10356" s="3" t="s">
        <v>12890</v>
      </c>
      <c r="B10356" s="3" t="s">
        <v>12891</v>
      </c>
      <c r="C10356" s="6">
        <f ca="1">表3[[#This Row],[length]]*1</f>
        <v>1880</v>
      </c>
      <c r="D10356" s="1">
        <f ca="1">表3[[#This Row],[effective_length]]*1</f>
        <v>1601</v>
      </c>
      <c r="E10356" s="6">
        <f ca="1">表3[[#This Row],[expected_count]]*1</f>
        <v>438</v>
      </c>
      <c r="F10356" s="6">
        <f ca="1">表3[[#This Row],[TPM]]*1</f>
        <v>42.1</v>
      </c>
      <c r="G10356" s="6">
        <f ca="1">表3[[#This Row],[FPKM]]*1</f>
        <v>27.28</v>
      </c>
      <c r="H10356" s="1"/>
    </row>
    <row r="10357" spans="1:8" x14ac:dyDescent="0.25">
      <c r="A10357" s="2" t="s">
        <v>12892</v>
      </c>
      <c r="B10357" s="2" t="s">
        <v>12893</v>
      </c>
      <c r="C10357" s="6">
        <f ca="1">表3[[#This Row],[length]]*1</f>
        <v>2613.75</v>
      </c>
      <c r="D10357" s="1">
        <f ca="1">表3[[#This Row],[effective_length]]*1</f>
        <v>2334.75</v>
      </c>
      <c r="E10357" s="6">
        <f ca="1">表3[[#This Row],[expected_count]]*1</f>
        <v>15</v>
      </c>
      <c r="F10357" s="6">
        <f ca="1">表3[[#This Row],[TPM]]*1</f>
        <v>0.98</v>
      </c>
      <c r="G10357" s="6">
        <f ca="1">表3[[#This Row],[FPKM]]*1</f>
        <v>0.64</v>
      </c>
      <c r="H10357" s="1"/>
    </row>
    <row r="10358" spans="1:8" x14ac:dyDescent="0.25">
      <c r="A10358" s="3" t="s">
        <v>12894</v>
      </c>
      <c r="B10358" s="3" t="s">
        <v>12895</v>
      </c>
      <c r="C10358" s="6">
        <f ca="1">表3[[#This Row],[length]]*1</f>
        <v>1928.5</v>
      </c>
      <c r="D10358" s="1">
        <f ca="1">表3[[#This Row],[effective_length]]*1</f>
        <v>1649.5</v>
      </c>
      <c r="E10358" s="6">
        <f ca="1">表3[[#This Row],[expected_count]]*1</f>
        <v>0</v>
      </c>
      <c r="F10358" s="6">
        <f ca="1">表3[[#This Row],[TPM]]*1</f>
        <v>0</v>
      </c>
      <c r="G10358" s="6">
        <f ca="1">表3[[#This Row],[FPKM]]*1</f>
        <v>0</v>
      </c>
      <c r="H10358" s="1"/>
    </row>
    <row r="10359" spans="1:8" x14ac:dyDescent="0.25">
      <c r="A10359" s="2" t="s">
        <v>12896</v>
      </c>
      <c r="B10359" s="2" t="s">
        <v>12897</v>
      </c>
      <c r="C10359" s="6">
        <f ca="1">表3[[#This Row],[length]]*1</f>
        <v>4672.1400000000003</v>
      </c>
      <c r="D10359" s="1">
        <f ca="1">表3[[#This Row],[effective_length]]*1</f>
        <v>4393.1400000000003</v>
      </c>
      <c r="E10359" s="6">
        <f ca="1">表3[[#This Row],[expected_count]]*1</f>
        <v>32</v>
      </c>
      <c r="F10359" s="6">
        <f ca="1">表3[[#This Row],[TPM]]*1</f>
        <v>1.1200000000000001</v>
      </c>
      <c r="G10359" s="6">
        <f ca="1">表3[[#This Row],[FPKM]]*1</f>
        <v>0.72</v>
      </c>
      <c r="H10359" s="1"/>
    </row>
    <row r="10360" spans="1:8" x14ac:dyDescent="0.25">
      <c r="A10360" s="3" t="s">
        <v>12898</v>
      </c>
      <c r="B10360" s="3" t="s">
        <v>12899</v>
      </c>
      <c r="C10360" s="6">
        <f ca="1">表3[[#This Row],[length]]*1</f>
        <v>2607</v>
      </c>
      <c r="D10360" s="1">
        <f ca="1">表3[[#This Row],[effective_length]]*1</f>
        <v>2328</v>
      </c>
      <c r="E10360" s="6">
        <f ca="1">表3[[#This Row],[expected_count]]*1</f>
        <v>16</v>
      </c>
      <c r="F10360" s="6">
        <f ca="1">表3[[#This Row],[TPM]]*1</f>
        <v>1.06</v>
      </c>
      <c r="G10360" s="6">
        <f ca="1">表3[[#This Row],[FPKM]]*1</f>
        <v>0.68</v>
      </c>
      <c r="H10360" s="1"/>
    </row>
    <row r="10361" spans="1:8" x14ac:dyDescent="0.25">
      <c r="A10361" s="2" t="s">
        <v>12900</v>
      </c>
      <c r="B10361" s="2" t="s">
        <v>12901</v>
      </c>
      <c r="C10361" s="6">
        <f ca="1">表3[[#This Row],[length]]*1</f>
        <v>2150.14</v>
      </c>
      <c r="D10361" s="1">
        <f ca="1">表3[[#This Row],[effective_length]]*1</f>
        <v>1871.14</v>
      </c>
      <c r="E10361" s="6">
        <f ca="1">表3[[#This Row],[expected_count]]*1</f>
        <v>128</v>
      </c>
      <c r="F10361" s="6">
        <f ca="1">表3[[#This Row],[TPM]]*1</f>
        <v>10.52</v>
      </c>
      <c r="G10361" s="6">
        <f ca="1">表3[[#This Row],[FPKM]]*1</f>
        <v>6.82</v>
      </c>
      <c r="H10361" s="1"/>
    </row>
    <row r="10362" spans="1:8" x14ac:dyDescent="0.25">
      <c r="A10362" s="3" t="s">
        <v>12902</v>
      </c>
      <c r="B10362" s="3" t="s">
        <v>12903</v>
      </c>
      <c r="C10362" s="6">
        <f ca="1">表3[[#This Row],[length]]*1</f>
        <v>2302.6</v>
      </c>
      <c r="D10362" s="1">
        <f ca="1">表3[[#This Row],[effective_length]]*1</f>
        <v>2023.6</v>
      </c>
      <c r="E10362" s="6">
        <f ca="1">表3[[#This Row],[expected_count]]*1</f>
        <v>8</v>
      </c>
      <c r="F10362" s="6">
        <f ca="1">表3[[#This Row],[TPM]]*1</f>
        <v>0.6</v>
      </c>
      <c r="G10362" s="6">
        <f ca="1">表3[[#This Row],[FPKM]]*1</f>
        <v>0.4</v>
      </c>
      <c r="H10362" s="1"/>
    </row>
    <row r="10363" spans="1:8" x14ac:dyDescent="0.25">
      <c r="A10363" s="2" t="s">
        <v>12904</v>
      </c>
      <c r="B10363" s="2" t="s">
        <v>12905</v>
      </c>
      <c r="C10363" s="6">
        <f ca="1">表3[[#This Row],[length]]*1</f>
        <v>1800.47</v>
      </c>
      <c r="D10363" s="1">
        <f ca="1">表3[[#This Row],[effective_length]]*1</f>
        <v>1521.47</v>
      </c>
      <c r="E10363" s="6">
        <f ca="1">表3[[#This Row],[expected_count]]*1</f>
        <v>247</v>
      </c>
      <c r="F10363" s="6">
        <f ca="1">表3[[#This Row],[TPM]]*1</f>
        <v>24.98</v>
      </c>
      <c r="G10363" s="6">
        <f ca="1">表3[[#This Row],[FPKM]]*1</f>
        <v>16.2</v>
      </c>
      <c r="H10363" s="1"/>
    </row>
    <row r="10364" spans="1:8" x14ac:dyDescent="0.25">
      <c r="A10364" s="3" t="s">
        <v>12906</v>
      </c>
      <c r="B10364" s="3" t="s">
        <v>12907</v>
      </c>
      <c r="C10364" s="6">
        <f ca="1">表3[[#This Row],[length]]*1</f>
        <v>3357</v>
      </c>
      <c r="D10364" s="1">
        <f ca="1">表3[[#This Row],[effective_length]]*1</f>
        <v>3078</v>
      </c>
      <c r="E10364" s="6">
        <f ca="1">表3[[#This Row],[expected_count]]*1</f>
        <v>3</v>
      </c>
      <c r="F10364" s="6">
        <f ca="1">表3[[#This Row],[TPM]]*1</f>
        <v>0.14000000000000001</v>
      </c>
      <c r="G10364" s="6">
        <f ca="1">表3[[#This Row],[FPKM]]*1</f>
        <v>0.1</v>
      </c>
      <c r="H10364" s="1"/>
    </row>
    <row r="10365" spans="1:8" x14ac:dyDescent="0.25">
      <c r="A10365" s="2" t="s">
        <v>12908</v>
      </c>
      <c r="B10365" s="2" t="s">
        <v>12909</v>
      </c>
      <c r="C10365" s="6">
        <f ca="1">表3[[#This Row],[length]]*1</f>
        <v>6919.93</v>
      </c>
      <c r="D10365" s="1">
        <f ca="1">表3[[#This Row],[effective_length]]*1</f>
        <v>6640.93</v>
      </c>
      <c r="E10365" s="6">
        <f ca="1">表3[[#This Row],[expected_count]]*1</f>
        <v>1235</v>
      </c>
      <c r="F10365" s="6">
        <f ca="1">表3[[#This Row],[TPM]]*1</f>
        <v>28.62</v>
      </c>
      <c r="G10365" s="6">
        <f ca="1">表3[[#This Row],[FPKM]]*1</f>
        <v>18.54</v>
      </c>
      <c r="H10365" s="1"/>
    </row>
    <row r="10366" spans="1:8" x14ac:dyDescent="0.25">
      <c r="A10366" s="3" t="s">
        <v>12910</v>
      </c>
      <c r="B10366" s="3" t="s">
        <v>12911</v>
      </c>
      <c r="C10366" s="6">
        <f ca="1">表3[[#This Row],[length]]*1</f>
        <v>1318</v>
      </c>
      <c r="D10366" s="1">
        <f ca="1">表3[[#This Row],[effective_length]]*1</f>
        <v>1039</v>
      </c>
      <c r="E10366" s="6">
        <f ca="1">表3[[#This Row],[expected_count]]*1</f>
        <v>25</v>
      </c>
      <c r="F10366" s="6">
        <f ca="1">表3[[#This Row],[TPM]]*1</f>
        <v>3.7</v>
      </c>
      <c r="G10366" s="6">
        <f ca="1">表3[[#This Row],[FPKM]]*1</f>
        <v>2.4</v>
      </c>
      <c r="H10366" s="1"/>
    </row>
    <row r="10367" spans="1:8" x14ac:dyDescent="0.25">
      <c r="A10367" s="2" t="s">
        <v>12912</v>
      </c>
      <c r="B10367" s="2" t="s">
        <v>12913</v>
      </c>
      <c r="C10367" s="6">
        <f ca="1">表3[[#This Row],[length]]*1</f>
        <v>3013</v>
      </c>
      <c r="D10367" s="1">
        <f ca="1">表3[[#This Row],[effective_length]]*1</f>
        <v>2734</v>
      </c>
      <c r="E10367" s="6">
        <f ca="1">表3[[#This Row],[expected_count]]*1</f>
        <v>35</v>
      </c>
      <c r="F10367" s="6">
        <f ca="1">表3[[#This Row],[TPM]]*1</f>
        <v>1.96</v>
      </c>
      <c r="G10367" s="6">
        <f ca="1">表3[[#This Row],[FPKM]]*1</f>
        <v>1.28</v>
      </c>
      <c r="H10367" s="1"/>
    </row>
    <row r="10368" spans="1:8" x14ac:dyDescent="0.25">
      <c r="A10368" s="3" t="s">
        <v>12914</v>
      </c>
      <c r="B10368" s="3" t="s">
        <v>12915</v>
      </c>
      <c r="C10368" s="6">
        <f ca="1">表3[[#This Row],[length]]*1</f>
        <v>1978.04</v>
      </c>
      <c r="D10368" s="1">
        <f ca="1">表3[[#This Row],[effective_length]]*1</f>
        <v>1699.04</v>
      </c>
      <c r="E10368" s="6">
        <f ca="1">表3[[#This Row],[expected_count]]*1</f>
        <v>3469.54</v>
      </c>
      <c r="F10368" s="6">
        <f ca="1">表3[[#This Row],[TPM]]*1</f>
        <v>314.18</v>
      </c>
      <c r="G10368" s="6">
        <f ca="1">表3[[#This Row],[FPKM]]*1</f>
        <v>203.68</v>
      </c>
      <c r="H10368" s="1"/>
    </row>
    <row r="10369" spans="1:8" x14ac:dyDescent="0.25">
      <c r="A10369" s="2" t="s">
        <v>12916</v>
      </c>
      <c r="B10369" s="2" t="s">
        <v>12917</v>
      </c>
      <c r="C10369" s="6">
        <f ca="1">表3[[#This Row],[length]]*1</f>
        <v>1317.37</v>
      </c>
      <c r="D10369" s="1">
        <f ca="1">表3[[#This Row],[effective_length]]*1</f>
        <v>1038.3699999999999</v>
      </c>
      <c r="E10369" s="6">
        <f ca="1">表3[[#This Row],[expected_count]]*1</f>
        <v>77</v>
      </c>
      <c r="F10369" s="6">
        <f ca="1">表3[[#This Row],[TPM]]*1</f>
        <v>11.4</v>
      </c>
      <c r="G10369" s="6">
        <f ca="1">表3[[#This Row],[FPKM]]*1</f>
        <v>7.4</v>
      </c>
      <c r="H10369" s="1"/>
    </row>
    <row r="10370" spans="1:8" x14ac:dyDescent="0.25">
      <c r="A10370" s="3" t="s">
        <v>12918</v>
      </c>
      <c r="B10370" s="3" t="s">
        <v>12919</v>
      </c>
      <c r="C10370" s="6">
        <f ca="1">表3[[#This Row],[length]]*1</f>
        <v>1851</v>
      </c>
      <c r="D10370" s="1">
        <f ca="1">表3[[#This Row],[effective_length]]*1</f>
        <v>1572</v>
      </c>
      <c r="E10370" s="6">
        <f ca="1">表3[[#This Row],[expected_count]]*1</f>
        <v>210</v>
      </c>
      <c r="F10370" s="6">
        <f ca="1">表3[[#This Row],[TPM]]*1</f>
        <v>20.56</v>
      </c>
      <c r="G10370" s="6">
        <f ca="1">表3[[#This Row],[FPKM]]*1</f>
        <v>13.32</v>
      </c>
      <c r="H10370" s="1"/>
    </row>
    <row r="10371" spans="1:8" x14ac:dyDescent="0.25">
      <c r="A10371" s="2" t="s">
        <v>12920</v>
      </c>
      <c r="B10371" s="2" t="s">
        <v>12921</v>
      </c>
      <c r="C10371" s="6">
        <f ca="1">表3[[#This Row],[length]]*1</f>
        <v>1454.1</v>
      </c>
      <c r="D10371" s="1">
        <f ca="1">表3[[#This Row],[effective_length]]*1</f>
        <v>1175.0999999999999</v>
      </c>
      <c r="E10371" s="6">
        <f ca="1">表3[[#This Row],[expected_count]]*1</f>
        <v>47</v>
      </c>
      <c r="F10371" s="6">
        <f ca="1">表3[[#This Row],[TPM]]*1</f>
        <v>6.16</v>
      </c>
      <c r="G10371" s="6">
        <f ca="1">表3[[#This Row],[FPKM]]*1</f>
        <v>3.98</v>
      </c>
      <c r="H10371" s="1"/>
    </row>
    <row r="10372" spans="1:8" x14ac:dyDescent="0.25">
      <c r="A10372" s="3" t="s">
        <v>12922</v>
      </c>
      <c r="B10372" s="3" t="s">
        <v>12923</v>
      </c>
      <c r="C10372" s="6">
        <f ca="1">表3[[#This Row],[length]]*1</f>
        <v>1764.33</v>
      </c>
      <c r="D10372" s="1">
        <f ca="1">表3[[#This Row],[effective_length]]*1</f>
        <v>1485.33</v>
      </c>
      <c r="E10372" s="6">
        <f ca="1">表3[[#This Row],[expected_count]]*1</f>
        <v>0</v>
      </c>
      <c r="F10372" s="6">
        <f ca="1">表3[[#This Row],[TPM]]*1</f>
        <v>0</v>
      </c>
      <c r="G10372" s="6">
        <f ca="1">表3[[#This Row],[FPKM]]*1</f>
        <v>0</v>
      </c>
      <c r="H10372" s="1"/>
    </row>
    <row r="10373" spans="1:8" x14ac:dyDescent="0.25">
      <c r="A10373" s="2" t="s">
        <v>12924</v>
      </c>
      <c r="B10373" s="2" t="s">
        <v>12925</v>
      </c>
      <c r="C10373" s="6">
        <f ca="1">表3[[#This Row],[length]]*1</f>
        <v>5351</v>
      </c>
      <c r="D10373" s="1">
        <f ca="1">表3[[#This Row],[effective_length]]*1</f>
        <v>5072</v>
      </c>
      <c r="E10373" s="6">
        <f ca="1">表3[[#This Row],[expected_count]]*1</f>
        <v>0</v>
      </c>
      <c r="F10373" s="6">
        <f ca="1">表3[[#This Row],[TPM]]*1</f>
        <v>0</v>
      </c>
      <c r="G10373" s="6">
        <f ca="1">表3[[#This Row],[FPKM]]*1</f>
        <v>0</v>
      </c>
      <c r="H10373" s="1"/>
    </row>
    <row r="10374" spans="1:8" x14ac:dyDescent="0.25">
      <c r="A10374" s="3" t="s">
        <v>12926</v>
      </c>
      <c r="B10374" s="3" t="s">
        <v>12927</v>
      </c>
      <c r="C10374" s="6">
        <f ca="1">表3[[#This Row],[length]]*1</f>
        <v>2348.5</v>
      </c>
      <c r="D10374" s="1">
        <f ca="1">表3[[#This Row],[effective_length]]*1</f>
        <v>2069.5</v>
      </c>
      <c r="E10374" s="6">
        <f ca="1">表3[[#This Row],[expected_count]]*1</f>
        <v>0</v>
      </c>
      <c r="F10374" s="6">
        <f ca="1">表3[[#This Row],[TPM]]*1</f>
        <v>0</v>
      </c>
      <c r="G10374" s="6">
        <f ca="1">表3[[#This Row],[FPKM]]*1</f>
        <v>0</v>
      </c>
      <c r="H10374" s="1"/>
    </row>
    <row r="10375" spans="1:8" x14ac:dyDescent="0.25">
      <c r="A10375" s="2" t="s">
        <v>12928</v>
      </c>
      <c r="B10375" s="2" t="s">
        <v>12929</v>
      </c>
      <c r="C10375" s="6">
        <f ca="1">表3[[#This Row],[length]]*1</f>
        <v>3251</v>
      </c>
      <c r="D10375" s="1">
        <f ca="1">表3[[#This Row],[effective_length]]*1</f>
        <v>2972</v>
      </c>
      <c r="E10375" s="6">
        <f ca="1">表3[[#This Row],[expected_count]]*1</f>
        <v>4</v>
      </c>
      <c r="F10375" s="6">
        <f ca="1">表3[[#This Row],[TPM]]*1</f>
        <v>0.2</v>
      </c>
      <c r="G10375" s="6">
        <f ca="1">表3[[#This Row],[FPKM]]*1</f>
        <v>0.14000000000000001</v>
      </c>
      <c r="H10375" s="1"/>
    </row>
    <row r="10376" spans="1:8" x14ac:dyDescent="0.25">
      <c r="A10376" s="3" t="s">
        <v>12930</v>
      </c>
      <c r="B10376" s="3" t="s">
        <v>12931</v>
      </c>
      <c r="C10376" s="6">
        <f ca="1">表3[[#This Row],[length]]*1</f>
        <v>1847.2</v>
      </c>
      <c r="D10376" s="1">
        <f ca="1">表3[[#This Row],[effective_length]]*1</f>
        <v>1568.2</v>
      </c>
      <c r="E10376" s="6">
        <f ca="1">表3[[#This Row],[expected_count]]*1</f>
        <v>689</v>
      </c>
      <c r="F10376" s="6">
        <f ca="1">表3[[#This Row],[TPM]]*1</f>
        <v>67.599999999999994</v>
      </c>
      <c r="G10376" s="6">
        <f ca="1">表3[[#This Row],[FPKM]]*1</f>
        <v>43.82</v>
      </c>
      <c r="H10376" s="1"/>
    </row>
    <row r="10377" spans="1:8" x14ac:dyDescent="0.25">
      <c r="A10377" s="2" t="s">
        <v>12932</v>
      </c>
      <c r="B10377" s="2" t="s">
        <v>12933</v>
      </c>
      <c r="C10377" s="6">
        <f ca="1">表3[[#This Row],[length]]*1</f>
        <v>1359.67</v>
      </c>
      <c r="D10377" s="1">
        <f ca="1">表3[[#This Row],[effective_length]]*1</f>
        <v>1080.67</v>
      </c>
      <c r="E10377" s="6">
        <f ca="1">表3[[#This Row],[expected_count]]*1</f>
        <v>0</v>
      </c>
      <c r="F10377" s="6">
        <f ca="1">表3[[#This Row],[TPM]]*1</f>
        <v>0</v>
      </c>
      <c r="G10377" s="6">
        <f ca="1">表3[[#This Row],[FPKM]]*1</f>
        <v>0</v>
      </c>
      <c r="H10377" s="1"/>
    </row>
    <row r="10378" spans="1:8" x14ac:dyDescent="0.25">
      <c r="A10378" s="3" t="s">
        <v>12934</v>
      </c>
      <c r="B10378" s="3" t="s">
        <v>12935</v>
      </c>
      <c r="C10378" s="6">
        <f ca="1">表3[[#This Row],[length]]*1</f>
        <v>1962</v>
      </c>
      <c r="D10378" s="1">
        <f ca="1">表3[[#This Row],[effective_length]]*1</f>
        <v>1683</v>
      </c>
      <c r="E10378" s="6">
        <f ca="1">表3[[#This Row],[expected_count]]*1</f>
        <v>0</v>
      </c>
      <c r="F10378" s="6">
        <f ca="1">表3[[#This Row],[TPM]]*1</f>
        <v>0</v>
      </c>
      <c r="G10378" s="6">
        <f ca="1">表3[[#This Row],[FPKM]]*1</f>
        <v>0</v>
      </c>
      <c r="H10378" s="1"/>
    </row>
    <row r="10379" spans="1:8" x14ac:dyDescent="0.25">
      <c r="A10379" s="2" t="s">
        <v>12936</v>
      </c>
      <c r="B10379" s="2" t="s">
        <v>12937</v>
      </c>
      <c r="C10379" s="6">
        <f ca="1">表3[[#This Row],[length]]*1</f>
        <v>564.67999999999995</v>
      </c>
      <c r="D10379" s="1">
        <f ca="1">表3[[#This Row],[effective_length]]*1</f>
        <v>285.68</v>
      </c>
      <c r="E10379" s="6">
        <f ca="1">表3[[#This Row],[expected_count]]*1</f>
        <v>114</v>
      </c>
      <c r="F10379" s="6">
        <f ca="1">表3[[#This Row],[TPM]]*1</f>
        <v>61.4</v>
      </c>
      <c r="G10379" s="6">
        <f ca="1">表3[[#This Row],[FPKM]]*1</f>
        <v>39.799999999999997</v>
      </c>
      <c r="H10379" s="1"/>
    </row>
    <row r="10380" spans="1:8" x14ac:dyDescent="0.25">
      <c r="A10380" s="3" t="s">
        <v>12938</v>
      </c>
      <c r="B10380" s="3" t="s">
        <v>12939</v>
      </c>
      <c r="C10380" s="6">
        <f ca="1">表3[[#This Row],[length]]*1</f>
        <v>2979</v>
      </c>
      <c r="D10380" s="1">
        <f ca="1">表3[[#This Row],[effective_length]]*1</f>
        <v>2700</v>
      </c>
      <c r="E10380" s="6">
        <f ca="1">表3[[#This Row],[expected_count]]*1</f>
        <v>2</v>
      </c>
      <c r="F10380" s="6">
        <f ca="1">表3[[#This Row],[TPM]]*1</f>
        <v>0.12</v>
      </c>
      <c r="G10380" s="6">
        <f ca="1">表3[[#This Row],[FPKM]]*1</f>
        <v>0.08</v>
      </c>
      <c r="H10380" s="1"/>
    </row>
    <row r="10381" spans="1:8" x14ac:dyDescent="0.25">
      <c r="A10381" s="2" t="s">
        <v>12940</v>
      </c>
      <c r="B10381" s="2" t="s">
        <v>12941</v>
      </c>
      <c r="C10381" s="6">
        <f ca="1">表3[[#This Row],[length]]*1</f>
        <v>1441.5</v>
      </c>
      <c r="D10381" s="1">
        <f ca="1">表3[[#This Row],[effective_length]]*1</f>
        <v>1162.5</v>
      </c>
      <c r="E10381" s="6">
        <f ca="1">表3[[#This Row],[expected_count]]*1</f>
        <v>0</v>
      </c>
      <c r="F10381" s="6">
        <f ca="1">表3[[#This Row],[TPM]]*1</f>
        <v>0</v>
      </c>
      <c r="G10381" s="6">
        <f ca="1">表3[[#This Row],[FPKM]]*1</f>
        <v>0</v>
      </c>
      <c r="H10381" s="1"/>
    </row>
    <row r="10382" spans="1:8" x14ac:dyDescent="0.25">
      <c r="A10382" s="3" t="s">
        <v>12942</v>
      </c>
      <c r="B10382" s="3" t="s">
        <v>12943</v>
      </c>
      <c r="C10382" s="6">
        <f ca="1">表3[[#This Row],[length]]*1</f>
        <v>1232.48</v>
      </c>
      <c r="D10382" s="1">
        <f ca="1">表3[[#This Row],[effective_length]]*1</f>
        <v>953.48</v>
      </c>
      <c r="E10382" s="6">
        <f ca="1">表3[[#This Row],[expected_count]]*1</f>
        <v>172</v>
      </c>
      <c r="F10382" s="6">
        <f ca="1">表3[[#This Row],[TPM]]*1</f>
        <v>27.76</v>
      </c>
      <c r="G10382" s="6">
        <f ca="1">表3[[#This Row],[FPKM]]*1</f>
        <v>18</v>
      </c>
      <c r="H10382" s="1"/>
    </row>
    <row r="10383" spans="1:8" x14ac:dyDescent="0.25">
      <c r="A10383" s="2" t="s">
        <v>12944</v>
      </c>
      <c r="B10383" s="2" t="s">
        <v>12945</v>
      </c>
      <c r="C10383" s="6">
        <f ca="1">表3[[#This Row],[length]]*1</f>
        <v>3398.81</v>
      </c>
      <c r="D10383" s="1">
        <f ca="1">表3[[#This Row],[effective_length]]*1</f>
        <v>3119.81</v>
      </c>
      <c r="E10383" s="6">
        <f ca="1">表3[[#This Row],[expected_count]]*1</f>
        <v>464</v>
      </c>
      <c r="F10383" s="6">
        <f ca="1">表3[[#This Row],[TPM]]*1</f>
        <v>22.88</v>
      </c>
      <c r="G10383" s="6">
        <f ca="1">表3[[#This Row],[FPKM]]*1</f>
        <v>14.84</v>
      </c>
      <c r="H10383" s="1"/>
    </row>
    <row r="10384" spans="1:8" x14ac:dyDescent="0.25">
      <c r="A10384" s="3" t="s">
        <v>12946</v>
      </c>
      <c r="B10384" s="3" t="s">
        <v>12947</v>
      </c>
      <c r="C10384" s="6">
        <f ca="1">表3[[#This Row],[length]]*1</f>
        <v>2018.7</v>
      </c>
      <c r="D10384" s="1">
        <f ca="1">表3[[#This Row],[effective_length]]*1</f>
        <v>1739.7</v>
      </c>
      <c r="E10384" s="6">
        <f ca="1">表3[[#This Row],[expected_count]]*1</f>
        <v>335</v>
      </c>
      <c r="F10384" s="6">
        <f ca="1">表3[[#This Row],[TPM]]*1</f>
        <v>29.62</v>
      </c>
      <c r="G10384" s="6">
        <f ca="1">表3[[#This Row],[FPKM]]*1</f>
        <v>19.2</v>
      </c>
      <c r="H10384" s="1"/>
    </row>
    <row r="10385" spans="1:8" x14ac:dyDescent="0.25">
      <c r="A10385" s="2" t="s">
        <v>12948</v>
      </c>
      <c r="B10385" s="2" t="s">
        <v>12949</v>
      </c>
      <c r="C10385" s="6">
        <f ca="1">表3[[#This Row],[length]]*1</f>
        <v>3340</v>
      </c>
      <c r="D10385" s="1">
        <f ca="1">表3[[#This Row],[effective_length]]*1</f>
        <v>3061</v>
      </c>
      <c r="E10385" s="6">
        <f ca="1">表3[[#This Row],[expected_count]]*1</f>
        <v>6</v>
      </c>
      <c r="F10385" s="6">
        <f ca="1">表3[[#This Row],[TPM]]*1</f>
        <v>0.3</v>
      </c>
      <c r="G10385" s="6">
        <f ca="1">表3[[#This Row],[FPKM]]*1</f>
        <v>0.2</v>
      </c>
      <c r="H10385" s="1"/>
    </row>
    <row r="10386" spans="1:8" x14ac:dyDescent="0.25">
      <c r="A10386" s="3" t="s">
        <v>12950</v>
      </c>
      <c r="B10386" s="3" t="s">
        <v>12951</v>
      </c>
      <c r="C10386" s="6">
        <f ca="1">表3[[#This Row],[length]]*1</f>
        <v>3063.64</v>
      </c>
      <c r="D10386" s="1">
        <f ca="1">表3[[#This Row],[effective_length]]*1</f>
        <v>2784.64</v>
      </c>
      <c r="E10386" s="6">
        <f ca="1">表3[[#This Row],[expected_count]]*1</f>
        <v>88</v>
      </c>
      <c r="F10386" s="6">
        <f ca="1">表3[[#This Row],[TPM]]*1</f>
        <v>4.8600000000000003</v>
      </c>
      <c r="G10386" s="6">
        <f ca="1">表3[[#This Row],[FPKM]]*1</f>
        <v>3.16</v>
      </c>
      <c r="H10386" s="1"/>
    </row>
    <row r="10387" spans="1:8" x14ac:dyDescent="0.25">
      <c r="A10387" s="2" t="s">
        <v>12952</v>
      </c>
      <c r="B10387" s="2" t="s">
        <v>12953</v>
      </c>
      <c r="C10387" s="6">
        <f ca="1">表3[[#This Row],[length]]*1</f>
        <v>2886.14</v>
      </c>
      <c r="D10387" s="1">
        <f ca="1">表3[[#This Row],[effective_length]]*1</f>
        <v>2607.14</v>
      </c>
      <c r="E10387" s="6">
        <f ca="1">表3[[#This Row],[expected_count]]*1</f>
        <v>680.84</v>
      </c>
      <c r="F10387" s="6">
        <f ca="1">表3[[#This Row],[TPM]]*1</f>
        <v>40.18</v>
      </c>
      <c r="G10387" s="6">
        <f ca="1">表3[[#This Row],[FPKM]]*1</f>
        <v>26.04</v>
      </c>
      <c r="H10387" s="1"/>
    </row>
    <row r="10388" spans="1:8" x14ac:dyDescent="0.25">
      <c r="A10388" s="3" t="s">
        <v>12954</v>
      </c>
      <c r="B10388" s="3" t="s">
        <v>12955</v>
      </c>
      <c r="C10388" s="6">
        <f ca="1">表3[[#This Row],[length]]*1</f>
        <v>2485.9</v>
      </c>
      <c r="D10388" s="1">
        <f ca="1">表3[[#This Row],[effective_length]]*1</f>
        <v>2206.9</v>
      </c>
      <c r="E10388" s="6">
        <f ca="1">表3[[#This Row],[expected_count]]*1</f>
        <v>46</v>
      </c>
      <c r="F10388" s="6">
        <f ca="1">表3[[#This Row],[TPM]]*1</f>
        <v>3.2</v>
      </c>
      <c r="G10388" s="6">
        <f ca="1">表3[[#This Row],[FPKM]]*1</f>
        <v>2.08</v>
      </c>
      <c r="H10388" s="1"/>
    </row>
    <row r="10389" spans="1:8" x14ac:dyDescent="0.25">
      <c r="A10389" s="2" t="s">
        <v>12956</v>
      </c>
      <c r="B10389" s="2" t="s">
        <v>12957</v>
      </c>
      <c r="C10389" s="6">
        <f ca="1">表3[[#This Row],[length]]*1</f>
        <v>1479.25</v>
      </c>
      <c r="D10389" s="1">
        <f ca="1">表3[[#This Row],[effective_length]]*1</f>
        <v>1200.25</v>
      </c>
      <c r="E10389" s="6">
        <f ca="1">表3[[#This Row],[expected_count]]*1</f>
        <v>15</v>
      </c>
      <c r="F10389" s="6">
        <f ca="1">表3[[#This Row],[TPM]]*1</f>
        <v>1.92</v>
      </c>
      <c r="G10389" s="6">
        <f ca="1">表3[[#This Row],[FPKM]]*1</f>
        <v>1.24</v>
      </c>
      <c r="H10389" s="1"/>
    </row>
    <row r="10390" spans="1:8" x14ac:dyDescent="0.25">
      <c r="A10390" s="3" t="s">
        <v>12958</v>
      </c>
      <c r="B10390" s="3" t="s">
        <v>12959</v>
      </c>
      <c r="C10390" s="6">
        <f ca="1">表3[[#This Row],[length]]*1</f>
        <v>2552.36</v>
      </c>
      <c r="D10390" s="1">
        <f ca="1">表3[[#This Row],[effective_length]]*1</f>
        <v>2273.36</v>
      </c>
      <c r="E10390" s="6">
        <f ca="1">表3[[#This Row],[expected_count]]*1</f>
        <v>100</v>
      </c>
      <c r="F10390" s="6">
        <f ca="1">表3[[#This Row],[TPM]]*1</f>
        <v>6.76</v>
      </c>
      <c r="G10390" s="6">
        <f ca="1">表3[[#This Row],[FPKM]]*1</f>
        <v>4.38</v>
      </c>
      <c r="H10390" s="1"/>
    </row>
    <row r="10391" spans="1:8" x14ac:dyDescent="0.25">
      <c r="A10391" s="2" t="s">
        <v>12960</v>
      </c>
      <c r="B10391" s="2" t="s">
        <v>12961</v>
      </c>
      <c r="C10391" s="6">
        <f ca="1">表3[[#This Row],[length]]*1</f>
        <v>4933.6099999999997</v>
      </c>
      <c r="D10391" s="1">
        <f ca="1">表3[[#This Row],[effective_length]]*1</f>
        <v>4654.6099999999997</v>
      </c>
      <c r="E10391" s="6">
        <f ca="1">表3[[#This Row],[expected_count]]*1</f>
        <v>107</v>
      </c>
      <c r="F10391" s="6">
        <f ca="1">表3[[#This Row],[TPM]]*1</f>
        <v>3.54</v>
      </c>
      <c r="G10391" s="6">
        <f ca="1">表3[[#This Row],[FPKM]]*1</f>
        <v>2.2999999999999998</v>
      </c>
      <c r="H10391" s="1"/>
    </row>
    <row r="10392" spans="1:8" x14ac:dyDescent="0.25">
      <c r="A10392" s="3" t="s">
        <v>12962</v>
      </c>
      <c r="B10392" s="3" t="s">
        <v>12963</v>
      </c>
      <c r="C10392" s="6">
        <f ca="1">表3[[#This Row],[length]]*1</f>
        <v>1122</v>
      </c>
      <c r="D10392" s="1">
        <f ca="1">表3[[#This Row],[effective_length]]*1</f>
        <v>843</v>
      </c>
      <c r="E10392" s="6">
        <f ca="1">表3[[#This Row],[expected_count]]*1</f>
        <v>293</v>
      </c>
      <c r="F10392" s="6">
        <f ca="1">表3[[#This Row],[TPM]]*1</f>
        <v>53.48</v>
      </c>
      <c r="G10392" s="6">
        <f ca="1">表3[[#This Row],[FPKM]]*1</f>
        <v>34.659999999999997</v>
      </c>
      <c r="H10392" s="1"/>
    </row>
    <row r="10393" spans="1:8" x14ac:dyDescent="0.25">
      <c r="A10393" s="2" t="s">
        <v>12964</v>
      </c>
      <c r="B10393" s="2" t="s">
        <v>12965</v>
      </c>
      <c r="C10393" s="6">
        <f ca="1">表3[[#This Row],[length]]*1</f>
        <v>3390.12</v>
      </c>
      <c r="D10393" s="1">
        <f ca="1">表3[[#This Row],[effective_length]]*1</f>
        <v>3111.12</v>
      </c>
      <c r="E10393" s="6">
        <f ca="1">表3[[#This Row],[expected_count]]*1</f>
        <v>420</v>
      </c>
      <c r="F10393" s="6">
        <f ca="1">表3[[#This Row],[TPM]]*1</f>
        <v>20.78</v>
      </c>
      <c r="G10393" s="6">
        <f ca="1">表3[[#This Row],[FPKM]]*1</f>
        <v>13.46</v>
      </c>
      <c r="H10393" s="1"/>
    </row>
    <row r="10394" spans="1:8" x14ac:dyDescent="0.25">
      <c r="A10394" s="3" t="s">
        <v>12966</v>
      </c>
      <c r="B10394" s="3" t="s">
        <v>12967</v>
      </c>
      <c r="C10394" s="6">
        <f ca="1">表3[[#This Row],[length]]*1</f>
        <v>3694</v>
      </c>
      <c r="D10394" s="1">
        <f ca="1">表3[[#This Row],[effective_length]]*1</f>
        <v>3415</v>
      </c>
      <c r="E10394" s="6">
        <f ca="1">表3[[#This Row],[expected_count]]*1</f>
        <v>765</v>
      </c>
      <c r="F10394" s="6">
        <f ca="1">表3[[#This Row],[TPM]]*1</f>
        <v>34.46</v>
      </c>
      <c r="G10394" s="6">
        <f ca="1">表3[[#This Row],[FPKM]]*1</f>
        <v>22.34</v>
      </c>
      <c r="H10394" s="1"/>
    </row>
    <row r="10395" spans="1:8" x14ac:dyDescent="0.25">
      <c r="A10395" s="2" t="s">
        <v>12968</v>
      </c>
      <c r="B10395" s="2" t="s">
        <v>12969</v>
      </c>
      <c r="C10395" s="6">
        <f ca="1">表3[[#This Row],[length]]*1</f>
        <v>2599</v>
      </c>
      <c r="D10395" s="1">
        <f ca="1">表3[[#This Row],[effective_length]]*1</f>
        <v>2320</v>
      </c>
      <c r="E10395" s="6">
        <f ca="1">表3[[#This Row],[expected_count]]*1</f>
        <v>664</v>
      </c>
      <c r="F10395" s="6">
        <f ca="1">表3[[#This Row],[TPM]]*1</f>
        <v>44.04</v>
      </c>
      <c r="G10395" s="6">
        <f ca="1">表3[[#This Row],[FPKM]]*1</f>
        <v>28.54</v>
      </c>
      <c r="H10395" s="1"/>
    </row>
    <row r="10396" spans="1:8" x14ac:dyDescent="0.25">
      <c r="A10396" s="3" t="s">
        <v>12970</v>
      </c>
      <c r="B10396" s="3" t="s">
        <v>12971</v>
      </c>
      <c r="C10396" s="6">
        <f ca="1">表3[[#This Row],[length]]*1</f>
        <v>5388.35</v>
      </c>
      <c r="D10396" s="1">
        <f ca="1">表3[[#This Row],[effective_length]]*1</f>
        <v>5109.3500000000004</v>
      </c>
      <c r="E10396" s="6">
        <f ca="1">表3[[#This Row],[expected_count]]*1</f>
        <v>71</v>
      </c>
      <c r="F10396" s="6">
        <f ca="1">表3[[#This Row],[TPM]]*1</f>
        <v>2.14</v>
      </c>
      <c r="G10396" s="6">
        <f ca="1">表3[[#This Row],[FPKM]]*1</f>
        <v>1.38</v>
      </c>
      <c r="H10396" s="1"/>
    </row>
    <row r="10397" spans="1:8" x14ac:dyDescent="0.25">
      <c r="A10397" s="2" t="s">
        <v>12972</v>
      </c>
      <c r="B10397" s="2" t="s">
        <v>12973</v>
      </c>
      <c r="C10397" s="6">
        <f ca="1">表3[[#This Row],[length]]*1</f>
        <v>2639.07</v>
      </c>
      <c r="D10397" s="1">
        <f ca="1">表3[[#This Row],[effective_length]]*1</f>
        <v>2360.0700000000002</v>
      </c>
      <c r="E10397" s="6">
        <f ca="1">表3[[#This Row],[expected_count]]*1</f>
        <v>1131</v>
      </c>
      <c r="F10397" s="6">
        <f ca="1">表3[[#This Row],[TPM]]*1</f>
        <v>73.739999999999995</v>
      </c>
      <c r="G10397" s="6">
        <f ca="1">表3[[#This Row],[FPKM]]*1</f>
        <v>47.8</v>
      </c>
      <c r="H10397" s="1"/>
    </row>
    <row r="10398" spans="1:8" x14ac:dyDescent="0.25">
      <c r="A10398" s="3" t="s">
        <v>12974</v>
      </c>
      <c r="B10398" s="3" t="s">
        <v>12975</v>
      </c>
      <c r="C10398" s="6">
        <f ca="1">表3[[#This Row],[length]]*1</f>
        <v>2395.4299999999998</v>
      </c>
      <c r="D10398" s="1">
        <f ca="1">表3[[#This Row],[effective_length]]*1</f>
        <v>2116.4299999999998</v>
      </c>
      <c r="E10398" s="6">
        <f ca="1">表3[[#This Row],[expected_count]]*1</f>
        <v>639</v>
      </c>
      <c r="F10398" s="6">
        <f ca="1">表3[[#This Row],[TPM]]*1</f>
        <v>46.46</v>
      </c>
      <c r="G10398" s="6">
        <f ca="1">表3[[#This Row],[FPKM]]*1</f>
        <v>30.12</v>
      </c>
      <c r="H10398" s="1"/>
    </row>
    <row r="10399" spans="1:8" x14ac:dyDescent="0.25">
      <c r="A10399" s="2" t="s">
        <v>12976</v>
      </c>
      <c r="B10399" s="2" t="s">
        <v>12977</v>
      </c>
      <c r="C10399" s="6">
        <f ca="1">表3[[#This Row],[length]]*1</f>
        <v>4208</v>
      </c>
      <c r="D10399" s="1">
        <f ca="1">表3[[#This Row],[effective_length]]*1</f>
        <v>3929</v>
      </c>
      <c r="E10399" s="6">
        <f ca="1">表3[[#This Row],[expected_count]]*1</f>
        <v>44</v>
      </c>
      <c r="F10399" s="6">
        <f ca="1">表3[[#This Row],[TPM]]*1</f>
        <v>1.72</v>
      </c>
      <c r="G10399" s="6">
        <f ca="1">表3[[#This Row],[FPKM]]*1</f>
        <v>1.1200000000000001</v>
      </c>
      <c r="H10399" s="1"/>
    </row>
    <row r="10400" spans="1:8" x14ac:dyDescent="0.25">
      <c r="A10400" s="3" t="s">
        <v>12978</v>
      </c>
      <c r="B10400" s="3" t="s">
        <v>12979</v>
      </c>
      <c r="C10400" s="6">
        <f ca="1">表3[[#This Row],[length]]*1</f>
        <v>2613.6</v>
      </c>
      <c r="D10400" s="1">
        <f ca="1">表3[[#This Row],[effective_length]]*1</f>
        <v>2334.6</v>
      </c>
      <c r="E10400" s="6">
        <f ca="1">表3[[#This Row],[expected_count]]*1</f>
        <v>986</v>
      </c>
      <c r="F10400" s="6">
        <f ca="1">表3[[#This Row],[TPM]]*1</f>
        <v>64.98</v>
      </c>
      <c r="G10400" s="6">
        <f ca="1">表3[[#This Row],[FPKM]]*1</f>
        <v>42.12</v>
      </c>
      <c r="H10400" s="1"/>
    </row>
    <row r="10401" spans="1:8" x14ac:dyDescent="0.25">
      <c r="A10401" s="2" t="s">
        <v>12980</v>
      </c>
      <c r="B10401" s="2" t="s">
        <v>12981</v>
      </c>
      <c r="C10401" s="6">
        <f ca="1">表3[[#This Row],[length]]*1</f>
        <v>2363</v>
      </c>
      <c r="D10401" s="1">
        <f ca="1">表3[[#This Row],[effective_length]]*1</f>
        <v>2084</v>
      </c>
      <c r="E10401" s="6">
        <f ca="1">表3[[#This Row],[expected_count]]*1</f>
        <v>22</v>
      </c>
      <c r="F10401" s="6">
        <f ca="1">表3[[#This Row],[TPM]]*1</f>
        <v>1.62</v>
      </c>
      <c r="G10401" s="6">
        <f ca="1">表3[[#This Row],[FPKM]]*1</f>
        <v>1.06</v>
      </c>
      <c r="H10401" s="1"/>
    </row>
    <row r="10402" spans="1:8" x14ac:dyDescent="0.25">
      <c r="A10402" s="3" t="s">
        <v>12982</v>
      </c>
      <c r="B10402" s="3" t="s">
        <v>12983</v>
      </c>
      <c r="C10402" s="6">
        <f ca="1">表3[[#This Row],[length]]*1</f>
        <v>1599</v>
      </c>
      <c r="D10402" s="1">
        <f ca="1">表3[[#This Row],[effective_length]]*1</f>
        <v>1320</v>
      </c>
      <c r="E10402" s="6">
        <f ca="1">表3[[#This Row],[expected_count]]*1</f>
        <v>77</v>
      </c>
      <c r="F10402" s="6">
        <f ca="1">表3[[#This Row],[TPM]]*1</f>
        <v>8.98</v>
      </c>
      <c r="G10402" s="6">
        <f ca="1">表3[[#This Row],[FPKM]]*1</f>
        <v>5.82</v>
      </c>
      <c r="H10402" s="1"/>
    </row>
    <row r="10403" spans="1:8" x14ac:dyDescent="0.25">
      <c r="A10403" s="2" t="s">
        <v>12984</v>
      </c>
      <c r="B10403" s="2" t="s">
        <v>12985</v>
      </c>
      <c r="C10403" s="6">
        <f ca="1">表3[[#This Row],[length]]*1</f>
        <v>1529.96</v>
      </c>
      <c r="D10403" s="1">
        <f ca="1">表3[[#This Row],[effective_length]]*1</f>
        <v>1250.96</v>
      </c>
      <c r="E10403" s="6">
        <f ca="1">表3[[#This Row],[expected_count]]*1</f>
        <v>731.96</v>
      </c>
      <c r="F10403" s="6">
        <f ca="1">表3[[#This Row],[TPM]]*1</f>
        <v>90.02</v>
      </c>
      <c r="G10403" s="6">
        <f ca="1">表3[[#This Row],[FPKM]]*1</f>
        <v>58.36</v>
      </c>
      <c r="H10403" s="1"/>
    </row>
    <row r="10404" spans="1:8" x14ac:dyDescent="0.25">
      <c r="A10404" s="3" t="s">
        <v>12986</v>
      </c>
      <c r="B10404" s="3" t="s">
        <v>12987</v>
      </c>
      <c r="C10404" s="6">
        <f ca="1">表3[[#This Row],[length]]*1</f>
        <v>2164.92</v>
      </c>
      <c r="D10404" s="1">
        <f ca="1">表3[[#This Row],[effective_length]]*1</f>
        <v>1885.92</v>
      </c>
      <c r="E10404" s="6">
        <f ca="1">表3[[#This Row],[expected_count]]*1</f>
        <v>173</v>
      </c>
      <c r="F10404" s="6">
        <f ca="1">表3[[#This Row],[TPM]]*1</f>
        <v>14.12</v>
      </c>
      <c r="G10404" s="6">
        <f ca="1">表3[[#This Row],[FPKM]]*1</f>
        <v>9.14</v>
      </c>
      <c r="H10404" s="1"/>
    </row>
    <row r="10405" spans="1:8" x14ac:dyDescent="0.25">
      <c r="A10405" s="2" t="s">
        <v>12988</v>
      </c>
      <c r="B10405" s="2" t="s">
        <v>12989</v>
      </c>
      <c r="C10405" s="6">
        <f ca="1">表3[[#This Row],[length]]*1</f>
        <v>847.58</v>
      </c>
      <c r="D10405" s="1">
        <f ca="1">表3[[#This Row],[effective_length]]*1</f>
        <v>568.58000000000004</v>
      </c>
      <c r="E10405" s="6">
        <f ca="1">表3[[#This Row],[expected_count]]*1</f>
        <v>340</v>
      </c>
      <c r="F10405" s="6">
        <f ca="1">表3[[#This Row],[TPM]]*1</f>
        <v>92</v>
      </c>
      <c r="G10405" s="6">
        <f ca="1">表3[[#This Row],[FPKM]]*1</f>
        <v>59.64</v>
      </c>
      <c r="H10405" s="1"/>
    </row>
    <row r="10406" spans="1:8" x14ac:dyDescent="0.25">
      <c r="A10406" s="3" t="s">
        <v>12990</v>
      </c>
      <c r="B10406" s="3" t="s">
        <v>12991</v>
      </c>
      <c r="C10406" s="6">
        <f ca="1">表3[[#This Row],[length]]*1</f>
        <v>1973.81</v>
      </c>
      <c r="D10406" s="1">
        <f ca="1">表3[[#This Row],[effective_length]]*1</f>
        <v>1694.81</v>
      </c>
      <c r="E10406" s="6">
        <f ca="1">表3[[#This Row],[expected_count]]*1</f>
        <v>238</v>
      </c>
      <c r="F10406" s="6">
        <f ca="1">表3[[#This Row],[TPM]]*1</f>
        <v>21.6</v>
      </c>
      <c r="G10406" s="6">
        <f ca="1">表3[[#This Row],[FPKM]]*1</f>
        <v>14</v>
      </c>
      <c r="H10406" s="1"/>
    </row>
    <row r="10407" spans="1:8" x14ac:dyDescent="0.25">
      <c r="A10407" s="2" t="s">
        <v>12992</v>
      </c>
      <c r="B10407" s="2" t="s">
        <v>12993</v>
      </c>
      <c r="C10407" s="6">
        <f ca="1">表3[[#This Row],[length]]*1</f>
        <v>1801.94</v>
      </c>
      <c r="D10407" s="1">
        <f ca="1">表3[[#This Row],[effective_length]]*1</f>
        <v>1522.94</v>
      </c>
      <c r="E10407" s="6">
        <f ca="1">表3[[#This Row],[expected_count]]*1</f>
        <v>574</v>
      </c>
      <c r="F10407" s="6">
        <f ca="1">表3[[#This Row],[TPM]]*1</f>
        <v>57.98</v>
      </c>
      <c r="G10407" s="6">
        <f ca="1">表3[[#This Row],[FPKM]]*1</f>
        <v>37.6</v>
      </c>
      <c r="H10407" s="1"/>
    </row>
    <row r="10408" spans="1:8" x14ac:dyDescent="0.25">
      <c r="A10408" s="3" t="s">
        <v>12994</v>
      </c>
      <c r="B10408" s="3" t="s">
        <v>12995</v>
      </c>
      <c r="C10408" s="6">
        <f ca="1">表3[[#This Row],[length]]*1</f>
        <v>1451.34</v>
      </c>
      <c r="D10408" s="1">
        <f ca="1">表3[[#This Row],[effective_length]]*1</f>
        <v>1172.3399999999999</v>
      </c>
      <c r="E10408" s="6">
        <f ca="1">表3[[#This Row],[expected_count]]*1</f>
        <v>753</v>
      </c>
      <c r="F10408" s="6">
        <f ca="1">表3[[#This Row],[TPM]]*1</f>
        <v>98.82</v>
      </c>
      <c r="G10408" s="6">
        <f ca="1">表3[[#This Row],[FPKM]]*1</f>
        <v>64.06</v>
      </c>
      <c r="H10408" s="1"/>
    </row>
    <row r="10409" spans="1:8" x14ac:dyDescent="0.25">
      <c r="A10409" s="2" t="s">
        <v>12996</v>
      </c>
      <c r="B10409" s="2" t="s">
        <v>12997</v>
      </c>
      <c r="C10409" s="6">
        <f ca="1">表3[[#This Row],[length]]*1</f>
        <v>1517.75</v>
      </c>
      <c r="D10409" s="1">
        <f ca="1">表3[[#This Row],[effective_length]]*1</f>
        <v>1238.75</v>
      </c>
      <c r="E10409" s="6">
        <f ca="1">表3[[#This Row],[expected_count]]*1</f>
        <v>0</v>
      </c>
      <c r="F10409" s="6">
        <f ca="1">表3[[#This Row],[TPM]]*1</f>
        <v>0</v>
      </c>
      <c r="G10409" s="6">
        <f ca="1">表3[[#This Row],[FPKM]]*1</f>
        <v>0</v>
      </c>
      <c r="H10409" s="1"/>
    </row>
    <row r="10410" spans="1:8" x14ac:dyDescent="0.25">
      <c r="A10410" s="3" t="s">
        <v>12998</v>
      </c>
      <c r="B10410" s="3" t="s">
        <v>12999</v>
      </c>
      <c r="C10410" s="6">
        <f ca="1">表3[[#This Row],[length]]*1</f>
        <v>11268</v>
      </c>
      <c r="D10410" s="1">
        <f ca="1">表3[[#This Row],[effective_length]]*1</f>
        <v>10989</v>
      </c>
      <c r="E10410" s="6">
        <f ca="1">表3[[#This Row],[expected_count]]*1</f>
        <v>1933</v>
      </c>
      <c r="F10410" s="6">
        <f ca="1">表3[[#This Row],[TPM]]*1</f>
        <v>27.06</v>
      </c>
      <c r="G10410" s="6">
        <f ca="1">表3[[#This Row],[FPKM]]*1</f>
        <v>17.54</v>
      </c>
      <c r="H10410" s="1"/>
    </row>
    <row r="10411" spans="1:8" x14ac:dyDescent="0.25">
      <c r="A10411" s="2" t="s">
        <v>13000</v>
      </c>
      <c r="B10411" s="2" t="s">
        <v>13001</v>
      </c>
      <c r="C10411" s="6">
        <f ca="1">表3[[#This Row],[length]]*1</f>
        <v>1132.42</v>
      </c>
      <c r="D10411" s="1">
        <f ca="1">表3[[#This Row],[effective_length]]*1</f>
        <v>853.42</v>
      </c>
      <c r="E10411" s="6">
        <f ca="1">表3[[#This Row],[expected_count]]*1</f>
        <v>164</v>
      </c>
      <c r="F10411" s="6">
        <f ca="1">表3[[#This Row],[TPM]]*1</f>
        <v>29.56</v>
      </c>
      <c r="G10411" s="6">
        <f ca="1">表3[[#This Row],[FPKM]]*1</f>
        <v>19.16</v>
      </c>
      <c r="H10411" s="1"/>
    </row>
    <row r="10412" spans="1:8" x14ac:dyDescent="0.25">
      <c r="A10412" s="3" t="s">
        <v>13002</v>
      </c>
      <c r="B10412" s="3" t="s">
        <v>13003</v>
      </c>
      <c r="C10412" s="6">
        <f ca="1">表3[[#This Row],[length]]*1</f>
        <v>3627.99</v>
      </c>
      <c r="D10412" s="1">
        <f ca="1">表3[[#This Row],[effective_length]]*1</f>
        <v>3348.99</v>
      </c>
      <c r="E10412" s="6">
        <f ca="1">表3[[#This Row],[expected_count]]*1</f>
        <v>373.14</v>
      </c>
      <c r="F10412" s="6">
        <f ca="1">表3[[#This Row],[TPM]]*1</f>
        <v>17.14</v>
      </c>
      <c r="G10412" s="6">
        <f ca="1">表3[[#This Row],[FPKM]]*1</f>
        <v>11.12</v>
      </c>
      <c r="H10412" s="1"/>
    </row>
    <row r="10413" spans="1:8" x14ac:dyDescent="0.25">
      <c r="A10413" s="2" t="s">
        <v>13004</v>
      </c>
      <c r="B10413" s="2" t="s">
        <v>13005</v>
      </c>
      <c r="C10413" s="6">
        <f ca="1">表3[[#This Row],[length]]*1</f>
        <v>3060.85</v>
      </c>
      <c r="D10413" s="1">
        <f ca="1">表3[[#This Row],[effective_length]]*1</f>
        <v>2781.85</v>
      </c>
      <c r="E10413" s="6">
        <f ca="1">表3[[#This Row],[expected_count]]*1</f>
        <v>516</v>
      </c>
      <c r="F10413" s="6">
        <f ca="1">表3[[#This Row],[TPM]]*1</f>
        <v>28.54</v>
      </c>
      <c r="G10413" s="6">
        <f ca="1">表3[[#This Row],[FPKM]]*1</f>
        <v>18.5</v>
      </c>
      <c r="H10413" s="1"/>
    </row>
    <row r="10414" spans="1:8" x14ac:dyDescent="0.25">
      <c r="A10414" s="3" t="s">
        <v>13006</v>
      </c>
      <c r="B10414" s="3" t="s">
        <v>13007</v>
      </c>
      <c r="C10414" s="6">
        <f ca="1">表3[[#This Row],[length]]*1</f>
        <v>619.04999999999995</v>
      </c>
      <c r="D10414" s="1">
        <f ca="1">表3[[#This Row],[effective_length]]*1</f>
        <v>340.05</v>
      </c>
      <c r="E10414" s="6">
        <f ca="1">表3[[#This Row],[expected_count]]*1</f>
        <v>182</v>
      </c>
      <c r="F10414" s="6">
        <f ca="1">表3[[#This Row],[TPM]]*1</f>
        <v>82.34</v>
      </c>
      <c r="G10414" s="6">
        <f ca="1">表3[[#This Row],[FPKM]]*1</f>
        <v>53.38</v>
      </c>
      <c r="H10414" s="1"/>
    </row>
    <row r="10415" spans="1:8" x14ac:dyDescent="0.25">
      <c r="A10415" s="2" t="s">
        <v>13008</v>
      </c>
      <c r="B10415" s="2" t="s">
        <v>13009</v>
      </c>
      <c r="C10415" s="6">
        <f ca="1">表3[[#This Row],[length]]*1</f>
        <v>2477.2600000000002</v>
      </c>
      <c r="D10415" s="1">
        <f ca="1">表3[[#This Row],[effective_length]]*1</f>
        <v>2198.2600000000002</v>
      </c>
      <c r="E10415" s="6">
        <f ca="1">表3[[#This Row],[expected_count]]*1</f>
        <v>1763</v>
      </c>
      <c r="F10415" s="6">
        <f ca="1">表3[[#This Row],[TPM]]*1</f>
        <v>123.4</v>
      </c>
      <c r="G10415" s="6">
        <f ca="1">表3[[#This Row],[FPKM]]*1</f>
        <v>80</v>
      </c>
      <c r="H10415" s="1"/>
    </row>
    <row r="10416" spans="1:8" x14ac:dyDescent="0.25">
      <c r="A10416" s="3" t="s">
        <v>13010</v>
      </c>
      <c r="B10416" s="3" t="s">
        <v>13011</v>
      </c>
      <c r="C10416" s="6">
        <f ca="1">表3[[#This Row],[length]]*1</f>
        <v>706</v>
      </c>
      <c r="D10416" s="1">
        <f ca="1">表3[[#This Row],[effective_length]]*1</f>
        <v>427</v>
      </c>
      <c r="E10416" s="6">
        <f ca="1">表3[[#This Row],[expected_count]]*1</f>
        <v>1</v>
      </c>
      <c r="F10416" s="6">
        <f ca="1">表3[[#This Row],[TPM]]*1</f>
        <v>0.36</v>
      </c>
      <c r="G10416" s="6">
        <f ca="1">表3[[#This Row],[FPKM]]*1</f>
        <v>0.24</v>
      </c>
      <c r="H10416" s="1"/>
    </row>
    <row r="10417" spans="1:8" x14ac:dyDescent="0.25">
      <c r="A10417" s="2" t="s">
        <v>13012</v>
      </c>
      <c r="B10417" s="2" t="s">
        <v>13013</v>
      </c>
      <c r="C10417" s="6">
        <f ca="1">表3[[#This Row],[length]]*1</f>
        <v>992</v>
      </c>
      <c r="D10417" s="1">
        <f ca="1">表3[[#This Row],[effective_length]]*1</f>
        <v>713</v>
      </c>
      <c r="E10417" s="6">
        <f ca="1">表3[[#This Row],[expected_count]]*1</f>
        <v>95</v>
      </c>
      <c r="F10417" s="6">
        <f ca="1">表3[[#This Row],[TPM]]*1</f>
        <v>20.5</v>
      </c>
      <c r="G10417" s="6">
        <f ca="1">表3[[#This Row],[FPKM]]*1</f>
        <v>13.28</v>
      </c>
      <c r="H10417" s="1"/>
    </row>
    <row r="10418" spans="1:8" x14ac:dyDescent="0.25">
      <c r="A10418" s="3" t="s">
        <v>13014</v>
      </c>
      <c r="B10418" s="3" t="s">
        <v>13015</v>
      </c>
      <c r="C10418" s="6">
        <f ca="1">表3[[#This Row],[length]]*1</f>
        <v>3951.27</v>
      </c>
      <c r="D10418" s="1">
        <f ca="1">表3[[#This Row],[effective_length]]*1</f>
        <v>3672.27</v>
      </c>
      <c r="E10418" s="6">
        <f ca="1">表3[[#This Row],[expected_count]]*1</f>
        <v>203</v>
      </c>
      <c r="F10418" s="6">
        <f ca="1">表3[[#This Row],[TPM]]*1</f>
        <v>8.5</v>
      </c>
      <c r="G10418" s="6">
        <f ca="1">表3[[#This Row],[FPKM]]*1</f>
        <v>5.52</v>
      </c>
      <c r="H10418" s="1"/>
    </row>
    <row r="10419" spans="1:8" x14ac:dyDescent="0.25">
      <c r="A10419" s="2" t="s">
        <v>13016</v>
      </c>
      <c r="B10419" s="2" t="s">
        <v>13017</v>
      </c>
      <c r="C10419" s="6">
        <f ca="1">表3[[#This Row],[length]]*1</f>
        <v>1630</v>
      </c>
      <c r="D10419" s="1">
        <f ca="1">表3[[#This Row],[effective_length]]*1</f>
        <v>1351</v>
      </c>
      <c r="E10419" s="6">
        <f ca="1">表3[[#This Row],[expected_count]]*1</f>
        <v>96</v>
      </c>
      <c r="F10419" s="6">
        <f ca="1">表3[[#This Row],[TPM]]*1</f>
        <v>10.94</v>
      </c>
      <c r="G10419" s="6">
        <f ca="1">表3[[#This Row],[FPKM]]*1</f>
        <v>7.08</v>
      </c>
      <c r="H10419" s="1"/>
    </row>
    <row r="10420" spans="1:8" x14ac:dyDescent="0.25">
      <c r="A10420" s="3" t="s">
        <v>13018</v>
      </c>
      <c r="B10420" s="3" t="s">
        <v>13019</v>
      </c>
      <c r="C10420" s="6">
        <f ca="1">表3[[#This Row],[length]]*1</f>
        <v>905</v>
      </c>
      <c r="D10420" s="1">
        <f ca="1">表3[[#This Row],[effective_length]]*1</f>
        <v>626</v>
      </c>
      <c r="E10420" s="6">
        <f ca="1">表3[[#This Row],[expected_count]]*1</f>
        <v>210</v>
      </c>
      <c r="F10420" s="6">
        <f ca="1">表3[[#This Row],[TPM]]*1</f>
        <v>51.62</v>
      </c>
      <c r="G10420" s="6">
        <f ca="1">表3[[#This Row],[FPKM]]*1</f>
        <v>33.46</v>
      </c>
      <c r="H10420" s="1"/>
    </row>
    <row r="10421" spans="1:8" x14ac:dyDescent="0.25">
      <c r="A10421" s="2" t="s">
        <v>13020</v>
      </c>
      <c r="B10421" s="2" t="s">
        <v>13021</v>
      </c>
      <c r="C10421" s="6">
        <f ca="1">表3[[#This Row],[length]]*1</f>
        <v>4734</v>
      </c>
      <c r="D10421" s="1">
        <f ca="1">表3[[#This Row],[effective_length]]*1</f>
        <v>4455</v>
      </c>
      <c r="E10421" s="6">
        <f ca="1">表3[[#This Row],[expected_count]]*1</f>
        <v>1</v>
      </c>
      <c r="F10421" s="6">
        <f ca="1">表3[[#This Row],[TPM]]*1</f>
        <v>0.04</v>
      </c>
      <c r="G10421" s="6">
        <f ca="1">表3[[#This Row],[FPKM]]*1</f>
        <v>0.02</v>
      </c>
      <c r="H10421" s="1"/>
    </row>
    <row r="10422" spans="1:8" x14ac:dyDescent="0.25">
      <c r="A10422" s="3" t="s">
        <v>13022</v>
      </c>
      <c r="B10422" s="3" t="s">
        <v>13023</v>
      </c>
      <c r="C10422" s="6">
        <f ca="1">表3[[#This Row],[length]]*1</f>
        <v>2588</v>
      </c>
      <c r="D10422" s="1">
        <f ca="1">表3[[#This Row],[effective_length]]*1</f>
        <v>2309</v>
      </c>
      <c r="E10422" s="6">
        <f ca="1">表3[[#This Row],[expected_count]]*1</f>
        <v>0</v>
      </c>
      <c r="F10422" s="6">
        <f ca="1">表3[[#This Row],[TPM]]*1</f>
        <v>0</v>
      </c>
      <c r="G10422" s="6">
        <f ca="1">表3[[#This Row],[FPKM]]*1</f>
        <v>0</v>
      </c>
      <c r="H10422" s="1"/>
    </row>
    <row r="10423" spans="1:8" x14ac:dyDescent="0.25">
      <c r="A10423" s="2" t="s">
        <v>13024</v>
      </c>
      <c r="B10423" s="2" t="s">
        <v>13025</v>
      </c>
      <c r="C10423" s="6">
        <f ca="1">表3[[#This Row],[length]]*1</f>
        <v>1710.03</v>
      </c>
      <c r="D10423" s="1">
        <f ca="1">表3[[#This Row],[effective_length]]*1</f>
        <v>1431.03</v>
      </c>
      <c r="E10423" s="6">
        <f ca="1">表3[[#This Row],[expected_count]]*1</f>
        <v>395.62</v>
      </c>
      <c r="F10423" s="6">
        <f ca="1">表3[[#This Row],[TPM]]*1</f>
        <v>42.54</v>
      </c>
      <c r="G10423" s="6">
        <f ca="1">表3[[#This Row],[FPKM]]*1</f>
        <v>27.58</v>
      </c>
      <c r="H10423" s="1"/>
    </row>
    <row r="10424" spans="1:8" x14ac:dyDescent="0.25">
      <c r="A10424" s="3" t="s">
        <v>13026</v>
      </c>
      <c r="B10424" s="3" t="s">
        <v>13027</v>
      </c>
      <c r="C10424" s="6">
        <f ca="1">表3[[#This Row],[length]]*1</f>
        <v>1585.46</v>
      </c>
      <c r="D10424" s="1">
        <f ca="1">表3[[#This Row],[effective_length]]*1</f>
        <v>1306.46</v>
      </c>
      <c r="E10424" s="6">
        <f ca="1">表3[[#This Row],[expected_count]]*1</f>
        <v>20</v>
      </c>
      <c r="F10424" s="6">
        <f ca="1">表3[[#This Row],[TPM]]*1</f>
        <v>2.36</v>
      </c>
      <c r="G10424" s="6">
        <f ca="1">表3[[#This Row],[FPKM]]*1</f>
        <v>1.52</v>
      </c>
      <c r="H10424" s="1"/>
    </row>
    <row r="10425" spans="1:8" x14ac:dyDescent="0.25">
      <c r="A10425" s="2" t="s">
        <v>13028</v>
      </c>
      <c r="B10425" s="2" t="s">
        <v>13029</v>
      </c>
      <c r="C10425" s="6">
        <f ca="1">表3[[#This Row],[length]]*1</f>
        <v>3608.52</v>
      </c>
      <c r="D10425" s="1">
        <f ca="1">表3[[#This Row],[effective_length]]*1</f>
        <v>3329.52</v>
      </c>
      <c r="E10425" s="6">
        <f ca="1">表3[[#This Row],[expected_count]]*1</f>
        <v>45</v>
      </c>
      <c r="F10425" s="6">
        <f ca="1">表3[[#This Row],[TPM]]*1</f>
        <v>2.08</v>
      </c>
      <c r="G10425" s="6">
        <f ca="1">表3[[#This Row],[FPKM]]*1</f>
        <v>1.34</v>
      </c>
      <c r="H10425" s="1"/>
    </row>
    <row r="10426" spans="1:8" x14ac:dyDescent="0.25">
      <c r="A10426" s="3" t="s">
        <v>13030</v>
      </c>
      <c r="B10426" s="3" t="s">
        <v>13031</v>
      </c>
      <c r="C10426" s="6">
        <f ca="1">表3[[#This Row],[length]]*1</f>
        <v>9882</v>
      </c>
      <c r="D10426" s="1">
        <f ca="1">表3[[#This Row],[effective_length]]*1</f>
        <v>9603</v>
      </c>
      <c r="E10426" s="6">
        <f ca="1">表3[[#This Row],[expected_count]]*1</f>
        <v>229</v>
      </c>
      <c r="F10426" s="6">
        <f ca="1">表3[[#This Row],[TPM]]*1</f>
        <v>3.66</v>
      </c>
      <c r="G10426" s="6">
        <f ca="1">表3[[#This Row],[FPKM]]*1</f>
        <v>2.38</v>
      </c>
      <c r="H10426" s="1"/>
    </row>
    <row r="10427" spans="1:8" x14ac:dyDescent="0.25">
      <c r="A10427" s="2" t="s">
        <v>13032</v>
      </c>
      <c r="B10427" s="2" t="s">
        <v>13033</v>
      </c>
      <c r="C10427" s="6">
        <f ca="1">表3[[#This Row],[length]]*1</f>
        <v>977</v>
      </c>
      <c r="D10427" s="1">
        <f ca="1">表3[[#This Row],[effective_length]]*1</f>
        <v>698</v>
      </c>
      <c r="E10427" s="6">
        <f ca="1">表3[[#This Row],[expected_count]]*1</f>
        <v>5133.92</v>
      </c>
      <c r="F10427" s="6">
        <f ca="1">表3[[#This Row],[TPM]]*1</f>
        <v>1131.6600000000001</v>
      </c>
      <c r="G10427" s="6">
        <f ca="1">表3[[#This Row],[FPKM]]*1</f>
        <v>733.6</v>
      </c>
      <c r="H10427" s="1"/>
    </row>
    <row r="10428" spans="1:8" x14ac:dyDescent="0.25">
      <c r="A10428" s="3" t="s">
        <v>13034</v>
      </c>
      <c r="B10428" s="3" t="s">
        <v>13035</v>
      </c>
      <c r="C10428" s="6">
        <f ca="1">表3[[#This Row],[length]]*1</f>
        <v>6414</v>
      </c>
      <c r="D10428" s="1">
        <f ca="1">表3[[#This Row],[effective_length]]*1</f>
        <v>6135</v>
      </c>
      <c r="E10428" s="6">
        <f ca="1">表3[[#This Row],[expected_count]]*1</f>
        <v>1417</v>
      </c>
      <c r="F10428" s="6">
        <f ca="1">表3[[#This Row],[TPM]]*1</f>
        <v>35.54</v>
      </c>
      <c r="G10428" s="6">
        <f ca="1">表3[[#This Row],[FPKM]]*1</f>
        <v>23.04</v>
      </c>
      <c r="H10428" s="1"/>
    </row>
    <row r="10429" spans="1:8" x14ac:dyDescent="0.25">
      <c r="A10429" s="2" t="s">
        <v>13036</v>
      </c>
      <c r="B10429" s="2" t="s">
        <v>13037</v>
      </c>
      <c r="C10429" s="6">
        <f ca="1">表3[[#This Row],[length]]*1</f>
        <v>3282.43</v>
      </c>
      <c r="D10429" s="1">
        <f ca="1">表3[[#This Row],[effective_length]]*1</f>
        <v>3003.43</v>
      </c>
      <c r="E10429" s="6">
        <f ca="1">表3[[#This Row],[expected_count]]*1</f>
        <v>52</v>
      </c>
      <c r="F10429" s="6">
        <f ca="1">表3[[#This Row],[TPM]]*1</f>
        <v>2.66</v>
      </c>
      <c r="G10429" s="6">
        <f ca="1">表3[[#This Row],[FPKM]]*1</f>
        <v>1.72</v>
      </c>
      <c r="H10429" s="1"/>
    </row>
    <row r="10430" spans="1:8" x14ac:dyDescent="0.25">
      <c r="A10430" s="3" t="s">
        <v>13038</v>
      </c>
      <c r="B10430" s="3" t="s">
        <v>13039</v>
      </c>
      <c r="C10430" s="6">
        <f ca="1">表3[[#This Row],[length]]*1</f>
        <v>3366.71</v>
      </c>
      <c r="D10430" s="1">
        <f ca="1">表3[[#This Row],[effective_length]]*1</f>
        <v>3087.71</v>
      </c>
      <c r="E10430" s="6">
        <f ca="1">表3[[#This Row],[expected_count]]*1</f>
        <v>222</v>
      </c>
      <c r="F10430" s="6">
        <f ca="1">表3[[#This Row],[TPM]]*1</f>
        <v>11.06</v>
      </c>
      <c r="G10430" s="6">
        <f ca="1">表3[[#This Row],[FPKM]]*1</f>
        <v>7.18</v>
      </c>
      <c r="H10430" s="1"/>
    </row>
    <row r="10431" spans="1:8" x14ac:dyDescent="0.25">
      <c r="A10431" s="2" t="s">
        <v>13040</v>
      </c>
      <c r="B10431" s="2" t="s">
        <v>13041</v>
      </c>
      <c r="C10431" s="6">
        <f ca="1">表3[[#This Row],[length]]*1</f>
        <v>2775.01</v>
      </c>
      <c r="D10431" s="1">
        <f ca="1">表3[[#This Row],[effective_length]]*1</f>
        <v>2496.0100000000002</v>
      </c>
      <c r="E10431" s="6">
        <f ca="1">表3[[#This Row],[expected_count]]*1</f>
        <v>65</v>
      </c>
      <c r="F10431" s="6">
        <f ca="1">表3[[#This Row],[TPM]]*1</f>
        <v>4</v>
      </c>
      <c r="G10431" s="6">
        <f ca="1">表3[[#This Row],[FPKM]]*1</f>
        <v>2.6</v>
      </c>
      <c r="H10431" s="1"/>
    </row>
    <row r="10432" spans="1:8" x14ac:dyDescent="0.25">
      <c r="A10432" s="3" t="s">
        <v>13042</v>
      </c>
      <c r="B10432" s="3" t="s">
        <v>13043</v>
      </c>
      <c r="C10432" s="6">
        <f ca="1">表3[[#This Row],[length]]*1</f>
        <v>3008</v>
      </c>
      <c r="D10432" s="1">
        <f ca="1">表3[[#This Row],[effective_length]]*1</f>
        <v>2729</v>
      </c>
      <c r="E10432" s="6">
        <f ca="1">表3[[#This Row],[expected_count]]*1</f>
        <v>52</v>
      </c>
      <c r="F10432" s="6">
        <f ca="1">表3[[#This Row],[TPM]]*1</f>
        <v>2.94</v>
      </c>
      <c r="G10432" s="6">
        <f ca="1">表3[[#This Row],[FPKM]]*1</f>
        <v>1.9</v>
      </c>
      <c r="H10432" s="1"/>
    </row>
    <row r="10433" spans="1:8" x14ac:dyDescent="0.25">
      <c r="A10433" s="2" t="s">
        <v>13044</v>
      </c>
      <c r="B10433" s="2" t="s">
        <v>13045</v>
      </c>
      <c r="C10433" s="6">
        <f ca="1">表3[[#This Row],[length]]*1</f>
        <v>1754</v>
      </c>
      <c r="D10433" s="1">
        <f ca="1">表3[[#This Row],[effective_length]]*1</f>
        <v>1475</v>
      </c>
      <c r="E10433" s="6">
        <f ca="1">表3[[#This Row],[expected_count]]*1</f>
        <v>41</v>
      </c>
      <c r="F10433" s="6">
        <f ca="1">表3[[#This Row],[TPM]]*1</f>
        <v>4.28</v>
      </c>
      <c r="G10433" s="6">
        <f ca="1">表3[[#This Row],[FPKM]]*1</f>
        <v>2.78</v>
      </c>
      <c r="H10433" s="1"/>
    </row>
    <row r="10434" spans="1:8" x14ac:dyDescent="0.25">
      <c r="A10434" s="3" t="s">
        <v>13046</v>
      </c>
      <c r="B10434" s="3" t="s">
        <v>13047</v>
      </c>
      <c r="C10434" s="6">
        <f ca="1">表3[[#This Row],[length]]*1</f>
        <v>3284.31</v>
      </c>
      <c r="D10434" s="1">
        <f ca="1">表3[[#This Row],[effective_length]]*1</f>
        <v>3005.31</v>
      </c>
      <c r="E10434" s="6">
        <f ca="1">表3[[#This Row],[expected_count]]*1</f>
        <v>161.56</v>
      </c>
      <c r="F10434" s="6">
        <f ca="1">表3[[#This Row],[TPM]]*1</f>
        <v>8.2799999999999994</v>
      </c>
      <c r="G10434" s="6">
        <f ca="1">表3[[#This Row],[FPKM]]*1</f>
        <v>5.36</v>
      </c>
      <c r="H10434" s="1"/>
    </row>
    <row r="10435" spans="1:8" x14ac:dyDescent="0.25">
      <c r="A10435" s="2" t="s">
        <v>13048</v>
      </c>
      <c r="B10435" s="2" t="s">
        <v>13049</v>
      </c>
      <c r="C10435" s="6">
        <f ca="1">表3[[#This Row],[length]]*1</f>
        <v>2265</v>
      </c>
      <c r="D10435" s="1">
        <f ca="1">表3[[#This Row],[effective_length]]*1</f>
        <v>1986</v>
      </c>
      <c r="E10435" s="6">
        <f ca="1">表3[[#This Row],[expected_count]]*1</f>
        <v>244</v>
      </c>
      <c r="F10435" s="6">
        <f ca="1">表3[[#This Row],[TPM]]*1</f>
        <v>18.899999999999999</v>
      </c>
      <c r="G10435" s="6">
        <f ca="1">表3[[#This Row],[FPKM]]*1</f>
        <v>12.26</v>
      </c>
      <c r="H10435" s="1"/>
    </row>
    <row r="10436" spans="1:8" x14ac:dyDescent="0.25">
      <c r="A10436" s="3" t="s">
        <v>13050</v>
      </c>
      <c r="B10436" s="3" t="s">
        <v>13051</v>
      </c>
      <c r="C10436" s="6">
        <f ca="1">表3[[#This Row],[length]]*1</f>
        <v>2348.02</v>
      </c>
      <c r="D10436" s="1">
        <f ca="1">表3[[#This Row],[effective_length]]*1</f>
        <v>2069.02</v>
      </c>
      <c r="E10436" s="6">
        <f ca="1">表3[[#This Row],[expected_count]]*1</f>
        <v>112</v>
      </c>
      <c r="F10436" s="6">
        <f ca="1">表3[[#This Row],[TPM]]*1</f>
        <v>8.32</v>
      </c>
      <c r="G10436" s="6">
        <f ca="1">表3[[#This Row],[FPKM]]*1</f>
        <v>5.4</v>
      </c>
      <c r="H10436" s="1"/>
    </row>
    <row r="10437" spans="1:8" x14ac:dyDescent="0.25">
      <c r="A10437" s="2" t="s">
        <v>13052</v>
      </c>
      <c r="B10437" s="2" t="s">
        <v>13053</v>
      </c>
      <c r="C10437" s="6">
        <f ca="1">表3[[#This Row],[length]]*1</f>
        <v>1285</v>
      </c>
      <c r="D10437" s="1">
        <f ca="1">表3[[#This Row],[effective_length]]*1</f>
        <v>1006</v>
      </c>
      <c r="E10437" s="6">
        <f ca="1">表3[[#This Row],[expected_count]]*1</f>
        <v>4</v>
      </c>
      <c r="F10437" s="6">
        <f ca="1">表3[[#This Row],[TPM]]*1</f>
        <v>0.62</v>
      </c>
      <c r="G10437" s="6">
        <f ca="1">表3[[#This Row],[FPKM]]*1</f>
        <v>0.4</v>
      </c>
      <c r="H10437" s="1"/>
    </row>
    <row r="10438" spans="1:8" x14ac:dyDescent="0.25">
      <c r="A10438" s="3" t="s">
        <v>13054</v>
      </c>
      <c r="B10438" s="3" t="s">
        <v>13055</v>
      </c>
      <c r="C10438" s="6">
        <f ca="1">表3[[#This Row],[length]]*1</f>
        <v>2136.86</v>
      </c>
      <c r="D10438" s="1">
        <f ca="1">表3[[#This Row],[effective_length]]*1</f>
        <v>1857.86</v>
      </c>
      <c r="E10438" s="6">
        <f ca="1">表3[[#This Row],[expected_count]]*1</f>
        <v>188</v>
      </c>
      <c r="F10438" s="6">
        <f ca="1">表3[[#This Row],[TPM]]*1</f>
        <v>15.56</v>
      </c>
      <c r="G10438" s="6">
        <f ca="1">表3[[#This Row],[FPKM]]*1</f>
        <v>10.1</v>
      </c>
      <c r="H10438" s="1"/>
    </row>
    <row r="10439" spans="1:8" x14ac:dyDescent="0.25">
      <c r="A10439" s="2" t="s">
        <v>13056</v>
      </c>
      <c r="B10439" s="2" t="s">
        <v>13057</v>
      </c>
      <c r="C10439" s="6">
        <f ca="1">表3[[#This Row],[length]]*1</f>
        <v>2265.58</v>
      </c>
      <c r="D10439" s="1">
        <f ca="1">表3[[#This Row],[effective_length]]*1</f>
        <v>1986.58</v>
      </c>
      <c r="E10439" s="6">
        <f ca="1">表3[[#This Row],[expected_count]]*1</f>
        <v>131.52000000000001</v>
      </c>
      <c r="F10439" s="6">
        <f ca="1">表3[[#This Row],[TPM]]*1</f>
        <v>10.18</v>
      </c>
      <c r="G10439" s="6">
        <f ca="1">表3[[#This Row],[FPKM]]*1</f>
        <v>6.6</v>
      </c>
      <c r="H10439" s="1"/>
    </row>
    <row r="10440" spans="1:8" x14ac:dyDescent="0.25">
      <c r="A10440" s="3" t="s">
        <v>13058</v>
      </c>
      <c r="B10440" s="3" t="s">
        <v>13059</v>
      </c>
      <c r="C10440" s="6">
        <f ca="1">表3[[#This Row],[length]]*1</f>
        <v>1074.18</v>
      </c>
      <c r="D10440" s="1">
        <f ca="1">表3[[#This Row],[effective_length]]*1</f>
        <v>795.18</v>
      </c>
      <c r="E10440" s="6">
        <f ca="1">表3[[#This Row],[expected_count]]*1</f>
        <v>28</v>
      </c>
      <c r="F10440" s="6">
        <f ca="1">表3[[#This Row],[TPM]]*1</f>
        <v>5.42</v>
      </c>
      <c r="G10440" s="6">
        <f ca="1">表3[[#This Row],[FPKM]]*1</f>
        <v>3.52</v>
      </c>
      <c r="H10440" s="1"/>
    </row>
    <row r="10441" spans="1:8" x14ac:dyDescent="0.25">
      <c r="A10441" s="2" t="s">
        <v>13060</v>
      </c>
      <c r="B10441" s="2" t="s">
        <v>13061</v>
      </c>
      <c r="C10441" s="6">
        <f ca="1">表3[[#This Row],[length]]*1</f>
        <v>6810.8</v>
      </c>
      <c r="D10441" s="1">
        <f ca="1">表3[[#This Row],[effective_length]]*1</f>
        <v>6531.8</v>
      </c>
      <c r="E10441" s="6">
        <f ca="1">表3[[#This Row],[expected_count]]*1</f>
        <v>867</v>
      </c>
      <c r="F10441" s="6">
        <f ca="1">表3[[#This Row],[TPM]]*1</f>
        <v>20.420000000000002</v>
      </c>
      <c r="G10441" s="6">
        <f ca="1">表3[[#This Row],[FPKM]]*1</f>
        <v>13.24</v>
      </c>
      <c r="H10441" s="1"/>
    </row>
    <row r="10442" spans="1:8" x14ac:dyDescent="0.25">
      <c r="A10442" s="3" t="s">
        <v>13062</v>
      </c>
      <c r="B10442" s="3" t="s">
        <v>13063</v>
      </c>
      <c r="C10442" s="6">
        <f ca="1">表3[[#This Row],[length]]*1</f>
        <v>2616.0100000000002</v>
      </c>
      <c r="D10442" s="1">
        <f ca="1">表3[[#This Row],[effective_length]]*1</f>
        <v>2337.0100000000002</v>
      </c>
      <c r="E10442" s="6">
        <f ca="1">表3[[#This Row],[expected_count]]*1</f>
        <v>40</v>
      </c>
      <c r="F10442" s="6">
        <f ca="1">表3[[#This Row],[TPM]]*1</f>
        <v>2.64</v>
      </c>
      <c r="G10442" s="6">
        <f ca="1">表3[[#This Row],[FPKM]]*1</f>
        <v>1.7</v>
      </c>
      <c r="H10442" s="1"/>
    </row>
    <row r="10443" spans="1:8" x14ac:dyDescent="0.25">
      <c r="A10443" s="2" t="s">
        <v>13064</v>
      </c>
      <c r="B10443" s="2" t="s">
        <v>13065</v>
      </c>
      <c r="C10443" s="6">
        <f ca="1">表3[[#This Row],[length]]*1</f>
        <v>950.55</v>
      </c>
      <c r="D10443" s="1">
        <f ca="1">表3[[#This Row],[effective_length]]*1</f>
        <v>671.61</v>
      </c>
      <c r="E10443" s="6">
        <f ca="1">表3[[#This Row],[expected_count]]*1</f>
        <v>1172</v>
      </c>
      <c r="F10443" s="6">
        <f ca="1">表3[[#This Row],[TPM]]*1</f>
        <v>268.5</v>
      </c>
      <c r="G10443" s="6">
        <f ca="1">表3[[#This Row],[FPKM]]*1</f>
        <v>174.06</v>
      </c>
      <c r="H10443" s="1"/>
    </row>
    <row r="10444" spans="1:8" x14ac:dyDescent="0.25">
      <c r="A10444" s="3" t="s">
        <v>13066</v>
      </c>
      <c r="B10444" s="3" t="s">
        <v>13067</v>
      </c>
      <c r="C10444" s="6">
        <f ca="1">表3[[#This Row],[length]]*1</f>
        <v>1394.6</v>
      </c>
      <c r="D10444" s="1">
        <f ca="1">表3[[#This Row],[effective_length]]*1</f>
        <v>1115.5999999999999</v>
      </c>
      <c r="E10444" s="6">
        <f ca="1">表3[[#This Row],[expected_count]]*1</f>
        <v>0</v>
      </c>
      <c r="F10444" s="6">
        <f ca="1">表3[[#This Row],[TPM]]*1</f>
        <v>0</v>
      </c>
      <c r="G10444" s="6">
        <f ca="1">表3[[#This Row],[FPKM]]*1</f>
        <v>0</v>
      </c>
      <c r="H10444" s="1"/>
    </row>
    <row r="10445" spans="1:8" x14ac:dyDescent="0.25">
      <c r="A10445" s="2" t="s">
        <v>13068</v>
      </c>
      <c r="B10445" s="2" t="s">
        <v>13069</v>
      </c>
      <c r="C10445" s="6">
        <f ca="1">表3[[#This Row],[length]]*1</f>
        <v>1482</v>
      </c>
      <c r="D10445" s="1">
        <f ca="1">表3[[#This Row],[effective_length]]*1</f>
        <v>1203</v>
      </c>
      <c r="E10445" s="6">
        <f ca="1">表3[[#This Row],[expected_count]]*1</f>
        <v>794</v>
      </c>
      <c r="F10445" s="6">
        <f ca="1">表3[[#This Row],[TPM]]*1</f>
        <v>101.54</v>
      </c>
      <c r="G10445" s="6">
        <f ca="1">表3[[#This Row],[FPKM]]*1</f>
        <v>65.819999999999993</v>
      </c>
      <c r="H10445" s="1"/>
    </row>
    <row r="10446" spans="1:8" x14ac:dyDescent="0.25">
      <c r="A10446" s="3" t="s">
        <v>13070</v>
      </c>
      <c r="B10446" s="3" t="s">
        <v>13071</v>
      </c>
      <c r="C10446" s="6">
        <f ca="1">表3[[#This Row],[length]]*1</f>
        <v>2267.15</v>
      </c>
      <c r="D10446" s="1">
        <f ca="1">表3[[#This Row],[effective_length]]*1</f>
        <v>1988.15</v>
      </c>
      <c r="E10446" s="6">
        <f ca="1">表3[[#This Row],[expected_count]]*1</f>
        <v>289.54000000000002</v>
      </c>
      <c r="F10446" s="6">
        <f ca="1">表3[[#This Row],[TPM]]*1</f>
        <v>22.4</v>
      </c>
      <c r="G10446" s="6">
        <f ca="1">表3[[#This Row],[FPKM]]*1</f>
        <v>14.52</v>
      </c>
      <c r="H10446" s="1"/>
    </row>
    <row r="10447" spans="1:8" x14ac:dyDescent="0.25">
      <c r="A10447" s="2" t="s">
        <v>13072</v>
      </c>
      <c r="B10447" s="2" t="s">
        <v>13073</v>
      </c>
      <c r="C10447" s="6">
        <f ca="1">表3[[#This Row],[length]]*1</f>
        <v>917</v>
      </c>
      <c r="D10447" s="1">
        <f ca="1">表3[[#This Row],[effective_length]]*1</f>
        <v>638</v>
      </c>
      <c r="E10447" s="6">
        <f ca="1">表3[[#This Row],[expected_count]]*1</f>
        <v>1</v>
      </c>
      <c r="F10447" s="6">
        <f ca="1">表3[[#This Row],[TPM]]*1</f>
        <v>0.24</v>
      </c>
      <c r="G10447" s="6">
        <f ca="1">表3[[#This Row],[FPKM]]*1</f>
        <v>0.16</v>
      </c>
      <c r="H10447" s="1"/>
    </row>
    <row r="10448" spans="1:8" x14ac:dyDescent="0.25">
      <c r="A10448" s="3" t="s">
        <v>13074</v>
      </c>
      <c r="B10448" s="3" t="s">
        <v>13075</v>
      </c>
      <c r="C10448" s="6">
        <f ca="1">表3[[#This Row],[length]]*1</f>
        <v>1278</v>
      </c>
      <c r="D10448" s="1">
        <f ca="1">表3[[#This Row],[effective_length]]*1</f>
        <v>999</v>
      </c>
      <c r="E10448" s="6">
        <f ca="1">表3[[#This Row],[expected_count]]*1</f>
        <v>0</v>
      </c>
      <c r="F10448" s="6">
        <f ca="1">表3[[#This Row],[TPM]]*1</f>
        <v>0</v>
      </c>
      <c r="G10448" s="6">
        <f ca="1">表3[[#This Row],[FPKM]]*1</f>
        <v>0</v>
      </c>
      <c r="H10448" s="1"/>
    </row>
    <row r="10449" spans="1:8" x14ac:dyDescent="0.25">
      <c r="A10449" s="2" t="s">
        <v>13076</v>
      </c>
      <c r="B10449" s="2" t="s">
        <v>13077</v>
      </c>
      <c r="C10449" s="6">
        <f ca="1">表3[[#This Row],[length]]*1</f>
        <v>3298</v>
      </c>
      <c r="D10449" s="1">
        <f ca="1">表3[[#This Row],[effective_length]]*1</f>
        <v>3019</v>
      </c>
      <c r="E10449" s="6">
        <f ca="1">表3[[#This Row],[expected_count]]*1</f>
        <v>22</v>
      </c>
      <c r="F10449" s="6">
        <f ca="1">表3[[#This Row],[TPM]]*1</f>
        <v>1.1200000000000001</v>
      </c>
      <c r="G10449" s="6">
        <f ca="1">表3[[#This Row],[FPKM]]*1</f>
        <v>0.72</v>
      </c>
      <c r="H10449" s="1"/>
    </row>
    <row r="10450" spans="1:8" x14ac:dyDescent="0.25">
      <c r="A10450" s="3" t="s">
        <v>13078</v>
      </c>
      <c r="B10450" s="3" t="s">
        <v>13079</v>
      </c>
      <c r="C10450" s="6">
        <f ca="1">表3[[#This Row],[length]]*1</f>
        <v>2082.6999999999998</v>
      </c>
      <c r="D10450" s="1">
        <f ca="1">表3[[#This Row],[effective_length]]*1</f>
        <v>1803.7</v>
      </c>
      <c r="E10450" s="6">
        <f ca="1">表3[[#This Row],[expected_count]]*1</f>
        <v>510.42</v>
      </c>
      <c r="F10450" s="6">
        <f ca="1">表3[[#This Row],[TPM]]*1</f>
        <v>43.54</v>
      </c>
      <c r="G10450" s="6">
        <f ca="1">表3[[#This Row],[FPKM]]*1</f>
        <v>28.22</v>
      </c>
      <c r="H10450" s="1"/>
    </row>
    <row r="10451" spans="1:8" x14ac:dyDescent="0.25">
      <c r="A10451" s="2" t="s">
        <v>13080</v>
      </c>
      <c r="B10451" s="2" t="s">
        <v>13081</v>
      </c>
      <c r="C10451" s="6">
        <f ca="1">表3[[#This Row],[length]]*1</f>
        <v>1291.0899999999999</v>
      </c>
      <c r="D10451" s="1">
        <f ca="1">表3[[#This Row],[effective_length]]*1</f>
        <v>1012.09</v>
      </c>
      <c r="E10451" s="6">
        <f ca="1">表3[[#This Row],[expected_count]]*1</f>
        <v>5</v>
      </c>
      <c r="F10451" s="6">
        <f ca="1">表3[[#This Row],[TPM]]*1</f>
        <v>0.76</v>
      </c>
      <c r="G10451" s="6">
        <f ca="1">表3[[#This Row],[FPKM]]*1</f>
        <v>0.5</v>
      </c>
      <c r="H10451" s="1"/>
    </row>
    <row r="10452" spans="1:8" x14ac:dyDescent="0.25">
      <c r="A10452" s="3" t="s">
        <v>13082</v>
      </c>
      <c r="B10452" s="3" t="s">
        <v>13083</v>
      </c>
      <c r="C10452" s="6">
        <f ca="1">表3[[#This Row],[length]]*1</f>
        <v>2322.94</v>
      </c>
      <c r="D10452" s="1">
        <f ca="1">表3[[#This Row],[effective_length]]*1</f>
        <v>2043.94</v>
      </c>
      <c r="E10452" s="6">
        <f ca="1">表3[[#This Row],[expected_count]]*1</f>
        <v>214</v>
      </c>
      <c r="F10452" s="6">
        <f ca="1">表3[[#This Row],[TPM]]*1</f>
        <v>16.100000000000001</v>
      </c>
      <c r="G10452" s="6">
        <f ca="1">表3[[#This Row],[FPKM]]*1</f>
        <v>10.44</v>
      </c>
      <c r="H10452" s="1"/>
    </row>
    <row r="10453" spans="1:8" x14ac:dyDescent="0.25">
      <c r="A10453" s="2" t="s">
        <v>13084</v>
      </c>
      <c r="B10453" s="2" t="s">
        <v>13085</v>
      </c>
      <c r="C10453" s="6">
        <f ca="1">表3[[#This Row],[length]]*1</f>
        <v>2276.77</v>
      </c>
      <c r="D10453" s="1">
        <f ca="1">表3[[#This Row],[effective_length]]*1</f>
        <v>2000.44</v>
      </c>
      <c r="E10453" s="6">
        <f ca="1">表3[[#This Row],[expected_count]]*1</f>
        <v>533</v>
      </c>
      <c r="F10453" s="6">
        <f ca="1">表3[[#This Row],[TPM]]*1</f>
        <v>41</v>
      </c>
      <c r="G10453" s="6">
        <f ca="1">表3[[#This Row],[FPKM]]*1</f>
        <v>26.58</v>
      </c>
      <c r="H10453" s="1"/>
    </row>
    <row r="10454" spans="1:8" x14ac:dyDescent="0.25">
      <c r="A10454" s="3" t="s">
        <v>13086</v>
      </c>
      <c r="B10454" s="3" t="s">
        <v>13087</v>
      </c>
      <c r="C10454" s="6">
        <f ca="1">表3[[#This Row],[length]]*1</f>
        <v>1876</v>
      </c>
      <c r="D10454" s="1">
        <f ca="1">表3[[#This Row],[effective_length]]*1</f>
        <v>1597</v>
      </c>
      <c r="E10454" s="6">
        <f ca="1">表3[[#This Row],[expected_count]]*1</f>
        <v>554</v>
      </c>
      <c r="F10454" s="6">
        <f ca="1">表3[[#This Row],[TPM]]*1</f>
        <v>53.38</v>
      </c>
      <c r="G10454" s="6">
        <f ca="1">表3[[#This Row],[FPKM]]*1</f>
        <v>34.6</v>
      </c>
      <c r="H10454" s="1"/>
    </row>
    <row r="10455" spans="1:8" x14ac:dyDescent="0.25">
      <c r="A10455" s="2" t="s">
        <v>13088</v>
      </c>
      <c r="B10455" s="2" t="s">
        <v>13089</v>
      </c>
      <c r="C10455" s="6">
        <f ca="1">表3[[#This Row],[length]]*1</f>
        <v>5181.26</v>
      </c>
      <c r="D10455" s="1">
        <f ca="1">表3[[#This Row],[effective_length]]*1</f>
        <v>4902.26</v>
      </c>
      <c r="E10455" s="6">
        <f ca="1">表3[[#This Row],[expected_count]]*1</f>
        <v>26</v>
      </c>
      <c r="F10455" s="6">
        <f ca="1">表3[[#This Row],[TPM]]*1</f>
        <v>0.82</v>
      </c>
      <c r="G10455" s="6">
        <f ca="1">表3[[#This Row],[FPKM]]*1</f>
        <v>0.52</v>
      </c>
      <c r="H10455" s="1"/>
    </row>
    <row r="10456" spans="1:8" x14ac:dyDescent="0.25">
      <c r="A10456" s="3" t="s">
        <v>13090</v>
      </c>
      <c r="B10456" s="3" t="s">
        <v>13091</v>
      </c>
      <c r="C10456" s="6">
        <f ca="1">表3[[#This Row],[length]]*1</f>
        <v>1451.84</v>
      </c>
      <c r="D10456" s="1">
        <f ca="1">表3[[#This Row],[effective_length]]*1</f>
        <v>1172.8399999999999</v>
      </c>
      <c r="E10456" s="6">
        <f ca="1">表3[[#This Row],[expected_count]]*1</f>
        <v>40</v>
      </c>
      <c r="F10456" s="6">
        <f ca="1">表3[[#This Row],[TPM]]*1</f>
        <v>5.24</v>
      </c>
      <c r="G10456" s="6">
        <f ca="1">表3[[#This Row],[FPKM]]*1</f>
        <v>3.4</v>
      </c>
      <c r="H10456" s="1"/>
    </row>
    <row r="10457" spans="1:8" x14ac:dyDescent="0.25">
      <c r="A10457" s="2" t="s">
        <v>13092</v>
      </c>
      <c r="B10457" s="2" t="s">
        <v>13093</v>
      </c>
      <c r="C10457" s="6">
        <f ca="1">表3[[#This Row],[length]]*1</f>
        <v>3364</v>
      </c>
      <c r="D10457" s="1">
        <f ca="1">表3[[#This Row],[effective_length]]*1</f>
        <v>3085</v>
      </c>
      <c r="E10457" s="6">
        <f ca="1">表3[[#This Row],[expected_count]]*1</f>
        <v>147</v>
      </c>
      <c r="F10457" s="6">
        <f ca="1">表3[[#This Row],[TPM]]*1</f>
        <v>7.34</v>
      </c>
      <c r="G10457" s="6">
        <f ca="1">表3[[#This Row],[FPKM]]*1</f>
        <v>4.76</v>
      </c>
      <c r="H10457" s="1"/>
    </row>
    <row r="10458" spans="1:8" x14ac:dyDescent="0.25">
      <c r="A10458" s="3" t="s">
        <v>13094</v>
      </c>
      <c r="B10458" s="3" t="s">
        <v>13095</v>
      </c>
      <c r="C10458" s="6">
        <f ca="1">表3[[#This Row],[length]]*1</f>
        <v>4553.28</v>
      </c>
      <c r="D10458" s="1">
        <f ca="1">表3[[#This Row],[effective_length]]*1</f>
        <v>4274.28</v>
      </c>
      <c r="E10458" s="6">
        <f ca="1">表3[[#This Row],[expected_count]]*1</f>
        <v>870</v>
      </c>
      <c r="F10458" s="6">
        <f ca="1">表3[[#This Row],[TPM]]*1</f>
        <v>31.32</v>
      </c>
      <c r="G10458" s="6">
        <f ca="1">表3[[#This Row],[FPKM]]*1</f>
        <v>20.3</v>
      </c>
      <c r="H10458" s="1"/>
    </row>
    <row r="10459" spans="1:8" x14ac:dyDescent="0.25">
      <c r="A10459" s="2" t="s">
        <v>13096</v>
      </c>
      <c r="B10459" s="2" t="s">
        <v>13097</v>
      </c>
      <c r="C10459" s="6">
        <f ca="1">表3[[#This Row],[length]]*1</f>
        <v>2744</v>
      </c>
      <c r="D10459" s="1">
        <f ca="1">表3[[#This Row],[effective_length]]*1</f>
        <v>2465</v>
      </c>
      <c r="E10459" s="6">
        <f ca="1">表3[[#This Row],[expected_count]]*1</f>
        <v>0</v>
      </c>
      <c r="F10459" s="6">
        <f ca="1">表3[[#This Row],[TPM]]*1</f>
        <v>0</v>
      </c>
      <c r="G10459" s="6">
        <f ca="1">表3[[#This Row],[FPKM]]*1</f>
        <v>0</v>
      </c>
      <c r="H10459" s="1"/>
    </row>
    <row r="10460" spans="1:8" x14ac:dyDescent="0.25">
      <c r="A10460" s="3" t="s">
        <v>13098</v>
      </c>
      <c r="B10460" s="3" t="s">
        <v>13099</v>
      </c>
      <c r="C10460" s="6">
        <f ca="1">表3[[#This Row],[length]]*1</f>
        <v>1594.01</v>
      </c>
      <c r="D10460" s="1">
        <f ca="1">表3[[#This Row],[effective_length]]*1</f>
        <v>1315.01</v>
      </c>
      <c r="E10460" s="6">
        <f ca="1">表3[[#This Row],[expected_count]]*1</f>
        <v>496</v>
      </c>
      <c r="F10460" s="6">
        <f ca="1">表3[[#This Row],[TPM]]*1</f>
        <v>58.04</v>
      </c>
      <c r="G10460" s="6">
        <f ca="1">表3[[#This Row],[FPKM]]*1</f>
        <v>37.619999999999997</v>
      </c>
      <c r="H10460" s="1"/>
    </row>
    <row r="10461" spans="1:8" x14ac:dyDescent="0.25">
      <c r="A10461" s="2" t="s">
        <v>13100</v>
      </c>
      <c r="B10461" s="2" t="s">
        <v>13101</v>
      </c>
      <c r="C10461" s="6">
        <f ca="1">表3[[#This Row],[length]]*1</f>
        <v>968.52</v>
      </c>
      <c r="D10461" s="1">
        <f ca="1">表3[[#This Row],[effective_length]]*1</f>
        <v>689.52</v>
      </c>
      <c r="E10461" s="6">
        <f ca="1">表3[[#This Row],[expected_count]]*1</f>
        <v>2</v>
      </c>
      <c r="F10461" s="6">
        <f ca="1">表3[[#This Row],[TPM]]*1</f>
        <v>0.44</v>
      </c>
      <c r="G10461" s="6">
        <f ca="1">表3[[#This Row],[FPKM]]*1</f>
        <v>0.28000000000000003</v>
      </c>
      <c r="H10461" s="1"/>
    </row>
    <row r="10462" spans="1:8" x14ac:dyDescent="0.25">
      <c r="A10462" s="3" t="s">
        <v>13102</v>
      </c>
      <c r="B10462" s="3" t="s">
        <v>13103</v>
      </c>
      <c r="C10462" s="6">
        <f ca="1">表3[[#This Row],[length]]*1</f>
        <v>1612</v>
      </c>
      <c r="D10462" s="1">
        <f ca="1">表3[[#This Row],[effective_length]]*1</f>
        <v>1333</v>
      </c>
      <c r="E10462" s="6">
        <f ca="1">表3[[#This Row],[expected_count]]*1</f>
        <v>158</v>
      </c>
      <c r="F10462" s="6">
        <f ca="1">表3[[#This Row],[TPM]]*1</f>
        <v>18.239999999999998</v>
      </c>
      <c r="G10462" s="6">
        <f ca="1">表3[[#This Row],[FPKM]]*1</f>
        <v>11.82</v>
      </c>
      <c r="H10462" s="1"/>
    </row>
    <row r="10463" spans="1:8" x14ac:dyDescent="0.25">
      <c r="A10463" s="2" t="s">
        <v>13104</v>
      </c>
      <c r="B10463" s="2" t="s">
        <v>13105</v>
      </c>
      <c r="C10463" s="6">
        <f ca="1">表3[[#This Row],[length]]*1</f>
        <v>1132</v>
      </c>
      <c r="D10463" s="1">
        <f ca="1">表3[[#This Row],[effective_length]]*1</f>
        <v>853</v>
      </c>
      <c r="E10463" s="6">
        <f ca="1">表3[[#This Row],[expected_count]]*1</f>
        <v>0</v>
      </c>
      <c r="F10463" s="6">
        <f ca="1">表3[[#This Row],[TPM]]*1</f>
        <v>0</v>
      </c>
      <c r="G10463" s="6">
        <f ca="1">表3[[#This Row],[FPKM]]*1</f>
        <v>0</v>
      </c>
      <c r="H10463" s="1"/>
    </row>
    <row r="10464" spans="1:8" x14ac:dyDescent="0.25">
      <c r="A10464" s="3" t="s">
        <v>13106</v>
      </c>
      <c r="B10464" s="3" t="s">
        <v>13107</v>
      </c>
      <c r="C10464" s="6">
        <f ca="1">表3[[#This Row],[length]]*1</f>
        <v>1752.8</v>
      </c>
      <c r="D10464" s="1">
        <f ca="1">表3[[#This Row],[effective_length]]*1</f>
        <v>1473.8</v>
      </c>
      <c r="E10464" s="6">
        <f ca="1">表3[[#This Row],[expected_count]]*1</f>
        <v>45</v>
      </c>
      <c r="F10464" s="6">
        <f ca="1">表3[[#This Row],[TPM]]*1</f>
        <v>4.7</v>
      </c>
      <c r="G10464" s="6">
        <f ca="1">表3[[#This Row],[FPKM]]*1</f>
        <v>3.04</v>
      </c>
      <c r="H10464" s="1"/>
    </row>
    <row r="10465" spans="1:8" x14ac:dyDescent="0.25">
      <c r="A10465" s="2" t="s">
        <v>13108</v>
      </c>
      <c r="B10465" s="2" t="s">
        <v>13109</v>
      </c>
      <c r="C10465" s="6">
        <f ca="1">表3[[#This Row],[length]]*1</f>
        <v>1178</v>
      </c>
      <c r="D10465" s="1">
        <f ca="1">表3[[#This Row],[effective_length]]*1</f>
        <v>899</v>
      </c>
      <c r="E10465" s="6">
        <f ca="1">表3[[#This Row],[expected_count]]*1</f>
        <v>0</v>
      </c>
      <c r="F10465" s="6">
        <f ca="1">表3[[#This Row],[TPM]]*1</f>
        <v>0</v>
      </c>
      <c r="G10465" s="6">
        <f ca="1">表3[[#This Row],[FPKM]]*1</f>
        <v>0</v>
      </c>
      <c r="H10465" s="1"/>
    </row>
    <row r="10466" spans="1:8" x14ac:dyDescent="0.25">
      <c r="A10466" s="3" t="s">
        <v>13110</v>
      </c>
      <c r="B10466" s="3" t="s">
        <v>13111</v>
      </c>
      <c r="C10466" s="6">
        <f ca="1">表3[[#This Row],[length]]*1</f>
        <v>3599.68</v>
      </c>
      <c r="D10466" s="1">
        <f ca="1">表3[[#This Row],[effective_length]]*1</f>
        <v>3320.68</v>
      </c>
      <c r="E10466" s="6">
        <f ca="1">表3[[#This Row],[expected_count]]*1</f>
        <v>635</v>
      </c>
      <c r="F10466" s="6">
        <f ca="1">表3[[#This Row],[TPM]]*1</f>
        <v>29.42</v>
      </c>
      <c r="G10466" s="6">
        <f ca="1">表3[[#This Row],[FPKM]]*1</f>
        <v>19.079999999999998</v>
      </c>
      <c r="H10466" s="1"/>
    </row>
    <row r="10467" spans="1:8" x14ac:dyDescent="0.25">
      <c r="A10467" s="2" t="s">
        <v>13112</v>
      </c>
      <c r="B10467" s="2" t="s">
        <v>13113</v>
      </c>
      <c r="C10467" s="6">
        <f ca="1">表3[[#This Row],[length]]*1</f>
        <v>2164.1999999999998</v>
      </c>
      <c r="D10467" s="1">
        <f ca="1">表3[[#This Row],[effective_length]]*1</f>
        <v>1885.2</v>
      </c>
      <c r="E10467" s="6">
        <f ca="1">表3[[#This Row],[expected_count]]*1</f>
        <v>0</v>
      </c>
      <c r="F10467" s="6">
        <f ca="1">表3[[#This Row],[TPM]]*1</f>
        <v>0</v>
      </c>
      <c r="G10467" s="6">
        <f ca="1">表3[[#This Row],[FPKM]]*1</f>
        <v>0</v>
      </c>
      <c r="H10467" s="1"/>
    </row>
    <row r="10468" spans="1:8" x14ac:dyDescent="0.25">
      <c r="A10468" s="3" t="s">
        <v>13114</v>
      </c>
      <c r="B10468" s="3" t="s">
        <v>13115</v>
      </c>
      <c r="C10468" s="6">
        <f ca="1">表3[[#This Row],[length]]*1</f>
        <v>2842.9</v>
      </c>
      <c r="D10468" s="1">
        <f ca="1">表3[[#This Row],[effective_length]]*1</f>
        <v>2563.9</v>
      </c>
      <c r="E10468" s="6">
        <f ca="1">表3[[#This Row],[expected_count]]*1</f>
        <v>308</v>
      </c>
      <c r="F10468" s="6">
        <f ca="1">表3[[#This Row],[TPM]]*1</f>
        <v>18.48</v>
      </c>
      <c r="G10468" s="6">
        <f ca="1">表3[[#This Row],[FPKM]]*1</f>
        <v>11.98</v>
      </c>
      <c r="H10468" s="1"/>
    </row>
    <row r="10469" spans="1:8" x14ac:dyDescent="0.25">
      <c r="A10469" s="2" t="s">
        <v>13116</v>
      </c>
      <c r="B10469" s="2" t="s">
        <v>13117</v>
      </c>
      <c r="C10469" s="6">
        <f ca="1">表3[[#This Row],[length]]*1</f>
        <v>2882</v>
      </c>
      <c r="D10469" s="1">
        <f ca="1">表3[[#This Row],[effective_length]]*1</f>
        <v>2603</v>
      </c>
      <c r="E10469" s="6">
        <f ca="1">表3[[#This Row],[expected_count]]*1</f>
        <v>1129</v>
      </c>
      <c r="F10469" s="6">
        <f ca="1">表3[[#This Row],[TPM]]*1</f>
        <v>66.739999999999995</v>
      </c>
      <c r="G10469" s="6">
        <f ca="1">表3[[#This Row],[FPKM]]*1</f>
        <v>43.26</v>
      </c>
      <c r="H10469" s="1"/>
    </row>
    <row r="10470" spans="1:8" x14ac:dyDescent="0.25">
      <c r="A10470" s="3" t="s">
        <v>13118</v>
      </c>
      <c r="B10470" s="3" t="s">
        <v>13119</v>
      </c>
      <c r="C10470" s="6">
        <f ca="1">表3[[#This Row],[length]]*1</f>
        <v>4272</v>
      </c>
      <c r="D10470" s="1">
        <f ca="1">表3[[#This Row],[effective_length]]*1</f>
        <v>3993</v>
      </c>
      <c r="E10470" s="6">
        <f ca="1">表3[[#This Row],[expected_count]]*1</f>
        <v>33</v>
      </c>
      <c r="F10470" s="6">
        <f ca="1">表3[[#This Row],[TPM]]*1</f>
        <v>1.28</v>
      </c>
      <c r="G10470" s="6">
        <f ca="1">表3[[#This Row],[FPKM]]*1</f>
        <v>0.82</v>
      </c>
      <c r="H10470" s="1"/>
    </row>
    <row r="10471" spans="1:8" x14ac:dyDescent="0.25">
      <c r="A10471" s="2" t="s">
        <v>13120</v>
      </c>
      <c r="B10471" s="2" t="s">
        <v>13121</v>
      </c>
      <c r="C10471" s="6">
        <f ca="1">表3[[#This Row],[length]]*1</f>
        <v>1864.52</v>
      </c>
      <c r="D10471" s="1">
        <f ca="1">表3[[#This Row],[effective_length]]*1</f>
        <v>1585.52</v>
      </c>
      <c r="E10471" s="6">
        <f ca="1">表3[[#This Row],[expected_count]]*1</f>
        <v>285</v>
      </c>
      <c r="F10471" s="6">
        <f ca="1">表3[[#This Row],[TPM]]*1</f>
        <v>27.66</v>
      </c>
      <c r="G10471" s="6">
        <f ca="1">表3[[#This Row],[FPKM]]*1</f>
        <v>17.920000000000002</v>
      </c>
      <c r="H10471" s="1"/>
    </row>
    <row r="10472" spans="1:8" x14ac:dyDescent="0.25">
      <c r="A10472" s="3" t="s">
        <v>13122</v>
      </c>
      <c r="B10472" s="3" t="s">
        <v>13123</v>
      </c>
      <c r="C10472" s="6">
        <f ca="1">表3[[#This Row],[length]]*1</f>
        <v>2872.26</v>
      </c>
      <c r="D10472" s="1">
        <f ca="1">表3[[#This Row],[effective_length]]*1</f>
        <v>2593.2600000000002</v>
      </c>
      <c r="E10472" s="6">
        <f ca="1">表3[[#This Row],[expected_count]]*1</f>
        <v>1109</v>
      </c>
      <c r="F10472" s="6">
        <f ca="1">表3[[#This Row],[TPM]]*1</f>
        <v>65.8</v>
      </c>
      <c r="G10472" s="6">
        <f ca="1">表3[[#This Row],[FPKM]]*1</f>
        <v>42.66</v>
      </c>
      <c r="H10472" s="1"/>
    </row>
    <row r="10473" spans="1:8" x14ac:dyDescent="0.25">
      <c r="A10473" s="2" t="s">
        <v>13124</v>
      </c>
      <c r="B10473" s="2" t="s">
        <v>13125</v>
      </c>
      <c r="C10473" s="6">
        <f ca="1">表3[[#This Row],[length]]*1</f>
        <v>2606.4299999999998</v>
      </c>
      <c r="D10473" s="1">
        <f ca="1">表3[[#This Row],[effective_length]]*1</f>
        <v>2327.4299999999998</v>
      </c>
      <c r="E10473" s="6">
        <f ca="1">表3[[#This Row],[expected_count]]*1</f>
        <v>586</v>
      </c>
      <c r="F10473" s="6">
        <f ca="1">表3[[#This Row],[TPM]]*1</f>
        <v>38.74</v>
      </c>
      <c r="G10473" s="6">
        <f ca="1">表3[[#This Row],[FPKM]]*1</f>
        <v>25.12</v>
      </c>
      <c r="H10473" s="1"/>
    </row>
    <row r="10474" spans="1:8" x14ac:dyDescent="0.25">
      <c r="A10474" s="3" t="s">
        <v>13126</v>
      </c>
      <c r="B10474" s="3" t="s">
        <v>13127</v>
      </c>
      <c r="C10474" s="6">
        <f ca="1">表3[[#This Row],[length]]*1</f>
        <v>2954.38</v>
      </c>
      <c r="D10474" s="1">
        <f ca="1">表3[[#This Row],[effective_length]]*1</f>
        <v>2675.38</v>
      </c>
      <c r="E10474" s="6">
        <f ca="1">表3[[#This Row],[expected_count]]*1</f>
        <v>131</v>
      </c>
      <c r="F10474" s="6">
        <f ca="1">表3[[#This Row],[TPM]]*1</f>
        <v>7.54</v>
      </c>
      <c r="G10474" s="6">
        <f ca="1">表3[[#This Row],[FPKM]]*1</f>
        <v>4.88</v>
      </c>
      <c r="H10474" s="1"/>
    </row>
    <row r="10475" spans="1:8" x14ac:dyDescent="0.25">
      <c r="A10475" s="2" t="s">
        <v>13128</v>
      </c>
      <c r="B10475" s="2" t="s">
        <v>13129</v>
      </c>
      <c r="C10475" s="6">
        <f ca="1">表3[[#This Row],[length]]*1</f>
        <v>2955.6</v>
      </c>
      <c r="D10475" s="1">
        <f ca="1">表3[[#This Row],[effective_length]]*1</f>
        <v>2676.6</v>
      </c>
      <c r="E10475" s="6">
        <f ca="1">表3[[#This Row],[expected_count]]*1</f>
        <v>315</v>
      </c>
      <c r="F10475" s="6">
        <f ca="1">表3[[#This Row],[TPM]]*1</f>
        <v>18.100000000000001</v>
      </c>
      <c r="G10475" s="6">
        <f ca="1">表3[[#This Row],[FPKM]]*1</f>
        <v>11.74</v>
      </c>
      <c r="H10475" s="1"/>
    </row>
    <row r="10476" spans="1:8" x14ac:dyDescent="0.25">
      <c r="A10476" s="3" t="s">
        <v>13130</v>
      </c>
      <c r="B10476" s="3" t="s">
        <v>13131</v>
      </c>
      <c r="C10476" s="6">
        <f ca="1">表3[[#This Row],[length]]*1</f>
        <v>926.62</v>
      </c>
      <c r="D10476" s="1">
        <f ca="1">表3[[#This Row],[effective_length]]*1</f>
        <v>647.62</v>
      </c>
      <c r="E10476" s="6">
        <f ca="1">表3[[#This Row],[expected_count]]*1</f>
        <v>6</v>
      </c>
      <c r="F10476" s="6">
        <f ca="1">表3[[#This Row],[TPM]]*1</f>
        <v>1.42</v>
      </c>
      <c r="G10476" s="6">
        <f ca="1">表3[[#This Row],[FPKM]]*1</f>
        <v>0.92</v>
      </c>
      <c r="H10476" s="1"/>
    </row>
    <row r="10477" spans="1:8" x14ac:dyDescent="0.25">
      <c r="A10477" s="2" t="s">
        <v>13132</v>
      </c>
      <c r="B10477" s="2" t="s">
        <v>13133</v>
      </c>
      <c r="C10477" s="6">
        <f ca="1">表3[[#This Row],[length]]*1</f>
        <v>3764</v>
      </c>
      <c r="D10477" s="1">
        <f ca="1">表3[[#This Row],[effective_length]]*1</f>
        <v>3485</v>
      </c>
      <c r="E10477" s="6">
        <f ca="1">表3[[#This Row],[expected_count]]*1</f>
        <v>0</v>
      </c>
      <c r="F10477" s="6">
        <f ca="1">表3[[#This Row],[TPM]]*1</f>
        <v>0</v>
      </c>
      <c r="G10477" s="6">
        <f ca="1">表3[[#This Row],[FPKM]]*1</f>
        <v>0</v>
      </c>
      <c r="H10477" s="1"/>
    </row>
    <row r="10478" spans="1:8" x14ac:dyDescent="0.25">
      <c r="A10478" s="3" t="s">
        <v>13134</v>
      </c>
      <c r="B10478" s="3" t="s">
        <v>13135</v>
      </c>
      <c r="C10478" s="6">
        <f ca="1">表3[[#This Row],[length]]*1</f>
        <v>3304</v>
      </c>
      <c r="D10478" s="1">
        <f ca="1">表3[[#This Row],[effective_length]]*1</f>
        <v>3025</v>
      </c>
      <c r="E10478" s="6">
        <f ca="1">表3[[#This Row],[expected_count]]*1</f>
        <v>1773</v>
      </c>
      <c r="F10478" s="6">
        <f ca="1">表3[[#This Row],[TPM]]*1</f>
        <v>90.18</v>
      </c>
      <c r="G10478" s="6">
        <f ca="1">表3[[#This Row],[FPKM]]*1</f>
        <v>58.46</v>
      </c>
      <c r="H10478" s="1"/>
    </row>
    <row r="10479" spans="1:8" x14ac:dyDescent="0.25">
      <c r="A10479" s="2" t="s">
        <v>13136</v>
      </c>
      <c r="B10479" s="2" t="s">
        <v>13137</v>
      </c>
      <c r="C10479" s="6">
        <f ca="1">表3[[#This Row],[length]]*1</f>
        <v>1602</v>
      </c>
      <c r="D10479" s="1">
        <f ca="1">表3[[#This Row],[effective_length]]*1</f>
        <v>1323</v>
      </c>
      <c r="E10479" s="6">
        <f ca="1">表3[[#This Row],[expected_count]]*1</f>
        <v>0</v>
      </c>
      <c r="F10479" s="6">
        <f ca="1">表3[[#This Row],[TPM]]*1</f>
        <v>0</v>
      </c>
      <c r="G10479" s="6">
        <f ca="1">表3[[#This Row],[FPKM]]*1</f>
        <v>0</v>
      </c>
      <c r="H10479" s="1"/>
    </row>
    <row r="10480" spans="1:8" x14ac:dyDescent="0.25">
      <c r="A10480" s="3" t="s">
        <v>13138</v>
      </c>
      <c r="B10480" s="3" t="s">
        <v>13139</v>
      </c>
      <c r="C10480" s="6">
        <f ca="1">表3[[#This Row],[length]]*1</f>
        <v>2588.59</v>
      </c>
      <c r="D10480" s="1">
        <f ca="1">表3[[#This Row],[effective_length]]*1</f>
        <v>2309.59</v>
      </c>
      <c r="E10480" s="6">
        <f ca="1">表3[[#This Row],[expected_count]]*1</f>
        <v>244</v>
      </c>
      <c r="F10480" s="6">
        <f ca="1">表3[[#This Row],[TPM]]*1</f>
        <v>16.260000000000002</v>
      </c>
      <c r="G10480" s="6">
        <f ca="1">表3[[#This Row],[FPKM]]*1</f>
        <v>10.54</v>
      </c>
      <c r="H10480" s="1"/>
    </row>
    <row r="10481" spans="1:8" x14ac:dyDescent="0.25">
      <c r="A10481" s="2" t="s">
        <v>13140</v>
      </c>
      <c r="B10481" s="2" t="s">
        <v>13141</v>
      </c>
      <c r="C10481" s="6">
        <f ca="1">表3[[#This Row],[length]]*1</f>
        <v>6053.53</v>
      </c>
      <c r="D10481" s="1">
        <f ca="1">表3[[#This Row],[effective_length]]*1</f>
        <v>5774.53</v>
      </c>
      <c r="E10481" s="6">
        <f ca="1">表3[[#This Row],[expected_count]]*1</f>
        <v>14</v>
      </c>
      <c r="F10481" s="6">
        <f ca="1">表3[[#This Row],[TPM]]*1</f>
        <v>0.38</v>
      </c>
      <c r="G10481" s="6">
        <f ca="1">表3[[#This Row],[FPKM]]*1</f>
        <v>0.24</v>
      </c>
      <c r="H10481" s="1"/>
    </row>
    <row r="10482" spans="1:8" x14ac:dyDescent="0.25">
      <c r="A10482" s="3" t="s">
        <v>13142</v>
      </c>
      <c r="B10482" s="3" t="s">
        <v>13143</v>
      </c>
      <c r="C10482" s="6">
        <f ca="1">表3[[#This Row],[length]]*1</f>
        <v>438.5</v>
      </c>
      <c r="D10482" s="1">
        <f ca="1">表3[[#This Row],[effective_length]]*1</f>
        <v>163.72999999999999</v>
      </c>
      <c r="E10482" s="6">
        <f ca="1">表3[[#This Row],[expected_count]]*1</f>
        <v>0</v>
      </c>
      <c r="F10482" s="6">
        <f ca="1">表3[[#This Row],[TPM]]*1</f>
        <v>0</v>
      </c>
      <c r="G10482" s="6">
        <f ca="1">表3[[#This Row],[FPKM]]*1</f>
        <v>0</v>
      </c>
      <c r="H10482" s="1"/>
    </row>
    <row r="10483" spans="1:8" x14ac:dyDescent="0.25">
      <c r="A10483" s="2" t="s">
        <v>13144</v>
      </c>
      <c r="B10483" s="2" t="s">
        <v>13145</v>
      </c>
      <c r="C10483" s="6">
        <f ca="1">表3[[#This Row],[length]]*1</f>
        <v>1815</v>
      </c>
      <c r="D10483" s="1">
        <f ca="1">表3[[#This Row],[effective_length]]*1</f>
        <v>1536</v>
      </c>
      <c r="E10483" s="6">
        <f ca="1">表3[[#This Row],[expected_count]]*1</f>
        <v>13</v>
      </c>
      <c r="F10483" s="6">
        <f ca="1">表3[[#This Row],[TPM]]*1</f>
        <v>1.3</v>
      </c>
      <c r="G10483" s="6">
        <f ca="1">表3[[#This Row],[FPKM]]*1</f>
        <v>0.84</v>
      </c>
      <c r="H10483" s="1"/>
    </row>
    <row r="10484" spans="1:8" x14ac:dyDescent="0.25">
      <c r="A10484" s="3" t="s">
        <v>13146</v>
      </c>
      <c r="B10484" s="3" t="s">
        <v>13147</v>
      </c>
      <c r="C10484" s="6">
        <f ca="1">表3[[#This Row],[length]]*1</f>
        <v>2644.53</v>
      </c>
      <c r="D10484" s="1">
        <f ca="1">表3[[#This Row],[effective_length]]*1</f>
        <v>2365.5300000000002</v>
      </c>
      <c r="E10484" s="6">
        <f ca="1">表3[[#This Row],[expected_count]]*1</f>
        <v>977</v>
      </c>
      <c r="F10484" s="6">
        <f ca="1">表3[[#This Row],[TPM]]*1</f>
        <v>63.54</v>
      </c>
      <c r="G10484" s="6">
        <f ca="1">表3[[#This Row],[FPKM]]*1</f>
        <v>41.2</v>
      </c>
      <c r="H10484" s="1"/>
    </row>
    <row r="10485" spans="1:8" x14ac:dyDescent="0.25">
      <c r="A10485" s="2" t="s">
        <v>13148</v>
      </c>
      <c r="B10485" s="2" t="s">
        <v>13149</v>
      </c>
      <c r="C10485" s="6">
        <f ca="1">表3[[#This Row],[length]]*1</f>
        <v>1308.44</v>
      </c>
      <c r="D10485" s="1">
        <f ca="1">表3[[#This Row],[effective_length]]*1</f>
        <v>1029.44</v>
      </c>
      <c r="E10485" s="6">
        <f ca="1">表3[[#This Row],[expected_count]]*1</f>
        <v>11</v>
      </c>
      <c r="F10485" s="6">
        <f ca="1">表3[[#This Row],[TPM]]*1</f>
        <v>1.64</v>
      </c>
      <c r="G10485" s="6">
        <f ca="1">表3[[#This Row],[FPKM]]*1</f>
        <v>1.06</v>
      </c>
      <c r="H10485" s="1"/>
    </row>
    <row r="10486" spans="1:8" x14ac:dyDescent="0.25">
      <c r="A10486" s="3" t="s">
        <v>13150</v>
      </c>
      <c r="B10486" s="3" t="s">
        <v>13151</v>
      </c>
      <c r="C10486" s="6">
        <f ca="1">表3[[#This Row],[length]]*1</f>
        <v>5453.77</v>
      </c>
      <c r="D10486" s="1">
        <f ca="1">表3[[#This Row],[effective_length]]*1</f>
        <v>5174.7700000000004</v>
      </c>
      <c r="E10486" s="6">
        <f ca="1">表3[[#This Row],[expected_count]]*1</f>
        <v>2470</v>
      </c>
      <c r="F10486" s="6">
        <f ca="1">表3[[#This Row],[TPM]]*1</f>
        <v>73.44</v>
      </c>
      <c r="G10486" s="6">
        <f ca="1">表3[[#This Row],[FPKM]]*1</f>
        <v>47.6</v>
      </c>
      <c r="H10486" s="1"/>
    </row>
    <row r="10487" spans="1:8" x14ac:dyDescent="0.25">
      <c r="A10487" s="2" t="s">
        <v>13152</v>
      </c>
      <c r="B10487" s="2" t="s">
        <v>13153</v>
      </c>
      <c r="C10487" s="6">
        <f ca="1">表3[[#This Row],[length]]*1</f>
        <v>1632</v>
      </c>
      <c r="D10487" s="1">
        <f ca="1">表3[[#This Row],[effective_length]]*1</f>
        <v>1353</v>
      </c>
      <c r="E10487" s="6">
        <f ca="1">表3[[#This Row],[expected_count]]*1</f>
        <v>1</v>
      </c>
      <c r="F10487" s="6">
        <f ca="1">表3[[#This Row],[TPM]]*1</f>
        <v>0.12</v>
      </c>
      <c r="G10487" s="6">
        <f ca="1">表3[[#This Row],[FPKM]]*1</f>
        <v>0.08</v>
      </c>
      <c r="H10487" s="1"/>
    </row>
    <row r="10488" spans="1:8" x14ac:dyDescent="0.25">
      <c r="A10488" s="3" t="s">
        <v>13154</v>
      </c>
      <c r="B10488" s="3" t="s">
        <v>13155</v>
      </c>
      <c r="C10488" s="6">
        <f ca="1">表3[[#This Row],[length]]*1</f>
        <v>1148</v>
      </c>
      <c r="D10488" s="1">
        <f ca="1">表3[[#This Row],[effective_length]]*1</f>
        <v>869</v>
      </c>
      <c r="E10488" s="6">
        <f ca="1">表3[[#This Row],[expected_count]]*1</f>
        <v>0</v>
      </c>
      <c r="F10488" s="6">
        <f ca="1">表3[[#This Row],[TPM]]*1</f>
        <v>0</v>
      </c>
      <c r="G10488" s="6">
        <f ca="1">表3[[#This Row],[FPKM]]*1</f>
        <v>0</v>
      </c>
      <c r="H10488" s="1"/>
    </row>
    <row r="10489" spans="1:8" x14ac:dyDescent="0.25">
      <c r="A10489" s="2" t="s">
        <v>13156</v>
      </c>
      <c r="B10489" s="2" t="s">
        <v>13157</v>
      </c>
      <c r="C10489" s="6">
        <f ca="1">表3[[#This Row],[length]]*1</f>
        <v>1263</v>
      </c>
      <c r="D10489" s="1">
        <f ca="1">表3[[#This Row],[effective_length]]*1</f>
        <v>984</v>
      </c>
      <c r="E10489" s="6">
        <f ca="1">表3[[#This Row],[expected_count]]*1</f>
        <v>139</v>
      </c>
      <c r="F10489" s="6">
        <f ca="1">表3[[#This Row],[TPM]]*1</f>
        <v>21.74</v>
      </c>
      <c r="G10489" s="6">
        <f ca="1">表3[[#This Row],[FPKM]]*1</f>
        <v>14.08</v>
      </c>
      <c r="H10489" s="1"/>
    </row>
    <row r="10490" spans="1:8" x14ac:dyDescent="0.25">
      <c r="A10490" s="3" t="s">
        <v>13158</v>
      </c>
      <c r="B10490" s="3" t="s">
        <v>13159</v>
      </c>
      <c r="C10490" s="6">
        <f ca="1">表3[[#This Row],[length]]*1</f>
        <v>1839.54</v>
      </c>
      <c r="D10490" s="1">
        <f ca="1">表3[[#This Row],[effective_length]]*1</f>
        <v>1560.54</v>
      </c>
      <c r="E10490" s="6">
        <f ca="1">表3[[#This Row],[expected_count]]*1</f>
        <v>20.22</v>
      </c>
      <c r="F10490" s="6">
        <f ca="1">表3[[#This Row],[TPM]]*1</f>
        <v>2</v>
      </c>
      <c r="G10490" s="6">
        <f ca="1">表3[[#This Row],[FPKM]]*1</f>
        <v>1.3</v>
      </c>
      <c r="H10490" s="1"/>
    </row>
    <row r="10491" spans="1:8" x14ac:dyDescent="0.25">
      <c r="A10491" s="2" t="s">
        <v>13160</v>
      </c>
      <c r="B10491" s="2" t="s">
        <v>13161</v>
      </c>
      <c r="C10491" s="6">
        <f ca="1">表3[[#This Row],[length]]*1</f>
        <v>2764.25</v>
      </c>
      <c r="D10491" s="1">
        <f ca="1">表3[[#This Row],[effective_length]]*1</f>
        <v>2485.25</v>
      </c>
      <c r="E10491" s="6">
        <f ca="1">表3[[#This Row],[expected_count]]*1</f>
        <v>153.82</v>
      </c>
      <c r="F10491" s="6">
        <f ca="1">表3[[#This Row],[TPM]]*1</f>
        <v>9.52</v>
      </c>
      <c r="G10491" s="6">
        <f ca="1">表3[[#This Row],[FPKM]]*1</f>
        <v>6.18</v>
      </c>
      <c r="H10491" s="1"/>
    </row>
    <row r="10492" spans="1:8" x14ac:dyDescent="0.25">
      <c r="A10492" s="3" t="s">
        <v>13162</v>
      </c>
      <c r="B10492" s="3" t="s">
        <v>13163</v>
      </c>
      <c r="C10492" s="6">
        <f ca="1">表3[[#This Row],[length]]*1</f>
        <v>1760</v>
      </c>
      <c r="D10492" s="1">
        <f ca="1">表3[[#This Row],[effective_length]]*1</f>
        <v>1481</v>
      </c>
      <c r="E10492" s="6">
        <f ca="1">表3[[#This Row],[expected_count]]*1</f>
        <v>285</v>
      </c>
      <c r="F10492" s="6">
        <f ca="1">表3[[#This Row],[TPM]]*1</f>
        <v>29.6</v>
      </c>
      <c r="G10492" s="6">
        <f ca="1">表3[[#This Row],[FPKM]]*1</f>
        <v>19.2</v>
      </c>
      <c r="H10492" s="1"/>
    </row>
    <row r="10493" spans="1:8" x14ac:dyDescent="0.25">
      <c r="A10493" s="2" t="s">
        <v>13164</v>
      </c>
      <c r="B10493" s="2" t="s">
        <v>13165</v>
      </c>
      <c r="C10493" s="6">
        <f ca="1">表3[[#This Row],[length]]*1</f>
        <v>1960.39</v>
      </c>
      <c r="D10493" s="1">
        <f ca="1">表3[[#This Row],[effective_length]]*1</f>
        <v>1681.39</v>
      </c>
      <c r="E10493" s="6">
        <f ca="1">表3[[#This Row],[expected_count]]*1</f>
        <v>1982</v>
      </c>
      <c r="F10493" s="6">
        <f ca="1">表3[[#This Row],[TPM]]*1</f>
        <v>181.36</v>
      </c>
      <c r="G10493" s="6">
        <f ca="1">表3[[#This Row],[FPKM]]*1</f>
        <v>117.58</v>
      </c>
      <c r="H10493" s="1"/>
    </row>
    <row r="10494" spans="1:8" x14ac:dyDescent="0.25">
      <c r="A10494" s="3" t="s">
        <v>13166</v>
      </c>
      <c r="B10494" s="3" t="s">
        <v>13167</v>
      </c>
      <c r="C10494" s="6">
        <f ca="1">表3[[#This Row],[length]]*1</f>
        <v>2028</v>
      </c>
      <c r="D10494" s="1">
        <f ca="1">表3[[#This Row],[effective_length]]*1</f>
        <v>1749</v>
      </c>
      <c r="E10494" s="6">
        <f ca="1">表3[[#This Row],[expected_count]]*1</f>
        <v>2449</v>
      </c>
      <c r="F10494" s="6">
        <f ca="1">表3[[#This Row],[TPM]]*1</f>
        <v>215.44</v>
      </c>
      <c r="G10494" s="6">
        <f ca="1">表3[[#This Row],[FPKM]]*1</f>
        <v>139.66</v>
      </c>
      <c r="H10494" s="1"/>
    </row>
    <row r="10495" spans="1:8" x14ac:dyDescent="0.25">
      <c r="A10495" s="2" t="s">
        <v>13168</v>
      </c>
      <c r="B10495" s="2" t="s">
        <v>13169</v>
      </c>
      <c r="C10495" s="6">
        <f ca="1">表3[[#This Row],[length]]*1</f>
        <v>7143</v>
      </c>
      <c r="D10495" s="1">
        <f ca="1">表3[[#This Row],[effective_length]]*1</f>
        <v>6864</v>
      </c>
      <c r="E10495" s="6">
        <f ca="1">表3[[#This Row],[expected_count]]*1</f>
        <v>51</v>
      </c>
      <c r="F10495" s="6">
        <f ca="1">表3[[#This Row],[TPM]]*1</f>
        <v>1.1399999999999999</v>
      </c>
      <c r="G10495" s="6">
        <f ca="1">表3[[#This Row],[FPKM]]*1</f>
        <v>0.74</v>
      </c>
      <c r="H10495" s="1"/>
    </row>
    <row r="10496" spans="1:8" x14ac:dyDescent="0.25">
      <c r="A10496" s="3" t="s">
        <v>13170</v>
      </c>
      <c r="B10496" s="3" t="s">
        <v>13171</v>
      </c>
      <c r="C10496" s="6">
        <f ca="1">表3[[#This Row],[length]]*1</f>
        <v>1917.99</v>
      </c>
      <c r="D10496" s="1">
        <f ca="1">表3[[#This Row],[effective_length]]*1</f>
        <v>1638.99</v>
      </c>
      <c r="E10496" s="6">
        <f ca="1">表3[[#This Row],[expected_count]]*1</f>
        <v>152</v>
      </c>
      <c r="F10496" s="6">
        <f ca="1">表3[[#This Row],[TPM]]*1</f>
        <v>14.26</v>
      </c>
      <c r="G10496" s="6">
        <f ca="1">表3[[#This Row],[FPKM]]*1</f>
        <v>9.24</v>
      </c>
      <c r="H10496" s="1"/>
    </row>
    <row r="10497" spans="1:8" x14ac:dyDescent="0.25">
      <c r="A10497" s="2" t="s">
        <v>13172</v>
      </c>
      <c r="B10497" s="2" t="s">
        <v>13173</v>
      </c>
      <c r="C10497" s="6">
        <f ca="1">表3[[#This Row],[length]]*1</f>
        <v>2066</v>
      </c>
      <c r="D10497" s="1">
        <f ca="1">表3[[#This Row],[effective_length]]*1</f>
        <v>1787</v>
      </c>
      <c r="E10497" s="6">
        <f ca="1">表3[[#This Row],[expected_count]]*1</f>
        <v>13.92</v>
      </c>
      <c r="F10497" s="6">
        <f ca="1">表3[[#This Row],[TPM]]*1</f>
        <v>1.2</v>
      </c>
      <c r="G10497" s="6">
        <f ca="1">表3[[#This Row],[FPKM]]*1</f>
        <v>0.78</v>
      </c>
      <c r="H10497" s="1"/>
    </row>
    <row r="10498" spans="1:8" x14ac:dyDescent="0.25">
      <c r="A10498" s="3" t="s">
        <v>13174</v>
      </c>
      <c r="B10498" s="3" t="s">
        <v>13175</v>
      </c>
      <c r="C10498" s="6">
        <f ca="1">表3[[#This Row],[length]]*1</f>
        <v>3775.49</v>
      </c>
      <c r="D10498" s="1">
        <f ca="1">表3[[#This Row],[effective_length]]*1</f>
        <v>3496.49</v>
      </c>
      <c r="E10498" s="6">
        <f ca="1">表3[[#This Row],[expected_count]]*1</f>
        <v>2528</v>
      </c>
      <c r="F10498" s="6">
        <f ca="1">表3[[#This Row],[TPM]]*1</f>
        <v>111.24</v>
      </c>
      <c r="G10498" s="6">
        <f ca="1">表3[[#This Row],[FPKM]]*1</f>
        <v>72.12</v>
      </c>
      <c r="H10498" s="1"/>
    </row>
    <row r="10499" spans="1:8" x14ac:dyDescent="0.25">
      <c r="A10499" s="2" t="s">
        <v>13176</v>
      </c>
      <c r="B10499" s="2" t="s">
        <v>13177</v>
      </c>
      <c r="C10499" s="6">
        <f ca="1">表3[[#This Row],[length]]*1</f>
        <v>4644.58</v>
      </c>
      <c r="D10499" s="1">
        <f ca="1">表3[[#This Row],[effective_length]]*1</f>
        <v>4365.58</v>
      </c>
      <c r="E10499" s="6">
        <f ca="1">表3[[#This Row],[expected_count]]*1</f>
        <v>1059</v>
      </c>
      <c r="F10499" s="6">
        <f ca="1">表3[[#This Row],[TPM]]*1</f>
        <v>37.32</v>
      </c>
      <c r="G10499" s="6">
        <f ca="1">表3[[#This Row],[FPKM]]*1</f>
        <v>24.2</v>
      </c>
      <c r="H10499" s="1"/>
    </row>
    <row r="10500" spans="1:8" x14ac:dyDescent="0.25">
      <c r="A10500" s="3" t="s">
        <v>13178</v>
      </c>
      <c r="B10500" s="3" t="s">
        <v>13179</v>
      </c>
      <c r="C10500" s="6">
        <f ca="1">表3[[#This Row],[length]]*1</f>
        <v>2162.3200000000002</v>
      </c>
      <c r="D10500" s="1">
        <f ca="1">表3[[#This Row],[effective_length]]*1</f>
        <v>1883.32</v>
      </c>
      <c r="E10500" s="6">
        <f ca="1">表3[[#This Row],[expected_count]]*1</f>
        <v>144.4</v>
      </c>
      <c r="F10500" s="6">
        <f ca="1">表3[[#This Row],[TPM]]*1</f>
        <v>11.8</v>
      </c>
      <c r="G10500" s="6">
        <f ca="1">表3[[#This Row],[FPKM]]*1</f>
        <v>7.64</v>
      </c>
      <c r="H10500" s="1"/>
    </row>
    <row r="10501" spans="1:8" x14ac:dyDescent="0.25">
      <c r="A10501" s="2" t="s">
        <v>13180</v>
      </c>
      <c r="B10501" s="2" t="s">
        <v>13181</v>
      </c>
      <c r="C10501" s="6">
        <f ca="1">表3[[#This Row],[length]]*1</f>
        <v>2006</v>
      </c>
      <c r="D10501" s="1">
        <f ca="1">表3[[#This Row],[effective_length]]*1</f>
        <v>1727</v>
      </c>
      <c r="E10501" s="6">
        <f ca="1">表3[[#This Row],[expected_count]]*1</f>
        <v>35</v>
      </c>
      <c r="F10501" s="6">
        <f ca="1">表3[[#This Row],[TPM]]*1</f>
        <v>3.12</v>
      </c>
      <c r="G10501" s="6">
        <f ca="1">表3[[#This Row],[FPKM]]*1</f>
        <v>2.02</v>
      </c>
      <c r="H10501" s="1"/>
    </row>
    <row r="10502" spans="1:8" x14ac:dyDescent="0.25">
      <c r="A10502" s="3" t="s">
        <v>13182</v>
      </c>
      <c r="B10502" s="3" t="s">
        <v>13183</v>
      </c>
      <c r="C10502" s="6">
        <f ca="1">表3[[#This Row],[length]]*1</f>
        <v>3462</v>
      </c>
      <c r="D10502" s="1">
        <f ca="1">表3[[#This Row],[effective_length]]*1</f>
        <v>3183</v>
      </c>
      <c r="E10502" s="6">
        <f ca="1">表3[[#This Row],[expected_count]]*1</f>
        <v>34</v>
      </c>
      <c r="F10502" s="6">
        <f ca="1">表3[[#This Row],[TPM]]*1</f>
        <v>1.64</v>
      </c>
      <c r="G10502" s="6">
        <f ca="1">表3[[#This Row],[FPKM]]*1</f>
        <v>1.06</v>
      </c>
      <c r="H10502" s="1"/>
    </row>
    <row r="10503" spans="1:8" x14ac:dyDescent="0.25">
      <c r="A10503" s="2" t="s">
        <v>13184</v>
      </c>
      <c r="B10503" s="2" t="s">
        <v>13185</v>
      </c>
      <c r="C10503" s="6">
        <f ca="1">表3[[#This Row],[length]]*1</f>
        <v>1011.81</v>
      </c>
      <c r="D10503" s="1">
        <f ca="1">表3[[#This Row],[effective_length]]*1</f>
        <v>732.81</v>
      </c>
      <c r="E10503" s="6">
        <f ca="1">表3[[#This Row],[expected_count]]*1</f>
        <v>439</v>
      </c>
      <c r="F10503" s="6">
        <f ca="1">表3[[#This Row],[TPM]]*1</f>
        <v>92.18</v>
      </c>
      <c r="G10503" s="6">
        <f ca="1">表3[[#This Row],[FPKM]]*1</f>
        <v>59.74</v>
      </c>
      <c r="H10503" s="1"/>
    </row>
    <row r="10504" spans="1:8" x14ac:dyDescent="0.25">
      <c r="A10504" s="3" t="s">
        <v>13186</v>
      </c>
      <c r="B10504" s="3" t="s">
        <v>13187</v>
      </c>
      <c r="C10504" s="6">
        <f ca="1">表3[[#This Row],[length]]*1</f>
        <v>2339</v>
      </c>
      <c r="D10504" s="1">
        <f ca="1">表3[[#This Row],[effective_length]]*1</f>
        <v>2060</v>
      </c>
      <c r="E10504" s="6">
        <f ca="1">表3[[#This Row],[expected_count]]*1</f>
        <v>275</v>
      </c>
      <c r="F10504" s="6">
        <f ca="1">表3[[#This Row],[TPM]]*1</f>
        <v>20.54</v>
      </c>
      <c r="G10504" s="6">
        <f ca="1">表3[[#This Row],[FPKM]]*1</f>
        <v>13.32</v>
      </c>
      <c r="H10504" s="1"/>
    </row>
    <row r="10505" spans="1:8" x14ac:dyDescent="0.25">
      <c r="A10505" s="2" t="s">
        <v>13188</v>
      </c>
      <c r="B10505" s="2" t="s">
        <v>13189</v>
      </c>
      <c r="C10505" s="6">
        <f ca="1">表3[[#This Row],[length]]*1</f>
        <v>701</v>
      </c>
      <c r="D10505" s="1">
        <f ca="1">表3[[#This Row],[effective_length]]*1</f>
        <v>422</v>
      </c>
      <c r="E10505" s="6">
        <f ca="1">表3[[#This Row],[expected_count]]*1</f>
        <v>1</v>
      </c>
      <c r="F10505" s="6">
        <f ca="1">表3[[#This Row],[TPM]]*1</f>
        <v>0.36</v>
      </c>
      <c r="G10505" s="6">
        <f ca="1">表3[[#This Row],[FPKM]]*1</f>
        <v>0.24</v>
      </c>
      <c r="H10505" s="1"/>
    </row>
    <row r="10506" spans="1:8" x14ac:dyDescent="0.25">
      <c r="A10506" s="3" t="s">
        <v>13190</v>
      </c>
      <c r="B10506" s="3" t="s">
        <v>13191</v>
      </c>
      <c r="C10506" s="6">
        <f ca="1">表3[[#This Row],[length]]*1</f>
        <v>2607.19</v>
      </c>
      <c r="D10506" s="1">
        <f ca="1">表3[[#This Row],[effective_length]]*1</f>
        <v>2328.1999999999998</v>
      </c>
      <c r="E10506" s="6">
        <f ca="1">表3[[#This Row],[expected_count]]*1</f>
        <v>339</v>
      </c>
      <c r="F10506" s="6">
        <f ca="1">表3[[#This Row],[TPM]]*1</f>
        <v>22.4</v>
      </c>
      <c r="G10506" s="6">
        <f ca="1">表3[[#This Row],[FPKM]]*1</f>
        <v>14.52</v>
      </c>
      <c r="H10506" s="1"/>
    </row>
    <row r="10507" spans="1:8" x14ac:dyDescent="0.25">
      <c r="A10507" s="2" t="s">
        <v>13192</v>
      </c>
      <c r="B10507" s="2" t="s">
        <v>13193</v>
      </c>
      <c r="C10507" s="6">
        <f ca="1">表3[[#This Row],[length]]*1</f>
        <v>2533</v>
      </c>
      <c r="D10507" s="1">
        <f ca="1">表3[[#This Row],[effective_length]]*1</f>
        <v>2254</v>
      </c>
      <c r="E10507" s="6">
        <f ca="1">表3[[#This Row],[expected_count]]*1</f>
        <v>160</v>
      </c>
      <c r="F10507" s="6">
        <f ca="1">表3[[#This Row],[TPM]]*1</f>
        <v>10.92</v>
      </c>
      <c r="G10507" s="6">
        <f ca="1">表3[[#This Row],[FPKM]]*1</f>
        <v>7.08</v>
      </c>
      <c r="H10507" s="1"/>
    </row>
    <row r="10508" spans="1:8" x14ac:dyDescent="0.25">
      <c r="A10508" s="3" t="s">
        <v>13194</v>
      </c>
      <c r="B10508" s="3" t="s">
        <v>13195</v>
      </c>
      <c r="C10508" s="6">
        <f ca="1">表3[[#This Row],[length]]*1</f>
        <v>2594.1799999999998</v>
      </c>
      <c r="D10508" s="1">
        <f ca="1">表3[[#This Row],[effective_length]]*1</f>
        <v>2315.1799999999998</v>
      </c>
      <c r="E10508" s="6">
        <f ca="1">表3[[#This Row],[expected_count]]*1</f>
        <v>1334</v>
      </c>
      <c r="F10508" s="6">
        <f ca="1">表3[[#This Row],[TPM]]*1</f>
        <v>88.66</v>
      </c>
      <c r="G10508" s="6">
        <f ca="1">表3[[#This Row],[FPKM]]*1</f>
        <v>57.46</v>
      </c>
      <c r="H10508" s="1"/>
    </row>
    <row r="10509" spans="1:8" x14ac:dyDescent="0.25">
      <c r="A10509" s="2" t="s">
        <v>13196</v>
      </c>
      <c r="B10509" s="2" t="s">
        <v>13197</v>
      </c>
      <c r="C10509" s="6">
        <f ca="1">表3[[#This Row],[length]]*1</f>
        <v>5525.52</v>
      </c>
      <c r="D10509" s="1">
        <f ca="1">表3[[#This Row],[effective_length]]*1</f>
        <v>5246.52</v>
      </c>
      <c r="E10509" s="6">
        <f ca="1">表3[[#This Row],[expected_count]]*1</f>
        <v>1965</v>
      </c>
      <c r="F10509" s="6">
        <f ca="1">表3[[#This Row],[TPM]]*1</f>
        <v>57.62</v>
      </c>
      <c r="G10509" s="6">
        <f ca="1">表3[[#This Row],[FPKM]]*1</f>
        <v>37.36</v>
      </c>
      <c r="H10509" s="1"/>
    </row>
    <row r="10510" spans="1:8" x14ac:dyDescent="0.25">
      <c r="A10510" s="3" t="s">
        <v>13198</v>
      </c>
      <c r="B10510" s="3" t="s">
        <v>13199</v>
      </c>
      <c r="C10510" s="6">
        <f ca="1">表3[[#This Row],[length]]*1</f>
        <v>1457.61</v>
      </c>
      <c r="D10510" s="1">
        <f ca="1">表3[[#This Row],[effective_length]]*1</f>
        <v>1178.6099999999999</v>
      </c>
      <c r="E10510" s="6">
        <f ca="1">表3[[#This Row],[expected_count]]*1</f>
        <v>47</v>
      </c>
      <c r="F10510" s="6">
        <f ca="1">表3[[#This Row],[TPM]]*1</f>
        <v>6.14</v>
      </c>
      <c r="G10510" s="6">
        <f ca="1">表3[[#This Row],[FPKM]]*1</f>
        <v>3.98</v>
      </c>
      <c r="H10510" s="1"/>
    </row>
    <row r="10511" spans="1:8" x14ac:dyDescent="0.25">
      <c r="A10511" s="2" t="s">
        <v>13200</v>
      </c>
      <c r="B10511" s="2" t="s">
        <v>13201</v>
      </c>
      <c r="C10511" s="6">
        <f ca="1">表3[[#This Row],[length]]*1</f>
        <v>2508.4699999999998</v>
      </c>
      <c r="D10511" s="1">
        <f ca="1">表3[[#This Row],[effective_length]]*1</f>
        <v>2229.4699999999998</v>
      </c>
      <c r="E10511" s="6">
        <f ca="1">表3[[#This Row],[expected_count]]*1</f>
        <v>181</v>
      </c>
      <c r="F10511" s="6">
        <f ca="1">表3[[#This Row],[TPM]]*1</f>
        <v>12.5</v>
      </c>
      <c r="G10511" s="6">
        <f ca="1">表3[[#This Row],[FPKM]]*1</f>
        <v>8.1</v>
      </c>
      <c r="H10511" s="1"/>
    </row>
    <row r="10512" spans="1:8" x14ac:dyDescent="0.25">
      <c r="A10512" s="3" t="s">
        <v>13202</v>
      </c>
      <c r="B10512" s="3" t="s">
        <v>13203</v>
      </c>
      <c r="C10512" s="6">
        <f ca="1">表3[[#This Row],[length]]*1</f>
        <v>3266.26</v>
      </c>
      <c r="D10512" s="1">
        <f ca="1">表3[[#This Row],[effective_length]]*1</f>
        <v>2987.26</v>
      </c>
      <c r="E10512" s="6">
        <f ca="1">表3[[#This Row],[expected_count]]*1</f>
        <v>634</v>
      </c>
      <c r="F10512" s="6">
        <f ca="1">表3[[#This Row],[TPM]]*1</f>
        <v>32.659999999999997</v>
      </c>
      <c r="G10512" s="6">
        <f ca="1">表3[[#This Row],[FPKM]]*1</f>
        <v>21.16</v>
      </c>
      <c r="H10512" s="1"/>
    </row>
    <row r="10513" spans="1:8" x14ac:dyDescent="0.25">
      <c r="A10513" s="2" t="s">
        <v>13204</v>
      </c>
      <c r="B10513" s="2" t="s">
        <v>13205</v>
      </c>
      <c r="C10513" s="6">
        <f ca="1">表3[[#This Row],[length]]*1</f>
        <v>699.62</v>
      </c>
      <c r="D10513" s="1">
        <f ca="1">表3[[#This Row],[effective_length]]*1</f>
        <v>420.62</v>
      </c>
      <c r="E10513" s="6">
        <f ca="1">表3[[#This Row],[expected_count]]*1</f>
        <v>1904</v>
      </c>
      <c r="F10513" s="6">
        <f ca="1">表3[[#This Row],[TPM]]*1</f>
        <v>696.46</v>
      </c>
      <c r="G10513" s="6">
        <f ca="1">表3[[#This Row],[FPKM]]*1</f>
        <v>451.48</v>
      </c>
      <c r="H10513" s="1"/>
    </row>
    <row r="10514" spans="1:8" x14ac:dyDescent="0.25">
      <c r="A10514" s="3" t="s">
        <v>13206</v>
      </c>
      <c r="B10514" s="3" t="s">
        <v>13207</v>
      </c>
      <c r="C10514" s="6">
        <f ca="1">表3[[#This Row],[length]]*1</f>
        <v>1015.5</v>
      </c>
      <c r="D10514" s="1">
        <f ca="1">表3[[#This Row],[effective_length]]*1</f>
        <v>736.5</v>
      </c>
      <c r="E10514" s="6">
        <f ca="1">表3[[#This Row],[expected_count]]*1</f>
        <v>0</v>
      </c>
      <c r="F10514" s="6">
        <f ca="1">表3[[#This Row],[TPM]]*1</f>
        <v>0</v>
      </c>
      <c r="G10514" s="6">
        <f ca="1">表3[[#This Row],[FPKM]]*1</f>
        <v>0</v>
      </c>
      <c r="H10514" s="1"/>
    </row>
    <row r="10515" spans="1:8" x14ac:dyDescent="0.25">
      <c r="A10515" s="2" t="s">
        <v>13208</v>
      </c>
      <c r="B10515" s="2" t="s">
        <v>13209</v>
      </c>
      <c r="C10515" s="6">
        <f ca="1">表3[[#This Row],[length]]*1</f>
        <v>2539</v>
      </c>
      <c r="D10515" s="1">
        <f ca="1">表3[[#This Row],[effective_length]]*1</f>
        <v>2260</v>
      </c>
      <c r="E10515" s="6">
        <f ca="1">表3[[#This Row],[expected_count]]*1</f>
        <v>17</v>
      </c>
      <c r="F10515" s="6">
        <f ca="1">表3[[#This Row],[TPM]]*1</f>
        <v>1.1599999999999999</v>
      </c>
      <c r="G10515" s="6">
        <f ca="1">表3[[#This Row],[FPKM]]*1</f>
        <v>0.76</v>
      </c>
      <c r="H10515" s="1"/>
    </row>
    <row r="10516" spans="1:8" x14ac:dyDescent="0.25">
      <c r="A10516" s="3" t="s">
        <v>13210</v>
      </c>
      <c r="B10516" s="3" t="s">
        <v>13211</v>
      </c>
      <c r="C10516" s="6">
        <f ca="1">表3[[#This Row],[length]]*1</f>
        <v>2200</v>
      </c>
      <c r="D10516" s="1">
        <f ca="1">表3[[#This Row],[effective_length]]*1</f>
        <v>1947.81</v>
      </c>
      <c r="E10516" s="6">
        <f ca="1">表3[[#This Row],[expected_count]]*1</f>
        <v>0</v>
      </c>
      <c r="F10516" s="6">
        <f ca="1">表3[[#This Row],[TPM]]*1</f>
        <v>0</v>
      </c>
      <c r="G10516" s="6">
        <f ca="1">表3[[#This Row],[FPKM]]*1</f>
        <v>0</v>
      </c>
      <c r="H10516" s="1"/>
    </row>
    <row r="10517" spans="1:8" x14ac:dyDescent="0.25">
      <c r="A10517" s="2" t="s">
        <v>13212</v>
      </c>
      <c r="B10517" s="2" t="s">
        <v>13213</v>
      </c>
      <c r="C10517" s="6">
        <f ca="1">表3[[#This Row],[length]]*1</f>
        <v>6642</v>
      </c>
      <c r="D10517" s="1">
        <f ca="1">表3[[#This Row],[effective_length]]*1</f>
        <v>6363</v>
      </c>
      <c r="E10517" s="6">
        <f ca="1">表3[[#This Row],[expected_count]]*1</f>
        <v>245</v>
      </c>
      <c r="F10517" s="6">
        <f ca="1">表3[[#This Row],[TPM]]*1</f>
        <v>5.92</v>
      </c>
      <c r="G10517" s="6">
        <f ca="1">表3[[#This Row],[FPKM]]*1</f>
        <v>3.84</v>
      </c>
      <c r="H10517" s="1"/>
    </row>
    <row r="10518" spans="1:8" x14ac:dyDescent="0.25">
      <c r="A10518" s="3" t="s">
        <v>13214</v>
      </c>
      <c r="B10518" s="3" t="s">
        <v>13215</v>
      </c>
      <c r="C10518" s="6">
        <f ca="1">表3[[#This Row],[length]]*1</f>
        <v>456</v>
      </c>
      <c r="D10518" s="1">
        <f ca="1">表3[[#This Row],[effective_length]]*1</f>
        <v>177</v>
      </c>
      <c r="E10518" s="6">
        <f ca="1">表3[[#This Row],[expected_count]]*1</f>
        <v>0</v>
      </c>
      <c r="F10518" s="6">
        <f ca="1">表3[[#This Row],[TPM]]*1</f>
        <v>0</v>
      </c>
      <c r="G10518" s="6">
        <f ca="1">表3[[#This Row],[FPKM]]*1</f>
        <v>0</v>
      </c>
      <c r="H10518" s="1"/>
    </row>
    <row r="10519" spans="1:8" x14ac:dyDescent="0.25">
      <c r="A10519" s="2" t="s">
        <v>13216</v>
      </c>
      <c r="B10519" s="2" t="s">
        <v>13217</v>
      </c>
      <c r="C10519" s="6">
        <f ca="1">表3[[#This Row],[length]]*1</f>
        <v>2190.73</v>
      </c>
      <c r="D10519" s="1">
        <f ca="1">表3[[#This Row],[effective_length]]*1</f>
        <v>1911.73</v>
      </c>
      <c r="E10519" s="6">
        <f ca="1">表3[[#This Row],[expected_count]]*1</f>
        <v>176</v>
      </c>
      <c r="F10519" s="6">
        <f ca="1">表3[[#This Row],[TPM]]*1</f>
        <v>14.16</v>
      </c>
      <c r="G10519" s="6">
        <f ca="1">表3[[#This Row],[FPKM]]*1</f>
        <v>9.18</v>
      </c>
      <c r="H10519" s="1"/>
    </row>
    <row r="10520" spans="1:8" x14ac:dyDescent="0.25">
      <c r="A10520" s="3" t="s">
        <v>13218</v>
      </c>
      <c r="B10520" s="3" t="s">
        <v>13219</v>
      </c>
      <c r="C10520" s="6">
        <f ca="1">表3[[#This Row],[length]]*1</f>
        <v>4256.42</v>
      </c>
      <c r="D10520" s="1">
        <f ca="1">表3[[#This Row],[effective_length]]*1</f>
        <v>3977.42</v>
      </c>
      <c r="E10520" s="6">
        <f ca="1">表3[[#This Row],[expected_count]]*1</f>
        <v>369</v>
      </c>
      <c r="F10520" s="6">
        <f ca="1">表3[[#This Row],[TPM]]*1</f>
        <v>14.28</v>
      </c>
      <c r="G10520" s="6">
        <f ca="1">表3[[#This Row],[FPKM]]*1</f>
        <v>9.26</v>
      </c>
      <c r="H10520" s="1"/>
    </row>
    <row r="10521" spans="1:8" x14ac:dyDescent="0.25">
      <c r="A10521" s="2" t="s">
        <v>13220</v>
      </c>
      <c r="B10521" s="2" t="s">
        <v>13221</v>
      </c>
      <c r="C10521" s="6">
        <f ca="1">表3[[#This Row],[length]]*1</f>
        <v>2427.75</v>
      </c>
      <c r="D10521" s="1">
        <f ca="1">表3[[#This Row],[effective_length]]*1</f>
        <v>2148.75</v>
      </c>
      <c r="E10521" s="6">
        <f ca="1">表3[[#This Row],[expected_count]]*1</f>
        <v>76</v>
      </c>
      <c r="F10521" s="6">
        <f ca="1">表3[[#This Row],[TPM]]*1</f>
        <v>5.44</v>
      </c>
      <c r="G10521" s="6">
        <f ca="1">表3[[#This Row],[FPKM]]*1</f>
        <v>3.52</v>
      </c>
      <c r="H10521" s="1"/>
    </row>
    <row r="10522" spans="1:8" x14ac:dyDescent="0.25">
      <c r="A10522" s="3" t="s">
        <v>13222</v>
      </c>
      <c r="B10522" s="3" t="s">
        <v>13223</v>
      </c>
      <c r="C10522" s="6">
        <f ca="1">表3[[#This Row],[length]]*1</f>
        <v>2867.07</v>
      </c>
      <c r="D10522" s="1">
        <f ca="1">表3[[#This Row],[effective_length]]*1</f>
        <v>2588.08</v>
      </c>
      <c r="E10522" s="6">
        <f ca="1">表3[[#This Row],[expected_count]]*1</f>
        <v>637</v>
      </c>
      <c r="F10522" s="6">
        <f ca="1">表3[[#This Row],[TPM]]*1</f>
        <v>37.86</v>
      </c>
      <c r="G10522" s="6">
        <f ca="1">表3[[#This Row],[FPKM]]*1</f>
        <v>24.54</v>
      </c>
      <c r="H10522" s="1"/>
    </row>
    <row r="10523" spans="1:8" x14ac:dyDescent="0.25">
      <c r="A10523" s="2" t="s">
        <v>13224</v>
      </c>
      <c r="B10523" s="2" t="s">
        <v>13225</v>
      </c>
      <c r="C10523" s="6">
        <f ca="1">表3[[#This Row],[length]]*1</f>
        <v>2166.5</v>
      </c>
      <c r="D10523" s="1">
        <f ca="1">表3[[#This Row],[effective_length]]*1</f>
        <v>1887.5</v>
      </c>
      <c r="E10523" s="6">
        <f ca="1">表3[[#This Row],[expected_count]]*1</f>
        <v>2536</v>
      </c>
      <c r="F10523" s="6">
        <f ca="1">表3[[#This Row],[TPM]]*1</f>
        <v>206.72</v>
      </c>
      <c r="G10523" s="6">
        <f ca="1">表3[[#This Row],[FPKM]]*1</f>
        <v>134</v>
      </c>
      <c r="H10523" s="1"/>
    </row>
    <row r="10524" spans="1:8" x14ac:dyDescent="0.25">
      <c r="A10524" s="3" t="s">
        <v>13226</v>
      </c>
      <c r="B10524" s="3" t="s">
        <v>13227</v>
      </c>
      <c r="C10524" s="6">
        <f ca="1">表3[[#This Row],[length]]*1</f>
        <v>1588</v>
      </c>
      <c r="D10524" s="1">
        <f ca="1">表3[[#This Row],[effective_length]]*1</f>
        <v>1309</v>
      </c>
      <c r="E10524" s="6">
        <f ca="1">表3[[#This Row],[expected_count]]*1</f>
        <v>174</v>
      </c>
      <c r="F10524" s="6">
        <f ca="1">表3[[#This Row],[TPM]]*1</f>
        <v>20.46</v>
      </c>
      <c r="G10524" s="6">
        <f ca="1">表3[[#This Row],[FPKM]]*1</f>
        <v>13.26</v>
      </c>
      <c r="H10524" s="1"/>
    </row>
    <row r="10525" spans="1:8" x14ac:dyDescent="0.25">
      <c r="A10525" s="2" t="s">
        <v>13228</v>
      </c>
      <c r="B10525" s="2" t="s">
        <v>13229</v>
      </c>
      <c r="C10525" s="6">
        <f ca="1">表3[[#This Row],[length]]*1</f>
        <v>2154.2600000000002</v>
      </c>
      <c r="D10525" s="1">
        <f ca="1">表3[[#This Row],[effective_length]]*1</f>
        <v>1875.26</v>
      </c>
      <c r="E10525" s="6">
        <f ca="1">表3[[#This Row],[expected_count]]*1</f>
        <v>261</v>
      </c>
      <c r="F10525" s="6">
        <f ca="1">表3[[#This Row],[TPM]]*1</f>
        <v>21.42</v>
      </c>
      <c r="G10525" s="6">
        <f ca="1">表3[[#This Row],[FPKM]]*1</f>
        <v>13.88</v>
      </c>
      <c r="H10525" s="1"/>
    </row>
    <row r="10526" spans="1:8" x14ac:dyDescent="0.25">
      <c r="A10526" s="3" t="s">
        <v>13230</v>
      </c>
      <c r="B10526" s="3" t="s">
        <v>13231</v>
      </c>
      <c r="C10526" s="6">
        <f ca="1">表3[[#This Row],[length]]*1</f>
        <v>2935</v>
      </c>
      <c r="D10526" s="1">
        <f ca="1">表3[[#This Row],[effective_length]]*1</f>
        <v>2656</v>
      </c>
      <c r="E10526" s="6">
        <f ca="1">表3[[#This Row],[expected_count]]*1</f>
        <v>0</v>
      </c>
      <c r="F10526" s="6">
        <f ca="1">表3[[#This Row],[TPM]]*1</f>
        <v>0</v>
      </c>
      <c r="G10526" s="6">
        <f ca="1">表3[[#This Row],[FPKM]]*1</f>
        <v>0</v>
      </c>
      <c r="H10526" s="1"/>
    </row>
    <row r="10527" spans="1:8" x14ac:dyDescent="0.25">
      <c r="A10527" s="2" t="s">
        <v>13232</v>
      </c>
      <c r="B10527" s="2" t="s">
        <v>13233</v>
      </c>
      <c r="C10527" s="6">
        <f ca="1">表3[[#This Row],[length]]*1</f>
        <v>2309.1</v>
      </c>
      <c r="D10527" s="1">
        <f ca="1">表3[[#This Row],[effective_length]]*1</f>
        <v>2030.1</v>
      </c>
      <c r="E10527" s="6">
        <f ca="1">表3[[#This Row],[expected_count]]*1</f>
        <v>92</v>
      </c>
      <c r="F10527" s="6">
        <f ca="1">表3[[#This Row],[TPM]]*1</f>
        <v>6.98</v>
      </c>
      <c r="G10527" s="6">
        <f ca="1">表3[[#This Row],[FPKM]]*1</f>
        <v>4.5199999999999996</v>
      </c>
      <c r="H10527" s="1"/>
    </row>
    <row r="10528" spans="1:8" x14ac:dyDescent="0.25">
      <c r="A10528" s="3" t="s">
        <v>13234</v>
      </c>
      <c r="B10528" s="3" t="s">
        <v>13235</v>
      </c>
      <c r="C10528" s="6">
        <f ca="1">表3[[#This Row],[length]]*1</f>
        <v>1106</v>
      </c>
      <c r="D10528" s="1">
        <f ca="1">表3[[#This Row],[effective_length]]*1</f>
        <v>827</v>
      </c>
      <c r="E10528" s="6">
        <f ca="1">表3[[#This Row],[expected_count]]*1</f>
        <v>4</v>
      </c>
      <c r="F10528" s="6">
        <f ca="1">表3[[#This Row],[TPM]]*1</f>
        <v>0.74</v>
      </c>
      <c r="G10528" s="6">
        <f ca="1">表3[[#This Row],[FPKM]]*1</f>
        <v>0.48</v>
      </c>
      <c r="H10528" s="1"/>
    </row>
    <row r="10529" spans="1:8" x14ac:dyDescent="0.25">
      <c r="A10529" s="2" t="s">
        <v>13236</v>
      </c>
      <c r="B10529" s="2" t="s">
        <v>13237</v>
      </c>
      <c r="C10529" s="6">
        <f ca="1">表3[[#This Row],[length]]*1</f>
        <v>2187.12</v>
      </c>
      <c r="D10529" s="1">
        <f ca="1">表3[[#This Row],[effective_length]]*1</f>
        <v>1908.12</v>
      </c>
      <c r="E10529" s="6">
        <f ca="1">表3[[#This Row],[expected_count]]*1</f>
        <v>163</v>
      </c>
      <c r="F10529" s="6">
        <f ca="1">表3[[#This Row],[TPM]]*1</f>
        <v>13.14</v>
      </c>
      <c r="G10529" s="6">
        <f ca="1">表3[[#This Row],[FPKM]]*1</f>
        <v>8.52</v>
      </c>
      <c r="H10529" s="1"/>
    </row>
    <row r="10530" spans="1:8" x14ac:dyDescent="0.25">
      <c r="A10530" s="3" t="s">
        <v>13238</v>
      </c>
      <c r="B10530" s="3" t="s">
        <v>13239</v>
      </c>
      <c r="C10530" s="6">
        <f ca="1">表3[[#This Row],[length]]*1</f>
        <v>1782</v>
      </c>
      <c r="D10530" s="1">
        <f ca="1">表3[[#This Row],[effective_length]]*1</f>
        <v>1503</v>
      </c>
      <c r="E10530" s="6">
        <f ca="1">表3[[#This Row],[expected_count]]*1</f>
        <v>0</v>
      </c>
      <c r="F10530" s="6">
        <f ca="1">表3[[#This Row],[TPM]]*1</f>
        <v>0</v>
      </c>
      <c r="G10530" s="6">
        <f ca="1">表3[[#This Row],[FPKM]]*1</f>
        <v>0</v>
      </c>
      <c r="H10530" s="1"/>
    </row>
    <row r="10531" spans="1:8" x14ac:dyDescent="0.25">
      <c r="A10531" s="2" t="s">
        <v>13240</v>
      </c>
      <c r="B10531" s="2" t="s">
        <v>13241</v>
      </c>
      <c r="C10531" s="6">
        <f ca="1">表3[[#This Row],[length]]*1</f>
        <v>1097.24</v>
      </c>
      <c r="D10531" s="1">
        <f ca="1">表3[[#This Row],[effective_length]]*1</f>
        <v>818.24</v>
      </c>
      <c r="E10531" s="6">
        <f ca="1">表3[[#This Row],[expected_count]]*1</f>
        <v>74</v>
      </c>
      <c r="F10531" s="6">
        <f ca="1">表3[[#This Row],[TPM]]*1</f>
        <v>13.92</v>
      </c>
      <c r="G10531" s="6">
        <f ca="1">表3[[#This Row],[FPKM]]*1</f>
        <v>9.02</v>
      </c>
      <c r="H10531" s="1"/>
    </row>
    <row r="10532" spans="1:8" x14ac:dyDescent="0.25">
      <c r="A10532" s="3" t="s">
        <v>13242</v>
      </c>
      <c r="B10532" s="3" t="s">
        <v>13243</v>
      </c>
      <c r="C10532" s="6">
        <f ca="1">表3[[#This Row],[length]]*1</f>
        <v>1368.13</v>
      </c>
      <c r="D10532" s="1">
        <f ca="1">表3[[#This Row],[effective_length]]*1</f>
        <v>1089.1300000000001</v>
      </c>
      <c r="E10532" s="6">
        <f ca="1">表3[[#This Row],[expected_count]]*1</f>
        <v>380</v>
      </c>
      <c r="F10532" s="6">
        <f ca="1">表3[[#This Row],[TPM]]*1</f>
        <v>53.68</v>
      </c>
      <c r="G10532" s="6">
        <f ca="1">表3[[#This Row],[FPKM]]*1</f>
        <v>34.799999999999997</v>
      </c>
      <c r="H10532" s="1"/>
    </row>
    <row r="10533" spans="1:8" x14ac:dyDescent="0.25">
      <c r="A10533" s="2" t="s">
        <v>13244</v>
      </c>
      <c r="B10533" s="2" t="s">
        <v>13245</v>
      </c>
      <c r="C10533" s="6">
        <f ca="1">表3[[#This Row],[length]]*1</f>
        <v>2661.79</v>
      </c>
      <c r="D10533" s="1">
        <f ca="1">表3[[#This Row],[effective_length]]*1</f>
        <v>2382.79</v>
      </c>
      <c r="E10533" s="6">
        <f ca="1">表3[[#This Row],[expected_count]]*1</f>
        <v>672.12</v>
      </c>
      <c r="F10533" s="6">
        <f ca="1">表3[[#This Row],[TPM]]*1</f>
        <v>43.4</v>
      </c>
      <c r="G10533" s="6">
        <f ca="1">表3[[#This Row],[FPKM]]*1</f>
        <v>28.14</v>
      </c>
      <c r="H10533" s="1"/>
    </row>
    <row r="10534" spans="1:8" x14ac:dyDescent="0.25">
      <c r="A10534" s="3" t="s">
        <v>13246</v>
      </c>
      <c r="B10534" s="3" t="s">
        <v>13247</v>
      </c>
      <c r="C10534" s="6">
        <f ca="1">表3[[#This Row],[length]]*1</f>
        <v>2823</v>
      </c>
      <c r="D10534" s="1">
        <f ca="1">表3[[#This Row],[effective_length]]*1</f>
        <v>2544</v>
      </c>
      <c r="E10534" s="6">
        <f ca="1">表3[[#This Row],[expected_count]]*1</f>
        <v>0</v>
      </c>
      <c r="F10534" s="6">
        <f ca="1">表3[[#This Row],[TPM]]*1</f>
        <v>0</v>
      </c>
      <c r="G10534" s="6">
        <f ca="1">表3[[#This Row],[FPKM]]*1</f>
        <v>0</v>
      </c>
      <c r="H10534" s="1"/>
    </row>
    <row r="10535" spans="1:8" x14ac:dyDescent="0.25">
      <c r="A10535" s="2" t="s">
        <v>13248</v>
      </c>
      <c r="B10535" s="2" t="s">
        <v>13249</v>
      </c>
      <c r="C10535" s="6">
        <f ca="1">表3[[#This Row],[length]]*1</f>
        <v>2516</v>
      </c>
      <c r="D10535" s="1">
        <f ca="1">表3[[#This Row],[effective_length]]*1</f>
        <v>2237</v>
      </c>
      <c r="E10535" s="6">
        <f ca="1">表3[[#This Row],[expected_count]]*1</f>
        <v>799</v>
      </c>
      <c r="F10535" s="6">
        <f ca="1">表3[[#This Row],[TPM]]*1</f>
        <v>54.96</v>
      </c>
      <c r="G10535" s="6">
        <f ca="1">表3[[#This Row],[FPKM]]*1</f>
        <v>35.619999999999997</v>
      </c>
      <c r="H10535" s="1"/>
    </row>
    <row r="10536" spans="1:8" x14ac:dyDescent="0.25">
      <c r="A10536" s="3" t="s">
        <v>13250</v>
      </c>
      <c r="B10536" s="3" t="s">
        <v>13251</v>
      </c>
      <c r="C10536" s="6">
        <f ca="1">表3[[#This Row],[length]]*1</f>
        <v>1271</v>
      </c>
      <c r="D10536" s="1">
        <f ca="1">表3[[#This Row],[effective_length]]*1</f>
        <v>992</v>
      </c>
      <c r="E10536" s="6">
        <f ca="1">表3[[#This Row],[expected_count]]*1</f>
        <v>287</v>
      </c>
      <c r="F10536" s="6">
        <f ca="1">表3[[#This Row],[TPM]]*1</f>
        <v>44.52</v>
      </c>
      <c r="G10536" s="6">
        <f ca="1">表3[[#This Row],[FPKM]]*1</f>
        <v>28.86</v>
      </c>
      <c r="H10536" s="1"/>
    </row>
    <row r="10537" spans="1:8" x14ac:dyDescent="0.25">
      <c r="A10537" s="2" t="s">
        <v>13252</v>
      </c>
      <c r="B10537" s="2" t="s">
        <v>13253</v>
      </c>
      <c r="C10537" s="6">
        <f ca="1">表3[[#This Row],[length]]*1</f>
        <v>3894.66</v>
      </c>
      <c r="D10537" s="1">
        <f ca="1">表3[[#This Row],[effective_length]]*1</f>
        <v>3615.66</v>
      </c>
      <c r="E10537" s="6">
        <f ca="1">表3[[#This Row],[expected_count]]*1</f>
        <v>2714</v>
      </c>
      <c r="F10537" s="6">
        <f ca="1">表3[[#This Row],[TPM]]*1</f>
        <v>115.5</v>
      </c>
      <c r="G10537" s="6">
        <f ca="1">表3[[#This Row],[FPKM]]*1</f>
        <v>74.86</v>
      </c>
      <c r="H10537" s="1"/>
    </row>
    <row r="10538" spans="1:8" x14ac:dyDescent="0.25">
      <c r="A10538" s="3" t="s">
        <v>13254</v>
      </c>
      <c r="B10538" s="3" t="s">
        <v>13255</v>
      </c>
      <c r="C10538" s="6">
        <f ca="1">表3[[#This Row],[length]]*1</f>
        <v>2922.24</v>
      </c>
      <c r="D10538" s="1">
        <f ca="1">表3[[#This Row],[effective_length]]*1</f>
        <v>2643.24</v>
      </c>
      <c r="E10538" s="6">
        <f ca="1">表3[[#This Row],[expected_count]]*1</f>
        <v>251</v>
      </c>
      <c r="F10538" s="6">
        <f ca="1">表3[[#This Row],[TPM]]*1</f>
        <v>14.62</v>
      </c>
      <c r="G10538" s="6">
        <f ca="1">表3[[#This Row],[FPKM]]*1</f>
        <v>9.48</v>
      </c>
      <c r="H10538" s="1"/>
    </row>
    <row r="10539" spans="1:8" x14ac:dyDescent="0.25">
      <c r="A10539" s="2" t="s">
        <v>13256</v>
      </c>
      <c r="B10539" s="2" t="s">
        <v>13257</v>
      </c>
      <c r="C10539" s="6">
        <f ca="1">表3[[#This Row],[length]]*1</f>
        <v>2277.14</v>
      </c>
      <c r="D10539" s="1">
        <f ca="1">表3[[#This Row],[effective_length]]*1</f>
        <v>1998.14</v>
      </c>
      <c r="E10539" s="6">
        <f ca="1">表3[[#This Row],[expected_count]]*1</f>
        <v>1379</v>
      </c>
      <c r="F10539" s="6">
        <f ca="1">表3[[#This Row],[TPM]]*1</f>
        <v>106.18</v>
      </c>
      <c r="G10539" s="6">
        <f ca="1">表3[[#This Row],[FPKM]]*1</f>
        <v>68.84</v>
      </c>
      <c r="H10539" s="1"/>
    </row>
    <row r="10540" spans="1:8" x14ac:dyDescent="0.25">
      <c r="A10540" s="3" t="s">
        <v>13258</v>
      </c>
      <c r="B10540" s="3" t="s">
        <v>13259</v>
      </c>
      <c r="C10540" s="6">
        <f ca="1">表3[[#This Row],[length]]*1</f>
        <v>1317.74</v>
      </c>
      <c r="D10540" s="1">
        <f ca="1">表3[[#This Row],[effective_length]]*1</f>
        <v>1038.74</v>
      </c>
      <c r="E10540" s="6">
        <f ca="1">表3[[#This Row],[expected_count]]*1</f>
        <v>16</v>
      </c>
      <c r="F10540" s="6">
        <f ca="1">表3[[#This Row],[TPM]]*1</f>
        <v>2.36</v>
      </c>
      <c r="G10540" s="6">
        <f ca="1">表3[[#This Row],[FPKM]]*1</f>
        <v>1.54</v>
      </c>
      <c r="H10540" s="1"/>
    </row>
    <row r="10541" spans="1:8" x14ac:dyDescent="0.25">
      <c r="A10541" s="2" t="s">
        <v>13260</v>
      </c>
      <c r="B10541" s="2" t="s">
        <v>13261</v>
      </c>
      <c r="C10541" s="6">
        <f ca="1">表3[[#This Row],[length]]*1</f>
        <v>2268</v>
      </c>
      <c r="D10541" s="1">
        <f ca="1">表3[[#This Row],[effective_length]]*1</f>
        <v>1989</v>
      </c>
      <c r="E10541" s="6">
        <f ca="1">表3[[#This Row],[expected_count]]*1</f>
        <v>0</v>
      </c>
      <c r="F10541" s="6">
        <f ca="1">表3[[#This Row],[TPM]]*1</f>
        <v>0</v>
      </c>
      <c r="G10541" s="6">
        <f ca="1">表3[[#This Row],[FPKM]]*1</f>
        <v>0</v>
      </c>
      <c r="H10541" s="1"/>
    </row>
    <row r="10542" spans="1:8" x14ac:dyDescent="0.25">
      <c r="A10542" s="3" t="s">
        <v>13262</v>
      </c>
      <c r="B10542" s="3" t="s">
        <v>13263</v>
      </c>
      <c r="C10542" s="6">
        <f ca="1">表3[[#This Row],[length]]*1</f>
        <v>6799</v>
      </c>
      <c r="D10542" s="1">
        <f ca="1">表3[[#This Row],[effective_length]]*1</f>
        <v>6520</v>
      </c>
      <c r="E10542" s="6">
        <f ca="1">表3[[#This Row],[expected_count]]*1</f>
        <v>678</v>
      </c>
      <c r="F10542" s="6">
        <f ca="1">表3[[#This Row],[TPM]]*1</f>
        <v>16</v>
      </c>
      <c r="G10542" s="6">
        <f ca="1">表3[[#This Row],[FPKM]]*1</f>
        <v>10.38</v>
      </c>
      <c r="H10542" s="1"/>
    </row>
    <row r="10543" spans="1:8" x14ac:dyDescent="0.25">
      <c r="A10543" s="2" t="s">
        <v>13264</v>
      </c>
      <c r="B10543" s="2" t="s">
        <v>13265</v>
      </c>
      <c r="C10543" s="6">
        <f ca="1">表3[[#This Row],[length]]*1</f>
        <v>2749.63</v>
      </c>
      <c r="D10543" s="1">
        <f ca="1">表3[[#This Row],[effective_length]]*1</f>
        <v>2470.63</v>
      </c>
      <c r="E10543" s="6">
        <f ca="1">表3[[#This Row],[expected_count]]*1</f>
        <v>1024</v>
      </c>
      <c r="F10543" s="6">
        <f ca="1">表3[[#This Row],[TPM]]*1</f>
        <v>63.76</v>
      </c>
      <c r="G10543" s="6">
        <f ca="1">表3[[#This Row],[FPKM]]*1</f>
        <v>41.34</v>
      </c>
      <c r="H10543" s="1"/>
    </row>
    <row r="10544" spans="1:8" x14ac:dyDescent="0.25">
      <c r="A10544" s="3" t="s">
        <v>13266</v>
      </c>
      <c r="B10544" s="3" t="s">
        <v>13267</v>
      </c>
      <c r="C10544" s="6">
        <f ca="1">表3[[#This Row],[length]]*1</f>
        <v>1258</v>
      </c>
      <c r="D10544" s="1">
        <f ca="1">表3[[#This Row],[effective_length]]*1</f>
        <v>979</v>
      </c>
      <c r="E10544" s="6">
        <f ca="1">表3[[#This Row],[expected_count]]*1</f>
        <v>8</v>
      </c>
      <c r="F10544" s="6">
        <f ca="1">表3[[#This Row],[TPM]]*1</f>
        <v>1.26</v>
      </c>
      <c r="G10544" s="6">
        <f ca="1">表3[[#This Row],[FPKM]]*1</f>
        <v>0.82</v>
      </c>
      <c r="H10544" s="1"/>
    </row>
    <row r="10545" spans="1:8" x14ac:dyDescent="0.25">
      <c r="A10545" s="2" t="s">
        <v>13268</v>
      </c>
      <c r="B10545" s="2" t="s">
        <v>13269</v>
      </c>
      <c r="C10545" s="6">
        <f ca="1">表3[[#This Row],[length]]*1</f>
        <v>5993.29</v>
      </c>
      <c r="D10545" s="1">
        <f ca="1">表3[[#This Row],[effective_length]]*1</f>
        <v>5714.29</v>
      </c>
      <c r="E10545" s="6">
        <f ca="1">表3[[#This Row],[expected_count]]*1</f>
        <v>408</v>
      </c>
      <c r="F10545" s="6">
        <f ca="1">表3[[#This Row],[TPM]]*1</f>
        <v>10.98</v>
      </c>
      <c r="G10545" s="6">
        <f ca="1">表3[[#This Row],[FPKM]]*1</f>
        <v>7.12</v>
      </c>
      <c r="H10545" s="1"/>
    </row>
    <row r="10546" spans="1:8" x14ac:dyDescent="0.25">
      <c r="A10546" s="3" t="s">
        <v>13270</v>
      </c>
      <c r="B10546" s="3" t="s">
        <v>13271</v>
      </c>
      <c r="C10546" s="6">
        <f ca="1">表3[[#This Row],[length]]*1</f>
        <v>1397</v>
      </c>
      <c r="D10546" s="1">
        <f ca="1">表3[[#This Row],[effective_length]]*1</f>
        <v>1118</v>
      </c>
      <c r="E10546" s="6">
        <f ca="1">表3[[#This Row],[expected_count]]*1</f>
        <v>485</v>
      </c>
      <c r="F10546" s="6">
        <f ca="1">表3[[#This Row],[TPM]]*1</f>
        <v>66.739999999999995</v>
      </c>
      <c r="G10546" s="6">
        <f ca="1">表3[[#This Row],[FPKM]]*1</f>
        <v>43.26</v>
      </c>
      <c r="H10546" s="1"/>
    </row>
    <row r="10547" spans="1:8" x14ac:dyDescent="0.25">
      <c r="A10547" s="2" t="s">
        <v>13272</v>
      </c>
      <c r="B10547" s="2" t="s">
        <v>13273</v>
      </c>
      <c r="C10547" s="6">
        <f ca="1">表3[[#This Row],[length]]*1</f>
        <v>1196.77</v>
      </c>
      <c r="D10547" s="1">
        <f ca="1">表3[[#This Row],[effective_length]]*1</f>
        <v>917.78</v>
      </c>
      <c r="E10547" s="6">
        <f ca="1">表3[[#This Row],[expected_count]]*1</f>
        <v>95</v>
      </c>
      <c r="F10547" s="6">
        <f ca="1">表3[[#This Row],[TPM]]*1</f>
        <v>15.92</v>
      </c>
      <c r="G10547" s="6">
        <f ca="1">表3[[#This Row],[FPKM]]*1</f>
        <v>10.32</v>
      </c>
      <c r="H10547" s="1"/>
    </row>
    <row r="10548" spans="1:8" x14ac:dyDescent="0.25">
      <c r="A10548" s="3" t="s">
        <v>13274</v>
      </c>
      <c r="B10548" s="3" t="s">
        <v>13275</v>
      </c>
      <c r="C10548" s="6">
        <f ca="1">表3[[#This Row],[length]]*1</f>
        <v>2039</v>
      </c>
      <c r="D10548" s="1">
        <f ca="1">表3[[#This Row],[effective_length]]*1</f>
        <v>1760</v>
      </c>
      <c r="E10548" s="6">
        <f ca="1">表3[[#This Row],[expected_count]]*1</f>
        <v>454</v>
      </c>
      <c r="F10548" s="6">
        <f ca="1">表3[[#This Row],[TPM]]*1</f>
        <v>39.68</v>
      </c>
      <c r="G10548" s="6">
        <f ca="1">表3[[#This Row],[FPKM]]*1</f>
        <v>25.72</v>
      </c>
      <c r="H10548" s="1"/>
    </row>
    <row r="10549" spans="1:8" x14ac:dyDescent="0.25">
      <c r="A10549" s="2" t="s">
        <v>13276</v>
      </c>
      <c r="B10549" s="2" t="s">
        <v>13277</v>
      </c>
      <c r="C10549" s="6">
        <f ca="1">表3[[#This Row],[length]]*1</f>
        <v>1175.71</v>
      </c>
      <c r="D10549" s="1">
        <f ca="1">表3[[#This Row],[effective_length]]*1</f>
        <v>896.71</v>
      </c>
      <c r="E10549" s="6">
        <f ca="1">表3[[#This Row],[expected_count]]*1</f>
        <v>0</v>
      </c>
      <c r="F10549" s="6">
        <f ca="1">表3[[#This Row],[TPM]]*1</f>
        <v>0</v>
      </c>
      <c r="G10549" s="6">
        <f ca="1">表3[[#This Row],[FPKM]]*1</f>
        <v>0</v>
      </c>
      <c r="H10549" s="1"/>
    </row>
    <row r="10550" spans="1:8" x14ac:dyDescent="0.25">
      <c r="A10550" s="3" t="s">
        <v>13278</v>
      </c>
      <c r="B10550" s="3" t="s">
        <v>13279</v>
      </c>
      <c r="C10550" s="6">
        <f ca="1">表3[[#This Row],[length]]*1</f>
        <v>813.89</v>
      </c>
      <c r="D10550" s="1">
        <f ca="1">表3[[#This Row],[effective_length]]*1</f>
        <v>534.89</v>
      </c>
      <c r="E10550" s="6">
        <f ca="1">表3[[#This Row],[expected_count]]*1</f>
        <v>45</v>
      </c>
      <c r="F10550" s="6">
        <f ca="1">表3[[#This Row],[TPM]]*1</f>
        <v>12.94</v>
      </c>
      <c r="G10550" s="6">
        <f ca="1">表3[[#This Row],[FPKM]]*1</f>
        <v>8.4</v>
      </c>
      <c r="H10550" s="1"/>
    </row>
    <row r="10551" spans="1:8" x14ac:dyDescent="0.25">
      <c r="A10551" s="2" t="s">
        <v>13280</v>
      </c>
      <c r="B10551" s="2" t="s">
        <v>13281</v>
      </c>
      <c r="C10551" s="6">
        <f ca="1">表3[[#This Row],[length]]*1</f>
        <v>667.67</v>
      </c>
      <c r="D10551" s="1">
        <f ca="1">表3[[#This Row],[effective_length]]*1</f>
        <v>388.67</v>
      </c>
      <c r="E10551" s="6">
        <f ca="1">表3[[#This Row],[expected_count]]*1</f>
        <v>0</v>
      </c>
      <c r="F10551" s="6">
        <f ca="1">表3[[#This Row],[TPM]]*1</f>
        <v>0</v>
      </c>
      <c r="G10551" s="6">
        <f ca="1">表3[[#This Row],[FPKM]]*1</f>
        <v>0</v>
      </c>
      <c r="H10551" s="1"/>
    </row>
    <row r="10552" spans="1:8" x14ac:dyDescent="0.25">
      <c r="A10552" s="3" t="s">
        <v>13282</v>
      </c>
      <c r="B10552" s="3" t="s">
        <v>13283</v>
      </c>
      <c r="C10552" s="6">
        <f ca="1">表3[[#This Row],[length]]*1</f>
        <v>3028.46</v>
      </c>
      <c r="D10552" s="1">
        <f ca="1">表3[[#This Row],[effective_length]]*1</f>
        <v>2749.46</v>
      </c>
      <c r="E10552" s="6">
        <f ca="1">表3[[#This Row],[expected_count]]*1</f>
        <v>79</v>
      </c>
      <c r="F10552" s="6">
        <f ca="1">表3[[#This Row],[TPM]]*1</f>
        <v>4.42</v>
      </c>
      <c r="G10552" s="6">
        <f ca="1">表3[[#This Row],[FPKM]]*1</f>
        <v>2.86</v>
      </c>
      <c r="H10552" s="1"/>
    </row>
    <row r="10553" spans="1:8" x14ac:dyDescent="0.25">
      <c r="A10553" s="2" t="s">
        <v>13284</v>
      </c>
      <c r="B10553" s="2" t="s">
        <v>13285</v>
      </c>
      <c r="C10553" s="6">
        <f ca="1">表3[[#This Row],[length]]*1</f>
        <v>1000</v>
      </c>
      <c r="D10553" s="1">
        <f ca="1">表3[[#This Row],[effective_length]]*1</f>
        <v>721</v>
      </c>
      <c r="E10553" s="6">
        <f ca="1">表3[[#This Row],[expected_count]]*1</f>
        <v>0</v>
      </c>
      <c r="F10553" s="6">
        <f ca="1">表3[[#This Row],[TPM]]*1</f>
        <v>0</v>
      </c>
      <c r="G10553" s="6">
        <f ca="1">表3[[#This Row],[FPKM]]*1</f>
        <v>0</v>
      </c>
      <c r="H10553" s="1"/>
    </row>
    <row r="10554" spans="1:8" x14ac:dyDescent="0.25">
      <c r="A10554" s="3" t="s">
        <v>13286</v>
      </c>
      <c r="B10554" s="3" t="s">
        <v>13287</v>
      </c>
      <c r="C10554" s="6">
        <f ca="1">表3[[#This Row],[length]]*1</f>
        <v>3499.49</v>
      </c>
      <c r="D10554" s="1">
        <f ca="1">表3[[#This Row],[effective_length]]*1</f>
        <v>3220.49</v>
      </c>
      <c r="E10554" s="6">
        <f ca="1">表3[[#This Row],[expected_count]]*1</f>
        <v>690</v>
      </c>
      <c r="F10554" s="6">
        <f ca="1">表3[[#This Row],[TPM]]*1</f>
        <v>32.96</v>
      </c>
      <c r="G10554" s="6">
        <f ca="1">表3[[#This Row],[FPKM]]*1</f>
        <v>21.36</v>
      </c>
      <c r="H10554" s="1"/>
    </row>
    <row r="10555" spans="1:8" x14ac:dyDescent="0.25">
      <c r="A10555" s="2" t="s">
        <v>13288</v>
      </c>
      <c r="B10555" s="2" t="s">
        <v>13289</v>
      </c>
      <c r="C10555" s="6">
        <f ca="1">表3[[#This Row],[length]]*1</f>
        <v>3026</v>
      </c>
      <c r="D10555" s="1">
        <f ca="1">表3[[#This Row],[effective_length]]*1</f>
        <v>2747</v>
      </c>
      <c r="E10555" s="6">
        <f ca="1">表3[[#This Row],[expected_count]]*1</f>
        <v>0</v>
      </c>
      <c r="F10555" s="6">
        <f ca="1">表3[[#This Row],[TPM]]*1</f>
        <v>0</v>
      </c>
      <c r="G10555" s="6">
        <f ca="1">表3[[#This Row],[FPKM]]*1</f>
        <v>0</v>
      </c>
      <c r="H10555" s="1"/>
    </row>
    <row r="10556" spans="1:8" x14ac:dyDescent="0.25">
      <c r="A10556" s="3" t="s">
        <v>13290</v>
      </c>
      <c r="B10556" s="3" t="s">
        <v>13291</v>
      </c>
      <c r="C10556" s="6">
        <f ca="1">表3[[#This Row],[length]]*1</f>
        <v>4192.9399999999996</v>
      </c>
      <c r="D10556" s="1">
        <f ca="1">表3[[#This Row],[effective_length]]*1</f>
        <v>3913.94</v>
      </c>
      <c r="E10556" s="6">
        <f ca="1">表3[[#This Row],[expected_count]]*1</f>
        <v>1085</v>
      </c>
      <c r="F10556" s="6">
        <f ca="1">表3[[#This Row],[TPM]]*1</f>
        <v>42.66</v>
      </c>
      <c r="G10556" s="6">
        <f ca="1">表3[[#This Row],[FPKM]]*1</f>
        <v>27.64</v>
      </c>
      <c r="H10556" s="1"/>
    </row>
    <row r="10557" spans="1:8" x14ac:dyDescent="0.25">
      <c r="A10557" s="2" t="s">
        <v>13292</v>
      </c>
      <c r="B10557" s="2" t="s">
        <v>13293</v>
      </c>
      <c r="C10557" s="6">
        <f ca="1">表3[[#This Row],[length]]*1</f>
        <v>2683.5</v>
      </c>
      <c r="D10557" s="1">
        <f ca="1">表3[[#This Row],[effective_length]]*1</f>
        <v>2404.5</v>
      </c>
      <c r="E10557" s="6">
        <f ca="1">表3[[#This Row],[expected_count]]*1</f>
        <v>0</v>
      </c>
      <c r="F10557" s="6">
        <f ca="1">表3[[#This Row],[TPM]]*1</f>
        <v>0</v>
      </c>
      <c r="G10557" s="6">
        <f ca="1">表3[[#This Row],[FPKM]]*1</f>
        <v>0</v>
      </c>
      <c r="H10557" s="1"/>
    </row>
    <row r="10558" spans="1:8" x14ac:dyDescent="0.25">
      <c r="A10558" s="3" t="s">
        <v>13294</v>
      </c>
      <c r="B10558" s="3" t="s">
        <v>13295</v>
      </c>
      <c r="C10558" s="6">
        <f ca="1">表3[[#This Row],[length]]*1</f>
        <v>1395.11</v>
      </c>
      <c r="D10558" s="1">
        <f ca="1">表3[[#This Row],[effective_length]]*1</f>
        <v>1116.1099999999999</v>
      </c>
      <c r="E10558" s="6">
        <f ca="1">表3[[#This Row],[expected_count]]*1</f>
        <v>66</v>
      </c>
      <c r="F10558" s="6">
        <f ca="1">表3[[#This Row],[TPM]]*1</f>
        <v>9.1</v>
      </c>
      <c r="G10558" s="6">
        <f ca="1">表3[[#This Row],[FPKM]]*1</f>
        <v>5.9</v>
      </c>
      <c r="H10558" s="1"/>
    </row>
    <row r="10559" spans="1:8" x14ac:dyDescent="0.25">
      <c r="A10559" s="2" t="s">
        <v>13296</v>
      </c>
      <c r="B10559" s="2" t="s">
        <v>13297</v>
      </c>
      <c r="C10559" s="6">
        <f ca="1">表3[[#This Row],[length]]*1</f>
        <v>1077</v>
      </c>
      <c r="D10559" s="1">
        <f ca="1">表3[[#This Row],[effective_length]]*1</f>
        <v>798</v>
      </c>
      <c r="E10559" s="6">
        <f ca="1">表3[[#This Row],[expected_count]]*1</f>
        <v>132</v>
      </c>
      <c r="F10559" s="6">
        <f ca="1">表3[[#This Row],[TPM]]*1</f>
        <v>25.46</v>
      </c>
      <c r="G10559" s="6">
        <f ca="1">表3[[#This Row],[FPKM]]*1</f>
        <v>16.5</v>
      </c>
      <c r="H10559" s="1"/>
    </row>
    <row r="10560" spans="1:8" x14ac:dyDescent="0.25">
      <c r="A10560" s="3" t="s">
        <v>13298</v>
      </c>
      <c r="B10560" s="3" t="s">
        <v>13299</v>
      </c>
      <c r="C10560" s="6">
        <f ca="1">表3[[#This Row],[length]]*1</f>
        <v>3233</v>
      </c>
      <c r="D10560" s="1">
        <f ca="1">表3[[#This Row],[effective_length]]*1</f>
        <v>2954</v>
      </c>
      <c r="E10560" s="6">
        <f ca="1">表3[[#This Row],[expected_count]]*1</f>
        <v>0</v>
      </c>
      <c r="F10560" s="6">
        <f ca="1">表3[[#This Row],[TPM]]*1</f>
        <v>0</v>
      </c>
      <c r="G10560" s="6">
        <f ca="1">表3[[#This Row],[FPKM]]*1</f>
        <v>0</v>
      </c>
      <c r="H10560" s="1"/>
    </row>
    <row r="10561" spans="1:8" x14ac:dyDescent="0.25">
      <c r="A10561" s="2" t="s">
        <v>13300</v>
      </c>
      <c r="B10561" s="2" t="s">
        <v>13301</v>
      </c>
      <c r="C10561" s="6">
        <f ca="1">表3[[#This Row],[length]]*1</f>
        <v>3158</v>
      </c>
      <c r="D10561" s="1">
        <f ca="1">表3[[#This Row],[effective_length]]*1</f>
        <v>2879</v>
      </c>
      <c r="E10561" s="6">
        <f ca="1">表3[[#This Row],[expected_count]]*1</f>
        <v>3.42</v>
      </c>
      <c r="F10561" s="6">
        <f ca="1">表3[[#This Row],[TPM]]*1</f>
        <v>0.18</v>
      </c>
      <c r="G10561" s="6">
        <f ca="1">表3[[#This Row],[FPKM]]*1</f>
        <v>0.12</v>
      </c>
      <c r="H10561" s="1"/>
    </row>
    <row r="10562" spans="1:8" x14ac:dyDescent="0.25">
      <c r="A10562" s="3" t="s">
        <v>13302</v>
      </c>
      <c r="B10562" s="3" t="s">
        <v>13303</v>
      </c>
      <c r="C10562" s="6">
        <f ca="1">表3[[#This Row],[length]]*1</f>
        <v>836.34</v>
      </c>
      <c r="D10562" s="1">
        <f ca="1">表3[[#This Row],[effective_length]]*1</f>
        <v>557.34</v>
      </c>
      <c r="E10562" s="6">
        <f ca="1">表3[[#This Row],[expected_count]]*1</f>
        <v>80</v>
      </c>
      <c r="F10562" s="6">
        <f ca="1">表3[[#This Row],[TPM]]*1</f>
        <v>22.08</v>
      </c>
      <c r="G10562" s="6">
        <f ca="1">表3[[#This Row],[FPKM]]*1</f>
        <v>14.32</v>
      </c>
      <c r="H10562" s="1"/>
    </row>
    <row r="10563" spans="1:8" x14ac:dyDescent="0.25">
      <c r="A10563" s="2" t="s">
        <v>13304</v>
      </c>
      <c r="B10563" s="2" t="s">
        <v>13305</v>
      </c>
      <c r="C10563" s="6">
        <f ca="1">表3[[#This Row],[length]]*1</f>
        <v>3010</v>
      </c>
      <c r="D10563" s="1">
        <f ca="1">表3[[#This Row],[effective_length]]*1</f>
        <v>2731</v>
      </c>
      <c r="E10563" s="6">
        <f ca="1">表3[[#This Row],[expected_count]]*1</f>
        <v>263</v>
      </c>
      <c r="F10563" s="6">
        <f ca="1">表3[[#This Row],[TPM]]*1</f>
        <v>14.82</v>
      </c>
      <c r="G10563" s="6">
        <f ca="1">表3[[#This Row],[FPKM]]*1</f>
        <v>9.6</v>
      </c>
      <c r="H10563" s="1"/>
    </row>
    <row r="10564" spans="1:8" x14ac:dyDescent="0.25">
      <c r="A10564" s="3" t="s">
        <v>13306</v>
      </c>
      <c r="B10564" s="3" t="s">
        <v>13307</v>
      </c>
      <c r="C10564" s="6">
        <f ca="1">表3[[#This Row],[length]]*1</f>
        <v>1527</v>
      </c>
      <c r="D10564" s="1">
        <f ca="1">表3[[#This Row],[effective_length]]*1</f>
        <v>1248</v>
      </c>
      <c r="E10564" s="6">
        <f ca="1">表3[[#This Row],[expected_count]]*1</f>
        <v>3</v>
      </c>
      <c r="F10564" s="6">
        <f ca="1">表3[[#This Row],[TPM]]*1</f>
        <v>0.36</v>
      </c>
      <c r="G10564" s="6">
        <f ca="1">表3[[#This Row],[FPKM]]*1</f>
        <v>0.24</v>
      </c>
      <c r="H10564" s="1"/>
    </row>
    <row r="10565" spans="1:8" x14ac:dyDescent="0.25">
      <c r="A10565" s="2" t="s">
        <v>13308</v>
      </c>
      <c r="B10565" s="2" t="s">
        <v>13309</v>
      </c>
      <c r="C10565" s="6">
        <f ca="1">表3[[#This Row],[length]]*1</f>
        <v>2321</v>
      </c>
      <c r="D10565" s="1">
        <f ca="1">表3[[#This Row],[effective_length]]*1</f>
        <v>2042</v>
      </c>
      <c r="E10565" s="6">
        <f ca="1">表3[[#This Row],[expected_count]]*1</f>
        <v>1</v>
      </c>
      <c r="F10565" s="6">
        <f ca="1">表3[[#This Row],[TPM]]*1</f>
        <v>0.08</v>
      </c>
      <c r="G10565" s="6">
        <f ca="1">表3[[#This Row],[FPKM]]*1</f>
        <v>0.04</v>
      </c>
      <c r="H10565" s="1"/>
    </row>
    <row r="10566" spans="1:8" x14ac:dyDescent="0.25">
      <c r="A10566" s="3" t="s">
        <v>13310</v>
      </c>
      <c r="B10566" s="3" t="s">
        <v>13311</v>
      </c>
      <c r="C10566" s="6">
        <f ca="1">表3[[#This Row],[length]]*1</f>
        <v>1382.05</v>
      </c>
      <c r="D10566" s="1">
        <f ca="1">表3[[#This Row],[effective_length]]*1</f>
        <v>1103.05</v>
      </c>
      <c r="E10566" s="6">
        <f ca="1">表3[[#This Row],[expected_count]]*1</f>
        <v>3790.02</v>
      </c>
      <c r="F10566" s="6">
        <f ca="1">表3[[#This Row],[TPM]]*1</f>
        <v>528.66</v>
      </c>
      <c r="G10566" s="6">
        <f ca="1">表3[[#This Row],[FPKM]]*1</f>
        <v>342.7</v>
      </c>
      <c r="H10566" s="1"/>
    </row>
    <row r="10567" spans="1:8" x14ac:dyDescent="0.25">
      <c r="A10567" s="2" t="s">
        <v>13312</v>
      </c>
      <c r="B10567" s="2" t="s">
        <v>13313</v>
      </c>
      <c r="C10567" s="6">
        <f ca="1">表3[[#This Row],[length]]*1</f>
        <v>1474.62</v>
      </c>
      <c r="D10567" s="1">
        <f ca="1">表3[[#This Row],[effective_length]]*1</f>
        <v>1195.6199999999999</v>
      </c>
      <c r="E10567" s="6">
        <f ca="1">表3[[#This Row],[expected_count]]*1</f>
        <v>132</v>
      </c>
      <c r="F10567" s="6">
        <f ca="1">表3[[#This Row],[TPM]]*1</f>
        <v>16.98</v>
      </c>
      <c r="G10567" s="6">
        <f ca="1">表3[[#This Row],[FPKM]]*1</f>
        <v>11.02</v>
      </c>
      <c r="H10567" s="1"/>
    </row>
    <row r="10568" spans="1:8" x14ac:dyDescent="0.25">
      <c r="A10568" s="3" t="s">
        <v>13314</v>
      </c>
      <c r="B10568" s="3" t="s">
        <v>13315</v>
      </c>
      <c r="C10568" s="6">
        <f ca="1">表3[[#This Row],[length]]*1</f>
        <v>4112</v>
      </c>
      <c r="D10568" s="1">
        <f ca="1">表3[[#This Row],[effective_length]]*1</f>
        <v>3833</v>
      </c>
      <c r="E10568" s="6">
        <f ca="1">表3[[#This Row],[expected_count]]*1</f>
        <v>12</v>
      </c>
      <c r="F10568" s="6">
        <f ca="1">表3[[#This Row],[TPM]]*1</f>
        <v>0.48</v>
      </c>
      <c r="G10568" s="6">
        <f ca="1">表3[[#This Row],[FPKM]]*1</f>
        <v>0.32</v>
      </c>
      <c r="H10568" s="1"/>
    </row>
    <row r="10569" spans="1:8" x14ac:dyDescent="0.25">
      <c r="A10569" s="2" t="s">
        <v>13316</v>
      </c>
      <c r="B10569" s="2" t="s">
        <v>13317</v>
      </c>
      <c r="C10569" s="6">
        <f ca="1">表3[[#This Row],[length]]*1</f>
        <v>2380.33</v>
      </c>
      <c r="D10569" s="1">
        <f ca="1">表3[[#This Row],[effective_length]]*1</f>
        <v>2101.33</v>
      </c>
      <c r="E10569" s="6">
        <f ca="1">表3[[#This Row],[expected_count]]*1</f>
        <v>87</v>
      </c>
      <c r="F10569" s="6">
        <f ca="1">表3[[#This Row],[TPM]]*1</f>
        <v>6.38</v>
      </c>
      <c r="G10569" s="6">
        <f ca="1">表3[[#This Row],[FPKM]]*1</f>
        <v>4.12</v>
      </c>
      <c r="H10569" s="1"/>
    </row>
    <row r="10570" spans="1:8" x14ac:dyDescent="0.25">
      <c r="A10570" s="3" t="s">
        <v>13318</v>
      </c>
      <c r="B10570" s="3" t="s">
        <v>13319</v>
      </c>
      <c r="C10570" s="6">
        <f ca="1">表3[[#This Row],[length]]*1</f>
        <v>2288.52</v>
      </c>
      <c r="D10570" s="1">
        <f ca="1">表3[[#This Row],[effective_length]]*1</f>
        <v>2009.52</v>
      </c>
      <c r="E10570" s="6">
        <f ca="1">表3[[#This Row],[expected_count]]*1</f>
        <v>19</v>
      </c>
      <c r="F10570" s="6">
        <f ca="1">表3[[#This Row],[TPM]]*1</f>
        <v>1.46</v>
      </c>
      <c r="G10570" s="6">
        <f ca="1">表3[[#This Row],[FPKM]]*1</f>
        <v>0.94</v>
      </c>
      <c r="H10570" s="1"/>
    </row>
    <row r="10571" spans="1:8" x14ac:dyDescent="0.25">
      <c r="A10571" s="2" t="s">
        <v>13320</v>
      </c>
      <c r="B10571" s="2" t="s">
        <v>13321</v>
      </c>
      <c r="C10571" s="6">
        <f ca="1">表3[[#This Row],[length]]*1</f>
        <v>1494.11</v>
      </c>
      <c r="D10571" s="1">
        <f ca="1">表3[[#This Row],[effective_length]]*1</f>
        <v>1215.1099999999999</v>
      </c>
      <c r="E10571" s="6">
        <f ca="1">表3[[#This Row],[expected_count]]*1</f>
        <v>560</v>
      </c>
      <c r="F10571" s="6">
        <f ca="1">表3[[#This Row],[TPM]]*1</f>
        <v>70.900000000000006</v>
      </c>
      <c r="G10571" s="6">
        <f ca="1">表3[[#This Row],[FPKM]]*1</f>
        <v>45.96</v>
      </c>
      <c r="H10571" s="1"/>
    </row>
    <row r="10572" spans="1:8" x14ac:dyDescent="0.25">
      <c r="A10572" s="3" t="s">
        <v>13322</v>
      </c>
      <c r="B10572" s="3" t="s">
        <v>13323</v>
      </c>
      <c r="C10572" s="6">
        <f ca="1">表3[[#This Row],[length]]*1</f>
        <v>4998.18</v>
      </c>
      <c r="D10572" s="1">
        <f ca="1">表3[[#This Row],[effective_length]]*1</f>
        <v>4719.18</v>
      </c>
      <c r="E10572" s="6">
        <f ca="1">表3[[#This Row],[expected_count]]*1</f>
        <v>276.66000000000003</v>
      </c>
      <c r="F10572" s="6">
        <f ca="1">表3[[#This Row],[TPM]]*1</f>
        <v>9.02</v>
      </c>
      <c r="G10572" s="6">
        <f ca="1">表3[[#This Row],[FPKM]]*1</f>
        <v>5.84</v>
      </c>
      <c r="H10572" s="1"/>
    </row>
    <row r="10573" spans="1:8" x14ac:dyDescent="0.25">
      <c r="A10573" s="2" t="s">
        <v>13324</v>
      </c>
      <c r="B10573" s="2" t="s">
        <v>13325</v>
      </c>
      <c r="C10573" s="6">
        <f ca="1">表3[[#This Row],[length]]*1</f>
        <v>2711.65</v>
      </c>
      <c r="D10573" s="1">
        <f ca="1">表3[[#This Row],[effective_length]]*1</f>
        <v>2432.65</v>
      </c>
      <c r="E10573" s="6">
        <f ca="1">表3[[#This Row],[expected_count]]*1</f>
        <v>321.33999999999997</v>
      </c>
      <c r="F10573" s="6">
        <f ca="1">表3[[#This Row],[TPM]]*1</f>
        <v>20.32</v>
      </c>
      <c r="G10573" s="6">
        <f ca="1">表3[[#This Row],[FPKM]]*1</f>
        <v>13.18</v>
      </c>
      <c r="H10573" s="1"/>
    </row>
    <row r="10574" spans="1:8" x14ac:dyDescent="0.25">
      <c r="A10574" s="3" t="s">
        <v>13326</v>
      </c>
      <c r="B10574" s="3" t="s">
        <v>13327</v>
      </c>
      <c r="C10574" s="6">
        <f ca="1">表3[[#This Row],[length]]*1</f>
        <v>2123.54</v>
      </c>
      <c r="D10574" s="1">
        <f ca="1">表3[[#This Row],[effective_length]]*1</f>
        <v>1844.54</v>
      </c>
      <c r="E10574" s="6">
        <f ca="1">表3[[#This Row],[expected_count]]*1</f>
        <v>319</v>
      </c>
      <c r="F10574" s="6">
        <f ca="1">表3[[#This Row],[TPM]]*1</f>
        <v>26.6</v>
      </c>
      <c r="G10574" s="6">
        <f ca="1">表3[[#This Row],[FPKM]]*1</f>
        <v>17.239999999999998</v>
      </c>
      <c r="H10574" s="1"/>
    </row>
    <row r="10575" spans="1:8" x14ac:dyDescent="0.25">
      <c r="A10575" s="2" t="s">
        <v>13328</v>
      </c>
      <c r="B10575" s="2" t="s">
        <v>13329</v>
      </c>
      <c r="C10575" s="6">
        <f ca="1">表3[[#This Row],[length]]*1</f>
        <v>2044</v>
      </c>
      <c r="D10575" s="1">
        <f ca="1">表3[[#This Row],[effective_length]]*1</f>
        <v>1765</v>
      </c>
      <c r="E10575" s="6">
        <f ca="1">表3[[#This Row],[expected_count]]*1</f>
        <v>15</v>
      </c>
      <c r="F10575" s="6">
        <f ca="1">表3[[#This Row],[TPM]]*1</f>
        <v>1.3</v>
      </c>
      <c r="G10575" s="6">
        <f ca="1">表3[[#This Row],[FPKM]]*1</f>
        <v>0.84</v>
      </c>
      <c r="H10575" s="1"/>
    </row>
    <row r="10576" spans="1:8" x14ac:dyDescent="0.25">
      <c r="A10576" s="3" t="s">
        <v>13330</v>
      </c>
      <c r="B10576" s="3" t="s">
        <v>13331</v>
      </c>
      <c r="C10576" s="6">
        <f ca="1">表3[[#This Row],[length]]*1</f>
        <v>3219.24</v>
      </c>
      <c r="D10576" s="1">
        <f ca="1">表3[[#This Row],[effective_length]]*1</f>
        <v>2940.24</v>
      </c>
      <c r="E10576" s="6">
        <f ca="1">表3[[#This Row],[expected_count]]*1</f>
        <v>128</v>
      </c>
      <c r="F10576" s="6">
        <f ca="1">表3[[#This Row],[TPM]]*1</f>
        <v>6.7</v>
      </c>
      <c r="G10576" s="6">
        <f ca="1">表3[[#This Row],[FPKM]]*1</f>
        <v>4.34</v>
      </c>
      <c r="H10576" s="1"/>
    </row>
    <row r="10577" spans="1:8" x14ac:dyDescent="0.25">
      <c r="A10577" s="2" t="s">
        <v>13332</v>
      </c>
      <c r="B10577" s="2" t="s">
        <v>13333</v>
      </c>
      <c r="C10577" s="6">
        <f ca="1">表3[[#This Row],[length]]*1</f>
        <v>5726</v>
      </c>
      <c r="D10577" s="1">
        <f ca="1">表3[[#This Row],[effective_length]]*1</f>
        <v>5447</v>
      </c>
      <c r="E10577" s="6">
        <f ca="1">表3[[#This Row],[expected_count]]*1</f>
        <v>11</v>
      </c>
      <c r="F10577" s="6">
        <f ca="1">表3[[#This Row],[TPM]]*1</f>
        <v>0.32</v>
      </c>
      <c r="G10577" s="6">
        <f ca="1">表3[[#This Row],[FPKM]]*1</f>
        <v>0.2</v>
      </c>
      <c r="H10577" s="1"/>
    </row>
    <row r="10578" spans="1:8" x14ac:dyDescent="0.25">
      <c r="A10578" s="3" t="s">
        <v>13334</v>
      </c>
      <c r="B10578" s="3" t="s">
        <v>13335</v>
      </c>
      <c r="C10578" s="6">
        <f ca="1">表3[[#This Row],[length]]*1</f>
        <v>821.5</v>
      </c>
      <c r="D10578" s="1">
        <f ca="1">表3[[#This Row],[effective_length]]*1</f>
        <v>542.51</v>
      </c>
      <c r="E10578" s="6">
        <f ca="1">表3[[#This Row],[expected_count]]*1</f>
        <v>0</v>
      </c>
      <c r="F10578" s="6">
        <f ca="1">表3[[#This Row],[TPM]]*1</f>
        <v>0</v>
      </c>
      <c r="G10578" s="6">
        <f ca="1">表3[[#This Row],[FPKM]]*1</f>
        <v>0</v>
      </c>
      <c r="H10578" s="1"/>
    </row>
    <row r="10579" spans="1:8" x14ac:dyDescent="0.25">
      <c r="A10579" s="2" t="s">
        <v>13336</v>
      </c>
      <c r="B10579" s="2" t="s">
        <v>13337</v>
      </c>
      <c r="C10579" s="6">
        <f ca="1">表3[[#This Row],[length]]*1</f>
        <v>1529.4</v>
      </c>
      <c r="D10579" s="1">
        <f ca="1">表3[[#This Row],[effective_length]]*1</f>
        <v>1250.4000000000001</v>
      </c>
      <c r="E10579" s="6">
        <f ca="1">表3[[#This Row],[expected_count]]*1</f>
        <v>0</v>
      </c>
      <c r="F10579" s="6">
        <f ca="1">表3[[#This Row],[TPM]]*1</f>
        <v>0</v>
      </c>
      <c r="G10579" s="6">
        <f ca="1">表3[[#This Row],[FPKM]]*1</f>
        <v>0</v>
      </c>
      <c r="H10579" s="1"/>
    </row>
    <row r="10580" spans="1:8" x14ac:dyDescent="0.25">
      <c r="A10580" s="3" t="s">
        <v>13338</v>
      </c>
      <c r="B10580" s="3" t="s">
        <v>13339</v>
      </c>
      <c r="C10580" s="6">
        <f ca="1">表3[[#This Row],[length]]*1</f>
        <v>6404.75</v>
      </c>
      <c r="D10580" s="1">
        <f ca="1">表3[[#This Row],[effective_length]]*1</f>
        <v>6125.75</v>
      </c>
      <c r="E10580" s="6">
        <f ca="1">表3[[#This Row],[expected_count]]*1</f>
        <v>265</v>
      </c>
      <c r="F10580" s="6">
        <f ca="1">表3[[#This Row],[TPM]]*1</f>
        <v>6.66</v>
      </c>
      <c r="G10580" s="6">
        <f ca="1">表3[[#This Row],[FPKM]]*1</f>
        <v>4.32</v>
      </c>
      <c r="H10580" s="1"/>
    </row>
    <row r="10581" spans="1:8" x14ac:dyDescent="0.25">
      <c r="A10581" s="2" t="s">
        <v>13340</v>
      </c>
      <c r="B10581" s="2" t="s">
        <v>13341</v>
      </c>
      <c r="C10581" s="6">
        <f ca="1">表3[[#This Row],[length]]*1</f>
        <v>773</v>
      </c>
      <c r="D10581" s="1">
        <f ca="1">表3[[#This Row],[effective_length]]*1</f>
        <v>494</v>
      </c>
      <c r="E10581" s="6">
        <f ca="1">表3[[#This Row],[expected_count]]*1</f>
        <v>0</v>
      </c>
      <c r="F10581" s="6">
        <f ca="1">表3[[#This Row],[TPM]]*1</f>
        <v>0</v>
      </c>
      <c r="G10581" s="6">
        <f ca="1">表3[[#This Row],[FPKM]]*1</f>
        <v>0</v>
      </c>
      <c r="H10581" s="1"/>
    </row>
    <row r="10582" spans="1:8" x14ac:dyDescent="0.25">
      <c r="A10582" s="3" t="s">
        <v>13342</v>
      </c>
      <c r="B10582" s="3" t="s">
        <v>13343</v>
      </c>
      <c r="C10582" s="6">
        <f ca="1">表3[[#This Row],[length]]*1</f>
        <v>4098</v>
      </c>
      <c r="D10582" s="1">
        <f ca="1">表3[[#This Row],[effective_length]]*1</f>
        <v>3819</v>
      </c>
      <c r="E10582" s="6">
        <f ca="1">表3[[#This Row],[expected_count]]*1</f>
        <v>1</v>
      </c>
      <c r="F10582" s="6">
        <f ca="1">表3[[#This Row],[TPM]]*1</f>
        <v>0.04</v>
      </c>
      <c r="G10582" s="6">
        <f ca="1">表3[[#This Row],[FPKM]]*1</f>
        <v>0.02</v>
      </c>
      <c r="H10582" s="1"/>
    </row>
    <row r="10583" spans="1:8" x14ac:dyDescent="0.25">
      <c r="A10583" s="2" t="s">
        <v>13344</v>
      </c>
      <c r="B10583" s="2" t="s">
        <v>13345</v>
      </c>
      <c r="C10583" s="6">
        <f ca="1">表3[[#This Row],[length]]*1</f>
        <v>3807</v>
      </c>
      <c r="D10583" s="1">
        <f ca="1">表3[[#This Row],[effective_length]]*1</f>
        <v>3528</v>
      </c>
      <c r="E10583" s="6">
        <f ca="1">表3[[#This Row],[expected_count]]*1</f>
        <v>8</v>
      </c>
      <c r="F10583" s="6">
        <f ca="1">表3[[#This Row],[TPM]]*1</f>
        <v>0.34</v>
      </c>
      <c r="G10583" s="6">
        <f ca="1">表3[[#This Row],[FPKM]]*1</f>
        <v>0.22</v>
      </c>
      <c r="H10583" s="1"/>
    </row>
    <row r="10584" spans="1:8" x14ac:dyDescent="0.25">
      <c r="A10584" s="3" t="s">
        <v>13346</v>
      </c>
      <c r="B10584" s="3" t="s">
        <v>13347</v>
      </c>
      <c r="C10584" s="6">
        <f ca="1">表3[[#This Row],[length]]*1</f>
        <v>6448.93</v>
      </c>
      <c r="D10584" s="1">
        <f ca="1">表3[[#This Row],[effective_length]]*1</f>
        <v>6169.93</v>
      </c>
      <c r="E10584" s="6">
        <f ca="1">表3[[#This Row],[expected_count]]*1</f>
        <v>14109.98</v>
      </c>
      <c r="F10584" s="6">
        <f ca="1">表3[[#This Row],[TPM]]*1</f>
        <v>351.86</v>
      </c>
      <c r="G10584" s="6">
        <f ca="1">表3[[#This Row],[FPKM]]*1</f>
        <v>228.1</v>
      </c>
      <c r="H10584" s="1"/>
    </row>
    <row r="10585" spans="1:8" x14ac:dyDescent="0.25">
      <c r="A10585" s="2" t="s">
        <v>13348</v>
      </c>
      <c r="B10585" s="2" t="s">
        <v>13349</v>
      </c>
      <c r="C10585" s="6">
        <f ca="1">表3[[#This Row],[length]]*1</f>
        <v>1051</v>
      </c>
      <c r="D10585" s="1">
        <f ca="1">表3[[#This Row],[effective_length]]*1</f>
        <v>772</v>
      </c>
      <c r="E10585" s="6">
        <f ca="1">表3[[#This Row],[expected_count]]*1</f>
        <v>1442</v>
      </c>
      <c r="F10585" s="6">
        <f ca="1">表3[[#This Row],[TPM]]*1</f>
        <v>287.38</v>
      </c>
      <c r="G10585" s="6">
        <f ca="1">表3[[#This Row],[FPKM]]*1</f>
        <v>186.3</v>
      </c>
      <c r="H10585" s="1"/>
    </row>
    <row r="10586" spans="1:8" x14ac:dyDescent="0.25">
      <c r="A10586" s="3" t="s">
        <v>13350</v>
      </c>
      <c r="B10586" s="3" t="s">
        <v>13351</v>
      </c>
      <c r="C10586" s="6">
        <f ca="1">表3[[#This Row],[length]]*1</f>
        <v>10522.31</v>
      </c>
      <c r="D10586" s="1">
        <f ca="1">表3[[#This Row],[effective_length]]*1</f>
        <v>10243.31</v>
      </c>
      <c r="E10586" s="6">
        <f ca="1">表3[[#This Row],[expected_count]]*1</f>
        <v>2788</v>
      </c>
      <c r="F10586" s="6">
        <f ca="1">表3[[#This Row],[TPM]]*1</f>
        <v>41.88</v>
      </c>
      <c r="G10586" s="6">
        <f ca="1">表3[[#This Row],[FPKM]]*1</f>
        <v>27.14</v>
      </c>
      <c r="H10586" s="1"/>
    </row>
    <row r="10587" spans="1:8" x14ac:dyDescent="0.25">
      <c r="A10587" s="2" t="s">
        <v>13352</v>
      </c>
      <c r="B10587" s="2" t="s">
        <v>13353</v>
      </c>
      <c r="C10587" s="6">
        <f ca="1">表3[[#This Row],[length]]*1</f>
        <v>11053.91</v>
      </c>
      <c r="D10587" s="1">
        <f ca="1">表3[[#This Row],[effective_length]]*1</f>
        <v>10774.91</v>
      </c>
      <c r="E10587" s="6">
        <f ca="1">表3[[#This Row],[expected_count]]*1</f>
        <v>2991</v>
      </c>
      <c r="F10587" s="6">
        <f ca="1">表3[[#This Row],[TPM]]*1</f>
        <v>42.7</v>
      </c>
      <c r="G10587" s="6">
        <f ca="1">表3[[#This Row],[FPKM]]*1</f>
        <v>27.68</v>
      </c>
      <c r="H10587" s="1"/>
    </row>
    <row r="10588" spans="1:8" x14ac:dyDescent="0.25">
      <c r="A10588" s="3" t="s">
        <v>13354</v>
      </c>
      <c r="B10588" s="3" t="s">
        <v>13355</v>
      </c>
      <c r="C10588" s="6">
        <f ca="1">表3[[#This Row],[length]]*1</f>
        <v>4675</v>
      </c>
      <c r="D10588" s="1">
        <f ca="1">表3[[#This Row],[effective_length]]*1</f>
        <v>4396</v>
      </c>
      <c r="E10588" s="6">
        <f ca="1">表3[[#This Row],[expected_count]]*1</f>
        <v>25</v>
      </c>
      <c r="F10588" s="6">
        <f ca="1">表3[[#This Row],[TPM]]*1</f>
        <v>0.88</v>
      </c>
      <c r="G10588" s="6">
        <f ca="1">表3[[#This Row],[FPKM]]*1</f>
        <v>0.56000000000000005</v>
      </c>
      <c r="H10588" s="1"/>
    </row>
    <row r="10589" spans="1:8" x14ac:dyDescent="0.25">
      <c r="A10589" s="2" t="s">
        <v>13356</v>
      </c>
      <c r="B10589" s="2" t="s">
        <v>13357</v>
      </c>
      <c r="C10589" s="6">
        <f ca="1">表3[[#This Row],[length]]*1</f>
        <v>2296</v>
      </c>
      <c r="D10589" s="1">
        <f ca="1">表3[[#This Row],[effective_length]]*1</f>
        <v>2017</v>
      </c>
      <c r="E10589" s="6">
        <f ca="1">表3[[#This Row],[expected_count]]*1</f>
        <v>223</v>
      </c>
      <c r="F10589" s="6">
        <f ca="1">表3[[#This Row],[TPM]]*1</f>
        <v>17.02</v>
      </c>
      <c r="G10589" s="6">
        <f ca="1">表3[[#This Row],[FPKM]]*1</f>
        <v>11.02</v>
      </c>
      <c r="H10589" s="1"/>
    </row>
    <row r="10590" spans="1:8" x14ac:dyDescent="0.25">
      <c r="A10590" s="3" t="s">
        <v>13358</v>
      </c>
      <c r="B10590" s="3" t="s">
        <v>13359</v>
      </c>
      <c r="C10590" s="6">
        <f ca="1">表3[[#This Row],[length]]*1</f>
        <v>3835.82</v>
      </c>
      <c r="D10590" s="1">
        <f ca="1">表3[[#This Row],[effective_length]]*1</f>
        <v>3556.82</v>
      </c>
      <c r="E10590" s="6">
        <f ca="1">表3[[#This Row],[expected_count]]*1</f>
        <v>1919</v>
      </c>
      <c r="F10590" s="6">
        <f ca="1">表3[[#This Row],[TPM]]*1</f>
        <v>83.02</v>
      </c>
      <c r="G10590" s="6">
        <f ca="1">表3[[#This Row],[FPKM]]*1</f>
        <v>53.82</v>
      </c>
      <c r="H10590" s="1"/>
    </row>
    <row r="10591" spans="1:8" x14ac:dyDescent="0.25">
      <c r="A10591" s="2" t="s">
        <v>13360</v>
      </c>
      <c r="B10591" s="2" t="s">
        <v>13361</v>
      </c>
      <c r="C10591" s="6">
        <f ca="1">表3[[#This Row],[length]]*1</f>
        <v>3483.02</v>
      </c>
      <c r="D10591" s="1">
        <f ca="1">表3[[#This Row],[effective_length]]*1</f>
        <v>3204.02</v>
      </c>
      <c r="E10591" s="6">
        <f ca="1">表3[[#This Row],[expected_count]]*1</f>
        <v>1512.9</v>
      </c>
      <c r="F10591" s="6">
        <f ca="1">表3[[#This Row],[TPM]]*1</f>
        <v>72.66</v>
      </c>
      <c r="G10591" s="6">
        <f ca="1">表3[[#This Row],[FPKM]]*1</f>
        <v>47.1</v>
      </c>
      <c r="H10591" s="1"/>
    </row>
    <row r="10592" spans="1:8" x14ac:dyDescent="0.25">
      <c r="A10592" s="3" t="s">
        <v>13362</v>
      </c>
      <c r="B10592" s="3" t="s">
        <v>13363</v>
      </c>
      <c r="C10592" s="6">
        <f ca="1">表3[[#This Row],[length]]*1</f>
        <v>2611</v>
      </c>
      <c r="D10592" s="1">
        <f ca="1">表3[[#This Row],[effective_length]]*1</f>
        <v>2332</v>
      </c>
      <c r="E10592" s="6">
        <f ca="1">表3[[#This Row],[expected_count]]*1</f>
        <v>200</v>
      </c>
      <c r="F10592" s="6">
        <f ca="1">表3[[#This Row],[TPM]]*1</f>
        <v>13.2</v>
      </c>
      <c r="G10592" s="6">
        <f ca="1">表3[[#This Row],[FPKM]]*1</f>
        <v>8.56</v>
      </c>
      <c r="H10592" s="1"/>
    </row>
    <row r="10593" spans="1:8" x14ac:dyDescent="0.25">
      <c r="A10593" s="2" t="s">
        <v>13364</v>
      </c>
      <c r="B10593" s="2" t="s">
        <v>13365</v>
      </c>
      <c r="C10593" s="6">
        <f ca="1">表3[[#This Row],[length]]*1</f>
        <v>7314</v>
      </c>
      <c r="D10593" s="1">
        <f ca="1">表3[[#This Row],[effective_length]]*1</f>
        <v>7035</v>
      </c>
      <c r="E10593" s="6">
        <f ca="1">表3[[#This Row],[expected_count]]*1</f>
        <v>319</v>
      </c>
      <c r="F10593" s="6">
        <f ca="1">表3[[#This Row],[TPM]]*1</f>
        <v>6.98</v>
      </c>
      <c r="G10593" s="6">
        <f ca="1">表3[[#This Row],[FPKM]]*1</f>
        <v>4.5199999999999996</v>
      </c>
      <c r="H10593" s="1"/>
    </row>
    <row r="10594" spans="1:8" x14ac:dyDescent="0.25">
      <c r="A10594" s="3" t="s">
        <v>13366</v>
      </c>
      <c r="B10594" s="3" t="s">
        <v>13367</v>
      </c>
      <c r="C10594" s="6">
        <f ca="1">表3[[#This Row],[length]]*1</f>
        <v>2833</v>
      </c>
      <c r="D10594" s="1">
        <f ca="1">表3[[#This Row],[effective_length]]*1</f>
        <v>2554</v>
      </c>
      <c r="E10594" s="6">
        <f ca="1">表3[[#This Row],[expected_count]]*1</f>
        <v>0</v>
      </c>
      <c r="F10594" s="6">
        <f ca="1">表3[[#This Row],[TPM]]*1</f>
        <v>0</v>
      </c>
      <c r="G10594" s="6">
        <f ca="1">表3[[#This Row],[FPKM]]*1</f>
        <v>0</v>
      </c>
      <c r="H10594" s="1"/>
    </row>
    <row r="10595" spans="1:8" x14ac:dyDescent="0.25">
      <c r="A10595" s="2" t="s">
        <v>13368</v>
      </c>
      <c r="B10595" s="2" t="s">
        <v>13369</v>
      </c>
      <c r="C10595" s="6">
        <f ca="1">表3[[#This Row],[length]]*1</f>
        <v>2411.89</v>
      </c>
      <c r="D10595" s="1">
        <f ca="1">表3[[#This Row],[effective_length]]*1</f>
        <v>2132.89</v>
      </c>
      <c r="E10595" s="6">
        <f ca="1">表3[[#This Row],[expected_count]]*1</f>
        <v>169</v>
      </c>
      <c r="F10595" s="6">
        <f ca="1">表3[[#This Row],[TPM]]*1</f>
        <v>12.2</v>
      </c>
      <c r="G10595" s="6">
        <f ca="1">表3[[#This Row],[FPKM]]*1</f>
        <v>7.9</v>
      </c>
      <c r="H10595" s="1"/>
    </row>
    <row r="10596" spans="1:8" x14ac:dyDescent="0.25">
      <c r="A10596" s="3" t="s">
        <v>13370</v>
      </c>
      <c r="B10596" s="3" t="s">
        <v>13371</v>
      </c>
      <c r="C10596" s="6">
        <f ca="1">表3[[#This Row],[length]]*1</f>
        <v>2139.9499999999998</v>
      </c>
      <c r="D10596" s="1">
        <f ca="1">表3[[#This Row],[effective_length]]*1</f>
        <v>1860.95</v>
      </c>
      <c r="E10596" s="6">
        <f ca="1">表3[[#This Row],[expected_count]]*1</f>
        <v>59.5</v>
      </c>
      <c r="F10596" s="6">
        <f ca="1">表3[[#This Row],[TPM]]*1</f>
        <v>4.92</v>
      </c>
      <c r="G10596" s="6">
        <f ca="1">表3[[#This Row],[FPKM]]*1</f>
        <v>3.18</v>
      </c>
      <c r="H10596" s="1"/>
    </row>
    <row r="10597" spans="1:8" x14ac:dyDescent="0.25">
      <c r="A10597" s="2" t="s">
        <v>13372</v>
      </c>
      <c r="B10597" s="2" t="s">
        <v>13373</v>
      </c>
      <c r="C10597" s="6">
        <f ca="1">表3[[#This Row],[length]]*1</f>
        <v>1456.75</v>
      </c>
      <c r="D10597" s="1">
        <f ca="1">表3[[#This Row],[effective_length]]*1</f>
        <v>1177.75</v>
      </c>
      <c r="E10597" s="6">
        <f ca="1">表3[[#This Row],[expected_count]]*1</f>
        <v>0</v>
      </c>
      <c r="F10597" s="6">
        <f ca="1">表3[[#This Row],[TPM]]*1</f>
        <v>0</v>
      </c>
      <c r="G10597" s="6">
        <f ca="1">表3[[#This Row],[FPKM]]*1</f>
        <v>0</v>
      </c>
      <c r="H10597" s="1"/>
    </row>
    <row r="10598" spans="1:8" x14ac:dyDescent="0.25">
      <c r="A10598" s="3" t="s">
        <v>13374</v>
      </c>
      <c r="B10598" s="3" t="s">
        <v>13375</v>
      </c>
      <c r="C10598" s="6">
        <f ca="1">表3[[#This Row],[length]]*1</f>
        <v>1267.19</v>
      </c>
      <c r="D10598" s="1">
        <f ca="1">表3[[#This Row],[effective_length]]*1</f>
        <v>988.19</v>
      </c>
      <c r="E10598" s="6">
        <f ca="1">表3[[#This Row],[expected_count]]*1</f>
        <v>36</v>
      </c>
      <c r="F10598" s="6">
        <f ca="1">表3[[#This Row],[TPM]]*1</f>
        <v>5.6</v>
      </c>
      <c r="G10598" s="6">
        <f ca="1">表3[[#This Row],[FPKM]]*1</f>
        <v>3.64</v>
      </c>
      <c r="H10598" s="1"/>
    </row>
    <row r="10599" spans="1:8" x14ac:dyDescent="0.25">
      <c r="A10599" s="2" t="s">
        <v>13376</v>
      </c>
      <c r="B10599" s="2" t="s">
        <v>13377</v>
      </c>
      <c r="C10599" s="6">
        <f ca="1">表3[[#This Row],[length]]*1</f>
        <v>1809.34</v>
      </c>
      <c r="D10599" s="1">
        <f ca="1">表3[[#This Row],[effective_length]]*1</f>
        <v>1530.34</v>
      </c>
      <c r="E10599" s="6">
        <f ca="1">表3[[#This Row],[expected_count]]*1</f>
        <v>287</v>
      </c>
      <c r="F10599" s="6">
        <f ca="1">表3[[#This Row],[TPM]]*1</f>
        <v>28.86</v>
      </c>
      <c r="G10599" s="6">
        <f ca="1">表3[[#This Row],[FPKM]]*1</f>
        <v>18.7</v>
      </c>
      <c r="H10599" s="1"/>
    </row>
    <row r="10600" spans="1:8" x14ac:dyDescent="0.25">
      <c r="A10600" s="3" t="s">
        <v>13378</v>
      </c>
      <c r="B10600" s="3" t="s">
        <v>13379</v>
      </c>
      <c r="C10600" s="6">
        <f ca="1">表3[[#This Row],[length]]*1</f>
        <v>1105</v>
      </c>
      <c r="D10600" s="1">
        <f ca="1">表3[[#This Row],[effective_length]]*1</f>
        <v>826</v>
      </c>
      <c r="E10600" s="6">
        <f ca="1">表3[[#This Row],[expected_count]]*1</f>
        <v>0</v>
      </c>
      <c r="F10600" s="6">
        <f ca="1">表3[[#This Row],[TPM]]*1</f>
        <v>0</v>
      </c>
      <c r="G10600" s="6">
        <f ca="1">表3[[#This Row],[FPKM]]*1</f>
        <v>0</v>
      </c>
      <c r="H10600" s="1"/>
    </row>
    <row r="10601" spans="1:8" x14ac:dyDescent="0.25">
      <c r="A10601" s="2" t="s">
        <v>13380</v>
      </c>
      <c r="B10601" s="2" t="s">
        <v>13381</v>
      </c>
      <c r="C10601" s="6">
        <f ca="1">表3[[#This Row],[length]]*1</f>
        <v>3896.79</v>
      </c>
      <c r="D10601" s="1">
        <f ca="1">表3[[#This Row],[effective_length]]*1</f>
        <v>3617.79</v>
      </c>
      <c r="E10601" s="6">
        <f ca="1">表3[[#This Row],[expected_count]]*1</f>
        <v>515</v>
      </c>
      <c r="F10601" s="6">
        <f ca="1">表3[[#This Row],[TPM]]*1</f>
        <v>21.9</v>
      </c>
      <c r="G10601" s="6">
        <f ca="1">表3[[#This Row],[FPKM]]*1</f>
        <v>14.2</v>
      </c>
      <c r="H10601" s="1"/>
    </row>
    <row r="10602" spans="1:8" x14ac:dyDescent="0.25">
      <c r="A10602" s="3" t="s">
        <v>13382</v>
      </c>
      <c r="B10602" s="3" t="s">
        <v>13383</v>
      </c>
      <c r="C10602" s="6">
        <f ca="1">表3[[#This Row],[length]]*1</f>
        <v>741</v>
      </c>
      <c r="D10602" s="1">
        <f ca="1">表3[[#This Row],[effective_length]]*1</f>
        <v>462</v>
      </c>
      <c r="E10602" s="6">
        <f ca="1">表3[[#This Row],[expected_count]]*1</f>
        <v>93</v>
      </c>
      <c r="F10602" s="6">
        <f ca="1">表3[[#This Row],[TPM]]*1</f>
        <v>30.98</v>
      </c>
      <c r="G10602" s="6">
        <f ca="1">表3[[#This Row],[FPKM]]*1</f>
        <v>20.079999999999998</v>
      </c>
      <c r="H10602" s="1"/>
    </row>
    <row r="10603" spans="1:8" x14ac:dyDescent="0.25">
      <c r="A10603" s="2" t="s">
        <v>13384</v>
      </c>
      <c r="B10603" s="2" t="s">
        <v>13385</v>
      </c>
      <c r="C10603" s="6">
        <f ca="1">表3[[#This Row],[length]]*1</f>
        <v>7162.13</v>
      </c>
      <c r="D10603" s="1">
        <f ca="1">表3[[#This Row],[effective_length]]*1</f>
        <v>6883.13</v>
      </c>
      <c r="E10603" s="6">
        <f ca="1">表3[[#This Row],[expected_count]]*1</f>
        <v>3012</v>
      </c>
      <c r="F10603" s="6">
        <f ca="1">表3[[#This Row],[TPM]]*1</f>
        <v>67.319999999999993</v>
      </c>
      <c r="G10603" s="6">
        <f ca="1">表3[[#This Row],[FPKM]]*1</f>
        <v>43.64</v>
      </c>
      <c r="H10603" s="1"/>
    </row>
    <row r="10604" spans="1:8" x14ac:dyDescent="0.25">
      <c r="A10604" s="3" t="s">
        <v>13386</v>
      </c>
      <c r="B10604" s="3" t="s">
        <v>13387</v>
      </c>
      <c r="C10604" s="6">
        <f ca="1">表3[[#This Row],[length]]*1</f>
        <v>3146.65</v>
      </c>
      <c r="D10604" s="1">
        <f ca="1">表3[[#This Row],[effective_length]]*1</f>
        <v>2867.65</v>
      </c>
      <c r="E10604" s="6">
        <f ca="1">表3[[#This Row],[expected_count]]*1</f>
        <v>865</v>
      </c>
      <c r="F10604" s="6">
        <f ca="1">表3[[#This Row],[TPM]]*1</f>
        <v>46.42</v>
      </c>
      <c r="G10604" s="6">
        <f ca="1">表3[[#This Row],[FPKM]]*1</f>
        <v>30.08</v>
      </c>
      <c r="H10604" s="1"/>
    </row>
    <row r="10605" spans="1:8" x14ac:dyDescent="0.25">
      <c r="A10605" s="2" t="s">
        <v>13388</v>
      </c>
      <c r="B10605" s="2" t="s">
        <v>13389</v>
      </c>
      <c r="C10605" s="6">
        <f ca="1">表3[[#This Row],[length]]*1</f>
        <v>4752.12</v>
      </c>
      <c r="D10605" s="1">
        <f ca="1">表3[[#This Row],[effective_length]]*1</f>
        <v>4473.12</v>
      </c>
      <c r="E10605" s="6">
        <f ca="1">表3[[#This Row],[expected_count]]*1</f>
        <v>518.34</v>
      </c>
      <c r="F10605" s="6">
        <f ca="1">表3[[#This Row],[TPM]]*1</f>
        <v>17.82</v>
      </c>
      <c r="G10605" s="6">
        <f ca="1">表3[[#This Row],[FPKM]]*1</f>
        <v>11.56</v>
      </c>
      <c r="H10605" s="1"/>
    </row>
    <row r="10606" spans="1:8" x14ac:dyDescent="0.25">
      <c r="A10606" s="3" t="s">
        <v>13390</v>
      </c>
      <c r="B10606" s="3" t="s">
        <v>13391</v>
      </c>
      <c r="C10606" s="6">
        <f ca="1">表3[[#This Row],[length]]*1</f>
        <v>3780.33</v>
      </c>
      <c r="D10606" s="1">
        <f ca="1">表3[[#This Row],[effective_length]]*1</f>
        <v>3501.33</v>
      </c>
      <c r="E10606" s="6">
        <f ca="1">表3[[#This Row],[expected_count]]*1</f>
        <v>403</v>
      </c>
      <c r="F10606" s="6">
        <f ca="1">表3[[#This Row],[TPM]]*1</f>
        <v>17.7</v>
      </c>
      <c r="G10606" s="6">
        <f ca="1">表3[[#This Row],[FPKM]]*1</f>
        <v>11.48</v>
      </c>
      <c r="H10606" s="1"/>
    </row>
    <row r="10607" spans="1:8" x14ac:dyDescent="0.25">
      <c r="A10607" s="2" t="s">
        <v>13392</v>
      </c>
      <c r="B10607" s="2" t="s">
        <v>13393</v>
      </c>
      <c r="C10607" s="6">
        <f ca="1">表3[[#This Row],[length]]*1</f>
        <v>1054</v>
      </c>
      <c r="D10607" s="1">
        <f ca="1">表3[[#This Row],[effective_length]]*1</f>
        <v>775</v>
      </c>
      <c r="E10607" s="6">
        <f ca="1">表3[[#This Row],[expected_count]]*1</f>
        <v>9.3000000000000007</v>
      </c>
      <c r="F10607" s="6">
        <f ca="1">表3[[#This Row],[TPM]]*1</f>
        <v>1.84</v>
      </c>
      <c r="G10607" s="6">
        <f ca="1">表3[[#This Row],[FPKM]]*1</f>
        <v>1.2</v>
      </c>
      <c r="H10607" s="1"/>
    </row>
    <row r="10608" spans="1:8" x14ac:dyDescent="0.25">
      <c r="A10608" s="3" t="s">
        <v>13394</v>
      </c>
      <c r="B10608" s="3" t="s">
        <v>13395</v>
      </c>
      <c r="C10608" s="6">
        <f ca="1">表3[[#This Row],[length]]*1</f>
        <v>2412.41</v>
      </c>
      <c r="D10608" s="1">
        <f ca="1">表3[[#This Row],[effective_length]]*1</f>
        <v>2133.41</v>
      </c>
      <c r="E10608" s="6">
        <f ca="1">表3[[#This Row],[expected_count]]*1</f>
        <v>652.55999999999995</v>
      </c>
      <c r="F10608" s="6">
        <f ca="1">表3[[#This Row],[TPM]]*1</f>
        <v>47.06</v>
      </c>
      <c r="G10608" s="6">
        <f ca="1">表3[[#This Row],[FPKM]]*1</f>
        <v>30.5</v>
      </c>
      <c r="H10608" s="1"/>
    </row>
    <row r="10609" spans="1:8" x14ac:dyDescent="0.25">
      <c r="A10609" s="2" t="s">
        <v>13396</v>
      </c>
      <c r="B10609" s="2" t="s">
        <v>13397</v>
      </c>
      <c r="C10609" s="6">
        <f ca="1">表3[[#This Row],[length]]*1</f>
        <v>2029.18</v>
      </c>
      <c r="D10609" s="1">
        <f ca="1">表3[[#This Row],[effective_length]]*1</f>
        <v>1750.18</v>
      </c>
      <c r="E10609" s="6">
        <f ca="1">表3[[#This Row],[expected_count]]*1</f>
        <v>3624.16</v>
      </c>
      <c r="F10609" s="6">
        <f ca="1">表3[[#This Row],[TPM]]*1</f>
        <v>318.60000000000002</v>
      </c>
      <c r="G10609" s="6">
        <f ca="1">表3[[#This Row],[FPKM]]*1</f>
        <v>206.54</v>
      </c>
      <c r="H10609" s="1"/>
    </row>
    <row r="10610" spans="1:8" x14ac:dyDescent="0.25">
      <c r="A10610" s="3" t="s">
        <v>13398</v>
      </c>
      <c r="B10610" s="3" t="s">
        <v>13399</v>
      </c>
      <c r="C10610" s="6">
        <f ca="1">表3[[#This Row],[length]]*1</f>
        <v>2193.04</v>
      </c>
      <c r="D10610" s="1">
        <f ca="1">表3[[#This Row],[effective_length]]*1</f>
        <v>1914.04</v>
      </c>
      <c r="E10610" s="6">
        <f ca="1">表3[[#This Row],[expected_count]]*1</f>
        <v>105</v>
      </c>
      <c r="F10610" s="6">
        <f ca="1">表3[[#This Row],[TPM]]*1</f>
        <v>8.44</v>
      </c>
      <c r="G10610" s="6">
        <f ca="1">表3[[#This Row],[FPKM]]*1</f>
        <v>5.48</v>
      </c>
      <c r="H10610" s="1"/>
    </row>
    <row r="10611" spans="1:8" x14ac:dyDescent="0.25">
      <c r="A10611" s="2" t="s">
        <v>13400</v>
      </c>
      <c r="B10611" s="2" t="s">
        <v>13401</v>
      </c>
      <c r="C10611" s="6">
        <f ca="1">表3[[#This Row],[length]]*1</f>
        <v>4223.1000000000004</v>
      </c>
      <c r="D10611" s="1">
        <f ca="1">表3[[#This Row],[effective_length]]*1</f>
        <v>3944.1</v>
      </c>
      <c r="E10611" s="6">
        <f ca="1">表3[[#This Row],[expected_count]]*1</f>
        <v>1115</v>
      </c>
      <c r="F10611" s="6">
        <f ca="1">表3[[#This Row],[TPM]]*1</f>
        <v>43.5</v>
      </c>
      <c r="G10611" s="6">
        <f ca="1">表3[[#This Row],[FPKM]]*1</f>
        <v>28.2</v>
      </c>
      <c r="H10611" s="1"/>
    </row>
    <row r="10612" spans="1:8" x14ac:dyDescent="0.25">
      <c r="A10612" s="3" t="s">
        <v>13402</v>
      </c>
      <c r="B10612" s="3" t="s">
        <v>13403</v>
      </c>
      <c r="C10612" s="6">
        <f ca="1">表3[[#This Row],[length]]*1</f>
        <v>3976.4</v>
      </c>
      <c r="D10612" s="1">
        <f ca="1">表3[[#This Row],[effective_length]]*1</f>
        <v>3697.4</v>
      </c>
      <c r="E10612" s="6">
        <f ca="1">表3[[#This Row],[expected_count]]*1</f>
        <v>1589</v>
      </c>
      <c r="F10612" s="6">
        <f ca="1">表3[[#This Row],[TPM]]*1</f>
        <v>66.12</v>
      </c>
      <c r="G10612" s="6">
        <f ca="1">表3[[#This Row],[FPKM]]*1</f>
        <v>42.86</v>
      </c>
      <c r="H10612" s="1"/>
    </row>
    <row r="10613" spans="1:8" x14ac:dyDescent="0.25">
      <c r="A10613" s="2" t="s">
        <v>13404</v>
      </c>
      <c r="B10613" s="2" t="s">
        <v>13405</v>
      </c>
      <c r="C10613" s="6">
        <f ca="1">表3[[#This Row],[length]]*1</f>
        <v>5855.86</v>
      </c>
      <c r="D10613" s="1">
        <f ca="1">表3[[#This Row],[effective_length]]*1</f>
        <v>5576.86</v>
      </c>
      <c r="E10613" s="6">
        <f ca="1">表3[[#This Row],[expected_count]]*1</f>
        <v>369</v>
      </c>
      <c r="F10613" s="6">
        <f ca="1">表3[[#This Row],[TPM]]*1</f>
        <v>10.18</v>
      </c>
      <c r="G10613" s="6">
        <f ca="1">表3[[#This Row],[FPKM]]*1</f>
        <v>6.6</v>
      </c>
      <c r="H10613" s="1"/>
    </row>
    <row r="10614" spans="1:8" x14ac:dyDescent="0.25">
      <c r="A10614" s="3" t="s">
        <v>13406</v>
      </c>
      <c r="B10614" s="3" t="s">
        <v>13407</v>
      </c>
      <c r="C10614" s="6">
        <f ca="1">表3[[#This Row],[length]]*1</f>
        <v>310</v>
      </c>
      <c r="D10614" s="1">
        <f ca="1">表3[[#This Row],[effective_length]]*1</f>
        <v>59.99</v>
      </c>
      <c r="E10614" s="6">
        <f ca="1">表3[[#This Row],[expected_count]]*1</f>
        <v>0</v>
      </c>
      <c r="F10614" s="6">
        <f ca="1">表3[[#This Row],[TPM]]*1</f>
        <v>0</v>
      </c>
      <c r="G10614" s="6">
        <f ca="1">表3[[#This Row],[FPKM]]*1</f>
        <v>0</v>
      </c>
      <c r="H10614" s="1"/>
    </row>
    <row r="10615" spans="1:8" x14ac:dyDescent="0.25">
      <c r="A10615" s="2" t="s">
        <v>13408</v>
      </c>
      <c r="B10615" s="2" t="s">
        <v>13409</v>
      </c>
      <c r="C10615" s="6">
        <f ca="1">表3[[#This Row],[length]]*1</f>
        <v>1295</v>
      </c>
      <c r="D10615" s="1">
        <f ca="1">表3[[#This Row],[effective_length]]*1</f>
        <v>1016</v>
      </c>
      <c r="E10615" s="6">
        <f ca="1">表3[[#This Row],[expected_count]]*1</f>
        <v>726</v>
      </c>
      <c r="F10615" s="6">
        <f ca="1">表3[[#This Row],[TPM]]*1</f>
        <v>109.94</v>
      </c>
      <c r="G10615" s="6">
        <f ca="1">表3[[#This Row],[FPKM]]*1</f>
        <v>71.28</v>
      </c>
      <c r="H10615" s="1"/>
    </row>
    <row r="10616" spans="1:8" x14ac:dyDescent="0.25">
      <c r="A10616" s="3" t="s">
        <v>13410</v>
      </c>
      <c r="B10616" s="3" t="s">
        <v>13411</v>
      </c>
      <c r="C10616" s="6">
        <f ca="1">表3[[#This Row],[length]]*1</f>
        <v>2971</v>
      </c>
      <c r="D10616" s="1">
        <f ca="1">表3[[#This Row],[effective_length]]*1</f>
        <v>2692</v>
      </c>
      <c r="E10616" s="6">
        <f ca="1">表3[[#This Row],[expected_count]]*1</f>
        <v>0</v>
      </c>
      <c r="F10616" s="6">
        <f ca="1">表3[[#This Row],[TPM]]*1</f>
        <v>0</v>
      </c>
      <c r="G10616" s="6">
        <f ca="1">表3[[#This Row],[FPKM]]*1</f>
        <v>0</v>
      </c>
      <c r="H10616" s="1"/>
    </row>
    <row r="10617" spans="1:8" x14ac:dyDescent="0.25">
      <c r="A10617" s="2" t="s">
        <v>13412</v>
      </c>
      <c r="B10617" s="2" t="s">
        <v>13413</v>
      </c>
      <c r="C10617" s="6">
        <f ca="1">表3[[#This Row],[length]]*1</f>
        <v>1519</v>
      </c>
      <c r="D10617" s="1">
        <f ca="1">表3[[#This Row],[effective_length]]*1</f>
        <v>1240</v>
      </c>
      <c r="E10617" s="6">
        <f ca="1">表3[[#This Row],[expected_count]]*1</f>
        <v>521</v>
      </c>
      <c r="F10617" s="6">
        <f ca="1">表3[[#This Row],[TPM]]*1</f>
        <v>64.64</v>
      </c>
      <c r="G10617" s="6">
        <f ca="1">表3[[#This Row],[FPKM]]*1</f>
        <v>41.9</v>
      </c>
      <c r="H10617" s="1"/>
    </row>
    <row r="10618" spans="1:8" x14ac:dyDescent="0.25">
      <c r="A10618" s="3" t="s">
        <v>13414</v>
      </c>
      <c r="B10618" s="3" t="s">
        <v>13415</v>
      </c>
      <c r="C10618" s="6">
        <f ca="1">表3[[#This Row],[length]]*1</f>
        <v>2862</v>
      </c>
      <c r="D10618" s="1">
        <f ca="1">表3[[#This Row],[effective_length]]*1</f>
        <v>2583</v>
      </c>
      <c r="E10618" s="6">
        <f ca="1">表3[[#This Row],[expected_count]]*1</f>
        <v>146</v>
      </c>
      <c r="F10618" s="6">
        <f ca="1">表3[[#This Row],[TPM]]*1</f>
        <v>8.6999999999999993</v>
      </c>
      <c r="G10618" s="6">
        <f ca="1">表3[[#This Row],[FPKM]]*1</f>
        <v>5.64</v>
      </c>
      <c r="H10618" s="1"/>
    </row>
    <row r="10619" spans="1:8" x14ac:dyDescent="0.25">
      <c r="A10619" s="2" t="s">
        <v>13416</v>
      </c>
      <c r="B10619" s="2" t="s">
        <v>13417</v>
      </c>
      <c r="C10619" s="6">
        <f ca="1">表3[[#This Row],[length]]*1</f>
        <v>3050.02</v>
      </c>
      <c r="D10619" s="1">
        <f ca="1">表3[[#This Row],[effective_length]]*1</f>
        <v>2771.02</v>
      </c>
      <c r="E10619" s="6">
        <f ca="1">表3[[#This Row],[expected_count]]*1</f>
        <v>515</v>
      </c>
      <c r="F10619" s="6">
        <f ca="1">表3[[#This Row],[TPM]]*1</f>
        <v>28.6</v>
      </c>
      <c r="G10619" s="6">
        <f ca="1">表3[[#This Row],[FPKM]]*1</f>
        <v>18.54</v>
      </c>
      <c r="H10619" s="1"/>
    </row>
    <row r="10620" spans="1:8" x14ac:dyDescent="0.25">
      <c r="A10620" s="3" t="s">
        <v>13418</v>
      </c>
      <c r="B10620" s="3" t="s">
        <v>13419</v>
      </c>
      <c r="C10620" s="6">
        <f ca="1">表3[[#This Row],[length]]*1</f>
        <v>3133.73</v>
      </c>
      <c r="D10620" s="1">
        <f ca="1">表3[[#This Row],[effective_length]]*1</f>
        <v>2854.73</v>
      </c>
      <c r="E10620" s="6">
        <f ca="1">表3[[#This Row],[expected_count]]*1</f>
        <v>1730</v>
      </c>
      <c r="F10620" s="6">
        <f ca="1">表3[[#This Row],[TPM]]*1</f>
        <v>93.24</v>
      </c>
      <c r="G10620" s="6">
        <f ca="1">表3[[#This Row],[FPKM]]*1</f>
        <v>60.44</v>
      </c>
      <c r="H10620" s="1"/>
    </row>
    <row r="10621" spans="1:8" x14ac:dyDescent="0.25">
      <c r="A10621" s="2" t="s">
        <v>13420</v>
      </c>
      <c r="B10621" s="2" t="s">
        <v>13421</v>
      </c>
      <c r="C10621" s="6">
        <f ca="1">表3[[#This Row],[length]]*1</f>
        <v>2154</v>
      </c>
      <c r="D10621" s="1">
        <f ca="1">表3[[#This Row],[effective_length]]*1</f>
        <v>1875</v>
      </c>
      <c r="E10621" s="6">
        <f ca="1">表3[[#This Row],[expected_count]]*1</f>
        <v>2</v>
      </c>
      <c r="F10621" s="6">
        <f ca="1">表3[[#This Row],[TPM]]*1</f>
        <v>0.16</v>
      </c>
      <c r="G10621" s="6">
        <f ca="1">表3[[#This Row],[FPKM]]*1</f>
        <v>0.1</v>
      </c>
      <c r="H10621" s="1"/>
    </row>
    <row r="10622" spans="1:8" x14ac:dyDescent="0.25">
      <c r="A10622" s="3" t="s">
        <v>13422</v>
      </c>
      <c r="B10622" s="3" t="s">
        <v>13423</v>
      </c>
      <c r="C10622" s="6">
        <f ca="1">表3[[#This Row],[length]]*1</f>
        <v>4599</v>
      </c>
      <c r="D10622" s="1">
        <f ca="1">表3[[#This Row],[effective_length]]*1</f>
        <v>4320</v>
      </c>
      <c r="E10622" s="6">
        <f ca="1">表3[[#This Row],[expected_count]]*1</f>
        <v>618</v>
      </c>
      <c r="F10622" s="6">
        <f ca="1">表3[[#This Row],[TPM]]*1</f>
        <v>22.02</v>
      </c>
      <c r="G10622" s="6">
        <f ca="1">表3[[#This Row],[FPKM]]*1</f>
        <v>14.26</v>
      </c>
      <c r="H10622" s="1"/>
    </row>
    <row r="10623" spans="1:8" x14ac:dyDescent="0.25">
      <c r="A10623" s="2" t="s">
        <v>13424</v>
      </c>
      <c r="B10623" s="2" t="s">
        <v>13425</v>
      </c>
      <c r="C10623" s="6">
        <f ca="1">表3[[#This Row],[length]]*1</f>
        <v>2085.9899999999998</v>
      </c>
      <c r="D10623" s="1">
        <f ca="1">表3[[#This Row],[effective_length]]*1</f>
        <v>1806.99</v>
      </c>
      <c r="E10623" s="6">
        <f ca="1">表3[[#This Row],[expected_count]]*1</f>
        <v>473</v>
      </c>
      <c r="F10623" s="6">
        <f ca="1">表3[[#This Row],[TPM]]*1</f>
        <v>40.28</v>
      </c>
      <c r="G10623" s="6">
        <f ca="1">表3[[#This Row],[FPKM]]*1</f>
        <v>26.1</v>
      </c>
      <c r="H10623" s="1"/>
    </row>
    <row r="10624" spans="1:8" x14ac:dyDescent="0.25">
      <c r="A10624" s="3" t="s">
        <v>13426</v>
      </c>
      <c r="B10624" s="3" t="s">
        <v>13427</v>
      </c>
      <c r="C10624" s="6">
        <f ca="1">表3[[#This Row],[length]]*1</f>
        <v>2451</v>
      </c>
      <c r="D10624" s="1">
        <f ca="1">表3[[#This Row],[effective_length]]*1</f>
        <v>2172</v>
      </c>
      <c r="E10624" s="6">
        <f ca="1">表3[[#This Row],[expected_count]]*1</f>
        <v>2286</v>
      </c>
      <c r="F10624" s="6">
        <f ca="1">表3[[#This Row],[TPM]]*1</f>
        <v>161.94</v>
      </c>
      <c r="G10624" s="6">
        <f ca="1">表3[[#This Row],[FPKM]]*1</f>
        <v>104.98</v>
      </c>
      <c r="H10624" s="1"/>
    </row>
    <row r="10625" spans="1:8" x14ac:dyDescent="0.25">
      <c r="A10625" s="2" t="s">
        <v>13428</v>
      </c>
      <c r="B10625" s="2" t="s">
        <v>13429</v>
      </c>
      <c r="C10625" s="6">
        <f ca="1">表3[[#This Row],[length]]*1</f>
        <v>2553.92</v>
      </c>
      <c r="D10625" s="1">
        <f ca="1">表3[[#This Row],[effective_length]]*1</f>
        <v>2274.92</v>
      </c>
      <c r="E10625" s="6">
        <f ca="1">表3[[#This Row],[expected_count]]*1</f>
        <v>35</v>
      </c>
      <c r="F10625" s="6">
        <f ca="1">表3[[#This Row],[TPM]]*1</f>
        <v>2.36</v>
      </c>
      <c r="G10625" s="6">
        <f ca="1">表3[[#This Row],[FPKM]]*1</f>
        <v>1.54</v>
      </c>
      <c r="H10625" s="1"/>
    </row>
    <row r="10626" spans="1:8" x14ac:dyDescent="0.25">
      <c r="A10626" s="3" t="s">
        <v>13430</v>
      </c>
      <c r="B10626" s="3" t="s">
        <v>13431</v>
      </c>
      <c r="C10626" s="6">
        <f ca="1">表3[[#This Row],[length]]*1</f>
        <v>1765</v>
      </c>
      <c r="D10626" s="1">
        <f ca="1">表3[[#This Row],[effective_length]]*1</f>
        <v>1486</v>
      </c>
      <c r="E10626" s="6">
        <f ca="1">表3[[#This Row],[expected_count]]*1</f>
        <v>1</v>
      </c>
      <c r="F10626" s="6">
        <f ca="1">表3[[#This Row],[TPM]]*1</f>
        <v>0.1</v>
      </c>
      <c r="G10626" s="6">
        <f ca="1">表3[[#This Row],[FPKM]]*1</f>
        <v>0.06</v>
      </c>
      <c r="H10626" s="1"/>
    </row>
    <row r="10627" spans="1:8" x14ac:dyDescent="0.25">
      <c r="A10627" s="2" t="s">
        <v>13432</v>
      </c>
      <c r="B10627" s="2" t="s">
        <v>13433</v>
      </c>
      <c r="C10627" s="6">
        <f ca="1">表3[[#This Row],[length]]*1</f>
        <v>3442</v>
      </c>
      <c r="D10627" s="1">
        <f ca="1">表3[[#This Row],[effective_length]]*1</f>
        <v>3163</v>
      </c>
      <c r="E10627" s="6">
        <f ca="1">表3[[#This Row],[expected_count]]*1</f>
        <v>496</v>
      </c>
      <c r="F10627" s="6">
        <f ca="1">表3[[#This Row],[TPM]]*1</f>
        <v>24.12</v>
      </c>
      <c r="G10627" s="6">
        <f ca="1">表3[[#This Row],[FPKM]]*1</f>
        <v>15.64</v>
      </c>
      <c r="H10627" s="1"/>
    </row>
    <row r="10628" spans="1:8" x14ac:dyDescent="0.25">
      <c r="A10628" s="3" t="s">
        <v>13434</v>
      </c>
      <c r="B10628" s="3" t="s">
        <v>13435</v>
      </c>
      <c r="C10628" s="6">
        <f ca="1">表3[[#This Row],[length]]*1</f>
        <v>1783.7</v>
      </c>
      <c r="D10628" s="1">
        <f ca="1">表3[[#This Row],[effective_length]]*1</f>
        <v>1504.7</v>
      </c>
      <c r="E10628" s="6">
        <f ca="1">表3[[#This Row],[expected_count]]*1</f>
        <v>258</v>
      </c>
      <c r="F10628" s="6">
        <f ca="1">表3[[#This Row],[TPM]]*1</f>
        <v>26.38</v>
      </c>
      <c r="G10628" s="6">
        <f ca="1">表3[[#This Row],[FPKM]]*1</f>
        <v>17.100000000000001</v>
      </c>
      <c r="H10628" s="1"/>
    </row>
    <row r="10629" spans="1:8" x14ac:dyDescent="0.25">
      <c r="A10629" s="2" t="s">
        <v>13436</v>
      </c>
      <c r="B10629" s="2" t="s">
        <v>13437</v>
      </c>
      <c r="C10629" s="6">
        <f ca="1">表3[[#This Row],[length]]*1</f>
        <v>2500.98</v>
      </c>
      <c r="D10629" s="1">
        <f ca="1">表3[[#This Row],[effective_length]]*1</f>
        <v>2221.98</v>
      </c>
      <c r="E10629" s="6">
        <f ca="1">表3[[#This Row],[expected_count]]*1</f>
        <v>69.3</v>
      </c>
      <c r="F10629" s="6">
        <f ca="1">表3[[#This Row],[TPM]]*1</f>
        <v>4.8</v>
      </c>
      <c r="G10629" s="6">
        <f ca="1">表3[[#This Row],[FPKM]]*1</f>
        <v>3.12</v>
      </c>
      <c r="H10629" s="1"/>
    </row>
    <row r="10630" spans="1:8" x14ac:dyDescent="0.25">
      <c r="A10630" s="3" t="s">
        <v>13438</v>
      </c>
      <c r="B10630" s="3" t="s">
        <v>13439</v>
      </c>
      <c r="C10630" s="6">
        <f ca="1">表3[[#This Row],[length]]*1</f>
        <v>2511.85</v>
      </c>
      <c r="D10630" s="1">
        <f ca="1">表3[[#This Row],[effective_length]]*1</f>
        <v>2232.85</v>
      </c>
      <c r="E10630" s="6">
        <f ca="1">表3[[#This Row],[expected_count]]*1</f>
        <v>126.28</v>
      </c>
      <c r="F10630" s="6">
        <f ca="1">表3[[#This Row],[TPM]]*1</f>
        <v>8.6999999999999993</v>
      </c>
      <c r="G10630" s="6">
        <f ca="1">表3[[#This Row],[FPKM]]*1</f>
        <v>5.64</v>
      </c>
      <c r="H10630" s="1"/>
    </row>
    <row r="10631" spans="1:8" x14ac:dyDescent="0.25">
      <c r="A10631" s="2" t="s">
        <v>13440</v>
      </c>
      <c r="B10631" s="2" t="s">
        <v>13441</v>
      </c>
      <c r="C10631" s="6">
        <f ca="1">表3[[#This Row],[length]]*1</f>
        <v>695.62</v>
      </c>
      <c r="D10631" s="1">
        <f ca="1">表3[[#This Row],[effective_length]]*1</f>
        <v>423.43</v>
      </c>
      <c r="E10631" s="6">
        <f ca="1">表3[[#This Row],[expected_count]]*1</f>
        <v>0</v>
      </c>
      <c r="F10631" s="6">
        <f ca="1">表3[[#This Row],[TPM]]*1</f>
        <v>0</v>
      </c>
      <c r="G10631" s="6">
        <f ca="1">表3[[#This Row],[FPKM]]*1</f>
        <v>0</v>
      </c>
      <c r="H10631" s="1"/>
    </row>
    <row r="10632" spans="1:8" x14ac:dyDescent="0.25">
      <c r="A10632" s="3" t="s">
        <v>13442</v>
      </c>
      <c r="B10632" s="3" t="s">
        <v>13443</v>
      </c>
      <c r="C10632" s="6">
        <f ca="1">表3[[#This Row],[length]]*1</f>
        <v>845</v>
      </c>
      <c r="D10632" s="1">
        <f ca="1">表3[[#This Row],[effective_length]]*1</f>
        <v>566</v>
      </c>
      <c r="E10632" s="6">
        <f ca="1">表3[[#This Row],[expected_count]]*1</f>
        <v>42</v>
      </c>
      <c r="F10632" s="6">
        <f ca="1">表3[[#This Row],[TPM]]*1</f>
        <v>11.42</v>
      </c>
      <c r="G10632" s="6">
        <f ca="1">表3[[#This Row],[FPKM]]*1</f>
        <v>7.4</v>
      </c>
      <c r="H10632" s="1"/>
    </row>
    <row r="10633" spans="1:8" x14ac:dyDescent="0.25">
      <c r="A10633" s="2" t="s">
        <v>13444</v>
      </c>
      <c r="B10633" s="2" t="s">
        <v>13445</v>
      </c>
      <c r="C10633" s="6">
        <f ca="1">表3[[#This Row],[length]]*1</f>
        <v>1892.98</v>
      </c>
      <c r="D10633" s="1">
        <f ca="1">表3[[#This Row],[effective_length]]*1</f>
        <v>1613.98</v>
      </c>
      <c r="E10633" s="6">
        <f ca="1">表3[[#This Row],[expected_count]]*1</f>
        <v>33</v>
      </c>
      <c r="F10633" s="6">
        <f ca="1">表3[[#This Row],[TPM]]*1</f>
        <v>3.14</v>
      </c>
      <c r="G10633" s="6">
        <f ca="1">表3[[#This Row],[FPKM]]*1</f>
        <v>2.04</v>
      </c>
      <c r="H10633" s="1"/>
    </row>
    <row r="10634" spans="1:8" x14ac:dyDescent="0.25">
      <c r="A10634" s="3" t="s">
        <v>13446</v>
      </c>
      <c r="B10634" s="3" t="s">
        <v>13447</v>
      </c>
      <c r="C10634" s="6">
        <f ca="1">表3[[#This Row],[length]]*1</f>
        <v>1269</v>
      </c>
      <c r="D10634" s="1">
        <f ca="1">表3[[#This Row],[effective_length]]*1</f>
        <v>990</v>
      </c>
      <c r="E10634" s="6">
        <f ca="1">表3[[#This Row],[expected_count]]*1</f>
        <v>6</v>
      </c>
      <c r="F10634" s="6">
        <f ca="1">表3[[#This Row],[TPM]]*1</f>
        <v>0.94</v>
      </c>
      <c r="G10634" s="6">
        <f ca="1">表3[[#This Row],[FPKM]]*1</f>
        <v>0.6</v>
      </c>
      <c r="H10634" s="1"/>
    </row>
    <row r="10635" spans="1:8" x14ac:dyDescent="0.25">
      <c r="A10635" s="2" t="s">
        <v>13448</v>
      </c>
      <c r="B10635" s="2" t="s">
        <v>13449</v>
      </c>
      <c r="C10635" s="6">
        <f ca="1">表3[[#This Row],[length]]*1</f>
        <v>921.39</v>
      </c>
      <c r="D10635" s="1">
        <f ca="1">表3[[#This Row],[effective_length]]*1</f>
        <v>642.47</v>
      </c>
      <c r="E10635" s="6">
        <f ca="1">表3[[#This Row],[expected_count]]*1</f>
        <v>298</v>
      </c>
      <c r="F10635" s="6">
        <f ca="1">表3[[#This Row],[TPM]]*1</f>
        <v>71.36</v>
      </c>
      <c r="G10635" s="6">
        <f ca="1">表3[[#This Row],[FPKM]]*1</f>
        <v>46.26</v>
      </c>
      <c r="H10635" s="1"/>
    </row>
    <row r="10636" spans="1:8" x14ac:dyDescent="0.25">
      <c r="A10636" s="3" t="s">
        <v>13450</v>
      </c>
      <c r="B10636" s="3" t="s">
        <v>13451</v>
      </c>
      <c r="C10636" s="6">
        <f ca="1">表3[[#This Row],[length]]*1</f>
        <v>3726</v>
      </c>
      <c r="D10636" s="1">
        <f ca="1">表3[[#This Row],[effective_length]]*1</f>
        <v>3447</v>
      </c>
      <c r="E10636" s="6">
        <f ca="1">表3[[#This Row],[expected_count]]*1</f>
        <v>3</v>
      </c>
      <c r="F10636" s="6">
        <f ca="1">表3[[#This Row],[TPM]]*1</f>
        <v>0.14000000000000001</v>
      </c>
      <c r="G10636" s="6">
        <f ca="1">表3[[#This Row],[FPKM]]*1</f>
        <v>0.08</v>
      </c>
      <c r="H10636" s="1"/>
    </row>
    <row r="10637" spans="1:8" x14ac:dyDescent="0.25">
      <c r="A10637" s="2" t="s">
        <v>13452</v>
      </c>
      <c r="B10637" s="2" t="s">
        <v>13453</v>
      </c>
      <c r="C10637" s="6">
        <f ca="1">表3[[#This Row],[length]]*1</f>
        <v>3167.17</v>
      </c>
      <c r="D10637" s="1">
        <f ca="1">表3[[#This Row],[effective_length]]*1</f>
        <v>2888.17</v>
      </c>
      <c r="E10637" s="6">
        <f ca="1">表3[[#This Row],[expected_count]]*1</f>
        <v>3284</v>
      </c>
      <c r="F10637" s="6">
        <f ca="1">表3[[#This Row],[TPM]]*1</f>
        <v>174.94</v>
      </c>
      <c r="G10637" s="6">
        <f ca="1">表3[[#This Row],[FPKM]]*1</f>
        <v>113.4</v>
      </c>
      <c r="H10637" s="1"/>
    </row>
    <row r="10638" spans="1:8" x14ac:dyDescent="0.25">
      <c r="A10638" s="3" t="s">
        <v>13454</v>
      </c>
      <c r="B10638" s="3" t="s">
        <v>13455</v>
      </c>
      <c r="C10638" s="6">
        <f ca="1">表3[[#This Row],[length]]*1</f>
        <v>2186.5</v>
      </c>
      <c r="D10638" s="1">
        <f ca="1">表3[[#This Row],[effective_length]]*1</f>
        <v>1907.54</v>
      </c>
      <c r="E10638" s="6">
        <f ca="1">表3[[#This Row],[expected_count]]*1</f>
        <v>106</v>
      </c>
      <c r="F10638" s="6">
        <f ca="1">表3[[#This Row],[TPM]]*1</f>
        <v>8.5399999999999991</v>
      </c>
      <c r="G10638" s="6">
        <f ca="1">表3[[#This Row],[FPKM]]*1</f>
        <v>5.54</v>
      </c>
      <c r="H10638" s="1"/>
    </row>
    <row r="10639" spans="1:8" x14ac:dyDescent="0.25">
      <c r="A10639" s="2" t="s">
        <v>13456</v>
      </c>
      <c r="B10639" s="2" t="s">
        <v>13457</v>
      </c>
      <c r="C10639" s="6">
        <f ca="1">表3[[#This Row],[length]]*1</f>
        <v>2856.13</v>
      </c>
      <c r="D10639" s="1">
        <f ca="1">表3[[#This Row],[effective_length]]*1</f>
        <v>2577.13</v>
      </c>
      <c r="E10639" s="6">
        <f ca="1">表3[[#This Row],[expected_count]]*1</f>
        <v>57</v>
      </c>
      <c r="F10639" s="6">
        <f ca="1">表3[[#This Row],[TPM]]*1</f>
        <v>3.4</v>
      </c>
      <c r="G10639" s="6">
        <f ca="1">表3[[#This Row],[FPKM]]*1</f>
        <v>2.2000000000000002</v>
      </c>
      <c r="H10639" s="1"/>
    </row>
    <row r="10640" spans="1:8" x14ac:dyDescent="0.25">
      <c r="A10640" s="3" t="s">
        <v>13458</v>
      </c>
      <c r="B10640" s="3" t="s">
        <v>13459</v>
      </c>
      <c r="C10640" s="6">
        <f ca="1">表3[[#This Row],[length]]*1</f>
        <v>828.88</v>
      </c>
      <c r="D10640" s="1">
        <f ca="1">表3[[#This Row],[effective_length]]*1</f>
        <v>549.88</v>
      </c>
      <c r="E10640" s="6">
        <f ca="1">表3[[#This Row],[expected_count]]*1</f>
        <v>191</v>
      </c>
      <c r="F10640" s="6">
        <f ca="1">表3[[#This Row],[TPM]]*1</f>
        <v>53.44</v>
      </c>
      <c r="G10640" s="6">
        <f ca="1">表3[[#This Row],[FPKM]]*1</f>
        <v>34.64</v>
      </c>
      <c r="H10640" s="1"/>
    </row>
    <row r="10641" spans="1:8" x14ac:dyDescent="0.25">
      <c r="A10641" s="2" t="s">
        <v>13460</v>
      </c>
      <c r="B10641" s="2" t="s">
        <v>13461</v>
      </c>
      <c r="C10641" s="6">
        <f ca="1">表3[[#This Row],[length]]*1</f>
        <v>5847.07</v>
      </c>
      <c r="D10641" s="1">
        <f ca="1">表3[[#This Row],[effective_length]]*1</f>
        <v>5568.07</v>
      </c>
      <c r="E10641" s="6">
        <f ca="1">表3[[#This Row],[expected_count]]*1</f>
        <v>37</v>
      </c>
      <c r="F10641" s="6">
        <f ca="1">表3[[#This Row],[TPM]]*1</f>
        <v>1.02</v>
      </c>
      <c r="G10641" s="6">
        <f ca="1">表3[[#This Row],[FPKM]]*1</f>
        <v>0.66</v>
      </c>
      <c r="H10641" s="1"/>
    </row>
    <row r="10642" spans="1:8" x14ac:dyDescent="0.25">
      <c r="A10642" s="3" t="s">
        <v>13462</v>
      </c>
      <c r="B10642" s="3" t="s">
        <v>13463</v>
      </c>
      <c r="C10642" s="6">
        <f ca="1">表3[[#This Row],[length]]*1</f>
        <v>1568</v>
      </c>
      <c r="D10642" s="1">
        <f ca="1">表3[[#This Row],[effective_length]]*1</f>
        <v>1289</v>
      </c>
      <c r="E10642" s="6">
        <f ca="1">表3[[#This Row],[expected_count]]*1</f>
        <v>2</v>
      </c>
      <c r="F10642" s="6">
        <f ca="1">表3[[#This Row],[TPM]]*1</f>
        <v>0.24</v>
      </c>
      <c r="G10642" s="6">
        <f ca="1">表3[[#This Row],[FPKM]]*1</f>
        <v>0.16</v>
      </c>
      <c r="H10642" s="1"/>
    </row>
    <row r="10643" spans="1:8" x14ac:dyDescent="0.25">
      <c r="A10643" s="2" t="s">
        <v>13464</v>
      </c>
      <c r="B10643" s="2" t="s">
        <v>13465</v>
      </c>
      <c r="C10643" s="6">
        <f ca="1">表3[[#This Row],[length]]*1</f>
        <v>1365.38</v>
      </c>
      <c r="D10643" s="1">
        <f ca="1">表3[[#This Row],[effective_length]]*1</f>
        <v>1086.3800000000001</v>
      </c>
      <c r="E10643" s="6">
        <f ca="1">表3[[#This Row],[expected_count]]*1</f>
        <v>353.98</v>
      </c>
      <c r="F10643" s="6">
        <f ca="1">表3[[#This Row],[TPM]]*1</f>
        <v>50.14</v>
      </c>
      <c r="G10643" s="6">
        <f ca="1">表3[[#This Row],[FPKM]]*1</f>
        <v>32.5</v>
      </c>
      <c r="H10643" s="1"/>
    </row>
    <row r="10644" spans="1:8" x14ac:dyDescent="0.25">
      <c r="A10644" s="3" t="s">
        <v>13466</v>
      </c>
      <c r="B10644" s="3" t="s">
        <v>13467</v>
      </c>
      <c r="C10644" s="6">
        <f ca="1">表3[[#This Row],[length]]*1</f>
        <v>2583</v>
      </c>
      <c r="D10644" s="1">
        <f ca="1">表3[[#This Row],[effective_length]]*1</f>
        <v>2304</v>
      </c>
      <c r="E10644" s="6">
        <f ca="1">表3[[#This Row],[expected_count]]*1</f>
        <v>3.02</v>
      </c>
      <c r="F10644" s="6">
        <f ca="1">表3[[#This Row],[TPM]]*1</f>
        <v>0.2</v>
      </c>
      <c r="G10644" s="6">
        <f ca="1">表3[[#This Row],[FPKM]]*1</f>
        <v>0.14000000000000001</v>
      </c>
      <c r="H10644" s="1"/>
    </row>
    <row r="10645" spans="1:8" x14ac:dyDescent="0.25">
      <c r="A10645" s="2" t="s">
        <v>13468</v>
      </c>
      <c r="B10645" s="2" t="s">
        <v>13469</v>
      </c>
      <c r="C10645" s="6">
        <f ca="1">表3[[#This Row],[length]]*1</f>
        <v>1024</v>
      </c>
      <c r="D10645" s="1">
        <f ca="1">表3[[#This Row],[effective_length]]*1</f>
        <v>745</v>
      </c>
      <c r="E10645" s="6">
        <f ca="1">表3[[#This Row],[expected_count]]*1</f>
        <v>0</v>
      </c>
      <c r="F10645" s="6">
        <f ca="1">表3[[#This Row],[TPM]]*1</f>
        <v>0</v>
      </c>
      <c r="G10645" s="6">
        <f ca="1">表3[[#This Row],[FPKM]]*1</f>
        <v>0</v>
      </c>
      <c r="H10645" s="1"/>
    </row>
    <row r="10646" spans="1:8" x14ac:dyDescent="0.25">
      <c r="A10646" s="3" t="s">
        <v>13470</v>
      </c>
      <c r="B10646" s="3" t="s">
        <v>13471</v>
      </c>
      <c r="C10646" s="6">
        <f ca="1">表3[[#This Row],[length]]*1</f>
        <v>788.79</v>
      </c>
      <c r="D10646" s="1">
        <f ca="1">表3[[#This Row],[effective_length]]*1</f>
        <v>509.79</v>
      </c>
      <c r="E10646" s="6">
        <f ca="1">表3[[#This Row],[expected_count]]*1</f>
        <v>49</v>
      </c>
      <c r="F10646" s="6">
        <f ca="1">表3[[#This Row],[TPM]]*1</f>
        <v>14.78</v>
      </c>
      <c r="G10646" s="6">
        <f ca="1">表3[[#This Row],[FPKM]]*1</f>
        <v>9.58</v>
      </c>
      <c r="H10646" s="1"/>
    </row>
    <row r="10647" spans="1:8" x14ac:dyDescent="0.25">
      <c r="A10647" s="2" t="s">
        <v>13472</v>
      </c>
      <c r="B10647" s="2" t="s">
        <v>13473</v>
      </c>
      <c r="C10647" s="6">
        <f ca="1">表3[[#This Row],[length]]*1</f>
        <v>1792.98</v>
      </c>
      <c r="D10647" s="1">
        <f ca="1">表3[[#This Row],[effective_length]]*1</f>
        <v>1513.98</v>
      </c>
      <c r="E10647" s="6">
        <f ca="1">表3[[#This Row],[expected_count]]*1</f>
        <v>12</v>
      </c>
      <c r="F10647" s="6">
        <f ca="1">表3[[#This Row],[TPM]]*1</f>
        <v>1.22</v>
      </c>
      <c r="G10647" s="6">
        <f ca="1">表3[[#This Row],[FPKM]]*1</f>
        <v>0.8</v>
      </c>
      <c r="H10647" s="1"/>
    </row>
    <row r="10648" spans="1:8" x14ac:dyDescent="0.25">
      <c r="A10648" s="3" t="s">
        <v>13474</v>
      </c>
      <c r="B10648" s="3" t="s">
        <v>13475</v>
      </c>
      <c r="C10648" s="6">
        <f ca="1">表3[[#This Row],[length]]*1</f>
        <v>1202.57</v>
      </c>
      <c r="D10648" s="1">
        <f ca="1">表3[[#This Row],[effective_length]]*1</f>
        <v>923.57</v>
      </c>
      <c r="E10648" s="6">
        <f ca="1">表3[[#This Row],[expected_count]]*1</f>
        <v>3110</v>
      </c>
      <c r="F10648" s="6">
        <f ca="1">表3[[#This Row],[TPM]]*1</f>
        <v>518.1</v>
      </c>
      <c r="G10648" s="6">
        <f ca="1">表3[[#This Row],[FPKM]]*1</f>
        <v>335.86</v>
      </c>
      <c r="H10648" s="1"/>
    </row>
    <row r="10649" spans="1:8" x14ac:dyDescent="0.25">
      <c r="A10649" s="2" t="s">
        <v>13476</v>
      </c>
      <c r="B10649" s="2" t="s">
        <v>13477</v>
      </c>
      <c r="C10649" s="6">
        <f ca="1">表3[[#This Row],[length]]*1</f>
        <v>3902.8</v>
      </c>
      <c r="D10649" s="1">
        <f ca="1">表3[[#This Row],[effective_length]]*1</f>
        <v>3628.99</v>
      </c>
      <c r="E10649" s="6">
        <f ca="1">表3[[#This Row],[expected_count]]*1</f>
        <v>3094</v>
      </c>
      <c r="F10649" s="6">
        <f ca="1">表3[[#This Row],[TPM]]*1</f>
        <v>131.18</v>
      </c>
      <c r="G10649" s="6">
        <f ca="1">表3[[#This Row],[FPKM]]*1</f>
        <v>85.04</v>
      </c>
      <c r="H10649" s="1"/>
    </row>
    <row r="10650" spans="1:8" x14ac:dyDescent="0.25">
      <c r="A10650" s="3" t="s">
        <v>13478</v>
      </c>
      <c r="B10650" s="3" t="s">
        <v>13479</v>
      </c>
      <c r="C10650" s="6">
        <f ca="1">表3[[#This Row],[length]]*1</f>
        <v>1521.25</v>
      </c>
      <c r="D10650" s="1">
        <f ca="1">表3[[#This Row],[effective_length]]*1</f>
        <v>1242.25</v>
      </c>
      <c r="E10650" s="6">
        <f ca="1">表3[[#This Row],[expected_count]]*1</f>
        <v>286</v>
      </c>
      <c r="F10650" s="6">
        <f ca="1">表3[[#This Row],[TPM]]*1</f>
        <v>35.42</v>
      </c>
      <c r="G10650" s="6">
        <f ca="1">表3[[#This Row],[FPKM]]*1</f>
        <v>22.96</v>
      </c>
      <c r="H10650" s="1"/>
    </row>
    <row r="10651" spans="1:8" x14ac:dyDescent="0.25">
      <c r="A10651" s="2" t="s">
        <v>13480</v>
      </c>
      <c r="B10651" s="2" t="s">
        <v>13481</v>
      </c>
      <c r="C10651" s="6">
        <f ca="1">表3[[#This Row],[length]]*1</f>
        <v>2995.91</v>
      </c>
      <c r="D10651" s="1">
        <f ca="1">表3[[#This Row],[effective_length]]*1</f>
        <v>2716.91</v>
      </c>
      <c r="E10651" s="6">
        <f ca="1">表3[[#This Row],[expected_count]]*1</f>
        <v>75</v>
      </c>
      <c r="F10651" s="6">
        <f ca="1">表3[[#This Row],[TPM]]*1</f>
        <v>4.24</v>
      </c>
      <c r="G10651" s="6">
        <f ca="1">表3[[#This Row],[FPKM]]*1</f>
        <v>2.76</v>
      </c>
      <c r="H10651" s="1"/>
    </row>
    <row r="10652" spans="1:8" x14ac:dyDescent="0.25">
      <c r="A10652" s="3" t="s">
        <v>13482</v>
      </c>
      <c r="B10652" s="3" t="s">
        <v>13483</v>
      </c>
      <c r="C10652" s="6">
        <f ca="1">表3[[#This Row],[length]]*1</f>
        <v>4127.88</v>
      </c>
      <c r="D10652" s="1">
        <f ca="1">表3[[#This Row],[effective_length]]*1</f>
        <v>3849.42</v>
      </c>
      <c r="E10652" s="6">
        <f ca="1">表3[[#This Row],[expected_count]]*1</f>
        <v>524.12</v>
      </c>
      <c r="F10652" s="6">
        <f ca="1">表3[[#This Row],[TPM]]*1</f>
        <v>20.94</v>
      </c>
      <c r="G10652" s="6">
        <f ca="1">表3[[#This Row],[FPKM]]*1</f>
        <v>13.58</v>
      </c>
      <c r="H10652" s="1"/>
    </row>
    <row r="10653" spans="1:8" x14ac:dyDescent="0.25">
      <c r="A10653" s="2" t="s">
        <v>13484</v>
      </c>
      <c r="B10653" s="2" t="s">
        <v>13485</v>
      </c>
      <c r="C10653" s="6">
        <f ca="1">表3[[#This Row],[length]]*1</f>
        <v>1913.62</v>
      </c>
      <c r="D10653" s="1">
        <f ca="1">表3[[#This Row],[effective_length]]*1</f>
        <v>1634.72</v>
      </c>
      <c r="E10653" s="6">
        <f ca="1">表3[[#This Row],[expected_count]]*1</f>
        <v>420</v>
      </c>
      <c r="F10653" s="6">
        <f ca="1">表3[[#This Row],[TPM]]*1</f>
        <v>39.54</v>
      </c>
      <c r="G10653" s="6">
        <f ca="1">表3[[#This Row],[FPKM]]*1</f>
        <v>25.62</v>
      </c>
      <c r="H10653" s="1"/>
    </row>
    <row r="10654" spans="1:8" x14ac:dyDescent="0.25">
      <c r="A10654" s="3" t="s">
        <v>13486</v>
      </c>
      <c r="B10654" s="3" t="s">
        <v>13487</v>
      </c>
      <c r="C10654" s="6">
        <f ca="1">表3[[#This Row],[length]]*1</f>
        <v>610</v>
      </c>
      <c r="D10654" s="1">
        <f ca="1">表3[[#This Row],[effective_length]]*1</f>
        <v>331</v>
      </c>
      <c r="E10654" s="6">
        <f ca="1">表3[[#This Row],[expected_count]]*1</f>
        <v>35</v>
      </c>
      <c r="F10654" s="6">
        <f ca="1">表3[[#This Row],[TPM]]*1</f>
        <v>16.260000000000002</v>
      </c>
      <c r="G10654" s="6">
        <f ca="1">表3[[#This Row],[FPKM]]*1</f>
        <v>10.54</v>
      </c>
      <c r="H10654" s="1"/>
    </row>
    <row r="10655" spans="1:8" x14ac:dyDescent="0.25">
      <c r="A10655" s="2" t="s">
        <v>13488</v>
      </c>
      <c r="B10655" s="2" t="s">
        <v>13489</v>
      </c>
      <c r="C10655" s="6">
        <f ca="1">表3[[#This Row],[length]]*1</f>
        <v>4086</v>
      </c>
      <c r="D10655" s="1">
        <f ca="1">表3[[#This Row],[effective_length]]*1</f>
        <v>3807</v>
      </c>
      <c r="E10655" s="6">
        <f ca="1">表3[[#This Row],[expected_count]]*1</f>
        <v>0</v>
      </c>
      <c r="F10655" s="6">
        <f ca="1">表3[[#This Row],[TPM]]*1</f>
        <v>0</v>
      </c>
      <c r="G10655" s="6">
        <f ca="1">表3[[#This Row],[FPKM]]*1</f>
        <v>0</v>
      </c>
      <c r="H10655" s="1"/>
    </row>
    <row r="10656" spans="1:8" x14ac:dyDescent="0.25">
      <c r="A10656" s="3" t="s">
        <v>13490</v>
      </c>
      <c r="B10656" s="3" t="s">
        <v>13491</v>
      </c>
      <c r="C10656" s="6">
        <f ca="1">表3[[#This Row],[length]]*1</f>
        <v>4433</v>
      </c>
      <c r="D10656" s="1">
        <f ca="1">表3[[#This Row],[effective_length]]*1</f>
        <v>4154</v>
      </c>
      <c r="E10656" s="6">
        <f ca="1">表3[[#This Row],[expected_count]]*1</f>
        <v>1148</v>
      </c>
      <c r="F10656" s="6">
        <f ca="1">表3[[#This Row],[TPM]]*1</f>
        <v>42.52</v>
      </c>
      <c r="G10656" s="6">
        <f ca="1">表3[[#This Row],[FPKM]]*1</f>
        <v>27.56</v>
      </c>
      <c r="H10656" s="1"/>
    </row>
    <row r="10657" spans="1:8" x14ac:dyDescent="0.25">
      <c r="A10657" s="2" t="s">
        <v>13492</v>
      </c>
      <c r="B10657" s="2" t="s">
        <v>13493</v>
      </c>
      <c r="C10657" s="6">
        <f ca="1">表3[[#This Row],[length]]*1</f>
        <v>1070.9100000000001</v>
      </c>
      <c r="D10657" s="1">
        <f ca="1">表3[[#This Row],[effective_length]]*1</f>
        <v>791.91</v>
      </c>
      <c r="E10657" s="6">
        <f ca="1">表3[[#This Row],[expected_count]]*1</f>
        <v>1148</v>
      </c>
      <c r="F10657" s="6">
        <f ca="1">表3[[#This Row],[TPM]]*1</f>
        <v>223.04</v>
      </c>
      <c r="G10657" s="6">
        <f ca="1">表3[[#This Row],[FPKM]]*1</f>
        <v>144.58000000000001</v>
      </c>
      <c r="H10657" s="1"/>
    </row>
    <row r="10658" spans="1:8" x14ac:dyDescent="0.25">
      <c r="A10658" s="3" t="s">
        <v>13494</v>
      </c>
      <c r="B10658" s="3" t="s">
        <v>13495</v>
      </c>
      <c r="C10658" s="6">
        <f ca="1">表3[[#This Row],[length]]*1</f>
        <v>2452.69</v>
      </c>
      <c r="D10658" s="1">
        <f ca="1">表3[[#This Row],[effective_length]]*1</f>
        <v>2173.69</v>
      </c>
      <c r="E10658" s="6">
        <f ca="1">表3[[#This Row],[expected_count]]*1</f>
        <v>392</v>
      </c>
      <c r="F10658" s="6">
        <f ca="1">表3[[#This Row],[TPM]]*1</f>
        <v>27.74</v>
      </c>
      <c r="G10658" s="6">
        <f ca="1">表3[[#This Row],[FPKM]]*1</f>
        <v>17.98</v>
      </c>
      <c r="H10658" s="1"/>
    </row>
    <row r="10659" spans="1:8" x14ac:dyDescent="0.25">
      <c r="A10659" s="2" t="s">
        <v>13496</v>
      </c>
      <c r="B10659" s="2" t="s">
        <v>13497</v>
      </c>
      <c r="C10659" s="6">
        <f ca="1">表3[[#This Row],[length]]*1</f>
        <v>1856.86</v>
      </c>
      <c r="D10659" s="1">
        <f ca="1">表3[[#This Row],[effective_length]]*1</f>
        <v>1577.86</v>
      </c>
      <c r="E10659" s="6">
        <f ca="1">表3[[#This Row],[expected_count]]*1</f>
        <v>882</v>
      </c>
      <c r="F10659" s="6">
        <f ca="1">表3[[#This Row],[TPM]]*1</f>
        <v>86</v>
      </c>
      <c r="G10659" s="6">
        <f ca="1">表3[[#This Row],[FPKM]]*1</f>
        <v>55.76</v>
      </c>
      <c r="H10659" s="1"/>
    </row>
    <row r="10660" spans="1:8" x14ac:dyDescent="0.25">
      <c r="A10660" s="3" t="s">
        <v>13498</v>
      </c>
      <c r="B10660" s="3" t="s">
        <v>13499</v>
      </c>
      <c r="C10660" s="6">
        <f ca="1">表3[[#This Row],[length]]*1</f>
        <v>1962.11</v>
      </c>
      <c r="D10660" s="1">
        <f ca="1">表3[[#This Row],[effective_length]]*1</f>
        <v>1683.11</v>
      </c>
      <c r="E10660" s="6">
        <f ca="1">表3[[#This Row],[expected_count]]*1</f>
        <v>294.98</v>
      </c>
      <c r="F10660" s="6">
        <f ca="1">表3[[#This Row],[TPM]]*1</f>
        <v>26.96</v>
      </c>
      <c r="G10660" s="6">
        <f ca="1">表3[[#This Row],[FPKM]]*1</f>
        <v>17.48</v>
      </c>
      <c r="H10660" s="1"/>
    </row>
    <row r="10661" spans="1:8" x14ac:dyDescent="0.25">
      <c r="A10661" s="2" t="s">
        <v>13500</v>
      </c>
      <c r="B10661" s="2" t="s">
        <v>13501</v>
      </c>
      <c r="C10661" s="6">
        <f ca="1">表3[[#This Row],[length]]*1</f>
        <v>2222.4699999999998</v>
      </c>
      <c r="D10661" s="1">
        <f ca="1">表3[[#This Row],[effective_length]]*1</f>
        <v>1943.47</v>
      </c>
      <c r="E10661" s="6">
        <f ca="1">表3[[#This Row],[expected_count]]*1</f>
        <v>772.02</v>
      </c>
      <c r="F10661" s="6">
        <f ca="1">表3[[#This Row],[TPM]]*1</f>
        <v>61.12</v>
      </c>
      <c r="G10661" s="6">
        <f ca="1">表3[[#This Row],[FPKM]]*1</f>
        <v>39.619999999999997</v>
      </c>
      <c r="H10661" s="1"/>
    </row>
    <row r="10662" spans="1:8" x14ac:dyDescent="0.25">
      <c r="A10662" s="3" t="s">
        <v>13502</v>
      </c>
      <c r="B10662" s="3" t="s">
        <v>13503</v>
      </c>
      <c r="C10662" s="6">
        <f ca="1">表3[[#This Row],[length]]*1</f>
        <v>2760.26</v>
      </c>
      <c r="D10662" s="1">
        <f ca="1">表3[[#This Row],[effective_length]]*1</f>
        <v>2481.2600000000002</v>
      </c>
      <c r="E10662" s="6">
        <f ca="1">表3[[#This Row],[expected_count]]*1</f>
        <v>1153</v>
      </c>
      <c r="F10662" s="6">
        <f ca="1">表3[[#This Row],[TPM]]*1</f>
        <v>71.5</v>
      </c>
      <c r="G10662" s="6">
        <f ca="1">表3[[#This Row],[FPKM]]*1</f>
        <v>46.34</v>
      </c>
      <c r="H10662" s="1"/>
    </row>
    <row r="10663" spans="1:8" x14ac:dyDescent="0.25">
      <c r="A10663" s="2" t="s">
        <v>13504</v>
      </c>
      <c r="B10663" s="2" t="s">
        <v>13505</v>
      </c>
      <c r="C10663" s="6">
        <f ca="1">表3[[#This Row],[length]]*1</f>
        <v>1943.2</v>
      </c>
      <c r="D10663" s="1">
        <f ca="1">表3[[#This Row],[effective_length]]*1</f>
        <v>1664.2</v>
      </c>
      <c r="E10663" s="6">
        <f ca="1">表3[[#This Row],[expected_count]]*1</f>
        <v>0</v>
      </c>
      <c r="F10663" s="6">
        <f ca="1">表3[[#This Row],[TPM]]*1</f>
        <v>0</v>
      </c>
      <c r="G10663" s="6">
        <f ca="1">表3[[#This Row],[FPKM]]*1</f>
        <v>0</v>
      </c>
      <c r="H10663" s="1"/>
    </row>
    <row r="10664" spans="1:8" x14ac:dyDescent="0.25">
      <c r="A10664" s="3" t="s">
        <v>13506</v>
      </c>
      <c r="B10664" s="3" t="s">
        <v>13507</v>
      </c>
      <c r="C10664" s="6">
        <f ca="1">表3[[#This Row],[length]]*1</f>
        <v>1153</v>
      </c>
      <c r="D10664" s="1">
        <f ca="1">表3[[#This Row],[effective_length]]*1</f>
        <v>874.26</v>
      </c>
      <c r="E10664" s="6">
        <f ca="1">表3[[#This Row],[expected_count]]*1</f>
        <v>0</v>
      </c>
      <c r="F10664" s="6">
        <f ca="1">表3[[#This Row],[TPM]]*1</f>
        <v>0</v>
      </c>
      <c r="G10664" s="6">
        <f ca="1">表3[[#This Row],[FPKM]]*1</f>
        <v>0</v>
      </c>
      <c r="H10664" s="1"/>
    </row>
    <row r="10665" spans="1:8" x14ac:dyDescent="0.25">
      <c r="A10665" s="2" t="s">
        <v>13508</v>
      </c>
      <c r="B10665" s="2" t="s">
        <v>13509</v>
      </c>
      <c r="C10665" s="6">
        <f ca="1">表3[[#This Row],[length]]*1</f>
        <v>1178.67</v>
      </c>
      <c r="D10665" s="1">
        <f ca="1">表3[[#This Row],[effective_length]]*1</f>
        <v>899.67</v>
      </c>
      <c r="E10665" s="6">
        <f ca="1">表3[[#This Row],[expected_count]]*1</f>
        <v>473</v>
      </c>
      <c r="F10665" s="6">
        <f ca="1">表3[[#This Row],[TPM]]*1</f>
        <v>80.900000000000006</v>
      </c>
      <c r="G10665" s="6">
        <f ca="1">表3[[#This Row],[FPKM]]*1</f>
        <v>52.44</v>
      </c>
      <c r="H10665" s="1"/>
    </row>
    <row r="10666" spans="1:8" x14ac:dyDescent="0.25">
      <c r="A10666" s="3" t="s">
        <v>13510</v>
      </c>
      <c r="B10666" s="3" t="s">
        <v>13511</v>
      </c>
      <c r="C10666" s="6">
        <f ca="1">表3[[#This Row],[length]]*1</f>
        <v>878.58</v>
      </c>
      <c r="D10666" s="1">
        <f ca="1">表3[[#This Row],[effective_length]]*1</f>
        <v>599.58000000000004</v>
      </c>
      <c r="E10666" s="6">
        <f ca="1">表3[[#This Row],[expected_count]]*1</f>
        <v>2143.3000000000002</v>
      </c>
      <c r="F10666" s="6">
        <f ca="1">表3[[#This Row],[TPM]]*1</f>
        <v>550</v>
      </c>
      <c r="G10666" s="6">
        <f ca="1">表3[[#This Row],[FPKM]]*1</f>
        <v>356.54</v>
      </c>
      <c r="H10666" s="1"/>
    </row>
    <row r="10667" spans="1:8" x14ac:dyDescent="0.25">
      <c r="A10667" s="2" t="s">
        <v>13512</v>
      </c>
      <c r="B10667" s="2" t="s">
        <v>13513</v>
      </c>
      <c r="C10667" s="6">
        <f ca="1">表3[[#This Row],[length]]*1</f>
        <v>1953.95</v>
      </c>
      <c r="D10667" s="1">
        <f ca="1">表3[[#This Row],[effective_length]]*1</f>
        <v>1674.95</v>
      </c>
      <c r="E10667" s="6">
        <f ca="1">表3[[#This Row],[expected_count]]*1</f>
        <v>871</v>
      </c>
      <c r="F10667" s="6">
        <f ca="1">表3[[#This Row],[TPM]]*1</f>
        <v>80</v>
      </c>
      <c r="G10667" s="6">
        <f ca="1">表3[[#This Row],[FPKM]]*1</f>
        <v>51.86</v>
      </c>
      <c r="H10667" s="1"/>
    </row>
    <row r="10668" spans="1:8" x14ac:dyDescent="0.25">
      <c r="A10668" s="3" t="s">
        <v>13514</v>
      </c>
      <c r="B10668" s="3" t="s">
        <v>13515</v>
      </c>
      <c r="C10668" s="6">
        <f ca="1">表3[[#This Row],[length]]*1</f>
        <v>4672.34</v>
      </c>
      <c r="D10668" s="1">
        <f ca="1">表3[[#This Row],[effective_length]]*1</f>
        <v>4393.34</v>
      </c>
      <c r="E10668" s="6">
        <f ca="1">表3[[#This Row],[expected_count]]*1</f>
        <v>595.34</v>
      </c>
      <c r="F10668" s="6">
        <f ca="1">表3[[#This Row],[TPM]]*1</f>
        <v>20.84</v>
      </c>
      <c r="G10668" s="6">
        <f ca="1">表3[[#This Row],[FPKM]]*1</f>
        <v>13.52</v>
      </c>
      <c r="H10668" s="1"/>
    </row>
    <row r="10669" spans="1:8" x14ac:dyDescent="0.25">
      <c r="A10669" s="2" t="s">
        <v>13516</v>
      </c>
      <c r="B10669" s="2" t="s">
        <v>13517</v>
      </c>
      <c r="C10669" s="6">
        <f ca="1">表3[[#This Row],[length]]*1</f>
        <v>8954.64</v>
      </c>
      <c r="D10669" s="1">
        <f ca="1">表3[[#This Row],[effective_length]]*1</f>
        <v>8675.64</v>
      </c>
      <c r="E10669" s="6">
        <f ca="1">表3[[#This Row],[expected_count]]*1</f>
        <v>1105</v>
      </c>
      <c r="F10669" s="6">
        <f ca="1">表3[[#This Row],[TPM]]*1</f>
        <v>19.600000000000001</v>
      </c>
      <c r="G10669" s="6">
        <f ca="1">表3[[#This Row],[FPKM]]*1</f>
        <v>12.7</v>
      </c>
      <c r="H10669" s="1"/>
    </row>
    <row r="10670" spans="1:8" x14ac:dyDescent="0.25">
      <c r="A10670" s="3" t="s">
        <v>13518</v>
      </c>
      <c r="B10670" s="3" t="s">
        <v>13519</v>
      </c>
      <c r="C10670" s="6">
        <f ca="1">表3[[#This Row],[length]]*1</f>
        <v>3159</v>
      </c>
      <c r="D10670" s="1">
        <f ca="1">表3[[#This Row],[effective_length]]*1</f>
        <v>2880</v>
      </c>
      <c r="E10670" s="6">
        <f ca="1">表3[[#This Row],[expected_count]]*1</f>
        <v>1464</v>
      </c>
      <c r="F10670" s="6">
        <f ca="1">表3[[#This Row],[TPM]]*1</f>
        <v>78.22</v>
      </c>
      <c r="G10670" s="6">
        <f ca="1">表3[[#This Row],[FPKM]]*1</f>
        <v>50.7</v>
      </c>
      <c r="H10670" s="1"/>
    </row>
    <row r="10671" spans="1:8" x14ac:dyDescent="0.25">
      <c r="A10671" s="2" t="s">
        <v>13520</v>
      </c>
      <c r="B10671" s="2" t="s">
        <v>13521</v>
      </c>
      <c r="C10671" s="6">
        <f ca="1">表3[[#This Row],[length]]*1</f>
        <v>7969</v>
      </c>
      <c r="D10671" s="1">
        <f ca="1">表3[[#This Row],[effective_length]]*1</f>
        <v>7690</v>
      </c>
      <c r="E10671" s="6">
        <f ca="1">表3[[#This Row],[expected_count]]*1</f>
        <v>148</v>
      </c>
      <c r="F10671" s="6">
        <f ca="1">表3[[#This Row],[TPM]]*1</f>
        <v>2.96</v>
      </c>
      <c r="G10671" s="6">
        <f ca="1">表3[[#This Row],[FPKM]]*1</f>
        <v>1.92</v>
      </c>
      <c r="H10671" s="1"/>
    </row>
    <row r="10672" spans="1:8" x14ac:dyDescent="0.25">
      <c r="A10672" s="3" t="s">
        <v>13522</v>
      </c>
      <c r="B10672" s="3" t="s">
        <v>13523</v>
      </c>
      <c r="C10672" s="6">
        <f ca="1">表3[[#This Row],[length]]*1</f>
        <v>2462</v>
      </c>
      <c r="D10672" s="1">
        <f ca="1">表3[[#This Row],[effective_length]]*1</f>
        <v>2183</v>
      </c>
      <c r="E10672" s="6">
        <f ca="1">表3[[#This Row],[expected_count]]*1</f>
        <v>3</v>
      </c>
      <c r="F10672" s="6">
        <f ca="1">表3[[#This Row],[TPM]]*1</f>
        <v>0.22</v>
      </c>
      <c r="G10672" s="6">
        <f ca="1">表3[[#This Row],[FPKM]]*1</f>
        <v>0.14000000000000001</v>
      </c>
      <c r="H10672" s="1"/>
    </row>
    <row r="10673" spans="1:8" x14ac:dyDescent="0.25">
      <c r="A10673" s="2" t="s">
        <v>13524</v>
      </c>
      <c r="B10673" s="2" t="s">
        <v>13525</v>
      </c>
      <c r="C10673" s="6">
        <f ca="1">表3[[#This Row],[length]]*1</f>
        <v>2356</v>
      </c>
      <c r="D10673" s="1">
        <f ca="1">表3[[#This Row],[effective_length]]*1</f>
        <v>2077</v>
      </c>
      <c r="E10673" s="6">
        <f ca="1">表3[[#This Row],[expected_count]]*1</f>
        <v>2</v>
      </c>
      <c r="F10673" s="6">
        <f ca="1">表3[[#This Row],[TPM]]*1</f>
        <v>0.14000000000000001</v>
      </c>
      <c r="G10673" s="6">
        <f ca="1">表3[[#This Row],[FPKM]]*1</f>
        <v>0.1</v>
      </c>
      <c r="H10673" s="1"/>
    </row>
    <row r="10674" spans="1:8" x14ac:dyDescent="0.25">
      <c r="A10674" s="3" t="s">
        <v>13526</v>
      </c>
      <c r="B10674" s="3" t="s">
        <v>13527</v>
      </c>
      <c r="C10674" s="6">
        <f ca="1">表3[[#This Row],[length]]*1</f>
        <v>2326.64</v>
      </c>
      <c r="D10674" s="1">
        <f ca="1">表3[[#This Row],[effective_length]]*1</f>
        <v>2047.64</v>
      </c>
      <c r="E10674" s="6">
        <f ca="1">表3[[#This Row],[expected_count]]*1</f>
        <v>271</v>
      </c>
      <c r="F10674" s="6">
        <f ca="1">表3[[#This Row],[TPM]]*1</f>
        <v>20.36</v>
      </c>
      <c r="G10674" s="6">
        <f ca="1">表3[[#This Row],[FPKM]]*1</f>
        <v>13.2</v>
      </c>
      <c r="H10674" s="1"/>
    </row>
    <row r="10675" spans="1:8" x14ac:dyDescent="0.25">
      <c r="A10675" s="2" t="s">
        <v>13528</v>
      </c>
      <c r="B10675" s="2" t="s">
        <v>13529</v>
      </c>
      <c r="C10675" s="6">
        <f ca="1">表3[[#This Row],[length]]*1</f>
        <v>2154.84</v>
      </c>
      <c r="D10675" s="1">
        <f ca="1">表3[[#This Row],[effective_length]]*1</f>
        <v>1875.84</v>
      </c>
      <c r="E10675" s="6">
        <f ca="1">表3[[#This Row],[expected_count]]*1</f>
        <v>578</v>
      </c>
      <c r="F10675" s="6">
        <f ca="1">表3[[#This Row],[TPM]]*1</f>
        <v>47.4</v>
      </c>
      <c r="G10675" s="6">
        <f ca="1">表3[[#This Row],[FPKM]]*1</f>
        <v>30.74</v>
      </c>
      <c r="H10675" s="1"/>
    </row>
    <row r="10676" spans="1:8" x14ac:dyDescent="0.25">
      <c r="A10676" s="3" t="s">
        <v>13530</v>
      </c>
      <c r="B10676" s="3" t="s">
        <v>13531</v>
      </c>
      <c r="C10676" s="6">
        <f ca="1">表3[[#This Row],[length]]*1</f>
        <v>1037.83</v>
      </c>
      <c r="D10676" s="1">
        <f ca="1">表3[[#This Row],[effective_length]]*1</f>
        <v>758.87</v>
      </c>
      <c r="E10676" s="6">
        <f ca="1">表3[[#This Row],[expected_count]]*1</f>
        <v>0</v>
      </c>
      <c r="F10676" s="6">
        <f ca="1">表3[[#This Row],[TPM]]*1</f>
        <v>0</v>
      </c>
      <c r="G10676" s="6">
        <f ca="1">表3[[#This Row],[FPKM]]*1</f>
        <v>0</v>
      </c>
      <c r="H10676" s="1"/>
    </row>
    <row r="10677" spans="1:8" x14ac:dyDescent="0.25">
      <c r="A10677" s="2" t="s">
        <v>13532</v>
      </c>
      <c r="B10677" s="2" t="s">
        <v>13533</v>
      </c>
      <c r="C10677" s="6">
        <f ca="1">表3[[#This Row],[length]]*1</f>
        <v>2131.4699999999998</v>
      </c>
      <c r="D10677" s="1">
        <f ca="1">表3[[#This Row],[effective_length]]*1</f>
        <v>1852.47</v>
      </c>
      <c r="E10677" s="6">
        <f ca="1">表3[[#This Row],[expected_count]]*1</f>
        <v>67.86</v>
      </c>
      <c r="F10677" s="6">
        <f ca="1">表3[[#This Row],[TPM]]*1</f>
        <v>5.64</v>
      </c>
      <c r="G10677" s="6">
        <f ca="1">表3[[#This Row],[FPKM]]*1</f>
        <v>3.66</v>
      </c>
      <c r="H10677" s="1"/>
    </row>
    <row r="10678" spans="1:8" x14ac:dyDescent="0.25">
      <c r="A10678" s="3" t="s">
        <v>13534</v>
      </c>
      <c r="B10678" s="3" t="s">
        <v>13535</v>
      </c>
      <c r="C10678" s="6">
        <f ca="1">表3[[#This Row],[length]]*1</f>
        <v>3640.23</v>
      </c>
      <c r="D10678" s="1">
        <f ca="1">表3[[#This Row],[effective_length]]*1</f>
        <v>3361.23</v>
      </c>
      <c r="E10678" s="6">
        <f ca="1">表3[[#This Row],[expected_count]]*1</f>
        <v>327</v>
      </c>
      <c r="F10678" s="6">
        <f ca="1">表3[[#This Row],[TPM]]*1</f>
        <v>14.96</v>
      </c>
      <c r="G10678" s="6">
        <f ca="1">表3[[#This Row],[FPKM]]*1</f>
        <v>9.6999999999999993</v>
      </c>
      <c r="H10678" s="1"/>
    </row>
    <row r="10679" spans="1:8" x14ac:dyDescent="0.25">
      <c r="A10679" s="2" t="s">
        <v>13536</v>
      </c>
      <c r="B10679" s="2" t="s">
        <v>13537</v>
      </c>
      <c r="C10679" s="6">
        <f ca="1">表3[[#This Row],[length]]*1</f>
        <v>1279.2</v>
      </c>
      <c r="D10679" s="1">
        <f ca="1">表3[[#This Row],[effective_length]]*1</f>
        <v>1000.2</v>
      </c>
      <c r="E10679" s="6">
        <f ca="1">表3[[#This Row],[expected_count]]*1</f>
        <v>42.6</v>
      </c>
      <c r="F10679" s="6">
        <f ca="1">表3[[#This Row],[TPM]]*1</f>
        <v>6.56</v>
      </c>
      <c r="G10679" s="6">
        <f ca="1">表3[[#This Row],[FPKM]]*1</f>
        <v>4.24</v>
      </c>
      <c r="H10679" s="1"/>
    </row>
    <row r="10680" spans="1:8" x14ac:dyDescent="0.25">
      <c r="A10680" s="3" t="s">
        <v>13538</v>
      </c>
      <c r="B10680" s="3" t="s">
        <v>13539</v>
      </c>
      <c r="C10680" s="6">
        <f ca="1">表3[[#This Row],[length]]*1</f>
        <v>5127</v>
      </c>
      <c r="D10680" s="1">
        <f ca="1">表3[[#This Row],[effective_length]]*1</f>
        <v>4848</v>
      </c>
      <c r="E10680" s="6">
        <f ca="1">表3[[#This Row],[expected_count]]*1</f>
        <v>1</v>
      </c>
      <c r="F10680" s="6">
        <f ca="1">表3[[#This Row],[TPM]]*1</f>
        <v>0.04</v>
      </c>
      <c r="G10680" s="6">
        <f ca="1">表3[[#This Row],[FPKM]]*1</f>
        <v>0.02</v>
      </c>
      <c r="H10680" s="1"/>
    </row>
    <row r="10681" spans="1:8" x14ac:dyDescent="0.25">
      <c r="A10681" s="2" t="s">
        <v>13540</v>
      </c>
      <c r="B10681" s="2" t="s">
        <v>13541</v>
      </c>
      <c r="C10681" s="6">
        <f ca="1">表3[[#This Row],[length]]*1</f>
        <v>4777.87</v>
      </c>
      <c r="D10681" s="1">
        <f ca="1">表3[[#This Row],[effective_length]]*1</f>
        <v>4498.87</v>
      </c>
      <c r="E10681" s="6">
        <f ca="1">表3[[#This Row],[expected_count]]*1</f>
        <v>3321</v>
      </c>
      <c r="F10681" s="6">
        <f ca="1">表3[[#This Row],[TPM]]*1</f>
        <v>113.58</v>
      </c>
      <c r="G10681" s="6">
        <f ca="1">表3[[#This Row],[FPKM]]*1</f>
        <v>73.62</v>
      </c>
      <c r="H10681" s="1"/>
    </row>
    <row r="10682" spans="1:8" x14ac:dyDescent="0.25">
      <c r="A10682" s="3" t="s">
        <v>13542</v>
      </c>
      <c r="B10682" s="3" t="s">
        <v>13543</v>
      </c>
      <c r="C10682" s="6">
        <f ca="1">表3[[#This Row],[length]]*1</f>
        <v>5765</v>
      </c>
      <c r="D10682" s="1">
        <f ca="1">表3[[#This Row],[effective_length]]*1</f>
        <v>5486</v>
      </c>
      <c r="E10682" s="6">
        <f ca="1">表3[[#This Row],[expected_count]]*1</f>
        <v>458</v>
      </c>
      <c r="F10682" s="6">
        <f ca="1">表3[[#This Row],[TPM]]*1</f>
        <v>12.84</v>
      </c>
      <c r="G10682" s="6">
        <f ca="1">表3[[#This Row],[FPKM]]*1</f>
        <v>8.32</v>
      </c>
      <c r="H10682" s="1"/>
    </row>
    <row r="10683" spans="1:8" x14ac:dyDescent="0.25">
      <c r="A10683" s="2" t="s">
        <v>13544</v>
      </c>
      <c r="B10683" s="2" t="s">
        <v>13545</v>
      </c>
      <c r="C10683" s="6">
        <f ca="1">表3[[#This Row],[length]]*1</f>
        <v>1021</v>
      </c>
      <c r="D10683" s="1">
        <f ca="1">表3[[#This Row],[effective_length]]*1</f>
        <v>742</v>
      </c>
      <c r="E10683" s="6">
        <f ca="1">表3[[#This Row],[expected_count]]*1</f>
        <v>0</v>
      </c>
      <c r="F10683" s="6">
        <f ca="1">表3[[#This Row],[TPM]]*1</f>
        <v>0</v>
      </c>
      <c r="G10683" s="6">
        <f ca="1">表3[[#This Row],[FPKM]]*1</f>
        <v>0</v>
      </c>
      <c r="H10683" s="1"/>
    </row>
    <row r="10684" spans="1:8" x14ac:dyDescent="0.25">
      <c r="A10684" s="3" t="s">
        <v>13546</v>
      </c>
      <c r="B10684" s="3" t="s">
        <v>13547</v>
      </c>
      <c r="C10684" s="6">
        <f ca="1">表3[[#This Row],[length]]*1</f>
        <v>847</v>
      </c>
      <c r="D10684" s="1">
        <f ca="1">表3[[#This Row],[effective_length]]*1</f>
        <v>568</v>
      </c>
      <c r="E10684" s="6">
        <f ca="1">表3[[#This Row],[expected_count]]*1</f>
        <v>0</v>
      </c>
      <c r="F10684" s="6">
        <f ca="1">表3[[#This Row],[TPM]]*1</f>
        <v>0</v>
      </c>
      <c r="G10684" s="6">
        <f ca="1">表3[[#This Row],[FPKM]]*1</f>
        <v>0</v>
      </c>
      <c r="H10684" s="1"/>
    </row>
    <row r="10685" spans="1:8" x14ac:dyDescent="0.25">
      <c r="A10685" s="2" t="s">
        <v>13548</v>
      </c>
      <c r="B10685" s="2" t="s">
        <v>13549</v>
      </c>
      <c r="C10685" s="6">
        <f ca="1">表3[[#This Row],[length]]*1</f>
        <v>1881.38</v>
      </c>
      <c r="D10685" s="1">
        <f ca="1">表3[[#This Row],[effective_length]]*1</f>
        <v>1602.38</v>
      </c>
      <c r="E10685" s="6">
        <f ca="1">表3[[#This Row],[expected_count]]*1</f>
        <v>67</v>
      </c>
      <c r="F10685" s="6">
        <f ca="1">表3[[#This Row],[TPM]]*1</f>
        <v>6.44</v>
      </c>
      <c r="G10685" s="6">
        <f ca="1">表3[[#This Row],[FPKM]]*1</f>
        <v>4.18</v>
      </c>
      <c r="H10685" s="1"/>
    </row>
    <row r="10686" spans="1:8" x14ac:dyDescent="0.25">
      <c r="A10686" s="3" t="s">
        <v>13550</v>
      </c>
      <c r="B10686" s="3" t="s">
        <v>13551</v>
      </c>
      <c r="C10686" s="6">
        <f ca="1">表3[[#This Row],[length]]*1</f>
        <v>1568</v>
      </c>
      <c r="D10686" s="1">
        <f ca="1">表3[[#This Row],[effective_length]]*1</f>
        <v>1289</v>
      </c>
      <c r="E10686" s="6">
        <f ca="1">表3[[#This Row],[expected_count]]*1</f>
        <v>1</v>
      </c>
      <c r="F10686" s="6">
        <f ca="1">表3[[#This Row],[TPM]]*1</f>
        <v>0.12</v>
      </c>
      <c r="G10686" s="6">
        <f ca="1">表3[[#This Row],[FPKM]]*1</f>
        <v>0.08</v>
      </c>
      <c r="H10686" s="1"/>
    </row>
    <row r="10687" spans="1:8" x14ac:dyDescent="0.25">
      <c r="A10687" s="2" t="s">
        <v>13552</v>
      </c>
      <c r="B10687" s="2" t="s">
        <v>13553</v>
      </c>
      <c r="C10687" s="6">
        <f ca="1">表3[[#This Row],[length]]*1</f>
        <v>2555</v>
      </c>
      <c r="D10687" s="1">
        <f ca="1">表3[[#This Row],[effective_length]]*1</f>
        <v>2276</v>
      </c>
      <c r="E10687" s="6">
        <f ca="1">表3[[#This Row],[expected_count]]*1</f>
        <v>33</v>
      </c>
      <c r="F10687" s="6">
        <f ca="1">表3[[#This Row],[TPM]]*1</f>
        <v>2.2400000000000002</v>
      </c>
      <c r="G10687" s="6">
        <f ca="1">表3[[#This Row],[FPKM]]*1</f>
        <v>1.44</v>
      </c>
      <c r="H10687" s="1"/>
    </row>
    <row r="10688" spans="1:8" x14ac:dyDescent="0.25">
      <c r="A10688" s="3" t="s">
        <v>13554</v>
      </c>
      <c r="B10688" s="3" t="s">
        <v>13555</v>
      </c>
      <c r="C10688" s="6">
        <f ca="1">表3[[#This Row],[length]]*1</f>
        <v>2287.73</v>
      </c>
      <c r="D10688" s="1">
        <f ca="1">表3[[#This Row],[effective_length]]*1</f>
        <v>2008.73</v>
      </c>
      <c r="E10688" s="6">
        <f ca="1">表3[[#This Row],[expected_count]]*1</f>
        <v>208.94</v>
      </c>
      <c r="F10688" s="6">
        <f ca="1">表3[[#This Row],[TPM]]*1</f>
        <v>16</v>
      </c>
      <c r="G10688" s="6">
        <f ca="1">表3[[#This Row],[FPKM]]*1</f>
        <v>10.38</v>
      </c>
      <c r="H10688" s="1"/>
    </row>
    <row r="10689" spans="1:8" x14ac:dyDescent="0.25">
      <c r="A10689" s="2" t="s">
        <v>13556</v>
      </c>
      <c r="B10689" s="2" t="s">
        <v>13557</v>
      </c>
      <c r="C10689" s="6">
        <f ca="1">表3[[#This Row],[length]]*1</f>
        <v>1809.25</v>
      </c>
      <c r="D10689" s="1">
        <f ca="1">表3[[#This Row],[effective_length]]*1</f>
        <v>1530.25</v>
      </c>
      <c r="E10689" s="6">
        <f ca="1">表3[[#This Row],[expected_count]]*1</f>
        <v>36</v>
      </c>
      <c r="F10689" s="6">
        <f ca="1">表3[[#This Row],[TPM]]*1</f>
        <v>3.62</v>
      </c>
      <c r="G10689" s="6">
        <f ca="1">表3[[#This Row],[FPKM]]*1</f>
        <v>2.34</v>
      </c>
      <c r="H10689" s="1"/>
    </row>
    <row r="10690" spans="1:8" x14ac:dyDescent="0.25">
      <c r="A10690" s="3" t="s">
        <v>13558</v>
      </c>
      <c r="B10690" s="3" t="s">
        <v>13559</v>
      </c>
      <c r="C10690" s="6">
        <f ca="1">表3[[#This Row],[length]]*1</f>
        <v>1947.5</v>
      </c>
      <c r="D10690" s="1">
        <f ca="1">表3[[#This Row],[effective_length]]*1</f>
        <v>1668.5</v>
      </c>
      <c r="E10690" s="6">
        <f ca="1">表3[[#This Row],[expected_count]]*1</f>
        <v>0</v>
      </c>
      <c r="F10690" s="6">
        <f ca="1">表3[[#This Row],[TPM]]*1</f>
        <v>0</v>
      </c>
      <c r="G10690" s="6">
        <f ca="1">表3[[#This Row],[FPKM]]*1</f>
        <v>0</v>
      </c>
      <c r="H10690" s="1"/>
    </row>
    <row r="10691" spans="1:8" x14ac:dyDescent="0.25">
      <c r="A10691" s="2" t="s">
        <v>13560</v>
      </c>
      <c r="B10691" s="2" t="s">
        <v>13561</v>
      </c>
      <c r="C10691" s="6">
        <f ca="1">表3[[#This Row],[length]]*1</f>
        <v>1021.41</v>
      </c>
      <c r="D10691" s="1">
        <f ca="1">表3[[#This Row],[effective_length]]*1</f>
        <v>742.41</v>
      </c>
      <c r="E10691" s="6">
        <f ca="1">表3[[#This Row],[expected_count]]*1</f>
        <v>27</v>
      </c>
      <c r="F10691" s="6">
        <f ca="1">表3[[#This Row],[TPM]]*1</f>
        <v>5.6</v>
      </c>
      <c r="G10691" s="6">
        <f ca="1">表3[[#This Row],[FPKM]]*1</f>
        <v>3.62</v>
      </c>
      <c r="H10691" s="1"/>
    </row>
    <row r="10692" spans="1:8" x14ac:dyDescent="0.25">
      <c r="A10692" s="3" t="s">
        <v>13562</v>
      </c>
      <c r="B10692" s="3" t="s">
        <v>13563</v>
      </c>
      <c r="C10692" s="6">
        <f ca="1">表3[[#This Row],[length]]*1</f>
        <v>2561.67</v>
      </c>
      <c r="D10692" s="1">
        <f ca="1">表3[[#This Row],[effective_length]]*1</f>
        <v>2282.67</v>
      </c>
      <c r="E10692" s="6">
        <f ca="1">表3[[#This Row],[expected_count]]*1</f>
        <v>0</v>
      </c>
      <c r="F10692" s="6">
        <f ca="1">表3[[#This Row],[TPM]]*1</f>
        <v>0</v>
      </c>
      <c r="G10692" s="6">
        <f ca="1">表3[[#This Row],[FPKM]]*1</f>
        <v>0</v>
      </c>
      <c r="H10692" s="1"/>
    </row>
    <row r="10693" spans="1:8" x14ac:dyDescent="0.25">
      <c r="A10693" s="2" t="s">
        <v>13564</v>
      </c>
      <c r="B10693" s="2" t="s">
        <v>13565</v>
      </c>
      <c r="C10693" s="6">
        <f ca="1">表3[[#This Row],[length]]*1</f>
        <v>822.38</v>
      </c>
      <c r="D10693" s="1">
        <f ca="1">表3[[#This Row],[effective_length]]*1</f>
        <v>543.64</v>
      </c>
      <c r="E10693" s="6">
        <f ca="1">表3[[#This Row],[expected_count]]*1</f>
        <v>29.72</v>
      </c>
      <c r="F10693" s="6">
        <f ca="1">表3[[#This Row],[TPM]]*1</f>
        <v>8.42</v>
      </c>
      <c r="G10693" s="6">
        <f ca="1">表3[[#This Row],[FPKM]]*1</f>
        <v>5.46</v>
      </c>
      <c r="H10693" s="1"/>
    </row>
    <row r="10694" spans="1:8" x14ac:dyDescent="0.25">
      <c r="A10694" s="3" t="s">
        <v>13566</v>
      </c>
      <c r="B10694" s="3" t="s">
        <v>13567</v>
      </c>
      <c r="C10694" s="6">
        <f ca="1">表3[[#This Row],[length]]*1</f>
        <v>3178</v>
      </c>
      <c r="D10694" s="1">
        <f ca="1">表3[[#This Row],[effective_length]]*1</f>
        <v>2899</v>
      </c>
      <c r="E10694" s="6">
        <f ca="1">表3[[#This Row],[expected_count]]*1</f>
        <v>123</v>
      </c>
      <c r="F10694" s="6">
        <f ca="1">表3[[#This Row],[TPM]]*1</f>
        <v>6.52</v>
      </c>
      <c r="G10694" s="6">
        <f ca="1">表3[[#This Row],[FPKM]]*1</f>
        <v>4.24</v>
      </c>
      <c r="H10694" s="1"/>
    </row>
    <row r="10695" spans="1:8" x14ac:dyDescent="0.25">
      <c r="A10695" s="2" t="s">
        <v>13568</v>
      </c>
      <c r="B10695" s="2" t="s">
        <v>13569</v>
      </c>
      <c r="C10695" s="6">
        <f ca="1">表3[[#This Row],[length]]*1</f>
        <v>1318.38</v>
      </c>
      <c r="D10695" s="1">
        <f ca="1">表3[[#This Row],[effective_length]]*1</f>
        <v>1039.3800000000001</v>
      </c>
      <c r="E10695" s="6">
        <f ca="1">表3[[#This Row],[expected_count]]*1</f>
        <v>119</v>
      </c>
      <c r="F10695" s="6">
        <f ca="1">表3[[#This Row],[TPM]]*1</f>
        <v>17.62</v>
      </c>
      <c r="G10695" s="6">
        <f ca="1">表3[[#This Row],[FPKM]]*1</f>
        <v>11.42</v>
      </c>
      <c r="H10695" s="1"/>
    </row>
    <row r="10696" spans="1:8" x14ac:dyDescent="0.25">
      <c r="A10696" s="3" t="s">
        <v>13570</v>
      </c>
      <c r="B10696" s="3" t="s">
        <v>13571</v>
      </c>
      <c r="C10696" s="6">
        <f ca="1">表3[[#This Row],[length]]*1</f>
        <v>3730.43</v>
      </c>
      <c r="D10696" s="1">
        <f ca="1">表3[[#This Row],[effective_length]]*1</f>
        <v>3451.49</v>
      </c>
      <c r="E10696" s="6">
        <f ca="1">表3[[#This Row],[expected_count]]*1</f>
        <v>1088</v>
      </c>
      <c r="F10696" s="6">
        <f ca="1">表3[[#This Row],[TPM]]*1</f>
        <v>48.5</v>
      </c>
      <c r="G10696" s="6">
        <f ca="1">表3[[#This Row],[FPKM]]*1</f>
        <v>31.44</v>
      </c>
      <c r="H10696" s="1"/>
    </row>
    <row r="10697" spans="1:8" x14ac:dyDescent="0.25">
      <c r="A10697" s="2" t="s">
        <v>13572</v>
      </c>
      <c r="B10697" s="2" t="s">
        <v>13573</v>
      </c>
      <c r="C10697" s="6">
        <f ca="1">表3[[#This Row],[length]]*1</f>
        <v>2190.81</v>
      </c>
      <c r="D10697" s="1">
        <f ca="1">表3[[#This Row],[effective_length]]*1</f>
        <v>1911.81</v>
      </c>
      <c r="E10697" s="6">
        <f ca="1">表3[[#This Row],[expected_count]]*1</f>
        <v>7</v>
      </c>
      <c r="F10697" s="6">
        <f ca="1">表3[[#This Row],[TPM]]*1</f>
        <v>0.56000000000000005</v>
      </c>
      <c r="G10697" s="6">
        <f ca="1">表3[[#This Row],[FPKM]]*1</f>
        <v>0.36</v>
      </c>
      <c r="H10697" s="1"/>
    </row>
    <row r="10698" spans="1:8" x14ac:dyDescent="0.25">
      <c r="A10698" s="3" t="s">
        <v>13574</v>
      </c>
      <c r="B10698" s="3" t="s">
        <v>13575</v>
      </c>
      <c r="C10698" s="6">
        <f ca="1">表3[[#This Row],[length]]*1</f>
        <v>2129.7399999999998</v>
      </c>
      <c r="D10698" s="1">
        <f ca="1">表3[[#This Row],[effective_length]]*1</f>
        <v>1850.74</v>
      </c>
      <c r="E10698" s="6">
        <f ca="1">表3[[#This Row],[expected_count]]*1</f>
        <v>18</v>
      </c>
      <c r="F10698" s="6">
        <f ca="1">表3[[#This Row],[TPM]]*1</f>
        <v>1.5</v>
      </c>
      <c r="G10698" s="6">
        <f ca="1">表3[[#This Row],[FPKM]]*1</f>
        <v>0.98</v>
      </c>
      <c r="H10698" s="1"/>
    </row>
    <row r="10699" spans="1:8" x14ac:dyDescent="0.25">
      <c r="A10699" s="2" t="s">
        <v>13576</v>
      </c>
      <c r="B10699" s="2" t="s">
        <v>13577</v>
      </c>
      <c r="C10699" s="6">
        <f ca="1">表3[[#This Row],[length]]*1</f>
        <v>6448.46</v>
      </c>
      <c r="D10699" s="1">
        <f ca="1">表3[[#This Row],[effective_length]]*1</f>
        <v>6169.46</v>
      </c>
      <c r="E10699" s="6">
        <f ca="1">表3[[#This Row],[expected_count]]*1</f>
        <v>1451</v>
      </c>
      <c r="F10699" s="6">
        <f ca="1">表3[[#This Row],[TPM]]*1</f>
        <v>36.18</v>
      </c>
      <c r="G10699" s="6">
        <f ca="1">表3[[#This Row],[FPKM]]*1</f>
        <v>23.46</v>
      </c>
      <c r="H10699" s="1"/>
    </row>
    <row r="10700" spans="1:8" x14ac:dyDescent="0.25">
      <c r="A10700" s="3" t="s">
        <v>13578</v>
      </c>
      <c r="B10700" s="3" t="s">
        <v>13579</v>
      </c>
      <c r="C10700" s="6">
        <f ca="1">表3[[#This Row],[length]]*1</f>
        <v>2949.03</v>
      </c>
      <c r="D10700" s="1">
        <f ca="1">表3[[#This Row],[effective_length]]*1</f>
        <v>2670.03</v>
      </c>
      <c r="E10700" s="6">
        <f ca="1">表3[[#This Row],[expected_count]]*1</f>
        <v>411</v>
      </c>
      <c r="F10700" s="6">
        <f ca="1">表3[[#This Row],[TPM]]*1</f>
        <v>23.68</v>
      </c>
      <c r="G10700" s="6">
        <f ca="1">表3[[#This Row],[FPKM]]*1</f>
        <v>15.36</v>
      </c>
      <c r="H10700" s="1"/>
    </row>
    <row r="10701" spans="1:8" x14ac:dyDescent="0.25">
      <c r="A10701" s="2" t="s">
        <v>13580</v>
      </c>
      <c r="B10701" s="2" t="s">
        <v>13581</v>
      </c>
      <c r="C10701" s="6">
        <f ca="1">表3[[#This Row],[length]]*1</f>
        <v>1942.37</v>
      </c>
      <c r="D10701" s="1">
        <f ca="1">表3[[#This Row],[effective_length]]*1</f>
        <v>1663.37</v>
      </c>
      <c r="E10701" s="6">
        <f ca="1">表3[[#This Row],[expected_count]]*1</f>
        <v>7</v>
      </c>
      <c r="F10701" s="6">
        <f ca="1">表3[[#This Row],[TPM]]*1</f>
        <v>0.64</v>
      </c>
      <c r="G10701" s="6">
        <f ca="1">表3[[#This Row],[FPKM]]*1</f>
        <v>0.42</v>
      </c>
      <c r="H10701" s="1"/>
    </row>
    <row r="10702" spans="1:8" x14ac:dyDescent="0.25">
      <c r="A10702" s="3" t="s">
        <v>13582</v>
      </c>
      <c r="B10702" s="3" t="s">
        <v>13583</v>
      </c>
      <c r="C10702" s="6">
        <f ca="1">表3[[#This Row],[length]]*1</f>
        <v>2317.6799999999998</v>
      </c>
      <c r="D10702" s="1">
        <f ca="1">表3[[#This Row],[effective_length]]*1</f>
        <v>2038.68</v>
      </c>
      <c r="E10702" s="6">
        <f ca="1">表3[[#This Row],[expected_count]]*1</f>
        <v>674.6</v>
      </c>
      <c r="F10702" s="6">
        <f ca="1">表3[[#This Row],[TPM]]*1</f>
        <v>50.92</v>
      </c>
      <c r="G10702" s="6">
        <f ca="1">表3[[#This Row],[FPKM]]*1</f>
        <v>33</v>
      </c>
      <c r="H10702" s="1"/>
    </row>
    <row r="10703" spans="1:8" x14ac:dyDescent="0.25">
      <c r="A10703" s="2" t="s">
        <v>13584</v>
      </c>
      <c r="B10703" s="2" t="s">
        <v>13585</v>
      </c>
      <c r="C10703" s="6">
        <f ca="1">表3[[#This Row],[length]]*1</f>
        <v>3531.74</v>
      </c>
      <c r="D10703" s="1">
        <f ca="1">表3[[#This Row],[effective_length]]*1</f>
        <v>3252.74</v>
      </c>
      <c r="E10703" s="6">
        <f ca="1">表3[[#This Row],[expected_count]]*1</f>
        <v>620</v>
      </c>
      <c r="F10703" s="6">
        <f ca="1">表3[[#This Row],[TPM]]*1</f>
        <v>29.32</v>
      </c>
      <c r="G10703" s="6">
        <f ca="1">表3[[#This Row],[FPKM]]*1</f>
        <v>19.02</v>
      </c>
      <c r="H10703" s="1"/>
    </row>
    <row r="10704" spans="1:8" x14ac:dyDescent="0.25">
      <c r="A10704" s="3" t="s">
        <v>13586</v>
      </c>
      <c r="B10704" s="3" t="s">
        <v>13587</v>
      </c>
      <c r="C10704" s="6">
        <f ca="1">表3[[#This Row],[length]]*1</f>
        <v>977.69</v>
      </c>
      <c r="D10704" s="1">
        <f ca="1">表3[[#This Row],[effective_length]]*1</f>
        <v>698.69</v>
      </c>
      <c r="E10704" s="6">
        <f ca="1">表3[[#This Row],[expected_count]]*1</f>
        <v>32</v>
      </c>
      <c r="F10704" s="6">
        <f ca="1">表3[[#This Row],[TPM]]*1</f>
        <v>7.04</v>
      </c>
      <c r="G10704" s="6">
        <f ca="1">表3[[#This Row],[FPKM]]*1</f>
        <v>4.5599999999999996</v>
      </c>
      <c r="H10704" s="1"/>
    </row>
    <row r="10705" spans="1:8" x14ac:dyDescent="0.25">
      <c r="A10705" s="2" t="s">
        <v>13588</v>
      </c>
      <c r="B10705" s="2" t="s">
        <v>13589</v>
      </c>
      <c r="C10705" s="6">
        <f ca="1">表3[[#This Row],[length]]*1</f>
        <v>3482.89</v>
      </c>
      <c r="D10705" s="1">
        <f ca="1">表3[[#This Row],[effective_length]]*1</f>
        <v>3203.89</v>
      </c>
      <c r="E10705" s="6">
        <f ca="1">表3[[#This Row],[expected_count]]*1</f>
        <v>1851</v>
      </c>
      <c r="F10705" s="6">
        <f ca="1">表3[[#This Row],[TPM]]*1</f>
        <v>88.88</v>
      </c>
      <c r="G10705" s="6">
        <f ca="1">表3[[#This Row],[FPKM]]*1</f>
        <v>57.62</v>
      </c>
      <c r="H10705" s="1"/>
    </row>
    <row r="10706" spans="1:8" x14ac:dyDescent="0.25">
      <c r="A10706" s="3" t="s">
        <v>13590</v>
      </c>
      <c r="B10706" s="3" t="s">
        <v>13591</v>
      </c>
      <c r="C10706" s="6">
        <f ca="1">表3[[#This Row],[length]]*1</f>
        <v>1350.67</v>
      </c>
      <c r="D10706" s="1">
        <f ca="1">表3[[#This Row],[effective_length]]*1</f>
        <v>1071.67</v>
      </c>
      <c r="E10706" s="6">
        <f ca="1">表3[[#This Row],[expected_count]]*1</f>
        <v>382</v>
      </c>
      <c r="F10706" s="6">
        <f ca="1">表3[[#This Row],[TPM]]*1</f>
        <v>54.84</v>
      </c>
      <c r="G10706" s="6">
        <f ca="1">表3[[#This Row],[FPKM]]*1</f>
        <v>35.56</v>
      </c>
      <c r="H10706" s="1"/>
    </row>
    <row r="10707" spans="1:8" x14ac:dyDescent="0.25">
      <c r="A10707" s="2" t="s">
        <v>13592</v>
      </c>
      <c r="B10707" s="2" t="s">
        <v>13593</v>
      </c>
      <c r="C10707" s="6">
        <f ca="1">表3[[#This Row],[length]]*1</f>
        <v>1844.74</v>
      </c>
      <c r="D10707" s="1">
        <f ca="1">表3[[#This Row],[effective_length]]*1</f>
        <v>1565.74</v>
      </c>
      <c r="E10707" s="6">
        <f ca="1">表3[[#This Row],[expected_count]]*1</f>
        <v>529</v>
      </c>
      <c r="F10707" s="6">
        <f ca="1">表3[[#This Row],[TPM]]*1</f>
        <v>51.98</v>
      </c>
      <c r="G10707" s="6">
        <f ca="1">表3[[#This Row],[FPKM]]*1</f>
        <v>33.700000000000003</v>
      </c>
      <c r="H10707" s="1"/>
    </row>
    <row r="10708" spans="1:8" x14ac:dyDescent="0.25">
      <c r="A10708" s="3" t="s">
        <v>13594</v>
      </c>
      <c r="B10708" s="3" t="s">
        <v>13595</v>
      </c>
      <c r="C10708" s="6">
        <f ca="1">表3[[#This Row],[length]]*1</f>
        <v>2071.5</v>
      </c>
      <c r="D10708" s="1">
        <f ca="1">表3[[#This Row],[effective_length]]*1</f>
        <v>1792.5</v>
      </c>
      <c r="E10708" s="6">
        <f ca="1">表3[[#This Row],[expected_count]]*1</f>
        <v>0</v>
      </c>
      <c r="F10708" s="6">
        <f ca="1">表3[[#This Row],[TPM]]*1</f>
        <v>0</v>
      </c>
      <c r="G10708" s="6">
        <f ca="1">表3[[#This Row],[FPKM]]*1</f>
        <v>0</v>
      </c>
      <c r="H10708" s="1"/>
    </row>
    <row r="10709" spans="1:8" x14ac:dyDescent="0.25">
      <c r="A10709" s="2" t="s">
        <v>13596</v>
      </c>
      <c r="B10709" s="2" t="s">
        <v>13597</v>
      </c>
      <c r="C10709" s="6">
        <f ca="1">表3[[#This Row],[length]]*1</f>
        <v>1770.69</v>
      </c>
      <c r="D10709" s="1">
        <f ca="1">表3[[#This Row],[effective_length]]*1</f>
        <v>1491.69</v>
      </c>
      <c r="E10709" s="6">
        <f ca="1">表3[[#This Row],[expected_count]]*1</f>
        <v>2</v>
      </c>
      <c r="F10709" s="6">
        <f ca="1">表3[[#This Row],[TPM]]*1</f>
        <v>0.2</v>
      </c>
      <c r="G10709" s="6">
        <f ca="1">表3[[#This Row],[FPKM]]*1</f>
        <v>0.14000000000000001</v>
      </c>
      <c r="H10709" s="1"/>
    </row>
    <row r="10710" spans="1:8" x14ac:dyDescent="0.25">
      <c r="A10710" s="3" t="s">
        <v>13598</v>
      </c>
      <c r="B10710" s="3" t="s">
        <v>13599</v>
      </c>
      <c r="C10710" s="6">
        <f ca="1">表3[[#This Row],[length]]*1</f>
        <v>844.25</v>
      </c>
      <c r="D10710" s="1">
        <f ca="1">表3[[#This Row],[effective_length]]*1</f>
        <v>565.25</v>
      </c>
      <c r="E10710" s="6">
        <f ca="1">表3[[#This Row],[expected_count]]*1</f>
        <v>48</v>
      </c>
      <c r="F10710" s="6">
        <f ca="1">表3[[#This Row],[TPM]]*1</f>
        <v>13.06</v>
      </c>
      <c r="G10710" s="6">
        <f ca="1">表3[[#This Row],[FPKM]]*1</f>
        <v>8.4600000000000009</v>
      </c>
      <c r="H10710" s="1"/>
    </row>
    <row r="10711" spans="1:8" x14ac:dyDescent="0.25">
      <c r="A10711" s="2" t="s">
        <v>13600</v>
      </c>
      <c r="B10711" s="2" t="s">
        <v>13601</v>
      </c>
      <c r="C10711" s="6">
        <f ca="1">表3[[#This Row],[length]]*1</f>
        <v>1119</v>
      </c>
      <c r="D10711" s="1">
        <f ca="1">表3[[#This Row],[effective_length]]*1</f>
        <v>840</v>
      </c>
      <c r="E10711" s="6">
        <f ca="1">表3[[#This Row],[expected_count]]*1</f>
        <v>0</v>
      </c>
      <c r="F10711" s="6">
        <f ca="1">表3[[#This Row],[TPM]]*1</f>
        <v>0</v>
      </c>
      <c r="G10711" s="6">
        <f ca="1">表3[[#This Row],[FPKM]]*1</f>
        <v>0</v>
      </c>
      <c r="H10711" s="1"/>
    </row>
    <row r="10712" spans="1:8" x14ac:dyDescent="0.25">
      <c r="A10712" s="3" t="s">
        <v>13602</v>
      </c>
      <c r="B10712" s="3" t="s">
        <v>13603</v>
      </c>
      <c r="C10712" s="6">
        <f ca="1">表3[[#This Row],[length]]*1</f>
        <v>1408.6</v>
      </c>
      <c r="D10712" s="1">
        <f ca="1">表3[[#This Row],[effective_length]]*1</f>
        <v>1129.5999999999999</v>
      </c>
      <c r="E10712" s="6">
        <f ca="1">表3[[#This Row],[expected_count]]*1</f>
        <v>274</v>
      </c>
      <c r="F10712" s="6">
        <f ca="1">表3[[#This Row],[TPM]]*1</f>
        <v>37.32</v>
      </c>
      <c r="G10712" s="6">
        <f ca="1">表3[[#This Row],[FPKM]]*1</f>
        <v>24.2</v>
      </c>
      <c r="H10712" s="1"/>
    </row>
    <row r="10713" spans="1:8" x14ac:dyDescent="0.25">
      <c r="A10713" s="2" t="s">
        <v>13604</v>
      </c>
      <c r="B10713" s="2" t="s">
        <v>13605</v>
      </c>
      <c r="C10713" s="6">
        <f ca="1">表3[[#This Row],[length]]*1</f>
        <v>1305.3599999999999</v>
      </c>
      <c r="D10713" s="1">
        <f ca="1">表3[[#This Row],[effective_length]]*1</f>
        <v>1026.3599999999999</v>
      </c>
      <c r="E10713" s="6">
        <f ca="1">表3[[#This Row],[expected_count]]*1</f>
        <v>1333</v>
      </c>
      <c r="F10713" s="6">
        <f ca="1">表3[[#This Row],[TPM]]*1</f>
        <v>199.82</v>
      </c>
      <c r="G10713" s="6">
        <f ca="1">表3[[#This Row],[FPKM]]*1</f>
        <v>129.54</v>
      </c>
      <c r="H10713" s="1"/>
    </row>
    <row r="10714" spans="1:8" x14ac:dyDescent="0.25">
      <c r="A10714" s="3" t="s">
        <v>13606</v>
      </c>
      <c r="B10714" s="3" t="s">
        <v>13607</v>
      </c>
      <c r="C10714" s="6">
        <f ca="1">表3[[#This Row],[length]]*1</f>
        <v>2104.86</v>
      </c>
      <c r="D10714" s="1">
        <f ca="1">表3[[#This Row],[effective_length]]*1</f>
        <v>1825.86</v>
      </c>
      <c r="E10714" s="6">
        <f ca="1">表3[[#This Row],[expected_count]]*1</f>
        <v>65</v>
      </c>
      <c r="F10714" s="6">
        <f ca="1">表3[[#This Row],[TPM]]*1</f>
        <v>5.48</v>
      </c>
      <c r="G10714" s="6">
        <f ca="1">表3[[#This Row],[FPKM]]*1</f>
        <v>3.56</v>
      </c>
      <c r="H10714" s="1"/>
    </row>
    <row r="10715" spans="1:8" x14ac:dyDescent="0.25">
      <c r="A10715" s="2" t="s">
        <v>13608</v>
      </c>
      <c r="B10715" s="2" t="s">
        <v>13609</v>
      </c>
      <c r="C10715" s="6">
        <f ca="1">表3[[#This Row],[length]]*1</f>
        <v>4793.95</v>
      </c>
      <c r="D10715" s="1">
        <f ca="1">表3[[#This Row],[effective_length]]*1</f>
        <v>4514.95</v>
      </c>
      <c r="E10715" s="6">
        <f ca="1">表3[[#This Row],[expected_count]]*1</f>
        <v>1215</v>
      </c>
      <c r="F10715" s="6">
        <f ca="1">表3[[#This Row],[TPM]]*1</f>
        <v>41.4</v>
      </c>
      <c r="G10715" s="6">
        <f ca="1">表3[[#This Row],[FPKM]]*1</f>
        <v>26.84</v>
      </c>
      <c r="H10715" s="1"/>
    </row>
    <row r="10716" spans="1:8" x14ac:dyDescent="0.25">
      <c r="A10716" s="3" t="s">
        <v>13610</v>
      </c>
      <c r="B10716" s="3" t="s">
        <v>13611</v>
      </c>
      <c r="C10716" s="6">
        <f ca="1">表3[[#This Row],[length]]*1</f>
        <v>828.59</v>
      </c>
      <c r="D10716" s="1">
        <f ca="1">表3[[#This Row],[effective_length]]*1</f>
        <v>550.1</v>
      </c>
      <c r="E10716" s="6">
        <f ca="1">表3[[#This Row],[expected_count]]*1</f>
        <v>18</v>
      </c>
      <c r="F10716" s="6">
        <f ca="1">表3[[#This Row],[TPM]]*1</f>
        <v>5.04</v>
      </c>
      <c r="G10716" s="6">
        <f ca="1">表3[[#This Row],[FPKM]]*1</f>
        <v>3.26</v>
      </c>
      <c r="H10716" s="1"/>
    </row>
    <row r="10717" spans="1:8" x14ac:dyDescent="0.25">
      <c r="A10717" s="2" t="s">
        <v>13612</v>
      </c>
      <c r="B10717" s="2" t="s">
        <v>13613</v>
      </c>
      <c r="C10717" s="6">
        <f ca="1">表3[[#This Row],[length]]*1</f>
        <v>3016.36</v>
      </c>
      <c r="D10717" s="1">
        <f ca="1">表3[[#This Row],[effective_length]]*1</f>
        <v>2737.36</v>
      </c>
      <c r="E10717" s="6">
        <f ca="1">表3[[#This Row],[expected_count]]*1</f>
        <v>223.46</v>
      </c>
      <c r="F10717" s="6">
        <f ca="1">表3[[#This Row],[TPM]]*1</f>
        <v>12.56</v>
      </c>
      <c r="G10717" s="6">
        <f ca="1">表3[[#This Row],[FPKM]]*1</f>
        <v>8.14</v>
      </c>
      <c r="H10717" s="1"/>
    </row>
    <row r="10718" spans="1:8" x14ac:dyDescent="0.25">
      <c r="A10718" s="3" t="s">
        <v>13614</v>
      </c>
      <c r="B10718" s="3" t="s">
        <v>13615</v>
      </c>
      <c r="C10718" s="6">
        <f ca="1">表3[[#This Row],[length]]*1</f>
        <v>1591.33</v>
      </c>
      <c r="D10718" s="1">
        <f ca="1">表3[[#This Row],[effective_length]]*1</f>
        <v>1312.33</v>
      </c>
      <c r="E10718" s="6">
        <f ca="1">表3[[#This Row],[expected_count]]*1</f>
        <v>1144</v>
      </c>
      <c r="F10718" s="6">
        <f ca="1">表3[[#This Row],[TPM]]*1</f>
        <v>134.12</v>
      </c>
      <c r="G10718" s="6">
        <f ca="1">表3[[#This Row],[FPKM]]*1</f>
        <v>86.94</v>
      </c>
      <c r="H10718" s="1"/>
    </row>
    <row r="10719" spans="1:8" x14ac:dyDescent="0.25">
      <c r="A10719" s="2" t="s">
        <v>13616</v>
      </c>
      <c r="B10719" s="2" t="s">
        <v>13617</v>
      </c>
      <c r="C10719" s="6">
        <f ca="1">表3[[#This Row],[length]]*1</f>
        <v>2324</v>
      </c>
      <c r="D10719" s="1">
        <f ca="1">表3[[#This Row],[effective_length]]*1</f>
        <v>2045</v>
      </c>
      <c r="E10719" s="6">
        <f ca="1">表3[[#This Row],[expected_count]]*1</f>
        <v>0</v>
      </c>
      <c r="F10719" s="6">
        <f ca="1">表3[[#This Row],[TPM]]*1</f>
        <v>0</v>
      </c>
      <c r="G10719" s="6">
        <f ca="1">表3[[#This Row],[FPKM]]*1</f>
        <v>0</v>
      </c>
      <c r="H10719" s="1"/>
    </row>
    <row r="10720" spans="1:8" x14ac:dyDescent="0.25">
      <c r="A10720" s="3" t="s">
        <v>13618</v>
      </c>
      <c r="B10720" s="3" t="s">
        <v>13619</v>
      </c>
      <c r="C10720" s="6">
        <f ca="1">表3[[#This Row],[length]]*1</f>
        <v>2251.6799999999998</v>
      </c>
      <c r="D10720" s="1">
        <f ca="1">表3[[#This Row],[effective_length]]*1</f>
        <v>1972.68</v>
      </c>
      <c r="E10720" s="6">
        <f ca="1">表3[[#This Row],[expected_count]]*1</f>
        <v>70.760000000000005</v>
      </c>
      <c r="F10720" s="6">
        <f ca="1">表3[[#This Row],[TPM]]*1</f>
        <v>5.52</v>
      </c>
      <c r="G10720" s="6">
        <f ca="1">表3[[#This Row],[FPKM]]*1</f>
        <v>3.58</v>
      </c>
      <c r="H10720" s="1"/>
    </row>
    <row r="10721" spans="1:8" x14ac:dyDescent="0.25">
      <c r="A10721" s="2" t="s">
        <v>13620</v>
      </c>
      <c r="B10721" s="2" t="s">
        <v>13621</v>
      </c>
      <c r="C10721" s="6">
        <f ca="1">表3[[#This Row],[length]]*1</f>
        <v>974</v>
      </c>
      <c r="D10721" s="1">
        <f ca="1">表3[[#This Row],[effective_length]]*1</f>
        <v>695</v>
      </c>
      <c r="E10721" s="6">
        <f ca="1">表3[[#This Row],[expected_count]]*1</f>
        <v>0</v>
      </c>
      <c r="F10721" s="6">
        <f ca="1">表3[[#This Row],[TPM]]*1</f>
        <v>0</v>
      </c>
      <c r="G10721" s="6">
        <f ca="1">表3[[#This Row],[FPKM]]*1</f>
        <v>0</v>
      </c>
      <c r="H10721" s="1"/>
    </row>
    <row r="10722" spans="1:8" x14ac:dyDescent="0.25">
      <c r="A10722" s="3" t="s">
        <v>13622</v>
      </c>
      <c r="B10722" s="3" t="s">
        <v>13623</v>
      </c>
      <c r="C10722" s="6">
        <f ca="1">表3[[#This Row],[length]]*1</f>
        <v>767</v>
      </c>
      <c r="D10722" s="1">
        <f ca="1">表3[[#This Row],[effective_length]]*1</f>
        <v>488</v>
      </c>
      <c r="E10722" s="6">
        <f ca="1">表3[[#This Row],[expected_count]]*1</f>
        <v>0</v>
      </c>
      <c r="F10722" s="6">
        <f ca="1">表3[[#This Row],[TPM]]*1</f>
        <v>0</v>
      </c>
      <c r="G10722" s="6">
        <f ca="1">表3[[#This Row],[FPKM]]*1</f>
        <v>0</v>
      </c>
      <c r="H10722" s="1"/>
    </row>
    <row r="10723" spans="1:8" x14ac:dyDescent="0.25">
      <c r="A10723" s="2" t="s">
        <v>13624</v>
      </c>
      <c r="B10723" s="2" t="s">
        <v>13625</v>
      </c>
      <c r="C10723" s="6">
        <f ca="1">表3[[#This Row],[length]]*1</f>
        <v>2460</v>
      </c>
      <c r="D10723" s="1">
        <f ca="1">表3[[#This Row],[effective_length]]*1</f>
        <v>2181</v>
      </c>
      <c r="E10723" s="6">
        <f ca="1">表3[[#This Row],[expected_count]]*1</f>
        <v>1</v>
      </c>
      <c r="F10723" s="6">
        <f ca="1">表3[[#This Row],[TPM]]*1</f>
        <v>0.08</v>
      </c>
      <c r="G10723" s="6">
        <f ca="1">表3[[#This Row],[FPKM]]*1</f>
        <v>0.04</v>
      </c>
      <c r="H10723" s="1"/>
    </row>
    <row r="10724" spans="1:8" x14ac:dyDescent="0.25">
      <c r="A10724" s="3" t="s">
        <v>13626</v>
      </c>
      <c r="B10724" s="3" t="s">
        <v>13627</v>
      </c>
      <c r="C10724" s="6">
        <f ca="1">表3[[#This Row],[length]]*1</f>
        <v>1374</v>
      </c>
      <c r="D10724" s="1">
        <f ca="1">表3[[#This Row],[effective_length]]*1</f>
        <v>1095</v>
      </c>
      <c r="E10724" s="6">
        <f ca="1">表3[[#This Row],[expected_count]]*1</f>
        <v>0</v>
      </c>
      <c r="F10724" s="6">
        <f ca="1">表3[[#This Row],[TPM]]*1</f>
        <v>0</v>
      </c>
      <c r="G10724" s="6">
        <f ca="1">表3[[#This Row],[FPKM]]*1</f>
        <v>0</v>
      </c>
      <c r="H10724" s="1"/>
    </row>
    <row r="10725" spans="1:8" x14ac:dyDescent="0.25">
      <c r="A10725" s="2" t="s">
        <v>13628</v>
      </c>
      <c r="B10725" s="2" t="s">
        <v>13629</v>
      </c>
      <c r="C10725" s="6">
        <f ca="1">表3[[#This Row],[length]]*1</f>
        <v>1223.19</v>
      </c>
      <c r="D10725" s="1">
        <f ca="1">表3[[#This Row],[effective_length]]*1</f>
        <v>944.19</v>
      </c>
      <c r="E10725" s="6">
        <f ca="1">表3[[#This Row],[expected_count]]*1</f>
        <v>497</v>
      </c>
      <c r="F10725" s="6">
        <f ca="1">表3[[#This Row],[TPM]]*1</f>
        <v>80.98</v>
      </c>
      <c r="G10725" s="6">
        <f ca="1">表3[[#This Row],[FPKM]]*1</f>
        <v>52.5</v>
      </c>
      <c r="H10725" s="1"/>
    </row>
    <row r="10726" spans="1:8" x14ac:dyDescent="0.25">
      <c r="A10726" s="3" t="s">
        <v>13630</v>
      </c>
      <c r="B10726" s="3" t="s">
        <v>13631</v>
      </c>
      <c r="C10726" s="6">
        <f ca="1">表3[[#This Row],[length]]*1</f>
        <v>1870.41</v>
      </c>
      <c r="D10726" s="1">
        <f ca="1">表3[[#This Row],[effective_length]]*1</f>
        <v>1591.42</v>
      </c>
      <c r="E10726" s="6">
        <f ca="1">表3[[#This Row],[expected_count]]*1</f>
        <v>133</v>
      </c>
      <c r="F10726" s="6">
        <f ca="1">表3[[#This Row],[TPM]]*1</f>
        <v>12.86</v>
      </c>
      <c r="G10726" s="6">
        <f ca="1">表3[[#This Row],[FPKM]]*1</f>
        <v>8.34</v>
      </c>
      <c r="H10726" s="1"/>
    </row>
    <row r="10727" spans="1:8" x14ac:dyDescent="0.25">
      <c r="A10727" s="2" t="s">
        <v>13632</v>
      </c>
      <c r="B10727" s="2" t="s">
        <v>13633</v>
      </c>
      <c r="C10727" s="6">
        <f ca="1">表3[[#This Row],[length]]*1</f>
        <v>2602.2800000000002</v>
      </c>
      <c r="D10727" s="1">
        <f ca="1">表3[[#This Row],[effective_length]]*1</f>
        <v>2323.2800000000002</v>
      </c>
      <c r="E10727" s="6">
        <f ca="1">表3[[#This Row],[expected_count]]*1</f>
        <v>535</v>
      </c>
      <c r="F10727" s="6">
        <f ca="1">表3[[#This Row],[TPM]]*1</f>
        <v>35.44</v>
      </c>
      <c r="G10727" s="6">
        <f ca="1">表3[[#This Row],[FPKM]]*1</f>
        <v>22.96</v>
      </c>
      <c r="H10727" s="1"/>
    </row>
    <row r="10728" spans="1:8" x14ac:dyDescent="0.25">
      <c r="A10728" s="3" t="s">
        <v>13634</v>
      </c>
      <c r="B10728" s="3" t="s">
        <v>13635</v>
      </c>
      <c r="C10728" s="6">
        <f ca="1">表3[[#This Row],[length]]*1</f>
        <v>1032.17</v>
      </c>
      <c r="D10728" s="1">
        <f ca="1">表3[[#This Row],[effective_length]]*1</f>
        <v>753.17</v>
      </c>
      <c r="E10728" s="6">
        <f ca="1">表3[[#This Row],[expected_count]]*1</f>
        <v>102</v>
      </c>
      <c r="F10728" s="6">
        <f ca="1">表3[[#This Row],[TPM]]*1</f>
        <v>20.84</v>
      </c>
      <c r="G10728" s="6">
        <f ca="1">表3[[#This Row],[FPKM]]*1</f>
        <v>13.5</v>
      </c>
      <c r="H10728" s="1"/>
    </row>
    <row r="10729" spans="1:8" x14ac:dyDescent="0.25">
      <c r="A10729" s="2" t="s">
        <v>13636</v>
      </c>
      <c r="B10729" s="2" t="s">
        <v>13637</v>
      </c>
      <c r="C10729" s="6">
        <f ca="1">表3[[#This Row],[length]]*1</f>
        <v>3328.5</v>
      </c>
      <c r="D10729" s="1">
        <f ca="1">表3[[#This Row],[effective_length]]*1</f>
        <v>3049.5</v>
      </c>
      <c r="E10729" s="6">
        <f ca="1">表3[[#This Row],[expected_count]]*1</f>
        <v>0</v>
      </c>
      <c r="F10729" s="6">
        <f ca="1">表3[[#This Row],[TPM]]*1</f>
        <v>0</v>
      </c>
      <c r="G10729" s="6">
        <f ca="1">表3[[#This Row],[FPKM]]*1</f>
        <v>0</v>
      </c>
      <c r="H10729" s="1"/>
    </row>
    <row r="10730" spans="1:8" x14ac:dyDescent="0.25">
      <c r="A10730" s="3" t="s">
        <v>13638</v>
      </c>
      <c r="B10730" s="3" t="s">
        <v>13639</v>
      </c>
      <c r="C10730" s="6">
        <f ca="1">表3[[#This Row],[length]]*1</f>
        <v>1670.75</v>
      </c>
      <c r="D10730" s="1">
        <f ca="1">表3[[#This Row],[effective_length]]*1</f>
        <v>1391.75</v>
      </c>
      <c r="E10730" s="6">
        <f ca="1">表3[[#This Row],[expected_count]]*1</f>
        <v>681</v>
      </c>
      <c r="F10730" s="6">
        <f ca="1">表3[[#This Row],[TPM]]*1</f>
        <v>75.28</v>
      </c>
      <c r="G10730" s="6">
        <f ca="1">表3[[#This Row],[FPKM]]*1</f>
        <v>48.8</v>
      </c>
      <c r="H10730" s="1"/>
    </row>
    <row r="10731" spans="1:8" x14ac:dyDescent="0.25">
      <c r="A10731" s="2" t="s">
        <v>13640</v>
      </c>
      <c r="B10731" s="2" t="s">
        <v>13641</v>
      </c>
      <c r="C10731" s="6">
        <f ca="1">表3[[#This Row],[length]]*1</f>
        <v>1896.33</v>
      </c>
      <c r="D10731" s="1">
        <f ca="1">表3[[#This Row],[effective_length]]*1</f>
        <v>1617.33</v>
      </c>
      <c r="E10731" s="6">
        <f ca="1">表3[[#This Row],[expected_count]]*1</f>
        <v>230</v>
      </c>
      <c r="F10731" s="6">
        <f ca="1">表3[[#This Row],[TPM]]*1</f>
        <v>21.88</v>
      </c>
      <c r="G10731" s="6">
        <f ca="1">表3[[#This Row],[FPKM]]*1</f>
        <v>14.18</v>
      </c>
      <c r="H10731" s="1"/>
    </row>
    <row r="10732" spans="1:8" x14ac:dyDescent="0.25">
      <c r="A10732" s="3" t="s">
        <v>13642</v>
      </c>
      <c r="B10732" s="3" t="s">
        <v>13643</v>
      </c>
      <c r="C10732" s="6">
        <f ca="1">表3[[#This Row],[length]]*1</f>
        <v>1130.8599999999999</v>
      </c>
      <c r="D10732" s="1">
        <f ca="1">表3[[#This Row],[effective_length]]*1</f>
        <v>852.86</v>
      </c>
      <c r="E10732" s="6">
        <f ca="1">表3[[#This Row],[expected_count]]*1</f>
        <v>442</v>
      </c>
      <c r="F10732" s="6">
        <f ca="1">表3[[#This Row],[TPM]]*1</f>
        <v>79.739999999999995</v>
      </c>
      <c r="G10732" s="6">
        <f ca="1">表3[[#This Row],[FPKM]]*1</f>
        <v>51.68</v>
      </c>
      <c r="H10732" s="1"/>
    </row>
    <row r="10733" spans="1:8" x14ac:dyDescent="0.25">
      <c r="A10733" s="2" t="s">
        <v>13644</v>
      </c>
      <c r="B10733" s="2" t="s">
        <v>13645</v>
      </c>
      <c r="C10733" s="6">
        <f ca="1">表3[[#This Row],[length]]*1</f>
        <v>692</v>
      </c>
      <c r="D10733" s="1">
        <f ca="1">表3[[#This Row],[effective_length]]*1</f>
        <v>413</v>
      </c>
      <c r="E10733" s="6">
        <f ca="1">表3[[#This Row],[expected_count]]*1</f>
        <v>131</v>
      </c>
      <c r="F10733" s="6">
        <f ca="1">表3[[#This Row],[TPM]]*1</f>
        <v>48.8</v>
      </c>
      <c r="G10733" s="6">
        <f ca="1">表3[[#This Row],[FPKM]]*1</f>
        <v>31.64</v>
      </c>
      <c r="H10733" s="1"/>
    </row>
    <row r="10734" spans="1:8" x14ac:dyDescent="0.25">
      <c r="A10734" s="3" t="s">
        <v>13646</v>
      </c>
      <c r="B10734" s="3" t="s">
        <v>13647</v>
      </c>
      <c r="C10734" s="6">
        <f ca="1">表3[[#This Row],[length]]*1</f>
        <v>1297.33</v>
      </c>
      <c r="D10734" s="1">
        <f ca="1">表3[[#This Row],[effective_length]]*1</f>
        <v>1018.33</v>
      </c>
      <c r="E10734" s="6">
        <f ca="1">表3[[#This Row],[expected_count]]*1</f>
        <v>0</v>
      </c>
      <c r="F10734" s="6">
        <f ca="1">表3[[#This Row],[TPM]]*1</f>
        <v>0</v>
      </c>
      <c r="G10734" s="6">
        <f ca="1">表3[[#This Row],[FPKM]]*1</f>
        <v>0</v>
      </c>
      <c r="H10734" s="1"/>
    </row>
    <row r="10735" spans="1:8" x14ac:dyDescent="0.25">
      <c r="A10735" s="2" t="s">
        <v>13648</v>
      </c>
      <c r="B10735" s="2" t="s">
        <v>13649</v>
      </c>
      <c r="C10735" s="6">
        <f ca="1">表3[[#This Row],[length]]*1</f>
        <v>683.5</v>
      </c>
      <c r="D10735" s="1">
        <f ca="1">表3[[#This Row],[effective_length]]*1</f>
        <v>404.5</v>
      </c>
      <c r="E10735" s="6">
        <f ca="1">表3[[#This Row],[expected_count]]*1</f>
        <v>0</v>
      </c>
      <c r="F10735" s="6">
        <f ca="1">表3[[#This Row],[TPM]]*1</f>
        <v>0</v>
      </c>
      <c r="G10735" s="6">
        <f ca="1">表3[[#This Row],[FPKM]]*1</f>
        <v>0</v>
      </c>
      <c r="H10735" s="1"/>
    </row>
    <row r="10736" spans="1:8" x14ac:dyDescent="0.25">
      <c r="A10736" s="3" t="s">
        <v>13650</v>
      </c>
      <c r="B10736" s="3" t="s">
        <v>13651</v>
      </c>
      <c r="C10736" s="6">
        <f ca="1">表3[[#This Row],[length]]*1</f>
        <v>4988.38</v>
      </c>
      <c r="D10736" s="1">
        <f ca="1">表3[[#This Row],[effective_length]]*1</f>
        <v>4709.38</v>
      </c>
      <c r="E10736" s="6">
        <f ca="1">表3[[#This Row],[expected_count]]*1</f>
        <v>367</v>
      </c>
      <c r="F10736" s="6">
        <f ca="1">表3[[#This Row],[TPM]]*1</f>
        <v>12</v>
      </c>
      <c r="G10736" s="6">
        <f ca="1">表3[[#This Row],[FPKM]]*1</f>
        <v>7.78</v>
      </c>
      <c r="H10736" s="1"/>
    </row>
    <row r="10737" spans="1:8" x14ac:dyDescent="0.25">
      <c r="A10737" s="2" t="s">
        <v>13652</v>
      </c>
      <c r="B10737" s="2" t="s">
        <v>13653</v>
      </c>
      <c r="C10737" s="6">
        <f ca="1">表3[[#This Row],[length]]*1</f>
        <v>3057.31</v>
      </c>
      <c r="D10737" s="1">
        <f ca="1">表3[[#This Row],[effective_length]]*1</f>
        <v>2778.31</v>
      </c>
      <c r="E10737" s="6">
        <f ca="1">表3[[#This Row],[expected_count]]*1</f>
        <v>332</v>
      </c>
      <c r="F10737" s="6">
        <f ca="1">表3[[#This Row],[TPM]]*1</f>
        <v>18.38</v>
      </c>
      <c r="G10737" s="6">
        <f ca="1">表3[[#This Row],[FPKM]]*1</f>
        <v>11.92</v>
      </c>
      <c r="H10737" s="1"/>
    </row>
    <row r="10738" spans="1:8" x14ac:dyDescent="0.25">
      <c r="A10738" s="3" t="s">
        <v>13654</v>
      </c>
      <c r="B10738" s="3" t="s">
        <v>13655</v>
      </c>
      <c r="C10738" s="6">
        <f ca="1">表3[[#This Row],[length]]*1</f>
        <v>1524.42</v>
      </c>
      <c r="D10738" s="1">
        <f ca="1">表3[[#This Row],[effective_length]]*1</f>
        <v>1245.42</v>
      </c>
      <c r="E10738" s="6">
        <f ca="1">表3[[#This Row],[expected_count]]*1</f>
        <v>208</v>
      </c>
      <c r="F10738" s="6">
        <f ca="1">表3[[#This Row],[TPM]]*1</f>
        <v>25.7</v>
      </c>
      <c r="G10738" s="6">
        <f ca="1">表3[[#This Row],[FPKM]]*1</f>
        <v>16.66</v>
      </c>
      <c r="H10738" s="1"/>
    </row>
    <row r="10739" spans="1:8" x14ac:dyDescent="0.25">
      <c r="A10739" s="2" t="s">
        <v>13656</v>
      </c>
      <c r="B10739" s="2" t="s">
        <v>13657</v>
      </c>
      <c r="C10739" s="6">
        <f ca="1">表3[[#This Row],[length]]*1</f>
        <v>1317.02</v>
      </c>
      <c r="D10739" s="1">
        <f ca="1">表3[[#This Row],[effective_length]]*1</f>
        <v>1038.02</v>
      </c>
      <c r="E10739" s="6">
        <f ca="1">表3[[#This Row],[expected_count]]*1</f>
        <v>1851</v>
      </c>
      <c r="F10739" s="6">
        <f ca="1">表3[[#This Row],[TPM]]*1</f>
        <v>274.36</v>
      </c>
      <c r="G10739" s="6">
        <f ca="1">表3[[#This Row],[FPKM]]*1</f>
        <v>177.86</v>
      </c>
      <c r="H10739" s="1"/>
    </row>
    <row r="10740" spans="1:8" x14ac:dyDescent="0.25">
      <c r="A10740" s="3" t="s">
        <v>13658</v>
      </c>
      <c r="B10740" s="3" t="s">
        <v>13659</v>
      </c>
      <c r="C10740" s="6">
        <f ca="1">表3[[#This Row],[length]]*1</f>
        <v>1320.57</v>
      </c>
      <c r="D10740" s="1">
        <f ca="1">表3[[#This Row],[effective_length]]*1</f>
        <v>1042.42</v>
      </c>
      <c r="E10740" s="6">
        <f ca="1">表3[[#This Row],[expected_count]]*1</f>
        <v>183</v>
      </c>
      <c r="F10740" s="6">
        <f ca="1">表3[[#This Row],[TPM]]*1</f>
        <v>27.02</v>
      </c>
      <c r="G10740" s="6">
        <f ca="1">表3[[#This Row],[FPKM]]*1</f>
        <v>17.5</v>
      </c>
      <c r="H10740" s="1"/>
    </row>
    <row r="10741" spans="1:8" x14ac:dyDescent="0.25">
      <c r="A10741" s="2" t="s">
        <v>13660</v>
      </c>
      <c r="B10741" s="2" t="s">
        <v>13661</v>
      </c>
      <c r="C10741" s="6">
        <f ca="1">表3[[#This Row],[length]]*1</f>
        <v>2026.08</v>
      </c>
      <c r="D10741" s="1">
        <f ca="1">表3[[#This Row],[effective_length]]*1</f>
        <v>1747.08</v>
      </c>
      <c r="E10741" s="6">
        <f ca="1">表3[[#This Row],[expected_count]]*1</f>
        <v>35</v>
      </c>
      <c r="F10741" s="6">
        <f ca="1">表3[[#This Row],[TPM]]*1</f>
        <v>3.08</v>
      </c>
      <c r="G10741" s="6">
        <f ca="1">表3[[#This Row],[FPKM]]*1</f>
        <v>2</v>
      </c>
      <c r="H10741" s="1"/>
    </row>
    <row r="10742" spans="1:8" x14ac:dyDescent="0.25">
      <c r="A10742" s="3" t="s">
        <v>13662</v>
      </c>
      <c r="B10742" s="3" t="s">
        <v>13663</v>
      </c>
      <c r="C10742" s="6">
        <f ca="1">表3[[#This Row],[length]]*1</f>
        <v>1515.98</v>
      </c>
      <c r="D10742" s="1">
        <f ca="1">表3[[#This Row],[effective_length]]*1</f>
        <v>1236.98</v>
      </c>
      <c r="E10742" s="6">
        <f ca="1">表3[[#This Row],[expected_count]]*1</f>
        <v>233</v>
      </c>
      <c r="F10742" s="6">
        <f ca="1">表3[[#This Row],[TPM]]*1</f>
        <v>28.98</v>
      </c>
      <c r="G10742" s="6">
        <f ca="1">表3[[#This Row],[FPKM]]*1</f>
        <v>18.78</v>
      </c>
      <c r="H10742" s="1"/>
    </row>
    <row r="10743" spans="1:8" x14ac:dyDescent="0.25">
      <c r="A10743" s="2" t="s">
        <v>13664</v>
      </c>
      <c r="B10743" s="2" t="s">
        <v>13665</v>
      </c>
      <c r="C10743" s="6">
        <f ca="1">表3[[#This Row],[length]]*1</f>
        <v>2924</v>
      </c>
      <c r="D10743" s="1">
        <f ca="1">表3[[#This Row],[effective_length]]*1</f>
        <v>2645</v>
      </c>
      <c r="E10743" s="6">
        <f ca="1">表3[[#This Row],[expected_count]]*1</f>
        <v>12</v>
      </c>
      <c r="F10743" s="6">
        <f ca="1">表3[[#This Row],[TPM]]*1</f>
        <v>0.7</v>
      </c>
      <c r="G10743" s="6">
        <f ca="1">表3[[#This Row],[FPKM]]*1</f>
        <v>0.46</v>
      </c>
      <c r="H10743" s="1"/>
    </row>
    <row r="10744" spans="1:8" x14ac:dyDescent="0.25">
      <c r="A10744" s="3" t="s">
        <v>13666</v>
      </c>
      <c r="B10744" s="3" t="s">
        <v>13667</v>
      </c>
      <c r="C10744" s="6">
        <f ca="1">表3[[#This Row],[length]]*1</f>
        <v>1796.24</v>
      </c>
      <c r="D10744" s="1">
        <f ca="1">表3[[#This Row],[effective_length]]*1</f>
        <v>1517.24</v>
      </c>
      <c r="E10744" s="6">
        <f ca="1">表3[[#This Row],[expected_count]]*1</f>
        <v>141</v>
      </c>
      <c r="F10744" s="6">
        <f ca="1">表3[[#This Row],[TPM]]*1</f>
        <v>14.3</v>
      </c>
      <c r="G10744" s="6">
        <f ca="1">表3[[#This Row],[FPKM]]*1</f>
        <v>9.26</v>
      </c>
      <c r="H10744" s="1"/>
    </row>
    <row r="10745" spans="1:8" x14ac:dyDescent="0.25">
      <c r="A10745" s="2" t="s">
        <v>13668</v>
      </c>
      <c r="B10745" s="2" t="s">
        <v>13669</v>
      </c>
      <c r="C10745" s="6">
        <f ca="1">表3[[#This Row],[length]]*1</f>
        <v>2137</v>
      </c>
      <c r="D10745" s="1">
        <f ca="1">表3[[#This Row],[effective_length]]*1</f>
        <v>1858</v>
      </c>
      <c r="E10745" s="6">
        <f ca="1">表3[[#This Row],[expected_count]]*1</f>
        <v>88.82</v>
      </c>
      <c r="F10745" s="6">
        <f ca="1">表3[[#This Row],[TPM]]*1</f>
        <v>7.36</v>
      </c>
      <c r="G10745" s="6">
        <f ca="1">表3[[#This Row],[FPKM]]*1</f>
        <v>4.76</v>
      </c>
      <c r="H10745" s="1"/>
    </row>
    <row r="10746" spans="1:8" x14ac:dyDescent="0.25">
      <c r="A10746" s="3" t="s">
        <v>13670</v>
      </c>
      <c r="B10746" s="3" t="s">
        <v>13671</v>
      </c>
      <c r="C10746" s="6">
        <f ca="1">表3[[#This Row],[length]]*1</f>
        <v>3919</v>
      </c>
      <c r="D10746" s="1">
        <f ca="1">表3[[#This Row],[effective_length]]*1</f>
        <v>3640</v>
      </c>
      <c r="E10746" s="6">
        <f ca="1">表3[[#This Row],[expected_count]]*1</f>
        <v>27</v>
      </c>
      <c r="F10746" s="6">
        <f ca="1">表3[[#This Row],[TPM]]*1</f>
        <v>1.1399999999999999</v>
      </c>
      <c r="G10746" s="6">
        <f ca="1">表3[[#This Row],[FPKM]]*1</f>
        <v>0.74</v>
      </c>
      <c r="H10746" s="1"/>
    </row>
    <row r="10747" spans="1:8" x14ac:dyDescent="0.25">
      <c r="A10747" s="2" t="s">
        <v>13672</v>
      </c>
      <c r="B10747" s="2" t="s">
        <v>13673</v>
      </c>
      <c r="C10747" s="6">
        <f ca="1">表3[[#This Row],[length]]*1</f>
        <v>2588.58</v>
      </c>
      <c r="D10747" s="1">
        <f ca="1">表3[[#This Row],[effective_length]]*1</f>
        <v>2309.58</v>
      </c>
      <c r="E10747" s="6">
        <f ca="1">表3[[#This Row],[expected_count]]*1</f>
        <v>431</v>
      </c>
      <c r="F10747" s="6">
        <f ca="1">表3[[#This Row],[TPM]]*1</f>
        <v>28.72</v>
      </c>
      <c r="G10747" s="6">
        <f ca="1">表3[[#This Row],[FPKM]]*1</f>
        <v>18.62</v>
      </c>
      <c r="H10747" s="1"/>
    </row>
    <row r="10748" spans="1:8" x14ac:dyDescent="0.25">
      <c r="A10748" s="3" t="s">
        <v>13674</v>
      </c>
      <c r="B10748" s="3" t="s">
        <v>13675</v>
      </c>
      <c r="C10748" s="6">
        <f ca="1">表3[[#This Row],[length]]*1</f>
        <v>5818.09</v>
      </c>
      <c r="D10748" s="1">
        <f ca="1">表3[[#This Row],[effective_length]]*1</f>
        <v>5539.09</v>
      </c>
      <c r="E10748" s="6">
        <f ca="1">表3[[#This Row],[expected_count]]*1</f>
        <v>186</v>
      </c>
      <c r="F10748" s="6">
        <f ca="1">表3[[#This Row],[TPM]]*1</f>
        <v>5.16</v>
      </c>
      <c r="G10748" s="6">
        <f ca="1">表3[[#This Row],[FPKM]]*1</f>
        <v>3.34</v>
      </c>
      <c r="H10748" s="1"/>
    </row>
    <row r="10749" spans="1:8" x14ac:dyDescent="0.25">
      <c r="A10749" s="2" t="s">
        <v>13676</v>
      </c>
      <c r="B10749" s="2" t="s">
        <v>13677</v>
      </c>
      <c r="C10749" s="6">
        <f ca="1">表3[[#This Row],[length]]*1</f>
        <v>1462</v>
      </c>
      <c r="D10749" s="1">
        <f ca="1">表3[[#This Row],[effective_length]]*1</f>
        <v>1183</v>
      </c>
      <c r="E10749" s="6">
        <f ca="1">表3[[#This Row],[expected_count]]*1</f>
        <v>0</v>
      </c>
      <c r="F10749" s="6">
        <f ca="1">表3[[#This Row],[TPM]]*1</f>
        <v>0</v>
      </c>
      <c r="G10749" s="6">
        <f ca="1">表3[[#This Row],[FPKM]]*1</f>
        <v>0</v>
      </c>
      <c r="H10749" s="1"/>
    </row>
    <row r="10750" spans="1:8" x14ac:dyDescent="0.25">
      <c r="A10750" s="3" t="s">
        <v>13678</v>
      </c>
      <c r="B10750" s="3" t="s">
        <v>13679</v>
      </c>
      <c r="C10750" s="6">
        <f ca="1">表3[[#This Row],[length]]*1</f>
        <v>1167.6500000000001</v>
      </c>
      <c r="D10750" s="1">
        <f ca="1">表3[[#This Row],[effective_length]]*1</f>
        <v>888.65</v>
      </c>
      <c r="E10750" s="6">
        <f ca="1">表3[[#This Row],[expected_count]]*1</f>
        <v>36</v>
      </c>
      <c r="F10750" s="6">
        <f ca="1">表3[[#This Row],[TPM]]*1</f>
        <v>6.24</v>
      </c>
      <c r="G10750" s="6">
        <f ca="1">表3[[#This Row],[FPKM]]*1</f>
        <v>4.04</v>
      </c>
      <c r="H10750" s="1"/>
    </row>
    <row r="10751" spans="1:8" x14ac:dyDescent="0.25">
      <c r="A10751" s="2" t="s">
        <v>13680</v>
      </c>
      <c r="B10751" s="2" t="s">
        <v>13681</v>
      </c>
      <c r="C10751" s="6">
        <f ca="1">表3[[#This Row],[length]]*1</f>
        <v>1872.34</v>
      </c>
      <c r="D10751" s="1">
        <f ca="1">表3[[#This Row],[effective_length]]*1</f>
        <v>1593.34</v>
      </c>
      <c r="E10751" s="6">
        <f ca="1">表3[[#This Row],[expected_count]]*1</f>
        <v>18</v>
      </c>
      <c r="F10751" s="6">
        <f ca="1">表3[[#This Row],[TPM]]*1</f>
        <v>1.74</v>
      </c>
      <c r="G10751" s="6">
        <f ca="1">表3[[#This Row],[FPKM]]*1</f>
        <v>1.1200000000000001</v>
      </c>
      <c r="H10751" s="1"/>
    </row>
    <row r="10752" spans="1:8" x14ac:dyDescent="0.25">
      <c r="A10752" s="3" t="s">
        <v>13682</v>
      </c>
      <c r="B10752" s="3" t="s">
        <v>13683</v>
      </c>
      <c r="C10752" s="6">
        <f ca="1">表3[[#This Row],[length]]*1</f>
        <v>1254.25</v>
      </c>
      <c r="D10752" s="1">
        <f ca="1">表3[[#This Row],[effective_length]]*1</f>
        <v>975.25</v>
      </c>
      <c r="E10752" s="6">
        <f ca="1">表3[[#This Row],[expected_count]]*1</f>
        <v>4607</v>
      </c>
      <c r="F10752" s="6">
        <f ca="1">表3[[#This Row],[TPM]]*1</f>
        <v>726.82</v>
      </c>
      <c r="G10752" s="6">
        <f ca="1">表3[[#This Row],[FPKM]]*1</f>
        <v>471.16</v>
      </c>
      <c r="H10752" s="1"/>
    </row>
    <row r="10753" spans="1:8" x14ac:dyDescent="0.25">
      <c r="A10753" s="2" t="s">
        <v>13684</v>
      </c>
      <c r="B10753" s="2" t="s">
        <v>13685</v>
      </c>
      <c r="C10753" s="6">
        <f ca="1">表3[[#This Row],[length]]*1</f>
        <v>2724</v>
      </c>
      <c r="D10753" s="1">
        <f ca="1">表3[[#This Row],[effective_length]]*1</f>
        <v>2445</v>
      </c>
      <c r="E10753" s="6">
        <f ca="1">表3[[#This Row],[expected_count]]*1</f>
        <v>1</v>
      </c>
      <c r="F10753" s="6">
        <f ca="1">表3[[#This Row],[TPM]]*1</f>
        <v>0.06</v>
      </c>
      <c r="G10753" s="6">
        <f ca="1">表3[[#This Row],[FPKM]]*1</f>
        <v>0.04</v>
      </c>
      <c r="H10753" s="1"/>
    </row>
    <row r="10754" spans="1:8" x14ac:dyDescent="0.25">
      <c r="A10754" s="3" t="s">
        <v>13686</v>
      </c>
      <c r="B10754" s="3" t="s">
        <v>13687</v>
      </c>
      <c r="C10754" s="6">
        <f ca="1">表3[[#This Row],[length]]*1</f>
        <v>2330.2399999999998</v>
      </c>
      <c r="D10754" s="1">
        <f ca="1">表3[[#This Row],[effective_length]]*1</f>
        <v>2051.2399999999998</v>
      </c>
      <c r="E10754" s="6">
        <f ca="1">表3[[#This Row],[expected_count]]*1</f>
        <v>1214</v>
      </c>
      <c r="F10754" s="6">
        <f ca="1">表3[[#This Row],[TPM]]*1</f>
        <v>91.06</v>
      </c>
      <c r="G10754" s="6">
        <f ca="1">表3[[#This Row],[FPKM]]*1</f>
        <v>59.02</v>
      </c>
      <c r="H10754" s="1"/>
    </row>
    <row r="10755" spans="1:8" x14ac:dyDescent="0.25">
      <c r="A10755" s="2" t="s">
        <v>13688</v>
      </c>
      <c r="B10755" s="2" t="s">
        <v>13689</v>
      </c>
      <c r="C10755" s="6">
        <f ca="1">表3[[#This Row],[length]]*1</f>
        <v>1452</v>
      </c>
      <c r="D10755" s="1">
        <f ca="1">表3[[#This Row],[effective_length]]*1</f>
        <v>1173</v>
      </c>
      <c r="E10755" s="6">
        <f ca="1">表3[[#This Row],[expected_count]]*1</f>
        <v>1.38</v>
      </c>
      <c r="F10755" s="6">
        <f ca="1">表3[[#This Row],[TPM]]*1</f>
        <v>0.18</v>
      </c>
      <c r="G10755" s="6">
        <f ca="1">表3[[#This Row],[FPKM]]*1</f>
        <v>0.12</v>
      </c>
      <c r="H10755" s="1"/>
    </row>
    <row r="10756" spans="1:8" x14ac:dyDescent="0.25">
      <c r="A10756" s="3" t="s">
        <v>13690</v>
      </c>
      <c r="B10756" s="3" t="s">
        <v>13691</v>
      </c>
      <c r="C10756" s="6">
        <f ca="1">表3[[#This Row],[length]]*1</f>
        <v>738.93</v>
      </c>
      <c r="D10756" s="1">
        <f ca="1">表3[[#This Row],[effective_length]]*1</f>
        <v>459.93</v>
      </c>
      <c r="E10756" s="6">
        <f ca="1">表3[[#This Row],[expected_count]]*1</f>
        <v>74</v>
      </c>
      <c r="F10756" s="6">
        <f ca="1">表3[[#This Row],[TPM]]*1</f>
        <v>24.76</v>
      </c>
      <c r="G10756" s="6">
        <f ca="1">表3[[#This Row],[FPKM]]*1</f>
        <v>16.04</v>
      </c>
      <c r="H10756" s="1"/>
    </row>
    <row r="10757" spans="1:8" x14ac:dyDescent="0.25">
      <c r="A10757" s="2" t="s">
        <v>13692</v>
      </c>
      <c r="B10757" s="2" t="s">
        <v>13693</v>
      </c>
      <c r="C10757" s="6">
        <f ca="1">表3[[#This Row],[length]]*1</f>
        <v>4378</v>
      </c>
      <c r="D10757" s="1">
        <f ca="1">表3[[#This Row],[effective_length]]*1</f>
        <v>4099</v>
      </c>
      <c r="E10757" s="6">
        <f ca="1">表3[[#This Row],[expected_count]]*1</f>
        <v>18</v>
      </c>
      <c r="F10757" s="6">
        <f ca="1">表3[[#This Row],[TPM]]*1</f>
        <v>0.68</v>
      </c>
      <c r="G10757" s="6">
        <f ca="1">表3[[#This Row],[FPKM]]*1</f>
        <v>0.44</v>
      </c>
      <c r="H10757" s="1"/>
    </row>
    <row r="10758" spans="1:8" x14ac:dyDescent="0.25">
      <c r="A10758" s="3" t="s">
        <v>13694</v>
      </c>
      <c r="B10758" s="3" t="s">
        <v>13695</v>
      </c>
      <c r="C10758" s="6">
        <f ca="1">表3[[#This Row],[length]]*1</f>
        <v>2607</v>
      </c>
      <c r="D10758" s="1">
        <f ca="1">表3[[#This Row],[effective_length]]*1</f>
        <v>2328</v>
      </c>
      <c r="E10758" s="6">
        <f ca="1">表3[[#This Row],[expected_count]]*1</f>
        <v>249</v>
      </c>
      <c r="F10758" s="6">
        <f ca="1">表3[[#This Row],[TPM]]*1</f>
        <v>16.46</v>
      </c>
      <c r="G10758" s="6">
        <f ca="1">表3[[#This Row],[FPKM]]*1</f>
        <v>10.66</v>
      </c>
      <c r="H10758" s="1"/>
    </row>
    <row r="10759" spans="1:8" x14ac:dyDescent="0.25">
      <c r="A10759" s="2" t="s">
        <v>13696</v>
      </c>
      <c r="B10759" s="2" t="s">
        <v>13697</v>
      </c>
      <c r="C10759" s="6">
        <f ca="1">表3[[#This Row],[length]]*1</f>
        <v>2576.61</v>
      </c>
      <c r="D10759" s="1">
        <f ca="1">表3[[#This Row],[effective_length]]*1</f>
        <v>2297.61</v>
      </c>
      <c r="E10759" s="6">
        <f ca="1">表3[[#This Row],[expected_count]]*1</f>
        <v>743</v>
      </c>
      <c r="F10759" s="6">
        <f ca="1">表3[[#This Row],[TPM]]*1</f>
        <v>49.76</v>
      </c>
      <c r="G10759" s="6">
        <f ca="1">表3[[#This Row],[FPKM]]*1</f>
        <v>32.26</v>
      </c>
      <c r="H10759" s="1"/>
    </row>
    <row r="10760" spans="1:8" x14ac:dyDescent="0.25">
      <c r="A10760" s="3" t="s">
        <v>13698</v>
      </c>
      <c r="B10760" s="3" t="s">
        <v>13699</v>
      </c>
      <c r="C10760" s="6">
        <f ca="1">表3[[#This Row],[length]]*1</f>
        <v>1010.41</v>
      </c>
      <c r="D10760" s="1">
        <f ca="1">表3[[#This Row],[effective_length]]*1</f>
        <v>731.41</v>
      </c>
      <c r="E10760" s="6">
        <f ca="1">表3[[#This Row],[expected_count]]*1</f>
        <v>216</v>
      </c>
      <c r="F10760" s="6">
        <f ca="1">表3[[#This Row],[TPM]]*1</f>
        <v>45.44</v>
      </c>
      <c r="G10760" s="6">
        <f ca="1">表3[[#This Row],[FPKM]]*1</f>
        <v>29.46</v>
      </c>
      <c r="H10760" s="1"/>
    </row>
    <row r="10761" spans="1:8" x14ac:dyDescent="0.25">
      <c r="A10761" s="2" t="s">
        <v>13700</v>
      </c>
      <c r="B10761" s="2" t="s">
        <v>13701</v>
      </c>
      <c r="C10761" s="6">
        <f ca="1">表3[[#This Row],[length]]*1</f>
        <v>539.37</v>
      </c>
      <c r="D10761" s="1">
        <f ca="1">表3[[#This Row],[effective_length]]*1</f>
        <v>260.37</v>
      </c>
      <c r="E10761" s="6">
        <f ca="1">表3[[#This Row],[expected_count]]*1</f>
        <v>129</v>
      </c>
      <c r="F10761" s="6">
        <f ca="1">表3[[#This Row],[TPM]]*1</f>
        <v>76.22</v>
      </c>
      <c r="G10761" s="6">
        <f ca="1">表3[[#This Row],[FPKM]]*1</f>
        <v>49.42</v>
      </c>
      <c r="H10761" s="1"/>
    </row>
    <row r="10762" spans="1:8" x14ac:dyDescent="0.25">
      <c r="A10762" s="3" t="s">
        <v>13702</v>
      </c>
      <c r="B10762" s="3" t="s">
        <v>13703</v>
      </c>
      <c r="C10762" s="6">
        <f ca="1">表3[[#This Row],[length]]*1</f>
        <v>7091.83</v>
      </c>
      <c r="D10762" s="1">
        <f ca="1">表3[[#This Row],[effective_length]]*1</f>
        <v>6812.83</v>
      </c>
      <c r="E10762" s="6">
        <f ca="1">表3[[#This Row],[expected_count]]*1</f>
        <v>3997</v>
      </c>
      <c r="F10762" s="6">
        <f ca="1">表3[[#This Row],[TPM]]*1</f>
        <v>90.26</v>
      </c>
      <c r="G10762" s="6">
        <f ca="1">表3[[#This Row],[FPKM]]*1</f>
        <v>58.52</v>
      </c>
      <c r="H10762" s="1"/>
    </row>
    <row r="10763" spans="1:8" x14ac:dyDescent="0.25">
      <c r="A10763" s="2" t="s">
        <v>13704</v>
      </c>
      <c r="B10763" s="2" t="s">
        <v>13705</v>
      </c>
      <c r="C10763" s="6">
        <f ca="1">表3[[#This Row],[length]]*1</f>
        <v>1122.82</v>
      </c>
      <c r="D10763" s="1">
        <f ca="1">表3[[#This Row],[effective_length]]*1</f>
        <v>843.82</v>
      </c>
      <c r="E10763" s="6">
        <f ca="1">表3[[#This Row],[expected_count]]*1</f>
        <v>28</v>
      </c>
      <c r="F10763" s="6">
        <f ca="1">表3[[#This Row],[TPM]]*1</f>
        <v>5.0999999999999996</v>
      </c>
      <c r="G10763" s="6">
        <f ca="1">表3[[#This Row],[FPKM]]*1</f>
        <v>3.3</v>
      </c>
      <c r="H10763" s="1"/>
    </row>
    <row r="10764" spans="1:8" x14ac:dyDescent="0.25">
      <c r="A10764" s="3" t="s">
        <v>13706</v>
      </c>
      <c r="B10764" s="3" t="s">
        <v>13707</v>
      </c>
      <c r="C10764" s="6">
        <f ca="1">表3[[#This Row],[length]]*1</f>
        <v>2074</v>
      </c>
      <c r="D10764" s="1">
        <f ca="1">表3[[#This Row],[effective_length]]*1</f>
        <v>1795</v>
      </c>
      <c r="E10764" s="6">
        <f ca="1">表3[[#This Row],[expected_count]]*1</f>
        <v>56</v>
      </c>
      <c r="F10764" s="6">
        <f ca="1">表3[[#This Row],[TPM]]*1</f>
        <v>4.8</v>
      </c>
      <c r="G10764" s="6">
        <f ca="1">表3[[#This Row],[FPKM]]*1</f>
        <v>3.12</v>
      </c>
      <c r="H10764" s="1"/>
    </row>
    <row r="10765" spans="1:8" x14ac:dyDescent="0.25">
      <c r="A10765" s="2" t="s">
        <v>13708</v>
      </c>
      <c r="B10765" s="2" t="s">
        <v>13709</v>
      </c>
      <c r="C10765" s="6">
        <f ca="1">表3[[#This Row],[length]]*1</f>
        <v>3293</v>
      </c>
      <c r="D10765" s="1">
        <f ca="1">表3[[#This Row],[effective_length]]*1</f>
        <v>3014</v>
      </c>
      <c r="E10765" s="6">
        <f ca="1">表3[[#This Row],[expected_count]]*1</f>
        <v>2</v>
      </c>
      <c r="F10765" s="6">
        <f ca="1">表3[[#This Row],[TPM]]*1</f>
        <v>0.1</v>
      </c>
      <c r="G10765" s="6">
        <f ca="1">表3[[#This Row],[FPKM]]*1</f>
        <v>0.06</v>
      </c>
      <c r="H10765" s="1"/>
    </row>
    <row r="10766" spans="1:8" x14ac:dyDescent="0.25">
      <c r="A10766" s="3" t="s">
        <v>13710</v>
      </c>
      <c r="B10766" s="3" t="s">
        <v>13711</v>
      </c>
      <c r="C10766" s="6">
        <f ca="1">表3[[#This Row],[length]]*1</f>
        <v>2043.98</v>
      </c>
      <c r="D10766" s="1">
        <f ca="1">表3[[#This Row],[effective_length]]*1</f>
        <v>1764.98</v>
      </c>
      <c r="E10766" s="6">
        <f ca="1">表3[[#This Row],[expected_count]]*1</f>
        <v>14</v>
      </c>
      <c r="F10766" s="6">
        <f ca="1">表3[[#This Row],[TPM]]*1</f>
        <v>1.22</v>
      </c>
      <c r="G10766" s="6">
        <f ca="1">表3[[#This Row],[FPKM]]*1</f>
        <v>0.8</v>
      </c>
      <c r="H10766" s="1"/>
    </row>
    <row r="10767" spans="1:8" x14ac:dyDescent="0.25">
      <c r="A10767" s="2" t="s">
        <v>13712</v>
      </c>
      <c r="B10767" s="2" t="s">
        <v>13713</v>
      </c>
      <c r="C10767" s="6">
        <f ca="1">表3[[#This Row],[length]]*1</f>
        <v>2502.8200000000002</v>
      </c>
      <c r="D10767" s="1">
        <f ca="1">表3[[#This Row],[effective_length]]*1</f>
        <v>2223.8200000000002</v>
      </c>
      <c r="E10767" s="6">
        <f ca="1">表3[[#This Row],[expected_count]]*1</f>
        <v>2412</v>
      </c>
      <c r="F10767" s="6">
        <f ca="1">表3[[#This Row],[TPM]]*1</f>
        <v>166.88</v>
      </c>
      <c r="G10767" s="6">
        <f ca="1">表3[[#This Row],[FPKM]]*1</f>
        <v>108.18</v>
      </c>
      <c r="H10767" s="1"/>
    </row>
    <row r="10768" spans="1:8" x14ac:dyDescent="0.25">
      <c r="A10768" s="3" t="s">
        <v>13714</v>
      </c>
      <c r="B10768" s="3" t="s">
        <v>13715</v>
      </c>
      <c r="C10768" s="6">
        <f ca="1">表3[[#This Row],[length]]*1</f>
        <v>2347.52</v>
      </c>
      <c r="D10768" s="1">
        <f ca="1">表3[[#This Row],[effective_length]]*1</f>
        <v>2068.52</v>
      </c>
      <c r="E10768" s="6">
        <f ca="1">表3[[#This Row],[expected_count]]*1</f>
        <v>1185</v>
      </c>
      <c r="F10768" s="6">
        <f ca="1">表3[[#This Row],[TPM]]*1</f>
        <v>88.14</v>
      </c>
      <c r="G10768" s="6">
        <f ca="1">表3[[#This Row],[FPKM]]*1</f>
        <v>57.14</v>
      </c>
      <c r="H10768" s="1"/>
    </row>
    <row r="10769" spans="1:8" x14ac:dyDescent="0.25">
      <c r="A10769" s="2" t="s">
        <v>13716</v>
      </c>
      <c r="B10769" s="2" t="s">
        <v>13717</v>
      </c>
      <c r="C10769" s="6">
        <f ca="1">表3[[#This Row],[length]]*1</f>
        <v>4713</v>
      </c>
      <c r="D10769" s="1">
        <f ca="1">表3[[#This Row],[effective_length]]*1</f>
        <v>4434</v>
      </c>
      <c r="E10769" s="6">
        <f ca="1">表3[[#This Row],[expected_count]]*1</f>
        <v>0</v>
      </c>
      <c r="F10769" s="6">
        <f ca="1">表3[[#This Row],[TPM]]*1</f>
        <v>0</v>
      </c>
      <c r="G10769" s="6">
        <f ca="1">表3[[#This Row],[FPKM]]*1</f>
        <v>0</v>
      </c>
      <c r="H10769" s="1"/>
    </row>
    <row r="10770" spans="1:8" x14ac:dyDescent="0.25">
      <c r="A10770" s="3" t="s">
        <v>13718</v>
      </c>
      <c r="B10770" s="3" t="s">
        <v>13719</v>
      </c>
      <c r="C10770" s="6">
        <f ca="1">表3[[#This Row],[length]]*1</f>
        <v>6566.27</v>
      </c>
      <c r="D10770" s="1">
        <f ca="1">表3[[#This Row],[effective_length]]*1</f>
        <v>6287.27</v>
      </c>
      <c r="E10770" s="6">
        <f ca="1">表3[[#This Row],[expected_count]]*1</f>
        <v>637</v>
      </c>
      <c r="F10770" s="6">
        <f ca="1">表3[[#This Row],[TPM]]*1</f>
        <v>15.58</v>
      </c>
      <c r="G10770" s="6">
        <f ca="1">表3[[#This Row],[FPKM]]*1</f>
        <v>10.1</v>
      </c>
      <c r="H10770" s="1"/>
    </row>
    <row r="10771" spans="1:8" x14ac:dyDescent="0.25">
      <c r="A10771" s="2" t="s">
        <v>13720</v>
      </c>
      <c r="B10771" s="2" t="s">
        <v>13721</v>
      </c>
      <c r="C10771" s="6">
        <f ca="1">表3[[#This Row],[length]]*1</f>
        <v>4708</v>
      </c>
      <c r="D10771" s="1">
        <f ca="1">表3[[#This Row],[effective_length]]*1</f>
        <v>4429</v>
      </c>
      <c r="E10771" s="6">
        <f ca="1">表3[[#This Row],[expected_count]]*1</f>
        <v>951</v>
      </c>
      <c r="F10771" s="6">
        <f ca="1">表3[[#This Row],[TPM]]*1</f>
        <v>33.04</v>
      </c>
      <c r="G10771" s="6">
        <f ca="1">表3[[#This Row],[FPKM]]*1</f>
        <v>21.42</v>
      </c>
      <c r="H10771" s="1"/>
    </row>
    <row r="10772" spans="1:8" x14ac:dyDescent="0.25">
      <c r="A10772" s="3" t="s">
        <v>13722</v>
      </c>
      <c r="B10772" s="3" t="s">
        <v>13723</v>
      </c>
      <c r="C10772" s="6">
        <f ca="1">表3[[#This Row],[length]]*1</f>
        <v>1278.75</v>
      </c>
      <c r="D10772" s="1">
        <f ca="1">表3[[#This Row],[effective_length]]*1</f>
        <v>999.75</v>
      </c>
      <c r="E10772" s="6">
        <f ca="1">表3[[#This Row],[expected_count]]*1</f>
        <v>48</v>
      </c>
      <c r="F10772" s="6">
        <f ca="1">表3[[#This Row],[TPM]]*1</f>
        <v>7.38</v>
      </c>
      <c r="G10772" s="6">
        <f ca="1">表3[[#This Row],[FPKM]]*1</f>
        <v>4.78</v>
      </c>
      <c r="H10772" s="1"/>
    </row>
    <row r="10773" spans="1:8" x14ac:dyDescent="0.25">
      <c r="A10773" s="2" t="s">
        <v>13724</v>
      </c>
      <c r="B10773" s="2" t="s">
        <v>13725</v>
      </c>
      <c r="C10773" s="6">
        <f ca="1">表3[[#This Row],[length]]*1</f>
        <v>1456.69</v>
      </c>
      <c r="D10773" s="1">
        <f ca="1">表3[[#This Row],[effective_length]]*1</f>
        <v>1177.69</v>
      </c>
      <c r="E10773" s="6">
        <f ca="1">表3[[#This Row],[expected_count]]*1</f>
        <v>36</v>
      </c>
      <c r="F10773" s="6">
        <f ca="1">表3[[#This Row],[TPM]]*1</f>
        <v>4.7</v>
      </c>
      <c r="G10773" s="6">
        <f ca="1">表3[[#This Row],[FPKM]]*1</f>
        <v>3.04</v>
      </c>
      <c r="H10773" s="1"/>
    </row>
    <row r="10774" spans="1:8" x14ac:dyDescent="0.25">
      <c r="A10774" s="3" t="s">
        <v>13726</v>
      </c>
      <c r="B10774" s="3" t="s">
        <v>13727</v>
      </c>
      <c r="C10774" s="6">
        <f ca="1">表3[[#This Row],[length]]*1</f>
        <v>1220.75</v>
      </c>
      <c r="D10774" s="1">
        <f ca="1">表3[[#This Row],[effective_length]]*1</f>
        <v>941.75</v>
      </c>
      <c r="E10774" s="6">
        <f ca="1">表3[[#This Row],[expected_count]]*1</f>
        <v>60</v>
      </c>
      <c r="F10774" s="6">
        <f ca="1">表3[[#This Row],[TPM]]*1</f>
        <v>9.8000000000000007</v>
      </c>
      <c r="G10774" s="6">
        <f ca="1">表3[[#This Row],[FPKM]]*1</f>
        <v>6.36</v>
      </c>
      <c r="H10774" s="1"/>
    </row>
    <row r="10775" spans="1:8" x14ac:dyDescent="0.25">
      <c r="A10775" s="2" t="s">
        <v>13728</v>
      </c>
      <c r="B10775" s="2" t="s">
        <v>13729</v>
      </c>
      <c r="C10775" s="6">
        <f ca="1">表3[[#This Row],[length]]*1</f>
        <v>1152.6500000000001</v>
      </c>
      <c r="D10775" s="1">
        <f ca="1">表3[[#This Row],[effective_length]]*1</f>
        <v>873.65</v>
      </c>
      <c r="E10775" s="6">
        <f ca="1">表3[[#This Row],[expected_count]]*1</f>
        <v>69</v>
      </c>
      <c r="F10775" s="6">
        <f ca="1">表3[[#This Row],[TPM]]*1</f>
        <v>12.16</v>
      </c>
      <c r="G10775" s="6">
        <f ca="1">表3[[#This Row],[FPKM]]*1</f>
        <v>7.88</v>
      </c>
      <c r="H10775" s="1"/>
    </row>
    <row r="10776" spans="1:8" x14ac:dyDescent="0.25">
      <c r="A10776" s="3" t="s">
        <v>13730</v>
      </c>
      <c r="B10776" s="3" t="s">
        <v>13731</v>
      </c>
      <c r="C10776" s="6">
        <f ca="1">表3[[#This Row],[length]]*1</f>
        <v>1014.87</v>
      </c>
      <c r="D10776" s="1">
        <f ca="1">表3[[#This Row],[effective_length]]*1</f>
        <v>735.87</v>
      </c>
      <c r="E10776" s="6">
        <f ca="1">表3[[#This Row],[expected_count]]*1</f>
        <v>1016</v>
      </c>
      <c r="F10776" s="6">
        <f ca="1">表3[[#This Row],[TPM]]*1</f>
        <v>212.42</v>
      </c>
      <c r="G10776" s="6">
        <f ca="1">表3[[#This Row],[FPKM]]*1</f>
        <v>137.69999999999999</v>
      </c>
      <c r="H10776" s="1"/>
    </row>
    <row r="10777" spans="1:8" x14ac:dyDescent="0.25">
      <c r="A10777" s="2" t="s">
        <v>13732</v>
      </c>
      <c r="B10777" s="2" t="s">
        <v>13733</v>
      </c>
      <c r="C10777" s="6">
        <f ca="1">表3[[#This Row],[length]]*1</f>
        <v>1860.84</v>
      </c>
      <c r="D10777" s="1">
        <f ca="1">表3[[#This Row],[effective_length]]*1</f>
        <v>1581.84</v>
      </c>
      <c r="E10777" s="6">
        <f ca="1">表3[[#This Row],[expected_count]]*1</f>
        <v>838</v>
      </c>
      <c r="F10777" s="6">
        <f ca="1">表3[[#This Row],[TPM]]*1</f>
        <v>81.5</v>
      </c>
      <c r="G10777" s="6">
        <f ca="1">表3[[#This Row],[FPKM]]*1</f>
        <v>52.84</v>
      </c>
      <c r="H10777" s="1"/>
    </row>
    <row r="10778" spans="1:8" x14ac:dyDescent="0.25">
      <c r="A10778" s="3" t="s">
        <v>13734</v>
      </c>
      <c r="B10778" s="3" t="s">
        <v>13735</v>
      </c>
      <c r="C10778" s="6">
        <f ca="1">表3[[#This Row],[length]]*1</f>
        <v>1618.7</v>
      </c>
      <c r="D10778" s="1">
        <f ca="1">表3[[#This Row],[effective_length]]*1</f>
        <v>1339.7</v>
      </c>
      <c r="E10778" s="6">
        <f ca="1">表3[[#This Row],[expected_count]]*1</f>
        <v>925</v>
      </c>
      <c r="F10778" s="6">
        <f ca="1">表3[[#This Row],[TPM]]*1</f>
        <v>106.24</v>
      </c>
      <c r="G10778" s="6">
        <f ca="1">表3[[#This Row],[FPKM]]*1</f>
        <v>68.86</v>
      </c>
      <c r="H10778" s="1"/>
    </row>
    <row r="10779" spans="1:8" x14ac:dyDescent="0.25">
      <c r="A10779" s="2" t="s">
        <v>13736</v>
      </c>
      <c r="B10779" s="2" t="s">
        <v>13737</v>
      </c>
      <c r="C10779" s="6">
        <f ca="1">表3[[#This Row],[length]]*1</f>
        <v>1851.38</v>
      </c>
      <c r="D10779" s="1">
        <f ca="1">表3[[#This Row],[effective_length]]*1</f>
        <v>1572.38</v>
      </c>
      <c r="E10779" s="6">
        <f ca="1">表3[[#This Row],[expected_count]]*1</f>
        <v>251</v>
      </c>
      <c r="F10779" s="6">
        <f ca="1">表3[[#This Row],[TPM]]*1</f>
        <v>24.56</v>
      </c>
      <c r="G10779" s="6">
        <f ca="1">表3[[#This Row],[FPKM]]*1</f>
        <v>15.92</v>
      </c>
      <c r="H10779" s="1"/>
    </row>
    <row r="10780" spans="1:8" x14ac:dyDescent="0.25">
      <c r="A10780" s="3" t="s">
        <v>13738</v>
      </c>
      <c r="B10780" s="3" t="s">
        <v>13739</v>
      </c>
      <c r="C10780" s="6">
        <f ca="1">表3[[#This Row],[length]]*1</f>
        <v>2708.73</v>
      </c>
      <c r="D10780" s="1">
        <f ca="1">表3[[#This Row],[effective_length]]*1</f>
        <v>2429.73</v>
      </c>
      <c r="E10780" s="6">
        <f ca="1">表3[[#This Row],[expected_count]]*1</f>
        <v>236</v>
      </c>
      <c r="F10780" s="6">
        <f ca="1">表3[[#This Row],[TPM]]*1</f>
        <v>14.94</v>
      </c>
      <c r="G10780" s="6">
        <f ca="1">表3[[#This Row],[FPKM]]*1</f>
        <v>9.68</v>
      </c>
      <c r="H10780" s="1"/>
    </row>
    <row r="10781" spans="1:8" x14ac:dyDescent="0.25">
      <c r="A10781" s="2" t="s">
        <v>13740</v>
      </c>
      <c r="B10781" s="2" t="s">
        <v>13741</v>
      </c>
      <c r="C10781" s="6">
        <f ca="1">表3[[#This Row],[length]]*1</f>
        <v>2378</v>
      </c>
      <c r="D10781" s="1">
        <f ca="1">表3[[#This Row],[effective_length]]*1</f>
        <v>2099</v>
      </c>
      <c r="E10781" s="6">
        <f ca="1">表3[[#This Row],[expected_count]]*1</f>
        <v>79</v>
      </c>
      <c r="F10781" s="6">
        <f ca="1">表3[[#This Row],[TPM]]*1</f>
        <v>5.8</v>
      </c>
      <c r="G10781" s="6">
        <f ca="1">表3[[#This Row],[FPKM]]*1</f>
        <v>3.76</v>
      </c>
      <c r="H10781" s="1"/>
    </row>
    <row r="10782" spans="1:8" x14ac:dyDescent="0.25">
      <c r="A10782" s="3" t="s">
        <v>13742</v>
      </c>
      <c r="B10782" s="3" t="s">
        <v>13743</v>
      </c>
      <c r="C10782" s="6">
        <f ca="1">表3[[#This Row],[length]]*1</f>
        <v>2293</v>
      </c>
      <c r="D10782" s="1">
        <f ca="1">表3[[#This Row],[effective_length]]*1</f>
        <v>2014</v>
      </c>
      <c r="E10782" s="6">
        <f ca="1">表3[[#This Row],[expected_count]]*1</f>
        <v>2</v>
      </c>
      <c r="F10782" s="6">
        <f ca="1">表3[[#This Row],[TPM]]*1</f>
        <v>0.16</v>
      </c>
      <c r="G10782" s="6">
        <f ca="1">表3[[#This Row],[FPKM]]*1</f>
        <v>0.1</v>
      </c>
      <c r="H10782" s="1"/>
    </row>
    <row r="10783" spans="1:8" x14ac:dyDescent="0.25">
      <c r="A10783" s="2" t="s">
        <v>13744</v>
      </c>
      <c r="B10783" s="2" t="s">
        <v>13745</v>
      </c>
      <c r="C10783" s="6">
        <f ca="1">表3[[#This Row],[length]]*1</f>
        <v>1528.83</v>
      </c>
      <c r="D10783" s="1">
        <f ca="1">表3[[#This Row],[effective_length]]*1</f>
        <v>1249.83</v>
      </c>
      <c r="E10783" s="6">
        <f ca="1">表3[[#This Row],[expected_count]]*1</f>
        <v>133</v>
      </c>
      <c r="F10783" s="6">
        <f ca="1">表3[[#This Row],[TPM]]*1</f>
        <v>16.38</v>
      </c>
      <c r="G10783" s="6">
        <f ca="1">表3[[#This Row],[FPKM]]*1</f>
        <v>10.62</v>
      </c>
      <c r="H10783" s="1"/>
    </row>
    <row r="10784" spans="1:8" x14ac:dyDescent="0.25">
      <c r="A10784" s="3" t="s">
        <v>13746</v>
      </c>
      <c r="B10784" s="3" t="s">
        <v>13747</v>
      </c>
      <c r="C10784" s="6">
        <f ca="1">表3[[#This Row],[length]]*1</f>
        <v>1188.78</v>
      </c>
      <c r="D10784" s="1">
        <f ca="1">表3[[#This Row],[effective_length]]*1</f>
        <v>909.78</v>
      </c>
      <c r="E10784" s="6">
        <f ca="1">表3[[#This Row],[expected_count]]*1</f>
        <v>163</v>
      </c>
      <c r="F10784" s="6">
        <f ca="1">表3[[#This Row],[TPM]]*1</f>
        <v>27.56</v>
      </c>
      <c r="G10784" s="6">
        <f ca="1">表3[[#This Row],[FPKM]]*1</f>
        <v>17.86</v>
      </c>
      <c r="H10784" s="1"/>
    </row>
    <row r="10785" spans="1:8" x14ac:dyDescent="0.25">
      <c r="A10785" s="2" t="s">
        <v>13748</v>
      </c>
      <c r="B10785" s="2" t="s">
        <v>13749</v>
      </c>
      <c r="C10785" s="6">
        <f ca="1">表3[[#This Row],[length]]*1</f>
        <v>1399.56</v>
      </c>
      <c r="D10785" s="1">
        <f ca="1">表3[[#This Row],[effective_length]]*1</f>
        <v>1120.56</v>
      </c>
      <c r="E10785" s="6">
        <f ca="1">表3[[#This Row],[expected_count]]*1</f>
        <v>14</v>
      </c>
      <c r="F10785" s="6">
        <f ca="1">表3[[#This Row],[TPM]]*1</f>
        <v>1.92</v>
      </c>
      <c r="G10785" s="6">
        <f ca="1">表3[[#This Row],[FPKM]]*1</f>
        <v>1.24</v>
      </c>
      <c r="H10785" s="1"/>
    </row>
    <row r="10786" spans="1:8" x14ac:dyDescent="0.25">
      <c r="A10786" s="3" t="s">
        <v>13750</v>
      </c>
      <c r="B10786" s="3" t="s">
        <v>13751</v>
      </c>
      <c r="C10786" s="6">
        <f ca="1">表3[[#This Row],[length]]*1</f>
        <v>1983.1</v>
      </c>
      <c r="D10786" s="1">
        <f ca="1">表3[[#This Row],[effective_length]]*1</f>
        <v>1704.1</v>
      </c>
      <c r="E10786" s="6">
        <f ca="1">表3[[#This Row],[expected_count]]*1</f>
        <v>64.8</v>
      </c>
      <c r="F10786" s="6">
        <f ca="1">表3[[#This Row],[TPM]]*1</f>
        <v>5.86</v>
      </c>
      <c r="G10786" s="6">
        <f ca="1">表3[[#This Row],[FPKM]]*1</f>
        <v>3.8</v>
      </c>
      <c r="H10786" s="1"/>
    </row>
    <row r="10787" spans="1:8" x14ac:dyDescent="0.25">
      <c r="A10787" s="2" t="s">
        <v>13752</v>
      </c>
      <c r="B10787" s="2" t="s">
        <v>13753</v>
      </c>
      <c r="C10787" s="6">
        <f ca="1">表3[[#This Row],[length]]*1</f>
        <v>1005.49</v>
      </c>
      <c r="D10787" s="1">
        <f ca="1">表3[[#This Row],[effective_length]]*1</f>
        <v>726.5</v>
      </c>
      <c r="E10787" s="6">
        <f ca="1">表3[[#This Row],[expected_count]]*1</f>
        <v>19</v>
      </c>
      <c r="F10787" s="6">
        <f ca="1">表3[[#This Row],[TPM]]*1</f>
        <v>4.0199999999999996</v>
      </c>
      <c r="G10787" s="6">
        <f ca="1">表3[[#This Row],[FPKM]]*1</f>
        <v>2.6</v>
      </c>
      <c r="H10787" s="1"/>
    </row>
    <row r="10788" spans="1:8" x14ac:dyDescent="0.25">
      <c r="A10788" s="3" t="s">
        <v>13754</v>
      </c>
      <c r="B10788" s="3" t="s">
        <v>13755</v>
      </c>
      <c r="C10788" s="6">
        <f ca="1">表3[[#This Row],[length]]*1</f>
        <v>2106</v>
      </c>
      <c r="D10788" s="1">
        <f ca="1">表3[[#This Row],[effective_length]]*1</f>
        <v>1827</v>
      </c>
      <c r="E10788" s="6">
        <f ca="1">表3[[#This Row],[expected_count]]*1</f>
        <v>100</v>
      </c>
      <c r="F10788" s="6">
        <f ca="1">表3[[#This Row],[TPM]]*1</f>
        <v>8.42</v>
      </c>
      <c r="G10788" s="6">
        <f ca="1">表3[[#This Row],[FPKM]]*1</f>
        <v>5.46</v>
      </c>
      <c r="H10788" s="1"/>
    </row>
    <row r="10789" spans="1:8" x14ac:dyDescent="0.25">
      <c r="A10789" s="2" t="s">
        <v>13756</v>
      </c>
      <c r="B10789" s="2" t="s">
        <v>13757</v>
      </c>
      <c r="C10789" s="6">
        <f ca="1">表3[[#This Row],[length]]*1</f>
        <v>1037.9000000000001</v>
      </c>
      <c r="D10789" s="1">
        <f ca="1">表3[[#This Row],[effective_length]]*1</f>
        <v>758.9</v>
      </c>
      <c r="E10789" s="6">
        <f ca="1">表3[[#This Row],[expected_count]]*1</f>
        <v>3095</v>
      </c>
      <c r="F10789" s="6">
        <f ca="1">表3[[#This Row],[TPM]]*1</f>
        <v>627.48</v>
      </c>
      <c r="G10789" s="6">
        <f ca="1">表3[[#This Row],[FPKM]]*1</f>
        <v>406.76</v>
      </c>
      <c r="H10789" s="1"/>
    </row>
    <row r="10790" spans="1:8" x14ac:dyDescent="0.25">
      <c r="A10790" s="3" t="s">
        <v>13758</v>
      </c>
      <c r="B10790" s="3" t="s">
        <v>13759</v>
      </c>
      <c r="C10790" s="6">
        <f ca="1">表3[[#This Row],[length]]*1</f>
        <v>1412.96</v>
      </c>
      <c r="D10790" s="1">
        <f ca="1">表3[[#This Row],[effective_length]]*1</f>
        <v>1133.96</v>
      </c>
      <c r="E10790" s="6">
        <f ca="1">表3[[#This Row],[expected_count]]*1</f>
        <v>2227</v>
      </c>
      <c r="F10790" s="6">
        <f ca="1">表3[[#This Row],[TPM]]*1</f>
        <v>302.16000000000003</v>
      </c>
      <c r="G10790" s="6">
        <f ca="1">表3[[#This Row],[FPKM]]*1</f>
        <v>195.88</v>
      </c>
      <c r="H10790" s="1"/>
    </row>
    <row r="10791" spans="1:8" x14ac:dyDescent="0.25">
      <c r="A10791" s="2" t="s">
        <v>13760</v>
      </c>
      <c r="B10791" s="2" t="s">
        <v>13761</v>
      </c>
      <c r="C10791" s="6">
        <f ca="1">表3[[#This Row],[length]]*1</f>
        <v>1950.16</v>
      </c>
      <c r="D10791" s="1">
        <f ca="1">表3[[#This Row],[effective_length]]*1</f>
        <v>1671.16</v>
      </c>
      <c r="E10791" s="6">
        <f ca="1">表3[[#This Row],[expected_count]]*1</f>
        <v>455.44</v>
      </c>
      <c r="F10791" s="6">
        <f ca="1">表3[[#This Row],[TPM]]*1</f>
        <v>41.94</v>
      </c>
      <c r="G10791" s="6">
        <f ca="1">表3[[#This Row],[FPKM]]*1</f>
        <v>27.18</v>
      </c>
      <c r="H10791" s="1"/>
    </row>
    <row r="10792" spans="1:8" x14ac:dyDescent="0.25">
      <c r="A10792" s="3" t="s">
        <v>13762</v>
      </c>
      <c r="B10792" s="3" t="s">
        <v>13763</v>
      </c>
      <c r="C10792" s="6">
        <f ca="1">表3[[#This Row],[length]]*1</f>
        <v>2118</v>
      </c>
      <c r="D10792" s="1">
        <f ca="1">表3[[#This Row],[effective_length]]*1</f>
        <v>1839</v>
      </c>
      <c r="E10792" s="6">
        <f ca="1">表3[[#This Row],[expected_count]]*1</f>
        <v>59</v>
      </c>
      <c r="F10792" s="6">
        <f ca="1">表3[[#This Row],[TPM]]*1</f>
        <v>4.9400000000000004</v>
      </c>
      <c r="G10792" s="6">
        <f ca="1">表3[[#This Row],[FPKM]]*1</f>
        <v>3.2</v>
      </c>
      <c r="H10792" s="1"/>
    </row>
    <row r="10793" spans="1:8" x14ac:dyDescent="0.25">
      <c r="A10793" s="2" t="s">
        <v>13764</v>
      </c>
      <c r="B10793" s="2" t="s">
        <v>13765</v>
      </c>
      <c r="C10793" s="6">
        <f ca="1">表3[[#This Row],[length]]*1</f>
        <v>4381.5200000000004</v>
      </c>
      <c r="D10793" s="1">
        <f ca="1">表3[[#This Row],[effective_length]]*1</f>
        <v>4102.5200000000004</v>
      </c>
      <c r="E10793" s="6">
        <f ca="1">表3[[#This Row],[expected_count]]*1</f>
        <v>2350</v>
      </c>
      <c r="F10793" s="6">
        <f ca="1">表3[[#This Row],[TPM]]*1</f>
        <v>88.14</v>
      </c>
      <c r="G10793" s="6">
        <f ca="1">表3[[#This Row],[FPKM]]*1</f>
        <v>57.14</v>
      </c>
      <c r="H10793" s="1"/>
    </row>
    <row r="10794" spans="1:8" x14ac:dyDescent="0.25">
      <c r="A10794" s="3" t="s">
        <v>13766</v>
      </c>
      <c r="B10794" s="3" t="s">
        <v>13767</v>
      </c>
      <c r="C10794" s="6">
        <f ca="1">表3[[#This Row],[length]]*1</f>
        <v>1246.33</v>
      </c>
      <c r="D10794" s="1">
        <f ca="1">表3[[#This Row],[effective_length]]*1</f>
        <v>967.33</v>
      </c>
      <c r="E10794" s="6">
        <f ca="1">表3[[#This Row],[expected_count]]*1</f>
        <v>0</v>
      </c>
      <c r="F10794" s="6">
        <f ca="1">表3[[#This Row],[TPM]]*1</f>
        <v>0</v>
      </c>
      <c r="G10794" s="6">
        <f ca="1">表3[[#This Row],[FPKM]]*1</f>
        <v>0</v>
      </c>
      <c r="H10794" s="1"/>
    </row>
    <row r="10795" spans="1:8" x14ac:dyDescent="0.25">
      <c r="A10795" s="2" t="s">
        <v>13768</v>
      </c>
      <c r="B10795" s="2" t="s">
        <v>13769</v>
      </c>
      <c r="C10795" s="6">
        <f ca="1">表3[[#This Row],[length]]*1</f>
        <v>2239.15</v>
      </c>
      <c r="D10795" s="1">
        <f ca="1">表3[[#This Row],[effective_length]]*1</f>
        <v>1960.15</v>
      </c>
      <c r="E10795" s="6">
        <f ca="1">表3[[#This Row],[expected_count]]*1</f>
        <v>240.2</v>
      </c>
      <c r="F10795" s="6">
        <f ca="1">表3[[#This Row],[TPM]]*1</f>
        <v>18.86</v>
      </c>
      <c r="G10795" s="6">
        <f ca="1">表3[[#This Row],[FPKM]]*1</f>
        <v>12.22</v>
      </c>
      <c r="H10795" s="1"/>
    </row>
    <row r="10796" spans="1:8" x14ac:dyDescent="0.25">
      <c r="A10796" s="3" t="s">
        <v>13770</v>
      </c>
      <c r="B10796" s="3" t="s">
        <v>13771</v>
      </c>
      <c r="C10796" s="6">
        <f ca="1">表3[[#This Row],[length]]*1</f>
        <v>5742</v>
      </c>
      <c r="D10796" s="1">
        <f ca="1">表3[[#This Row],[effective_length]]*1</f>
        <v>5463</v>
      </c>
      <c r="E10796" s="6">
        <f ca="1">表3[[#This Row],[expected_count]]*1</f>
        <v>23.8</v>
      </c>
      <c r="F10796" s="6">
        <f ca="1">表3[[#This Row],[TPM]]*1</f>
        <v>0.68</v>
      </c>
      <c r="G10796" s="6">
        <f ca="1">表3[[#This Row],[FPKM]]*1</f>
        <v>0.44</v>
      </c>
      <c r="H10796" s="1"/>
    </row>
    <row r="10797" spans="1:8" x14ac:dyDescent="0.25">
      <c r="A10797" s="2" t="s">
        <v>13772</v>
      </c>
      <c r="B10797" s="2" t="s">
        <v>13773</v>
      </c>
      <c r="C10797" s="6">
        <f ca="1">表3[[#This Row],[length]]*1</f>
        <v>3348.7</v>
      </c>
      <c r="D10797" s="1">
        <f ca="1">表3[[#This Row],[effective_length]]*1</f>
        <v>3069.7</v>
      </c>
      <c r="E10797" s="6">
        <f ca="1">表3[[#This Row],[expected_count]]*1</f>
        <v>70.42</v>
      </c>
      <c r="F10797" s="6">
        <f ca="1">表3[[#This Row],[TPM]]*1</f>
        <v>3.52</v>
      </c>
      <c r="G10797" s="6">
        <f ca="1">表3[[#This Row],[FPKM]]*1</f>
        <v>2.2799999999999998</v>
      </c>
      <c r="H10797" s="1"/>
    </row>
    <row r="10798" spans="1:8" x14ac:dyDescent="0.25">
      <c r="A10798" s="3" t="s">
        <v>13774</v>
      </c>
      <c r="B10798" s="3" t="s">
        <v>13775</v>
      </c>
      <c r="C10798" s="6">
        <f ca="1">表3[[#This Row],[length]]*1</f>
        <v>3034.72</v>
      </c>
      <c r="D10798" s="1">
        <f ca="1">表3[[#This Row],[effective_length]]*1</f>
        <v>2755.72</v>
      </c>
      <c r="E10798" s="6">
        <f ca="1">表3[[#This Row],[expected_count]]*1</f>
        <v>764.58</v>
      </c>
      <c r="F10798" s="6">
        <f ca="1">表3[[#This Row],[TPM]]*1</f>
        <v>42.68</v>
      </c>
      <c r="G10798" s="6">
        <f ca="1">表3[[#This Row],[FPKM]]*1</f>
        <v>27.68</v>
      </c>
      <c r="H10798" s="1"/>
    </row>
    <row r="10799" spans="1:8" x14ac:dyDescent="0.25">
      <c r="A10799" s="2" t="s">
        <v>13776</v>
      </c>
      <c r="B10799" s="2" t="s">
        <v>13777</v>
      </c>
      <c r="C10799" s="6">
        <f ca="1">表3[[#This Row],[length]]*1</f>
        <v>1107.46</v>
      </c>
      <c r="D10799" s="1">
        <f ca="1">表3[[#This Row],[effective_length]]*1</f>
        <v>831.39</v>
      </c>
      <c r="E10799" s="6">
        <f ca="1">表3[[#This Row],[expected_count]]*1</f>
        <v>83.5</v>
      </c>
      <c r="F10799" s="6">
        <f ca="1">表3[[#This Row],[TPM]]*1</f>
        <v>15.46</v>
      </c>
      <c r="G10799" s="6">
        <f ca="1">表3[[#This Row],[FPKM]]*1</f>
        <v>10.02</v>
      </c>
      <c r="H10799" s="1"/>
    </row>
    <row r="10800" spans="1:8" x14ac:dyDescent="0.25">
      <c r="A10800" s="3" t="s">
        <v>13778</v>
      </c>
      <c r="B10800" s="3" t="s">
        <v>13779</v>
      </c>
      <c r="C10800" s="6">
        <f ca="1">表3[[#This Row],[length]]*1</f>
        <v>4806.33</v>
      </c>
      <c r="D10800" s="1">
        <f ca="1">表3[[#This Row],[effective_length]]*1</f>
        <v>4527.33</v>
      </c>
      <c r="E10800" s="6">
        <f ca="1">表3[[#This Row],[expected_count]]*1</f>
        <v>0</v>
      </c>
      <c r="F10800" s="6">
        <f ca="1">表3[[#This Row],[TPM]]*1</f>
        <v>0</v>
      </c>
      <c r="G10800" s="6">
        <f ca="1">表3[[#This Row],[FPKM]]*1</f>
        <v>0</v>
      </c>
      <c r="H10800" s="1"/>
    </row>
    <row r="10801" spans="1:8" x14ac:dyDescent="0.25">
      <c r="A10801" s="2" t="s">
        <v>13780</v>
      </c>
      <c r="B10801" s="2" t="s">
        <v>13781</v>
      </c>
      <c r="C10801" s="6">
        <f ca="1">表3[[#This Row],[length]]*1</f>
        <v>1293.96</v>
      </c>
      <c r="D10801" s="1">
        <f ca="1">表3[[#This Row],[effective_length]]*1</f>
        <v>1015.9</v>
      </c>
      <c r="E10801" s="6">
        <f ca="1">表3[[#This Row],[expected_count]]*1</f>
        <v>138</v>
      </c>
      <c r="F10801" s="6">
        <f ca="1">表3[[#This Row],[TPM]]*1</f>
        <v>20.9</v>
      </c>
      <c r="G10801" s="6">
        <f ca="1">表3[[#This Row],[FPKM]]*1</f>
        <v>13.54</v>
      </c>
      <c r="H10801" s="1"/>
    </row>
    <row r="10802" spans="1:8" x14ac:dyDescent="0.25">
      <c r="A10802" s="3" t="s">
        <v>13782</v>
      </c>
      <c r="B10802" s="3" t="s">
        <v>13783</v>
      </c>
      <c r="C10802" s="6">
        <f ca="1">表3[[#This Row],[length]]*1</f>
        <v>2884</v>
      </c>
      <c r="D10802" s="1">
        <f ca="1">表3[[#This Row],[effective_length]]*1</f>
        <v>2605</v>
      </c>
      <c r="E10802" s="6">
        <f ca="1">表3[[#This Row],[expected_count]]*1</f>
        <v>199</v>
      </c>
      <c r="F10802" s="6">
        <f ca="1">表3[[#This Row],[TPM]]*1</f>
        <v>11.76</v>
      </c>
      <c r="G10802" s="6">
        <f ca="1">表3[[#This Row],[FPKM]]*1</f>
        <v>7.62</v>
      </c>
      <c r="H10802" s="1"/>
    </row>
    <row r="10803" spans="1:8" x14ac:dyDescent="0.25">
      <c r="A10803" s="2" t="s">
        <v>13784</v>
      </c>
      <c r="B10803" s="2" t="s">
        <v>13785</v>
      </c>
      <c r="C10803" s="6">
        <f ca="1">表3[[#This Row],[length]]*1</f>
        <v>1746.28</v>
      </c>
      <c r="D10803" s="1">
        <f ca="1">表3[[#This Row],[effective_length]]*1</f>
        <v>1467.28</v>
      </c>
      <c r="E10803" s="6">
        <f ca="1">表3[[#This Row],[expected_count]]*1</f>
        <v>143.80000000000001</v>
      </c>
      <c r="F10803" s="6">
        <f ca="1">表3[[#This Row],[TPM]]*1</f>
        <v>15.08</v>
      </c>
      <c r="G10803" s="6">
        <f ca="1">表3[[#This Row],[FPKM]]*1</f>
        <v>9.7799999999999994</v>
      </c>
      <c r="H10803" s="1"/>
    </row>
    <row r="10804" spans="1:8" x14ac:dyDescent="0.25">
      <c r="A10804" s="3" t="s">
        <v>13786</v>
      </c>
      <c r="B10804" s="3" t="s">
        <v>13787</v>
      </c>
      <c r="C10804" s="6">
        <f ca="1">表3[[#This Row],[length]]*1</f>
        <v>1378.5</v>
      </c>
      <c r="D10804" s="1">
        <f ca="1">表3[[#This Row],[effective_length]]*1</f>
        <v>1099.5</v>
      </c>
      <c r="E10804" s="6">
        <f ca="1">表3[[#This Row],[expected_count]]*1</f>
        <v>0</v>
      </c>
      <c r="F10804" s="6">
        <f ca="1">表3[[#This Row],[TPM]]*1</f>
        <v>0</v>
      </c>
      <c r="G10804" s="6">
        <f ca="1">表3[[#This Row],[FPKM]]*1</f>
        <v>0</v>
      </c>
      <c r="H10804" s="1"/>
    </row>
    <row r="10805" spans="1:8" x14ac:dyDescent="0.25">
      <c r="A10805" s="2" t="s">
        <v>13788</v>
      </c>
      <c r="B10805" s="2" t="s">
        <v>13789</v>
      </c>
      <c r="C10805" s="6">
        <f ca="1">表3[[#This Row],[length]]*1</f>
        <v>1391.6</v>
      </c>
      <c r="D10805" s="1">
        <f ca="1">表3[[#This Row],[effective_length]]*1</f>
        <v>1112.5999999999999</v>
      </c>
      <c r="E10805" s="6">
        <f ca="1">表3[[#This Row],[expected_count]]*1</f>
        <v>0</v>
      </c>
      <c r="F10805" s="6">
        <f ca="1">表3[[#This Row],[TPM]]*1</f>
        <v>0</v>
      </c>
      <c r="G10805" s="6">
        <f ca="1">表3[[#This Row],[FPKM]]*1</f>
        <v>0</v>
      </c>
      <c r="H10805" s="1"/>
    </row>
    <row r="10806" spans="1:8" x14ac:dyDescent="0.25">
      <c r="A10806" s="3" t="s">
        <v>13790</v>
      </c>
      <c r="B10806" s="3" t="s">
        <v>13791</v>
      </c>
      <c r="C10806" s="6">
        <f ca="1">表3[[#This Row],[length]]*1</f>
        <v>1500.5</v>
      </c>
      <c r="D10806" s="1">
        <f ca="1">表3[[#This Row],[effective_length]]*1</f>
        <v>1221.5</v>
      </c>
      <c r="E10806" s="6">
        <f ca="1">表3[[#This Row],[expected_count]]*1</f>
        <v>0</v>
      </c>
      <c r="F10806" s="6">
        <f ca="1">表3[[#This Row],[TPM]]*1</f>
        <v>0</v>
      </c>
      <c r="G10806" s="6">
        <f ca="1">表3[[#This Row],[FPKM]]*1</f>
        <v>0</v>
      </c>
      <c r="H10806" s="1"/>
    </row>
    <row r="10807" spans="1:8" x14ac:dyDescent="0.25">
      <c r="A10807" s="2" t="s">
        <v>13792</v>
      </c>
      <c r="B10807" s="2" t="s">
        <v>13793</v>
      </c>
      <c r="C10807" s="6">
        <f ca="1">表3[[#This Row],[length]]*1</f>
        <v>763.57</v>
      </c>
      <c r="D10807" s="1">
        <f ca="1">表3[[#This Row],[effective_length]]*1</f>
        <v>484.61</v>
      </c>
      <c r="E10807" s="6">
        <f ca="1">表3[[#This Row],[expected_count]]*1</f>
        <v>0</v>
      </c>
      <c r="F10807" s="6">
        <f ca="1">表3[[#This Row],[TPM]]*1</f>
        <v>0</v>
      </c>
      <c r="G10807" s="6">
        <f ca="1">表3[[#This Row],[FPKM]]*1</f>
        <v>0</v>
      </c>
      <c r="H10807" s="1"/>
    </row>
    <row r="10808" spans="1:8" x14ac:dyDescent="0.25">
      <c r="A10808" s="3" t="s">
        <v>13794</v>
      </c>
      <c r="B10808" s="3" t="s">
        <v>13795</v>
      </c>
      <c r="C10808" s="6">
        <f ca="1">表3[[#This Row],[length]]*1</f>
        <v>2873.25</v>
      </c>
      <c r="D10808" s="1">
        <f ca="1">表3[[#This Row],[effective_length]]*1</f>
        <v>2594.25</v>
      </c>
      <c r="E10808" s="6">
        <f ca="1">表3[[#This Row],[expected_count]]*1</f>
        <v>0</v>
      </c>
      <c r="F10808" s="6">
        <f ca="1">表3[[#This Row],[TPM]]*1</f>
        <v>0</v>
      </c>
      <c r="G10808" s="6">
        <f ca="1">表3[[#This Row],[FPKM]]*1</f>
        <v>0</v>
      </c>
      <c r="H10808" s="1"/>
    </row>
    <row r="10809" spans="1:8" x14ac:dyDescent="0.25">
      <c r="A10809" s="2" t="s">
        <v>13796</v>
      </c>
      <c r="B10809" s="2" t="s">
        <v>13797</v>
      </c>
      <c r="C10809" s="6">
        <f ca="1">表3[[#This Row],[length]]*1</f>
        <v>5013.3999999999996</v>
      </c>
      <c r="D10809" s="1">
        <f ca="1">表3[[#This Row],[effective_length]]*1</f>
        <v>4734.3999999999996</v>
      </c>
      <c r="E10809" s="6">
        <f ca="1">表3[[#This Row],[expected_count]]*1</f>
        <v>256</v>
      </c>
      <c r="F10809" s="6">
        <f ca="1">表3[[#This Row],[TPM]]*1</f>
        <v>8.32</v>
      </c>
      <c r="G10809" s="6">
        <f ca="1">表3[[#This Row],[FPKM]]*1</f>
        <v>5.4</v>
      </c>
      <c r="H10809" s="1"/>
    </row>
    <row r="10810" spans="1:8" x14ac:dyDescent="0.25">
      <c r="A10810" s="3" t="s">
        <v>13798</v>
      </c>
      <c r="B10810" s="3" t="s">
        <v>13799</v>
      </c>
      <c r="C10810" s="6">
        <f ca="1">表3[[#This Row],[length]]*1</f>
        <v>3170</v>
      </c>
      <c r="D10810" s="1">
        <f ca="1">表3[[#This Row],[effective_length]]*1</f>
        <v>2891</v>
      </c>
      <c r="E10810" s="6">
        <f ca="1">表3[[#This Row],[expected_count]]*1</f>
        <v>967</v>
      </c>
      <c r="F10810" s="6">
        <f ca="1">表3[[#This Row],[TPM]]*1</f>
        <v>51.46</v>
      </c>
      <c r="G10810" s="6">
        <f ca="1">表3[[#This Row],[FPKM]]*1</f>
        <v>33.36</v>
      </c>
      <c r="H10810" s="1"/>
    </row>
    <row r="10811" spans="1:8" x14ac:dyDescent="0.25">
      <c r="A10811" s="2" t="s">
        <v>13800</v>
      </c>
      <c r="B10811" s="2" t="s">
        <v>13801</v>
      </c>
      <c r="C10811" s="6">
        <f ca="1">表3[[#This Row],[length]]*1</f>
        <v>1092.47</v>
      </c>
      <c r="D10811" s="1">
        <f ca="1">表3[[#This Row],[effective_length]]*1</f>
        <v>813.47</v>
      </c>
      <c r="E10811" s="6">
        <f ca="1">表3[[#This Row],[expected_count]]*1</f>
        <v>272</v>
      </c>
      <c r="F10811" s="6">
        <f ca="1">表3[[#This Row],[TPM]]*1</f>
        <v>51.44</v>
      </c>
      <c r="G10811" s="6">
        <f ca="1">表3[[#This Row],[FPKM]]*1</f>
        <v>33.340000000000003</v>
      </c>
      <c r="H10811" s="1"/>
    </row>
    <row r="10812" spans="1:8" x14ac:dyDescent="0.25">
      <c r="A10812" s="3" t="s">
        <v>13802</v>
      </c>
      <c r="B10812" s="3" t="s">
        <v>13803</v>
      </c>
      <c r="C10812" s="6">
        <f ca="1">表3[[#This Row],[length]]*1</f>
        <v>3885</v>
      </c>
      <c r="D10812" s="1">
        <f ca="1">表3[[#This Row],[effective_length]]*1</f>
        <v>3606</v>
      </c>
      <c r="E10812" s="6">
        <f ca="1">表3[[#This Row],[expected_count]]*1</f>
        <v>0</v>
      </c>
      <c r="F10812" s="6">
        <f ca="1">表3[[#This Row],[TPM]]*1</f>
        <v>0</v>
      </c>
      <c r="G10812" s="6">
        <f ca="1">表3[[#This Row],[FPKM]]*1</f>
        <v>0</v>
      </c>
      <c r="H10812" s="1"/>
    </row>
    <row r="10813" spans="1:8" x14ac:dyDescent="0.25">
      <c r="A10813" s="2" t="s">
        <v>13804</v>
      </c>
      <c r="B10813" s="2" t="s">
        <v>13805</v>
      </c>
      <c r="C10813" s="6">
        <f ca="1">表3[[#This Row],[length]]*1</f>
        <v>3790.5</v>
      </c>
      <c r="D10813" s="1">
        <f ca="1">表3[[#This Row],[effective_length]]*1</f>
        <v>3511.5</v>
      </c>
      <c r="E10813" s="6">
        <f ca="1">表3[[#This Row],[expected_count]]*1</f>
        <v>0</v>
      </c>
      <c r="F10813" s="6">
        <f ca="1">表3[[#This Row],[TPM]]*1</f>
        <v>0</v>
      </c>
      <c r="G10813" s="6">
        <f ca="1">表3[[#This Row],[FPKM]]*1</f>
        <v>0</v>
      </c>
      <c r="H10813" s="1"/>
    </row>
    <row r="10814" spans="1:8" x14ac:dyDescent="0.25">
      <c r="A10814" s="3" t="s">
        <v>13806</v>
      </c>
      <c r="B10814" s="3" t="s">
        <v>13807</v>
      </c>
      <c r="C10814" s="6">
        <f ca="1">表3[[#This Row],[length]]*1</f>
        <v>3382</v>
      </c>
      <c r="D10814" s="1">
        <f ca="1">表3[[#This Row],[effective_length]]*1</f>
        <v>3103</v>
      </c>
      <c r="E10814" s="6">
        <f ca="1">表3[[#This Row],[expected_count]]*1</f>
        <v>123</v>
      </c>
      <c r="F10814" s="6">
        <f ca="1">表3[[#This Row],[TPM]]*1</f>
        <v>6.1</v>
      </c>
      <c r="G10814" s="6">
        <f ca="1">表3[[#This Row],[FPKM]]*1</f>
        <v>3.96</v>
      </c>
      <c r="H10814" s="1"/>
    </row>
    <row r="10815" spans="1:8" x14ac:dyDescent="0.25">
      <c r="A10815" s="2" t="s">
        <v>13808</v>
      </c>
      <c r="B10815" s="2" t="s">
        <v>13809</v>
      </c>
      <c r="C10815" s="6">
        <f ca="1">表3[[#This Row],[length]]*1</f>
        <v>2785.5</v>
      </c>
      <c r="D10815" s="1">
        <f ca="1">表3[[#This Row],[effective_length]]*1</f>
        <v>2506.5</v>
      </c>
      <c r="E10815" s="6">
        <f ca="1">表3[[#This Row],[expected_count]]*1</f>
        <v>0</v>
      </c>
      <c r="F10815" s="6">
        <f ca="1">表3[[#This Row],[TPM]]*1</f>
        <v>0</v>
      </c>
      <c r="G10815" s="6">
        <f ca="1">表3[[#This Row],[FPKM]]*1</f>
        <v>0</v>
      </c>
      <c r="H10815" s="1"/>
    </row>
    <row r="10816" spans="1:8" x14ac:dyDescent="0.25">
      <c r="A10816" s="3" t="s">
        <v>13810</v>
      </c>
      <c r="B10816" s="3" t="s">
        <v>13811</v>
      </c>
      <c r="C10816" s="6">
        <f ca="1">表3[[#This Row],[length]]*1</f>
        <v>991.24</v>
      </c>
      <c r="D10816" s="1">
        <f ca="1">表3[[#This Row],[effective_length]]*1</f>
        <v>712.24</v>
      </c>
      <c r="E10816" s="6">
        <f ca="1">表3[[#This Row],[expected_count]]*1</f>
        <v>118</v>
      </c>
      <c r="F10816" s="6">
        <f ca="1">表3[[#This Row],[TPM]]*1</f>
        <v>25.5</v>
      </c>
      <c r="G10816" s="6">
        <f ca="1">表3[[#This Row],[FPKM]]*1</f>
        <v>16.52</v>
      </c>
      <c r="H10816" s="1"/>
    </row>
    <row r="10817" spans="1:8" x14ac:dyDescent="0.25">
      <c r="A10817" s="2" t="s">
        <v>13812</v>
      </c>
      <c r="B10817" s="2" t="s">
        <v>13813</v>
      </c>
      <c r="C10817" s="6">
        <f ca="1">表3[[#This Row],[length]]*1</f>
        <v>1256.27</v>
      </c>
      <c r="D10817" s="1">
        <f ca="1">表3[[#This Row],[effective_length]]*1</f>
        <v>977.27</v>
      </c>
      <c r="E10817" s="6">
        <f ca="1">表3[[#This Row],[expected_count]]*1</f>
        <v>45</v>
      </c>
      <c r="F10817" s="6">
        <f ca="1">表3[[#This Row],[TPM]]*1</f>
        <v>7.08</v>
      </c>
      <c r="G10817" s="6">
        <f ca="1">表3[[#This Row],[FPKM]]*1</f>
        <v>4.5999999999999996</v>
      </c>
      <c r="H10817" s="1"/>
    </row>
    <row r="10818" spans="1:8" x14ac:dyDescent="0.25">
      <c r="A10818" s="3" t="s">
        <v>13814</v>
      </c>
      <c r="B10818" s="3" t="s">
        <v>13815</v>
      </c>
      <c r="C10818" s="6">
        <f ca="1">表3[[#This Row],[length]]*1</f>
        <v>1712.44</v>
      </c>
      <c r="D10818" s="1">
        <f ca="1">表3[[#This Row],[effective_length]]*1</f>
        <v>1433.44</v>
      </c>
      <c r="E10818" s="6">
        <f ca="1">表3[[#This Row],[expected_count]]*1</f>
        <v>54</v>
      </c>
      <c r="F10818" s="6">
        <f ca="1">表3[[#This Row],[TPM]]*1</f>
        <v>5.8</v>
      </c>
      <c r="G10818" s="6">
        <f ca="1">表3[[#This Row],[FPKM]]*1</f>
        <v>3.76</v>
      </c>
      <c r="H10818" s="1"/>
    </row>
    <row r="10819" spans="1:8" x14ac:dyDescent="0.25">
      <c r="A10819" s="2" t="s">
        <v>13816</v>
      </c>
      <c r="B10819" s="2" t="s">
        <v>13817</v>
      </c>
      <c r="C10819" s="6">
        <f ca="1">表3[[#This Row],[length]]*1</f>
        <v>1504.14</v>
      </c>
      <c r="D10819" s="1">
        <f ca="1">表3[[#This Row],[effective_length]]*1</f>
        <v>1225.1400000000001</v>
      </c>
      <c r="E10819" s="6">
        <f ca="1">表3[[#This Row],[expected_count]]*1</f>
        <v>2634</v>
      </c>
      <c r="F10819" s="6">
        <f ca="1">表3[[#This Row],[TPM]]*1</f>
        <v>330.8</v>
      </c>
      <c r="G10819" s="6">
        <f ca="1">表3[[#This Row],[FPKM]]*1</f>
        <v>214.44</v>
      </c>
      <c r="H10819" s="1"/>
    </row>
    <row r="10820" spans="1:8" x14ac:dyDescent="0.25">
      <c r="A10820" s="3" t="s">
        <v>13818</v>
      </c>
      <c r="B10820" s="3" t="s">
        <v>13819</v>
      </c>
      <c r="C10820" s="6">
        <f ca="1">表3[[#This Row],[length]]*1</f>
        <v>1851.5</v>
      </c>
      <c r="D10820" s="1">
        <f ca="1">表3[[#This Row],[effective_length]]*1</f>
        <v>1572.5</v>
      </c>
      <c r="E10820" s="6">
        <f ca="1">表3[[#This Row],[expected_count]]*1</f>
        <v>0</v>
      </c>
      <c r="F10820" s="6">
        <f ca="1">表3[[#This Row],[TPM]]*1</f>
        <v>0</v>
      </c>
      <c r="G10820" s="6">
        <f ca="1">表3[[#This Row],[FPKM]]*1</f>
        <v>0</v>
      </c>
      <c r="H10820" s="1"/>
    </row>
    <row r="10821" spans="1:8" x14ac:dyDescent="0.25">
      <c r="A10821" s="2" t="s">
        <v>13820</v>
      </c>
      <c r="B10821" s="2" t="s">
        <v>13821</v>
      </c>
      <c r="C10821" s="6">
        <f ca="1">表3[[#This Row],[length]]*1</f>
        <v>2465</v>
      </c>
      <c r="D10821" s="1">
        <f ca="1">表3[[#This Row],[effective_length]]*1</f>
        <v>2186</v>
      </c>
      <c r="E10821" s="6">
        <f ca="1">表3[[#This Row],[expected_count]]*1</f>
        <v>0</v>
      </c>
      <c r="F10821" s="6">
        <f ca="1">表3[[#This Row],[TPM]]*1</f>
        <v>0</v>
      </c>
      <c r="G10821" s="6">
        <f ca="1">表3[[#This Row],[FPKM]]*1</f>
        <v>0</v>
      </c>
      <c r="H10821" s="1"/>
    </row>
    <row r="10822" spans="1:8" x14ac:dyDescent="0.25">
      <c r="A10822" s="3" t="s">
        <v>13822</v>
      </c>
      <c r="B10822" s="3" t="s">
        <v>13823</v>
      </c>
      <c r="C10822" s="6">
        <f ca="1">表3[[#This Row],[length]]*1</f>
        <v>1934.33</v>
      </c>
      <c r="D10822" s="1">
        <f ca="1">表3[[#This Row],[effective_length]]*1</f>
        <v>1655.33</v>
      </c>
      <c r="E10822" s="6">
        <f ca="1">表3[[#This Row],[expected_count]]*1</f>
        <v>0</v>
      </c>
      <c r="F10822" s="6">
        <f ca="1">表3[[#This Row],[TPM]]*1</f>
        <v>0</v>
      </c>
      <c r="G10822" s="6">
        <f ca="1">表3[[#This Row],[FPKM]]*1</f>
        <v>0</v>
      </c>
      <c r="H10822" s="1"/>
    </row>
    <row r="10823" spans="1:8" x14ac:dyDescent="0.25">
      <c r="A10823" s="2" t="s">
        <v>13824</v>
      </c>
      <c r="B10823" s="2" t="s">
        <v>13825</v>
      </c>
      <c r="C10823" s="6">
        <f ca="1">表3[[#This Row],[length]]*1</f>
        <v>673.67</v>
      </c>
      <c r="D10823" s="1">
        <f ca="1">表3[[#This Row],[effective_length]]*1</f>
        <v>394.67</v>
      </c>
      <c r="E10823" s="6">
        <f ca="1">表3[[#This Row],[expected_count]]*1</f>
        <v>0</v>
      </c>
      <c r="F10823" s="6">
        <f ca="1">表3[[#This Row],[TPM]]*1</f>
        <v>0</v>
      </c>
      <c r="G10823" s="6">
        <f ca="1">表3[[#This Row],[FPKM]]*1</f>
        <v>0</v>
      </c>
      <c r="H10823" s="1"/>
    </row>
    <row r="10824" spans="1:8" x14ac:dyDescent="0.25">
      <c r="A10824" s="3" t="s">
        <v>13826</v>
      </c>
      <c r="B10824" s="3" t="s">
        <v>13827</v>
      </c>
      <c r="C10824" s="6">
        <f ca="1">表3[[#This Row],[length]]*1</f>
        <v>2335.4</v>
      </c>
      <c r="D10824" s="1">
        <f ca="1">表3[[#This Row],[effective_length]]*1</f>
        <v>2056.4</v>
      </c>
      <c r="E10824" s="6">
        <f ca="1">表3[[#This Row],[expected_count]]*1</f>
        <v>0</v>
      </c>
      <c r="F10824" s="6">
        <f ca="1">表3[[#This Row],[TPM]]*1</f>
        <v>0</v>
      </c>
      <c r="G10824" s="6">
        <f ca="1">表3[[#This Row],[FPKM]]*1</f>
        <v>0</v>
      </c>
      <c r="H10824" s="1"/>
    </row>
    <row r="10825" spans="1:8" x14ac:dyDescent="0.25">
      <c r="A10825" s="2" t="s">
        <v>13828</v>
      </c>
      <c r="B10825" s="2" t="s">
        <v>13829</v>
      </c>
      <c r="C10825" s="6">
        <f ca="1">表3[[#This Row],[length]]*1</f>
        <v>846</v>
      </c>
      <c r="D10825" s="1">
        <f ca="1">表3[[#This Row],[effective_length]]*1</f>
        <v>567</v>
      </c>
      <c r="E10825" s="6">
        <f ca="1">表3[[#This Row],[expected_count]]*1</f>
        <v>22</v>
      </c>
      <c r="F10825" s="6">
        <f ca="1">表3[[#This Row],[TPM]]*1</f>
        <v>5.96</v>
      </c>
      <c r="G10825" s="6">
        <f ca="1">表3[[#This Row],[FPKM]]*1</f>
        <v>3.86</v>
      </c>
      <c r="H10825" s="1"/>
    </row>
    <row r="10826" spans="1:8" x14ac:dyDescent="0.25">
      <c r="A10826" s="3" t="s">
        <v>13830</v>
      </c>
      <c r="B10826" s="3" t="s">
        <v>13831</v>
      </c>
      <c r="C10826" s="6">
        <f ca="1">表3[[#This Row],[length]]*1</f>
        <v>1608.21</v>
      </c>
      <c r="D10826" s="1">
        <f ca="1">表3[[#This Row],[effective_length]]*1</f>
        <v>1329.21</v>
      </c>
      <c r="E10826" s="6">
        <f ca="1">表3[[#This Row],[expected_count]]*1</f>
        <v>110</v>
      </c>
      <c r="F10826" s="6">
        <f ca="1">表3[[#This Row],[TPM]]*1</f>
        <v>12.74</v>
      </c>
      <c r="G10826" s="6">
        <f ca="1">表3[[#This Row],[FPKM]]*1</f>
        <v>8.26</v>
      </c>
      <c r="H10826" s="1"/>
    </row>
    <row r="10827" spans="1:8" x14ac:dyDescent="0.25">
      <c r="A10827" s="2" t="s">
        <v>13832</v>
      </c>
      <c r="B10827" s="2" t="s">
        <v>13833</v>
      </c>
      <c r="C10827" s="6">
        <f ca="1">表3[[#This Row],[length]]*1</f>
        <v>2120</v>
      </c>
      <c r="D10827" s="1">
        <f ca="1">表3[[#This Row],[effective_length]]*1</f>
        <v>1841</v>
      </c>
      <c r="E10827" s="6">
        <f ca="1">表3[[#This Row],[expected_count]]*1</f>
        <v>1416</v>
      </c>
      <c r="F10827" s="6">
        <f ca="1">表3[[#This Row],[TPM]]*1</f>
        <v>118.34</v>
      </c>
      <c r="G10827" s="6">
        <f ca="1">表3[[#This Row],[FPKM]]*1</f>
        <v>76.72</v>
      </c>
      <c r="H10827" s="1"/>
    </row>
    <row r="10828" spans="1:8" x14ac:dyDescent="0.25">
      <c r="A10828" s="3" t="s">
        <v>13834</v>
      </c>
      <c r="B10828" s="3" t="s">
        <v>13835</v>
      </c>
      <c r="C10828" s="6">
        <f ca="1">表3[[#This Row],[length]]*1</f>
        <v>2275.1999999999998</v>
      </c>
      <c r="D10828" s="1">
        <f ca="1">表3[[#This Row],[effective_length]]*1</f>
        <v>1996.2</v>
      </c>
      <c r="E10828" s="6">
        <f ca="1">表3[[#This Row],[expected_count]]*1</f>
        <v>0</v>
      </c>
      <c r="F10828" s="6">
        <f ca="1">表3[[#This Row],[TPM]]*1</f>
        <v>0</v>
      </c>
      <c r="G10828" s="6">
        <f ca="1">表3[[#This Row],[FPKM]]*1</f>
        <v>0</v>
      </c>
      <c r="H10828" s="1"/>
    </row>
    <row r="10829" spans="1:8" x14ac:dyDescent="0.25">
      <c r="A10829" s="2" t="s">
        <v>13836</v>
      </c>
      <c r="B10829" s="2" t="s">
        <v>13837</v>
      </c>
      <c r="C10829" s="6">
        <f ca="1">表3[[#This Row],[length]]*1</f>
        <v>2962.53</v>
      </c>
      <c r="D10829" s="1">
        <f ca="1">表3[[#This Row],[effective_length]]*1</f>
        <v>2683.53</v>
      </c>
      <c r="E10829" s="6">
        <f ca="1">表3[[#This Row],[expected_count]]*1</f>
        <v>1223.28</v>
      </c>
      <c r="F10829" s="6">
        <f ca="1">表3[[#This Row],[TPM]]*1</f>
        <v>70.14</v>
      </c>
      <c r="G10829" s="6">
        <f ca="1">表3[[#This Row],[FPKM]]*1</f>
        <v>45.46</v>
      </c>
      <c r="H10829" s="1"/>
    </row>
    <row r="10830" spans="1:8" x14ac:dyDescent="0.25">
      <c r="A10830" s="3" t="s">
        <v>13838</v>
      </c>
      <c r="B10830" s="3" t="s">
        <v>13839</v>
      </c>
      <c r="C10830" s="6">
        <f ca="1">表3[[#This Row],[length]]*1</f>
        <v>5488.28</v>
      </c>
      <c r="D10830" s="1">
        <f ca="1">表3[[#This Row],[effective_length]]*1</f>
        <v>5209.28</v>
      </c>
      <c r="E10830" s="6">
        <f ca="1">表3[[#This Row],[expected_count]]*1</f>
        <v>2030</v>
      </c>
      <c r="F10830" s="6">
        <f ca="1">表3[[#This Row],[TPM]]*1</f>
        <v>59.96</v>
      </c>
      <c r="G10830" s="6">
        <f ca="1">表3[[#This Row],[FPKM]]*1</f>
        <v>38.86</v>
      </c>
      <c r="H10830" s="1"/>
    </row>
    <row r="10831" spans="1:8" x14ac:dyDescent="0.25">
      <c r="A10831" s="2" t="s">
        <v>13840</v>
      </c>
      <c r="B10831" s="2" t="s">
        <v>13841</v>
      </c>
      <c r="C10831" s="6">
        <f ca="1">表3[[#This Row],[length]]*1</f>
        <v>7802.97</v>
      </c>
      <c r="D10831" s="1">
        <f ca="1">表3[[#This Row],[effective_length]]*1</f>
        <v>7523.97</v>
      </c>
      <c r="E10831" s="6">
        <f ca="1">表3[[#This Row],[expected_count]]*1</f>
        <v>5712</v>
      </c>
      <c r="F10831" s="6">
        <f ca="1">表3[[#This Row],[TPM]]*1</f>
        <v>116.8</v>
      </c>
      <c r="G10831" s="6">
        <f ca="1">表3[[#This Row],[FPKM]]*1</f>
        <v>75.72</v>
      </c>
      <c r="H10831" s="1"/>
    </row>
    <row r="10832" spans="1:8" x14ac:dyDescent="0.25">
      <c r="A10832" s="3" t="s">
        <v>13842</v>
      </c>
      <c r="B10832" s="3" t="s">
        <v>13843</v>
      </c>
      <c r="C10832" s="6">
        <f ca="1">表3[[#This Row],[length]]*1</f>
        <v>2522</v>
      </c>
      <c r="D10832" s="1">
        <f ca="1">表3[[#This Row],[effective_length]]*1</f>
        <v>2243</v>
      </c>
      <c r="E10832" s="6">
        <f ca="1">表3[[#This Row],[expected_count]]*1</f>
        <v>21</v>
      </c>
      <c r="F10832" s="6">
        <f ca="1">表3[[#This Row],[TPM]]*1</f>
        <v>1.44</v>
      </c>
      <c r="G10832" s="6">
        <f ca="1">表3[[#This Row],[FPKM]]*1</f>
        <v>0.94</v>
      </c>
      <c r="H10832" s="1"/>
    </row>
    <row r="10833" spans="1:8" x14ac:dyDescent="0.25">
      <c r="A10833" s="2" t="s">
        <v>13844</v>
      </c>
      <c r="B10833" s="2" t="s">
        <v>13845</v>
      </c>
      <c r="C10833" s="6">
        <f ca="1">表3[[#This Row],[length]]*1</f>
        <v>1634.99</v>
      </c>
      <c r="D10833" s="1">
        <f ca="1">表3[[#This Row],[effective_length]]*1</f>
        <v>1355.99</v>
      </c>
      <c r="E10833" s="6">
        <f ca="1">表3[[#This Row],[expected_count]]*1</f>
        <v>632</v>
      </c>
      <c r="F10833" s="6">
        <f ca="1">表3[[#This Row],[TPM]]*1</f>
        <v>71.72</v>
      </c>
      <c r="G10833" s="6">
        <f ca="1">表3[[#This Row],[FPKM]]*1</f>
        <v>46.48</v>
      </c>
      <c r="H10833" s="1"/>
    </row>
    <row r="10834" spans="1:8" x14ac:dyDescent="0.25">
      <c r="A10834" s="3" t="s">
        <v>13846</v>
      </c>
      <c r="B10834" s="3" t="s">
        <v>13847</v>
      </c>
      <c r="C10834" s="6">
        <f ca="1">表3[[#This Row],[length]]*1</f>
        <v>1403.01</v>
      </c>
      <c r="D10834" s="1">
        <f ca="1">表3[[#This Row],[effective_length]]*1</f>
        <v>1124.01</v>
      </c>
      <c r="E10834" s="6">
        <f ca="1">表3[[#This Row],[expected_count]]*1</f>
        <v>206</v>
      </c>
      <c r="F10834" s="6">
        <f ca="1">表3[[#This Row],[TPM]]*1</f>
        <v>28.2</v>
      </c>
      <c r="G10834" s="6">
        <f ca="1">表3[[#This Row],[FPKM]]*1</f>
        <v>18.28</v>
      </c>
      <c r="H10834" s="1"/>
    </row>
    <row r="10835" spans="1:8" x14ac:dyDescent="0.25">
      <c r="A10835" s="2" t="s">
        <v>13848</v>
      </c>
      <c r="B10835" s="2" t="s">
        <v>13849</v>
      </c>
      <c r="C10835" s="6">
        <f ca="1">表3[[#This Row],[length]]*1</f>
        <v>823</v>
      </c>
      <c r="D10835" s="1">
        <f ca="1">表3[[#This Row],[effective_length]]*1</f>
        <v>544</v>
      </c>
      <c r="E10835" s="6">
        <f ca="1">表3[[#This Row],[expected_count]]*1</f>
        <v>18</v>
      </c>
      <c r="F10835" s="6">
        <f ca="1">表3[[#This Row],[TPM]]*1</f>
        <v>5.0999999999999996</v>
      </c>
      <c r="G10835" s="6">
        <f ca="1">表3[[#This Row],[FPKM]]*1</f>
        <v>3.3</v>
      </c>
      <c r="H10835" s="1"/>
    </row>
    <row r="10836" spans="1:8" x14ac:dyDescent="0.25">
      <c r="A10836" s="3" t="s">
        <v>13850</v>
      </c>
      <c r="B10836" s="3" t="s">
        <v>13851</v>
      </c>
      <c r="C10836" s="6">
        <f ca="1">表3[[#This Row],[length]]*1</f>
        <v>1436.24</v>
      </c>
      <c r="D10836" s="1">
        <f ca="1">表3[[#This Row],[effective_length]]*1</f>
        <v>1157.24</v>
      </c>
      <c r="E10836" s="6">
        <f ca="1">表3[[#This Row],[expected_count]]*1</f>
        <v>76</v>
      </c>
      <c r="F10836" s="6">
        <f ca="1">表3[[#This Row],[TPM]]*1</f>
        <v>10.1</v>
      </c>
      <c r="G10836" s="6">
        <f ca="1">表3[[#This Row],[FPKM]]*1</f>
        <v>6.56</v>
      </c>
      <c r="H10836" s="1"/>
    </row>
    <row r="10837" spans="1:8" x14ac:dyDescent="0.25">
      <c r="A10837" s="2" t="s">
        <v>13852</v>
      </c>
      <c r="B10837" s="2" t="s">
        <v>13853</v>
      </c>
      <c r="C10837" s="6">
        <f ca="1">表3[[#This Row],[length]]*1</f>
        <v>1289</v>
      </c>
      <c r="D10837" s="1">
        <f ca="1">表3[[#This Row],[effective_length]]*1</f>
        <v>1010</v>
      </c>
      <c r="E10837" s="6">
        <f ca="1">表3[[#This Row],[expected_count]]*1</f>
        <v>0</v>
      </c>
      <c r="F10837" s="6">
        <f ca="1">表3[[#This Row],[TPM]]*1</f>
        <v>0</v>
      </c>
      <c r="G10837" s="6">
        <f ca="1">表3[[#This Row],[FPKM]]*1</f>
        <v>0</v>
      </c>
      <c r="H10837" s="1"/>
    </row>
    <row r="10838" spans="1:8" x14ac:dyDescent="0.25">
      <c r="A10838" s="3" t="s">
        <v>13854</v>
      </c>
      <c r="B10838" s="3" t="s">
        <v>13855</v>
      </c>
      <c r="C10838" s="6">
        <f ca="1">表3[[#This Row],[length]]*1</f>
        <v>2167.5</v>
      </c>
      <c r="D10838" s="1">
        <f ca="1">表3[[#This Row],[effective_length]]*1</f>
        <v>1888.5</v>
      </c>
      <c r="E10838" s="6">
        <f ca="1">表3[[#This Row],[expected_count]]*1</f>
        <v>0</v>
      </c>
      <c r="F10838" s="6">
        <f ca="1">表3[[#This Row],[TPM]]*1</f>
        <v>0</v>
      </c>
      <c r="G10838" s="6">
        <f ca="1">表3[[#This Row],[FPKM]]*1</f>
        <v>0</v>
      </c>
      <c r="H10838" s="1"/>
    </row>
    <row r="10839" spans="1:8" x14ac:dyDescent="0.25">
      <c r="A10839" s="2" t="s">
        <v>13856</v>
      </c>
      <c r="B10839" s="2" t="s">
        <v>13857</v>
      </c>
      <c r="C10839" s="6">
        <f ca="1">表3[[#This Row],[length]]*1</f>
        <v>1551</v>
      </c>
      <c r="D10839" s="1">
        <f ca="1">表3[[#This Row],[effective_length]]*1</f>
        <v>1272</v>
      </c>
      <c r="E10839" s="6">
        <f ca="1">表3[[#This Row],[expected_count]]*1</f>
        <v>130</v>
      </c>
      <c r="F10839" s="6">
        <f ca="1">表3[[#This Row],[TPM]]*1</f>
        <v>15.72</v>
      </c>
      <c r="G10839" s="6">
        <f ca="1">表3[[#This Row],[FPKM]]*1</f>
        <v>10.199999999999999</v>
      </c>
      <c r="H10839" s="1"/>
    </row>
    <row r="10840" spans="1:8" x14ac:dyDescent="0.25">
      <c r="A10840" s="3" t="s">
        <v>13858</v>
      </c>
      <c r="B10840" s="3" t="s">
        <v>13859</v>
      </c>
      <c r="C10840" s="6">
        <f ca="1">表3[[#This Row],[length]]*1</f>
        <v>3641.31</v>
      </c>
      <c r="D10840" s="1">
        <f ca="1">表3[[#This Row],[effective_length]]*1</f>
        <v>3362.31</v>
      </c>
      <c r="E10840" s="6">
        <f ca="1">表3[[#This Row],[expected_count]]*1</f>
        <v>2455</v>
      </c>
      <c r="F10840" s="6">
        <f ca="1">表3[[#This Row],[TPM]]*1</f>
        <v>112.34</v>
      </c>
      <c r="G10840" s="6">
        <f ca="1">表3[[#This Row],[FPKM]]*1</f>
        <v>72.819999999999993</v>
      </c>
      <c r="H10840" s="1"/>
    </row>
    <row r="10841" spans="1:8" x14ac:dyDescent="0.25">
      <c r="A10841" s="2" t="s">
        <v>13860</v>
      </c>
      <c r="B10841" s="2" t="s">
        <v>13861</v>
      </c>
      <c r="C10841" s="6">
        <f ca="1">表3[[#This Row],[length]]*1</f>
        <v>4047.88</v>
      </c>
      <c r="D10841" s="1">
        <f ca="1">表3[[#This Row],[effective_length]]*1</f>
        <v>3768.88</v>
      </c>
      <c r="E10841" s="6">
        <f ca="1">表3[[#This Row],[expected_count]]*1</f>
        <v>10</v>
      </c>
      <c r="F10841" s="6">
        <f ca="1">表3[[#This Row],[TPM]]*1</f>
        <v>0.4</v>
      </c>
      <c r="G10841" s="6">
        <f ca="1">表3[[#This Row],[FPKM]]*1</f>
        <v>0.26</v>
      </c>
      <c r="H10841" s="1"/>
    </row>
    <row r="10842" spans="1:8" x14ac:dyDescent="0.25">
      <c r="A10842" s="3" t="s">
        <v>13862</v>
      </c>
      <c r="B10842" s="3" t="s">
        <v>13863</v>
      </c>
      <c r="C10842" s="6">
        <f ca="1">表3[[#This Row],[length]]*1</f>
        <v>1241</v>
      </c>
      <c r="D10842" s="1">
        <f ca="1">表3[[#This Row],[effective_length]]*1</f>
        <v>962</v>
      </c>
      <c r="E10842" s="6">
        <f ca="1">表3[[#This Row],[expected_count]]*1</f>
        <v>0</v>
      </c>
      <c r="F10842" s="6">
        <f ca="1">表3[[#This Row],[TPM]]*1</f>
        <v>0</v>
      </c>
      <c r="G10842" s="6">
        <f ca="1">表3[[#This Row],[FPKM]]*1</f>
        <v>0</v>
      </c>
      <c r="H10842" s="1"/>
    </row>
    <row r="10843" spans="1:8" x14ac:dyDescent="0.25">
      <c r="A10843" s="2" t="s">
        <v>13864</v>
      </c>
      <c r="B10843" s="2" t="s">
        <v>13865</v>
      </c>
      <c r="C10843" s="6">
        <f ca="1">表3[[#This Row],[length]]*1</f>
        <v>1201.78</v>
      </c>
      <c r="D10843" s="1">
        <f ca="1">表3[[#This Row],[effective_length]]*1</f>
        <v>922.87</v>
      </c>
      <c r="E10843" s="6">
        <f ca="1">表3[[#This Row],[expected_count]]*1</f>
        <v>0</v>
      </c>
      <c r="F10843" s="6">
        <f ca="1">表3[[#This Row],[TPM]]*1</f>
        <v>0</v>
      </c>
      <c r="G10843" s="6">
        <f ca="1">表3[[#This Row],[FPKM]]*1</f>
        <v>0</v>
      </c>
      <c r="H10843" s="1"/>
    </row>
    <row r="10844" spans="1:8" x14ac:dyDescent="0.25">
      <c r="A10844" s="3" t="s">
        <v>13866</v>
      </c>
      <c r="B10844" s="3" t="s">
        <v>13867</v>
      </c>
      <c r="C10844" s="6">
        <f ca="1">表3[[#This Row],[length]]*1</f>
        <v>864.75</v>
      </c>
      <c r="D10844" s="1">
        <f ca="1">表3[[#This Row],[effective_length]]*1</f>
        <v>586.09</v>
      </c>
      <c r="E10844" s="6">
        <f ca="1">表3[[#This Row],[expected_count]]*1</f>
        <v>0</v>
      </c>
      <c r="F10844" s="6">
        <f ca="1">表3[[#This Row],[TPM]]*1</f>
        <v>0</v>
      </c>
      <c r="G10844" s="6">
        <f ca="1">表3[[#This Row],[FPKM]]*1</f>
        <v>0</v>
      </c>
      <c r="H10844" s="1"/>
    </row>
    <row r="10845" spans="1:8" x14ac:dyDescent="0.25">
      <c r="A10845" s="2" t="s">
        <v>13868</v>
      </c>
      <c r="B10845" s="2" t="s">
        <v>13869</v>
      </c>
      <c r="C10845" s="6">
        <f ca="1">表3[[#This Row],[length]]*1</f>
        <v>1642.8</v>
      </c>
      <c r="D10845" s="1">
        <f ca="1">表3[[#This Row],[effective_length]]*1</f>
        <v>1363.89</v>
      </c>
      <c r="E10845" s="6">
        <f ca="1">表3[[#This Row],[expected_count]]*1</f>
        <v>2260</v>
      </c>
      <c r="F10845" s="6">
        <f ca="1">表3[[#This Row],[TPM]]*1</f>
        <v>254.94</v>
      </c>
      <c r="G10845" s="6">
        <f ca="1">表3[[#This Row],[FPKM]]*1</f>
        <v>165.26</v>
      </c>
      <c r="H10845" s="1"/>
    </row>
    <row r="10846" spans="1:8" x14ac:dyDescent="0.25">
      <c r="A10846" s="3" t="s">
        <v>13870</v>
      </c>
      <c r="B10846" s="3" t="s">
        <v>13871</v>
      </c>
      <c r="C10846" s="6">
        <f ca="1">表3[[#This Row],[length]]*1</f>
        <v>1878.05</v>
      </c>
      <c r="D10846" s="1">
        <f ca="1">表3[[#This Row],[effective_length]]*1</f>
        <v>1599.05</v>
      </c>
      <c r="E10846" s="6">
        <f ca="1">表3[[#This Row],[expected_count]]*1</f>
        <v>158</v>
      </c>
      <c r="F10846" s="6">
        <f ca="1">表3[[#This Row],[TPM]]*1</f>
        <v>15.2</v>
      </c>
      <c r="G10846" s="6">
        <f ca="1">表3[[#This Row],[FPKM]]*1</f>
        <v>9.86</v>
      </c>
      <c r="H10846" s="1"/>
    </row>
    <row r="10847" spans="1:8" x14ac:dyDescent="0.25">
      <c r="A10847" s="2" t="s">
        <v>13872</v>
      </c>
      <c r="B10847" s="2" t="s">
        <v>13873</v>
      </c>
      <c r="C10847" s="6">
        <f ca="1">表3[[#This Row],[length]]*1</f>
        <v>3333.33</v>
      </c>
      <c r="D10847" s="1">
        <f ca="1">表3[[#This Row],[effective_length]]*1</f>
        <v>3054.33</v>
      </c>
      <c r="E10847" s="6">
        <f ca="1">表3[[#This Row],[expected_count]]*1</f>
        <v>1327.02</v>
      </c>
      <c r="F10847" s="6">
        <f ca="1">表3[[#This Row],[TPM]]*1</f>
        <v>66.84</v>
      </c>
      <c r="G10847" s="6">
        <f ca="1">表3[[#This Row],[FPKM]]*1</f>
        <v>43.34</v>
      </c>
      <c r="H10847" s="1"/>
    </row>
    <row r="10848" spans="1:8" x14ac:dyDescent="0.25">
      <c r="A10848" s="3" t="s">
        <v>13874</v>
      </c>
      <c r="B10848" s="3" t="s">
        <v>13875</v>
      </c>
      <c r="C10848" s="6">
        <f ca="1">表3[[#This Row],[length]]*1</f>
        <v>1714.45</v>
      </c>
      <c r="D10848" s="1">
        <f ca="1">表3[[#This Row],[effective_length]]*1</f>
        <v>1435.45</v>
      </c>
      <c r="E10848" s="6">
        <f ca="1">表3[[#This Row],[expected_count]]*1</f>
        <v>599</v>
      </c>
      <c r="F10848" s="6">
        <f ca="1">表3[[#This Row],[TPM]]*1</f>
        <v>64.2</v>
      </c>
      <c r="G10848" s="6">
        <f ca="1">表3[[#This Row],[FPKM]]*1</f>
        <v>41.62</v>
      </c>
      <c r="H10848" s="1"/>
    </row>
    <row r="10849" spans="1:8" x14ac:dyDescent="0.25">
      <c r="A10849" s="2" t="s">
        <v>13876</v>
      </c>
      <c r="B10849" s="2" t="s">
        <v>13877</v>
      </c>
      <c r="C10849" s="6">
        <f ca="1">表3[[#This Row],[length]]*1</f>
        <v>1687.44</v>
      </c>
      <c r="D10849" s="1">
        <f ca="1">表3[[#This Row],[effective_length]]*1</f>
        <v>1408.44</v>
      </c>
      <c r="E10849" s="6">
        <f ca="1">表3[[#This Row],[expected_count]]*1</f>
        <v>156</v>
      </c>
      <c r="F10849" s="6">
        <f ca="1">表3[[#This Row],[TPM]]*1</f>
        <v>17.04</v>
      </c>
      <c r="G10849" s="6">
        <f ca="1">表3[[#This Row],[FPKM]]*1</f>
        <v>11.04</v>
      </c>
      <c r="H10849" s="1"/>
    </row>
    <row r="10850" spans="1:8" x14ac:dyDescent="0.25">
      <c r="A10850" s="3" t="s">
        <v>13878</v>
      </c>
      <c r="B10850" s="3" t="s">
        <v>13879</v>
      </c>
      <c r="C10850" s="6">
        <f ca="1">表3[[#This Row],[length]]*1</f>
        <v>3390</v>
      </c>
      <c r="D10850" s="1">
        <f ca="1">表3[[#This Row],[effective_length]]*1</f>
        <v>3111</v>
      </c>
      <c r="E10850" s="6">
        <f ca="1">表3[[#This Row],[expected_count]]*1</f>
        <v>1</v>
      </c>
      <c r="F10850" s="6">
        <f ca="1">表3[[#This Row],[TPM]]*1</f>
        <v>0.04</v>
      </c>
      <c r="G10850" s="6">
        <f ca="1">表3[[#This Row],[FPKM]]*1</f>
        <v>0.04</v>
      </c>
      <c r="H10850" s="1"/>
    </row>
    <row r="10851" spans="1:8" x14ac:dyDescent="0.25">
      <c r="A10851" s="2" t="s">
        <v>13880</v>
      </c>
      <c r="B10851" s="2" t="s">
        <v>13881</v>
      </c>
      <c r="C10851" s="6">
        <f ca="1">表3[[#This Row],[length]]*1</f>
        <v>655.63</v>
      </c>
      <c r="D10851" s="1">
        <f ca="1">表3[[#This Row],[effective_length]]*1</f>
        <v>376.63</v>
      </c>
      <c r="E10851" s="6">
        <f ca="1">表3[[#This Row],[expected_count]]*1</f>
        <v>49.88</v>
      </c>
      <c r="F10851" s="6">
        <f ca="1">表3[[#This Row],[TPM]]*1</f>
        <v>20.38</v>
      </c>
      <c r="G10851" s="6">
        <f ca="1">表3[[#This Row],[FPKM]]*1</f>
        <v>13.22</v>
      </c>
      <c r="H10851" s="1"/>
    </row>
    <row r="10852" spans="1:8" x14ac:dyDescent="0.25">
      <c r="A10852" s="3" t="s">
        <v>13882</v>
      </c>
      <c r="B10852" s="3" t="s">
        <v>13883</v>
      </c>
      <c r="C10852" s="6">
        <f ca="1">表3[[#This Row],[length]]*1</f>
        <v>2323.92</v>
      </c>
      <c r="D10852" s="1">
        <f ca="1">表3[[#This Row],[effective_length]]*1</f>
        <v>2044.92</v>
      </c>
      <c r="E10852" s="6">
        <f ca="1">表3[[#This Row],[expected_count]]*1</f>
        <v>282</v>
      </c>
      <c r="F10852" s="6">
        <f ca="1">表3[[#This Row],[TPM]]*1</f>
        <v>21.22</v>
      </c>
      <c r="G10852" s="6">
        <f ca="1">表3[[#This Row],[FPKM]]*1</f>
        <v>13.76</v>
      </c>
      <c r="H10852" s="1"/>
    </row>
    <row r="10853" spans="1:8" x14ac:dyDescent="0.25">
      <c r="A10853" s="2" t="s">
        <v>13884</v>
      </c>
      <c r="B10853" s="2" t="s">
        <v>13885</v>
      </c>
      <c r="C10853" s="6">
        <f ca="1">表3[[#This Row],[length]]*1</f>
        <v>1031.3599999999999</v>
      </c>
      <c r="D10853" s="1">
        <f ca="1">表3[[#This Row],[effective_length]]*1</f>
        <v>752.36</v>
      </c>
      <c r="E10853" s="6">
        <f ca="1">表3[[#This Row],[expected_count]]*1</f>
        <v>702.62</v>
      </c>
      <c r="F10853" s="6">
        <f ca="1">表3[[#This Row],[TPM]]*1</f>
        <v>143.68</v>
      </c>
      <c r="G10853" s="6">
        <f ca="1">表3[[#This Row],[FPKM]]*1</f>
        <v>93.14</v>
      </c>
      <c r="H10853" s="1"/>
    </row>
    <row r="10854" spans="1:8" x14ac:dyDescent="0.25">
      <c r="A10854" s="3" t="s">
        <v>13886</v>
      </c>
      <c r="B10854" s="3" t="s">
        <v>13887</v>
      </c>
      <c r="C10854" s="6">
        <f ca="1">表3[[#This Row],[length]]*1</f>
        <v>987.55</v>
      </c>
      <c r="D10854" s="1">
        <f ca="1">表3[[#This Row],[effective_length]]*1</f>
        <v>708.55</v>
      </c>
      <c r="E10854" s="6">
        <f ca="1">表3[[#This Row],[expected_count]]*1</f>
        <v>1099</v>
      </c>
      <c r="F10854" s="6">
        <f ca="1">表3[[#This Row],[TPM]]*1</f>
        <v>238.64</v>
      </c>
      <c r="G10854" s="6">
        <f ca="1">表3[[#This Row],[FPKM]]*1</f>
        <v>154.69999999999999</v>
      </c>
      <c r="H10854" s="1"/>
    </row>
    <row r="10855" spans="1:8" x14ac:dyDescent="0.25">
      <c r="A10855" s="2" t="s">
        <v>13888</v>
      </c>
      <c r="B10855" s="2" t="s">
        <v>13889</v>
      </c>
      <c r="C10855" s="6">
        <f ca="1">表3[[#This Row],[length]]*1</f>
        <v>2645.39</v>
      </c>
      <c r="D10855" s="1">
        <f ca="1">表3[[#This Row],[effective_length]]*1</f>
        <v>2366.39</v>
      </c>
      <c r="E10855" s="6">
        <f ca="1">表3[[#This Row],[expected_count]]*1</f>
        <v>253</v>
      </c>
      <c r="F10855" s="6">
        <f ca="1">表3[[#This Row],[TPM]]*1</f>
        <v>16.440000000000001</v>
      </c>
      <c r="G10855" s="6">
        <f ca="1">表3[[#This Row],[FPKM]]*1</f>
        <v>10.66</v>
      </c>
      <c r="H10855" s="1"/>
    </row>
    <row r="10856" spans="1:8" x14ac:dyDescent="0.25">
      <c r="A10856" s="3" t="s">
        <v>13890</v>
      </c>
      <c r="B10856" s="3" t="s">
        <v>13891</v>
      </c>
      <c r="C10856" s="6">
        <f ca="1">表3[[#This Row],[length]]*1</f>
        <v>1927.79</v>
      </c>
      <c r="D10856" s="1">
        <f ca="1">表3[[#This Row],[effective_length]]*1</f>
        <v>1648.79</v>
      </c>
      <c r="E10856" s="6">
        <f ca="1">表3[[#This Row],[expected_count]]*1</f>
        <v>1341.2</v>
      </c>
      <c r="F10856" s="6">
        <f ca="1">表3[[#This Row],[TPM]]*1</f>
        <v>125.16</v>
      </c>
      <c r="G10856" s="6">
        <f ca="1">表3[[#This Row],[FPKM]]*1</f>
        <v>81.14</v>
      </c>
      <c r="H10856" s="1"/>
    </row>
    <row r="10857" spans="1:8" x14ac:dyDescent="0.25">
      <c r="A10857" s="2" t="s">
        <v>13892</v>
      </c>
      <c r="B10857" s="2" t="s">
        <v>13893</v>
      </c>
      <c r="C10857" s="6">
        <f ca="1">表3[[#This Row],[length]]*1</f>
        <v>1673.25</v>
      </c>
      <c r="D10857" s="1">
        <f ca="1">表3[[#This Row],[effective_length]]*1</f>
        <v>1394.25</v>
      </c>
      <c r="E10857" s="6">
        <f ca="1">表3[[#This Row],[expected_count]]*1</f>
        <v>0</v>
      </c>
      <c r="F10857" s="6">
        <f ca="1">表3[[#This Row],[TPM]]*1</f>
        <v>0</v>
      </c>
      <c r="G10857" s="6">
        <f ca="1">表3[[#This Row],[FPKM]]*1</f>
        <v>0</v>
      </c>
      <c r="H10857" s="1"/>
    </row>
    <row r="10858" spans="1:8" x14ac:dyDescent="0.25">
      <c r="A10858" s="3" t="s">
        <v>13894</v>
      </c>
      <c r="B10858" s="3" t="s">
        <v>13895</v>
      </c>
      <c r="C10858" s="6">
        <f ca="1">表3[[#This Row],[length]]*1</f>
        <v>1485.03</v>
      </c>
      <c r="D10858" s="1">
        <f ca="1">表3[[#This Row],[effective_length]]*1</f>
        <v>1206.03</v>
      </c>
      <c r="E10858" s="6">
        <f ca="1">表3[[#This Row],[expected_count]]*1</f>
        <v>20</v>
      </c>
      <c r="F10858" s="6">
        <f ca="1">表3[[#This Row],[TPM]]*1</f>
        <v>2.56</v>
      </c>
      <c r="G10858" s="6">
        <f ca="1">表3[[#This Row],[FPKM]]*1</f>
        <v>1.66</v>
      </c>
      <c r="H10858" s="1"/>
    </row>
    <row r="10859" spans="1:8" x14ac:dyDescent="0.25">
      <c r="A10859" s="2" t="s">
        <v>13896</v>
      </c>
      <c r="B10859" s="2" t="s">
        <v>13897</v>
      </c>
      <c r="C10859" s="6">
        <f ca="1">表3[[#This Row],[length]]*1</f>
        <v>4361.57</v>
      </c>
      <c r="D10859" s="1">
        <f ca="1">表3[[#This Row],[effective_length]]*1</f>
        <v>4082.57</v>
      </c>
      <c r="E10859" s="6">
        <f ca="1">表3[[#This Row],[expected_count]]*1</f>
        <v>0</v>
      </c>
      <c r="F10859" s="6">
        <f ca="1">表3[[#This Row],[TPM]]*1</f>
        <v>0</v>
      </c>
      <c r="G10859" s="6">
        <f ca="1">表3[[#This Row],[FPKM]]*1</f>
        <v>0</v>
      </c>
      <c r="H10859" s="1"/>
    </row>
    <row r="10860" spans="1:8" x14ac:dyDescent="0.25">
      <c r="A10860" s="3" t="s">
        <v>13898</v>
      </c>
      <c r="B10860" s="3" t="s">
        <v>13899</v>
      </c>
      <c r="C10860" s="6">
        <f ca="1">表3[[#This Row],[length]]*1</f>
        <v>2321</v>
      </c>
      <c r="D10860" s="1">
        <f ca="1">表3[[#This Row],[effective_length]]*1</f>
        <v>2042</v>
      </c>
      <c r="E10860" s="6">
        <f ca="1">表3[[#This Row],[expected_count]]*1</f>
        <v>23</v>
      </c>
      <c r="F10860" s="6">
        <f ca="1">表3[[#This Row],[TPM]]*1</f>
        <v>1.74</v>
      </c>
      <c r="G10860" s="6">
        <f ca="1">表3[[#This Row],[FPKM]]*1</f>
        <v>1.1200000000000001</v>
      </c>
      <c r="H10860" s="1"/>
    </row>
    <row r="10861" spans="1:8" x14ac:dyDescent="0.25">
      <c r="A10861" s="2" t="s">
        <v>13900</v>
      </c>
      <c r="B10861" s="2" t="s">
        <v>13901</v>
      </c>
      <c r="C10861" s="6">
        <f ca="1">表3[[#This Row],[length]]*1</f>
        <v>2002.55</v>
      </c>
      <c r="D10861" s="1">
        <f ca="1">表3[[#This Row],[effective_length]]*1</f>
        <v>1723.55</v>
      </c>
      <c r="E10861" s="6">
        <f ca="1">表3[[#This Row],[expected_count]]*1</f>
        <v>1834</v>
      </c>
      <c r="F10861" s="6">
        <f ca="1">表3[[#This Row],[TPM]]*1</f>
        <v>163.72</v>
      </c>
      <c r="G10861" s="6">
        <f ca="1">表3[[#This Row],[FPKM]]*1</f>
        <v>106.14</v>
      </c>
      <c r="H10861" s="1"/>
    </row>
    <row r="10862" spans="1:8" x14ac:dyDescent="0.25">
      <c r="A10862" s="3" t="s">
        <v>13902</v>
      </c>
      <c r="B10862" s="3" t="s">
        <v>13903</v>
      </c>
      <c r="C10862" s="6">
        <f ca="1">表3[[#This Row],[length]]*1</f>
        <v>2748.88</v>
      </c>
      <c r="D10862" s="1">
        <f ca="1">表3[[#This Row],[effective_length]]*1</f>
        <v>2469.88</v>
      </c>
      <c r="E10862" s="6">
        <f ca="1">表3[[#This Row],[expected_count]]*1</f>
        <v>368.78</v>
      </c>
      <c r="F10862" s="6">
        <f ca="1">表3[[#This Row],[TPM]]*1</f>
        <v>22.98</v>
      </c>
      <c r="G10862" s="6">
        <f ca="1">表3[[#This Row],[FPKM]]*1</f>
        <v>14.9</v>
      </c>
      <c r="H10862" s="1"/>
    </row>
    <row r="10863" spans="1:8" x14ac:dyDescent="0.25">
      <c r="A10863" s="2" t="s">
        <v>13904</v>
      </c>
      <c r="B10863" s="2" t="s">
        <v>13905</v>
      </c>
      <c r="C10863" s="6">
        <f ca="1">表3[[#This Row],[length]]*1</f>
        <v>2319</v>
      </c>
      <c r="D10863" s="1">
        <f ca="1">表3[[#This Row],[effective_length]]*1</f>
        <v>2040</v>
      </c>
      <c r="E10863" s="6">
        <f ca="1">表3[[#This Row],[expected_count]]*1</f>
        <v>0</v>
      </c>
      <c r="F10863" s="6">
        <f ca="1">表3[[#This Row],[TPM]]*1</f>
        <v>0</v>
      </c>
      <c r="G10863" s="6">
        <f ca="1">表3[[#This Row],[FPKM]]*1</f>
        <v>0</v>
      </c>
      <c r="H10863" s="1"/>
    </row>
    <row r="10864" spans="1:8" x14ac:dyDescent="0.25">
      <c r="A10864" s="3" t="s">
        <v>13906</v>
      </c>
      <c r="B10864" s="3" t="s">
        <v>13907</v>
      </c>
      <c r="C10864" s="6">
        <f ca="1">表3[[#This Row],[length]]*1</f>
        <v>1786.65</v>
      </c>
      <c r="D10864" s="1">
        <f ca="1">表3[[#This Row],[effective_length]]*1</f>
        <v>1507.65</v>
      </c>
      <c r="E10864" s="6">
        <f ca="1">表3[[#This Row],[expected_count]]*1</f>
        <v>1499.22</v>
      </c>
      <c r="F10864" s="6">
        <f ca="1">表3[[#This Row],[TPM]]*1</f>
        <v>153</v>
      </c>
      <c r="G10864" s="6">
        <f ca="1">表3[[#This Row],[FPKM]]*1</f>
        <v>99.18</v>
      </c>
      <c r="H10864" s="1"/>
    </row>
    <row r="10865" spans="1:8" x14ac:dyDescent="0.25">
      <c r="A10865" s="2" t="s">
        <v>13908</v>
      </c>
      <c r="B10865" s="2" t="s">
        <v>13909</v>
      </c>
      <c r="C10865" s="6">
        <f ca="1">表3[[#This Row],[length]]*1</f>
        <v>1344.32</v>
      </c>
      <c r="D10865" s="1">
        <f ca="1">表3[[#This Row],[effective_length]]*1</f>
        <v>1065.32</v>
      </c>
      <c r="E10865" s="6">
        <f ca="1">表3[[#This Row],[expected_count]]*1</f>
        <v>213</v>
      </c>
      <c r="F10865" s="6">
        <f ca="1">表3[[#This Row],[TPM]]*1</f>
        <v>30.76</v>
      </c>
      <c r="G10865" s="6">
        <f ca="1">表3[[#This Row],[FPKM]]*1</f>
        <v>19.940000000000001</v>
      </c>
      <c r="H10865" s="1"/>
    </row>
    <row r="10866" spans="1:8" x14ac:dyDescent="0.25">
      <c r="A10866" s="3" t="s">
        <v>13910</v>
      </c>
      <c r="B10866" s="3" t="s">
        <v>13911</v>
      </c>
      <c r="C10866" s="6">
        <f ca="1">表3[[#This Row],[length]]*1</f>
        <v>1193.32</v>
      </c>
      <c r="D10866" s="1">
        <f ca="1">表3[[#This Row],[effective_length]]*1</f>
        <v>914.32</v>
      </c>
      <c r="E10866" s="6">
        <f ca="1">表3[[#This Row],[expected_count]]*1</f>
        <v>595</v>
      </c>
      <c r="F10866" s="6">
        <f ca="1">表3[[#This Row],[TPM]]*1</f>
        <v>100.12</v>
      </c>
      <c r="G10866" s="6">
        <f ca="1">表3[[#This Row],[FPKM]]*1</f>
        <v>64.900000000000006</v>
      </c>
      <c r="H10866" s="1"/>
    </row>
    <row r="10867" spans="1:8" x14ac:dyDescent="0.25">
      <c r="A10867" s="2" t="s">
        <v>13912</v>
      </c>
      <c r="B10867" s="2" t="s">
        <v>13913</v>
      </c>
      <c r="C10867" s="6">
        <f ca="1">表3[[#This Row],[length]]*1</f>
        <v>1107.5</v>
      </c>
      <c r="D10867" s="1">
        <f ca="1">表3[[#This Row],[effective_length]]*1</f>
        <v>828.5</v>
      </c>
      <c r="E10867" s="6">
        <f ca="1">表3[[#This Row],[expected_count]]*1</f>
        <v>0</v>
      </c>
      <c r="F10867" s="6">
        <f ca="1">表3[[#This Row],[TPM]]*1</f>
        <v>0</v>
      </c>
      <c r="G10867" s="6">
        <f ca="1">表3[[#This Row],[FPKM]]*1</f>
        <v>0</v>
      </c>
      <c r="H10867" s="1"/>
    </row>
    <row r="10868" spans="1:8" x14ac:dyDescent="0.25">
      <c r="A10868" s="3" t="s">
        <v>13914</v>
      </c>
      <c r="B10868" s="3" t="s">
        <v>13915</v>
      </c>
      <c r="C10868" s="6">
        <f ca="1">表3[[#This Row],[length]]*1</f>
        <v>2748.78</v>
      </c>
      <c r="D10868" s="1">
        <f ca="1">表3[[#This Row],[effective_length]]*1</f>
        <v>2469.7800000000002</v>
      </c>
      <c r="E10868" s="6">
        <f ca="1">表3[[#This Row],[expected_count]]*1</f>
        <v>358</v>
      </c>
      <c r="F10868" s="6">
        <f ca="1">表3[[#This Row],[TPM]]*1</f>
        <v>22.3</v>
      </c>
      <c r="G10868" s="6">
        <f ca="1">表3[[#This Row],[FPKM]]*1</f>
        <v>14.46</v>
      </c>
      <c r="H10868" s="1"/>
    </row>
    <row r="10869" spans="1:8" x14ac:dyDescent="0.25">
      <c r="A10869" s="2" t="s">
        <v>13916</v>
      </c>
      <c r="B10869" s="2" t="s">
        <v>13917</v>
      </c>
      <c r="C10869" s="6">
        <f ca="1">表3[[#This Row],[length]]*1</f>
        <v>1943.67</v>
      </c>
      <c r="D10869" s="1">
        <f ca="1">表3[[#This Row],[effective_length]]*1</f>
        <v>1664.67</v>
      </c>
      <c r="E10869" s="6">
        <f ca="1">表3[[#This Row],[expected_count]]*1</f>
        <v>215</v>
      </c>
      <c r="F10869" s="6">
        <f ca="1">表3[[#This Row],[TPM]]*1</f>
        <v>19.88</v>
      </c>
      <c r="G10869" s="6">
        <f ca="1">表3[[#This Row],[FPKM]]*1</f>
        <v>12.88</v>
      </c>
      <c r="H10869" s="1"/>
    </row>
    <row r="10870" spans="1:8" x14ac:dyDescent="0.25">
      <c r="A10870" s="3" t="s">
        <v>13918</v>
      </c>
      <c r="B10870" s="3" t="s">
        <v>13919</v>
      </c>
      <c r="C10870" s="6">
        <f ca="1">表3[[#This Row],[length]]*1</f>
        <v>1047.19</v>
      </c>
      <c r="D10870" s="1">
        <f ca="1">表3[[#This Row],[effective_length]]*1</f>
        <v>768.19</v>
      </c>
      <c r="E10870" s="6">
        <f ca="1">表3[[#This Row],[expected_count]]*1</f>
        <v>484</v>
      </c>
      <c r="F10870" s="6">
        <f ca="1">表3[[#This Row],[TPM]]*1</f>
        <v>96.94</v>
      </c>
      <c r="G10870" s="6">
        <f ca="1">表3[[#This Row],[FPKM]]*1</f>
        <v>62.84</v>
      </c>
      <c r="H10870" s="1"/>
    </row>
    <row r="10871" spans="1:8" x14ac:dyDescent="0.25">
      <c r="A10871" s="2" t="s">
        <v>13920</v>
      </c>
      <c r="B10871" s="2" t="s">
        <v>13921</v>
      </c>
      <c r="C10871" s="6">
        <f ca="1">表3[[#This Row],[length]]*1</f>
        <v>3490.53</v>
      </c>
      <c r="D10871" s="1">
        <f ca="1">表3[[#This Row],[effective_length]]*1</f>
        <v>3211.53</v>
      </c>
      <c r="E10871" s="6">
        <f ca="1">表3[[#This Row],[expected_count]]*1</f>
        <v>267</v>
      </c>
      <c r="F10871" s="6">
        <f ca="1">表3[[#This Row],[TPM]]*1</f>
        <v>12.8</v>
      </c>
      <c r="G10871" s="6">
        <f ca="1">表3[[#This Row],[FPKM]]*1</f>
        <v>8.3000000000000007</v>
      </c>
      <c r="H10871" s="1"/>
    </row>
    <row r="10872" spans="1:8" x14ac:dyDescent="0.25">
      <c r="A10872" s="3" t="s">
        <v>13922</v>
      </c>
      <c r="B10872" s="3" t="s">
        <v>13923</v>
      </c>
      <c r="C10872" s="6">
        <f ca="1">表3[[#This Row],[length]]*1</f>
        <v>1793.4</v>
      </c>
      <c r="D10872" s="1">
        <f ca="1">表3[[#This Row],[effective_length]]*1</f>
        <v>1514.4</v>
      </c>
      <c r="E10872" s="6">
        <f ca="1">表3[[#This Row],[expected_count]]*1</f>
        <v>4</v>
      </c>
      <c r="F10872" s="6">
        <f ca="1">表3[[#This Row],[TPM]]*1</f>
        <v>0.4</v>
      </c>
      <c r="G10872" s="6">
        <f ca="1">表3[[#This Row],[FPKM]]*1</f>
        <v>0.26</v>
      </c>
      <c r="H10872" s="1"/>
    </row>
    <row r="10873" spans="1:8" x14ac:dyDescent="0.25">
      <c r="A10873" s="2" t="s">
        <v>13924</v>
      </c>
      <c r="B10873" s="2" t="s">
        <v>13925</v>
      </c>
      <c r="C10873" s="6">
        <f ca="1">表3[[#This Row],[length]]*1</f>
        <v>2375.5</v>
      </c>
      <c r="D10873" s="1">
        <f ca="1">表3[[#This Row],[effective_length]]*1</f>
        <v>2096.5</v>
      </c>
      <c r="E10873" s="6">
        <f ca="1">表3[[#This Row],[expected_count]]*1</f>
        <v>0</v>
      </c>
      <c r="F10873" s="6">
        <f ca="1">表3[[#This Row],[TPM]]*1</f>
        <v>0</v>
      </c>
      <c r="G10873" s="6">
        <f ca="1">表3[[#This Row],[FPKM]]*1</f>
        <v>0</v>
      </c>
      <c r="H10873" s="1"/>
    </row>
    <row r="10874" spans="1:8" x14ac:dyDescent="0.25">
      <c r="A10874" s="3" t="s">
        <v>13926</v>
      </c>
      <c r="B10874" s="3" t="s">
        <v>13927</v>
      </c>
      <c r="C10874" s="6">
        <f ca="1">表3[[#This Row],[length]]*1</f>
        <v>859</v>
      </c>
      <c r="D10874" s="1">
        <f ca="1">表3[[#This Row],[effective_length]]*1</f>
        <v>580</v>
      </c>
      <c r="E10874" s="6">
        <f ca="1">表3[[#This Row],[expected_count]]*1</f>
        <v>681</v>
      </c>
      <c r="F10874" s="6">
        <f ca="1">表3[[#This Row],[TPM]]*1</f>
        <v>180.66</v>
      </c>
      <c r="G10874" s="6">
        <f ca="1">表3[[#This Row],[FPKM]]*1</f>
        <v>117.1</v>
      </c>
      <c r="H10874" s="1"/>
    </row>
    <row r="10875" spans="1:8" x14ac:dyDescent="0.25">
      <c r="A10875" s="2" t="s">
        <v>13928</v>
      </c>
      <c r="B10875" s="2" t="s">
        <v>13929</v>
      </c>
      <c r="C10875" s="6">
        <f ca="1">表3[[#This Row],[length]]*1</f>
        <v>4126</v>
      </c>
      <c r="D10875" s="1">
        <f ca="1">表3[[#This Row],[effective_length]]*1</f>
        <v>3847</v>
      </c>
      <c r="E10875" s="6">
        <f ca="1">表3[[#This Row],[expected_count]]*1</f>
        <v>1</v>
      </c>
      <c r="F10875" s="6">
        <f ca="1">表3[[#This Row],[TPM]]*1</f>
        <v>0.04</v>
      </c>
      <c r="G10875" s="6">
        <f ca="1">表3[[#This Row],[FPKM]]*1</f>
        <v>0.02</v>
      </c>
      <c r="H10875" s="1"/>
    </row>
    <row r="10876" spans="1:8" x14ac:dyDescent="0.25">
      <c r="A10876" s="3" t="s">
        <v>13930</v>
      </c>
      <c r="B10876" s="3" t="s">
        <v>13931</v>
      </c>
      <c r="C10876" s="6">
        <f ca="1">表3[[#This Row],[length]]*1</f>
        <v>1994</v>
      </c>
      <c r="D10876" s="1">
        <f ca="1">表3[[#This Row],[effective_length]]*1</f>
        <v>1715</v>
      </c>
      <c r="E10876" s="6">
        <f ca="1">表3[[#This Row],[expected_count]]*1</f>
        <v>15</v>
      </c>
      <c r="F10876" s="6">
        <f ca="1">表3[[#This Row],[TPM]]*1</f>
        <v>1.34</v>
      </c>
      <c r="G10876" s="6">
        <f ca="1">表3[[#This Row],[FPKM]]*1</f>
        <v>0.88</v>
      </c>
      <c r="H10876" s="1"/>
    </row>
    <row r="10877" spans="1:8" x14ac:dyDescent="0.25">
      <c r="A10877" s="2" t="s">
        <v>13932</v>
      </c>
      <c r="B10877" s="2" t="s">
        <v>13933</v>
      </c>
      <c r="C10877" s="6">
        <f ca="1">表3[[#This Row],[length]]*1</f>
        <v>2468</v>
      </c>
      <c r="D10877" s="1">
        <f ca="1">表3[[#This Row],[effective_length]]*1</f>
        <v>2189</v>
      </c>
      <c r="E10877" s="6">
        <f ca="1">表3[[#This Row],[expected_count]]*1</f>
        <v>5</v>
      </c>
      <c r="F10877" s="6">
        <f ca="1">表3[[#This Row],[TPM]]*1</f>
        <v>0.36</v>
      </c>
      <c r="G10877" s="6">
        <f ca="1">表3[[#This Row],[FPKM]]*1</f>
        <v>0.22</v>
      </c>
      <c r="H10877" s="1"/>
    </row>
    <row r="10878" spans="1:8" x14ac:dyDescent="0.25">
      <c r="A10878" s="3" t="s">
        <v>13934</v>
      </c>
      <c r="B10878" s="3" t="s">
        <v>13935</v>
      </c>
      <c r="C10878" s="6">
        <f ca="1">表3[[#This Row],[length]]*1</f>
        <v>8034.21</v>
      </c>
      <c r="D10878" s="1">
        <f ca="1">表3[[#This Row],[effective_length]]*1</f>
        <v>7755.21</v>
      </c>
      <c r="E10878" s="6">
        <f ca="1">表3[[#This Row],[expected_count]]*1</f>
        <v>600.44000000000005</v>
      </c>
      <c r="F10878" s="6">
        <f ca="1">表3[[#This Row],[TPM]]*1</f>
        <v>11.92</v>
      </c>
      <c r="G10878" s="6">
        <f ca="1">表3[[#This Row],[FPKM]]*1</f>
        <v>7.72</v>
      </c>
      <c r="H10878" s="1"/>
    </row>
    <row r="10879" spans="1:8" x14ac:dyDescent="0.25">
      <c r="A10879" s="2" t="s">
        <v>13936</v>
      </c>
      <c r="B10879" s="2" t="s">
        <v>13937</v>
      </c>
      <c r="C10879" s="6">
        <f ca="1">表3[[#This Row],[length]]*1</f>
        <v>737.92</v>
      </c>
      <c r="D10879" s="1">
        <f ca="1">表3[[#This Row],[effective_length]]*1</f>
        <v>458.93</v>
      </c>
      <c r="E10879" s="6">
        <f ca="1">表3[[#This Row],[expected_count]]*1</f>
        <v>1612.68</v>
      </c>
      <c r="F10879" s="6">
        <f ca="1">表3[[#This Row],[TPM]]*1</f>
        <v>540.66</v>
      </c>
      <c r="G10879" s="6">
        <f ca="1">表3[[#This Row],[FPKM]]*1</f>
        <v>350.48</v>
      </c>
      <c r="H10879" s="1"/>
    </row>
    <row r="10880" spans="1:8" x14ac:dyDescent="0.25">
      <c r="A10880" s="3" t="s">
        <v>13938</v>
      </c>
      <c r="B10880" s="3" t="s">
        <v>13939</v>
      </c>
      <c r="C10880" s="6">
        <f ca="1">表3[[#This Row],[length]]*1</f>
        <v>1013.59</v>
      </c>
      <c r="D10880" s="1">
        <f ca="1">表3[[#This Row],[effective_length]]*1</f>
        <v>735.5</v>
      </c>
      <c r="E10880" s="6">
        <f ca="1">表3[[#This Row],[expected_count]]*1</f>
        <v>27.42</v>
      </c>
      <c r="F10880" s="6">
        <f ca="1">表3[[#This Row],[TPM]]*1</f>
        <v>5.74</v>
      </c>
      <c r="G10880" s="6">
        <f ca="1">表3[[#This Row],[FPKM]]*1</f>
        <v>3.72</v>
      </c>
      <c r="H10880" s="1"/>
    </row>
    <row r="10881" spans="1:8" x14ac:dyDescent="0.25">
      <c r="A10881" s="2" t="s">
        <v>13940</v>
      </c>
      <c r="B10881" s="2" t="s">
        <v>13941</v>
      </c>
      <c r="C10881" s="6">
        <f ca="1">表3[[#This Row],[length]]*1</f>
        <v>1327.29</v>
      </c>
      <c r="D10881" s="1">
        <f ca="1">表3[[#This Row],[effective_length]]*1</f>
        <v>1048.29</v>
      </c>
      <c r="E10881" s="6">
        <f ca="1">表3[[#This Row],[expected_count]]*1</f>
        <v>881</v>
      </c>
      <c r="F10881" s="6">
        <f ca="1">表3[[#This Row],[TPM]]*1</f>
        <v>129.30000000000001</v>
      </c>
      <c r="G10881" s="6">
        <f ca="1">表3[[#This Row],[FPKM]]*1</f>
        <v>83.82</v>
      </c>
      <c r="H10881" s="1"/>
    </row>
    <row r="10882" spans="1:8" x14ac:dyDescent="0.25">
      <c r="A10882" s="3" t="s">
        <v>13942</v>
      </c>
      <c r="B10882" s="3" t="s">
        <v>13943</v>
      </c>
      <c r="C10882" s="6">
        <f ca="1">表3[[#This Row],[length]]*1</f>
        <v>1367</v>
      </c>
      <c r="D10882" s="1">
        <f ca="1">表3[[#This Row],[effective_length]]*1</f>
        <v>1088</v>
      </c>
      <c r="E10882" s="6">
        <f ca="1">表3[[#This Row],[expected_count]]*1</f>
        <v>31</v>
      </c>
      <c r="F10882" s="6">
        <f ca="1">表3[[#This Row],[TPM]]*1</f>
        <v>4.38</v>
      </c>
      <c r="G10882" s="6">
        <f ca="1">表3[[#This Row],[FPKM]]*1</f>
        <v>2.84</v>
      </c>
      <c r="H10882" s="1"/>
    </row>
    <row r="10883" spans="1:8" x14ac:dyDescent="0.25">
      <c r="A10883" s="2" t="s">
        <v>13944</v>
      </c>
      <c r="B10883" s="2" t="s">
        <v>13945</v>
      </c>
      <c r="C10883" s="6">
        <f ca="1">表3[[#This Row],[length]]*1</f>
        <v>2831.22</v>
      </c>
      <c r="D10883" s="1">
        <f ca="1">表3[[#This Row],[effective_length]]*1</f>
        <v>2552.2199999999998</v>
      </c>
      <c r="E10883" s="6">
        <f ca="1">表3[[#This Row],[expected_count]]*1</f>
        <v>831</v>
      </c>
      <c r="F10883" s="6">
        <f ca="1">表3[[#This Row],[TPM]]*1</f>
        <v>50.1</v>
      </c>
      <c r="G10883" s="6">
        <f ca="1">表3[[#This Row],[FPKM]]*1</f>
        <v>32.479999999999997</v>
      </c>
      <c r="H10883" s="1"/>
    </row>
    <row r="10884" spans="1:8" x14ac:dyDescent="0.25">
      <c r="A10884" s="3" t="s">
        <v>13946</v>
      </c>
      <c r="B10884" s="3" t="s">
        <v>13947</v>
      </c>
      <c r="C10884" s="6">
        <f ca="1">表3[[#This Row],[length]]*1</f>
        <v>1048.3</v>
      </c>
      <c r="D10884" s="1">
        <f ca="1">表3[[#This Row],[effective_length]]*1</f>
        <v>769.3</v>
      </c>
      <c r="E10884" s="6">
        <f ca="1">表3[[#This Row],[expected_count]]*1</f>
        <v>13</v>
      </c>
      <c r="F10884" s="6">
        <f ca="1">表3[[#This Row],[TPM]]*1</f>
        <v>2.6</v>
      </c>
      <c r="G10884" s="6">
        <f ca="1">表3[[#This Row],[FPKM]]*1</f>
        <v>1.68</v>
      </c>
      <c r="H10884" s="1"/>
    </row>
    <row r="10885" spans="1:8" x14ac:dyDescent="0.25">
      <c r="A10885" s="2" t="s">
        <v>13948</v>
      </c>
      <c r="B10885" s="2" t="s">
        <v>13949</v>
      </c>
      <c r="C10885" s="6">
        <f ca="1">表3[[#This Row],[length]]*1</f>
        <v>1299.5999999999999</v>
      </c>
      <c r="D10885" s="1">
        <f ca="1">表3[[#This Row],[effective_length]]*1</f>
        <v>1020.6</v>
      </c>
      <c r="E10885" s="6">
        <f ca="1">表3[[#This Row],[expected_count]]*1</f>
        <v>308</v>
      </c>
      <c r="F10885" s="6">
        <f ca="1">表3[[#This Row],[TPM]]*1</f>
        <v>46.44</v>
      </c>
      <c r="G10885" s="6">
        <f ca="1">表3[[#This Row],[FPKM]]*1</f>
        <v>30.1</v>
      </c>
      <c r="H10885" s="1"/>
    </row>
    <row r="10886" spans="1:8" x14ac:dyDescent="0.25">
      <c r="A10886" s="3" t="s">
        <v>13950</v>
      </c>
      <c r="B10886" s="3" t="s">
        <v>13951</v>
      </c>
      <c r="C10886" s="6">
        <f ca="1">表3[[#This Row],[length]]*1</f>
        <v>4567.59</v>
      </c>
      <c r="D10886" s="1">
        <f ca="1">表3[[#This Row],[effective_length]]*1</f>
        <v>4288.59</v>
      </c>
      <c r="E10886" s="6">
        <f ca="1">表3[[#This Row],[expected_count]]*1</f>
        <v>1141</v>
      </c>
      <c r="F10886" s="6">
        <f ca="1">表3[[#This Row],[TPM]]*1</f>
        <v>40.94</v>
      </c>
      <c r="G10886" s="6">
        <f ca="1">表3[[#This Row],[FPKM]]*1</f>
        <v>26.54</v>
      </c>
      <c r="H10886" s="1"/>
    </row>
    <row r="10887" spans="1:8" x14ac:dyDescent="0.25">
      <c r="A10887" s="2" t="s">
        <v>13952</v>
      </c>
      <c r="B10887" s="2" t="s">
        <v>13953</v>
      </c>
      <c r="C10887" s="6">
        <f ca="1">表3[[#This Row],[length]]*1</f>
        <v>906.64</v>
      </c>
      <c r="D10887" s="1">
        <f ca="1">表3[[#This Row],[effective_length]]*1</f>
        <v>627.64</v>
      </c>
      <c r="E10887" s="6">
        <f ca="1">表3[[#This Row],[expected_count]]*1</f>
        <v>173</v>
      </c>
      <c r="F10887" s="6">
        <f ca="1">表3[[#This Row],[TPM]]*1</f>
        <v>42.4</v>
      </c>
      <c r="G10887" s="6">
        <f ca="1">表3[[#This Row],[FPKM]]*1</f>
        <v>27.5</v>
      </c>
      <c r="H10887" s="1"/>
    </row>
    <row r="10888" spans="1:8" x14ac:dyDescent="0.25">
      <c r="A10888" s="3" t="s">
        <v>13954</v>
      </c>
      <c r="B10888" s="3" t="s">
        <v>13955</v>
      </c>
      <c r="C10888" s="6">
        <f ca="1">表3[[#This Row],[length]]*1</f>
        <v>1560.76</v>
      </c>
      <c r="D10888" s="1">
        <f ca="1">表3[[#This Row],[effective_length]]*1</f>
        <v>1281.76</v>
      </c>
      <c r="E10888" s="6">
        <f ca="1">表3[[#This Row],[expected_count]]*1</f>
        <v>2</v>
      </c>
      <c r="F10888" s="6">
        <f ca="1">表3[[#This Row],[TPM]]*1</f>
        <v>0.24</v>
      </c>
      <c r="G10888" s="6">
        <f ca="1">表3[[#This Row],[FPKM]]*1</f>
        <v>0.16</v>
      </c>
      <c r="H10888" s="1"/>
    </row>
    <row r="10889" spans="1:8" x14ac:dyDescent="0.25">
      <c r="A10889" s="2" t="s">
        <v>13956</v>
      </c>
      <c r="B10889" s="2" t="s">
        <v>13957</v>
      </c>
      <c r="C10889" s="6">
        <f ca="1">表3[[#This Row],[length]]*1</f>
        <v>1951</v>
      </c>
      <c r="D10889" s="1">
        <f ca="1">表3[[#This Row],[effective_length]]*1</f>
        <v>1672</v>
      </c>
      <c r="E10889" s="6">
        <f ca="1">表3[[#This Row],[expected_count]]*1</f>
        <v>1</v>
      </c>
      <c r="F10889" s="6">
        <f ca="1">表3[[#This Row],[TPM]]*1</f>
        <v>0.1</v>
      </c>
      <c r="G10889" s="6">
        <f ca="1">表3[[#This Row],[FPKM]]*1</f>
        <v>0.06</v>
      </c>
      <c r="H10889" s="1"/>
    </row>
    <row r="10890" spans="1:8" x14ac:dyDescent="0.25">
      <c r="A10890" s="3" t="s">
        <v>13958</v>
      </c>
      <c r="B10890" s="3" t="s">
        <v>13959</v>
      </c>
      <c r="C10890" s="6">
        <f ca="1">表3[[#This Row],[length]]*1</f>
        <v>870.05</v>
      </c>
      <c r="D10890" s="1">
        <f ca="1">表3[[#This Row],[effective_length]]*1</f>
        <v>591.39</v>
      </c>
      <c r="E10890" s="6">
        <f ca="1">表3[[#This Row],[expected_count]]*1</f>
        <v>173</v>
      </c>
      <c r="F10890" s="6">
        <f ca="1">表3[[#This Row],[TPM]]*1</f>
        <v>45</v>
      </c>
      <c r="G10890" s="6">
        <f ca="1">表3[[#This Row],[FPKM]]*1</f>
        <v>29.18</v>
      </c>
      <c r="H10890" s="1"/>
    </row>
    <row r="10891" spans="1:8" x14ac:dyDescent="0.25">
      <c r="A10891" s="2" t="s">
        <v>13960</v>
      </c>
      <c r="B10891" s="2" t="s">
        <v>13961</v>
      </c>
      <c r="C10891" s="6">
        <f ca="1">表3[[#This Row],[length]]*1</f>
        <v>2176.3000000000002</v>
      </c>
      <c r="D10891" s="1">
        <f ca="1">表3[[#This Row],[effective_length]]*1</f>
        <v>1897.3</v>
      </c>
      <c r="E10891" s="6">
        <f ca="1">表3[[#This Row],[expected_count]]*1</f>
        <v>41</v>
      </c>
      <c r="F10891" s="6">
        <f ca="1">表3[[#This Row],[TPM]]*1</f>
        <v>3.32</v>
      </c>
      <c r="G10891" s="6">
        <f ca="1">表3[[#This Row],[FPKM]]*1</f>
        <v>2.16</v>
      </c>
      <c r="H10891" s="1"/>
    </row>
    <row r="10892" spans="1:8" x14ac:dyDescent="0.25">
      <c r="A10892" s="3" t="s">
        <v>13962</v>
      </c>
      <c r="B10892" s="3" t="s">
        <v>13963</v>
      </c>
      <c r="C10892" s="6">
        <f ca="1">表3[[#This Row],[length]]*1</f>
        <v>848.52</v>
      </c>
      <c r="D10892" s="1">
        <f ca="1">表3[[#This Row],[effective_length]]*1</f>
        <v>569.52</v>
      </c>
      <c r="E10892" s="6">
        <f ca="1">表3[[#This Row],[expected_count]]*1</f>
        <v>109</v>
      </c>
      <c r="F10892" s="6">
        <f ca="1">表3[[#This Row],[TPM]]*1</f>
        <v>29.44</v>
      </c>
      <c r="G10892" s="6">
        <f ca="1">表3[[#This Row],[FPKM]]*1</f>
        <v>19.079999999999998</v>
      </c>
      <c r="H10892" s="1"/>
    </row>
    <row r="10893" spans="1:8" x14ac:dyDescent="0.25">
      <c r="A10893" s="2" t="s">
        <v>13964</v>
      </c>
      <c r="B10893" s="2" t="s">
        <v>13965</v>
      </c>
      <c r="C10893" s="6">
        <f ca="1">表3[[#This Row],[length]]*1</f>
        <v>2755</v>
      </c>
      <c r="D10893" s="1">
        <f ca="1">表3[[#This Row],[effective_length]]*1</f>
        <v>2476</v>
      </c>
      <c r="E10893" s="6">
        <f ca="1">表3[[#This Row],[expected_count]]*1</f>
        <v>212</v>
      </c>
      <c r="F10893" s="6">
        <f ca="1">表3[[#This Row],[TPM]]*1</f>
        <v>13.18</v>
      </c>
      <c r="G10893" s="6">
        <f ca="1">表3[[#This Row],[FPKM]]*1</f>
        <v>8.5399999999999991</v>
      </c>
      <c r="H10893" s="1"/>
    </row>
    <row r="10894" spans="1:8" x14ac:dyDescent="0.25">
      <c r="A10894" s="3" t="s">
        <v>13966</v>
      </c>
      <c r="B10894" s="3" t="s">
        <v>13967</v>
      </c>
      <c r="C10894" s="6">
        <f ca="1">表3[[#This Row],[length]]*1</f>
        <v>696.5</v>
      </c>
      <c r="D10894" s="1">
        <f ca="1">表3[[#This Row],[effective_length]]*1</f>
        <v>417.5</v>
      </c>
      <c r="E10894" s="6">
        <f ca="1">表3[[#This Row],[expected_count]]*1</f>
        <v>0</v>
      </c>
      <c r="F10894" s="6">
        <f ca="1">表3[[#This Row],[TPM]]*1</f>
        <v>0</v>
      </c>
      <c r="G10894" s="6">
        <f ca="1">表3[[#This Row],[FPKM]]*1</f>
        <v>0</v>
      </c>
      <c r="H10894" s="1"/>
    </row>
    <row r="10895" spans="1:8" x14ac:dyDescent="0.25">
      <c r="A10895" s="2" t="s">
        <v>13968</v>
      </c>
      <c r="B10895" s="2" t="s">
        <v>13969</v>
      </c>
      <c r="C10895" s="6">
        <f ca="1">表3[[#This Row],[length]]*1</f>
        <v>1368.06</v>
      </c>
      <c r="D10895" s="1">
        <f ca="1">表3[[#This Row],[effective_length]]*1</f>
        <v>1089.06</v>
      </c>
      <c r="E10895" s="6">
        <f ca="1">表3[[#This Row],[expected_count]]*1</f>
        <v>2080</v>
      </c>
      <c r="F10895" s="6">
        <f ca="1">表3[[#This Row],[TPM]]*1</f>
        <v>293.86</v>
      </c>
      <c r="G10895" s="6">
        <f ca="1">表3[[#This Row],[FPKM]]*1</f>
        <v>190.5</v>
      </c>
      <c r="H10895" s="1"/>
    </row>
    <row r="10896" spans="1:8" x14ac:dyDescent="0.25">
      <c r="A10896" s="3" t="s">
        <v>13970</v>
      </c>
      <c r="B10896" s="3" t="s">
        <v>13971</v>
      </c>
      <c r="C10896" s="6">
        <f ca="1">表3[[#This Row],[length]]*1</f>
        <v>1956.99</v>
      </c>
      <c r="D10896" s="1">
        <f ca="1">表3[[#This Row],[effective_length]]*1</f>
        <v>1677.99</v>
      </c>
      <c r="E10896" s="6">
        <f ca="1">表3[[#This Row],[expected_count]]*1</f>
        <v>249</v>
      </c>
      <c r="F10896" s="6">
        <f ca="1">表3[[#This Row],[TPM]]*1</f>
        <v>22.84</v>
      </c>
      <c r="G10896" s="6">
        <f ca="1">表3[[#This Row],[FPKM]]*1</f>
        <v>14.8</v>
      </c>
      <c r="H10896" s="1"/>
    </row>
    <row r="10897" spans="1:8" x14ac:dyDescent="0.25">
      <c r="A10897" s="2" t="s">
        <v>13972</v>
      </c>
      <c r="B10897" s="2" t="s">
        <v>13973</v>
      </c>
      <c r="C10897" s="6">
        <f ca="1">表3[[#This Row],[length]]*1</f>
        <v>663.64</v>
      </c>
      <c r="D10897" s="1">
        <f ca="1">表3[[#This Row],[effective_length]]*1</f>
        <v>384.64</v>
      </c>
      <c r="E10897" s="6">
        <f ca="1">表3[[#This Row],[expected_count]]*1</f>
        <v>11</v>
      </c>
      <c r="F10897" s="6">
        <f ca="1">表3[[#This Row],[TPM]]*1</f>
        <v>4.4000000000000004</v>
      </c>
      <c r="G10897" s="6">
        <f ca="1">表3[[#This Row],[FPKM]]*1</f>
        <v>2.86</v>
      </c>
      <c r="H10897" s="1"/>
    </row>
    <row r="10898" spans="1:8" x14ac:dyDescent="0.25">
      <c r="A10898" s="3" t="s">
        <v>13974</v>
      </c>
      <c r="B10898" s="3" t="s">
        <v>13975</v>
      </c>
      <c r="C10898" s="6">
        <f ca="1">表3[[#This Row],[length]]*1</f>
        <v>1636.24</v>
      </c>
      <c r="D10898" s="1">
        <f ca="1">表3[[#This Row],[effective_length]]*1</f>
        <v>1357.24</v>
      </c>
      <c r="E10898" s="6">
        <f ca="1">表3[[#This Row],[expected_count]]*1</f>
        <v>247</v>
      </c>
      <c r="F10898" s="6">
        <f ca="1">表3[[#This Row],[TPM]]*1</f>
        <v>28</v>
      </c>
      <c r="G10898" s="6">
        <f ca="1">表3[[#This Row],[FPKM]]*1</f>
        <v>18.16</v>
      </c>
      <c r="H10898" s="1"/>
    </row>
    <row r="10899" spans="1:8" x14ac:dyDescent="0.25">
      <c r="A10899" s="2" t="s">
        <v>13976</v>
      </c>
      <c r="B10899" s="2" t="s">
        <v>13977</v>
      </c>
      <c r="C10899" s="6">
        <f ca="1">表3[[#This Row],[length]]*1</f>
        <v>2136</v>
      </c>
      <c r="D10899" s="1">
        <f ca="1">表3[[#This Row],[effective_length]]*1</f>
        <v>1857</v>
      </c>
      <c r="E10899" s="6">
        <f ca="1">表3[[#This Row],[expected_count]]*1</f>
        <v>0</v>
      </c>
      <c r="F10899" s="6">
        <f ca="1">表3[[#This Row],[TPM]]*1</f>
        <v>0</v>
      </c>
      <c r="G10899" s="6">
        <f ca="1">表3[[#This Row],[FPKM]]*1</f>
        <v>0</v>
      </c>
      <c r="H10899" s="1"/>
    </row>
    <row r="10900" spans="1:8" x14ac:dyDescent="0.25">
      <c r="A10900" s="3" t="s">
        <v>13978</v>
      </c>
      <c r="B10900" s="3" t="s">
        <v>13979</v>
      </c>
      <c r="C10900" s="6">
        <f ca="1">表3[[#This Row],[length]]*1</f>
        <v>2636.33</v>
      </c>
      <c r="D10900" s="1">
        <f ca="1">表3[[#This Row],[effective_length]]*1</f>
        <v>2357.33</v>
      </c>
      <c r="E10900" s="6">
        <f ca="1">表3[[#This Row],[expected_count]]*1</f>
        <v>0</v>
      </c>
      <c r="F10900" s="6">
        <f ca="1">表3[[#This Row],[TPM]]*1</f>
        <v>0</v>
      </c>
      <c r="G10900" s="6">
        <f ca="1">表3[[#This Row],[FPKM]]*1</f>
        <v>0</v>
      </c>
      <c r="H10900" s="1"/>
    </row>
    <row r="10901" spans="1:8" x14ac:dyDescent="0.25">
      <c r="A10901" s="2" t="s">
        <v>13980</v>
      </c>
      <c r="B10901" s="2" t="s">
        <v>13981</v>
      </c>
      <c r="C10901" s="6">
        <f ca="1">表3[[#This Row],[length]]*1</f>
        <v>2604.2399999999998</v>
      </c>
      <c r="D10901" s="1">
        <f ca="1">表3[[#This Row],[effective_length]]*1</f>
        <v>2325.2399999999998</v>
      </c>
      <c r="E10901" s="6">
        <f ca="1">表3[[#This Row],[expected_count]]*1</f>
        <v>273</v>
      </c>
      <c r="F10901" s="6">
        <f ca="1">表3[[#This Row],[TPM]]*1</f>
        <v>18.059999999999999</v>
      </c>
      <c r="G10901" s="6">
        <f ca="1">表3[[#This Row],[FPKM]]*1</f>
        <v>11.72</v>
      </c>
      <c r="H10901" s="1"/>
    </row>
    <row r="10902" spans="1:8" x14ac:dyDescent="0.25">
      <c r="A10902" s="3" t="s">
        <v>13982</v>
      </c>
      <c r="B10902" s="3" t="s">
        <v>13983</v>
      </c>
      <c r="C10902" s="6">
        <f ca="1">表3[[#This Row],[length]]*1</f>
        <v>2910.51</v>
      </c>
      <c r="D10902" s="1">
        <f ca="1">表3[[#This Row],[effective_length]]*1</f>
        <v>2631.51</v>
      </c>
      <c r="E10902" s="6">
        <f ca="1">表3[[#This Row],[expected_count]]*1</f>
        <v>1109</v>
      </c>
      <c r="F10902" s="6">
        <f ca="1">表3[[#This Row],[TPM]]*1</f>
        <v>64.84</v>
      </c>
      <c r="G10902" s="6">
        <f ca="1">表3[[#This Row],[FPKM]]*1</f>
        <v>42.04</v>
      </c>
      <c r="H10902" s="1"/>
    </row>
    <row r="10903" spans="1:8" x14ac:dyDescent="0.25">
      <c r="A10903" s="2" t="s">
        <v>13984</v>
      </c>
      <c r="B10903" s="2" t="s">
        <v>13985</v>
      </c>
      <c r="C10903" s="6">
        <f ca="1">表3[[#This Row],[length]]*1</f>
        <v>1985.06</v>
      </c>
      <c r="D10903" s="1">
        <f ca="1">表3[[#This Row],[effective_length]]*1</f>
        <v>1706.06</v>
      </c>
      <c r="E10903" s="6">
        <f ca="1">表3[[#This Row],[expected_count]]*1</f>
        <v>360</v>
      </c>
      <c r="F10903" s="6">
        <f ca="1">表3[[#This Row],[TPM]]*1</f>
        <v>32.46</v>
      </c>
      <c r="G10903" s="6">
        <f ca="1">表3[[#This Row],[FPKM]]*1</f>
        <v>21.04</v>
      </c>
      <c r="H10903" s="1"/>
    </row>
    <row r="10904" spans="1:8" x14ac:dyDescent="0.25">
      <c r="A10904" s="3" t="s">
        <v>13986</v>
      </c>
      <c r="B10904" s="3" t="s">
        <v>13987</v>
      </c>
      <c r="C10904" s="6">
        <f ca="1">表3[[#This Row],[length]]*1</f>
        <v>4399.75</v>
      </c>
      <c r="D10904" s="1">
        <f ca="1">表3[[#This Row],[effective_length]]*1</f>
        <v>4120.75</v>
      </c>
      <c r="E10904" s="6">
        <f ca="1">表3[[#This Row],[expected_count]]*1</f>
        <v>2958</v>
      </c>
      <c r="F10904" s="6">
        <f ca="1">表3[[#This Row],[TPM]]*1</f>
        <v>110.44</v>
      </c>
      <c r="G10904" s="6">
        <f ca="1">表3[[#This Row],[FPKM]]*1</f>
        <v>71.599999999999994</v>
      </c>
      <c r="H10904" s="1"/>
    </row>
    <row r="10905" spans="1:8" x14ac:dyDescent="0.25">
      <c r="A10905" s="2" t="s">
        <v>13988</v>
      </c>
      <c r="B10905" s="2" t="s">
        <v>13989</v>
      </c>
      <c r="C10905" s="6">
        <f ca="1">表3[[#This Row],[length]]*1</f>
        <v>1637.95</v>
      </c>
      <c r="D10905" s="1">
        <f ca="1">表3[[#This Row],[effective_length]]*1</f>
        <v>1358.95</v>
      </c>
      <c r="E10905" s="6">
        <f ca="1">表3[[#This Row],[expected_count]]*1</f>
        <v>119</v>
      </c>
      <c r="F10905" s="6">
        <f ca="1">表3[[#This Row],[TPM]]*1</f>
        <v>13.48</v>
      </c>
      <c r="G10905" s="6">
        <f ca="1">表3[[#This Row],[FPKM]]*1</f>
        <v>8.74</v>
      </c>
      <c r="H10905" s="1"/>
    </row>
    <row r="10906" spans="1:8" x14ac:dyDescent="0.25">
      <c r="A10906" s="3" t="s">
        <v>13990</v>
      </c>
      <c r="B10906" s="3" t="s">
        <v>13991</v>
      </c>
      <c r="C10906" s="6">
        <f ca="1">表3[[#This Row],[length]]*1</f>
        <v>2006</v>
      </c>
      <c r="D10906" s="1">
        <f ca="1">表3[[#This Row],[effective_length]]*1</f>
        <v>1727</v>
      </c>
      <c r="E10906" s="6">
        <f ca="1">表3[[#This Row],[expected_count]]*1</f>
        <v>20</v>
      </c>
      <c r="F10906" s="6">
        <f ca="1">表3[[#This Row],[TPM]]*1</f>
        <v>1.78</v>
      </c>
      <c r="G10906" s="6">
        <f ca="1">表3[[#This Row],[FPKM]]*1</f>
        <v>1.1599999999999999</v>
      </c>
      <c r="H10906" s="1"/>
    </row>
    <row r="10907" spans="1:8" x14ac:dyDescent="0.25">
      <c r="A10907" s="2" t="s">
        <v>13992</v>
      </c>
      <c r="B10907" s="2" t="s">
        <v>13993</v>
      </c>
      <c r="C10907" s="6">
        <f ca="1">表3[[#This Row],[length]]*1</f>
        <v>1977.79</v>
      </c>
      <c r="D10907" s="1">
        <f ca="1">表3[[#This Row],[effective_length]]*1</f>
        <v>1698.79</v>
      </c>
      <c r="E10907" s="6">
        <f ca="1">表3[[#This Row],[expected_count]]*1</f>
        <v>338</v>
      </c>
      <c r="F10907" s="6">
        <f ca="1">表3[[#This Row],[TPM]]*1</f>
        <v>30.62</v>
      </c>
      <c r="G10907" s="6">
        <f ca="1">表3[[#This Row],[FPKM]]*1</f>
        <v>19.84</v>
      </c>
      <c r="H10907" s="1"/>
    </row>
    <row r="10908" spans="1:8" x14ac:dyDescent="0.25">
      <c r="A10908" s="3" t="s">
        <v>13994</v>
      </c>
      <c r="B10908" s="3" t="s">
        <v>13995</v>
      </c>
      <c r="C10908" s="6">
        <f ca="1">表3[[#This Row],[length]]*1</f>
        <v>1402.05</v>
      </c>
      <c r="D10908" s="1">
        <f ca="1">表3[[#This Row],[effective_length]]*1</f>
        <v>1123.05</v>
      </c>
      <c r="E10908" s="6">
        <f ca="1">表3[[#This Row],[expected_count]]*1</f>
        <v>34</v>
      </c>
      <c r="F10908" s="6">
        <f ca="1">表3[[#This Row],[TPM]]*1</f>
        <v>4.66</v>
      </c>
      <c r="G10908" s="6">
        <f ca="1">表3[[#This Row],[FPKM]]*1</f>
        <v>3.02</v>
      </c>
      <c r="H10908" s="1"/>
    </row>
    <row r="10909" spans="1:8" x14ac:dyDescent="0.25">
      <c r="A10909" s="2" t="s">
        <v>13996</v>
      </c>
      <c r="B10909" s="2" t="s">
        <v>13997</v>
      </c>
      <c r="C10909" s="6">
        <f ca="1">表3[[#This Row],[length]]*1</f>
        <v>3741.63</v>
      </c>
      <c r="D10909" s="1">
        <f ca="1">表3[[#This Row],[effective_length]]*1</f>
        <v>3462.63</v>
      </c>
      <c r="E10909" s="6">
        <f ca="1">表3[[#This Row],[expected_count]]*1</f>
        <v>378.02</v>
      </c>
      <c r="F10909" s="6">
        <f ca="1">表3[[#This Row],[TPM]]*1</f>
        <v>16.8</v>
      </c>
      <c r="G10909" s="6">
        <f ca="1">表3[[#This Row],[FPKM]]*1</f>
        <v>10.88</v>
      </c>
      <c r="H10909" s="1"/>
    </row>
    <row r="10910" spans="1:8" x14ac:dyDescent="0.25">
      <c r="A10910" s="3" t="s">
        <v>13998</v>
      </c>
      <c r="B10910" s="3" t="s">
        <v>13999</v>
      </c>
      <c r="C10910" s="6">
        <f ca="1">表3[[#This Row],[length]]*1</f>
        <v>3475</v>
      </c>
      <c r="D10910" s="1">
        <f ca="1">表3[[#This Row],[effective_length]]*1</f>
        <v>3196</v>
      </c>
      <c r="E10910" s="6">
        <f ca="1">表3[[#This Row],[expected_count]]*1</f>
        <v>416</v>
      </c>
      <c r="F10910" s="6">
        <f ca="1">表3[[#This Row],[TPM]]*1</f>
        <v>20.02</v>
      </c>
      <c r="G10910" s="6">
        <f ca="1">表3[[#This Row],[FPKM]]*1</f>
        <v>12.98</v>
      </c>
      <c r="H10910" s="1"/>
    </row>
    <row r="10911" spans="1:8" x14ac:dyDescent="0.25">
      <c r="A10911" s="2" t="s">
        <v>14000</v>
      </c>
      <c r="B10911" s="2" t="s">
        <v>14001</v>
      </c>
      <c r="C10911" s="6">
        <f ca="1">表3[[#This Row],[length]]*1</f>
        <v>3190.55</v>
      </c>
      <c r="D10911" s="1">
        <f ca="1">表3[[#This Row],[effective_length]]*1</f>
        <v>2911.55</v>
      </c>
      <c r="E10911" s="6">
        <f ca="1">表3[[#This Row],[expected_count]]*1</f>
        <v>416</v>
      </c>
      <c r="F10911" s="6">
        <f ca="1">表3[[#This Row],[TPM]]*1</f>
        <v>21.98</v>
      </c>
      <c r="G10911" s="6">
        <f ca="1">表3[[#This Row],[FPKM]]*1</f>
        <v>14.26</v>
      </c>
      <c r="H10911" s="1"/>
    </row>
    <row r="10912" spans="1:8" x14ac:dyDescent="0.25">
      <c r="A10912" s="3" t="s">
        <v>14002</v>
      </c>
      <c r="B10912" s="3" t="s">
        <v>14003</v>
      </c>
      <c r="C10912" s="6">
        <f ca="1">表3[[#This Row],[length]]*1</f>
        <v>2278</v>
      </c>
      <c r="D10912" s="1">
        <f ca="1">表3[[#This Row],[effective_length]]*1</f>
        <v>1999</v>
      </c>
      <c r="E10912" s="6">
        <f ca="1">表3[[#This Row],[expected_count]]*1</f>
        <v>102</v>
      </c>
      <c r="F10912" s="6">
        <f ca="1">表3[[#This Row],[TPM]]*1</f>
        <v>7.86</v>
      </c>
      <c r="G10912" s="6">
        <f ca="1">表3[[#This Row],[FPKM]]*1</f>
        <v>5.08</v>
      </c>
      <c r="H10912" s="1"/>
    </row>
    <row r="10913" spans="1:8" x14ac:dyDescent="0.25">
      <c r="A10913" s="2" t="s">
        <v>14004</v>
      </c>
      <c r="B10913" s="2" t="s">
        <v>14005</v>
      </c>
      <c r="C10913" s="6">
        <f ca="1">表3[[#This Row],[length]]*1</f>
        <v>1126.8900000000001</v>
      </c>
      <c r="D10913" s="1">
        <f ca="1">表3[[#This Row],[effective_length]]*1</f>
        <v>847.89</v>
      </c>
      <c r="E10913" s="6">
        <f ca="1">表3[[#This Row],[expected_count]]*1</f>
        <v>81</v>
      </c>
      <c r="F10913" s="6">
        <f ca="1">表3[[#This Row],[TPM]]*1</f>
        <v>14.7</v>
      </c>
      <c r="G10913" s="6">
        <f ca="1">表3[[#This Row],[FPKM]]*1</f>
        <v>9.52</v>
      </c>
      <c r="H10913" s="1"/>
    </row>
    <row r="10914" spans="1:8" x14ac:dyDescent="0.25">
      <c r="A10914" s="3" t="s">
        <v>14006</v>
      </c>
      <c r="B10914" s="3" t="s">
        <v>14007</v>
      </c>
      <c r="C10914" s="6">
        <f ca="1">表3[[#This Row],[length]]*1</f>
        <v>813.54</v>
      </c>
      <c r="D10914" s="1">
        <f ca="1">表3[[#This Row],[effective_length]]*1</f>
        <v>561.29999999999995</v>
      </c>
      <c r="E10914" s="6">
        <f ca="1">表3[[#This Row],[expected_count]]*1</f>
        <v>185</v>
      </c>
      <c r="F10914" s="6">
        <f ca="1">表3[[#This Row],[TPM]]*1</f>
        <v>50.72</v>
      </c>
      <c r="G10914" s="6">
        <f ca="1">表3[[#This Row],[FPKM]]*1</f>
        <v>32.880000000000003</v>
      </c>
      <c r="H10914" s="1"/>
    </row>
    <row r="10915" spans="1:8" x14ac:dyDescent="0.25">
      <c r="A10915" s="2" t="s">
        <v>14008</v>
      </c>
      <c r="B10915" s="2" t="s">
        <v>14009</v>
      </c>
      <c r="C10915" s="6">
        <f ca="1">表3[[#This Row],[length]]*1</f>
        <v>2146.08</v>
      </c>
      <c r="D10915" s="1">
        <f ca="1">表3[[#This Row],[effective_length]]*1</f>
        <v>1867.15</v>
      </c>
      <c r="E10915" s="6">
        <f ca="1">表3[[#This Row],[expected_count]]*1</f>
        <v>410.56</v>
      </c>
      <c r="F10915" s="6">
        <f ca="1">表3[[#This Row],[TPM]]*1</f>
        <v>33.840000000000003</v>
      </c>
      <c r="G10915" s="6">
        <f ca="1">表3[[#This Row],[FPKM]]*1</f>
        <v>21.94</v>
      </c>
      <c r="H10915" s="1"/>
    </row>
    <row r="10916" spans="1:8" x14ac:dyDescent="0.25">
      <c r="A10916" s="3" t="s">
        <v>14010</v>
      </c>
      <c r="B10916" s="3" t="s">
        <v>14011</v>
      </c>
      <c r="C10916" s="6">
        <f ca="1">表3[[#This Row],[length]]*1</f>
        <v>1784.3</v>
      </c>
      <c r="D10916" s="1">
        <f ca="1">表3[[#This Row],[effective_length]]*1</f>
        <v>1505.3</v>
      </c>
      <c r="E10916" s="6">
        <f ca="1">表3[[#This Row],[expected_count]]*1</f>
        <v>427</v>
      </c>
      <c r="F10916" s="6">
        <f ca="1">表3[[#This Row],[TPM]]*1</f>
        <v>43.64</v>
      </c>
      <c r="G10916" s="6">
        <f ca="1">表3[[#This Row],[FPKM]]*1</f>
        <v>28.3</v>
      </c>
      <c r="H10916" s="1"/>
    </row>
    <row r="10917" spans="1:8" x14ac:dyDescent="0.25">
      <c r="A10917" s="2" t="s">
        <v>14012</v>
      </c>
      <c r="B10917" s="2" t="s">
        <v>14013</v>
      </c>
      <c r="C10917" s="6">
        <f ca="1">表3[[#This Row],[length]]*1</f>
        <v>2366.56</v>
      </c>
      <c r="D10917" s="1">
        <f ca="1">表3[[#This Row],[effective_length]]*1</f>
        <v>2087.56</v>
      </c>
      <c r="E10917" s="6">
        <f ca="1">表3[[#This Row],[expected_count]]*1</f>
        <v>200</v>
      </c>
      <c r="F10917" s="6">
        <f ca="1">表3[[#This Row],[TPM]]*1</f>
        <v>14.74</v>
      </c>
      <c r="G10917" s="6">
        <f ca="1">表3[[#This Row],[FPKM]]*1</f>
        <v>9.56</v>
      </c>
      <c r="H10917" s="1"/>
    </row>
    <row r="10918" spans="1:8" x14ac:dyDescent="0.25">
      <c r="A10918" s="3" t="s">
        <v>14014</v>
      </c>
      <c r="B10918" s="3" t="s">
        <v>14015</v>
      </c>
      <c r="C10918" s="6">
        <f ca="1">表3[[#This Row],[length]]*1</f>
        <v>1856.78</v>
      </c>
      <c r="D10918" s="1">
        <f ca="1">表3[[#This Row],[effective_length]]*1</f>
        <v>1577.78</v>
      </c>
      <c r="E10918" s="6">
        <f ca="1">表3[[#This Row],[expected_count]]*1</f>
        <v>406.8</v>
      </c>
      <c r="F10918" s="6">
        <f ca="1">表3[[#This Row],[TPM]]*1</f>
        <v>39.68</v>
      </c>
      <c r="G10918" s="6">
        <f ca="1">表3[[#This Row],[FPKM]]*1</f>
        <v>25.72</v>
      </c>
      <c r="H10918" s="1"/>
    </row>
    <row r="10919" spans="1:8" x14ac:dyDescent="0.25">
      <c r="A10919" s="2" t="s">
        <v>14016</v>
      </c>
      <c r="B10919" s="2" t="s">
        <v>14017</v>
      </c>
      <c r="C10919" s="6">
        <f ca="1">表3[[#This Row],[length]]*1</f>
        <v>2853.91</v>
      </c>
      <c r="D10919" s="1">
        <f ca="1">表3[[#This Row],[effective_length]]*1</f>
        <v>2574.91</v>
      </c>
      <c r="E10919" s="6">
        <f ca="1">表3[[#This Row],[expected_count]]*1</f>
        <v>29</v>
      </c>
      <c r="F10919" s="6">
        <f ca="1">表3[[#This Row],[TPM]]*1</f>
        <v>1.74</v>
      </c>
      <c r="G10919" s="6">
        <f ca="1">表3[[#This Row],[FPKM]]*1</f>
        <v>1.1200000000000001</v>
      </c>
      <c r="H10919" s="1"/>
    </row>
    <row r="10920" spans="1:8" x14ac:dyDescent="0.25">
      <c r="A10920" s="3" t="s">
        <v>14018</v>
      </c>
      <c r="B10920" s="3" t="s">
        <v>14019</v>
      </c>
      <c r="C10920" s="6">
        <f ca="1">表3[[#This Row],[length]]*1</f>
        <v>854.54</v>
      </c>
      <c r="D10920" s="1">
        <f ca="1">表3[[#This Row],[effective_length]]*1</f>
        <v>575.54</v>
      </c>
      <c r="E10920" s="6">
        <f ca="1">表3[[#This Row],[expected_count]]*1</f>
        <v>33</v>
      </c>
      <c r="F10920" s="6">
        <f ca="1">表3[[#This Row],[TPM]]*1</f>
        <v>8.82</v>
      </c>
      <c r="G10920" s="6">
        <f ca="1">表3[[#This Row],[FPKM]]*1</f>
        <v>5.72</v>
      </c>
      <c r="H10920" s="1"/>
    </row>
    <row r="10921" spans="1:8" x14ac:dyDescent="0.25">
      <c r="A10921" s="2" t="s">
        <v>14020</v>
      </c>
      <c r="B10921" s="2" t="s">
        <v>14021</v>
      </c>
      <c r="C10921" s="6">
        <f ca="1">表3[[#This Row],[length]]*1</f>
        <v>2194.63</v>
      </c>
      <c r="D10921" s="1">
        <f ca="1">表3[[#This Row],[effective_length]]*1</f>
        <v>1915.63</v>
      </c>
      <c r="E10921" s="6">
        <f ca="1">表3[[#This Row],[expected_count]]*1</f>
        <v>237.16</v>
      </c>
      <c r="F10921" s="6">
        <f ca="1">表3[[#This Row],[TPM]]*1</f>
        <v>19.04</v>
      </c>
      <c r="G10921" s="6">
        <f ca="1">表3[[#This Row],[FPKM]]*1</f>
        <v>12.34</v>
      </c>
      <c r="H10921" s="1"/>
    </row>
    <row r="10922" spans="1:8" x14ac:dyDescent="0.25">
      <c r="A10922" s="3" t="s">
        <v>14022</v>
      </c>
      <c r="B10922" s="3" t="s">
        <v>14023</v>
      </c>
      <c r="C10922" s="6">
        <f ca="1">表3[[#This Row],[length]]*1</f>
        <v>3897</v>
      </c>
      <c r="D10922" s="1">
        <f ca="1">表3[[#This Row],[effective_length]]*1</f>
        <v>3618</v>
      </c>
      <c r="E10922" s="6">
        <f ca="1">表3[[#This Row],[expected_count]]*1</f>
        <v>103</v>
      </c>
      <c r="F10922" s="6">
        <f ca="1">表3[[#This Row],[TPM]]*1</f>
        <v>4.38</v>
      </c>
      <c r="G10922" s="6">
        <f ca="1">表3[[#This Row],[FPKM]]*1</f>
        <v>2.84</v>
      </c>
      <c r="H10922" s="1"/>
    </row>
    <row r="10923" spans="1:8" x14ac:dyDescent="0.25">
      <c r="A10923" s="2" t="s">
        <v>14024</v>
      </c>
      <c r="B10923" s="2" t="s">
        <v>14025</v>
      </c>
      <c r="C10923" s="6">
        <f ca="1">表3[[#This Row],[length]]*1</f>
        <v>878.7</v>
      </c>
      <c r="D10923" s="1">
        <f ca="1">表3[[#This Row],[effective_length]]*1</f>
        <v>615.54</v>
      </c>
      <c r="E10923" s="6">
        <f ca="1">表3[[#This Row],[expected_count]]*1</f>
        <v>77</v>
      </c>
      <c r="F10923" s="6">
        <f ca="1">表3[[#This Row],[TPM]]*1</f>
        <v>19.239999999999998</v>
      </c>
      <c r="G10923" s="6">
        <f ca="1">表3[[#This Row],[FPKM]]*1</f>
        <v>12.48</v>
      </c>
      <c r="H10923" s="1"/>
    </row>
    <row r="10924" spans="1:8" x14ac:dyDescent="0.25">
      <c r="A10924" s="3" t="s">
        <v>14026</v>
      </c>
      <c r="B10924" s="3" t="s">
        <v>14027</v>
      </c>
      <c r="C10924" s="6">
        <f ca="1">表3[[#This Row],[length]]*1</f>
        <v>2818.15</v>
      </c>
      <c r="D10924" s="1">
        <f ca="1">表3[[#This Row],[effective_length]]*1</f>
        <v>2539.15</v>
      </c>
      <c r="E10924" s="6">
        <f ca="1">表3[[#This Row],[expected_count]]*1</f>
        <v>101</v>
      </c>
      <c r="F10924" s="6">
        <f ca="1">表3[[#This Row],[TPM]]*1</f>
        <v>6.12</v>
      </c>
      <c r="G10924" s="6">
        <f ca="1">表3[[#This Row],[FPKM]]*1</f>
        <v>3.96</v>
      </c>
      <c r="H10924" s="1"/>
    </row>
    <row r="10925" spans="1:8" x14ac:dyDescent="0.25">
      <c r="A10925" s="2" t="s">
        <v>14028</v>
      </c>
      <c r="B10925" s="2" t="s">
        <v>14029</v>
      </c>
      <c r="C10925" s="6">
        <f ca="1">表3[[#This Row],[length]]*1</f>
        <v>5934</v>
      </c>
      <c r="D10925" s="1">
        <f ca="1">表3[[#This Row],[effective_length]]*1</f>
        <v>5655</v>
      </c>
      <c r="E10925" s="6">
        <f ca="1">表3[[#This Row],[expected_count]]*1</f>
        <v>286</v>
      </c>
      <c r="F10925" s="6">
        <f ca="1">表3[[#This Row],[TPM]]*1</f>
        <v>7.78</v>
      </c>
      <c r="G10925" s="6">
        <f ca="1">表3[[#This Row],[FPKM]]*1</f>
        <v>5.04</v>
      </c>
      <c r="H10925" s="1"/>
    </row>
    <row r="10926" spans="1:8" x14ac:dyDescent="0.25">
      <c r="A10926" s="3" t="s">
        <v>14030</v>
      </c>
      <c r="B10926" s="3" t="s">
        <v>14031</v>
      </c>
      <c r="C10926" s="6">
        <f ca="1">表3[[#This Row],[length]]*1</f>
        <v>1321.18</v>
      </c>
      <c r="D10926" s="1">
        <f ca="1">表3[[#This Row],[effective_length]]*1</f>
        <v>1046.8800000000001</v>
      </c>
      <c r="E10926" s="6">
        <f ca="1">表3[[#This Row],[expected_count]]*1</f>
        <v>278</v>
      </c>
      <c r="F10926" s="6">
        <f ca="1">表3[[#This Row],[TPM]]*1</f>
        <v>40.86</v>
      </c>
      <c r="G10926" s="6">
        <f ca="1">表3[[#This Row],[FPKM]]*1</f>
        <v>26.48</v>
      </c>
      <c r="H10926" s="1"/>
    </row>
    <row r="10927" spans="1:8" x14ac:dyDescent="0.25">
      <c r="A10927" s="2" t="s">
        <v>14032</v>
      </c>
      <c r="B10927" s="2" t="s">
        <v>14033</v>
      </c>
      <c r="C10927" s="6">
        <f ca="1">表3[[#This Row],[length]]*1</f>
        <v>4736.13</v>
      </c>
      <c r="D10927" s="1">
        <f ca="1">表3[[#This Row],[effective_length]]*1</f>
        <v>4457.13</v>
      </c>
      <c r="E10927" s="6">
        <f ca="1">表3[[#This Row],[expected_count]]*1</f>
        <v>1079</v>
      </c>
      <c r="F10927" s="6">
        <f ca="1">表3[[#This Row],[TPM]]*1</f>
        <v>37.24</v>
      </c>
      <c r="G10927" s="6">
        <f ca="1">表3[[#This Row],[FPKM]]*1</f>
        <v>24.14</v>
      </c>
      <c r="H10927" s="1"/>
    </row>
    <row r="10928" spans="1:8" x14ac:dyDescent="0.25">
      <c r="A10928" s="3" t="s">
        <v>14034</v>
      </c>
      <c r="B10928" s="3" t="s">
        <v>14035</v>
      </c>
      <c r="C10928" s="6">
        <f ca="1">表3[[#This Row],[length]]*1</f>
        <v>1933</v>
      </c>
      <c r="D10928" s="1">
        <f ca="1">表3[[#This Row],[effective_length]]*1</f>
        <v>1654.37</v>
      </c>
      <c r="E10928" s="6">
        <f ca="1">表3[[#This Row],[expected_count]]*1</f>
        <v>0</v>
      </c>
      <c r="F10928" s="6">
        <f ca="1">表3[[#This Row],[TPM]]*1</f>
        <v>0</v>
      </c>
      <c r="G10928" s="6">
        <f ca="1">表3[[#This Row],[FPKM]]*1</f>
        <v>0</v>
      </c>
      <c r="H10928" s="1"/>
    </row>
    <row r="10929" spans="1:8" x14ac:dyDescent="0.25">
      <c r="A10929" s="2" t="s">
        <v>14036</v>
      </c>
      <c r="B10929" s="2" t="s">
        <v>14037</v>
      </c>
      <c r="C10929" s="6">
        <f ca="1">表3[[#This Row],[length]]*1</f>
        <v>2714.7</v>
      </c>
      <c r="D10929" s="1">
        <f ca="1">表3[[#This Row],[effective_length]]*1</f>
        <v>2435.6999999999998</v>
      </c>
      <c r="E10929" s="6">
        <f ca="1">表3[[#This Row],[expected_count]]*1</f>
        <v>30</v>
      </c>
      <c r="F10929" s="6">
        <f ca="1">表3[[#This Row],[TPM]]*1</f>
        <v>1.9</v>
      </c>
      <c r="G10929" s="6">
        <f ca="1">表3[[#This Row],[FPKM]]*1</f>
        <v>1.22</v>
      </c>
      <c r="H10929" s="1"/>
    </row>
    <row r="10930" spans="1:8" x14ac:dyDescent="0.25">
      <c r="A10930" s="3" t="s">
        <v>14038</v>
      </c>
      <c r="B10930" s="3" t="s">
        <v>14039</v>
      </c>
      <c r="C10930" s="6">
        <f ca="1">表3[[#This Row],[length]]*1</f>
        <v>1807.97</v>
      </c>
      <c r="D10930" s="1">
        <f ca="1">表3[[#This Row],[effective_length]]*1</f>
        <v>1528.97</v>
      </c>
      <c r="E10930" s="6">
        <f ca="1">表3[[#This Row],[expected_count]]*1</f>
        <v>708</v>
      </c>
      <c r="F10930" s="6">
        <f ca="1">表3[[#This Row],[TPM]]*1</f>
        <v>71.239999999999995</v>
      </c>
      <c r="G10930" s="6">
        <f ca="1">表3[[#This Row],[FPKM]]*1</f>
        <v>46.18</v>
      </c>
      <c r="H10930" s="1"/>
    </row>
    <row r="10931" spans="1:8" x14ac:dyDescent="0.25">
      <c r="A10931" s="2" t="s">
        <v>14040</v>
      </c>
      <c r="B10931" s="2" t="s">
        <v>14041</v>
      </c>
      <c r="C10931" s="6">
        <f ca="1">表3[[#This Row],[length]]*1</f>
        <v>2781.57</v>
      </c>
      <c r="D10931" s="1">
        <f ca="1">表3[[#This Row],[effective_length]]*1</f>
        <v>2502.5700000000002</v>
      </c>
      <c r="E10931" s="6">
        <f ca="1">表3[[#This Row],[expected_count]]*1</f>
        <v>61</v>
      </c>
      <c r="F10931" s="6">
        <f ca="1">表3[[#This Row],[TPM]]*1</f>
        <v>3.76</v>
      </c>
      <c r="G10931" s="6">
        <f ca="1">表3[[#This Row],[FPKM]]*1</f>
        <v>2.44</v>
      </c>
      <c r="H10931" s="1"/>
    </row>
    <row r="10932" spans="1:8" x14ac:dyDescent="0.25">
      <c r="A10932" s="3" t="s">
        <v>14042</v>
      </c>
      <c r="B10932" s="3" t="s">
        <v>14043</v>
      </c>
      <c r="C10932" s="6">
        <f ca="1">表3[[#This Row],[length]]*1</f>
        <v>621.54</v>
      </c>
      <c r="D10932" s="1">
        <f ca="1">表3[[#This Row],[effective_length]]*1</f>
        <v>342.54</v>
      </c>
      <c r="E10932" s="6">
        <f ca="1">表3[[#This Row],[expected_count]]*1</f>
        <v>1251.98</v>
      </c>
      <c r="F10932" s="6">
        <f ca="1">表3[[#This Row],[TPM]]*1</f>
        <v>562.34</v>
      </c>
      <c r="G10932" s="6">
        <f ca="1">表3[[#This Row],[FPKM]]*1</f>
        <v>364.54</v>
      </c>
      <c r="H10932" s="1"/>
    </row>
    <row r="10933" spans="1:8" x14ac:dyDescent="0.25">
      <c r="A10933" s="2" t="s">
        <v>14044</v>
      </c>
      <c r="B10933" s="2" t="s">
        <v>14045</v>
      </c>
      <c r="C10933" s="6">
        <f ca="1">表3[[#This Row],[length]]*1</f>
        <v>1359.56</v>
      </c>
      <c r="D10933" s="1">
        <f ca="1">表3[[#This Row],[effective_length]]*1</f>
        <v>1081.1400000000001</v>
      </c>
      <c r="E10933" s="6">
        <f ca="1">表3[[#This Row],[expected_count]]*1</f>
        <v>422</v>
      </c>
      <c r="F10933" s="6">
        <f ca="1">表3[[#This Row],[TPM]]*1</f>
        <v>60.06</v>
      </c>
      <c r="G10933" s="6">
        <f ca="1">表3[[#This Row],[FPKM]]*1</f>
        <v>38.94</v>
      </c>
      <c r="H10933" s="1"/>
    </row>
    <row r="10934" spans="1:8" x14ac:dyDescent="0.25">
      <c r="A10934" s="3" t="s">
        <v>14046</v>
      </c>
      <c r="B10934" s="3" t="s">
        <v>14047</v>
      </c>
      <c r="C10934" s="6">
        <f ca="1">表3[[#This Row],[length]]*1</f>
        <v>1458</v>
      </c>
      <c r="D10934" s="1">
        <f ca="1">表3[[#This Row],[effective_length]]*1</f>
        <v>1179</v>
      </c>
      <c r="E10934" s="6">
        <f ca="1">表3[[#This Row],[expected_count]]*1</f>
        <v>1</v>
      </c>
      <c r="F10934" s="6">
        <f ca="1">表3[[#This Row],[TPM]]*1</f>
        <v>0.14000000000000001</v>
      </c>
      <c r="G10934" s="6">
        <f ca="1">表3[[#This Row],[FPKM]]*1</f>
        <v>0.08</v>
      </c>
      <c r="H10934" s="1"/>
    </row>
    <row r="10935" spans="1:8" x14ac:dyDescent="0.25">
      <c r="A10935" s="2" t="s">
        <v>14048</v>
      </c>
      <c r="B10935" s="2" t="s">
        <v>14049</v>
      </c>
      <c r="C10935" s="6">
        <f ca="1">表3[[#This Row],[length]]*1</f>
        <v>1583</v>
      </c>
      <c r="D10935" s="1">
        <f ca="1">表3[[#This Row],[effective_length]]*1</f>
        <v>1304</v>
      </c>
      <c r="E10935" s="6">
        <f ca="1">表3[[#This Row],[expected_count]]*1</f>
        <v>0</v>
      </c>
      <c r="F10935" s="6">
        <f ca="1">表3[[#This Row],[TPM]]*1</f>
        <v>0</v>
      </c>
      <c r="G10935" s="6">
        <f ca="1">表3[[#This Row],[FPKM]]*1</f>
        <v>0</v>
      </c>
      <c r="H10935" s="1"/>
    </row>
    <row r="10936" spans="1:8" x14ac:dyDescent="0.25">
      <c r="A10936" s="3" t="s">
        <v>14050</v>
      </c>
      <c r="B10936" s="3" t="s">
        <v>14051</v>
      </c>
      <c r="C10936" s="6">
        <f ca="1">表3[[#This Row],[length]]*1</f>
        <v>3406</v>
      </c>
      <c r="D10936" s="1">
        <f ca="1">表3[[#This Row],[effective_length]]*1</f>
        <v>3127</v>
      </c>
      <c r="E10936" s="6">
        <f ca="1">表3[[#This Row],[expected_count]]*1</f>
        <v>6</v>
      </c>
      <c r="F10936" s="6">
        <f ca="1">表3[[#This Row],[TPM]]*1</f>
        <v>0.3</v>
      </c>
      <c r="G10936" s="6">
        <f ca="1">表3[[#This Row],[FPKM]]*1</f>
        <v>0.2</v>
      </c>
      <c r="H10936" s="1"/>
    </row>
    <row r="10937" spans="1:8" x14ac:dyDescent="0.25">
      <c r="A10937" s="2" t="s">
        <v>14052</v>
      </c>
      <c r="B10937" s="2" t="s">
        <v>14053</v>
      </c>
      <c r="C10937" s="6">
        <f ca="1">表3[[#This Row],[length]]*1</f>
        <v>1541.51</v>
      </c>
      <c r="D10937" s="1">
        <f ca="1">表3[[#This Row],[effective_length]]*1</f>
        <v>1262.51</v>
      </c>
      <c r="E10937" s="6">
        <f ca="1">表3[[#This Row],[expected_count]]*1</f>
        <v>79.739999999999995</v>
      </c>
      <c r="F10937" s="6">
        <f ca="1">表3[[#This Row],[TPM]]*1</f>
        <v>9.7200000000000006</v>
      </c>
      <c r="G10937" s="6">
        <f ca="1">表3[[#This Row],[FPKM]]*1</f>
        <v>6.3</v>
      </c>
      <c r="H10937" s="1"/>
    </row>
    <row r="10938" spans="1:8" x14ac:dyDescent="0.25">
      <c r="A10938" s="3" t="s">
        <v>14054</v>
      </c>
      <c r="B10938" s="3" t="s">
        <v>14055</v>
      </c>
      <c r="C10938" s="6">
        <f ca="1">表3[[#This Row],[length]]*1</f>
        <v>1421.85</v>
      </c>
      <c r="D10938" s="1">
        <f ca="1">表3[[#This Row],[effective_length]]*1</f>
        <v>1142.8499999999999</v>
      </c>
      <c r="E10938" s="6">
        <f ca="1">表3[[#This Row],[expected_count]]*1</f>
        <v>558</v>
      </c>
      <c r="F10938" s="6">
        <f ca="1">表3[[#This Row],[TPM]]*1</f>
        <v>75.12</v>
      </c>
      <c r="G10938" s="6">
        <f ca="1">表3[[#This Row],[FPKM]]*1</f>
        <v>48.7</v>
      </c>
      <c r="H10938" s="1"/>
    </row>
    <row r="10939" spans="1:8" x14ac:dyDescent="0.25">
      <c r="A10939" s="2" t="s">
        <v>14056</v>
      </c>
      <c r="B10939" s="2" t="s">
        <v>14057</v>
      </c>
      <c r="C10939" s="6">
        <f ca="1">表3[[#This Row],[length]]*1</f>
        <v>1674</v>
      </c>
      <c r="D10939" s="1">
        <f ca="1">表3[[#This Row],[effective_length]]*1</f>
        <v>1395</v>
      </c>
      <c r="E10939" s="6">
        <f ca="1">表3[[#This Row],[expected_count]]*1</f>
        <v>0</v>
      </c>
      <c r="F10939" s="6">
        <f ca="1">表3[[#This Row],[TPM]]*1</f>
        <v>0</v>
      </c>
      <c r="G10939" s="6">
        <f ca="1">表3[[#This Row],[FPKM]]*1</f>
        <v>0</v>
      </c>
      <c r="H10939" s="1"/>
    </row>
    <row r="10940" spans="1:8" x14ac:dyDescent="0.25">
      <c r="A10940" s="3" t="s">
        <v>14058</v>
      </c>
      <c r="B10940" s="3" t="s">
        <v>14059</v>
      </c>
      <c r="C10940" s="6">
        <f ca="1">表3[[#This Row],[length]]*1</f>
        <v>3634.03</v>
      </c>
      <c r="D10940" s="1">
        <f ca="1">表3[[#This Row],[effective_length]]*1</f>
        <v>3355.03</v>
      </c>
      <c r="E10940" s="6">
        <f ca="1">表3[[#This Row],[expected_count]]*1</f>
        <v>362</v>
      </c>
      <c r="F10940" s="6">
        <f ca="1">表3[[#This Row],[TPM]]*1</f>
        <v>16.600000000000001</v>
      </c>
      <c r="G10940" s="6">
        <f ca="1">表3[[#This Row],[FPKM]]*1</f>
        <v>10.76</v>
      </c>
      <c r="H10940" s="1"/>
    </row>
    <row r="10941" spans="1:8" x14ac:dyDescent="0.25">
      <c r="A10941" s="2" t="s">
        <v>14060</v>
      </c>
      <c r="B10941" s="2" t="s">
        <v>14061</v>
      </c>
      <c r="C10941" s="6">
        <f ca="1">表3[[#This Row],[length]]*1</f>
        <v>1501.23</v>
      </c>
      <c r="D10941" s="1">
        <f ca="1">表3[[#This Row],[effective_length]]*1</f>
        <v>1222.23</v>
      </c>
      <c r="E10941" s="6">
        <f ca="1">表3[[#This Row],[expected_count]]*1</f>
        <v>73.040000000000006</v>
      </c>
      <c r="F10941" s="6">
        <f ca="1">表3[[#This Row],[TPM]]*1</f>
        <v>9.1999999999999993</v>
      </c>
      <c r="G10941" s="6">
        <f ca="1">表3[[#This Row],[FPKM]]*1</f>
        <v>5.96</v>
      </c>
      <c r="H10941" s="1"/>
    </row>
    <row r="10942" spans="1:8" x14ac:dyDescent="0.25">
      <c r="A10942" s="3" t="s">
        <v>14062</v>
      </c>
      <c r="B10942" s="3" t="s">
        <v>14063</v>
      </c>
      <c r="C10942" s="6">
        <f ca="1">表3[[#This Row],[length]]*1</f>
        <v>4698</v>
      </c>
      <c r="D10942" s="1">
        <f ca="1">表3[[#This Row],[effective_length]]*1</f>
        <v>4419</v>
      </c>
      <c r="E10942" s="6">
        <f ca="1">表3[[#This Row],[expected_count]]*1</f>
        <v>1</v>
      </c>
      <c r="F10942" s="6">
        <f ca="1">表3[[#This Row],[TPM]]*1</f>
        <v>0.04</v>
      </c>
      <c r="G10942" s="6">
        <f ca="1">表3[[#This Row],[FPKM]]*1</f>
        <v>0.02</v>
      </c>
      <c r="H10942" s="1"/>
    </row>
    <row r="10943" spans="1:8" x14ac:dyDescent="0.25">
      <c r="A10943" s="2" t="s">
        <v>14064</v>
      </c>
      <c r="B10943" s="2" t="s">
        <v>14065</v>
      </c>
      <c r="C10943" s="6">
        <f ca="1">表3[[#This Row],[length]]*1</f>
        <v>1201.1099999999999</v>
      </c>
      <c r="D10943" s="1">
        <f ca="1">表3[[#This Row],[effective_length]]*1</f>
        <v>922.11</v>
      </c>
      <c r="E10943" s="6">
        <f ca="1">表3[[#This Row],[expected_count]]*1</f>
        <v>32</v>
      </c>
      <c r="F10943" s="6">
        <f ca="1">表3[[#This Row],[TPM]]*1</f>
        <v>5.34</v>
      </c>
      <c r="G10943" s="6">
        <f ca="1">表3[[#This Row],[FPKM]]*1</f>
        <v>3.46</v>
      </c>
      <c r="H10943" s="1"/>
    </row>
    <row r="10944" spans="1:8" x14ac:dyDescent="0.25">
      <c r="A10944" s="3" t="s">
        <v>14066</v>
      </c>
      <c r="B10944" s="3" t="s">
        <v>14067</v>
      </c>
      <c r="C10944" s="6">
        <f ca="1">表3[[#This Row],[length]]*1</f>
        <v>2465.9699999999998</v>
      </c>
      <c r="D10944" s="1">
        <f ca="1">表3[[#This Row],[effective_length]]*1</f>
        <v>2186.9699999999998</v>
      </c>
      <c r="E10944" s="6">
        <f ca="1">表3[[#This Row],[expected_count]]*1</f>
        <v>613</v>
      </c>
      <c r="F10944" s="6">
        <f ca="1">表3[[#This Row],[TPM]]*1</f>
        <v>43.12</v>
      </c>
      <c r="G10944" s="6">
        <f ca="1">表3[[#This Row],[FPKM]]*1</f>
        <v>27.96</v>
      </c>
      <c r="H10944" s="1"/>
    </row>
    <row r="10945" spans="1:8" x14ac:dyDescent="0.25">
      <c r="A10945" s="2" t="s">
        <v>14068</v>
      </c>
      <c r="B10945" s="2" t="s">
        <v>14069</v>
      </c>
      <c r="C10945" s="6">
        <f ca="1">表3[[#This Row],[length]]*1</f>
        <v>3455</v>
      </c>
      <c r="D10945" s="1">
        <f ca="1">表3[[#This Row],[effective_length]]*1</f>
        <v>3176</v>
      </c>
      <c r="E10945" s="6">
        <f ca="1">表3[[#This Row],[expected_count]]*1</f>
        <v>346.38</v>
      </c>
      <c r="F10945" s="6">
        <f ca="1">表3[[#This Row],[TPM]]*1</f>
        <v>16.78</v>
      </c>
      <c r="G10945" s="6">
        <f ca="1">表3[[#This Row],[FPKM]]*1</f>
        <v>10.88</v>
      </c>
      <c r="H10945" s="1"/>
    </row>
    <row r="10946" spans="1:8" x14ac:dyDescent="0.25">
      <c r="A10946" s="3" t="s">
        <v>14070</v>
      </c>
      <c r="B10946" s="3" t="s">
        <v>14071</v>
      </c>
      <c r="C10946" s="6">
        <f ca="1">表3[[#This Row],[length]]*1</f>
        <v>2008.89</v>
      </c>
      <c r="D10946" s="1">
        <f ca="1">表3[[#This Row],[effective_length]]*1</f>
        <v>1729.89</v>
      </c>
      <c r="E10946" s="6">
        <f ca="1">表3[[#This Row],[expected_count]]*1</f>
        <v>1375.86</v>
      </c>
      <c r="F10946" s="6">
        <f ca="1">表3[[#This Row],[TPM]]*1</f>
        <v>122.38</v>
      </c>
      <c r="G10946" s="6">
        <f ca="1">表3[[#This Row],[FPKM]]*1</f>
        <v>79.319999999999993</v>
      </c>
      <c r="H10946" s="1"/>
    </row>
    <row r="10947" spans="1:8" x14ac:dyDescent="0.25">
      <c r="A10947" s="2" t="s">
        <v>14072</v>
      </c>
      <c r="B10947" s="2" t="s">
        <v>14073</v>
      </c>
      <c r="C10947" s="6">
        <f ca="1">表3[[#This Row],[length]]*1</f>
        <v>5498.99</v>
      </c>
      <c r="D10947" s="1">
        <f ca="1">表3[[#This Row],[effective_length]]*1</f>
        <v>5219.99</v>
      </c>
      <c r="E10947" s="6">
        <f ca="1">表3[[#This Row],[expected_count]]*1</f>
        <v>203</v>
      </c>
      <c r="F10947" s="6">
        <f ca="1">表3[[#This Row],[TPM]]*1</f>
        <v>5.98</v>
      </c>
      <c r="G10947" s="6">
        <f ca="1">表3[[#This Row],[FPKM]]*1</f>
        <v>3.88</v>
      </c>
      <c r="H10947" s="1"/>
    </row>
    <row r="10948" spans="1:8" x14ac:dyDescent="0.25">
      <c r="A10948" s="3" t="s">
        <v>14074</v>
      </c>
      <c r="B10948" s="3" t="s">
        <v>14075</v>
      </c>
      <c r="C10948" s="6">
        <f ca="1">表3[[#This Row],[length]]*1</f>
        <v>1495.47</v>
      </c>
      <c r="D10948" s="1">
        <f ca="1">表3[[#This Row],[effective_length]]*1</f>
        <v>1216.47</v>
      </c>
      <c r="E10948" s="6">
        <f ca="1">表3[[#This Row],[expected_count]]*1</f>
        <v>9</v>
      </c>
      <c r="F10948" s="6">
        <f ca="1">表3[[#This Row],[TPM]]*1</f>
        <v>1.1399999999999999</v>
      </c>
      <c r="G10948" s="6">
        <f ca="1">表3[[#This Row],[FPKM]]*1</f>
        <v>0.74</v>
      </c>
      <c r="H10948" s="1"/>
    </row>
    <row r="10949" spans="1:8" x14ac:dyDescent="0.25">
      <c r="A10949" s="2" t="s">
        <v>14076</v>
      </c>
      <c r="B10949" s="2" t="s">
        <v>14077</v>
      </c>
      <c r="C10949" s="6">
        <f ca="1">表3[[#This Row],[length]]*1</f>
        <v>1408.86</v>
      </c>
      <c r="D10949" s="1">
        <f ca="1">表3[[#This Row],[effective_length]]*1</f>
        <v>1129.8599999999999</v>
      </c>
      <c r="E10949" s="6">
        <f ca="1">表3[[#This Row],[expected_count]]*1</f>
        <v>294.08</v>
      </c>
      <c r="F10949" s="6">
        <f ca="1">表3[[#This Row],[TPM]]*1</f>
        <v>40.04</v>
      </c>
      <c r="G10949" s="6">
        <f ca="1">表3[[#This Row],[FPKM]]*1</f>
        <v>25.96</v>
      </c>
      <c r="H10949" s="1"/>
    </row>
    <row r="10950" spans="1:8" x14ac:dyDescent="0.25">
      <c r="A10950" s="3" t="s">
        <v>14078</v>
      </c>
      <c r="B10950" s="3" t="s">
        <v>14079</v>
      </c>
      <c r="C10950" s="6">
        <f ca="1">表3[[#This Row],[length]]*1</f>
        <v>3496.52</v>
      </c>
      <c r="D10950" s="1">
        <f ca="1">表3[[#This Row],[effective_length]]*1</f>
        <v>3217.52</v>
      </c>
      <c r="E10950" s="6">
        <f ca="1">表3[[#This Row],[expected_count]]*1</f>
        <v>2284.84</v>
      </c>
      <c r="F10950" s="6">
        <f ca="1">表3[[#This Row],[TPM]]*1</f>
        <v>109.26</v>
      </c>
      <c r="G10950" s="6">
        <f ca="1">表3[[#This Row],[FPKM]]*1</f>
        <v>70.819999999999993</v>
      </c>
      <c r="H10950" s="1"/>
    </row>
    <row r="10951" spans="1:8" x14ac:dyDescent="0.25">
      <c r="A10951" s="2" t="s">
        <v>14080</v>
      </c>
      <c r="B10951" s="2" t="s">
        <v>14081</v>
      </c>
      <c r="C10951" s="6">
        <f ca="1">表3[[#This Row],[length]]*1</f>
        <v>2209.13</v>
      </c>
      <c r="D10951" s="1">
        <f ca="1">表3[[#This Row],[effective_length]]*1</f>
        <v>1930.13</v>
      </c>
      <c r="E10951" s="6">
        <f ca="1">表3[[#This Row],[expected_count]]*1</f>
        <v>1240</v>
      </c>
      <c r="F10951" s="6">
        <f ca="1">表3[[#This Row],[TPM]]*1</f>
        <v>98.84</v>
      </c>
      <c r="G10951" s="6">
        <f ca="1">表3[[#This Row],[FPKM]]*1</f>
        <v>64.08</v>
      </c>
      <c r="H10951" s="1"/>
    </row>
    <row r="10952" spans="1:8" x14ac:dyDescent="0.25">
      <c r="A10952" s="3" t="s">
        <v>14082</v>
      </c>
      <c r="B10952" s="3" t="s">
        <v>14083</v>
      </c>
      <c r="C10952" s="6">
        <f ca="1">表3[[#This Row],[length]]*1</f>
        <v>2340.36</v>
      </c>
      <c r="D10952" s="1">
        <f ca="1">表3[[#This Row],[effective_length]]*1</f>
        <v>2061.36</v>
      </c>
      <c r="E10952" s="6">
        <f ca="1">表3[[#This Row],[expected_count]]*1</f>
        <v>627.91999999999996</v>
      </c>
      <c r="F10952" s="6">
        <f ca="1">表3[[#This Row],[TPM]]*1</f>
        <v>46.86</v>
      </c>
      <c r="G10952" s="6">
        <f ca="1">表3[[#This Row],[FPKM]]*1</f>
        <v>30.38</v>
      </c>
      <c r="H10952" s="1"/>
    </row>
    <row r="10953" spans="1:8" x14ac:dyDescent="0.25">
      <c r="A10953" s="2" t="s">
        <v>14084</v>
      </c>
      <c r="B10953" s="2" t="s">
        <v>14085</v>
      </c>
      <c r="C10953" s="6">
        <f ca="1">表3[[#This Row],[length]]*1</f>
        <v>538</v>
      </c>
      <c r="D10953" s="1">
        <f ca="1">表3[[#This Row],[effective_length]]*1</f>
        <v>259</v>
      </c>
      <c r="E10953" s="6">
        <f ca="1">表3[[#This Row],[expected_count]]*1</f>
        <v>0</v>
      </c>
      <c r="F10953" s="6">
        <f ca="1">表3[[#This Row],[TPM]]*1</f>
        <v>0</v>
      </c>
      <c r="G10953" s="6">
        <f ca="1">表3[[#This Row],[FPKM]]*1</f>
        <v>0</v>
      </c>
      <c r="H10953" s="1"/>
    </row>
    <row r="10954" spans="1:8" x14ac:dyDescent="0.25">
      <c r="A10954" s="3" t="s">
        <v>14086</v>
      </c>
      <c r="B10954" s="3" t="s">
        <v>14087</v>
      </c>
      <c r="C10954" s="6">
        <f ca="1">表3[[#This Row],[length]]*1</f>
        <v>878.63</v>
      </c>
      <c r="D10954" s="1">
        <f ca="1">表3[[#This Row],[effective_length]]*1</f>
        <v>599.63</v>
      </c>
      <c r="E10954" s="6">
        <f ca="1">表3[[#This Row],[expected_count]]*1</f>
        <v>284</v>
      </c>
      <c r="F10954" s="6">
        <f ca="1">表3[[#This Row],[TPM]]*1</f>
        <v>72.88</v>
      </c>
      <c r="G10954" s="6">
        <f ca="1">表3[[#This Row],[FPKM]]*1</f>
        <v>47.24</v>
      </c>
      <c r="H10954" s="1"/>
    </row>
    <row r="10955" spans="1:8" x14ac:dyDescent="0.25">
      <c r="A10955" s="2" t="s">
        <v>14088</v>
      </c>
      <c r="B10955" s="2" t="s">
        <v>14089</v>
      </c>
      <c r="C10955" s="6">
        <f ca="1">表3[[#This Row],[length]]*1</f>
        <v>1221.56</v>
      </c>
      <c r="D10955" s="1">
        <f ca="1">表3[[#This Row],[effective_length]]*1</f>
        <v>942.71</v>
      </c>
      <c r="E10955" s="6">
        <f ca="1">表3[[#This Row],[expected_count]]*1</f>
        <v>0</v>
      </c>
      <c r="F10955" s="6">
        <f ca="1">表3[[#This Row],[TPM]]*1</f>
        <v>0</v>
      </c>
      <c r="G10955" s="6">
        <f ca="1">表3[[#This Row],[FPKM]]*1</f>
        <v>0</v>
      </c>
      <c r="H10955" s="1"/>
    </row>
    <row r="10956" spans="1:8" x14ac:dyDescent="0.25">
      <c r="A10956" s="3" t="s">
        <v>14090</v>
      </c>
      <c r="B10956" s="3" t="s">
        <v>14091</v>
      </c>
      <c r="C10956" s="6">
        <f ca="1">表3[[#This Row],[length]]*1</f>
        <v>3020.41</v>
      </c>
      <c r="D10956" s="1">
        <f ca="1">表3[[#This Row],[effective_length]]*1</f>
        <v>2741.41</v>
      </c>
      <c r="E10956" s="6">
        <f ca="1">表3[[#This Row],[expected_count]]*1</f>
        <v>1190</v>
      </c>
      <c r="F10956" s="6">
        <f ca="1">表3[[#This Row],[TPM]]*1</f>
        <v>66.78</v>
      </c>
      <c r="G10956" s="6">
        <f ca="1">表3[[#This Row],[FPKM]]*1</f>
        <v>43.3</v>
      </c>
      <c r="H10956" s="1"/>
    </row>
    <row r="10957" spans="1:8" x14ac:dyDescent="0.25">
      <c r="A10957" s="2" t="s">
        <v>14092</v>
      </c>
      <c r="B10957" s="2" t="s">
        <v>14093</v>
      </c>
      <c r="C10957" s="6">
        <f ca="1">表3[[#This Row],[length]]*1</f>
        <v>2050</v>
      </c>
      <c r="D10957" s="1">
        <f ca="1">表3[[#This Row],[effective_length]]*1</f>
        <v>1771</v>
      </c>
      <c r="E10957" s="6">
        <f ca="1">表3[[#This Row],[expected_count]]*1</f>
        <v>137</v>
      </c>
      <c r="F10957" s="6">
        <f ca="1">表3[[#This Row],[TPM]]*1</f>
        <v>11.9</v>
      </c>
      <c r="G10957" s="6">
        <f ca="1">表3[[#This Row],[FPKM]]*1</f>
        <v>7.72</v>
      </c>
      <c r="H10957" s="1"/>
    </row>
    <row r="10958" spans="1:8" x14ac:dyDescent="0.25">
      <c r="A10958" s="3" t="s">
        <v>14094</v>
      </c>
      <c r="B10958" s="3" t="s">
        <v>14095</v>
      </c>
      <c r="C10958" s="6">
        <f ca="1">表3[[#This Row],[length]]*1</f>
        <v>4344</v>
      </c>
      <c r="D10958" s="1">
        <f ca="1">表3[[#This Row],[effective_length]]*1</f>
        <v>4065</v>
      </c>
      <c r="E10958" s="6">
        <f ca="1">表3[[#This Row],[expected_count]]*1</f>
        <v>202.18</v>
      </c>
      <c r="F10958" s="6">
        <f ca="1">表3[[#This Row],[TPM]]*1</f>
        <v>7.66</v>
      </c>
      <c r="G10958" s="6">
        <f ca="1">表3[[#This Row],[FPKM]]*1</f>
        <v>4.96</v>
      </c>
      <c r="H10958" s="1"/>
    </row>
    <row r="10959" spans="1:8" x14ac:dyDescent="0.25">
      <c r="A10959" s="2" t="s">
        <v>14096</v>
      </c>
      <c r="B10959" s="2" t="s">
        <v>14097</v>
      </c>
      <c r="C10959" s="6">
        <f ca="1">表3[[#This Row],[length]]*1</f>
        <v>677</v>
      </c>
      <c r="D10959" s="1">
        <f ca="1">表3[[#This Row],[effective_length]]*1</f>
        <v>398</v>
      </c>
      <c r="E10959" s="6">
        <f ca="1">表3[[#This Row],[expected_count]]*1</f>
        <v>0</v>
      </c>
      <c r="F10959" s="6">
        <f ca="1">表3[[#This Row],[TPM]]*1</f>
        <v>0</v>
      </c>
      <c r="G10959" s="6">
        <f ca="1">表3[[#This Row],[FPKM]]*1</f>
        <v>0</v>
      </c>
      <c r="H10959" s="1"/>
    </row>
    <row r="10960" spans="1:8" x14ac:dyDescent="0.25">
      <c r="A10960" s="3" t="s">
        <v>14098</v>
      </c>
      <c r="B10960" s="3" t="s">
        <v>14099</v>
      </c>
      <c r="C10960" s="6">
        <f ca="1">表3[[#This Row],[length]]*1</f>
        <v>1125.75</v>
      </c>
      <c r="D10960" s="1">
        <f ca="1">表3[[#This Row],[effective_length]]*1</f>
        <v>846.75</v>
      </c>
      <c r="E10960" s="6">
        <f ca="1">表3[[#This Row],[expected_count]]*1</f>
        <v>0</v>
      </c>
      <c r="F10960" s="6">
        <f ca="1">表3[[#This Row],[TPM]]*1</f>
        <v>0</v>
      </c>
      <c r="G10960" s="6">
        <f ca="1">表3[[#This Row],[FPKM]]*1</f>
        <v>0</v>
      </c>
      <c r="H10960" s="1"/>
    </row>
    <row r="10961" spans="1:8" x14ac:dyDescent="0.25">
      <c r="A10961" s="2" t="s">
        <v>14100</v>
      </c>
      <c r="B10961" s="2" t="s">
        <v>14101</v>
      </c>
      <c r="C10961" s="6">
        <f ca="1">表3[[#This Row],[length]]*1</f>
        <v>1606.76</v>
      </c>
      <c r="D10961" s="1">
        <f ca="1">表3[[#This Row],[effective_length]]*1</f>
        <v>1327.76</v>
      </c>
      <c r="E10961" s="6">
        <f ca="1">表3[[#This Row],[expected_count]]*1</f>
        <v>119</v>
      </c>
      <c r="F10961" s="6">
        <f ca="1">表3[[#This Row],[TPM]]*1</f>
        <v>13.78</v>
      </c>
      <c r="G10961" s="6">
        <f ca="1">表3[[#This Row],[FPKM]]*1</f>
        <v>8.94</v>
      </c>
      <c r="H10961" s="1"/>
    </row>
    <row r="10962" spans="1:8" x14ac:dyDescent="0.25">
      <c r="A10962" s="3" t="s">
        <v>14102</v>
      </c>
      <c r="B10962" s="3" t="s">
        <v>14103</v>
      </c>
      <c r="C10962" s="6">
        <f ca="1">表3[[#This Row],[length]]*1</f>
        <v>2027.76</v>
      </c>
      <c r="D10962" s="1">
        <f ca="1">表3[[#This Row],[effective_length]]*1</f>
        <v>1751.66</v>
      </c>
      <c r="E10962" s="6">
        <f ca="1">表3[[#This Row],[expected_count]]*1</f>
        <v>121.62</v>
      </c>
      <c r="F10962" s="6">
        <f ca="1">表3[[#This Row],[TPM]]*1</f>
        <v>10.68</v>
      </c>
      <c r="G10962" s="6">
        <f ca="1">表3[[#This Row],[FPKM]]*1</f>
        <v>6.92</v>
      </c>
      <c r="H10962" s="1"/>
    </row>
    <row r="10963" spans="1:8" x14ac:dyDescent="0.25">
      <c r="A10963" s="2" t="s">
        <v>14104</v>
      </c>
      <c r="B10963" s="2" t="s">
        <v>14105</v>
      </c>
      <c r="C10963" s="6">
        <f ca="1">表3[[#This Row],[length]]*1</f>
        <v>1934.63</v>
      </c>
      <c r="D10963" s="1">
        <f ca="1">表3[[#This Row],[effective_length]]*1</f>
        <v>1655.63</v>
      </c>
      <c r="E10963" s="6">
        <f ca="1">表3[[#This Row],[expected_count]]*1</f>
        <v>139.94</v>
      </c>
      <c r="F10963" s="6">
        <f ca="1">表3[[#This Row],[TPM]]*1</f>
        <v>13</v>
      </c>
      <c r="G10963" s="6">
        <f ca="1">表3[[#This Row],[FPKM]]*1</f>
        <v>8.42</v>
      </c>
      <c r="H10963" s="1"/>
    </row>
    <row r="10964" spans="1:8" x14ac:dyDescent="0.25">
      <c r="A10964" s="3" t="s">
        <v>14106</v>
      </c>
      <c r="B10964" s="3" t="s">
        <v>14107</v>
      </c>
      <c r="C10964" s="6">
        <f ca="1">表3[[#This Row],[length]]*1</f>
        <v>783.17</v>
      </c>
      <c r="D10964" s="1">
        <f ca="1">表3[[#This Row],[effective_length]]*1</f>
        <v>504.17</v>
      </c>
      <c r="E10964" s="6">
        <f ca="1">表3[[#This Row],[expected_count]]*1</f>
        <v>9</v>
      </c>
      <c r="F10964" s="6">
        <f ca="1">表3[[#This Row],[TPM]]*1</f>
        <v>2.74</v>
      </c>
      <c r="G10964" s="6">
        <f ca="1">表3[[#This Row],[FPKM]]*1</f>
        <v>1.78</v>
      </c>
      <c r="H10964" s="1"/>
    </row>
    <row r="10965" spans="1:8" x14ac:dyDescent="0.25">
      <c r="A10965" s="2" t="s">
        <v>14108</v>
      </c>
      <c r="B10965" s="2" t="s">
        <v>14109</v>
      </c>
      <c r="C10965" s="6">
        <f ca="1">表3[[#This Row],[length]]*1</f>
        <v>7587</v>
      </c>
      <c r="D10965" s="1">
        <f ca="1">表3[[#This Row],[effective_length]]*1</f>
        <v>7308</v>
      </c>
      <c r="E10965" s="6">
        <f ca="1">表3[[#This Row],[expected_count]]*1</f>
        <v>10</v>
      </c>
      <c r="F10965" s="6">
        <f ca="1">表3[[#This Row],[TPM]]*1</f>
        <v>0.22</v>
      </c>
      <c r="G10965" s="6">
        <f ca="1">表3[[#This Row],[FPKM]]*1</f>
        <v>0.14000000000000001</v>
      </c>
      <c r="H10965" s="1"/>
    </row>
    <row r="10966" spans="1:8" x14ac:dyDescent="0.25">
      <c r="A10966" s="3" t="s">
        <v>14110</v>
      </c>
      <c r="B10966" s="3" t="s">
        <v>14111</v>
      </c>
      <c r="C10966" s="6">
        <f ca="1">表3[[#This Row],[length]]*1</f>
        <v>4132</v>
      </c>
      <c r="D10966" s="1">
        <f ca="1">表3[[#This Row],[effective_length]]*1</f>
        <v>3853</v>
      </c>
      <c r="E10966" s="6">
        <f ca="1">表3[[#This Row],[expected_count]]*1</f>
        <v>1</v>
      </c>
      <c r="F10966" s="6">
        <f ca="1">表3[[#This Row],[TPM]]*1</f>
        <v>0.04</v>
      </c>
      <c r="G10966" s="6">
        <f ca="1">表3[[#This Row],[FPKM]]*1</f>
        <v>0.02</v>
      </c>
      <c r="H10966" s="1"/>
    </row>
    <row r="10967" spans="1:8" x14ac:dyDescent="0.25">
      <c r="A10967" s="2" t="s">
        <v>14112</v>
      </c>
      <c r="B10967" s="2" t="s">
        <v>14113</v>
      </c>
      <c r="C10967" s="6">
        <f ca="1">表3[[#This Row],[length]]*1</f>
        <v>3058</v>
      </c>
      <c r="D10967" s="1">
        <f ca="1">表3[[#This Row],[effective_length]]*1</f>
        <v>2779</v>
      </c>
      <c r="E10967" s="6">
        <f ca="1">表3[[#This Row],[expected_count]]*1</f>
        <v>1.42</v>
      </c>
      <c r="F10967" s="6">
        <f ca="1">表3[[#This Row],[TPM]]*1</f>
        <v>0.08</v>
      </c>
      <c r="G10967" s="6">
        <f ca="1">表3[[#This Row],[FPKM]]*1</f>
        <v>0.06</v>
      </c>
      <c r="H10967" s="1"/>
    </row>
    <row r="10968" spans="1:8" x14ac:dyDescent="0.25">
      <c r="A10968" s="3" t="s">
        <v>14114</v>
      </c>
      <c r="B10968" s="3" t="s">
        <v>14115</v>
      </c>
      <c r="C10968" s="6">
        <f ca="1">表3[[#This Row],[length]]*1</f>
        <v>4571</v>
      </c>
      <c r="D10968" s="1">
        <f ca="1">表3[[#This Row],[effective_length]]*1</f>
        <v>4292</v>
      </c>
      <c r="E10968" s="6">
        <f ca="1">表3[[#This Row],[expected_count]]*1</f>
        <v>919</v>
      </c>
      <c r="F10968" s="6">
        <f ca="1">表3[[#This Row],[TPM]]*1</f>
        <v>32.94</v>
      </c>
      <c r="G10968" s="6">
        <f ca="1">表3[[#This Row],[FPKM]]*1</f>
        <v>21.36</v>
      </c>
      <c r="H10968" s="1"/>
    </row>
    <row r="10969" spans="1:8" x14ac:dyDescent="0.25">
      <c r="A10969" s="2" t="s">
        <v>14116</v>
      </c>
      <c r="B10969" s="2" t="s">
        <v>14117</v>
      </c>
      <c r="C10969" s="6">
        <f ca="1">表3[[#This Row],[length]]*1</f>
        <v>1887</v>
      </c>
      <c r="D10969" s="1">
        <f ca="1">表3[[#This Row],[effective_length]]*1</f>
        <v>1608</v>
      </c>
      <c r="E10969" s="6">
        <f ca="1">表3[[#This Row],[expected_count]]*1</f>
        <v>17.760000000000002</v>
      </c>
      <c r="F10969" s="6">
        <f ca="1">表3[[#This Row],[TPM]]*1</f>
        <v>1.7</v>
      </c>
      <c r="G10969" s="6">
        <f ca="1">表3[[#This Row],[FPKM]]*1</f>
        <v>1.1000000000000001</v>
      </c>
      <c r="H10969" s="1"/>
    </row>
    <row r="10970" spans="1:8" x14ac:dyDescent="0.25">
      <c r="A10970" s="3" t="s">
        <v>14118</v>
      </c>
      <c r="B10970" s="3" t="s">
        <v>14119</v>
      </c>
      <c r="C10970" s="6">
        <f ca="1">表3[[#This Row],[length]]*1</f>
        <v>3419</v>
      </c>
      <c r="D10970" s="1">
        <f ca="1">表3[[#This Row],[effective_length]]*1</f>
        <v>3140</v>
      </c>
      <c r="E10970" s="6">
        <f ca="1">表3[[#This Row],[expected_count]]*1</f>
        <v>343</v>
      </c>
      <c r="F10970" s="6">
        <f ca="1">表3[[#This Row],[TPM]]*1</f>
        <v>16.8</v>
      </c>
      <c r="G10970" s="6">
        <f ca="1">表3[[#This Row],[FPKM]]*1</f>
        <v>10.9</v>
      </c>
      <c r="H10970" s="1"/>
    </row>
    <row r="10971" spans="1:8" x14ac:dyDescent="0.25">
      <c r="A10971" s="2" t="s">
        <v>14120</v>
      </c>
      <c r="B10971" s="2" t="s">
        <v>14121</v>
      </c>
      <c r="C10971" s="6">
        <f ca="1">表3[[#This Row],[length]]*1</f>
        <v>2674</v>
      </c>
      <c r="D10971" s="1">
        <f ca="1">表3[[#This Row],[effective_length]]*1</f>
        <v>2395</v>
      </c>
      <c r="E10971" s="6">
        <f ca="1">表3[[#This Row],[expected_count]]*1</f>
        <v>143.30000000000001</v>
      </c>
      <c r="F10971" s="6">
        <f ca="1">表3[[#This Row],[TPM]]*1</f>
        <v>9.1999999999999993</v>
      </c>
      <c r="G10971" s="6">
        <f ca="1">表3[[#This Row],[FPKM]]*1</f>
        <v>5.96</v>
      </c>
      <c r="H10971" s="1"/>
    </row>
    <row r="10972" spans="1:8" x14ac:dyDescent="0.25">
      <c r="A10972" s="3" t="s">
        <v>14122</v>
      </c>
      <c r="B10972" s="3" t="s">
        <v>14123</v>
      </c>
      <c r="C10972" s="6">
        <f ca="1">表3[[#This Row],[length]]*1</f>
        <v>2157</v>
      </c>
      <c r="D10972" s="1">
        <f ca="1">表3[[#This Row],[effective_length]]*1</f>
        <v>1878</v>
      </c>
      <c r="E10972" s="6">
        <f ca="1">表3[[#This Row],[expected_count]]*1</f>
        <v>23</v>
      </c>
      <c r="F10972" s="6">
        <f ca="1">表3[[#This Row],[TPM]]*1</f>
        <v>1.88</v>
      </c>
      <c r="G10972" s="6">
        <f ca="1">表3[[#This Row],[FPKM]]*1</f>
        <v>1.22</v>
      </c>
      <c r="H10972" s="1"/>
    </row>
    <row r="10973" spans="1:8" x14ac:dyDescent="0.25">
      <c r="A10973" s="2" t="s">
        <v>14124</v>
      </c>
      <c r="B10973" s="2" t="s">
        <v>14125</v>
      </c>
      <c r="C10973" s="6">
        <f ca="1">表3[[#This Row],[length]]*1</f>
        <v>1817</v>
      </c>
      <c r="D10973" s="1">
        <f ca="1">表3[[#This Row],[effective_length]]*1</f>
        <v>1538</v>
      </c>
      <c r="E10973" s="6">
        <f ca="1">表3[[#This Row],[expected_count]]*1</f>
        <v>323</v>
      </c>
      <c r="F10973" s="6">
        <f ca="1">表3[[#This Row],[TPM]]*1</f>
        <v>32.32</v>
      </c>
      <c r="G10973" s="6">
        <f ca="1">表3[[#This Row],[FPKM]]*1</f>
        <v>20.94</v>
      </c>
      <c r="H10973" s="1"/>
    </row>
    <row r="10974" spans="1:8" x14ac:dyDescent="0.25">
      <c r="A10974" s="3" t="s">
        <v>14126</v>
      </c>
      <c r="B10974" s="3" t="s">
        <v>14127</v>
      </c>
      <c r="C10974" s="6">
        <f ca="1">表3[[#This Row],[length]]*1</f>
        <v>4325.5600000000004</v>
      </c>
      <c r="D10974" s="1">
        <f ca="1">表3[[#This Row],[effective_length]]*1</f>
        <v>4046.56</v>
      </c>
      <c r="E10974" s="6">
        <f ca="1">表3[[#This Row],[expected_count]]*1</f>
        <v>565</v>
      </c>
      <c r="F10974" s="6">
        <f ca="1">表3[[#This Row],[TPM]]*1</f>
        <v>21.48</v>
      </c>
      <c r="G10974" s="6">
        <f ca="1">表3[[#This Row],[FPKM]]*1</f>
        <v>13.92</v>
      </c>
      <c r="H10974" s="1"/>
    </row>
    <row r="10975" spans="1:8" x14ac:dyDescent="0.25">
      <c r="A10975" s="2" t="s">
        <v>14128</v>
      </c>
      <c r="B10975" s="2" t="s">
        <v>14129</v>
      </c>
      <c r="C10975" s="6">
        <f ca="1">表3[[#This Row],[length]]*1</f>
        <v>2344.96</v>
      </c>
      <c r="D10975" s="1">
        <f ca="1">表3[[#This Row],[effective_length]]*1</f>
        <v>2065.96</v>
      </c>
      <c r="E10975" s="6">
        <f ca="1">表3[[#This Row],[expected_count]]*1</f>
        <v>58.6</v>
      </c>
      <c r="F10975" s="6">
        <f ca="1">表3[[#This Row],[TPM]]*1</f>
        <v>4.3600000000000003</v>
      </c>
      <c r="G10975" s="6">
        <f ca="1">表3[[#This Row],[FPKM]]*1</f>
        <v>2.82</v>
      </c>
      <c r="H10975" s="1"/>
    </row>
    <row r="10976" spans="1:8" x14ac:dyDescent="0.25">
      <c r="A10976" s="3" t="s">
        <v>14130</v>
      </c>
      <c r="B10976" s="3" t="s">
        <v>14131</v>
      </c>
      <c r="C10976" s="6">
        <f ca="1">表3[[#This Row],[length]]*1</f>
        <v>5282.18</v>
      </c>
      <c r="D10976" s="1">
        <f ca="1">表3[[#This Row],[effective_length]]*1</f>
        <v>5003.18</v>
      </c>
      <c r="E10976" s="6">
        <f ca="1">表3[[#This Row],[expected_count]]*1</f>
        <v>572</v>
      </c>
      <c r="F10976" s="6">
        <f ca="1">表3[[#This Row],[TPM]]*1</f>
        <v>17.600000000000001</v>
      </c>
      <c r="G10976" s="6">
        <f ca="1">表3[[#This Row],[FPKM]]*1</f>
        <v>11.4</v>
      </c>
      <c r="H10976" s="1"/>
    </row>
    <row r="10977" spans="1:8" x14ac:dyDescent="0.25">
      <c r="A10977" s="2" t="s">
        <v>14132</v>
      </c>
      <c r="B10977" s="2" t="s">
        <v>14133</v>
      </c>
      <c r="C10977" s="6">
        <f ca="1">表3[[#This Row],[length]]*1</f>
        <v>514</v>
      </c>
      <c r="D10977" s="1">
        <f ca="1">表3[[#This Row],[effective_length]]*1</f>
        <v>235</v>
      </c>
      <c r="E10977" s="6">
        <f ca="1">表3[[#This Row],[expected_count]]*1</f>
        <v>0</v>
      </c>
      <c r="F10977" s="6">
        <f ca="1">表3[[#This Row],[TPM]]*1</f>
        <v>0</v>
      </c>
      <c r="G10977" s="6">
        <f ca="1">表3[[#This Row],[FPKM]]*1</f>
        <v>0</v>
      </c>
      <c r="H10977" s="1"/>
    </row>
    <row r="10978" spans="1:8" x14ac:dyDescent="0.25">
      <c r="A10978" s="3" t="s">
        <v>14134</v>
      </c>
      <c r="B10978" s="3" t="s">
        <v>14135</v>
      </c>
      <c r="C10978" s="6">
        <f ca="1">表3[[#This Row],[length]]*1</f>
        <v>1125</v>
      </c>
      <c r="D10978" s="1">
        <f ca="1">表3[[#This Row],[effective_length]]*1</f>
        <v>846</v>
      </c>
      <c r="E10978" s="6">
        <f ca="1">表3[[#This Row],[expected_count]]*1</f>
        <v>57</v>
      </c>
      <c r="F10978" s="6">
        <f ca="1">表3[[#This Row],[TPM]]*1</f>
        <v>10.36</v>
      </c>
      <c r="G10978" s="6">
        <f ca="1">表3[[#This Row],[FPKM]]*1</f>
        <v>6.72</v>
      </c>
      <c r="H10978" s="1"/>
    </row>
    <row r="10979" spans="1:8" x14ac:dyDescent="0.25">
      <c r="A10979" s="2" t="s">
        <v>14136</v>
      </c>
      <c r="B10979" s="2" t="s">
        <v>14137</v>
      </c>
      <c r="C10979" s="6">
        <f ca="1">表3[[#This Row],[length]]*1</f>
        <v>2780.89</v>
      </c>
      <c r="D10979" s="1">
        <f ca="1">表3[[#This Row],[effective_length]]*1</f>
        <v>2501.89</v>
      </c>
      <c r="E10979" s="6">
        <f ca="1">表3[[#This Row],[expected_count]]*1</f>
        <v>270.89999999999998</v>
      </c>
      <c r="F10979" s="6">
        <f ca="1">表3[[#This Row],[TPM]]*1</f>
        <v>16.66</v>
      </c>
      <c r="G10979" s="6">
        <f ca="1">表3[[#This Row],[FPKM]]*1</f>
        <v>10.8</v>
      </c>
      <c r="H10979" s="1"/>
    </row>
    <row r="10980" spans="1:8" x14ac:dyDescent="0.25">
      <c r="A10980" s="3" t="s">
        <v>14138</v>
      </c>
      <c r="B10980" s="3" t="s">
        <v>14139</v>
      </c>
      <c r="C10980" s="6">
        <f ca="1">表3[[#This Row],[length]]*1</f>
        <v>1300.92</v>
      </c>
      <c r="D10980" s="1">
        <f ca="1">表3[[#This Row],[effective_length]]*1</f>
        <v>1021.92</v>
      </c>
      <c r="E10980" s="6">
        <f ca="1">表3[[#This Row],[expected_count]]*1</f>
        <v>24</v>
      </c>
      <c r="F10980" s="6">
        <f ca="1">表3[[#This Row],[TPM]]*1</f>
        <v>3.62</v>
      </c>
      <c r="G10980" s="6">
        <f ca="1">表3[[#This Row],[FPKM]]*1</f>
        <v>2.34</v>
      </c>
      <c r="H10980" s="1"/>
    </row>
    <row r="10981" spans="1:8" x14ac:dyDescent="0.25">
      <c r="A10981" s="2" t="s">
        <v>14140</v>
      </c>
      <c r="B10981" s="2" t="s">
        <v>14141</v>
      </c>
      <c r="C10981" s="6">
        <f ca="1">表3[[#This Row],[length]]*1</f>
        <v>950.47</v>
      </c>
      <c r="D10981" s="1">
        <f ca="1">表3[[#This Row],[effective_length]]*1</f>
        <v>671.47</v>
      </c>
      <c r="E10981" s="6">
        <f ca="1">表3[[#This Row],[expected_count]]*1</f>
        <v>80</v>
      </c>
      <c r="F10981" s="6">
        <f ca="1">表3[[#This Row],[TPM]]*1</f>
        <v>18.34</v>
      </c>
      <c r="G10981" s="6">
        <f ca="1">表3[[#This Row],[FPKM]]*1</f>
        <v>11.88</v>
      </c>
      <c r="H10981" s="1"/>
    </row>
    <row r="10982" spans="1:8" x14ac:dyDescent="0.25">
      <c r="A10982" s="3" t="s">
        <v>14142</v>
      </c>
      <c r="B10982" s="3" t="s">
        <v>14143</v>
      </c>
      <c r="C10982" s="6">
        <f ca="1">表3[[#This Row],[length]]*1</f>
        <v>4029.15</v>
      </c>
      <c r="D10982" s="1">
        <f ca="1">表3[[#This Row],[effective_length]]*1</f>
        <v>3750.15</v>
      </c>
      <c r="E10982" s="6">
        <f ca="1">表3[[#This Row],[expected_count]]*1</f>
        <v>1703.62</v>
      </c>
      <c r="F10982" s="6">
        <f ca="1">表3[[#This Row],[TPM]]*1</f>
        <v>69.900000000000006</v>
      </c>
      <c r="G10982" s="6">
        <f ca="1">表3[[#This Row],[FPKM]]*1</f>
        <v>45.3</v>
      </c>
      <c r="H10982" s="1"/>
    </row>
    <row r="10983" spans="1:8" x14ac:dyDescent="0.25">
      <c r="A10983" s="2" t="s">
        <v>14144</v>
      </c>
      <c r="B10983" s="2" t="s">
        <v>14145</v>
      </c>
      <c r="C10983" s="6">
        <f ca="1">表3[[#This Row],[length]]*1</f>
        <v>5200</v>
      </c>
      <c r="D10983" s="1">
        <f ca="1">表3[[#This Row],[effective_length]]*1</f>
        <v>4921</v>
      </c>
      <c r="E10983" s="6">
        <f ca="1">表3[[#This Row],[expected_count]]*1</f>
        <v>12</v>
      </c>
      <c r="F10983" s="6">
        <f ca="1">表3[[#This Row],[TPM]]*1</f>
        <v>0.38</v>
      </c>
      <c r="G10983" s="6">
        <f ca="1">表3[[#This Row],[FPKM]]*1</f>
        <v>0.24</v>
      </c>
      <c r="H10983" s="1"/>
    </row>
    <row r="10984" spans="1:8" x14ac:dyDescent="0.25">
      <c r="A10984" s="3" t="s">
        <v>14146</v>
      </c>
      <c r="B10984" s="3" t="s">
        <v>14147</v>
      </c>
      <c r="C10984" s="6">
        <f ca="1">表3[[#This Row],[length]]*1</f>
        <v>1948.81</v>
      </c>
      <c r="D10984" s="1">
        <f ca="1">表3[[#This Row],[effective_length]]*1</f>
        <v>1669.81</v>
      </c>
      <c r="E10984" s="6">
        <f ca="1">表3[[#This Row],[expected_count]]*1</f>
        <v>227</v>
      </c>
      <c r="F10984" s="6">
        <f ca="1">表3[[#This Row],[TPM]]*1</f>
        <v>20.92</v>
      </c>
      <c r="G10984" s="6">
        <f ca="1">表3[[#This Row],[FPKM]]*1</f>
        <v>13.56</v>
      </c>
      <c r="H10984" s="1"/>
    </row>
    <row r="10985" spans="1:8" x14ac:dyDescent="0.25">
      <c r="A10985" s="2" t="s">
        <v>14148</v>
      </c>
      <c r="B10985" s="2" t="s">
        <v>14149</v>
      </c>
      <c r="C10985" s="6">
        <f ca="1">表3[[#This Row],[length]]*1</f>
        <v>4884.87</v>
      </c>
      <c r="D10985" s="1">
        <f ca="1">表3[[#This Row],[effective_length]]*1</f>
        <v>4605.87</v>
      </c>
      <c r="E10985" s="6">
        <f ca="1">表3[[#This Row],[expected_count]]*1</f>
        <v>319</v>
      </c>
      <c r="F10985" s="6">
        <f ca="1">表3[[#This Row],[TPM]]*1</f>
        <v>10.66</v>
      </c>
      <c r="G10985" s="6">
        <f ca="1">表3[[#This Row],[FPKM]]*1</f>
        <v>6.9</v>
      </c>
      <c r="H10985" s="1"/>
    </row>
    <row r="10986" spans="1:8" x14ac:dyDescent="0.25">
      <c r="A10986" s="3" t="s">
        <v>14150</v>
      </c>
      <c r="B10986" s="3" t="s">
        <v>14151</v>
      </c>
      <c r="C10986" s="6">
        <f ca="1">表3[[#This Row],[length]]*1</f>
        <v>1926.62</v>
      </c>
      <c r="D10986" s="1">
        <f ca="1">表3[[#This Row],[effective_length]]*1</f>
        <v>1647.62</v>
      </c>
      <c r="E10986" s="6">
        <f ca="1">表3[[#This Row],[expected_count]]*1</f>
        <v>96</v>
      </c>
      <c r="F10986" s="6">
        <f ca="1">表3[[#This Row],[TPM]]*1</f>
        <v>8.9600000000000009</v>
      </c>
      <c r="G10986" s="6">
        <f ca="1">表3[[#This Row],[FPKM]]*1</f>
        <v>5.82</v>
      </c>
      <c r="H10986" s="1"/>
    </row>
    <row r="10987" spans="1:8" x14ac:dyDescent="0.25">
      <c r="A10987" s="2" t="s">
        <v>14152</v>
      </c>
      <c r="B10987" s="2" t="s">
        <v>14153</v>
      </c>
      <c r="C10987" s="6">
        <f ca="1">表3[[#This Row],[length]]*1</f>
        <v>2154.8000000000002</v>
      </c>
      <c r="D10987" s="1">
        <f ca="1">表3[[#This Row],[effective_length]]*1</f>
        <v>1875.8</v>
      </c>
      <c r="E10987" s="6">
        <f ca="1">表3[[#This Row],[expected_count]]*1</f>
        <v>472</v>
      </c>
      <c r="F10987" s="6">
        <f ca="1">表3[[#This Row],[TPM]]*1</f>
        <v>38.72</v>
      </c>
      <c r="G10987" s="6">
        <f ca="1">表3[[#This Row],[FPKM]]*1</f>
        <v>25.1</v>
      </c>
      <c r="H10987" s="1"/>
    </row>
    <row r="10988" spans="1:8" x14ac:dyDescent="0.25">
      <c r="A10988" s="3" t="s">
        <v>14154</v>
      </c>
      <c r="B10988" s="3" t="s">
        <v>14155</v>
      </c>
      <c r="C10988" s="6">
        <f ca="1">表3[[#This Row],[length]]*1</f>
        <v>2065.6</v>
      </c>
      <c r="D10988" s="1">
        <f ca="1">表3[[#This Row],[effective_length]]*1</f>
        <v>1786.6</v>
      </c>
      <c r="E10988" s="6">
        <f ca="1">表3[[#This Row],[expected_count]]*1</f>
        <v>0</v>
      </c>
      <c r="F10988" s="6">
        <f ca="1">表3[[#This Row],[TPM]]*1</f>
        <v>0</v>
      </c>
      <c r="G10988" s="6">
        <f ca="1">表3[[#This Row],[FPKM]]*1</f>
        <v>0</v>
      </c>
      <c r="H10988" s="1"/>
    </row>
    <row r="10989" spans="1:8" x14ac:dyDescent="0.25">
      <c r="A10989" s="2" t="s">
        <v>14156</v>
      </c>
      <c r="B10989" s="2" t="s">
        <v>14157</v>
      </c>
      <c r="C10989" s="6">
        <f ca="1">表3[[#This Row],[length]]*1</f>
        <v>4932.87</v>
      </c>
      <c r="D10989" s="1">
        <f ca="1">表3[[#This Row],[effective_length]]*1</f>
        <v>4653.87</v>
      </c>
      <c r="E10989" s="6">
        <f ca="1">表3[[#This Row],[expected_count]]*1</f>
        <v>182</v>
      </c>
      <c r="F10989" s="6">
        <f ca="1">表3[[#This Row],[TPM]]*1</f>
        <v>6.02</v>
      </c>
      <c r="G10989" s="6">
        <f ca="1">表3[[#This Row],[FPKM]]*1</f>
        <v>3.9</v>
      </c>
      <c r="H10989" s="1"/>
    </row>
    <row r="10990" spans="1:8" x14ac:dyDescent="0.25">
      <c r="A10990" s="3" t="s">
        <v>14158</v>
      </c>
      <c r="B10990" s="3" t="s">
        <v>14159</v>
      </c>
      <c r="C10990" s="6">
        <f ca="1">表3[[#This Row],[length]]*1</f>
        <v>1662.25</v>
      </c>
      <c r="D10990" s="1">
        <f ca="1">表3[[#This Row],[effective_length]]*1</f>
        <v>1383.25</v>
      </c>
      <c r="E10990" s="6">
        <f ca="1">表3[[#This Row],[expected_count]]*1</f>
        <v>366</v>
      </c>
      <c r="F10990" s="6">
        <f ca="1">表3[[#This Row],[TPM]]*1</f>
        <v>40.72</v>
      </c>
      <c r="G10990" s="6">
        <f ca="1">表3[[#This Row],[FPKM]]*1</f>
        <v>26.4</v>
      </c>
      <c r="H10990" s="1"/>
    </row>
    <row r="10991" spans="1:8" x14ac:dyDescent="0.25">
      <c r="A10991" s="2" t="s">
        <v>14160</v>
      </c>
      <c r="B10991" s="2" t="s">
        <v>14161</v>
      </c>
      <c r="C10991" s="6">
        <f ca="1">表3[[#This Row],[length]]*1</f>
        <v>781</v>
      </c>
      <c r="D10991" s="1">
        <f ca="1">表3[[#This Row],[effective_length]]*1</f>
        <v>502</v>
      </c>
      <c r="E10991" s="6">
        <f ca="1">表3[[#This Row],[expected_count]]*1</f>
        <v>0</v>
      </c>
      <c r="F10991" s="6">
        <f ca="1">表3[[#This Row],[TPM]]*1</f>
        <v>0</v>
      </c>
      <c r="G10991" s="6">
        <f ca="1">表3[[#This Row],[FPKM]]*1</f>
        <v>0</v>
      </c>
      <c r="H10991" s="1"/>
    </row>
    <row r="10992" spans="1:8" x14ac:dyDescent="0.25">
      <c r="A10992" s="3" t="s">
        <v>14162</v>
      </c>
      <c r="B10992" s="3" t="s">
        <v>14163</v>
      </c>
      <c r="C10992" s="6">
        <f ca="1">表3[[#This Row],[length]]*1</f>
        <v>2939.67</v>
      </c>
      <c r="D10992" s="1">
        <f ca="1">表3[[#This Row],[effective_length]]*1</f>
        <v>2660.67</v>
      </c>
      <c r="E10992" s="6">
        <f ca="1">表3[[#This Row],[expected_count]]*1</f>
        <v>475</v>
      </c>
      <c r="F10992" s="6">
        <f ca="1">表3[[#This Row],[TPM]]*1</f>
        <v>27.46</v>
      </c>
      <c r="G10992" s="6">
        <f ca="1">表3[[#This Row],[FPKM]]*1</f>
        <v>17.8</v>
      </c>
      <c r="H10992" s="1"/>
    </row>
    <row r="10993" spans="1:8" x14ac:dyDescent="0.25">
      <c r="A10993" s="2" t="s">
        <v>14164</v>
      </c>
      <c r="B10993" s="2" t="s">
        <v>14165</v>
      </c>
      <c r="C10993" s="6">
        <f ca="1">表3[[#This Row],[length]]*1</f>
        <v>1429.17</v>
      </c>
      <c r="D10993" s="1">
        <f ca="1">表3[[#This Row],[effective_length]]*1</f>
        <v>1150.17</v>
      </c>
      <c r="E10993" s="6">
        <f ca="1">表3[[#This Row],[expected_count]]*1</f>
        <v>33</v>
      </c>
      <c r="F10993" s="6">
        <f ca="1">表3[[#This Row],[TPM]]*1</f>
        <v>4.42</v>
      </c>
      <c r="G10993" s="6">
        <f ca="1">表3[[#This Row],[FPKM]]*1</f>
        <v>2.86</v>
      </c>
      <c r="H10993" s="1"/>
    </row>
    <row r="10994" spans="1:8" x14ac:dyDescent="0.25">
      <c r="A10994" s="3" t="s">
        <v>14166</v>
      </c>
      <c r="B10994" s="3" t="s">
        <v>14167</v>
      </c>
      <c r="C10994" s="6">
        <f ca="1">表3[[#This Row],[length]]*1</f>
        <v>2774.25</v>
      </c>
      <c r="D10994" s="1">
        <f ca="1">表3[[#This Row],[effective_length]]*1</f>
        <v>2495.25</v>
      </c>
      <c r="E10994" s="6">
        <f ca="1">表3[[#This Row],[expected_count]]*1</f>
        <v>0</v>
      </c>
      <c r="F10994" s="6">
        <f ca="1">表3[[#This Row],[TPM]]*1</f>
        <v>0</v>
      </c>
      <c r="G10994" s="6">
        <f ca="1">表3[[#This Row],[FPKM]]*1</f>
        <v>0</v>
      </c>
      <c r="H10994" s="1"/>
    </row>
    <row r="10995" spans="1:8" x14ac:dyDescent="0.25">
      <c r="A10995" s="2" t="s">
        <v>14168</v>
      </c>
      <c r="B10995" s="2" t="s">
        <v>14169</v>
      </c>
      <c r="C10995" s="6">
        <f ca="1">表3[[#This Row],[length]]*1</f>
        <v>2093</v>
      </c>
      <c r="D10995" s="1">
        <f ca="1">表3[[#This Row],[effective_length]]*1</f>
        <v>1814</v>
      </c>
      <c r="E10995" s="6">
        <f ca="1">表3[[#This Row],[expected_count]]*1</f>
        <v>16</v>
      </c>
      <c r="F10995" s="6">
        <f ca="1">表3[[#This Row],[TPM]]*1</f>
        <v>1.36</v>
      </c>
      <c r="G10995" s="6">
        <f ca="1">表3[[#This Row],[FPKM]]*1</f>
        <v>0.88</v>
      </c>
      <c r="H10995" s="1"/>
    </row>
    <row r="10996" spans="1:8" x14ac:dyDescent="0.25">
      <c r="A10996" s="3" t="s">
        <v>14170</v>
      </c>
      <c r="B10996" s="3" t="s">
        <v>14171</v>
      </c>
      <c r="C10996" s="6">
        <f ca="1">表3[[#This Row],[length]]*1</f>
        <v>1587.11</v>
      </c>
      <c r="D10996" s="1">
        <f ca="1">表3[[#This Row],[effective_length]]*1</f>
        <v>1308.1099999999999</v>
      </c>
      <c r="E10996" s="6">
        <f ca="1">表3[[#This Row],[expected_count]]*1</f>
        <v>604.76</v>
      </c>
      <c r="F10996" s="6">
        <f ca="1">表3[[#This Row],[TPM]]*1</f>
        <v>71.14</v>
      </c>
      <c r="G10996" s="6">
        <f ca="1">表3[[#This Row],[FPKM]]*1</f>
        <v>46.12</v>
      </c>
      <c r="H10996" s="1"/>
    </row>
    <row r="10997" spans="1:8" x14ac:dyDescent="0.25">
      <c r="A10997" s="2" t="s">
        <v>14172</v>
      </c>
      <c r="B10997" s="2" t="s">
        <v>14173</v>
      </c>
      <c r="C10997" s="6">
        <f ca="1">表3[[#This Row],[length]]*1</f>
        <v>1695.98</v>
      </c>
      <c r="D10997" s="1">
        <f ca="1">表3[[#This Row],[effective_length]]*1</f>
        <v>1416.98</v>
      </c>
      <c r="E10997" s="6">
        <f ca="1">表3[[#This Row],[expected_count]]*1</f>
        <v>43</v>
      </c>
      <c r="F10997" s="6">
        <f ca="1">表3[[#This Row],[TPM]]*1</f>
        <v>4.66</v>
      </c>
      <c r="G10997" s="6">
        <f ca="1">表3[[#This Row],[FPKM]]*1</f>
        <v>3.02</v>
      </c>
      <c r="H10997" s="1"/>
    </row>
    <row r="10998" spans="1:8" x14ac:dyDescent="0.25">
      <c r="A10998" s="3" t="s">
        <v>14174</v>
      </c>
      <c r="B10998" s="3" t="s">
        <v>14175</v>
      </c>
      <c r="C10998" s="6">
        <f ca="1">表3[[#This Row],[length]]*1</f>
        <v>1719.32</v>
      </c>
      <c r="D10998" s="1">
        <f ca="1">表3[[#This Row],[effective_length]]*1</f>
        <v>1440.32</v>
      </c>
      <c r="E10998" s="6">
        <f ca="1">表3[[#This Row],[expected_count]]*1</f>
        <v>394</v>
      </c>
      <c r="F10998" s="6">
        <f ca="1">表3[[#This Row],[TPM]]*1</f>
        <v>42.08</v>
      </c>
      <c r="G10998" s="6">
        <f ca="1">表3[[#This Row],[FPKM]]*1</f>
        <v>27.28</v>
      </c>
      <c r="H10998" s="1"/>
    </row>
    <row r="10999" spans="1:8" x14ac:dyDescent="0.25">
      <c r="A10999" s="2" t="s">
        <v>14176</v>
      </c>
      <c r="B10999" s="2" t="s">
        <v>14177</v>
      </c>
      <c r="C10999" s="6">
        <f ca="1">表3[[#This Row],[length]]*1</f>
        <v>2474</v>
      </c>
      <c r="D10999" s="1">
        <f ca="1">表3[[#This Row],[effective_length]]*1</f>
        <v>2195</v>
      </c>
      <c r="E10999" s="6">
        <f ca="1">表3[[#This Row],[expected_count]]*1</f>
        <v>1</v>
      </c>
      <c r="F10999" s="6">
        <f ca="1">表3[[#This Row],[TPM]]*1</f>
        <v>0.08</v>
      </c>
      <c r="G10999" s="6">
        <f ca="1">表3[[#This Row],[FPKM]]*1</f>
        <v>0.04</v>
      </c>
      <c r="H10999" s="1"/>
    </row>
    <row r="11000" spans="1:8" x14ac:dyDescent="0.25">
      <c r="A11000" s="3" t="s">
        <v>14178</v>
      </c>
      <c r="B11000" s="3" t="s">
        <v>14179</v>
      </c>
      <c r="C11000" s="6">
        <f ca="1">表3[[#This Row],[length]]*1</f>
        <v>4212.22</v>
      </c>
      <c r="D11000" s="1">
        <f ca="1">表3[[#This Row],[effective_length]]*1</f>
        <v>3933.22</v>
      </c>
      <c r="E11000" s="6">
        <f ca="1">表3[[#This Row],[expected_count]]*1</f>
        <v>158</v>
      </c>
      <c r="F11000" s="6">
        <f ca="1">表3[[#This Row],[TPM]]*1</f>
        <v>6.18</v>
      </c>
      <c r="G11000" s="6">
        <f ca="1">表3[[#This Row],[FPKM]]*1</f>
        <v>4</v>
      </c>
      <c r="H11000" s="1"/>
    </row>
    <row r="11001" spans="1:8" x14ac:dyDescent="0.25">
      <c r="A11001" s="2" t="s">
        <v>14180</v>
      </c>
      <c r="B11001" s="2" t="s">
        <v>14181</v>
      </c>
      <c r="C11001" s="6">
        <f ca="1">表3[[#This Row],[length]]*1</f>
        <v>1430.06</v>
      </c>
      <c r="D11001" s="1">
        <f ca="1">表3[[#This Row],[effective_length]]*1</f>
        <v>1151.06</v>
      </c>
      <c r="E11001" s="6">
        <f ca="1">表3[[#This Row],[expected_count]]*1</f>
        <v>120.94</v>
      </c>
      <c r="F11001" s="6">
        <f ca="1">表3[[#This Row],[TPM]]*1</f>
        <v>16.16</v>
      </c>
      <c r="G11001" s="6">
        <f ca="1">表3[[#This Row],[FPKM]]*1</f>
        <v>10.48</v>
      </c>
      <c r="H11001" s="1"/>
    </row>
    <row r="11002" spans="1:8" x14ac:dyDescent="0.25">
      <c r="A11002" s="3" t="s">
        <v>14182</v>
      </c>
      <c r="B11002" s="3" t="s">
        <v>14183</v>
      </c>
      <c r="C11002" s="6">
        <f ca="1">表3[[#This Row],[length]]*1</f>
        <v>1244.68</v>
      </c>
      <c r="D11002" s="1">
        <f ca="1">表3[[#This Row],[effective_length]]*1</f>
        <v>965.68</v>
      </c>
      <c r="E11002" s="6">
        <f ca="1">表3[[#This Row],[expected_count]]*1</f>
        <v>186</v>
      </c>
      <c r="F11002" s="6">
        <f ca="1">表3[[#This Row],[TPM]]*1</f>
        <v>29.64</v>
      </c>
      <c r="G11002" s="6">
        <f ca="1">表3[[#This Row],[FPKM]]*1</f>
        <v>19.22</v>
      </c>
      <c r="H11002" s="1"/>
    </row>
    <row r="11003" spans="1:8" x14ac:dyDescent="0.25">
      <c r="A11003" s="2" t="s">
        <v>14184</v>
      </c>
      <c r="B11003" s="2" t="s">
        <v>14185</v>
      </c>
      <c r="C11003" s="6">
        <f ca="1">表3[[#This Row],[length]]*1</f>
        <v>1333.87</v>
      </c>
      <c r="D11003" s="1">
        <f ca="1">表3[[#This Row],[effective_length]]*1</f>
        <v>1054.8699999999999</v>
      </c>
      <c r="E11003" s="6">
        <f ca="1">表3[[#This Row],[expected_count]]*1</f>
        <v>284</v>
      </c>
      <c r="F11003" s="6">
        <f ca="1">表3[[#This Row],[TPM]]*1</f>
        <v>41.42</v>
      </c>
      <c r="G11003" s="6">
        <f ca="1">表3[[#This Row],[FPKM]]*1</f>
        <v>26.86</v>
      </c>
      <c r="H11003" s="1"/>
    </row>
    <row r="11004" spans="1:8" x14ac:dyDescent="0.25">
      <c r="A11004" s="3" t="s">
        <v>14186</v>
      </c>
      <c r="B11004" s="3" t="s">
        <v>14187</v>
      </c>
      <c r="C11004" s="6">
        <f ca="1">表3[[#This Row],[length]]*1</f>
        <v>762</v>
      </c>
      <c r="D11004" s="1">
        <f ca="1">表3[[#This Row],[effective_length]]*1</f>
        <v>483</v>
      </c>
      <c r="E11004" s="6">
        <f ca="1">表3[[#This Row],[expected_count]]*1</f>
        <v>0</v>
      </c>
      <c r="F11004" s="6">
        <f ca="1">表3[[#This Row],[TPM]]*1</f>
        <v>0</v>
      </c>
      <c r="G11004" s="6">
        <f ca="1">表3[[#This Row],[FPKM]]*1</f>
        <v>0</v>
      </c>
      <c r="H11004" s="1"/>
    </row>
    <row r="11005" spans="1:8" x14ac:dyDescent="0.25">
      <c r="A11005" s="2" t="s">
        <v>14188</v>
      </c>
      <c r="B11005" s="2" t="s">
        <v>14189</v>
      </c>
      <c r="C11005" s="6">
        <f ca="1">表3[[#This Row],[length]]*1</f>
        <v>1613.39</v>
      </c>
      <c r="D11005" s="1">
        <f ca="1">表3[[#This Row],[effective_length]]*1</f>
        <v>1334.39</v>
      </c>
      <c r="E11005" s="6">
        <f ca="1">表3[[#This Row],[expected_count]]*1</f>
        <v>40</v>
      </c>
      <c r="F11005" s="6">
        <f ca="1">表3[[#This Row],[TPM]]*1</f>
        <v>4.62</v>
      </c>
      <c r="G11005" s="6">
        <f ca="1">表3[[#This Row],[FPKM]]*1</f>
        <v>2.98</v>
      </c>
      <c r="H11005" s="1"/>
    </row>
    <row r="11006" spans="1:8" x14ac:dyDescent="0.25">
      <c r="A11006" s="3" t="s">
        <v>14190</v>
      </c>
      <c r="B11006" s="3" t="s">
        <v>14191</v>
      </c>
      <c r="C11006" s="6">
        <f ca="1">表3[[#This Row],[length]]*1</f>
        <v>1631.23</v>
      </c>
      <c r="D11006" s="1">
        <f ca="1">表3[[#This Row],[effective_length]]*1</f>
        <v>1352.23</v>
      </c>
      <c r="E11006" s="6">
        <f ca="1">表3[[#This Row],[expected_count]]*1</f>
        <v>843</v>
      </c>
      <c r="F11006" s="6">
        <f ca="1">表3[[#This Row],[TPM]]*1</f>
        <v>95.92</v>
      </c>
      <c r="G11006" s="6">
        <f ca="1">表3[[#This Row],[FPKM]]*1</f>
        <v>62.18</v>
      </c>
      <c r="H11006" s="1"/>
    </row>
    <row r="11007" spans="1:8" x14ac:dyDescent="0.25">
      <c r="A11007" s="2" t="s">
        <v>14192</v>
      </c>
      <c r="B11007" s="2" t="s">
        <v>14193</v>
      </c>
      <c r="C11007" s="6">
        <f ca="1">表3[[#This Row],[length]]*1</f>
        <v>2707</v>
      </c>
      <c r="D11007" s="1">
        <f ca="1">表3[[#This Row],[effective_length]]*1</f>
        <v>2428</v>
      </c>
      <c r="E11007" s="6">
        <f ca="1">表3[[#This Row],[expected_count]]*1</f>
        <v>2</v>
      </c>
      <c r="F11007" s="6">
        <f ca="1">表3[[#This Row],[TPM]]*1</f>
        <v>0.12</v>
      </c>
      <c r="G11007" s="6">
        <f ca="1">表3[[#This Row],[FPKM]]*1</f>
        <v>0.08</v>
      </c>
      <c r="H11007" s="1"/>
    </row>
    <row r="11008" spans="1:8" x14ac:dyDescent="0.25">
      <c r="A11008" s="3" t="s">
        <v>14194</v>
      </c>
      <c r="B11008" s="3" t="s">
        <v>14195</v>
      </c>
      <c r="C11008" s="6">
        <f ca="1">表3[[#This Row],[length]]*1</f>
        <v>4694.68</v>
      </c>
      <c r="D11008" s="1">
        <f ca="1">表3[[#This Row],[effective_length]]*1</f>
        <v>4415.68</v>
      </c>
      <c r="E11008" s="6">
        <f ca="1">表3[[#This Row],[expected_count]]*1</f>
        <v>1971</v>
      </c>
      <c r="F11008" s="6">
        <f ca="1">表3[[#This Row],[TPM]]*1</f>
        <v>68.680000000000007</v>
      </c>
      <c r="G11008" s="6">
        <f ca="1">表3[[#This Row],[FPKM]]*1</f>
        <v>44.52</v>
      </c>
      <c r="H11008" s="1"/>
    </row>
    <row r="11009" spans="1:8" x14ac:dyDescent="0.25">
      <c r="A11009" s="2" t="s">
        <v>14196</v>
      </c>
      <c r="B11009" s="2" t="s">
        <v>14197</v>
      </c>
      <c r="C11009" s="6">
        <f ca="1">表3[[#This Row],[length]]*1</f>
        <v>1952.78</v>
      </c>
      <c r="D11009" s="1">
        <f ca="1">表3[[#This Row],[effective_length]]*1</f>
        <v>1673.78</v>
      </c>
      <c r="E11009" s="6">
        <f ca="1">表3[[#This Row],[expected_count]]*1</f>
        <v>14</v>
      </c>
      <c r="F11009" s="6">
        <f ca="1">表3[[#This Row],[TPM]]*1</f>
        <v>1.28</v>
      </c>
      <c r="G11009" s="6">
        <f ca="1">表3[[#This Row],[FPKM]]*1</f>
        <v>0.84</v>
      </c>
      <c r="H11009" s="1"/>
    </row>
    <row r="11010" spans="1:8" x14ac:dyDescent="0.25">
      <c r="A11010" s="3" t="s">
        <v>14198</v>
      </c>
      <c r="B11010" s="3" t="s">
        <v>14199</v>
      </c>
      <c r="C11010" s="6">
        <f ca="1">表3[[#This Row],[length]]*1</f>
        <v>1684.67</v>
      </c>
      <c r="D11010" s="1">
        <f ca="1">表3[[#This Row],[effective_length]]*1</f>
        <v>1405.67</v>
      </c>
      <c r="E11010" s="6">
        <f ca="1">表3[[#This Row],[expected_count]]*1</f>
        <v>0</v>
      </c>
      <c r="F11010" s="6">
        <f ca="1">表3[[#This Row],[TPM]]*1</f>
        <v>0</v>
      </c>
      <c r="G11010" s="6">
        <f ca="1">表3[[#This Row],[FPKM]]*1</f>
        <v>0</v>
      </c>
      <c r="H11010" s="1"/>
    </row>
    <row r="11011" spans="1:8" x14ac:dyDescent="0.25">
      <c r="A11011" s="2" t="s">
        <v>14200</v>
      </c>
      <c r="B11011" s="2" t="s">
        <v>14201</v>
      </c>
      <c r="C11011" s="6">
        <f ca="1">表3[[#This Row],[length]]*1</f>
        <v>3868.21</v>
      </c>
      <c r="D11011" s="1">
        <f ca="1">表3[[#This Row],[effective_length]]*1</f>
        <v>3589.21</v>
      </c>
      <c r="E11011" s="6">
        <f ca="1">表3[[#This Row],[expected_count]]*1</f>
        <v>0</v>
      </c>
      <c r="F11011" s="6">
        <f ca="1">表3[[#This Row],[TPM]]*1</f>
        <v>0</v>
      </c>
      <c r="G11011" s="6">
        <f ca="1">表3[[#This Row],[FPKM]]*1</f>
        <v>0</v>
      </c>
      <c r="H11011" s="1"/>
    </row>
    <row r="11012" spans="1:8" x14ac:dyDescent="0.25">
      <c r="A11012" s="3" t="s">
        <v>14202</v>
      </c>
      <c r="B11012" s="3" t="s">
        <v>14203</v>
      </c>
      <c r="C11012" s="6">
        <f ca="1">表3[[#This Row],[length]]*1</f>
        <v>2007.52</v>
      </c>
      <c r="D11012" s="1">
        <f ca="1">表3[[#This Row],[effective_length]]*1</f>
        <v>1728.52</v>
      </c>
      <c r="E11012" s="6">
        <f ca="1">表3[[#This Row],[expected_count]]*1</f>
        <v>73</v>
      </c>
      <c r="F11012" s="6">
        <f ca="1">表3[[#This Row],[TPM]]*1</f>
        <v>6.5</v>
      </c>
      <c r="G11012" s="6">
        <f ca="1">表3[[#This Row],[FPKM]]*1</f>
        <v>4.22</v>
      </c>
      <c r="H11012" s="1"/>
    </row>
    <row r="11013" spans="1:8" x14ac:dyDescent="0.25">
      <c r="A11013" s="2" t="s">
        <v>14204</v>
      </c>
      <c r="B11013" s="2" t="s">
        <v>14205</v>
      </c>
      <c r="C11013" s="6">
        <f ca="1">表3[[#This Row],[length]]*1</f>
        <v>883</v>
      </c>
      <c r="D11013" s="1">
        <f ca="1">表3[[#This Row],[effective_length]]*1</f>
        <v>604</v>
      </c>
      <c r="E11013" s="6">
        <f ca="1">表3[[#This Row],[expected_count]]*1</f>
        <v>63</v>
      </c>
      <c r="F11013" s="6">
        <f ca="1">表3[[#This Row],[TPM]]*1</f>
        <v>16.04</v>
      </c>
      <c r="G11013" s="6">
        <f ca="1">表3[[#This Row],[FPKM]]*1</f>
        <v>10.4</v>
      </c>
      <c r="H11013" s="1"/>
    </row>
    <row r="11014" spans="1:8" x14ac:dyDescent="0.25">
      <c r="A11014" s="3" t="s">
        <v>14206</v>
      </c>
      <c r="B11014" s="3" t="s">
        <v>14207</v>
      </c>
      <c r="C11014" s="6">
        <f ca="1">表3[[#This Row],[length]]*1</f>
        <v>2583.83</v>
      </c>
      <c r="D11014" s="1">
        <f ca="1">表3[[#This Row],[effective_length]]*1</f>
        <v>2304.83</v>
      </c>
      <c r="E11014" s="6">
        <f ca="1">表3[[#This Row],[expected_count]]*1</f>
        <v>73</v>
      </c>
      <c r="F11014" s="6">
        <f ca="1">表3[[#This Row],[TPM]]*1</f>
        <v>4.88</v>
      </c>
      <c r="G11014" s="6">
        <f ca="1">表3[[#This Row],[FPKM]]*1</f>
        <v>3.16</v>
      </c>
      <c r="H11014" s="1"/>
    </row>
    <row r="11015" spans="1:8" x14ac:dyDescent="0.25">
      <c r="A11015" s="2" t="s">
        <v>14208</v>
      </c>
      <c r="B11015" s="2" t="s">
        <v>14209</v>
      </c>
      <c r="C11015" s="6">
        <f ca="1">表3[[#This Row],[length]]*1</f>
        <v>1234.54</v>
      </c>
      <c r="D11015" s="1">
        <f ca="1">表3[[#This Row],[effective_length]]*1</f>
        <v>955.54</v>
      </c>
      <c r="E11015" s="6">
        <f ca="1">表3[[#This Row],[expected_count]]*1</f>
        <v>328</v>
      </c>
      <c r="F11015" s="6">
        <f ca="1">表3[[#This Row],[TPM]]*1</f>
        <v>52.82</v>
      </c>
      <c r="G11015" s="6">
        <f ca="1">表3[[#This Row],[FPKM]]*1</f>
        <v>34.24</v>
      </c>
      <c r="H11015" s="1"/>
    </row>
    <row r="11016" spans="1:8" x14ac:dyDescent="0.25">
      <c r="A11016" s="3" t="s">
        <v>14210</v>
      </c>
      <c r="B11016" s="3" t="s">
        <v>14211</v>
      </c>
      <c r="C11016" s="6">
        <f ca="1">表3[[#This Row],[length]]*1</f>
        <v>2299.1</v>
      </c>
      <c r="D11016" s="1">
        <f ca="1">表3[[#This Row],[effective_length]]*1</f>
        <v>2020.1</v>
      </c>
      <c r="E11016" s="6">
        <f ca="1">表3[[#This Row],[expected_count]]*1</f>
        <v>599</v>
      </c>
      <c r="F11016" s="6">
        <f ca="1">表3[[#This Row],[TPM]]*1</f>
        <v>45.62</v>
      </c>
      <c r="G11016" s="6">
        <f ca="1">表3[[#This Row],[FPKM]]*1</f>
        <v>29.58</v>
      </c>
      <c r="H11016" s="1"/>
    </row>
    <row r="11017" spans="1:8" x14ac:dyDescent="0.25">
      <c r="A11017" s="2" t="s">
        <v>14212</v>
      </c>
      <c r="B11017" s="2" t="s">
        <v>14213</v>
      </c>
      <c r="C11017" s="6">
        <f ca="1">表3[[#This Row],[length]]*1</f>
        <v>2744.56</v>
      </c>
      <c r="D11017" s="1">
        <f ca="1">表3[[#This Row],[effective_length]]*1</f>
        <v>2465.56</v>
      </c>
      <c r="E11017" s="6">
        <f ca="1">表3[[#This Row],[expected_count]]*1</f>
        <v>449</v>
      </c>
      <c r="F11017" s="6">
        <f ca="1">表3[[#This Row],[TPM]]*1</f>
        <v>28.02</v>
      </c>
      <c r="G11017" s="6">
        <f ca="1">表3[[#This Row],[FPKM]]*1</f>
        <v>18.16</v>
      </c>
      <c r="H11017" s="1"/>
    </row>
    <row r="11018" spans="1:8" x14ac:dyDescent="0.25">
      <c r="A11018" s="3" t="s">
        <v>14214</v>
      </c>
      <c r="B11018" s="3" t="s">
        <v>14215</v>
      </c>
      <c r="C11018" s="6">
        <f ca="1">表3[[#This Row],[length]]*1</f>
        <v>1647.3</v>
      </c>
      <c r="D11018" s="1">
        <f ca="1">表3[[#This Row],[effective_length]]*1</f>
        <v>1368.3</v>
      </c>
      <c r="E11018" s="6">
        <f ca="1">表3[[#This Row],[expected_count]]*1</f>
        <v>4370</v>
      </c>
      <c r="F11018" s="6">
        <f ca="1">表3[[#This Row],[TPM]]*1</f>
        <v>491.38</v>
      </c>
      <c r="G11018" s="6">
        <f ca="1">表3[[#This Row],[FPKM]]*1</f>
        <v>318.54000000000002</v>
      </c>
      <c r="H11018" s="1"/>
    </row>
    <row r="11019" spans="1:8" x14ac:dyDescent="0.25">
      <c r="A11019" s="2" t="s">
        <v>14216</v>
      </c>
      <c r="B11019" s="2" t="s">
        <v>14217</v>
      </c>
      <c r="C11019" s="6">
        <f ca="1">表3[[#This Row],[length]]*1</f>
        <v>698.71</v>
      </c>
      <c r="D11019" s="1">
        <f ca="1">表3[[#This Row],[effective_length]]*1</f>
        <v>419.71</v>
      </c>
      <c r="E11019" s="6">
        <f ca="1">表3[[#This Row],[expected_count]]*1</f>
        <v>84</v>
      </c>
      <c r="F11019" s="6">
        <f ca="1">表3[[#This Row],[TPM]]*1</f>
        <v>30.8</v>
      </c>
      <c r="G11019" s="6">
        <f ca="1">表3[[#This Row],[FPKM]]*1</f>
        <v>19.96</v>
      </c>
      <c r="H11019" s="1"/>
    </row>
    <row r="11020" spans="1:8" x14ac:dyDescent="0.25">
      <c r="A11020" s="3" t="s">
        <v>14218</v>
      </c>
      <c r="B11020" s="3" t="s">
        <v>14219</v>
      </c>
      <c r="C11020" s="6">
        <f ca="1">表3[[#This Row],[length]]*1</f>
        <v>2715.58</v>
      </c>
      <c r="D11020" s="1">
        <f ca="1">表3[[#This Row],[effective_length]]*1</f>
        <v>2436.58</v>
      </c>
      <c r="E11020" s="6">
        <f ca="1">表3[[#This Row],[expected_count]]*1</f>
        <v>459</v>
      </c>
      <c r="F11020" s="6">
        <f ca="1">表3[[#This Row],[TPM]]*1</f>
        <v>28.98</v>
      </c>
      <c r="G11020" s="6">
        <f ca="1">表3[[#This Row],[FPKM]]*1</f>
        <v>18.78</v>
      </c>
      <c r="H11020" s="1"/>
    </row>
    <row r="11021" spans="1:8" x14ac:dyDescent="0.25">
      <c r="A11021" s="2" t="s">
        <v>14220</v>
      </c>
      <c r="B11021" s="2" t="s">
        <v>14221</v>
      </c>
      <c r="C11021" s="6">
        <f ca="1">表3[[#This Row],[length]]*1</f>
        <v>1091.3800000000001</v>
      </c>
      <c r="D11021" s="1">
        <f ca="1">表3[[#This Row],[effective_length]]*1</f>
        <v>812.38</v>
      </c>
      <c r="E11021" s="6">
        <f ca="1">表3[[#This Row],[expected_count]]*1</f>
        <v>3365.04</v>
      </c>
      <c r="F11021" s="6">
        <f ca="1">表3[[#This Row],[TPM]]*1</f>
        <v>637.32000000000005</v>
      </c>
      <c r="G11021" s="6">
        <f ca="1">表3[[#This Row],[FPKM]]*1</f>
        <v>413.14</v>
      </c>
      <c r="H11021" s="1"/>
    </row>
    <row r="11022" spans="1:8" x14ac:dyDescent="0.25">
      <c r="A11022" s="3" t="s">
        <v>14222</v>
      </c>
      <c r="B11022" s="3" t="s">
        <v>14223</v>
      </c>
      <c r="C11022" s="6">
        <f ca="1">表3[[#This Row],[length]]*1</f>
        <v>2017.55</v>
      </c>
      <c r="D11022" s="1">
        <f ca="1">表3[[#This Row],[effective_length]]*1</f>
        <v>1738.55</v>
      </c>
      <c r="E11022" s="6">
        <f ca="1">表3[[#This Row],[expected_count]]*1</f>
        <v>100</v>
      </c>
      <c r="F11022" s="6">
        <f ca="1">表3[[#This Row],[TPM]]*1</f>
        <v>8.84</v>
      </c>
      <c r="G11022" s="6">
        <f ca="1">表3[[#This Row],[FPKM]]*1</f>
        <v>5.74</v>
      </c>
      <c r="H11022" s="1"/>
    </row>
    <row r="11023" spans="1:8" x14ac:dyDescent="0.25">
      <c r="A11023" s="2" t="s">
        <v>14224</v>
      </c>
      <c r="B11023" s="2" t="s">
        <v>14225</v>
      </c>
      <c r="C11023" s="6">
        <f ca="1">表3[[#This Row],[length]]*1</f>
        <v>3523</v>
      </c>
      <c r="D11023" s="1">
        <f ca="1">表3[[#This Row],[effective_length]]*1</f>
        <v>3244</v>
      </c>
      <c r="E11023" s="6">
        <f ca="1">表3[[#This Row],[expected_count]]*1</f>
        <v>1</v>
      </c>
      <c r="F11023" s="6">
        <f ca="1">表3[[#This Row],[TPM]]*1</f>
        <v>0.04</v>
      </c>
      <c r="G11023" s="6">
        <f ca="1">表3[[#This Row],[FPKM]]*1</f>
        <v>0.04</v>
      </c>
      <c r="H11023" s="1"/>
    </row>
    <row r="11024" spans="1:8" x14ac:dyDescent="0.25">
      <c r="A11024" s="3" t="s">
        <v>14226</v>
      </c>
      <c r="B11024" s="3" t="s">
        <v>14227</v>
      </c>
      <c r="C11024" s="6">
        <f ca="1">表3[[#This Row],[length]]*1</f>
        <v>1900.75</v>
      </c>
      <c r="D11024" s="1">
        <f ca="1">表3[[#This Row],[effective_length]]*1</f>
        <v>1621.75</v>
      </c>
      <c r="E11024" s="6">
        <f ca="1">表3[[#This Row],[expected_count]]*1</f>
        <v>108</v>
      </c>
      <c r="F11024" s="6">
        <f ca="1">表3[[#This Row],[TPM]]*1</f>
        <v>10.24</v>
      </c>
      <c r="G11024" s="6">
        <f ca="1">表3[[#This Row],[FPKM]]*1</f>
        <v>6.64</v>
      </c>
      <c r="H11024" s="1"/>
    </row>
    <row r="11025" spans="1:8" x14ac:dyDescent="0.25">
      <c r="A11025" s="2" t="s">
        <v>14228</v>
      </c>
      <c r="B11025" s="2" t="s">
        <v>14229</v>
      </c>
      <c r="C11025" s="6">
        <f ca="1">表3[[#This Row],[length]]*1</f>
        <v>1411.75</v>
      </c>
      <c r="D11025" s="1">
        <f ca="1">表3[[#This Row],[effective_length]]*1</f>
        <v>1132.75</v>
      </c>
      <c r="E11025" s="6">
        <f ca="1">表3[[#This Row],[expected_count]]*1</f>
        <v>0</v>
      </c>
      <c r="F11025" s="6">
        <f ca="1">表3[[#This Row],[TPM]]*1</f>
        <v>0</v>
      </c>
      <c r="G11025" s="6">
        <f ca="1">表3[[#This Row],[FPKM]]*1</f>
        <v>0</v>
      </c>
      <c r="H11025" s="1"/>
    </row>
    <row r="11026" spans="1:8" x14ac:dyDescent="0.25">
      <c r="A11026" s="3" t="s">
        <v>14230</v>
      </c>
      <c r="B11026" s="3" t="s">
        <v>14231</v>
      </c>
      <c r="C11026" s="6">
        <f ca="1">表3[[#This Row],[length]]*1</f>
        <v>1090</v>
      </c>
      <c r="D11026" s="1">
        <f ca="1">表3[[#This Row],[effective_length]]*1</f>
        <v>811</v>
      </c>
      <c r="E11026" s="6">
        <f ca="1">表3[[#This Row],[expected_count]]*1</f>
        <v>1</v>
      </c>
      <c r="F11026" s="6">
        <f ca="1">表3[[#This Row],[TPM]]*1</f>
        <v>0.18</v>
      </c>
      <c r="G11026" s="6">
        <f ca="1">表3[[#This Row],[FPKM]]*1</f>
        <v>0.12</v>
      </c>
      <c r="H11026" s="1"/>
    </row>
    <row r="11027" spans="1:8" x14ac:dyDescent="0.25">
      <c r="A11027" s="2" t="s">
        <v>14232</v>
      </c>
      <c r="B11027" s="2" t="s">
        <v>14233</v>
      </c>
      <c r="C11027" s="6">
        <f ca="1">表3[[#This Row],[length]]*1</f>
        <v>1995.41</v>
      </c>
      <c r="D11027" s="1">
        <f ca="1">表3[[#This Row],[effective_length]]*1</f>
        <v>1716.41</v>
      </c>
      <c r="E11027" s="6">
        <f ca="1">表3[[#This Row],[expected_count]]*1</f>
        <v>1069</v>
      </c>
      <c r="F11027" s="6">
        <f ca="1">表3[[#This Row],[TPM]]*1</f>
        <v>95.82</v>
      </c>
      <c r="G11027" s="6">
        <f ca="1">表3[[#This Row],[FPKM]]*1</f>
        <v>62.12</v>
      </c>
      <c r="H11027" s="1"/>
    </row>
    <row r="11028" spans="1:8" x14ac:dyDescent="0.25">
      <c r="A11028" s="3" t="s">
        <v>14234</v>
      </c>
      <c r="B11028" s="3" t="s">
        <v>14235</v>
      </c>
      <c r="C11028" s="6">
        <f ca="1">表3[[#This Row],[length]]*1</f>
        <v>911.72</v>
      </c>
      <c r="D11028" s="1">
        <f ca="1">表3[[#This Row],[effective_length]]*1</f>
        <v>632.72</v>
      </c>
      <c r="E11028" s="6">
        <f ca="1">表3[[#This Row],[expected_count]]*1</f>
        <v>18</v>
      </c>
      <c r="F11028" s="6">
        <f ca="1">表3[[#This Row],[TPM]]*1</f>
        <v>4.38</v>
      </c>
      <c r="G11028" s="6">
        <f ca="1">表3[[#This Row],[FPKM]]*1</f>
        <v>2.84</v>
      </c>
      <c r="H11028" s="1"/>
    </row>
    <row r="11029" spans="1:8" x14ac:dyDescent="0.25">
      <c r="A11029" s="2" t="s">
        <v>14236</v>
      </c>
      <c r="B11029" s="2" t="s">
        <v>14237</v>
      </c>
      <c r="C11029" s="6">
        <f ca="1">表3[[#This Row],[length]]*1</f>
        <v>3014</v>
      </c>
      <c r="D11029" s="1">
        <f ca="1">表3[[#This Row],[effective_length]]*1</f>
        <v>2735</v>
      </c>
      <c r="E11029" s="6">
        <f ca="1">表3[[#This Row],[expected_count]]*1</f>
        <v>132</v>
      </c>
      <c r="F11029" s="6">
        <f ca="1">表3[[#This Row],[TPM]]*1</f>
        <v>7.42</v>
      </c>
      <c r="G11029" s="6">
        <f ca="1">表3[[#This Row],[FPKM]]*1</f>
        <v>4.82</v>
      </c>
      <c r="H11029" s="1"/>
    </row>
    <row r="11030" spans="1:8" x14ac:dyDescent="0.25">
      <c r="A11030" s="3" t="s">
        <v>14238</v>
      </c>
      <c r="B11030" s="3" t="s">
        <v>14239</v>
      </c>
      <c r="C11030" s="6">
        <f ca="1">表3[[#This Row],[length]]*1</f>
        <v>3716</v>
      </c>
      <c r="D11030" s="1">
        <f ca="1">表3[[#This Row],[effective_length]]*1</f>
        <v>3437</v>
      </c>
      <c r="E11030" s="6">
        <f ca="1">表3[[#This Row],[expected_count]]*1</f>
        <v>22</v>
      </c>
      <c r="F11030" s="6">
        <f ca="1">表3[[#This Row],[TPM]]*1</f>
        <v>0.98</v>
      </c>
      <c r="G11030" s="6">
        <f ca="1">表3[[#This Row],[FPKM]]*1</f>
        <v>0.64</v>
      </c>
      <c r="H11030" s="1"/>
    </row>
    <row r="11031" spans="1:8" x14ac:dyDescent="0.25">
      <c r="A11031" s="2" t="s">
        <v>14240</v>
      </c>
      <c r="B11031" s="2" t="s">
        <v>14241</v>
      </c>
      <c r="C11031" s="6">
        <f ca="1">表3[[#This Row],[length]]*1</f>
        <v>2187</v>
      </c>
      <c r="D11031" s="1">
        <f ca="1">表3[[#This Row],[effective_length]]*1</f>
        <v>1908</v>
      </c>
      <c r="E11031" s="6">
        <f ca="1">表3[[#This Row],[expected_count]]*1</f>
        <v>8</v>
      </c>
      <c r="F11031" s="6">
        <f ca="1">表3[[#This Row],[TPM]]*1</f>
        <v>0.64</v>
      </c>
      <c r="G11031" s="6">
        <f ca="1">表3[[#This Row],[FPKM]]*1</f>
        <v>0.42</v>
      </c>
      <c r="H11031" s="1"/>
    </row>
    <row r="11032" spans="1:8" x14ac:dyDescent="0.25">
      <c r="A11032" s="3" t="s">
        <v>14242</v>
      </c>
      <c r="B11032" s="3" t="s">
        <v>14243</v>
      </c>
      <c r="C11032" s="6">
        <f ca="1">表3[[#This Row],[length]]*1</f>
        <v>1464</v>
      </c>
      <c r="D11032" s="1">
        <f ca="1">表3[[#This Row],[effective_length]]*1</f>
        <v>1185</v>
      </c>
      <c r="E11032" s="6">
        <f ca="1">表3[[#This Row],[expected_count]]*1</f>
        <v>82</v>
      </c>
      <c r="F11032" s="6">
        <f ca="1">表3[[#This Row],[TPM]]*1</f>
        <v>10.64</v>
      </c>
      <c r="G11032" s="6">
        <f ca="1">表3[[#This Row],[FPKM]]*1</f>
        <v>6.9</v>
      </c>
      <c r="H11032" s="1"/>
    </row>
    <row r="11033" spans="1:8" x14ac:dyDescent="0.25">
      <c r="A11033" s="2" t="s">
        <v>14244</v>
      </c>
      <c r="B11033" s="2" t="s">
        <v>14245</v>
      </c>
      <c r="C11033" s="6">
        <f ca="1">表3[[#This Row],[length]]*1</f>
        <v>4475</v>
      </c>
      <c r="D11033" s="1">
        <f ca="1">表3[[#This Row],[effective_length]]*1</f>
        <v>4196</v>
      </c>
      <c r="E11033" s="6">
        <f ca="1">表3[[#This Row],[expected_count]]*1</f>
        <v>489</v>
      </c>
      <c r="F11033" s="6">
        <f ca="1">表3[[#This Row],[TPM]]*1</f>
        <v>17.940000000000001</v>
      </c>
      <c r="G11033" s="6">
        <f ca="1">表3[[#This Row],[FPKM]]*1</f>
        <v>11.62</v>
      </c>
      <c r="H11033" s="1"/>
    </row>
    <row r="11034" spans="1:8" x14ac:dyDescent="0.25">
      <c r="A11034" s="3" t="s">
        <v>14246</v>
      </c>
      <c r="B11034" s="3" t="s">
        <v>14247</v>
      </c>
      <c r="C11034" s="6">
        <f ca="1">表3[[#This Row],[length]]*1</f>
        <v>408</v>
      </c>
      <c r="D11034" s="1">
        <f ca="1">表3[[#This Row],[effective_length]]*1</f>
        <v>129</v>
      </c>
      <c r="E11034" s="6">
        <f ca="1">表3[[#This Row],[expected_count]]*1</f>
        <v>0</v>
      </c>
      <c r="F11034" s="6">
        <f ca="1">表3[[#This Row],[TPM]]*1</f>
        <v>0</v>
      </c>
      <c r="G11034" s="6">
        <f ca="1">表3[[#This Row],[FPKM]]*1</f>
        <v>0</v>
      </c>
      <c r="H11034" s="1"/>
    </row>
    <row r="11035" spans="1:8" x14ac:dyDescent="0.25">
      <c r="A11035" s="2" t="s">
        <v>14248</v>
      </c>
      <c r="B11035" s="2" t="s">
        <v>14249</v>
      </c>
      <c r="C11035" s="6">
        <f ca="1">表3[[#This Row],[length]]*1</f>
        <v>4641.99</v>
      </c>
      <c r="D11035" s="1">
        <f ca="1">表3[[#This Row],[effective_length]]*1</f>
        <v>4362.99</v>
      </c>
      <c r="E11035" s="6">
        <f ca="1">表3[[#This Row],[expected_count]]*1</f>
        <v>509</v>
      </c>
      <c r="F11035" s="6">
        <f ca="1">表3[[#This Row],[TPM]]*1</f>
        <v>17.940000000000001</v>
      </c>
      <c r="G11035" s="6">
        <f ca="1">表3[[#This Row],[FPKM]]*1</f>
        <v>11.64</v>
      </c>
      <c r="H11035" s="1"/>
    </row>
    <row r="11036" spans="1:8" x14ac:dyDescent="0.25">
      <c r="A11036" s="3" t="s">
        <v>14250</v>
      </c>
      <c r="B11036" s="3" t="s">
        <v>14251</v>
      </c>
      <c r="C11036" s="6">
        <f ca="1">表3[[#This Row],[length]]*1</f>
        <v>6521.02</v>
      </c>
      <c r="D11036" s="1">
        <f ca="1">表3[[#This Row],[effective_length]]*1</f>
        <v>6242.02</v>
      </c>
      <c r="E11036" s="6">
        <f ca="1">表3[[#This Row],[expected_count]]*1</f>
        <v>1889</v>
      </c>
      <c r="F11036" s="6">
        <f ca="1">表3[[#This Row],[TPM]]*1</f>
        <v>46.56</v>
      </c>
      <c r="G11036" s="6">
        <f ca="1">表3[[#This Row],[FPKM]]*1</f>
        <v>30.18</v>
      </c>
      <c r="H11036" s="1"/>
    </row>
    <row r="11037" spans="1:8" x14ac:dyDescent="0.25">
      <c r="A11037" s="2" t="s">
        <v>14252</v>
      </c>
      <c r="B11037" s="2" t="s">
        <v>14253</v>
      </c>
      <c r="C11037" s="6">
        <f ca="1">表3[[#This Row],[length]]*1</f>
        <v>2579</v>
      </c>
      <c r="D11037" s="1">
        <f ca="1">表3[[#This Row],[effective_length]]*1</f>
        <v>2300</v>
      </c>
      <c r="E11037" s="6">
        <f ca="1">表3[[#This Row],[expected_count]]*1</f>
        <v>2</v>
      </c>
      <c r="F11037" s="6">
        <f ca="1">表3[[#This Row],[TPM]]*1</f>
        <v>0.14000000000000001</v>
      </c>
      <c r="G11037" s="6">
        <f ca="1">表3[[#This Row],[FPKM]]*1</f>
        <v>0.08</v>
      </c>
      <c r="H11037" s="1"/>
    </row>
    <row r="11038" spans="1:8" x14ac:dyDescent="0.25">
      <c r="A11038" s="3" t="s">
        <v>14254</v>
      </c>
      <c r="B11038" s="3" t="s">
        <v>14255</v>
      </c>
      <c r="C11038" s="6">
        <f ca="1">表3[[#This Row],[length]]*1</f>
        <v>2123.33</v>
      </c>
      <c r="D11038" s="1">
        <f ca="1">表3[[#This Row],[effective_length]]*1</f>
        <v>1844.33</v>
      </c>
      <c r="E11038" s="6">
        <f ca="1">表3[[#This Row],[expected_count]]*1</f>
        <v>252</v>
      </c>
      <c r="F11038" s="6">
        <f ca="1">表3[[#This Row],[TPM]]*1</f>
        <v>21.02</v>
      </c>
      <c r="G11038" s="6">
        <f ca="1">表3[[#This Row],[FPKM]]*1</f>
        <v>13.62</v>
      </c>
      <c r="H11038" s="1"/>
    </row>
    <row r="11039" spans="1:8" x14ac:dyDescent="0.25">
      <c r="A11039" s="2" t="s">
        <v>14256</v>
      </c>
      <c r="B11039" s="2" t="s">
        <v>14257</v>
      </c>
      <c r="C11039" s="6">
        <f ca="1">表3[[#This Row],[length]]*1</f>
        <v>2508.4699999999998</v>
      </c>
      <c r="D11039" s="1">
        <f ca="1">表3[[#This Row],[effective_length]]*1</f>
        <v>2229.4699999999998</v>
      </c>
      <c r="E11039" s="6">
        <f ca="1">表3[[#This Row],[expected_count]]*1</f>
        <v>41</v>
      </c>
      <c r="F11039" s="6">
        <f ca="1">表3[[#This Row],[TPM]]*1</f>
        <v>2.82</v>
      </c>
      <c r="G11039" s="6">
        <f ca="1">表3[[#This Row],[FPKM]]*1</f>
        <v>1.84</v>
      </c>
      <c r="H11039" s="1"/>
    </row>
    <row r="11040" spans="1:8" x14ac:dyDescent="0.25">
      <c r="A11040" s="3" t="s">
        <v>14258</v>
      </c>
      <c r="B11040" s="3" t="s">
        <v>14259</v>
      </c>
      <c r="C11040" s="6">
        <f ca="1">表3[[#This Row],[length]]*1</f>
        <v>3095.78</v>
      </c>
      <c r="D11040" s="1">
        <f ca="1">表3[[#This Row],[effective_length]]*1</f>
        <v>2816.78</v>
      </c>
      <c r="E11040" s="6">
        <f ca="1">表3[[#This Row],[expected_count]]*1</f>
        <v>181</v>
      </c>
      <c r="F11040" s="6">
        <f ca="1">表3[[#This Row],[TPM]]*1</f>
        <v>9.8800000000000008</v>
      </c>
      <c r="G11040" s="6">
        <f ca="1">表3[[#This Row],[FPKM]]*1</f>
        <v>6.4</v>
      </c>
      <c r="H11040" s="1"/>
    </row>
    <row r="11041" spans="1:8" x14ac:dyDescent="0.25">
      <c r="A11041" s="2" t="s">
        <v>14260</v>
      </c>
      <c r="B11041" s="2" t="s">
        <v>14261</v>
      </c>
      <c r="C11041" s="6">
        <f ca="1">表3[[#This Row],[length]]*1</f>
        <v>4067.23</v>
      </c>
      <c r="D11041" s="1">
        <f ca="1">表3[[#This Row],[effective_length]]*1</f>
        <v>3788.23</v>
      </c>
      <c r="E11041" s="6">
        <f ca="1">表3[[#This Row],[expected_count]]*1</f>
        <v>268</v>
      </c>
      <c r="F11041" s="6">
        <f ca="1">表3[[#This Row],[TPM]]*1</f>
        <v>10.88</v>
      </c>
      <c r="G11041" s="6">
        <f ca="1">表3[[#This Row],[FPKM]]*1</f>
        <v>7.06</v>
      </c>
      <c r="H11041" s="1"/>
    </row>
    <row r="11042" spans="1:8" x14ac:dyDescent="0.25">
      <c r="A11042" s="3" t="s">
        <v>14262</v>
      </c>
      <c r="B11042" s="3" t="s">
        <v>14263</v>
      </c>
      <c r="C11042" s="6">
        <f ca="1">表3[[#This Row],[length]]*1</f>
        <v>2103</v>
      </c>
      <c r="D11042" s="1">
        <f ca="1">表3[[#This Row],[effective_length]]*1</f>
        <v>1824</v>
      </c>
      <c r="E11042" s="6">
        <f ca="1">表3[[#This Row],[expected_count]]*1</f>
        <v>0</v>
      </c>
      <c r="F11042" s="6">
        <f ca="1">表3[[#This Row],[TPM]]*1</f>
        <v>0</v>
      </c>
      <c r="G11042" s="6">
        <f ca="1">表3[[#This Row],[FPKM]]*1</f>
        <v>0</v>
      </c>
      <c r="H11042" s="1"/>
    </row>
    <row r="11043" spans="1:8" x14ac:dyDescent="0.25">
      <c r="A11043" s="2" t="s">
        <v>14264</v>
      </c>
      <c r="B11043" s="2" t="s">
        <v>14265</v>
      </c>
      <c r="C11043" s="6">
        <f ca="1">表3[[#This Row],[length]]*1</f>
        <v>1306.3399999999999</v>
      </c>
      <c r="D11043" s="1">
        <f ca="1">表3[[#This Row],[effective_length]]*1</f>
        <v>1027.3399999999999</v>
      </c>
      <c r="E11043" s="6">
        <f ca="1">表3[[#This Row],[expected_count]]*1</f>
        <v>767</v>
      </c>
      <c r="F11043" s="6">
        <f ca="1">表3[[#This Row],[TPM]]*1</f>
        <v>114.86</v>
      </c>
      <c r="G11043" s="6">
        <f ca="1">表3[[#This Row],[FPKM]]*1</f>
        <v>74.459999999999994</v>
      </c>
      <c r="H11043" s="1"/>
    </row>
    <row r="11044" spans="1:8" x14ac:dyDescent="0.25">
      <c r="A11044" s="3" t="s">
        <v>14266</v>
      </c>
      <c r="B11044" s="3" t="s">
        <v>14267</v>
      </c>
      <c r="C11044" s="6">
        <f ca="1">表3[[#This Row],[length]]*1</f>
        <v>9758.4699999999993</v>
      </c>
      <c r="D11044" s="1">
        <f ca="1">表3[[#This Row],[effective_length]]*1</f>
        <v>9479.4699999999993</v>
      </c>
      <c r="E11044" s="6">
        <f ca="1">表3[[#This Row],[expected_count]]*1</f>
        <v>550</v>
      </c>
      <c r="F11044" s="6">
        <f ca="1">表3[[#This Row],[TPM]]*1</f>
        <v>8.92</v>
      </c>
      <c r="G11044" s="6">
        <f ca="1">表3[[#This Row],[FPKM]]*1</f>
        <v>5.78</v>
      </c>
      <c r="H11044" s="1"/>
    </row>
    <row r="11045" spans="1:8" x14ac:dyDescent="0.25">
      <c r="A11045" s="2" t="s">
        <v>14268</v>
      </c>
      <c r="B11045" s="2" t="s">
        <v>14269</v>
      </c>
      <c r="C11045" s="6">
        <f ca="1">表3[[#This Row],[length]]*1</f>
        <v>2755.33</v>
      </c>
      <c r="D11045" s="1">
        <f ca="1">表3[[#This Row],[effective_length]]*1</f>
        <v>2476.33</v>
      </c>
      <c r="E11045" s="6">
        <f ca="1">表3[[#This Row],[expected_count]]*1</f>
        <v>2259</v>
      </c>
      <c r="F11045" s="6">
        <f ca="1">表3[[#This Row],[TPM]]*1</f>
        <v>140.36000000000001</v>
      </c>
      <c r="G11045" s="6">
        <f ca="1">表3[[#This Row],[FPKM]]*1</f>
        <v>90.98</v>
      </c>
      <c r="H11045" s="1"/>
    </row>
    <row r="11046" spans="1:8" x14ac:dyDescent="0.25">
      <c r="A11046" s="3" t="s">
        <v>14270</v>
      </c>
      <c r="B11046" s="3" t="s">
        <v>14271</v>
      </c>
      <c r="C11046" s="6">
        <f ca="1">表3[[#This Row],[length]]*1</f>
        <v>4449.6499999999996</v>
      </c>
      <c r="D11046" s="1">
        <f ca="1">表3[[#This Row],[effective_length]]*1</f>
        <v>4170.6499999999996</v>
      </c>
      <c r="E11046" s="6">
        <f ca="1">表3[[#This Row],[expected_count]]*1</f>
        <v>1485</v>
      </c>
      <c r="F11046" s="6">
        <f ca="1">表3[[#This Row],[TPM]]*1</f>
        <v>54.78</v>
      </c>
      <c r="G11046" s="6">
        <f ca="1">表3[[#This Row],[FPKM]]*1</f>
        <v>35.520000000000003</v>
      </c>
      <c r="H11046" s="1"/>
    </row>
    <row r="11047" spans="1:8" x14ac:dyDescent="0.25">
      <c r="A11047" s="2" t="s">
        <v>14272</v>
      </c>
      <c r="B11047" s="2" t="s">
        <v>14273</v>
      </c>
      <c r="C11047" s="6">
        <f ca="1">表3[[#This Row],[length]]*1</f>
        <v>2639</v>
      </c>
      <c r="D11047" s="1">
        <f ca="1">表3[[#This Row],[effective_length]]*1</f>
        <v>2360</v>
      </c>
      <c r="E11047" s="6">
        <f ca="1">表3[[#This Row],[expected_count]]*1</f>
        <v>1075</v>
      </c>
      <c r="F11047" s="6">
        <f ca="1">表3[[#This Row],[TPM]]*1</f>
        <v>70.08</v>
      </c>
      <c r="G11047" s="6">
        <f ca="1">表3[[#This Row],[FPKM]]*1</f>
        <v>45.44</v>
      </c>
      <c r="H11047" s="1"/>
    </row>
    <row r="11048" spans="1:8" x14ac:dyDescent="0.25">
      <c r="A11048" s="3" t="s">
        <v>14274</v>
      </c>
      <c r="B11048" s="3" t="s">
        <v>14275</v>
      </c>
      <c r="C11048" s="6">
        <f ca="1">表3[[#This Row],[length]]*1</f>
        <v>3403.63</v>
      </c>
      <c r="D11048" s="1">
        <f ca="1">表3[[#This Row],[effective_length]]*1</f>
        <v>3124.63</v>
      </c>
      <c r="E11048" s="6">
        <f ca="1">表3[[#This Row],[expected_count]]*1</f>
        <v>453.22</v>
      </c>
      <c r="F11048" s="6">
        <f ca="1">表3[[#This Row],[TPM]]*1</f>
        <v>22.32</v>
      </c>
      <c r="G11048" s="6">
        <f ca="1">表3[[#This Row],[FPKM]]*1</f>
        <v>14.46</v>
      </c>
      <c r="H11048" s="1"/>
    </row>
    <row r="11049" spans="1:8" x14ac:dyDescent="0.25">
      <c r="A11049" s="2" t="s">
        <v>14276</v>
      </c>
      <c r="B11049" s="2" t="s">
        <v>14277</v>
      </c>
      <c r="C11049" s="6">
        <f ca="1">表3[[#This Row],[length]]*1</f>
        <v>694.5</v>
      </c>
      <c r="D11049" s="1">
        <f ca="1">表3[[#This Row],[effective_length]]*1</f>
        <v>465</v>
      </c>
      <c r="E11049" s="6">
        <f ca="1">表3[[#This Row],[expected_count]]*1</f>
        <v>0</v>
      </c>
      <c r="F11049" s="6">
        <f ca="1">表3[[#This Row],[TPM]]*1</f>
        <v>0</v>
      </c>
      <c r="G11049" s="6">
        <f ca="1">表3[[#This Row],[FPKM]]*1</f>
        <v>0</v>
      </c>
      <c r="H11049" s="1"/>
    </row>
    <row r="11050" spans="1:8" x14ac:dyDescent="0.25">
      <c r="A11050" s="3" t="s">
        <v>14278</v>
      </c>
      <c r="B11050" s="3" t="s">
        <v>14279</v>
      </c>
      <c r="C11050" s="6">
        <f ca="1">表3[[#This Row],[length]]*1</f>
        <v>3055.48</v>
      </c>
      <c r="D11050" s="1">
        <f ca="1">表3[[#This Row],[effective_length]]*1</f>
        <v>2776.48</v>
      </c>
      <c r="E11050" s="6">
        <f ca="1">表3[[#This Row],[expected_count]]*1</f>
        <v>754</v>
      </c>
      <c r="F11050" s="6">
        <f ca="1">表3[[#This Row],[TPM]]*1</f>
        <v>41.78</v>
      </c>
      <c r="G11050" s="6">
        <f ca="1">表3[[#This Row],[FPKM]]*1</f>
        <v>27.08</v>
      </c>
      <c r="H11050" s="1"/>
    </row>
    <row r="11051" spans="1:8" x14ac:dyDescent="0.25">
      <c r="A11051" s="2" t="s">
        <v>14280</v>
      </c>
      <c r="B11051" s="2" t="s">
        <v>14281</v>
      </c>
      <c r="C11051" s="6">
        <f ca="1">表3[[#This Row],[length]]*1</f>
        <v>2270.5</v>
      </c>
      <c r="D11051" s="1">
        <f ca="1">表3[[#This Row],[effective_length]]*1</f>
        <v>1991.5</v>
      </c>
      <c r="E11051" s="6">
        <f ca="1">表3[[#This Row],[expected_count]]*1</f>
        <v>0</v>
      </c>
      <c r="F11051" s="6">
        <f ca="1">表3[[#This Row],[TPM]]*1</f>
        <v>0</v>
      </c>
      <c r="G11051" s="6">
        <f ca="1">表3[[#This Row],[FPKM]]*1</f>
        <v>0</v>
      </c>
      <c r="H11051" s="1"/>
    </row>
    <row r="11052" spans="1:8" x14ac:dyDescent="0.25">
      <c r="A11052" s="3" t="s">
        <v>14282</v>
      </c>
      <c r="B11052" s="3" t="s">
        <v>14283</v>
      </c>
      <c r="C11052" s="6">
        <f ca="1">表3[[#This Row],[length]]*1</f>
        <v>2909</v>
      </c>
      <c r="D11052" s="1">
        <f ca="1">表3[[#This Row],[effective_length]]*1</f>
        <v>2630</v>
      </c>
      <c r="E11052" s="6">
        <f ca="1">表3[[#This Row],[expected_count]]*1</f>
        <v>27</v>
      </c>
      <c r="F11052" s="6">
        <f ca="1">表3[[#This Row],[TPM]]*1</f>
        <v>1.58</v>
      </c>
      <c r="G11052" s="6">
        <f ca="1">表3[[#This Row],[FPKM]]*1</f>
        <v>1.02</v>
      </c>
      <c r="H11052" s="1"/>
    </row>
    <row r="11053" spans="1:8" x14ac:dyDescent="0.25">
      <c r="A11053" s="2" t="s">
        <v>14284</v>
      </c>
      <c r="B11053" s="2" t="s">
        <v>14285</v>
      </c>
      <c r="C11053" s="6">
        <f ca="1">表3[[#This Row],[length]]*1</f>
        <v>3206.65</v>
      </c>
      <c r="D11053" s="1">
        <f ca="1">表3[[#This Row],[effective_length]]*1</f>
        <v>2927.65</v>
      </c>
      <c r="E11053" s="6">
        <f ca="1">表3[[#This Row],[expected_count]]*1</f>
        <v>160</v>
      </c>
      <c r="F11053" s="6">
        <f ca="1">表3[[#This Row],[TPM]]*1</f>
        <v>8.4</v>
      </c>
      <c r="G11053" s="6">
        <f ca="1">表3[[#This Row],[FPKM]]*1</f>
        <v>5.46</v>
      </c>
      <c r="H11053" s="1"/>
    </row>
    <row r="11054" spans="1:8" x14ac:dyDescent="0.25">
      <c r="A11054" s="3" t="s">
        <v>14286</v>
      </c>
      <c r="B11054" s="3" t="s">
        <v>14287</v>
      </c>
      <c r="C11054" s="6">
        <f ca="1">表3[[#This Row],[length]]*1</f>
        <v>3437</v>
      </c>
      <c r="D11054" s="1">
        <f ca="1">表3[[#This Row],[effective_length]]*1</f>
        <v>3158</v>
      </c>
      <c r="E11054" s="6">
        <f ca="1">表3[[#This Row],[expected_count]]*1</f>
        <v>1</v>
      </c>
      <c r="F11054" s="6">
        <f ca="1">表3[[#This Row],[TPM]]*1</f>
        <v>0.04</v>
      </c>
      <c r="G11054" s="6">
        <f ca="1">表3[[#This Row],[FPKM]]*1</f>
        <v>0.04</v>
      </c>
      <c r="H11054" s="1"/>
    </row>
    <row r="11055" spans="1:8" x14ac:dyDescent="0.25">
      <c r="A11055" s="2" t="s">
        <v>14288</v>
      </c>
      <c r="B11055" s="2" t="s">
        <v>14289</v>
      </c>
      <c r="C11055" s="6">
        <f ca="1">表3[[#This Row],[length]]*1</f>
        <v>1578.12</v>
      </c>
      <c r="D11055" s="1">
        <f ca="1">表3[[#This Row],[effective_length]]*1</f>
        <v>1299.1199999999999</v>
      </c>
      <c r="E11055" s="6">
        <f ca="1">表3[[#This Row],[expected_count]]*1</f>
        <v>109.04</v>
      </c>
      <c r="F11055" s="6">
        <f ca="1">表3[[#This Row],[TPM]]*1</f>
        <v>12.92</v>
      </c>
      <c r="G11055" s="6">
        <f ca="1">表3[[#This Row],[FPKM]]*1</f>
        <v>8.3800000000000008</v>
      </c>
      <c r="H11055" s="1"/>
    </row>
    <row r="11056" spans="1:8" x14ac:dyDescent="0.25">
      <c r="A11056" s="3" t="s">
        <v>14290</v>
      </c>
      <c r="B11056" s="3" t="s">
        <v>14291</v>
      </c>
      <c r="C11056" s="6">
        <f ca="1">表3[[#This Row],[length]]*1</f>
        <v>2140</v>
      </c>
      <c r="D11056" s="1">
        <f ca="1">表3[[#This Row],[effective_length]]*1</f>
        <v>1861</v>
      </c>
      <c r="E11056" s="6">
        <f ca="1">表3[[#This Row],[expected_count]]*1</f>
        <v>280.36</v>
      </c>
      <c r="F11056" s="6">
        <f ca="1">表3[[#This Row],[TPM]]*1</f>
        <v>23.18</v>
      </c>
      <c r="G11056" s="6">
        <f ca="1">表3[[#This Row],[FPKM]]*1</f>
        <v>15.02</v>
      </c>
      <c r="H11056" s="1"/>
    </row>
    <row r="11057" spans="1:8" x14ac:dyDescent="0.25">
      <c r="A11057" s="2" t="s">
        <v>14292</v>
      </c>
      <c r="B11057" s="2" t="s">
        <v>14293</v>
      </c>
      <c r="C11057" s="6">
        <f ca="1">表3[[#This Row],[length]]*1</f>
        <v>1551.38</v>
      </c>
      <c r="D11057" s="1">
        <f ca="1">表3[[#This Row],[effective_length]]*1</f>
        <v>1272.3800000000001</v>
      </c>
      <c r="E11057" s="6">
        <f ca="1">表3[[#This Row],[expected_count]]*1</f>
        <v>27</v>
      </c>
      <c r="F11057" s="6">
        <f ca="1">表3[[#This Row],[TPM]]*1</f>
        <v>3.26</v>
      </c>
      <c r="G11057" s="6">
        <f ca="1">表3[[#This Row],[FPKM]]*1</f>
        <v>2.12</v>
      </c>
      <c r="H11057" s="1"/>
    </row>
    <row r="11058" spans="1:8" x14ac:dyDescent="0.25">
      <c r="A11058" s="3" t="s">
        <v>14294</v>
      </c>
      <c r="B11058" s="3" t="s">
        <v>14295</v>
      </c>
      <c r="C11058" s="6">
        <f ca="1">表3[[#This Row],[length]]*1</f>
        <v>1636</v>
      </c>
      <c r="D11058" s="1">
        <f ca="1">表3[[#This Row],[effective_length]]*1</f>
        <v>1357</v>
      </c>
      <c r="E11058" s="6">
        <f ca="1">表3[[#This Row],[expected_count]]*1</f>
        <v>236</v>
      </c>
      <c r="F11058" s="6">
        <f ca="1">表3[[#This Row],[TPM]]*1</f>
        <v>26.76</v>
      </c>
      <c r="G11058" s="6">
        <f ca="1">表3[[#This Row],[FPKM]]*1</f>
        <v>17.34</v>
      </c>
      <c r="H11058" s="1"/>
    </row>
    <row r="11059" spans="1:8" x14ac:dyDescent="0.25">
      <c r="A11059" s="2" t="s">
        <v>14296</v>
      </c>
      <c r="B11059" s="2" t="s">
        <v>14297</v>
      </c>
      <c r="C11059" s="6">
        <f ca="1">表3[[#This Row],[length]]*1</f>
        <v>1349.89</v>
      </c>
      <c r="D11059" s="1">
        <f ca="1">表3[[#This Row],[effective_length]]*1</f>
        <v>1070.8900000000001</v>
      </c>
      <c r="E11059" s="6">
        <f ca="1">表3[[#This Row],[expected_count]]*1</f>
        <v>11</v>
      </c>
      <c r="F11059" s="6">
        <f ca="1">表3[[#This Row],[TPM]]*1</f>
        <v>1.58</v>
      </c>
      <c r="G11059" s="6">
        <f ca="1">表3[[#This Row],[FPKM]]*1</f>
        <v>1.02</v>
      </c>
      <c r="H11059" s="1"/>
    </row>
    <row r="11060" spans="1:8" x14ac:dyDescent="0.25">
      <c r="A11060" s="3" t="s">
        <v>14298</v>
      </c>
      <c r="B11060" s="3" t="s">
        <v>14299</v>
      </c>
      <c r="C11060" s="6">
        <f ca="1">表3[[#This Row],[length]]*1</f>
        <v>1725.55</v>
      </c>
      <c r="D11060" s="1">
        <f ca="1">表3[[#This Row],[effective_length]]*1</f>
        <v>1446.55</v>
      </c>
      <c r="E11060" s="6">
        <f ca="1">表3[[#This Row],[expected_count]]*1</f>
        <v>829</v>
      </c>
      <c r="F11060" s="6">
        <f ca="1">表3[[#This Row],[TPM]]*1</f>
        <v>88.18</v>
      </c>
      <c r="G11060" s="6">
        <f ca="1">表3[[#This Row],[FPKM]]*1</f>
        <v>57.16</v>
      </c>
      <c r="H11060" s="1"/>
    </row>
    <row r="11061" spans="1:8" x14ac:dyDescent="0.25">
      <c r="A11061" s="2" t="s">
        <v>14300</v>
      </c>
      <c r="B11061" s="2" t="s">
        <v>14301</v>
      </c>
      <c r="C11061" s="6">
        <f ca="1">表3[[#This Row],[length]]*1</f>
        <v>1092.18</v>
      </c>
      <c r="D11061" s="1">
        <f ca="1">表3[[#This Row],[effective_length]]*1</f>
        <v>813.18</v>
      </c>
      <c r="E11061" s="6">
        <f ca="1">表3[[#This Row],[expected_count]]*1</f>
        <v>4</v>
      </c>
      <c r="F11061" s="6">
        <f ca="1">表3[[#This Row],[TPM]]*1</f>
        <v>0.76</v>
      </c>
      <c r="G11061" s="6">
        <f ca="1">表3[[#This Row],[FPKM]]*1</f>
        <v>0.5</v>
      </c>
      <c r="H11061" s="1"/>
    </row>
    <row r="11062" spans="1:8" x14ac:dyDescent="0.25">
      <c r="A11062" s="3" t="s">
        <v>14302</v>
      </c>
      <c r="B11062" s="3" t="s">
        <v>14303</v>
      </c>
      <c r="C11062" s="6">
        <f ca="1">表3[[#This Row],[length]]*1</f>
        <v>5855</v>
      </c>
      <c r="D11062" s="1">
        <f ca="1">表3[[#This Row],[effective_length]]*1</f>
        <v>5576</v>
      </c>
      <c r="E11062" s="6">
        <f ca="1">表3[[#This Row],[expected_count]]*1</f>
        <v>1706</v>
      </c>
      <c r="F11062" s="6">
        <f ca="1">表3[[#This Row],[TPM]]*1</f>
        <v>47.08</v>
      </c>
      <c r="G11062" s="6">
        <f ca="1">表3[[#This Row],[FPKM]]*1</f>
        <v>30.52</v>
      </c>
      <c r="H11062" s="1"/>
    </row>
    <row r="11063" spans="1:8" x14ac:dyDescent="0.25">
      <c r="A11063" s="2" t="s">
        <v>14304</v>
      </c>
      <c r="B11063" s="2" t="s">
        <v>14305</v>
      </c>
      <c r="C11063" s="6">
        <f ca="1">表3[[#This Row],[length]]*1</f>
        <v>794.01</v>
      </c>
      <c r="D11063" s="1">
        <f ca="1">表3[[#This Row],[effective_length]]*1</f>
        <v>515.01</v>
      </c>
      <c r="E11063" s="6">
        <f ca="1">表3[[#This Row],[expected_count]]*1</f>
        <v>4</v>
      </c>
      <c r="F11063" s="6">
        <f ca="1">表3[[#This Row],[TPM]]*1</f>
        <v>1.2</v>
      </c>
      <c r="G11063" s="6">
        <f ca="1">表3[[#This Row],[FPKM]]*1</f>
        <v>0.78</v>
      </c>
      <c r="H11063" s="1"/>
    </row>
    <row r="11064" spans="1:8" x14ac:dyDescent="0.25">
      <c r="A11064" s="3" t="s">
        <v>14306</v>
      </c>
      <c r="B11064" s="3" t="s">
        <v>14307</v>
      </c>
      <c r="C11064" s="6">
        <f ca="1">表3[[#This Row],[length]]*1</f>
        <v>1641</v>
      </c>
      <c r="D11064" s="1">
        <f ca="1">表3[[#This Row],[effective_length]]*1</f>
        <v>1362</v>
      </c>
      <c r="E11064" s="6">
        <f ca="1">表3[[#This Row],[expected_count]]*1</f>
        <v>0</v>
      </c>
      <c r="F11064" s="6">
        <f ca="1">表3[[#This Row],[TPM]]*1</f>
        <v>0</v>
      </c>
      <c r="G11064" s="6">
        <f ca="1">表3[[#This Row],[FPKM]]*1</f>
        <v>0</v>
      </c>
      <c r="H11064" s="1"/>
    </row>
    <row r="11065" spans="1:8" x14ac:dyDescent="0.25">
      <c r="A11065" s="2" t="s">
        <v>14308</v>
      </c>
      <c r="B11065" s="2" t="s">
        <v>14309</v>
      </c>
      <c r="C11065" s="6">
        <f ca="1">表3[[#This Row],[length]]*1</f>
        <v>1218.22</v>
      </c>
      <c r="D11065" s="1">
        <f ca="1">表3[[#This Row],[effective_length]]*1</f>
        <v>939.22</v>
      </c>
      <c r="E11065" s="6">
        <f ca="1">表3[[#This Row],[expected_count]]*1</f>
        <v>229</v>
      </c>
      <c r="F11065" s="6">
        <f ca="1">表3[[#This Row],[TPM]]*1</f>
        <v>37.520000000000003</v>
      </c>
      <c r="G11065" s="6">
        <f ca="1">表3[[#This Row],[FPKM]]*1</f>
        <v>24.32</v>
      </c>
      <c r="H11065" s="1"/>
    </row>
    <row r="11066" spans="1:8" x14ac:dyDescent="0.25">
      <c r="A11066" s="3" t="s">
        <v>14310</v>
      </c>
      <c r="B11066" s="3" t="s">
        <v>14311</v>
      </c>
      <c r="C11066" s="6">
        <f ca="1">表3[[#This Row],[length]]*1</f>
        <v>554.49</v>
      </c>
      <c r="D11066" s="1">
        <f ca="1">表3[[#This Row],[effective_length]]*1</f>
        <v>275.58</v>
      </c>
      <c r="E11066" s="6">
        <f ca="1">表3[[#This Row],[expected_count]]*1</f>
        <v>173.2</v>
      </c>
      <c r="F11066" s="6">
        <f ca="1">表3[[#This Row],[TPM]]*1</f>
        <v>96.7</v>
      </c>
      <c r="G11066" s="6">
        <f ca="1">表3[[#This Row],[FPKM]]*1</f>
        <v>62.68</v>
      </c>
      <c r="H11066" s="1"/>
    </row>
    <row r="11067" spans="1:8" x14ac:dyDescent="0.25">
      <c r="A11067" s="2" t="s">
        <v>14312</v>
      </c>
      <c r="B11067" s="2" t="s">
        <v>14313</v>
      </c>
      <c r="C11067" s="6">
        <f ca="1">表3[[#This Row],[length]]*1</f>
        <v>2728.46</v>
      </c>
      <c r="D11067" s="1">
        <f ca="1">表3[[#This Row],[effective_length]]*1</f>
        <v>2449.46</v>
      </c>
      <c r="E11067" s="6">
        <f ca="1">表3[[#This Row],[expected_count]]*1</f>
        <v>749</v>
      </c>
      <c r="F11067" s="6">
        <f ca="1">表3[[#This Row],[TPM]]*1</f>
        <v>47.04</v>
      </c>
      <c r="G11067" s="6">
        <f ca="1">表3[[#This Row],[FPKM]]*1</f>
        <v>30.5</v>
      </c>
      <c r="H11067" s="1"/>
    </row>
    <row r="11068" spans="1:8" x14ac:dyDescent="0.25">
      <c r="A11068" s="3" t="s">
        <v>14314</v>
      </c>
      <c r="B11068" s="3" t="s">
        <v>14315</v>
      </c>
      <c r="C11068" s="6">
        <f ca="1">表3[[#This Row],[length]]*1</f>
        <v>1590.61</v>
      </c>
      <c r="D11068" s="1">
        <f ca="1">表3[[#This Row],[effective_length]]*1</f>
        <v>1311.61</v>
      </c>
      <c r="E11068" s="6">
        <f ca="1">表3[[#This Row],[expected_count]]*1</f>
        <v>55</v>
      </c>
      <c r="F11068" s="6">
        <f ca="1">表3[[#This Row],[TPM]]*1</f>
        <v>6.46</v>
      </c>
      <c r="G11068" s="6">
        <f ca="1">表3[[#This Row],[FPKM]]*1</f>
        <v>4.18</v>
      </c>
      <c r="H11068" s="1"/>
    </row>
    <row r="11069" spans="1:8" x14ac:dyDescent="0.25">
      <c r="A11069" s="2" t="s">
        <v>14316</v>
      </c>
      <c r="B11069" s="2" t="s">
        <v>14317</v>
      </c>
      <c r="C11069" s="6">
        <f ca="1">表3[[#This Row],[length]]*1</f>
        <v>1623.73</v>
      </c>
      <c r="D11069" s="1">
        <f ca="1">表3[[#This Row],[effective_length]]*1</f>
        <v>1344.73</v>
      </c>
      <c r="E11069" s="6">
        <f ca="1">表3[[#This Row],[expected_count]]*1</f>
        <v>256</v>
      </c>
      <c r="F11069" s="6">
        <f ca="1">表3[[#This Row],[TPM]]*1</f>
        <v>29.3</v>
      </c>
      <c r="G11069" s="6">
        <f ca="1">表3[[#This Row],[FPKM]]*1</f>
        <v>18.98</v>
      </c>
      <c r="H11069" s="1"/>
    </row>
    <row r="11070" spans="1:8" x14ac:dyDescent="0.25">
      <c r="A11070" s="3" t="s">
        <v>14318</v>
      </c>
      <c r="B11070" s="3" t="s">
        <v>14319</v>
      </c>
      <c r="C11070" s="6">
        <f ca="1">表3[[#This Row],[length]]*1</f>
        <v>2165</v>
      </c>
      <c r="D11070" s="1">
        <f ca="1">表3[[#This Row],[effective_length]]*1</f>
        <v>1886</v>
      </c>
      <c r="E11070" s="6">
        <f ca="1">表3[[#This Row],[expected_count]]*1</f>
        <v>878</v>
      </c>
      <c r="F11070" s="6">
        <f ca="1">表3[[#This Row],[TPM]]*1</f>
        <v>71.62</v>
      </c>
      <c r="G11070" s="6">
        <f ca="1">表3[[#This Row],[FPKM]]*1</f>
        <v>46.44</v>
      </c>
      <c r="H11070" s="1"/>
    </row>
    <row r="11071" spans="1:8" x14ac:dyDescent="0.25">
      <c r="A11071" s="2" t="s">
        <v>14320</v>
      </c>
      <c r="B11071" s="2" t="s">
        <v>14321</v>
      </c>
      <c r="C11071" s="6">
        <f ca="1">表3[[#This Row],[length]]*1</f>
        <v>1630.57</v>
      </c>
      <c r="D11071" s="1">
        <f ca="1">表3[[#This Row],[effective_length]]*1</f>
        <v>1351.57</v>
      </c>
      <c r="E11071" s="6">
        <f ca="1">表3[[#This Row],[expected_count]]*1</f>
        <v>1162</v>
      </c>
      <c r="F11071" s="6">
        <f ca="1">表3[[#This Row],[TPM]]*1</f>
        <v>132.28</v>
      </c>
      <c r="G11071" s="6">
        <f ca="1">表3[[#This Row],[FPKM]]*1</f>
        <v>85.74</v>
      </c>
      <c r="H11071" s="1"/>
    </row>
    <row r="11072" spans="1:8" x14ac:dyDescent="0.25">
      <c r="A11072" s="3" t="s">
        <v>14322</v>
      </c>
      <c r="B11072" s="3" t="s">
        <v>14323</v>
      </c>
      <c r="C11072" s="6">
        <f ca="1">表3[[#This Row],[length]]*1</f>
        <v>962.03</v>
      </c>
      <c r="D11072" s="1">
        <f ca="1">表3[[#This Row],[effective_length]]*1</f>
        <v>683.03</v>
      </c>
      <c r="E11072" s="6">
        <f ca="1">表3[[#This Row],[expected_count]]*1</f>
        <v>4</v>
      </c>
      <c r="F11072" s="6">
        <f ca="1">表3[[#This Row],[TPM]]*1</f>
        <v>0.9</v>
      </c>
      <c r="G11072" s="6">
        <f ca="1">表3[[#This Row],[FPKM]]*1</f>
        <v>0.57999999999999996</v>
      </c>
      <c r="H11072" s="1"/>
    </row>
    <row r="11073" spans="1:8" x14ac:dyDescent="0.25">
      <c r="A11073" s="2" t="s">
        <v>14324</v>
      </c>
      <c r="B11073" s="2" t="s">
        <v>14325</v>
      </c>
      <c r="C11073" s="6">
        <f ca="1">表3[[#This Row],[length]]*1</f>
        <v>2089</v>
      </c>
      <c r="D11073" s="1">
        <f ca="1">表3[[#This Row],[effective_length]]*1</f>
        <v>1810</v>
      </c>
      <c r="E11073" s="6">
        <f ca="1">表3[[#This Row],[expected_count]]*1</f>
        <v>0</v>
      </c>
      <c r="F11073" s="6">
        <f ca="1">表3[[#This Row],[TPM]]*1</f>
        <v>0</v>
      </c>
      <c r="G11073" s="6">
        <f ca="1">表3[[#This Row],[FPKM]]*1</f>
        <v>0</v>
      </c>
      <c r="H11073" s="1"/>
    </row>
    <row r="11074" spans="1:8" x14ac:dyDescent="0.25">
      <c r="A11074" s="3" t="s">
        <v>14326</v>
      </c>
      <c r="B11074" s="3" t="s">
        <v>14327</v>
      </c>
      <c r="C11074" s="6">
        <f ca="1">表3[[#This Row],[length]]*1</f>
        <v>1736.58</v>
      </c>
      <c r="D11074" s="1">
        <f ca="1">表3[[#This Row],[effective_length]]*1</f>
        <v>1457.58</v>
      </c>
      <c r="E11074" s="6">
        <f ca="1">表3[[#This Row],[expected_count]]*1</f>
        <v>745</v>
      </c>
      <c r="F11074" s="6">
        <f ca="1">表3[[#This Row],[TPM]]*1</f>
        <v>78.64</v>
      </c>
      <c r="G11074" s="6">
        <f ca="1">表3[[#This Row],[FPKM]]*1</f>
        <v>50.98</v>
      </c>
      <c r="H11074" s="1"/>
    </row>
    <row r="11075" spans="1:8" x14ac:dyDescent="0.25">
      <c r="A11075" s="2" t="s">
        <v>14328</v>
      </c>
      <c r="B11075" s="2" t="s">
        <v>14329</v>
      </c>
      <c r="C11075" s="6">
        <f ca="1">表3[[#This Row],[length]]*1</f>
        <v>2155</v>
      </c>
      <c r="D11075" s="1">
        <f ca="1">表3[[#This Row],[effective_length]]*1</f>
        <v>1876</v>
      </c>
      <c r="E11075" s="6">
        <f ca="1">表3[[#This Row],[expected_count]]*1</f>
        <v>74.099999999999994</v>
      </c>
      <c r="F11075" s="6">
        <f ca="1">表3[[#This Row],[TPM]]*1</f>
        <v>6.08</v>
      </c>
      <c r="G11075" s="6">
        <f ca="1">表3[[#This Row],[FPKM]]*1</f>
        <v>3.94</v>
      </c>
      <c r="H11075" s="1"/>
    </row>
    <row r="11076" spans="1:8" x14ac:dyDescent="0.25">
      <c r="A11076" s="3" t="s">
        <v>14330</v>
      </c>
      <c r="B11076" s="3" t="s">
        <v>14331</v>
      </c>
      <c r="C11076" s="6">
        <f ca="1">表3[[#This Row],[length]]*1</f>
        <v>1577.5</v>
      </c>
      <c r="D11076" s="1">
        <f ca="1">表3[[#This Row],[effective_length]]*1</f>
        <v>1298.5</v>
      </c>
      <c r="E11076" s="6">
        <f ca="1">表3[[#This Row],[expected_count]]*1</f>
        <v>0</v>
      </c>
      <c r="F11076" s="6">
        <f ca="1">表3[[#This Row],[TPM]]*1</f>
        <v>0</v>
      </c>
      <c r="G11076" s="6">
        <f ca="1">表3[[#This Row],[FPKM]]*1</f>
        <v>0</v>
      </c>
      <c r="H11076" s="1"/>
    </row>
    <row r="11077" spans="1:8" x14ac:dyDescent="0.25">
      <c r="A11077" s="2" t="s">
        <v>14332</v>
      </c>
      <c r="B11077" s="2" t="s">
        <v>14333</v>
      </c>
      <c r="C11077" s="6">
        <f ca="1">表3[[#This Row],[length]]*1</f>
        <v>1758.33</v>
      </c>
      <c r="D11077" s="1">
        <f ca="1">表3[[#This Row],[effective_length]]*1</f>
        <v>1479.33</v>
      </c>
      <c r="E11077" s="6">
        <f ca="1">表3[[#This Row],[expected_count]]*1</f>
        <v>0</v>
      </c>
      <c r="F11077" s="6">
        <f ca="1">表3[[#This Row],[TPM]]*1</f>
        <v>0</v>
      </c>
      <c r="G11077" s="6">
        <f ca="1">表3[[#This Row],[FPKM]]*1</f>
        <v>0</v>
      </c>
      <c r="H11077" s="1"/>
    </row>
    <row r="11078" spans="1:8" x14ac:dyDescent="0.25">
      <c r="A11078" s="3" t="s">
        <v>14334</v>
      </c>
      <c r="B11078" s="3" t="s">
        <v>14335</v>
      </c>
      <c r="C11078" s="6">
        <f ca="1">表3[[#This Row],[length]]*1</f>
        <v>3406.38</v>
      </c>
      <c r="D11078" s="1">
        <f ca="1">表3[[#This Row],[effective_length]]*1</f>
        <v>3127.38</v>
      </c>
      <c r="E11078" s="6">
        <f ca="1">表3[[#This Row],[expected_count]]*1</f>
        <v>556</v>
      </c>
      <c r="F11078" s="6">
        <f ca="1">表3[[#This Row],[TPM]]*1</f>
        <v>27.36</v>
      </c>
      <c r="G11078" s="6">
        <f ca="1">表3[[#This Row],[FPKM]]*1</f>
        <v>17.739999999999998</v>
      </c>
      <c r="H11078" s="1"/>
    </row>
    <row r="11079" spans="1:8" x14ac:dyDescent="0.25">
      <c r="A11079" s="2" t="s">
        <v>14336</v>
      </c>
      <c r="B11079" s="2" t="s">
        <v>14337</v>
      </c>
      <c r="C11079" s="6">
        <f ca="1">表3[[#This Row],[length]]*1</f>
        <v>1214</v>
      </c>
      <c r="D11079" s="1">
        <f ca="1">表3[[#This Row],[effective_length]]*1</f>
        <v>935</v>
      </c>
      <c r="E11079" s="6">
        <f ca="1">表3[[#This Row],[expected_count]]*1</f>
        <v>0</v>
      </c>
      <c r="F11079" s="6">
        <f ca="1">表3[[#This Row],[TPM]]*1</f>
        <v>0</v>
      </c>
      <c r="G11079" s="6">
        <f ca="1">表3[[#This Row],[FPKM]]*1</f>
        <v>0</v>
      </c>
      <c r="H11079" s="1"/>
    </row>
    <row r="11080" spans="1:8" x14ac:dyDescent="0.25">
      <c r="A11080" s="3" t="s">
        <v>14338</v>
      </c>
      <c r="B11080" s="3" t="s">
        <v>14339</v>
      </c>
      <c r="C11080" s="6">
        <f ca="1">表3[[#This Row],[length]]*1</f>
        <v>1328</v>
      </c>
      <c r="D11080" s="1">
        <f ca="1">表3[[#This Row],[effective_length]]*1</f>
        <v>1049</v>
      </c>
      <c r="E11080" s="6">
        <f ca="1">表3[[#This Row],[expected_count]]*1</f>
        <v>33</v>
      </c>
      <c r="F11080" s="6">
        <f ca="1">表3[[#This Row],[TPM]]*1</f>
        <v>4.84</v>
      </c>
      <c r="G11080" s="6">
        <f ca="1">表3[[#This Row],[FPKM]]*1</f>
        <v>3.14</v>
      </c>
      <c r="H11080" s="1"/>
    </row>
    <row r="11081" spans="1:8" x14ac:dyDescent="0.25">
      <c r="A11081" s="2" t="s">
        <v>14340</v>
      </c>
      <c r="B11081" s="2" t="s">
        <v>14341</v>
      </c>
      <c r="C11081" s="6">
        <f ca="1">表3[[#This Row],[length]]*1</f>
        <v>666.47</v>
      </c>
      <c r="D11081" s="1">
        <f ca="1">表3[[#This Row],[effective_length]]*1</f>
        <v>387.47</v>
      </c>
      <c r="E11081" s="6">
        <f ca="1">表3[[#This Row],[expected_count]]*1</f>
        <v>31</v>
      </c>
      <c r="F11081" s="6">
        <f ca="1">表3[[#This Row],[TPM]]*1</f>
        <v>12.3</v>
      </c>
      <c r="G11081" s="6">
        <f ca="1">表3[[#This Row],[FPKM]]*1</f>
        <v>7.98</v>
      </c>
      <c r="H11081" s="1"/>
    </row>
    <row r="11082" spans="1:8" x14ac:dyDescent="0.25">
      <c r="A11082" s="3" t="s">
        <v>14342</v>
      </c>
      <c r="B11082" s="3" t="s">
        <v>14343</v>
      </c>
      <c r="C11082" s="6">
        <f ca="1">表3[[#This Row],[length]]*1</f>
        <v>1373.62</v>
      </c>
      <c r="D11082" s="1">
        <f ca="1">表3[[#This Row],[effective_length]]*1</f>
        <v>1094.6199999999999</v>
      </c>
      <c r="E11082" s="6">
        <f ca="1">表3[[#This Row],[expected_count]]*1</f>
        <v>855</v>
      </c>
      <c r="F11082" s="6">
        <f ca="1">表3[[#This Row],[TPM]]*1</f>
        <v>120.18</v>
      </c>
      <c r="G11082" s="6">
        <f ca="1">表3[[#This Row],[FPKM]]*1</f>
        <v>77.900000000000006</v>
      </c>
      <c r="H11082" s="1"/>
    </row>
    <row r="11083" spans="1:8" x14ac:dyDescent="0.25">
      <c r="A11083" s="2" t="s">
        <v>14344</v>
      </c>
      <c r="B11083" s="2" t="s">
        <v>14345</v>
      </c>
      <c r="C11083" s="6">
        <f ca="1">表3[[#This Row],[length]]*1</f>
        <v>1965.02</v>
      </c>
      <c r="D11083" s="1">
        <f ca="1">表3[[#This Row],[effective_length]]*1</f>
        <v>1686.02</v>
      </c>
      <c r="E11083" s="6">
        <f ca="1">表3[[#This Row],[expected_count]]*1</f>
        <v>72.599999999999994</v>
      </c>
      <c r="F11083" s="6">
        <f ca="1">表3[[#This Row],[TPM]]*1</f>
        <v>6.62</v>
      </c>
      <c r="G11083" s="6">
        <f ca="1">表3[[#This Row],[FPKM]]*1</f>
        <v>4.3</v>
      </c>
      <c r="H11083" s="1"/>
    </row>
    <row r="11084" spans="1:8" x14ac:dyDescent="0.25">
      <c r="A11084" s="3" t="s">
        <v>14346</v>
      </c>
      <c r="B11084" s="3" t="s">
        <v>14347</v>
      </c>
      <c r="C11084" s="6">
        <f ca="1">表3[[#This Row],[length]]*1</f>
        <v>1886.47</v>
      </c>
      <c r="D11084" s="1">
        <f ca="1">表3[[#This Row],[effective_length]]*1</f>
        <v>1607.47</v>
      </c>
      <c r="E11084" s="6">
        <f ca="1">表3[[#This Row],[expected_count]]*1</f>
        <v>138</v>
      </c>
      <c r="F11084" s="6">
        <f ca="1">表3[[#This Row],[TPM]]*1</f>
        <v>13.2</v>
      </c>
      <c r="G11084" s="6">
        <f ca="1">表3[[#This Row],[FPKM]]*1</f>
        <v>8.56</v>
      </c>
      <c r="H11084" s="1"/>
    </row>
    <row r="11085" spans="1:8" x14ac:dyDescent="0.25">
      <c r="A11085" s="2" t="s">
        <v>14348</v>
      </c>
      <c r="B11085" s="2" t="s">
        <v>14349</v>
      </c>
      <c r="C11085" s="6">
        <f ca="1">表3[[#This Row],[length]]*1</f>
        <v>735.66</v>
      </c>
      <c r="D11085" s="1">
        <f ca="1">表3[[#This Row],[effective_length]]*1</f>
        <v>456.66</v>
      </c>
      <c r="E11085" s="6">
        <f ca="1">表3[[#This Row],[expected_count]]*1</f>
        <v>11</v>
      </c>
      <c r="F11085" s="6">
        <f ca="1">表3[[#This Row],[TPM]]*1</f>
        <v>3.7</v>
      </c>
      <c r="G11085" s="6">
        <f ca="1">表3[[#This Row],[FPKM]]*1</f>
        <v>2.4</v>
      </c>
      <c r="H11085" s="1"/>
    </row>
    <row r="11086" spans="1:8" x14ac:dyDescent="0.25">
      <c r="A11086" s="3" t="s">
        <v>14350</v>
      </c>
      <c r="B11086" s="3" t="s">
        <v>14351</v>
      </c>
      <c r="C11086" s="6">
        <f ca="1">表3[[#This Row],[length]]*1</f>
        <v>2251.67</v>
      </c>
      <c r="D11086" s="1">
        <f ca="1">表3[[#This Row],[effective_length]]*1</f>
        <v>1972.67</v>
      </c>
      <c r="E11086" s="6">
        <f ca="1">表3[[#This Row],[expected_count]]*1</f>
        <v>0</v>
      </c>
      <c r="F11086" s="6">
        <f ca="1">表3[[#This Row],[TPM]]*1</f>
        <v>0</v>
      </c>
      <c r="G11086" s="6">
        <f ca="1">表3[[#This Row],[FPKM]]*1</f>
        <v>0</v>
      </c>
      <c r="H11086" s="1"/>
    </row>
    <row r="11087" spans="1:8" x14ac:dyDescent="0.25">
      <c r="A11087" s="2" t="s">
        <v>14352</v>
      </c>
      <c r="B11087" s="2" t="s">
        <v>14353</v>
      </c>
      <c r="C11087" s="6">
        <f ca="1">表3[[#This Row],[length]]*1</f>
        <v>3009</v>
      </c>
      <c r="D11087" s="1">
        <f ca="1">表3[[#This Row],[effective_length]]*1</f>
        <v>2730</v>
      </c>
      <c r="E11087" s="6">
        <f ca="1">表3[[#This Row],[expected_count]]*1</f>
        <v>1261</v>
      </c>
      <c r="F11087" s="6">
        <f ca="1">表3[[#This Row],[TPM]]*1</f>
        <v>71.06</v>
      </c>
      <c r="G11087" s="6">
        <f ca="1">表3[[#This Row],[FPKM]]*1</f>
        <v>46.06</v>
      </c>
      <c r="H11087" s="1"/>
    </row>
    <row r="11088" spans="1:8" x14ac:dyDescent="0.25">
      <c r="A11088" s="3" t="s">
        <v>14354</v>
      </c>
      <c r="B11088" s="3" t="s">
        <v>14355</v>
      </c>
      <c r="C11088" s="6">
        <f ca="1">表3[[#This Row],[length]]*1</f>
        <v>2387</v>
      </c>
      <c r="D11088" s="1">
        <f ca="1">表3[[#This Row],[effective_length]]*1</f>
        <v>2108</v>
      </c>
      <c r="E11088" s="6">
        <f ca="1">表3[[#This Row],[expected_count]]*1</f>
        <v>227</v>
      </c>
      <c r="F11088" s="6">
        <f ca="1">表3[[#This Row],[TPM]]*1</f>
        <v>16.559999999999999</v>
      </c>
      <c r="G11088" s="6">
        <f ca="1">表3[[#This Row],[FPKM]]*1</f>
        <v>10.74</v>
      </c>
      <c r="H11088" s="1"/>
    </row>
    <row r="11089" spans="1:8" x14ac:dyDescent="0.25">
      <c r="A11089" s="2" t="s">
        <v>14356</v>
      </c>
      <c r="B11089" s="2" t="s">
        <v>14357</v>
      </c>
      <c r="C11089" s="6">
        <f ca="1">表3[[#This Row],[length]]*1</f>
        <v>5273</v>
      </c>
      <c r="D11089" s="1">
        <f ca="1">表3[[#This Row],[effective_length]]*1</f>
        <v>4994</v>
      </c>
      <c r="E11089" s="6">
        <f ca="1">表3[[#This Row],[expected_count]]*1</f>
        <v>124</v>
      </c>
      <c r="F11089" s="6">
        <f ca="1">表3[[#This Row],[TPM]]*1</f>
        <v>3.82</v>
      </c>
      <c r="G11089" s="6">
        <f ca="1">表3[[#This Row],[FPKM]]*1</f>
        <v>2.48</v>
      </c>
      <c r="H11089" s="1"/>
    </row>
    <row r="11090" spans="1:8" x14ac:dyDescent="0.25">
      <c r="A11090" s="3" t="s">
        <v>14358</v>
      </c>
      <c r="B11090" s="3" t="s">
        <v>14359</v>
      </c>
      <c r="C11090" s="6">
        <f ca="1">表3[[#This Row],[length]]*1</f>
        <v>3832.15</v>
      </c>
      <c r="D11090" s="1">
        <f ca="1">表3[[#This Row],[effective_length]]*1</f>
        <v>3553.15</v>
      </c>
      <c r="E11090" s="6">
        <f ca="1">表3[[#This Row],[expected_count]]*1</f>
        <v>327</v>
      </c>
      <c r="F11090" s="6">
        <f ca="1">表3[[#This Row],[TPM]]*1</f>
        <v>14.16</v>
      </c>
      <c r="G11090" s="6">
        <f ca="1">表3[[#This Row],[FPKM]]*1</f>
        <v>9.18</v>
      </c>
      <c r="H11090" s="1"/>
    </row>
    <row r="11091" spans="1:8" x14ac:dyDescent="0.25">
      <c r="A11091" s="2" t="s">
        <v>14360</v>
      </c>
      <c r="B11091" s="2" t="s">
        <v>14361</v>
      </c>
      <c r="C11091" s="6">
        <f ca="1">表3[[#This Row],[length]]*1</f>
        <v>2277.2800000000002</v>
      </c>
      <c r="D11091" s="1">
        <f ca="1">表3[[#This Row],[effective_length]]*1</f>
        <v>1998.28</v>
      </c>
      <c r="E11091" s="6">
        <f ca="1">表3[[#This Row],[expected_count]]*1</f>
        <v>102</v>
      </c>
      <c r="F11091" s="6">
        <f ca="1">表3[[#This Row],[TPM]]*1</f>
        <v>7.86</v>
      </c>
      <c r="G11091" s="6">
        <f ca="1">表3[[#This Row],[FPKM]]*1</f>
        <v>5.0999999999999996</v>
      </c>
      <c r="H11091" s="1"/>
    </row>
    <row r="11092" spans="1:8" x14ac:dyDescent="0.25">
      <c r="A11092" s="3" t="s">
        <v>14362</v>
      </c>
      <c r="B11092" s="3" t="s">
        <v>14363</v>
      </c>
      <c r="C11092" s="6">
        <f ca="1">表3[[#This Row],[length]]*1</f>
        <v>2082.73</v>
      </c>
      <c r="D11092" s="1">
        <f ca="1">表3[[#This Row],[effective_length]]*1</f>
        <v>1803.73</v>
      </c>
      <c r="E11092" s="6">
        <f ca="1">表3[[#This Row],[expected_count]]*1</f>
        <v>744</v>
      </c>
      <c r="F11092" s="6">
        <f ca="1">表3[[#This Row],[TPM]]*1</f>
        <v>63.46</v>
      </c>
      <c r="G11092" s="6">
        <f ca="1">表3[[#This Row],[FPKM]]*1</f>
        <v>41.14</v>
      </c>
      <c r="H11092" s="1"/>
    </row>
    <row r="11093" spans="1:8" x14ac:dyDescent="0.25">
      <c r="A11093" s="2" t="s">
        <v>14364</v>
      </c>
      <c r="B11093" s="2" t="s">
        <v>14365</v>
      </c>
      <c r="C11093" s="6">
        <f ca="1">表3[[#This Row],[length]]*1</f>
        <v>1150.53</v>
      </c>
      <c r="D11093" s="1">
        <f ca="1">表3[[#This Row],[effective_length]]*1</f>
        <v>871.53</v>
      </c>
      <c r="E11093" s="6">
        <f ca="1">表3[[#This Row],[expected_count]]*1</f>
        <v>162</v>
      </c>
      <c r="F11093" s="6">
        <f ca="1">表3[[#This Row],[TPM]]*1</f>
        <v>28.6</v>
      </c>
      <c r="G11093" s="6">
        <f ca="1">表3[[#This Row],[FPKM]]*1</f>
        <v>18.54</v>
      </c>
      <c r="H11093" s="1"/>
    </row>
    <row r="11094" spans="1:8" x14ac:dyDescent="0.25">
      <c r="A11094" s="3" t="s">
        <v>14366</v>
      </c>
      <c r="B11094" s="3" t="s">
        <v>14367</v>
      </c>
      <c r="C11094" s="6">
        <f ca="1">表3[[#This Row],[length]]*1</f>
        <v>2078.33</v>
      </c>
      <c r="D11094" s="1">
        <f ca="1">表3[[#This Row],[effective_length]]*1</f>
        <v>1799.33</v>
      </c>
      <c r="E11094" s="6">
        <f ca="1">表3[[#This Row],[expected_count]]*1</f>
        <v>1215</v>
      </c>
      <c r="F11094" s="6">
        <f ca="1">表3[[#This Row],[TPM]]*1</f>
        <v>103.9</v>
      </c>
      <c r="G11094" s="6">
        <f ca="1">表3[[#This Row],[FPKM]]*1</f>
        <v>67.34</v>
      </c>
      <c r="H11094" s="1"/>
    </row>
    <row r="11095" spans="1:8" x14ac:dyDescent="0.25">
      <c r="A11095" s="2" t="s">
        <v>14368</v>
      </c>
      <c r="B11095" s="2" t="s">
        <v>14369</v>
      </c>
      <c r="C11095" s="6">
        <f ca="1">表3[[#This Row],[length]]*1</f>
        <v>3722.75</v>
      </c>
      <c r="D11095" s="1">
        <f ca="1">表3[[#This Row],[effective_length]]*1</f>
        <v>3443.75</v>
      </c>
      <c r="E11095" s="6">
        <f ca="1">表3[[#This Row],[expected_count]]*1</f>
        <v>81</v>
      </c>
      <c r="F11095" s="6">
        <f ca="1">表3[[#This Row],[TPM]]*1</f>
        <v>3.62</v>
      </c>
      <c r="G11095" s="6">
        <f ca="1">表3[[#This Row],[FPKM]]*1</f>
        <v>2.34</v>
      </c>
      <c r="H11095" s="1"/>
    </row>
    <row r="11096" spans="1:8" x14ac:dyDescent="0.25">
      <c r="A11096" s="3" t="s">
        <v>14370</v>
      </c>
      <c r="B11096" s="3" t="s">
        <v>14371</v>
      </c>
      <c r="C11096" s="6">
        <f ca="1">表3[[#This Row],[length]]*1</f>
        <v>706.67</v>
      </c>
      <c r="D11096" s="1">
        <f ca="1">表3[[#This Row],[effective_length]]*1</f>
        <v>427.67</v>
      </c>
      <c r="E11096" s="6">
        <f ca="1">表3[[#This Row],[expected_count]]*1</f>
        <v>0</v>
      </c>
      <c r="F11096" s="6">
        <f ca="1">表3[[#This Row],[TPM]]*1</f>
        <v>0</v>
      </c>
      <c r="G11096" s="6">
        <f ca="1">表3[[#This Row],[FPKM]]*1</f>
        <v>0</v>
      </c>
      <c r="H11096" s="1"/>
    </row>
    <row r="11097" spans="1:8" x14ac:dyDescent="0.25">
      <c r="A11097" s="2" t="s">
        <v>14372</v>
      </c>
      <c r="B11097" s="2" t="s">
        <v>14373</v>
      </c>
      <c r="C11097" s="6">
        <f ca="1">表3[[#This Row],[length]]*1</f>
        <v>945</v>
      </c>
      <c r="D11097" s="1">
        <f ca="1">表3[[#This Row],[effective_length]]*1</f>
        <v>666</v>
      </c>
      <c r="E11097" s="6">
        <f ca="1">表3[[#This Row],[expected_count]]*1</f>
        <v>0</v>
      </c>
      <c r="F11097" s="6">
        <f ca="1">表3[[#This Row],[TPM]]*1</f>
        <v>0</v>
      </c>
      <c r="G11097" s="6">
        <f ca="1">表3[[#This Row],[FPKM]]*1</f>
        <v>0</v>
      </c>
      <c r="H11097" s="1"/>
    </row>
    <row r="11098" spans="1:8" x14ac:dyDescent="0.25">
      <c r="A11098" s="3" t="s">
        <v>14374</v>
      </c>
      <c r="B11098" s="3" t="s">
        <v>14375</v>
      </c>
      <c r="C11098" s="6">
        <f ca="1">表3[[#This Row],[length]]*1</f>
        <v>2926</v>
      </c>
      <c r="D11098" s="1">
        <f ca="1">表3[[#This Row],[effective_length]]*1</f>
        <v>2647</v>
      </c>
      <c r="E11098" s="6">
        <f ca="1">表3[[#This Row],[expected_count]]*1</f>
        <v>2566</v>
      </c>
      <c r="F11098" s="6">
        <f ca="1">表3[[#This Row],[TPM]]*1</f>
        <v>149.16</v>
      </c>
      <c r="G11098" s="6">
        <f ca="1">表3[[#This Row],[FPKM]]*1</f>
        <v>96.68</v>
      </c>
      <c r="H11098" s="1"/>
    </row>
    <row r="11099" spans="1:8" x14ac:dyDescent="0.25">
      <c r="A11099" s="2" t="s">
        <v>14376</v>
      </c>
      <c r="B11099" s="2" t="s">
        <v>14377</v>
      </c>
      <c r="C11099" s="6">
        <f ca="1">表3[[#This Row],[length]]*1</f>
        <v>2269.77</v>
      </c>
      <c r="D11099" s="1">
        <f ca="1">表3[[#This Row],[effective_length]]*1</f>
        <v>1990.77</v>
      </c>
      <c r="E11099" s="6">
        <f ca="1">表3[[#This Row],[expected_count]]*1</f>
        <v>257</v>
      </c>
      <c r="F11099" s="6">
        <f ca="1">表3[[#This Row],[TPM]]*1</f>
        <v>19.86</v>
      </c>
      <c r="G11099" s="6">
        <f ca="1">表3[[#This Row],[FPKM]]*1</f>
        <v>12.88</v>
      </c>
      <c r="H11099" s="1"/>
    </row>
    <row r="11100" spans="1:8" x14ac:dyDescent="0.25">
      <c r="A11100" s="3" t="s">
        <v>14378</v>
      </c>
      <c r="B11100" s="3" t="s">
        <v>14379</v>
      </c>
      <c r="C11100" s="6">
        <f ca="1">表3[[#This Row],[length]]*1</f>
        <v>2136</v>
      </c>
      <c r="D11100" s="1">
        <f ca="1">表3[[#This Row],[effective_length]]*1</f>
        <v>1857</v>
      </c>
      <c r="E11100" s="6">
        <f ca="1">表3[[#This Row],[expected_count]]*1</f>
        <v>0</v>
      </c>
      <c r="F11100" s="6">
        <f ca="1">表3[[#This Row],[TPM]]*1</f>
        <v>0</v>
      </c>
      <c r="G11100" s="6">
        <f ca="1">表3[[#This Row],[FPKM]]*1</f>
        <v>0</v>
      </c>
      <c r="H11100" s="1"/>
    </row>
    <row r="11101" spans="1:8" x14ac:dyDescent="0.25">
      <c r="A11101" s="2" t="s">
        <v>14380</v>
      </c>
      <c r="B11101" s="2" t="s">
        <v>14381</v>
      </c>
      <c r="C11101" s="6">
        <f ca="1">表3[[#This Row],[length]]*1</f>
        <v>4511</v>
      </c>
      <c r="D11101" s="1">
        <f ca="1">表3[[#This Row],[effective_length]]*1</f>
        <v>4232</v>
      </c>
      <c r="E11101" s="6">
        <f ca="1">表3[[#This Row],[expected_count]]*1</f>
        <v>1</v>
      </c>
      <c r="F11101" s="6">
        <f ca="1">表3[[#This Row],[TPM]]*1</f>
        <v>0.04</v>
      </c>
      <c r="G11101" s="6">
        <f ca="1">表3[[#This Row],[FPKM]]*1</f>
        <v>0.02</v>
      </c>
      <c r="H11101" s="1"/>
    </row>
    <row r="11102" spans="1:8" x14ac:dyDescent="0.25">
      <c r="A11102" s="3" t="s">
        <v>14382</v>
      </c>
      <c r="B11102" s="3" t="s">
        <v>14383</v>
      </c>
      <c r="C11102" s="6">
        <f ca="1">表3[[#This Row],[length]]*1</f>
        <v>3244.81</v>
      </c>
      <c r="D11102" s="1">
        <f ca="1">表3[[#This Row],[effective_length]]*1</f>
        <v>2966.71</v>
      </c>
      <c r="E11102" s="6">
        <f ca="1">表3[[#This Row],[expected_count]]*1</f>
        <v>689</v>
      </c>
      <c r="F11102" s="6">
        <f ca="1">表3[[#This Row],[TPM]]*1</f>
        <v>35.74</v>
      </c>
      <c r="G11102" s="6">
        <f ca="1">表3[[#This Row],[FPKM]]*1</f>
        <v>23.16</v>
      </c>
      <c r="H11102" s="1"/>
    </row>
    <row r="11103" spans="1:8" x14ac:dyDescent="0.25">
      <c r="A11103" s="2" t="s">
        <v>14384</v>
      </c>
      <c r="B11103" s="2" t="s">
        <v>14385</v>
      </c>
      <c r="C11103" s="6">
        <f ca="1">表3[[#This Row],[length]]*1</f>
        <v>3038.56</v>
      </c>
      <c r="D11103" s="1">
        <f ca="1">表3[[#This Row],[effective_length]]*1</f>
        <v>2759.56</v>
      </c>
      <c r="E11103" s="6">
        <f ca="1">表3[[#This Row],[expected_count]]*1</f>
        <v>624.22</v>
      </c>
      <c r="F11103" s="6">
        <f ca="1">表3[[#This Row],[TPM]]*1</f>
        <v>34.799999999999997</v>
      </c>
      <c r="G11103" s="6">
        <f ca="1">表3[[#This Row],[FPKM]]*1</f>
        <v>22.56</v>
      </c>
      <c r="H11103" s="1"/>
    </row>
    <row r="11104" spans="1:8" x14ac:dyDescent="0.25">
      <c r="A11104" s="3" t="s">
        <v>14386</v>
      </c>
      <c r="B11104" s="3" t="s">
        <v>14387</v>
      </c>
      <c r="C11104" s="6">
        <f ca="1">表3[[#This Row],[length]]*1</f>
        <v>3939.48</v>
      </c>
      <c r="D11104" s="1">
        <f ca="1">表3[[#This Row],[effective_length]]*1</f>
        <v>3660.48</v>
      </c>
      <c r="E11104" s="6">
        <f ca="1">表3[[#This Row],[expected_count]]*1</f>
        <v>223</v>
      </c>
      <c r="F11104" s="6">
        <f ca="1">表3[[#This Row],[TPM]]*1</f>
        <v>9.3800000000000008</v>
      </c>
      <c r="G11104" s="6">
        <f ca="1">表3[[#This Row],[FPKM]]*1</f>
        <v>6.08</v>
      </c>
      <c r="H11104" s="1"/>
    </row>
    <row r="11105" spans="1:8" x14ac:dyDescent="0.25">
      <c r="A11105" s="2" t="s">
        <v>14388</v>
      </c>
      <c r="B11105" s="2" t="s">
        <v>14389</v>
      </c>
      <c r="C11105" s="6">
        <f ca="1">表3[[#This Row],[length]]*1</f>
        <v>3078</v>
      </c>
      <c r="D11105" s="1">
        <f ca="1">表3[[#This Row],[effective_length]]*1</f>
        <v>2799</v>
      </c>
      <c r="E11105" s="6">
        <f ca="1">表3[[#This Row],[expected_count]]*1</f>
        <v>0</v>
      </c>
      <c r="F11105" s="6">
        <f ca="1">表3[[#This Row],[TPM]]*1</f>
        <v>0</v>
      </c>
      <c r="G11105" s="6">
        <f ca="1">表3[[#This Row],[FPKM]]*1</f>
        <v>0</v>
      </c>
      <c r="H11105" s="1"/>
    </row>
    <row r="11106" spans="1:8" x14ac:dyDescent="0.25">
      <c r="A11106" s="3" t="s">
        <v>14390</v>
      </c>
      <c r="B11106" s="3" t="s">
        <v>14391</v>
      </c>
      <c r="C11106" s="6">
        <f ca="1">表3[[#This Row],[length]]*1</f>
        <v>3464</v>
      </c>
      <c r="D11106" s="1">
        <f ca="1">表3[[#This Row],[effective_length]]*1</f>
        <v>3185</v>
      </c>
      <c r="E11106" s="6">
        <f ca="1">表3[[#This Row],[expected_count]]*1</f>
        <v>0</v>
      </c>
      <c r="F11106" s="6">
        <f ca="1">表3[[#This Row],[TPM]]*1</f>
        <v>0</v>
      </c>
      <c r="G11106" s="6">
        <f ca="1">表3[[#This Row],[FPKM]]*1</f>
        <v>0</v>
      </c>
      <c r="H11106" s="1"/>
    </row>
    <row r="11107" spans="1:8" x14ac:dyDescent="0.25">
      <c r="A11107" s="2" t="s">
        <v>14392</v>
      </c>
      <c r="B11107" s="2" t="s">
        <v>14393</v>
      </c>
      <c r="C11107" s="6">
        <f ca="1">表3[[#This Row],[length]]*1</f>
        <v>2585.13</v>
      </c>
      <c r="D11107" s="1">
        <f ca="1">表3[[#This Row],[effective_length]]*1</f>
        <v>2306.13</v>
      </c>
      <c r="E11107" s="6">
        <f ca="1">表3[[#This Row],[expected_count]]*1</f>
        <v>141.76</v>
      </c>
      <c r="F11107" s="6">
        <f ca="1">表3[[#This Row],[TPM]]*1</f>
        <v>9.4600000000000009</v>
      </c>
      <c r="G11107" s="6">
        <f ca="1">表3[[#This Row],[FPKM]]*1</f>
        <v>6.14</v>
      </c>
      <c r="H11107" s="1"/>
    </row>
    <row r="11108" spans="1:8" x14ac:dyDescent="0.25">
      <c r="A11108" s="3" t="s">
        <v>14394</v>
      </c>
      <c r="B11108" s="3" t="s">
        <v>14395</v>
      </c>
      <c r="C11108" s="6">
        <f ca="1">表3[[#This Row],[length]]*1</f>
        <v>3528</v>
      </c>
      <c r="D11108" s="1">
        <f ca="1">表3[[#This Row],[effective_length]]*1</f>
        <v>3249</v>
      </c>
      <c r="E11108" s="6">
        <f ca="1">表3[[#This Row],[expected_count]]*1</f>
        <v>180.24</v>
      </c>
      <c r="F11108" s="6">
        <f ca="1">表3[[#This Row],[TPM]]*1</f>
        <v>8.5399999999999991</v>
      </c>
      <c r="G11108" s="6">
        <f ca="1">表3[[#This Row],[FPKM]]*1</f>
        <v>5.54</v>
      </c>
      <c r="H11108" s="1"/>
    </row>
    <row r="11109" spans="1:8" x14ac:dyDescent="0.25">
      <c r="A11109" s="2" t="s">
        <v>14396</v>
      </c>
      <c r="B11109" s="2" t="s">
        <v>14397</v>
      </c>
      <c r="C11109" s="6">
        <f ca="1">表3[[#This Row],[length]]*1</f>
        <v>1601.37</v>
      </c>
      <c r="D11109" s="1">
        <f ca="1">表3[[#This Row],[effective_length]]*1</f>
        <v>1322.37</v>
      </c>
      <c r="E11109" s="6">
        <f ca="1">表3[[#This Row],[expected_count]]*1</f>
        <v>164</v>
      </c>
      <c r="F11109" s="6">
        <f ca="1">表3[[#This Row],[TPM]]*1</f>
        <v>19.079999999999998</v>
      </c>
      <c r="G11109" s="6">
        <f ca="1">表3[[#This Row],[FPKM]]*1</f>
        <v>12.36</v>
      </c>
      <c r="H11109" s="1"/>
    </row>
    <row r="11110" spans="1:8" x14ac:dyDescent="0.25">
      <c r="A11110" s="3" t="s">
        <v>14398</v>
      </c>
      <c r="B11110" s="3" t="s">
        <v>14399</v>
      </c>
      <c r="C11110" s="6">
        <f ca="1">表3[[#This Row],[length]]*1</f>
        <v>2413.71</v>
      </c>
      <c r="D11110" s="1">
        <f ca="1">表3[[#This Row],[effective_length]]*1</f>
        <v>2134.71</v>
      </c>
      <c r="E11110" s="6">
        <f ca="1">表3[[#This Row],[expected_count]]*1</f>
        <v>830</v>
      </c>
      <c r="F11110" s="6">
        <f ca="1">表3[[#This Row],[TPM]]*1</f>
        <v>59.82</v>
      </c>
      <c r="G11110" s="6">
        <f ca="1">表3[[#This Row],[FPKM]]*1</f>
        <v>38.78</v>
      </c>
      <c r="H11110" s="1"/>
    </row>
    <row r="11111" spans="1:8" x14ac:dyDescent="0.25">
      <c r="A11111" s="2" t="s">
        <v>14400</v>
      </c>
      <c r="B11111" s="2" t="s">
        <v>14401</v>
      </c>
      <c r="C11111" s="6">
        <f ca="1">表3[[#This Row],[length]]*1</f>
        <v>4146</v>
      </c>
      <c r="D11111" s="1">
        <f ca="1">表3[[#This Row],[effective_length]]*1</f>
        <v>3867</v>
      </c>
      <c r="E11111" s="6">
        <f ca="1">表3[[#This Row],[expected_count]]*1</f>
        <v>1085</v>
      </c>
      <c r="F11111" s="6">
        <f ca="1">表3[[#This Row],[TPM]]*1</f>
        <v>43.16</v>
      </c>
      <c r="G11111" s="6">
        <f ca="1">表3[[#This Row],[FPKM]]*1</f>
        <v>27.98</v>
      </c>
      <c r="H11111" s="1"/>
    </row>
    <row r="11112" spans="1:8" x14ac:dyDescent="0.25">
      <c r="A11112" s="3" t="s">
        <v>14402</v>
      </c>
      <c r="B11112" s="3" t="s">
        <v>14403</v>
      </c>
      <c r="C11112" s="6">
        <f ca="1">表3[[#This Row],[length]]*1</f>
        <v>1036.3</v>
      </c>
      <c r="D11112" s="1">
        <f ca="1">表3[[#This Row],[effective_length]]*1</f>
        <v>757.3</v>
      </c>
      <c r="E11112" s="6">
        <f ca="1">表3[[#This Row],[expected_count]]*1</f>
        <v>1620</v>
      </c>
      <c r="F11112" s="6">
        <f ca="1">表3[[#This Row],[TPM]]*1</f>
        <v>329.14</v>
      </c>
      <c r="G11112" s="6">
        <f ca="1">表3[[#This Row],[FPKM]]*1</f>
        <v>213.36</v>
      </c>
      <c r="H11112" s="1"/>
    </row>
    <row r="11113" spans="1:8" x14ac:dyDescent="0.25">
      <c r="A11113" s="2" t="s">
        <v>14404</v>
      </c>
      <c r="B11113" s="2" t="s">
        <v>14405</v>
      </c>
      <c r="C11113" s="6">
        <f ca="1">表3[[#This Row],[length]]*1</f>
        <v>4960</v>
      </c>
      <c r="D11113" s="1">
        <f ca="1">表3[[#This Row],[effective_length]]*1</f>
        <v>4681</v>
      </c>
      <c r="E11113" s="6">
        <f ca="1">表3[[#This Row],[expected_count]]*1</f>
        <v>0</v>
      </c>
      <c r="F11113" s="6">
        <f ca="1">表3[[#This Row],[TPM]]*1</f>
        <v>0</v>
      </c>
      <c r="G11113" s="6">
        <f ca="1">表3[[#This Row],[FPKM]]*1</f>
        <v>0</v>
      </c>
      <c r="H11113" s="1"/>
    </row>
    <row r="11114" spans="1:8" x14ac:dyDescent="0.25">
      <c r="A11114" s="3" t="s">
        <v>14406</v>
      </c>
      <c r="B11114" s="3" t="s">
        <v>14407</v>
      </c>
      <c r="C11114" s="6">
        <f ca="1">表3[[#This Row],[length]]*1</f>
        <v>719.43</v>
      </c>
      <c r="D11114" s="1">
        <f ca="1">表3[[#This Row],[effective_length]]*1</f>
        <v>441.09</v>
      </c>
      <c r="E11114" s="6">
        <f ca="1">表3[[#This Row],[expected_count]]*1</f>
        <v>0</v>
      </c>
      <c r="F11114" s="6">
        <f ca="1">表3[[#This Row],[TPM]]*1</f>
        <v>0</v>
      </c>
      <c r="G11114" s="6">
        <f ca="1">表3[[#This Row],[FPKM]]*1</f>
        <v>0</v>
      </c>
      <c r="H11114" s="1"/>
    </row>
    <row r="11115" spans="1:8" x14ac:dyDescent="0.25">
      <c r="A11115" s="2" t="s">
        <v>14408</v>
      </c>
      <c r="B11115" s="2" t="s">
        <v>14409</v>
      </c>
      <c r="C11115" s="6">
        <f ca="1">表3[[#This Row],[length]]*1</f>
        <v>2963.25</v>
      </c>
      <c r="D11115" s="1">
        <f ca="1">表3[[#This Row],[effective_length]]*1</f>
        <v>2684.25</v>
      </c>
      <c r="E11115" s="6">
        <f ca="1">表3[[#This Row],[expected_count]]*1</f>
        <v>18.260000000000002</v>
      </c>
      <c r="F11115" s="6">
        <f ca="1">表3[[#This Row],[TPM]]*1</f>
        <v>1.04</v>
      </c>
      <c r="G11115" s="6">
        <f ca="1">表3[[#This Row],[FPKM]]*1</f>
        <v>0.68</v>
      </c>
      <c r="H11115" s="1"/>
    </row>
    <row r="11116" spans="1:8" x14ac:dyDescent="0.25">
      <c r="A11116" s="3" t="s">
        <v>14410</v>
      </c>
      <c r="B11116" s="3" t="s">
        <v>14411</v>
      </c>
      <c r="C11116" s="6">
        <f ca="1">表3[[#This Row],[length]]*1</f>
        <v>2444.2399999999998</v>
      </c>
      <c r="D11116" s="1">
        <f ca="1">表3[[#This Row],[effective_length]]*1</f>
        <v>2165.2399999999998</v>
      </c>
      <c r="E11116" s="6">
        <f ca="1">表3[[#This Row],[expected_count]]*1</f>
        <v>1702</v>
      </c>
      <c r="F11116" s="6">
        <f ca="1">表3[[#This Row],[TPM]]*1</f>
        <v>120.94</v>
      </c>
      <c r="G11116" s="6">
        <f ca="1">表3[[#This Row],[FPKM]]*1</f>
        <v>78.400000000000006</v>
      </c>
      <c r="H11116" s="1"/>
    </row>
    <row r="11117" spans="1:8" x14ac:dyDescent="0.25">
      <c r="A11117" s="2" t="s">
        <v>14412</v>
      </c>
      <c r="B11117" s="2" t="s">
        <v>14413</v>
      </c>
      <c r="C11117" s="6">
        <f ca="1">表3[[#This Row],[length]]*1</f>
        <v>2723.13</v>
      </c>
      <c r="D11117" s="1">
        <f ca="1">表3[[#This Row],[effective_length]]*1</f>
        <v>2444.13</v>
      </c>
      <c r="E11117" s="6">
        <f ca="1">表3[[#This Row],[expected_count]]*1</f>
        <v>163.30000000000001</v>
      </c>
      <c r="F11117" s="6">
        <f ca="1">表3[[#This Row],[TPM]]*1</f>
        <v>10.28</v>
      </c>
      <c r="G11117" s="6">
        <f ca="1">表3[[#This Row],[FPKM]]*1</f>
        <v>6.66</v>
      </c>
      <c r="H11117" s="1"/>
    </row>
    <row r="11118" spans="1:8" x14ac:dyDescent="0.25">
      <c r="A11118" s="3" t="s">
        <v>14414</v>
      </c>
      <c r="B11118" s="3" t="s">
        <v>14415</v>
      </c>
      <c r="C11118" s="6">
        <f ca="1">表3[[#This Row],[length]]*1</f>
        <v>1835.7</v>
      </c>
      <c r="D11118" s="1">
        <f ca="1">表3[[#This Row],[effective_length]]*1</f>
        <v>1556.7</v>
      </c>
      <c r="E11118" s="6">
        <f ca="1">表3[[#This Row],[expected_count]]*1</f>
        <v>251.7</v>
      </c>
      <c r="F11118" s="6">
        <f ca="1">表3[[#This Row],[TPM]]*1</f>
        <v>24.88</v>
      </c>
      <c r="G11118" s="6">
        <f ca="1">表3[[#This Row],[FPKM]]*1</f>
        <v>16.12</v>
      </c>
      <c r="H11118" s="1"/>
    </row>
    <row r="11119" spans="1:8" x14ac:dyDescent="0.25">
      <c r="A11119" s="2" t="s">
        <v>14416</v>
      </c>
      <c r="B11119" s="2" t="s">
        <v>14417</v>
      </c>
      <c r="C11119" s="6">
        <f ca="1">表3[[#This Row],[length]]*1</f>
        <v>4123</v>
      </c>
      <c r="D11119" s="1">
        <f ca="1">表3[[#This Row],[effective_length]]*1</f>
        <v>3844</v>
      </c>
      <c r="E11119" s="6">
        <f ca="1">表3[[#This Row],[expected_count]]*1</f>
        <v>24</v>
      </c>
      <c r="F11119" s="6">
        <f ca="1">表3[[#This Row],[TPM]]*1</f>
        <v>0.96</v>
      </c>
      <c r="G11119" s="6">
        <f ca="1">表3[[#This Row],[FPKM]]*1</f>
        <v>0.62</v>
      </c>
      <c r="H11119" s="1"/>
    </row>
    <row r="11120" spans="1:8" x14ac:dyDescent="0.25">
      <c r="A11120" s="3" t="s">
        <v>14418</v>
      </c>
      <c r="B11120" s="3" t="s">
        <v>14419</v>
      </c>
      <c r="C11120" s="6">
        <f ca="1">表3[[#This Row],[length]]*1</f>
        <v>3089</v>
      </c>
      <c r="D11120" s="1">
        <f ca="1">表3[[#This Row],[effective_length]]*1</f>
        <v>2810</v>
      </c>
      <c r="E11120" s="6">
        <f ca="1">表3[[#This Row],[expected_count]]*1</f>
        <v>22</v>
      </c>
      <c r="F11120" s="6">
        <f ca="1">表3[[#This Row],[TPM]]*1</f>
        <v>1.2</v>
      </c>
      <c r="G11120" s="6">
        <f ca="1">表3[[#This Row],[FPKM]]*1</f>
        <v>0.78</v>
      </c>
      <c r="H11120" s="1"/>
    </row>
    <row r="11121" spans="1:8" x14ac:dyDescent="0.25">
      <c r="A11121" s="2" t="s">
        <v>14420</v>
      </c>
      <c r="B11121" s="2" t="s">
        <v>14421</v>
      </c>
      <c r="C11121" s="6">
        <f ca="1">表3[[#This Row],[length]]*1</f>
        <v>3354.11</v>
      </c>
      <c r="D11121" s="1">
        <f ca="1">表3[[#This Row],[effective_length]]*1</f>
        <v>3075.11</v>
      </c>
      <c r="E11121" s="6">
        <f ca="1">表3[[#This Row],[expected_count]]*1</f>
        <v>292.62</v>
      </c>
      <c r="F11121" s="6">
        <f ca="1">表3[[#This Row],[TPM]]*1</f>
        <v>14.64</v>
      </c>
      <c r="G11121" s="6">
        <f ca="1">表3[[#This Row],[FPKM]]*1</f>
        <v>9.5</v>
      </c>
      <c r="H11121" s="1"/>
    </row>
    <row r="11122" spans="1:8" x14ac:dyDescent="0.25">
      <c r="A11122" s="3" t="s">
        <v>14422</v>
      </c>
      <c r="B11122" s="3" t="s">
        <v>14423</v>
      </c>
      <c r="C11122" s="6">
        <f ca="1">表3[[#This Row],[length]]*1</f>
        <v>1875.78</v>
      </c>
      <c r="D11122" s="1">
        <f ca="1">表3[[#This Row],[effective_length]]*1</f>
        <v>1596.78</v>
      </c>
      <c r="E11122" s="6">
        <f ca="1">表3[[#This Row],[expected_count]]*1</f>
        <v>35</v>
      </c>
      <c r="F11122" s="6">
        <f ca="1">表3[[#This Row],[TPM]]*1</f>
        <v>3.38</v>
      </c>
      <c r="G11122" s="6">
        <f ca="1">表3[[#This Row],[FPKM]]*1</f>
        <v>2.1800000000000002</v>
      </c>
      <c r="H11122" s="1"/>
    </row>
    <row r="11123" spans="1:8" x14ac:dyDescent="0.25">
      <c r="A11123" s="2" t="s">
        <v>14424</v>
      </c>
      <c r="B11123" s="2" t="s">
        <v>14425</v>
      </c>
      <c r="C11123" s="6">
        <f ca="1">表3[[#This Row],[length]]*1</f>
        <v>3813</v>
      </c>
      <c r="D11123" s="1">
        <f ca="1">表3[[#This Row],[effective_length]]*1</f>
        <v>3534</v>
      </c>
      <c r="E11123" s="6">
        <f ca="1">表3[[#This Row],[expected_count]]*1</f>
        <v>0</v>
      </c>
      <c r="F11123" s="6">
        <f ca="1">表3[[#This Row],[TPM]]*1</f>
        <v>0</v>
      </c>
      <c r="G11123" s="6">
        <f ca="1">表3[[#This Row],[FPKM]]*1</f>
        <v>0</v>
      </c>
      <c r="H11123" s="1"/>
    </row>
    <row r="11124" spans="1:8" x14ac:dyDescent="0.25">
      <c r="A11124" s="3" t="s">
        <v>14426</v>
      </c>
      <c r="B11124" s="3" t="s">
        <v>14427</v>
      </c>
      <c r="C11124" s="6">
        <f ca="1">表3[[#This Row],[length]]*1</f>
        <v>2638.49</v>
      </c>
      <c r="D11124" s="1">
        <f ca="1">表3[[#This Row],[effective_length]]*1</f>
        <v>2359.5</v>
      </c>
      <c r="E11124" s="6">
        <f ca="1">表3[[#This Row],[expected_count]]*1</f>
        <v>378</v>
      </c>
      <c r="F11124" s="6">
        <f ca="1">表3[[#This Row],[TPM]]*1</f>
        <v>24.64</v>
      </c>
      <c r="G11124" s="6">
        <f ca="1">表3[[#This Row],[FPKM]]*1</f>
        <v>15.98</v>
      </c>
      <c r="H11124" s="1"/>
    </row>
    <row r="11125" spans="1:8" x14ac:dyDescent="0.25">
      <c r="A11125" s="2" t="s">
        <v>14428</v>
      </c>
      <c r="B11125" s="2" t="s">
        <v>14429</v>
      </c>
      <c r="C11125" s="6">
        <f ca="1">表3[[#This Row],[length]]*1</f>
        <v>1076.18</v>
      </c>
      <c r="D11125" s="1">
        <f ca="1">表3[[#This Row],[effective_length]]*1</f>
        <v>797.18</v>
      </c>
      <c r="E11125" s="6">
        <f ca="1">表3[[#This Row],[expected_count]]*1</f>
        <v>33</v>
      </c>
      <c r="F11125" s="6">
        <f ca="1">表3[[#This Row],[TPM]]*1</f>
        <v>6.36</v>
      </c>
      <c r="G11125" s="6">
        <f ca="1">表3[[#This Row],[FPKM]]*1</f>
        <v>4.12</v>
      </c>
      <c r="H11125" s="1"/>
    </row>
    <row r="11126" spans="1:8" x14ac:dyDescent="0.25">
      <c r="A11126" s="3" t="s">
        <v>14430</v>
      </c>
      <c r="B11126" s="3" t="s">
        <v>14431</v>
      </c>
      <c r="C11126" s="6">
        <f ca="1">表3[[#This Row],[length]]*1</f>
        <v>2958.87</v>
      </c>
      <c r="D11126" s="1">
        <f ca="1">表3[[#This Row],[effective_length]]*1</f>
        <v>2679.87</v>
      </c>
      <c r="E11126" s="6">
        <f ca="1">表3[[#This Row],[expected_count]]*1</f>
        <v>717.5</v>
      </c>
      <c r="F11126" s="6">
        <f ca="1">表3[[#This Row],[TPM]]*1</f>
        <v>41.2</v>
      </c>
      <c r="G11126" s="6">
        <f ca="1">表3[[#This Row],[FPKM]]*1</f>
        <v>26.7</v>
      </c>
      <c r="H11126" s="1"/>
    </row>
    <row r="11127" spans="1:8" x14ac:dyDescent="0.25">
      <c r="A11127" s="2" t="s">
        <v>14432</v>
      </c>
      <c r="B11127" s="2" t="s">
        <v>14433</v>
      </c>
      <c r="C11127" s="6">
        <f ca="1">表3[[#This Row],[length]]*1</f>
        <v>2018.33</v>
      </c>
      <c r="D11127" s="1">
        <f ca="1">表3[[#This Row],[effective_length]]*1</f>
        <v>1739.33</v>
      </c>
      <c r="E11127" s="6">
        <f ca="1">表3[[#This Row],[expected_count]]*1</f>
        <v>3.5</v>
      </c>
      <c r="F11127" s="6">
        <f ca="1">表3[[#This Row],[TPM]]*1</f>
        <v>0.32</v>
      </c>
      <c r="G11127" s="6">
        <f ca="1">表3[[#This Row],[FPKM]]*1</f>
        <v>0.2</v>
      </c>
      <c r="H11127" s="1"/>
    </row>
    <row r="11128" spans="1:8" x14ac:dyDescent="0.25">
      <c r="A11128" s="3" t="s">
        <v>14434</v>
      </c>
      <c r="B11128" s="3" t="s">
        <v>14435</v>
      </c>
      <c r="C11128" s="6">
        <f ca="1">表3[[#This Row],[length]]*1</f>
        <v>6661</v>
      </c>
      <c r="D11128" s="1">
        <f ca="1">表3[[#This Row],[effective_length]]*1</f>
        <v>6382</v>
      </c>
      <c r="E11128" s="6">
        <f ca="1">表3[[#This Row],[expected_count]]*1</f>
        <v>142</v>
      </c>
      <c r="F11128" s="6">
        <f ca="1">表3[[#This Row],[TPM]]*1</f>
        <v>3.42</v>
      </c>
      <c r="G11128" s="6">
        <f ca="1">表3[[#This Row],[FPKM]]*1</f>
        <v>2.2200000000000002</v>
      </c>
      <c r="H11128" s="1"/>
    </row>
    <row r="11129" spans="1:8" x14ac:dyDescent="0.25">
      <c r="A11129" s="2" t="s">
        <v>14436</v>
      </c>
      <c r="B11129" s="2" t="s">
        <v>14437</v>
      </c>
      <c r="C11129" s="6">
        <f ca="1">表3[[#This Row],[length]]*1</f>
        <v>6559.84</v>
      </c>
      <c r="D11129" s="1">
        <f ca="1">表3[[#This Row],[effective_length]]*1</f>
        <v>6280.84</v>
      </c>
      <c r="E11129" s="6">
        <f ca="1">表3[[#This Row],[expected_count]]*1</f>
        <v>2070</v>
      </c>
      <c r="F11129" s="6">
        <f ca="1">表3[[#This Row],[TPM]]*1</f>
        <v>50.7</v>
      </c>
      <c r="G11129" s="6">
        <f ca="1">表3[[#This Row],[FPKM]]*1</f>
        <v>32.880000000000003</v>
      </c>
      <c r="H11129" s="1"/>
    </row>
    <row r="11130" spans="1:8" x14ac:dyDescent="0.25">
      <c r="A11130" s="3" t="s">
        <v>14438</v>
      </c>
      <c r="B11130" s="3" t="s">
        <v>14439</v>
      </c>
      <c r="C11130" s="6">
        <f ca="1">表3[[#This Row],[length]]*1</f>
        <v>1424.29</v>
      </c>
      <c r="D11130" s="1">
        <f ca="1">表3[[#This Row],[effective_length]]*1</f>
        <v>1145.29</v>
      </c>
      <c r="E11130" s="6">
        <f ca="1">表3[[#This Row],[expected_count]]*1</f>
        <v>179</v>
      </c>
      <c r="F11130" s="6">
        <f ca="1">表3[[#This Row],[TPM]]*1</f>
        <v>24.04</v>
      </c>
      <c r="G11130" s="6">
        <f ca="1">表3[[#This Row],[FPKM]]*1</f>
        <v>15.58</v>
      </c>
      <c r="H11130" s="1"/>
    </row>
    <row r="11131" spans="1:8" x14ac:dyDescent="0.25">
      <c r="A11131" s="2" t="s">
        <v>14440</v>
      </c>
      <c r="B11131" s="2" t="s">
        <v>14441</v>
      </c>
      <c r="C11131" s="6">
        <f ca="1">表3[[#This Row],[length]]*1</f>
        <v>1772.02</v>
      </c>
      <c r="D11131" s="1">
        <f ca="1">表3[[#This Row],[effective_length]]*1</f>
        <v>1493.02</v>
      </c>
      <c r="E11131" s="6">
        <f ca="1">表3[[#This Row],[expected_count]]*1</f>
        <v>467</v>
      </c>
      <c r="F11131" s="6">
        <f ca="1">表3[[#This Row],[TPM]]*1</f>
        <v>48.12</v>
      </c>
      <c r="G11131" s="6">
        <f ca="1">表3[[#This Row],[FPKM]]*1</f>
        <v>31.2</v>
      </c>
      <c r="H11131" s="1"/>
    </row>
    <row r="11132" spans="1:8" x14ac:dyDescent="0.25">
      <c r="A11132" s="3" t="s">
        <v>14442</v>
      </c>
      <c r="B11132" s="3" t="s">
        <v>14443</v>
      </c>
      <c r="C11132" s="6">
        <f ca="1">表3[[#This Row],[length]]*1</f>
        <v>1115</v>
      </c>
      <c r="D11132" s="1">
        <f ca="1">表3[[#This Row],[effective_length]]*1</f>
        <v>836</v>
      </c>
      <c r="E11132" s="6">
        <f ca="1">表3[[#This Row],[expected_count]]*1</f>
        <v>0</v>
      </c>
      <c r="F11132" s="6">
        <f ca="1">表3[[#This Row],[TPM]]*1</f>
        <v>0</v>
      </c>
      <c r="G11132" s="6">
        <f ca="1">表3[[#This Row],[FPKM]]*1</f>
        <v>0</v>
      </c>
      <c r="H11132" s="1"/>
    </row>
    <row r="11133" spans="1:8" x14ac:dyDescent="0.25">
      <c r="A11133" s="2" t="s">
        <v>14444</v>
      </c>
      <c r="B11133" s="2" t="s">
        <v>14445</v>
      </c>
      <c r="C11133" s="6">
        <f ca="1">表3[[#This Row],[length]]*1</f>
        <v>759</v>
      </c>
      <c r="D11133" s="1">
        <f ca="1">表3[[#This Row],[effective_length]]*1</f>
        <v>480</v>
      </c>
      <c r="E11133" s="6">
        <f ca="1">表3[[#This Row],[expected_count]]*1</f>
        <v>0</v>
      </c>
      <c r="F11133" s="6">
        <f ca="1">表3[[#This Row],[TPM]]*1</f>
        <v>0</v>
      </c>
      <c r="G11133" s="6">
        <f ca="1">表3[[#This Row],[FPKM]]*1</f>
        <v>0</v>
      </c>
      <c r="H11133" s="1"/>
    </row>
    <row r="11134" spans="1:8" x14ac:dyDescent="0.25">
      <c r="A11134" s="3" t="s">
        <v>14446</v>
      </c>
      <c r="B11134" s="3" t="s">
        <v>14447</v>
      </c>
      <c r="C11134" s="6">
        <f ca="1">表3[[#This Row],[length]]*1</f>
        <v>7876.97</v>
      </c>
      <c r="D11134" s="1">
        <f ca="1">表3[[#This Row],[effective_length]]*1</f>
        <v>7597.97</v>
      </c>
      <c r="E11134" s="6">
        <f ca="1">表3[[#This Row],[expected_count]]*1</f>
        <v>1025</v>
      </c>
      <c r="F11134" s="6">
        <f ca="1">表3[[#This Row],[TPM]]*1</f>
        <v>20.76</v>
      </c>
      <c r="G11134" s="6">
        <f ca="1">表3[[#This Row],[FPKM]]*1</f>
        <v>13.46</v>
      </c>
      <c r="H11134" s="1"/>
    </row>
    <row r="11135" spans="1:8" x14ac:dyDescent="0.25">
      <c r="A11135" s="2" t="s">
        <v>14448</v>
      </c>
      <c r="B11135" s="2" t="s">
        <v>14449</v>
      </c>
      <c r="C11135" s="6">
        <f ca="1">表3[[#This Row],[length]]*1</f>
        <v>4035.31</v>
      </c>
      <c r="D11135" s="1">
        <f ca="1">表3[[#This Row],[effective_length]]*1</f>
        <v>3756.31</v>
      </c>
      <c r="E11135" s="6">
        <f ca="1">表3[[#This Row],[expected_count]]*1</f>
        <v>171</v>
      </c>
      <c r="F11135" s="6">
        <f ca="1">表3[[#This Row],[TPM]]*1</f>
        <v>7</v>
      </c>
      <c r="G11135" s="6">
        <f ca="1">表3[[#This Row],[FPKM]]*1</f>
        <v>4.54</v>
      </c>
      <c r="H11135" s="1"/>
    </row>
    <row r="11136" spans="1:8" x14ac:dyDescent="0.25">
      <c r="A11136" s="3" t="s">
        <v>14450</v>
      </c>
      <c r="B11136" s="3" t="s">
        <v>14451</v>
      </c>
      <c r="C11136" s="6">
        <f ca="1">表3[[#This Row],[length]]*1</f>
        <v>3012.92</v>
      </c>
      <c r="D11136" s="1">
        <f ca="1">表3[[#This Row],[effective_length]]*1</f>
        <v>2733.92</v>
      </c>
      <c r="E11136" s="6">
        <f ca="1">表3[[#This Row],[expected_count]]*1</f>
        <v>196</v>
      </c>
      <c r="F11136" s="6">
        <f ca="1">表3[[#This Row],[TPM]]*1</f>
        <v>11.04</v>
      </c>
      <c r="G11136" s="6">
        <f ca="1">表3[[#This Row],[FPKM]]*1</f>
        <v>7.16</v>
      </c>
      <c r="H11136" s="1"/>
    </row>
    <row r="11137" spans="1:8" x14ac:dyDescent="0.25">
      <c r="A11137" s="2" t="s">
        <v>14452</v>
      </c>
      <c r="B11137" s="2" t="s">
        <v>14453</v>
      </c>
      <c r="C11137" s="6">
        <f ca="1">表3[[#This Row],[length]]*1</f>
        <v>1740.06</v>
      </c>
      <c r="D11137" s="1">
        <f ca="1">表3[[#This Row],[effective_length]]*1</f>
        <v>1461.06</v>
      </c>
      <c r="E11137" s="6">
        <f ca="1">表3[[#This Row],[expected_count]]*1</f>
        <v>3039</v>
      </c>
      <c r="F11137" s="6">
        <f ca="1">表3[[#This Row],[TPM]]*1</f>
        <v>320.02</v>
      </c>
      <c r="G11137" s="6">
        <f ca="1">表3[[#This Row],[FPKM]]*1</f>
        <v>207.46</v>
      </c>
      <c r="H11137" s="1"/>
    </row>
    <row r="11138" spans="1:8" x14ac:dyDescent="0.25">
      <c r="A11138" s="3" t="s">
        <v>14454</v>
      </c>
      <c r="B11138" s="3" t="s">
        <v>14455</v>
      </c>
      <c r="C11138" s="6">
        <f ca="1">表3[[#This Row],[length]]*1</f>
        <v>1368.67</v>
      </c>
      <c r="D11138" s="1">
        <f ca="1">表3[[#This Row],[effective_length]]*1</f>
        <v>1089.67</v>
      </c>
      <c r="E11138" s="6">
        <f ca="1">表3[[#This Row],[expected_count]]*1</f>
        <v>0</v>
      </c>
      <c r="F11138" s="6">
        <f ca="1">表3[[#This Row],[TPM]]*1</f>
        <v>0</v>
      </c>
      <c r="G11138" s="6">
        <f ca="1">表3[[#This Row],[FPKM]]*1</f>
        <v>0</v>
      </c>
      <c r="H11138" s="1"/>
    </row>
    <row r="11139" spans="1:8" x14ac:dyDescent="0.25">
      <c r="A11139" s="2" t="s">
        <v>14456</v>
      </c>
      <c r="B11139" s="2" t="s">
        <v>14457</v>
      </c>
      <c r="C11139" s="6">
        <f ca="1">表3[[#This Row],[length]]*1</f>
        <v>5003.47</v>
      </c>
      <c r="D11139" s="1">
        <f ca="1">表3[[#This Row],[effective_length]]*1</f>
        <v>4724.47</v>
      </c>
      <c r="E11139" s="6">
        <f ca="1">表3[[#This Row],[expected_count]]*1</f>
        <v>1172</v>
      </c>
      <c r="F11139" s="6">
        <f ca="1">表3[[#This Row],[TPM]]*1</f>
        <v>38.159999999999997</v>
      </c>
      <c r="G11139" s="6">
        <f ca="1">表3[[#This Row],[FPKM]]*1</f>
        <v>24.74</v>
      </c>
      <c r="H11139" s="1"/>
    </row>
    <row r="11140" spans="1:8" x14ac:dyDescent="0.25">
      <c r="A11140" s="3" t="s">
        <v>14458</v>
      </c>
      <c r="B11140" s="3" t="s">
        <v>14459</v>
      </c>
      <c r="C11140" s="6">
        <f ca="1">表3[[#This Row],[length]]*1</f>
        <v>4145</v>
      </c>
      <c r="D11140" s="1">
        <f ca="1">表3[[#This Row],[effective_length]]*1</f>
        <v>3866</v>
      </c>
      <c r="E11140" s="6">
        <f ca="1">表3[[#This Row],[expected_count]]*1</f>
        <v>794</v>
      </c>
      <c r="F11140" s="6">
        <f ca="1">表3[[#This Row],[TPM]]*1</f>
        <v>31.6</v>
      </c>
      <c r="G11140" s="6">
        <f ca="1">表3[[#This Row],[FPKM]]*1</f>
        <v>20.48</v>
      </c>
      <c r="H11140" s="1"/>
    </row>
    <row r="11141" spans="1:8" x14ac:dyDescent="0.25">
      <c r="A11141" s="2" t="s">
        <v>14460</v>
      </c>
      <c r="B11141" s="2" t="s">
        <v>14461</v>
      </c>
      <c r="C11141" s="6">
        <f ca="1">表3[[#This Row],[length]]*1</f>
        <v>3173</v>
      </c>
      <c r="D11141" s="1">
        <f ca="1">表3[[#This Row],[effective_length]]*1</f>
        <v>2894</v>
      </c>
      <c r="E11141" s="6">
        <f ca="1">表3[[#This Row],[expected_count]]*1</f>
        <v>386</v>
      </c>
      <c r="F11141" s="6">
        <f ca="1">表3[[#This Row],[TPM]]*1</f>
        <v>20.52</v>
      </c>
      <c r="G11141" s="6">
        <f ca="1">表3[[#This Row],[FPKM]]*1</f>
        <v>13.3</v>
      </c>
      <c r="H11141" s="1"/>
    </row>
    <row r="11142" spans="1:8" x14ac:dyDescent="0.25">
      <c r="A11142" s="3" t="s">
        <v>14462</v>
      </c>
      <c r="B11142" s="3" t="s">
        <v>14463</v>
      </c>
      <c r="C11142" s="6">
        <f ca="1">表3[[#This Row],[length]]*1</f>
        <v>1426.67</v>
      </c>
      <c r="D11142" s="1">
        <f ca="1">表3[[#This Row],[effective_length]]*1</f>
        <v>1147.67</v>
      </c>
      <c r="E11142" s="6">
        <f ca="1">表3[[#This Row],[expected_count]]*1</f>
        <v>0</v>
      </c>
      <c r="F11142" s="6">
        <f ca="1">表3[[#This Row],[TPM]]*1</f>
        <v>0</v>
      </c>
      <c r="G11142" s="6">
        <f ca="1">表3[[#This Row],[FPKM]]*1</f>
        <v>0</v>
      </c>
      <c r="H11142" s="1"/>
    </row>
    <row r="11143" spans="1:8" x14ac:dyDescent="0.25">
      <c r="A11143" s="2" t="s">
        <v>14464</v>
      </c>
      <c r="B11143" s="2" t="s">
        <v>14465</v>
      </c>
      <c r="C11143" s="6">
        <f ca="1">表3[[#This Row],[length]]*1</f>
        <v>1650.33</v>
      </c>
      <c r="D11143" s="1">
        <f ca="1">表3[[#This Row],[effective_length]]*1</f>
        <v>1371.33</v>
      </c>
      <c r="E11143" s="6">
        <f ca="1">表3[[#This Row],[expected_count]]*1</f>
        <v>0</v>
      </c>
      <c r="F11143" s="6">
        <f ca="1">表3[[#This Row],[TPM]]*1</f>
        <v>0</v>
      </c>
      <c r="G11143" s="6">
        <f ca="1">表3[[#This Row],[FPKM]]*1</f>
        <v>0</v>
      </c>
      <c r="H11143" s="1"/>
    </row>
    <row r="11144" spans="1:8" x14ac:dyDescent="0.25">
      <c r="A11144" s="3" t="s">
        <v>14466</v>
      </c>
      <c r="B11144" s="3" t="s">
        <v>14467</v>
      </c>
      <c r="C11144" s="6">
        <f ca="1">表3[[#This Row],[length]]*1</f>
        <v>3681.5</v>
      </c>
      <c r="D11144" s="1">
        <f ca="1">表3[[#This Row],[effective_length]]*1</f>
        <v>3402.5</v>
      </c>
      <c r="E11144" s="6">
        <f ca="1">表3[[#This Row],[expected_count]]*1</f>
        <v>0</v>
      </c>
      <c r="F11144" s="6">
        <f ca="1">表3[[#This Row],[TPM]]*1</f>
        <v>0</v>
      </c>
      <c r="G11144" s="6">
        <f ca="1">表3[[#This Row],[FPKM]]*1</f>
        <v>0</v>
      </c>
      <c r="H11144" s="1"/>
    </row>
    <row r="11145" spans="1:8" x14ac:dyDescent="0.25">
      <c r="A11145" s="2" t="s">
        <v>14468</v>
      </c>
      <c r="B11145" s="2" t="s">
        <v>14469</v>
      </c>
      <c r="C11145" s="6">
        <f ca="1">表3[[#This Row],[length]]*1</f>
        <v>4573</v>
      </c>
      <c r="D11145" s="1">
        <f ca="1">表3[[#This Row],[effective_length]]*1</f>
        <v>4294</v>
      </c>
      <c r="E11145" s="6">
        <f ca="1">表3[[#This Row],[expected_count]]*1</f>
        <v>148</v>
      </c>
      <c r="F11145" s="6">
        <f ca="1">表3[[#This Row],[TPM]]*1</f>
        <v>5.3</v>
      </c>
      <c r="G11145" s="6">
        <f ca="1">表3[[#This Row],[FPKM]]*1</f>
        <v>3.44</v>
      </c>
      <c r="H11145" s="1"/>
    </row>
    <row r="11146" spans="1:8" x14ac:dyDescent="0.25">
      <c r="A11146" s="3" t="s">
        <v>14470</v>
      </c>
      <c r="B11146" s="3" t="s">
        <v>14471</v>
      </c>
      <c r="C11146" s="6">
        <f ca="1">表3[[#This Row],[length]]*1</f>
        <v>2818.79</v>
      </c>
      <c r="D11146" s="1">
        <f ca="1">表3[[#This Row],[effective_length]]*1</f>
        <v>2539.79</v>
      </c>
      <c r="E11146" s="6">
        <f ca="1">表3[[#This Row],[expected_count]]*1</f>
        <v>352</v>
      </c>
      <c r="F11146" s="6">
        <f ca="1">表3[[#This Row],[TPM]]*1</f>
        <v>21.32</v>
      </c>
      <c r="G11146" s="6">
        <f ca="1">表3[[#This Row],[FPKM]]*1</f>
        <v>13.82</v>
      </c>
      <c r="H11146" s="1"/>
    </row>
    <row r="11147" spans="1:8" x14ac:dyDescent="0.25">
      <c r="A11147" s="2" t="s">
        <v>14472</v>
      </c>
      <c r="B11147" s="2" t="s">
        <v>14473</v>
      </c>
      <c r="C11147" s="6">
        <f ca="1">表3[[#This Row],[length]]*1</f>
        <v>1552.52</v>
      </c>
      <c r="D11147" s="1">
        <f ca="1">表3[[#This Row],[effective_length]]*1</f>
        <v>1273.52</v>
      </c>
      <c r="E11147" s="6">
        <f ca="1">表3[[#This Row],[expected_count]]*1</f>
        <v>263</v>
      </c>
      <c r="F11147" s="6">
        <f ca="1">表3[[#This Row],[TPM]]*1</f>
        <v>31.78</v>
      </c>
      <c r="G11147" s="6">
        <f ca="1">表3[[#This Row],[FPKM]]*1</f>
        <v>20.6</v>
      </c>
      <c r="H11147" s="1"/>
    </row>
    <row r="11148" spans="1:8" x14ac:dyDescent="0.25">
      <c r="A11148" s="3" t="s">
        <v>14474</v>
      </c>
      <c r="B11148" s="3" t="s">
        <v>14475</v>
      </c>
      <c r="C11148" s="6">
        <f ca="1">表3[[#This Row],[length]]*1</f>
        <v>2012.67</v>
      </c>
      <c r="D11148" s="1">
        <f ca="1">表3[[#This Row],[effective_length]]*1</f>
        <v>1733.67</v>
      </c>
      <c r="E11148" s="6">
        <f ca="1">表3[[#This Row],[expected_count]]*1</f>
        <v>0</v>
      </c>
      <c r="F11148" s="6">
        <f ca="1">表3[[#This Row],[TPM]]*1</f>
        <v>0</v>
      </c>
      <c r="G11148" s="6">
        <f ca="1">表3[[#This Row],[FPKM]]*1</f>
        <v>0</v>
      </c>
      <c r="H11148" s="1"/>
    </row>
    <row r="11149" spans="1:8" x14ac:dyDescent="0.25">
      <c r="A11149" s="2" t="s">
        <v>14476</v>
      </c>
      <c r="B11149" s="2" t="s">
        <v>14477</v>
      </c>
      <c r="C11149" s="6">
        <f ca="1">表3[[#This Row],[length]]*1</f>
        <v>2143</v>
      </c>
      <c r="D11149" s="1">
        <f ca="1">表3[[#This Row],[effective_length]]*1</f>
        <v>1864</v>
      </c>
      <c r="E11149" s="6">
        <f ca="1">表3[[#This Row],[expected_count]]*1</f>
        <v>0</v>
      </c>
      <c r="F11149" s="6">
        <f ca="1">表3[[#This Row],[TPM]]*1</f>
        <v>0</v>
      </c>
      <c r="G11149" s="6">
        <f ca="1">表3[[#This Row],[FPKM]]*1</f>
        <v>0</v>
      </c>
      <c r="H11149" s="1"/>
    </row>
    <row r="11150" spans="1:8" x14ac:dyDescent="0.25">
      <c r="A11150" s="3" t="s">
        <v>14478</v>
      </c>
      <c r="B11150" s="3" t="s">
        <v>14479</v>
      </c>
      <c r="C11150" s="6">
        <f ca="1">表3[[#This Row],[length]]*1</f>
        <v>1616.28</v>
      </c>
      <c r="D11150" s="1">
        <f ca="1">表3[[#This Row],[effective_length]]*1</f>
        <v>1337.28</v>
      </c>
      <c r="E11150" s="6">
        <f ca="1">表3[[#This Row],[expected_count]]*1</f>
        <v>177.72</v>
      </c>
      <c r="F11150" s="6">
        <f ca="1">表3[[#This Row],[TPM]]*1</f>
        <v>20.440000000000001</v>
      </c>
      <c r="G11150" s="6">
        <f ca="1">表3[[#This Row],[FPKM]]*1</f>
        <v>13.26</v>
      </c>
      <c r="H11150" s="1"/>
    </row>
    <row r="11151" spans="1:8" x14ac:dyDescent="0.25">
      <c r="A11151" s="2" t="s">
        <v>14480</v>
      </c>
      <c r="B11151" s="2" t="s">
        <v>14481</v>
      </c>
      <c r="C11151" s="6">
        <f ca="1">表3[[#This Row],[length]]*1</f>
        <v>1260</v>
      </c>
      <c r="D11151" s="1">
        <f ca="1">表3[[#This Row],[effective_length]]*1</f>
        <v>981</v>
      </c>
      <c r="E11151" s="6">
        <f ca="1">表3[[#This Row],[expected_count]]*1</f>
        <v>0</v>
      </c>
      <c r="F11151" s="6">
        <f ca="1">表3[[#This Row],[TPM]]*1</f>
        <v>0</v>
      </c>
      <c r="G11151" s="6">
        <f ca="1">表3[[#This Row],[FPKM]]*1</f>
        <v>0</v>
      </c>
      <c r="H11151" s="1"/>
    </row>
    <row r="11152" spans="1:8" x14ac:dyDescent="0.25">
      <c r="A11152" s="3" t="s">
        <v>14482</v>
      </c>
      <c r="B11152" s="3" t="s">
        <v>14483</v>
      </c>
      <c r="C11152" s="6">
        <f ca="1">表3[[#This Row],[length]]*1</f>
        <v>1372.67</v>
      </c>
      <c r="D11152" s="1">
        <f ca="1">表3[[#This Row],[effective_length]]*1</f>
        <v>1093.67</v>
      </c>
      <c r="E11152" s="6">
        <f ca="1">表3[[#This Row],[expected_count]]*1</f>
        <v>0</v>
      </c>
      <c r="F11152" s="6">
        <f ca="1">表3[[#This Row],[TPM]]*1</f>
        <v>0</v>
      </c>
      <c r="G11152" s="6">
        <f ca="1">表3[[#This Row],[FPKM]]*1</f>
        <v>0</v>
      </c>
      <c r="H11152" s="1"/>
    </row>
    <row r="11153" spans="1:8" x14ac:dyDescent="0.25">
      <c r="A11153" s="2" t="s">
        <v>14484</v>
      </c>
      <c r="B11153" s="2" t="s">
        <v>14485</v>
      </c>
      <c r="C11153" s="6">
        <f ca="1">表3[[#This Row],[length]]*1</f>
        <v>2160</v>
      </c>
      <c r="D11153" s="1">
        <f ca="1">表3[[#This Row],[effective_length]]*1</f>
        <v>1881</v>
      </c>
      <c r="E11153" s="6">
        <f ca="1">表3[[#This Row],[expected_count]]*1</f>
        <v>0</v>
      </c>
      <c r="F11153" s="6">
        <f ca="1">表3[[#This Row],[TPM]]*1</f>
        <v>0</v>
      </c>
      <c r="G11153" s="6">
        <f ca="1">表3[[#This Row],[FPKM]]*1</f>
        <v>0</v>
      </c>
      <c r="H11153" s="1"/>
    </row>
    <row r="11154" spans="1:8" x14ac:dyDescent="0.25">
      <c r="A11154" s="3" t="s">
        <v>14486</v>
      </c>
      <c r="B11154" s="3" t="s">
        <v>14487</v>
      </c>
      <c r="C11154" s="6">
        <f ca="1">表3[[#This Row],[length]]*1</f>
        <v>1351.27</v>
      </c>
      <c r="D11154" s="1">
        <f ca="1">表3[[#This Row],[effective_length]]*1</f>
        <v>1072.27</v>
      </c>
      <c r="E11154" s="6">
        <f ca="1">表3[[#This Row],[expected_count]]*1</f>
        <v>78.099999999999994</v>
      </c>
      <c r="F11154" s="6">
        <f ca="1">表3[[#This Row],[TPM]]*1</f>
        <v>11.2</v>
      </c>
      <c r="G11154" s="6">
        <f ca="1">表3[[#This Row],[FPKM]]*1</f>
        <v>7.26</v>
      </c>
      <c r="H11154" s="1"/>
    </row>
    <row r="11155" spans="1:8" x14ac:dyDescent="0.25">
      <c r="A11155" s="2" t="s">
        <v>14488</v>
      </c>
      <c r="B11155" s="2" t="s">
        <v>14489</v>
      </c>
      <c r="C11155" s="6">
        <f ca="1">表3[[#This Row],[length]]*1</f>
        <v>3409.62</v>
      </c>
      <c r="D11155" s="1">
        <f ca="1">表3[[#This Row],[effective_length]]*1</f>
        <v>3130.62</v>
      </c>
      <c r="E11155" s="6">
        <f ca="1">表3[[#This Row],[expected_count]]*1</f>
        <v>20</v>
      </c>
      <c r="F11155" s="6">
        <f ca="1">表3[[#This Row],[TPM]]*1</f>
        <v>0.98</v>
      </c>
      <c r="G11155" s="6">
        <f ca="1">表3[[#This Row],[FPKM]]*1</f>
        <v>0.64</v>
      </c>
      <c r="H11155" s="1"/>
    </row>
    <row r="11156" spans="1:8" x14ac:dyDescent="0.25">
      <c r="A11156" s="3" t="s">
        <v>14490</v>
      </c>
      <c r="B11156" s="3" t="s">
        <v>14491</v>
      </c>
      <c r="C11156" s="6">
        <f ca="1">表3[[#This Row],[length]]*1</f>
        <v>663</v>
      </c>
      <c r="D11156" s="1">
        <f ca="1">表3[[#This Row],[effective_length]]*1</f>
        <v>384</v>
      </c>
      <c r="E11156" s="6">
        <f ca="1">表3[[#This Row],[expected_count]]*1</f>
        <v>1</v>
      </c>
      <c r="F11156" s="6">
        <f ca="1">表3[[#This Row],[TPM]]*1</f>
        <v>0.4</v>
      </c>
      <c r="G11156" s="6">
        <f ca="1">表3[[#This Row],[FPKM]]*1</f>
        <v>0.26</v>
      </c>
      <c r="H11156" s="1"/>
    </row>
    <row r="11157" spans="1:8" x14ac:dyDescent="0.25">
      <c r="A11157" s="2" t="s">
        <v>14492</v>
      </c>
      <c r="B11157" s="2" t="s">
        <v>14493</v>
      </c>
      <c r="C11157" s="6">
        <f ca="1">表3[[#This Row],[length]]*1</f>
        <v>562</v>
      </c>
      <c r="D11157" s="1">
        <f ca="1">表3[[#This Row],[effective_length]]*1</f>
        <v>283</v>
      </c>
      <c r="E11157" s="6">
        <f ca="1">表3[[#This Row],[expected_count]]*1</f>
        <v>1</v>
      </c>
      <c r="F11157" s="6">
        <f ca="1">表3[[#This Row],[TPM]]*1</f>
        <v>0.54</v>
      </c>
      <c r="G11157" s="6">
        <f ca="1">表3[[#This Row],[FPKM]]*1</f>
        <v>0.36</v>
      </c>
      <c r="H11157" s="1"/>
    </row>
    <row r="11158" spans="1:8" x14ac:dyDescent="0.25">
      <c r="A11158" s="3" t="s">
        <v>14494</v>
      </c>
      <c r="B11158" s="3" t="s">
        <v>14495</v>
      </c>
      <c r="C11158" s="6">
        <f ca="1">表3[[#This Row],[length]]*1</f>
        <v>1022</v>
      </c>
      <c r="D11158" s="1">
        <f ca="1">表3[[#This Row],[effective_length]]*1</f>
        <v>743</v>
      </c>
      <c r="E11158" s="6">
        <f ca="1">表3[[#This Row],[expected_count]]*1</f>
        <v>0</v>
      </c>
      <c r="F11158" s="6">
        <f ca="1">表3[[#This Row],[TPM]]*1</f>
        <v>0</v>
      </c>
      <c r="G11158" s="6">
        <f ca="1">表3[[#This Row],[FPKM]]*1</f>
        <v>0</v>
      </c>
      <c r="H11158" s="1"/>
    </row>
    <row r="11159" spans="1:8" x14ac:dyDescent="0.25">
      <c r="A11159" s="2" t="s">
        <v>14496</v>
      </c>
      <c r="B11159" s="2" t="s">
        <v>14497</v>
      </c>
      <c r="C11159" s="6">
        <f ca="1">表3[[#This Row],[length]]*1</f>
        <v>2335.48</v>
      </c>
      <c r="D11159" s="1">
        <f ca="1">表3[[#This Row],[effective_length]]*1</f>
        <v>2056.48</v>
      </c>
      <c r="E11159" s="6">
        <f ca="1">表3[[#This Row],[expected_count]]*1</f>
        <v>68</v>
      </c>
      <c r="F11159" s="6">
        <f ca="1">表3[[#This Row],[TPM]]*1</f>
        <v>5.08</v>
      </c>
      <c r="G11159" s="6">
        <f ca="1">表3[[#This Row],[FPKM]]*1</f>
        <v>3.3</v>
      </c>
      <c r="H11159" s="1"/>
    </row>
    <row r="11160" spans="1:8" x14ac:dyDescent="0.25">
      <c r="A11160" s="3" t="s">
        <v>14498</v>
      </c>
      <c r="B11160" s="3" t="s">
        <v>14499</v>
      </c>
      <c r="C11160" s="6">
        <f ca="1">表3[[#This Row],[length]]*1</f>
        <v>5483</v>
      </c>
      <c r="D11160" s="1">
        <f ca="1">表3[[#This Row],[effective_length]]*1</f>
        <v>5204</v>
      </c>
      <c r="E11160" s="6">
        <f ca="1">表3[[#This Row],[expected_count]]*1</f>
        <v>0</v>
      </c>
      <c r="F11160" s="6">
        <f ca="1">表3[[#This Row],[TPM]]*1</f>
        <v>0</v>
      </c>
      <c r="G11160" s="6">
        <f ca="1">表3[[#This Row],[FPKM]]*1</f>
        <v>0</v>
      </c>
      <c r="H11160" s="1"/>
    </row>
    <row r="11161" spans="1:8" x14ac:dyDescent="0.25">
      <c r="A11161" s="2" t="s">
        <v>14500</v>
      </c>
      <c r="B11161" s="2" t="s">
        <v>14501</v>
      </c>
      <c r="C11161" s="6">
        <f ca="1">表3[[#This Row],[length]]*1</f>
        <v>6087</v>
      </c>
      <c r="D11161" s="1">
        <f ca="1">表3[[#This Row],[effective_length]]*1</f>
        <v>5808</v>
      </c>
      <c r="E11161" s="6">
        <f ca="1">表3[[#This Row],[expected_count]]*1</f>
        <v>990</v>
      </c>
      <c r="F11161" s="6">
        <f ca="1">表3[[#This Row],[TPM]]*1</f>
        <v>26.22</v>
      </c>
      <c r="G11161" s="6">
        <f ca="1">表3[[#This Row],[FPKM]]*1</f>
        <v>17</v>
      </c>
      <c r="H11161" s="1"/>
    </row>
    <row r="11162" spans="1:8" x14ac:dyDescent="0.25">
      <c r="A11162" s="3" t="s">
        <v>14502</v>
      </c>
      <c r="B11162" s="3" t="s">
        <v>14503</v>
      </c>
      <c r="C11162" s="6">
        <f ca="1">表3[[#This Row],[length]]*1</f>
        <v>1850</v>
      </c>
      <c r="D11162" s="1">
        <f ca="1">表3[[#This Row],[effective_length]]*1</f>
        <v>1571</v>
      </c>
      <c r="E11162" s="6">
        <f ca="1">表3[[#This Row],[expected_count]]*1</f>
        <v>0</v>
      </c>
      <c r="F11162" s="6">
        <f ca="1">表3[[#This Row],[TPM]]*1</f>
        <v>0</v>
      </c>
      <c r="G11162" s="6">
        <f ca="1">表3[[#This Row],[FPKM]]*1</f>
        <v>0</v>
      </c>
      <c r="H11162" s="1"/>
    </row>
    <row r="11163" spans="1:8" x14ac:dyDescent="0.25">
      <c r="A11163" s="2" t="s">
        <v>14504</v>
      </c>
      <c r="B11163" s="2" t="s">
        <v>14505</v>
      </c>
      <c r="C11163" s="6">
        <f ca="1">表3[[#This Row],[length]]*1</f>
        <v>2136.7800000000002</v>
      </c>
      <c r="D11163" s="1">
        <f ca="1">表3[[#This Row],[effective_length]]*1</f>
        <v>1857.78</v>
      </c>
      <c r="E11163" s="6">
        <f ca="1">表3[[#This Row],[expected_count]]*1</f>
        <v>323</v>
      </c>
      <c r="F11163" s="6">
        <f ca="1">表3[[#This Row],[TPM]]*1</f>
        <v>26.76</v>
      </c>
      <c r="G11163" s="6">
        <f ca="1">表3[[#This Row],[FPKM]]*1</f>
        <v>17.34</v>
      </c>
      <c r="H11163" s="1"/>
    </row>
    <row r="11164" spans="1:8" x14ac:dyDescent="0.25">
      <c r="A11164" s="3" t="s">
        <v>14506</v>
      </c>
      <c r="B11164" s="3" t="s">
        <v>14507</v>
      </c>
      <c r="C11164" s="6">
        <f ca="1">表3[[#This Row],[length]]*1</f>
        <v>3621.23</v>
      </c>
      <c r="D11164" s="1">
        <f ca="1">表3[[#This Row],[effective_length]]*1</f>
        <v>3342.23</v>
      </c>
      <c r="E11164" s="6">
        <f ca="1">表3[[#This Row],[expected_count]]*1</f>
        <v>134.16</v>
      </c>
      <c r="F11164" s="6">
        <f ca="1">表3[[#This Row],[TPM]]*1</f>
        <v>6.18</v>
      </c>
      <c r="G11164" s="6">
        <f ca="1">表3[[#This Row],[FPKM]]*1</f>
        <v>4</v>
      </c>
      <c r="H11164" s="1"/>
    </row>
    <row r="11165" spans="1:8" x14ac:dyDescent="0.25">
      <c r="A11165" s="2" t="s">
        <v>14508</v>
      </c>
      <c r="B11165" s="2" t="s">
        <v>14509</v>
      </c>
      <c r="C11165" s="6">
        <f ca="1">表3[[#This Row],[length]]*1</f>
        <v>3633</v>
      </c>
      <c r="D11165" s="1">
        <f ca="1">表3[[#This Row],[effective_length]]*1</f>
        <v>3354</v>
      </c>
      <c r="E11165" s="6">
        <f ca="1">表3[[#This Row],[expected_count]]*1</f>
        <v>442.72</v>
      </c>
      <c r="F11165" s="6">
        <f ca="1">表3[[#This Row],[TPM]]*1</f>
        <v>20.3</v>
      </c>
      <c r="G11165" s="6">
        <f ca="1">表3[[#This Row],[FPKM]]*1</f>
        <v>13.16</v>
      </c>
      <c r="H11165" s="1"/>
    </row>
    <row r="11166" spans="1:8" x14ac:dyDescent="0.25">
      <c r="A11166" s="3" t="s">
        <v>14510</v>
      </c>
      <c r="B11166" s="3" t="s">
        <v>14511</v>
      </c>
      <c r="C11166" s="6">
        <f ca="1">表3[[#This Row],[length]]*1</f>
        <v>2851.5</v>
      </c>
      <c r="D11166" s="1">
        <f ca="1">表3[[#This Row],[effective_length]]*1</f>
        <v>2572.5</v>
      </c>
      <c r="E11166" s="6">
        <f ca="1">表3[[#This Row],[expected_count]]*1</f>
        <v>0</v>
      </c>
      <c r="F11166" s="6">
        <f ca="1">表3[[#This Row],[TPM]]*1</f>
        <v>0</v>
      </c>
      <c r="G11166" s="6">
        <f ca="1">表3[[#This Row],[FPKM]]*1</f>
        <v>0</v>
      </c>
      <c r="H11166" s="1"/>
    </row>
    <row r="11167" spans="1:8" x14ac:dyDescent="0.25">
      <c r="A11167" s="2" t="s">
        <v>14512</v>
      </c>
      <c r="B11167" s="2" t="s">
        <v>14513</v>
      </c>
      <c r="C11167" s="6">
        <f ca="1">表3[[#This Row],[length]]*1</f>
        <v>1312.14</v>
      </c>
      <c r="D11167" s="1">
        <f ca="1">表3[[#This Row],[effective_length]]*1</f>
        <v>1033.19</v>
      </c>
      <c r="E11167" s="6">
        <f ca="1">表3[[#This Row],[expected_count]]*1</f>
        <v>4080</v>
      </c>
      <c r="F11167" s="6">
        <f ca="1">表3[[#This Row],[TPM]]*1</f>
        <v>607.58000000000004</v>
      </c>
      <c r="G11167" s="6">
        <f ca="1">表3[[#This Row],[FPKM]]*1</f>
        <v>393.86</v>
      </c>
      <c r="H11167" s="1"/>
    </row>
    <row r="11168" spans="1:8" x14ac:dyDescent="0.25">
      <c r="A11168" s="3" t="s">
        <v>14514</v>
      </c>
      <c r="B11168" s="3" t="s">
        <v>14515</v>
      </c>
      <c r="C11168" s="6">
        <f ca="1">表3[[#This Row],[length]]*1</f>
        <v>2068</v>
      </c>
      <c r="D11168" s="1">
        <f ca="1">表3[[#This Row],[effective_length]]*1</f>
        <v>1789</v>
      </c>
      <c r="E11168" s="6">
        <f ca="1">表3[[#This Row],[expected_count]]*1</f>
        <v>9</v>
      </c>
      <c r="F11168" s="6">
        <f ca="1">表3[[#This Row],[TPM]]*1</f>
        <v>0.78</v>
      </c>
      <c r="G11168" s="6">
        <f ca="1">表3[[#This Row],[FPKM]]*1</f>
        <v>0.5</v>
      </c>
      <c r="H11168" s="1"/>
    </row>
    <row r="11169" spans="1:8" x14ac:dyDescent="0.25">
      <c r="A11169" s="2" t="s">
        <v>14516</v>
      </c>
      <c r="B11169" s="2" t="s">
        <v>14517</v>
      </c>
      <c r="C11169" s="6">
        <f ca="1">表3[[#This Row],[length]]*1</f>
        <v>2764</v>
      </c>
      <c r="D11169" s="1">
        <f ca="1">表3[[#This Row],[effective_length]]*1</f>
        <v>2485</v>
      </c>
      <c r="E11169" s="6">
        <f ca="1">表3[[#This Row],[expected_count]]*1</f>
        <v>15</v>
      </c>
      <c r="F11169" s="6">
        <f ca="1">表3[[#This Row],[TPM]]*1</f>
        <v>0.92</v>
      </c>
      <c r="G11169" s="6">
        <f ca="1">表3[[#This Row],[FPKM]]*1</f>
        <v>0.6</v>
      </c>
      <c r="H11169" s="1"/>
    </row>
    <row r="11170" spans="1:8" x14ac:dyDescent="0.25">
      <c r="A11170" s="3" t="s">
        <v>14518</v>
      </c>
      <c r="B11170" s="3" t="s">
        <v>14519</v>
      </c>
      <c r="C11170" s="6">
        <f ca="1">表3[[#This Row],[length]]*1</f>
        <v>3114</v>
      </c>
      <c r="D11170" s="1">
        <f ca="1">表3[[#This Row],[effective_length]]*1</f>
        <v>2835</v>
      </c>
      <c r="E11170" s="6">
        <f ca="1">表3[[#This Row],[expected_count]]*1</f>
        <v>95</v>
      </c>
      <c r="F11170" s="6">
        <f ca="1">表3[[#This Row],[TPM]]*1</f>
        <v>5.16</v>
      </c>
      <c r="G11170" s="6">
        <f ca="1">表3[[#This Row],[FPKM]]*1</f>
        <v>3.34</v>
      </c>
      <c r="H11170" s="1"/>
    </row>
    <row r="11171" spans="1:8" x14ac:dyDescent="0.25">
      <c r="A11171" s="2" t="s">
        <v>14520</v>
      </c>
      <c r="B11171" s="2" t="s">
        <v>14521</v>
      </c>
      <c r="C11171" s="6">
        <f ca="1">表3[[#This Row],[length]]*1</f>
        <v>1488</v>
      </c>
      <c r="D11171" s="1">
        <f ca="1">表3[[#This Row],[effective_length]]*1</f>
        <v>1209</v>
      </c>
      <c r="E11171" s="6">
        <f ca="1">表3[[#This Row],[expected_count]]*1</f>
        <v>194</v>
      </c>
      <c r="F11171" s="6">
        <f ca="1">表3[[#This Row],[TPM]]*1</f>
        <v>24.68</v>
      </c>
      <c r="G11171" s="6">
        <f ca="1">表3[[#This Row],[FPKM]]*1</f>
        <v>16</v>
      </c>
      <c r="H11171" s="1"/>
    </row>
    <row r="11172" spans="1:8" x14ac:dyDescent="0.25">
      <c r="A11172" s="3" t="s">
        <v>14522</v>
      </c>
      <c r="B11172" s="3" t="s">
        <v>14523</v>
      </c>
      <c r="C11172" s="6">
        <f ca="1">表3[[#This Row],[length]]*1</f>
        <v>1843.9</v>
      </c>
      <c r="D11172" s="1">
        <f ca="1">表3[[#This Row],[effective_length]]*1</f>
        <v>1564.9</v>
      </c>
      <c r="E11172" s="6">
        <f ca="1">表3[[#This Row],[expected_count]]*1</f>
        <v>98</v>
      </c>
      <c r="F11172" s="6">
        <f ca="1">表3[[#This Row],[TPM]]*1</f>
        <v>9.64</v>
      </c>
      <c r="G11172" s="6">
        <f ca="1">表3[[#This Row],[FPKM]]*1</f>
        <v>6.24</v>
      </c>
      <c r="H11172" s="1"/>
    </row>
    <row r="11173" spans="1:8" x14ac:dyDescent="0.25">
      <c r="A11173" s="2" t="s">
        <v>14524</v>
      </c>
      <c r="B11173" s="2" t="s">
        <v>14525</v>
      </c>
      <c r="C11173" s="6">
        <f ca="1">表3[[#This Row],[length]]*1</f>
        <v>2943.56</v>
      </c>
      <c r="D11173" s="1">
        <f ca="1">表3[[#This Row],[effective_length]]*1</f>
        <v>2664.56</v>
      </c>
      <c r="E11173" s="6">
        <f ca="1">表3[[#This Row],[expected_count]]*1</f>
        <v>34</v>
      </c>
      <c r="F11173" s="6">
        <f ca="1">表3[[#This Row],[TPM]]*1</f>
        <v>1.96</v>
      </c>
      <c r="G11173" s="6">
        <f ca="1">表3[[#This Row],[FPKM]]*1</f>
        <v>1.28</v>
      </c>
      <c r="H11173" s="1"/>
    </row>
    <row r="11174" spans="1:8" x14ac:dyDescent="0.25">
      <c r="A11174" s="3" t="s">
        <v>14526</v>
      </c>
      <c r="B11174" s="3" t="s">
        <v>14527</v>
      </c>
      <c r="C11174" s="6">
        <f ca="1">表3[[#This Row],[length]]*1</f>
        <v>4548.8599999999997</v>
      </c>
      <c r="D11174" s="1">
        <f ca="1">表3[[#This Row],[effective_length]]*1</f>
        <v>4269.8599999999997</v>
      </c>
      <c r="E11174" s="6">
        <f ca="1">表3[[#This Row],[expected_count]]*1</f>
        <v>1563</v>
      </c>
      <c r="F11174" s="6">
        <f ca="1">表3[[#This Row],[TPM]]*1</f>
        <v>56.32</v>
      </c>
      <c r="G11174" s="6">
        <f ca="1">表3[[#This Row],[FPKM]]*1</f>
        <v>36.5</v>
      </c>
      <c r="H11174" s="1"/>
    </row>
    <row r="11175" spans="1:8" x14ac:dyDescent="0.25">
      <c r="A11175" s="2" t="s">
        <v>14528</v>
      </c>
      <c r="B11175" s="2" t="s">
        <v>14529</v>
      </c>
      <c r="C11175" s="6">
        <f ca="1">表3[[#This Row],[length]]*1</f>
        <v>2884</v>
      </c>
      <c r="D11175" s="1">
        <f ca="1">表3[[#This Row],[effective_length]]*1</f>
        <v>2605</v>
      </c>
      <c r="E11175" s="6">
        <f ca="1">表3[[#This Row],[expected_count]]*1</f>
        <v>16.86</v>
      </c>
      <c r="F11175" s="6">
        <f ca="1">表3[[#This Row],[TPM]]*1</f>
        <v>1</v>
      </c>
      <c r="G11175" s="6">
        <f ca="1">表3[[#This Row],[FPKM]]*1</f>
        <v>0.64</v>
      </c>
      <c r="H11175" s="1"/>
    </row>
    <row r="11176" spans="1:8" x14ac:dyDescent="0.25">
      <c r="A11176" s="3" t="s">
        <v>14530</v>
      </c>
      <c r="B11176" s="3" t="s">
        <v>14531</v>
      </c>
      <c r="C11176" s="6">
        <f ca="1">表3[[#This Row],[length]]*1</f>
        <v>1674.16</v>
      </c>
      <c r="D11176" s="1">
        <f ca="1">表3[[#This Row],[effective_length]]*1</f>
        <v>1395.16</v>
      </c>
      <c r="E11176" s="6">
        <f ca="1">表3[[#This Row],[expected_count]]*1</f>
        <v>115</v>
      </c>
      <c r="F11176" s="6">
        <f ca="1">表3[[#This Row],[TPM]]*1</f>
        <v>12.68</v>
      </c>
      <c r="G11176" s="6">
        <f ca="1">表3[[#This Row],[FPKM]]*1</f>
        <v>8.2200000000000006</v>
      </c>
      <c r="H11176" s="1"/>
    </row>
    <row r="11177" spans="1:8" x14ac:dyDescent="0.25">
      <c r="A11177" s="2" t="s">
        <v>14532</v>
      </c>
      <c r="B11177" s="2" t="s">
        <v>14533</v>
      </c>
      <c r="C11177" s="6">
        <f ca="1">表3[[#This Row],[length]]*1</f>
        <v>880.71</v>
      </c>
      <c r="D11177" s="1">
        <f ca="1">表3[[#This Row],[effective_length]]*1</f>
        <v>601.71</v>
      </c>
      <c r="E11177" s="6">
        <f ca="1">表3[[#This Row],[expected_count]]*1</f>
        <v>0</v>
      </c>
      <c r="F11177" s="6">
        <f ca="1">表3[[#This Row],[TPM]]*1</f>
        <v>0</v>
      </c>
      <c r="G11177" s="6">
        <f ca="1">表3[[#This Row],[FPKM]]*1</f>
        <v>0</v>
      </c>
      <c r="H11177" s="1"/>
    </row>
    <row r="11178" spans="1:8" x14ac:dyDescent="0.25">
      <c r="A11178" s="3" t="s">
        <v>14534</v>
      </c>
      <c r="B11178" s="3" t="s">
        <v>14535</v>
      </c>
      <c r="C11178" s="6">
        <f ca="1">表3[[#This Row],[length]]*1</f>
        <v>2124</v>
      </c>
      <c r="D11178" s="1">
        <f ca="1">表3[[#This Row],[effective_length]]*1</f>
        <v>1845</v>
      </c>
      <c r="E11178" s="6">
        <f ca="1">表3[[#This Row],[expected_count]]*1</f>
        <v>0</v>
      </c>
      <c r="F11178" s="6">
        <f ca="1">表3[[#This Row],[TPM]]*1</f>
        <v>0</v>
      </c>
      <c r="G11178" s="6">
        <f ca="1">表3[[#This Row],[FPKM]]*1</f>
        <v>0</v>
      </c>
      <c r="H11178" s="1"/>
    </row>
    <row r="11179" spans="1:8" x14ac:dyDescent="0.25">
      <c r="A11179" s="2" t="s">
        <v>14536</v>
      </c>
      <c r="B11179" s="2" t="s">
        <v>14537</v>
      </c>
      <c r="C11179" s="6">
        <f ca="1">表3[[#This Row],[length]]*1</f>
        <v>750.44</v>
      </c>
      <c r="D11179" s="1">
        <f ca="1">表3[[#This Row],[effective_length]]*1</f>
        <v>471.44</v>
      </c>
      <c r="E11179" s="6">
        <f ca="1">表3[[#This Row],[expected_count]]*1</f>
        <v>55</v>
      </c>
      <c r="F11179" s="6">
        <f ca="1">表3[[#This Row],[TPM]]*1</f>
        <v>17.940000000000001</v>
      </c>
      <c r="G11179" s="6">
        <f ca="1">表3[[#This Row],[FPKM]]*1</f>
        <v>11.64</v>
      </c>
      <c r="H11179" s="1"/>
    </row>
    <row r="11180" spans="1:8" x14ac:dyDescent="0.25">
      <c r="A11180" s="3" t="s">
        <v>14538</v>
      </c>
      <c r="B11180" s="3" t="s">
        <v>14539</v>
      </c>
      <c r="C11180" s="6">
        <f ca="1">表3[[#This Row],[length]]*1</f>
        <v>1826</v>
      </c>
      <c r="D11180" s="1">
        <f ca="1">表3[[#This Row],[effective_length]]*1</f>
        <v>1547</v>
      </c>
      <c r="E11180" s="6">
        <f ca="1">表3[[#This Row],[expected_count]]*1</f>
        <v>97</v>
      </c>
      <c r="F11180" s="6">
        <f ca="1">表3[[#This Row],[TPM]]*1</f>
        <v>9.64</v>
      </c>
      <c r="G11180" s="6">
        <f ca="1">表3[[#This Row],[FPKM]]*1</f>
        <v>6.26</v>
      </c>
      <c r="H11180" s="1"/>
    </row>
    <row r="11181" spans="1:8" x14ac:dyDescent="0.25">
      <c r="A11181" s="2" t="s">
        <v>14540</v>
      </c>
      <c r="B11181" s="2" t="s">
        <v>14541</v>
      </c>
      <c r="C11181" s="6">
        <f ca="1">表3[[#This Row],[length]]*1</f>
        <v>2159.11</v>
      </c>
      <c r="D11181" s="1">
        <f ca="1">表3[[#This Row],[effective_length]]*1</f>
        <v>1880.11</v>
      </c>
      <c r="E11181" s="6">
        <f ca="1">表3[[#This Row],[expected_count]]*1</f>
        <v>1246</v>
      </c>
      <c r="F11181" s="6">
        <f ca="1">表3[[#This Row],[TPM]]*1</f>
        <v>101.96</v>
      </c>
      <c r="G11181" s="6">
        <f ca="1">表3[[#This Row],[FPKM]]*1</f>
        <v>66.099999999999994</v>
      </c>
      <c r="H11181" s="1"/>
    </row>
    <row r="11182" spans="1:8" x14ac:dyDescent="0.25">
      <c r="A11182" s="3" t="s">
        <v>14542</v>
      </c>
      <c r="B11182" s="3" t="s">
        <v>14543</v>
      </c>
      <c r="C11182" s="6">
        <f ca="1">表3[[#This Row],[length]]*1</f>
        <v>3924</v>
      </c>
      <c r="D11182" s="1">
        <f ca="1">表3[[#This Row],[effective_length]]*1</f>
        <v>3645</v>
      </c>
      <c r="E11182" s="6">
        <f ca="1">表3[[#This Row],[expected_count]]*1</f>
        <v>31</v>
      </c>
      <c r="F11182" s="6">
        <f ca="1">表3[[#This Row],[TPM]]*1</f>
        <v>1.3</v>
      </c>
      <c r="G11182" s="6">
        <f ca="1">表3[[#This Row],[FPKM]]*1</f>
        <v>0.84</v>
      </c>
      <c r="H11182" s="1"/>
    </row>
    <row r="11183" spans="1:8" x14ac:dyDescent="0.25">
      <c r="A11183" s="2" t="s">
        <v>14544</v>
      </c>
      <c r="B11183" s="2" t="s">
        <v>14545</v>
      </c>
      <c r="C11183" s="6">
        <f ca="1">表3[[#This Row],[length]]*1</f>
        <v>916</v>
      </c>
      <c r="D11183" s="1">
        <f ca="1">表3[[#This Row],[effective_length]]*1</f>
        <v>637</v>
      </c>
      <c r="E11183" s="6">
        <f ca="1">表3[[#This Row],[expected_count]]*1</f>
        <v>0</v>
      </c>
      <c r="F11183" s="6">
        <f ca="1">表3[[#This Row],[TPM]]*1</f>
        <v>0</v>
      </c>
      <c r="G11183" s="6">
        <f ca="1">表3[[#This Row],[FPKM]]*1</f>
        <v>0</v>
      </c>
      <c r="H11183" s="1"/>
    </row>
    <row r="11184" spans="1:8" x14ac:dyDescent="0.25">
      <c r="A11184" s="3" t="s">
        <v>14546</v>
      </c>
      <c r="B11184" s="3" t="s">
        <v>14547</v>
      </c>
      <c r="C11184" s="6">
        <f ca="1">表3[[#This Row],[length]]*1</f>
        <v>2361.23</v>
      </c>
      <c r="D11184" s="1">
        <f ca="1">表3[[#This Row],[effective_length]]*1</f>
        <v>2082.23</v>
      </c>
      <c r="E11184" s="6">
        <f ca="1">表3[[#This Row],[expected_count]]*1</f>
        <v>17</v>
      </c>
      <c r="F11184" s="6">
        <f ca="1">表3[[#This Row],[TPM]]*1</f>
        <v>1.26</v>
      </c>
      <c r="G11184" s="6">
        <f ca="1">表3[[#This Row],[FPKM]]*1</f>
        <v>0.82</v>
      </c>
      <c r="H11184" s="1"/>
    </row>
    <row r="11185" spans="1:8" x14ac:dyDescent="0.25">
      <c r="A11185" s="2" t="s">
        <v>14548</v>
      </c>
      <c r="B11185" s="2" t="s">
        <v>14549</v>
      </c>
      <c r="C11185" s="6">
        <f ca="1">表3[[#This Row],[length]]*1</f>
        <v>3179.25</v>
      </c>
      <c r="D11185" s="1">
        <f ca="1">表3[[#This Row],[effective_length]]*1</f>
        <v>2900.25</v>
      </c>
      <c r="E11185" s="6">
        <f ca="1">表3[[#This Row],[expected_count]]*1</f>
        <v>431</v>
      </c>
      <c r="F11185" s="6">
        <f ca="1">表3[[#This Row],[TPM]]*1</f>
        <v>22.86</v>
      </c>
      <c r="G11185" s="6">
        <f ca="1">表3[[#This Row],[FPKM]]*1</f>
        <v>14.82</v>
      </c>
      <c r="H11185" s="1"/>
    </row>
    <row r="11186" spans="1:8" x14ac:dyDescent="0.25">
      <c r="A11186" s="3" t="s">
        <v>14550</v>
      </c>
      <c r="B11186" s="3" t="s">
        <v>14551</v>
      </c>
      <c r="C11186" s="6">
        <f ca="1">表3[[#This Row],[length]]*1</f>
        <v>3112</v>
      </c>
      <c r="D11186" s="1">
        <f ca="1">表3[[#This Row],[effective_length]]*1</f>
        <v>2833</v>
      </c>
      <c r="E11186" s="6">
        <f ca="1">表3[[#This Row],[expected_count]]*1</f>
        <v>29</v>
      </c>
      <c r="F11186" s="6">
        <f ca="1">表3[[#This Row],[TPM]]*1</f>
        <v>1.58</v>
      </c>
      <c r="G11186" s="6">
        <f ca="1">表3[[#This Row],[FPKM]]*1</f>
        <v>1.02</v>
      </c>
      <c r="H11186" s="1"/>
    </row>
    <row r="11187" spans="1:8" x14ac:dyDescent="0.25">
      <c r="A11187" s="2" t="s">
        <v>14552</v>
      </c>
      <c r="B11187" s="2" t="s">
        <v>14553</v>
      </c>
      <c r="C11187" s="6">
        <f ca="1">表3[[#This Row],[length]]*1</f>
        <v>2501</v>
      </c>
      <c r="D11187" s="1">
        <f ca="1">表3[[#This Row],[effective_length]]*1</f>
        <v>2222</v>
      </c>
      <c r="E11187" s="6">
        <f ca="1">表3[[#This Row],[expected_count]]*1</f>
        <v>5</v>
      </c>
      <c r="F11187" s="6">
        <f ca="1">表3[[#This Row],[TPM]]*1</f>
        <v>0.34</v>
      </c>
      <c r="G11187" s="6">
        <f ca="1">表3[[#This Row],[FPKM]]*1</f>
        <v>0.22</v>
      </c>
      <c r="H11187" s="1"/>
    </row>
    <row r="11188" spans="1:8" x14ac:dyDescent="0.25">
      <c r="A11188" s="3" t="s">
        <v>14554</v>
      </c>
      <c r="B11188" s="3" t="s">
        <v>14555</v>
      </c>
      <c r="C11188" s="6">
        <f ca="1">表3[[#This Row],[length]]*1</f>
        <v>3751</v>
      </c>
      <c r="D11188" s="1">
        <f ca="1">表3[[#This Row],[effective_length]]*1</f>
        <v>3472</v>
      </c>
      <c r="E11188" s="6">
        <f ca="1">表3[[#This Row],[expected_count]]*1</f>
        <v>410</v>
      </c>
      <c r="F11188" s="6">
        <f ca="1">表3[[#This Row],[TPM]]*1</f>
        <v>18.16</v>
      </c>
      <c r="G11188" s="6">
        <f ca="1">表3[[#This Row],[FPKM]]*1</f>
        <v>11.78</v>
      </c>
      <c r="H11188" s="1"/>
    </row>
    <row r="11189" spans="1:8" x14ac:dyDescent="0.25">
      <c r="A11189" s="2" t="s">
        <v>14556</v>
      </c>
      <c r="B11189" s="2" t="s">
        <v>14557</v>
      </c>
      <c r="C11189" s="6">
        <f ca="1">表3[[#This Row],[length]]*1</f>
        <v>848.2</v>
      </c>
      <c r="D11189" s="1">
        <f ca="1">表3[[#This Row],[effective_length]]*1</f>
        <v>569.20000000000005</v>
      </c>
      <c r="E11189" s="6">
        <f ca="1">表3[[#This Row],[expected_count]]*1</f>
        <v>0</v>
      </c>
      <c r="F11189" s="6">
        <f ca="1">表3[[#This Row],[TPM]]*1</f>
        <v>0</v>
      </c>
      <c r="G11189" s="6">
        <f ca="1">表3[[#This Row],[FPKM]]*1</f>
        <v>0</v>
      </c>
      <c r="H11189" s="1"/>
    </row>
    <row r="11190" spans="1:8" x14ac:dyDescent="0.25">
      <c r="A11190" s="3" t="s">
        <v>14558</v>
      </c>
      <c r="B11190" s="3" t="s">
        <v>14559</v>
      </c>
      <c r="C11190" s="6">
        <f ca="1">表3[[#This Row],[length]]*1</f>
        <v>1776.59</v>
      </c>
      <c r="D11190" s="1">
        <f ca="1">表3[[#This Row],[effective_length]]*1</f>
        <v>1497.59</v>
      </c>
      <c r="E11190" s="6">
        <f ca="1">表3[[#This Row],[expected_count]]*1</f>
        <v>165</v>
      </c>
      <c r="F11190" s="6">
        <f ca="1">表3[[#This Row],[TPM]]*1</f>
        <v>16.96</v>
      </c>
      <c r="G11190" s="6">
        <f ca="1">表3[[#This Row],[FPKM]]*1</f>
        <v>10.98</v>
      </c>
      <c r="H11190" s="1"/>
    </row>
    <row r="11191" spans="1:8" x14ac:dyDescent="0.25">
      <c r="A11191" s="2" t="s">
        <v>14560</v>
      </c>
      <c r="B11191" s="2" t="s">
        <v>14561</v>
      </c>
      <c r="C11191" s="6">
        <f ca="1">表3[[#This Row],[length]]*1</f>
        <v>2860.91</v>
      </c>
      <c r="D11191" s="1">
        <f ca="1">表3[[#This Row],[effective_length]]*1</f>
        <v>2581.91</v>
      </c>
      <c r="E11191" s="6">
        <f ca="1">表3[[#This Row],[expected_count]]*1</f>
        <v>239.64</v>
      </c>
      <c r="F11191" s="6">
        <f ca="1">表3[[#This Row],[TPM]]*1</f>
        <v>14.28</v>
      </c>
      <c r="G11191" s="6">
        <f ca="1">表3[[#This Row],[FPKM]]*1</f>
        <v>9.26</v>
      </c>
      <c r="H11191" s="1"/>
    </row>
    <row r="11192" spans="1:8" x14ac:dyDescent="0.25">
      <c r="A11192" s="3" t="s">
        <v>14562</v>
      </c>
      <c r="B11192" s="3" t="s">
        <v>14563</v>
      </c>
      <c r="C11192" s="6">
        <f ca="1">表3[[#This Row],[length]]*1</f>
        <v>1092.47</v>
      </c>
      <c r="D11192" s="1">
        <f ca="1">表3[[#This Row],[effective_length]]*1</f>
        <v>813.47</v>
      </c>
      <c r="E11192" s="6">
        <f ca="1">表3[[#This Row],[expected_count]]*1</f>
        <v>15.36</v>
      </c>
      <c r="F11192" s="6">
        <f ca="1">表3[[#This Row],[TPM]]*1</f>
        <v>2.9</v>
      </c>
      <c r="G11192" s="6">
        <f ca="1">表3[[#This Row],[FPKM]]*1</f>
        <v>1.88</v>
      </c>
      <c r="H11192" s="1"/>
    </row>
    <row r="11193" spans="1:8" x14ac:dyDescent="0.25">
      <c r="A11193" s="2" t="s">
        <v>14564</v>
      </c>
      <c r="B11193" s="2" t="s">
        <v>14565</v>
      </c>
      <c r="C11193" s="6">
        <f ca="1">表3[[#This Row],[length]]*1</f>
        <v>1584</v>
      </c>
      <c r="D11193" s="1">
        <f ca="1">表3[[#This Row],[effective_length]]*1</f>
        <v>1305</v>
      </c>
      <c r="E11193" s="6">
        <f ca="1">表3[[#This Row],[expected_count]]*1</f>
        <v>6</v>
      </c>
      <c r="F11193" s="6">
        <f ca="1">表3[[#This Row],[TPM]]*1</f>
        <v>0.7</v>
      </c>
      <c r="G11193" s="6">
        <f ca="1">表3[[#This Row],[FPKM]]*1</f>
        <v>0.46</v>
      </c>
      <c r="H11193" s="1"/>
    </row>
    <row r="11194" spans="1:8" x14ac:dyDescent="0.25">
      <c r="A11194" s="3" t="s">
        <v>14566</v>
      </c>
      <c r="B11194" s="3" t="s">
        <v>14567</v>
      </c>
      <c r="C11194" s="6">
        <f ca="1">表3[[#This Row],[length]]*1</f>
        <v>944.59</v>
      </c>
      <c r="D11194" s="1">
        <f ca="1">表3[[#This Row],[effective_length]]*1</f>
        <v>665.59</v>
      </c>
      <c r="E11194" s="6">
        <f ca="1">表3[[#This Row],[expected_count]]*1</f>
        <v>2</v>
      </c>
      <c r="F11194" s="6">
        <f ca="1">表3[[#This Row],[TPM]]*1</f>
        <v>0.46</v>
      </c>
      <c r="G11194" s="6">
        <f ca="1">表3[[#This Row],[FPKM]]*1</f>
        <v>0.3</v>
      </c>
      <c r="H11194" s="1"/>
    </row>
    <row r="11195" spans="1:8" x14ac:dyDescent="0.25">
      <c r="A11195" s="2" t="s">
        <v>14568</v>
      </c>
      <c r="B11195" s="2" t="s">
        <v>14569</v>
      </c>
      <c r="C11195" s="6">
        <f ca="1">表3[[#This Row],[length]]*1</f>
        <v>764.67</v>
      </c>
      <c r="D11195" s="1">
        <f ca="1">表3[[#This Row],[effective_length]]*1</f>
        <v>485.68</v>
      </c>
      <c r="E11195" s="6">
        <f ca="1">表3[[#This Row],[expected_count]]*1</f>
        <v>0</v>
      </c>
      <c r="F11195" s="6">
        <f ca="1">表3[[#This Row],[TPM]]*1</f>
        <v>0</v>
      </c>
      <c r="G11195" s="6">
        <f ca="1">表3[[#This Row],[FPKM]]*1</f>
        <v>0</v>
      </c>
      <c r="H11195" s="1"/>
    </row>
    <row r="11196" spans="1:8" x14ac:dyDescent="0.25">
      <c r="A11196" s="3" t="s">
        <v>14570</v>
      </c>
      <c r="B11196" s="3" t="s">
        <v>14571</v>
      </c>
      <c r="C11196" s="6">
        <f ca="1">表3[[#This Row],[length]]*1</f>
        <v>3004</v>
      </c>
      <c r="D11196" s="1">
        <f ca="1">表3[[#This Row],[effective_length]]*1</f>
        <v>2725</v>
      </c>
      <c r="E11196" s="6">
        <f ca="1">表3[[#This Row],[expected_count]]*1</f>
        <v>18.48</v>
      </c>
      <c r="F11196" s="6">
        <f ca="1">表3[[#This Row],[TPM]]*1</f>
        <v>1.04</v>
      </c>
      <c r="G11196" s="6">
        <f ca="1">表3[[#This Row],[FPKM]]*1</f>
        <v>0.68</v>
      </c>
      <c r="H11196" s="1"/>
    </row>
    <row r="11197" spans="1:8" x14ac:dyDescent="0.25">
      <c r="A11197" s="2" t="s">
        <v>14572</v>
      </c>
      <c r="B11197" s="2" t="s">
        <v>14573</v>
      </c>
      <c r="C11197" s="6">
        <f ca="1">表3[[#This Row],[length]]*1</f>
        <v>1078.83</v>
      </c>
      <c r="D11197" s="1">
        <f ca="1">表3[[#This Row],[effective_length]]*1</f>
        <v>799.83</v>
      </c>
      <c r="E11197" s="6">
        <f ca="1">表3[[#This Row],[expected_count]]*1</f>
        <v>2</v>
      </c>
      <c r="F11197" s="6">
        <f ca="1">表3[[#This Row],[TPM]]*1</f>
        <v>0.38</v>
      </c>
      <c r="G11197" s="6">
        <f ca="1">表3[[#This Row],[FPKM]]*1</f>
        <v>0.24</v>
      </c>
      <c r="H11197" s="1"/>
    </row>
    <row r="11198" spans="1:8" x14ac:dyDescent="0.25">
      <c r="A11198" s="3" t="s">
        <v>14574</v>
      </c>
      <c r="B11198" s="3" t="s">
        <v>14575</v>
      </c>
      <c r="C11198" s="6">
        <f ca="1">表3[[#This Row],[length]]*1</f>
        <v>2254.96</v>
      </c>
      <c r="D11198" s="1">
        <f ca="1">表3[[#This Row],[effective_length]]*1</f>
        <v>1975.96</v>
      </c>
      <c r="E11198" s="6">
        <f ca="1">表3[[#This Row],[expected_count]]*1</f>
        <v>132.82</v>
      </c>
      <c r="F11198" s="6">
        <f ca="1">表3[[#This Row],[TPM]]*1</f>
        <v>10.34</v>
      </c>
      <c r="G11198" s="6">
        <f ca="1">表3[[#This Row],[FPKM]]*1</f>
        <v>6.7</v>
      </c>
      <c r="H11198" s="1"/>
    </row>
    <row r="11199" spans="1:8" x14ac:dyDescent="0.25">
      <c r="A11199" s="2" t="s">
        <v>14576</v>
      </c>
      <c r="B11199" s="2" t="s">
        <v>14577</v>
      </c>
      <c r="C11199" s="6">
        <f ca="1">表3[[#This Row],[length]]*1</f>
        <v>2371.62</v>
      </c>
      <c r="D11199" s="1">
        <f ca="1">表3[[#This Row],[effective_length]]*1</f>
        <v>2092.62</v>
      </c>
      <c r="E11199" s="6">
        <f ca="1">表3[[#This Row],[expected_count]]*1</f>
        <v>639.17999999999995</v>
      </c>
      <c r="F11199" s="6">
        <f ca="1">表3[[#This Row],[TPM]]*1</f>
        <v>47</v>
      </c>
      <c r="G11199" s="6">
        <f ca="1">表3[[#This Row],[FPKM]]*1</f>
        <v>30.46</v>
      </c>
      <c r="H11199" s="1"/>
    </row>
    <row r="11200" spans="1:8" x14ac:dyDescent="0.25">
      <c r="A11200" s="3" t="s">
        <v>14578</v>
      </c>
      <c r="B11200" s="3" t="s">
        <v>14579</v>
      </c>
      <c r="C11200" s="6">
        <f ca="1">表3[[#This Row],[length]]*1</f>
        <v>3078</v>
      </c>
      <c r="D11200" s="1">
        <f ca="1">表3[[#This Row],[effective_length]]*1</f>
        <v>2799</v>
      </c>
      <c r="E11200" s="6">
        <f ca="1">表3[[#This Row],[expected_count]]*1</f>
        <v>284</v>
      </c>
      <c r="F11200" s="6">
        <f ca="1">表3[[#This Row],[TPM]]*1</f>
        <v>15.62</v>
      </c>
      <c r="G11200" s="6">
        <f ca="1">表3[[#This Row],[FPKM]]*1</f>
        <v>10.119999999999999</v>
      </c>
      <c r="H11200" s="1"/>
    </row>
    <row r="11201" spans="1:8" x14ac:dyDescent="0.25">
      <c r="A11201" s="2" t="s">
        <v>14580</v>
      </c>
      <c r="B11201" s="2" t="s">
        <v>14581</v>
      </c>
      <c r="C11201" s="6">
        <f ca="1">表3[[#This Row],[length]]*1</f>
        <v>2043</v>
      </c>
      <c r="D11201" s="1">
        <f ca="1">表3[[#This Row],[effective_length]]*1</f>
        <v>1764</v>
      </c>
      <c r="E11201" s="6">
        <f ca="1">表3[[#This Row],[expected_count]]*1</f>
        <v>1</v>
      </c>
      <c r="F11201" s="6">
        <f ca="1">表3[[#This Row],[TPM]]*1</f>
        <v>0.08</v>
      </c>
      <c r="G11201" s="6">
        <f ca="1">表3[[#This Row],[FPKM]]*1</f>
        <v>0.06</v>
      </c>
      <c r="H11201" s="1"/>
    </row>
    <row r="11202" spans="1:8" x14ac:dyDescent="0.25">
      <c r="A11202" s="3" t="s">
        <v>14582</v>
      </c>
      <c r="B11202" s="3" t="s">
        <v>14583</v>
      </c>
      <c r="C11202" s="6">
        <f ca="1">表3[[#This Row],[length]]*1</f>
        <v>2173</v>
      </c>
      <c r="D11202" s="1">
        <f ca="1">表3[[#This Row],[effective_length]]*1</f>
        <v>1894</v>
      </c>
      <c r="E11202" s="6">
        <f ca="1">表3[[#This Row],[expected_count]]*1</f>
        <v>0</v>
      </c>
      <c r="F11202" s="6">
        <f ca="1">表3[[#This Row],[TPM]]*1</f>
        <v>0</v>
      </c>
      <c r="G11202" s="6">
        <f ca="1">表3[[#This Row],[FPKM]]*1</f>
        <v>0</v>
      </c>
      <c r="H11202" s="1"/>
    </row>
    <row r="11203" spans="1:8" x14ac:dyDescent="0.25">
      <c r="A11203" s="2" t="s">
        <v>14584</v>
      </c>
      <c r="B11203" s="2" t="s">
        <v>14585</v>
      </c>
      <c r="C11203" s="6">
        <f ca="1">表3[[#This Row],[length]]*1</f>
        <v>1958</v>
      </c>
      <c r="D11203" s="1">
        <f ca="1">表3[[#This Row],[effective_length]]*1</f>
        <v>1679</v>
      </c>
      <c r="E11203" s="6">
        <f ca="1">表3[[#This Row],[expected_count]]*1</f>
        <v>89</v>
      </c>
      <c r="F11203" s="6">
        <f ca="1">表3[[#This Row],[TPM]]*1</f>
        <v>8.16</v>
      </c>
      <c r="G11203" s="6">
        <f ca="1">表3[[#This Row],[FPKM]]*1</f>
        <v>5.28</v>
      </c>
      <c r="H11203" s="1"/>
    </row>
    <row r="11204" spans="1:8" x14ac:dyDescent="0.25">
      <c r="A11204" s="3" t="s">
        <v>14586</v>
      </c>
      <c r="B11204" s="3" t="s">
        <v>14587</v>
      </c>
      <c r="C11204" s="6">
        <f ca="1">表3[[#This Row],[length]]*1</f>
        <v>1614.51</v>
      </c>
      <c r="D11204" s="1">
        <f ca="1">表3[[#This Row],[effective_length]]*1</f>
        <v>1335.51</v>
      </c>
      <c r="E11204" s="6">
        <f ca="1">表3[[#This Row],[expected_count]]*1</f>
        <v>81</v>
      </c>
      <c r="F11204" s="6">
        <f ca="1">表3[[#This Row],[TPM]]*1</f>
        <v>9.34</v>
      </c>
      <c r="G11204" s="6">
        <f ca="1">表3[[#This Row],[FPKM]]*1</f>
        <v>6.04</v>
      </c>
      <c r="H11204" s="1"/>
    </row>
    <row r="11205" spans="1:8" x14ac:dyDescent="0.25">
      <c r="A11205" s="2" t="s">
        <v>14588</v>
      </c>
      <c r="B11205" s="2" t="s">
        <v>14589</v>
      </c>
      <c r="C11205" s="6">
        <f ca="1">表3[[#This Row],[length]]*1</f>
        <v>1080</v>
      </c>
      <c r="D11205" s="1">
        <f ca="1">表3[[#This Row],[effective_length]]*1</f>
        <v>801</v>
      </c>
      <c r="E11205" s="6">
        <f ca="1">表3[[#This Row],[expected_count]]*1</f>
        <v>22</v>
      </c>
      <c r="F11205" s="6">
        <f ca="1">表3[[#This Row],[TPM]]*1</f>
        <v>4.22</v>
      </c>
      <c r="G11205" s="6">
        <f ca="1">表3[[#This Row],[FPKM]]*1</f>
        <v>2.74</v>
      </c>
      <c r="H11205" s="1"/>
    </row>
    <row r="11206" spans="1:8" x14ac:dyDescent="0.25">
      <c r="A11206" s="3" t="s">
        <v>14590</v>
      </c>
      <c r="B11206" s="3" t="s">
        <v>14591</v>
      </c>
      <c r="C11206" s="6">
        <f ca="1">表3[[#This Row],[length]]*1</f>
        <v>586</v>
      </c>
      <c r="D11206" s="1">
        <f ca="1">表3[[#This Row],[effective_length]]*1</f>
        <v>307</v>
      </c>
      <c r="E11206" s="6">
        <f ca="1">表3[[#This Row],[expected_count]]*1</f>
        <v>5</v>
      </c>
      <c r="F11206" s="6">
        <f ca="1">表3[[#This Row],[TPM]]*1</f>
        <v>2.5</v>
      </c>
      <c r="G11206" s="6">
        <f ca="1">表3[[#This Row],[FPKM]]*1</f>
        <v>1.62</v>
      </c>
      <c r="H11206" s="1"/>
    </row>
    <row r="11207" spans="1:8" x14ac:dyDescent="0.25">
      <c r="A11207" s="2" t="s">
        <v>14592</v>
      </c>
      <c r="B11207" s="2" t="s">
        <v>14593</v>
      </c>
      <c r="C11207" s="6">
        <f ca="1">表3[[#This Row],[length]]*1</f>
        <v>2127</v>
      </c>
      <c r="D11207" s="1">
        <f ca="1">表3[[#This Row],[effective_length]]*1</f>
        <v>1848</v>
      </c>
      <c r="E11207" s="6">
        <f ca="1">表3[[#This Row],[expected_count]]*1</f>
        <v>0</v>
      </c>
      <c r="F11207" s="6">
        <f ca="1">表3[[#This Row],[TPM]]*1</f>
        <v>0</v>
      </c>
      <c r="G11207" s="6">
        <f ca="1">表3[[#This Row],[FPKM]]*1</f>
        <v>0</v>
      </c>
      <c r="H11207" s="1"/>
    </row>
    <row r="11208" spans="1:8" x14ac:dyDescent="0.25">
      <c r="A11208" s="3" t="s">
        <v>14594</v>
      </c>
      <c r="B11208" s="3" t="s">
        <v>14595</v>
      </c>
      <c r="C11208" s="6">
        <f ca="1">表3[[#This Row],[length]]*1</f>
        <v>2235</v>
      </c>
      <c r="D11208" s="1">
        <f ca="1">表3[[#This Row],[effective_length]]*1</f>
        <v>1956</v>
      </c>
      <c r="E11208" s="6">
        <f ca="1">表3[[#This Row],[expected_count]]*1</f>
        <v>42</v>
      </c>
      <c r="F11208" s="6">
        <f ca="1">表3[[#This Row],[TPM]]*1</f>
        <v>3.3</v>
      </c>
      <c r="G11208" s="6">
        <f ca="1">表3[[#This Row],[FPKM]]*1</f>
        <v>2.14</v>
      </c>
      <c r="H11208" s="1"/>
    </row>
    <row r="11209" spans="1:8" x14ac:dyDescent="0.25">
      <c r="A11209" s="2" t="s">
        <v>14596</v>
      </c>
      <c r="B11209" s="2" t="s">
        <v>14597</v>
      </c>
      <c r="C11209" s="6">
        <f ca="1">表3[[#This Row],[length]]*1</f>
        <v>4136</v>
      </c>
      <c r="D11209" s="1">
        <f ca="1">表3[[#This Row],[effective_length]]*1</f>
        <v>3857</v>
      </c>
      <c r="E11209" s="6">
        <f ca="1">表3[[#This Row],[expected_count]]*1</f>
        <v>152</v>
      </c>
      <c r="F11209" s="6">
        <f ca="1">表3[[#This Row],[TPM]]*1</f>
        <v>6.06</v>
      </c>
      <c r="G11209" s="6">
        <f ca="1">表3[[#This Row],[FPKM]]*1</f>
        <v>3.94</v>
      </c>
      <c r="H11209" s="1"/>
    </row>
    <row r="11210" spans="1:8" x14ac:dyDescent="0.25">
      <c r="A11210" s="3" t="s">
        <v>14598</v>
      </c>
      <c r="B11210" s="3" t="s">
        <v>14599</v>
      </c>
      <c r="C11210" s="6">
        <f ca="1">表3[[#This Row],[length]]*1</f>
        <v>1199</v>
      </c>
      <c r="D11210" s="1">
        <f ca="1">表3[[#This Row],[effective_length]]*1</f>
        <v>920</v>
      </c>
      <c r="E11210" s="6">
        <f ca="1">表3[[#This Row],[expected_count]]*1</f>
        <v>1</v>
      </c>
      <c r="F11210" s="6">
        <f ca="1">表3[[#This Row],[TPM]]*1</f>
        <v>0.16</v>
      </c>
      <c r="G11210" s="6">
        <f ca="1">表3[[#This Row],[FPKM]]*1</f>
        <v>0.1</v>
      </c>
      <c r="H11210" s="1"/>
    </row>
    <row r="11211" spans="1:8" x14ac:dyDescent="0.25">
      <c r="A11211" s="2" t="s">
        <v>14600</v>
      </c>
      <c r="B11211" s="2" t="s">
        <v>14601</v>
      </c>
      <c r="C11211" s="6">
        <f ca="1">表3[[#This Row],[length]]*1</f>
        <v>1009</v>
      </c>
      <c r="D11211" s="1">
        <f ca="1">表3[[#This Row],[effective_length]]*1</f>
        <v>730</v>
      </c>
      <c r="E11211" s="6">
        <f ca="1">表3[[#This Row],[expected_count]]*1</f>
        <v>1</v>
      </c>
      <c r="F11211" s="6">
        <f ca="1">表3[[#This Row],[TPM]]*1</f>
        <v>0.22</v>
      </c>
      <c r="G11211" s="6">
        <f ca="1">表3[[#This Row],[FPKM]]*1</f>
        <v>0.14000000000000001</v>
      </c>
      <c r="H11211" s="1"/>
    </row>
    <row r="11212" spans="1:8" x14ac:dyDescent="0.25">
      <c r="A11212" s="3" t="s">
        <v>14602</v>
      </c>
      <c r="B11212" s="3" t="s">
        <v>14603</v>
      </c>
      <c r="C11212" s="6">
        <f ca="1">表3[[#This Row],[length]]*1</f>
        <v>953</v>
      </c>
      <c r="D11212" s="1">
        <f ca="1">表3[[#This Row],[effective_length]]*1</f>
        <v>674</v>
      </c>
      <c r="E11212" s="6">
        <f ca="1">表3[[#This Row],[expected_count]]*1</f>
        <v>4</v>
      </c>
      <c r="F11212" s="6">
        <f ca="1">表3[[#This Row],[TPM]]*1</f>
        <v>0.92</v>
      </c>
      <c r="G11212" s="6">
        <f ca="1">表3[[#This Row],[FPKM]]*1</f>
        <v>0.6</v>
      </c>
      <c r="H11212" s="1"/>
    </row>
    <row r="11213" spans="1:8" x14ac:dyDescent="0.25">
      <c r="A11213" s="2" t="s">
        <v>14604</v>
      </c>
      <c r="B11213" s="2" t="s">
        <v>14605</v>
      </c>
      <c r="C11213" s="6">
        <f ca="1">表3[[#This Row],[length]]*1</f>
        <v>2406.86</v>
      </c>
      <c r="D11213" s="1">
        <f ca="1">表3[[#This Row],[effective_length]]*1</f>
        <v>2127.86</v>
      </c>
      <c r="E11213" s="6">
        <f ca="1">表3[[#This Row],[expected_count]]*1</f>
        <v>59</v>
      </c>
      <c r="F11213" s="6">
        <f ca="1">表3[[#This Row],[TPM]]*1</f>
        <v>4.26</v>
      </c>
      <c r="G11213" s="6">
        <f ca="1">表3[[#This Row],[FPKM]]*1</f>
        <v>2.76</v>
      </c>
      <c r="H11213" s="1"/>
    </row>
    <row r="11214" spans="1:8" x14ac:dyDescent="0.25">
      <c r="A11214" s="3" t="s">
        <v>14606</v>
      </c>
      <c r="B11214" s="3" t="s">
        <v>14607</v>
      </c>
      <c r="C11214" s="6">
        <f ca="1">表3[[#This Row],[length]]*1</f>
        <v>549</v>
      </c>
      <c r="D11214" s="1">
        <f ca="1">表3[[#This Row],[effective_length]]*1</f>
        <v>270</v>
      </c>
      <c r="E11214" s="6">
        <f ca="1">表3[[#This Row],[expected_count]]*1</f>
        <v>0</v>
      </c>
      <c r="F11214" s="6">
        <f ca="1">表3[[#This Row],[TPM]]*1</f>
        <v>0</v>
      </c>
      <c r="G11214" s="6">
        <f ca="1">表3[[#This Row],[FPKM]]*1</f>
        <v>0</v>
      </c>
      <c r="H11214" s="1"/>
    </row>
    <row r="11215" spans="1:8" x14ac:dyDescent="0.25">
      <c r="A11215" s="2" t="s">
        <v>14608</v>
      </c>
      <c r="B11215" s="2" t="s">
        <v>14609</v>
      </c>
      <c r="C11215" s="6">
        <f ca="1">表3[[#This Row],[length]]*1</f>
        <v>3048.46</v>
      </c>
      <c r="D11215" s="1">
        <f ca="1">表3[[#This Row],[effective_length]]*1</f>
        <v>2769.46</v>
      </c>
      <c r="E11215" s="6">
        <f ca="1">表3[[#This Row],[expected_count]]*1</f>
        <v>192</v>
      </c>
      <c r="F11215" s="6">
        <f ca="1">表3[[#This Row],[TPM]]*1</f>
        <v>10.66</v>
      </c>
      <c r="G11215" s="6">
        <f ca="1">表3[[#This Row],[FPKM]]*1</f>
        <v>6.92</v>
      </c>
      <c r="H11215" s="1"/>
    </row>
    <row r="11216" spans="1:8" x14ac:dyDescent="0.25">
      <c r="A11216" s="3" t="s">
        <v>14610</v>
      </c>
      <c r="B11216" s="3" t="s">
        <v>14611</v>
      </c>
      <c r="C11216" s="6">
        <f ca="1">表3[[#This Row],[length]]*1</f>
        <v>2350.39</v>
      </c>
      <c r="D11216" s="1">
        <f ca="1">表3[[#This Row],[effective_length]]*1</f>
        <v>2071.39</v>
      </c>
      <c r="E11216" s="6">
        <f ca="1">表3[[#This Row],[expected_count]]*1</f>
        <v>90</v>
      </c>
      <c r="F11216" s="6">
        <f ca="1">表3[[#This Row],[TPM]]*1</f>
        <v>6.68</v>
      </c>
      <c r="G11216" s="6">
        <f ca="1">表3[[#This Row],[FPKM]]*1</f>
        <v>4.34</v>
      </c>
      <c r="H11216" s="1"/>
    </row>
    <row r="11217" spans="1:8" x14ac:dyDescent="0.25">
      <c r="A11217" s="2" t="s">
        <v>14612</v>
      </c>
      <c r="B11217" s="2" t="s">
        <v>14613</v>
      </c>
      <c r="C11217" s="6">
        <f ca="1">表3[[#This Row],[length]]*1</f>
        <v>2485.2199999999998</v>
      </c>
      <c r="D11217" s="1">
        <f ca="1">表3[[#This Row],[effective_length]]*1</f>
        <v>2206.2199999999998</v>
      </c>
      <c r="E11217" s="6">
        <f ca="1">表3[[#This Row],[expected_count]]*1</f>
        <v>105</v>
      </c>
      <c r="F11217" s="6">
        <f ca="1">表3[[#This Row],[TPM]]*1</f>
        <v>7.32</v>
      </c>
      <c r="G11217" s="6">
        <f ca="1">表3[[#This Row],[FPKM]]*1</f>
        <v>4.74</v>
      </c>
      <c r="H11217" s="1"/>
    </row>
    <row r="11218" spans="1:8" x14ac:dyDescent="0.25">
      <c r="A11218" s="3" t="s">
        <v>14614</v>
      </c>
      <c r="B11218" s="3" t="s">
        <v>14615</v>
      </c>
      <c r="C11218" s="6">
        <f ca="1">表3[[#This Row],[length]]*1</f>
        <v>2013</v>
      </c>
      <c r="D11218" s="1">
        <f ca="1">表3[[#This Row],[effective_length]]*1</f>
        <v>1734</v>
      </c>
      <c r="E11218" s="6">
        <f ca="1">表3[[#This Row],[expected_count]]*1</f>
        <v>299</v>
      </c>
      <c r="F11218" s="6">
        <f ca="1">表3[[#This Row],[TPM]]*1</f>
        <v>26.54</v>
      </c>
      <c r="G11218" s="6">
        <f ca="1">表3[[#This Row],[FPKM]]*1</f>
        <v>17.2</v>
      </c>
      <c r="H11218" s="1"/>
    </row>
    <row r="11219" spans="1:8" x14ac:dyDescent="0.25">
      <c r="A11219" s="2" t="s">
        <v>14616</v>
      </c>
      <c r="B11219" s="2" t="s">
        <v>14617</v>
      </c>
      <c r="C11219" s="6">
        <f ca="1">表3[[#This Row],[length]]*1</f>
        <v>2720.38</v>
      </c>
      <c r="D11219" s="1">
        <f ca="1">表3[[#This Row],[effective_length]]*1</f>
        <v>2441.38</v>
      </c>
      <c r="E11219" s="6">
        <f ca="1">表3[[#This Row],[expected_count]]*1</f>
        <v>88</v>
      </c>
      <c r="F11219" s="6">
        <f ca="1">表3[[#This Row],[TPM]]*1</f>
        <v>5.54</v>
      </c>
      <c r="G11219" s="6">
        <f ca="1">表3[[#This Row],[FPKM]]*1</f>
        <v>3.6</v>
      </c>
      <c r="H11219" s="1"/>
    </row>
    <row r="11220" spans="1:8" x14ac:dyDescent="0.25">
      <c r="A11220" s="3" t="s">
        <v>14618</v>
      </c>
      <c r="B11220" s="3" t="s">
        <v>14619</v>
      </c>
      <c r="C11220" s="6">
        <f ca="1">表3[[#This Row],[length]]*1</f>
        <v>1818.42</v>
      </c>
      <c r="D11220" s="1">
        <f ca="1">表3[[#This Row],[effective_length]]*1</f>
        <v>1539.42</v>
      </c>
      <c r="E11220" s="6">
        <f ca="1">表3[[#This Row],[expected_count]]*1</f>
        <v>1726</v>
      </c>
      <c r="F11220" s="6">
        <f ca="1">表3[[#This Row],[TPM]]*1</f>
        <v>172.5</v>
      </c>
      <c r="G11220" s="6">
        <f ca="1">表3[[#This Row],[FPKM]]*1</f>
        <v>111.82</v>
      </c>
      <c r="H11220" s="1"/>
    </row>
    <row r="11221" spans="1:8" x14ac:dyDescent="0.25">
      <c r="A11221" s="2" t="s">
        <v>14620</v>
      </c>
      <c r="B11221" s="2" t="s">
        <v>14621</v>
      </c>
      <c r="C11221" s="6">
        <f ca="1">表3[[#This Row],[length]]*1</f>
        <v>2247</v>
      </c>
      <c r="D11221" s="1">
        <f ca="1">表3[[#This Row],[effective_length]]*1</f>
        <v>1968</v>
      </c>
      <c r="E11221" s="6">
        <f ca="1">表3[[#This Row],[expected_count]]*1</f>
        <v>205</v>
      </c>
      <c r="F11221" s="6">
        <f ca="1">表3[[#This Row],[TPM]]*1</f>
        <v>16.02</v>
      </c>
      <c r="G11221" s="6">
        <f ca="1">表3[[#This Row],[FPKM]]*1</f>
        <v>10.38</v>
      </c>
      <c r="H11221" s="1"/>
    </row>
    <row r="11222" spans="1:8" x14ac:dyDescent="0.25">
      <c r="A11222" s="3" t="s">
        <v>14622</v>
      </c>
      <c r="B11222" s="3" t="s">
        <v>14623</v>
      </c>
      <c r="C11222" s="6">
        <f ca="1">表3[[#This Row],[length]]*1</f>
        <v>935.49</v>
      </c>
      <c r="D11222" s="1">
        <f ca="1">表3[[#This Row],[effective_length]]*1</f>
        <v>656.49</v>
      </c>
      <c r="E11222" s="6">
        <f ca="1">表3[[#This Row],[expected_count]]*1</f>
        <v>415.24</v>
      </c>
      <c r="F11222" s="6">
        <f ca="1">表3[[#This Row],[TPM]]*1</f>
        <v>97.32</v>
      </c>
      <c r="G11222" s="6">
        <f ca="1">表3[[#This Row],[FPKM]]*1</f>
        <v>63.08</v>
      </c>
      <c r="H11222" s="1"/>
    </row>
    <row r="11223" spans="1:8" x14ac:dyDescent="0.25">
      <c r="A11223" s="2" t="s">
        <v>14624</v>
      </c>
      <c r="B11223" s="2" t="s">
        <v>14625</v>
      </c>
      <c r="C11223" s="6">
        <f ca="1">表3[[#This Row],[length]]*1</f>
        <v>1635.51</v>
      </c>
      <c r="D11223" s="1">
        <f ca="1">表3[[#This Row],[effective_length]]*1</f>
        <v>1356.51</v>
      </c>
      <c r="E11223" s="6">
        <f ca="1">表3[[#This Row],[expected_count]]*1</f>
        <v>341</v>
      </c>
      <c r="F11223" s="6">
        <f ca="1">表3[[#This Row],[TPM]]*1</f>
        <v>38.68</v>
      </c>
      <c r="G11223" s="6">
        <f ca="1">表3[[#This Row],[FPKM]]*1</f>
        <v>25.08</v>
      </c>
      <c r="H11223" s="1"/>
    </row>
    <row r="11224" spans="1:8" x14ac:dyDescent="0.25">
      <c r="A11224" s="3" t="s">
        <v>14626</v>
      </c>
      <c r="B11224" s="3" t="s">
        <v>14627</v>
      </c>
      <c r="C11224" s="6">
        <f ca="1">表3[[#This Row],[length]]*1</f>
        <v>1391</v>
      </c>
      <c r="D11224" s="1">
        <f ca="1">表3[[#This Row],[effective_length]]*1</f>
        <v>1112</v>
      </c>
      <c r="E11224" s="6">
        <f ca="1">表3[[#This Row],[expected_count]]*1</f>
        <v>73</v>
      </c>
      <c r="F11224" s="6">
        <f ca="1">表3[[#This Row],[TPM]]*1</f>
        <v>10.1</v>
      </c>
      <c r="G11224" s="6">
        <f ca="1">表3[[#This Row],[FPKM]]*1</f>
        <v>6.54</v>
      </c>
      <c r="H11224" s="1"/>
    </row>
    <row r="11225" spans="1:8" x14ac:dyDescent="0.25">
      <c r="A11225" s="2" t="s">
        <v>14628</v>
      </c>
      <c r="B11225" s="2" t="s">
        <v>14629</v>
      </c>
      <c r="C11225" s="6">
        <f ca="1">表3[[#This Row],[length]]*1</f>
        <v>1115</v>
      </c>
      <c r="D11225" s="1">
        <f ca="1">表3[[#This Row],[effective_length]]*1</f>
        <v>836</v>
      </c>
      <c r="E11225" s="6">
        <f ca="1">表3[[#This Row],[expected_count]]*1</f>
        <v>34</v>
      </c>
      <c r="F11225" s="6">
        <f ca="1">表3[[#This Row],[TPM]]*1</f>
        <v>6.26</v>
      </c>
      <c r="G11225" s="6">
        <f ca="1">表3[[#This Row],[FPKM]]*1</f>
        <v>4.0599999999999996</v>
      </c>
      <c r="H11225" s="1"/>
    </row>
    <row r="11226" spans="1:8" x14ac:dyDescent="0.25">
      <c r="A11226" s="3" t="s">
        <v>14630</v>
      </c>
      <c r="B11226" s="3" t="s">
        <v>14631</v>
      </c>
      <c r="C11226" s="6">
        <f ca="1">表3[[#This Row],[length]]*1</f>
        <v>2915.15</v>
      </c>
      <c r="D11226" s="1">
        <f ca="1">表3[[#This Row],[effective_length]]*1</f>
        <v>2636.15</v>
      </c>
      <c r="E11226" s="6">
        <f ca="1">表3[[#This Row],[expected_count]]*1</f>
        <v>163</v>
      </c>
      <c r="F11226" s="6">
        <f ca="1">表3[[#This Row],[TPM]]*1</f>
        <v>9.52</v>
      </c>
      <c r="G11226" s="6">
        <f ca="1">表3[[#This Row],[FPKM]]*1</f>
        <v>6.16</v>
      </c>
      <c r="H11226" s="1"/>
    </row>
    <row r="11227" spans="1:8" x14ac:dyDescent="0.25">
      <c r="A11227" s="2" t="s">
        <v>14632</v>
      </c>
      <c r="B11227" s="2" t="s">
        <v>14633</v>
      </c>
      <c r="C11227" s="6">
        <f ca="1">表3[[#This Row],[length]]*1</f>
        <v>1171.45</v>
      </c>
      <c r="D11227" s="1">
        <f ca="1">表3[[#This Row],[effective_length]]*1</f>
        <v>892.45</v>
      </c>
      <c r="E11227" s="6">
        <f ca="1">表3[[#This Row],[expected_count]]*1</f>
        <v>157</v>
      </c>
      <c r="F11227" s="6">
        <f ca="1">表3[[#This Row],[TPM]]*1</f>
        <v>27.06</v>
      </c>
      <c r="G11227" s="6">
        <f ca="1">表3[[#This Row],[FPKM]]*1</f>
        <v>17.54</v>
      </c>
      <c r="H11227" s="1"/>
    </row>
    <row r="11228" spans="1:8" x14ac:dyDescent="0.25">
      <c r="A11228" s="3" t="s">
        <v>14634</v>
      </c>
      <c r="B11228" s="3" t="s">
        <v>14635</v>
      </c>
      <c r="C11228" s="6">
        <f ca="1">表3[[#This Row],[length]]*1</f>
        <v>4226.67</v>
      </c>
      <c r="D11228" s="1">
        <f ca="1">表3[[#This Row],[effective_length]]*1</f>
        <v>3947.67</v>
      </c>
      <c r="E11228" s="6">
        <f ca="1">表3[[#This Row],[expected_count]]*1</f>
        <v>2188.64</v>
      </c>
      <c r="F11228" s="6">
        <f ca="1">表3[[#This Row],[TPM]]*1</f>
        <v>85.3</v>
      </c>
      <c r="G11228" s="6">
        <f ca="1">表3[[#This Row],[FPKM]]*1</f>
        <v>55.3</v>
      </c>
      <c r="H11228" s="1"/>
    </row>
    <row r="11229" spans="1:8" x14ac:dyDescent="0.25">
      <c r="A11229" s="2" t="s">
        <v>14636</v>
      </c>
      <c r="B11229" s="2" t="s">
        <v>14637</v>
      </c>
      <c r="C11229" s="6">
        <f ca="1">表3[[#This Row],[length]]*1</f>
        <v>6629.72</v>
      </c>
      <c r="D11229" s="1">
        <f ca="1">表3[[#This Row],[effective_length]]*1</f>
        <v>6350.72</v>
      </c>
      <c r="E11229" s="6">
        <f ca="1">表3[[#This Row],[expected_count]]*1</f>
        <v>184</v>
      </c>
      <c r="F11229" s="6">
        <f ca="1">表3[[#This Row],[TPM]]*1</f>
        <v>4.46</v>
      </c>
      <c r="G11229" s="6">
        <f ca="1">表3[[#This Row],[FPKM]]*1</f>
        <v>2.88</v>
      </c>
      <c r="H11229" s="1"/>
    </row>
    <row r="11230" spans="1:8" x14ac:dyDescent="0.25">
      <c r="A11230" s="3" t="s">
        <v>14638</v>
      </c>
      <c r="B11230" s="3" t="s">
        <v>14639</v>
      </c>
      <c r="C11230" s="6">
        <f ca="1">表3[[#This Row],[length]]*1</f>
        <v>3897</v>
      </c>
      <c r="D11230" s="1">
        <f ca="1">表3[[#This Row],[effective_length]]*1</f>
        <v>3618</v>
      </c>
      <c r="E11230" s="6">
        <f ca="1">表3[[#This Row],[expected_count]]*1</f>
        <v>1864</v>
      </c>
      <c r="F11230" s="6">
        <f ca="1">表3[[#This Row],[TPM]]*1</f>
        <v>79.260000000000005</v>
      </c>
      <c r="G11230" s="6">
        <f ca="1">表3[[#This Row],[FPKM]]*1</f>
        <v>51.38</v>
      </c>
      <c r="H11230" s="1"/>
    </row>
    <row r="11231" spans="1:8" x14ac:dyDescent="0.25">
      <c r="A11231" s="2" t="s">
        <v>14640</v>
      </c>
      <c r="B11231" s="2" t="s">
        <v>14641</v>
      </c>
      <c r="C11231" s="6">
        <f ca="1">表3[[#This Row],[length]]*1</f>
        <v>2601.1799999999998</v>
      </c>
      <c r="D11231" s="1">
        <f ca="1">表3[[#This Row],[effective_length]]*1</f>
        <v>2322.1799999999998</v>
      </c>
      <c r="E11231" s="6">
        <f ca="1">表3[[#This Row],[expected_count]]*1</f>
        <v>21.26</v>
      </c>
      <c r="F11231" s="6">
        <f ca="1">表3[[#This Row],[TPM]]*1</f>
        <v>1.4</v>
      </c>
      <c r="G11231" s="6">
        <f ca="1">表3[[#This Row],[FPKM]]*1</f>
        <v>0.92</v>
      </c>
      <c r="H11231" s="1"/>
    </row>
    <row r="11232" spans="1:8" x14ac:dyDescent="0.25">
      <c r="A11232" s="3" t="s">
        <v>14642</v>
      </c>
      <c r="B11232" s="3" t="s">
        <v>14643</v>
      </c>
      <c r="C11232" s="6">
        <f ca="1">表3[[#This Row],[length]]*1</f>
        <v>520</v>
      </c>
      <c r="D11232" s="1">
        <f ca="1">表3[[#This Row],[effective_length]]*1</f>
        <v>241</v>
      </c>
      <c r="E11232" s="6">
        <f ca="1">表3[[#This Row],[expected_count]]*1</f>
        <v>0</v>
      </c>
      <c r="F11232" s="6">
        <f ca="1">表3[[#This Row],[TPM]]*1</f>
        <v>0</v>
      </c>
      <c r="G11232" s="6">
        <f ca="1">表3[[#This Row],[FPKM]]*1</f>
        <v>0</v>
      </c>
      <c r="H11232" s="1"/>
    </row>
    <row r="11233" spans="1:8" x14ac:dyDescent="0.25">
      <c r="A11233" s="2" t="s">
        <v>14644</v>
      </c>
      <c r="B11233" s="2" t="s">
        <v>14645</v>
      </c>
      <c r="C11233" s="6">
        <f ca="1">表3[[#This Row],[length]]*1</f>
        <v>2274</v>
      </c>
      <c r="D11233" s="1">
        <f ca="1">表3[[#This Row],[effective_length]]*1</f>
        <v>1995</v>
      </c>
      <c r="E11233" s="6">
        <f ca="1">表3[[#This Row],[expected_count]]*1</f>
        <v>0</v>
      </c>
      <c r="F11233" s="6">
        <f ca="1">表3[[#This Row],[TPM]]*1</f>
        <v>0</v>
      </c>
      <c r="G11233" s="6">
        <f ca="1">表3[[#This Row],[FPKM]]*1</f>
        <v>0</v>
      </c>
      <c r="H11233" s="1"/>
    </row>
    <row r="11234" spans="1:8" x14ac:dyDescent="0.25">
      <c r="A11234" s="3" t="s">
        <v>14646</v>
      </c>
      <c r="B11234" s="3" t="s">
        <v>14647</v>
      </c>
      <c r="C11234" s="6">
        <f ca="1">表3[[#This Row],[length]]*1</f>
        <v>1947.46</v>
      </c>
      <c r="D11234" s="1">
        <f ca="1">表3[[#This Row],[effective_length]]*1</f>
        <v>1668.46</v>
      </c>
      <c r="E11234" s="6">
        <f ca="1">表3[[#This Row],[expected_count]]*1</f>
        <v>101</v>
      </c>
      <c r="F11234" s="6">
        <f ca="1">表3[[#This Row],[TPM]]*1</f>
        <v>9.32</v>
      </c>
      <c r="G11234" s="6">
        <f ca="1">表3[[#This Row],[FPKM]]*1</f>
        <v>6.04</v>
      </c>
      <c r="H11234" s="1"/>
    </row>
    <row r="11235" spans="1:8" x14ac:dyDescent="0.25">
      <c r="A11235" s="2" t="s">
        <v>14648</v>
      </c>
      <c r="B11235" s="2" t="s">
        <v>14649</v>
      </c>
      <c r="C11235" s="6">
        <f ca="1">表3[[#This Row],[length]]*1</f>
        <v>6961</v>
      </c>
      <c r="D11235" s="1">
        <f ca="1">表3[[#This Row],[effective_length]]*1</f>
        <v>6682</v>
      </c>
      <c r="E11235" s="6">
        <f ca="1">表3[[#This Row],[expected_count]]*1</f>
        <v>410</v>
      </c>
      <c r="F11235" s="6">
        <f ca="1">表3[[#This Row],[TPM]]*1</f>
        <v>9.44</v>
      </c>
      <c r="G11235" s="6">
        <f ca="1">表3[[#This Row],[FPKM]]*1</f>
        <v>6.12</v>
      </c>
      <c r="H11235" s="1"/>
    </row>
    <row r="11236" spans="1:8" x14ac:dyDescent="0.25">
      <c r="A11236" s="3" t="s">
        <v>14650</v>
      </c>
      <c r="B11236" s="3" t="s">
        <v>14651</v>
      </c>
      <c r="C11236" s="6">
        <f ca="1">表3[[#This Row],[length]]*1</f>
        <v>5020</v>
      </c>
      <c r="D11236" s="1">
        <f ca="1">表3[[#This Row],[effective_length]]*1</f>
        <v>4741</v>
      </c>
      <c r="E11236" s="6">
        <f ca="1">表3[[#This Row],[expected_count]]*1</f>
        <v>306</v>
      </c>
      <c r="F11236" s="6">
        <f ca="1">表3[[#This Row],[TPM]]*1</f>
        <v>9.94</v>
      </c>
      <c r="G11236" s="6">
        <f ca="1">表3[[#This Row],[FPKM]]*1</f>
        <v>6.44</v>
      </c>
      <c r="H11236" s="1"/>
    </row>
    <row r="11237" spans="1:8" x14ac:dyDescent="0.25">
      <c r="A11237" s="2" t="s">
        <v>14652</v>
      </c>
      <c r="B11237" s="2" t="s">
        <v>14653</v>
      </c>
      <c r="C11237" s="6">
        <f ca="1">表3[[#This Row],[length]]*1</f>
        <v>2616.7800000000002</v>
      </c>
      <c r="D11237" s="1">
        <f ca="1">表3[[#This Row],[effective_length]]*1</f>
        <v>2337.7800000000002</v>
      </c>
      <c r="E11237" s="6">
        <f ca="1">表3[[#This Row],[expected_count]]*1</f>
        <v>81</v>
      </c>
      <c r="F11237" s="6">
        <f ca="1">表3[[#This Row],[TPM]]*1</f>
        <v>5.34</v>
      </c>
      <c r="G11237" s="6">
        <f ca="1">表3[[#This Row],[FPKM]]*1</f>
        <v>3.46</v>
      </c>
      <c r="H11237" s="1"/>
    </row>
    <row r="11238" spans="1:8" x14ac:dyDescent="0.25">
      <c r="A11238" s="3" t="s">
        <v>14654</v>
      </c>
      <c r="B11238" s="3" t="s">
        <v>14655</v>
      </c>
      <c r="C11238" s="6">
        <f ca="1">表3[[#This Row],[length]]*1</f>
        <v>2627</v>
      </c>
      <c r="D11238" s="1">
        <f ca="1">表3[[#This Row],[effective_length]]*1</f>
        <v>2348</v>
      </c>
      <c r="E11238" s="6">
        <f ca="1">表3[[#This Row],[expected_count]]*1</f>
        <v>30</v>
      </c>
      <c r="F11238" s="6">
        <f ca="1">表3[[#This Row],[TPM]]*1</f>
        <v>1.96</v>
      </c>
      <c r="G11238" s="6">
        <f ca="1">表3[[#This Row],[FPKM]]*1</f>
        <v>1.28</v>
      </c>
      <c r="H11238" s="1"/>
    </row>
    <row r="11239" spans="1:8" x14ac:dyDescent="0.25">
      <c r="A11239" s="2" t="s">
        <v>14656</v>
      </c>
      <c r="B11239" s="2" t="s">
        <v>14657</v>
      </c>
      <c r="C11239" s="6">
        <f ca="1">表3[[#This Row],[length]]*1</f>
        <v>4684</v>
      </c>
      <c r="D11239" s="1">
        <f ca="1">表3[[#This Row],[effective_length]]*1</f>
        <v>4405</v>
      </c>
      <c r="E11239" s="6">
        <f ca="1">表3[[#This Row],[expected_count]]*1</f>
        <v>0</v>
      </c>
      <c r="F11239" s="6">
        <f ca="1">表3[[#This Row],[TPM]]*1</f>
        <v>0</v>
      </c>
      <c r="G11239" s="6">
        <f ca="1">表3[[#This Row],[FPKM]]*1</f>
        <v>0</v>
      </c>
      <c r="H11239" s="1"/>
    </row>
    <row r="11240" spans="1:8" x14ac:dyDescent="0.25">
      <c r="A11240" s="3" t="s">
        <v>14658</v>
      </c>
      <c r="B11240" s="3" t="s">
        <v>14659</v>
      </c>
      <c r="C11240" s="6">
        <f ca="1">表3[[#This Row],[length]]*1</f>
        <v>4253.5</v>
      </c>
      <c r="D11240" s="1">
        <f ca="1">表3[[#This Row],[effective_length]]*1</f>
        <v>3974.5</v>
      </c>
      <c r="E11240" s="6">
        <f ca="1">表3[[#This Row],[expected_count]]*1</f>
        <v>0</v>
      </c>
      <c r="F11240" s="6">
        <f ca="1">表3[[#This Row],[TPM]]*1</f>
        <v>0</v>
      </c>
      <c r="G11240" s="6">
        <f ca="1">表3[[#This Row],[FPKM]]*1</f>
        <v>0</v>
      </c>
      <c r="H11240" s="1"/>
    </row>
    <row r="11241" spans="1:8" x14ac:dyDescent="0.25">
      <c r="A11241" s="2" t="s">
        <v>14660</v>
      </c>
      <c r="B11241" s="2" t="s">
        <v>14661</v>
      </c>
      <c r="C11241" s="6">
        <f ca="1">表3[[#This Row],[length]]*1</f>
        <v>2355.56</v>
      </c>
      <c r="D11241" s="1">
        <f ca="1">表3[[#This Row],[effective_length]]*1</f>
        <v>2076.56</v>
      </c>
      <c r="E11241" s="6">
        <f ca="1">表3[[#This Row],[expected_count]]*1</f>
        <v>720</v>
      </c>
      <c r="F11241" s="6">
        <f ca="1">表3[[#This Row],[TPM]]*1</f>
        <v>53.34</v>
      </c>
      <c r="G11241" s="6">
        <f ca="1">表3[[#This Row],[FPKM]]*1</f>
        <v>34.58</v>
      </c>
      <c r="H11241" s="1"/>
    </row>
    <row r="11242" spans="1:8" x14ac:dyDescent="0.25">
      <c r="A11242" s="3" t="s">
        <v>14662</v>
      </c>
      <c r="B11242" s="3" t="s">
        <v>14663</v>
      </c>
      <c r="C11242" s="6">
        <f ca="1">表3[[#This Row],[length]]*1</f>
        <v>3944</v>
      </c>
      <c r="D11242" s="1">
        <f ca="1">表3[[#This Row],[effective_length]]*1</f>
        <v>3665</v>
      </c>
      <c r="E11242" s="6">
        <f ca="1">表3[[#This Row],[expected_count]]*1</f>
        <v>0</v>
      </c>
      <c r="F11242" s="6">
        <f ca="1">表3[[#This Row],[TPM]]*1</f>
        <v>0</v>
      </c>
      <c r="G11242" s="6">
        <f ca="1">表3[[#This Row],[FPKM]]*1</f>
        <v>0</v>
      </c>
      <c r="H11242" s="1"/>
    </row>
    <row r="11243" spans="1:8" x14ac:dyDescent="0.25">
      <c r="A11243" s="2" t="s">
        <v>14664</v>
      </c>
      <c r="B11243" s="2" t="s">
        <v>14665</v>
      </c>
      <c r="C11243" s="6">
        <f ca="1">表3[[#This Row],[length]]*1</f>
        <v>2110</v>
      </c>
      <c r="D11243" s="1">
        <f ca="1">表3[[#This Row],[effective_length]]*1</f>
        <v>1831</v>
      </c>
      <c r="E11243" s="6">
        <f ca="1">表3[[#This Row],[expected_count]]*1</f>
        <v>310</v>
      </c>
      <c r="F11243" s="6">
        <f ca="1">表3[[#This Row],[TPM]]*1</f>
        <v>26.04</v>
      </c>
      <c r="G11243" s="6">
        <f ca="1">表3[[#This Row],[FPKM]]*1</f>
        <v>16.88</v>
      </c>
      <c r="H11243" s="1"/>
    </row>
    <row r="11244" spans="1:8" x14ac:dyDescent="0.25">
      <c r="A11244" s="3" t="s">
        <v>14666</v>
      </c>
      <c r="B11244" s="3" t="s">
        <v>14667</v>
      </c>
      <c r="C11244" s="6">
        <f ca="1">表3[[#This Row],[length]]*1</f>
        <v>4286</v>
      </c>
      <c r="D11244" s="1">
        <f ca="1">表3[[#This Row],[effective_length]]*1</f>
        <v>4007</v>
      </c>
      <c r="E11244" s="6">
        <f ca="1">表3[[#This Row],[expected_count]]*1</f>
        <v>148</v>
      </c>
      <c r="F11244" s="6">
        <f ca="1">表3[[#This Row],[TPM]]*1</f>
        <v>5.68</v>
      </c>
      <c r="G11244" s="6">
        <f ca="1">表3[[#This Row],[FPKM]]*1</f>
        <v>3.68</v>
      </c>
      <c r="H11244" s="1"/>
    </row>
    <row r="11245" spans="1:8" x14ac:dyDescent="0.25">
      <c r="A11245" s="2" t="s">
        <v>14668</v>
      </c>
      <c r="B11245" s="2" t="s">
        <v>14669</v>
      </c>
      <c r="C11245" s="6">
        <f ca="1">表3[[#This Row],[length]]*1</f>
        <v>1877.89</v>
      </c>
      <c r="D11245" s="1">
        <f ca="1">表3[[#This Row],[effective_length]]*1</f>
        <v>1598.97</v>
      </c>
      <c r="E11245" s="6">
        <f ca="1">表3[[#This Row],[expected_count]]*1</f>
        <v>172</v>
      </c>
      <c r="F11245" s="6">
        <f ca="1">表3[[#This Row],[TPM]]*1</f>
        <v>16.559999999999999</v>
      </c>
      <c r="G11245" s="6">
        <f ca="1">表3[[#This Row],[FPKM]]*1</f>
        <v>10.72</v>
      </c>
      <c r="H11245" s="1"/>
    </row>
    <row r="11246" spans="1:8" x14ac:dyDescent="0.25">
      <c r="A11246" s="3" t="s">
        <v>14670</v>
      </c>
      <c r="B11246" s="3" t="s">
        <v>14671</v>
      </c>
      <c r="C11246" s="6">
        <f ca="1">表3[[#This Row],[length]]*1</f>
        <v>2379.2199999999998</v>
      </c>
      <c r="D11246" s="1">
        <f ca="1">表3[[#This Row],[effective_length]]*1</f>
        <v>2100.2199999999998</v>
      </c>
      <c r="E11246" s="6">
        <f ca="1">表3[[#This Row],[expected_count]]*1</f>
        <v>1388.94</v>
      </c>
      <c r="F11246" s="6">
        <f ca="1">表3[[#This Row],[TPM]]*1</f>
        <v>101.76</v>
      </c>
      <c r="G11246" s="6">
        <f ca="1">表3[[#This Row],[FPKM]]*1</f>
        <v>65.959999999999994</v>
      </c>
      <c r="H11246" s="1"/>
    </row>
    <row r="11247" spans="1:8" x14ac:dyDescent="0.25">
      <c r="A11247" s="2" t="s">
        <v>14672</v>
      </c>
      <c r="B11247" s="2" t="s">
        <v>14673</v>
      </c>
      <c r="C11247" s="6">
        <f ca="1">表3[[#This Row],[length]]*1</f>
        <v>1423</v>
      </c>
      <c r="D11247" s="1">
        <f ca="1">表3[[#This Row],[effective_length]]*1</f>
        <v>1144</v>
      </c>
      <c r="E11247" s="6">
        <f ca="1">表3[[#This Row],[expected_count]]*1</f>
        <v>3</v>
      </c>
      <c r="F11247" s="6">
        <f ca="1">表3[[#This Row],[TPM]]*1</f>
        <v>0.4</v>
      </c>
      <c r="G11247" s="6">
        <f ca="1">表3[[#This Row],[FPKM]]*1</f>
        <v>0.26</v>
      </c>
      <c r="H11247" s="1"/>
    </row>
    <row r="11248" spans="1:8" x14ac:dyDescent="0.25">
      <c r="A11248" s="3" t="s">
        <v>14674</v>
      </c>
      <c r="B11248" s="3" t="s">
        <v>14675</v>
      </c>
      <c r="C11248" s="6">
        <f ca="1">表3[[#This Row],[length]]*1</f>
        <v>2037.17</v>
      </c>
      <c r="D11248" s="1">
        <f ca="1">表3[[#This Row],[effective_length]]*1</f>
        <v>1758.17</v>
      </c>
      <c r="E11248" s="6">
        <f ca="1">表3[[#This Row],[expected_count]]*1</f>
        <v>273</v>
      </c>
      <c r="F11248" s="6">
        <f ca="1">表3[[#This Row],[TPM]]*1</f>
        <v>23.9</v>
      </c>
      <c r="G11248" s="6">
        <f ca="1">表3[[#This Row],[FPKM]]*1</f>
        <v>15.48</v>
      </c>
      <c r="H11248" s="1"/>
    </row>
    <row r="11249" spans="1:8" x14ac:dyDescent="0.25">
      <c r="A11249" s="2" t="s">
        <v>14676</v>
      </c>
      <c r="B11249" s="2" t="s">
        <v>14677</v>
      </c>
      <c r="C11249" s="6">
        <f ca="1">表3[[#This Row],[length]]*1</f>
        <v>1669.67</v>
      </c>
      <c r="D11249" s="1">
        <f ca="1">表3[[#This Row],[effective_length]]*1</f>
        <v>1390.67</v>
      </c>
      <c r="E11249" s="6">
        <f ca="1">表3[[#This Row],[expected_count]]*1</f>
        <v>280.95999999999998</v>
      </c>
      <c r="F11249" s="6">
        <f ca="1">表3[[#This Row],[TPM]]*1</f>
        <v>31.08</v>
      </c>
      <c r="G11249" s="6">
        <f ca="1">表3[[#This Row],[FPKM]]*1</f>
        <v>20.16</v>
      </c>
      <c r="H11249" s="1"/>
    </row>
    <row r="11250" spans="1:8" x14ac:dyDescent="0.25">
      <c r="A11250" s="3" t="s">
        <v>14678</v>
      </c>
      <c r="B11250" s="3" t="s">
        <v>14679</v>
      </c>
      <c r="C11250" s="6">
        <f ca="1">表3[[#This Row],[length]]*1</f>
        <v>4107</v>
      </c>
      <c r="D11250" s="1">
        <f ca="1">表3[[#This Row],[effective_length]]*1</f>
        <v>3828</v>
      </c>
      <c r="E11250" s="6">
        <f ca="1">表3[[#This Row],[expected_count]]*1</f>
        <v>250</v>
      </c>
      <c r="F11250" s="6">
        <f ca="1">表3[[#This Row],[TPM]]*1</f>
        <v>10.039999999999999</v>
      </c>
      <c r="G11250" s="6">
        <f ca="1">表3[[#This Row],[FPKM]]*1</f>
        <v>6.52</v>
      </c>
      <c r="H11250" s="1"/>
    </row>
    <row r="11251" spans="1:8" x14ac:dyDescent="0.25">
      <c r="A11251" s="2" t="s">
        <v>14680</v>
      </c>
      <c r="B11251" s="2" t="s">
        <v>14681</v>
      </c>
      <c r="C11251" s="6">
        <f ca="1">表3[[#This Row],[length]]*1</f>
        <v>3489</v>
      </c>
      <c r="D11251" s="1">
        <f ca="1">表3[[#This Row],[effective_length]]*1</f>
        <v>3210</v>
      </c>
      <c r="E11251" s="6">
        <f ca="1">表3[[#This Row],[expected_count]]*1</f>
        <v>24</v>
      </c>
      <c r="F11251" s="6">
        <f ca="1">表3[[#This Row],[TPM]]*1</f>
        <v>1.1599999999999999</v>
      </c>
      <c r="G11251" s="6">
        <f ca="1">表3[[#This Row],[FPKM]]*1</f>
        <v>0.74</v>
      </c>
      <c r="H11251" s="1"/>
    </row>
    <row r="11252" spans="1:8" x14ac:dyDescent="0.25">
      <c r="A11252" s="3" t="s">
        <v>14682</v>
      </c>
      <c r="B11252" s="3" t="s">
        <v>14683</v>
      </c>
      <c r="C11252" s="6">
        <f ca="1">表3[[#This Row],[length]]*1</f>
        <v>892</v>
      </c>
      <c r="D11252" s="1">
        <f ca="1">表3[[#This Row],[effective_length]]*1</f>
        <v>613</v>
      </c>
      <c r="E11252" s="6">
        <f ca="1">表3[[#This Row],[expected_count]]*1</f>
        <v>0</v>
      </c>
      <c r="F11252" s="6">
        <f ca="1">表3[[#This Row],[TPM]]*1</f>
        <v>0</v>
      </c>
      <c r="G11252" s="6">
        <f ca="1">表3[[#This Row],[FPKM]]*1</f>
        <v>0</v>
      </c>
      <c r="H11252" s="1"/>
    </row>
    <row r="11253" spans="1:8" x14ac:dyDescent="0.25">
      <c r="A11253" s="2" t="s">
        <v>14684</v>
      </c>
      <c r="B11253" s="2" t="s">
        <v>14685</v>
      </c>
      <c r="C11253" s="6">
        <f ca="1">表3[[#This Row],[length]]*1</f>
        <v>3996.18</v>
      </c>
      <c r="D11253" s="1">
        <f ca="1">表3[[#This Row],[effective_length]]*1</f>
        <v>3717.18</v>
      </c>
      <c r="E11253" s="6">
        <f ca="1">表3[[#This Row],[expected_count]]*1</f>
        <v>60</v>
      </c>
      <c r="F11253" s="6">
        <f ca="1">表3[[#This Row],[TPM]]*1</f>
        <v>2.48</v>
      </c>
      <c r="G11253" s="6">
        <f ca="1">表3[[#This Row],[FPKM]]*1</f>
        <v>1.6</v>
      </c>
      <c r="H11253" s="1"/>
    </row>
    <row r="11254" spans="1:8" x14ac:dyDescent="0.25">
      <c r="A11254" s="3" t="s">
        <v>14686</v>
      </c>
      <c r="B11254" s="3" t="s">
        <v>14687</v>
      </c>
      <c r="C11254" s="6">
        <f ca="1">表3[[#This Row],[length]]*1</f>
        <v>3193.94</v>
      </c>
      <c r="D11254" s="1">
        <f ca="1">表3[[#This Row],[effective_length]]*1</f>
        <v>2914.94</v>
      </c>
      <c r="E11254" s="6">
        <f ca="1">表3[[#This Row],[expected_count]]*1</f>
        <v>342</v>
      </c>
      <c r="F11254" s="6">
        <f ca="1">表3[[#This Row],[TPM]]*1</f>
        <v>18.059999999999999</v>
      </c>
      <c r="G11254" s="6">
        <f ca="1">表3[[#This Row],[FPKM]]*1</f>
        <v>11.7</v>
      </c>
      <c r="H11254" s="1"/>
    </row>
    <row r="11255" spans="1:8" x14ac:dyDescent="0.25">
      <c r="A11255" s="2" t="s">
        <v>14688</v>
      </c>
      <c r="B11255" s="2" t="s">
        <v>14689</v>
      </c>
      <c r="C11255" s="6">
        <f ca="1">表3[[#This Row],[length]]*1</f>
        <v>2597.91</v>
      </c>
      <c r="D11255" s="1">
        <f ca="1">表3[[#This Row],[effective_length]]*1</f>
        <v>2318.91</v>
      </c>
      <c r="E11255" s="6">
        <f ca="1">表3[[#This Row],[expected_count]]*1</f>
        <v>151</v>
      </c>
      <c r="F11255" s="6">
        <f ca="1">表3[[#This Row],[TPM]]*1</f>
        <v>10.02</v>
      </c>
      <c r="G11255" s="6">
        <f ca="1">表3[[#This Row],[FPKM]]*1</f>
        <v>6.5</v>
      </c>
      <c r="H11255" s="1"/>
    </row>
    <row r="11256" spans="1:8" x14ac:dyDescent="0.25">
      <c r="A11256" s="3" t="s">
        <v>14690</v>
      </c>
      <c r="B11256" s="3" t="s">
        <v>14691</v>
      </c>
      <c r="C11256" s="6">
        <f ca="1">表3[[#This Row],[length]]*1</f>
        <v>1412.61</v>
      </c>
      <c r="D11256" s="1">
        <f ca="1">表3[[#This Row],[effective_length]]*1</f>
        <v>1133.6099999999999</v>
      </c>
      <c r="E11256" s="6">
        <f ca="1">表3[[#This Row],[expected_count]]*1</f>
        <v>14</v>
      </c>
      <c r="F11256" s="6">
        <f ca="1">表3[[#This Row],[TPM]]*1</f>
        <v>1.9</v>
      </c>
      <c r="G11256" s="6">
        <f ca="1">表3[[#This Row],[FPKM]]*1</f>
        <v>1.24</v>
      </c>
      <c r="H11256" s="1"/>
    </row>
    <row r="11257" spans="1:8" x14ac:dyDescent="0.25">
      <c r="A11257" s="2" t="s">
        <v>14692</v>
      </c>
      <c r="B11257" s="2" t="s">
        <v>14693</v>
      </c>
      <c r="C11257" s="6">
        <f ca="1">表3[[#This Row],[length]]*1</f>
        <v>715.33</v>
      </c>
      <c r="D11257" s="1">
        <f ca="1">表3[[#This Row],[effective_length]]*1</f>
        <v>437.22</v>
      </c>
      <c r="E11257" s="6">
        <f ca="1">表3[[#This Row],[expected_count]]*1</f>
        <v>0</v>
      </c>
      <c r="F11257" s="6">
        <f ca="1">表3[[#This Row],[TPM]]*1</f>
        <v>0</v>
      </c>
      <c r="G11257" s="6">
        <f ca="1">表3[[#This Row],[FPKM]]*1</f>
        <v>0</v>
      </c>
      <c r="H11257" s="1"/>
    </row>
    <row r="11258" spans="1:8" x14ac:dyDescent="0.25">
      <c r="A11258" s="3" t="s">
        <v>14694</v>
      </c>
      <c r="B11258" s="3" t="s">
        <v>14695</v>
      </c>
      <c r="C11258" s="6">
        <f ca="1">表3[[#This Row],[length]]*1</f>
        <v>1103.48</v>
      </c>
      <c r="D11258" s="1">
        <f ca="1">表3[[#This Row],[effective_length]]*1</f>
        <v>824.48</v>
      </c>
      <c r="E11258" s="6">
        <f ca="1">表3[[#This Row],[expected_count]]*1</f>
        <v>108</v>
      </c>
      <c r="F11258" s="6">
        <f ca="1">表3[[#This Row],[TPM]]*1</f>
        <v>20.16</v>
      </c>
      <c r="G11258" s="6">
        <f ca="1">表3[[#This Row],[FPKM]]*1</f>
        <v>13.06</v>
      </c>
      <c r="H11258" s="1"/>
    </row>
    <row r="11259" spans="1:8" x14ac:dyDescent="0.25">
      <c r="A11259" s="2" t="s">
        <v>14696</v>
      </c>
      <c r="B11259" s="2" t="s">
        <v>14697</v>
      </c>
      <c r="C11259" s="6">
        <f ca="1">表3[[#This Row],[length]]*1</f>
        <v>1599</v>
      </c>
      <c r="D11259" s="1">
        <f ca="1">表3[[#This Row],[effective_length]]*1</f>
        <v>1320</v>
      </c>
      <c r="E11259" s="6">
        <f ca="1">表3[[#This Row],[expected_count]]*1</f>
        <v>969</v>
      </c>
      <c r="F11259" s="6">
        <f ca="1">表3[[#This Row],[TPM]]*1</f>
        <v>112.94</v>
      </c>
      <c r="G11259" s="6">
        <f ca="1">表3[[#This Row],[FPKM]]*1</f>
        <v>73.22</v>
      </c>
      <c r="H11259" s="1"/>
    </row>
    <row r="11260" spans="1:8" x14ac:dyDescent="0.25">
      <c r="A11260" s="3" t="s">
        <v>14698</v>
      </c>
      <c r="B11260" s="3" t="s">
        <v>14699</v>
      </c>
      <c r="C11260" s="6">
        <f ca="1">表3[[#This Row],[length]]*1</f>
        <v>2208</v>
      </c>
      <c r="D11260" s="1">
        <f ca="1">表3[[#This Row],[effective_length]]*1</f>
        <v>1929</v>
      </c>
      <c r="E11260" s="6">
        <f ca="1">表3[[#This Row],[expected_count]]*1</f>
        <v>13</v>
      </c>
      <c r="F11260" s="6">
        <f ca="1">表3[[#This Row],[TPM]]*1</f>
        <v>1.04</v>
      </c>
      <c r="G11260" s="6">
        <f ca="1">表3[[#This Row],[FPKM]]*1</f>
        <v>0.68</v>
      </c>
      <c r="H11260" s="1"/>
    </row>
    <row r="11261" spans="1:8" x14ac:dyDescent="0.25">
      <c r="A11261" s="2" t="s">
        <v>14700</v>
      </c>
      <c r="B11261" s="2" t="s">
        <v>14701</v>
      </c>
      <c r="C11261" s="6">
        <f ca="1">表3[[#This Row],[length]]*1</f>
        <v>1348.5</v>
      </c>
      <c r="D11261" s="1">
        <f ca="1">表3[[#This Row],[effective_length]]*1</f>
        <v>1069.5</v>
      </c>
      <c r="E11261" s="6">
        <f ca="1">表3[[#This Row],[expected_count]]*1</f>
        <v>0</v>
      </c>
      <c r="F11261" s="6">
        <f ca="1">表3[[#This Row],[TPM]]*1</f>
        <v>0</v>
      </c>
      <c r="G11261" s="6">
        <f ca="1">表3[[#This Row],[FPKM]]*1</f>
        <v>0</v>
      </c>
      <c r="H11261" s="1"/>
    </row>
    <row r="11262" spans="1:8" x14ac:dyDescent="0.25">
      <c r="A11262" s="3" t="s">
        <v>14702</v>
      </c>
      <c r="B11262" s="3" t="s">
        <v>14703</v>
      </c>
      <c r="C11262" s="6">
        <f ca="1">表3[[#This Row],[length]]*1</f>
        <v>1075.95</v>
      </c>
      <c r="D11262" s="1">
        <f ca="1">表3[[#This Row],[effective_length]]*1</f>
        <v>796.95</v>
      </c>
      <c r="E11262" s="6">
        <f ca="1">表3[[#This Row],[expected_count]]*1</f>
        <v>11.12</v>
      </c>
      <c r="F11262" s="6">
        <f ca="1">表3[[#This Row],[TPM]]*1</f>
        <v>2.14</v>
      </c>
      <c r="G11262" s="6">
        <f ca="1">表3[[#This Row],[FPKM]]*1</f>
        <v>1.4</v>
      </c>
      <c r="H11262" s="1"/>
    </row>
    <row r="11263" spans="1:8" x14ac:dyDescent="0.25">
      <c r="A11263" s="2" t="s">
        <v>14704</v>
      </c>
      <c r="B11263" s="2" t="s">
        <v>14705</v>
      </c>
      <c r="C11263" s="6">
        <f ca="1">表3[[#This Row],[length]]*1</f>
        <v>1229.31</v>
      </c>
      <c r="D11263" s="1">
        <f ca="1">表3[[#This Row],[effective_length]]*1</f>
        <v>950.31</v>
      </c>
      <c r="E11263" s="6">
        <f ca="1">表3[[#This Row],[expected_count]]*1</f>
        <v>131.36000000000001</v>
      </c>
      <c r="F11263" s="6">
        <f ca="1">表3[[#This Row],[TPM]]*1</f>
        <v>21.26</v>
      </c>
      <c r="G11263" s="6">
        <f ca="1">表3[[#This Row],[FPKM]]*1</f>
        <v>13.78</v>
      </c>
      <c r="H11263" s="1"/>
    </row>
    <row r="11264" spans="1:8" x14ac:dyDescent="0.25">
      <c r="A11264" s="3" t="s">
        <v>14706</v>
      </c>
      <c r="B11264" s="3" t="s">
        <v>14707</v>
      </c>
      <c r="C11264" s="6">
        <f ca="1">表3[[#This Row],[length]]*1</f>
        <v>2503.1799999999998</v>
      </c>
      <c r="D11264" s="1">
        <f ca="1">表3[[#This Row],[effective_length]]*1</f>
        <v>2224.1799999999998</v>
      </c>
      <c r="E11264" s="6">
        <f ca="1">表3[[#This Row],[expected_count]]*1</f>
        <v>413</v>
      </c>
      <c r="F11264" s="6">
        <f ca="1">表3[[#This Row],[TPM]]*1</f>
        <v>28.56</v>
      </c>
      <c r="G11264" s="6">
        <f ca="1">表3[[#This Row],[FPKM]]*1</f>
        <v>18.52</v>
      </c>
      <c r="H11264" s="1"/>
    </row>
    <row r="11265" spans="1:8" x14ac:dyDescent="0.25">
      <c r="A11265" s="2" t="s">
        <v>14708</v>
      </c>
      <c r="B11265" s="2" t="s">
        <v>14709</v>
      </c>
      <c r="C11265" s="6">
        <f ca="1">表3[[#This Row],[length]]*1</f>
        <v>3194.11</v>
      </c>
      <c r="D11265" s="1">
        <f ca="1">表3[[#This Row],[effective_length]]*1</f>
        <v>2915.11</v>
      </c>
      <c r="E11265" s="6">
        <f ca="1">表3[[#This Row],[expected_count]]*1</f>
        <v>16.7</v>
      </c>
      <c r="F11265" s="6">
        <f ca="1">表3[[#This Row],[TPM]]*1</f>
        <v>0.88</v>
      </c>
      <c r="G11265" s="6">
        <f ca="1">表3[[#This Row],[FPKM]]*1</f>
        <v>0.57999999999999996</v>
      </c>
      <c r="H11265" s="1"/>
    </row>
    <row r="11266" spans="1:8" x14ac:dyDescent="0.25">
      <c r="A11266" s="3" t="s">
        <v>14710</v>
      </c>
      <c r="B11266" s="3" t="s">
        <v>14711</v>
      </c>
      <c r="C11266" s="6">
        <f ca="1">表3[[#This Row],[length]]*1</f>
        <v>3204.84</v>
      </c>
      <c r="D11266" s="1">
        <f ca="1">表3[[#This Row],[effective_length]]*1</f>
        <v>2925.84</v>
      </c>
      <c r="E11266" s="6">
        <f ca="1">表3[[#This Row],[expected_count]]*1</f>
        <v>276</v>
      </c>
      <c r="F11266" s="6">
        <f ca="1">表3[[#This Row],[TPM]]*1</f>
        <v>14.52</v>
      </c>
      <c r="G11266" s="6">
        <f ca="1">表3[[#This Row],[FPKM]]*1</f>
        <v>9.4</v>
      </c>
      <c r="H11266" s="1"/>
    </row>
    <row r="11267" spans="1:8" x14ac:dyDescent="0.25">
      <c r="A11267" s="2" t="s">
        <v>14712</v>
      </c>
      <c r="B11267" s="2" t="s">
        <v>14713</v>
      </c>
      <c r="C11267" s="6">
        <f ca="1">表3[[#This Row],[length]]*1</f>
        <v>5348.85</v>
      </c>
      <c r="D11267" s="1">
        <f ca="1">表3[[#This Row],[effective_length]]*1</f>
        <v>5069.8500000000004</v>
      </c>
      <c r="E11267" s="6">
        <f ca="1">表3[[#This Row],[expected_count]]*1</f>
        <v>835</v>
      </c>
      <c r="F11267" s="6">
        <f ca="1">表3[[#This Row],[TPM]]*1</f>
        <v>25.34</v>
      </c>
      <c r="G11267" s="6">
        <f ca="1">表3[[#This Row],[FPKM]]*1</f>
        <v>16.420000000000002</v>
      </c>
      <c r="H11267" s="1"/>
    </row>
    <row r="11268" spans="1:8" x14ac:dyDescent="0.25">
      <c r="A11268" s="3" t="s">
        <v>14714</v>
      </c>
      <c r="B11268" s="3" t="s">
        <v>14715</v>
      </c>
      <c r="C11268" s="6">
        <f ca="1">表3[[#This Row],[length]]*1</f>
        <v>880.98</v>
      </c>
      <c r="D11268" s="1">
        <f ca="1">表3[[#This Row],[effective_length]]*1</f>
        <v>601.98</v>
      </c>
      <c r="E11268" s="6">
        <f ca="1">表3[[#This Row],[expected_count]]*1</f>
        <v>377.62</v>
      </c>
      <c r="F11268" s="6">
        <f ca="1">表3[[#This Row],[TPM]]*1</f>
        <v>96.52</v>
      </c>
      <c r="G11268" s="6">
        <f ca="1">表3[[#This Row],[FPKM]]*1</f>
        <v>62.56</v>
      </c>
      <c r="H11268" s="1"/>
    </row>
    <row r="11269" spans="1:8" x14ac:dyDescent="0.25">
      <c r="A11269" s="2" t="s">
        <v>14716</v>
      </c>
      <c r="B11269" s="2" t="s">
        <v>14717</v>
      </c>
      <c r="C11269" s="6">
        <f ca="1">表3[[#This Row],[length]]*1</f>
        <v>1388</v>
      </c>
      <c r="D11269" s="1">
        <f ca="1">表3[[#This Row],[effective_length]]*1</f>
        <v>1109</v>
      </c>
      <c r="E11269" s="6">
        <f ca="1">表3[[#This Row],[expected_count]]*1</f>
        <v>202.76</v>
      </c>
      <c r="F11269" s="6">
        <f ca="1">表3[[#This Row],[TPM]]*1</f>
        <v>28.12</v>
      </c>
      <c r="G11269" s="6">
        <f ca="1">表3[[#This Row],[FPKM]]*1</f>
        <v>18.239999999999998</v>
      </c>
      <c r="H11269" s="1"/>
    </row>
    <row r="11270" spans="1:8" x14ac:dyDescent="0.25">
      <c r="A11270" s="3" t="s">
        <v>14718</v>
      </c>
      <c r="B11270" s="3" t="s">
        <v>14719</v>
      </c>
      <c r="C11270" s="6">
        <f ca="1">表3[[#This Row],[length]]*1</f>
        <v>1040.05</v>
      </c>
      <c r="D11270" s="1">
        <f ca="1">表3[[#This Row],[effective_length]]*1</f>
        <v>761.05</v>
      </c>
      <c r="E11270" s="6">
        <f ca="1">表3[[#This Row],[expected_count]]*1</f>
        <v>127.62</v>
      </c>
      <c r="F11270" s="6">
        <f ca="1">表3[[#This Row],[TPM]]*1</f>
        <v>25.8</v>
      </c>
      <c r="G11270" s="6">
        <f ca="1">表3[[#This Row],[FPKM]]*1</f>
        <v>16.72</v>
      </c>
      <c r="H11270" s="1"/>
    </row>
    <row r="11271" spans="1:8" x14ac:dyDescent="0.25">
      <c r="A11271" s="2" t="s">
        <v>14720</v>
      </c>
      <c r="B11271" s="2" t="s">
        <v>14721</v>
      </c>
      <c r="C11271" s="6">
        <f ca="1">表3[[#This Row],[length]]*1</f>
        <v>889.08</v>
      </c>
      <c r="D11271" s="1">
        <f ca="1">表3[[#This Row],[effective_length]]*1</f>
        <v>610.08000000000004</v>
      </c>
      <c r="E11271" s="6">
        <f ca="1">表3[[#This Row],[expected_count]]*1</f>
        <v>247</v>
      </c>
      <c r="F11271" s="6">
        <f ca="1">表3[[#This Row],[TPM]]*1</f>
        <v>62.3</v>
      </c>
      <c r="G11271" s="6">
        <f ca="1">表3[[#This Row],[FPKM]]*1</f>
        <v>40.380000000000003</v>
      </c>
      <c r="H11271" s="1"/>
    </row>
    <row r="11272" spans="1:8" x14ac:dyDescent="0.25">
      <c r="A11272" s="3" t="s">
        <v>14722</v>
      </c>
      <c r="B11272" s="3" t="s">
        <v>14723</v>
      </c>
      <c r="C11272" s="6">
        <f ca="1">表3[[#This Row],[length]]*1</f>
        <v>346.95</v>
      </c>
      <c r="D11272" s="1">
        <f ca="1">表3[[#This Row],[effective_length]]*1</f>
        <v>120.66</v>
      </c>
      <c r="E11272" s="6">
        <f ca="1">表3[[#This Row],[expected_count]]*1</f>
        <v>129</v>
      </c>
      <c r="F11272" s="6">
        <f ca="1">表3[[#This Row],[TPM]]*1</f>
        <v>164.48</v>
      </c>
      <c r="G11272" s="6">
        <f ca="1">表3[[#This Row],[FPKM]]*1</f>
        <v>106.64</v>
      </c>
      <c r="H11272" s="1"/>
    </row>
    <row r="11273" spans="1:8" x14ac:dyDescent="0.25">
      <c r="A11273" s="2" t="s">
        <v>14724</v>
      </c>
      <c r="B11273" s="2" t="s">
        <v>14725</v>
      </c>
      <c r="C11273" s="6">
        <f ca="1">表3[[#This Row],[length]]*1</f>
        <v>5674</v>
      </c>
      <c r="D11273" s="1">
        <f ca="1">表3[[#This Row],[effective_length]]*1</f>
        <v>5395</v>
      </c>
      <c r="E11273" s="6">
        <f ca="1">表3[[#This Row],[expected_count]]*1</f>
        <v>3864</v>
      </c>
      <c r="F11273" s="6">
        <f ca="1">表3[[#This Row],[TPM]]*1</f>
        <v>110.2</v>
      </c>
      <c r="G11273" s="6">
        <f ca="1">表3[[#This Row],[FPKM]]*1</f>
        <v>71.44</v>
      </c>
      <c r="H11273" s="1"/>
    </row>
    <row r="11274" spans="1:8" x14ac:dyDescent="0.25">
      <c r="A11274" s="3" t="s">
        <v>14726</v>
      </c>
      <c r="B11274" s="3" t="s">
        <v>14727</v>
      </c>
      <c r="C11274" s="6">
        <f ca="1">表3[[#This Row],[length]]*1</f>
        <v>1706.13</v>
      </c>
      <c r="D11274" s="1">
        <f ca="1">表3[[#This Row],[effective_length]]*1</f>
        <v>1427.13</v>
      </c>
      <c r="E11274" s="6">
        <f ca="1">表3[[#This Row],[expected_count]]*1</f>
        <v>30</v>
      </c>
      <c r="F11274" s="6">
        <f ca="1">表3[[#This Row],[TPM]]*1</f>
        <v>3.24</v>
      </c>
      <c r="G11274" s="6">
        <f ca="1">表3[[#This Row],[FPKM]]*1</f>
        <v>2.1</v>
      </c>
      <c r="H11274" s="1"/>
    </row>
    <row r="11275" spans="1:8" x14ac:dyDescent="0.25">
      <c r="A11275" s="2" t="s">
        <v>14728</v>
      </c>
      <c r="B11275" s="2" t="s">
        <v>14729</v>
      </c>
      <c r="C11275" s="6">
        <f ca="1">表3[[#This Row],[length]]*1</f>
        <v>2780.58</v>
      </c>
      <c r="D11275" s="1">
        <f ca="1">表3[[#This Row],[effective_length]]*1</f>
        <v>2501.58</v>
      </c>
      <c r="E11275" s="6">
        <f ca="1">表3[[#This Row],[expected_count]]*1</f>
        <v>204</v>
      </c>
      <c r="F11275" s="6">
        <f ca="1">表3[[#This Row],[TPM]]*1</f>
        <v>12.54</v>
      </c>
      <c r="G11275" s="6">
        <f ca="1">表3[[#This Row],[FPKM]]*1</f>
        <v>8.14</v>
      </c>
      <c r="H11275" s="1"/>
    </row>
    <row r="11276" spans="1:8" x14ac:dyDescent="0.25">
      <c r="A11276" s="3" t="s">
        <v>14730</v>
      </c>
      <c r="B11276" s="3" t="s">
        <v>14731</v>
      </c>
      <c r="C11276" s="6">
        <f ca="1">表3[[#This Row],[length]]*1</f>
        <v>1299.3399999999999</v>
      </c>
      <c r="D11276" s="1">
        <f ca="1">表3[[#This Row],[effective_length]]*1</f>
        <v>1020.34</v>
      </c>
      <c r="E11276" s="6">
        <f ca="1">表3[[#This Row],[expected_count]]*1</f>
        <v>239</v>
      </c>
      <c r="F11276" s="6">
        <f ca="1">表3[[#This Row],[TPM]]*1</f>
        <v>36.04</v>
      </c>
      <c r="G11276" s="6">
        <f ca="1">表3[[#This Row],[FPKM]]*1</f>
        <v>23.36</v>
      </c>
      <c r="H11276" s="1"/>
    </row>
    <row r="11277" spans="1:8" x14ac:dyDescent="0.25">
      <c r="A11277" s="2" t="s">
        <v>14732</v>
      </c>
      <c r="B11277" s="2" t="s">
        <v>14733</v>
      </c>
      <c r="C11277" s="6">
        <f ca="1">表3[[#This Row],[length]]*1</f>
        <v>2191.39</v>
      </c>
      <c r="D11277" s="1">
        <f ca="1">表3[[#This Row],[effective_length]]*1</f>
        <v>1912.39</v>
      </c>
      <c r="E11277" s="6">
        <f ca="1">表3[[#This Row],[expected_count]]*1</f>
        <v>70</v>
      </c>
      <c r="F11277" s="6">
        <f ca="1">表3[[#This Row],[TPM]]*1</f>
        <v>5.64</v>
      </c>
      <c r="G11277" s="6">
        <f ca="1">表3[[#This Row],[FPKM]]*1</f>
        <v>3.66</v>
      </c>
      <c r="H11277" s="1"/>
    </row>
    <row r="11278" spans="1:8" x14ac:dyDescent="0.25">
      <c r="A11278" s="3" t="s">
        <v>14734</v>
      </c>
      <c r="B11278" s="3" t="s">
        <v>14735</v>
      </c>
      <c r="C11278" s="6">
        <f ca="1">表3[[#This Row],[length]]*1</f>
        <v>2750</v>
      </c>
      <c r="D11278" s="1">
        <f ca="1">表3[[#This Row],[effective_length]]*1</f>
        <v>2471</v>
      </c>
      <c r="E11278" s="6">
        <f ca="1">表3[[#This Row],[expected_count]]*1</f>
        <v>1047</v>
      </c>
      <c r="F11278" s="6">
        <f ca="1">表3[[#This Row],[TPM]]*1</f>
        <v>65.2</v>
      </c>
      <c r="G11278" s="6">
        <f ca="1">表3[[#This Row],[FPKM]]*1</f>
        <v>42.26</v>
      </c>
      <c r="H11278" s="1"/>
    </row>
    <row r="11279" spans="1:8" x14ac:dyDescent="0.25">
      <c r="A11279" s="2" t="s">
        <v>14736</v>
      </c>
      <c r="B11279" s="2" t="s">
        <v>14737</v>
      </c>
      <c r="C11279" s="6">
        <f ca="1">表3[[#This Row],[length]]*1</f>
        <v>1954</v>
      </c>
      <c r="D11279" s="1">
        <f ca="1">表3[[#This Row],[effective_length]]*1</f>
        <v>1675</v>
      </c>
      <c r="E11279" s="6">
        <f ca="1">表3[[#This Row],[expected_count]]*1</f>
        <v>281</v>
      </c>
      <c r="F11279" s="6">
        <f ca="1">表3[[#This Row],[TPM]]*1</f>
        <v>25.82</v>
      </c>
      <c r="G11279" s="6">
        <f ca="1">表3[[#This Row],[FPKM]]*1</f>
        <v>16.739999999999998</v>
      </c>
      <c r="H11279" s="1"/>
    </row>
    <row r="11280" spans="1:8" x14ac:dyDescent="0.25">
      <c r="A11280" s="3" t="s">
        <v>14738</v>
      </c>
      <c r="B11280" s="3" t="s">
        <v>14739</v>
      </c>
      <c r="C11280" s="6">
        <f ca="1">表3[[#This Row],[length]]*1</f>
        <v>3731.85</v>
      </c>
      <c r="D11280" s="1">
        <f ca="1">表3[[#This Row],[effective_length]]*1</f>
        <v>3452.85</v>
      </c>
      <c r="E11280" s="6">
        <f ca="1">表3[[#This Row],[expected_count]]*1</f>
        <v>165.58</v>
      </c>
      <c r="F11280" s="6">
        <f ca="1">表3[[#This Row],[TPM]]*1</f>
        <v>7.38</v>
      </c>
      <c r="G11280" s="6">
        <f ca="1">表3[[#This Row],[FPKM]]*1</f>
        <v>4.78</v>
      </c>
      <c r="H11280" s="1"/>
    </row>
    <row r="11281" spans="1:8" x14ac:dyDescent="0.25">
      <c r="A11281" s="2" t="s">
        <v>14740</v>
      </c>
      <c r="B11281" s="2" t="s">
        <v>14741</v>
      </c>
      <c r="C11281" s="6">
        <f ca="1">表3[[#This Row],[length]]*1</f>
        <v>308</v>
      </c>
      <c r="D11281" s="1">
        <f ca="1">表3[[#This Row],[effective_length]]*1</f>
        <v>36.020000000000003</v>
      </c>
      <c r="E11281" s="6">
        <f ca="1">表3[[#This Row],[expected_count]]*1</f>
        <v>2</v>
      </c>
      <c r="F11281" s="6">
        <f ca="1">表3[[#This Row],[TPM]]*1</f>
        <v>8.5399999999999991</v>
      </c>
      <c r="G11281" s="6">
        <f ca="1">表3[[#This Row],[FPKM]]*1</f>
        <v>5.54</v>
      </c>
      <c r="H11281" s="1"/>
    </row>
    <row r="11282" spans="1:8" x14ac:dyDescent="0.25">
      <c r="A11282" s="3" t="s">
        <v>14742</v>
      </c>
      <c r="B11282" s="3" t="s">
        <v>14743</v>
      </c>
      <c r="C11282" s="6">
        <f ca="1">表3[[#This Row],[length]]*1</f>
        <v>4440.5200000000004</v>
      </c>
      <c r="D11282" s="1">
        <f ca="1">表3[[#This Row],[effective_length]]*1</f>
        <v>4161.5200000000004</v>
      </c>
      <c r="E11282" s="6">
        <f ca="1">表3[[#This Row],[expected_count]]*1</f>
        <v>1854</v>
      </c>
      <c r="F11282" s="6">
        <f ca="1">表3[[#This Row],[TPM]]*1</f>
        <v>68.540000000000006</v>
      </c>
      <c r="G11282" s="6">
        <f ca="1">表3[[#This Row],[FPKM]]*1</f>
        <v>44.44</v>
      </c>
      <c r="H11282" s="1"/>
    </row>
    <row r="11283" spans="1:8" x14ac:dyDescent="0.25">
      <c r="A11283" s="2" t="s">
        <v>14744</v>
      </c>
      <c r="B11283" s="2" t="s">
        <v>14745</v>
      </c>
      <c r="C11283" s="6">
        <f ca="1">表3[[#This Row],[length]]*1</f>
        <v>4484.5200000000004</v>
      </c>
      <c r="D11283" s="1">
        <f ca="1">表3[[#This Row],[effective_length]]*1</f>
        <v>4205.5200000000004</v>
      </c>
      <c r="E11283" s="6">
        <f ca="1">表3[[#This Row],[expected_count]]*1</f>
        <v>110.72</v>
      </c>
      <c r="F11283" s="6">
        <f ca="1">表3[[#This Row],[TPM]]*1</f>
        <v>4.0599999999999996</v>
      </c>
      <c r="G11283" s="6">
        <f ca="1">表3[[#This Row],[FPKM]]*1</f>
        <v>2.62</v>
      </c>
      <c r="H11283" s="1"/>
    </row>
    <row r="11284" spans="1:8" x14ac:dyDescent="0.25">
      <c r="A11284" s="3" t="s">
        <v>14746</v>
      </c>
      <c r="B11284" s="3" t="s">
        <v>14747</v>
      </c>
      <c r="C11284" s="6">
        <f ca="1">表3[[#This Row],[length]]*1</f>
        <v>3241</v>
      </c>
      <c r="D11284" s="1">
        <f ca="1">表3[[#This Row],[effective_length]]*1</f>
        <v>2962</v>
      </c>
      <c r="E11284" s="6">
        <f ca="1">表3[[#This Row],[expected_count]]*1</f>
        <v>238</v>
      </c>
      <c r="F11284" s="6">
        <f ca="1">表3[[#This Row],[TPM]]*1</f>
        <v>12.36</v>
      </c>
      <c r="G11284" s="6">
        <f ca="1">表3[[#This Row],[FPKM]]*1</f>
        <v>8.02</v>
      </c>
      <c r="H11284" s="1"/>
    </row>
    <row r="11285" spans="1:8" x14ac:dyDescent="0.25">
      <c r="A11285" s="2" t="s">
        <v>14748</v>
      </c>
      <c r="B11285" s="2" t="s">
        <v>14749</v>
      </c>
      <c r="C11285" s="6">
        <f ca="1">表3[[#This Row],[length]]*1</f>
        <v>1809</v>
      </c>
      <c r="D11285" s="1">
        <f ca="1">表3[[#This Row],[effective_length]]*1</f>
        <v>1530</v>
      </c>
      <c r="E11285" s="6">
        <f ca="1">表3[[#This Row],[expected_count]]*1</f>
        <v>0</v>
      </c>
      <c r="F11285" s="6">
        <f ca="1">表3[[#This Row],[TPM]]*1</f>
        <v>0</v>
      </c>
      <c r="G11285" s="6">
        <f ca="1">表3[[#This Row],[FPKM]]*1</f>
        <v>0</v>
      </c>
      <c r="H11285" s="1"/>
    </row>
    <row r="11286" spans="1:8" x14ac:dyDescent="0.25">
      <c r="A11286" s="3" t="s">
        <v>14750</v>
      </c>
      <c r="B11286" s="3" t="s">
        <v>14751</v>
      </c>
      <c r="C11286" s="6">
        <f ca="1">表3[[#This Row],[length]]*1</f>
        <v>1597</v>
      </c>
      <c r="D11286" s="1">
        <f ca="1">表3[[#This Row],[effective_length]]*1</f>
        <v>1318</v>
      </c>
      <c r="E11286" s="6">
        <f ca="1">表3[[#This Row],[expected_count]]*1</f>
        <v>652</v>
      </c>
      <c r="F11286" s="6">
        <f ca="1">表3[[#This Row],[TPM]]*1</f>
        <v>76.12</v>
      </c>
      <c r="G11286" s="6">
        <f ca="1">表3[[#This Row],[FPKM]]*1</f>
        <v>49.34</v>
      </c>
      <c r="H11286" s="1"/>
    </row>
    <row r="11287" spans="1:8" x14ac:dyDescent="0.25">
      <c r="A11287" s="2" t="s">
        <v>14752</v>
      </c>
      <c r="B11287" s="2" t="s">
        <v>14753</v>
      </c>
      <c r="C11287" s="6">
        <f ca="1">表3[[#This Row],[length]]*1</f>
        <v>3007.29</v>
      </c>
      <c r="D11287" s="1">
        <f ca="1">表3[[#This Row],[effective_length]]*1</f>
        <v>2728.29</v>
      </c>
      <c r="E11287" s="6">
        <f ca="1">表3[[#This Row],[expected_count]]*1</f>
        <v>86</v>
      </c>
      <c r="F11287" s="6">
        <f ca="1">表3[[#This Row],[TPM]]*1</f>
        <v>4.84</v>
      </c>
      <c r="G11287" s="6">
        <f ca="1">表3[[#This Row],[FPKM]]*1</f>
        <v>3.14</v>
      </c>
      <c r="H11287" s="1"/>
    </row>
    <row r="11288" spans="1:8" x14ac:dyDescent="0.25">
      <c r="A11288" s="3" t="s">
        <v>14754</v>
      </c>
      <c r="B11288" s="3" t="s">
        <v>14755</v>
      </c>
      <c r="C11288" s="6">
        <f ca="1">表3[[#This Row],[length]]*1</f>
        <v>2508</v>
      </c>
      <c r="D11288" s="1">
        <f ca="1">表3[[#This Row],[effective_length]]*1</f>
        <v>2229</v>
      </c>
      <c r="E11288" s="6">
        <f ca="1">表3[[#This Row],[expected_count]]*1</f>
        <v>7</v>
      </c>
      <c r="F11288" s="6">
        <f ca="1">表3[[#This Row],[TPM]]*1</f>
        <v>0.48</v>
      </c>
      <c r="G11288" s="6">
        <f ca="1">表3[[#This Row],[FPKM]]*1</f>
        <v>0.32</v>
      </c>
      <c r="H11288" s="1"/>
    </row>
    <row r="11289" spans="1:8" x14ac:dyDescent="0.25">
      <c r="A11289" s="2" t="s">
        <v>14756</v>
      </c>
      <c r="B11289" s="2" t="s">
        <v>14757</v>
      </c>
      <c r="C11289" s="6">
        <f ca="1">表3[[#This Row],[length]]*1</f>
        <v>1794.59</v>
      </c>
      <c r="D11289" s="1">
        <f ca="1">表3[[#This Row],[effective_length]]*1</f>
        <v>1515.59</v>
      </c>
      <c r="E11289" s="6">
        <f ca="1">表3[[#This Row],[expected_count]]*1</f>
        <v>4</v>
      </c>
      <c r="F11289" s="6">
        <f ca="1">表3[[#This Row],[TPM]]*1</f>
        <v>0.4</v>
      </c>
      <c r="G11289" s="6">
        <f ca="1">表3[[#This Row],[FPKM]]*1</f>
        <v>0.26</v>
      </c>
      <c r="H11289" s="1"/>
    </row>
    <row r="11290" spans="1:8" x14ac:dyDescent="0.25">
      <c r="A11290" s="3" t="s">
        <v>14758</v>
      </c>
      <c r="B11290" s="3" t="s">
        <v>14759</v>
      </c>
      <c r="C11290" s="6">
        <f ca="1">表3[[#This Row],[length]]*1</f>
        <v>700</v>
      </c>
      <c r="D11290" s="1">
        <f ca="1">表3[[#This Row],[effective_length]]*1</f>
        <v>421</v>
      </c>
      <c r="E11290" s="6">
        <f ca="1">表3[[#This Row],[expected_count]]*1</f>
        <v>3</v>
      </c>
      <c r="F11290" s="6">
        <f ca="1">表3[[#This Row],[TPM]]*1</f>
        <v>1.1000000000000001</v>
      </c>
      <c r="G11290" s="6">
        <f ca="1">表3[[#This Row],[FPKM]]*1</f>
        <v>0.72</v>
      </c>
      <c r="H11290" s="1"/>
    </row>
    <row r="11291" spans="1:8" x14ac:dyDescent="0.25">
      <c r="A11291" s="2" t="s">
        <v>14760</v>
      </c>
      <c r="B11291" s="2" t="s">
        <v>14761</v>
      </c>
      <c r="C11291" s="6">
        <f ca="1">表3[[#This Row],[length]]*1</f>
        <v>1944.53</v>
      </c>
      <c r="D11291" s="1">
        <f ca="1">表3[[#This Row],[effective_length]]*1</f>
        <v>1665.53</v>
      </c>
      <c r="E11291" s="6">
        <f ca="1">表3[[#This Row],[expected_count]]*1</f>
        <v>130.38</v>
      </c>
      <c r="F11291" s="6">
        <f ca="1">表3[[#This Row],[TPM]]*1</f>
        <v>12.04</v>
      </c>
      <c r="G11291" s="6">
        <f ca="1">表3[[#This Row],[FPKM]]*1</f>
        <v>7.8</v>
      </c>
      <c r="H11291" s="1"/>
    </row>
    <row r="11292" spans="1:8" x14ac:dyDescent="0.25">
      <c r="A11292" s="3" t="s">
        <v>14762</v>
      </c>
      <c r="B11292" s="3" t="s">
        <v>14763</v>
      </c>
      <c r="C11292" s="6">
        <f ca="1">表3[[#This Row],[length]]*1</f>
        <v>5218</v>
      </c>
      <c r="D11292" s="1">
        <f ca="1">表3[[#This Row],[effective_length]]*1</f>
        <v>4939</v>
      </c>
      <c r="E11292" s="6">
        <f ca="1">表3[[#This Row],[expected_count]]*1</f>
        <v>514</v>
      </c>
      <c r="F11292" s="6">
        <f ca="1">表3[[#This Row],[TPM]]*1</f>
        <v>16.02</v>
      </c>
      <c r="G11292" s="6">
        <f ca="1">表3[[#This Row],[FPKM]]*1</f>
        <v>10.38</v>
      </c>
      <c r="H11292" s="1"/>
    </row>
    <row r="11293" spans="1:8" x14ac:dyDescent="0.25">
      <c r="A11293" s="2" t="s">
        <v>14764</v>
      </c>
      <c r="B11293" s="2" t="s">
        <v>14765</v>
      </c>
      <c r="C11293" s="6">
        <f ca="1">表3[[#This Row],[length]]*1</f>
        <v>5505.24</v>
      </c>
      <c r="D11293" s="1">
        <f ca="1">表3[[#This Row],[effective_length]]*1</f>
        <v>5226.24</v>
      </c>
      <c r="E11293" s="6">
        <f ca="1">表3[[#This Row],[expected_count]]*1</f>
        <v>1521</v>
      </c>
      <c r="F11293" s="6">
        <f ca="1">表3[[#This Row],[TPM]]*1</f>
        <v>44.78</v>
      </c>
      <c r="G11293" s="6">
        <f ca="1">表3[[#This Row],[FPKM]]*1</f>
        <v>29.02</v>
      </c>
      <c r="H11293" s="1"/>
    </row>
    <row r="11294" spans="1:8" x14ac:dyDescent="0.25">
      <c r="A11294" s="3" t="s">
        <v>14766</v>
      </c>
      <c r="B11294" s="3" t="s">
        <v>14767</v>
      </c>
      <c r="C11294" s="6">
        <f ca="1">表3[[#This Row],[length]]*1</f>
        <v>1733</v>
      </c>
      <c r="D11294" s="1">
        <f ca="1">表3[[#This Row],[effective_length]]*1</f>
        <v>1454</v>
      </c>
      <c r="E11294" s="6">
        <f ca="1">表3[[#This Row],[expected_count]]*1</f>
        <v>0</v>
      </c>
      <c r="F11294" s="6">
        <f ca="1">表3[[#This Row],[TPM]]*1</f>
        <v>0</v>
      </c>
      <c r="G11294" s="6">
        <f ca="1">表3[[#This Row],[FPKM]]*1</f>
        <v>0</v>
      </c>
      <c r="H11294" s="1"/>
    </row>
    <row r="11295" spans="1:8" x14ac:dyDescent="0.25">
      <c r="A11295" s="2" t="s">
        <v>14768</v>
      </c>
      <c r="B11295" s="2" t="s">
        <v>14769</v>
      </c>
      <c r="C11295" s="6">
        <f ca="1">表3[[#This Row],[length]]*1</f>
        <v>2028.98</v>
      </c>
      <c r="D11295" s="1">
        <f ca="1">表3[[#This Row],[effective_length]]*1</f>
        <v>1749.98</v>
      </c>
      <c r="E11295" s="6">
        <f ca="1">表3[[#This Row],[expected_count]]*1</f>
        <v>89</v>
      </c>
      <c r="F11295" s="6">
        <f ca="1">表3[[#This Row],[TPM]]*1</f>
        <v>7.82</v>
      </c>
      <c r="G11295" s="6">
        <f ca="1">表3[[#This Row],[FPKM]]*1</f>
        <v>5.08</v>
      </c>
      <c r="H11295" s="1"/>
    </row>
    <row r="11296" spans="1:8" x14ac:dyDescent="0.25">
      <c r="A11296" s="3" t="s">
        <v>14770</v>
      </c>
      <c r="B11296" s="3" t="s">
        <v>14771</v>
      </c>
      <c r="C11296" s="6">
        <f ca="1">表3[[#This Row],[length]]*1</f>
        <v>8296.67</v>
      </c>
      <c r="D11296" s="1">
        <f ca="1">表3[[#This Row],[effective_length]]*1</f>
        <v>8017.68</v>
      </c>
      <c r="E11296" s="6">
        <f ca="1">表3[[#This Row],[expected_count]]*1</f>
        <v>1199.96</v>
      </c>
      <c r="F11296" s="6">
        <f ca="1">表3[[#This Row],[TPM]]*1</f>
        <v>23.02</v>
      </c>
      <c r="G11296" s="6">
        <f ca="1">表3[[#This Row],[FPKM]]*1</f>
        <v>14.92</v>
      </c>
      <c r="H11296" s="1"/>
    </row>
    <row r="11297" spans="1:8" x14ac:dyDescent="0.25">
      <c r="A11297" s="2" t="s">
        <v>14772</v>
      </c>
      <c r="B11297" s="2" t="s">
        <v>14773</v>
      </c>
      <c r="C11297" s="6">
        <f ca="1">表3[[#This Row],[length]]*1</f>
        <v>1388.36</v>
      </c>
      <c r="D11297" s="1">
        <f ca="1">表3[[#This Row],[effective_length]]*1</f>
        <v>1109.3599999999999</v>
      </c>
      <c r="E11297" s="6">
        <f ca="1">表3[[#This Row],[expected_count]]*1</f>
        <v>31</v>
      </c>
      <c r="F11297" s="6">
        <f ca="1">表3[[#This Row],[TPM]]*1</f>
        <v>4.3</v>
      </c>
      <c r="G11297" s="6">
        <f ca="1">表3[[#This Row],[FPKM]]*1</f>
        <v>2.78</v>
      </c>
      <c r="H11297" s="1"/>
    </row>
    <row r="11298" spans="1:8" x14ac:dyDescent="0.25">
      <c r="A11298" s="3" t="s">
        <v>14774</v>
      </c>
      <c r="B11298" s="3" t="s">
        <v>14775</v>
      </c>
      <c r="C11298" s="6">
        <f ca="1">表3[[#This Row],[length]]*1</f>
        <v>2215.67</v>
      </c>
      <c r="D11298" s="1">
        <f ca="1">表3[[#This Row],[effective_length]]*1</f>
        <v>1936.67</v>
      </c>
      <c r="E11298" s="6">
        <f ca="1">表3[[#This Row],[expected_count]]*1</f>
        <v>22</v>
      </c>
      <c r="F11298" s="6">
        <f ca="1">表3[[#This Row],[TPM]]*1</f>
        <v>1.74</v>
      </c>
      <c r="G11298" s="6">
        <f ca="1">表3[[#This Row],[FPKM]]*1</f>
        <v>1.1399999999999999</v>
      </c>
      <c r="H11298" s="1"/>
    </row>
    <row r="11299" spans="1:8" x14ac:dyDescent="0.25">
      <c r="A11299" s="2" t="s">
        <v>14776</v>
      </c>
      <c r="B11299" s="2" t="s">
        <v>14777</v>
      </c>
      <c r="C11299" s="6">
        <f ca="1">表3[[#This Row],[length]]*1</f>
        <v>5213</v>
      </c>
      <c r="D11299" s="1">
        <f ca="1">表3[[#This Row],[effective_length]]*1</f>
        <v>4934</v>
      </c>
      <c r="E11299" s="6">
        <f ca="1">表3[[#This Row],[expected_count]]*1</f>
        <v>494</v>
      </c>
      <c r="F11299" s="6">
        <f ca="1">表3[[#This Row],[TPM]]*1</f>
        <v>15.4</v>
      </c>
      <c r="G11299" s="6">
        <f ca="1">表3[[#This Row],[FPKM]]*1</f>
        <v>9.98</v>
      </c>
      <c r="H11299" s="1"/>
    </row>
    <row r="11300" spans="1:8" x14ac:dyDescent="0.25">
      <c r="A11300" s="3" t="s">
        <v>14778</v>
      </c>
      <c r="B11300" s="3" t="s">
        <v>14779</v>
      </c>
      <c r="C11300" s="6">
        <f ca="1">表3[[#This Row],[length]]*1</f>
        <v>1363.64</v>
      </c>
      <c r="D11300" s="1">
        <f ca="1">表3[[#This Row],[effective_length]]*1</f>
        <v>1084.6400000000001</v>
      </c>
      <c r="E11300" s="6">
        <f ca="1">表3[[#This Row],[expected_count]]*1</f>
        <v>225</v>
      </c>
      <c r="F11300" s="6">
        <f ca="1">表3[[#This Row],[TPM]]*1</f>
        <v>31.92</v>
      </c>
      <c r="G11300" s="6">
        <f ca="1">表3[[#This Row],[FPKM]]*1</f>
        <v>20.7</v>
      </c>
      <c r="H11300" s="1"/>
    </row>
    <row r="11301" spans="1:8" x14ac:dyDescent="0.25">
      <c r="A11301" s="2" t="s">
        <v>14780</v>
      </c>
      <c r="B11301" s="2" t="s">
        <v>14781</v>
      </c>
      <c r="C11301" s="6">
        <f ca="1">表3[[#This Row],[length]]*1</f>
        <v>5147.57</v>
      </c>
      <c r="D11301" s="1">
        <f ca="1">表3[[#This Row],[effective_length]]*1</f>
        <v>4868.57</v>
      </c>
      <c r="E11301" s="6">
        <f ca="1">表3[[#This Row],[expected_count]]*1</f>
        <v>317</v>
      </c>
      <c r="F11301" s="6">
        <f ca="1">表3[[#This Row],[TPM]]*1</f>
        <v>10.02</v>
      </c>
      <c r="G11301" s="6">
        <f ca="1">表3[[#This Row],[FPKM]]*1</f>
        <v>6.5</v>
      </c>
      <c r="H11301" s="1"/>
    </row>
    <row r="11302" spans="1:8" x14ac:dyDescent="0.25">
      <c r="A11302" s="3" t="s">
        <v>14782</v>
      </c>
      <c r="B11302" s="3" t="s">
        <v>14783</v>
      </c>
      <c r="C11302" s="6">
        <f ca="1">表3[[#This Row],[length]]*1</f>
        <v>1191.5</v>
      </c>
      <c r="D11302" s="1">
        <f ca="1">表3[[#This Row],[effective_length]]*1</f>
        <v>912.5</v>
      </c>
      <c r="E11302" s="6">
        <f ca="1">表3[[#This Row],[expected_count]]*1</f>
        <v>0</v>
      </c>
      <c r="F11302" s="6">
        <f ca="1">表3[[#This Row],[TPM]]*1</f>
        <v>0</v>
      </c>
      <c r="G11302" s="6">
        <f ca="1">表3[[#This Row],[FPKM]]*1</f>
        <v>0</v>
      </c>
      <c r="H11302" s="1"/>
    </row>
    <row r="11303" spans="1:8" x14ac:dyDescent="0.25">
      <c r="A11303" s="2" t="s">
        <v>14784</v>
      </c>
      <c r="B11303" s="2" t="s">
        <v>14785</v>
      </c>
      <c r="C11303" s="6">
        <f ca="1">表3[[#This Row],[length]]*1</f>
        <v>2799</v>
      </c>
      <c r="D11303" s="1">
        <f ca="1">表3[[#This Row],[effective_length]]*1</f>
        <v>2520</v>
      </c>
      <c r="E11303" s="6">
        <f ca="1">表3[[#This Row],[expected_count]]*1</f>
        <v>149</v>
      </c>
      <c r="F11303" s="6">
        <f ca="1">表3[[#This Row],[TPM]]*1</f>
        <v>9.1</v>
      </c>
      <c r="G11303" s="6">
        <f ca="1">表3[[#This Row],[FPKM]]*1</f>
        <v>5.9</v>
      </c>
      <c r="H11303" s="1"/>
    </row>
    <row r="11304" spans="1:8" x14ac:dyDescent="0.25">
      <c r="A11304" s="3" t="s">
        <v>14786</v>
      </c>
      <c r="B11304" s="3" t="s">
        <v>14787</v>
      </c>
      <c r="C11304" s="6">
        <f ca="1">表3[[#This Row],[length]]*1</f>
        <v>2247</v>
      </c>
      <c r="D11304" s="1">
        <f ca="1">表3[[#This Row],[effective_length]]*1</f>
        <v>1968</v>
      </c>
      <c r="E11304" s="6">
        <f ca="1">表3[[#This Row],[expected_count]]*1</f>
        <v>115</v>
      </c>
      <c r="F11304" s="6">
        <f ca="1">表3[[#This Row],[TPM]]*1</f>
        <v>9</v>
      </c>
      <c r="G11304" s="6">
        <f ca="1">表3[[#This Row],[FPKM]]*1</f>
        <v>5.82</v>
      </c>
      <c r="H11304" s="1"/>
    </row>
    <row r="11305" spans="1:8" x14ac:dyDescent="0.25">
      <c r="A11305" s="2" t="s">
        <v>14788</v>
      </c>
      <c r="B11305" s="2" t="s">
        <v>14789</v>
      </c>
      <c r="C11305" s="6">
        <f ca="1">表3[[#This Row],[length]]*1</f>
        <v>431</v>
      </c>
      <c r="D11305" s="1">
        <f ca="1">表3[[#This Row],[effective_length]]*1</f>
        <v>152.06</v>
      </c>
      <c r="E11305" s="6">
        <f ca="1">表3[[#This Row],[expected_count]]*1</f>
        <v>0</v>
      </c>
      <c r="F11305" s="6">
        <f ca="1">表3[[#This Row],[TPM]]*1</f>
        <v>0</v>
      </c>
      <c r="G11305" s="6">
        <f ca="1">表3[[#This Row],[FPKM]]*1</f>
        <v>0</v>
      </c>
      <c r="H11305" s="1"/>
    </row>
    <row r="11306" spans="1:8" x14ac:dyDescent="0.25">
      <c r="A11306" s="3" t="s">
        <v>14790</v>
      </c>
      <c r="B11306" s="3" t="s">
        <v>14791</v>
      </c>
      <c r="C11306" s="6">
        <f ca="1">表3[[#This Row],[length]]*1</f>
        <v>911.61</v>
      </c>
      <c r="D11306" s="1">
        <f ca="1">表3[[#This Row],[effective_length]]*1</f>
        <v>632.61</v>
      </c>
      <c r="E11306" s="6">
        <f ca="1">表3[[#This Row],[expected_count]]*1</f>
        <v>12</v>
      </c>
      <c r="F11306" s="6">
        <f ca="1">表3[[#This Row],[TPM]]*1</f>
        <v>2.92</v>
      </c>
      <c r="G11306" s="6">
        <f ca="1">表3[[#This Row],[FPKM]]*1</f>
        <v>1.9</v>
      </c>
      <c r="H11306" s="1"/>
    </row>
    <row r="11307" spans="1:8" x14ac:dyDescent="0.25">
      <c r="A11307" s="2" t="s">
        <v>14792</v>
      </c>
      <c r="B11307" s="2" t="s">
        <v>14793</v>
      </c>
      <c r="C11307" s="6">
        <f ca="1">表3[[#This Row],[length]]*1</f>
        <v>1047</v>
      </c>
      <c r="D11307" s="1">
        <f ca="1">表3[[#This Row],[effective_length]]*1</f>
        <v>768</v>
      </c>
      <c r="E11307" s="6">
        <f ca="1">表3[[#This Row],[expected_count]]*1</f>
        <v>0</v>
      </c>
      <c r="F11307" s="6">
        <f ca="1">表3[[#This Row],[TPM]]*1</f>
        <v>0</v>
      </c>
      <c r="G11307" s="6">
        <f ca="1">表3[[#This Row],[FPKM]]*1</f>
        <v>0</v>
      </c>
      <c r="H11307" s="1"/>
    </row>
    <row r="11308" spans="1:8" x14ac:dyDescent="0.25">
      <c r="A11308" s="3" t="s">
        <v>14794</v>
      </c>
      <c r="B11308" s="3" t="s">
        <v>14795</v>
      </c>
      <c r="C11308" s="6">
        <f ca="1">表3[[#This Row],[length]]*1</f>
        <v>3381.68</v>
      </c>
      <c r="D11308" s="1">
        <f ca="1">表3[[#This Row],[effective_length]]*1</f>
        <v>3102.68</v>
      </c>
      <c r="E11308" s="6">
        <f ca="1">表3[[#This Row],[expected_count]]*1</f>
        <v>399</v>
      </c>
      <c r="F11308" s="6">
        <f ca="1">表3[[#This Row],[TPM]]*1</f>
        <v>19.78</v>
      </c>
      <c r="G11308" s="6">
        <f ca="1">表3[[#This Row],[FPKM]]*1</f>
        <v>12.82</v>
      </c>
      <c r="H11308" s="1"/>
    </row>
    <row r="11309" spans="1:8" x14ac:dyDescent="0.25">
      <c r="A11309" s="2" t="s">
        <v>14796</v>
      </c>
      <c r="B11309" s="2" t="s">
        <v>14797</v>
      </c>
      <c r="C11309" s="6">
        <f ca="1">表3[[#This Row],[length]]*1</f>
        <v>2830</v>
      </c>
      <c r="D11309" s="1">
        <f ca="1">表3[[#This Row],[effective_length]]*1</f>
        <v>2551</v>
      </c>
      <c r="E11309" s="6">
        <f ca="1">表3[[#This Row],[expected_count]]*1</f>
        <v>2</v>
      </c>
      <c r="F11309" s="6">
        <f ca="1">表3[[#This Row],[TPM]]*1</f>
        <v>0.12</v>
      </c>
      <c r="G11309" s="6">
        <f ca="1">表3[[#This Row],[FPKM]]*1</f>
        <v>0.08</v>
      </c>
      <c r="H11309" s="1"/>
    </row>
    <row r="11310" spans="1:8" x14ac:dyDescent="0.25">
      <c r="A11310" s="3" t="s">
        <v>14798</v>
      </c>
      <c r="B11310" s="3" t="s">
        <v>14799</v>
      </c>
      <c r="C11310" s="6">
        <f ca="1">表3[[#This Row],[length]]*1</f>
        <v>1642.25</v>
      </c>
      <c r="D11310" s="1">
        <f ca="1">表3[[#This Row],[effective_length]]*1</f>
        <v>1363.25</v>
      </c>
      <c r="E11310" s="6">
        <f ca="1">表3[[#This Row],[expected_count]]*1</f>
        <v>170</v>
      </c>
      <c r="F11310" s="6">
        <f ca="1">表3[[#This Row],[TPM]]*1</f>
        <v>19.18</v>
      </c>
      <c r="G11310" s="6">
        <f ca="1">表3[[#This Row],[FPKM]]*1</f>
        <v>12.44</v>
      </c>
      <c r="H11310" s="1"/>
    </row>
    <row r="11311" spans="1:8" x14ac:dyDescent="0.25">
      <c r="A11311" s="2" t="s">
        <v>14800</v>
      </c>
      <c r="B11311" s="2" t="s">
        <v>14801</v>
      </c>
      <c r="C11311" s="6">
        <f ca="1">表3[[#This Row],[length]]*1</f>
        <v>1088</v>
      </c>
      <c r="D11311" s="1">
        <f ca="1">表3[[#This Row],[effective_length]]*1</f>
        <v>809</v>
      </c>
      <c r="E11311" s="6">
        <f ca="1">表3[[#This Row],[expected_count]]*1</f>
        <v>66</v>
      </c>
      <c r="F11311" s="6">
        <f ca="1">表3[[#This Row],[TPM]]*1</f>
        <v>12.56</v>
      </c>
      <c r="G11311" s="6">
        <f ca="1">表3[[#This Row],[FPKM]]*1</f>
        <v>8.14</v>
      </c>
      <c r="H11311" s="1"/>
    </row>
    <row r="11312" spans="1:8" x14ac:dyDescent="0.25">
      <c r="A11312" s="3" t="s">
        <v>14802</v>
      </c>
      <c r="B11312" s="3" t="s">
        <v>14803</v>
      </c>
      <c r="C11312" s="6">
        <f ca="1">表3[[#This Row],[length]]*1</f>
        <v>1794</v>
      </c>
      <c r="D11312" s="1">
        <f ca="1">表3[[#This Row],[effective_length]]*1</f>
        <v>1515</v>
      </c>
      <c r="E11312" s="6">
        <f ca="1">表3[[#This Row],[expected_count]]*1</f>
        <v>222</v>
      </c>
      <c r="F11312" s="6">
        <f ca="1">表3[[#This Row],[TPM]]*1</f>
        <v>22.54</v>
      </c>
      <c r="G11312" s="6">
        <f ca="1">表3[[#This Row],[FPKM]]*1</f>
        <v>14.62</v>
      </c>
      <c r="H11312" s="1"/>
    </row>
    <row r="11313" spans="1:8" x14ac:dyDescent="0.25">
      <c r="A11313" s="2" t="s">
        <v>14804</v>
      </c>
      <c r="B11313" s="2" t="s">
        <v>14805</v>
      </c>
      <c r="C11313" s="6">
        <f ca="1">表3[[#This Row],[length]]*1</f>
        <v>1162</v>
      </c>
      <c r="D11313" s="1">
        <f ca="1">表3[[#This Row],[effective_length]]*1</f>
        <v>883</v>
      </c>
      <c r="E11313" s="6">
        <f ca="1">表3[[#This Row],[expected_count]]*1</f>
        <v>166</v>
      </c>
      <c r="F11313" s="6">
        <f ca="1">表3[[#This Row],[TPM]]*1</f>
        <v>28.92</v>
      </c>
      <c r="G11313" s="6">
        <f ca="1">表3[[#This Row],[FPKM]]*1</f>
        <v>18.760000000000002</v>
      </c>
      <c r="H11313" s="1"/>
    </row>
    <row r="11314" spans="1:8" x14ac:dyDescent="0.25">
      <c r="A11314" s="3" t="s">
        <v>14806</v>
      </c>
      <c r="B11314" s="3" t="s">
        <v>14807</v>
      </c>
      <c r="C11314" s="6">
        <f ca="1">表3[[#This Row],[length]]*1</f>
        <v>1512</v>
      </c>
      <c r="D11314" s="1">
        <f ca="1">表3[[#This Row],[effective_length]]*1</f>
        <v>1233</v>
      </c>
      <c r="E11314" s="6">
        <f ca="1">表3[[#This Row],[expected_count]]*1</f>
        <v>0</v>
      </c>
      <c r="F11314" s="6">
        <f ca="1">表3[[#This Row],[TPM]]*1</f>
        <v>0</v>
      </c>
      <c r="G11314" s="6">
        <f ca="1">表3[[#This Row],[FPKM]]*1</f>
        <v>0</v>
      </c>
      <c r="H11314" s="1"/>
    </row>
    <row r="11315" spans="1:8" x14ac:dyDescent="0.25">
      <c r="A11315" s="2" t="s">
        <v>14808</v>
      </c>
      <c r="B11315" s="2" t="s">
        <v>14809</v>
      </c>
      <c r="C11315" s="6">
        <f ca="1">表3[[#This Row],[length]]*1</f>
        <v>1046.5</v>
      </c>
      <c r="D11315" s="1">
        <f ca="1">表3[[#This Row],[effective_length]]*1</f>
        <v>767.5</v>
      </c>
      <c r="E11315" s="6">
        <f ca="1">表3[[#This Row],[expected_count]]*1</f>
        <v>0</v>
      </c>
      <c r="F11315" s="6">
        <f ca="1">表3[[#This Row],[TPM]]*1</f>
        <v>0</v>
      </c>
      <c r="G11315" s="6">
        <f ca="1">表3[[#This Row],[FPKM]]*1</f>
        <v>0</v>
      </c>
      <c r="H11315" s="1"/>
    </row>
    <row r="11316" spans="1:8" x14ac:dyDescent="0.25">
      <c r="A11316" s="3" t="s">
        <v>14810</v>
      </c>
      <c r="B11316" s="3" t="s">
        <v>14811</v>
      </c>
      <c r="C11316" s="6">
        <f ca="1">表3[[#This Row],[length]]*1</f>
        <v>1696.32</v>
      </c>
      <c r="D11316" s="1">
        <f ca="1">表3[[#This Row],[effective_length]]*1</f>
        <v>1417.32</v>
      </c>
      <c r="E11316" s="6">
        <f ca="1">表3[[#This Row],[expected_count]]*1</f>
        <v>20</v>
      </c>
      <c r="F11316" s="6">
        <f ca="1">表3[[#This Row],[TPM]]*1</f>
        <v>2.1800000000000002</v>
      </c>
      <c r="G11316" s="6">
        <f ca="1">表3[[#This Row],[FPKM]]*1</f>
        <v>1.4</v>
      </c>
      <c r="H11316" s="1"/>
    </row>
    <row r="11317" spans="1:8" x14ac:dyDescent="0.25">
      <c r="A11317" s="2" t="s">
        <v>14812</v>
      </c>
      <c r="B11317" s="2" t="s">
        <v>14813</v>
      </c>
      <c r="C11317" s="6">
        <f ca="1">表3[[#This Row],[length]]*1</f>
        <v>1599.5</v>
      </c>
      <c r="D11317" s="1">
        <f ca="1">表3[[#This Row],[effective_length]]*1</f>
        <v>1320.5</v>
      </c>
      <c r="E11317" s="6">
        <f ca="1">表3[[#This Row],[expected_count]]*1</f>
        <v>0</v>
      </c>
      <c r="F11317" s="6">
        <f ca="1">表3[[#This Row],[TPM]]*1</f>
        <v>0</v>
      </c>
      <c r="G11317" s="6">
        <f ca="1">表3[[#This Row],[FPKM]]*1</f>
        <v>0</v>
      </c>
      <c r="H11317" s="1"/>
    </row>
    <row r="11318" spans="1:8" x14ac:dyDescent="0.25">
      <c r="A11318" s="3" t="s">
        <v>14814</v>
      </c>
      <c r="B11318" s="3" t="s">
        <v>14815</v>
      </c>
      <c r="C11318" s="6">
        <f ca="1">表3[[#This Row],[length]]*1</f>
        <v>7113</v>
      </c>
      <c r="D11318" s="1">
        <f ca="1">表3[[#This Row],[effective_length]]*1</f>
        <v>6834</v>
      </c>
      <c r="E11318" s="6">
        <f ca="1">表3[[#This Row],[expected_count]]*1</f>
        <v>401</v>
      </c>
      <c r="F11318" s="6">
        <f ca="1">表3[[#This Row],[TPM]]*1</f>
        <v>9.02</v>
      </c>
      <c r="G11318" s="6">
        <f ca="1">表3[[#This Row],[FPKM]]*1</f>
        <v>5.86</v>
      </c>
      <c r="H11318" s="1"/>
    </row>
    <row r="11319" spans="1:8" x14ac:dyDescent="0.25">
      <c r="A11319" s="2" t="s">
        <v>14816</v>
      </c>
      <c r="B11319" s="2" t="s">
        <v>14817</v>
      </c>
      <c r="C11319" s="6">
        <f ca="1">表3[[#This Row],[length]]*1</f>
        <v>3183.39</v>
      </c>
      <c r="D11319" s="1">
        <f ca="1">表3[[#This Row],[effective_length]]*1</f>
        <v>2904.39</v>
      </c>
      <c r="E11319" s="6">
        <f ca="1">表3[[#This Row],[expected_count]]*1</f>
        <v>223.22</v>
      </c>
      <c r="F11319" s="6">
        <f ca="1">表3[[#This Row],[TPM]]*1</f>
        <v>11.82</v>
      </c>
      <c r="G11319" s="6">
        <f ca="1">表3[[#This Row],[FPKM]]*1</f>
        <v>7.66</v>
      </c>
      <c r="H11319" s="1"/>
    </row>
    <row r="11320" spans="1:8" x14ac:dyDescent="0.25">
      <c r="A11320" s="3" t="s">
        <v>14818</v>
      </c>
      <c r="B11320" s="3" t="s">
        <v>14819</v>
      </c>
      <c r="C11320" s="6">
        <f ca="1">表3[[#This Row],[length]]*1</f>
        <v>839</v>
      </c>
      <c r="D11320" s="1">
        <f ca="1">表3[[#This Row],[effective_length]]*1</f>
        <v>560</v>
      </c>
      <c r="E11320" s="6">
        <f ca="1">表3[[#This Row],[expected_count]]*1</f>
        <v>27</v>
      </c>
      <c r="F11320" s="6">
        <f ca="1">表3[[#This Row],[TPM]]*1</f>
        <v>7.42</v>
      </c>
      <c r="G11320" s="6">
        <f ca="1">表3[[#This Row],[FPKM]]*1</f>
        <v>4.8</v>
      </c>
      <c r="H11320" s="1"/>
    </row>
    <row r="11321" spans="1:8" x14ac:dyDescent="0.25">
      <c r="A11321" s="2" t="s">
        <v>14820</v>
      </c>
      <c r="B11321" s="2" t="s">
        <v>14821</v>
      </c>
      <c r="C11321" s="6">
        <f ca="1">表3[[#This Row],[length]]*1</f>
        <v>2401.73</v>
      </c>
      <c r="D11321" s="1">
        <f ca="1">表3[[#This Row],[effective_length]]*1</f>
        <v>2122.73</v>
      </c>
      <c r="E11321" s="6">
        <f ca="1">表3[[#This Row],[expected_count]]*1</f>
        <v>566.98</v>
      </c>
      <c r="F11321" s="6">
        <f ca="1">表3[[#This Row],[TPM]]*1</f>
        <v>41.1</v>
      </c>
      <c r="G11321" s="6">
        <f ca="1">表3[[#This Row],[FPKM]]*1</f>
        <v>26.64</v>
      </c>
      <c r="H11321" s="1"/>
    </row>
    <row r="11322" spans="1:8" x14ac:dyDescent="0.25">
      <c r="A11322" s="3" t="s">
        <v>14822</v>
      </c>
      <c r="B11322" s="3" t="s">
        <v>14823</v>
      </c>
      <c r="C11322" s="6">
        <f ca="1">表3[[#This Row],[length]]*1</f>
        <v>1779</v>
      </c>
      <c r="D11322" s="1">
        <f ca="1">表3[[#This Row],[effective_length]]*1</f>
        <v>1500</v>
      </c>
      <c r="E11322" s="6">
        <f ca="1">表3[[#This Row],[expected_count]]*1</f>
        <v>1</v>
      </c>
      <c r="F11322" s="6">
        <f ca="1">表3[[#This Row],[TPM]]*1</f>
        <v>0.1</v>
      </c>
      <c r="G11322" s="6">
        <f ca="1">表3[[#This Row],[FPKM]]*1</f>
        <v>0.06</v>
      </c>
      <c r="H11322" s="1"/>
    </row>
    <row r="11323" spans="1:8" x14ac:dyDescent="0.25">
      <c r="A11323" s="2" t="s">
        <v>14824</v>
      </c>
      <c r="B11323" s="2" t="s">
        <v>14825</v>
      </c>
      <c r="C11323" s="6">
        <f ca="1">表3[[#This Row],[length]]*1</f>
        <v>2640</v>
      </c>
      <c r="D11323" s="1">
        <f ca="1">表3[[#This Row],[effective_length]]*1</f>
        <v>2361</v>
      </c>
      <c r="E11323" s="6">
        <f ca="1">表3[[#This Row],[expected_count]]*1</f>
        <v>97</v>
      </c>
      <c r="F11323" s="6">
        <f ca="1">表3[[#This Row],[TPM]]*1</f>
        <v>6.32</v>
      </c>
      <c r="G11323" s="6">
        <f ca="1">表3[[#This Row],[FPKM]]*1</f>
        <v>4.0999999999999996</v>
      </c>
      <c r="H11323" s="1"/>
    </row>
    <row r="11324" spans="1:8" x14ac:dyDescent="0.25">
      <c r="A11324" s="3" t="s">
        <v>14826</v>
      </c>
      <c r="B11324" s="3" t="s">
        <v>14827</v>
      </c>
      <c r="C11324" s="6">
        <f ca="1">表3[[#This Row],[length]]*1</f>
        <v>2251</v>
      </c>
      <c r="D11324" s="1">
        <f ca="1">表3[[#This Row],[effective_length]]*1</f>
        <v>1972</v>
      </c>
      <c r="E11324" s="6">
        <f ca="1">表3[[#This Row],[expected_count]]*1</f>
        <v>0</v>
      </c>
      <c r="F11324" s="6">
        <f ca="1">表3[[#This Row],[TPM]]*1</f>
        <v>0</v>
      </c>
      <c r="G11324" s="6">
        <f ca="1">表3[[#This Row],[FPKM]]*1</f>
        <v>0</v>
      </c>
      <c r="H11324" s="1"/>
    </row>
    <row r="11325" spans="1:8" x14ac:dyDescent="0.25">
      <c r="A11325" s="2" t="s">
        <v>14828</v>
      </c>
      <c r="B11325" s="2" t="s">
        <v>14829</v>
      </c>
      <c r="C11325" s="6">
        <f ca="1">表3[[#This Row],[length]]*1</f>
        <v>1443</v>
      </c>
      <c r="D11325" s="1">
        <f ca="1">表3[[#This Row],[effective_length]]*1</f>
        <v>1164</v>
      </c>
      <c r="E11325" s="6">
        <f ca="1">表3[[#This Row],[expected_count]]*1</f>
        <v>23</v>
      </c>
      <c r="F11325" s="6">
        <f ca="1">表3[[#This Row],[TPM]]*1</f>
        <v>3.04</v>
      </c>
      <c r="G11325" s="6">
        <f ca="1">表3[[#This Row],[FPKM]]*1</f>
        <v>1.98</v>
      </c>
      <c r="H11325" s="1"/>
    </row>
    <row r="11326" spans="1:8" x14ac:dyDescent="0.25">
      <c r="A11326" s="3" t="s">
        <v>14830</v>
      </c>
      <c r="B11326" s="3" t="s">
        <v>14831</v>
      </c>
      <c r="C11326" s="6">
        <f ca="1">表3[[#This Row],[length]]*1</f>
        <v>2448.29</v>
      </c>
      <c r="D11326" s="1">
        <f ca="1">表3[[#This Row],[effective_length]]*1</f>
        <v>2169.29</v>
      </c>
      <c r="E11326" s="6">
        <f ca="1">表3[[#This Row],[expected_count]]*1</f>
        <v>186</v>
      </c>
      <c r="F11326" s="6">
        <f ca="1">表3[[#This Row],[TPM]]*1</f>
        <v>13.2</v>
      </c>
      <c r="G11326" s="6">
        <f ca="1">表3[[#This Row],[FPKM]]*1</f>
        <v>8.56</v>
      </c>
      <c r="H11326" s="1"/>
    </row>
    <row r="11327" spans="1:8" x14ac:dyDescent="0.25">
      <c r="A11327" s="2" t="s">
        <v>14832</v>
      </c>
      <c r="B11327" s="2" t="s">
        <v>14833</v>
      </c>
      <c r="C11327" s="6">
        <f ca="1">表3[[#This Row],[length]]*1</f>
        <v>2626</v>
      </c>
      <c r="D11327" s="1">
        <f ca="1">表3[[#This Row],[effective_length]]*1</f>
        <v>2347</v>
      </c>
      <c r="E11327" s="6">
        <f ca="1">表3[[#This Row],[expected_count]]*1</f>
        <v>128</v>
      </c>
      <c r="F11327" s="6">
        <f ca="1">表3[[#This Row],[TPM]]*1</f>
        <v>8.4</v>
      </c>
      <c r="G11327" s="6">
        <f ca="1">表3[[#This Row],[FPKM]]*1</f>
        <v>5.44</v>
      </c>
      <c r="H11327" s="1"/>
    </row>
    <row r="11328" spans="1:8" x14ac:dyDescent="0.25">
      <c r="A11328" s="3" t="s">
        <v>14834</v>
      </c>
      <c r="B11328" s="3" t="s">
        <v>14835</v>
      </c>
      <c r="C11328" s="6">
        <f ca="1">表3[[#This Row],[length]]*1</f>
        <v>1816.91</v>
      </c>
      <c r="D11328" s="1">
        <f ca="1">表3[[#This Row],[effective_length]]*1</f>
        <v>1537.91</v>
      </c>
      <c r="E11328" s="6">
        <f ca="1">表3[[#This Row],[expected_count]]*1</f>
        <v>3369</v>
      </c>
      <c r="F11328" s="6">
        <f ca="1">表3[[#This Row],[TPM]]*1</f>
        <v>337.04</v>
      </c>
      <c r="G11328" s="6">
        <f ca="1">表3[[#This Row],[FPKM]]*1</f>
        <v>218.5</v>
      </c>
      <c r="H11328" s="1"/>
    </row>
    <row r="11329" spans="1:8" x14ac:dyDescent="0.25">
      <c r="A11329" s="2" t="s">
        <v>14836</v>
      </c>
      <c r="B11329" s="2" t="s">
        <v>14837</v>
      </c>
      <c r="C11329" s="6">
        <f ca="1">表3[[#This Row],[length]]*1</f>
        <v>2721.12</v>
      </c>
      <c r="D11329" s="1">
        <f ca="1">表3[[#This Row],[effective_length]]*1</f>
        <v>2442.12</v>
      </c>
      <c r="E11329" s="6">
        <f ca="1">表3[[#This Row],[expected_count]]*1</f>
        <v>788</v>
      </c>
      <c r="F11329" s="6">
        <f ca="1">表3[[#This Row],[TPM]]*1</f>
        <v>49.64</v>
      </c>
      <c r="G11329" s="6">
        <f ca="1">表3[[#This Row],[FPKM]]*1</f>
        <v>32.18</v>
      </c>
      <c r="H11329" s="1"/>
    </row>
    <row r="11330" spans="1:8" x14ac:dyDescent="0.25">
      <c r="A11330" s="3" t="s">
        <v>14838</v>
      </c>
      <c r="B11330" s="3" t="s">
        <v>14839</v>
      </c>
      <c r="C11330" s="6">
        <f ca="1">表3[[#This Row],[length]]*1</f>
        <v>1364.75</v>
      </c>
      <c r="D11330" s="1">
        <f ca="1">表3[[#This Row],[effective_length]]*1</f>
        <v>1085.75</v>
      </c>
      <c r="E11330" s="6">
        <f ca="1">表3[[#This Row],[expected_count]]*1</f>
        <v>0</v>
      </c>
      <c r="F11330" s="6">
        <f ca="1">表3[[#This Row],[TPM]]*1</f>
        <v>0</v>
      </c>
      <c r="G11330" s="6">
        <f ca="1">表3[[#This Row],[FPKM]]*1</f>
        <v>0</v>
      </c>
      <c r="H11330" s="1"/>
    </row>
    <row r="11331" spans="1:8" x14ac:dyDescent="0.25">
      <c r="A11331" s="2" t="s">
        <v>14840</v>
      </c>
      <c r="B11331" s="2" t="s">
        <v>14841</v>
      </c>
      <c r="C11331" s="6">
        <f ca="1">表3[[#This Row],[length]]*1</f>
        <v>2849.04</v>
      </c>
      <c r="D11331" s="1">
        <f ca="1">表3[[#This Row],[effective_length]]*1</f>
        <v>2570.16</v>
      </c>
      <c r="E11331" s="6">
        <f ca="1">表3[[#This Row],[expected_count]]*1</f>
        <v>437</v>
      </c>
      <c r="F11331" s="6">
        <f ca="1">表3[[#This Row],[TPM]]*1</f>
        <v>26.16</v>
      </c>
      <c r="G11331" s="6">
        <f ca="1">表3[[#This Row],[FPKM]]*1</f>
        <v>16.96</v>
      </c>
      <c r="H11331" s="1"/>
    </row>
    <row r="11332" spans="1:8" x14ac:dyDescent="0.25">
      <c r="A11332" s="3" t="s">
        <v>14842</v>
      </c>
      <c r="B11332" s="3" t="s">
        <v>14843</v>
      </c>
      <c r="C11332" s="6">
        <f ca="1">表3[[#This Row],[length]]*1</f>
        <v>2282</v>
      </c>
      <c r="D11332" s="1">
        <f ca="1">表3[[#This Row],[effective_length]]*1</f>
        <v>2003</v>
      </c>
      <c r="E11332" s="6">
        <f ca="1">表3[[#This Row],[expected_count]]*1</f>
        <v>15</v>
      </c>
      <c r="F11332" s="6">
        <f ca="1">表3[[#This Row],[TPM]]*1</f>
        <v>1.1599999999999999</v>
      </c>
      <c r="G11332" s="6">
        <f ca="1">表3[[#This Row],[FPKM]]*1</f>
        <v>0.74</v>
      </c>
      <c r="H11332" s="1"/>
    </row>
    <row r="11333" spans="1:8" x14ac:dyDescent="0.25">
      <c r="A11333" s="2" t="s">
        <v>14844</v>
      </c>
      <c r="B11333" s="2" t="s">
        <v>14845</v>
      </c>
      <c r="C11333" s="6">
        <f ca="1">表3[[#This Row],[length]]*1</f>
        <v>3216.68</v>
      </c>
      <c r="D11333" s="1">
        <f ca="1">表3[[#This Row],[effective_length]]*1</f>
        <v>2937.68</v>
      </c>
      <c r="E11333" s="6">
        <f ca="1">表3[[#This Row],[expected_count]]*1</f>
        <v>1656</v>
      </c>
      <c r="F11333" s="6">
        <f ca="1">表3[[#This Row],[TPM]]*1</f>
        <v>86.74</v>
      </c>
      <c r="G11333" s="6">
        <f ca="1">表3[[#This Row],[FPKM]]*1</f>
        <v>56.22</v>
      </c>
      <c r="H11333" s="1"/>
    </row>
    <row r="11334" spans="1:8" x14ac:dyDescent="0.25">
      <c r="A11334" s="3" t="s">
        <v>14846</v>
      </c>
      <c r="B11334" s="3" t="s">
        <v>14847</v>
      </c>
      <c r="C11334" s="6">
        <f ca="1">表3[[#This Row],[length]]*1</f>
        <v>2872.62</v>
      </c>
      <c r="D11334" s="1">
        <f ca="1">表3[[#This Row],[effective_length]]*1</f>
        <v>2593.62</v>
      </c>
      <c r="E11334" s="6">
        <f ca="1">表3[[#This Row],[expected_count]]*1</f>
        <v>239</v>
      </c>
      <c r="F11334" s="6">
        <f ca="1">表3[[#This Row],[TPM]]*1</f>
        <v>14.18</v>
      </c>
      <c r="G11334" s="6">
        <f ca="1">表3[[#This Row],[FPKM]]*1</f>
        <v>9.1999999999999993</v>
      </c>
      <c r="H11334" s="1"/>
    </row>
    <row r="11335" spans="1:8" x14ac:dyDescent="0.25">
      <c r="A11335" s="2" t="s">
        <v>14848</v>
      </c>
      <c r="B11335" s="2" t="s">
        <v>14849</v>
      </c>
      <c r="C11335" s="6">
        <f ca="1">表3[[#This Row],[length]]*1</f>
        <v>3251.91</v>
      </c>
      <c r="D11335" s="1">
        <f ca="1">表3[[#This Row],[effective_length]]*1</f>
        <v>2972.91</v>
      </c>
      <c r="E11335" s="6">
        <f ca="1">表3[[#This Row],[expected_count]]*1</f>
        <v>45</v>
      </c>
      <c r="F11335" s="6">
        <f ca="1">表3[[#This Row],[TPM]]*1</f>
        <v>2.3199999999999998</v>
      </c>
      <c r="G11335" s="6">
        <f ca="1">表3[[#This Row],[FPKM]]*1</f>
        <v>1.5</v>
      </c>
      <c r="H11335" s="1"/>
    </row>
    <row r="11336" spans="1:8" x14ac:dyDescent="0.25">
      <c r="A11336" s="3" t="s">
        <v>14850</v>
      </c>
      <c r="B11336" s="3" t="s">
        <v>14851</v>
      </c>
      <c r="C11336" s="6">
        <f ca="1">表3[[#This Row],[length]]*1</f>
        <v>4135.16</v>
      </c>
      <c r="D11336" s="1">
        <f ca="1">表3[[#This Row],[effective_length]]*1</f>
        <v>3856.16</v>
      </c>
      <c r="E11336" s="6">
        <f ca="1">表3[[#This Row],[expected_count]]*1</f>
        <v>707</v>
      </c>
      <c r="F11336" s="6">
        <f ca="1">表3[[#This Row],[TPM]]*1</f>
        <v>28.2</v>
      </c>
      <c r="G11336" s="6">
        <f ca="1">表3[[#This Row],[FPKM]]*1</f>
        <v>18.28</v>
      </c>
      <c r="H11336" s="1"/>
    </row>
    <row r="11337" spans="1:8" x14ac:dyDescent="0.25">
      <c r="A11337" s="2" t="s">
        <v>14852</v>
      </c>
      <c r="B11337" s="2" t="s">
        <v>14853</v>
      </c>
      <c r="C11337" s="6">
        <f ca="1">表3[[#This Row],[length]]*1</f>
        <v>3778.09</v>
      </c>
      <c r="D11337" s="1">
        <f ca="1">表3[[#This Row],[effective_length]]*1</f>
        <v>3499.09</v>
      </c>
      <c r="E11337" s="6">
        <f ca="1">表3[[#This Row],[expected_count]]*1</f>
        <v>314</v>
      </c>
      <c r="F11337" s="6">
        <f ca="1">表3[[#This Row],[TPM]]*1</f>
        <v>13.8</v>
      </c>
      <c r="G11337" s="6">
        <f ca="1">表3[[#This Row],[FPKM]]*1</f>
        <v>8.9600000000000009</v>
      </c>
      <c r="H11337" s="1"/>
    </row>
    <row r="11338" spans="1:8" x14ac:dyDescent="0.25">
      <c r="A11338" s="3" t="s">
        <v>14854</v>
      </c>
      <c r="B11338" s="3" t="s">
        <v>14855</v>
      </c>
      <c r="C11338" s="6">
        <f ca="1">表3[[#This Row],[length]]*1</f>
        <v>1291.0899999999999</v>
      </c>
      <c r="D11338" s="1">
        <f ca="1">表3[[#This Row],[effective_length]]*1</f>
        <v>1012.09</v>
      </c>
      <c r="E11338" s="6">
        <f ca="1">表3[[#This Row],[expected_count]]*1</f>
        <v>24999.1</v>
      </c>
      <c r="F11338" s="6">
        <f ca="1">表3[[#This Row],[TPM]]*1</f>
        <v>3800.38</v>
      </c>
      <c r="G11338" s="6">
        <f ca="1">表3[[#This Row],[FPKM]]*1</f>
        <v>2463.58</v>
      </c>
      <c r="H11338" s="1"/>
    </row>
    <row r="11339" spans="1:8" x14ac:dyDescent="0.25">
      <c r="A11339" s="2" t="s">
        <v>14856</v>
      </c>
      <c r="B11339" s="2" t="s">
        <v>14857</v>
      </c>
      <c r="C11339" s="6">
        <f ca="1">表3[[#This Row],[length]]*1</f>
        <v>2399.98</v>
      </c>
      <c r="D11339" s="1">
        <f ca="1">表3[[#This Row],[effective_length]]*1</f>
        <v>2120.98</v>
      </c>
      <c r="E11339" s="6">
        <f ca="1">表3[[#This Row],[expected_count]]*1</f>
        <v>1366</v>
      </c>
      <c r="F11339" s="6">
        <f ca="1">表3[[#This Row],[TPM]]*1</f>
        <v>99.1</v>
      </c>
      <c r="G11339" s="6">
        <f ca="1">表3[[#This Row],[FPKM]]*1</f>
        <v>64.239999999999995</v>
      </c>
      <c r="H11339" s="1"/>
    </row>
    <row r="11340" spans="1:8" x14ac:dyDescent="0.25">
      <c r="A11340" s="3" t="s">
        <v>14858</v>
      </c>
      <c r="B11340" s="3" t="s">
        <v>14859</v>
      </c>
      <c r="C11340" s="6">
        <f ca="1">表3[[#This Row],[length]]*1</f>
        <v>1646.5</v>
      </c>
      <c r="D11340" s="1">
        <f ca="1">表3[[#This Row],[effective_length]]*1</f>
        <v>1367.5</v>
      </c>
      <c r="E11340" s="6">
        <f ca="1">表3[[#This Row],[expected_count]]*1</f>
        <v>0</v>
      </c>
      <c r="F11340" s="6">
        <f ca="1">表3[[#This Row],[TPM]]*1</f>
        <v>0</v>
      </c>
      <c r="G11340" s="6">
        <f ca="1">表3[[#This Row],[FPKM]]*1</f>
        <v>0</v>
      </c>
      <c r="H11340" s="1"/>
    </row>
    <row r="11341" spans="1:8" x14ac:dyDescent="0.25">
      <c r="A11341" s="2" t="s">
        <v>14860</v>
      </c>
      <c r="B11341" s="2" t="s">
        <v>14861</v>
      </c>
      <c r="C11341" s="6">
        <f ca="1">表3[[#This Row],[length]]*1</f>
        <v>3471.37</v>
      </c>
      <c r="D11341" s="1">
        <f ca="1">表3[[#This Row],[effective_length]]*1</f>
        <v>3192.37</v>
      </c>
      <c r="E11341" s="6">
        <f ca="1">表3[[#This Row],[expected_count]]*1</f>
        <v>88</v>
      </c>
      <c r="F11341" s="6">
        <f ca="1">表3[[#This Row],[TPM]]*1</f>
        <v>4.24</v>
      </c>
      <c r="G11341" s="6">
        <f ca="1">表3[[#This Row],[FPKM]]*1</f>
        <v>2.74</v>
      </c>
      <c r="H11341" s="1"/>
    </row>
    <row r="11342" spans="1:8" x14ac:dyDescent="0.25">
      <c r="A11342" s="3" t="s">
        <v>14862</v>
      </c>
      <c r="B11342" s="3" t="s">
        <v>14863</v>
      </c>
      <c r="C11342" s="6">
        <f ca="1">表3[[#This Row],[length]]*1</f>
        <v>1768.73</v>
      </c>
      <c r="D11342" s="1">
        <f ca="1">表3[[#This Row],[effective_length]]*1</f>
        <v>1489.73</v>
      </c>
      <c r="E11342" s="6">
        <f ca="1">表3[[#This Row],[expected_count]]*1</f>
        <v>47</v>
      </c>
      <c r="F11342" s="6">
        <f ca="1">表3[[#This Row],[TPM]]*1</f>
        <v>4.8600000000000003</v>
      </c>
      <c r="G11342" s="6">
        <f ca="1">表3[[#This Row],[FPKM]]*1</f>
        <v>3.14</v>
      </c>
      <c r="H11342" s="1"/>
    </row>
    <row r="11343" spans="1:8" x14ac:dyDescent="0.25">
      <c r="A11343" s="2" t="s">
        <v>14864</v>
      </c>
      <c r="B11343" s="2" t="s">
        <v>14865</v>
      </c>
      <c r="C11343" s="6">
        <f ca="1">表3[[#This Row],[length]]*1</f>
        <v>3372</v>
      </c>
      <c r="D11343" s="1">
        <f ca="1">表3[[#This Row],[effective_length]]*1</f>
        <v>3093</v>
      </c>
      <c r="E11343" s="6">
        <f ca="1">表3[[#This Row],[expected_count]]*1</f>
        <v>268</v>
      </c>
      <c r="F11343" s="6">
        <f ca="1">表3[[#This Row],[TPM]]*1</f>
        <v>13.34</v>
      </c>
      <c r="G11343" s="6">
        <f ca="1">表3[[#This Row],[FPKM]]*1</f>
        <v>8.64</v>
      </c>
      <c r="H11343" s="1"/>
    </row>
    <row r="11344" spans="1:8" x14ac:dyDescent="0.25">
      <c r="A11344" s="3" t="s">
        <v>14866</v>
      </c>
      <c r="B11344" s="3" t="s">
        <v>14867</v>
      </c>
      <c r="C11344" s="6">
        <f ca="1">表3[[#This Row],[length]]*1</f>
        <v>2206.5300000000002</v>
      </c>
      <c r="D11344" s="1">
        <f ca="1">表3[[#This Row],[effective_length]]*1</f>
        <v>1927.53</v>
      </c>
      <c r="E11344" s="6">
        <f ca="1">表3[[#This Row],[expected_count]]*1</f>
        <v>53.96</v>
      </c>
      <c r="F11344" s="6">
        <f ca="1">表3[[#This Row],[TPM]]*1</f>
        <v>4.3</v>
      </c>
      <c r="G11344" s="6">
        <f ca="1">表3[[#This Row],[FPKM]]*1</f>
        <v>2.8</v>
      </c>
      <c r="H11344" s="1"/>
    </row>
    <row r="11345" spans="1:8" x14ac:dyDescent="0.25">
      <c r="A11345" s="2" t="s">
        <v>14868</v>
      </c>
      <c r="B11345" s="2" t="s">
        <v>14869</v>
      </c>
      <c r="C11345" s="6">
        <f ca="1">表3[[#This Row],[length]]*1</f>
        <v>2850</v>
      </c>
      <c r="D11345" s="1">
        <f ca="1">表3[[#This Row],[effective_length]]*1</f>
        <v>2571</v>
      </c>
      <c r="E11345" s="6">
        <f ca="1">表3[[#This Row],[expected_count]]*1</f>
        <v>0</v>
      </c>
      <c r="F11345" s="6">
        <f ca="1">表3[[#This Row],[TPM]]*1</f>
        <v>0</v>
      </c>
      <c r="G11345" s="6">
        <f ca="1">表3[[#This Row],[FPKM]]*1</f>
        <v>0</v>
      </c>
      <c r="H11345" s="1"/>
    </row>
    <row r="11346" spans="1:8" x14ac:dyDescent="0.25">
      <c r="A11346" s="3" t="s">
        <v>14870</v>
      </c>
      <c r="B11346" s="3" t="s">
        <v>14871</v>
      </c>
      <c r="C11346" s="6">
        <f ca="1">表3[[#This Row],[length]]*1</f>
        <v>1225</v>
      </c>
      <c r="D11346" s="1">
        <f ca="1">表3[[#This Row],[effective_length]]*1</f>
        <v>946</v>
      </c>
      <c r="E11346" s="6">
        <f ca="1">表3[[#This Row],[expected_count]]*1</f>
        <v>4</v>
      </c>
      <c r="F11346" s="6">
        <f ca="1">表3[[#This Row],[TPM]]*1</f>
        <v>0.66</v>
      </c>
      <c r="G11346" s="6">
        <f ca="1">表3[[#This Row],[FPKM]]*1</f>
        <v>0.42</v>
      </c>
      <c r="H11346" s="1"/>
    </row>
    <row r="11347" spans="1:8" x14ac:dyDescent="0.25">
      <c r="A11347" s="2" t="s">
        <v>14872</v>
      </c>
      <c r="B11347" s="2" t="s">
        <v>14873</v>
      </c>
      <c r="C11347" s="6">
        <f ca="1">表3[[#This Row],[length]]*1</f>
        <v>435</v>
      </c>
      <c r="D11347" s="1">
        <f ca="1">表3[[#This Row],[effective_length]]*1</f>
        <v>156</v>
      </c>
      <c r="E11347" s="6">
        <f ca="1">表3[[#This Row],[expected_count]]*1</f>
        <v>4</v>
      </c>
      <c r="F11347" s="6">
        <f ca="1">表3[[#This Row],[TPM]]*1</f>
        <v>3.94</v>
      </c>
      <c r="G11347" s="6">
        <f ca="1">表3[[#This Row],[FPKM]]*1</f>
        <v>2.56</v>
      </c>
      <c r="H11347" s="1"/>
    </row>
    <row r="11348" spans="1:8" x14ac:dyDescent="0.25">
      <c r="A11348" s="3" t="s">
        <v>14874</v>
      </c>
      <c r="B11348" s="3" t="s">
        <v>14875</v>
      </c>
      <c r="C11348" s="6">
        <f ca="1">表3[[#This Row],[length]]*1</f>
        <v>3769.16</v>
      </c>
      <c r="D11348" s="1">
        <f ca="1">表3[[#This Row],[effective_length]]*1</f>
        <v>3490.16</v>
      </c>
      <c r="E11348" s="6">
        <f ca="1">表3[[#This Row],[expected_count]]*1</f>
        <v>685</v>
      </c>
      <c r="F11348" s="6">
        <f ca="1">表3[[#This Row],[TPM]]*1</f>
        <v>30.2</v>
      </c>
      <c r="G11348" s="6">
        <f ca="1">表3[[#This Row],[FPKM]]*1</f>
        <v>19.579999999999998</v>
      </c>
      <c r="H11348" s="1"/>
    </row>
    <row r="11349" spans="1:8" x14ac:dyDescent="0.25">
      <c r="A11349" s="2" t="s">
        <v>14876</v>
      </c>
      <c r="B11349" s="2" t="s">
        <v>14877</v>
      </c>
      <c r="C11349" s="6">
        <f ca="1">表3[[#This Row],[length]]*1</f>
        <v>3418.29</v>
      </c>
      <c r="D11349" s="1">
        <f ca="1">表3[[#This Row],[effective_length]]*1</f>
        <v>3139.29</v>
      </c>
      <c r="E11349" s="6">
        <f ca="1">表3[[#This Row],[expected_count]]*1</f>
        <v>267</v>
      </c>
      <c r="F11349" s="6">
        <f ca="1">表3[[#This Row],[TPM]]*1</f>
        <v>13.08</v>
      </c>
      <c r="G11349" s="6">
        <f ca="1">表3[[#This Row],[FPKM]]*1</f>
        <v>8.48</v>
      </c>
      <c r="H11349" s="1"/>
    </row>
    <row r="11350" spans="1:8" x14ac:dyDescent="0.25">
      <c r="A11350" s="3" t="s">
        <v>14878</v>
      </c>
      <c r="B11350" s="3" t="s">
        <v>14879</v>
      </c>
      <c r="C11350" s="6">
        <f ca="1">表3[[#This Row],[length]]*1</f>
        <v>860.32</v>
      </c>
      <c r="D11350" s="1">
        <f ca="1">表3[[#This Row],[effective_length]]*1</f>
        <v>581.32000000000005</v>
      </c>
      <c r="E11350" s="6">
        <f ca="1">表3[[#This Row],[expected_count]]*1</f>
        <v>29</v>
      </c>
      <c r="F11350" s="6">
        <f ca="1">表3[[#This Row],[TPM]]*1</f>
        <v>7.68</v>
      </c>
      <c r="G11350" s="6">
        <f ca="1">表3[[#This Row],[FPKM]]*1</f>
        <v>4.9800000000000004</v>
      </c>
      <c r="H11350" s="1"/>
    </row>
    <row r="11351" spans="1:8" x14ac:dyDescent="0.25">
      <c r="A11351" s="2" t="s">
        <v>14880</v>
      </c>
      <c r="B11351" s="2" t="s">
        <v>14881</v>
      </c>
      <c r="C11351" s="6">
        <f ca="1">表3[[#This Row],[length]]*1</f>
        <v>1668</v>
      </c>
      <c r="D11351" s="1">
        <f ca="1">表3[[#This Row],[effective_length]]*1</f>
        <v>1389</v>
      </c>
      <c r="E11351" s="6">
        <f ca="1">表3[[#This Row],[expected_count]]*1</f>
        <v>3</v>
      </c>
      <c r="F11351" s="6">
        <f ca="1">表3[[#This Row],[TPM]]*1</f>
        <v>0.34</v>
      </c>
      <c r="G11351" s="6">
        <f ca="1">表3[[#This Row],[FPKM]]*1</f>
        <v>0.22</v>
      </c>
      <c r="H11351" s="1"/>
    </row>
    <row r="11352" spans="1:8" x14ac:dyDescent="0.25">
      <c r="A11352" s="3" t="s">
        <v>14882</v>
      </c>
      <c r="B11352" s="3" t="s">
        <v>14883</v>
      </c>
      <c r="C11352" s="6">
        <f ca="1">表3[[#This Row],[length]]*1</f>
        <v>1562.8</v>
      </c>
      <c r="D11352" s="1">
        <f ca="1">表3[[#This Row],[effective_length]]*1</f>
        <v>1283.8</v>
      </c>
      <c r="E11352" s="6">
        <f ca="1">表3[[#This Row],[expected_count]]*1</f>
        <v>0</v>
      </c>
      <c r="F11352" s="6">
        <f ca="1">表3[[#This Row],[TPM]]*1</f>
        <v>0</v>
      </c>
      <c r="G11352" s="6">
        <f ca="1">表3[[#This Row],[FPKM]]*1</f>
        <v>0</v>
      </c>
      <c r="H11352" s="1"/>
    </row>
    <row r="11353" spans="1:8" x14ac:dyDescent="0.25">
      <c r="A11353" s="2" t="s">
        <v>14884</v>
      </c>
      <c r="B11353" s="2" t="s">
        <v>14885</v>
      </c>
      <c r="C11353" s="6">
        <f ca="1">表3[[#This Row],[length]]*1</f>
        <v>540</v>
      </c>
      <c r="D11353" s="1">
        <f ca="1">表3[[#This Row],[effective_length]]*1</f>
        <v>261</v>
      </c>
      <c r="E11353" s="6">
        <f ca="1">表3[[#This Row],[expected_count]]*1</f>
        <v>1</v>
      </c>
      <c r="F11353" s="6">
        <f ca="1">表3[[#This Row],[TPM]]*1</f>
        <v>0.57999999999999996</v>
      </c>
      <c r="G11353" s="6">
        <f ca="1">表3[[#This Row],[FPKM]]*1</f>
        <v>0.38</v>
      </c>
      <c r="H11353" s="1"/>
    </row>
    <row r="11354" spans="1:8" x14ac:dyDescent="0.25">
      <c r="A11354" s="3" t="s">
        <v>14886</v>
      </c>
      <c r="B11354" s="3" t="s">
        <v>14887</v>
      </c>
      <c r="C11354" s="6">
        <f ca="1">表3[[#This Row],[length]]*1</f>
        <v>1852.71</v>
      </c>
      <c r="D11354" s="1">
        <f ca="1">表3[[#This Row],[effective_length]]*1</f>
        <v>1573.71</v>
      </c>
      <c r="E11354" s="6">
        <f ca="1">表3[[#This Row],[expected_count]]*1</f>
        <v>74</v>
      </c>
      <c r="F11354" s="6">
        <f ca="1">表3[[#This Row],[TPM]]*1</f>
        <v>7.24</v>
      </c>
      <c r="G11354" s="6">
        <f ca="1">表3[[#This Row],[FPKM]]*1</f>
        <v>4.68</v>
      </c>
      <c r="H11354" s="1"/>
    </row>
    <row r="11355" spans="1:8" x14ac:dyDescent="0.25">
      <c r="A11355" s="2" t="s">
        <v>14888</v>
      </c>
      <c r="B11355" s="2" t="s">
        <v>14889</v>
      </c>
      <c r="C11355" s="6">
        <f ca="1">表3[[#This Row],[length]]*1</f>
        <v>1733.13</v>
      </c>
      <c r="D11355" s="1">
        <f ca="1">表3[[#This Row],[effective_length]]*1</f>
        <v>1454.13</v>
      </c>
      <c r="E11355" s="6">
        <f ca="1">表3[[#This Row],[expected_count]]*1</f>
        <v>4</v>
      </c>
      <c r="F11355" s="6">
        <f ca="1">表3[[#This Row],[TPM]]*1</f>
        <v>0.42</v>
      </c>
      <c r="G11355" s="6">
        <f ca="1">表3[[#This Row],[FPKM]]*1</f>
        <v>0.28000000000000003</v>
      </c>
      <c r="H11355" s="1"/>
    </row>
    <row r="11356" spans="1:8" x14ac:dyDescent="0.25">
      <c r="A11356" s="3" t="s">
        <v>14890</v>
      </c>
      <c r="B11356" s="3" t="s">
        <v>14891</v>
      </c>
      <c r="C11356" s="6">
        <f ca="1">表3[[#This Row],[length]]*1</f>
        <v>4127</v>
      </c>
      <c r="D11356" s="1">
        <f ca="1">表3[[#This Row],[effective_length]]*1</f>
        <v>3848</v>
      </c>
      <c r="E11356" s="6">
        <f ca="1">表3[[#This Row],[expected_count]]*1</f>
        <v>0</v>
      </c>
      <c r="F11356" s="6">
        <f ca="1">表3[[#This Row],[TPM]]*1</f>
        <v>0</v>
      </c>
      <c r="G11356" s="6">
        <f ca="1">表3[[#This Row],[FPKM]]*1</f>
        <v>0</v>
      </c>
      <c r="H11356" s="1"/>
    </row>
    <row r="11357" spans="1:8" x14ac:dyDescent="0.25">
      <c r="A11357" s="2" t="s">
        <v>14892</v>
      </c>
      <c r="B11357" s="2" t="s">
        <v>14893</v>
      </c>
      <c r="C11357" s="6">
        <f ca="1">表3[[#This Row],[length]]*1</f>
        <v>1132.7</v>
      </c>
      <c r="D11357" s="1">
        <f ca="1">表3[[#This Row],[effective_length]]*1</f>
        <v>853.7</v>
      </c>
      <c r="E11357" s="6">
        <f ca="1">表3[[#This Row],[expected_count]]*1</f>
        <v>150.80000000000001</v>
      </c>
      <c r="F11357" s="6">
        <f ca="1">表3[[#This Row],[TPM]]*1</f>
        <v>27.18</v>
      </c>
      <c r="G11357" s="6">
        <f ca="1">表3[[#This Row],[FPKM]]*1</f>
        <v>17.62</v>
      </c>
      <c r="H11357" s="1"/>
    </row>
    <row r="11358" spans="1:8" x14ac:dyDescent="0.25">
      <c r="A11358" s="3" t="s">
        <v>14894</v>
      </c>
      <c r="B11358" s="3" t="s">
        <v>14895</v>
      </c>
      <c r="C11358" s="6">
        <f ca="1">表3[[#This Row],[length]]*1</f>
        <v>4253.08</v>
      </c>
      <c r="D11358" s="1">
        <f ca="1">表3[[#This Row],[effective_length]]*1</f>
        <v>3974.08</v>
      </c>
      <c r="E11358" s="6">
        <f ca="1">表3[[#This Row],[expected_count]]*1</f>
        <v>494.2</v>
      </c>
      <c r="F11358" s="6">
        <f ca="1">表3[[#This Row],[TPM]]*1</f>
        <v>19.14</v>
      </c>
      <c r="G11358" s="6">
        <f ca="1">表3[[#This Row],[FPKM]]*1</f>
        <v>12.4</v>
      </c>
      <c r="H11358" s="1"/>
    </row>
    <row r="11359" spans="1:8" x14ac:dyDescent="0.25">
      <c r="A11359" s="2" t="s">
        <v>14896</v>
      </c>
      <c r="B11359" s="2" t="s">
        <v>14897</v>
      </c>
      <c r="C11359" s="6">
        <f ca="1">表3[[#This Row],[length]]*1</f>
        <v>1266.46</v>
      </c>
      <c r="D11359" s="1">
        <f ca="1">表3[[#This Row],[effective_length]]*1</f>
        <v>987.46</v>
      </c>
      <c r="E11359" s="6">
        <f ca="1">表3[[#This Row],[expected_count]]*1</f>
        <v>5407.14</v>
      </c>
      <c r="F11359" s="6">
        <f ca="1">表3[[#This Row],[TPM]]*1</f>
        <v>842.5</v>
      </c>
      <c r="G11359" s="6">
        <f ca="1">表3[[#This Row],[FPKM]]*1</f>
        <v>546.14</v>
      </c>
      <c r="H11359" s="1"/>
    </row>
    <row r="11360" spans="1:8" x14ac:dyDescent="0.25">
      <c r="A11360" s="3" t="s">
        <v>14898</v>
      </c>
      <c r="B11360" s="3" t="s">
        <v>14899</v>
      </c>
      <c r="C11360" s="6">
        <f ca="1">表3[[#This Row],[length]]*1</f>
        <v>1236.21</v>
      </c>
      <c r="D11360" s="1">
        <f ca="1">表3[[#This Row],[effective_length]]*1</f>
        <v>957.21</v>
      </c>
      <c r="E11360" s="6">
        <f ca="1">表3[[#This Row],[expected_count]]*1</f>
        <v>789.08</v>
      </c>
      <c r="F11360" s="6">
        <f ca="1">表3[[#This Row],[TPM]]*1</f>
        <v>126.84</v>
      </c>
      <c r="G11360" s="6">
        <f ca="1">表3[[#This Row],[FPKM]]*1</f>
        <v>82.22</v>
      </c>
      <c r="H11360" s="1"/>
    </row>
    <row r="11361" spans="1:8" x14ac:dyDescent="0.25">
      <c r="A11361" s="2" t="s">
        <v>14900</v>
      </c>
      <c r="B11361" s="2" t="s">
        <v>14901</v>
      </c>
      <c r="C11361" s="6">
        <f ca="1">表3[[#This Row],[length]]*1</f>
        <v>1762</v>
      </c>
      <c r="D11361" s="1">
        <f ca="1">表3[[#This Row],[effective_length]]*1</f>
        <v>1483</v>
      </c>
      <c r="E11361" s="6">
        <f ca="1">表3[[#This Row],[expected_count]]*1</f>
        <v>201</v>
      </c>
      <c r="F11361" s="6">
        <f ca="1">表3[[#This Row],[TPM]]*1</f>
        <v>20.86</v>
      </c>
      <c r="G11361" s="6">
        <f ca="1">表3[[#This Row],[FPKM]]*1</f>
        <v>13.52</v>
      </c>
      <c r="H11361" s="1"/>
    </row>
    <row r="11362" spans="1:8" x14ac:dyDescent="0.25">
      <c r="A11362" s="3" t="s">
        <v>14902</v>
      </c>
      <c r="B11362" s="3" t="s">
        <v>14903</v>
      </c>
      <c r="C11362" s="6">
        <f ca="1">表3[[#This Row],[length]]*1</f>
        <v>433.67</v>
      </c>
      <c r="D11362" s="1">
        <f ca="1">表3[[#This Row],[effective_length]]*1</f>
        <v>157.46</v>
      </c>
      <c r="E11362" s="6">
        <f ca="1">表3[[#This Row],[expected_count]]*1</f>
        <v>0</v>
      </c>
      <c r="F11362" s="6">
        <f ca="1">表3[[#This Row],[TPM]]*1</f>
        <v>0</v>
      </c>
      <c r="G11362" s="6">
        <f ca="1">表3[[#This Row],[FPKM]]*1</f>
        <v>0</v>
      </c>
      <c r="H11362" s="1"/>
    </row>
    <row r="11363" spans="1:8" x14ac:dyDescent="0.25">
      <c r="A11363" s="2" t="s">
        <v>14904</v>
      </c>
      <c r="B11363" s="2" t="s">
        <v>14905</v>
      </c>
      <c r="C11363" s="6">
        <f ca="1">表3[[#This Row],[length]]*1</f>
        <v>1119</v>
      </c>
      <c r="D11363" s="1">
        <f ca="1">表3[[#This Row],[effective_length]]*1</f>
        <v>840</v>
      </c>
      <c r="E11363" s="6">
        <f ca="1">表3[[#This Row],[expected_count]]*1</f>
        <v>0</v>
      </c>
      <c r="F11363" s="6">
        <f ca="1">表3[[#This Row],[TPM]]*1</f>
        <v>0</v>
      </c>
      <c r="G11363" s="6">
        <f ca="1">表3[[#This Row],[FPKM]]*1</f>
        <v>0</v>
      </c>
      <c r="H11363" s="1"/>
    </row>
    <row r="11364" spans="1:8" x14ac:dyDescent="0.25">
      <c r="A11364" s="3" t="s">
        <v>14906</v>
      </c>
      <c r="B11364" s="3" t="s">
        <v>14907</v>
      </c>
      <c r="C11364" s="6">
        <f ca="1">表3[[#This Row],[length]]*1</f>
        <v>1587.9</v>
      </c>
      <c r="D11364" s="1">
        <f ca="1">表3[[#This Row],[effective_length]]*1</f>
        <v>1308.9000000000001</v>
      </c>
      <c r="E11364" s="6">
        <f ca="1">表3[[#This Row],[expected_count]]*1</f>
        <v>481.2</v>
      </c>
      <c r="F11364" s="6">
        <f ca="1">表3[[#This Row],[TPM]]*1</f>
        <v>56.56</v>
      </c>
      <c r="G11364" s="6">
        <f ca="1">表3[[#This Row],[FPKM]]*1</f>
        <v>36.659999999999997</v>
      </c>
      <c r="H11364" s="1"/>
    </row>
    <row r="11365" spans="1:8" x14ac:dyDescent="0.25">
      <c r="A11365" s="2" t="s">
        <v>14908</v>
      </c>
      <c r="B11365" s="2" t="s">
        <v>14909</v>
      </c>
      <c r="C11365" s="6">
        <f ca="1">表3[[#This Row],[length]]*1</f>
        <v>1115.4000000000001</v>
      </c>
      <c r="D11365" s="1">
        <f ca="1">表3[[#This Row],[effective_length]]*1</f>
        <v>836.59</v>
      </c>
      <c r="E11365" s="6">
        <f ca="1">表3[[#This Row],[expected_count]]*1</f>
        <v>2738.74</v>
      </c>
      <c r="F11365" s="6">
        <f ca="1">表3[[#This Row],[TPM]]*1</f>
        <v>503.68</v>
      </c>
      <c r="G11365" s="6">
        <f ca="1">表3[[#This Row],[FPKM]]*1</f>
        <v>326.52</v>
      </c>
      <c r="H11365" s="1"/>
    </row>
    <row r="11366" spans="1:8" x14ac:dyDescent="0.25">
      <c r="A11366" s="3" t="s">
        <v>14910</v>
      </c>
      <c r="B11366" s="3" t="s">
        <v>14911</v>
      </c>
      <c r="C11366" s="6">
        <f ca="1">表3[[#This Row],[length]]*1</f>
        <v>1451.49</v>
      </c>
      <c r="D11366" s="1">
        <f ca="1">表3[[#This Row],[effective_length]]*1</f>
        <v>1172.49</v>
      </c>
      <c r="E11366" s="6">
        <f ca="1">表3[[#This Row],[expected_count]]*1</f>
        <v>205.24</v>
      </c>
      <c r="F11366" s="6">
        <f ca="1">表3[[#This Row],[TPM]]*1</f>
        <v>26.94</v>
      </c>
      <c r="G11366" s="6">
        <f ca="1">表3[[#This Row],[FPKM]]*1</f>
        <v>17.46</v>
      </c>
      <c r="H11366" s="1"/>
    </row>
    <row r="11367" spans="1:8" x14ac:dyDescent="0.25">
      <c r="A11367" s="2" t="s">
        <v>14912</v>
      </c>
      <c r="B11367" s="2" t="s">
        <v>14913</v>
      </c>
      <c r="C11367" s="6">
        <f ca="1">表3[[#This Row],[length]]*1</f>
        <v>3087</v>
      </c>
      <c r="D11367" s="1">
        <f ca="1">表3[[#This Row],[effective_length]]*1</f>
        <v>2808</v>
      </c>
      <c r="E11367" s="6">
        <f ca="1">表3[[#This Row],[expected_count]]*1</f>
        <v>112.16</v>
      </c>
      <c r="F11367" s="6">
        <f ca="1">表3[[#This Row],[TPM]]*1</f>
        <v>6.14</v>
      </c>
      <c r="G11367" s="6">
        <f ca="1">表3[[#This Row],[FPKM]]*1</f>
        <v>3.98</v>
      </c>
      <c r="H11367" s="1"/>
    </row>
    <row r="11368" spans="1:8" x14ac:dyDescent="0.25">
      <c r="A11368" s="3" t="s">
        <v>14914</v>
      </c>
      <c r="B11368" s="3" t="s">
        <v>14915</v>
      </c>
      <c r="C11368" s="6">
        <f ca="1">表3[[#This Row],[length]]*1</f>
        <v>1750.94</v>
      </c>
      <c r="D11368" s="1">
        <f ca="1">表3[[#This Row],[effective_length]]*1</f>
        <v>1471.94</v>
      </c>
      <c r="E11368" s="6">
        <f ca="1">表3[[#This Row],[expected_count]]*1</f>
        <v>21</v>
      </c>
      <c r="F11368" s="6">
        <f ca="1">表3[[#This Row],[TPM]]*1</f>
        <v>2.2000000000000002</v>
      </c>
      <c r="G11368" s="6">
        <f ca="1">表3[[#This Row],[FPKM]]*1</f>
        <v>1.42</v>
      </c>
      <c r="H11368" s="1"/>
    </row>
    <row r="11369" spans="1:8" x14ac:dyDescent="0.25">
      <c r="A11369" s="2" t="s">
        <v>14916</v>
      </c>
      <c r="B11369" s="2" t="s">
        <v>14917</v>
      </c>
      <c r="C11369" s="6">
        <f ca="1">表3[[#This Row],[length]]*1</f>
        <v>1967</v>
      </c>
      <c r="D11369" s="1">
        <f ca="1">表3[[#This Row],[effective_length]]*1</f>
        <v>1688</v>
      </c>
      <c r="E11369" s="6">
        <f ca="1">表3[[#This Row],[expected_count]]*1</f>
        <v>19</v>
      </c>
      <c r="F11369" s="6">
        <f ca="1">表3[[#This Row],[TPM]]*1</f>
        <v>1.74</v>
      </c>
      <c r="G11369" s="6">
        <f ca="1">表3[[#This Row],[FPKM]]*1</f>
        <v>1.1200000000000001</v>
      </c>
      <c r="H11369" s="1"/>
    </row>
    <row r="11370" spans="1:8" x14ac:dyDescent="0.25">
      <c r="A11370" s="3" t="s">
        <v>14918</v>
      </c>
      <c r="B11370" s="3" t="s">
        <v>14919</v>
      </c>
      <c r="C11370" s="6">
        <f ca="1">表3[[#This Row],[length]]*1</f>
        <v>2592.5100000000002</v>
      </c>
      <c r="D11370" s="1">
        <f ca="1">表3[[#This Row],[effective_length]]*1</f>
        <v>2313.5100000000002</v>
      </c>
      <c r="E11370" s="6">
        <f ca="1">表3[[#This Row],[expected_count]]*1</f>
        <v>438</v>
      </c>
      <c r="F11370" s="6">
        <f ca="1">表3[[#This Row],[TPM]]*1</f>
        <v>29.12</v>
      </c>
      <c r="G11370" s="6">
        <f ca="1">表3[[#This Row],[FPKM]]*1</f>
        <v>18.88</v>
      </c>
      <c r="H11370" s="1"/>
    </row>
    <row r="11371" spans="1:8" x14ac:dyDescent="0.25">
      <c r="A11371" s="2" t="s">
        <v>14920</v>
      </c>
      <c r="B11371" s="2" t="s">
        <v>14921</v>
      </c>
      <c r="C11371" s="6">
        <f ca="1">表3[[#This Row],[length]]*1</f>
        <v>1250.75</v>
      </c>
      <c r="D11371" s="1">
        <f ca="1">表3[[#This Row],[effective_length]]*1</f>
        <v>971.75</v>
      </c>
      <c r="E11371" s="6">
        <f ca="1">表3[[#This Row],[expected_count]]*1</f>
        <v>0</v>
      </c>
      <c r="F11371" s="6">
        <f ca="1">表3[[#This Row],[TPM]]*1</f>
        <v>0</v>
      </c>
      <c r="G11371" s="6">
        <f ca="1">表3[[#This Row],[FPKM]]*1</f>
        <v>0</v>
      </c>
      <c r="H11371" s="1"/>
    </row>
    <row r="11372" spans="1:8" x14ac:dyDescent="0.25">
      <c r="A11372" s="3" t="s">
        <v>14922</v>
      </c>
      <c r="B11372" s="3" t="s">
        <v>14923</v>
      </c>
      <c r="C11372" s="6">
        <f ca="1">表3[[#This Row],[length]]*1</f>
        <v>492</v>
      </c>
      <c r="D11372" s="1">
        <f ca="1">表3[[#This Row],[effective_length]]*1</f>
        <v>213</v>
      </c>
      <c r="E11372" s="6">
        <f ca="1">表3[[#This Row],[expected_count]]*1</f>
        <v>349</v>
      </c>
      <c r="F11372" s="6">
        <f ca="1">表3[[#This Row],[TPM]]*1</f>
        <v>252.1</v>
      </c>
      <c r="G11372" s="6">
        <f ca="1">表3[[#This Row],[FPKM]]*1</f>
        <v>163.41999999999999</v>
      </c>
      <c r="H11372" s="1"/>
    </row>
    <row r="11373" spans="1:8" x14ac:dyDescent="0.25">
      <c r="A11373" s="2" t="s">
        <v>14924</v>
      </c>
      <c r="B11373" s="2" t="s">
        <v>14925</v>
      </c>
      <c r="C11373" s="6">
        <f ca="1">表3[[#This Row],[length]]*1</f>
        <v>1236</v>
      </c>
      <c r="D11373" s="1">
        <f ca="1">表3[[#This Row],[effective_length]]*1</f>
        <v>957</v>
      </c>
      <c r="E11373" s="6">
        <f ca="1">表3[[#This Row],[expected_count]]*1</f>
        <v>0</v>
      </c>
      <c r="F11373" s="6">
        <f ca="1">表3[[#This Row],[TPM]]*1</f>
        <v>0</v>
      </c>
      <c r="G11373" s="6">
        <f ca="1">表3[[#This Row],[FPKM]]*1</f>
        <v>0</v>
      </c>
      <c r="H11373" s="1"/>
    </row>
    <row r="11374" spans="1:8" x14ac:dyDescent="0.25">
      <c r="A11374" s="3" t="s">
        <v>14926</v>
      </c>
      <c r="B11374" s="3" t="s">
        <v>14927</v>
      </c>
      <c r="C11374" s="6">
        <f ca="1">表3[[#This Row],[length]]*1</f>
        <v>2244.13</v>
      </c>
      <c r="D11374" s="1">
        <f ca="1">表3[[#This Row],[effective_length]]*1</f>
        <v>1965.13</v>
      </c>
      <c r="E11374" s="6">
        <f ca="1">表3[[#This Row],[expected_count]]*1</f>
        <v>488</v>
      </c>
      <c r="F11374" s="6">
        <f ca="1">表3[[#This Row],[TPM]]*1</f>
        <v>38.200000000000003</v>
      </c>
      <c r="G11374" s="6">
        <f ca="1">表3[[#This Row],[FPKM]]*1</f>
        <v>24.76</v>
      </c>
      <c r="H11374" s="1"/>
    </row>
    <row r="11375" spans="1:8" x14ac:dyDescent="0.25">
      <c r="A11375" s="2" t="s">
        <v>14928</v>
      </c>
      <c r="B11375" s="2" t="s">
        <v>14929</v>
      </c>
      <c r="C11375" s="6">
        <f ca="1">表3[[#This Row],[length]]*1</f>
        <v>2646.19</v>
      </c>
      <c r="D11375" s="1">
        <f ca="1">表3[[#This Row],[effective_length]]*1</f>
        <v>2367.19</v>
      </c>
      <c r="E11375" s="6">
        <f ca="1">表3[[#This Row],[expected_count]]*1</f>
        <v>391</v>
      </c>
      <c r="F11375" s="6">
        <f ca="1">表3[[#This Row],[TPM]]*1</f>
        <v>25.42</v>
      </c>
      <c r="G11375" s="6">
        <f ca="1">表3[[#This Row],[FPKM]]*1</f>
        <v>16.48</v>
      </c>
      <c r="H11375" s="1"/>
    </row>
    <row r="11376" spans="1:8" x14ac:dyDescent="0.25">
      <c r="A11376" s="3" t="s">
        <v>14930</v>
      </c>
      <c r="B11376" s="3" t="s">
        <v>14931</v>
      </c>
      <c r="C11376" s="6">
        <f ca="1">表3[[#This Row],[length]]*1</f>
        <v>3992</v>
      </c>
      <c r="D11376" s="1">
        <f ca="1">表3[[#This Row],[effective_length]]*1</f>
        <v>3713</v>
      </c>
      <c r="E11376" s="6">
        <f ca="1">表3[[#This Row],[expected_count]]*1</f>
        <v>82</v>
      </c>
      <c r="F11376" s="6">
        <f ca="1">表3[[#This Row],[TPM]]*1</f>
        <v>3.4</v>
      </c>
      <c r="G11376" s="6">
        <f ca="1">表3[[#This Row],[FPKM]]*1</f>
        <v>2.2000000000000002</v>
      </c>
      <c r="H11376" s="1"/>
    </row>
    <row r="11377" spans="1:8" x14ac:dyDescent="0.25">
      <c r="A11377" s="2" t="s">
        <v>14932</v>
      </c>
      <c r="B11377" s="2" t="s">
        <v>14933</v>
      </c>
      <c r="C11377" s="6">
        <f ca="1">表3[[#This Row],[length]]*1</f>
        <v>1997.05</v>
      </c>
      <c r="D11377" s="1">
        <f ca="1">表3[[#This Row],[effective_length]]*1</f>
        <v>1718.05</v>
      </c>
      <c r="E11377" s="6">
        <f ca="1">表3[[#This Row],[expected_count]]*1</f>
        <v>104.06</v>
      </c>
      <c r="F11377" s="6">
        <f ca="1">表3[[#This Row],[TPM]]*1</f>
        <v>9.32</v>
      </c>
      <c r="G11377" s="6">
        <f ca="1">表3[[#This Row],[FPKM]]*1</f>
        <v>6.04</v>
      </c>
      <c r="H11377" s="1"/>
    </row>
    <row r="11378" spans="1:8" x14ac:dyDescent="0.25">
      <c r="A11378" s="3" t="s">
        <v>14934</v>
      </c>
      <c r="B11378" s="3" t="s">
        <v>14935</v>
      </c>
      <c r="C11378" s="6">
        <f ca="1">表3[[#This Row],[length]]*1</f>
        <v>4311.1899999999996</v>
      </c>
      <c r="D11378" s="1">
        <f ca="1">表3[[#This Row],[effective_length]]*1</f>
        <v>4032.19</v>
      </c>
      <c r="E11378" s="6">
        <f ca="1">表3[[#This Row],[expected_count]]*1</f>
        <v>300</v>
      </c>
      <c r="F11378" s="6">
        <f ca="1">表3[[#This Row],[TPM]]*1</f>
        <v>11.44</v>
      </c>
      <c r="G11378" s="6">
        <f ca="1">表3[[#This Row],[FPKM]]*1</f>
        <v>7.42</v>
      </c>
      <c r="H11378" s="1"/>
    </row>
    <row r="11379" spans="1:8" x14ac:dyDescent="0.25">
      <c r="A11379" s="2" t="s">
        <v>14936</v>
      </c>
      <c r="B11379" s="2" t="s">
        <v>14937</v>
      </c>
      <c r="C11379" s="6">
        <f ca="1">表3[[#This Row],[length]]*1</f>
        <v>1126</v>
      </c>
      <c r="D11379" s="1">
        <f ca="1">表3[[#This Row],[effective_length]]*1</f>
        <v>847</v>
      </c>
      <c r="E11379" s="6">
        <f ca="1">表3[[#This Row],[expected_count]]*1</f>
        <v>7</v>
      </c>
      <c r="F11379" s="6">
        <f ca="1">表3[[#This Row],[TPM]]*1</f>
        <v>1.28</v>
      </c>
      <c r="G11379" s="6">
        <f ca="1">表3[[#This Row],[FPKM]]*1</f>
        <v>0.82</v>
      </c>
      <c r="H11379" s="1"/>
    </row>
    <row r="11380" spans="1:8" x14ac:dyDescent="0.25">
      <c r="A11380" s="3" t="s">
        <v>14938</v>
      </c>
      <c r="B11380" s="3" t="s">
        <v>14939</v>
      </c>
      <c r="C11380" s="6">
        <f ca="1">表3[[#This Row],[length]]*1</f>
        <v>1154.3900000000001</v>
      </c>
      <c r="D11380" s="1">
        <f ca="1">表3[[#This Row],[effective_length]]*1</f>
        <v>875.39</v>
      </c>
      <c r="E11380" s="6">
        <f ca="1">表3[[#This Row],[expected_count]]*1</f>
        <v>519.74</v>
      </c>
      <c r="F11380" s="6">
        <f ca="1">表3[[#This Row],[TPM]]*1</f>
        <v>91.36</v>
      </c>
      <c r="G11380" s="6">
        <f ca="1">表3[[#This Row],[FPKM]]*1</f>
        <v>59.22</v>
      </c>
      <c r="H11380" s="1"/>
    </row>
    <row r="11381" spans="1:8" x14ac:dyDescent="0.25">
      <c r="A11381" s="2" t="s">
        <v>14940</v>
      </c>
      <c r="B11381" s="2" t="s">
        <v>14941</v>
      </c>
      <c r="C11381" s="6">
        <f ca="1">表3[[#This Row],[length]]*1</f>
        <v>4318</v>
      </c>
      <c r="D11381" s="1">
        <f ca="1">表3[[#This Row],[effective_length]]*1</f>
        <v>4039</v>
      </c>
      <c r="E11381" s="6">
        <f ca="1">表3[[#This Row],[expected_count]]*1</f>
        <v>0</v>
      </c>
      <c r="F11381" s="6">
        <f ca="1">表3[[#This Row],[TPM]]*1</f>
        <v>0</v>
      </c>
      <c r="G11381" s="6">
        <f ca="1">表3[[#This Row],[FPKM]]*1</f>
        <v>0</v>
      </c>
      <c r="H11381" s="1"/>
    </row>
    <row r="11382" spans="1:8" x14ac:dyDescent="0.25">
      <c r="A11382" s="3" t="s">
        <v>14942</v>
      </c>
      <c r="B11382" s="3" t="s">
        <v>14943</v>
      </c>
      <c r="C11382" s="6">
        <f ca="1">表3[[#This Row],[length]]*1</f>
        <v>2261</v>
      </c>
      <c r="D11382" s="1">
        <f ca="1">表3[[#This Row],[effective_length]]*1</f>
        <v>1982</v>
      </c>
      <c r="E11382" s="6">
        <f ca="1">表3[[#This Row],[expected_count]]*1</f>
        <v>0</v>
      </c>
      <c r="F11382" s="6">
        <f ca="1">表3[[#This Row],[TPM]]*1</f>
        <v>0</v>
      </c>
      <c r="G11382" s="6">
        <f ca="1">表3[[#This Row],[FPKM]]*1</f>
        <v>0</v>
      </c>
      <c r="H11382" s="1"/>
    </row>
    <row r="11383" spans="1:8" x14ac:dyDescent="0.25">
      <c r="A11383" s="2" t="s">
        <v>14944</v>
      </c>
      <c r="B11383" s="2" t="s">
        <v>14945</v>
      </c>
      <c r="C11383" s="6">
        <f ca="1">表3[[#This Row],[length]]*1</f>
        <v>3838.75</v>
      </c>
      <c r="D11383" s="1">
        <f ca="1">表3[[#This Row],[effective_length]]*1</f>
        <v>3559.75</v>
      </c>
      <c r="E11383" s="6">
        <f ca="1">表3[[#This Row],[expected_count]]*1</f>
        <v>375</v>
      </c>
      <c r="F11383" s="6">
        <f ca="1">表3[[#This Row],[TPM]]*1</f>
        <v>16.2</v>
      </c>
      <c r="G11383" s="6">
        <f ca="1">表3[[#This Row],[FPKM]]*1</f>
        <v>10.5</v>
      </c>
      <c r="H11383" s="1"/>
    </row>
    <row r="11384" spans="1:8" x14ac:dyDescent="0.25">
      <c r="A11384" s="3" t="s">
        <v>14946</v>
      </c>
      <c r="B11384" s="3" t="s">
        <v>14947</v>
      </c>
      <c r="C11384" s="6">
        <f ca="1">表3[[#This Row],[length]]*1</f>
        <v>6573.59</v>
      </c>
      <c r="D11384" s="1">
        <f ca="1">表3[[#This Row],[effective_length]]*1</f>
        <v>6294.59</v>
      </c>
      <c r="E11384" s="6">
        <f ca="1">表3[[#This Row],[expected_count]]*1</f>
        <v>36</v>
      </c>
      <c r="F11384" s="6">
        <f ca="1">表3[[#This Row],[TPM]]*1</f>
        <v>0.88</v>
      </c>
      <c r="G11384" s="6">
        <f ca="1">表3[[#This Row],[FPKM]]*1</f>
        <v>0.57999999999999996</v>
      </c>
      <c r="H11384" s="1"/>
    </row>
    <row r="11385" spans="1:8" x14ac:dyDescent="0.25">
      <c r="A11385" s="2" t="s">
        <v>14948</v>
      </c>
      <c r="B11385" s="2" t="s">
        <v>14949</v>
      </c>
      <c r="C11385" s="6">
        <f ca="1">表3[[#This Row],[length]]*1</f>
        <v>734</v>
      </c>
      <c r="D11385" s="1">
        <f ca="1">表3[[#This Row],[effective_length]]*1</f>
        <v>455</v>
      </c>
      <c r="E11385" s="6">
        <f ca="1">表3[[#This Row],[expected_count]]*1</f>
        <v>942</v>
      </c>
      <c r="F11385" s="6">
        <f ca="1">表3[[#This Row],[TPM]]*1</f>
        <v>318.54000000000002</v>
      </c>
      <c r="G11385" s="6">
        <f ca="1">表3[[#This Row],[FPKM]]*1</f>
        <v>206.5</v>
      </c>
      <c r="H11385" s="1"/>
    </row>
    <row r="11386" spans="1:8" x14ac:dyDescent="0.25">
      <c r="A11386" s="3" t="s">
        <v>14950</v>
      </c>
      <c r="B11386" s="3" t="s">
        <v>14951</v>
      </c>
      <c r="C11386" s="6">
        <f ca="1">表3[[#This Row],[length]]*1</f>
        <v>1870.69</v>
      </c>
      <c r="D11386" s="1">
        <f ca="1">表3[[#This Row],[effective_length]]*1</f>
        <v>1591.69</v>
      </c>
      <c r="E11386" s="6">
        <f ca="1">表3[[#This Row],[expected_count]]*1</f>
        <v>13</v>
      </c>
      <c r="F11386" s="6">
        <f ca="1">表3[[#This Row],[TPM]]*1</f>
        <v>1.26</v>
      </c>
      <c r="G11386" s="6">
        <f ca="1">表3[[#This Row],[FPKM]]*1</f>
        <v>0.82</v>
      </c>
      <c r="H11386" s="1"/>
    </row>
    <row r="11387" spans="1:8" x14ac:dyDescent="0.25">
      <c r="A11387" s="2" t="s">
        <v>14952</v>
      </c>
      <c r="B11387" s="2" t="s">
        <v>14953</v>
      </c>
      <c r="C11387" s="6">
        <f ca="1">表3[[#This Row],[length]]*1</f>
        <v>2222.9</v>
      </c>
      <c r="D11387" s="1">
        <f ca="1">表3[[#This Row],[effective_length]]*1</f>
        <v>1943.9</v>
      </c>
      <c r="E11387" s="6">
        <f ca="1">表3[[#This Row],[expected_count]]*1</f>
        <v>50</v>
      </c>
      <c r="F11387" s="6">
        <f ca="1">表3[[#This Row],[TPM]]*1</f>
        <v>3.96</v>
      </c>
      <c r="G11387" s="6">
        <f ca="1">表3[[#This Row],[FPKM]]*1</f>
        <v>2.56</v>
      </c>
      <c r="H11387" s="1"/>
    </row>
    <row r="11388" spans="1:8" x14ac:dyDescent="0.25">
      <c r="A11388" s="3" t="s">
        <v>14954</v>
      </c>
      <c r="B11388" s="3" t="s">
        <v>14955</v>
      </c>
      <c r="C11388" s="6">
        <f ca="1">表3[[#This Row],[length]]*1</f>
        <v>1379.62</v>
      </c>
      <c r="D11388" s="1">
        <f ca="1">表3[[#This Row],[effective_length]]*1</f>
        <v>1107.58</v>
      </c>
      <c r="E11388" s="6">
        <f ca="1">表3[[#This Row],[expected_count]]*1</f>
        <v>659</v>
      </c>
      <c r="F11388" s="6">
        <f ca="1">表3[[#This Row],[TPM]]*1</f>
        <v>91.54</v>
      </c>
      <c r="G11388" s="6">
        <f ca="1">表3[[#This Row],[FPKM]]*1</f>
        <v>59.34</v>
      </c>
      <c r="H11388" s="1"/>
    </row>
    <row r="11389" spans="1:8" x14ac:dyDescent="0.25">
      <c r="A11389" s="2" t="s">
        <v>14956</v>
      </c>
      <c r="B11389" s="2" t="s">
        <v>14957</v>
      </c>
      <c r="C11389" s="6">
        <f ca="1">表3[[#This Row],[length]]*1</f>
        <v>1628.67</v>
      </c>
      <c r="D11389" s="1">
        <f ca="1">表3[[#This Row],[effective_length]]*1</f>
        <v>1349.67</v>
      </c>
      <c r="E11389" s="6">
        <f ca="1">表3[[#This Row],[expected_count]]*1</f>
        <v>0</v>
      </c>
      <c r="F11389" s="6">
        <f ca="1">表3[[#This Row],[TPM]]*1</f>
        <v>0</v>
      </c>
      <c r="G11389" s="6">
        <f ca="1">表3[[#This Row],[FPKM]]*1</f>
        <v>0</v>
      </c>
      <c r="H11389" s="1"/>
    </row>
    <row r="11390" spans="1:8" x14ac:dyDescent="0.25">
      <c r="A11390" s="3" t="s">
        <v>14958</v>
      </c>
      <c r="B11390" s="3" t="s">
        <v>14959</v>
      </c>
      <c r="C11390" s="6">
        <f ca="1">表3[[#This Row],[length]]*1</f>
        <v>3459.57</v>
      </c>
      <c r="D11390" s="1">
        <f ca="1">表3[[#This Row],[effective_length]]*1</f>
        <v>3180.57</v>
      </c>
      <c r="E11390" s="6">
        <f ca="1">表3[[#This Row],[expected_count]]*1</f>
        <v>2486</v>
      </c>
      <c r="F11390" s="6">
        <f ca="1">表3[[#This Row],[TPM]]*1</f>
        <v>120.26</v>
      </c>
      <c r="G11390" s="6">
        <f ca="1">表3[[#This Row],[FPKM]]*1</f>
        <v>77.959999999999994</v>
      </c>
      <c r="H11390" s="1"/>
    </row>
    <row r="11391" spans="1:8" x14ac:dyDescent="0.25">
      <c r="A11391" s="2" t="s">
        <v>14960</v>
      </c>
      <c r="B11391" s="2" t="s">
        <v>14961</v>
      </c>
      <c r="C11391" s="6">
        <f ca="1">表3[[#This Row],[length]]*1</f>
        <v>1593.11</v>
      </c>
      <c r="D11391" s="1">
        <f ca="1">表3[[#This Row],[effective_length]]*1</f>
        <v>1314.15</v>
      </c>
      <c r="E11391" s="6">
        <f ca="1">表3[[#This Row],[expected_count]]*1</f>
        <v>0</v>
      </c>
      <c r="F11391" s="6">
        <f ca="1">表3[[#This Row],[TPM]]*1</f>
        <v>0</v>
      </c>
      <c r="G11391" s="6">
        <f ca="1">表3[[#This Row],[FPKM]]*1</f>
        <v>0</v>
      </c>
      <c r="H11391" s="1"/>
    </row>
    <row r="11392" spans="1:8" x14ac:dyDescent="0.25">
      <c r="A11392" s="3" t="s">
        <v>14962</v>
      </c>
      <c r="B11392" s="3" t="s">
        <v>14963</v>
      </c>
      <c r="C11392" s="6">
        <f ca="1">表3[[#This Row],[length]]*1</f>
        <v>2778.72</v>
      </c>
      <c r="D11392" s="1">
        <f ca="1">表3[[#This Row],[effective_length]]*1</f>
        <v>2499.7199999999998</v>
      </c>
      <c r="E11392" s="6">
        <f ca="1">表3[[#This Row],[expected_count]]*1</f>
        <v>490</v>
      </c>
      <c r="F11392" s="6">
        <f ca="1">表3[[#This Row],[TPM]]*1</f>
        <v>30.16</v>
      </c>
      <c r="G11392" s="6">
        <f ca="1">表3[[#This Row],[FPKM]]*1</f>
        <v>19.559999999999999</v>
      </c>
      <c r="H11392" s="1"/>
    </row>
    <row r="11393" spans="1:8" x14ac:dyDescent="0.25">
      <c r="A11393" s="2" t="s">
        <v>14964</v>
      </c>
      <c r="B11393" s="2" t="s">
        <v>14965</v>
      </c>
      <c r="C11393" s="6">
        <f ca="1">表3[[#This Row],[length]]*1</f>
        <v>1142.5</v>
      </c>
      <c r="D11393" s="1">
        <f ca="1">表3[[#This Row],[effective_length]]*1</f>
        <v>863.5</v>
      </c>
      <c r="E11393" s="6">
        <f ca="1">表3[[#This Row],[expected_count]]*1</f>
        <v>0</v>
      </c>
      <c r="F11393" s="6">
        <f ca="1">表3[[#This Row],[TPM]]*1</f>
        <v>0</v>
      </c>
      <c r="G11393" s="6">
        <f ca="1">表3[[#This Row],[FPKM]]*1</f>
        <v>0</v>
      </c>
      <c r="H11393" s="1"/>
    </row>
    <row r="11394" spans="1:8" x14ac:dyDescent="0.25">
      <c r="A11394" s="3" t="s">
        <v>14966</v>
      </c>
      <c r="B11394" s="3" t="s">
        <v>14967</v>
      </c>
      <c r="C11394" s="6">
        <f ca="1">表3[[#This Row],[length]]*1</f>
        <v>5092.3100000000004</v>
      </c>
      <c r="D11394" s="1">
        <f ca="1">表3[[#This Row],[effective_length]]*1</f>
        <v>4813.3100000000004</v>
      </c>
      <c r="E11394" s="6">
        <f ca="1">表3[[#This Row],[expected_count]]*1</f>
        <v>81430</v>
      </c>
      <c r="F11394" s="6">
        <f ca="1">表3[[#This Row],[TPM]]*1</f>
        <v>2602.94</v>
      </c>
      <c r="G11394" s="6">
        <f ca="1">表3[[#This Row],[FPKM]]*1</f>
        <v>1687.34</v>
      </c>
      <c r="H11394" s="1"/>
    </row>
    <row r="11395" spans="1:8" x14ac:dyDescent="0.25">
      <c r="A11395" s="2" t="s">
        <v>14968</v>
      </c>
      <c r="B11395" s="2" t="s">
        <v>14969</v>
      </c>
      <c r="C11395" s="6">
        <f ca="1">表3[[#This Row],[length]]*1</f>
        <v>2077</v>
      </c>
      <c r="D11395" s="1">
        <f ca="1">表3[[#This Row],[effective_length]]*1</f>
        <v>1798</v>
      </c>
      <c r="E11395" s="6">
        <f ca="1">表3[[#This Row],[expected_count]]*1</f>
        <v>0</v>
      </c>
      <c r="F11395" s="6">
        <f ca="1">表3[[#This Row],[TPM]]*1</f>
        <v>0</v>
      </c>
      <c r="G11395" s="6">
        <f ca="1">表3[[#This Row],[FPKM]]*1</f>
        <v>0</v>
      </c>
      <c r="H11395" s="1"/>
    </row>
    <row r="11396" spans="1:8" x14ac:dyDescent="0.25">
      <c r="A11396" s="3" t="s">
        <v>14970</v>
      </c>
      <c r="B11396" s="3" t="s">
        <v>14971</v>
      </c>
      <c r="C11396" s="6">
        <f ca="1">表3[[#This Row],[length]]*1</f>
        <v>1530</v>
      </c>
      <c r="D11396" s="1">
        <f ca="1">表3[[#This Row],[effective_length]]*1</f>
        <v>1251</v>
      </c>
      <c r="E11396" s="6">
        <f ca="1">表3[[#This Row],[expected_count]]*1</f>
        <v>34</v>
      </c>
      <c r="F11396" s="6">
        <f ca="1">表3[[#This Row],[TPM]]*1</f>
        <v>4.18</v>
      </c>
      <c r="G11396" s="6">
        <f ca="1">表3[[#This Row],[FPKM]]*1</f>
        <v>2.72</v>
      </c>
      <c r="H11396" s="1"/>
    </row>
    <row r="11397" spans="1:8" x14ac:dyDescent="0.25">
      <c r="A11397" s="2" t="s">
        <v>14972</v>
      </c>
      <c r="B11397" s="2" t="s">
        <v>14973</v>
      </c>
      <c r="C11397" s="6">
        <f ca="1">表3[[#This Row],[length]]*1</f>
        <v>2212.52</v>
      </c>
      <c r="D11397" s="1">
        <f ca="1">表3[[#This Row],[effective_length]]*1</f>
        <v>1933.52</v>
      </c>
      <c r="E11397" s="6">
        <f ca="1">表3[[#This Row],[expected_count]]*1</f>
        <v>52</v>
      </c>
      <c r="F11397" s="6">
        <f ca="1">表3[[#This Row],[TPM]]*1</f>
        <v>4.1399999999999997</v>
      </c>
      <c r="G11397" s="6">
        <f ca="1">表3[[#This Row],[FPKM]]*1</f>
        <v>2.68</v>
      </c>
      <c r="H11397" s="1"/>
    </row>
    <row r="11398" spans="1:8" x14ac:dyDescent="0.25">
      <c r="A11398" s="3" t="s">
        <v>14974</v>
      </c>
      <c r="B11398" s="3" t="s">
        <v>14975</v>
      </c>
      <c r="C11398" s="6">
        <f ca="1">表3[[#This Row],[length]]*1</f>
        <v>1221.06</v>
      </c>
      <c r="D11398" s="1">
        <f ca="1">表3[[#This Row],[effective_length]]*1</f>
        <v>942.06</v>
      </c>
      <c r="E11398" s="6">
        <f ca="1">表3[[#This Row],[expected_count]]*1</f>
        <v>140</v>
      </c>
      <c r="F11398" s="6">
        <f ca="1">表3[[#This Row],[TPM]]*1</f>
        <v>22.86</v>
      </c>
      <c r="G11398" s="6">
        <f ca="1">表3[[#This Row],[FPKM]]*1</f>
        <v>14.82</v>
      </c>
      <c r="H11398" s="1"/>
    </row>
    <row r="11399" spans="1:8" x14ac:dyDescent="0.25">
      <c r="A11399" s="2" t="s">
        <v>14976</v>
      </c>
      <c r="B11399" s="2" t="s">
        <v>14977</v>
      </c>
      <c r="C11399" s="6">
        <f ca="1">表3[[#This Row],[length]]*1</f>
        <v>2217.89</v>
      </c>
      <c r="D11399" s="1">
        <f ca="1">表3[[#This Row],[effective_length]]*1</f>
        <v>1938.89</v>
      </c>
      <c r="E11399" s="6">
        <f ca="1">表3[[#This Row],[expected_count]]*1</f>
        <v>19</v>
      </c>
      <c r="F11399" s="6">
        <f ca="1">表3[[#This Row],[TPM]]*1</f>
        <v>1.5</v>
      </c>
      <c r="G11399" s="6">
        <f ca="1">表3[[#This Row],[FPKM]]*1</f>
        <v>0.98</v>
      </c>
      <c r="H11399" s="1"/>
    </row>
    <row r="11400" spans="1:8" x14ac:dyDescent="0.25">
      <c r="A11400" s="3" t="s">
        <v>14978</v>
      </c>
      <c r="B11400" s="3" t="s">
        <v>14979</v>
      </c>
      <c r="C11400" s="6">
        <f ca="1">表3[[#This Row],[length]]*1</f>
        <v>2010.48</v>
      </c>
      <c r="D11400" s="1">
        <f ca="1">表3[[#This Row],[effective_length]]*1</f>
        <v>1731.48</v>
      </c>
      <c r="E11400" s="6">
        <f ca="1">表3[[#This Row],[expected_count]]*1</f>
        <v>714</v>
      </c>
      <c r="F11400" s="6">
        <f ca="1">表3[[#This Row],[TPM]]*1</f>
        <v>63.44</v>
      </c>
      <c r="G11400" s="6">
        <f ca="1">表3[[#This Row],[FPKM]]*1</f>
        <v>41.12</v>
      </c>
      <c r="H11400" s="1"/>
    </row>
    <row r="11401" spans="1:8" x14ac:dyDescent="0.25">
      <c r="A11401" s="2" t="s">
        <v>14980</v>
      </c>
      <c r="B11401" s="2" t="s">
        <v>14981</v>
      </c>
      <c r="C11401" s="6">
        <f ca="1">表3[[#This Row],[length]]*1</f>
        <v>3941.88</v>
      </c>
      <c r="D11401" s="1">
        <f ca="1">表3[[#This Row],[effective_length]]*1</f>
        <v>3662.88</v>
      </c>
      <c r="E11401" s="6">
        <f ca="1">表3[[#This Row],[expected_count]]*1</f>
        <v>684</v>
      </c>
      <c r="F11401" s="6">
        <f ca="1">表3[[#This Row],[TPM]]*1</f>
        <v>28.74</v>
      </c>
      <c r="G11401" s="6">
        <f ca="1">表3[[#This Row],[FPKM]]*1</f>
        <v>18.62</v>
      </c>
      <c r="H11401" s="1"/>
    </row>
    <row r="11402" spans="1:8" x14ac:dyDescent="0.25">
      <c r="A11402" s="3" t="s">
        <v>14982</v>
      </c>
      <c r="B11402" s="3" t="s">
        <v>14983</v>
      </c>
      <c r="C11402" s="6">
        <f ca="1">表3[[#This Row],[length]]*1</f>
        <v>1397.27</v>
      </c>
      <c r="D11402" s="1">
        <f ca="1">表3[[#This Row],[effective_length]]*1</f>
        <v>1120.6600000000001</v>
      </c>
      <c r="E11402" s="6">
        <f ca="1">表3[[#This Row],[expected_count]]*1</f>
        <v>130</v>
      </c>
      <c r="F11402" s="6">
        <f ca="1">表3[[#This Row],[TPM]]*1</f>
        <v>17.84</v>
      </c>
      <c r="G11402" s="6">
        <f ca="1">表3[[#This Row],[FPKM]]*1</f>
        <v>11.58</v>
      </c>
      <c r="H11402" s="1"/>
    </row>
    <row r="11403" spans="1:8" x14ac:dyDescent="0.25">
      <c r="A11403" s="2" t="s">
        <v>14984</v>
      </c>
      <c r="B11403" s="2" t="s">
        <v>14985</v>
      </c>
      <c r="C11403" s="6">
        <f ca="1">表3[[#This Row],[length]]*1</f>
        <v>2583</v>
      </c>
      <c r="D11403" s="1">
        <f ca="1">表3[[#This Row],[effective_length]]*1</f>
        <v>2304</v>
      </c>
      <c r="E11403" s="6">
        <f ca="1">表3[[#This Row],[expected_count]]*1</f>
        <v>88</v>
      </c>
      <c r="F11403" s="6">
        <f ca="1">表3[[#This Row],[TPM]]*1</f>
        <v>5.88</v>
      </c>
      <c r="G11403" s="6">
        <f ca="1">表3[[#This Row],[FPKM]]*1</f>
        <v>3.8</v>
      </c>
      <c r="H11403" s="1"/>
    </row>
    <row r="11404" spans="1:8" x14ac:dyDescent="0.25">
      <c r="A11404" s="3" t="s">
        <v>14986</v>
      </c>
      <c r="B11404" s="3" t="s">
        <v>14987</v>
      </c>
      <c r="C11404" s="6">
        <f ca="1">表3[[#This Row],[length]]*1</f>
        <v>1251.1500000000001</v>
      </c>
      <c r="D11404" s="1">
        <f ca="1">表3[[#This Row],[effective_length]]*1</f>
        <v>972.23</v>
      </c>
      <c r="E11404" s="6">
        <f ca="1">表3[[#This Row],[expected_count]]*1</f>
        <v>143</v>
      </c>
      <c r="F11404" s="6">
        <f ca="1">表3[[#This Row],[TPM]]*1</f>
        <v>22.64</v>
      </c>
      <c r="G11404" s="6">
        <f ca="1">表3[[#This Row],[FPKM]]*1</f>
        <v>14.68</v>
      </c>
      <c r="H11404" s="1"/>
    </row>
    <row r="11405" spans="1:8" x14ac:dyDescent="0.25">
      <c r="A11405" s="2" t="s">
        <v>14988</v>
      </c>
      <c r="B11405" s="2" t="s">
        <v>14989</v>
      </c>
      <c r="C11405" s="6">
        <f ca="1">表3[[#This Row],[length]]*1</f>
        <v>2029</v>
      </c>
      <c r="D11405" s="1">
        <f ca="1">表3[[#This Row],[effective_length]]*1</f>
        <v>1750</v>
      </c>
      <c r="E11405" s="6">
        <f ca="1">表3[[#This Row],[expected_count]]*1</f>
        <v>0</v>
      </c>
      <c r="F11405" s="6">
        <f ca="1">表3[[#This Row],[TPM]]*1</f>
        <v>0</v>
      </c>
      <c r="G11405" s="6">
        <f ca="1">表3[[#This Row],[FPKM]]*1</f>
        <v>0</v>
      </c>
      <c r="H11405" s="1"/>
    </row>
    <row r="11406" spans="1:8" x14ac:dyDescent="0.25">
      <c r="A11406" s="3" t="s">
        <v>14990</v>
      </c>
      <c r="B11406" s="3" t="s">
        <v>14991</v>
      </c>
      <c r="C11406" s="6">
        <f ca="1">表3[[#This Row],[length]]*1</f>
        <v>3426</v>
      </c>
      <c r="D11406" s="1">
        <f ca="1">表3[[#This Row],[effective_length]]*1</f>
        <v>3147</v>
      </c>
      <c r="E11406" s="6">
        <f ca="1">表3[[#This Row],[expected_count]]*1</f>
        <v>0</v>
      </c>
      <c r="F11406" s="6">
        <f ca="1">表3[[#This Row],[TPM]]*1</f>
        <v>0</v>
      </c>
      <c r="G11406" s="6">
        <f ca="1">表3[[#This Row],[FPKM]]*1</f>
        <v>0</v>
      </c>
      <c r="H11406" s="1"/>
    </row>
    <row r="11407" spans="1:8" x14ac:dyDescent="0.25">
      <c r="A11407" s="2" t="s">
        <v>14992</v>
      </c>
      <c r="B11407" s="2" t="s">
        <v>14993</v>
      </c>
      <c r="C11407" s="6">
        <f ca="1">表3[[#This Row],[length]]*1</f>
        <v>3269</v>
      </c>
      <c r="D11407" s="1">
        <f ca="1">表3[[#This Row],[effective_length]]*1</f>
        <v>2990</v>
      </c>
      <c r="E11407" s="6">
        <f ca="1">表3[[#This Row],[expected_count]]*1</f>
        <v>0</v>
      </c>
      <c r="F11407" s="6">
        <f ca="1">表3[[#This Row],[TPM]]*1</f>
        <v>0</v>
      </c>
      <c r="G11407" s="6">
        <f ca="1">表3[[#This Row],[FPKM]]*1</f>
        <v>0</v>
      </c>
      <c r="H11407" s="1"/>
    </row>
    <row r="11408" spans="1:8" x14ac:dyDescent="0.25">
      <c r="A11408" s="3" t="s">
        <v>14994</v>
      </c>
      <c r="B11408" s="3" t="s">
        <v>14995</v>
      </c>
      <c r="C11408" s="6">
        <f ca="1">表3[[#This Row],[length]]*1</f>
        <v>1487.17</v>
      </c>
      <c r="D11408" s="1">
        <f ca="1">表3[[#This Row],[effective_length]]*1</f>
        <v>1208.17</v>
      </c>
      <c r="E11408" s="6">
        <f ca="1">表3[[#This Row],[expected_count]]*1</f>
        <v>85</v>
      </c>
      <c r="F11408" s="6">
        <f ca="1">表3[[#This Row],[TPM]]*1</f>
        <v>10.82</v>
      </c>
      <c r="G11408" s="6">
        <f ca="1">表3[[#This Row],[FPKM]]*1</f>
        <v>7.02</v>
      </c>
      <c r="H11408" s="1"/>
    </row>
    <row r="11409" spans="1:8" x14ac:dyDescent="0.25">
      <c r="A11409" s="2" t="s">
        <v>14996</v>
      </c>
      <c r="B11409" s="2" t="s">
        <v>14997</v>
      </c>
      <c r="C11409" s="6">
        <f ca="1">表3[[#This Row],[length]]*1</f>
        <v>2013</v>
      </c>
      <c r="D11409" s="1">
        <f ca="1">表3[[#This Row],[effective_length]]*1</f>
        <v>1734</v>
      </c>
      <c r="E11409" s="6">
        <f ca="1">表3[[#This Row],[expected_count]]*1</f>
        <v>0</v>
      </c>
      <c r="F11409" s="6">
        <f ca="1">表3[[#This Row],[TPM]]*1</f>
        <v>0</v>
      </c>
      <c r="G11409" s="6">
        <f ca="1">表3[[#This Row],[FPKM]]*1</f>
        <v>0</v>
      </c>
      <c r="H11409" s="1"/>
    </row>
    <row r="11410" spans="1:8" x14ac:dyDescent="0.25">
      <c r="A11410" s="3" t="s">
        <v>14998</v>
      </c>
      <c r="B11410" s="3" t="s">
        <v>14999</v>
      </c>
      <c r="C11410" s="6">
        <f ca="1">表3[[#This Row],[length]]*1</f>
        <v>1967</v>
      </c>
      <c r="D11410" s="1">
        <f ca="1">表3[[#This Row],[effective_length]]*1</f>
        <v>1688</v>
      </c>
      <c r="E11410" s="6">
        <f ca="1">表3[[#This Row],[expected_count]]*1</f>
        <v>0</v>
      </c>
      <c r="F11410" s="6">
        <f ca="1">表3[[#This Row],[TPM]]*1</f>
        <v>0</v>
      </c>
      <c r="G11410" s="6">
        <f ca="1">表3[[#This Row],[FPKM]]*1</f>
        <v>0</v>
      </c>
      <c r="H11410" s="1"/>
    </row>
    <row r="11411" spans="1:8" x14ac:dyDescent="0.25">
      <c r="A11411" s="2" t="s">
        <v>15000</v>
      </c>
      <c r="B11411" s="2" t="s">
        <v>15001</v>
      </c>
      <c r="C11411" s="6">
        <f ca="1">表3[[#This Row],[length]]*1</f>
        <v>4073.03</v>
      </c>
      <c r="D11411" s="1">
        <f ca="1">表3[[#This Row],[effective_length]]*1</f>
        <v>3794.03</v>
      </c>
      <c r="E11411" s="6">
        <f ca="1">表3[[#This Row],[expected_count]]*1</f>
        <v>724</v>
      </c>
      <c r="F11411" s="6">
        <f ca="1">表3[[#This Row],[TPM]]*1</f>
        <v>29.36</v>
      </c>
      <c r="G11411" s="6">
        <f ca="1">表3[[#This Row],[FPKM]]*1</f>
        <v>19.04</v>
      </c>
      <c r="H11411" s="1"/>
    </row>
    <row r="11412" spans="1:8" x14ac:dyDescent="0.25">
      <c r="A11412" s="3" t="s">
        <v>15002</v>
      </c>
      <c r="B11412" s="3" t="s">
        <v>15003</v>
      </c>
      <c r="C11412" s="6">
        <f ca="1">表3[[#This Row],[length]]*1</f>
        <v>3604.67</v>
      </c>
      <c r="D11412" s="1">
        <f ca="1">表3[[#This Row],[effective_length]]*1</f>
        <v>3325.67</v>
      </c>
      <c r="E11412" s="6">
        <f ca="1">表3[[#This Row],[expected_count]]*1</f>
        <v>0</v>
      </c>
      <c r="F11412" s="6">
        <f ca="1">表3[[#This Row],[TPM]]*1</f>
        <v>0</v>
      </c>
      <c r="G11412" s="6">
        <f ca="1">表3[[#This Row],[FPKM]]*1</f>
        <v>0</v>
      </c>
      <c r="H11412" s="1"/>
    </row>
    <row r="11413" spans="1:8" x14ac:dyDescent="0.25">
      <c r="A11413" s="2" t="s">
        <v>15004</v>
      </c>
      <c r="B11413" s="2" t="s">
        <v>15005</v>
      </c>
      <c r="C11413" s="6">
        <f ca="1">表3[[#This Row],[length]]*1</f>
        <v>1664.75</v>
      </c>
      <c r="D11413" s="1">
        <f ca="1">表3[[#This Row],[effective_length]]*1</f>
        <v>1385.76</v>
      </c>
      <c r="E11413" s="6">
        <f ca="1">表3[[#This Row],[expected_count]]*1</f>
        <v>1678</v>
      </c>
      <c r="F11413" s="6">
        <f ca="1">表3[[#This Row],[TPM]]*1</f>
        <v>186.3</v>
      </c>
      <c r="G11413" s="6">
        <f ca="1">表3[[#This Row],[FPKM]]*1</f>
        <v>120.78</v>
      </c>
      <c r="H11413" s="1"/>
    </row>
    <row r="11414" spans="1:8" x14ac:dyDescent="0.25">
      <c r="A11414" s="3" t="s">
        <v>15006</v>
      </c>
      <c r="B11414" s="3" t="s">
        <v>15007</v>
      </c>
      <c r="C11414" s="6">
        <f ca="1">表3[[#This Row],[length]]*1</f>
        <v>1910.48</v>
      </c>
      <c r="D11414" s="1">
        <f ca="1">表3[[#This Row],[effective_length]]*1</f>
        <v>1631.48</v>
      </c>
      <c r="E11414" s="6">
        <f ca="1">表3[[#This Row],[expected_count]]*1</f>
        <v>347</v>
      </c>
      <c r="F11414" s="6">
        <f ca="1">表3[[#This Row],[TPM]]*1</f>
        <v>32.72</v>
      </c>
      <c r="G11414" s="6">
        <f ca="1">表3[[#This Row],[FPKM]]*1</f>
        <v>21.22</v>
      </c>
      <c r="H11414" s="1"/>
    </row>
    <row r="11415" spans="1:8" x14ac:dyDescent="0.25">
      <c r="A11415" s="2" t="s">
        <v>15008</v>
      </c>
      <c r="B11415" s="2" t="s">
        <v>15009</v>
      </c>
      <c r="C11415" s="6">
        <f ca="1">表3[[#This Row],[length]]*1</f>
        <v>2769.24</v>
      </c>
      <c r="D11415" s="1">
        <f ca="1">表3[[#This Row],[effective_length]]*1</f>
        <v>2490.2399999999998</v>
      </c>
      <c r="E11415" s="6">
        <f ca="1">表3[[#This Row],[expected_count]]*1</f>
        <v>44</v>
      </c>
      <c r="F11415" s="6">
        <f ca="1">表3[[#This Row],[TPM]]*1</f>
        <v>2.72</v>
      </c>
      <c r="G11415" s="6">
        <f ca="1">表3[[#This Row],[FPKM]]*1</f>
        <v>1.76</v>
      </c>
      <c r="H11415" s="1"/>
    </row>
    <row r="11416" spans="1:8" x14ac:dyDescent="0.25">
      <c r="A11416" s="3" t="s">
        <v>15010</v>
      </c>
      <c r="B11416" s="3" t="s">
        <v>15011</v>
      </c>
      <c r="C11416" s="6">
        <f ca="1">表3[[#This Row],[length]]*1</f>
        <v>2308</v>
      </c>
      <c r="D11416" s="1">
        <f ca="1">表3[[#This Row],[effective_length]]*1</f>
        <v>2029</v>
      </c>
      <c r="E11416" s="6">
        <f ca="1">表3[[#This Row],[expected_count]]*1</f>
        <v>0</v>
      </c>
      <c r="F11416" s="6">
        <f ca="1">表3[[#This Row],[TPM]]*1</f>
        <v>0</v>
      </c>
      <c r="G11416" s="6">
        <f ca="1">表3[[#This Row],[FPKM]]*1</f>
        <v>0</v>
      </c>
      <c r="H11416" s="1"/>
    </row>
    <row r="11417" spans="1:8" x14ac:dyDescent="0.25">
      <c r="A11417" s="2" t="s">
        <v>15012</v>
      </c>
      <c r="B11417" s="2" t="s">
        <v>15013</v>
      </c>
      <c r="C11417" s="6">
        <f ca="1">表3[[#This Row],[length]]*1</f>
        <v>850.68</v>
      </c>
      <c r="D11417" s="1">
        <f ca="1">表3[[#This Row],[effective_length]]*1</f>
        <v>571.67999999999995</v>
      </c>
      <c r="E11417" s="6">
        <f ca="1">表3[[#This Row],[expected_count]]*1</f>
        <v>9</v>
      </c>
      <c r="F11417" s="6">
        <f ca="1">表3[[#This Row],[TPM]]*1</f>
        <v>2.42</v>
      </c>
      <c r="G11417" s="6">
        <f ca="1">表3[[#This Row],[FPKM]]*1</f>
        <v>1.58</v>
      </c>
      <c r="H11417" s="1"/>
    </row>
    <row r="11418" spans="1:8" x14ac:dyDescent="0.25">
      <c r="A11418" s="3" t="s">
        <v>15014</v>
      </c>
      <c r="B11418" s="3" t="s">
        <v>15015</v>
      </c>
      <c r="C11418" s="6">
        <f ca="1">表3[[#This Row],[length]]*1</f>
        <v>2598</v>
      </c>
      <c r="D11418" s="1">
        <f ca="1">表3[[#This Row],[effective_length]]*1</f>
        <v>2319</v>
      </c>
      <c r="E11418" s="6">
        <f ca="1">表3[[#This Row],[expected_count]]*1</f>
        <v>1.02</v>
      </c>
      <c r="F11418" s="6">
        <f ca="1">表3[[#This Row],[TPM]]*1</f>
        <v>0.06</v>
      </c>
      <c r="G11418" s="6">
        <f ca="1">表3[[#This Row],[FPKM]]*1</f>
        <v>0.04</v>
      </c>
      <c r="H11418" s="1"/>
    </row>
    <row r="11419" spans="1:8" x14ac:dyDescent="0.25">
      <c r="A11419" s="2" t="s">
        <v>15016</v>
      </c>
      <c r="B11419" s="2" t="s">
        <v>15017</v>
      </c>
      <c r="C11419" s="6">
        <f ca="1">表3[[#This Row],[length]]*1</f>
        <v>2476.31</v>
      </c>
      <c r="D11419" s="1">
        <f ca="1">表3[[#This Row],[effective_length]]*1</f>
        <v>2197.31</v>
      </c>
      <c r="E11419" s="6">
        <f ca="1">表3[[#This Row],[expected_count]]*1</f>
        <v>438.86</v>
      </c>
      <c r="F11419" s="6">
        <f ca="1">表3[[#This Row],[TPM]]*1</f>
        <v>30.74</v>
      </c>
      <c r="G11419" s="6">
        <f ca="1">表3[[#This Row],[FPKM]]*1</f>
        <v>19.920000000000002</v>
      </c>
      <c r="H11419" s="1"/>
    </row>
    <row r="11420" spans="1:8" x14ac:dyDescent="0.25">
      <c r="A11420" s="3" t="s">
        <v>15018</v>
      </c>
      <c r="B11420" s="3" t="s">
        <v>15019</v>
      </c>
      <c r="C11420" s="6">
        <f ca="1">表3[[#This Row],[length]]*1</f>
        <v>707.23</v>
      </c>
      <c r="D11420" s="1">
        <f ca="1">表3[[#This Row],[effective_length]]*1</f>
        <v>476.21</v>
      </c>
      <c r="E11420" s="6">
        <f ca="1">表3[[#This Row],[expected_count]]*1</f>
        <v>88</v>
      </c>
      <c r="F11420" s="6">
        <f ca="1">表3[[#This Row],[TPM]]*1</f>
        <v>28.44</v>
      </c>
      <c r="G11420" s="6">
        <f ca="1">表3[[#This Row],[FPKM]]*1</f>
        <v>18.440000000000001</v>
      </c>
      <c r="H11420" s="1"/>
    </row>
    <row r="11421" spans="1:8" x14ac:dyDescent="0.25">
      <c r="A11421" s="2" t="s">
        <v>15020</v>
      </c>
      <c r="B11421" s="2" t="s">
        <v>15021</v>
      </c>
      <c r="C11421" s="6">
        <f ca="1">表3[[#This Row],[length]]*1</f>
        <v>2754.27</v>
      </c>
      <c r="D11421" s="1">
        <f ca="1">表3[[#This Row],[effective_length]]*1</f>
        <v>2475.27</v>
      </c>
      <c r="E11421" s="6">
        <f ca="1">表3[[#This Row],[expected_count]]*1</f>
        <v>661</v>
      </c>
      <c r="F11421" s="6">
        <f ca="1">表3[[#This Row],[TPM]]*1</f>
        <v>41.08</v>
      </c>
      <c r="G11421" s="6">
        <f ca="1">表3[[#This Row],[FPKM]]*1</f>
        <v>26.64</v>
      </c>
      <c r="H11421" s="1"/>
    </row>
    <row r="11422" spans="1:8" x14ac:dyDescent="0.25">
      <c r="A11422" s="3" t="s">
        <v>15022</v>
      </c>
      <c r="B11422" s="3" t="s">
        <v>15023</v>
      </c>
      <c r="C11422" s="6">
        <f ca="1">表3[[#This Row],[length]]*1</f>
        <v>1113</v>
      </c>
      <c r="D11422" s="1">
        <f ca="1">表3[[#This Row],[effective_length]]*1</f>
        <v>834</v>
      </c>
      <c r="E11422" s="6">
        <f ca="1">表3[[#This Row],[expected_count]]*1</f>
        <v>0</v>
      </c>
      <c r="F11422" s="6">
        <f ca="1">表3[[#This Row],[TPM]]*1</f>
        <v>0</v>
      </c>
      <c r="G11422" s="6">
        <f ca="1">表3[[#This Row],[FPKM]]*1</f>
        <v>0</v>
      </c>
      <c r="H11422" s="1"/>
    </row>
    <row r="11423" spans="1:8" x14ac:dyDescent="0.25">
      <c r="A11423" s="2" t="s">
        <v>15024</v>
      </c>
      <c r="B11423" s="2" t="s">
        <v>15025</v>
      </c>
      <c r="C11423" s="6">
        <f ca="1">表3[[#This Row],[length]]*1</f>
        <v>1152.5</v>
      </c>
      <c r="D11423" s="1">
        <f ca="1">表3[[#This Row],[effective_length]]*1</f>
        <v>873.5</v>
      </c>
      <c r="E11423" s="6">
        <f ca="1">表3[[#This Row],[expected_count]]*1</f>
        <v>0</v>
      </c>
      <c r="F11423" s="6">
        <f ca="1">表3[[#This Row],[TPM]]*1</f>
        <v>0</v>
      </c>
      <c r="G11423" s="6">
        <f ca="1">表3[[#This Row],[FPKM]]*1</f>
        <v>0</v>
      </c>
      <c r="H11423" s="1"/>
    </row>
    <row r="11424" spans="1:8" x14ac:dyDescent="0.25">
      <c r="A11424" s="3" t="s">
        <v>15026</v>
      </c>
      <c r="B11424" s="3" t="s">
        <v>15027</v>
      </c>
      <c r="C11424" s="6">
        <f ca="1">表3[[#This Row],[length]]*1</f>
        <v>4650</v>
      </c>
      <c r="D11424" s="1">
        <f ca="1">表3[[#This Row],[effective_length]]*1</f>
        <v>4371</v>
      </c>
      <c r="E11424" s="6">
        <f ca="1">表3[[#This Row],[expected_count]]*1</f>
        <v>262</v>
      </c>
      <c r="F11424" s="6">
        <f ca="1">表3[[#This Row],[TPM]]*1</f>
        <v>9.2200000000000006</v>
      </c>
      <c r="G11424" s="6">
        <f ca="1">表3[[#This Row],[FPKM]]*1</f>
        <v>5.98</v>
      </c>
      <c r="H11424" s="1"/>
    </row>
    <row r="11425" spans="1:8" x14ac:dyDescent="0.25">
      <c r="A11425" s="2" t="s">
        <v>15028</v>
      </c>
      <c r="B11425" s="2" t="s">
        <v>15029</v>
      </c>
      <c r="C11425" s="6">
        <f ca="1">表3[[#This Row],[length]]*1</f>
        <v>3919.89</v>
      </c>
      <c r="D11425" s="1">
        <f ca="1">表3[[#This Row],[effective_length]]*1</f>
        <v>3640.89</v>
      </c>
      <c r="E11425" s="6">
        <f ca="1">表3[[#This Row],[expected_count]]*1</f>
        <v>708</v>
      </c>
      <c r="F11425" s="6">
        <f ca="1">表3[[#This Row],[TPM]]*1</f>
        <v>29.92</v>
      </c>
      <c r="G11425" s="6">
        <f ca="1">表3[[#This Row],[FPKM]]*1</f>
        <v>19.399999999999999</v>
      </c>
      <c r="H11425" s="1"/>
    </row>
    <row r="11426" spans="1:8" x14ac:dyDescent="0.25">
      <c r="A11426" s="3" t="s">
        <v>15030</v>
      </c>
      <c r="B11426" s="3" t="s">
        <v>15031</v>
      </c>
      <c r="C11426" s="6">
        <f ca="1">表3[[#This Row],[length]]*1</f>
        <v>1355.67</v>
      </c>
      <c r="D11426" s="1">
        <f ca="1">表3[[#This Row],[effective_length]]*1</f>
        <v>1076.67</v>
      </c>
      <c r="E11426" s="6">
        <f ca="1">表3[[#This Row],[expected_count]]*1</f>
        <v>0</v>
      </c>
      <c r="F11426" s="6">
        <f ca="1">表3[[#This Row],[TPM]]*1</f>
        <v>0</v>
      </c>
      <c r="G11426" s="6">
        <f ca="1">表3[[#This Row],[FPKM]]*1</f>
        <v>0</v>
      </c>
      <c r="H11426" s="1"/>
    </row>
    <row r="11427" spans="1:8" x14ac:dyDescent="0.25">
      <c r="A11427" s="2" t="s">
        <v>15032</v>
      </c>
      <c r="B11427" s="2" t="s">
        <v>15033</v>
      </c>
      <c r="C11427" s="6">
        <f ca="1">表3[[#This Row],[length]]*1</f>
        <v>798.57</v>
      </c>
      <c r="D11427" s="1">
        <f ca="1">表3[[#This Row],[effective_length]]*1</f>
        <v>519.57000000000005</v>
      </c>
      <c r="E11427" s="6">
        <f ca="1">表3[[#This Row],[expected_count]]*1</f>
        <v>0</v>
      </c>
      <c r="F11427" s="6">
        <f ca="1">表3[[#This Row],[TPM]]*1</f>
        <v>0</v>
      </c>
      <c r="G11427" s="6">
        <f ca="1">表3[[#This Row],[FPKM]]*1</f>
        <v>0</v>
      </c>
      <c r="H11427" s="1"/>
    </row>
    <row r="11428" spans="1:8" x14ac:dyDescent="0.25">
      <c r="A11428" s="3" t="s">
        <v>15034</v>
      </c>
      <c r="B11428" s="3" t="s">
        <v>15035</v>
      </c>
      <c r="C11428" s="6">
        <f ca="1">表3[[#This Row],[length]]*1</f>
        <v>806.54</v>
      </c>
      <c r="D11428" s="1">
        <f ca="1">表3[[#This Row],[effective_length]]*1</f>
        <v>527.54</v>
      </c>
      <c r="E11428" s="6">
        <f ca="1">表3[[#This Row],[expected_count]]*1</f>
        <v>254</v>
      </c>
      <c r="F11428" s="6">
        <f ca="1">表3[[#This Row],[TPM]]*1</f>
        <v>74.08</v>
      </c>
      <c r="G11428" s="6">
        <f ca="1">表3[[#This Row],[FPKM]]*1</f>
        <v>48.02</v>
      </c>
      <c r="H11428" s="1"/>
    </row>
    <row r="11429" spans="1:8" x14ac:dyDescent="0.25">
      <c r="A11429" s="2" t="s">
        <v>15036</v>
      </c>
      <c r="B11429" s="2" t="s">
        <v>15037</v>
      </c>
      <c r="C11429" s="6">
        <f ca="1">表3[[#This Row],[length]]*1</f>
        <v>5437</v>
      </c>
      <c r="D11429" s="1">
        <f ca="1">表3[[#This Row],[effective_length]]*1</f>
        <v>5158</v>
      </c>
      <c r="E11429" s="6">
        <f ca="1">表3[[#This Row],[expected_count]]*1</f>
        <v>39</v>
      </c>
      <c r="F11429" s="6">
        <f ca="1">表3[[#This Row],[TPM]]*1</f>
        <v>1.1599999999999999</v>
      </c>
      <c r="G11429" s="6">
        <f ca="1">表3[[#This Row],[FPKM]]*1</f>
        <v>0.76</v>
      </c>
      <c r="H11429" s="1"/>
    </row>
    <row r="11430" spans="1:8" x14ac:dyDescent="0.25">
      <c r="A11430" s="3" t="s">
        <v>15038</v>
      </c>
      <c r="B11430" s="3" t="s">
        <v>15039</v>
      </c>
      <c r="C11430" s="6">
        <f ca="1">表3[[#This Row],[length]]*1</f>
        <v>890.87</v>
      </c>
      <c r="D11430" s="1">
        <f ca="1">表3[[#This Row],[effective_length]]*1</f>
        <v>611.87</v>
      </c>
      <c r="E11430" s="6">
        <f ca="1">表3[[#This Row],[expected_count]]*1</f>
        <v>44</v>
      </c>
      <c r="F11430" s="6">
        <f ca="1">表3[[#This Row],[TPM]]*1</f>
        <v>11.06</v>
      </c>
      <c r="G11430" s="6">
        <f ca="1">表3[[#This Row],[FPKM]]*1</f>
        <v>7.18</v>
      </c>
      <c r="H11430" s="1"/>
    </row>
    <row r="11431" spans="1:8" x14ac:dyDescent="0.25">
      <c r="A11431" s="2" t="s">
        <v>15040</v>
      </c>
      <c r="B11431" s="2" t="s">
        <v>15041</v>
      </c>
      <c r="C11431" s="6">
        <f ca="1">表3[[#This Row],[length]]*1</f>
        <v>2926</v>
      </c>
      <c r="D11431" s="1">
        <f ca="1">表3[[#This Row],[effective_length]]*1</f>
        <v>2647</v>
      </c>
      <c r="E11431" s="6">
        <f ca="1">表3[[#This Row],[expected_count]]*1</f>
        <v>33</v>
      </c>
      <c r="F11431" s="6">
        <f ca="1">表3[[#This Row],[TPM]]*1</f>
        <v>1.92</v>
      </c>
      <c r="G11431" s="6">
        <f ca="1">表3[[#This Row],[FPKM]]*1</f>
        <v>1.24</v>
      </c>
      <c r="H11431" s="1"/>
    </row>
    <row r="11432" spans="1:8" x14ac:dyDescent="0.25">
      <c r="A11432" s="3" t="s">
        <v>15042</v>
      </c>
      <c r="B11432" s="3" t="s">
        <v>15043</v>
      </c>
      <c r="C11432" s="6">
        <f ca="1">表3[[#This Row],[length]]*1</f>
        <v>1596.63</v>
      </c>
      <c r="D11432" s="1">
        <f ca="1">表3[[#This Row],[effective_length]]*1</f>
        <v>1317.63</v>
      </c>
      <c r="E11432" s="6">
        <f ca="1">表3[[#This Row],[expected_count]]*1</f>
        <v>6191</v>
      </c>
      <c r="F11432" s="6">
        <f ca="1">表3[[#This Row],[TPM]]*1</f>
        <v>722.92</v>
      </c>
      <c r="G11432" s="6">
        <f ca="1">表3[[#This Row],[FPKM]]*1</f>
        <v>468.62</v>
      </c>
      <c r="H11432" s="1"/>
    </row>
    <row r="11433" spans="1:8" x14ac:dyDescent="0.25">
      <c r="A11433" s="2" t="s">
        <v>15044</v>
      </c>
      <c r="B11433" s="2" t="s">
        <v>15045</v>
      </c>
      <c r="C11433" s="6">
        <f ca="1">表3[[#This Row],[length]]*1</f>
        <v>4464</v>
      </c>
      <c r="D11433" s="1">
        <f ca="1">表3[[#This Row],[effective_length]]*1</f>
        <v>4185</v>
      </c>
      <c r="E11433" s="6">
        <f ca="1">表3[[#This Row],[expected_count]]*1</f>
        <v>0</v>
      </c>
      <c r="F11433" s="6">
        <f ca="1">表3[[#This Row],[TPM]]*1</f>
        <v>0</v>
      </c>
      <c r="G11433" s="6">
        <f ca="1">表3[[#This Row],[FPKM]]*1</f>
        <v>0</v>
      </c>
      <c r="H11433" s="1"/>
    </row>
    <row r="11434" spans="1:8" x14ac:dyDescent="0.25">
      <c r="A11434" s="3" t="s">
        <v>15046</v>
      </c>
      <c r="B11434" s="3" t="s">
        <v>15047</v>
      </c>
      <c r="C11434" s="6">
        <f ca="1">表3[[#This Row],[length]]*1</f>
        <v>2467.77</v>
      </c>
      <c r="D11434" s="1">
        <f ca="1">表3[[#This Row],[effective_length]]*1</f>
        <v>2188.77</v>
      </c>
      <c r="E11434" s="6">
        <f ca="1">表3[[#This Row],[expected_count]]*1</f>
        <v>123</v>
      </c>
      <c r="F11434" s="6">
        <f ca="1">表3[[#This Row],[TPM]]*1</f>
        <v>8.64</v>
      </c>
      <c r="G11434" s="6">
        <f ca="1">表3[[#This Row],[FPKM]]*1</f>
        <v>5.6</v>
      </c>
      <c r="H11434" s="1"/>
    </row>
    <row r="11435" spans="1:8" x14ac:dyDescent="0.25">
      <c r="A11435" s="2" t="s">
        <v>15048</v>
      </c>
      <c r="B11435" s="2" t="s">
        <v>15049</v>
      </c>
      <c r="C11435" s="6">
        <f ca="1">表3[[#This Row],[length]]*1</f>
        <v>2062.0300000000002</v>
      </c>
      <c r="D11435" s="1">
        <f ca="1">表3[[#This Row],[effective_length]]*1</f>
        <v>1783.03</v>
      </c>
      <c r="E11435" s="6">
        <f ca="1">表3[[#This Row],[expected_count]]*1</f>
        <v>146</v>
      </c>
      <c r="F11435" s="6">
        <f ca="1">表3[[#This Row],[TPM]]*1</f>
        <v>12.6</v>
      </c>
      <c r="G11435" s="6">
        <f ca="1">表3[[#This Row],[FPKM]]*1</f>
        <v>8.16</v>
      </c>
      <c r="H11435" s="1"/>
    </row>
    <row r="11436" spans="1:8" x14ac:dyDescent="0.25">
      <c r="A11436" s="3" t="s">
        <v>15050</v>
      </c>
      <c r="B11436" s="3" t="s">
        <v>15051</v>
      </c>
      <c r="C11436" s="6">
        <f ca="1">表3[[#This Row],[length]]*1</f>
        <v>530.94000000000005</v>
      </c>
      <c r="D11436" s="1">
        <f ca="1">表3[[#This Row],[effective_length]]*1</f>
        <v>251.94</v>
      </c>
      <c r="E11436" s="6">
        <f ca="1">表3[[#This Row],[expected_count]]*1</f>
        <v>25</v>
      </c>
      <c r="F11436" s="6">
        <f ca="1">表3[[#This Row],[TPM]]*1</f>
        <v>15.26</v>
      </c>
      <c r="G11436" s="6">
        <f ca="1">表3[[#This Row],[FPKM]]*1</f>
        <v>9.9</v>
      </c>
      <c r="H11436" s="1"/>
    </row>
    <row r="11437" spans="1:8" x14ac:dyDescent="0.25">
      <c r="A11437" s="2" t="s">
        <v>15052</v>
      </c>
      <c r="B11437" s="2" t="s">
        <v>15053</v>
      </c>
      <c r="C11437" s="6">
        <f ca="1">表3[[#This Row],[length]]*1</f>
        <v>2712.46</v>
      </c>
      <c r="D11437" s="1">
        <f ca="1">表3[[#This Row],[effective_length]]*1</f>
        <v>2433.46</v>
      </c>
      <c r="E11437" s="6">
        <f ca="1">表3[[#This Row],[expected_count]]*1</f>
        <v>127</v>
      </c>
      <c r="F11437" s="6">
        <f ca="1">表3[[#This Row],[TPM]]*1</f>
        <v>8.02</v>
      </c>
      <c r="G11437" s="6">
        <f ca="1">表3[[#This Row],[FPKM]]*1</f>
        <v>5.2</v>
      </c>
      <c r="H11437" s="1"/>
    </row>
    <row r="11438" spans="1:8" x14ac:dyDescent="0.25">
      <c r="A11438" s="3" t="s">
        <v>15054</v>
      </c>
      <c r="B11438" s="3" t="s">
        <v>15055</v>
      </c>
      <c r="C11438" s="6">
        <f ca="1">表3[[#This Row],[length]]*1</f>
        <v>2956</v>
      </c>
      <c r="D11438" s="1">
        <f ca="1">表3[[#This Row],[effective_length]]*1</f>
        <v>2677</v>
      </c>
      <c r="E11438" s="6">
        <f ca="1">表3[[#This Row],[expected_count]]*1</f>
        <v>0</v>
      </c>
      <c r="F11438" s="6">
        <f ca="1">表3[[#This Row],[TPM]]*1</f>
        <v>0</v>
      </c>
      <c r="G11438" s="6">
        <f ca="1">表3[[#This Row],[FPKM]]*1</f>
        <v>0</v>
      </c>
      <c r="H11438" s="1"/>
    </row>
    <row r="11439" spans="1:8" x14ac:dyDescent="0.25">
      <c r="A11439" s="2" t="s">
        <v>15056</v>
      </c>
      <c r="B11439" s="2" t="s">
        <v>15057</v>
      </c>
      <c r="C11439" s="6">
        <f ca="1">表3[[#This Row],[length]]*1</f>
        <v>6746.82</v>
      </c>
      <c r="D11439" s="1">
        <f ca="1">表3[[#This Row],[effective_length]]*1</f>
        <v>6467.82</v>
      </c>
      <c r="E11439" s="6">
        <f ca="1">表3[[#This Row],[expected_count]]*1</f>
        <v>756</v>
      </c>
      <c r="F11439" s="6">
        <f ca="1">表3[[#This Row],[TPM]]*1</f>
        <v>17.98</v>
      </c>
      <c r="G11439" s="6">
        <f ca="1">表3[[#This Row],[FPKM]]*1</f>
        <v>11.66</v>
      </c>
      <c r="H11439" s="1"/>
    </row>
    <row r="11440" spans="1:8" x14ac:dyDescent="0.25">
      <c r="A11440" s="3" t="s">
        <v>15058</v>
      </c>
      <c r="B11440" s="3" t="s">
        <v>15059</v>
      </c>
      <c r="C11440" s="6">
        <f ca="1">表3[[#This Row],[length]]*1</f>
        <v>1912.53</v>
      </c>
      <c r="D11440" s="1">
        <f ca="1">表3[[#This Row],[effective_length]]*1</f>
        <v>1633.53</v>
      </c>
      <c r="E11440" s="6">
        <f ca="1">表3[[#This Row],[expected_count]]*1</f>
        <v>206.62</v>
      </c>
      <c r="F11440" s="6">
        <f ca="1">表3[[#This Row],[TPM]]*1</f>
        <v>19.46</v>
      </c>
      <c r="G11440" s="6">
        <f ca="1">表3[[#This Row],[FPKM]]*1</f>
        <v>12.62</v>
      </c>
      <c r="H11440" s="1"/>
    </row>
    <row r="11441" spans="1:8" x14ac:dyDescent="0.25">
      <c r="A11441" s="2" t="s">
        <v>15060</v>
      </c>
      <c r="B11441" s="2" t="s">
        <v>15061</v>
      </c>
      <c r="C11441" s="6">
        <f ca="1">表3[[#This Row],[length]]*1</f>
        <v>2495.31</v>
      </c>
      <c r="D11441" s="1">
        <f ca="1">表3[[#This Row],[effective_length]]*1</f>
        <v>2216.31</v>
      </c>
      <c r="E11441" s="6">
        <f ca="1">表3[[#This Row],[expected_count]]*1</f>
        <v>46</v>
      </c>
      <c r="F11441" s="6">
        <f ca="1">表3[[#This Row],[TPM]]*1</f>
        <v>3.2</v>
      </c>
      <c r="G11441" s="6">
        <f ca="1">表3[[#This Row],[FPKM]]*1</f>
        <v>2.08</v>
      </c>
      <c r="H11441" s="1"/>
    </row>
    <row r="11442" spans="1:8" x14ac:dyDescent="0.25">
      <c r="A11442" s="3" t="s">
        <v>15062</v>
      </c>
      <c r="B11442" s="3" t="s">
        <v>15063</v>
      </c>
      <c r="C11442" s="6">
        <f ca="1">表3[[#This Row],[length]]*1</f>
        <v>1470</v>
      </c>
      <c r="D11442" s="1">
        <f ca="1">表3[[#This Row],[effective_length]]*1</f>
        <v>1191</v>
      </c>
      <c r="E11442" s="6">
        <f ca="1">表3[[#This Row],[expected_count]]*1</f>
        <v>0</v>
      </c>
      <c r="F11442" s="6">
        <f ca="1">表3[[#This Row],[TPM]]*1</f>
        <v>0</v>
      </c>
      <c r="G11442" s="6">
        <f ca="1">表3[[#This Row],[FPKM]]*1</f>
        <v>0</v>
      </c>
      <c r="H11442" s="1"/>
    </row>
    <row r="11443" spans="1:8" x14ac:dyDescent="0.25">
      <c r="A11443" s="2" t="s">
        <v>15064</v>
      </c>
      <c r="B11443" s="2" t="s">
        <v>15065</v>
      </c>
      <c r="C11443" s="6">
        <f ca="1">表3[[#This Row],[length]]*1</f>
        <v>1232.47</v>
      </c>
      <c r="D11443" s="1">
        <f ca="1">表3[[#This Row],[effective_length]]*1</f>
        <v>953.47</v>
      </c>
      <c r="E11443" s="6">
        <f ca="1">表3[[#This Row],[expected_count]]*1</f>
        <v>347</v>
      </c>
      <c r="F11443" s="6">
        <f ca="1">表3[[#This Row],[TPM]]*1</f>
        <v>56</v>
      </c>
      <c r="G11443" s="6">
        <f ca="1">表3[[#This Row],[FPKM]]*1</f>
        <v>36.299999999999997</v>
      </c>
      <c r="H11443" s="1"/>
    </row>
    <row r="11444" spans="1:8" x14ac:dyDescent="0.25">
      <c r="A11444" s="3" t="s">
        <v>15066</v>
      </c>
      <c r="B11444" s="3" t="s">
        <v>15067</v>
      </c>
      <c r="C11444" s="6">
        <f ca="1">表3[[#This Row],[length]]*1</f>
        <v>1299.1300000000001</v>
      </c>
      <c r="D11444" s="1">
        <f ca="1">表3[[#This Row],[effective_length]]*1</f>
        <v>1020.13</v>
      </c>
      <c r="E11444" s="6">
        <f ca="1">表3[[#This Row],[expected_count]]*1</f>
        <v>8</v>
      </c>
      <c r="F11444" s="6">
        <f ca="1">表3[[#This Row],[TPM]]*1</f>
        <v>1.2</v>
      </c>
      <c r="G11444" s="6">
        <f ca="1">表3[[#This Row],[FPKM]]*1</f>
        <v>0.78</v>
      </c>
      <c r="H11444" s="1"/>
    </row>
    <row r="11445" spans="1:8" x14ac:dyDescent="0.25">
      <c r="A11445" s="2" t="s">
        <v>15068</v>
      </c>
      <c r="B11445" s="2" t="s">
        <v>15069</v>
      </c>
      <c r="C11445" s="6">
        <f ca="1">表3[[#This Row],[length]]*1</f>
        <v>1418.26</v>
      </c>
      <c r="D11445" s="1">
        <f ca="1">表3[[#This Row],[effective_length]]*1</f>
        <v>1139.26</v>
      </c>
      <c r="E11445" s="6">
        <f ca="1">表3[[#This Row],[expected_count]]*1</f>
        <v>94</v>
      </c>
      <c r="F11445" s="6">
        <f ca="1">表3[[#This Row],[TPM]]*1</f>
        <v>12.7</v>
      </c>
      <c r="G11445" s="6">
        <f ca="1">表3[[#This Row],[FPKM]]*1</f>
        <v>8.2200000000000006</v>
      </c>
      <c r="H11445" s="1"/>
    </row>
    <row r="11446" spans="1:8" x14ac:dyDescent="0.25">
      <c r="A11446" s="3" t="s">
        <v>15070</v>
      </c>
      <c r="B11446" s="3" t="s">
        <v>15071</v>
      </c>
      <c r="C11446" s="6">
        <f ca="1">表3[[#This Row],[length]]*1</f>
        <v>2518</v>
      </c>
      <c r="D11446" s="1">
        <f ca="1">表3[[#This Row],[effective_length]]*1</f>
        <v>2239</v>
      </c>
      <c r="E11446" s="6">
        <f ca="1">表3[[#This Row],[expected_count]]*1</f>
        <v>20</v>
      </c>
      <c r="F11446" s="6">
        <f ca="1">表3[[#This Row],[TPM]]*1</f>
        <v>1.38</v>
      </c>
      <c r="G11446" s="6">
        <f ca="1">表3[[#This Row],[FPKM]]*1</f>
        <v>0.9</v>
      </c>
      <c r="H11446" s="1"/>
    </row>
    <row r="11447" spans="1:8" x14ac:dyDescent="0.25">
      <c r="A11447" s="2" t="s">
        <v>15072</v>
      </c>
      <c r="B11447" s="2" t="s">
        <v>15073</v>
      </c>
      <c r="C11447" s="6">
        <f ca="1">表3[[#This Row],[length]]*1</f>
        <v>1535.85</v>
      </c>
      <c r="D11447" s="1">
        <f ca="1">表3[[#This Row],[effective_length]]*1</f>
        <v>1256.8499999999999</v>
      </c>
      <c r="E11447" s="6">
        <f ca="1">表3[[#This Row],[expected_count]]*1</f>
        <v>349</v>
      </c>
      <c r="F11447" s="6">
        <f ca="1">表3[[#This Row],[TPM]]*1</f>
        <v>42.72</v>
      </c>
      <c r="G11447" s="6">
        <f ca="1">表3[[#This Row],[FPKM]]*1</f>
        <v>27.7</v>
      </c>
      <c r="H11447" s="1"/>
    </row>
    <row r="11448" spans="1:8" x14ac:dyDescent="0.25">
      <c r="A11448" s="3" t="s">
        <v>15074</v>
      </c>
      <c r="B11448" s="3" t="s">
        <v>15075</v>
      </c>
      <c r="C11448" s="6">
        <f ca="1">表3[[#This Row],[length]]*1</f>
        <v>2962.27</v>
      </c>
      <c r="D11448" s="1">
        <f ca="1">表3[[#This Row],[effective_length]]*1</f>
        <v>2690.76</v>
      </c>
      <c r="E11448" s="6">
        <f ca="1">表3[[#This Row],[expected_count]]*1</f>
        <v>21116</v>
      </c>
      <c r="F11448" s="6">
        <f ca="1">表3[[#This Row],[TPM]]*1</f>
        <v>1207.42</v>
      </c>
      <c r="G11448" s="6">
        <f ca="1">表3[[#This Row],[FPKM]]*1</f>
        <v>782.72</v>
      </c>
      <c r="H11448" s="1"/>
    </row>
    <row r="11449" spans="1:8" x14ac:dyDescent="0.25">
      <c r="A11449" s="2" t="s">
        <v>15076</v>
      </c>
      <c r="B11449" s="2" t="s">
        <v>15077</v>
      </c>
      <c r="C11449" s="6">
        <f ca="1">表3[[#This Row],[length]]*1</f>
        <v>1175.58</v>
      </c>
      <c r="D11449" s="1">
        <f ca="1">表3[[#This Row],[effective_length]]*1</f>
        <v>896.58</v>
      </c>
      <c r="E11449" s="6">
        <f ca="1">表3[[#This Row],[expected_count]]*1</f>
        <v>293</v>
      </c>
      <c r="F11449" s="6">
        <f ca="1">表3[[#This Row],[TPM]]*1</f>
        <v>50.28</v>
      </c>
      <c r="G11449" s="6">
        <f ca="1">表3[[#This Row],[FPKM]]*1</f>
        <v>32.6</v>
      </c>
      <c r="H11449" s="1"/>
    </row>
    <row r="11450" spans="1:8" x14ac:dyDescent="0.25">
      <c r="A11450" s="3" t="s">
        <v>15078</v>
      </c>
      <c r="B11450" s="3" t="s">
        <v>15079</v>
      </c>
      <c r="C11450" s="6">
        <f ca="1">表3[[#This Row],[length]]*1</f>
        <v>4243.87</v>
      </c>
      <c r="D11450" s="1">
        <f ca="1">表3[[#This Row],[effective_length]]*1</f>
        <v>3964.87</v>
      </c>
      <c r="E11450" s="6">
        <f ca="1">表3[[#This Row],[expected_count]]*1</f>
        <v>1689</v>
      </c>
      <c r="F11450" s="6">
        <f ca="1">表3[[#This Row],[TPM]]*1</f>
        <v>65.540000000000006</v>
      </c>
      <c r="G11450" s="6">
        <f ca="1">表3[[#This Row],[FPKM]]*1</f>
        <v>42.48</v>
      </c>
      <c r="H11450" s="1"/>
    </row>
    <row r="11451" spans="1:8" x14ac:dyDescent="0.25">
      <c r="A11451" s="2" t="s">
        <v>15080</v>
      </c>
      <c r="B11451" s="2" t="s">
        <v>15081</v>
      </c>
      <c r="C11451" s="6">
        <f ca="1">表3[[#This Row],[length]]*1</f>
        <v>11991.21</v>
      </c>
      <c r="D11451" s="1">
        <f ca="1">表3[[#This Row],[effective_length]]*1</f>
        <v>11712.21</v>
      </c>
      <c r="E11451" s="6">
        <f ca="1">表3[[#This Row],[expected_count]]*1</f>
        <v>91</v>
      </c>
      <c r="F11451" s="6">
        <f ca="1">表3[[#This Row],[TPM]]*1</f>
        <v>1.2</v>
      </c>
      <c r="G11451" s="6">
        <f ca="1">表3[[#This Row],[FPKM]]*1</f>
        <v>0.78</v>
      </c>
      <c r="H11451" s="1"/>
    </row>
    <row r="11452" spans="1:8" x14ac:dyDescent="0.25">
      <c r="A11452" s="3" t="s">
        <v>15082</v>
      </c>
      <c r="B11452" s="3" t="s">
        <v>15083</v>
      </c>
      <c r="C11452" s="6">
        <f ca="1">表3[[#This Row],[length]]*1</f>
        <v>590</v>
      </c>
      <c r="D11452" s="1">
        <f ca="1">表3[[#This Row],[effective_length]]*1</f>
        <v>342.67</v>
      </c>
      <c r="E11452" s="6">
        <f ca="1">表3[[#This Row],[expected_count]]*1</f>
        <v>0</v>
      </c>
      <c r="F11452" s="6">
        <f ca="1">表3[[#This Row],[TPM]]*1</f>
        <v>0</v>
      </c>
      <c r="G11452" s="6">
        <f ca="1">表3[[#This Row],[FPKM]]*1</f>
        <v>0</v>
      </c>
      <c r="H11452" s="1"/>
    </row>
    <row r="11453" spans="1:8" x14ac:dyDescent="0.25">
      <c r="A11453" s="2" t="s">
        <v>15084</v>
      </c>
      <c r="B11453" s="2" t="s">
        <v>15085</v>
      </c>
      <c r="C11453" s="6">
        <f ca="1">表3[[#This Row],[length]]*1</f>
        <v>2545.59</v>
      </c>
      <c r="D11453" s="1">
        <f ca="1">表3[[#This Row],[effective_length]]*1</f>
        <v>2266.59</v>
      </c>
      <c r="E11453" s="6">
        <f ca="1">表3[[#This Row],[expected_count]]*1</f>
        <v>10547.86</v>
      </c>
      <c r="F11453" s="6">
        <f ca="1">表3[[#This Row],[TPM]]*1</f>
        <v>716</v>
      </c>
      <c r="G11453" s="6">
        <f ca="1">表3[[#This Row],[FPKM]]*1</f>
        <v>464.14</v>
      </c>
      <c r="H11453" s="1"/>
    </row>
    <row r="11454" spans="1:8" x14ac:dyDescent="0.25">
      <c r="A11454" s="3" t="s">
        <v>15086</v>
      </c>
      <c r="B11454" s="3" t="s">
        <v>15087</v>
      </c>
      <c r="C11454" s="6">
        <f ca="1">表3[[#This Row],[length]]*1</f>
        <v>2791.95</v>
      </c>
      <c r="D11454" s="1">
        <f ca="1">表3[[#This Row],[effective_length]]*1</f>
        <v>2512.9499999999998</v>
      </c>
      <c r="E11454" s="6">
        <f ca="1">表3[[#This Row],[expected_count]]*1</f>
        <v>129</v>
      </c>
      <c r="F11454" s="6">
        <f ca="1">表3[[#This Row],[TPM]]*1</f>
        <v>7.9</v>
      </c>
      <c r="G11454" s="6">
        <f ca="1">表3[[#This Row],[FPKM]]*1</f>
        <v>5.12</v>
      </c>
      <c r="H11454" s="1"/>
    </row>
    <row r="11455" spans="1:8" x14ac:dyDescent="0.25">
      <c r="A11455" s="2" t="s">
        <v>15088</v>
      </c>
      <c r="B11455" s="2" t="s">
        <v>15089</v>
      </c>
      <c r="C11455" s="6">
        <f ca="1">表3[[#This Row],[length]]*1</f>
        <v>532.76</v>
      </c>
      <c r="D11455" s="1">
        <f ca="1">表3[[#This Row],[effective_length]]*1</f>
        <v>253.76</v>
      </c>
      <c r="E11455" s="6">
        <f ca="1">表3[[#This Row],[expected_count]]*1</f>
        <v>12.8</v>
      </c>
      <c r="F11455" s="6">
        <f ca="1">表3[[#This Row],[TPM]]*1</f>
        <v>7.76</v>
      </c>
      <c r="G11455" s="6">
        <f ca="1">表3[[#This Row],[FPKM]]*1</f>
        <v>5.04</v>
      </c>
      <c r="H11455" s="1"/>
    </row>
    <row r="11456" spans="1:8" x14ac:dyDescent="0.25">
      <c r="A11456" s="3" t="s">
        <v>15090</v>
      </c>
      <c r="B11456" s="3" t="s">
        <v>15091</v>
      </c>
      <c r="C11456" s="6">
        <f ca="1">表3[[#This Row],[length]]*1</f>
        <v>3261.65</v>
      </c>
      <c r="D11456" s="1">
        <f ca="1">表3[[#This Row],[effective_length]]*1</f>
        <v>2982.65</v>
      </c>
      <c r="E11456" s="6">
        <f ca="1">表3[[#This Row],[expected_count]]*1</f>
        <v>238</v>
      </c>
      <c r="F11456" s="6">
        <f ca="1">表3[[#This Row],[TPM]]*1</f>
        <v>12.28</v>
      </c>
      <c r="G11456" s="6">
        <f ca="1">表3[[#This Row],[FPKM]]*1</f>
        <v>7.96</v>
      </c>
      <c r="H11456" s="1"/>
    </row>
    <row r="11457" spans="1:8" x14ac:dyDescent="0.25">
      <c r="A11457" s="2" t="s">
        <v>15092</v>
      </c>
      <c r="B11457" s="2" t="s">
        <v>15093</v>
      </c>
      <c r="C11457" s="6">
        <f ca="1">表3[[#This Row],[length]]*1</f>
        <v>3959.24</v>
      </c>
      <c r="D11457" s="1">
        <f ca="1">表3[[#This Row],[effective_length]]*1</f>
        <v>3680.24</v>
      </c>
      <c r="E11457" s="6">
        <f ca="1">表3[[#This Row],[expected_count]]*1</f>
        <v>874</v>
      </c>
      <c r="F11457" s="6">
        <f ca="1">表3[[#This Row],[TPM]]*1</f>
        <v>36.54</v>
      </c>
      <c r="G11457" s="6">
        <f ca="1">表3[[#This Row],[FPKM]]*1</f>
        <v>23.68</v>
      </c>
      <c r="H11457" s="1"/>
    </row>
    <row r="11458" spans="1:8" x14ac:dyDescent="0.25">
      <c r="A11458" s="3" t="s">
        <v>15094</v>
      </c>
      <c r="B11458" s="3" t="s">
        <v>15095</v>
      </c>
      <c r="C11458" s="6">
        <f ca="1">表3[[#This Row],[length]]*1</f>
        <v>1825</v>
      </c>
      <c r="D11458" s="1">
        <f ca="1">表3[[#This Row],[effective_length]]*1</f>
        <v>1546</v>
      </c>
      <c r="E11458" s="6">
        <f ca="1">表3[[#This Row],[expected_count]]*1</f>
        <v>233</v>
      </c>
      <c r="F11458" s="6">
        <f ca="1">表3[[#This Row],[TPM]]*1</f>
        <v>23.18</v>
      </c>
      <c r="G11458" s="6">
        <f ca="1">表3[[#This Row],[FPKM]]*1</f>
        <v>15.04</v>
      </c>
      <c r="H11458" s="1"/>
    </row>
    <row r="11459" spans="1:8" x14ac:dyDescent="0.25">
      <c r="A11459" s="2" t="s">
        <v>15096</v>
      </c>
      <c r="B11459" s="2" t="s">
        <v>15097</v>
      </c>
      <c r="C11459" s="6">
        <f ca="1">表3[[#This Row],[length]]*1</f>
        <v>2390</v>
      </c>
      <c r="D11459" s="1">
        <f ca="1">表3[[#This Row],[effective_length]]*1</f>
        <v>2111</v>
      </c>
      <c r="E11459" s="6">
        <f ca="1">表3[[#This Row],[expected_count]]*1</f>
        <v>1090</v>
      </c>
      <c r="F11459" s="6">
        <f ca="1">表3[[#This Row],[TPM]]*1</f>
        <v>79.44</v>
      </c>
      <c r="G11459" s="6">
        <f ca="1">表3[[#This Row],[FPKM]]*1</f>
        <v>51.5</v>
      </c>
      <c r="H11459" s="1"/>
    </row>
    <row r="11460" spans="1:8" x14ac:dyDescent="0.25">
      <c r="A11460" s="3" t="s">
        <v>15098</v>
      </c>
      <c r="B11460" s="3" t="s">
        <v>15099</v>
      </c>
      <c r="C11460" s="6">
        <f ca="1">表3[[#This Row],[length]]*1</f>
        <v>5257.43</v>
      </c>
      <c r="D11460" s="1">
        <f ca="1">表3[[#This Row],[effective_length]]*1</f>
        <v>4978.43</v>
      </c>
      <c r="E11460" s="6">
        <f ca="1">表3[[#This Row],[expected_count]]*1</f>
        <v>26</v>
      </c>
      <c r="F11460" s="6">
        <f ca="1">表3[[#This Row],[TPM]]*1</f>
        <v>0.8</v>
      </c>
      <c r="G11460" s="6">
        <f ca="1">表3[[#This Row],[FPKM]]*1</f>
        <v>0.52</v>
      </c>
      <c r="H11460" s="1"/>
    </row>
    <row r="11461" spans="1:8" x14ac:dyDescent="0.25">
      <c r="A11461" s="2" t="s">
        <v>15100</v>
      </c>
      <c r="B11461" s="2" t="s">
        <v>15101</v>
      </c>
      <c r="C11461" s="6">
        <f ca="1">表3[[#This Row],[length]]*1</f>
        <v>1396.65</v>
      </c>
      <c r="D11461" s="1">
        <f ca="1">表3[[#This Row],[effective_length]]*1</f>
        <v>1117.6500000000001</v>
      </c>
      <c r="E11461" s="6">
        <f ca="1">表3[[#This Row],[expected_count]]*1</f>
        <v>84</v>
      </c>
      <c r="F11461" s="6">
        <f ca="1">表3[[#This Row],[TPM]]*1</f>
        <v>11.56</v>
      </c>
      <c r="G11461" s="6">
        <f ca="1">表3[[#This Row],[FPKM]]*1</f>
        <v>7.5</v>
      </c>
      <c r="H11461" s="1"/>
    </row>
    <row r="11462" spans="1:8" x14ac:dyDescent="0.25">
      <c r="A11462" s="3" t="s">
        <v>15102</v>
      </c>
      <c r="B11462" s="3" t="s">
        <v>15103</v>
      </c>
      <c r="C11462" s="6">
        <f ca="1">表3[[#This Row],[length]]*1</f>
        <v>2998.25</v>
      </c>
      <c r="D11462" s="1">
        <f ca="1">表3[[#This Row],[effective_length]]*1</f>
        <v>2719.25</v>
      </c>
      <c r="E11462" s="6">
        <f ca="1">表3[[#This Row],[expected_count]]*1</f>
        <v>4864</v>
      </c>
      <c r="F11462" s="6">
        <f ca="1">表3[[#This Row],[TPM]]*1</f>
        <v>275.22000000000003</v>
      </c>
      <c r="G11462" s="6">
        <f ca="1">表3[[#This Row],[FPKM]]*1</f>
        <v>178.4</v>
      </c>
      <c r="H11462" s="1"/>
    </row>
    <row r="11463" spans="1:8" x14ac:dyDescent="0.25">
      <c r="A11463" s="2" t="s">
        <v>15104</v>
      </c>
      <c r="B11463" s="2" t="s">
        <v>15105</v>
      </c>
      <c r="C11463" s="6">
        <f ca="1">表3[[#This Row],[length]]*1</f>
        <v>2004.66</v>
      </c>
      <c r="D11463" s="1">
        <f ca="1">表3[[#This Row],[effective_length]]*1</f>
        <v>1725.66</v>
      </c>
      <c r="E11463" s="6">
        <f ca="1">表3[[#This Row],[expected_count]]*1</f>
        <v>296</v>
      </c>
      <c r="F11463" s="6">
        <f ca="1">表3[[#This Row],[TPM]]*1</f>
        <v>26.4</v>
      </c>
      <c r="G11463" s="6">
        <f ca="1">表3[[#This Row],[FPKM]]*1</f>
        <v>17.100000000000001</v>
      </c>
      <c r="H11463" s="1"/>
    </row>
    <row r="11464" spans="1:8" x14ac:dyDescent="0.25">
      <c r="A11464" s="3" t="s">
        <v>15106</v>
      </c>
      <c r="B11464" s="3" t="s">
        <v>15107</v>
      </c>
      <c r="C11464" s="6">
        <f ca="1">表3[[#This Row],[length]]*1</f>
        <v>964</v>
      </c>
      <c r="D11464" s="1">
        <f ca="1">表3[[#This Row],[effective_length]]*1</f>
        <v>685</v>
      </c>
      <c r="E11464" s="6">
        <f ca="1">表3[[#This Row],[expected_count]]*1</f>
        <v>0</v>
      </c>
      <c r="F11464" s="6">
        <f ca="1">表3[[#This Row],[TPM]]*1</f>
        <v>0</v>
      </c>
      <c r="G11464" s="6">
        <f ca="1">表3[[#This Row],[FPKM]]*1</f>
        <v>0</v>
      </c>
      <c r="H11464" s="1"/>
    </row>
    <row r="11465" spans="1:8" x14ac:dyDescent="0.25">
      <c r="A11465" s="2" t="s">
        <v>15108</v>
      </c>
      <c r="B11465" s="2" t="s">
        <v>15109</v>
      </c>
      <c r="C11465" s="6">
        <f ca="1">表3[[#This Row],[length]]*1</f>
        <v>6435.99</v>
      </c>
      <c r="D11465" s="1">
        <f ca="1">表3[[#This Row],[effective_length]]*1</f>
        <v>6156.99</v>
      </c>
      <c r="E11465" s="6">
        <f ca="1">表3[[#This Row],[expected_count]]*1</f>
        <v>314</v>
      </c>
      <c r="F11465" s="6">
        <f ca="1">表3[[#This Row],[TPM]]*1</f>
        <v>7.84</v>
      </c>
      <c r="G11465" s="6">
        <f ca="1">表3[[#This Row],[FPKM]]*1</f>
        <v>5.08</v>
      </c>
      <c r="H11465" s="1"/>
    </row>
    <row r="11466" spans="1:8" x14ac:dyDescent="0.25">
      <c r="A11466" s="3" t="s">
        <v>15110</v>
      </c>
      <c r="B11466" s="3" t="s">
        <v>15111</v>
      </c>
      <c r="C11466" s="6">
        <f ca="1">表3[[#This Row],[length]]*1</f>
        <v>1824.5</v>
      </c>
      <c r="D11466" s="1">
        <f ca="1">表3[[#This Row],[effective_length]]*1</f>
        <v>1545.5</v>
      </c>
      <c r="E11466" s="6">
        <f ca="1">表3[[#This Row],[expected_count]]*1</f>
        <v>0</v>
      </c>
      <c r="F11466" s="6">
        <f ca="1">表3[[#This Row],[TPM]]*1</f>
        <v>0</v>
      </c>
      <c r="G11466" s="6">
        <f ca="1">表3[[#This Row],[FPKM]]*1</f>
        <v>0</v>
      </c>
      <c r="H11466" s="1"/>
    </row>
    <row r="11467" spans="1:8" x14ac:dyDescent="0.25">
      <c r="A11467" s="2" t="s">
        <v>15112</v>
      </c>
      <c r="B11467" s="2" t="s">
        <v>15113</v>
      </c>
      <c r="C11467" s="6">
        <f ca="1">表3[[#This Row],[length]]*1</f>
        <v>2223.71</v>
      </c>
      <c r="D11467" s="1">
        <f ca="1">表3[[#This Row],[effective_length]]*1</f>
        <v>1944.71</v>
      </c>
      <c r="E11467" s="6">
        <f ca="1">表3[[#This Row],[expected_count]]*1</f>
        <v>160</v>
      </c>
      <c r="F11467" s="6">
        <f ca="1">表3[[#This Row],[TPM]]*1</f>
        <v>12.66</v>
      </c>
      <c r="G11467" s="6">
        <f ca="1">表3[[#This Row],[FPKM]]*1</f>
        <v>8.1999999999999993</v>
      </c>
      <c r="H11467" s="1"/>
    </row>
    <row r="11468" spans="1:8" x14ac:dyDescent="0.25">
      <c r="A11468" s="3" t="s">
        <v>15114</v>
      </c>
      <c r="B11468" s="3" t="s">
        <v>15115</v>
      </c>
      <c r="C11468" s="6">
        <f ca="1">表3[[#This Row],[length]]*1</f>
        <v>15364</v>
      </c>
      <c r="D11468" s="1">
        <f ca="1">表3[[#This Row],[effective_length]]*1</f>
        <v>15085</v>
      </c>
      <c r="E11468" s="6">
        <f ca="1">表3[[#This Row],[expected_count]]*1</f>
        <v>0</v>
      </c>
      <c r="F11468" s="6">
        <f ca="1">表3[[#This Row],[TPM]]*1</f>
        <v>0</v>
      </c>
      <c r="G11468" s="6">
        <f ca="1">表3[[#This Row],[FPKM]]*1</f>
        <v>0</v>
      </c>
      <c r="H11468" s="1"/>
    </row>
    <row r="11469" spans="1:8" x14ac:dyDescent="0.25">
      <c r="A11469" s="2" t="s">
        <v>15116</v>
      </c>
      <c r="B11469" s="2" t="s">
        <v>15117</v>
      </c>
      <c r="C11469" s="6">
        <f ca="1">表3[[#This Row],[length]]*1</f>
        <v>3947.03</v>
      </c>
      <c r="D11469" s="1">
        <f ca="1">表3[[#This Row],[effective_length]]*1</f>
        <v>3668.03</v>
      </c>
      <c r="E11469" s="6">
        <f ca="1">表3[[#This Row],[expected_count]]*1</f>
        <v>418</v>
      </c>
      <c r="F11469" s="6">
        <f ca="1">表3[[#This Row],[TPM]]*1</f>
        <v>17.54</v>
      </c>
      <c r="G11469" s="6">
        <f ca="1">表3[[#This Row],[FPKM]]*1</f>
        <v>11.36</v>
      </c>
      <c r="H11469" s="1"/>
    </row>
    <row r="11470" spans="1:8" x14ac:dyDescent="0.25">
      <c r="A11470" s="3" t="s">
        <v>15118</v>
      </c>
      <c r="B11470" s="3" t="s">
        <v>15119</v>
      </c>
      <c r="C11470" s="6">
        <f ca="1">表3[[#This Row],[length]]*1</f>
        <v>1565.71</v>
      </c>
      <c r="D11470" s="1">
        <f ca="1">表3[[#This Row],[effective_length]]*1</f>
        <v>1286.8399999999999</v>
      </c>
      <c r="E11470" s="6">
        <f ca="1">表3[[#This Row],[expected_count]]*1</f>
        <v>554</v>
      </c>
      <c r="F11470" s="6">
        <f ca="1">表3[[#This Row],[TPM]]*1</f>
        <v>66.239999999999995</v>
      </c>
      <c r="G11470" s="6">
        <f ca="1">表3[[#This Row],[FPKM]]*1</f>
        <v>42.94</v>
      </c>
      <c r="H11470" s="1"/>
    </row>
    <row r="11471" spans="1:8" x14ac:dyDescent="0.25">
      <c r="A11471" s="2" t="s">
        <v>15120</v>
      </c>
      <c r="B11471" s="2" t="s">
        <v>15121</v>
      </c>
      <c r="C11471" s="6">
        <f ca="1">表3[[#This Row],[length]]*1</f>
        <v>1656.09</v>
      </c>
      <c r="D11471" s="1">
        <f ca="1">表3[[#This Row],[effective_length]]*1</f>
        <v>1377.09</v>
      </c>
      <c r="E11471" s="6">
        <f ca="1">表3[[#This Row],[expected_count]]*1</f>
        <v>71</v>
      </c>
      <c r="F11471" s="6">
        <f ca="1">表3[[#This Row],[TPM]]*1</f>
        <v>7.94</v>
      </c>
      <c r="G11471" s="6">
        <f ca="1">表3[[#This Row],[FPKM]]*1</f>
        <v>5.14</v>
      </c>
      <c r="H11471" s="1"/>
    </row>
    <row r="11472" spans="1:8" x14ac:dyDescent="0.25">
      <c r="A11472" s="3" t="s">
        <v>15122</v>
      </c>
      <c r="B11472" s="3" t="s">
        <v>15123</v>
      </c>
      <c r="C11472" s="6">
        <f ca="1">表3[[#This Row],[length]]*1</f>
        <v>1261.68</v>
      </c>
      <c r="D11472" s="1">
        <f ca="1">表3[[#This Row],[effective_length]]*1</f>
        <v>982.68</v>
      </c>
      <c r="E11472" s="6">
        <f ca="1">表3[[#This Row],[expected_count]]*1</f>
        <v>615</v>
      </c>
      <c r="F11472" s="6">
        <f ca="1">表3[[#This Row],[TPM]]*1</f>
        <v>96.3</v>
      </c>
      <c r="G11472" s="6">
        <f ca="1">表3[[#This Row],[FPKM]]*1</f>
        <v>62.42</v>
      </c>
      <c r="H11472" s="1"/>
    </row>
    <row r="11473" spans="1:8" x14ac:dyDescent="0.25">
      <c r="A11473" s="2" t="s">
        <v>15124</v>
      </c>
      <c r="B11473" s="2" t="s">
        <v>15125</v>
      </c>
      <c r="C11473" s="6">
        <f ca="1">表3[[#This Row],[length]]*1</f>
        <v>759</v>
      </c>
      <c r="D11473" s="1">
        <f ca="1">表3[[#This Row],[effective_length]]*1</f>
        <v>480</v>
      </c>
      <c r="E11473" s="6">
        <f ca="1">表3[[#This Row],[expected_count]]*1</f>
        <v>1</v>
      </c>
      <c r="F11473" s="6">
        <f ca="1">表3[[#This Row],[TPM]]*1</f>
        <v>0.32</v>
      </c>
      <c r="G11473" s="6">
        <f ca="1">表3[[#This Row],[FPKM]]*1</f>
        <v>0.2</v>
      </c>
      <c r="H11473" s="1"/>
    </row>
    <row r="11474" spans="1:8" x14ac:dyDescent="0.25">
      <c r="A11474" s="3" t="s">
        <v>15126</v>
      </c>
      <c r="B11474" s="3" t="s">
        <v>15127</v>
      </c>
      <c r="C11474" s="6">
        <f ca="1">表3[[#This Row],[length]]*1</f>
        <v>2484</v>
      </c>
      <c r="D11474" s="1">
        <f ca="1">表3[[#This Row],[effective_length]]*1</f>
        <v>2205</v>
      </c>
      <c r="E11474" s="6">
        <f ca="1">表3[[#This Row],[expected_count]]*1</f>
        <v>0</v>
      </c>
      <c r="F11474" s="6">
        <f ca="1">表3[[#This Row],[TPM]]*1</f>
        <v>0</v>
      </c>
      <c r="G11474" s="6">
        <f ca="1">表3[[#This Row],[FPKM]]*1</f>
        <v>0</v>
      </c>
      <c r="H11474" s="1"/>
    </row>
    <row r="11475" spans="1:8" x14ac:dyDescent="0.25">
      <c r="A11475" s="2" t="s">
        <v>15128</v>
      </c>
      <c r="B11475" s="2" t="s">
        <v>15129</v>
      </c>
      <c r="C11475" s="6">
        <f ca="1">表3[[#This Row],[length]]*1</f>
        <v>4344</v>
      </c>
      <c r="D11475" s="1">
        <f ca="1">表3[[#This Row],[effective_length]]*1</f>
        <v>4065</v>
      </c>
      <c r="E11475" s="6">
        <f ca="1">表3[[#This Row],[expected_count]]*1</f>
        <v>415.16</v>
      </c>
      <c r="F11475" s="6">
        <f ca="1">表3[[#This Row],[TPM]]*1</f>
        <v>15.72</v>
      </c>
      <c r="G11475" s="6">
        <f ca="1">表3[[#This Row],[FPKM]]*1</f>
        <v>10.18</v>
      </c>
      <c r="H11475" s="1"/>
    </row>
    <row r="11476" spans="1:8" x14ac:dyDescent="0.25">
      <c r="A11476" s="3" t="s">
        <v>15130</v>
      </c>
      <c r="B11476" s="3" t="s">
        <v>15131</v>
      </c>
      <c r="C11476" s="6">
        <f ca="1">表3[[#This Row],[length]]*1</f>
        <v>1218.8699999999999</v>
      </c>
      <c r="D11476" s="1">
        <f ca="1">表3[[#This Row],[effective_length]]*1</f>
        <v>939.87</v>
      </c>
      <c r="E11476" s="6">
        <f ca="1">表3[[#This Row],[expected_count]]*1</f>
        <v>165.84</v>
      </c>
      <c r="F11476" s="6">
        <f ca="1">表3[[#This Row],[TPM]]*1</f>
        <v>27.14</v>
      </c>
      <c r="G11476" s="6">
        <f ca="1">表3[[#This Row],[FPKM]]*1</f>
        <v>17.600000000000001</v>
      </c>
      <c r="H11476" s="1"/>
    </row>
    <row r="11477" spans="1:8" x14ac:dyDescent="0.25">
      <c r="A11477" s="2" t="s">
        <v>15132</v>
      </c>
      <c r="B11477" s="2" t="s">
        <v>15133</v>
      </c>
      <c r="C11477" s="6">
        <f ca="1">表3[[#This Row],[length]]*1</f>
        <v>2744.01</v>
      </c>
      <c r="D11477" s="1">
        <f ca="1">表3[[#This Row],[effective_length]]*1</f>
        <v>2465.0100000000002</v>
      </c>
      <c r="E11477" s="6">
        <f ca="1">表3[[#This Row],[expected_count]]*1</f>
        <v>679</v>
      </c>
      <c r="F11477" s="6">
        <f ca="1">表3[[#This Row],[TPM]]*1</f>
        <v>42.38</v>
      </c>
      <c r="G11477" s="6">
        <f ca="1">表3[[#This Row],[FPKM]]*1</f>
        <v>27.48</v>
      </c>
      <c r="H11477" s="1"/>
    </row>
    <row r="11478" spans="1:8" x14ac:dyDescent="0.25">
      <c r="A11478" s="3" t="s">
        <v>15134</v>
      </c>
      <c r="B11478" s="3" t="s">
        <v>15135</v>
      </c>
      <c r="C11478" s="6">
        <f ca="1">表3[[#This Row],[length]]*1</f>
        <v>1836.53</v>
      </c>
      <c r="D11478" s="1">
        <f ca="1">表3[[#This Row],[effective_length]]*1</f>
        <v>1557.53</v>
      </c>
      <c r="E11478" s="6">
        <f ca="1">表3[[#This Row],[expected_count]]*1</f>
        <v>864</v>
      </c>
      <c r="F11478" s="6">
        <f ca="1">表3[[#This Row],[TPM]]*1</f>
        <v>85.34</v>
      </c>
      <c r="G11478" s="6">
        <f ca="1">表3[[#This Row],[FPKM]]*1</f>
        <v>55.32</v>
      </c>
      <c r="H11478" s="1"/>
    </row>
    <row r="11479" spans="1:8" x14ac:dyDescent="0.25">
      <c r="A11479" s="2" t="s">
        <v>15136</v>
      </c>
      <c r="B11479" s="2" t="s">
        <v>15137</v>
      </c>
      <c r="C11479" s="6">
        <f ca="1">表3[[#This Row],[length]]*1</f>
        <v>566</v>
      </c>
      <c r="D11479" s="1">
        <f ca="1">表3[[#This Row],[effective_length]]*1</f>
        <v>287</v>
      </c>
      <c r="E11479" s="6">
        <f ca="1">表3[[#This Row],[expected_count]]*1</f>
        <v>0</v>
      </c>
      <c r="F11479" s="6">
        <f ca="1">表3[[#This Row],[TPM]]*1</f>
        <v>0</v>
      </c>
      <c r="G11479" s="6">
        <f ca="1">表3[[#This Row],[FPKM]]*1</f>
        <v>0</v>
      </c>
      <c r="H11479" s="1"/>
    </row>
    <row r="11480" spans="1:8" x14ac:dyDescent="0.25">
      <c r="A11480" s="3" t="s">
        <v>15138</v>
      </c>
      <c r="B11480" s="3" t="s">
        <v>15139</v>
      </c>
      <c r="C11480" s="6">
        <f ca="1">表3[[#This Row],[length]]*1</f>
        <v>2397.5700000000002</v>
      </c>
      <c r="D11480" s="1">
        <f ca="1">表3[[#This Row],[effective_length]]*1</f>
        <v>2118.5700000000002</v>
      </c>
      <c r="E11480" s="6">
        <f ca="1">表3[[#This Row],[expected_count]]*1</f>
        <v>131</v>
      </c>
      <c r="F11480" s="6">
        <f ca="1">表3[[#This Row],[TPM]]*1</f>
        <v>9.52</v>
      </c>
      <c r="G11480" s="6">
        <f ca="1">表3[[#This Row],[FPKM]]*1</f>
        <v>6.16</v>
      </c>
      <c r="H11480" s="1"/>
    </row>
    <row r="11481" spans="1:8" x14ac:dyDescent="0.25">
      <c r="A11481" s="2" t="s">
        <v>15140</v>
      </c>
      <c r="B11481" s="2" t="s">
        <v>15141</v>
      </c>
      <c r="C11481" s="6">
        <f ca="1">表3[[#This Row],[length]]*1</f>
        <v>3683.77</v>
      </c>
      <c r="D11481" s="1">
        <f ca="1">表3[[#This Row],[effective_length]]*1</f>
        <v>3404.77</v>
      </c>
      <c r="E11481" s="6">
        <f ca="1">表3[[#This Row],[expected_count]]*1</f>
        <v>258</v>
      </c>
      <c r="F11481" s="6">
        <f ca="1">表3[[#This Row],[TPM]]*1</f>
        <v>11.66</v>
      </c>
      <c r="G11481" s="6">
        <f ca="1">表3[[#This Row],[FPKM]]*1</f>
        <v>7.56</v>
      </c>
      <c r="H11481" s="1"/>
    </row>
    <row r="11482" spans="1:8" x14ac:dyDescent="0.25">
      <c r="A11482" s="3" t="s">
        <v>15142</v>
      </c>
      <c r="B11482" s="3" t="s">
        <v>15143</v>
      </c>
      <c r="C11482" s="6">
        <f ca="1">表3[[#This Row],[length]]*1</f>
        <v>3279.9</v>
      </c>
      <c r="D11482" s="1">
        <f ca="1">表3[[#This Row],[effective_length]]*1</f>
        <v>3000.9</v>
      </c>
      <c r="E11482" s="6">
        <f ca="1">表3[[#This Row],[expected_count]]*1</f>
        <v>1262.74</v>
      </c>
      <c r="F11482" s="6">
        <f ca="1">表3[[#This Row],[TPM]]*1</f>
        <v>64.739999999999995</v>
      </c>
      <c r="G11482" s="6">
        <f ca="1">表3[[#This Row],[FPKM]]*1</f>
        <v>41.96</v>
      </c>
      <c r="H11482" s="1"/>
    </row>
    <row r="11483" spans="1:8" x14ac:dyDescent="0.25">
      <c r="A11483" s="2" t="s">
        <v>15144</v>
      </c>
      <c r="B11483" s="2" t="s">
        <v>15145</v>
      </c>
      <c r="C11483" s="6">
        <f ca="1">表3[[#This Row],[length]]*1</f>
        <v>4728.9399999999996</v>
      </c>
      <c r="D11483" s="1">
        <f ca="1">表3[[#This Row],[effective_length]]*1</f>
        <v>4449.9399999999996</v>
      </c>
      <c r="E11483" s="6">
        <f ca="1">表3[[#This Row],[expected_count]]*1</f>
        <v>1534.7</v>
      </c>
      <c r="F11483" s="6">
        <f ca="1">表3[[#This Row],[TPM]]*1</f>
        <v>53.06</v>
      </c>
      <c r="G11483" s="6">
        <f ca="1">表3[[#This Row],[FPKM]]*1</f>
        <v>34.4</v>
      </c>
      <c r="H11483" s="1"/>
    </row>
    <row r="11484" spans="1:8" x14ac:dyDescent="0.25">
      <c r="A11484" s="3" t="s">
        <v>15146</v>
      </c>
      <c r="B11484" s="3" t="s">
        <v>15147</v>
      </c>
      <c r="C11484" s="6">
        <f ca="1">表3[[#This Row],[length]]*1</f>
        <v>2378</v>
      </c>
      <c r="D11484" s="1">
        <f ca="1">表3[[#This Row],[effective_length]]*1</f>
        <v>2099</v>
      </c>
      <c r="E11484" s="6">
        <f ca="1">表3[[#This Row],[expected_count]]*1</f>
        <v>2</v>
      </c>
      <c r="F11484" s="6">
        <f ca="1">表3[[#This Row],[TPM]]*1</f>
        <v>0.14000000000000001</v>
      </c>
      <c r="G11484" s="6">
        <f ca="1">表3[[#This Row],[FPKM]]*1</f>
        <v>0.1</v>
      </c>
      <c r="H11484" s="1"/>
    </row>
    <row r="11485" spans="1:8" x14ac:dyDescent="0.25">
      <c r="A11485" s="2" t="s">
        <v>15148</v>
      </c>
      <c r="B11485" s="2" t="s">
        <v>15149</v>
      </c>
      <c r="C11485" s="6">
        <f ca="1">表3[[#This Row],[length]]*1</f>
        <v>530</v>
      </c>
      <c r="D11485" s="1">
        <f ca="1">表3[[#This Row],[effective_length]]*1</f>
        <v>251</v>
      </c>
      <c r="E11485" s="6">
        <f ca="1">表3[[#This Row],[expected_count]]*1</f>
        <v>0</v>
      </c>
      <c r="F11485" s="6">
        <f ca="1">表3[[#This Row],[TPM]]*1</f>
        <v>0</v>
      </c>
      <c r="G11485" s="6">
        <f ca="1">表3[[#This Row],[FPKM]]*1</f>
        <v>0</v>
      </c>
      <c r="H11485" s="1"/>
    </row>
    <row r="11486" spans="1:8" x14ac:dyDescent="0.25">
      <c r="A11486" s="3" t="s">
        <v>15150</v>
      </c>
      <c r="B11486" s="3" t="s">
        <v>15151</v>
      </c>
      <c r="C11486" s="6">
        <f ca="1">表3[[#This Row],[length]]*1</f>
        <v>1785.75</v>
      </c>
      <c r="D11486" s="1">
        <f ca="1">表3[[#This Row],[effective_length]]*1</f>
        <v>1506.75</v>
      </c>
      <c r="E11486" s="6">
        <f ca="1">表3[[#This Row],[expected_count]]*1</f>
        <v>0</v>
      </c>
      <c r="F11486" s="6">
        <f ca="1">表3[[#This Row],[TPM]]*1</f>
        <v>0</v>
      </c>
      <c r="G11486" s="6">
        <f ca="1">表3[[#This Row],[FPKM]]*1</f>
        <v>0</v>
      </c>
      <c r="H11486" s="1"/>
    </row>
    <row r="11487" spans="1:8" x14ac:dyDescent="0.25">
      <c r="A11487" s="2" t="s">
        <v>15152</v>
      </c>
      <c r="B11487" s="2" t="s">
        <v>15153</v>
      </c>
      <c r="C11487" s="6">
        <f ca="1">表3[[#This Row],[length]]*1</f>
        <v>812</v>
      </c>
      <c r="D11487" s="1">
        <f ca="1">表3[[#This Row],[effective_length]]*1</f>
        <v>533</v>
      </c>
      <c r="E11487" s="6">
        <f ca="1">表3[[#This Row],[expected_count]]*1</f>
        <v>0</v>
      </c>
      <c r="F11487" s="6">
        <f ca="1">表3[[#This Row],[TPM]]*1</f>
        <v>0</v>
      </c>
      <c r="G11487" s="6">
        <f ca="1">表3[[#This Row],[FPKM]]*1</f>
        <v>0</v>
      </c>
      <c r="H11487" s="1"/>
    </row>
    <row r="11488" spans="1:8" x14ac:dyDescent="0.25">
      <c r="A11488" s="3" t="s">
        <v>15154</v>
      </c>
      <c r="B11488" s="3" t="s">
        <v>15155</v>
      </c>
      <c r="C11488" s="6">
        <f ca="1">表3[[#This Row],[length]]*1</f>
        <v>1821.41</v>
      </c>
      <c r="D11488" s="1">
        <f ca="1">表3[[#This Row],[effective_length]]*1</f>
        <v>1542.41</v>
      </c>
      <c r="E11488" s="6">
        <f ca="1">表3[[#This Row],[expected_count]]*1</f>
        <v>16</v>
      </c>
      <c r="F11488" s="6">
        <f ca="1">表3[[#This Row],[TPM]]*1</f>
        <v>1.6</v>
      </c>
      <c r="G11488" s="6">
        <f ca="1">表3[[#This Row],[FPKM]]*1</f>
        <v>1.04</v>
      </c>
      <c r="H11488" s="1"/>
    </row>
    <row r="11489" spans="1:8" x14ac:dyDescent="0.25">
      <c r="A11489" s="2" t="s">
        <v>15156</v>
      </c>
      <c r="B11489" s="2" t="s">
        <v>15157</v>
      </c>
      <c r="C11489" s="6">
        <f ca="1">表3[[#This Row],[length]]*1</f>
        <v>1860.22</v>
      </c>
      <c r="D11489" s="1">
        <f ca="1">表3[[#This Row],[effective_length]]*1</f>
        <v>1581.22</v>
      </c>
      <c r="E11489" s="6">
        <f ca="1">表3[[#This Row],[expected_count]]*1</f>
        <v>311.54000000000002</v>
      </c>
      <c r="F11489" s="6">
        <f ca="1">表3[[#This Row],[TPM]]*1</f>
        <v>30.32</v>
      </c>
      <c r="G11489" s="6">
        <f ca="1">表3[[#This Row],[FPKM]]*1</f>
        <v>19.66</v>
      </c>
      <c r="H11489" s="1"/>
    </row>
    <row r="11490" spans="1:8" x14ac:dyDescent="0.25">
      <c r="A11490" s="3" t="s">
        <v>15158</v>
      </c>
      <c r="B11490" s="3" t="s">
        <v>15159</v>
      </c>
      <c r="C11490" s="6">
        <f ca="1">表3[[#This Row],[length]]*1</f>
        <v>1672.43</v>
      </c>
      <c r="D11490" s="1">
        <f ca="1">表3[[#This Row],[effective_length]]*1</f>
        <v>1393.73</v>
      </c>
      <c r="E11490" s="6">
        <f ca="1">表3[[#This Row],[expected_count]]*1</f>
        <v>1509</v>
      </c>
      <c r="F11490" s="6">
        <f ca="1">表3[[#This Row],[TPM]]*1</f>
        <v>166.58</v>
      </c>
      <c r="G11490" s="6">
        <f ca="1">表3[[#This Row],[FPKM]]*1</f>
        <v>107.98</v>
      </c>
      <c r="H11490" s="1"/>
    </row>
    <row r="11491" spans="1:8" x14ac:dyDescent="0.25">
      <c r="A11491" s="2" t="s">
        <v>15160</v>
      </c>
      <c r="B11491" s="2" t="s">
        <v>15161</v>
      </c>
      <c r="C11491" s="6">
        <f ca="1">表3[[#This Row],[length]]*1</f>
        <v>901</v>
      </c>
      <c r="D11491" s="1">
        <f ca="1">表3[[#This Row],[effective_length]]*1</f>
        <v>622</v>
      </c>
      <c r="E11491" s="6">
        <f ca="1">表3[[#This Row],[expected_count]]*1</f>
        <v>0</v>
      </c>
      <c r="F11491" s="6">
        <f ca="1">表3[[#This Row],[TPM]]*1</f>
        <v>0</v>
      </c>
      <c r="G11491" s="6">
        <f ca="1">表3[[#This Row],[FPKM]]*1</f>
        <v>0</v>
      </c>
      <c r="H11491" s="1"/>
    </row>
    <row r="11492" spans="1:8" x14ac:dyDescent="0.25">
      <c r="A11492" s="3" t="s">
        <v>15162</v>
      </c>
      <c r="B11492" s="3" t="s">
        <v>15163</v>
      </c>
      <c r="C11492" s="6">
        <f ca="1">表3[[#This Row],[length]]*1</f>
        <v>896.49</v>
      </c>
      <c r="D11492" s="1">
        <f ca="1">表3[[#This Row],[effective_length]]*1</f>
        <v>617.49</v>
      </c>
      <c r="E11492" s="6">
        <f ca="1">表3[[#This Row],[expected_count]]*1</f>
        <v>7369</v>
      </c>
      <c r="F11492" s="6">
        <f ca="1">表3[[#This Row],[TPM]]*1</f>
        <v>1836.12</v>
      </c>
      <c r="G11492" s="6">
        <f ca="1">表3[[#This Row],[FPKM]]*1</f>
        <v>1190.26</v>
      </c>
      <c r="H11492" s="1"/>
    </row>
    <row r="11493" spans="1:8" x14ac:dyDescent="0.25">
      <c r="A11493" s="2" t="s">
        <v>15164</v>
      </c>
      <c r="B11493" s="2" t="s">
        <v>15165</v>
      </c>
      <c r="C11493" s="6">
        <f ca="1">表3[[#This Row],[length]]*1</f>
        <v>3960</v>
      </c>
      <c r="D11493" s="1">
        <f ca="1">表3[[#This Row],[effective_length]]*1</f>
        <v>3681</v>
      </c>
      <c r="E11493" s="6">
        <f ca="1">表3[[#This Row],[expected_count]]*1</f>
        <v>6530</v>
      </c>
      <c r="F11493" s="6">
        <f ca="1">表3[[#This Row],[TPM]]*1</f>
        <v>272.94</v>
      </c>
      <c r="G11493" s="6">
        <f ca="1">表3[[#This Row],[FPKM]]*1</f>
        <v>176.94</v>
      </c>
      <c r="H11493" s="1"/>
    </row>
    <row r="11494" spans="1:8" x14ac:dyDescent="0.25">
      <c r="A11494" s="3" t="s">
        <v>15166</v>
      </c>
      <c r="B11494" s="3" t="s">
        <v>15167</v>
      </c>
      <c r="C11494" s="6">
        <f ca="1">表3[[#This Row],[length]]*1</f>
        <v>3427</v>
      </c>
      <c r="D11494" s="1">
        <f ca="1">表3[[#This Row],[effective_length]]*1</f>
        <v>3148</v>
      </c>
      <c r="E11494" s="6">
        <f ca="1">表3[[#This Row],[expected_count]]*1</f>
        <v>3</v>
      </c>
      <c r="F11494" s="6">
        <f ca="1">表3[[#This Row],[TPM]]*1</f>
        <v>0.14000000000000001</v>
      </c>
      <c r="G11494" s="6">
        <f ca="1">表3[[#This Row],[FPKM]]*1</f>
        <v>0.1</v>
      </c>
      <c r="H11494" s="1"/>
    </row>
    <row r="11495" spans="1:8" x14ac:dyDescent="0.25">
      <c r="A11495" s="2" t="s">
        <v>15168</v>
      </c>
      <c r="B11495" s="2" t="s">
        <v>15169</v>
      </c>
      <c r="C11495" s="6">
        <f ca="1">表3[[#This Row],[length]]*1</f>
        <v>2474</v>
      </c>
      <c r="D11495" s="1">
        <f ca="1">表3[[#This Row],[effective_length]]*1</f>
        <v>2195</v>
      </c>
      <c r="E11495" s="6">
        <f ca="1">表3[[#This Row],[expected_count]]*1</f>
        <v>15</v>
      </c>
      <c r="F11495" s="6">
        <f ca="1">表3[[#This Row],[TPM]]*1</f>
        <v>1.06</v>
      </c>
      <c r="G11495" s="6">
        <f ca="1">表3[[#This Row],[FPKM]]*1</f>
        <v>0.68</v>
      </c>
      <c r="H11495" s="1"/>
    </row>
    <row r="11496" spans="1:8" x14ac:dyDescent="0.25">
      <c r="A11496" s="3" t="s">
        <v>15170</v>
      </c>
      <c r="B11496" s="3" t="s">
        <v>15171</v>
      </c>
      <c r="C11496" s="6">
        <f ca="1">表3[[#This Row],[length]]*1</f>
        <v>1235.25</v>
      </c>
      <c r="D11496" s="1">
        <f ca="1">表3[[#This Row],[effective_length]]*1</f>
        <v>956.25</v>
      </c>
      <c r="E11496" s="6">
        <f ca="1">表3[[#This Row],[expected_count]]*1</f>
        <v>0</v>
      </c>
      <c r="F11496" s="6">
        <f ca="1">表3[[#This Row],[TPM]]*1</f>
        <v>0</v>
      </c>
      <c r="G11496" s="6">
        <f ca="1">表3[[#This Row],[FPKM]]*1</f>
        <v>0</v>
      </c>
      <c r="H11496" s="1"/>
    </row>
    <row r="11497" spans="1:8" x14ac:dyDescent="0.25">
      <c r="A11497" s="2" t="s">
        <v>15172</v>
      </c>
      <c r="B11497" s="2" t="s">
        <v>15173</v>
      </c>
      <c r="C11497" s="6">
        <f ca="1">表3[[#This Row],[length]]*1</f>
        <v>1486.33</v>
      </c>
      <c r="D11497" s="1">
        <f ca="1">表3[[#This Row],[effective_length]]*1</f>
        <v>1207.33</v>
      </c>
      <c r="E11497" s="6">
        <f ca="1">表3[[#This Row],[expected_count]]*1</f>
        <v>0</v>
      </c>
      <c r="F11497" s="6">
        <f ca="1">表3[[#This Row],[TPM]]*1</f>
        <v>0</v>
      </c>
      <c r="G11497" s="6">
        <f ca="1">表3[[#This Row],[FPKM]]*1</f>
        <v>0</v>
      </c>
      <c r="H11497" s="1"/>
    </row>
    <row r="11498" spans="1:8" x14ac:dyDescent="0.25">
      <c r="A11498" s="3" t="s">
        <v>15174</v>
      </c>
      <c r="B11498" s="3" t="s">
        <v>15175</v>
      </c>
      <c r="C11498" s="6">
        <f ca="1">表3[[#This Row],[length]]*1</f>
        <v>3820.26</v>
      </c>
      <c r="D11498" s="1">
        <f ca="1">表3[[#This Row],[effective_length]]*1</f>
        <v>3541.26</v>
      </c>
      <c r="E11498" s="6">
        <f ca="1">表3[[#This Row],[expected_count]]*1</f>
        <v>335</v>
      </c>
      <c r="F11498" s="6">
        <f ca="1">表3[[#This Row],[TPM]]*1</f>
        <v>14.56</v>
      </c>
      <c r="G11498" s="6">
        <f ca="1">表3[[#This Row],[FPKM]]*1</f>
        <v>9.44</v>
      </c>
      <c r="H11498" s="1"/>
    </row>
    <row r="11499" spans="1:8" x14ac:dyDescent="0.25">
      <c r="A11499" s="2" t="s">
        <v>15176</v>
      </c>
      <c r="B11499" s="2" t="s">
        <v>15177</v>
      </c>
      <c r="C11499" s="6">
        <f ca="1">表3[[#This Row],[length]]*1</f>
        <v>3273</v>
      </c>
      <c r="D11499" s="1">
        <f ca="1">表3[[#This Row],[effective_length]]*1</f>
        <v>2994</v>
      </c>
      <c r="E11499" s="6">
        <f ca="1">表3[[#This Row],[expected_count]]*1</f>
        <v>124</v>
      </c>
      <c r="F11499" s="6">
        <f ca="1">表3[[#This Row],[TPM]]*1</f>
        <v>6.38</v>
      </c>
      <c r="G11499" s="6">
        <f ca="1">表3[[#This Row],[FPKM]]*1</f>
        <v>4.1399999999999997</v>
      </c>
      <c r="H11499" s="1"/>
    </row>
    <row r="11500" spans="1:8" x14ac:dyDescent="0.25">
      <c r="A11500" s="3" t="s">
        <v>15178</v>
      </c>
      <c r="B11500" s="3" t="s">
        <v>15179</v>
      </c>
      <c r="C11500" s="6">
        <f ca="1">表3[[#This Row],[length]]*1</f>
        <v>2289.36</v>
      </c>
      <c r="D11500" s="1">
        <f ca="1">表3[[#This Row],[effective_length]]*1</f>
        <v>2010.36</v>
      </c>
      <c r="E11500" s="6">
        <f ca="1">表3[[#This Row],[expected_count]]*1</f>
        <v>3946</v>
      </c>
      <c r="F11500" s="6">
        <f ca="1">表3[[#This Row],[TPM]]*1</f>
        <v>302</v>
      </c>
      <c r="G11500" s="6">
        <f ca="1">表3[[#This Row],[FPKM]]*1</f>
        <v>195.78</v>
      </c>
      <c r="H11500" s="1"/>
    </row>
    <row r="11501" spans="1:8" x14ac:dyDescent="0.25">
      <c r="A11501" s="2" t="s">
        <v>15180</v>
      </c>
      <c r="B11501" s="2" t="s">
        <v>15181</v>
      </c>
      <c r="C11501" s="6">
        <f ca="1">表3[[#This Row],[length]]*1</f>
        <v>3992</v>
      </c>
      <c r="D11501" s="1">
        <f ca="1">表3[[#This Row],[effective_length]]*1</f>
        <v>3713</v>
      </c>
      <c r="E11501" s="6">
        <f ca="1">表3[[#This Row],[expected_count]]*1</f>
        <v>94.24</v>
      </c>
      <c r="F11501" s="6">
        <f ca="1">表3[[#This Row],[TPM]]*1</f>
        <v>3.9</v>
      </c>
      <c r="G11501" s="6">
        <f ca="1">表3[[#This Row],[FPKM]]*1</f>
        <v>2.54</v>
      </c>
      <c r="H11501" s="1"/>
    </row>
    <row r="11502" spans="1:8" x14ac:dyDescent="0.25">
      <c r="A11502" s="3" t="s">
        <v>15182</v>
      </c>
      <c r="B11502" s="3" t="s">
        <v>15183</v>
      </c>
      <c r="C11502" s="6">
        <f ca="1">表3[[#This Row],[length]]*1</f>
        <v>3504</v>
      </c>
      <c r="D11502" s="1">
        <f ca="1">表3[[#This Row],[effective_length]]*1</f>
        <v>3225</v>
      </c>
      <c r="E11502" s="6">
        <f ca="1">表3[[#This Row],[expected_count]]*1</f>
        <v>5.76</v>
      </c>
      <c r="F11502" s="6">
        <f ca="1">表3[[#This Row],[TPM]]*1</f>
        <v>0.28000000000000003</v>
      </c>
      <c r="G11502" s="6">
        <f ca="1">表3[[#This Row],[FPKM]]*1</f>
        <v>0.18</v>
      </c>
      <c r="H11502" s="1"/>
    </row>
    <row r="11503" spans="1:8" x14ac:dyDescent="0.25">
      <c r="A11503" s="2" t="s">
        <v>15184</v>
      </c>
      <c r="B11503" s="2" t="s">
        <v>15185</v>
      </c>
      <c r="C11503" s="6">
        <f ca="1">表3[[#This Row],[length]]*1</f>
        <v>2440.48</v>
      </c>
      <c r="D11503" s="1">
        <f ca="1">表3[[#This Row],[effective_length]]*1</f>
        <v>2161.48</v>
      </c>
      <c r="E11503" s="6">
        <f ca="1">表3[[#This Row],[expected_count]]*1</f>
        <v>195</v>
      </c>
      <c r="F11503" s="6">
        <f ca="1">表3[[#This Row],[TPM]]*1</f>
        <v>13.88</v>
      </c>
      <c r="G11503" s="6">
        <f ca="1">表3[[#This Row],[FPKM]]*1</f>
        <v>9</v>
      </c>
      <c r="H11503" s="1"/>
    </row>
    <row r="11504" spans="1:8" x14ac:dyDescent="0.25">
      <c r="A11504" s="3" t="s">
        <v>15186</v>
      </c>
      <c r="B11504" s="3" t="s">
        <v>15187</v>
      </c>
      <c r="C11504" s="6">
        <f ca="1">表3[[#This Row],[length]]*1</f>
        <v>930</v>
      </c>
      <c r="D11504" s="1">
        <f ca="1">表3[[#This Row],[effective_length]]*1</f>
        <v>651</v>
      </c>
      <c r="E11504" s="6">
        <f ca="1">表3[[#This Row],[expected_count]]*1</f>
        <v>55</v>
      </c>
      <c r="F11504" s="6">
        <f ca="1">表3[[#This Row],[TPM]]*1</f>
        <v>13</v>
      </c>
      <c r="G11504" s="6">
        <f ca="1">表3[[#This Row],[FPKM]]*1</f>
        <v>8.42</v>
      </c>
      <c r="H11504" s="1"/>
    </row>
    <row r="11505" spans="1:8" x14ac:dyDescent="0.25">
      <c r="A11505" s="2" t="s">
        <v>15188</v>
      </c>
      <c r="B11505" s="2" t="s">
        <v>15189</v>
      </c>
      <c r="C11505" s="6">
        <f ca="1">表3[[#This Row],[length]]*1</f>
        <v>615</v>
      </c>
      <c r="D11505" s="1">
        <f ca="1">表3[[#This Row],[effective_length]]*1</f>
        <v>336</v>
      </c>
      <c r="E11505" s="6">
        <f ca="1">表3[[#This Row],[expected_count]]*1</f>
        <v>0</v>
      </c>
      <c r="F11505" s="6">
        <f ca="1">表3[[#This Row],[TPM]]*1</f>
        <v>0</v>
      </c>
      <c r="G11505" s="6">
        <f ca="1">表3[[#This Row],[FPKM]]*1</f>
        <v>0</v>
      </c>
      <c r="H11505" s="1"/>
    </row>
    <row r="11506" spans="1:8" x14ac:dyDescent="0.25">
      <c r="A11506" s="3" t="s">
        <v>15190</v>
      </c>
      <c r="B11506" s="3" t="s">
        <v>15191</v>
      </c>
      <c r="C11506" s="6">
        <f ca="1">表3[[#This Row],[length]]*1</f>
        <v>1112</v>
      </c>
      <c r="D11506" s="1">
        <f ca="1">表3[[#This Row],[effective_length]]*1</f>
        <v>833</v>
      </c>
      <c r="E11506" s="6">
        <f ca="1">表3[[#This Row],[expected_count]]*1</f>
        <v>0</v>
      </c>
      <c r="F11506" s="6">
        <f ca="1">表3[[#This Row],[TPM]]*1</f>
        <v>0</v>
      </c>
      <c r="G11506" s="6">
        <f ca="1">表3[[#This Row],[FPKM]]*1</f>
        <v>0</v>
      </c>
      <c r="H11506" s="1"/>
    </row>
    <row r="11507" spans="1:8" x14ac:dyDescent="0.25">
      <c r="A11507" s="2" t="s">
        <v>15192</v>
      </c>
      <c r="B11507" s="2" t="s">
        <v>15193</v>
      </c>
      <c r="C11507" s="6">
        <f ca="1">表3[[#This Row],[length]]*1</f>
        <v>741</v>
      </c>
      <c r="D11507" s="1">
        <f ca="1">表3[[#This Row],[effective_length]]*1</f>
        <v>462</v>
      </c>
      <c r="E11507" s="6">
        <f ca="1">表3[[#This Row],[expected_count]]*1</f>
        <v>0</v>
      </c>
      <c r="F11507" s="6">
        <f ca="1">表3[[#This Row],[TPM]]*1</f>
        <v>0</v>
      </c>
      <c r="G11507" s="6">
        <f ca="1">表3[[#This Row],[FPKM]]*1</f>
        <v>0</v>
      </c>
      <c r="H11507" s="1"/>
    </row>
    <row r="11508" spans="1:8" x14ac:dyDescent="0.25">
      <c r="A11508" s="3" t="s">
        <v>15194</v>
      </c>
      <c r="B11508" s="3" t="s">
        <v>15195</v>
      </c>
      <c r="C11508" s="6">
        <f ca="1">表3[[#This Row],[length]]*1</f>
        <v>2923</v>
      </c>
      <c r="D11508" s="1">
        <f ca="1">表3[[#This Row],[effective_length]]*1</f>
        <v>2644</v>
      </c>
      <c r="E11508" s="6">
        <f ca="1">表3[[#This Row],[expected_count]]*1</f>
        <v>0</v>
      </c>
      <c r="F11508" s="6">
        <f ca="1">表3[[#This Row],[TPM]]*1</f>
        <v>0</v>
      </c>
      <c r="G11508" s="6">
        <f ca="1">表3[[#This Row],[FPKM]]*1</f>
        <v>0</v>
      </c>
      <c r="H11508" s="1"/>
    </row>
    <row r="11509" spans="1:8" x14ac:dyDescent="0.25">
      <c r="A11509" s="2" t="s">
        <v>15196</v>
      </c>
      <c r="B11509" s="2" t="s">
        <v>15197</v>
      </c>
      <c r="C11509" s="6">
        <f ca="1">表3[[#This Row],[length]]*1</f>
        <v>2811.74</v>
      </c>
      <c r="D11509" s="1">
        <f ca="1">表3[[#This Row],[effective_length]]*1</f>
        <v>2532.7399999999998</v>
      </c>
      <c r="E11509" s="6">
        <f ca="1">表3[[#This Row],[expected_count]]*1</f>
        <v>55</v>
      </c>
      <c r="F11509" s="6">
        <f ca="1">表3[[#This Row],[TPM]]*1</f>
        <v>3.34</v>
      </c>
      <c r="G11509" s="6">
        <f ca="1">表3[[#This Row],[FPKM]]*1</f>
        <v>2.16</v>
      </c>
      <c r="H11509" s="1"/>
    </row>
    <row r="11510" spans="1:8" x14ac:dyDescent="0.25">
      <c r="A11510" s="3" t="s">
        <v>15198</v>
      </c>
      <c r="B11510" s="3" t="s">
        <v>15199</v>
      </c>
      <c r="C11510" s="6">
        <f ca="1">表3[[#This Row],[length]]*1</f>
        <v>2329</v>
      </c>
      <c r="D11510" s="1">
        <f ca="1">表3[[#This Row],[effective_length]]*1</f>
        <v>2050</v>
      </c>
      <c r="E11510" s="6">
        <f ca="1">表3[[#This Row],[expected_count]]*1</f>
        <v>0</v>
      </c>
      <c r="F11510" s="6">
        <f ca="1">表3[[#This Row],[TPM]]*1</f>
        <v>0</v>
      </c>
      <c r="G11510" s="6">
        <f ca="1">表3[[#This Row],[FPKM]]*1</f>
        <v>0</v>
      </c>
      <c r="H11510" s="1"/>
    </row>
    <row r="11511" spans="1:8" x14ac:dyDescent="0.25">
      <c r="A11511" s="2" t="s">
        <v>15200</v>
      </c>
      <c r="B11511" s="2" t="s">
        <v>15201</v>
      </c>
      <c r="C11511" s="6">
        <f ca="1">表3[[#This Row],[length]]*1</f>
        <v>2995</v>
      </c>
      <c r="D11511" s="1">
        <f ca="1">表3[[#This Row],[effective_length]]*1</f>
        <v>2716</v>
      </c>
      <c r="E11511" s="6">
        <f ca="1">表3[[#This Row],[expected_count]]*1</f>
        <v>4</v>
      </c>
      <c r="F11511" s="6">
        <f ca="1">表3[[#This Row],[TPM]]*1</f>
        <v>0.22</v>
      </c>
      <c r="G11511" s="6">
        <f ca="1">表3[[#This Row],[FPKM]]*1</f>
        <v>0.14000000000000001</v>
      </c>
      <c r="H11511" s="1"/>
    </row>
    <row r="11512" spans="1:8" x14ac:dyDescent="0.25">
      <c r="A11512" s="3" t="s">
        <v>15202</v>
      </c>
      <c r="B11512" s="3" t="s">
        <v>15203</v>
      </c>
      <c r="C11512" s="6">
        <f ca="1">表3[[#This Row],[length]]*1</f>
        <v>2142</v>
      </c>
      <c r="D11512" s="1">
        <f ca="1">表3[[#This Row],[effective_length]]*1</f>
        <v>1863</v>
      </c>
      <c r="E11512" s="6">
        <f ca="1">表3[[#This Row],[expected_count]]*1</f>
        <v>0</v>
      </c>
      <c r="F11512" s="6">
        <f ca="1">表3[[#This Row],[TPM]]*1</f>
        <v>0</v>
      </c>
      <c r="G11512" s="6">
        <f ca="1">表3[[#This Row],[FPKM]]*1</f>
        <v>0</v>
      </c>
      <c r="H11512" s="1"/>
    </row>
    <row r="11513" spans="1:8" x14ac:dyDescent="0.25">
      <c r="A11513" s="2" t="s">
        <v>15204</v>
      </c>
      <c r="B11513" s="2" t="s">
        <v>15205</v>
      </c>
      <c r="C11513" s="6">
        <f ca="1">表3[[#This Row],[length]]*1</f>
        <v>1326</v>
      </c>
      <c r="D11513" s="1">
        <f ca="1">表3[[#This Row],[effective_length]]*1</f>
        <v>1047</v>
      </c>
      <c r="E11513" s="6">
        <f ca="1">表3[[#This Row],[expected_count]]*1</f>
        <v>0</v>
      </c>
      <c r="F11513" s="6">
        <f ca="1">表3[[#This Row],[TPM]]*1</f>
        <v>0</v>
      </c>
      <c r="G11513" s="6">
        <f ca="1">表3[[#This Row],[FPKM]]*1</f>
        <v>0</v>
      </c>
      <c r="H11513" s="1"/>
    </row>
    <row r="11514" spans="1:8" x14ac:dyDescent="0.25">
      <c r="A11514" s="3" t="s">
        <v>15206</v>
      </c>
      <c r="B11514" s="3" t="s">
        <v>15207</v>
      </c>
      <c r="C11514" s="6">
        <f ca="1">表3[[#This Row],[length]]*1</f>
        <v>1860</v>
      </c>
      <c r="D11514" s="1">
        <f ca="1">表3[[#This Row],[effective_length]]*1</f>
        <v>1581</v>
      </c>
      <c r="E11514" s="6">
        <f ca="1">表3[[#This Row],[expected_count]]*1</f>
        <v>0</v>
      </c>
      <c r="F11514" s="6">
        <f ca="1">表3[[#This Row],[TPM]]*1</f>
        <v>0</v>
      </c>
      <c r="G11514" s="6">
        <f ca="1">表3[[#This Row],[FPKM]]*1</f>
        <v>0</v>
      </c>
      <c r="H11514" s="1"/>
    </row>
    <row r="11515" spans="1:8" x14ac:dyDescent="0.25">
      <c r="A11515" s="2" t="s">
        <v>15208</v>
      </c>
      <c r="B11515" s="2" t="s">
        <v>15209</v>
      </c>
      <c r="C11515" s="6">
        <f ca="1">表3[[#This Row],[length]]*1</f>
        <v>612</v>
      </c>
      <c r="D11515" s="1">
        <f ca="1">表3[[#This Row],[effective_length]]*1</f>
        <v>385</v>
      </c>
      <c r="E11515" s="6">
        <f ca="1">表3[[#This Row],[expected_count]]*1</f>
        <v>0</v>
      </c>
      <c r="F11515" s="6">
        <f ca="1">表3[[#This Row],[TPM]]*1</f>
        <v>0</v>
      </c>
      <c r="G11515" s="6">
        <f ca="1">表3[[#This Row],[FPKM]]*1</f>
        <v>0</v>
      </c>
      <c r="H11515" s="1"/>
    </row>
    <row r="11516" spans="1:8" x14ac:dyDescent="0.25">
      <c r="A11516" s="3" t="s">
        <v>15210</v>
      </c>
      <c r="B11516" s="3" t="s">
        <v>15211</v>
      </c>
      <c r="C11516" s="6">
        <f ca="1">表3[[#This Row],[length]]*1</f>
        <v>1549.98</v>
      </c>
      <c r="D11516" s="1">
        <f ca="1">表3[[#This Row],[effective_length]]*1</f>
        <v>1270.98</v>
      </c>
      <c r="E11516" s="6">
        <f ca="1">表3[[#This Row],[expected_count]]*1</f>
        <v>336</v>
      </c>
      <c r="F11516" s="6">
        <f ca="1">表3[[#This Row],[TPM]]*1</f>
        <v>40.68</v>
      </c>
      <c r="G11516" s="6">
        <f ca="1">表3[[#This Row],[FPKM]]*1</f>
        <v>26.36</v>
      </c>
      <c r="H11516" s="1"/>
    </row>
    <row r="11517" spans="1:8" x14ac:dyDescent="0.25">
      <c r="A11517" s="2" t="s">
        <v>15212</v>
      </c>
      <c r="B11517" s="2" t="s">
        <v>15213</v>
      </c>
      <c r="C11517" s="6">
        <f ca="1">表3[[#This Row],[length]]*1</f>
        <v>1083.17</v>
      </c>
      <c r="D11517" s="1">
        <f ca="1">表3[[#This Row],[effective_length]]*1</f>
        <v>804.17</v>
      </c>
      <c r="E11517" s="6">
        <f ca="1">表3[[#This Row],[expected_count]]*1</f>
        <v>239</v>
      </c>
      <c r="F11517" s="6">
        <f ca="1">表3[[#This Row],[TPM]]*1</f>
        <v>45.72</v>
      </c>
      <c r="G11517" s="6">
        <f ca="1">表3[[#This Row],[FPKM]]*1</f>
        <v>29.64</v>
      </c>
      <c r="H11517" s="1"/>
    </row>
    <row r="11518" spans="1:8" x14ac:dyDescent="0.25">
      <c r="A11518" s="3" t="s">
        <v>15214</v>
      </c>
      <c r="B11518" s="3" t="s">
        <v>15215</v>
      </c>
      <c r="C11518" s="6">
        <f ca="1">表3[[#This Row],[length]]*1</f>
        <v>1857</v>
      </c>
      <c r="D11518" s="1">
        <f ca="1">表3[[#This Row],[effective_length]]*1</f>
        <v>1578</v>
      </c>
      <c r="E11518" s="6">
        <f ca="1">表3[[#This Row],[expected_count]]*1</f>
        <v>251</v>
      </c>
      <c r="F11518" s="6">
        <f ca="1">表3[[#This Row],[TPM]]*1</f>
        <v>24.48</v>
      </c>
      <c r="G11518" s="6">
        <f ca="1">表3[[#This Row],[FPKM]]*1</f>
        <v>15.86</v>
      </c>
      <c r="H11518" s="1"/>
    </row>
    <row r="11519" spans="1:8" x14ac:dyDescent="0.25">
      <c r="A11519" s="2" t="s">
        <v>15216</v>
      </c>
      <c r="B11519" s="2" t="s">
        <v>15217</v>
      </c>
      <c r="C11519" s="6">
        <f ca="1">表3[[#This Row],[length]]*1</f>
        <v>1745</v>
      </c>
      <c r="D11519" s="1">
        <f ca="1">表3[[#This Row],[effective_length]]*1</f>
        <v>1466</v>
      </c>
      <c r="E11519" s="6">
        <f ca="1">表3[[#This Row],[expected_count]]*1</f>
        <v>2</v>
      </c>
      <c r="F11519" s="6">
        <f ca="1">表3[[#This Row],[TPM]]*1</f>
        <v>0.2</v>
      </c>
      <c r="G11519" s="6">
        <f ca="1">表3[[#This Row],[FPKM]]*1</f>
        <v>0.14000000000000001</v>
      </c>
      <c r="H11519" s="1"/>
    </row>
    <row r="11520" spans="1:8" x14ac:dyDescent="0.25">
      <c r="A11520" s="3" t="s">
        <v>15218</v>
      </c>
      <c r="B11520" s="3" t="s">
        <v>15219</v>
      </c>
      <c r="C11520" s="6">
        <f ca="1">表3[[#This Row],[length]]*1</f>
        <v>2225</v>
      </c>
      <c r="D11520" s="1">
        <f ca="1">表3[[#This Row],[effective_length]]*1</f>
        <v>1946</v>
      </c>
      <c r="E11520" s="6">
        <f ca="1">表3[[#This Row],[expected_count]]*1</f>
        <v>89</v>
      </c>
      <c r="F11520" s="6">
        <f ca="1">表3[[#This Row],[TPM]]*1</f>
        <v>7.04</v>
      </c>
      <c r="G11520" s="6">
        <f ca="1">表3[[#This Row],[FPKM]]*1</f>
        <v>4.5599999999999996</v>
      </c>
      <c r="H11520" s="1"/>
    </row>
    <row r="11521" spans="1:8" x14ac:dyDescent="0.25">
      <c r="A11521" s="2" t="s">
        <v>15220</v>
      </c>
      <c r="B11521" s="2" t="s">
        <v>15221</v>
      </c>
      <c r="C11521" s="6">
        <f ca="1">表3[[#This Row],[length]]*1</f>
        <v>1761.4</v>
      </c>
      <c r="D11521" s="1">
        <f ca="1">表3[[#This Row],[effective_length]]*1</f>
        <v>1482.58</v>
      </c>
      <c r="E11521" s="6">
        <f ca="1">表3[[#This Row],[expected_count]]*1</f>
        <v>0</v>
      </c>
      <c r="F11521" s="6">
        <f ca="1">表3[[#This Row],[TPM]]*1</f>
        <v>0</v>
      </c>
      <c r="G11521" s="6">
        <f ca="1">表3[[#This Row],[FPKM]]*1</f>
        <v>0</v>
      </c>
      <c r="H11521" s="1"/>
    </row>
    <row r="11522" spans="1:8" x14ac:dyDescent="0.25">
      <c r="A11522" s="3" t="s">
        <v>15222</v>
      </c>
      <c r="B11522" s="3" t="s">
        <v>15223</v>
      </c>
      <c r="C11522" s="6">
        <f ca="1">表3[[#This Row],[length]]*1</f>
        <v>742.8</v>
      </c>
      <c r="D11522" s="1">
        <f ca="1">表3[[#This Row],[effective_length]]*1</f>
        <v>463.8</v>
      </c>
      <c r="E11522" s="6">
        <f ca="1">表3[[#This Row],[expected_count]]*1</f>
        <v>244.68</v>
      </c>
      <c r="F11522" s="6">
        <f ca="1">表3[[#This Row],[TPM]]*1</f>
        <v>81.180000000000007</v>
      </c>
      <c r="G11522" s="6">
        <f ca="1">表3[[#This Row],[FPKM]]*1</f>
        <v>52.62</v>
      </c>
      <c r="H11522" s="1"/>
    </row>
    <row r="11523" spans="1:8" x14ac:dyDescent="0.25">
      <c r="A11523" s="2" t="s">
        <v>15224</v>
      </c>
      <c r="B11523" s="2" t="s">
        <v>15225</v>
      </c>
      <c r="C11523" s="6">
        <f ca="1">表3[[#This Row],[length]]*1</f>
        <v>3476</v>
      </c>
      <c r="D11523" s="1">
        <f ca="1">表3[[#This Row],[effective_length]]*1</f>
        <v>3197</v>
      </c>
      <c r="E11523" s="6">
        <f ca="1">表3[[#This Row],[expected_count]]*1</f>
        <v>9</v>
      </c>
      <c r="F11523" s="6">
        <f ca="1">表3[[#This Row],[TPM]]*1</f>
        <v>0.44</v>
      </c>
      <c r="G11523" s="6">
        <f ca="1">表3[[#This Row],[FPKM]]*1</f>
        <v>0.28000000000000003</v>
      </c>
      <c r="H11523" s="1"/>
    </row>
    <row r="11524" spans="1:8" x14ac:dyDescent="0.25">
      <c r="A11524" s="3" t="s">
        <v>15226</v>
      </c>
      <c r="B11524" s="3" t="s">
        <v>15227</v>
      </c>
      <c r="C11524" s="6">
        <f ca="1">表3[[#This Row],[length]]*1</f>
        <v>5084.55</v>
      </c>
      <c r="D11524" s="1">
        <f ca="1">表3[[#This Row],[effective_length]]*1</f>
        <v>4805.55</v>
      </c>
      <c r="E11524" s="6">
        <f ca="1">表3[[#This Row],[expected_count]]*1</f>
        <v>528</v>
      </c>
      <c r="F11524" s="6">
        <f ca="1">表3[[#This Row],[TPM]]*1</f>
        <v>16.899999999999999</v>
      </c>
      <c r="G11524" s="6">
        <f ca="1">表3[[#This Row],[FPKM]]*1</f>
        <v>10.96</v>
      </c>
      <c r="H11524" s="1"/>
    </row>
    <row r="11525" spans="1:8" x14ac:dyDescent="0.25">
      <c r="A11525" s="2" t="s">
        <v>15228</v>
      </c>
      <c r="B11525" s="2" t="s">
        <v>15229</v>
      </c>
      <c r="C11525" s="6">
        <f ca="1">表3[[#This Row],[length]]*1</f>
        <v>2197.7800000000002</v>
      </c>
      <c r="D11525" s="1">
        <f ca="1">表3[[#This Row],[effective_length]]*1</f>
        <v>1918.78</v>
      </c>
      <c r="E11525" s="6">
        <f ca="1">表3[[#This Row],[expected_count]]*1</f>
        <v>191</v>
      </c>
      <c r="F11525" s="6">
        <f ca="1">表3[[#This Row],[TPM]]*1</f>
        <v>15.32</v>
      </c>
      <c r="G11525" s="6">
        <f ca="1">表3[[#This Row],[FPKM]]*1</f>
        <v>9.92</v>
      </c>
      <c r="H11525" s="1"/>
    </row>
    <row r="11526" spans="1:8" x14ac:dyDescent="0.25">
      <c r="A11526" s="3" t="s">
        <v>15230</v>
      </c>
      <c r="B11526" s="3" t="s">
        <v>15231</v>
      </c>
      <c r="C11526" s="6">
        <f ca="1">表3[[#This Row],[length]]*1</f>
        <v>1575</v>
      </c>
      <c r="D11526" s="1">
        <f ca="1">表3[[#This Row],[effective_length]]*1</f>
        <v>1296</v>
      </c>
      <c r="E11526" s="6">
        <f ca="1">表3[[#This Row],[expected_count]]*1</f>
        <v>2</v>
      </c>
      <c r="F11526" s="6">
        <f ca="1">表3[[#This Row],[TPM]]*1</f>
        <v>0.24</v>
      </c>
      <c r="G11526" s="6">
        <f ca="1">表3[[#This Row],[FPKM]]*1</f>
        <v>0.16</v>
      </c>
      <c r="H11526" s="1"/>
    </row>
    <row r="11527" spans="1:8" x14ac:dyDescent="0.25">
      <c r="A11527" s="2" t="s">
        <v>15232</v>
      </c>
      <c r="B11527" s="2" t="s">
        <v>15233</v>
      </c>
      <c r="C11527" s="6">
        <f ca="1">表3[[#This Row],[length]]*1</f>
        <v>3156.11</v>
      </c>
      <c r="D11527" s="1">
        <f ca="1">表3[[#This Row],[effective_length]]*1</f>
        <v>2877.11</v>
      </c>
      <c r="E11527" s="6">
        <f ca="1">表3[[#This Row],[expected_count]]*1</f>
        <v>395</v>
      </c>
      <c r="F11527" s="6">
        <f ca="1">表3[[#This Row],[TPM]]*1</f>
        <v>21.12</v>
      </c>
      <c r="G11527" s="6">
        <f ca="1">表3[[#This Row],[FPKM]]*1</f>
        <v>13.7</v>
      </c>
      <c r="H11527" s="1"/>
    </row>
    <row r="11528" spans="1:8" x14ac:dyDescent="0.25">
      <c r="A11528" s="3" t="s">
        <v>15234</v>
      </c>
      <c r="B11528" s="3" t="s">
        <v>15235</v>
      </c>
      <c r="C11528" s="6">
        <f ca="1">表3[[#This Row],[length]]*1</f>
        <v>3248.3</v>
      </c>
      <c r="D11528" s="1">
        <f ca="1">表3[[#This Row],[effective_length]]*1</f>
        <v>2969.3</v>
      </c>
      <c r="E11528" s="6">
        <f ca="1">表3[[#This Row],[expected_count]]*1</f>
        <v>4</v>
      </c>
      <c r="F11528" s="6">
        <f ca="1">表3[[#This Row],[TPM]]*1</f>
        <v>0.2</v>
      </c>
      <c r="G11528" s="6">
        <f ca="1">表3[[#This Row],[FPKM]]*1</f>
        <v>0.14000000000000001</v>
      </c>
      <c r="H11528" s="1"/>
    </row>
    <row r="11529" spans="1:8" x14ac:dyDescent="0.25">
      <c r="A11529" s="2" t="s">
        <v>15236</v>
      </c>
      <c r="B11529" s="2" t="s">
        <v>15237</v>
      </c>
      <c r="C11529" s="6">
        <f ca="1">表3[[#This Row],[length]]*1</f>
        <v>5816.87</v>
      </c>
      <c r="D11529" s="1">
        <f ca="1">表3[[#This Row],[effective_length]]*1</f>
        <v>5537.87</v>
      </c>
      <c r="E11529" s="6">
        <f ca="1">表3[[#This Row],[expected_count]]*1</f>
        <v>2044</v>
      </c>
      <c r="F11529" s="6">
        <f ca="1">表3[[#This Row],[TPM]]*1</f>
        <v>56.78</v>
      </c>
      <c r="G11529" s="6">
        <f ca="1">表3[[#This Row],[FPKM]]*1</f>
        <v>36.82</v>
      </c>
      <c r="H11529" s="1"/>
    </row>
    <row r="11530" spans="1:8" x14ac:dyDescent="0.25">
      <c r="A11530" s="3" t="s">
        <v>15238</v>
      </c>
      <c r="B11530" s="3" t="s">
        <v>15239</v>
      </c>
      <c r="C11530" s="6">
        <f ca="1">表3[[#This Row],[length]]*1</f>
        <v>891.69</v>
      </c>
      <c r="D11530" s="1">
        <f ca="1">表3[[#This Row],[effective_length]]*1</f>
        <v>612.69000000000005</v>
      </c>
      <c r="E11530" s="6">
        <f ca="1">表3[[#This Row],[expected_count]]*1</f>
        <v>107</v>
      </c>
      <c r="F11530" s="6">
        <f ca="1">表3[[#This Row],[TPM]]*1</f>
        <v>26.86</v>
      </c>
      <c r="G11530" s="6">
        <f ca="1">表3[[#This Row],[FPKM]]*1</f>
        <v>17.420000000000002</v>
      </c>
      <c r="H11530" s="1"/>
    </row>
    <row r="11531" spans="1:8" x14ac:dyDescent="0.25">
      <c r="A11531" s="2" t="s">
        <v>15240</v>
      </c>
      <c r="B11531" s="2" t="s">
        <v>15241</v>
      </c>
      <c r="C11531" s="6">
        <f ca="1">表3[[#This Row],[length]]*1</f>
        <v>1250.46</v>
      </c>
      <c r="D11531" s="1">
        <f ca="1">表3[[#This Row],[effective_length]]*1</f>
        <v>971.46</v>
      </c>
      <c r="E11531" s="6">
        <f ca="1">表3[[#This Row],[expected_count]]*1</f>
        <v>1110</v>
      </c>
      <c r="F11531" s="6">
        <f ca="1">表3[[#This Row],[TPM]]*1</f>
        <v>175.8</v>
      </c>
      <c r="G11531" s="6">
        <f ca="1">表3[[#This Row],[FPKM]]*1</f>
        <v>113.96</v>
      </c>
      <c r="H11531" s="1"/>
    </row>
    <row r="11532" spans="1:8" x14ac:dyDescent="0.25">
      <c r="A11532" s="3" t="s">
        <v>15242</v>
      </c>
      <c r="B11532" s="3" t="s">
        <v>15243</v>
      </c>
      <c r="C11532" s="6">
        <f ca="1">表3[[#This Row],[length]]*1</f>
        <v>1852.89</v>
      </c>
      <c r="D11532" s="1">
        <f ca="1">表3[[#This Row],[effective_length]]*1</f>
        <v>1573.89</v>
      </c>
      <c r="E11532" s="6">
        <f ca="1">表3[[#This Row],[expected_count]]*1</f>
        <v>1292</v>
      </c>
      <c r="F11532" s="6">
        <f ca="1">表3[[#This Row],[TPM]]*1</f>
        <v>126.3</v>
      </c>
      <c r="G11532" s="6">
        <f ca="1">表3[[#This Row],[FPKM]]*1</f>
        <v>81.88</v>
      </c>
      <c r="H11532" s="1"/>
    </row>
    <row r="11533" spans="1:8" x14ac:dyDescent="0.25">
      <c r="A11533" s="2" t="s">
        <v>15244</v>
      </c>
      <c r="B11533" s="2" t="s">
        <v>15245</v>
      </c>
      <c r="C11533" s="6">
        <f ca="1">表3[[#This Row],[length]]*1</f>
        <v>3762</v>
      </c>
      <c r="D11533" s="1">
        <f ca="1">表3[[#This Row],[effective_length]]*1</f>
        <v>3483</v>
      </c>
      <c r="E11533" s="6">
        <f ca="1">表3[[#This Row],[expected_count]]*1</f>
        <v>25</v>
      </c>
      <c r="F11533" s="6">
        <f ca="1">表3[[#This Row],[TPM]]*1</f>
        <v>1.1000000000000001</v>
      </c>
      <c r="G11533" s="6">
        <f ca="1">表3[[#This Row],[FPKM]]*1</f>
        <v>0.72</v>
      </c>
      <c r="H11533" s="1"/>
    </row>
    <row r="11534" spans="1:8" x14ac:dyDescent="0.25">
      <c r="A11534" s="3" t="s">
        <v>15246</v>
      </c>
      <c r="B11534" s="3" t="s">
        <v>15247</v>
      </c>
      <c r="C11534" s="6">
        <f ca="1">表3[[#This Row],[length]]*1</f>
        <v>2375</v>
      </c>
      <c r="D11534" s="1">
        <f ca="1">表3[[#This Row],[effective_length]]*1</f>
        <v>2096</v>
      </c>
      <c r="E11534" s="6">
        <f ca="1">表3[[#This Row],[expected_count]]*1</f>
        <v>1</v>
      </c>
      <c r="F11534" s="6">
        <f ca="1">表3[[#This Row],[TPM]]*1</f>
        <v>0.08</v>
      </c>
      <c r="G11534" s="6">
        <f ca="1">表3[[#This Row],[FPKM]]*1</f>
        <v>0.04</v>
      </c>
      <c r="H11534" s="1"/>
    </row>
    <row r="11535" spans="1:8" x14ac:dyDescent="0.25">
      <c r="A11535" s="2" t="s">
        <v>15248</v>
      </c>
      <c r="B11535" s="2" t="s">
        <v>15249</v>
      </c>
      <c r="C11535" s="6">
        <f ca="1">表3[[#This Row],[length]]*1</f>
        <v>759</v>
      </c>
      <c r="D11535" s="1">
        <f ca="1">表3[[#This Row],[effective_length]]*1</f>
        <v>480</v>
      </c>
      <c r="E11535" s="6">
        <f ca="1">表3[[#This Row],[expected_count]]*1</f>
        <v>0</v>
      </c>
      <c r="F11535" s="6">
        <f ca="1">表3[[#This Row],[TPM]]*1</f>
        <v>0</v>
      </c>
      <c r="G11535" s="6">
        <f ca="1">表3[[#This Row],[FPKM]]*1</f>
        <v>0</v>
      </c>
      <c r="H11535" s="1"/>
    </row>
    <row r="11536" spans="1:8" x14ac:dyDescent="0.25">
      <c r="A11536" s="3" t="s">
        <v>15250</v>
      </c>
      <c r="B11536" s="3" t="s">
        <v>15251</v>
      </c>
      <c r="C11536" s="6">
        <f ca="1">表3[[#This Row],[length]]*1</f>
        <v>4107.7700000000004</v>
      </c>
      <c r="D11536" s="1">
        <f ca="1">表3[[#This Row],[effective_length]]*1</f>
        <v>3828.77</v>
      </c>
      <c r="E11536" s="6">
        <f ca="1">表3[[#This Row],[expected_count]]*1</f>
        <v>1125</v>
      </c>
      <c r="F11536" s="6">
        <f ca="1">表3[[#This Row],[TPM]]*1</f>
        <v>45.2</v>
      </c>
      <c r="G11536" s="6">
        <f ca="1">表3[[#This Row],[FPKM]]*1</f>
        <v>29.3</v>
      </c>
      <c r="H11536" s="1"/>
    </row>
    <row r="11537" spans="1:8" x14ac:dyDescent="0.25">
      <c r="A11537" s="2" t="s">
        <v>15252</v>
      </c>
      <c r="B11537" s="2" t="s">
        <v>15253</v>
      </c>
      <c r="C11537" s="6">
        <f ca="1">表3[[#This Row],[length]]*1</f>
        <v>1123</v>
      </c>
      <c r="D11537" s="1">
        <f ca="1">表3[[#This Row],[effective_length]]*1</f>
        <v>844</v>
      </c>
      <c r="E11537" s="6">
        <f ca="1">表3[[#This Row],[expected_count]]*1</f>
        <v>0</v>
      </c>
      <c r="F11537" s="6">
        <f ca="1">表3[[#This Row],[TPM]]*1</f>
        <v>0</v>
      </c>
      <c r="G11537" s="6">
        <f ca="1">表3[[#This Row],[FPKM]]*1</f>
        <v>0</v>
      </c>
      <c r="H11537" s="1"/>
    </row>
    <row r="11538" spans="1:8" x14ac:dyDescent="0.25">
      <c r="A11538" s="3" t="s">
        <v>15254</v>
      </c>
      <c r="B11538" s="3" t="s">
        <v>15255</v>
      </c>
      <c r="C11538" s="6">
        <f ca="1">表3[[#This Row],[length]]*1</f>
        <v>2452</v>
      </c>
      <c r="D11538" s="1">
        <f ca="1">表3[[#This Row],[effective_length]]*1</f>
        <v>2173</v>
      </c>
      <c r="E11538" s="6">
        <f ca="1">表3[[#This Row],[expected_count]]*1</f>
        <v>879</v>
      </c>
      <c r="F11538" s="6">
        <f ca="1">表3[[#This Row],[TPM]]*1</f>
        <v>62.24</v>
      </c>
      <c r="G11538" s="6">
        <f ca="1">表3[[#This Row],[FPKM]]*1</f>
        <v>40.340000000000003</v>
      </c>
      <c r="H11538" s="1"/>
    </row>
    <row r="11539" spans="1:8" x14ac:dyDescent="0.25">
      <c r="A11539" s="2" t="s">
        <v>15256</v>
      </c>
      <c r="B11539" s="2" t="s">
        <v>15257</v>
      </c>
      <c r="C11539" s="6">
        <f ca="1">表3[[#This Row],[length]]*1</f>
        <v>960.78</v>
      </c>
      <c r="D11539" s="1">
        <f ca="1">表3[[#This Row],[effective_length]]*1</f>
        <v>681.78</v>
      </c>
      <c r="E11539" s="6">
        <f ca="1">表3[[#This Row],[expected_count]]*1</f>
        <v>23</v>
      </c>
      <c r="F11539" s="6">
        <f ca="1">表3[[#This Row],[TPM]]*1</f>
        <v>5.2</v>
      </c>
      <c r="G11539" s="6">
        <f ca="1">表3[[#This Row],[FPKM]]*1</f>
        <v>3.36</v>
      </c>
      <c r="H11539" s="1"/>
    </row>
    <row r="11540" spans="1:8" x14ac:dyDescent="0.25">
      <c r="A11540" s="3" t="s">
        <v>15258</v>
      </c>
      <c r="B11540" s="3" t="s">
        <v>15259</v>
      </c>
      <c r="C11540" s="6">
        <f ca="1">表3[[#This Row],[length]]*1</f>
        <v>5697.08</v>
      </c>
      <c r="D11540" s="1">
        <f ca="1">表3[[#This Row],[effective_length]]*1</f>
        <v>5418.08</v>
      </c>
      <c r="E11540" s="6">
        <f ca="1">表3[[#This Row],[expected_count]]*1</f>
        <v>965</v>
      </c>
      <c r="F11540" s="6">
        <f ca="1">表3[[#This Row],[TPM]]*1</f>
        <v>27.4</v>
      </c>
      <c r="G11540" s="6">
        <f ca="1">表3[[#This Row],[FPKM]]*1</f>
        <v>17.760000000000002</v>
      </c>
      <c r="H11540" s="1"/>
    </row>
    <row r="11541" spans="1:8" x14ac:dyDescent="0.25">
      <c r="A11541" s="2" t="s">
        <v>15260</v>
      </c>
      <c r="B11541" s="2" t="s">
        <v>15261</v>
      </c>
      <c r="C11541" s="6">
        <f ca="1">表3[[#This Row],[length]]*1</f>
        <v>771</v>
      </c>
      <c r="D11541" s="1">
        <f ca="1">表3[[#This Row],[effective_length]]*1</f>
        <v>492</v>
      </c>
      <c r="E11541" s="6">
        <f ca="1">表3[[#This Row],[expected_count]]*1</f>
        <v>3</v>
      </c>
      <c r="F11541" s="6">
        <f ca="1">表3[[#This Row],[TPM]]*1</f>
        <v>0.94</v>
      </c>
      <c r="G11541" s="6">
        <f ca="1">表3[[#This Row],[FPKM]]*1</f>
        <v>0.6</v>
      </c>
      <c r="H11541" s="1"/>
    </row>
    <row r="11542" spans="1:8" x14ac:dyDescent="0.25">
      <c r="A11542" s="3" t="s">
        <v>15262</v>
      </c>
      <c r="B11542" s="3" t="s">
        <v>15263</v>
      </c>
      <c r="C11542" s="6">
        <f ca="1">表3[[#This Row],[length]]*1</f>
        <v>4219</v>
      </c>
      <c r="D11542" s="1">
        <f ca="1">表3[[#This Row],[effective_length]]*1</f>
        <v>3940</v>
      </c>
      <c r="E11542" s="6">
        <f ca="1">表3[[#This Row],[expected_count]]*1</f>
        <v>210</v>
      </c>
      <c r="F11542" s="6">
        <f ca="1">表3[[#This Row],[TPM]]*1</f>
        <v>8.1999999999999993</v>
      </c>
      <c r="G11542" s="6">
        <f ca="1">表3[[#This Row],[FPKM]]*1</f>
        <v>5.32</v>
      </c>
      <c r="H11542" s="1"/>
    </row>
    <row r="11543" spans="1:8" x14ac:dyDescent="0.25">
      <c r="A11543" s="2" t="s">
        <v>15264</v>
      </c>
      <c r="B11543" s="2" t="s">
        <v>15265</v>
      </c>
      <c r="C11543" s="6">
        <f ca="1">表3[[#This Row],[length]]*1</f>
        <v>7744.97</v>
      </c>
      <c r="D11543" s="1">
        <f ca="1">表3[[#This Row],[effective_length]]*1</f>
        <v>7465.97</v>
      </c>
      <c r="E11543" s="6">
        <f ca="1">表3[[#This Row],[expected_count]]*1</f>
        <v>536</v>
      </c>
      <c r="F11543" s="6">
        <f ca="1">表3[[#This Row],[TPM]]*1</f>
        <v>11.04</v>
      </c>
      <c r="G11543" s="6">
        <f ca="1">表3[[#This Row],[FPKM]]*1</f>
        <v>7.16</v>
      </c>
      <c r="H11543" s="1"/>
    </row>
    <row r="11544" spans="1:8" x14ac:dyDescent="0.25">
      <c r="A11544" s="3" t="s">
        <v>15266</v>
      </c>
      <c r="B11544" s="3" t="s">
        <v>15267</v>
      </c>
      <c r="C11544" s="6">
        <f ca="1">表3[[#This Row],[length]]*1</f>
        <v>7337.45</v>
      </c>
      <c r="D11544" s="1">
        <f ca="1">表3[[#This Row],[effective_length]]*1</f>
        <v>7058.45</v>
      </c>
      <c r="E11544" s="6">
        <f ca="1">表3[[#This Row],[expected_count]]*1</f>
        <v>352.98</v>
      </c>
      <c r="F11544" s="6">
        <f ca="1">表3[[#This Row],[TPM]]*1</f>
        <v>7.7</v>
      </c>
      <c r="G11544" s="6">
        <f ca="1">表3[[#This Row],[FPKM]]*1</f>
        <v>4.9800000000000004</v>
      </c>
      <c r="H11544" s="1"/>
    </row>
    <row r="11545" spans="1:8" x14ac:dyDescent="0.25">
      <c r="A11545" s="2" t="s">
        <v>15268</v>
      </c>
      <c r="B11545" s="2" t="s">
        <v>15269</v>
      </c>
      <c r="C11545" s="6">
        <f ca="1">表3[[#This Row],[length]]*1</f>
        <v>4482.87</v>
      </c>
      <c r="D11545" s="1">
        <f ca="1">表3[[#This Row],[effective_length]]*1</f>
        <v>4203.87</v>
      </c>
      <c r="E11545" s="6">
        <f ca="1">表3[[#This Row],[expected_count]]*1</f>
        <v>177</v>
      </c>
      <c r="F11545" s="6">
        <f ca="1">表3[[#This Row],[TPM]]*1</f>
        <v>6.48</v>
      </c>
      <c r="G11545" s="6">
        <f ca="1">表3[[#This Row],[FPKM]]*1</f>
        <v>4.2</v>
      </c>
      <c r="H11545" s="1"/>
    </row>
    <row r="11546" spans="1:8" x14ac:dyDescent="0.25">
      <c r="A11546" s="3" t="s">
        <v>15270</v>
      </c>
      <c r="B11546" s="3" t="s">
        <v>15271</v>
      </c>
      <c r="C11546" s="6">
        <f ca="1">表3[[#This Row],[length]]*1</f>
        <v>2050</v>
      </c>
      <c r="D11546" s="1">
        <f ca="1">表3[[#This Row],[effective_length]]*1</f>
        <v>1771</v>
      </c>
      <c r="E11546" s="6">
        <f ca="1">表3[[#This Row],[expected_count]]*1</f>
        <v>2</v>
      </c>
      <c r="F11546" s="6">
        <f ca="1">表3[[#This Row],[TPM]]*1</f>
        <v>0.18</v>
      </c>
      <c r="G11546" s="6">
        <f ca="1">表3[[#This Row],[FPKM]]*1</f>
        <v>0.12</v>
      </c>
      <c r="H11546" s="1"/>
    </row>
    <row r="11547" spans="1:8" x14ac:dyDescent="0.25">
      <c r="A11547" s="2" t="s">
        <v>15272</v>
      </c>
      <c r="B11547" s="2" t="s">
        <v>15273</v>
      </c>
      <c r="C11547" s="6">
        <f ca="1">表3[[#This Row],[length]]*1</f>
        <v>2699.12</v>
      </c>
      <c r="D11547" s="1">
        <f ca="1">表3[[#This Row],[effective_length]]*1</f>
        <v>2420.12</v>
      </c>
      <c r="E11547" s="6">
        <f ca="1">表3[[#This Row],[expected_count]]*1</f>
        <v>24</v>
      </c>
      <c r="F11547" s="6">
        <f ca="1">表3[[#This Row],[TPM]]*1</f>
        <v>1.52</v>
      </c>
      <c r="G11547" s="6">
        <f ca="1">表3[[#This Row],[FPKM]]*1</f>
        <v>0.98</v>
      </c>
      <c r="H11547" s="1"/>
    </row>
    <row r="11548" spans="1:8" x14ac:dyDescent="0.25">
      <c r="A11548" s="3" t="s">
        <v>15274</v>
      </c>
      <c r="B11548" s="3" t="s">
        <v>15275</v>
      </c>
      <c r="C11548" s="6">
        <f ca="1">表3[[#This Row],[length]]*1</f>
        <v>4634</v>
      </c>
      <c r="D11548" s="1">
        <f ca="1">表3[[#This Row],[effective_length]]*1</f>
        <v>4355</v>
      </c>
      <c r="E11548" s="6">
        <f ca="1">表3[[#This Row],[expected_count]]*1</f>
        <v>21.44</v>
      </c>
      <c r="F11548" s="6">
        <f ca="1">表3[[#This Row],[TPM]]*1</f>
        <v>0.76</v>
      </c>
      <c r="G11548" s="6">
        <f ca="1">表3[[#This Row],[FPKM]]*1</f>
        <v>0.5</v>
      </c>
      <c r="H11548" s="1"/>
    </row>
    <row r="11549" spans="1:8" x14ac:dyDescent="0.25">
      <c r="A11549" s="2" t="s">
        <v>15276</v>
      </c>
      <c r="B11549" s="2" t="s">
        <v>15277</v>
      </c>
      <c r="C11549" s="6">
        <f ca="1">表3[[#This Row],[length]]*1</f>
        <v>1078.9000000000001</v>
      </c>
      <c r="D11549" s="1">
        <f ca="1">表3[[#This Row],[effective_length]]*1</f>
        <v>799.9</v>
      </c>
      <c r="E11549" s="6">
        <f ca="1">表3[[#This Row],[expected_count]]*1</f>
        <v>37</v>
      </c>
      <c r="F11549" s="6">
        <f ca="1">表3[[#This Row],[TPM]]*1</f>
        <v>7.12</v>
      </c>
      <c r="G11549" s="6">
        <f ca="1">表3[[#This Row],[FPKM]]*1</f>
        <v>4.62</v>
      </c>
      <c r="H11549" s="1"/>
    </row>
    <row r="11550" spans="1:8" x14ac:dyDescent="0.25">
      <c r="A11550" s="3" t="s">
        <v>15278</v>
      </c>
      <c r="B11550" s="3" t="s">
        <v>15279</v>
      </c>
      <c r="C11550" s="6">
        <f ca="1">表3[[#This Row],[length]]*1</f>
        <v>1393.06</v>
      </c>
      <c r="D11550" s="1">
        <f ca="1">表3[[#This Row],[effective_length]]*1</f>
        <v>1114.06</v>
      </c>
      <c r="E11550" s="6">
        <f ca="1">表3[[#This Row],[expected_count]]*1</f>
        <v>342</v>
      </c>
      <c r="F11550" s="6">
        <f ca="1">表3[[#This Row],[TPM]]*1</f>
        <v>47.24</v>
      </c>
      <c r="G11550" s="6">
        <f ca="1">表3[[#This Row],[FPKM]]*1</f>
        <v>30.62</v>
      </c>
      <c r="H11550" s="1"/>
    </row>
    <row r="11551" spans="1:8" x14ac:dyDescent="0.25">
      <c r="A11551" s="2" t="s">
        <v>15280</v>
      </c>
      <c r="B11551" s="2" t="s">
        <v>15281</v>
      </c>
      <c r="C11551" s="6">
        <f ca="1">表3[[#This Row],[length]]*1</f>
        <v>2623.04</v>
      </c>
      <c r="D11551" s="1">
        <f ca="1">表3[[#This Row],[effective_length]]*1</f>
        <v>2344.04</v>
      </c>
      <c r="E11551" s="6">
        <f ca="1">表3[[#This Row],[expected_count]]*1</f>
        <v>130</v>
      </c>
      <c r="F11551" s="6">
        <f ca="1">表3[[#This Row],[TPM]]*1</f>
        <v>8.5399999999999991</v>
      </c>
      <c r="G11551" s="6">
        <f ca="1">表3[[#This Row],[FPKM]]*1</f>
        <v>5.54</v>
      </c>
      <c r="H11551" s="1"/>
    </row>
    <row r="11552" spans="1:8" x14ac:dyDescent="0.25">
      <c r="A11552" s="3" t="s">
        <v>15282</v>
      </c>
      <c r="B11552" s="3" t="s">
        <v>15283</v>
      </c>
      <c r="C11552" s="6">
        <f ca="1">表3[[#This Row],[length]]*1</f>
        <v>642.24</v>
      </c>
      <c r="D11552" s="1">
        <f ca="1">表3[[#This Row],[effective_length]]*1</f>
        <v>363.24</v>
      </c>
      <c r="E11552" s="6">
        <f ca="1">表3[[#This Row],[expected_count]]*1</f>
        <v>70.92</v>
      </c>
      <c r="F11552" s="6">
        <f ca="1">表3[[#This Row],[TPM]]*1</f>
        <v>30.04</v>
      </c>
      <c r="G11552" s="6">
        <f ca="1">表3[[#This Row],[FPKM]]*1</f>
        <v>19.48</v>
      </c>
      <c r="H11552" s="1"/>
    </row>
    <row r="11553" spans="1:8" x14ac:dyDescent="0.25">
      <c r="A11553" s="2" t="s">
        <v>15284</v>
      </c>
      <c r="B11553" s="2" t="s">
        <v>15285</v>
      </c>
      <c r="C11553" s="6">
        <f ca="1">表3[[#This Row],[length]]*1</f>
        <v>1945</v>
      </c>
      <c r="D11553" s="1">
        <f ca="1">表3[[#This Row],[effective_length]]*1</f>
        <v>1666</v>
      </c>
      <c r="E11553" s="6">
        <f ca="1">表3[[#This Row],[expected_count]]*1</f>
        <v>9</v>
      </c>
      <c r="F11553" s="6">
        <f ca="1">表3[[#This Row],[TPM]]*1</f>
        <v>0.84</v>
      </c>
      <c r="G11553" s="6">
        <f ca="1">表3[[#This Row],[FPKM]]*1</f>
        <v>0.54</v>
      </c>
      <c r="H11553" s="1"/>
    </row>
    <row r="11554" spans="1:8" x14ac:dyDescent="0.25">
      <c r="A11554" s="3" t="s">
        <v>15286</v>
      </c>
      <c r="B11554" s="3" t="s">
        <v>15287</v>
      </c>
      <c r="C11554" s="6">
        <f ca="1">表3[[#This Row],[length]]*1</f>
        <v>1096.6099999999999</v>
      </c>
      <c r="D11554" s="1">
        <f ca="1">表3[[#This Row],[effective_length]]*1</f>
        <v>817.61</v>
      </c>
      <c r="E11554" s="6">
        <f ca="1">表3[[#This Row],[expected_count]]*1</f>
        <v>192</v>
      </c>
      <c r="F11554" s="6">
        <f ca="1">表3[[#This Row],[TPM]]*1</f>
        <v>36.14</v>
      </c>
      <c r="G11554" s="6">
        <f ca="1">表3[[#This Row],[FPKM]]*1</f>
        <v>23.42</v>
      </c>
      <c r="H11554" s="1"/>
    </row>
    <row r="11555" spans="1:8" x14ac:dyDescent="0.25">
      <c r="A11555" s="2" t="s">
        <v>15288</v>
      </c>
      <c r="B11555" s="2" t="s">
        <v>15289</v>
      </c>
      <c r="C11555" s="6">
        <f ca="1">表3[[#This Row],[length]]*1</f>
        <v>3166.89</v>
      </c>
      <c r="D11555" s="1">
        <f ca="1">表3[[#This Row],[effective_length]]*1</f>
        <v>2887.89</v>
      </c>
      <c r="E11555" s="6">
        <f ca="1">表3[[#This Row],[expected_count]]*1</f>
        <v>4</v>
      </c>
      <c r="F11555" s="6">
        <f ca="1">表3[[#This Row],[TPM]]*1</f>
        <v>0.22</v>
      </c>
      <c r="G11555" s="6">
        <f ca="1">表3[[#This Row],[FPKM]]*1</f>
        <v>0.14000000000000001</v>
      </c>
      <c r="H11555" s="1"/>
    </row>
    <row r="11556" spans="1:8" x14ac:dyDescent="0.25">
      <c r="A11556" s="3" t="s">
        <v>15290</v>
      </c>
      <c r="B11556" s="3" t="s">
        <v>15291</v>
      </c>
      <c r="C11556" s="6">
        <f ca="1">表3[[#This Row],[length]]*1</f>
        <v>2202.5100000000002</v>
      </c>
      <c r="D11556" s="1">
        <f ca="1">表3[[#This Row],[effective_length]]*1</f>
        <v>1923.51</v>
      </c>
      <c r="E11556" s="6">
        <f ca="1">表3[[#This Row],[expected_count]]*1</f>
        <v>238.3</v>
      </c>
      <c r="F11556" s="6">
        <f ca="1">表3[[#This Row],[TPM]]*1</f>
        <v>19.059999999999999</v>
      </c>
      <c r="G11556" s="6">
        <f ca="1">表3[[#This Row],[FPKM]]*1</f>
        <v>12.36</v>
      </c>
      <c r="H11556" s="1"/>
    </row>
    <row r="11557" spans="1:8" x14ac:dyDescent="0.25">
      <c r="A11557" s="2" t="s">
        <v>15292</v>
      </c>
      <c r="B11557" s="2" t="s">
        <v>15293</v>
      </c>
      <c r="C11557" s="6">
        <f ca="1">表3[[#This Row],[length]]*1</f>
        <v>1317</v>
      </c>
      <c r="D11557" s="1">
        <f ca="1">表3[[#This Row],[effective_length]]*1</f>
        <v>1038</v>
      </c>
      <c r="E11557" s="6">
        <f ca="1">表3[[#This Row],[expected_count]]*1</f>
        <v>0</v>
      </c>
      <c r="F11557" s="6">
        <f ca="1">表3[[#This Row],[TPM]]*1</f>
        <v>0</v>
      </c>
      <c r="G11557" s="6">
        <f ca="1">表3[[#This Row],[FPKM]]*1</f>
        <v>0</v>
      </c>
      <c r="H11557" s="1"/>
    </row>
    <row r="11558" spans="1:8" x14ac:dyDescent="0.25">
      <c r="A11558" s="3" t="s">
        <v>15294</v>
      </c>
      <c r="B11558" s="3" t="s">
        <v>15295</v>
      </c>
      <c r="C11558" s="6">
        <f ca="1">表3[[#This Row],[length]]*1</f>
        <v>2948.2</v>
      </c>
      <c r="D11558" s="1">
        <f ca="1">表3[[#This Row],[effective_length]]*1</f>
        <v>2669.2</v>
      </c>
      <c r="E11558" s="6">
        <f ca="1">表3[[#This Row],[expected_count]]*1</f>
        <v>3</v>
      </c>
      <c r="F11558" s="6">
        <f ca="1">表3[[#This Row],[TPM]]*1</f>
        <v>0.18</v>
      </c>
      <c r="G11558" s="6">
        <f ca="1">表3[[#This Row],[FPKM]]*1</f>
        <v>0.12</v>
      </c>
      <c r="H11558" s="1"/>
    </row>
    <row r="11559" spans="1:8" x14ac:dyDescent="0.25">
      <c r="A11559" s="2" t="s">
        <v>15296</v>
      </c>
      <c r="B11559" s="2" t="s">
        <v>15297</v>
      </c>
      <c r="C11559" s="6">
        <f ca="1">表3[[#This Row],[length]]*1</f>
        <v>844</v>
      </c>
      <c r="D11559" s="1">
        <f ca="1">表3[[#This Row],[effective_length]]*1</f>
        <v>565</v>
      </c>
      <c r="E11559" s="6">
        <f ca="1">表3[[#This Row],[expected_count]]*1</f>
        <v>0</v>
      </c>
      <c r="F11559" s="6">
        <f ca="1">表3[[#This Row],[TPM]]*1</f>
        <v>0</v>
      </c>
      <c r="G11559" s="6">
        <f ca="1">表3[[#This Row],[FPKM]]*1</f>
        <v>0</v>
      </c>
      <c r="H11559" s="1"/>
    </row>
    <row r="11560" spans="1:8" x14ac:dyDescent="0.25">
      <c r="A11560" s="3" t="s">
        <v>15298</v>
      </c>
      <c r="B11560" s="3" t="s">
        <v>15299</v>
      </c>
      <c r="C11560" s="6">
        <f ca="1">表3[[#This Row],[length]]*1</f>
        <v>777</v>
      </c>
      <c r="D11560" s="1">
        <f ca="1">表3[[#This Row],[effective_length]]*1</f>
        <v>498</v>
      </c>
      <c r="E11560" s="6">
        <f ca="1">表3[[#This Row],[expected_count]]*1</f>
        <v>0</v>
      </c>
      <c r="F11560" s="6">
        <f ca="1">表3[[#This Row],[TPM]]*1</f>
        <v>0</v>
      </c>
      <c r="G11560" s="6">
        <f ca="1">表3[[#This Row],[FPKM]]*1</f>
        <v>0</v>
      </c>
      <c r="H11560" s="1"/>
    </row>
    <row r="11561" spans="1:8" x14ac:dyDescent="0.25">
      <c r="A11561" s="2" t="s">
        <v>15300</v>
      </c>
      <c r="B11561" s="2" t="s">
        <v>15301</v>
      </c>
      <c r="C11561" s="6">
        <f ca="1">表3[[#This Row],[length]]*1</f>
        <v>1224</v>
      </c>
      <c r="D11561" s="1">
        <f ca="1">表3[[#This Row],[effective_length]]*1</f>
        <v>945</v>
      </c>
      <c r="E11561" s="6">
        <f ca="1">表3[[#This Row],[expected_count]]*1</f>
        <v>0</v>
      </c>
      <c r="F11561" s="6">
        <f ca="1">表3[[#This Row],[TPM]]*1</f>
        <v>0</v>
      </c>
      <c r="G11561" s="6">
        <f ca="1">表3[[#This Row],[FPKM]]*1</f>
        <v>0</v>
      </c>
      <c r="H11561" s="1"/>
    </row>
    <row r="11562" spans="1:8" x14ac:dyDescent="0.25">
      <c r="A11562" s="3" t="s">
        <v>15302</v>
      </c>
      <c r="B11562" s="3" t="s">
        <v>15303</v>
      </c>
      <c r="C11562" s="6">
        <f ca="1">表3[[#This Row],[length]]*1</f>
        <v>3149.87</v>
      </c>
      <c r="D11562" s="1">
        <f ca="1">表3[[#This Row],[effective_length]]*1</f>
        <v>2870.87</v>
      </c>
      <c r="E11562" s="6">
        <f ca="1">表3[[#This Row],[expected_count]]*1</f>
        <v>109.48</v>
      </c>
      <c r="F11562" s="6">
        <f ca="1">表3[[#This Row],[TPM]]*1</f>
        <v>5.86</v>
      </c>
      <c r="G11562" s="6">
        <f ca="1">表3[[#This Row],[FPKM]]*1</f>
        <v>3.8</v>
      </c>
      <c r="H11562" s="1"/>
    </row>
    <row r="11563" spans="1:8" x14ac:dyDescent="0.25">
      <c r="A11563" s="2" t="s">
        <v>15304</v>
      </c>
      <c r="B11563" s="2" t="s">
        <v>15305</v>
      </c>
      <c r="C11563" s="6">
        <f ca="1">表3[[#This Row],[length]]*1</f>
        <v>811</v>
      </c>
      <c r="D11563" s="1">
        <f ca="1">表3[[#This Row],[effective_length]]*1</f>
        <v>532</v>
      </c>
      <c r="E11563" s="6">
        <f ca="1">表3[[#This Row],[expected_count]]*1</f>
        <v>0</v>
      </c>
      <c r="F11563" s="6">
        <f ca="1">表3[[#This Row],[TPM]]*1</f>
        <v>0</v>
      </c>
      <c r="G11563" s="6">
        <f ca="1">表3[[#This Row],[FPKM]]*1</f>
        <v>0</v>
      </c>
      <c r="H11563" s="1"/>
    </row>
    <row r="11564" spans="1:8" x14ac:dyDescent="0.25">
      <c r="A11564" s="3" t="s">
        <v>15306</v>
      </c>
      <c r="B11564" s="3" t="s">
        <v>15307</v>
      </c>
      <c r="C11564" s="6">
        <f ca="1">表3[[#This Row],[length]]*1</f>
        <v>4455.4399999999996</v>
      </c>
      <c r="D11564" s="1">
        <f ca="1">表3[[#This Row],[effective_length]]*1</f>
        <v>4176.4399999999996</v>
      </c>
      <c r="E11564" s="6">
        <f ca="1">表3[[#This Row],[expected_count]]*1</f>
        <v>419</v>
      </c>
      <c r="F11564" s="6">
        <f ca="1">表3[[#This Row],[TPM]]*1</f>
        <v>15.44</v>
      </c>
      <c r="G11564" s="6">
        <f ca="1">表3[[#This Row],[FPKM]]*1</f>
        <v>10</v>
      </c>
      <c r="H11564" s="1"/>
    </row>
    <row r="11565" spans="1:8" x14ac:dyDescent="0.25">
      <c r="A11565" s="2" t="s">
        <v>15308</v>
      </c>
      <c r="B11565" s="2" t="s">
        <v>15309</v>
      </c>
      <c r="C11565" s="6">
        <f ca="1">表3[[#This Row],[length]]*1</f>
        <v>1620</v>
      </c>
      <c r="D11565" s="1">
        <f ca="1">表3[[#This Row],[effective_length]]*1</f>
        <v>1341</v>
      </c>
      <c r="E11565" s="6">
        <f ca="1">表3[[#This Row],[expected_count]]*1</f>
        <v>181</v>
      </c>
      <c r="F11565" s="6">
        <f ca="1">表3[[#This Row],[TPM]]*1</f>
        <v>20.76</v>
      </c>
      <c r="G11565" s="6">
        <f ca="1">表3[[#This Row],[FPKM]]*1</f>
        <v>13.46</v>
      </c>
      <c r="H11565" s="1"/>
    </row>
    <row r="11566" spans="1:8" x14ac:dyDescent="0.25">
      <c r="A11566" s="3" t="s">
        <v>15310</v>
      </c>
      <c r="B11566" s="3" t="s">
        <v>15311</v>
      </c>
      <c r="C11566" s="6">
        <f ca="1">表3[[#This Row],[length]]*1</f>
        <v>1749.23</v>
      </c>
      <c r="D11566" s="1">
        <f ca="1">表3[[#This Row],[effective_length]]*1</f>
        <v>1470.23</v>
      </c>
      <c r="E11566" s="6">
        <f ca="1">表3[[#This Row],[expected_count]]*1</f>
        <v>2415</v>
      </c>
      <c r="F11566" s="6">
        <f ca="1">表3[[#This Row],[TPM]]*1</f>
        <v>252.72</v>
      </c>
      <c r="G11566" s="6">
        <f ca="1">表3[[#This Row],[FPKM]]*1</f>
        <v>163.84</v>
      </c>
      <c r="H11566" s="1"/>
    </row>
    <row r="11567" spans="1:8" x14ac:dyDescent="0.25">
      <c r="A11567" s="2" t="s">
        <v>15312</v>
      </c>
      <c r="B11567" s="2" t="s">
        <v>15313</v>
      </c>
      <c r="C11567" s="6">
        <f ca="1">表3[[#This Row],[length]]*1</f>
        <v>3819.81</v>
      </c>
      <c r="D11567" s="1">
        <f ca="1">表3[[#This Row],[effective_length]]*1</f>
        <v>3540.81</v>
      </c>
      <c r="E11567" s="6">
        <f ca="1">表3[[#This Row],[expected_count]]*1</f>
        <v>2394</v>
      </c>
      <c r="F11567" s="6">
        <f ca="1">表3[[#This Row],[TPM]]*1</f>
        <v>104.02</v>
      </c>
      <c r="G11567" s="6">
        <f ca="1">表3[[#This Row],[FPKM]]*1</f>
        <v>67.44</v>
      </c>
      <c r="H11567" s="1"/>
    </row>
    <row r="11568" spans="1:8" x14ac:dyDescent="0.25">
      <c r="A11568" s="3" t="s">
        <v>15314</v>
      </c>
      <c r="B11568" s="3" t="s">
        <v>15315</v>
      </c>
      <c r="C11568" s="6">
        <f ca="1">表3[[#This Row],[length]]*1</f>
        <v>3465</v>
      </c>
      <c r="D11568" s="1">
        <f ca="1">表3[[#This Row],[effective_length]]*1</f>
        <v>3186</v>
      </c>
      <c r="E11568" s="6">
        <f ca="1">表3[[#This Row],[expected_count]]*1</f>
        <v>941</v>
      </c>
      <c r="F11568" s="6">
        <f ca="1">表3[[#This Row],[TPM]]*1</f>
        <v>45.44</v>
      </c>
      <c r="G11568" s="6">
        <f ca="1">表3[[#This Row],[FPKM]]*1</f>
        <v>29.46</v>
      </c>
      <c r="H11568" s="1"/>
    </row>
    <row r="11569" spans="1:8" x14ac:dyDescent="0.25">
      <c r="A11569" s="2" t="s">
        <v>15316</v>
      </c>
      <c r="B11569" s="2" t="s">
        <v>15317</v>
      </c>
      <c r="C11569" s="6">
        <f ca="1">表3[[#This Row],[length]]*1</f>
        <v>1319.21</v>
      </c>
      <c r="D11569" s="1">
        <f ca="1">表3[[#This Row],[effective_length]]*1</f>
        <v>1040.21</v>
      </c>
      <c r="E11569" s="6">
        <f ca="1">表3[[#This Row],[expected_count]]*1</f>
        <v>50</v>
      </c>
      <c r="F11569" s="6">
        <f ca="1">表3[[#This Row],[TPM]]*1</f>
        <v>7.4</v>
      </c>
      <c r="G11569" s="6">
        <f ca="1">表3[[#This Row],[FPKM]]*1</f>
        <v>4.8</v>
      </c>
      <c r="H11569" s="1"/>
    </row>
    <row r="11570" spans="1:8" x14ac:dyDescent="0.25">
      <c r="A11570" s="3" t="s">
        <v>15318</v>
      </c>
      <c r="B11570" s="3" t="s">
        <v>15319</v>
      </c>
      <c r="C11570" s="6">
        <f ca="1">表3[[#This Row],[length]]*1</f>
        <v>2443.4899999999998</v>
      </c>
      <c r="D11570" s="1">
        <f ca="1">表3[[#This Row],[effective_length]]*1</f>
        <v>2164.4899999999998</v>
      </c>
      <c r="E11570" s="6">
        <f ca="1">表3[[#This Row],[expected_count]]*1</f>
        <v>816</v>
      </c>
      <c r="F11570" s="6">
        <f ca="1">表3[[#This Row],[TPM]]*1</f>
        <v>58</v>
      </c>
      <c r="G11570" s="6">
        <f ca="1">表3[[#This Row],[FPKM]]*1</f>
        <v>37.6</v>
      </c>
      <c r="H11570" s="1"/>
    </row>
    <row r="11571" spans="1:8" x14ac:dyDescent="0.25">
      <c r="A11571" s="2" t="s">
        <v>15320</v>
      </c>
      <c r="B11571" s="2" t="s">
        <v>15321</v>
      </c>
      <c r="C11571" s="6">
        <f ca="1">表3[[#This Row],[length]]*1</f>
        <v>3642</v>
      </c>
      <c r="D11571" s="1">
        <f ca="1">表3[[#This Row],[effective_length]]*1</f>
        <v>3363</v>
      </c>
      <c r="E11571" s="6">
        <f ca="1">表3[[#This Row],[expected_count]]*1</f>
        <v>1324</v>
      </c>
      <c r="F11571" s="6">
        <f ca="1">表3[[#This Row],[TPM]]*1</f>
        <v>60.58</v>
      </c>
      <c r="G11571" s="6">
        <f ca="1">表3[[#This Row],[FPKM]]*1</f>
        <v>39.26</v>
      </c>
      <c r="H11571" s="1"/>
    </row>
    <row r="11572" spans="1:8" x14ac:dyDescent="0.25">
      <c r="A11572" s="3" t="s">
        <v>15322</v>
      </c>
      <c r="B11572" s="3" t="s">
        <v>15323</v>
      </c>
      <c r="C11572" s="6">
        <f ca="1">表3[[#This Row],[length]]*1</f>
        <v>908.12</v>
      </c>
      <c r="D11572" s="1">
        <f ca="1">表3[[#This Row],[effective_length]]*1</f>
        <v>629.12</v>
      </c>
      <c r="E11572" s="6">
        <f ca="1">表3[[#This Row],[expected_count]]*1</f>
        <v>14.86</v>
      </c>
      <c r="F11572" s="6">
        <f ca="1">表3[[#This Row],[TPM]]*1</f>
        <v>3.64</v>
      </c>
      <c r="G11572" s="6">
        <f ca="1">表3[[#This Row],[FPKM]]*1</f>
        <v>2.36</v>
      </c>
      <c r="H11572" s="1"/>
    </row>
    <row r="11573" spans="1:8" x14ac:dyDescent="0.25">
      <c r="A11573" s="2" t="s">
        <v>15324</v>
      </c>
      <c r="B11573" s="2" t="s">
        <v>15325</v>
      </c>
      <c r="C11573" s="6">
        <f ca="1">表3[[#This Row],[length]]*1</f>
        <v>2834.13</v>
      </c>
      <c r="D11573" s="1">
        <f ca="1">表3[[#This Row],[effective_length]]*1</f>
        <v>2555.2800000000002</v>
      </c>
      <c r="E11573" s="6">
        <f ca="1">表3[[#This Row],[expected_count]]*1</f>
        <v>1725.4</v>
      </c>
      <c r="F11573" s="6">
        <f ca="1">表3[[#This Row],[TPM]]*1</f>
        <v>103.9</v>
      </c>
      <c r="G11573" s="6">
        <f ca="1">表3[[#This Row],[FPKM]]*1</f>
        <v>67.34</v>
      </c>
      <c r="H11573" s="1"/>
    </row>
    <row r="11574" spans="1:8" x14ac:dyDescent="0.25">
      <c r="A11574" s="3" t="s">
        <v>15326</v>
      </c>
      <c r="B11574" s="3" t="s">
        <v>15327</v>
      </c>
      <c r="C11574" s="6">
        <f ca="1">表3[[#This Row],[length]]*1</f>
        <v>3560</v>
      </c>
      <c r="D11574" s="1">
        <f ca="1">表3[[#This Row],[effective_length]]*1</f>
        <v>3281</v>
      </c>
      <c r="E11574" s="6">
        <f ca="1">表3[[#This Row],[expected_count]]*1</f>
        <v>13.9</v>
      </c>
      <c r="F11574" s="6">
        <f ca="1">表3[[#This Row],[TPM]]*1</f>
        <v>0.66</v>
      </c>
      <c r="G11574" s="6">
        <f ca="1">表3[[#This Row],[FPKM]]*1</f>
        <v>0.42</v>
      </c>
      <c r="H11574" s="1"/>
    </row>
    <row r="11575" spans="1:8" x14ac:dyDescent="0.25">
      <c r="A11575" s="2" t="s">
        <v>15328</v>
      </c>
      <c r="B11575" s="2" t="s">
        <v>15329</v>
      </c>
      <c r="C11575" s="6">
        <f ca="1">表3[[#This Row],[length]]*1</f>
        <v>1324</v>
      </c>
      <c r="D11575" s="1">
        <f ca="1">表3[[#This Row],[effective_length]]*1</f>
        <v>1045</v>
      </c>
      <c r="E11575" s="6">
        <f ca="1">表3[[#This Row],[expected_count]]*1</f>
        <v>1</v>
      </c>
      <c r="F11575" s="6">
        <f ca="1">表3[[#This Row],[TPM]]*1</f>
        <v>0.14000000000000001</v>
      </c>
      <c r="G11575" s="6">
        <f ca="1">表3[[#This Row],[FPKM]]*1</f>
        <v>0.1</v>
      </c>
      <c r="H11575" s="1"/>
    </row>
    <row r="11576" spans="1:8" x14ac:dyDescent="0.25">
      <c r="A11576" s="3" t="s">
        <v>15330</v>
      </c>
      <c r="B11576" s="3" t="s">
        <v>15331</v>
      </c>
      <c r="C11576" s="6">
        <f ca="1">表3[[#This Row],[length]]*1</f>
        <v>1803.84</v>
      </c>
      <c r="D11576" s="1">
        <f ca="1">表3[[#This Row],[effective_length]]*1</f>
        <v>1524.84</v>
      </c>
      <c r="E11576" s="6">
        <f ca="1">表3[[#This Row],[expected_count]]*1</f>
        <v>403</v>
      </c>
      <c r="F11576" s="6">
        <f ca="1">表3[[#This Row],[TPM]]*1</f>
        <v>40.659999999999997</v>
      </c>
      <c r="G11576" s="6">
        <f ca="1">表3[[#This Row],[FPKM]]*1</f>
        <v>26.36</v>
      </c>
      <c r="H11576" s="1"/>
    </row>
    <row r="11577" spans="1:8" x14ac:dyDescent="0.25">
      <c r="A11577" s="2" t="s">
        <v>15332</v>
      </c>
      <c r="B11577" s="2" t="s">
        <v>15333</v>
      </c>
      <c r="C11577" s="6">
        <f ca="1">表3[[#This Row],[length]]*1</f>
        <v>5074.6499999999996</v>
      </c>
      <c r="D11577" s="1">
        <f ca="1">表3[[#This Row],[effective_length]]*1</f>
        <v>4795.6499999999996</v>
      </c>
      <c r="E11577" s="6">
        <f ca="1">表3[[#This Row],[expected_count]]*1</f>
        <v>11</v>
      </c>
      <c r="F11577" s="6">
        <f ca="1">表3[[#This Row],[TPM]]*1</f>
        <v>0.36</v>
      </c>
      <c r="G11577" s="6">
        <f ca="1">表3[[#This Row],[FPKM]]*1</f>
        <v>0.22</v>
      </c>
      <c r="H11577" s="1"/>
    </row>
    <row r="11578" spans="1:8" x14ac:dyDescent="0.25">
      <c r="A11578" s="3" t="s">
        <v>15334</v>
      </c>
      <c r="B11578" s="3" t="s">
        <v>15335</v>
      </c>
      <c r="C11578" s="6">
        <f ca="1">表3[[#This Row],[length]]*1</f>
        <v>5032.1099999999997</v>
      </c>
      <c r="D11578" s="1">
        <f ca="1">表3[[#This Row],[effective_length]]*1</f>
        <v>4753.1099999999997</v>
      </c>
      <c r="E11578" s="6">
        <f ca="1">表3[[#This Row],[expected_count]]*1</f>
        <v>21</v>
      </c>
      <c r="F11578" s="6">
        <f ca="1">表3[[#This Row],[TPM]]*1</f>
        <v>0.68</v>
      </c>
      <c r="G11578" s="6">
        <f ca="1">表3[[#This Row],[FPKM]]*1</f>
        <v>0.44</v>
      </c>
      <c r="H11578" s="1"/>
    </row>
    <row r="11579" spans="1:8" x14ac:dyDescent="0.25">
      <c r="A11579" s="2" t="s">
        <v>15336</v>
      </c>
      <c r="B11579" s="2" t="s">
        <v>15337</v>
      </c>
      <c r="C11579" s="6">
        <f ca="1">表3[[#This Row],[length]]*1</f>
        <v>1675</v>
      </c>
      <c r="D11579" s="1">
        <f ca="1">表3[[#This Row],[effective_length]]*1</f>
        <v>1396</v>
      </c>
      <c r="E11579" s="6">
        <f ca="1">表3[[#This Row],[expected_count]]*1</f>
        <v>402</v>
      </c>
      <c r="F11579" s="6">
        <f ca="1">表3[[#This Row],[TPM]]*1</f>
        <v>44.3</v>
      </c>
      <c r="G11579" s="6">
        <f ca="1">表3[[#This Row],[FPKM]]*1</f>
        <v>28.72</v>
      </c>
      <c r="H11579" s="1"/>
    </row>
    <row r="11580" spans="1:8" x14ac:dyDescent="0.25">
      <c r="A11580" s="3" t="s">
        <v>15338</v>
      </c>
      <c r="B11580" s="3" t="s">
        <v>15339</v>
      </c>
      <c r="C11580" s="6">
        <f ca="1">表3[[#This Row],[length]]*1</f>
        <v>2895.89</v>
      </c>
      <c r="D11580" s="1">
        <f ca="1">表3[[#This Row],[effective_length]]*1</f>
        <v>2616.89</v>
      </c>
      <c r="E11580" s="6">
        <f ca="1">表3[[#This Row],[expected_count]]*1</f>
        <v>2229</v>
      </c>
      <c r="F11580" s="6">
        <f ca="1">表3[[#This Row],[TPM]]*1</f>
        <v>131.06</v>
      </c>
      <c r="G11580" s="6">
        <f ca="1">表3[[#This Row],[FPKM]]*1</f>
        <v>84.96</v>
      </c>
      <c r="H11580" s="1"/>
    </row>
    <row r="11581" spans="1:8" x14ac:dyDescent="0.25">
      <c r="A11581" s="2" t="s">
        <v>15340</v>
      </c>
      <c r="B11581" s="2" t="s">
        <v>15341</v>
      </c>
      <c r="C11581" s="6">
        <f ca="1">表3[[#This Row],[length]]*1</f>
        <v>1879</v>
      </c>
      <c r="D11581" s="1">
        <f ca="1">表3[[#This Row],[effective_length]]*1</f>
        <v>1600</v>
      </c>
      <c r="E11581" s="6">
        <f ca="1">表3[[#This Row],[expected_count]]*1</f>
        <v>25</v>
      </c>
      <c r="F11581" s="6">
        <f ca="1">表3[[#This Row],[TPM]]*1</f>
        <v>2.4</v>
      </c>
      <c r="G11581" s="6">
        <f ca="1">表3[[#This Row],[FPKM]]*1</f>
        <v>1.56</v>
      </c>
      <c r="H11581" s="1"/>
    </row>
    <row r="11582" spans="1:8" x14ac:dyDescent="0.25">
      <c r="A11582" s="3" t="s">
        <v>15342</v>
      </c>
      <c r="B11582" s="3" t="s">
        <v>15343</v>
      </c>
      <c r="C11582" s="6">
        <f ca="1">表3[[#This Row],[length]]*1</f>
        <v>8547.8799999999992</v>
      </c>
      <c r="D11582" s="1">
        <f ca="1">表3[[#This Row],[effective_length]]*1</f>
        <v>8268.8799999999992</v>
      </c>
      <c r="E11582" s="6">
        <f ca="1">表3[[#This Row],[expected_count]]*1</f>
        <v>2795.84</v>
      </c>
      <c r="F11582" s="6">
        <f ca="1">表3[[#This Row],[TPM]]*1</f>
        <v>52.02</v>
      </c>
      <c r="G11582" s="6">
        <f ca="1">表3[[#This Row],[FPKM]]*1</f>
        <v>33.72</v>
      </c>
      <c r="H11582" s="1"/>
    </row>
    <row r="11583" spans="1:8" x14ac:dyDescent="0.25">
      <c r="A11583" s="2" t="s">
        <v>15344</v>
      </c>
      <c r="B11583" s="2" t="s">
        <v>15345</v>
      </c>
      <c r="C11583" s="6">
        <f ca="1">表3[[#This Row],[length]]*1</f>
        <v>1126</v>
      </c>
      <c r="D11583" s="1">
        <f ca="1">表3[[#This Row],[effective_length]]*1</f>
        <v>847</v>
      </c>
      <c r="E11583" s="6">
        <f ca="1">表3[[#This Row],[expected_count]]*1</f>
        <v>29</v>
      </c>
      <c r="F11583" s="6">
        <f ca="1">表3[[#This Row],[TPM]]*1</f>
        <v>5.26</v>
      </c>
      <c r="G11583" s="6">
        <f ca="1">表3[[#This Row],[FPKM]]*1</f>
        <v>3.42</v>
      </c>
      <c r="H11583" s="1"/>
    </row>
    <row r="11584" spans="1:8" x14ac:dyDescent="0.25">
      <c r="A11584" s="3" t="s">
        <v>15346</v>
      </c>
      <c r="B11584" s="3" t="s">
        <v>15347</v>
      </c>
      <c r="C11584" s="6">
        <f ca="1">表3[[#This Row],[length]]*1</f>
        <v>2373.06</v>
      </c>
      <c r="D11584" s="1">
        <f ca="1">表3[[#This Row],[effective_length]]*1</f>
        <v>2094.06</v>
      </c>
      <c r="E11584" s="6">
        <f ca="1">表3[[#This Row],[expected_count]]*1</f>
        <v>2</v>
      </c>
      <c r="F11584" s="6">
        <f ca="1">表3[[#This Row],[TPM]]*1</f>
        <v>0.14000000000000001</v>
      </c>
      <c r="G11584" s="6">
        <f ca="1">表3[[#This Row],[FPKM]]*1</f>
        <v>0.1</v>
      </c>
      <c r="H11584" s="1"/>
    </row>
    <row r="11585" spans="1:8" x14ac:dyDescent="0.25">
      <c r="A11585" s="2" t="s">
        <v>15348</v>
      </c>
      <c r="B11585" s="2" t="s">
        <v>15349</v>
      </c>
      <c r="C11585" s="6">
        <f ca="1">表3[[#This Row],[length]]*1</f>
        <v>3205.28</v>
      </c>
      <c r="D11585" s="1">
        <f ca="1">表3[[#This Row],[effective_length]]*1</f>
        <v>2926.28</v>
      </c>
      <c r="E11585" s="6">
        <f ca="1">表3[[#This Row],[expected_count]]*1</f>
        <v>148</v>
      </c>
      <c r="F11585" s="6">
        <f ca="1">表3[[#This Row],[TPM]]*1</f>
        <v>7.78</v>
      </c>
      <c r="G11585" s="6">
        <f ca="1">表3[[#This Row],[FPKM]]*1</f>
        <v>5.04</v>
      </c>
      <c r="H11585" s="1"/>
    </row>
    <row r="11586" spans="1:8" x14ac:dyDescent="0.25">
      <c r="A11586" s="3" t="s">
        <v>15350</v>
      </c>
      <c r="B11586" s="3" t="s">
        <v>15351</v>
      </c>
      <c r="C11586" s="6">
        <f ca="1">表3[[#This Row],[length]]*1</f>
        <v>2412</v>
      </c>
      <c r="D11586" s="1">
        <f ca="1">表3[[#This Row],[effective_length]]*1</f>
        <v>2133</v>
      </c>
      <c r="E11586" s="6">
        <f ca="1">表3[[#This Row],[expected_count]]*1</f>
        <v>108</v>
      </c>
      <c r="F11586" s="6">
        <f ca="1">表3[[#This Row],[TPM]]*1</f>
        <v>7.8</v>
      </c>
      <c r="G11586" s="6">
        <f ca="1">表3[[#This Row],[FPKM]]*1</f>
        <v>5.0599999999999996</v>
      </c>
      <c r="H11586" s="1"/>
    </row>
    <row r="11587" spans="1:8" x14ac:dyDescent="0.25">
      <c r="A11587" s="2" t="s">
        <v>15352</v>
      </c>
      <c r="B11587" s="2" t="s">
        <v>15353</v>
      </c>
      <c r="C11587" s="6">
        <f ca="1">表3[[#This Row],[length]]*1</f>
        <v>1907</v>
      </c>
      <c r="D11587" s="1">
        <f ca="1">表3[[#This Row],[effective_length]]*1</f>
        <v>1628.01</v>
      </c>
      <c r="E11587" s="6">
        <f ca="1">表3[[#This Row],[expected_count]]*1</f>
        <v>0</v>
      </c>
      <c r="F11587" s="6">
        <f ca="1">表3[[#This Row],[TPM]]*1</f>
        <v>0</v>
      </c>
      <c r="G11587" s="6">
        <f ca="1">表3[[#This Row],[FPKM]]*1</f>
        <v>0</v>
      </c>
      <c r="H11587" s="1"/>
    </row>
    <row r="11588" spans="1:8" x14ac:dyDescent="0.25">
      <c r="A11588" s="3" t="s">
        <v>15354</v>
      </c>
      <c r="B11588" s="3" t="s">
        <v>15355</v>
      </c>
      <c r="C11588" s="6">
        <f ca="1">表3[[#This Row],[length]]*1</f>
        <v>3467</v>
      </c>
      <c r="D11588" s="1">
        <f ca="1">表3[[#This Row],[effective_length]]*1</f>
        <v>3188</v>
      </c>
      <c r="E11588" s="6">
        <f ca="1">表3[[#This Row],[expected_count]]*1</f>
        <v>2</v>
      </c>
      <c r="F11588" s="6">
        <f ca="1">表3[[#This Row],[TPM]]*1</f>
        <v>0.1</v>
      </c>
      <c r="G11588" s="6">
        <f ca="1">表3[[#This Row],[FPKM]]*1</f>
        <v>0.06</v>
      </c>
      <c r="H11588" s="1"/>
    </row>
    <row r="11589" spans="1:8" x14ac:dyDescent="0.25">
      <c r="A11589" s="2" t="s">
        <v>15356</v>
      </c>
      <c r="B11589" s="2" t="s">
        <v>15357</v>
      </c>
      <c r="C11589" s="6">
        <f ca="1">表3[[#This Row],[length]]*1</f>
        <v>1237.33</v>
      </c>
      <c r="D11589" s="1">
        <f ca="1">表3[[#This Row],[effective_length]]*1</f>
        <v>974.71</v>
      </c>
      <c r="E11589" s="6">
        <f ca="1">表3[[#This Row],[expected_count]]*1</f>
        <v>0</v>
      </c>
      <c r="F11589" s="6">
        <f ca="1">表3[[#This Row],[TPM]]*1</f>
        <v>0</v>
      </c>
      <c r="G11589" s="6">
        <f ca="1">表3[[#This Row],[FPKM]]*1</f>
        <v>0</v>
      </c>
      <c r="H11589" s="1"/>
    </row>
    <row r="11590" spans="1:8" x14ac:dyDescent="0.25">
      <c r="A11590" s="3" t="s">
        <v>15358</v>
      </c>
      <c r="B11590" s="3" t="s">
        <v>15359</v>
      </c>
      <c r="C11590" s="6">
        <f ca="1">表3[[#This Row],[length]]*1</f>
        <v>3700.73</v>
      </c>
      <c r="D11590" s="1">
        <f ca="1">表3[[#This Row],[effective_length]]*1</f>
        <v>3421.73</v>
      </c>
      <c r="E11590" s="6">
        <f ca="1">表3[[#This Row],[expected_count]]*1</f>
        <v>64</v>
      </c>
      <c r="F11590" s="6">
        <f ca="1">表3[[#This Row],[TPM]]*1</f>
        <v>2.88</v>
      </c>
      <c r="G11590" s="6">
        <f ca="1">表3[[#This Row],[FPKM]]*1</f>
        <v>1.86</v>
      </c>
      <c r="H11590" s="1"/>
    </row>
    <row r="11591" spans="1:8" x14ac:dyDescent="0.25">
      <c r="A11591" s="2" t="s">
        <v>15360</v>
      </c>
      <c r="B11591" s="2" t="s">
        <v>15361</v>
      </c>
      <c r="C11591" s="6">
        <f ca="1">表3[[#This Row],[length]]*1</f>
        <v>2857.28</v>
      </c>
      <c r="D11591" s="1">
        <f ca="1">表3[[#This Row],[effective_length]]*1</f>
        <v>2578.2800000000002</v>
      </c>
      <c r="E11591" s="6">
        <f ca="1">表3[[#This Row],[expected_count]]*1</f>
        <v>1049</v>
      </c>
      <c r="F11591" s="6">
        <f ca="1">表3[[#This Row],[TPM]]*1</f>
        <v>62.6</v>
      </c>
      <c r="G11591" s="6">
        <f ca="1">表3[[#This Row],[FPKM]]*1</f>
        <v>40.58</v>
      </c>
      <c r="H11591" s="1"/>
    </row>
    <row r="11592" spans="1:8" x14ac:dyDescent="0.25">
      <c r="A11592" s="3" t="s">
        <v>15362</v>
      </c>
      <c r="B11592" s="3" t="s">
        <v>15363</v>
      </c>
      <c r="C11592" s="6">
        <f ca="1">表3[[#This Row],[length]]*1</f>
        <v>6169</v>
      </c>
      <c r="D11592" s="1">
        <f ca="1">表3[[#This Row],[effective_length]]*1</f>
        <v>5890</v>
      </c>
      <c r="E11592" s="6">
        <f ca="1">表3[[#This Row],[expected_count]]*1</f>
        <v>2623</v>
      </c>
      <c r="F11592" s="6">
        <f ca="1">表3[[#This Row],[TPM]]*1</f>
        <v>68.52</v>
      </c>
      <c r="G11592" s="6">
        <f ca="1">表3[[#This Row],[FPKM]]*1</f>
        <v>44.42</v>
      </c>
      <c r="H11592" s="1"/>
    </row>
    <row r="11593" spans="1:8" x14ac:dyDescent="0.25">
      <c r="A11593" s="2" t="s">
        <v>15364</v>
      </c>
      <c r="B11593" s="2" t="s">
        <v>15365</v>
      </c>
      <c r="C11593" s="6">
        <f ca="1">表3[[#This Row],[length]]*1</f>
        <v>5206</v>
      </c>
      <c r="D11593" s="1">
        <f ca="1">表3[[#This Row],[effective_length]]*1</f>
        <v>4927</v>
      </c>
      <c r="E11593" s="6">
        <f ca="1">表3[[#This Row],[expected_count]]*1</f>
        <v>2</v>
      </c>
      <c r="F11593" s="6">
        <f ca="1">表3[[#This Row],[TPM]]*1</f>
        <v>0.06</v>
      </c>
      <c r="G11593" s="6">
        <f ca="1">表3[[#This Row],[FPKM]]*1</f>
        <v>0.04</v>
      </c>
      <c r="H11593" s="1"/>
    </row>
    <row r="11594" spans="1:8" x14ac:dyDescent="0.25">
      <c r="A11594" s="3" t="s">
        <v>15366</v>
      </c>
      <c r="B11594" s="3" t="s">
        <v>15367</v>
      </c>
      <c r="C11594" s="6">
        <f ca="1">表3[[#This Row],[length]]*1</f>
        <v>2593</v>
      </c>
      <c r="D11594" s="1">
        <f ca="1">表3[[#This Row],[effective_length]]*1</f>
        <v>2314</v>
      </c>
      <c r="E11594" s="6">
        <f ca="1">表3[[#This Row],[expected_count]]*1</f>
        <v>553</v>
      </c>
      <c r="F11594" s="6">
        <f ca="1">表3[[#This Row],[TPM]]*1</f>
        <v>36.76</v>
      </c>
      <c r="G11594" s="6">
        <f ca="1">表3[[#This Row],[FPKM]]*1</f>
        <v>23.84</v>
      </c>
      <c r="H11594" s="1"/>
    </row>
    <row r="11595" spans="1:8" x14ac:dyDescent="0.25">
      <c r="A11595" s="2" t="s">
        <v>15368</v>
      </c>
      <c r="B11595" s="2" t="s">
        <v>15369</v>
      </c>
      <c r="C11595" s="6">
        <f ca="1">表3[[#This Row],[length]]*1</f>
        <v>8134.96</v>
      </c>
      <c r="D11595" s="1">
        <f ca="1">表3[[#This Row],[effective_length]]*1</f>
        <v>7855.96</v>
      </c>
      <c r="E11595" s="6">
        <f ca="1">表3[[#This Row],[expected_count]]*1</f>
        <v>980</v>
      </c>
      <c r="F11595" s="6">
        <f ca="1">表3[[#This Row],[TPM]]*1</f>
        <v>19.2</v>
      </c>
      <c r="G11595" s="6">
        <f ca="1">表3[[#This Row],[FPKM]]*1</f>
        <v>12.44</v>
      </c>
      <c r="H11595" s="1"/>
    </row>
    <row r="11596" spans="1:8" x14ac:dyDescent="0.25">
      <c r="A11596" s="3" t="s">
        <v>15370</v>
      </c>
      <c r="B11596" s="3" t="s">
        <v>15371</v>
      </c>
      <c r="C11596" s="6">
        <f ca="1">表3[[#This Row],[length]]*1</f>
        <v>3113</v>
      </c>
      <c r="D11596" s="1">
        <f ca="1">表3[[#This Row],[effective_length]]*1</f>
        <v>2834</v>
      </c>
      <c r="E11596" s="6">
        <f ca="1">表3[[#This Row],[expected_count]]*1</f>
        <v>621</v>
      </c>
      <c r="F11596" s="6">
        <f ca="1">表3[[#This Row],[TPM]]*1</f>
        <v>33.72</v>
      </c>
      <c r="G11596" s="6">
        <f ca="1">表3[[#This Row],[FPKM]]*1</f>
        <v>21.86</v>
      </c>
      <c r="H11596" s="1"/>
    </row>
    <row r="11597" spans="1:8" x14ac:dyDescent="0.25">
      <c r="A11597" s="2" t="s">
        <v>15372</v>
      </c>
      <c r="B11597" s="2" t="s">
        <v>15373</v>
      </c>
      <c r="C11597" s="6">
        <f ca="1">表3[[#This Row],[length]]*1</f>
        <v>5858</v>
      </c>
      <c r="D11597" s="1">
        <f ca="1">表3[[#This Row],[effective_length]]*1</f>
        <v>5579</v>
      </c>
      <c r="E11597" s="6">
        <f ca="1">表3[[#This Row],[expected_count]]*1</f>
        <v>869</v>
      </c>
      <c r="F11597" s="6">
        <f ca="1">表3[[#This Row],[TPM]]*1</f>
        <v>23.96</v>
      </c>
      <c r="G11597" s="6">
        <f ca="1">表3[[#This Row],[FPKM]]*1</f>
        <v>15.54</v>
      </c>
      <c r="H11597" s="1"/>
    </row>
    <row r="11598" spans="1:8" x14ac:dyDescent="0.25">
      <c r="A11598" s="3" t="s">
        <v>15374</v>
      </c>
      <c r="B11598" s="3" t="s">
        <v>15375</v>
      </c>
      <c r="C11598" s="6">
        <f ca="1">表3[[#This Row],[length]]*1</f>
        <v>2928</v>
      </c>
      <c r="D11598" s="1">
        <f ca="1">表3[[#This Row],[effective_length]]*1</f>
        <v>2649</v>
      </c>
      <c r="E11598" s="6">
        <f ca="1">表3[[#This Row],[expected_count]]*1</f>
        <v>945</v>
      </c>
      <c r="F11598" s="6">
        <f ca="1">表3[[#This Row],[TPM]]*1</f>
        <v>54.88</v>
      </c>
      <c r="G11598" s="6">
        <f ca="1">表3[[#This Row],[FPKM]]*1</f>
        <v>35.58</v>
      </c>
      <c r="H11598" s="1"/>
    </row>
    <row r="11599" spans="1:8" x14ac:dyDescent="0.25">
      <c r="A11599" s="2" t="s">
        <v>15376</v>
      </c>
      <c r="B11599" s="2" t="s">
        <v>15377</v>
      </c>
      <c r="C11599" s="6">
        <f ca="1">表3[[#This Row],[length]]*1</f>
        <v>1770</v>
      </c>
      <c r="D11599" s="1">
        <f ca="1">表3[[#This Row],[effective_length]]*1</f>
        <v>1491</v>
      </c>
      <c r="E11599" s="6">
        <f ca="1">表3[[#This Row],[expected_count]]*1</f>
        <v>506</v>
      </c>
      <c r="F11599" s="6">
        <f ca="1">表3[[#This Row],[TPM]]*1</f>
        <v>52.22</v>
      </c>
      <c r="G11599" s="6">
        <f ca="1">表3[[#This Row],[FPKM]]*1</f>
        <v>33.840000000000003</v>
      </c>
      <c r="H11599" s="1"/>
    </row>
    <row r="11600" spans="1:8" x14ac:dyDescent="0.25">
      <c r="A11600" s="3" t="s">
        <v>15378</v>
      </c>
      <c r="B11600" s="3" t="s">
        <v>15379</v>
      </c>
      <c r="C11600" s="6">
        <f ca="1">表3[[#This Row],[length]]*1</f>
        <v>1201.75</v>
      </c>
      <c r="D11600" s="1">
        <f ca="1">表3[[#This Row],[effective_length]]*1</f>
        <v>922.75</v>
      </c>
      <c r="E11600" s="6">
        <f ca="1">表3[[#This Row],[expected_count]]*1</f>
        <v>0</v>
      </c>
      <c r="F11600" s="6">
        <f ca="1">表3[[#This Row],[TPM]]*1</f>
        <v>0</v>
      </c>
      <c r="G11600" s="6">
        <f ca="1">表3[[#This Row],[FPKM]]*1</f>
        <v>0</v>
      </c>
      <c r="H11600" s="1"/>
    </row>
    <row r="11601" spans="1:8" x14ac:dyDescent="0.25">
      <c r="A11601" s="2" t="s">
        <v>15380</v>
      </c>
      <c r="B11601" s="2" t="s">
        <v>15381</v>
      </c>
      <c r="C11601" s="6">
        <f ca="1">表3[[#This Row],[length]]*1</f>
        <v>1144.5</v>
      </c>
      <c r="D11601" s="1">
        <f ca="1">表3[[#This Row],[effective_length]]*1</f>
        <v>865.5</v>
      </c>
      <c r="E11601" s="6">
        <f ca="1">表3[[#This Row],[expected_count]]*1</f>
        <v>0</v>
      </c>
      <c r="F11601" s="6">
        <f ca="1">表3[[#This Row],[TPM]]*1</f>
        <v>0</v>
      </c>
      <c r="G11601" s="6">
        <f ca="1">表3[[#This Row],[FPKM]]*1</f>
        <v>0</v>
      </c>
      <c r="H11601" s="1"/>
    </row>
    <row r="11602" spans="1:8" x14ac:dyDescent="0.25">
      <c r="A11602" s="3" t="s">
        <v>15382</v>
      </c>
      <c r="B11602" s="3" t="s">
        <v>15383</v>
      </c>
      <c r="C11602" s="6">
        <f ca="1">表3[[#This Row],[length]]*1</f>
        <v>6979.17</v>
      </c>
      <c r="D11602" s="1">
        <f ca="1">表3[[#This Row],[effective_length]]*1</f>
        <v>6700.17</v>
      </c>
      <c r="E11602" s="6">
        <f ca="1">表3[[#This Row],[expected_count]]*1</f>
        <v>7</v>
      </c>
      <c r="F11602" s="6">
        <f ca="1">表3[[#This Row],[TPM]]*1</f>
        <v>0.16</v>
      </c>
      <c r="G11602" s="6">
        <f ca="1">表3[[#This Row],[FPKM]]*1</f>
        <v>0.1</v>
      </c>
      <c r="H11602" s="1"/>
    </row>
    <row r="11603" spans="1:8" x14ac:dyDescent="0.25">
      <c r="A11603" s="2" t="s">
        <v>15384</v>
      </c>
      <c r="B11603" s="2" t="s">
        <v>15385</v>
      </c>
      <c r="C11603" s="6">
        <f ca="1">表3[[#This Row],[length]]*1</f>
        <v>4670</v>
      </c>
      <c r="D11603" s="1">
        <f ca="1">表3[[#This Row],[effective_length]]*1</f>
        <v>4391</v>
      </c>
      <c r="E11603" s="6">
        <f ca="1">表3[[#This Row],[expected_count]]*1</f>
        <v>10</v>
      </c>
      <c r="F11603" s="6">
        <f ca="1">表3[[#This Row],[TPM]]*1</f>
        <v>0.36</v>
      </c>
      <c r="G11603" s="6">
        <f ca="1">表3[[#This Row],[FPKM]]*1</f>
        <v>0.22</v>
      </c>
      <c r="H11603" s="1"/>
    </row>
    <row r="11604" spans="1:8" x14ac:dyDescent="0.25">
      <c r="A11604" s="3" t="s">
        <v>15386</v>
      </c>
      <c r="B11604" s="3" t="s">
        <v>15387</v>
      </c>
      <c r="C11604" s="6">
        <f ca="1">表3[[#This Row],[length]]*1</f>
        <v>1414</v>
      </c>
      <c r="D11604" s="1">
        <f ca="1">表3[[#This Row],[effective_length]]*1</f>
        <v>1135</v>
      </c>
      <c r="E11604" s="6">
        <f ca="1">表3[[#This Row],[expected_count]]*1</f>
        <v>3</v>
      </c>
      <c r="F11604" s="6">
        <f ca="1">表3[[#This Row],[TPM]]*1</f>
        <v>0.4</v>
      </c>
      <c r="G11604" s="6">
        <f ca="1">表3[[#This Row],[FPKM]]*1</f>
        <v>0.26</v>
      </c>
      <c r="H11604" s="1"/>
    </row>
    <row r="11605" spans="1:8" x14ac:dyDescent="0.25">
      <c r="A11605" s="2" t="s">
        <v>15388</v>
      </c>
      <c r="B11605" s="2" t="s">
        <v>15389</v>
      </c>
      <c r="C11605" s="6">
        <f ca="1">表3[[#This Row],[length]]*1</f>
        <v>774.17</v>
      </c>
      <c r="D11605" s="1">
        <f ca="1">表3[[#This Row],[effective_length]]*1</f>
        <v>495.63</v>
      </c>
      <c r="E11605" s="6">
        <f ca="1">表3[[#This Row],[expected_count]]*1</f>
        <v>749</v>
      </c>
      <c r="F11605" s="6">
        <f ca="1">表3[[#This Row],[TPM]]*1</f>
        <v>232.52</v>
      </c>
      <c r="G11605" s="6">
        <f ca="1">表3[[#This Row],[FPKM]]*1</f>
        <v>150.72</v>
      </c>
      <c r="H11605" s="1"/>
    </row>
    <row r="11606" spans="1:8" x14ac:dyDescent="0.25">
      <c r="A11606" s="3" t="s">
        <v>15390</v>
      </c>
      <c r="B11606" s="3" t="s">
        <v>15391</v>
      </c>
      <c r="C11606" s="6">
        <f ca="1">表3[[#This Row],[length]]*1</f>
        <v>2125</v>
      </c>
      <c r="D11606" s="1">
        <f ca="1">表3[[#This Row],[effective_length]]*1</f>
        <v>1846</v>
      </c>
      <c r="E11606" s="6">
        <f ca="1">表3[[#This Row],[expected_count]]*1</f>
        <v>0</v>
      </c>
      <c r="F11606" s="6">
        <f ca="1">表3[[#This Row],[TPM]]*1</f>
        <v>0</v>
      </c>
      <c r="G11606" s="6">
        <f ca="1">表3[[#This Row],[FPKM]]*1</f>
        <v>0</v>
      </c>
      <c r="H11606" s="1"/>
    </row>
    <row r="11607" spans="1:8" x14ac:dyDescent="0.25">
      <c r="A11607" s="2" t="s">
        <v>15392</v>
      </c>
      <c r="B11607" s="2" t="s">
        <v>15393</v>
      </c>
      <c r="C11607" s="6">
        <f ca="1">表3[[#This Row],[length]]*1</f>
        <v>1533</v>
      </c>
      <c r="D11607" s="1">
        <f ca="1">表3[[#This Row],[effective_length]]*1</f>
        <v>1254</v>
      </c>
      <c r="E11607" s="6">
        <f ca="1">表3[[#This Row],[expected_count]]*1</f>
        <v>682</v>
      </c>
      <c r="F11607" s="6">
        <f ca="1">表3[[#This Row],[TPM]]*1</f>
        <v>83.68</v>
      </c>
      <c r="G11607" s="6">
        <f ca="1">表3[[#This Row],[FPKM]]*1</f>
        <v>54.24</v>
      </c>
      <c r="H11607" s="1"/>
    </row>
    <row r="11608" spans="1:8" x14ac:dyDescent="0.25">
      <c r="A11608" s="3" t="s">
        <v>15394</v>
      </c>
      <c r="B11608" s="3" t="s">
        <v>15395</v>
      </c>
      <c r="C11608" s="6">
        <f ca="1">表3[[#This Row],[length]]*1</f>
        <v>1149</v>
      </c>
      <c r="D11608" s="1">
        <f ca="1">表3[[#This Row],[effective_length]]*1</f>
        <v>870</v>
      </c>
      <c r="E11608" s="6">
        <f ca="1">表3[[#This Row],[expected_count]]*1</f>
        <v>1572</v>
      </c>
      <c r="F11608" s="6">
        <f ca="1">表3[[#This Row],[TPM]]*1</f>
        <v>278</v>
      </c>
      <c r="G11608" s="6">
        <f ca="1">表3[[#This Row],[FPKM]]*1</f>
        <v>180.22</v>
      </c>
      <c r="H11608" s="1"/>
    </row>
    <row r="11609" spans="1:8" x14ac:dyDescent="0.25">
      <c r="A11609" s="2" t="s">
        <v>15396</v>
      </c>
      <c r="B11609" s="2" t="s">
        <v>15397</v>
      </c>
      <c r="C11609" s="6">
        <f ca="1">表3[[#This Row],[length]]*1</f>
        <v>3850.16</v>
      </c>
      <c r="D11609" s="1">
        <f ca="1">表3[[#This Row],[effective_length]]*1</f>
        <v>3571.16</v>
      </c>
      <c r="E11609" s="6">
        <f ca="1">表3[[#This Row],[expected_count]]*1</f>
        <v>182</v>
      </c>
      <c r="F11609" s="6">
        <f ca="1">表3[[#This Row],[TPM]]*1</f>
        <v>7.84</v>
      </c>
      <c r="G11609" s="6">
        <f ca="1">表3[[#This Row],[FPKM]]*1</f>
        <v>5.08</v>
      </c>
      <c r="H11609" s="1"/>
    </row>
    <row r="11610" spans="1:8" x14ac:dyDescent="0.25">
      <c r="A11610" s="3" t="s">
        <v>15398</v>
      </c>
      <c r="B11610" s="3" t="s">
        <v>15399</v>
      </c>
      <c r="C11610" s="6">
        <f ca="1">表3[[#This Row],[length]]*1</f>
        <v>2001</v>
      </c>
      <c r="D11610" s="1">
        <f ca="1">表3[[#This Row],[effective_length]]*1</f>
        <v>1722</v>
      </c>
      <c r="E11610" s="6">
        <f ca="1">表3[[#This Row],[expected_count]]*1</f>
        <v>1</v>
      </c>
      <c r="F11610" s="6">
        <f ca="1">表3[[#This Row],[TPM]]*1</f>
        <v>0.08</v>
      </c>
      <c r="G11610" s="6">
        <f ca="1">表3[[#This Row],[FPKM]]*1</f>
        <v>0.06</v>
      </c>
      <c r="H11610" s="1"/>
    </row>
    <row r="11611" spans="1:8" x14ac:dyDescent="0.25">
      <c r="A11611" s="2" t="s">
        <v>15400</v>
      </c>
      <c r="B11611" s="2" t="s">
        <v>15401</v>
      </c>
      <c r="C11611" s="6">
        <f ca="1">表3[[#This Row],[length]]*1</f>
        <v>849.6</v>
      </c>
      <c r="D11611" s="1">
        <f ca="1">表3[[#This Row],[effective_length]]*1</f>
        <v>570.61</v>
      </c>
      <c r="E11611" s="6">
        <f ca="1">表3[[#This Row],[expected_count]]*1</f>
        <v>0</v>
      </c>
      <c r="F11611" s="6">
        <f ca="1">表3[[#This Row],[TPM]]*1</f>
        <v>0</v>
      </c>
      <c r="G11611" s="6">
        <f ca="1">表3[[#This Row],[FPKM]]*1</f>
        <v>0</v>
      </c>
      <c r="H11611" s="1"/>
    </row>
    <row r="11612" spans="1:8" x14ac:dyDescent="0.25">
      <c r="A11612" s="3" t="s">
        <v>15402</v>
      </c>
      <c r="B11612" s="3" t="s">
        <v>15403</v>
      </c>
      <c r="C11612" s="6">
        <f ca="1">表3[[#This Row],[length]]*1</f>
        <v>3024.09</v>
      </c>
      <c r="D11612" s="1">
        <f ca="1">表3[[#This Row],[effective_length]]*1</f>
        <v>2745.09</v>
      </c>
      <c r="E11612" s="6">
        <f ca="1">表3[[#This Row],[expected_count]]*1</f>
        <v>407</v>
      </c>
      <c r="F11612" s="6">
        <f ca="1">表3[[#This Row],[TPM]]*1</f>
        <v>22.82</v>
      </c>
      <c r="G11612" s="6">
        <f ca="1">表3[[#This Row],[FPKM]]*1</f>
        <v>14.78</v>
      </c>
      <c r="H11612" s="1"/>
    </row>
    <row r="11613" spans="1:8" x14ac:dyDescent="0.25">
      <c r="A11613" s="2" t="s">
        <v>15404</v>
      </c>
      <c r="B11613" s="2" t="s">
        <v>15405</v>
      </c>
      <c r="C11613" s="6">
        <f ca="1">表3[[#This Row],[length]]*1</f>
        <v>1378.7</v>
      </c>
      <c r="D11613" s="1">
        <f ca="1">表3[[#This Row],[effective_length]]*1</f>
        <v>1099.7</v>
      </c>
      <c r="E11613" s="6">
        <f ca="1">表3[[#This Row],[expected_count]]*1</f>
        <v>804</v>
      </c>
      <c r="F11613" s="6">
        <f ca="1">表3[[#This Row],[TPM]]*1</f>
        <v>112.48</v>
      </c>
      <c r="G11613" s="6">
        <f ca="1">表3[[#This Row],[FPKM]]*1</f>
        <v>72.92</v>
      </c>
      <c r="H11613" s="1"/>
    </row>
    <row r="11614" spans="1:8" x14ac:dyDescent="0.25">
      <c r="A11614" s="3" t="s">
        <v>15406</v>
      </c>
      <c r="B11614" s="3" t="s">
        <v>15407</v>
      </c>
      <c r="C11614" s="6">
        <f ca="1">表3[[#This Row],[length]]*1</f>
        <v>4544</v>
      </c>
      <c r="D11614" s="1">
        <f ca="1">表3[[#This Row],[effective_length]]*1</f>
        <v>4265</v>
      </c>
      <c r="E11614" s="6">
        <f ca="1">表3[[#This Row],[expected_count]]*1</f>
        <v>0</v>
      </c>
      <c r="F11614" s="6">
        <f ca="1">表3[[#This Row],[TPM]]*1</f>
        <v>0</v>
      </c>
      <c r="G11614" s="6">
        <f ca="1">表3[[#This Row],[FPKM]]*1</f>
        <v>0</v>
      </c>
      <c r="H11614" s="1"/>
    </row>
    <row r="11615" spans="1:8" x14ac:dyDescent="0.25">
      <c r="A11615" s="2" t="s">
        <v>15408</v>
      </c>
      <c r="B11615" s="2" t="s">
        <v>15409</v>
      </c>
      <c r="C11615" s="6">
        <f ca="1">表3[[#This Row],[length]]*1</f>
        <v>3249</v>
      </c>
      <c r="D11615" s="1">
        <f ca="1">表3[[#This Row],[effective_length]]*1</f>
        <v>2970</v>
      </c>
      <c r="E11615" s="6">
        <f ca="1">表3[[#This Row],[expected_count]]*1</f>
        <v>0</v>
      </c>
      <c r="F11615" s="6">
        <f ca="1">表3[[#This Row],[TPM]]*1</f>
        <v>0</v>
      </c>
      <c r="G11615" s="6">
        <f ca="1">表3[[#This Row],[FPKM]]*1</f>
        <v>0</v>
      </c>
      <c r="H11615" s="1"/>
    </row>
    <row r="11616" spans="1:8" x14ac:dyDescent="0.25">
      <c r="A11616" s="3" t="s">
        <v>15410</v>
      </c>
      <c r="B11616" s="3" t="s">
        <v>15411</v>
      </c>
      <c r="C11616" s="6">
        <f ca="1">表3[[#This Row],[length]]*1</f>
        <v>2225</v>
      </c>
      <c r="D11616" s="1">
        <f ca="1">表3[[#This Row],[effective_length]]*1</f>
        <v>1946</v>
      </c>
      <c r="E11616" s="6">
        <f ca="1">表3[[#This Row],[expected_count]]*1</f>
        <v>2</v>
      </c>
      <c r="F11616" s="6">
        <f ca="1">表3[[#This Row],[TPM]]*1</f>
        <v>0.16</v>
      </c>
      <c r="G11616" s="6">
        <f ca="1">表3[[#This Row],[FPKM]]*1</f>
        <v>0.1</v>
      </c>
      <c r="H11616" s="1"/>
    </row>
    <row r="11617" spans="1:8" x14ac:dyDescent="0.25">
      <c r="A11617" s="2" t="s">
        <v>15412</v>
      </c>
      <c r="B11617" s="2" t="s">
        <v>15413</v>
      </c>
      <c r="C11617" s="6">
        <f ca="1">表3[[#This Row],[length]]*1</f>
        <v>4286</v>
      </c>
      <c r="D11617" s="1">
        <f ca="1">表3[[#This Row],[effective_length]]*1</f>
        <v>4007</v>
      </c>
      <c r="E11617" s="6">
        <f ca="1">表3[[#This Row],[expected_count]]*1</f>
        <v>790</v>
      </c>
      <c r="F11617" s="6">
        <f ca="1">表3[[#This Row],[TPM]]*1</f>
        <v>30.34</v>
      </c>
      <c r="G11617" s="6">
        <f ca="1">表3[[#This Row],[FPKM]]*1</f>
        <v>19.66</v>
      </c>
      <c r="H11617" s="1"/>
    </row>
    <row r="11618" spans="1:8" x14ac:dyDescent="0.25">
      <c r="A11618" s="3" t="s">
        <v>15414</v>
      </c>
      <c r="B11618" s="3" t="s">
        <v>15415</v>
      </c>
      <c r="C11618" s="6">
        <f ca="1">表3[[#This Row],[length]]*1</f>
        <v>2568</v>
      </c>
      <c r="D11618" s="1">
        <f ca="1">表3[[#This Row],[effective_length]]*1</f>
        <v>2289</v>
      </c>
      <c r="E11618" s="6">
        <f ca="1">表3[[#This Row],[expected_count]]*1</f>
        <v>0</v>
      </c>
      <c r="F11618" s="6">
        <f ca="1">表3[[#This Row],[TPM]]*1</f>
        <v>0</v>
      </c>
      <c r="G11618" s="6">
        <f ca="1">表3[[#This Row],[FPKM]]*1</f>
        <v>0</v>
      </c>
      <c r="H11618" s="1"/>
    </row>
    <row r="11619" spans="1:8" x14ac:dyDescent="0.25">
      <c r="A11619" s="2" t="s">
        <v>15416</v>
      </c>
      <c r="B11619" s="2" t="s">
        <v>15417</v>
      </c>
      <c r="C11619" s="6">
        <f ca="1">表3[[#This Row],[length]]*1</f>
        <v>2234</v>
      </c>
      <c r="D11619" s="1">
        <f ca="1">表3[[#This Row],[effective_length]]*1</f>
        <v>1955</v>
      </c>
      <c r="E11619" s="6">
        <f ca="1">表3[[#This Row],[expected_count]]*1</f>
        <v>1</v>
      </c>
      <c r="F11619" s="6">
        <f ca="1">表3[[#This Row],[TPM]]*1</f>
        <v>0.08</v>
      </c>
      <c r="G11619" s="6">
        <f ca="1">表3[[#This Row],[FPKM]]*1</f>
        <v>0.06</v>
      </c>
      <c r="H11619" s="1"/>
    </row>
    <row r="11620" spans="1:8" x14ac:dyDescent="0.25">
      <c r="A11620" s="3" t="s">
        <v>15418</v>
      </c>
      <c r="B11620" s="3" t="s">
        <v>15419</v>
      </c>
      <c r="C11620" s="6">
        <f ca="1">表3[[#This Row],[length]]*1</f>
        <v>1240</v>
      </c>
      <c r="D11620" s="1">
        <f ca="1">表3[[#This Row],[effective_length]]*1</f>
        <v>961</v>
      </c>
      <c r="E11620" s="6">
        <f ca="1">表3[[#This Row],[expected_count]]*1</f>
        <v>0</v>
      </c>
      <c r="F11620" s="6">
        <f ca="1">表3[[#This Row],[TPM]]*1</f>
        <v>0</v>
      </c>
      <c r="G11620" s="6">
        <f ca="1">表3[[#This Row],[FPKM]]*1</f>
        <v>0</v>
      </c>
      <c r="H11620" s="1"/>
    </row>
    <row r="11621" spans="1:8" x14ac:dyDescent="0.25">
      <c r="A11621" s="2" t="s">
        <v>15420</v>
      </c>
      <c r="B11621" s="2" t="s">
        <v>15421</v>
      </c>
      <c r="C11621" s="6">
        <f ca="1">表3[[#This Row],[length]]*1</f>
        <v>1336</v>
      </c>
      <c r="D11621" s="1">
        <f ca="1">表3[[#This Row],[effective_length]]*1</f>
        <v>1057</v>
      </c>
      <c r="E11621" s="6">
        <f ca="1">表3[[#This Row],[expected_count]]*1</f>
        <v>2</v>
      </c>
      <c r="F11621" s="6">
        <f ca="1">表3[[#This Row],[TPM]]*1</f>
        <v>0.3</v>
      </c>
      <c r="G11621" s="6">
        <f ca="1">表3[[#This Row],[FPKM]]*1</f>
        <v>0.18</v>
      </c>
      <c r="H11621" s="1"/>
    </row>
    <row r="11622" spans="1:8" x14ac:dyDescent="0.25">
      <c r="A11622" s="3" t="s">
        <v>15422</v>
      </c>
      <c r="B11622" s="3" t="s">
        <v>15423</v>
      </c>
      <c r="C11622" s="6">
        <f ca="1">表3[[#This Row],[length]]*1</f>
        <v>3008.85</v>
      </c>
      <c r="D11622" s="1">
        <f ca="1">表3[[#This Row],[effective_length]]*1</f>
        <v>2729.85</v>
      </c>
      <c r="E11622" s="6">
        <f ca="1">表3[[#This Row],[expected_count]]*1</f>
        <v>117</v>
      </c>
      <c r="F11622" s="6">
        <f ca="1">表3[[#This Row],[TPM]]*1</f>
        <v>6.6</v>
      </c>
      <c r="G11622" s="6">
        <f ca="1">表3[[#This Row],[FPKM]]*1</f>
        <v>4.28</v>
      </c>
      <c r="H11622" s="1"/>
    </row>
    <row r="11623" spans="1:8" x14ac:dyDescent="0.25">
      <c r="A11623" s="2" t="s">
        <v>15424</v>
      </c>
      <c r="B11623" s="2" t="s">
        <v>15425</v>
      </c>
      <c r="C11623" s="6">
        <f ca="1">表3[[#This Row],[length]]*1</f>
        <v>711</v>
      </c>
      <c r="D11623" s="1">
        <f ca="1">表3[[#This Row],[effective_length]]*1</f>
        <v>432</v>
      </c>
      <c r="E11623" s="6">
        <f ca="1">表3[[#This Row],[expected_count]]*1</f>
        <v>0</v>
      </c>
      <c r="F11623" s="6">
        <f ca="1">表3[[#This Row],[TPM]]*1</f>
        <v>0</v>
      </c>
      <c r="G11623" s="6">
        <f ca="1">表3[[#This Row],[FPKM]]*1</f>
        <v>0</v>
      </c>
      <c r="H11623" s="1"/>
    </row>
    <row r="11624" spans="1:8" x14ac:dyDescent="0.25">
      <c r="A11624" s="3" t="s">
        <v>15426</v>
      </c>
      <c r="B11624" s="3" t="s">
        <v>15427</v>
      </c>
      <c r="C11624" s="6">
        <f ca="1">表3[[#This Row],[length]]*1</f>
        <v>918</v>
      </c>
      <c r="D11624" s="1">
        <f ca="1">表3[[#This Row],[effective_length]]*1</f>
        <v>639</v>
      </c>
      <c r="E11624" s="6">
        <f ca="1">表3[[#This Row],[expected_count]]*1</f>
        <v>1</v>
      </c>
      <c r="F11624" s="6">
        <f ca="1">表3[[#This Row],[TPM]]*1</f>
        <v>0.24</v>
      </c>
      <c r="G11624" s="6">
        <f ca="1">表3[[#This Row],[FPKM]]*1</f>
        <v>0.16</v>
      </c>
      <c r="H11624" s="1"/>
    </row>
    <row r="11625" spans="1:8" x14ac:dyDescent="0.25">
      <c r="A11625" s="2" t="s">
        <v>15428</v>
      </c>
      <c r="B11625" s="2" t="s">
        <v>15429</v>
      </c>
      <c r="C11625" s="6">
        <f ca="1">表3[[#This Row],[length]]*1</f>
        <v>1865.8</v>
      </c>
      <c r="D11625" s="1">
        <f ca="1">表3[[#This Row],[effective_length]]*1</f>
        <v>1586.8</v>
      </c>
      <c r="E11625" s="6">
        <f ca="1">表3[[#This Row],[expected_count]]*1</f>
        <v>0</v>
      </c>
      <c r="F11625" s="6">
        <f ca="1">表3[[#This Row],[TPM]]*1</f>
        <v>0</v>
      </c>
      <c r="G11625" s="6">
        <f ca="1">表3[[#This Row],[FPKM]]*1</f>
        <v>0</v>
      </c>
      <c r="H11625" s="1"/>
    </row>
    <row r="11626" spans="1:8" x14ac:dyDescent="0.25">
      <c r="A11626" s="3" t="s">
        <v>15430</v>
      </c>
      <c r="B11626" s="3" t="s">
        <v>15431</v>
      </c>
      <c r="C11626" s="6">
        <f ca="1">表3[[#This Row],[length]]*1</f>
        <v>1240.5</v>
      </c>
      <c r="D11626" s="1">
        <f ca="1">表3[[#This Row],[effective_length]]*1</f>
        <v>961.5</v>
      </c>
      <c r="E11626" s="6">
        <f ca="1">表3[[#This Row],[expected_count]]*1</f>
        <v>0</v>
      </c>
      <c r="F11626" s="6">
        <f ca="1">表3[[#This Row],[TPM]]*1</f>
        <v>0</v>
      </c>
      <c r="G11626" s="6">
        <f ca="1">表3[[#This Row],[FPKM]]*1</f>
        <v>0</v>
      </c>
      <c r="H11626" s="1"/>
    </row>
    <row r="11627" spans="1:8" x14ac:dyDescent="0.25">
      <c r="A11627" s="2" t="s">
        <v>15432</v>
      </c>
      <c r="B11627" s="2" t="s">
        <v>15433</v>
      </c>
      <c r="C11627" s="6">
        <f ca="1">表3[[#This Row],[length]]*1</f>
        <v>2268</v>
      </c>
      <c r="D11627" s="1">
        <f ca="1">表3[[#This Row],[effective_length]]*1</f>
        <v>1989</v>
      </c>
      <c r="E11627" s="6">
        <f ca="1">表3[[#This Row],[expected_count]]*1</f>
        <v>0</v>
      </c>
      <c r="F11627" s="6">
        <f ca="1">表3[[#This Row],[TPM]]*1</f>
        <v>0</v>
      </c>
      <c r="G11627" s="6">
        <f ca="1">表3[[#This Row],[FPKM]]*1</f>
        <v>0</v>
      </c>
      <c r="H11627" s="1"/>
    </row>
    <row r="11628" spans="1:8" x14ac:dyDescent="0.25">
      <c r="A11628" s="3" t="s">
        <v>15434</v>
      </c>
      <c r="B11628" s="3" t="s">
        <v>15435</v>
      </c>
      <c r="C11628" s="6">
        <f ca="1">表3[[#This Row],[length]]*1</f>
        <v>1621</v>
      </c>
      <c r="D11628" s="1">
        <f ca="1">表3[[#This Row],[effective_length]]*1</f>
        <v>1342</v>
      </c>
      <c r="E11628" s="6">
        <f ca="1">表3[[#This Row],[expected_count]]*1</f>
        <v>0</v>
      </c>
      <c r="F11628" s="6">
        <f ca="1">表3[[#This Row],[TPM]]*1</f>
        <v>0</v>
      </c>
      <c r="G11628" s="6">
        <f ca="1">表3[[#This Row],[FPKM]]*1</f>
        <v>0</v>
      </c>
      <c r="H11628" s="1"/>
    </row>
    <row r="11629" spans="1:8" x14ac:dyDescent="0.25">
      <c r="A11629" s="2" t="s">
        <v>15436</v>
      </c>
      <c r="B11629" s="2" t="s">
        <v>15437</v>
      </c>
      <c r="C11629" s="6">
        <f ca="1">表3[[#This Row],[length]]*1</f>
        <v>1213</v>
      </c>
      <c r="D11629" s="1">
        <f ca="1">表3[[#This Row],[effective_length]]*1</f>
        <v>934</v>
      </c>
      <c r="E11629" s="6">
        <f ca="1">表3[[#This Row],[expected_count]]*1</f>
        <v>120</v>
      </c>
      <c r="F11629" s="6">
        <f ca="1">表3[[#This Row],[TPM]]*1</f>
        <v>19.760000000000002</v>
      </c>
      <c r="G11629" s="6">
        <f ca="1">表3[[#This Row],[FPKM]]*1</f>
        <v>12.82</v>
      </c>
      <c r="H11629" s="1"/>
    </row>
    <row r="11630" spans="1:8" x14ac:dyDescent="0.25">
      <c r="A11630" s="3" t="s">
        <v>15438</v>
      </c>
      <c r="B11630" s="3" t="s">
        <v>15439</v>
      </c>
      <c r="C11630" s="6">
        <f ca="1">表3[[#This Row],[length]]*1</f>
        <v>1092.5</v>
      </c>
      <c r="D11630" s="1">
        <f ca="1">表3[[#This Row],[effective_length]]*1</f>
        <v>813.5</v>
      </c>
      <c r="E11630" s="6">
        <f ca="1">表3[[#This Row],[expected_count]]*1</f>
        <v>0</v>
      </c>
      <c r="F11630" s="6">
        <f ca="1">表3[[#This Row],[TPM]]*1</f>
        <v>0</v>
      </c>
      <c r="G11630" s="6">
        <f ca="1">表3[[#This Row],[FPKM]]*1</f>
        <v>0</v>
      </c>
      <c r="H11630" s="1"/>
    </row>
    <row r="11631" spans="1:8" x14ac:dyDescent="0.25">
      <c r="A11631" s="2" t="s">
        <v>15440</v>
      </c>
      <c r="B11631" s="2" t="s">
        <v>15441</v>
      </c>
      <c r="C11631" s="6">
        <f ca="1">表3[[#This Row],[length]]*1</f>
        <v>4347</v>
      </c>
      <c r="D11631" s="1">
        <f ca="1">表3[[#This Row],[effective_length]]*1</f>
        <v>4068</v>
      </c>
      <c r="E11631" s="6">
        <f ca="1">表3[[#This Row],[expected_count]]*1</f>
        <v>2</v>
      </c>
      <c r="F11631" s="6">
        <f ca="1">表3[[#This Row],[TPM]]*1</f>
        <v>0.08</v>
      </c>
      <c r="G11631" s="6">
        <f ca="1">表3[[#This Row],[FPKM]]*1</f>
        <v>0.04</v>
      </c>
      <c r="H11631" s="1"/>
    </row>
    <row r="11632" spans="1:8" x14ac:dyDescent="0.25">
      <c r="A11632" s="3" t="s">
        <v>15442</v>
      </c>
      <c r="B11632" s="3" t="s">
        <v>15443</v>
      </c>
      <c r="C11632" s="6">
        <f ca="1">表3[[#This Row],[length]]*1</f>
        <v>2875</v>
      </c>
      <c r="D11632" s="1">
        <f ca="1">表3[[#This Row],[effective_length]]*1</f>
        <v>2596</v>
      </c>
      <c r="E11632" s="6">
        <f ca="1">表3[[#This Row],[expected_count]]*1</f>
        <v>1</v>
      </c>
      <c r="F11632" s="6">
        <f ca="1">表3[[#This Row],[TPM]]*1</f>
        <v>0.06</v>
      </c>
      <c r="G11632" s="6">
        <f ca="1">表3[[#This Row],[FPKM]]*1</f>
        <v>0.04</v>
      </c>
      <c r="H11632" s="1"/>
    </row>
    <row r="11633" spans="1:8" x14ac:dyDescent="0.25">
      <c r="A11633" s="2" t="s">
        <v>15444</v>
      </c>
      <c r="B11633" s="2" t="s">
        <v>15445</v>
      </c>
      <c r="C11633" s="6">
        <f ca="1">表3[[#This Row],[length]]*1</f>
        <v>1765</v>
      </c>
      <c r="D11633" s="1">
        <f ca="1">表3[[#This Row],[effective_length]]*1</f>
        <v>1486</v>
      </c>
      <c r="E11633" s="6">
        <f ca="1">表3[[#This Row],[expected_count]]*1</f>
        <v>468</v>
      </c>
      <c r="F11633" s="6">
        <f ca="1">表3[[#This Row],[TPM]]*1</f>
        <v>48.46</v>
      </c>
      <c r="G11633" s="6">
        <f ca="1">表3[[#This Row],[FPKM]]*1</f>
        <v>31.42</v>
      </c>
      <c r="H11633" s="1"/>
    </row>
    <row r="11634" spans="1:8" x14ac:dyDescent="0.25">
      <c r="A11634" s="3" t="s">
        <v>15446</v>
      </c>
      <c r="B11634" s="3" t="s">
        <v>15447</v>
      </c>
      <c r="C11634" s="6">
        <f ca="1">表3[[#This Row],[length]]*1</f>
        <v>3570</v>
      </c>
      <c r="D11634" s="1">
        <f ca="1">表3[[#This Row],[effective_length]]*1</f>
        <v>3291</v>
      </c>
      <c r="E11634" s="6">
        <f ca="1">表3[[#This Row],[expected_count]]*1</f>
        <v>29</v>
      </c>
      <c r="F11634" s="6">
        <f ca="1">表3[[#This Row],[TPM]]*1</f>
        <v>1.36</v>
      </c>
      <c r="G11634" s="6">
        <f ca="1">表3[[#This Row],[FPKM]]*1</f>
        <v>0.88</v>
      </c>
      <c r="H11634" s="1"/>
    </row>
    <row r="11635" spans="1:8" x14ac:dyDescent="0.25">
      <c r="A11635" s="2" t="s">
        <v>15448</v>
      </c>
      <c r="B11635" s="2" t="s">
        <v>15449</v>
      </c>
      <c r="C11635" s="6">
        <f ca="1">表3[[#This Row],[length]]*1</f>
        <v>703.6</v>
      </c>
      <c r="D11635" s="1">
        <f ca="1">表3[[#This Row],[effective_length]]*1</f>
        <v>424.6</v>
      </c>
      <c r="E11635" s="6">
        <f ca="1">表3[[#This Row],[expected_count]]*1</f>
        <v>0</v>
      </c>
      <c r="F11635" s="6">
        <f ca="1">表3[[#This Row],[TPM]]*1</f>
        <v>0</v>
      </c>
      <c r="G11635" s="6">
        <f ca="1">表3[[#This Row],[FPKM]]*1</f>
        <v>0</v>
      </c>
      <c r="H11635" s="1"/>
    </row>
    <row r="11636" spans="1:8" x14ac:dyDescent="0.25">
      <c r="A11636" s="3" t="s">
        <v>15450</v>
      </c>
      <c r="B11636" s="3" t="s">
        <v>15451</v>
      </c>
      <c r="C11636" s="6">
        <f ca="1">表3[[#This Row],[length]]*1</f>
        <v>1047.3499999999999</v>
      </c>
      <c r="D11636" s="1">
        <f ca="1">表3[[#This Row],[effective_length]]*1</f>
        <v>768.35</v>
      </c>
      <c r="E11636" s="6">
        <f ca="1">表3[[#This Row],[expected_count]]*1</f>
        <v>69</v>
      </c>
      <c r="F11636" s="6">
        <f ca="1">表3[[#This Row],[TPM]]*1</f>
        <v>13.82</v>
      </c>
      <c r="G11636" s="6">
        <f ca="1">表3[[#This Row],[FPKM]]*1</f>
        <v>8.9600000000000009</v>
      </c>
      <c r="H11636" s="1"/>
    </row>
    <row r="11637" spans="1:8" x14ac:dyDescent="0.25">
      <c r="A11637" s="2" t="s">
        <v>15452</v>
      </c>
      <c r="B11637" s="2" t="s">
        <v>15453</v>
      </c>
      <c r="C11637" s="6">
        <f ca="1">表3[[#This Row],[length]]*1</f>
        <v>1041.5</v>
      </c>
      <c r="D11637" s="1">
        <f ca="1">表3[[#This Row],[effective_length]]*1</f>
        <v>762.5</v>
      </c>
      <c r="E11637" s="6">
        <f ca="1">表3[[#This Row],[expected_count]]*1</f>
        <v>0</v>
      </c>
      <c r="F11637" s="6">
        <f ca="1">表3[[#This Row],[TPM]]*1</f>
        <v>0</v>
      </c>
      <c r="G11637" s="6">
        <f ca="1">表3[[#This Row],[FPKM]]*1</f>
        <v>0</v>
      </c>
      <c r="H11637" s="1"/>
    </row>
    <row r="11638" spans="1:8" x14ac:dyDescent="0.25">
      <c r="A11638" s="3" t="s">
        <v>15454</v>
      </c>
      <c r="B11638" s="3" t="s">
        <v>15455</v>
      </c>
      <c r="C11638" s="6">
        <f ca="1">表3[[#This Row],[length]]*1</f>
        <v>3963</v>
      </c>
      <c r="D11638" s="1">
        <f ca="1">表3[[#This Row],[effective_length]]*1</f>
        <v>3684</v>
      </c>
      <c r="E11638" s="6">
        <f ca="1">表3[[#This Row],[expected_count]]*1</f>
        <v>239</v>
      </c>
      <c r="F11638" s="6">
        <f ca="1">表3[[#This Row],[TPM]]*1</f>
        <v>9.98</v>
      </c>
      <c r="G11638" s="6">
        <f ca="1">表3[[#This Row],[FPKM]]*1</f>
        <v>6.48</v>
      </c>
      <c r="H11638" s="1"/>
    </row>
    <row r="11639" spans="1:8" x14ac:dyDescent="0.25">
      <c r="A11639" s="2" t="s">
        <v>15456</v>
      </c>
      <c r="B11639" s="2" t="s">
        <v>15457</v>
      </c>
      <c r="C11639" s="6">
        <f ca="1">表3[[#This Row],[length]]*1</f>
        <v>2180.19</v>
      </c>
      <c r="D11639" s="1">
        <f ca="1">表3[[#This Row],[effective_length]]*1</f>
        <v>1901.19</v>
      </c>
      <c r="E11639" s="6">
        <f ca="1">表3[[#This Row],[expected_count]]*1</f>
        <v>29</v>
      </c>
      <c r="F11639" s="6">
        <f ca="1">表3[[#This Row],[TPM]]*1</f>
        <v>2.34</v>
      </c>
      <c r="G11639" s="6">
        <f ca="1">表3[[#This Row],[FPKM]]*1</f>
        <v>1.52</v>
      </c>
      <c r="H11639" s="1"/>
    </row>
    <row r="11640" spans="1:8" x14ac:dyDescent="0.25">
      <c r="A11640" s="3" t="s">
        <v>15458</v>
      </c>
      <c r="B11640" s="3" t="s">
        <v>15459</v>
      </c>
      <c r="C11640" s="6">
        <f ca="1">表3[[#This Row],[length]]*1</f>
        <v>5163.8999999999996</v>
      </c>
      <c r="D11640" s="1">
        <f ca="1">表3[[#This Row],[effective_length]]*1</f>
        <v>4884.8999999999996</v>
      </c>
      <c r="E11640" s="6">
        <f ca="1">表3[[#This Row],[expected_count]]*1</f>
        <v>1664</v>
      </c>
      <c r="F11640" s="6">
        <f ca="1">表3[[#This Row],[TPM]]*1</f>
        <v>52.42</v>
      </c>
      <c r="G11640" s="6">
        <f ca="1">表3[[#This Row],[FPKM]]*1</f>
        <v>33.979999999999997</v>
      </c>
      <c r="H11640" s="1"/>
    </row>
    <row r="11641" spans="1:8" x14ac:dyDescent="0.25">
      <c r="A11641" s="2" t="s">
        <v>15460</v>
      </c>
      <c r="B11641" s="2" t="s">
        <v>15461</v>
      </c>
      <c r="C11641" s="6">
        <f ca="1">表3[[#This Row],[length]]*1</f>
        <v>947.25</v>
      </c>
      <c r="D11641" s="1">
        <f ca="1">表3[[#This Row],[effective_length]]*1</f>
        <v>668.25</v>
      </c>
      <c r="E11641" s="6">
        <f ca="1">表3[[#This Row],[expected_count]]*1</f>
        <v>0</v>
      </c>
      <c r="F11641" s="6">
        <f ca="1">表3[[#This Row],[TPM]]*1</f>
        <v>0</v>
      </c>
      <c r="G11641" s="6">
        <f ca="1">表3[[#This Row],[FPKM]]*1</f>
        <v>0</v>
      </c>
      <c r="H11641" s="1"/>
    </row>
    <row r="11642" spans="1:8" x14ac:dyDescent="0.25">
      <c r="A11642" s="3" t="s">
        <v>15462</v>
      </c>
      <c r="B11642" s="3" t="s">
        <v>15463</v>
      </c>
      <c r="C11642" s="6">
        <f ca="1">表3[[#This Row],[length]]*1</f>
        <v>2287.5500000000002</v>
      </c>
      <c r="D11642" s="1">
        <f ca="1">表3[[#This Row],[effective_length]]*1</f>
        <v>2008.55</v>
      </c>
      <c r="E11642" s="6">
        <f ca="1">表3[[#This Row],[expected_count]]*1</f>
        <v>145.78</v>
      </c>
      <c r="F11642" s="6">
        <f ca="1">表3[[#This Row],[TPM]]*1</f>
        <v>11.16</v>
      </c>
      <c r="G11642" s="6">
        <f ca="1">表3[[#This Row],[FPKM]]*1</f>
        <v>7.24</v>
      </c>
      <c r="H11642" s="1"/>
    </row>
    <row r="11643" spans="1:8" x14ac:dyDescent="0.25">
      <c r="A11643" s="2" t="s">
        <v>15464</v>
      </c>
      <c r="B11643" s="2" t="s">
        <v>15465</v>
      </c>
      <c r="C11643" s="6">
        <f ca="1">表3[[#This Row],[length]]*1</f>
        <v>808.5</v>
      </c>
      <c r="D11643" s="1">
        <f ca="1">表3[[#This Row],[effective_length]]*1</f>
        <v>529.5</v>
      </c>
      <c r="E11643" s="6">
        <f ca="1">表3[[#This Row],[expected_count]]*1</f>
        <v>0</v>
      </c>
      <c r="F11643" s="6">
        <f ca="1">表3[[#This Row],[TPM]]*1</f>
        <v>0</v>
      </c>
      <c r="G11643" s="6">
        <f ca="1">表3[[#This Row],[FPKM]]*1</f>
        <v>0</v>
      </c>
      <c r="H11643" s="1"/>
    </row>
    <row r="11644" spans="1:8" x14ac:dyDescent="0.25">
      <c r="A11644" s="3" t="s">
        <v>15466</v>
      </c>
      <c r="B11644" s="3" t="s">
        <v>15467</v>
      </c>
      <c r="C11644" s="6">
        <f ca="1">表3[[#This Row],[length]]*1</f>
        <v>5487.9</v>
      </c>
      <c r="D11644" s="1">
        <f ca="1">表3[[#This Row],[effective_length]]*1</f>
        <v>5208.8999999999996</v>
      </c>
      <c r="E11644" s="6">
        <f ca="1">表3[[#This Row],[expected_count]]*1</f>
        <v>1410.86</v>
      </c>
      <c r="F11644" s="6">
        <f ca="1">表3[[#This Row],[TPM]]*1</f>
        <v>41.68</v>
      </c>
      <c r="G11644" s="6">
        <f ca="1">表3[[#This Row],[FPKM]]*1</f>
        <v>27.02</v>
      </c>
      <c r="H11644" s="1"/>
    </row>
    <row r="11645" spans="1:8" x14ac:dyDescent="0.25">
      <c r="A11645" s="2" t="s">
        <v>15468</v>
      </c>
      <c r="B11645" s="2" t="s">
        <v>15469</v>
      </c>
      <c r="C11645" s="6">
        <f ca="1">表3[[#This Row],[length]]*1</f>
        <v>1799</v>
      </c>
      <c r="D11645" s="1">
        <f ca="1">表3[[#This Row],[effective_length]]*1</f>
        <v>1520</v>
      </c>
      <c r="E11645" s="6">
        <f ca="1">表3[[#This Row],[expected_count]]*1</f>
        <v>3</v>
      </c>
      <c r="F11645" s="6">
        <f ca="1">表3[[#This Row],[TPM]]*1</f>
        <v>0.3</v>
      </c>
      <c r="G11645" s="6">
        <f ca="1">表3[[#This Row],[FPKM]]*1</f>
        <v>0.2</v>
      </c>
      <c r="H11645" s="1"/>
    </row>
    <row r="11646" spans="1:8" x14ac:dyDescent="0.25">
      <c r="A11646" s="3" t="s">
        <v>15470</v>
      </c>
      <c r="B11646" s="3" t="s">
        <v>15471</v>
      </c>
      <c r="C11646" s="6">
        <f ca="1">表3[[#This Row],[length]]*1</f>
        <v>734.54</v>
      </c>
      <c r="D11646" s="1">
        <f ca="1">表3[[#This Row],[effective_length]]*1</f>
        <v>455.54</v>
      </c>
      <c r="E11646" s="6">
        <f ca="1">表3[[#This Row],[expected_count]]*1</f>
        <v>44</v>
      </c>
      <c r="F11646" s="6">
        <f ca="1">表3[[#This Row],[TPM]]*1</f>
        <v>14.86</v>
      </c>
      <c r="G11646" s="6">
        <f ca="1">表3[[#This Row],[FPKM]]*1</f>
        <v>9.64</v>
      </c>
      <c r="H11646" s="1"/>
    </row>
    <row r="11647" spans="1:8" x14ac:dyDescent="0.25">
      <c r="A11647" s="2" t="s">
        <v>15472</v>
      </c>
      <c r="B11647" s="2" t="s">
        <v>15473</v>
      </c>
      <c r="C11647" s="6">
        <f ca="1">表3[[#This Row],[length]]*1</f>
        <v>1726.1</v>
      </c>
      <c r="D11647" s="1">
        <f ca="1">表3[[#This Row],[effective_length]]*1</f>
        <v>1447.1</v>
      </c>
      <c r="E11647" s="6">
        <f ca="1">表3[[#This Row],[expected_count]]*1</f>
        <v>1086</v>
      </c>
      <c r="F11647" s="6">
        <f ca="1">表3[[#This Row],[TPM]]*1</f>
        <v>115.46</v>
      </c>
      <c r="G11647" s="6">
        <f ca="1">表3[[#This Row],[FPKM]]*1</f>
        <v>74.86</v>
      </c>
      <c r="H11647" s="1"/>
    </row>
    <row r="11648" spans="1:8" x14ac:dyDescent="0.25">
      <c r="A11648" s="3" t="s">
        <v>15474</v>
      </c>
      <c r="B11648" s="3" t="s">
        <v>15475</v>
      </c>
      <c r="C11648" s="6">
        <f ca="1">表3[[#This Row],[length]]*1</f>
        <v>918</v>
      </c>
      <c r="D11648" s="1">
        <f ca="1">表3[[#This Row],[effective_length]]*1</f>
        <v>639</v>
      </c>
      <c r="E11648" s="6">
        <f ca="1">表3[[#This Row],[expected_count]]*1</f>
        <v>0</v>
      </c>
      <c r="F11648" s="6">
        <f ca="1">表3[[#This Row],[TPM]]*1</f>
        <v>0</v>
      </c>
      <c r="G11648" s="6">
        <f ca="1">表3[[#This Row],[FPKM]]*1</f>
        <v>0</v>
      </c>
      <c r="H11648" s="1"/>
    </row>
    <row r="11649" spans="1:8" x14ac:dyDescent="0.25">
      <c r="A11649" s="2" t="s">
        <v>15476</v>
      </c>
      <c r="B11649" s="2" t="s">
        <v>15477</v>
      </c>
      <c r="C11649" s="6">
        <f ca="1">表3[[#This Row],[length]]*1</f>
        <v>939</v>
      </c>
      <c r="D11649" s="1">
        <f ca="1">表3[[#This Row],[effective_length]]*1</f>
        <v>660</v>
      </c>
      <c r="E11649" s="6">
        <f ca="1">表3[[#This Row],[expected_count]]*1</f>
        <v>0</v>
      </c>
      <c r="F11649" s="6">
        <f ca="1">表3[[#This Row],[TPM]]*1</f>
        <v>0</v>
      </c>
      <c r="G11649" s="6">
        <f ca="1">表3[[#This Row],[FPKM]]*1</f>
        <v>0</v>
      </c>
      <c r="H11649" s="1"/>
    </row>
    <row r="11650" spans="1:8" x14ac:dyDescent="0.25">
      <c r="A11650" s="3" t="s">
        <v>15478</v>
      </c>
      <c r="B11650" s="3" t="s">
        <v>15479</v>
      </c>
      <c r="C11650" s="6">
        <f ca="1">表3[[#This Row],[length]]*1</f>
        <v>1724.36</v>
      </c>
      <c r="D11650" s="1">
        <f ca="1">表3[[#This Row],[effective_length]]*1</f>
        <v>1445.36</v>
      </c>
      <c r="E11650" s="6">
        <f ca="1">表3[[#This Row],[expected_count]]*1</f>
        <v>680.96</v>
      </c>
      <c r="F11650" s="6">
        <f ca="1">表3[[#This Row],[TPM]]*1</f>
        <v>72.48</v>
      </c>
      <c r="G11650" s="6">
        <f ca="1">表3[[#This Row],[FPKM]]*1</f>
        <v>47</v>
      </c>
      <c r="H11650" s="1"/>
    </row>
    <row r="11651" spans="1:8" x14ac:dyDescent="0.25">
      <c r="A11651" s="2" t="s">
        <v>15480</v>
      </c>
      <c r="B11651" s="2" t="s">
        <v>15481</v>
      </c>
      <c r="C11651" s="6">
        <f ca="1">表3[[#This Row],[length]]*1</f>
        <v>1521.67</v>
      </c>
      <c r="D11651" s="1">
        <f ca="1">表3[[#This Row],[effective_length]]*1</f>
        <v>1242.67</v>
      </c>
      <c r="E11651" s="6">
        <f ca="1">表3[[#This Row],[expected_count]]*1</f>
        <v>0</v>
      </c>
      <c r="F11651" s="6">
        <f ca="1">表3[[#This Row],[TPM]]*1</f>
        <v>0</v>
      </c>
      <c r="G11651" s="6">
        <f ca="1">表3[[#This Row],[FPKM]]*1</f>
        <v>0</v>
      </c>
      <c r="H11651" s="1"/>
    </row>
    <row r="11652" spans="1:8" x14ac:dyDescent="0.25">
      <c r="A11652" s="3" t="s">
        <v>15482</v>
      </c>
      <c r="B11652" s="3" t="s">
        <v>15483</v>
      </c>
      <c r="C11652" s="6">
        <f ca="1">表3[[#This Row],[length]]*1</f>
        <v>9298.75</v>
      </c>
      <c r="D11652" s="1">
        <f ca="1">表3[[#This Row],[effective_length]]*1</f>
        <v>9019.75</v>
      </c>
      <c r="E11652" s="6">
        <f ca="1">表3[[#This Row],[expected_count]]*1</f>
        <v>2957</v>
      </c>
      <c r="F11652" s="6">
        <f ca="1">表3[[#This Row],[TPM]]*1</f>
        <v>50.44</v>
      </c>
      <c r="G11652" s="6">
        <f ca="1">表3[[#This Row],[FPKM]]*1</f>
        <v>32.700000000000003</v>
      </c>
      <c r="H11652" s="1"/>
    </row>
    <row r="11653" spans="1:8" x14ac:dyDescent="0.25">
      <c r="A11653" s="2" t="s">
        <v>15484</v>
      </c>
      <c r="B11653" s="2" t="s">
        <v>15485</v>
      </c>
      <c r="C11653" s="6">
        <f ca="1">表3[[#This Row],[length]]*1</f>
        <v>4327.3900000000003</v>
      </c>
      <c r="D11653" s="1">
        <f ca="1">表3[[#This Row],[effective_length]]*1</f>
        <v>4048.39</v>
      </c>
      <c r="E11653" s="6">
        <f ca="1">表3[[#This Row],[expected_count]]*1</f>
        <v>110</v>
      </c>
      <c r="F11653" s="6">
        <f ca="1">表3[[#This Row],[TPM]]*1</f>
        <v>4.18</v>
      </c>
      <c r="G11653" s="6">
        <f ca="1">表3[[#This Row],[FPKM]]*1</f>
        <v>2.72</v>
      </c>
      <c r="H11653" s="1"/>
    </row>
    <row r="11654" spans="1:8" x14ac:dyDescent="0.25">
      <c r="A11654" s="3" t="s">
        <v>15486</v>
      </c>
      <c r="B11654" s="3" t="s">
        <v>15487</v>
      </c>
      <c r="C11654" s="6">
        <f ca="1">表3[[#This Row],[length]]*1</f>
        <v>1639.64</v>
      </c>
      <c r="D11654" s="1">
        <f ca="1">表3[[#This Row],[effective_length]]*1</f>
        <v>1360.64</v>
      </c>
      <c r="E11654" s="6">
        <f ca="1">表3[[#This Row],[expected_count]]*1</f>
        <v>321</v>
      </c>
      <c r="F11654" s="6">
        <f ca="1">表3[[#This Row],[TPM]]*1</f>
        <v>36.299999999999997</v>
      </c>
      <c r="G11654" s="6">
        <f ca="1">表3[[#This Row],[FPKM]]*1</f>
        <v>23.54</v>
      </c>
      <c r="H11654" s="1"/>
    </row>
    <row r="11655" spans="1:8" x14ac:dyDescent="0.25">
      <c r="A11655" s="2" t="s">
        <v>15488</v>
      </c>
      <c r="B11655" s="2" t="s">
        <v>15489</v>
      </c>
      <c r="C11655" s="6">
        <f ca="1">表3[[#This Row],[length]]*1</f>
        <v>1332.5</v>
      </c>
      <c r="D11655" s="1">
        <f ca="1">表3[[#This Row],[effective_length]]*1</f>
        <v>1053.5</v>
      </c>
      <c r="E11655" s="6">
        <f ca="1">表3[[#This Row],[expected_count]]*1</f>
        <v>0</v>
      </c>
      <c r="F11655" s="6">
        <f ca="1">表3[[#This Row],[TPM]]*1</f>
        <v>0</v>
      </c>
      <c r="G11655" s="6">
        <f ca="1">表3[[#This Row],[FPKM]]*1</f>
        <v>0</v>
      </c>
      <c r="H11655" s="1"/>
    </row>
    <row r="11656" spans="1:8" x14ac:dyDescent="0.25">
      <c r="A11656" s="3" t="s">
        <v>15490</v>
      </c>
      <c r="B11656" s="3" t="s">
        <v>15491</v>
      </c>
      <c r="C11656" s="6">
        <f ca="1">表3[[#This Row],[length]]*1</f>
        <v>1087</v>
      </c>
      <c r="D11656" s="1">
        <f ca="1">表3[[#This Row],[effective_length]]*1</f>
        <v>808</v>
      </c>
      <c r="E11656" s="6">
        <f ca="1">表3[[#This Row],[expected_count]]*1</f>
        <v>2</v>
      </c>
      <c r="F11656" s="6">
        <f ca="1">表3[[#This Row],[TPM]]*1</f>
        <v>0.38</v>
      </c>
      <c r="G11656" s="6">
        <f ca="1">表3[[#This Row],[FPKM]]*1</f>
        <v>0.24</v>
      </c>
      <c r="H11656" s="1"/>
    </row>
    <row r="11657" spans="1:8" x14ac:dyDescent="0.25">
      <c r="A11657" s="2" t="s">
        <v>15492</v>
      </c>
      <c r="B11657" s="2" t="s">
        <v>15493</v>
      </c>
      <c r="C11657" s="6">
        <f ca="1">表3[[#This Row],[length]]*1</f>
        <v>4221</v>
      </c>
      <c r="D11657" s="1">
        <f ca="1">表3[[#This Row],[effective_length]]*1</f>
        <v>3942</v>
      </c>
      <c r="E11657" s="6">
        <f ca="1">表3[[#This Row],[expected_count]]*1</f>
        <v>164</v>
      </c>
      <c r="F11657" s="6">
        <f ca="1">表3[[#This Row],[TPM]]*1</f>
        <v>6.4</v>
      </c>
      <c r="G11657" s="6">
        <f ca="1">表3[[#This Row],[FPKM]]*1</f>
        <v>4.1399999999999997</v>
      </c>
      <c r="H11657" s="1"/>
    </row>
    <row r="11658" spans="1:8" x14ac:dyDescent="0.25">
      <c r="A11658" s="3" t="s">
        <v>15494</v>
      </c>
      <c r="B11658" s="3" t="s">
        <v>15495</v>
      </c>
      <c r="C11658" s="6">
        <f ca="1">表3[[#This Row],[length]]*1</f>
        <v>2721</v>
      </c>
      <c r="D11658" s="1">
        <f ca="1">表3[[#This Row],[effective_length]]*1</f>
        <v>2442</v>
      </c>
      <c r="E11658" s="6">
        <f ca="1">表3[[#This Row],[expected_count]]*1</f>
        <v>7651</v>
      </c>
      <c r="F11658" s="6">
        <f ca="1">表3[[#This Row],[TPM]]*1</f>
        <v>482.06</v>
      </c>
      <c r="G11658" s="6">
        <f ca="1">表3[[#This Row],[FPKM]]*1</f>
        <v>312.5</v>
      </c>
      <c r="H11658" s="1"/>
    </row>
    <row r="11659" spans="1:8" x14ac:dyDescent="0.25">
      <c r="A11659" s="2" t="s">
        <v>15496</v>
      </c>
      <c r="B11659" s="2" t="s">
        <v>15497</v>
      </c>
      <c r="C11659" s="6">
        <f ca="1">表3[[#This Row],[length]]*1</f>
        <v>3304.6</v>
      </c>
      <c r="D11659" s="1">
        <f ca="1">表3[[#This Row],[effective_length]]*1</f>
        <v>3025.6</v>
      </c>
      <c r="E11659" s="6">
        <f ca="1">表3[[#This Row],[expected_count]]*1</f>
        <v>0</v>
      </c>
      <c r="F11659" s="6">
        <f ca="1">表3[[#This Row],[TPM]]*1</f>
        <v>0</v>
      </c>
      <c r="G11659" s="6">
        <f ca="1">表3[[#This Row],[FPKM]]*1</f>
        <v>0</v>
      </c>
      <c r="H11659" s="1"/>
    </row>
    <row r="11660" spans="1:8" x14ac:dyDescent="0.25">
      <c r="A11660" s="3" t="s">
        <v>15498</v>
      </c>
      <c r="B11660" s="3" t="s">
        <v>15499</v>
      </c>
      <c r="C11660" s="6">
        <f ca="1">表3[[#This Row],[length]]*1</f>
        <v>4525</v>
      </c>
      <c r="D11660" s="1">
        <f ca="1">表3[[#This Row],[effective_length]]*1</f>
        <v>4246</v>
      </c>
      <c r="E11660" s="6">
        <f ca="1">表3[[#This Row],[expected_count]]*1</f>
        <v>1491</v>
      </c>
      <c r="F11660" s="6">
        <f ca="1">表3[[#This Row],[TPM]]*1</f>
        <v>54.02</v>
      </c>
      <c r="G11660" s="6">
        <f ca="1">表3[[#This Row],[FPKM]]*1</f>
        <v>35.020000000000003</v>
      </c>
      <c r="H11660" s="1"/>
    </row>
    <row r="11661" spans="1:8" x14ac:dyDescent="0.25">
      <c r="A11661" s="2" t="s">
        <v>15500</v>
      </c>
      <c r="B11661" s="2" t="s">
        <v>15501</v>
      </c>
      <c r="C11661" s="6">
        <f ca="1">表3[[#This Row],[length]]*1</f>
        <v>2010</v>
      </c>
      <c r="D11661" s="1">
        <f ca="1">表3[[#This Row],[effective_length]]*1</f>
        <v>1731</v>
      </c>
      <c r="E11661" s="6">
        <f ca="1">表3[[#This Row],[expected_count]]*1</f>
        <v>10</v>
      </c>
      <c r="F11661" s="6">
        <f ca="1">表3[[#This Row],[TPM]]*1</f>
        <v>0.88</v>
      </c>
      <c r="G11661" s="6">
        <f ca="1">表3[[#This Row],[FPKM]]*1</f>
        <v>0.57999999999999996</v>
      </c>
      <c r="H11661" s="1"/>
    </row>
    <row r="11662" spans="1:8" x14ac:dyDescent="0.25">
      <c r="A11662" s="3" t="s">
        <v>15502</v>
      </c>
      <c r="B11662" s="3" t="s">
        <v>15503</v>
      </c>
      <c r="C11662" s="6">
        <f ca="1">表3[[#This Row],[length]]*1</f>
        <v>1911.3</v>
      </c>
      <c r="D11662" s="1">
        <f ca="1">表3[[#This Row],[effective_length]]*1</f>
        <v>1632.3</v>
      </c>
      <c r="E11662" s="6">
        <f ca="1">表3[[#This Row],[expected_count]]*1</f>
        <v>390</v>
      </c>
      <c r="F11662" s="6">
        <f ca="1">表3[[#This Row],[TPM]]*1</f>
        <v>36.76</v>
      </c>
      <c r="G11662" s="6">
        <f ca="1">表3[[#This Row],[FPKM]]*1</f>
        <v>23.84</v>
      </c>
      <c r="H11662" s="1"/>
    </row>
    <row r="11663" spans="1:8" x14ac:dyDescent="0.25">
      <c r="A11663" s="2" t="s">
        <v>15504</v>
      </c>
      <c r="B11663" s="2" t="s">
        <v>15505</v>
      </c>
      <c r="C11663" s="6">
        <f ca="1">表3[[#This Row],[length]]*1</f>
        <v>2517</v>
      </c>
      <c r="D11663" s="1">
        <f ca="1">表3[[#This Row],[effective_length]]*1</f>
        <v>2238</v>
      </c>
      <c r="E11663" s="6">
        <f ca="1">表3[[#This Row],[expected_count]]*1</f>
        <v>2</v>
      </c>
      <c r="F11663" s="6">
        <f ca="1">表3[[#This Row],[TPM]]*1</f>
        <v>0.14000000000000001</v>
      </c>
      <c r="G11663" s="6">
        <f ca="1">表3[[#This Row],[FPKM]]*1</f>
        <v>0.08</v>
      </c>
      <c r="H11663" s="1"/>
    </row>
    <row r="11664" spans="1:8" x14ac:dyDescent="0.25">
      <c r="A11664" s="3" t="s">
        <v>15506</v>
      </c>
      <c r="B11664" s="3" t="s">
        <v>15507</v>
      </c>
      <c r="C11664" s="6">
        <f ca="1">表3[[#This Row],[length]]*1</f>
        <v>598</v>
      </c>
      <c r="D11664" s="1">
        <f ca="1">表3[[#This Row],[effective_length]]*1</f>
        <v>319</v>
      </c>
      <c r="E11664" s="6">
        <f ca="1">表3[[#This Row],[expected_count]]*1</f>
        <v>4865</v>
      </c>
      <c r="F11664" s="6">
        <f ca="1">表3[[#This Row],[TPM]]*1</f>
        <v>2346.46</v>
      </c>
      <c r="G11664" s="6">
        <f ca="1">表3[[#This Row],[FPKM]]*1</f>
        <v>1521.1</v>
      </c>
      <c r="H11664" s="1"/>
    </row>
    <row r="11665" spans="1:8" x14ac:dyDescent="0.25">
      <c r="A11665" s="2" t="s">
        <v>15508</v>
      </c>
      <c r="B11665" s="2" t="s">
        <v>15509</v>
      </c>
      <c r="C11665" s="6">
        <f ca="1">表3[[#This Row],[length]]*1</f>
        <v>1029</v>
      </c>
      <c r="D11665" s="1">
        <f ca="1">表3[[#This Row],[effective_length]]*1</f>
        <v>750</v>
      </c>
      <c r="E11665" s="6">
        <f ca="1">表3[[#This Row],[expected_count]]*1</f>
        <v>2</v>
      </c>
      <c r="F11665" s="6">
        <f ca="1">表3[[#This Row],[TPM]]*1</f>
        <v>0.42</v>
      </c>
      <c r="G11665" s="6">
        <f ca="1">表3[[#This Row],[FPKM]]*1</f>
        <v>0.26</v>
      </c>
      <c r="H11665" s="1"/>
    </row>
    <row r="11666" spans="1:8" x14ac:dyDescent="0.25">
      <c r="A11666" s="3" t="s">
        <v>15510</v>
      </c>
      <c r="B11666" s="3" t="s">
        <v>15511</v>
      </c>
      <c r="C11666" s="6">
        <f ca="1">表3[[#This Row],[length]]*1</f>
        <v>925.26</v>
      </c>
      <c r="D11666" s="1">
        <f ca="1">表3[[#This Row],[effective_length]]*1</f>
        <v>646.26</v>
      </c>
      <c r="E11666" s="6">
        <f ca="1">表3[[#This Row],[expected_count]]*1</f>
        <v>2018</v>
      </c>
      <c r="F11666" s="6">
        <f ca="1">表3[[#This Row],[TPM]]*1</f>
        <v>480.44</v>
      </c>
      <c r="G11666" s="6">
        <f ca="1">表3[[#This Row],[FPKM]]*1</f>
        <v>311.44</v>
      </c>
      <c r="H11666" s="1"/>
    </row>
    <row r="11667" spans="1:8" x14ac:dyDescent="0.25">
      <c r="A11667" s="2" t="s">
        <v>15512</v>
      </c>
      <c r="B11667" s="2" t="s">
        <v>15513</v>
      </c>
      <c r="C11667" s="6">
        <f ca="1">表3[[#This Row],[length]]*1</f>
        <v>2185.86</v>
      </c>
      <c r="D11667" s="1">
        <f ca="1">表3[[#This Row],[effective_length]]*1</f>
        <v>1906.86</v>
      </c>
      <c r="E11667" s="6">
        <f ca="1">表3[[#This Row],[expected_count]]*1</f>
        <v>16</v>
      </c>
      <c r="F11667" s="6">
        <f ca="1">表3[[#This Row],[TPM]]*1</f>
        <v>1.3</v>
      </c>
      <c r="G11667" s="6">
        <f ca="1">表3[[#This Row],[FPKM]]*1</f>
        <v>0.84</v>
      </c>
      <c r="H11667" s="1"/>
    </row>
    <row r="11668" spans="1:8" x14ac:dyDescent="0.25">
      <c r="A11668" s="3" t="s">
        <v>15514</v>
      </c>
      <c r="B11668" s="3" t="s">
        <v>15515</v>
      </c>
      <c r="C11668" s="6">
        <f ca="1">表3[[#This Row],[length]]*1</f>
        <v>4163</v>
      </c>
      <c r="D11668" s="1">
        <f ca="1">表3[[#This Row],[effective_length]]*1</f>
        <v>3884</v>
      </c>
      <c r="E11668" s="6">
        <f ca="1">表3[[#This Row],[expected_count]]*1</f>
        <v>1</v>
      </c>
      <c r="F11668" s="6">
        <f ca="1">表3[[#This Row],[TPM]]*1</f>
        <v>0.04</v>
      </c>
      <c r="G11668" s="6">
        <f ca="1">表3[[#This Row],[FPKM]]*1</f>
        <v>0.02</v>
      </c>
      <c r="H11668" s="1"/>
    </row>
    <row r="11669" spans="1:8" x14ac:dyDescent="0.25">
      <c r="A11669" s="2" t="s">
        <v>15516</v>
      </c>
      <c r="B11669" s="2" t="s">
        <v>15517</v>
      </c>
      <c r="C11669" s="6">
        <f ca="1">表3[[#This Row],[length]]*1</f>
        <v>2650</v>
      </c>
      <c r="D11669" s="1">
        <f ca="1">表3[[#This Row],[effective_length]]*1</f>
        <v>2371</v>
      </c>
      <c r="E11669" s="6">
        <f ca="1">表3[[#This Row],[expected_count]]*1</f>
        <v>1222</v>
      </c>
      <c r="F11669" s="6">
        <f ca="1">表3[[#This Row],[TPM]]*1</f>
        <v>79.3</v>
      </c>
      <c r="G11669" s="6">
        <f ca="1">表3[[#This Row],[FPKM]]*1</f>
        <v>51.4</v>
      </c>
      <c r="H11669" s="1"/>
    </row>
    <row r="11670" spans="1:8" x14ac:dyDescent="0.25">
      <c r="A11670" s="3" t="s">
        <v>15518</v>
      </c>
      <c r="B11670" s="3" t="s">
        <v>15519</v>
      </c>
      <c r="C11670" s="6">
        <f ca="1">表3[[#This Row],[length]]*1</f>
        <v>1740</v>
      </c>
      <c r="D11670" s="1">
        <f ca="1">表3[[#This Row],[effective_length]]*1</f>
        <v>1461</v>
      </c>
      <c r="E11670" s="6">
        <f ca="1">表3[[#This Row],[expected_count]]*1</f>
        <v>225</v>
      </c>
      <c r="F11670" s="6">
        <f ca="1">表3[[#This Row],[TPM]]*1</f>
        <v>23.7</v>
      </c>
      <c r="G11670" s="6">
        <f ca="1">表3[[#This Row],[FPKM]]*1</f>
        <v>15.36</v>
      </c>
      <c r="H11670" s="1"/>
    </row>
    <row r="11671" spans="1:8" x14ac:dyDescent="0.25">
      <c r="A11671" s="2" t="s">
        <v>15520</v>
      </c>
      <c r="B11671" s="2" t="s">
        <v>15521</v>
      </c>
      <c r="C11671" s="6">
        <f ca="1">表3[[#This Row],[length]]*1</f>
        <v>2948.34</v>
      </c>
      <c r="D11671" s="1">
        <f ca="1">表3[[#This Row],[effective_length]]*1</f>
        <v>2669.34</v>
      </c>
      <c r="E11671" s="6">
        <f ca="1">表3[[#This Row],[expected_count]]*1</f>
        <v>6</v>
      </c>
      <c r="F11671" s="6">
        <f ca="1">表3[[#This Row],[TPM]]*1</f>
        <v>0.34</v>
      </c>
      <c r="G11671" s="6">
        <f ca="1">表3[[#This Row],[FPKM]]*1</f>
        <v>0.22</v>
      </c>
      <c r="H11671" s="1"/>
    </row>
    <row r="11672" spans="1:8" x14ac:dyDescent="0.25">
      <c r="A11672" s="3" t="s">
        <v>15522</v>
      </c>
      <c r="B11672" s="3" t="s">
        <v>15523</v>
      </c>
      <c r="C11672" s="6">
        <f ca="1">表3[[#This Row],[length]]*1</f>
        <v>2522</v>
      </c>
      <c r="D11672" s="1">
        <f ca="1">表3[[#This Row],[effective_length]]*1</f>
        <v>2243</v>
      </c>
      <c r="E11672" s="6">
        <f ca="1">表3[[#This Row],[expected_count]]*1</f>
        <v>0</v>
      </c>
      <c r="F11672" s="6">
        <f ca="1">表3[[#This Row],[TPM]]*1</f>
        <v>0</v>
      </c>
      <c r="G11672" s="6">
        <f ca="1">表3[[#This Row],[FPKM]]*1</f>
        <v>0</v>
      </c>
      <c r="H11672" s="1"/>
    </row>
    <row r="11673" spans="1:8" x14ac:dyDescent="0.25">
      <c r="A11673" s="2" t="s">
        <v>15524</v>
      </c>
      <c r="B11673" s="2" t="s">
        <v>15525</v>
      </c>
      <c r="C11673" s="6">
        <f ca="1">表3[[#This Row],[length]]*1</f>
        <v>1808.83</v>
      </c>
      <c r="D11673" s="1">
        <f ca="1">表3[[#This Row],[effective_length]]*1</f>
        <v>1529.83</v>
      </c>
      <c r="E11673" s="6">
        <f ca="1">表3[[#This Row],[expected_count]]*1</f>
        <v>0</v>
      </c>
      <c r="F11673" s="6">
        <f ca="1">表3[[#This Row],[TPM]]*1</f>
        <v>0</v>
      </c>
      <c r="G11673" s="6">
        <f ca="1">表3[[#This Row],[FPKM]]*1</f>
        <v>0</v>
      </c>
      <c r="H11673" s="1"/>
    </row>
    <row r="11674" spans="1:8" x14ac:dyDescent="0.25">
      <c r="A11674" s="3" t="s">
        <v>15526</v>
      </c>
      <c r="B11674" s="3" t="s">
        <v>15527</v>
      </c>
      <c r="C11674" s="6">
        <f ca="1">表3[[#This Row],[length]]*1</f>
        <v>4136.96</v>
      </c>
      <c r="D11674" s="1">
        <f ca="1">表3[[#This Row],[effective_length]]*1</f>
        <v>3857.96</v>
      </c>
      <c r="E11674" s="6">
        <f ca="1">表3[[#This Row],[expected_count]]*1</f>
        <v>164</v>
      </c>
      <c r="F11674" s="6">
        <f ca="1">表3[[#This Row],[TPM]]*1</f>
        <v>6.54</v>
      </c>
      <c r="G11674" s="6">
        <f ca="1">表3[[#This Row],[FPKM]]*1</f>
        <v>4.24</v>
      </c>
      <c r="H11674" s="1"/>
    </row>
    <row r="11675" spans="1:8" x14ac:dyDescent="0.25">
      <c r="A11675" s="2" t="s">
        <v>15528</v>
      </c>
      <c r="B11675" s="2" t="s">
        <v>15529</v>
      </c>
      <c r="C11675" s="6">
        <f ca="1">表3[[#This Row],[length]]*1</f>
        <v>3583.45</v>
      </c>
      <c r="D11675" s="1">
        <f ca="1">表3[[#This Row],[effective_length]]*1</f>
        <v>3304.45</v>
      </c>
      <c r="E11675" s="6">
        <f ca="1">表3[[#This Row],[expected_count]]*1</f>
        <v>777</v>
      </c>
      <c r="F11675" s="6">
        <f ca="1">表3[[#This Row],[TPM]]*1</f>
        <v>36.18</v>
      </c>
      <c r="G11675" s="6">
        <f ca="1">表3[[#This Row],[FPKM]]*1</f>
        <v>23.46</v>
      </c>
      <c r="H11675" s="1"/>
    </row>
    <row r="11676" spans="1:8" x14ac:dyDescent="0.25">
      <c r="A11676" s="3" t="s">
        <v>15530</v>
      </c>
      <c r="B11676" s="3" t="s">
        <v>15531</v>
      </c>
      <c r="C11676" s="6">
        <f ca="1">表3[[#This Row],[length]]*1</f>
        <v>2651.33</v>
      </c>
      <c r="D11676" s="1">
        <f ca="1">表3[[#This Row],[effective_length]]*1</f>
        <v>2372.33</v>
      </c>
      <c r="E11676" s="6">
        <f ca="1">表3[[#This Row],[expected_count]]*1</f>
        <v>0</v>
      </c>
      <c r="F11676" s="6">
        <f ca="1">表3[[#This Row],[TPM]]*1</f>
        <v>0</v>
      </c>
      <c r="G11676" s="6">
        <f ca="1">表3[[#This Row],[FPKM]]*1</f>
        <v>0</v>
      </c>
      <c r="H11676" s="1"/>
    </row>
    <row r="11677" spans="1:8" x14ac:dyDescent="0.25">
      <c r="A11677" s="2" t="s">
        <v>15532</v>
      </c>
      <c r="B11677" s="2" t="s">
        <v>15533</v>
      </c>
      <c r="C11677" s="6">
        <f ca="1">表3[[#This Row],[length]]*1</f>
        <v>2187.25</v>
      </c>
      <c r="D11677" s="1">
        <f ca="1">表3[[#This Row],[effective_length]]*1</f>
        <v>1908.25</v>
      </c>
      <c r="E11677" s="6">
        <f ca="1">表3[[#This Row],[expected_count]]*1</f>
        <v>0</v>
      </c>
      <c r="F11677" s="6">
        <f ca="1">表3[[#This Row],[TPM]]*1</f>
        <v>0</v>
      </c>
      <c r="G11677" s="6">
        <f ca="1">表3[[#This Row],[FPKM]]*1</f>
        <v>0</v>
      </c>
      <c r="H11677" s="1"/>
    </row>
    <row r="11678" spans="1:8" x14ac:dyDescent="0.25">
      <c r="A11678" s="3" t="s">
        <v>15534</v>
      </c>
      <c r="B11678" s="3" t="s">
        <v>15535</v>
      </c>
      <c r="C11678" s="6">
        <f ca="1">表3[[#This Row],[length]]*1</f>
        <v>963.68</v>
      </c>
      <c r="D11678" s="1">
        <f ca="1">表3[[#This Row],[effective_length]]*1</f>
        <v>684.68</v>
      </c>
      <c r="E11678" s="6">
        <f ca="1">表3[[#This Row],[expected_count]]*1</f>
        <v>2</v>
      </c>
      <c r="F11678" s="6">
        <f ca="1">表3[[#This Row],[TPM]]*1</f>
        <v>0.44</v>
      </c>
      <c r="G11678" s="6">
        <f ca="1">表3[[#This Row],[FPKM]]*1</f>
        <v>0.3</v>
      </c>
      <c r="H11678" s="1"/>
    </row>
    <row r="11679" spans="1:8" x14ac:dyDescent="0.25">
      <c r="A11679" s="2" t="s">
        <v>15536</v>
      </c>
      <c r="B11679" s="2" t="s">
        <v>15537</v>
      </c>
      <c r="C11679" s="6">
        <f ca="1">表3[[#This Row],[length]]*1</f>
        <v>2277.71</v>
      </c>
      <c r="D11679" s="1">
        <f ca="1">表3[[#This Row],[effective_length]]*1</f>
        <v>1998.71</v>
      </c>
      <c r="E11679" s="6">
        <f ca="1">表3[[#This Row],[expected_count]]*1</f>
        <v>225.12</v>
      </c>
      <c r="F11679" s="6">
        <f ca="1">表3[[#This Row],[TPM]]*1</f>
        <v>17.32</v>
      </c>
      <c r="G11679" s="6">
        <f ca="1">表3[[#This Row],[FPKM]]*1</f>
        <v>11.24</v>
      </c>
      <c r="H11679" s="1"/>
    </row>
    <row r="11680" spans="1:8" x14ac:dyDescent="0.25">
      <c r="A11680" s="3" t="s">
        <v>15538</v>
      </c>
      <c r="B11680" s="3" t="s">
        <v>15539</v>
      </c>
      <c r="C11680" s="6">
        <f ca="1">表3[[#This Row],[length]]*1</f>
        <v>1485.5</v>
      </c>
      <c r="D11680" s="1">
        <f ca="1">表3[[#This Row],[effective_length]]*1</f>
        <v>1209.26</v>
      </c>
      <c r="E11680" s="6">
        <f ca="1">表3[[#This Row],[expected_count]]*1</f>
        <v>0</v>
      </c>
      <c r="F11680" s="6">
        <f ca="1">表3[[#This Row],[TPM]]*1</f>
        <v>0</v>
      </c>
      <c r="G11680" s="6">
        <f ca="1">表3[[#This Row],[FPKM]]*1</f>
        <v>0</v>
      </c>
      <c r="H11680" s="1"/>
    </row>
    <row r="11681" spans="1:8" x14ac:dyDescent="0.25">
      <c r="A11681" s="2" t="s">
        <v>15540</v>
      </c>
      <c r="B11681" s="2" t="s">
        <v>15541</v>
      </c>
      <c r="C11681" s="6">
        <f ca="1">表3[[#This Row],[length]]*1</f>
        <v>2746.65</v>
      </c>
      <c r="D11681" s="1">
        <f ca="1">表3[[#This Row],[effective_length]]*1</f>
        <v>2467.66</v>
      </c>
      <c r="E11681" s="6">
        <f ca="1">表3[[#This Row],[expected_count]]*1</f>
        <v>1245</v>
      </c>
      <c r="F11681" s="6">
        <f ca="1">表3[[#This Row],[TPM]]*1</f>
        <v>77.62</v>
      </c>
      <c r="G11681" s="6">
        <f ca="1">表3[[#This Row],[FPKM]]*1</f>
        <v>50.32</v>
      </c>
      <c r="H11681" s="1"/>
    </row>
    <row r="11682" spans="1:8" x14ac:dyDescent="0.25">
      <c r="A11682" s="3" t="s">
        <v>15542</v>
      </c>
      <c r="B11682" s="3" t="s">
        <v>15543</v>
      </c>
      <c r="C11682" s="6">
        <f ca="1">表3[[#This Row],[length]]*1</f>
        <v>887.48</v>
      </c>
      <c r="D11682" s="1">
        <f ca="1">表3[[#This Row],[effective_length]]*1</f>
        <v>608.48</v>
      </c>
      <c r="E11682" s="6">
        <f ca="1">表3[[#This Row],[expected_count]]*1</f>
        <v>245</v>
      </c>
      <c r="F11682" s="6">
        <f ca="1">表3[[#This Row],[TPM]]*1</f>
        <v>61.94</v>
      </c>
      <c r="G11682" s="6">
        <f ca="1">表3[[#This Row],[FPKM]]*1</f>
        <v>40.159999999999997</v>
      </c>
      <c r="H11682" s="1"/>
    </row>
    <row r="11683" spans="1:8" x14ac:dyDescent="0.25">
      <c r="A11683" s="2" t="s">
        <v>15544</v>
      </c>
      <c r="B11683" s="2" t="s">
        <v>15545</v>
      </c>
      <c r="C11683" s="6">
        <f ca="1">表3[[#This Row],[length]]*1</f>
        <v>2188</v>
      </c>
      <c r="D11683" s="1">
        <f ca="1">表3[[#This Row],[effective_length]]*1</f>
        <v>1909</v>
      </c>
      <c r="E11683" s="6">
        <f ca="1">表3[[#This Row],[expected_count]]*1</f>
        <v>6</v>
      </c>
      <c r="F11683" s="6">
        <f ca="1">表3[[#This Row],[TPM]]*1</f>
        <v>0.48</v>
      </c>
      <c r="G11683" s="6">
        <f ca="1">表3[[#This Row],[FPKM]]*1</f>
        <v>0.32</v>
      </c>
      <c r="H11683" s="1"/>
    </row>
    <row r="11684" spans="1:8" x14ac:dyDescent="0.25">
      <c r="A11684" s="3" t="s">
        <v>15546</v>
      </c>
      <c r="B11684" s="3" t="s">
        <v>15547</v>
      </c>
      <c r="C11684" s="6">
        <f ca="1">表3[[#This Row],[length]]*1</f>
        <v>7362</v>
      </c>
      <c r="D11684" s="1">
        <f ca="1">表3[[#This Row],[effective_length]]*1</f>
        <v>7083</v>
      </c>
      <c r="E11684" s="6">
        <f ca="1">表3[[#This Row],[expected_count]]*1</f>
        <v>41.1</v>
      </c>
      <c r="F11684" s="6">
        <f ca="1">表3[[#This Row],[TPM]]*1</f>
        <v>0.9</v>
      </c>
      <c r="G11684" s="6">
        <f ca="1">表3[[#This Row],[FPKM]]*1</f>
        <v>0.57999999999999996</v>
      </c>
      <c r="H11684" s="1"/>
    </row>
    <row r="11685" spans="1:8" x14ac:dyDescent="0.25">
      <c r="A11685" s="2" t="s">
        <v>15548</v>
      </c>
      <c r="B11685" s="2" t="s">
        <v>15549</v>
      </c>
      <c r="C11685" s="6">
        <f ca="1">表3[[#This Row],[length]]*1</f>
        <v>2364.81</v>
      </c>
      <c r="D11685" s="1">
        <f ca="1">表3[[#This Row],[effective_length]]*1</f>
        <v>2085.81</v>
      </c>
      <c r="E11685" s="6">
        <f ca="1">表3[[#This Row],[expected_count]]*1</f>
        <v>297</v>
      </c>
      <c r="F11685" s="6">
        <f ca="1">表3[[#This Row],[TPM]]*1</f>
        <v>21.9</v>
      </c>
      <c r="G11685" s="6">
        <f ca="1">表3[[#This Row],[FPKM]]*1</f>
        <v>14.2</v>
      </c>
      <c r="H11685" s="1"/>
    </row>
    <row r="11686" spans="1:8" x14ac:dyDescent="0.25">
      <c r="A11686" s="3" t="s">
        <v>15550</v>
      </c>
      <c r="B11686" s="3" t="s">
        <v>15551</v>
      </c>
      <c r="C11686" s="6">
        <f ca="1">表3[[#This Row],[length]]*1</f>
        <v>4431</v>
      </c>
      <c r="D11686" s="1">
        <f ca="1">表3[[#This Row],[effective_length]]*1</f>
        <v>4152</v>
      </c>
      <c r="E11686" s="6">
        <f ca="1">表3[[#This Row],[expected_count]]*1</f>
        <v>443</v>
      </c>
      <c r="F11686" s="6">
        <f ca="1">表3[[#This Row],[TPM]]*1</f>
        <v>16.420000000000002</v>
      </c>
      <c r="G11686" s="6">
        <f ca="1">表3[[#This Row],[FPKM]]*1</f>
        <v>10.64</v>
      </c>
      <c r="H11686" s="1"/>
    </row>
    <row r="11687" spans="1:8" x14ac:dyDescent="0.25">
      <c r="A11687" s="2" t="s">
        <v>15552</v>
      </c>
      <c r="B11687" s="2" t="s">
        <v>15553</v>
      </c>
      <c r="C11687" s="6">
        <f ca="1">表3[[#This Row],[length]]*1</f>
        <v>6133</v>
      </c>
      <c r="D11687" s="1">
        <f ca="1">表3[[#This Row],[effective_length]]*1</f>
        <v>5854</v>
      </c>
      <c r="E11687" s="6">
        <f ca="1">表3[[#This Row],[expected_count]]*1</f>
        <v>91</v>
      </c>
      <c r="F11687" s="6">
        <f ca="1">表3[[#This Row],[TPM]]*1</f>
        <v>2.4</v>
      </c>
      <c r="G11687" s="6">
        <f ca="1">表3[[#This Row],[FPKM]]*1</f>
        <v>1.56</v>
      </c>
      <c r="H11687" s="1"/>
    </row>
    <row r="11688" spans="1:8" x14ac:dyDescent="0.25">
      <c r="A11688" s="3" t="s">
        <v>15554</v>
      </c>
      <c r="B11688" s="3" t="s">
        <v>15555</v>
      </c>
      <c r="C11688" s="6">
        <f ca="1">表3[[#This Row],[length]]*1</f>
        <v>6436.56</v>
      </c>
      <c r="D11688" s="1">
        <f ca="1">表3[[#This Row],[effective_length]]*1</f>
        <v>6157.56</v>
      </c>
      <c r="E11688" s="6">
        <f ca="1">表3[[#This Row],[expected_count]]*1</f>
        <v>825</v>
      </c>
      <c r="F11688" s="6">
        <f ca="1">表3[[#This Row],[TPM]]*1</f>
        <v>20.62</v>
      </c>
      <c r="G11688" s="6">
        <f ca="1">表3[[#This Row],[FPKM]]*1</f>
        <v>13.36</v>
      </c>
      <c r="H11688" s="1"/>
    </row>
    <row r="11689" spans="1:8" x14ac:dyDescent="0.25">
      <c r="A11689" s="2" t="s">
        <v>15556</v>
      </c>
      <c r="B11689" s="2" t="s">
        <v>15557</v>
      </c>
      <c r="C11689" s="6">
        <f ca="1">表3[[#This Row],[length]]*1</f>
        <v>4912.72</v>
      </c>
      <c r="D11689" s="1">
        <f ca="1">表3[[#This Row],[effective_length]]*1</f>
        <v>4633.72</v>
      </c>
      <c r="E11689" s="6">
        <f ca="1">表3[[#This Row],[expected_count]]*1</f>
        <v>208.92</v>
      </c>
      <c r="F11689" s="6">
        <f ca="1">表3[[#This Row],[TPM]]*1</f>
        <v>6.94</v>
      </c>
      <c r="G11689" s="6">
        <f ca="1">表3[[#This Row],[FPKM]]*1</f>
        <v>4.5</v>
      </c>
      <c r="H11689" s="1"/>
    </row>
    <row r="11690" spans="1:8" x14ac:dyDescent="0.25">
      <c r="A11690" s="3" t="s">
        <v>15558</v>
      </c>
      <c r="B11690" s="3" t="s">
        <v>15559</v>
      </c>
      <c r="C11690" s="6">
        <f ca="1">表3[[#This Row],[length]]*1</f>
        <v>1270.2</v>
      </c>
      <c r="D11690" s="1">
        <f ca="1">表3[[#This Row],[effective_length]]*1</f>
        <v>991.2</v>
      </c>
      <c r="E11690" s="6">
        <f ca="1">表3[[#This Row],[expected_count]]*1</f>
        <v>0</v>
      </c>
      <c r="F11690" s="6">
        <f ca="1">表3[[#This Row],[TPM]]*1</f>
        <v>0</v>
      </c>
      <c r="G11690" s="6">
        <f ca="1">表3[[#This Row],[FPKM]]*1</f>
        <v>0</v>
      </c>
      <c r="H11690" s="1"/>
    </row>
    <row r="11691" spans="1:8" x14ac:dyDescent="0.25">
      <c r="A11691" s="2" t="s">
        <v>15560</v>
      </c>
      <c r="B11691" s="2" t="s">
        <v>15561</v>
      </c>
      <c r="C11691" s="6">
        <f ca="1">表3[[#This Row],[length]]*1</f>
        <v>1315.82</v>
      </c>
      <c r="D11691" s="1">
        <f ca="1">表3[[#This Row],[effective_length]]*1</f>
        <v>1036.82</v>
      </c>
      <c r="E11691" s="6">
        <f ca="1">表3[[#This Row],[expected_count]]*1</f>
        <v>293.12</v>
      </c>
      <c r="F11691" s="6">
        <f ca="1">表3[[#This Row],[TPM]]*1</f>
        <v>43.5</v>
      </c>
      <c r="G11691" s="6">
        <f ca="1">表3[[#This Row],[FPKM]]*1</f>
        <v>28.2</v>
      </c>
      <c r="H11691" s="1"/>
    </row>
    <row r="11692" spans="1:8" x14ac:dyDescent="0.25">
      <c r="A11692" s="3" t="s">
        <v>15562</v>
      </c>
      <c r="B11692" s="3" t="s">
        <v>15563</v>
      </c>
      <c r="C11692" s="6">
        <f ca="1">表3[[#This Row],[length]]*1</f>
        <v>3215.4</v>
      </c>
      <c r="D11692" s="1">
        <f ca="1">表3[[#This Row],[effective_length]]*1</f>
        <v>2936.4</v>
      </c>
      <c r="E11692" s="6">
        <f ca="1">表3[[#This Row],[expected_count]]*1</f>
        <v>1195.1600000000001</v>
      </c>
      <c r="F11692" s="6">
        <f ca="1">表3[[#This Row],[TPM]]*1</f>
        <v>62.62</v>
      </c>
      <c r="G11692" s="6">
        <f ca="1">表3[[#This Row],[FPKM]]*1</f>
        <v>40.6</v>
      </c>
      <c r="H11692" s="1"/>
    </row>
    <row r="11693" spans="1:8" x14ac:dyDescent="0.25">
      <c r="A11693" s="2" t="s">
        <v>15564</v>
      </c>
      <c r="B11693" s="2" t="s">
        <v>15565</v>
      </c>
      <c r="C11693" s="6">
        <f ca="1">表3[[#This Row],[length]]*1</f>
        <v>2201.6799999999998</v>
      </c>
      <c r="D11693" s="1">
        <f ca="1">表3[[#This Row],[effective_length]]*1</f>
        <v>1922.68</v>
      </c>
      <c r="E11693" s="6">
        <f ca="1">表3[[#This Row],[expected_count]]*1</f>
        <v>394</v>
      </c>
      <c r="F11693" s="6">
        <f ca="1">表3[[#This Row],[TPM]]*1</f>
        <v>31.52</v>
      </c>
      <c r="G11693" s="6">
        <f ca="1">表3[[#This Row],[FPKM]]*1</f>
        <v>20.440000000000001</v>
      </c>
      <c r="H11693" s="1"/>
    </row>
    <row r="11694" spans="1:8" x14ac:dyDescent="0.25">
      <c r="A11694" s="3" t="s">
        <v>15566</v>
      </c>
      <c r="B11694" s="3" t="s">
        <v>15567</v>
      </c>
      <c r="C11694" s="6">
        <f ca="1">表3[[#This Row],[length]]*1</f>
        <v>2012.08</v>
      </c>
      <c r="D11694" s="1">
        <f ca="1">表3[[#This Row],[effective_length]]*1</f>
        <v>1733.08</v>
      </c>
      <c r="E11694" s="6">
        <f ca="1">表3[[#This Row],[expected_count]]*1</f>
        <v>120</v>
      </c>
      <c r="F11694" s="6">
        <f ca="1">表3[[#This Row],[TPM]]*1</f>
        <v>10.66</v>
      </c>
      <c r="G11694" s="6">
        <f ca="1">表3[[#This Row],[FPKM]]*1</f>
        <v>6.9</v>
      </c>
      <c r="H11694" s="1"/>
    </row>
    <row r="11695" spans="1:8" x14ac:dyDescent="0.25">
      <c r="A11695" s="2" t="s">
        <v>15568</v>
      </c>
      <c r="B11695" s="2" t="s">
        <v>15569</v>
      </c>
      <c r="C11695" s="6">
        <f ca="1">表3[[#This Row],[length]]*1</f>
        <v>1683.67</v>
      </c>
      <c r="D11695" s="1">
        <f ca="1">表3[[#This Row],[effective_length]]*1</f>
        <v>1404.77</v>
      </c>
      <c r="E11695" s="6">
        <f ca="1">表3[[#This Row],[expected_count]]*1</f>
        <v>0</v>
      </c>
      <c r="F11695" s="6">
        <f ca="1">表3[[#This Row],[TPM]]*1</f>
        <v>0</v>
      </c>
      <c r="G11695" s="6">
        <f ca="1">表3[[#This Row],[FPKM]]*1</f>
        <v>0</v>
      </c>
      <c r="H11695" s="1"/>
    </row>
    <row r="11696" spans="1:8" x14ac:dyDescent="0.25">
      <c r="A11696" s="3" t="s">
        <v>15570</v>
      </c>
      <c r="B11696" s="3" t="s">
        <v>15571</v>
      </c>
      <c r="C11696" s="6">
        <f ca="1">表3[[#This Row],[length]]*1</f>
        <v>1363.59</v>
      </c>
      <c r="D11696" s="1">
        <f ca="1">表3[[#This Row],[effective_length]]*1</f>
        <v>1084.5899999999999</v>
      </c>
      <c r="E11696" s="6">
        <f ca="1">表3[[#This Row],[expected_count]]*1</f>
        <v>60</v>
      </c>
      <c r="F11696" s="6">
        <f ca="1">表3[[#This Row],[TPM]]*1</f>
        <v>8.52</v>
      </c>
      <c r="G11696" s="6">
        <f ca="1">表3[[#This Row],[FPKM]]*1</f>
        <v>5.52</v>
      </c>
      <c r="H11696" s="1"/>
    </row>
    <row r="11697" spans="1:8" x14ac:dyDescent="0.25">
      <c r="A11697" s="2" t="s">
        <v>15572</v>
      </c>
      <c r="B11697" s="2" t="s">
        <v>15573</v>
      </c>
      <c r="C11697" s="6">
        <f ca="1">表3[[#This Row],[length]]*1</f>
        <v>1527.76</v>
      </c>
      <c r="D11697" s="1">
        <f ca="1">表3[[#This Row],[effective_length]]*1</f>
        <v>1248.76</v>
      </c>
      <c r="E11697" s="6">
        <f ca="1">表3[[#This Row],[expected_count]]*1</f>
        <v>130</v>
      </c>
      <c r="F11697" s="6">
        <f ca="1">表3[[#This Row],[TPM]]*1</f>
        <v>16.02</v>
      </c>
      <c r="G11697" s="6">
        <f ca="1">表3[[#This Row],[FPKM]]*1</f>
        <v>10.38</v>
      </c>
      <c r="H11697" s="1"/>
    </row>
    <row r="11698" spans="1:8" x14ac:dyDescent="0.25">
      <c r="A11698" s="3" t="s">
        <v>15574</v>
      </c>
      <c r="B11698" s="3" t="s">
        <v>15575</v>
      </c>
      <c r="C11698" s="6">
        <f ca="1">表3[[#This Row],[length]]*1</f>
        <v>6429</v>
      </c>
      <c r="D11698" s="1">
        <f ca="1">表3[[#This Row],[effective_length]]*1</f>
        <v>6150</v>
      </c>
      <c r="E11698" s="6">
        <f ca="1">表3[[#This Row],[expected_count]]*1</f>
        <v>1119</v>
      </c>
      <c r="F11698" s="6">
        <f ca="1">表3[[#This Row],[TPM]]*1</f>
        <v>28</v>
      </c>
      <c r="G11698" s="6">
        <f ca="1">表3[[#This Row],[FPKM]]*1</f>
        <v>18.14</v>
      </c>
      <c r="H11698" s="1"/>
    </row>
    <row r="11699" spans="1:8" x14ac:dyDescent="0.25">
      <c r="A11699" s="2" t="s">
        <v>15576</v>
      </c>
      <c r="B11699" s="2" t="s">
        <v>15577</v>
      </c>
      <c r="C11699" s="6">
        <f ca="1">表3[[#This Row],[length]]*1</f>
        <v>1638.95</v>
      </c>
      <c r="D11699" s="1">
        <f ca="1">表3[[#This Row],[effective_length]]*1</f>
        <v>1359.95</v>
      </c>
      <c r="E11699" s="6">
        <f ca="1">表3[[#This Row],[expected_count]]*1</f>
        <v>18</v>
      </c>
      <c r="F11699" s="6">
        <f ca="1">表3[[#This Row],[TPM]]*1</f>
        <v>2.04</v>
      </c>
      <c r="G11699" s="6">
        <f ca="1">表3[[#This Row],[FPKM]]*1</f>
        <v>1.32</v>
      </c>
      <c r="H11699" s="1"/>
    </row>
    <row r="11700" spans="1:8" x14ac:dyDescent="0.25">
      <c r="A11700" s="3" t="s">
        <v>15578</v>
      </c>
      <c r="B11700" s="3" t="s">
        <v>15579</v>
      </c>
      <c r="C11700" s="6">
        <f ca="1">表3[[#This Row],[length]]*1</f>
        <v>1146</v>
      </c>
      <c r="D11700" s="1">
        <f ca="1">表3[[#This Row],[effective_length]]*1</f>
        <v>867</v>
      </c>
      <c r="E11700" s="6">
        <f ca="1">表3[[#This Row],[expected_count]]*1</f>
        <v>0</v>
      </c>
      <c r="F11700" s="6">
        <f ca="1">表3[[#This Row],[TPM]]*1</f>
        <v>0</v>
      </c>
      <c r="G11700" s="6">
        <f ca="1">表3[[#This Row],[FPKM]]*1</f>
        <v>0</v>
      </c>
      <c r="H11700" s="1"/>
    </row>
    <row r="11701" spans="1:8" x14ac:dyDescent="0.25">
      <c r="A11701" s="2" t="s">
        <v>15580</v>
      </c>
      <c r="B11701" s="2" t="s">
        <v>15581</v>
      </c>
      <c r="C11701" s="6">
        <f ca="1">表3[[#This Row],[length]]*1</f>
        <v>4292</v>
      </c>
      <c r="D11701" s="1">
        <f ca="1">表3[[#This Row],[effective_length]]*1</f>
        <v>4013</v>
      </c>
      <c r="E11701" s="6">
        <f ca="1">表3[[#This Row],[expected_count]]*1</f>
        <v>214</v>
      </c>
      <c r="F11701" s="6">
        <f ca="1">表3[[#This Row],[TPM]]*1</f>
        <v>8.1999999999999993</v>
      </c>
      <c r="G11701" s="6">
        <f ca="1">表3[[#This Row],[FPKM]]*1</f>
        <v>5.32</v>
      </c>
      <c r="H11701" s="1"/>
    </row>
    <row r="11702" spans="1:8" x14ac:dyDescent="0.25">
      <c r="A11702" s="3" t="s">
        <v>15582</v>
      </c>
      <c r="B11702" s="3" t="s">
        <v>15583</v>
      </c>
      <c r="C11702" s="6">
        <f ca="1">表3[[#This Row],[length]]*1</f>
        <v>874.15</v>
      </c>
      <c r="D11702" s="1">
        <f ca="1">表3[[#This Row],[effective_length]]*1</f>
        <v>595.15</v>
      </c>
      <c r="E11702" s="6">
        <f ca="1">表3[[#This Row],[expected_count]]*1</f>
        <v>109</v>
      </c>
      <c r="F11702" s="6">
        <f ca="1">表3[[#This Row],[TPM]]*1</f>
        <v>28.18</v>
      </c>
      <c r="G11702" s="6">
        <f ca="1">表3[[#This Row],[FPKM]]*1</f>
        <v>18.260000000000002</v>
      </c>
      <c r="H11702" s="1"/>
    </row>
    <row r="11703" spans="1:8" x14ac:dyDescent="0.25">
      <c r="A11703" s="2" t="s">
        <v>15584</v>
      </c>
      <c r="B11703" s="2" t="s">
        <v>15585</v>
      </c>
      <c r="C11703" s="6">
        <f ca="1">表3[[#This Row],[length]]*1</f>
        <v>1718.29</v>
      </c>
      <c r="D11703" s="1">
        <f ca="1">表3[[#This Row],[effective_length]]*1</f>
        <v>1439.29</v>
      </c>
      <c r="E11703" s="6">
        <f ca="1">表3[[#This Row],[expected_count]]*1</f>
        <v>339</v>
      </c>
      <c r="F11703" s="6">
        <f ca="1">表3[[#This Row],[TPM]]*1</f>
        <v>36.24</v>
      </c>
      <c r="G11703" s="6">
        <f ca="1">表3[[#This Row],[FPKM]]*1</f>
        <v>23.5</v>
      </c>
      <c r="H11703" s="1"/>
    </row>
    <row r="11704" spans="1:8" x14ac:dyDescent="0.25">
      <c r="A11704" s="3" t="s">
        <v>15586</v>
      </c>
      <c r="B11704" s="3" t="s">
        <v>15587</v>
      </c>
      <c r="C11704" s="6">
        <f ca="1">表3[[#This Row],[length]]*1</f>
        <v>4105.67</v>
      </c>
      <c r="D11704" s="1">
        <f ca="1">表3[[#This Row],[effective_length]]*1</f>
        <v>3826.67</v>
      </c>
      <c r="E11704" s="6">
        <f ca="1">表3[[#This Row],[expected_count]]*1</f>
        <v>0</v>
      </c>
      <c r="F11704" s="6">
        <f ca="1">表3[[#This Row],[TPM]]*1</f>
        <v>0</v>
      </c>
      <c r="G11704" s="6">
        <f ca="1">表3[[#This Row],[FPKM]]*1</f>
        <v>0</v>
      </c>
      <c r="H11704" s="1"/>
    </row>
    <row r="11705" spans="1:8" x14ac:dyDescent="0.25">
      <c r="A11705" s="2" t="s">
        <v>15588</v>
      </c>
      <c r="B11705" s="2" t="s">
        <v>15589</v>
      </c>
      <c r="C11705" s="6">
        <f ca="1">表3[[#This Row],[length]]*1</f>
        <v>1056.8900000000001</v>
      </c>
      <c r="D11705" s="1">
        <f ca="1">表3[[#This Row],[effective_length]]*1</f>
        <v>777.89</v>
      </c>
      <c r="E11705" s="6">
        <f ca="1">表3[[#This Row],[expected_count]]*1</f>
        <v>105</v>
      </c>
      <c r="F11705" s="6">
        <f ca="1">表3[[#This Row],[TPM]]*1</f>
        <v>20.76</v>
      </c>
      <c r="G11705" s="6">
        <f ca="1">表3[[#This Row],[FPKM]]*1</f>
        <v>13.46</v>
      </c>
      <c r="H11705" s="1"/>
    </row>
    <row r="11706" spans="1:8" x14ac:dyDescent="0.25">
      <c r="A11706" s="3" t="s">
        <v>15590</v>
      </c>
      <c r="B11706" s="3" t="s">
        <v>15591</v>
      </c>
      <c r="C11706" s="6">
        <f ca="1">表3[[#This Row],[length]]*1</f>
        <v>1952.63</v>
      </c>
      <c r="D11706" s="1">
        <f ca="1">表3[[#This Row],[effective_length]]*1</f>
        <v>1673.63</v>
      </c>
      <c r="E11706" s="6">
        <f ca="1">表3[[#This Row],[expected_count]]*1</f>
        <v>793</v>
      </c>
      <c r="F11706" s="6">
        <f ca="1">表3[[#This Row],[TPM]]*1</f>
        <v>72.900000000000006</v>
      </c>
      <c r="G11706" s="6">
        <f ca="1">表3[[#This Row],[FPKM]]*1</f>
        <v>47.26</v>
      </c>
      <c r="H11706" s="1"/>
    </row>
    <row r="11707" spans="1:8" x14ac:dyDescent="0.25">
      <c r="A11707" s="2" t="s">
        <v>15592</v>
      </c>
      <c r="B11707" s="2" t="s">
        <v>15593</v>
      </c>
      <c r="C11707" s="6">
        <f ca="1">表3[[#This Row],[length]]*1</f>
        <v>5862.48</v>
      </c>
      <c r="D11707" s="1">
        <f ca="1">表3[[#This Row],[effective_length]]*1</f>
        <v>5583.48</v>
      </c>
      <c r="E11707" s="6">
        <f ca="1">表3[[#This Row],[expected_count]]*1</f>
        <v>314</v>
      </c>
      <c r="F11707" s="6">
        <f ca="1">表3[[#This Row],[TPM]]*1</f>
        <v>8.66</v>
      </c>
      <c r="G11707" s="6">
        <f ca="1">表3[[#This Row],[FPKM]]*1</f>
        <v>5.6</v>
      </c>
      <c r="H11707" s="1"/>
    </row>
    <row r="11708" spans="1:8" x14ac:dyDescent="0.25">
      <c r="A11708" s="3" t="s">
        <v>15594</v>
      </c>
      <c r="B11708" s="3" t="s">
        <v>15595</v>
      </c>
      <c r="C11708" s="6">
        <f ca="1">表3[[#This Row],[length]]*1</f>
        <v>938.31</v>
      </c>
      <c r="D11708" s="1">
        <f ca="1">表3[[#This Row],[effective_length]]*1</f>
        <v>659.31</v>
      </c>
      <c r="E11708" s="6">
        <f ca="1">表3[[#This Row],[expected_count]]*1</f>
        <v>292.48</v>
      </c>
      <c r="F11708" s="6">
        <f ca="1">表3[[#This Row],[TPM]]*1</f>
        <v>68.260000000000005</v>
      </c>
      <c r="G11708" s="6">
        <f ca="1">表3[[#This Row],[FPKM]]*1</f>
        <v>44.24</v>
      </c>
      <c r="H11708" s="1"/>
    </row>
    <row r="11709" spans="1:8" x14ac:dyDescent="0.25">
      <c r="A11709" s="2" t="s">
        <v>15596</v>
      </c>
      <c r="B11709" s="2" t="s">
        <v>15597</v>
      </c>
      <c r="C11709" s="6">
        <f ca="1">表3[[#This Row],[length]]*1</f>
        <v>844.75</v>
      </c>
      <c r="D11709" s="1">
        <f ca="1">表3[[#This Row],[effective_length]]*1</f>
        <v>565.91999999999996</v>
      </c>
      <c r="E11709" s="6">
        <f ca="1">表3[[#This Row],[expected_count]]*1</f>
        <v>0</v>
      </c>
      <c r="F11709" s="6">
        <f ca="1">表3[[#This Row],[TPM]]*1</f>
        <v>0</v>
      </c>
      <c r="G11709" s="6">
        <f ca="1">表3[[#This Row],[FPKM]]*1</f>
        <v>0</v>
      </c>
      <c r="H11709" s="1"/>
    </row>
    <row r="11710" spans="1:8" x14ac:dyDescent="0.25">
      <c r="A11710" s="3" t="s">
        <v>15598</v>
      </c>
      <c r="B11710" s="3" t="s">
        <v>15599</v>
      </c>
      <c r="C11710" s="6">
        <f ca="1">表3[[#This Row],[length]]*1</f>
        <v>1328.07</v>
      </c>
      <c r="D11710" s="1">
        <f ca="1">表3[[#This Row],[effective_length]]*1</f>
        <v>1049.07</v>
      </c>
      <c r="E11710" s="6">
        <f ca="1">表3[[#This Row],[expected_count]]*1</f>
        <v>501</v>
      </c>
      <c r="F11710" s="6">
        <f ca="1">表3[[#This Row],[TPM]]*1</f>
        <v>73.48</v>
      </c>
      <c r="G11710" s="6">
        <f ca="1">表3[[#This Row],[FPKM]]*1</f>
        <v>47.64</v>
      </c>
      <c r="H11710" s="1"/>
    </row>
    <row r="11711" spans="1:8" x14ac:dyDescent="0.25">
      <c r="A11711" s="2" t="s">
        <v>15600</v>
      </c>
      <c r="B11711" s="2" t="s">
        <v>15601</v>
      </c>
      <c r="C11711" s="6">
        <f ca="1">表3[[#This Row],[length]]*1</f>
        <v>2459</v>
      </c>
      <c r="D11711" s="1">
        <f ca="1">表3[[#This Row],[effective_length]]*1</f>
        <v>2180</v>
      </c>
      <c r="E11711" s="6">
        <f ca="1">表3[[#This Row],[expected_count]]*1</f>
        <v>184</v>
      </c>
      <c r="F11711" s="6">
        <f ca="1">表3[[#This Row],[TPM]]*1</f>
        <v>12.98</v>
      </c>
      <c r="G11711" s="6">
        <f ca="1">表3[[#This Row],[FPKM]]*1</f>
        <v>8.42</v>
      </c>
      <c r="H11711" s="1"/>
    </row>
    <row r="11712" spans="1:8" x14ac:dyDescent="0.25">
      <c r="A11712" s="3" t="s">
        <v>15602</v>
      </c>
      <c r="B11712" s="3" t="s">
        <v>15603</v>
      </c>
      <c r="C11712" s="6">
        <f ca="1">表3[[#This Row],[length]]*1</f>
        <v>4463</v>
      </c>
      <c r="D11712" s="1">
        <f ca="1">表3[[#This Row],[effective_length]]*1</f>
        <v>4184</v>
      </c>
      <c r="E11712" s="6">
        <f ca="1">表3[[#This Row],[expected_count]]*1</f>
        <v>0</v>
      </c>
      <c r="F11712" s="6">
        <f ca="1">表3[[#This Row],[TPM]]*1</f>
        <v>0</v>
      </c>
      <c r="G11712" s="6">
        <f ca="1">表3[[#This Row],[FPKM]]*1</f>
        <v>0</v>
      </c>
      <c r="H11712" s="1"/>
    </row>
    <row r="11713" spans="1:8" x14ac:dyDescent="0.25">
      <c r="A11713" s="2" t="s">
        <v>15604</v>
      </c>
      <c r="B11713" s="2" t="s">
        <v>15605</v>
      </c>
      <c r="C11713" s="6">
        <f ca="1">表3[[#This Row],[length]]*1</f>
        <v>3410.76</v>
      </c>
      <c r="D11713" s="1">
        <f ca="1">表3[[#This Row],[effective_length]]*1</f>
        <v>3131.76</v>
      </c>
      <c r="E11713" s="6">
        <f ca="1">表3[[#This Row],[expected_count]]*1</f>
        <v>22.08</v>
      </c>
      <c r="F11713" s="6">
        <f ca="1">表3[[#This Row],[TPM]]*1</f>
        <v>1.08</v>
      </c>
      <c r="G11713" s="6">
        <f ca="1">表3[[#This Row],[FPKM]]*1</f>
        <v>0.7</v>
      </c>
      <c r="H11713" s="1"/>
    </row>
    <row r="11714" spans="1:8" x14ac:dyDescent="0.25">
      <c r="A11714" s="3" t="s">
        <v>15606</v>
      </c>
      <c r="B11714" s="3" t="s">
        <v>15607</v>
      </c>
      <c r="C11714" s="6">
        <f ca="1">表3[[#This Row],[length]]*1</f>
        <v>1481.98</v>
      </c>
      <c r="D11714" s="1">
        <f ca="1">表3[[#This Row],[effective_length]]*1</f>
        <v>1202.98</v>
      </c>
      <c r="E11714" s="6">
        <f ca="1">表3[[#This Row],[expected_count]]*1</f>
        <v>553.91999999999996</v>
      </c>
      <c r="F11714" s="6">
        <f ca="1">表3[[#This Row],[TPM]]*1</f>
        <v>70.84</v>
      </c>
      <c r="G11714" s="6">
        <f ca="1">表3[[#This Row],[FPKM]]*1</f>
        <v>45.92</v>
      </c>
      <c r="H11714" s="1"/>
    </row>
    <row r="11715" spans="1:8" x14ac:dyDescent="0.25">
      <c r="A11715" s="2" t="s">
        <v>15608</v>
      </c>
      <c r="B11715" s="2" t="s">
        <v>15609</v>
      </c>
      <c r="C11715" s="6">
        <f ca="1">表3[[#This Row],[length]]*1</f>
        <v>8347.1299999999992</v>
      </c>
      <c r="D11715" s="1">
        <f ca="1">表3[[#This Row],[effective_length]]*1</f>
        <v>8068.13</v>
      </c>
      <c r="E11715" s="6">
        <f ca="1">表3[[#This Row],[expected_count]]*1</f>
        <v>546</v>
      </c>
      <c r="F11715" s="6">
        <f ca="1">表3[[#This Row],[TPM]]*1</f>
        <v>10.42</v>
      </c>
      <c r="G11715" s="6">
        <f ca="1">表3[[#This Row],[FPKM]]*1</f>
        <v>6.74</v>
      </c>
      <c r="H11715" s="1"/>
    </row>
    <row r="11716" spans="1:8" x14ac:dyDescent="0.25">
      <c r="A11716" s="3" t="s">
        <v>15610</v>
      </c>
      <c r="B11716" s="3" t="s">
        <v>15611</v>
      </c>
      <c r="C11716" s="6">
        <f ca="1">表3[[#This Row],[length]]*1</f>
        <v>4066</v>
      </c>
      <c r="D11716" s="1">
        <f ca="1">表3[[#This Row],[effective_length]]*1</f>
        <v>3787</v>
      </c>
      <c r="E11716" s="6">
        <f ca="1">表3[[#This Row],[expected_count]]*1</f>
        <v>0</v>
      </c>
      <c r="F11716" s="6">
        <f ca="1">表3[[#This Row],[TPM]]*1</f>
        <v>0</v>
      </c>
      <c r="G11716" s="6">
        <f ca="1">表3[[#This Row],[FPKM]]*1</f>
        <v>0</v>
      </c>
      <c r="H11716" s="1"/>
    </row>
    <row r="11717" spans="1:8" x14ac:dyDescent="0.25">
      <c r="A11717" s="2" t="s">
        <v>15612</v>
      </c>
      <c r="B11717" s="2" t="s">
        <v>15613</v>
      </c>
      <c r="C11717" s="6">
        <f ca="1">表3[[#This Row],[length]]*1</f>
        <v>2447.1799999999998</v>
      </c>
      <c r="D11717" s="1">
        <f ca="1">表3[[#This Row],[effective_length]]*1</f>
        <v>2168.1799999999998</v>
      </c>
      <c r="E11717" s="6">
        <f ca="1">表3[[#This Row],[expected_count]]*1</f>
        <v>62.66</v>
      </c>
      <c r="F11717" s="6">
        <f ca="1">表3[[#This Row],[TPM]]*1</f>
        <v>4.4400000000000004</v>
      </c>
      <c r="G11717" s="6">
        <f ca="1">表3[[#This Row],[FPKM]]*1</f>
        <v>2.88</v>
      </c>
      <c r="H11717" s="1"/>
    </row>
    <row r="11718" spans="1:8" x14ac:dyDescent="0.25">
      <c r="A11718" s="3" t="s">
        <v>15614</v>
      </c>
      <c r="B11718" s="3" t="s">
        <v>15615</v>
      </c>
      <c r="C11718" s="6">
        <f ca="1">表3[[#This Row],[length]]*1</f>
        <v>2707.5</v>
      </c>
      <c r="D11718" s="1">
        <f ca="1">表3[[#This Row],[effective_length]]*1</f>
        <v>2428.5</v>
      </c>
      <c r="E11718" s="6">
        <f ca="1">表3[[#This Row],[expected_count]]*1</f>
        <v>0</v>
      </c>
      <c r="F11718" s="6">
        <f ca="1">表3[[#This Row],[TPM]]*1</f>
        <v>0</v>
      </c>
      <c r="G11718" s="6">
        <f ca="1">表3[[#This Row],[FPKM]]*1</f>
        <v>0</v>
      </c>
      <c r="H11718" s="1"/>
    </row>
    <row r="11719" spans="1:8" x14ac:dyDescent="0.25">
      <c r="A11719" s="2" t="s">
        <v>15616</v>
      </c>
      <c r="B11719" s="2" t="s">
        <v>15617</v>
      </c>
      <c r="C11719" s="6">
        <f ca="1">表3[[#This Row],[length]]*1</f>
        <v>5394.13</v>
      </c>
      <c r="D11719" s="1">
        <f ca="1">表3[[#This Row],[effective_length]]*1</f>
        <v>5115.13</v>
      </c>
      <c r="E11719" s="6">
        <f ca="1">表3[[#This Row],[expected_count]]*1</f>
        <v>139.08000000000001</v>
      </c>
      <c r="F11719" s="6">
        <f ca="1">表3[[#This Row],[TPM]]*1</f>
        <v>4.18</v>
      </c>
      <c r="G11719" s="6">
        <f ca="1">表3[[#This Row],[FPKM]]*1</f>
        <v>2.72</v>
      </c>
      <c r="H11719" s="1"/>
    </row>
    <row r="11720" spans="1:8" x14ac:dyDescent="0.25">
      <c r="A11720" s="3" t="s">
        <v>15618</v>
      </c>
      <c r="B11720" s="3" t="s">
        <v>15619</v>
      </c>
      <c r="C11720" s="6">
        <f ca="1">表3[[#This Row],[length]]*1</f>
        <v>2653.4</v>
      </c>
      <c r="D11720" s="1">
        <f ca="1">表3[[#This Row],[effective_length]]*1</f>
        <v>2374.4</v>
      </c>
      <c r="E11720" s="6">
        <f ca="1">表3[[#This Row],[expected_count]]*1</f>
        <v>163</v>
      </c>
      <c r="F11720" s="6">
        <f ca="1">表3[[#This Row],[TPM]]*1</f>
        <v>10.56</v>
      </c>
      <c r="G11720" s="6">
        <f ca="1">表3[[#This Row],[FPKM]]*1</f>
        <v>6.84</v>
      </c>
      <c r="H11720" s="1"/>
    </row>
    <row r="11721" spans="1:8" x14ac:dyDescent="0.25">
      <c r="A11721" s="2" t="s">
        <v>15620</v>
      </c>
      <c r="B11721" s="2" t="s">
        <v>15621</v>
      </c>
      <c r="C11721" s="6">
        <f ca="1">表3[[#This Row],[length]]*1</f>
        <v>2030.29</v>
      </c>
      <c r="D11721" s="1">
        <f ca="1">表3[[#This Row],[effective_length]]*1</f>
        <v>1751.29</v>
      </c>
      <c r="E11721" s="6">
        <f ca="1">表3[[#This Row],[expected_count]]*1</f>
        <v>243</v>
      </c>
      <c r="F11721" s="6">
        <f ca="1">表3[[#This Row],[TPM]]*1</f>
        <v>21.34</v>
      </c>
      <c r="G11721" s="6">
        <f ca="1">表3[[#This Row],[FPKM]]*1</f>
        <v>13.84</v>
      </c>
      <c r="H11721" s="1"/>
    </row>
    <row r="11722" spans="1:8" x14ac:dyDescent="0.25">
      <c r="A11722" s="3" t="s">
        <v>15622</v>
      </c>
      <c r="B11722" s="3" t="s">
        <v>15623</v>
      </c>
      <c r="C11722" s="6">
        <f ca="1">表3[[#This Row],[length]]*1</f>
        <v>732.35</v>
      </c>
      <c r="D11722" s="1">
        <f ca="1">表3[[#This Row],[effective_length]]*1</f>
        <v>453.35</v>
      </c>
      <c r="E11722" s="6">
        <f ca="1">表3[[#This Row],[expected_count]]*1</f>
        <v>33</v>
      </c>
      <c r="F11722" s="6">
        <f ca="1">表3[[#This Row],[TPM]]*1</f>
        <v>11.2</v>
      </c>
      <c r="G11722" s="6">
        <f ca="1">表3[[#This Row],[FPKM]]*1</f>
        <v>7.26</v>
      </c>
      <c r="H11722" s="1"/>
    </row>
    <row r="11723" spans="1:8" x14ac:dyDescent="0.25">
      <c r="A11723" s="2" t="s">
        <v>15624</v>
      </c>
      <c r="B11723" s="2" t="s">
        <v>15625</v>
      </c>
      <c r="C11723" s="6">
        <f ca="1">表3[[#This Row],[length]]*1</f>
        <v>1416</v>
      </c>
      <c r="D11723" s="1">
        <f ca="1">表3[[#This Row],[effective_length]]*1</f>
        <v>1137</v>
      </c>
      <c r="E11723" s="6">
        <f ca="1">表3[[#This Row],[expected_count]]*1</f>
        <v>0</v>
      </c>
      <c r="F11723" s="6">
        <f ca="1">表3[[#This Row],[TPM]]*1</f>
        <v>0</v>
      </c>
      <c r="G11723" s="6">
        <f ca="1">表3[[#This Row],[FPKM]]*1</f>
        <v>0</v>
      </c>
      <c r="H11723" s="1"/>
    </row>
    <row r="11724" spans="1:8" x14ac:dyDescent="0.25">
      <c r="A11724" s="3" t="s">
        <v>15626</v>
      </c>
      <c r="B11724" s="3" t="s">
        <v>15627</v>
      </c>
      <c r="C11724" s="6">
        <f ca="1">表3[[#This Row],[length]]*1</f>
        <v>4810</v>
      </c>
      <c r="D11724" s="1">
        <f ca="1">表3[[#This Row],[effective_length]]*1</f>
        <v>4531</v>
      </c>
      <c r="E11724" s="6">
        <f ca="1">表3[[#This Row],[expected_count]]*1</f>
        <v>371</v>
      </c>
      <c r="F11724" s="6">
        <f ca="1">表3[[#This Row],[TPM]]*1</f>
        <v>12.6</v>
      </c>
      <c r="G11724" s="6">
        <f ca="1">表3[[#This Row],[FPKM]]*1</f>
        <v>8.16</v>
      </c>
      <c r="H11724" s="1"/>
    </row>
    <row r="11725" spans="1:8" x14ac:dyDescent="0.25">
      <c r="A11725" s="2" t="s">
        <v>15628</v>
      </c>
      <c r="B11725" s="2" t="s">
        <v>15629</v>
      </c>
      <c r="C11725" s="6">
        <f ca="1">表3[[#This Row],[length]]*1</f>
        <v>2495</v>
      </c>
      <c r="D11725" s="1">
        <f ca="1">表3[[#This Row],[effective_length]]*1</f>
        <v>2216</v>
      </c>
      <c r="E11725" s="6">
        <f ca="1">表3[[#This Row],[expected_count]]*1</f>
        <v>1</v>
      </c>
      <c r="F11725" s="6">
        <f ca="1">表3[[#This Row],[TPM]]*1</f>
        <v>0.06</v>
      </c>
      <c r="G11725" s="6">
        <f ca="1">表3[[#This Row],[FPKM]]*1</f>
        <v>0.04</v>
      </c>
      <c r="H11725" s="1"/>
    </row>
    <row r="11726" spans="1:8" x14ac:dyDescent="0.25">
      <c r="A11726" s="3" t="s">
        <v>15630</v>
      </c>
      <c r="B11726" s="3" t="s">
        <v>15631</v>
      </c>
      <c r="C11726" s="6">
        <f ca="1">表3[[#This Row],[length]]*1</f>
        <v>3154.6</v>
      </c>
      <c r="D11726" s="1">
        <f ca="1">表3[[#This Row],[effective_length]]*1</f>
        <v>2875.6</v>
      </c>
      <c r="E11726" s="6">
        <f ca="1">表3[[#This Row],[expected_count]]*1</f>
        <v>82.74</v>
      </c>
      <c r="F11726" s="6">
        <f ca="1">表3[[#This Row],[TPM]]*1</f>
        <v>4.42</v>
      </c>
      <c r="G11726" s="6">
        <f ca="1">表3[[#This Row],[FPKM]]*1</f>
        <v>2.86</v>
      </c>
      <c r="H11726" s="1"/>
    </row>
    <row r="11727" spans="1:8" x14ac:dyDescent="0.25">
      <c r="A11727" s="2" t="s">
        <v>15632</v>
      </c>
      <c r="B11727" s="2" t="s">
        <v>15633</v>
      </c>
      <c r="C11727" s="6">
        <f ca="1">表3[[#This Row],[length]]*1</f>
        <v>3346.68</v>
      </c>
      <c r="D11727" s="1">
        <f ca="1">表3[[#This Row],[effective_length]]*1</f>
        <v>3067.68</v>
      </c>
      <c r="E11727" s="6">
        <f ca="1">表3[[#This Row],[expected_count]]*1</f>
        <v>208</v>
      </c>
      <c r="F11727" s="6">
        <f ca="1">表3[[#This Row],[TPM]]*1</f>
        <v>10.44</v>
      </c>
      <c r="G11727" s="6">
        <f ca="1">表3[[#This Row],[FPKM]]*1</f>
        <v>6.76</v>
      </c>
      <c r="H11727" s="1"/>
    </row>
    <row r="11728" spans="1:8" x14ac:dyDescent="0.25">
      <c r="A11728" s="3" t="s">
        <v>15634</v>
      </c>
      <c r="B11728" s="3" t="s">
        <v>15635</v>
      </c>
      <c r="C11728" s="6">
        <f ca="1">表3[[#This Row],[length]]*1</f>
        <v>3235</v>
      </c>
      <c r="D11728" s="1">
        <f ca="1">表3[[#This Row],[effective_length]]*1</f>
        <v>2956</v>
      </c>
      <c r="E11728" s="6">
        <f ca="1">表3[[#This Row],[expected_count]]*1</f>
        <v>2</v>
      </c>
      <c r="F11728" s="6">
        <f ca="1">表3[[#This Row],[TPM]]*1</f>
        <v>0.1</v>
      </c>
      <c r="G11728" s="6">
        <f ca="1">表3[[#This Row],[FPKM]]*1</f>
        <v>0.06</v>
      </c>
      <c r="H11728" s="1"/>
    </row>
    <row r="11729" spans="1:8" x14ac:dyDescent="0.25">
      <c r="A11729" s="2" t="s">
        <v>15636</v>
      </c>
      <c r="B11729" s="2" t="s">
        <v>15637</v>
      </c>
      <c r="C11729" s="6">
        <f ca="1">表3[[#This Row],[length]]*1</f>
        <v>1683</v>
      </c>
      <c r="D11729" s="1">
        <f ca="1">表3[[#This Row],[effective_length]]*1</f>
        <v>1404</v>
      </c>
      <c r="E11729" s="6">
        <f ca="1">表3[[#This Row],[expected_count]]*1</f>
        <v>0</v>
      </c>
      <c r="F11729" s="6">
        <f ca="1">表3[[#This Row],[TPM]]*1</f>
        <v>0</v>
      </c>
      <c r="G11729" s="6">
        <f ca="1">表3[[#This Row],[FPKM]]*1</f>
        <v>0</v>
      </c>
      <c r="H11729" s="1"/>
    </row>
    <row r="11730" spans="1:8" x14ac:dyDescent="0.25">
      <c r="A11730" s="3" t="s">
        <v>15638</v>
      </c>
      <c r="B11730" s="3" t="s">
        <v>15639</v>
      </c>
      <c r="C11730" s="6">
        <f ca="1">表3[[#This Row],[length]]*1</f>
        <v>2373.7199999999998</v>
      </c>
      <c r="D11730" s="1">
        <f ca="1">表3[[#This Row],[effective_length]]*1</f>
        <v>2094.7199999999998</v>
      </c>
      <c r="E11730" s="6">
        <f ca="1">表3[[#This Row],[expected_count]]*1</f>
        <v>319</v>
      </c>
      <c r="F11730" s="6">
        <f ca="1">表3[[#This Row],[TPM]]*1</f>
        <v>23.44</v>
      </c>
      <c r="G11730" s="6">
        <f ca="1">表3[[#This Row],[FPKM]]*1</f>
        <v>15.18</v>
      </c>
      <c r="H11730" s="1"/>
    </row>
    <row r="11731" spans="1:8" x14ac:dyDescent="0.25">
      <c r="A11731" s="2" t="s">
        <v>15640</v>
      </c>
      <c r="B11731" s="2" t="s">
        <v>15641</v>
      </c>
      <c r="C11731" s="6">
        <f ca="1">表3[[#This Row],[length]]*1</f>
        <v>2053</v>
      </c>
      <c r="D11731" s="1">
        <f ca="1">表3[[#This Row],[effective_length]]*1</f>
        <v>1774</v>
      </c>
      <c r="E11731" s="6">
        <f ca="1">表3[[#This Row],[expected_count]]*1</f>
        <v>1</v>
      </c>
      <c r="F11731" s="6">
        <f ca="1">表3[[#This Row],[TPM]]*1</f>
        <v>0.08</v>
      </c>
      <c r="G11731" s="6">
        <f ca="1">表3[[#This Row],[FPKM]]*1</f>
        <v>0.06</v>
      </c>
      <c r="H11731" s="1"/>
    </row>
    <row r="11732" spans="1:8" x14ac:dyDescent="0.25">
      <c r="A11732" s="3" t="s">
        <v>15642</v>
      </c>
      <c r="B11732" s="3" t="s">
        <v>15643</v>
      </c>
      <c r="C11732" s="6">
        <f ca="1">表3[[#This Row],[length]]*1</f>
        <v>1805.96</v>
      </c>
      <c r="D11732" s="1">
        <f ca="1">表3[[#This Row],[effective_length]]*1</f>
        <v>1526.96</v>
      </c>
      <c r="E11732" s="6">
        <f ca="1">表3[[#This Row],[expected_count]]*1</f>
        <v>131.4</v>
      </c>
      <c r="F11732" s="6">
        <f ca="1">表3[[#This Row],[TPM]]*1</f>
        <v>13.24</v>
      </c>
      <c r="G11732" s="6">
        <f ca="1">表3[[#This Row],[FPKM]]*1</f>
        <v>8.58</v>
      </c>
      <c r="H11732" s="1"/>
    </row>
    <row r="11733" spans="1:8" x14ac:dyDescent="0.25">
      <c r="A11733" s="2" t="s">
        <v>15644</v>
      </c>
      <c r="B11733" s="2" t="s">
        <v>15645</v>
      </c>
      <c r="C11733" s="6">
        <f ca="1">表3[[#This Row],[length]]*1</f>
        <v>982.66</v>
      </c>
      <c r="D11733" s="1">
        <f ca="1">表3[[#This Row],[effective_length]]*1</f>
        <v>703.66</v>
      </c>
      <c r="E11733" s="6">
        <f ca="1">表3[[#This Row],[expected_count]]*1</f>
        <v>165</v>
      </c>
      <c r="F11733" s="6">
        <f ca="1">表3[[#This Row],[TPM]]*1</f>
        <v>36.08</v>
      </c>
      <c r="G11733" s="6">
        <f ca="1">表3[[#This Row],[FPKM]]*1</f>
        <v>23.38</v>
      </c>
      <c r="H11733" s="1"/>
    </row>
    <row r="11734" spans="1:8" x14ac:dyDescent="0.25">
      <c r="A11734" s="3" t="s">
        <v>15646</v>
      </c>
      <c r="B11734" s="3" t="s">
        <v>15647</v>
      </c>
      <c r="C11734" s="6">
        <f ca="1">表3[[#This Row],[length]]*1</f>
        <v>1302.69</v>
      </c>
      <c r="D11734" s="1">
        <f ca="1">表3[[#This Row],[effective_length]]*1</f>
        <v>1023.69</v>
      </c>
      <c r="E11734" s="6">
        <f ca="1">表3[[#This Row],[expected_count]]*1</f>
        <v>7</v>
      </c>
      <c r="F11734" s="6">
        <f ca="1">表3[[#This Row],[TPM]]*1</f>
        <v>1.06</v>
      </c>
      <c r="G11734" s="6">
        <f ca="1">表3[[#This Row],[FPKM]]*1</f>
        <v>0.68</v>
      </c>
      <c r="H11734" s="1"/>
    </row>
    <row r="11735" spans="1:8" x14ac:dyDescent="0.25">
      <c r="A11735" s="2" t="s">
        <v>15648</v>
      </c>
      <c r="B11735" s="2" t="s">
        <v>15649</v>
      </c>
      <c r="C11735" s="6">
        <f ca="1">表3[[#This Row],[length]]*1</f>
        <v>3648.01</v>
      </c>
      <c r="D11735" s="1">
        <f ca="1">表3[[#This Row],[effective_length]]*1</f>
        <v>3369.01</v>
      </c>
      <c r="E11735" s="6">
        <f ca="1">表3[[#This Row],[expected_count]]*1</f>
        <v>53</v>
      </c>
      <c r="F11735" s="6">
        <f ca="1">表3[[#This Row],[TPM]]*1</f>
        <v>2.42</v>
      </c>
      <c r="G11735" s="6">
        <f ca="1">表3[[#This Row],[FPKM]]*1</f>
        <v>1.56</v>
      </c>
      <c r="H11735" s="1"/>
    </row>
    <row r="11736" spans="1:8" x14ac:dyDescent="0.25">
      <c r="A11736" s="3" t="s">
        <v>15650</v>
      </c>
      <c r="B11736" s="3" t="s">
        <v>15651</v>
      </c>
      <c r="C11736" s="6">
        <f ca="1">表3[[#This Row],[length]]*1</f>
        <v>1241.46</v>
      </c>
      <c r="D11736" s="1">
        <f ca="1">表3[[#This Row],[effective_length]]*1</f>
        <v>962.46</v>
      </c>
      <c r="E11736" s="6">
        <f ca="1">表3[[#This Row],[expected_count]]*1</f>
        <v>221</v>
      </c>
      <c r="F11736" s="6">
        <f ca="1">表3[[#This Row],[TPM]]*1</f>
        <v>35.32</v>
      </c>
      <c r="G11736" s="6">
        <f ca="1">表3[[#This Row],[FPKM]]*1</f>
        <v>22.9</v>
      </c>
      <c r="H11736" s="1"/>
    </row>
    <row r="11737" spans="1:8" x14ac:dyDescent="0.25">
      <c r="A11737" s="2" t="s">
        <v>15652</v>
      </c>
      <c r="B11737" s="2" t="s">
        <v>15653</v>
      </c>
      <c r="C11737" s="6">
        <f ca="1">表3[[#This Row],[length]]*1</f>
        <v>2555.4699999999998</v>
      </c>
      <c r="D11737" s="1">
        <f ca="1">表3[[#This Row],[effective_length]]*1</f>
        <v>2276.4699999999998</v>
      </c>
      <c r="E11737" s="6">
        <f ca="1">表3[[#This Row],[expected_count]]*1</f>
        <v>17</v>
      </c>
      <c r="F11737" s="6">
        <f ca="1">表3[[#This Row],[TPM]]*1</f>
        <v>1.1399999999999999</v>
      </c>
      <c r="G11737" s="6">
        <f ca="1">表3[[#This Row],[FPKM]]*1</f>
        <v>0.74</v>
      </c>
      <c r="H11737" s="1"/>
    </row>
    <row r="11738" spans="1:8" x14ac:dyDescent="0.25">
      <c r="A11738" s="3" t="s">
        <v>15654</v>
      </c>
      <c r="B11738" s="3" t="s">
        <v>15655</v>
      </c>
      <c r="C11738" s="6">
        <f ca="1">表3[[#This Row],[length]]*1</f>
        <v>2054.4899999999998</v>
      </c>
      <c r="D11738" s="1">
        <f ca="1">表3[[#This Row],[effective_length]]*1</f>
        <v>1775.49</v>
      </c>
      <c r="E11738" s="6">
        <f ca="1">表3[[#This Row],[expected_count]]*1</f>
        <v>955</v>
      </c>
      <c r="F11738" s="6">
        <f ca="1">表3[[#This Row],[TPM]]*1</f>
        <v>82.76</v>
      </c>
      <c r="G11738" s="6">
        <f ca="1">表3[[#This Row],[FPKM]]*1</f>
        <v>53.64</v>
      </c>
      <c r="H11738" s="1"/>
    </row>
    <row r="11739" spans="1:8" x14ac:dyDescent="0.25">
      <c r="A11739" s="2" t="s">
        <v>15656</v>
      </c>
      <c r="B11739" s="2" t="s">
        <v>15657</v>
      </c>
      <c r="C11739" s="6">
        <f ca="1">表3[[#This Row],[length]]*1</f>
        <v>1187.99</v>
      </c>
      <c r="D11739" s="1">
        <f ca="1">表3[[#This Row],[effective_length]]*1</f>
        <v>908.99</v>
      </c>
      <c r="E11739" s="6">
        <f ca="1">表3[[#This Row],[expected_count]]*1</f>
        <v>541.9</v>
      </c>
      <c r="F11739" s="6">
        <f ca="1">表3[[#This Row],[TPM]]*1</f>
        <v>91.72</v>
      </c>
      <c r="G11739" s="6">
        <f ca="1">表3[[#This Row],[FPKM]]*1</f>
        <v>59.46</v>
      </c>
      <c r="H11739" s="1"/>
    </row>
    <row r="11740" spans="1:8" x14ac:dyDescent="0.25">
      <c r="A11740" s="3" t="s">
        <v>15658</v>
      </c>
      <c r="B11740" s="3" t="s">
        <v>15659</v>
      </c>
      <c r="C11740" s="6">
        <f ca="1">表3[[#This Row],[length]]*1</f>
        <v>3152</v>
      </c>
      <c r="D11740" s="1">
        <f ca="1">表3[[#This Row],[effective_length]]*1</f>
        <v>2873</v>
      </c>
      <c r="E11740" s="6">
        <f ca="1">表3[[#This Row],[expected_count]]*1</f>
        <v>0</v>
      </c>
      <c r="F11740" s="6">
        <f ca="1">表3[[#This Row],[TPM]]*1</f>
        <v>0</v>
      </c>
      <c r="G11740" s="6">
        <f ca="1">表3[[#This Row],[FPKM]]*1</f>
        <v>0</v>
      </c>
      <c r="H11740" s="1"/>
    </row>
    <row r="11741" spans="1:8" x14ac:dyDescent="0.25">
      <c r="A11741" s="2" t="s">
        <v>15660</v>
      </c>
      <c r="B11741" s="2" t="s">
        <v>15661</v>
      </c>
      <c r="C11741" s="6">
        <f ca="1">表3[[#This Row],[length]]*1</f>
        <v>2145.5</v>
      </c>
      <c r="D11741" s="1">
        <f ca="1">表3[[#This Row],[effective_length]]*1</f>
        <v>1866.5</v>
      </c>
      <c r="E11741" s="6">
        <f ca="1">表3[[#This Row],[expected_count]]*1</f>
        <v>0</v>
      </c>
      <c r="F11741" s="6">
        <f ca="1">表3[[#This Row],[TPM]]*1</f>
        <v>0</v>
      </c>
      <c r="G11741" s="6">
        <f ca="1">表3[[#This Row],[FPKM]]*1</f>
        <v>0</v>
      </c>
      <c r="H11741" s="1"/>
    </row>
    <row r="11742" spans="1:8" x14ac:dyDescent="0.25">
      <c r="A11742" s="3" t="s">
        <v>15662</v>
      </c>
      <c r="B11742" s="3" t="s">
        <v>15663</v>
      </c>
      <c r="C11742" s="6">
        <f ca="1">表3[[#This Row],[length]]*1</f>
        <v>1898.65</v>
      </c>
      <c r="D11742" s="1">
        <f ca="1">表3[[#This Row],[effective_length]]*1</f>
        <v>1619.65</v>
      </c>
      <c r="E11742" s="6">
        <f ca="1">表3[[#This Row],[expected_count]]*1</f>
        <v>42</v>
      </c>
      <c r="F11742" s="6">
        <f ca="1">表3[[#This Row],[TPM]]*1</f>
        <v>3.98</v>
      </c>
      <c r="G11742" s="6">
        <f ca="1">表3[[#This Row],[FPKM]]*1</f>
        <v>2.58</v>
      </c>
      <c r="H11742" s="1"/>
    </row>
    <row r="11743" spans="1:8" x14ac:dyDescent="0.25">
      <c r="A11743" s="2" t="s">
        <v>15664</v>
      </c>
      <c r="B11743" s="2" t="s">
        <v>15665</v>
      </c>
      <c r="C11743" s="6">
        <f ca="1">表3[[#This Row],[length]]*1</f>
        <v>2238</v>
      </c>
      <c r="D11743" s="1">
        <f ca="1">表3[[#This Row],[effective_length]]*1</f>
        <v>1959</v>
      </c>
      <c r="E11743" s="6">
        <f ca="1">表3[[#This Row],[expected_count]]*1</f>
        <v>134</v>
      </c>
      <c r="F11743" s="6">
        <f ca="1">表3[[#This Row],[TPM]]*1</f>
        <v>10.52</v>
      </c>
      <c r="G11743" s="6">
        <f ca="1">表3[[#This Row],[FPKM]]*1</f>
        <v>6.82</v>
      </c>
      <c r="H11743" s="1"/>
    </row>
    <row r="11744" spans="1:8" x14ac:dyDescent="0.25">
      <c r="A11744" s="3" t="s">
        <v>15666</v>
      </c>
      <c r="B11744" s="3" t="s">
        <v>15667</v>
      </c>
      <c r="C11744" s="6">
        <f ca="1">表3[[#This Row],[length]]*1</f>
        <v>2724</v>
      </c>
      <c r="D11744" s="1">
        <f ca="1">表3[[#This Row],[effective_length]]*1</f>
        <v>2445</v>
      </c>
      <c r="E11744" s="6">
        <f ca="1">表3[[#This Row],[expected_count]]*1</f>
        <v>0</v>
      </c>
      <c r="F11744" s="6">
        <f ca="1">表3[[#This Row],[TPM]]*1</f>
        <v>0</v>
      </c>
      <c r="G11744" s="6">
        <f ca="1">表3[[#This Row],[FPKM]]*1</f>
        <v>0</v>
      </c>
      <c r="H11744" s="1"/>
    </row>
    <row r="11745" spans="1:8" x14ac:dyDescent="0.25">
      <c r="A11745" s="2" t="s">
        <v>15668</v>
      </c>
      <c r="B11745" s="2" t="s">
        <v>15669</v>
      </c>
      <c r="C11745" s="6">
        <f ca="1">表3[[#This Row],[length]]*1</f>
        <v>3801.44</v>
      </c>
      <c r="D11745" s="1">
        <f ca="1">表3[[#This Row],[effective_length]]*1</f>
        <v>3522.44</v>
      </c>
      <c r="E11745" s="6">
        <f ca="1">表3[[#This Row],[expected_count]]*1</f>
        <v>166</v>
      </c>
      <c r="F11745" s="6">
        <f ca="1">表3[[#This Row],[TPM]]*1</f>
        <v>7.26</v>
      </c>
      <c r="G11745" s="6">
        <f ca="1">表3[[#This Row],[FPKM]]*1</f>
        <v>4.7</v>
      </c>
      <c r="H11745" s="1"/>
    </row>
    <row r="11746" spans="1:8" x14ac:dyDescent="0.25">
      <c r="A11746" s="3" t="s">
        <v>15670</v>
      </c>
      <c r="B11746" s="3" t="s">
        <v>15671</v>
      </c>
      <c r="C11746" s="6">
        <f ca="1">表3[[#This Row],[length]]*1</f>
        <v>3023.3</v>
      </c>
      <c r="D11746" s="1">
        <f ca="1">表3[[#This Row],[effective_length]]*1</f>
        <v>2744.3</v>
      </c>
      <c r="E11746" s="6">
        <f ca="1">表3[[#This Row],[expected_count]]*1</f>
        <v>468</v>
      </c>
      <c r="F11746" s="6">
        <f ca="1">表3[[#This Row],[TPM]]*1</f>
        <v>26.24</v>
      </c>
      <c r="G11746" s="6">
        <f ca="1">表3[[#This Row],[FPKM]]*1</f>
        <v>17</v>
      </c>
      <c r="H11746" s="1"/>
    </row>
    <row r="11747" spans="1:8" x14ac:dyDescent="0.25">
      <c r="A11747" s="2" t="s">
        <v>15672</v>
      </c>
      <c r="B11747" s="2" t="s">
        <v>15673</v>
      </c>
      <c r="C11747" s="6">
        <f ca="1">表3[[#This Row],[length]]*1</f>
        <v>2408.9699999999998</v>
      </c>
      <c r="D11747" s="1">
        <f ca="1">表3[[#This Row],[effective_length]]*1</f>
        <v>2129.9699999999998</v>
      </c>
      <c r="E11747" s="6">
        <f ca="1">表3[[#This Row],[expected_count]]*1</f>
        <v>37</v>
      </c>
      <c r="F11747" s="6">
        <f ca="1">表3[[#This Row],[TPM]]*1</f>
        <v>2.68</v>
      </c>
      <c r="G11747" s="6">
        <f ca="1">表3[[#This Row],[FPKM]]*1</f>
        <v>1.74</v>
      </c>
      <c r="H11747" s="1"/>
    </row>
    <row r="11748" spans="1:8" x14ac:dyDescent="0.25">
      <c r="A11748" s="3" t="s">
        <v>15674</v>
      </c>
      <c r="B11748" s="3" t="s">
        <v>15675</v>
      </c>
      <c r="C11748" s="6">
        <f ca="1">表3[[#This Row],[length]]*1</f>
        <v>2225.33</v>
      </c>
      <c r="D11748" s="1">
        <f ca="1">表3[[#This Row],[effective_length]]*1</f>
        <v>1946.33</v>
      </c>
      <c r="E11748" s="6">
        <f ca="1">表3[[#This Row],[expected_count]]*1</f>
        <v>875</v>
      </c>
      <c r="F11748" s="6">
        <f ca="1">表3[[#This Row],[TPM]]*1</f>
        <v>69.16</v>
      </c>
      <c r="G11748" s="6">
        <f ca="1">表3[[#This Row],[FPKM]]*1</f>
        <v>44.84</v>
      </c>
      <c r="H11748" s="1"/>
    </row>
    <row r="11749" spans="1:8" x14ac:dyDescent="0.25">
      <c r="A11749" s="2" t="s">
        <v>15676</v>
      </c>
      <c r="B11749" s="2" t="s">
        <v>15677</v>
      </c>
      <c r="C11749" s="6">
        <f ca="1">表3[[#This Row],[length]]*1</f>
        <v>3372</v>
      </c>
      <c r="D11749" s="1">
        <f ca="1">表3[[#This Row],[effective_length]]*1</f>
        <v>3093</v>
      </c>
      <c r="E11749" s="6">
        <f ca="1">表3[[#This Row],[expected_count]]*1</f>
        <v>0</v>
      </c>
      <c r="F11749" s="6">
        <f ca="1">表3[[#This Row],[TPM]]*1</f>
        <v>0</v>
      </c>
      <c r="G11749" s="6">
        <f ca="1">表3[[#This Row],[FPKM]]*1</f>
        <v>0</v>
      </c>
      <c r="H11749" s="1"/>
    </row>
    <row r="11750" spans="1:8" x14ac:dyDescent="0.25">
      <c r="A11750" s="3" t="s">
        <v>15678</v>
      </c>
      <c r="B11750" s="3" t="s">
        <v>15679</v>
      </c>
      <c r="C11750" s="6">
        <f ca="1">表3[[#This Row],[length]]*1</f>
        <v>1178.33</v>
      </c>
      <c r="D11750" s="1">
        <f ca="1">表3[[#This Row],[effective_length]]*1</f>
        <v>899.33</v>
      </c>
      <c r="E11750" s="6">
        <f ca="1">表3[[#This Row],[expected_count]]*1</f>
        <v>0</v>
      </c>
      <c r="F11750" s="6">
        <f ca="1">表3[[#This Row],[TPM]]*1</f>
        <v>0</v>
      </c>
      <c r="G11750" s="6">
        <f ca="1">表3[[#This Row],[FPKM]]*1</f>
        <v>0</v>
      </c>
      <c r="H11750" s="1"/>
    </row>
    <row r="11751" spans="1:8" x14ac:dyDescent="0.25">
      <c r="A11751" s="2" t="s">
        <v>15680</v>
      </c>
      <c r="B11751" s="2" t="s">
        <v>15681</v>
      </c>
      <c r="C11751" s="6">
        <f ca="1">表3[[#This Row],[length]]*1</f>
        <v>516</v>
      </c>
      <c r="D11751" s="1">
        <f ca="1">表3[[#This Row],[effective_length]]*1</f>
        <v>237</v>
      </c>
      <c r="E11751" s="6">
        <f ca="1">表3[[#This Row],[expected_count]]*1</f>
        <v>0</v>
      </c>
      <c r="F11751" s="6">
        <f ca="1">表3[[#This Row],[TPM]]*1</f>
        <v>0</v>
      </c>
      <c r="G11751" s="6">
        <f ca="1">表3[[#This Row],[FPKM]]*1</f>
        <v>0</v>
      </c>
      <c r="H11751" s="1"/>
    </row>
    <row r="11752" spans="1:8" x14ac:dyDescent="0.25">
      <c r="A11752" s="3" t="s">
        <v>15682</v>
      </c>
      <c r="B11752" s="3" t="s">
        <v>15683</v>
      </c>
      <c r="C11752" s="6">
        <f ca="1">表3[[#This Row],[length]]*1</f>
        <v>2156</v>
      </c>
      <c r="D11752" s="1">
        <f ca="1">表3[[#This Row],[effective_length]]*1</f>
        <v>1877</v>
      </c>
      <c r="E11752" s="6">
        <f ca="1">表3[[#This Row],[expected_count]]*1</f>
        <v>0</v>
      </c>
      <c r="F11752" s="6">
        <f ca="1">表3[[#This Row],[TPM]]*1</f>
        <v>0</v>
      </c>
      <c r="G11752" s="6">
        <f ca="1">表3[[#This Row],[FPKM]]*1</f>
        <v>0</v>
      </c>
      <c r="H11752" s="1"/>
    </row>
    <row r="11753" spans="1:8" x14ac:dyDescent="0.25">
      <c r="A11753" s="2" t="s">
        <v>15684</v>
      </c>
      <c r="B11753" s="2" t="s">
        <v>15685</v>
      </c>
      <c r="C11753" s="6">
        <f ca="1">表3[[#This Row],[length]]*1</f>
        <v>1626.4</v>
      </c>
      <c r="D11753" s="1">
        <f ca="1">表3[[#This Row],[effective_length]]*1</f>
        <v>1347.4</v>
      </c>
      <c r="E11753" s="6">
        <f ca="1">表3[[#This Row],[expected_count]]*1</f>
        <v>0</v>
      </c>
      <c r="F11753" s="6">
        <f ca="1">表3[[#This Row],[TPM]]*1</f>
        <v>0</v>
      </c>
      <c r="G11753" s="6">
        <f ca="1">表3[[#This Row],[FPKM]]*1</f>
        <v>0</v>
      </c>
      <c r="H11753" s="1"/>
    </row>
    <row r="11754" spans="1:8" x14ac:dyDescent="0.25">
      <c r="A11754" s="3" t="s">
        <v>15686</v>
      </c>
      <c r="B11754" s="3" t="s">
        <v>15687</v>
      </c>
      <c r="C11754" s="6">
        <f ca="1">表3[[#This Row],[length]]*1</f>
        <v>1462.67</v>
      </c>
      <c r="D11754" s="1">
        <f ca="1">表3[[#This Row],[effective_length]]*1</f>
        <v>1183.67</v>
      </c>
      <c r="E11754" s="6">
        <f ca="1">表3[[#This Row],[expected_count]]*1</f>
        <v>0</v>
      </c>
      <c r="F11754" s="6">
        <f ca="1">表3[[#This Row],[TPM]]*1</f>
        <v>0</v>
      </c>
      <c r="G11754" s="6">
        <f ca="1">表3[[#This Row],[FPKM]]*1</f>
        <v>0</v>
      </c>
      <c r="H11754" s="1"/>
    </row>
    <row r="11755" spans="1:8" x14ac:dyDescent="0.25">
      <c r="A11755" s="2" t="s">
        <v>15688</v>
      </c>
      <c r="B11755" s="2" t="s">
        <v>15689</v>
      </c>
      <c r="C11755" s="6">
        <f ca="1">表3[[#This Row],[length]]*1</f>
        <v>1048.5</v>
      </c>
      <c r="D11755" s="1">
        <f ca="1">表3[[#This Row],[effective_length]]*1</f>
        <v>769.5</v>
      </c>
      <c r="E11755" s="6">
        <f ca="1">表3[[#This Row],[expected_count]]*1</f>
        <v>0</v>
      </c>
      <c r="F11755" s="6">
        <f ca="1">表3[[#This Row],[TPM]]*1</f>
        <v>0</v>
      </c>
      <c r="G11755" s="6">
        <f ca="1">表3[[#This Row],[FPKM]]*1</f>
        <v>0</v>
      </c>
      <c r="H11755" s="1"/>
    </row>
    <row r="11756" spans="1:8" x14ac:dyDescent="0.25">
      <c r="A11756" s="3" t="s">
        <v>15690</v>
      </c>
      <c r="B11756" s="3" t="s">
        <v>15691</v>
      </c>
      <c r="C11756" s="6">
        <f ca="1">表3[[#This Row],[length]]*1</f>
        <v>1961</v>
      </c>
      <c r="D11756" s="1">
        <f ca="1">表3[[#This Row],[effective_length]]*1</f>
        <v>1682</v>
      </c>
      <c r="E11756" s="6">
        <f ca="1">表3[[#This Row],[expected_count]]*1</f>
        <v>0</v>
      </c>
      <c r="F11756" s="6">
        <f ca="1">表3[[#This Row],[TPM]]*1</f>
        <v>0</v>
      </c>
      <c r="G11756" s="6">
        <f ca="1">表3[[#This Row],[FPKM]]*1</f>
        <v>0</v>
      </c>
      <c r="H11756" s="1"/>
    </row>
    <row r="11757" spans="1:8" x14ac:dyDescent="0.25">
      <c r="A11757" s="2" t="s">
        <v>15692</v>
      </c>
      <c r="B11757" s="2" t="s">
        <v>15693</v>
      </c>
      <c r="C11757" s="6">
        <f ca="1">表3[[#This Row],[length]]*1</f>
        <v>2254.79</v>
      </c>
      <c r="D11757" s="1">
        <f ca="1">表3[[#This Row],[effective_length]]*1</f>
        <v>1975.79</v>
      </c>
      <c r="E11757" s="6">
        <f ca="1">表3[[#This Row],[expected_count]]*1</f>
        <v>198</v>
      </c>
      <c r="F11757" s="6">
        <f ca="1">表3[[#This Row],[TPM]]*1</f>
        <v>15.42</v>
      </c>
      <c r="G11757" s="6">
        <f ca="1">表3[[#This Row],[FPKM]]*1</f>
        <v>10</v>
      </c>
      <c r="H11757" s="1"/>
    </row>
    <row r="11758" spans="1:8" x14ac:dyDescent="0.25">
      <c r="A11758" s="3" t="s">
        <v>15694</v>
      </c>
      <c r="B11758" s="3" t="s">
        <v>15695</v>
      </c>
      <c r="C11758" s="6">
        <f ca="1">表3[[#This Row],[length]]*1</f>
        <v>4167</v>
      </c>
      <c r="D11758" s="1">
        <f ca="1">表3[[#This Row],[effective_length]]*1</f>
        <v>3888</v>
      </c>
      <c r="E11758" s="6">
        <f ca="1">表3[[#This Row],[expected_count]]*1</f>
        <v>3</v>
      </c>
      <c r="F11758" s="6">
        <f ca="1">表3[[#This Row],[TPM]]*1</f>
        <v>0.12</v>
      </c>
      <c r="G11758" s="6">
        <f ca="1">表3[[#This Row],[FPKM]]*1</f>
        <v>0.08</v>
      </c>
      <c r="H11758" s="1"/>
    </row>
    <row r="11759" spans="1:8" x14ac:dyDescent="0.25">
      <c r="A11759" s="2" t="s">
        <v>15696</v>
      </c>
      <c r="B11759" s="2" t="s">
        <v>15697</v>
      </c>
      <c r="C11759" s="6">
        <f ca="1">表3[[#This Row],[length]]*1</f>
        <v>1768.25</v>
      </c>
      <c r="D11759" s="1">
        <f ca="1">表3[[#This Row],[effective_length]]*1</f>
        <v>1489.25</v>
      </c>
      <c r="E11759" s="6">
        <f ca="1">表3[[#This Row],[expected_count]]*1</f>
        <v>0</v>
      </c>
      <c r="F11759" s="6">
        <f ca="1">表3[[#This Row],[TPM]]*1</f>
        <v>0</v>
      </c>
      <c r="G11759" s="6">
        <f ca="1">表3[[#This Row],[FPKM]]*1</f>
        <v>0</v>
      </c>
      <c r="H11759" s="1"/>
    </row>
    <row r="11760" spans="1:8" x14ac:dyDescent="0.25">
      <c r="A11760" s="3" t="s">
        <v>15698</v>
      </c>
      <c r="B11760" s="3" t="s">
        <v>15699</v>
      </c>
      <c r="C11760" s="6">
        <f ca="1">表3[[#This Row],[length]]*1</f>
        <v>2586.13</v>
      </c>
      <c r="D11760" s="1">
        <f ca="1">表3[[#This Row],[effective_length]]*1</f>
        <v>2307.13</v>
      </c>
      <c r="E11760" s="6">
        <f ca="1">表3[[#This Row],[expected_count]]*1</f>
        <v>6</v>
      </c>
      <c r="F11760" s="6">
        <f ca="1">表3[[#This Row],[TPM]]*1</f>
        <v>0.4</v>
      </c>
      <c r="G11760" s="6">
        <f ca="1">表3[[#This Row],[FPKM]]*1</f>
        <v>0.26</v>
      </c>
      <c r="H11760" s="1"/>
    </row>
    <row r="11761" spans="1:8" x14ac:dyDescent="0.25">
      <c r="A11761" s="2" t="s">
        <v>15700</v>
      </c>
      <c r="B11761" s="2" t="s">
        <v>15701</v>
      </c>
      <c r="C11761" s="6">
        <f ca="1">表3[[#This Row],[length]]*1</f>
        <v>1097</v>
      </c>
      <c r="D11761" s="1">
        <f ca="1">表3[[#This Row],[effective_length]]*1</f>
        <v>818</v>
      </c>
      <c r="E11761" s="6">
        <f ca="1">表3[[#This Row],[expected_count]]*1</f>
        <v>0</v>
      </c>
      <c r="F11761" s="6">
        <f ca="1">表3[[#This Row],[TPM]]*1</f>
        <v>0</v>
      </c>
      <c r="G11761" s="6">
        <f ca="1">表3[[#This Row],[FPKM]]*1</f>
        <v>0</v>
      </c>
      <c r="H11761" s="1"/>
    </row>
    <row r="11762" spans="1:8" x14ac:dyDescent="0.25">
      <c r="A11762" s="3" t="s">
        <v>15702</v>
      </c>
      <c r="B11762" s="3" t="s">
        <v>15703</v>
      </c>
      <c r="C11762" s="6">
        <f ca="1">表3[[#This Row],[length]]*1</f>
        <v>887</v>
      </c>
      <c r="D11762" s="1">
        <f ca="1">表3[[#This Row],[effective_length]]*1</f>
        <v>608</v>
      </c>
      <c r="E11762" s="6">
        <f ca="1">表3[[#This Row],[expected_count]]*1</f>
        <v>0</v>
      </c>
      <c r="F11762" s="6">
        <f ca="1">表3[[#This Row],[TPM]]*1</f>
        <v>0</v>
      </c>
      <c r="G11762" s="6">
        <f ca="1">表3[[#This Row],[FPKM]]*1</f>
        <v>0</v>
      </c>
      <c r="H11762" s="1"/>
    </row>
    <row r="11763" spans="1:8" x14ac:dyDescent="0.25">
      <c r="A11763" s="2" t="s">
        <v>15704</v>
      </c>
      <c r="B11763" s="2" t="s">
        <v>15705</v>
      </c>
      <c r="C11763" s="6">
        <f ca="1">表3[[#This Row],[length]]*1</f>
        <v>3660.42</v>
      </c>
      <c r="D11763" s="1">
        <f ca="1">表3[[#This Row],[effective_length]]*1</f>
        <v>3381.42</v>
      </c>
      <c r="E11763" s="6">
        <f ca="1">表3[[#This Row],[expected_count]]*1</f>
        <v>160</v>
      </c>
      <c r="F11763" s="6">
        <f ca="1">表3[[#This Row],[TPM]]*1</f>
        <v>7.28</v>
      </c>
      <c r="G11763" s="6">
        <f ca="1">表3[[#This Row],[FPKM]]*1</f>
        <v>4.72</v>
      </c>
      <c r="H11763" s="1"/>
    </row>
    <row r="11764" spans="1:8" x14ac:dyDescent="0.25">
      <c r="A11764" s="3" t="s">
        <v>15706</v>
      </c>
      <c r="B11764" s="3" t="s">
        <v>15707</v>
      </c>
      <c r="C11764" s="6">
        <f ca="1">表3[[#This Row],[length]]*1</f>
        <v>4199</v>
      </c>
      <c r="D11764" s="1">
        <f ca="1">表3[[#This Row],[effective_length]]*1</f>
        <v>3920</v>
      </c>
      <c r="E11764" s="6">
        <f ca="1">表3[[#This Row],[expected_count]]*1</f>
        <v>57</v>
      </c>
      <c r="F11764" s="6">
        <f ca="1">表3[[#This Row],[TPM]]*1</f>
        <v>2.2400000000000002</v>
      </c>
      <c r="G11764" s="6">
        <f ca="1">表3[[#This Row],[FPKM]]*1</f>
        <v>1.46</v>
      </c>
      <c r="H11764" s="1"/>
    </row>
    <row r="11765" spans="1:8" x14ac:dyDescent="0.25">
      <c r="A11765" s="2" t="s">
        <v>15708</v>
      </c>
      <c r="B11765" s="2" t="s">
        <v>15709</v>
      </c>
      <c r="C11765" s="6">
        <f ca="1">表3[[#This Row],[length]]*1</f>
        <v>1777.32</v>
      </c>
      <c r="D11765" s="1">
        <f ca="1">表3[[#This Row],[effective_length]]*1</f>
        <v>1498.32</v>
      </c>
      <c r="E11765" s="6">
        <f ca="1">表3[[#This Row],[expected_count]]*1</f>
        <v>177</v>
      </c>
      <c r="F11765" s="6">
        <f ca="1">表3[[#This Row],[TPM]]*1</f>
        <v>18.18</v>
      </c>
      <c r="G11765" s="6">
        <f ca="1">表3[[#This Row],[FPKM]]*1</f>
        <v>11.78</v>
      </c>
      <c r="H11765" s="1"/>
    </row>
    <row r="11766" spans="1:8" x14ac:dyDescent="0.25">
      <c r="A11766" s="3" t="s">
        <v>15710</v>
      </c>
      <c r="B11766" s="3" t="s">
        <v>15711</v>
      </c>
      <c r="C11766" s="6">
        <f ca="1">表3[[#This Row],[length]]*1</f>
        <v>1415</v>
      </c>
      <c r="D11766" s="1">
        <f ca="1">表3[[#This Row],[effective_length]]*1</f>
        <v>1136</v>
      </c>
      <c r="E11766" s="6">
        <f ca="1">表3[[#This Row],[expected_count]]*1</f>
        <v>0</v>
      </c>
      <c r="F11766" s="6">
        <f ca="1">表3[[#This Row],[TPM]]*1</f>
        <v>0</v>
      </c>
      <c r="G11766" s="6">
        <f ca="1">表3[[#This Row],[FPKM]]*1</f>
        <v>0</v>
      </c>
      <c r="H11766" s="1"/>
    </row>
    <row r="11767" spans="1:8" x14ac:dyDescent="0.25">
      <c r="A11767" s="2" t="s">
        <v>15712</v>
      </c>
      <c r="B11767" s="2" t="s">
        <v>15713</v>
      </c>
      <c r="C11767" s="6">
        <f ca="1">表3[[#This Row],[length]]*1</f>
        <v>1712.89</v>
      </c>
      <c r="D11767" s="1">
        <f ca="1">表3[[#This Row],[effective_length]]*1</f>
        <v>1433.89</v>
      </c>
      <c r="E11767" s="6">
        <f ca="1">表3[[#This Row],[expected_count]]*1</f>
        <v>50.4</v>
      </c>
      <c r="F11767" s="6">
        <f ca="1">表3[[#This Row],[TPM]]*1</f>
        <v>5.4</v>
      </c>
      <c r="G11767" s="6">
        <f ca="1">表3[[#This Row],[FPKM]]*1</f>
        <v>3.5</v>
      </c>
      <c r="H11767" s="1"/>
    </row>
    <row r="11768" spans="1:8" x14ac:dyDescent="0.25">
      <c r="A11768" s="3" t="s">
        <v>15714</v>
      </c>
      <c r="B11768" s="3" t="s">
        <v>15715</v>
      </c>
      <c r="C11768" s="6">
        <f ca="1">表3[[#This Row],[length]]*1</f>
        <v>1116.3399999999999</v>
      </c>
      <c r="D11768" s="1">
        <f ca="1">表3[[#This Row],[effective_length]]*1</f>
        <v>837.34</v>
      </c>
      <c r="E11768" s="6">
        <f ca="1">表3[[#This Row],[expected_count]]*1</f>
        <v>7</v>
      </c>
      <c r="F11768" s="6">
        <f ca="1">表3[[#This Row],[TPM]]*1</f>
        <v>1.28</v>
      </c>
      <c r="G11768" s="6">
        <f ca="1">表3[[#This Row],[FPKM]]*1</f>
        <v>0.84</v>
      </c>
      <c r="H11768" s="1"/>
    </row>
    <row r="11769" spans="1:8" x14ac:dyDescent="0.25">
      <c r="A11769" s="2" t="s">
        <v>15716</v>
      </c>
      <c r="B11769" s="2" t="s">
        <v>15717</v>
      </c>
      <c r="C11769" s="6">
        <f ca="1">表3[[#This Row],[length]]*1</f>
        <v>1631</v>
      </c>
      <c r="D11769" s="1">
        <f ca="1">表3[[#This Row],[effective_length]]*1</f>
        <v>1352</v>
      </c>
      <c r="E11769" s="6">
        <f ca="1">表3[[#This Row],[expected_count]]*1</f>
        <v>0</v>
      </c>
      <c r="F11769" s="6">
        <f ca="1">表3[[#This Row],[TPM]]*1</f>
        <v>0</v>
      </c>
      <c r="G11769" s="6">
        <f ca="1">表3[[#This Row],[FPKM]]*1</f>
        <v>0</v>
      </c>
      <c r="H11769" s="1"/>
    </row>
    <row r="11770" spans="1:8" x14ac:dyDescent="0.25">
      <c r="A11770" s="3" t="s">
        <v>15718</v>
      </c>
      <c r="B11770" s="3" t="s">
        <v>15719</v>
      </c>
      <c r="C11770" s="6">
        <f ca="1">表3[[#This Row],[length]]*1</f>
        <v>2215</v>
      </c>
      <c r="D11770" s="1">
        <f ca="1">表3[[#This Row],[effective_length]]*1</f>
        <v>1936</v>
      </c>
      <c r="E11770" s="6">
        <f ca="1">表3[[#This Row],[expected_count]]*1</f>
        <v>268</v>
      </c>
      <c r="F11770" s="6">
        <f ca="1">表3[[#This Row],[TPM]]*1</f>
        <v>21.3</v>
      </c>
      <c r="G11770" s="6">
        <f ca="1">表3[[#This Row],[FPKM]]*1</f>
        <v>13.8</v>
      </c>
      <c r="H11770" s="1"/>
    </row>
    <row r="11771" spans="1:8" x14ac:dyDescent="0.25">
      <c r="A11771" s="2" t="s">
        <v>15720</v>
      </c>
      <c r="B11771" s="2" t="s">
        <v>15721</v>
      </c>
      <c r="C11771" s="6">
        <f ca="1">表3[[#This Row],[length]]*1</f>
        <v>1792</v>
      </c>
      <c r="D11771" s="1">
        <f ca="1">表3[[#This Row],[effective_length]]*1</f>
        <v>1513</v>
      </c>
      <c r="E11771" s="6">
        <f ca="1">表3[[#This Row],[expected_count]]*1</f>
        <v>0</v>
      </c>
      <c r="F11771" s="6">
        <f ca="1">表3[[#This Row],[TPM]]*1</f>
        <v>0</v>
      </c>
      <c r="G11771" s="6">
        <f ca="1">表3[[#This Row],[FPKM]]*1</f>
        <v>0</v>
      </c>
      <c r="H11771" s="1"/>
    </row>
    <row r="11772" spans="1:8" x14ac:dyDescent="0.25">
      <c r="A11772" s="3" t="s">
        <v>15722</v>
      </c>
      <c r="B11772" s="3" t="s">
        <v>15723</v>
      </c>
      <c r="C11772" s="6">
        <f ca="1">表3[[#This Row],[length]]*1</f>
        <v>2100</v>
      </c>
      <c r="D11772" s="1">
        <f ca="1">表3[[#This Row],[effective_length]]*1</f>
        <v>1821</v>
      </c>
      <c r="E11772" s="6">
        <f ca="1">表3[[#This Row],[expected_count]]*1</f>
        <v>154</v>
      </c>
      <c r="F11772" s="6">
        <f ca="1">表3[[#This Row],[TPM]]*1</f>
        <v>13.02</v>
      </c>
      <c r="G11772" s="6">
        <f ca="1">表3[[#This Row],[FPKM]]*1</f>
        <v>8.44</v>
      </c>
      <c r="H11772" s="1"/>
    </row>
    <row r="11773" spans="1:8" x14ac:dyDescent="0.25">
      <c r="A11773" s="2" t="s">
        <v>15724</v>
      </c>
      <c r="B11773" s="2" t="s">
        <v>15725</v>
      </c>
      <c r="C11773" s="6">
        <f ca="1">表3[[#This Row],[length]]*1</f>
        <v>1515.86</v>
      </c>
      <c r="D11773" s="1">
        <f ca="1">表3[[#This Row],[effective_length]]*1</f>
        <v>1236.8599999999999</v>
      </c>
      <c r="E11773" s="6">
        <f ca="1">表3[[#This Row],[expected_count]]*1</f>
        <v>132</v>
      </c>
      <c r="F11773" s="6">
        <f ca="1">表3[[#This Row],[TPM]]*1</f>
        <v>16.420000000000002</v>
      </c>
      <c r="G11773" s="6">
        <f ca="1">表3[[#This Row],[FPKM]]*1</f>
        <v>10.64</v>
      </c>
      <c r="H11773" s="1"/>
    </row>
    <row r="11774" spans="1:8" x14ac:dyDescent="0.25">
      <c r="A11774" s="3" t="s">
        <v>15726</v>
      </c>
      <c r="B11774" s="3" t="s">
        <v>15727</v>
      </c>
      <c r="C11774" s="6">
        <f ca="1">表3[[#This Row],[length]]*1</f>
        <v>2139.5300000000002</v>
      </c>
      <c r="D11774" s="1">
        <f ca="1">表3[[#This Row],[effective_length]]*1</f>
        <v>1860.53</v>
      </c>
      <c r="E11774" s="6">
        <f ca="1">表3[[#This Row],[expected_count]]*1</f>
        <v>271</v>
      </c>
      <c r="F11774" s="6">
        <f ca="1">表3[[#This Row],[TPM]]*1</f>
        <v>22.42</v>
      </c>
      <c r="G11774" s="6">
        <f ca="1">表3[[#This Row],[FPKM]]*1</f>
        <v>14.52</v>
      </c>
      <c r="H11774" s="1"/>
    </row>
    <row r="11775" spans="1:8" x14ac:dyDescent="0.25">
      <c r="A11775" s="2" t="s">
        <v>15728</v>
      </c>
      <c r="B11775" s="2" t="s">
        <v>15729</v>
      </c>
      <c r="C11775" s="6">
        <f ca="1">表3[[#This Row],[length]]*1</f>
        <v>8816</v>
      </c>
      <c r="D11775" s="1">
        <f ca="1">表3[[#This Row],[effective_length]]*1</f>
        <v>8537</v>
      </c>
      <c r="E11775" s="6">
        <f ca="1">表3[[#This Row],[expected_count]]*1</f>
        <v>4</v>
      </c>
      <c r="F11775" s="6">
        <f ca="1">表3[[#This Row],[TPM]]*1</f>
        <v>0.08</v>
      </c>
      <c r="G11775" s="6">
        <f ca="1">表3[[#This Row],[FPKM]]*1</f>
        <v>0.04</v>
      </c>
      <c r="H11775" s="1"/>
    </row>
    <row r="11776" spans="1:8" x14ac:dyDescent="0.25">
      <c r="A11776" s="3" t="s">
        <v>15730</v>
      </c>
      <c r="B11776" s="3" t="s">
        <v>15731</v>
      </c>
      <c r="C11776" s="6">
        <f ca="1">表3[[#This Row],[length]]*1</f>
        <v>681</v>
      </c>
      <c r="D11776" s="1">
        <f ca="1">表3[[#This Row],[effective_length]]*1</f>
        <v>402</v>
      </c>
      <c r="E11776" s="6">
        <f ca="1">表3[[#This Row],[expected_count]]*1</f>
        <v>0</v>
      </c>
      <c r="F11776" s="6">
        <f ca="1">表3[[#This Row],[TPM]]*1</f>
        <v>0</v>
      </c>
      <c r="G11776" s="6">
        <f ca="1">表3[[#This Row],[FPKM]]*1</f>
        <v>0</v>
      </c>
      <c r="H11776" s="1"/>
    </row>
    <row r="11777" spans="1:8" x14ac:dyDescent="0.25">
      <c r="A11777" s="2" t="s">
        <v>15732</v>
      </c>
      <c r="B11777" s="2" t="s">
        <v>15733</v>
      </c>
      <c r="C11777" s="6">
        <f ca="1">表3[[#This Row],[length]]*1</f>
        <v>676.18</v>
      </c>
      <c r="D11777" s="1">
        <f ca="1">表3[[#This Row],[effective_length]]*1</f>
        <v>397.18</v>
      </c>
      <c r="E11777" s="6">
        <f ca="1">表3[[#This Row],[expected_count]]*1</f>
        <v>395</v>
      </c>
      <c r="F11777" s="6">
        <f ca="1">表3[[#This Row],[TPM]]*1</f>
        <v>153.02000000000001</v>
      </c>
      <c r="G11777" s="6">
        <f ca="1">表3[[#This Row],[FPKM]]*1</f>
        <v>99.2</v>
      </c>
      <c r="H11777" s="1"/>
    </row>
    <row r="11778" spans="1:8" x14ac:dyDescent="0.25">
      <c r="A11778" s="3" t="s">
        <v>15734</v>
      </c>
      <c r="B11778" s="3" t="s">
        <v>15735</v>
      </c>
      <c r="C11778" s="6">
        <f ca="1">表3[[#This Row],[length]]*1</f>
        <v>3450</v>
      </c>
      <c r="D11778" s="1">
        <f ca="1">表3[[#This Row],[effective_length]]*1</f>
        <v>3171</v>
      </c>
      <c r="E11778" s="6">
        <f ca="1">表3[[#This Row],[expected_count]]*1</f>
        <v>555</v>
      </c>
      <c r="F11778" s="6">
        <f ca="1">表3[[#This Row],[TPM]]*1</f>
        <v>26.92</v>
      </c>
      <c r="G11778" s="6">
        <f ca="1">表3[[#This Row],[FPKM]]*1</f>
        <v>17.46</v>
      </c>
      <c r="H11778" s="1"/>
    </row>
    <row r="11779" spans="1:8" x14ac:dyDescent="0.25">
      <c r="A11779" s="2" t="s">
        <v>15736</v>
      </c>
      <c r="B11779" s="2" t="s">
        <v>15737</v>
      </c>
      <c r="C11779" s="6">
        <f ca="1">表3[[#This Row],[length]]*1</f>
        <v>1214</v>
      </c>
      <c r="D11779" s="1">
        <f ca="1">表3[[#This Row],[effective_length]]*1</f>
        <v>935</v>
      </c>
      <c r="E11779" s="6">
        <f ca="1">表3[[#This Row],[expected_count]]*1</f>
        <v>152</v>
      </c>
      <c r="F11779" s="6">
        <f ca="1">表3[[#This Row],[TPM]]*1</f>
        <v>25.02</v>
      </c>
      <c r="G11779" s="6">
        <f ca="1">表3[[#This Row],[FPKM]]*1</f>
        <v>16.22</v>
      </c>
      <c r="H11779" s="1"/>
    </row>
    <row r="11780" spans="1:8" x14ac:dyDescent="0.25">
      <c r="A11780" s="3" t="s">
        <v>15738</v>
      </c>
      <c r="B11780" s="3" t="s">
        <v>15739</v>
      </c>
      <c r="C11780" s="6">
        <f ca="1">表3[[#This Row],[length]]*1</f>
        <v>927</v>
      </c>
      <c r="D11780" s="1">
        <f ca="1">表3[[#This Row],[effective_length]]*1</f>
        <v>648</v>
      </c>
      <c r="E11780" s="6">
        <f ca="1">表3[[#This Row],[expected_count]]*1</f>
        <v>13</v>
      </c>
      <c r="F11780" s="6">
        <f ca="1">表3[[#This Row],[TPM]]*1</f>
        <v>3.08</v>
      </c>
      <c r="G11780" s="6">
        <f ca="1">表3[[#This Row],[FPKM]]*1</f>
        <v>2</v>
      </c>
      <c r="H11780" s="1"/>
    </row>
    <row r="11781" spans="1:8" x14ac:dyDescent="0.25">
      <c r="A11781" s="2" t="s">
        <v>15740</v>
      </c>
      <c r="B11781" s="2" t="s">
        <v>15741</v>
      </c>
      <c r="C11781" s="6">
        <f ca="1">表3[[#This Row],[length]]*1</f>
        <v>2307.25</v>
      </c>
      <c r="D11781" s="1">
        <f ca="1">表3[[#This Row],[effective_length]]*1</f>
        <v>2028.25</v>
      </c>
      <c r="E11781" s="6">
        <f ca="1">表3[[#This Row],[expected_count]]*1</f>
        <v>0</v>
      </c>
      <c r="F11781" s="6">
        <f ca="1">表3[[#This Row],[TPM]]*1</f>
        <v>0</v>
      </c>
      <c r="G11781" s="6">
        <f ca="1">表3[[#This Row],[FPKM]]*1</f>
        <v>0</v>
      </c>
      <c r="H11781" s="1"/>
    </row>
    <row r="11782" spans="1:8" x14ac:dyDescent="0.25">
      <c r="A11782" s="3" t="s">
        <v>15742</v>
      </c>
      <c r="B11782" s="3" t="s">
        <v>15743</v>
      </c>
      <c r="C11782" s="6">
        <f ca="1">表3[[#This Row],[length]]*1</f>
        <v>3838.89</v>
      </c>
      <c r="D11782" s="1">
        <f ca="1">表3[[#This Row],[effective_length]]*1</f>
        <v>3559.89</v>
      </c>
      <c r="E11782" s="6">
        <f ca="1">表3[[#This Row],[expected_count]]*1</f>
        <v>13</v>
      </c>
      <c r="F11782" s="6">
        <f ca="1">表3[[#This Row],[TPM]]*1</f>
        <v>0.56000000000000005</v>
      </c>
      <c r="G11782" s="6">
        <f ca="1">表3[[#This Row],[FPKM]]*1</f>
        <v>0.36</v>
      </c>
      <c r="H11782" s="1"/>
    </row>
    <row r="11783" spans="1:8" x14ac:dyDescent="0.25">
      <c r="A11783" s="2" t="s">
        <v>15744</v>
      </c>
      <c r="B11783" s="2" t="s">
        <v>15745</v>
      </c>
      <c r="C11783" s="6">
        <f ca="1">表3[[#This Row],[length]]*1</f>
        <v>1219</v>
      </c>
      <c r="D11783" s="1">
        <f ca="1">表3[[#This Row],[effective_length]]*1</f>
        <v>940</v>
      </c>
      <c r="E11783" s="6">
        <f ca="1">表3[[#This Row],[expected_count]]*1</f>
        <v>7</v>
      </c>
      <c r="F11783" s="6">
        <f ca="1">表3[[#This Row],[TPM]]*1</f>
        <v>1.1399999999999999</v>
      </c>
      <c r="G11783" s="6">
        <f ca="1">表3[[#This Row],[FPKM]]*1</f>
        <v>0.74</v>
      </c>
      <c r="H11783" s="1"/>
    </row>
    <row r="11784" spans="1:8" x14ac:dyDescent="0.25">
      <c r="A11784" s="3" t="s">
        <v>15746</v>
      </c>
      <c r="B11784" s="3" t="s">
        <v>15747</v>
      </c>
      <c r="C11784" s="6">
        <f ca="1">表3[[#This Row],[length]]*1</f>
        <v>603.71</v>
      </c>
      <c r="D11784" s="1">
        <f ca="1">表3[[#This Row],[effective_length]]*1</f>
        <v>324.70999999999998</v>
      </c>
      <c r="E11784" s="6">
        <f ca="1">表3[[#This Row],[expected_count]]*1</f>
        <v>2165.1799999999998</v>
      </c>
      <c r="F11784" s="6">
        <f ca="1">表3[[#This Row],[TPM]]*1</f>
        <v>1025.94</v>
      </c>
      <c r="G11784" s="6">
        <f ca="1">表3[[#This Row],[FPKM]]*1</f>
        <v>665.06</v>
      </c>
      <c r="H11784" s="1"/>
    </row>
    <row r="11785" spans="1:8" x14ac:dyDescent="0.25">
      <c r="A11785" s="2" t="s">
        <v>15748</v>
      </c>
      <c r="B11785" s="2" t="s">
        <v>15749</v>
      </c>
      <c r="C11785" s="6">
        <f ca="1">表3[[#This Row],[length]]*1</f>
        <v>1139</v>
      </c>
      <c r="D11785" s="1">
        <f ca="1">表3[[#This Row],[effective_length]]*1</f>
        <v>860</v>
      </c>
      <c r="E11785" s="6">
        <f ca="1">表3[[#This Row],[expected_count]]*1</f>
        <v>0</v>
      </c>
      <c r="F11785" s="6">
        <f ca="1">表3[[#This Row],[TPM]]*1</f>
        <v>0</v>
      </c>
      <c r="G11785" s="6">
        <f ca="1">表3[[#This Row],[FPKM]]*1</f>
        <v>0</v>
      </c>
      <c r="H11785" s="1"/>
    </row>
    <row r="11786" spans="1:8" x14ac:dyDescent="0.25">
      <c r="A11786" s="3" t="s">
        <v>15750</v>
      </c>
      <c r="B11786" s="3" t="s">
        <v>15751</v>
      </c>
      <c r="C11786" s="6">
        <f ca="1">表3[[#This Row],[length]]*1</f>
        <v>2082.84</v>
      </c>
      <c r="D11786" s="1">
        <f ca="1">表3[[#This Row],[effective_length]]*1</f>
        <v>1803.84</v>
      </c>
      <c r="E11786" s="6">
        <f ca="1">表3[[#This Row],[expected_count]]*1</f>
        <v>275</v>
      </c>
      <c r="F11786" s="6">
        <f ca="1">表3[[#This Row],[TPM]]*1</f>
        <v>23.46</v>
      </c>
      <c r="G11786" s="6">
        <f ca="1">表3[[#This Row],[FPKM]]*1</f>
        <v>15.2</v>
      </c>
      <c r="H11786" s="1"/>
    </row>
    <row r="11787" spans="1:8" x14ac:dyDescent="0.25">
      <c r="A11787" s="2" t="s">
        <v>15752</v>
      </c>
      <c r="B11787" s="2" t="s">
        <v>15753</v>
      </c>
      <c r="C11787" s="6">
        <f ca="1">表3[[#This Row],[length]]*1</f>
        <v>2101.48</v>
      </c>
      <c r="D11787" s="1">
        <f ca="1">表3[[#This Row],[effective_length]]*1</f>
        <v>1822.48</v>
      </c>
      <c r="E11787" s="6">
        <f ca="1">表3[[#This Row],[expected_count]]*1</f>
        <v>57</v>
      </c>
      <c r="F11787" s="6">
        <f ca="1">表3[[#This Row],[TPM]]*1</f>
        <v>4.82</v>
      </c>
      <c r="G11787" s="6">
        <f ca="1">表3[[#This Row],[FPKM]]*1</f>
        <v>3.12</v>
      </c>
      <c r="H11787" s="1"/>
    </row>
    <row r="11788" spans="1:8" x14ac:dyDescent="0.25">
      <c r="A11788" s="3" t="s">
        <v>15754</v>
      </c>
      <c r="B11788" s="3" t="s">
        <v>15755</v>
      </c>
      <c r="C11788" s="6">
        <f ca="1">表3[[#This Row],[length]]*1</f>
        <v>2321</v>
      </c>
      <c r="D11788" s="1">
        <f ca="1">表3[[#This Row],[effective_length]]*1</f>
        <v>2042</v>
      </c>
      <c r="E11788" s="6">
        <f ca="1">表3[[#This Row],[expected_count]]*1</f>
        <v>34.340000000000003</v>
      </c>
      <c r="F11788" s="6">
        <f ca="1">表3[[#This Row],[TPM]]*1</f>
        <v>2.58</v>
      </c>
      <c r="G11788" s="6">
        <f ca="1">表3[[#This Row],[FPKM]]*1</f>
        <v>1.68</v>
      </c>
      <c r="H11788" s="1"/>
    </row>
    <row r="11789" spans="1:8" x14ac:dyDescent="0.25">
      <c r="A11789" s="2" t="s">
        <v>15756</v>
      </c>
      <c r="B11789" s="2" t="s">
        <v>15757</v>
      </c>
      <c r="C11789" s="6">
        <f ca="1">表3[[#This Row],[length]]*1</f>
        <v>2099.31</v>
      </c>
      <c r="D11789" s="1">
        <f ca="1">表3[[#This Row],[effective_length]]*1</f>
        <v>1820.31</v>
      </c>
      <c r="E11789" s="6">
        <f ca="1">表3[[#This Row],[expected_count]]*1</f>
        <v>1172</v>
      </c>
      <c r="F11789" s="6">
        <f ca="1">表3[[#This Row],[TPM]]*1</f>
        <v>99.06</v>
      </c>
      <c r="G11789" s="6">
        <f ca="1">表3[[#This Row],[FPKM]]*1</f>
        <v>64.22</v>
      </c>
      <c r="H11789" s="1"/>
    </row>
    <row r="11790" spans="1:8" x14ac:dyDescent="0.25">
      <c r="A11790" s="3" t="s">
        <v>15758</v>
      </c>
      <c r="B11790" s="3" t="s">
        <v>15759</v>
      </c>
      <c r="C11790" s="6">
        <f ca="1">表3[[#This Row],[length]]*1</f>
        <v>1799.33</v>
      </c>
      <c r="D11790" s="1">
        <f ca="1">表3[[#This Row],[effective_length]]*1</f>
        <v>1520.33</v>
      </c>
      <c r="E11790" s="6">
        <f ca="1">表3[[#This Row],[expected_count]]*1</f>
        <v>0</v>
      </c>
      <c r="F11790" s="6">
        <f ca="1">表3[[#This Row],[TPM]]*1</f>
        <v>0</v>
      </c>
      <c r="G11790" s="6">
        <f ca="1">表3[[#This Row],[FPKM]]*1</f>
        <v>0</v>
      </c>
      <c r="H11790" s="1"/>
    </row>
    <row r="11791" spans="1:8" x14ac:dyDescent="0.25">
      <c r="A11791" s="2" t="s">
        <v>15760</v>
      </c>
      <c r="B11791" s="2" t="s">
        <v>15761</v>
      </c>
      <c r="C11791" s="6">
        <f ca="1">表3[[#This Row],[length]]*1</f>
        <v>15341.98</v>
      </c>
      <c r="D11791" s="1">
        <f ca="1">表3[[#This Row],[effective_length]]*1</f>
        <v>15062.98</v>
      </c>
      <c r="E11791" s="6">
        <f ca="1">表3[[#This Row],[expected_count]]*1</f>
        <v>1320</v>
      </c>
      <c r="F11791" s="6">
        <f ca="1">表3[[#This Row],[TPM]]*1</f>
        <v>13.48</v>
      </c>
      <c r="G11791" s="6">
        <f ca="1">表3[[#This Row],[FPKM]]*1</f>
        <v>8.74</v>
      </c>
      <c r="H11791" s="1"/>
    </row>
    <row r="11792" spans="1:8" x14ac:dyDescent="0.25">
      <c r="A11792" s="3" t="s">
        <v>15762</v>
      </c>
      <c r="B11792" s="3" t="s">
        <v>15763</v>
      </c>
      <c r="C11792" s="6">
        <f ca="1">表3[[#This Row],[length]]*1</f>
        <v>2394.23</v>
      </c>
      <c r="D11792" s="1">
        <f ca="1">表3[[#This Row],[effective_length]]*1</f>
        <v>2115.23</v>
      </c>
      <c r="E11792" s="6">
        <f ca="1">表3[[#This Row],[expected_count]]*1</f>
        <v>669</v>
      </c>
      <c r="F11792" s="6">
        <f ca="1">表3[[#This Row],[TPM]]*1</f>
        <v>48.66</v>
      </c>
      <c r="G11792" s="6">
        <f ca="1">表3[[#This Row],[FPKM]]*1</f>
        <v>31.54</v>
      </c>
      <c r="H11792" s="1"/>
    </row>
    <row r="11793" spans="1:8" x14ac:dyDescent="0.25">
      <c r="A11793" s="2" t="s">
        <v>15764</v>
      </c>
      <c r="B11793" s="2" t="s">
        <v>15765</v>
      </c>
      <c r="C11793" s="6">
        <f ca="1">表3[[#This Row],[length]]*1</f>
        <v>1413</v>
      </c>
      <c r="D11793" s="1">
        <f ca="1">表3[[#This Row],[effective_length]]*1</f>
        <v>1134</v>
      </c>
      <c r="E11793" s="6">
        <f ca="1">表3[[#This Row],[expected_count]]*1</f>
        <v>0</v>
      </c>
      <c r="F11793" s="6">
        <f ca="1">表3[[#This Row],[TPM]]*1</f>
        <v>0</v>
      </c>
      <c r="G11793" s="6">
        <f ca="1">表3[[#This Row],[FPKM]]*1</f>
        <v>0</v>
      </c>
      <c r="H11793" s="1"/>
    </row>
    <row r="11794" spans="1:8" x14ac:dyDescent="0.25">
      <c r="A11794" s="3" t="s">
        <v>15766</v>
      </c>
      <c r="B11794" s="3" t="s">
        <v>15767</v>
      </c>
      <c r="C11794" s="6">
        <f ca="1">表3[[#This Row],[length]]*1</f>
        <v>4623.93</v>
      </c>
      <c r="D11794" s="1">
        <f ca="1">表3[[#This Row],[effective_length]]*1</f>
        <v>4344.93</v>
      </c>
      <c r="E11794" s="6">
        <f ca="1">表3[[#This Row],[expected_count]]*1</f>
        <v>1123.78</v>
      </c>
      <c r="F11794" s="6">
        <f ca="1">表3[[#This Row],[TPM]]*1</f>
        <v>39.799999999999997</v>
      </c>
      <c r="G11794" s="6">
        <f ca="1">表3[[#This Row],[FPKM]]*1</f>
        <v>25.8</v>
      </c>
      <c r="H11794" s="1"/>
    </row>
    <row r="11795" spans="1:8" x14ac:dyDescent="0.25">
      <c r="A11795" s="2" t="s">
        <v>15768</v>
      </c>
      <c r="B11795" s="2" t="s">
        <v>15769</v>
      </c>
      <c r="C11795" s="6">
        <f ca="1">表3[[#This Row],[length]]*1</f>
        <v>2664.65</v>
      </c>
      <c r="D11795" s="1">
        <f ca="1">表3[[#This Row],[effective_length]]*1</f>
        <v>2385.65</v>
      </c>
      <c r="E11795" s="6">
        <f ca="1">表3[[#This Row],[expected_count]]*1</f>
        <v>23</v>
      </c>
      <c r="F11795" s="6">
        <f ca="1">表3[[#This Row],[TPM]]*1</f>
        <v>1.48</v>
      </c>
      <c r="G11795" s="6">
        <f ca="1">表3[[#This Row],[FPKM]]*1</f>
        <v>0.96</v>
      </c>
      <c r="H11795" s="1"/>
    </row>
    <row r="11796" spans="1:8" x14ac:dyDescent="0.25">
      <c r="A11796" s="3" t="s">
        <v>15770</v>
      </c>
      <c r="B11796" s="3" t="s">
        <v>15771</v>
      </c>
      <c r="C11796" s="6">
        <f ca="1">表3[[#This Row],[length]]*1</f>
        <v>1760.79</v>
      </c>
      <c r="D11796" s="1">
        <f ca="1">表3[[#This Row],[effective_length]]*1</f>
        <v>1481.79</v>
      </c>
      <c r="E11796" s="6">
        <f ca="1">表3[[#This Row],[expected_count]]*1</f>
        <v>349</v>
      </c>
      <c r="F11796" s="6">
        <f ca="1">表3[[#This Row],[TPM]]*1</f>
        <v>36.24</v>
      </c>
      <c r="G11796" s="6">
        <f ca="1">表3[[#This Row],[FPKM]]*1</f>
        <v>23.5</v>
      </c>
      <c r="H11796" s="1"/>
    </row>
    <row r="11797" spans="1:8" x14ac:dyDescent="0.25">
      <c r="A11797" s="2" t="s">
        <v>15772</v>
      </c>
      <c r="B11797" s="2" t="s">
        <v>15773</v>
      </c>
      <c r="C11797" s="6">
        <f ca="1">表3[[#This Row],[length]]*1</f>
        <v>883</v>
      </c>
      <c r="D11797" s="1">
        <f ca="1">表3[[#This Row],[effective_length]]*1</f>
        <v>604</v>
      </c>
      <c r="E11797" s="6">
        <f ca="1">表3[[#This Row],[expected_count]]*1</f>
        <v>0</v>
      </c>
      <c r="F11797" s="6">
        <f ca="1">表3[[#This Row],[TPM]]*1</f>
        <v>0</v>
      </c>
      <c r="G11797" s="6">
        <f ca="1">表3[[#This Row],[FPKM]]*1</f>
        <v>0</v>
      </c>
      <c r="H11797" s="1"/>
    </row>
    <row r="11798" spans="1:8" x14ac:dyDescent="0.25">
      <c r="A11798" s="3" t="s">
        <v>15774</v>
      </c>
      <c r="B11798" s="3" t="s">
        <v>15775</v>
      </c>
      <c r="C11798" s="6">
        <f ca="1">表3[[#This Row],[length]]*1</f>
        <v>2178.7199999999998</v>
      </c>
      <c r="D11798" s="1">
        <f ca="1">表3[[#This Row],[effective_length]]*1</f>
        <v>1899.72</v>
      </c>
      <c r="E11798" s="6">
        <f ca="1">表3[[#This Row],[expected_count]]*1</f>
        <v>174</v>
      </c>
      <c r="F11798" s="6">
        <f ca="1">表3[[#This Row],[TPM]]*1</f>
        <v>14.1</v>
      </c>
      <c r="G11798" s="6">
        <f ca="1">表3[[#This Row],[FPKM]]*1</f>
        <v>9.14</v>
      </c>
      <c r="H11798" s="1"/>
    </row>
    <row r="11799" spans="1:8" x14ac:dyDescent="0.25">
      <c r="A11799" s="2" t="s">
        <v>15776</v>
      </c>
      <c r="B11799" s="2" t="s">
        <v>15777</v>
      </c>
      <c r="C11799" s="6">
        <f ca="1">表3[[#This Row],[length]]*1</f>
        <v>1930</v>
      </c>
      <c r="D11799" s="1">
        <f ca="1">表3[[#This Row],[effective_length]]*1</f>
        <v>1651</v>
      </c>
      <c r="E11799" s="6">
        <f ca="1">表3[[#This Row],[expected_count]]*1</f>
        <v>0</v>
      </c>
      <c r="F11799" s="6">
        <f ca="1">表3[[#This Row],[TPM]]*1</f>
        <v>0</v>
      </c>
      <c r="G11799" s="6">
        <f ca="1">表3[[#This Row],[FPKM]]*1</f>
        <v>0</v>
      </c>
      <c r="H11799" s="1"/>
    </row>
    <row r="11800" spans="1:8" x14ac:dyDescent="0.25">
      <c r="A11800" s="3" t="s">
        <v>15778</v>
      </c>
      <c r="B11800" s="3" t="s">
        <v>15779</v>
      </c>
      <c r="C11800" s="6">
        <f ca="1">表3[[#This Row],[length]]*1</f>
        <v>1849</v>
      </c>
      <c r="D11800" s="1">
        <f ca="1">表3[[#This Row],[effective_length]]*1</f>
        <v>1570</v>
      </c>
      <c r="E11800" s="6">
        <f ca="1">表3[[#This Row],[expected_count]]*1</f>
        <v>0</v>
      </c>
      <c r="F11800" s="6">
        <f ca="1">表3[[#This Row],[TPM]]*1</f>
        <v>0</v>
      </c>
      <c r="G11800" s="6">
        <f ca="1">表3[[#This Row],[FPKM]]*1</f>
        <v>0</v>
      </c>
      <c r="H11800" s="1"/>
    </row>
    <row r="11801" spans="1:8" x14ac:dyDescent="0.25">
      <c r="A11801" s="2" t="s">
        <v>15780</v>
      </c>
      <c r="B11801" s="2" t="s">
        <v>15781</v>
      </c>
      <c r="C11801" s="6">
        <f ca="1">表3[[#This Row],[length]]*1</f>
        <v>1412.33</v>
      </c>
      <c r="D11801" s="1">
        <f ca="1">表3[[#This Row],[effective_length]]*1</f>
        <v>1133.33</v>
      </c>
      <c r="E11801" s="6">
        <f ca="1">表3[[#This Row],[expected_count]]*1</f>
        <v>0</v>
      </c>
      <c r="F11801" s="6">
        <f ca="1">表3[[#This Row],[TPM]]*1</f>
        <v>0</v>
      </c>
      <c r="G11801" s="6">
        <f ca="1">表3[[#This Row],[FPKM]]*1</f>
        <v>0</v>
      </c>
      <c r="H11801" s="1"/>
    </row>
    <row r="11802" spans="1:8" x14ac:dyDescent="0.25">
      <c r="A11802" s="3" t="s">
        <v>15782</v>
      </c>
      <c r="B11802" s="3" t="s">
        <v>15783</v>
      </c>
      <c r="C11802" s="6">
        <f ca="1">表3[[#This Row],[length]]*1</f>
        <v>935</v>
      </c>
      <c r="D11802" s="1">
        <f ca="1">表3[[#This Row],[effective_length]]*1</f>
        <v>656</v>
      </c>
      <c r="E11802" s="6">
        <f ca="1">表3[[#This Row],[expected_count]]*1</f>
        <v>0</v>
      </c>
      <c r="F11802" s="6">
        <f ca="1">表3[[#This Row],[TPM]]*1</f>
        <v>0</v>
      </c>
      <c r="G11802" s="6">
        <f ca="1">表3[[#This Row],[FPKM]]*1</f>
        <v>0</v>
      </c>
      <c r="H11802" s="1"/>
    </row>
    <row r="11803" spans="1:8" x14ac:dyDescent="0.25">
      <c r="A11803" s="2" t="s">
        <v>15784</v>
      </c>
      <c r="B11803" s="2" t="s">
        <v>15785</v>
      </c>
      <c r="C11803" s="6">
        <f ca="1">表3[[#This Row],[length]]*1</f>
        <v>1929</v>
      </c>
      <c r="D11803" s="1">
        <f ca="1">表3[[#This Row],[effective_length]]*1</f>
        <v>1650</v>
      </c>
      <c r="E11803" s="6">
        <f ca="1">表3[[#This Row],[expected_count]]*1</f>
        <v>48</v>
      </c>
      <c r="F11803" s="6">
        <f ca="1">表3[[#This Row],[TPM]]*1</f>
        <v>4.4800000000000004</v>
      </c>
      <c r="G11803" s="6">
        <f ca="1">表3[[#This Row],[FPKM]]*1</f>
        <v>2.9</v>
      </c>
      <c r="H11803" s="1"/>
    </row>
    <row r="11804" spans="1:8" x14ac:dyDescent="0.25">
      <c r="A11804" s="3" t="s">
        <v>15786</v>
      </c>
      <c r="B11804" s="3" t="s">
        <v>15787</v>
      </c>
      <c r="C11804" s="6">
        <f ca="1">表3[[#This Row],[length]]*1</f>
        <v>2055.33</v>
      </c>
      <c r="D11804" s="1">
        <f ca="1">表3[[#This Row],[effective_length]]*1</f>
        <v>1776.33</v>
      </c>
      <c r="E11804" s="6">
        <f ca="1">表3[[#This Row],[expected_count]]*1</f>
        <v>0</v>
      </c>
      <c r="F11804" s="6">
        <f ca="1">表3[[#This Row],[TPM]]*1</f>
        <v>0</v>
      </c>
      <c r="G11804" s="6">
        <f ca="1">表3[[#This Row],[FPKM]]*1</f>
        <v>0</v>
      </c>
      <c r="H11804" s="1"/>
    </row>
    <row r="11805" spans="1:8" x14ac:dyDescent="0.25">
      <c r="A11805" s="2" t="s">
        <v>15788</v>
      </c>
      <c r="B11805" s="2" t="s">
        <v>15789</v>
      </c>
      <c r="C11805" s="6">
        <f ca="1">表3[[#This Row],[length]]*1</f>
        <v>1426</v>
      </c>
      <c r="D11805" s="1">
        <f ca="1">表3[[#This Row],[effective_length]]*1</f>
        <v>1147.01</v>
      </c>
      <c r="E11805" s="6">
        <f ca="1">表3[[#This Row],[expected_count]]*1</f>
        <v>0</v>
      </c>
      <c r="F11805" s="6">
        <f ca="1">表3[[#This Row],[TPM]]*1</f>
        <v>0</v>
      </c>
      <c r="G11805" s="6">
        <f ca="1">表3[[#This Row],[FPKM]]*1</f>
        <v>0</v>
      </c>
      <c r="H11805" s="1"/>
    </row>
    <row r="11806" spans="1:8" x14ac:dyDescent="0.25">
      <c r="A11806" s="3" t="s">
        <v>15790</v>
      </c>
      <c r="B11806" s="3" t="s">
        <v>15791</v>
      </c>
      <c r="C11806" s="6">
        <f ca="1">表3[[#This Row],[length]]*1</f>
        <v>1362.6</v>
      </c>
      <c r="D11806" s="1">
        <f ca="1">表3[[#This Row],[effective_length]]*1</f>
        <v>1083.5999999999999</v>
      </c>
      <c r="E11806" s="6">
        <f ca="1">表3[[#This Row],[expected_count]]*1</f>
        <v>145</v>
      </c>
      <c r="F11806" s="6">
        <f ca="1">表3[[#This Row],[TPM]]*1</f>
        <v>20.58</v>
      </c>
      <c r="G11806" s="6">
        <f ca="1">表3[[#This Row],[FPKM]]*1</f>
        <v>13.34</v>
      </c>
      <c r="H11806" s="1"/>
    </row>
    <row r="11807" spans="1:8" x14ac:dyDescent="0.25">
      <c r="A11807" s="2" t="s">
        <v>15792</v>
      </c>
      <c r="B11807" s="2" t="s">
        <v>15793</v>
      </c>
      <c r="C11807" s="6">
        <f ca="1">表3[[#This Row],[length]]*1</f>
        <v>1910.75</v>
      </c>
      <c r="D11807" s="1">
        <f ca="1">表3[[#This Row],[effective_length]]*1</f>
        <v>1631.75</v>
      </c>
      <c r="E11807" s="6">
        <f ca="1">表3[[#This Row],[expected_count]]*1</f>
        <v>4</v>
      </c>
      <c r="F11807" s="6">
        <f ca="1">表3[[#This Row],[TPM]]*1</f>
        <v>0.38</v>
      </c>
      <c r="G11807" s="6">
        <f ca="1">表3[[#This Row],[FPKM]]*1</f>
        <v>0.24</v>
      </c>
      <c r="H11807" s="1"/>
    </row>
    <row r="11808" spans="1:8" x14ac:dyDescent="0.25">
      <c r="A11808" s="3" t="s">
        <v>15794</v>
      </c>
      <c r="B11808" s="3" t="s">
        <v>15795</v>
      </c>
      <c r="C11808" s="6">
        <f ca="1">表3[[#This Row],[length]]*1</f>
        <v>516</v>
      </c>
      <c r="D11808" s="1">
        <f ca="1">表3[[#This Row],[effective_length]]*1</f>
        <v>237</v>
      </c>
      <c r="E11808" s="6">
        <f ca="1">表3[[#This Row],[expected_count]]*1</f>
        <v>0.7</v>
      </c>
      <c r="F11808" s="6">
        <f ca="1">表3[[#This Row],[TPM]]*1</f>
        <v>0.46</v>
      </c>
      <c r="G11808" s="6">
        <f ca="1">表3[[#This Row],[FPKM]]*1</f>
        <v>0.3</v>
      </c>
      <c r="H11808" s="1"/>
    </row>
    <row r="11809" spans="1:8" x14ac:dyDescent="0.25">
      <c r="A11809" s="2" t="s">
        <v>15796</v>
      </c>
      <c r="B11809" s="2" t="s">
        <v>15797</v>
      </c>
      <c r="C11809" s="6">
        <f ca="1">表3[[#This Row],[length]]*1</f>
        <v>1907.39</v>
      </c>
      <c r="D11809" s="1">
        <f ca="1">表3[[#This Row],[effective_length]]*1</f>
        <v>1629.7</v>
      </c>
      <c r="E11809" s="6">
        <f ca="1">表3[[#This Row],[expected_count]]*1</f>
        <v>494</v>
      </c>
      <c r="F11809" s="6">
        <f ca="1">表3[[#This Row],[TPM]]*1</f>
        <v>46.64</v>
      </c>
      <c r="G11809" s="6">
        <f ca="1">表3[[#This Row],[FPKM]]*1</f>
        <v>30.24</v>
      </c>
      <c r="H11809" s="1"/>
    </row>
    <row r="11810" spans="1:8" x14ac:dyDescent="0.25">
      <c r="A11810" s="3" t="s">
        <v>15798</v>
      </c>
      <c r="B11810" s="3" t="s">
        <v>15799</v>
      </c>
      <c r="C11810" s="6">
        <f ca="1">表3[[#This Row],[length]]*1</f>
        <v>2409</v>
      </c>
      <c r="D11810" s="1">
        <f ca="1">表3[[#This Row],[effective_length]]*1</f>
        <v>2130</v>
      </c>
      <c r="E11810" s="6">
        <f ca="1">表3[[#This Row],[expected_count]]*1</f>
        <v>156</v>
      </c>
      <c r="F11810" s="6">
        <f ca="1">表3[[#This Row],[TPM]]*1</f>
        <v>11.26</v>
      </c>
      <c r="G11810" s="6">
        <f ca="1">表3[[#This Row],[FPKM]]*1</f>
        <v>7.3</v>
      </c>
      <c r="H11810" s="1"/>
    </row>
    <row r="11811" spans="1:8" x14ac:dyDescent="0.25">
      <c r="A11811" s="2" t="s">
        <v>15800</v>
      </c>
      <c r="B11811" s="2" t="s">
        <v>15801</v>
      </c>
      <c r="C11811" s="6">
        <f ca="1">表3[[#This Row],[length]]*1</f>
        <v>4319</v>
      </c>
      <c r="D11811" s="1">
        <f ca="1">表3[[#This Row],[effective_length]]*1</f>
        <v>4040</v>
      </c>
      <c r="E11811" s="6">
        <f ca="1">表3[[#This Row],[expected_count]]*1</f>
        <v>3</v>
      </c>
      <c r="F11811" s="6">
        <f ca="1">表3[[#This Row],[TPM]]*1</f>
        <v>0.12</v>
      </c>
      <c r="G11811" s="6">
        <f ca="1">表3[[#This Row],[FPKM]]*1</f>
        <v>0.08</v>
      </c>
      <c r="H11811" s="1"/>
    </row>
    <row r="11812" spans="1:8" x14ac:dyDescent="0.25">
      <c r="A11812" s="3" t="s">
        <v>15802</v>
      </c>
      <c r="B11812" s="3" t="s">
        <v>15803</v>
      </c>
      <c r="C11812" s="6">
        <f ca="1">表3[[#This Row],[length]]*1</f>
        <v>1992.2</v>
      </c>
      <c r="D11812" s="1">
        <f ca="1">表3[[#This Row],[effective_length]]*1</f>
        <v>1713.2</v>
      </c>
      <c r="E11812" s="6">
        <f ca="1">表3[[#This Row],[expected_count]]*1</f>
        <v>234</v>
      </c>
      <c r="F11812" s="6">
        <f ca="1">表3[[#This Row],[TPM]]*1</f>
        <v>21.02</v>
      </c>
      <c r="G11812" s="6">
        <f ca="1">表3[[#This Row],[FPKM]]*1</f>
        <v>13.62</v>
      </c>
      <c r="H11812" s="1"/>
    </row>
    <row r="11813" spans="1:8" x14ac:dyDescent="0.25">
      <c r="A11813" s="2" t="s">
        <v>15804</v>
      </c>
      <c r="B11813" s="2" t="s">
        <v>15805</v>
      </c>
      <c r="C11813" s="6">
        <f ca="1">表3[[#This Row],[length]]*1</f>
        <v>2091</v>
      </c>
      <c r="D11813" s="1">
        <f ca="1">表3[[#This Row],[effective_length]]*1</f>
        <v>1812</v>
      </c>
      <c r="E11813" s="6">
        <f ca="1">表3[[#This Row],[expected_count]]*1</f>
        <v>0</v>
      </c>
      <c r="F11813" s="6">
        <f ca="1">表3[[#This Row],[TPM]]*1</f>
        <v>0</v>
      </c>
      <c r="G11813" s="6">
        <f ca="1">表3[[#This Row],[FPKM]]*1</f>
        <v>0</v>
      </c>
      <c r="H11813" s="1"/>
    </row>
    <row r="11814" spans="1:8" x14ac:dyDescent="0.25">
      <c r="A11814" s="3" t="s">
        <v>15806</v>
      </c>
      <c r="B11814" s="3" t="s">
        <v>15807</v>
      </c>
      <c r="C11814" s="6">
        <f ca="1">表3[[#This Row],[length]]*1</f>
        <v>4089.87</v>
      </c>
      <c r="D11814" s="1">
        <f ca="1">表3[[#This Row],[effective_length]]*1</f>
        <v>3810.87</v>
      </c>
      <c r="E11814" s="6">
        <f ca="1">表3[[#This Row],[expected_count]]*1</f>
        <v>284</v>
      </c>
      <c r="F11814" s="6">
        <f ca="1">表3[[#This Row],[TPM]]*1</f>
        <v>11.46</v>
      </c>
      <c r="G11814" s="6">
        <f ca="1">表3[[#This Row],[FPKM]]*1</f>
        <v>7.44</v>
      </c>
      <c r="H11814" s="1"/>
    </row>
    <row r="11815" spans="1:8" x14ac:dyDescent="0.25">
      <c r="A11815" s="2" t="s">
        <v>15808</v>
      </c>
      <c r="B11815" s="2" t="s">
        <v>15809</v>
      </c>
      <c r="C11815" s="6">
        <f ca="1">表3[[#This Row],[length]]*1</f>
        <v>3252</v>
      </c>
      <c r="D11815" s="1">
        <f ca="1">表3[[#This Row],[effective_length]]*1</f>
        <v>2973</v>
      </c>
      <c r="E11815" s="6">
        <f ca="1">表3[[#This Row],[expected_count]]*1</f>
        <v>0</v>
      </c>
      <c r="F11815" s="6">
        <f ca="1">表3[[#This Row],[TPM]]*1</f>
        <v>0</v>
      </c>
      <c r="G11815" s="6">
        <f ca="1">表3[[#This Row],[FPKM]]*1</f>
        <v>0</v>
      </c>
      <c r="H11815" s="1"/>
    </row>
    <row r="11816" spans="1:8" x14ac:dyDescent="0.25">
      <c r="A11816" s="3" t="s">
        <v>15810</v>
      </c>
      <c r="B11816" s="3" t="s">
        <v>15811</v>
      </c>
      <c r="C11816" s="6">
        <f ca="1">表3[[#This Row],[length]]*1</f>
        <v>1142.3499999999999</v>
      </c>
      <c r="D11816" s="1">
        <f ca="1">表3[[#This Row],[effective_length]]*1</f>
        <v>863.35</v>
      </c>
      <c r="E11816" s="6">
        <f ca="1">表3[[#This Row],[expected_count]]*1</f>
        <v>164</v>
      </c>
      <c r="F11816" s="6">
        <f ca="1">表3[[#This Row],[TPM]]*1</f>
        <v>29.22</v>
      </c>
      <c r="G11816" s="6">
        <f ca="1">表3[[#This Row],[FPKM]]*1</f>
        <v>18.940000000000001</v>
      </c>
      <c r="H11816" s="1"/>
    </row>
    <row r="11817" spans="1:8" x14ac:dyDescent="0.25">
      <c r="A11817" s="2" t="s">
        <v>15812</v>
      </c>
      <c r="B11817" s="2" t="s">
        <v>15813</v>
      </c>
      <c r="C11817" s="6">
        <f ca="1">表3[[#This Row],[length]]*1</f>
        <v>3928.94</v>
      </c>
      <c r="D11817" s="1">
        <f ca="1">表3[[#This Row],[effective_length]]*1</f>
        <v>3649.94</v>
      </c>
      <c r="E11817" s="6">
        <f ca="1">表3[[#This Row],[expected_count]]*1</f>
        <v>122</v>
      </c>
      <c r="F11817" s="6">
        <f ca="1">表3[[#This Row],[TPM]]*1</f>
        <v>5.14</v>
      </c>
      <c r="G11817" s="6">
        <f ca="1">表3[[#This Row],[FPKM]]*1</f>
        <v>3.34</v>
      </c>
      <c r="H11817" s="1"/>
    </row>
    <row r="11818" spans="1:8" x14ac:dyDescent="0.25">
      <c r="A11818" s="3" t="s">
        <v>15814</v>
      </c>
      <c r="B11818" s="3" t="s">
        <v>15815</v>
      </c>
      <c r="C11818" s="6">
        <f ca="1">表3[[#This Row],[length]]*1</f>
        <v>3192</v>
      </c>
      <c r="D11818" s="1">
        <f ca="1">表3[[#This Row],[effective_length]]*1</f>
        <v>2913</v>
      </c>
      <c r="E11818" s="6">
        <f ca="1">表3[[#This Row],[expected_count]]*1</f>
        <v>79</v>
      </c>
      <c r="F11818" s="6">
        <f ca="1">表3[[#This Row],[TPM]]*1</f>
        <v>4.18</v>
      </c>
      <c r="G11818" s="6">
        <f ca="1">表3[[#This Row],[FPKM]]*1</f>
        <v>2.7</v>
      </c>
      <c r="H11818" s="1"/>
    </row>
    <row r="11819" spans="1:8" x14ac:dyDescent="0.25">
      <c r="A11819" s="2" t="s">
        <v>15816</v>
      </c>
      <c r="B11819" s="2" t="s">
        <v>15817</v>
      </c>
      <c r="C11819" s="6">
        <f ca="1">表3[[#This Row],[length]]*1</f>
        <v>6520.2</v>
      </c>
      <c r="D11819" s="1">
        <f ca="1">表3[[#This Row],[effective_length]]*1</f>
        <v>6241.2</v>
      </c>
      <c r="E11819" s="6">
        <f ca="1">表3[[#This Row],[expected_count]]*1</f>
        <v>1801</v>
      </c>
      <c r="F11819" s="6">
        <f ca="1">表3[[#This Row],[TPM]]*1</f>
        <v>44.4</v>
      </c>
      <c r="G11819" s="6">
        <f ca="1">表3[[#This Row],[FPKM]]*1</f>
        <v>28.78</v>
      </c>
      <c r="H11819" s="1"/>
    </row>
    <row r="11820" spans="1:8" x14ac:dyDescent="0.25">
      <c r="A11820" s="3" t="s">
        <v>15818</v>
      </c>
      <c r="B11820" s="3" t="s">
        <v>15819</v>
      </c>
      <c r="C11820" s="6">
        <f ca="1">表3[[#This Row],[length]]*1</f>
        <v>3842</v>
      </c>
      <c r="D11820" s="1">
        <f ca="1">表3[[#This Row],[effective_length]]*1</f>
        <v>3563</v>
      </c>
      <c r="E11820" s="6">
        <f ca="1">表3[[#This Row],[expected_count]]*1</f>
        <v>2</v>
      </c>
      <c r="F11820" s="6">
        <f ca="1">表3[[#This Row],[TPM]]*1</f>
        <v>0.08</v>
      </c>
      <c r="G11820" s="6">
        <f ca="1">表3[[#This Row],[FPKM]]*1</f>
        <v>0.06</v>
      </c>
      <c r="H11820" s="1"/>
    </row>
    <row r="11821" spans="1:8" x14ac:dyDescent="0.25">
      <c r="A11821" s="2" t="s">
        <v>15820</v>
      </c>
      <c r="B11821" s="2" t="s">
        <v>15821</v>
      </c>
      <c r="C11821" s="6">
        <f ca="1">表3[[#This Row],[length]]*1</f>
        <v>1719</v>
      </c>
      <c r="D11821" s="1">
        <f ca="1">表3[[#This Row],[effective_length]]*1</f>
        <v>1440</v>
      </c>
      <c r="E11821" s="6">
        <f ca="1">表3[[#This Row],[expected_count]]*1</f>
        <v>0</v>
      </c>
      <c r="F11821" s="6">
        <f ca="1">表3[[#This Row],[TPM]]*1</f>
        <v>0</v>
      </c>
      <c r="G11821" s="6">
        <f ca="1">表3[[#This Row],[FPKM]]*1</f>
        <v>0</v>
      </c>
      <c r="H11821" s="1"/>
    </row>
    <row r="11822" spans="1:8" x14ac:dyDescent="0.25">
      <c r="A11822" s="3" t="s">
        <v>15822</v>
      </c>
      <c r="B11822" s="3" t="s">
        <v>15823</v>
      </c>
      <c r="C11822" s="6">
        <f ca="1">表3[[#This Row],[length]]*1</f>
        <v>2120.63</v>
      </c>
      <c r="D11822" s="1">
        <f ca="1">表3[[#This Row],[effective_length]]*1</f>
        <v>1841.63</v>
      </c>
      <c r="E11822" s="6">
        <f ca="1">表3[[#This Row],[expected_count]]*1</f>
        <v>325</v>
      </c>
      <c r="F11822" s="6">
        <f ca="1">表3[[#This Row],[TPM]]*1</f>
        <v>27.16</v>
      </c>
      <c r="G11822" s="6">
        <f ca="1">表3[[#This Row],[FPKM]]*1</f>
        <v>17.600000000000001</v>
      </c>
      <c r="H11822" s="1"/>
    </row>
    <row r="11823" spans="1:8" x14ac:dyDescent="0.25">
      <c r="A11823" s="2" t="s">
        <v>15824</v>
      </c>
      <c r="B11823" s="2" t="s">
        <v>15825</v>
      </c>
      <c r="C11823" s="6">
        <f ca="1">表3[[#This Row],[length]]*1</f>
        <v>4485.91</v>
      </c>
      <c r="D11823" s="1">
        <f ca="1">表3[[#This Row],[effective_length]]*1</f>
        <v>4206.91</v>
      </c>
      <c r="E11823" s="6">
        <f ca="1">表3[[#This Row],[expected_count]]*1</f>
        <v>341.52</v>
      </c>
      <c r="F11823" s="6">
        <f ca="1">表3[[#This Row],[TPM]]*1</f>
        <v>12.5</v>
      </c>
      <c r="G11823" s="6">
        <f ca="1">表3[[#This Row],[FPKM]]*1</f>
        <v>8.1</v>
      </c>
      <c r="H11823" s="1"/>
    </row>
    <row r="11824" spans="1:8" x14ac:dyDescent="0.25">
      <c r="A11824" s="3" t="s">
        <v>15826</v>
      </c>
      <c r="B11824" s="3" t="s">
        <v>15827</v>
      </c>
      <c r="C11824" s="6">
        <f ca="1">表3[[#This Row],[length]]*1</f>
        <v>2350</v>
      </c>
      <c r="D11824" s="1">
        <f ca="1">表3[[#This Row],[effective_length]]*1</f>
        <v>2071</v>
      </c>
      <c r="E11824" s="6">
        <f ca="1">表3[[#This Row],[expected_count]]*1</f>
        <v>1</v>
      </c>
      <c r="F11824" s="6">
        <f ca="1">表3[[#This Row],[TPM]]*1</f>
        <v>0.08</v>
      </c>
      <c r="G11824" s="6">
        <f ca="1">表3[[#This Row],[FPKM]]*1</f>
        <v>0.04</v>
      </c>
      <c r="H11824" s="1"/>
    </row>
    <row r="11825" spans="1:8" x14ac:dyDescent="0.25">
      <c r="A11825" s="2" t="s">
        <v>15828</v>
      </c>
      <c r="B11825" s="2" t="s">
        <v>15829</v>
      </c>
      <c r="C11825" s="6">
        <f ca="1">表3[[#This Row],[length]]*1</f>
        <v>2165.25</v>
      </c>
      <c r="D11825" s="1">
        <f ca="1">表3[[#This Row],[effective_length]]*1</f>
        <v>1886.25</v>
      </c>
      <c r="E11825" s="6">
        <f ca="1">表3[[#This Row],[expected_count]]*1</f>
        <v>16</v>
      </c>
      <c r="F11825" s="6">
        <f ca="1">表3[[#This Row],[TPM]]*1</f>
        <v>1.3</v>
      </c>
      <c r="G11825" s="6">
        <f ca="1">表3[[#This Row],[FPKM]]*1</f>
        <v>0.84</v>
      </c>
      <c r="H11825" s="1"/>
    </row>
    <row r="11826" spans="1:8" x14ac:dyDescent="0.25">
      <c r="A11826" s="3" t="s">
        <v>15830</v>
      </c>
      <c r="B11826" s="3" t="s">
        <v>15831</v>
      </c>
      <c r="C11826" s="6">
        <f ca="1">表3[[#This Row],[length]]*1</f>
        <v>1613.45</v>
      </c>
      <c r="D11826" s="1">
        <f ca="1">表3[[#This Row],[effective_length]]*1</f>
        <v>1334.45</v>
      </c>
      <c r="E11826" s="6">
        <f ca="1">表3[[#This Row],[expected_count]]*1</f>
        <v>198</v>
      </c>
      <c r="F11826" s="6">
        <f ca="1">表3[[#This Row],[TPM]]*1</f>
        <v>22.82</v>
      </c>
      <c r="G11826" s="6">
        <f ca="1">表3[[#This Row],[FPKM]]*1</f>
        <v>14.8</v>
      </c>
      <c r="H11826" s="1"/>
    </row>
    <row r="11827" spans="1:8" x14ac:dyDescent="0.25">
      <c r="A11827" s="2" t="s">
        <v>15832</v>
      </c>
      <c r="B11827" s="2" t="s">
        <v>15833</v>
      </c>
      <c r="C11827" s="6">
        <f ca="1">表3[[#This Row],[length]]*1</f>
        <v>4640.9399999999996</v>
      </c>
      <c r="D11827" s="1">
        <f ca="1">表3[[#This Row],[effective_length]]*1</f>
        <v>4361.9399999999996</v>
      </c>
      <c r="E11827" s="6">
        <f ca="1">表3[[#This Row],[expected_count]]*1</f>
        <v>169</v>
      </c>
      <c r="F11827" s="6">
        <f ca="1">表3[[#This Row],[TPM]]*1</f>
        <v>5.96</v>
      </c>
      <c r="G11827" s="6">
        <f ca="1">表3[[#This Row],[FPKM]]*1</f>
        <v>3.86</v>
      </c>
      <c r="H11827" s="1"/>
    </row>
    <row r="11828" spans="1:8" x14ac:dyDescent="0.25">
      <c r="A11828" s="3" t="s">
        <v>15834</v>
      </c>
      <c r="B11828" s="3" t="s">
        <v>15835</v>
      </c>
      <c r="C11828" s="6">
        <f ca="1">表3[[#This Row],[length]]*1</f>
        <v>4167.62</v>
      </c>
      <c r="D11828" s="1">
        <f ca="1">表3[[#This Row],[effective_length]]*1</f>
        <v>3888.62</v>
      </c>
      <c r="E11828" s="6">
        <f ca="1">表3[[#This Row],[expected_count]]*1</f>
        <v>649.38</v>
      </c>
      <c r="F11828" s="6">
        <f ca="1">表3[[#This Row],[TPM]]*1</f>
        <v>25.7</v>
      </c>
      <c r="G11828" s="6">
        <f ca="1">表3[[#This Row],[FPKM]]*1</f>
        <v>16.66</v>
      </c>
      <c r="H11828" s="1"/>
    </row>
    <row r="11829" spans="1:8" x14ac:dyDescent="0.25">
      <c r="A11829" s="2" t="s">
        <v>15836</v>
      </c>
      <c r="B11829" s="2" t="s">
        <v>15837</v>
      </c>
      <c r="C11829" s="6">
        <f ca="1">表3[[#This Row],[length]]*1</f>
        <v>860</v>
      </c>
      <c r="D11829" s="1">
        <f ca="1">表3[[#This Row],[effective_length]]*1</f>
        <v>581</v>
      </c>
      <c r="E11829" s="6">
        <f ca="1">表3[[#This Row],[expected_count]]*1</f>
        <v>27</v>
      </c>
      <c r="F11829" s="6">
        <f ca="1">表3[[#This Row],[TPM]]*1</f>
        <v>7.16</v>
      </c>
      <c r="G11829" s="6">
        <f ca="1">表3[[#This Row],[FPKM]]*1</f>
        <v>4.6399999999999997</v>
      </c>
      <c r="H11829" s="1"/>
    </row>
    <row r="11830" spans="1:8" x14ac:dyDescent="0.25">
      <c r="A11830" s="3" t="s">
        <v>15838</v>
      </c>
      <c r="B11830" s="3" t="s">
        <v>15839</v>
      </c>
      <c r="C11830" s="6">
        <f ca="1">表3[[#This Row],[length]]*1</f>
        <v>2298.06</v>
      </c>
      <c r="D11830" s="1">
        <f ca="1">表3[[#This Row],[effective_length]]*1</f>
        <v>2019.06</v>
      </c>
      <c r="E11830" s="6">
        <f ca="1">表3[[#This Row],[expected_count]]*1</f>
        <v>179</v>
      </c>
      <c r="F11830" s="6">
        <f ca="1">表3[[#This Row],[TPM]]*1</f>
        <v>13.64</v>
      </c>
      <c r="G11830" s="6">
        <f ca="1">表3[[#This Row],[FPKM]]*1</f>
        <v>8.84</v>
      </c>
      <c r="H11830" s="1"/>
    </row>
    <row r="11831" spans="1:8" x14ac:dyDescent="0.25">
      <c r="A11831" s="2" t="s">
        <v>15840</v>
      </c>
      <c r="B11831" s="2" t="s">
        <v>15841</v>
      </c>
      <c r="C11831" s="6">
        <f ca="1">表3[[#This Row],[length]]*1</f>
        <v>2391.87</v>
      </c>
      <c r="D11831" s="1">
        <f ca="1">表3[[#This Row],[effective_length]]*1</f>
        <v>2112.87</v>
      </c>
      <c r="E11831" s="6">
        <f ca="1">表3[[#This Row],[expected_count]]*1</f>
        <v>226</v>
      </c>
      <c r="F11831" s="6">
        <f ca="1">表3[[#This Row],[TPM]]*1</f>
        <v>16.46</v>
      </c>
      <c r="G11831" s="6">
        <f ca="1">表3[[#This Row],[FPKM]]*1</f>
        <v>10.66</v>
      </c>
      <c r="H11831" s="1"/>
    </row>
    <row r="11832" spans="1:8" x14ac:dyDescent="0.25">
      <c r="A11832" s="3" t="s">
        <v>15842</v>
      </c>
      <c r="B11832" s="3" t="s">
        <v>15843</v>
      </c>
      <c r="C11832" s="6">
        <f ca="1">表3[[#This Row],[length]]*1</f>
        <v>7359</v>
      </c>
      <c r="D11832" s="1">
        <f ca="1">表3[[#This Row],[effective_length]]*1</f>
        <v>7080</v>
      </c>
      <c r="E11832" s="6">
        <f ca="1">表3[[#This Row],[expected_count]]*1</f>
        <v>2889</v>
      </c>
      <c r="F11832" s="6">
        <f ca="1">表3[[#This Row],[TPM]]*1</f>
        <v>62.78</v>
      </c>
      <c r="G11832" s="6">
        <f ca="1">表3[[#This Row],[FPKM]]*1</f>
        <v>40.700000000000003</v>
      </c>
      <c r="H11832" s="1"/>
    </row>
    <row r="11833" spans="1:8" x14ac:dyDescent="0.25">
      <c r="A11833" s="2" t="s">
        <v>15844</v>
      </c>
      <c r="B11833" s="2" t="s">
        <v>15845</v>
      </c>
      <c r="C11833" s="6">
        <f ca="1">表3[[#This Row],[length]]*1</f>
        <v>740.58</v>
      </c>
      <c r="D11833" s="1">
        <f ca="1">表3[[#This Row],[effective_length]]*1</f>
        <v>461.58</v>
      </c>
      <c r="E11833" s="6">
        <f ca="1">表3[[#This Row],[expected_count]]*1</f>
        <v>50</v>
      </c>
      <c r="F11833" s="6">
        <f ca="1">表3[[#This Row],[TPM]]*1</f>
        <v>16.66</v>
      </c>
      <c r="G11833" s="6">
        <f ca="1">表3[[#This Row],[FPKM]]*1</f>
        <v>10.8</v>
      </c>
      <c r="H11833" s="1"/>
    </row>
    <row r="11834" spans="1:8" x14ac:dyDescent="0.25">
      <c r="A11834" s="3" t="s">
        <v>15846</v>
      </c>
      <c r="B11834" s="3" t="s">
        <v>15847</v>
      </c>
      <c r="C11834" s="6">
        <f ca="1">表3[[#This Row],[length]]*1</f>
        <v>3434.21</v>
      </c>
      <c r="D11834" s="1">
        <f ca="1">表3[[#This Row],[effective_length]]*1</f>
        <v>3155.21</v>
      </c>
      <c r="E11834" s="6">
        <f ca="1">表3[[#This Row],[expected_count]]*1</f>
        <v>107</v>
      </c>
      <c r="F11834" s="6">
        <f ca="1">表3[[#This Row],[TPM]]*1</f>
        <v>5.22</v>
      </c>
      <c r="G11834" s="6">
        <f ca="1">表3[[#This Row],[FPKM]]*1</f>
        <v>3.38</v>
      </c>
      <c r="H11834" s="1"/>
    </row>
    <row r="11835" spans="1:8" x14ac:dyDescent="0.25">
      <c r="A11835" s="2" t="s">
        <v>15848</v>
      </c>
      <c r="B11835" s="2" t="s">
        <v>15849</v>
      </c>
      <c r="C11835" s="6">
        <f ca="1">表3[[#This Row],[length]]*1</f>
        <v>1705.55</v>
      </c>
      <c r="D11835" s="1">
        <f ca="1">表3[[#This Row],[effective_length]]*1</f>
        <v>1426.55</v>
      </c>
      <c r="E11835" s="6">
        <f ca="1">表3[[#This Row],[expected_count]]*1</f>
        <v>323</v>
      </c>
      <c r="F11835" s="6">
        <f ca="1">表3[[#This Row],[TPM]]*1</f>
        <v>34.840000000000003</v>
      </c>
      <c r="G11835" s="6">
        <f ca="1">表3[[#This Row],[FPKM]]*1</f>
        <v>22.58</v>
      </c>
      <c r="H11835" s="1"/>
    </row>
    <row r="11836" spans="1:8" x14ac:dyDescent="0.25">
      <c r="A11836" s="3" t="s">
        <v>15850</v>
      </c>
      <c r="B11836" s="3" t="s">
        <v>15851</v>
      </c>
      <c r="C11836" s="6">
        <f ca="1">表3[[#This Row],[length]]*1</f>
        <v>1930</v>
      </c>
      <c r="D11836" s="1">
        <f ca="1">表3[[#This Row],[effective_length]]*1</f>
        <v>1651</v>
      </c>
      <c r="E11836" s="6">
        <f ca="1">表3[[#This Row],[expected_count]]*1</f>
        <v>1</v>
      </c>
      <c r="F11836" s="6">
        <f ca="1">表3[[#This Row],[TPM]]*1</f>
        <v>0.1</v>
      </c>
      <c r="G11836" s="6">
        <f ca="1">表3[[#This Row],[FPKM]]*1</f>
        <v>0.06</v>
      </c>
      <c r="H11836" s="1"/>
    </row>
    <row r="11837" spans="1:8" x14ac:dyDescent="0.25">
      <c r="A11837" s="2" t="s">
        <v>15852</v>
      </c>
      <c r="B11837" s="2" t="s">
        <v>15853</v>
      </c>
      <c r="C11837" s="6">
        <f ca="1">表3[[#This Row],[length]]*1</f>
        <v>1275</v>
      </c>
      <c r="D11837" s="1">
        <f ca="1">表3[[#This Row],[effective_length]]*1</f>
        <v>996</v>
      </c>
      <c r="E11837" s="6">
        <f ca="1">表3[[#This Row],[expected_count]]*1</f>
        <v>0</v>
      </c>
      <c r="F11837" s="6">
        <f ca="1">表3[[#This Row],[TPM]]*1</f>
        <v>0</v>
      </c>
      <c r="G11837" s="6">
        <f ca="1">表3[[#This Row],[FPKM]]*1</f>
        <v>0</v>
      </c>
      <c r="H11837" s="1"/>
    </row>
    <row r="11838" spans="1:8" x14ac:dyDescent="0.25">
      <c r="A11838" s="3" t="s">
        <v>15854</v>
      </c>
      <c r="B11838" s="3" t="s">
        <v>15855</v>
      </c>
      <c r="C11838" s="6">
        <f ca="1">表3[[#This Row],[length]]*1</f>
        <v>787.17</v>
      </c>
      <c r="D11838" s="1">
        <f ca="1">表3[[#This Row],[effective_length]]*1</f>
        <v>509.86</v>
      </c>
      <c r="E11838" s="6">
        <f ca="1">表3[[#This Row],[expected_count]]*1</f>
        <v>10</v>
      </c>
      <c r="F11838" s="6">
        <f ca="1">表3[[#This Row],[TPM]]*1</f>
        <v>3.02</v>
      </c>
      <c r="G11838" s="6">
        <f ca="1">表3[[#This Row],[FPKM]]*1</f>
        <v>1.96</v>
      </c>
      <c r="H11838" s="1"/>
    </row>
    <row r="11839" spans="1:8" x14ac:dyDescent="0.25">
      <c r="A11839" s="2" t="s">
        <v>15856</v>
      </c>
      <c r="B11839" s="2" t="s">
        <v>15857</v>
      </c>
      <c r="C11839" s="6">
        <f ca="1">表3[[#This Row],[length]]*1</f>
        <v>1916</v>
      </c>
      <c r="D11839" s="1">
        <f ca="1">表3[[#This Row],[effective_length]]*1</f>
        <v>1637</v>
      </c>
      <c r="E11839" s="6">
        <f ca="1">表3[[#This Row],[expected_count]]*1</f>
        <v>3</v>
      </c>
      <c r="F11839" s="6">
        <f ca="1">表3[[#This Row],[TPM]]*1</f>
        <v>0.28000000000000003</v>
      </c>
      <c r="G11839" s="6">
        <f ca="1">表3[[#This Row],[FPKM]]*1</f>
        <v>0.18</v>
      </c>
      <c r="H11839" s="1"/>
    </row>
    <row r="11840" spans="1:8" x14ac:dyDescent="0.25">
      <c r="A11840" s="3" t="s">
        <v>15858</v>
      </c>
      <c r="B11840" s="3" t="s">
        <v>15859</v>
      </c>
      <c r="C11840" s="6">
        <f ca="1">表3[[#This Row],[length]]*1</f>
        <v>999</v>
      </c>
      <c r="D11840" s="1">
        <f ca="1">表3[[#This Row],[effective_length]]*1</f>
        <v>720</v>
      </c>
      <c r="E11840" s="6">
        <f ca="1">表3[[#This Row],[expected_count]]*1</f>
        <v>0</v>
      </c>
      <c r="F11840" s="6">
        <f ca="1">表3[[#This Row],[TPM]]*1</f>
        <v>0</v>
      </c>
      <c r="G11840" s="6">
        <f ca="1">表3[[#This Row],[FPKM]]*1</f>
        <v>0</v>
      </c>
      <c r="H11840" s="1"/>
    </row>
    <row r="11841" spans="1:8" x14ac:dyDescent="0.25">
      <c r="A11841" s="2" t="s">
        <v>15860</v>
      </c>
      <c r="B11841" s="2" t="s">
        <v>15861</v>
      </c>
      <c r="C11841" s="6">
        <f ca="1">表3[[#This Row],[length]]*1</f>
        <v>3883.38</v>
      </c>
      <c r="D11841" s="1">
        <f ca="1">表3[[#This Row],[effective_length]]*1</f>
        <v>3604.38</v>
      </c>
      <c r="E11841" s="6">
        <f ca="1">表3[[#This Row],[expected_count]]*1</f>
        <v>749</v>
      </c>
      <c r="F11841" s="6">
        <f ca="1">表3[[#This Row],[TPM]]*1</f>
        <v>31.98</v>
      </c>
      <c r="G11841" s="6">
        <f ca="1">表3[[#This Row],[FPKM]]*1</f>
        <v>20.72</v>
      </c>
      <c r="H11841" s="1"/>
    </row>
    <row r="11842" spans="1:8" x14ac:dyDescent="0.25">
      <c r="A11842" s="3" t="s">
        <v>15862</v>
      </c>
      <c r="B11842" s="3" t="s">
        <v>15863</v>
      </c>
      <c r="C11842" s="6">
        <f ca="1">表3[[#This Row],[length]]*1</f>
        <v>955</v>
      </c>
      <c r="D11842" s="1">
        <f ca="1">表3[[#This Row],[effective_length]]*1</f>
        <v>676</v>
      </c>
      <c r="E11842" s="6">
        <f ca="1">表3[[#This Row],[expected_count]]*1</f>
        <v>0</v>
      </c>
      <c r="F11842" s="6">
        <f ca="1">表3[[#This Row],[TPM]]*1</f>
        <v>0</v>
      </c>
      <c r="G11842" s="6">
        <f ca="1">表3[[#This Row],[FPKM]]*1</f>
        <v>0</v>
      </c>
      <c r="H11842" s="1"/>
    </row>
    <row r="11843" spans="1:8" x14ac:dyDescent="0.25">
      <c r="A11843" s="2" t="s">
        <v>15864</v>
      </c>
      <c r="B11843" s="2" t="s">
        <v>15865</v>
      </c>
      <c r="C11843" s="6">
        <f ca="1">表3[[#This Row],[length]]*1</f>
        <v>6365.59</v>
      </c>
      <c r="D11843" s="1">
        <f ca="1">表3[[#This Row],[effective_length]]*1</f>
        <v>6086.59</v>
      </c>
      <c r="E11843" s="6">
        <f ca="1">表3[[#This Row],[expected_count]]*1</f>
        <v>70</v>
      </c>
      <c r="F11843" s="6">
        <f ca="1">表3[[#This Row],[TPM]]*1</f>
        <v>1.76</v>
      </c>
      <c r="G11843" s="6">
        <f ca="1">表3[[#This Row],[FPKM]]*1</f>
        <v>1.1399999999999999</v>
      </c>
      <c r="H11843" s="1"/>
    </row>
    <row r="11844" spans="1:8" x14ac:dyDescent="0.25">
      <c r="A11844" s="3" t="s">
        <v>15866</v>
      </c>
      <c r="B11844" s="3" t="s">
        <v>15867</v>
      </c>
      <c r="C11844" s="6">
        <f ca="1">表3[[#This Row],[length]]*1</f>
        <v>1763.28</v>
      </c>
      <c r="D11844" s="1">
        <f ca="1">表3[[#This Row],[effective_length]]*1</f>
        <v>1484.28</v>
      </c>
      <c r="E11844" s="6">
        <f ca="1">表3[[#This Row],[expected_count]]*1</f>
        <v>97</v>
      </c>
      <c r="F11844" s="6">
        <f ca="1">表3[[#This Row],[TPM]]*1</f>
        <v>10.06</v>
      </c>
      <c r="G11844" s="6">
        <f ca="1">表3[[#This Row],[FPKM]]*1</f>
        <v>6.52</v>
      </c>
      <c r="H11844" s="1"/>
    </row>
    <row r="11845" spans="1:8" x14ac:dyDescent="0.25">
      <c r="A11845" s="2" t="s">
        <v>15868</v>
      </c>
      <c r="B11845" s="2" t="s">
        <v>15869</v>
      </c>
      <c r="C11845" s="6">
        <f ca="1">表3[[#This Row],[length]]*1</f>
        <v>2494.1</v>
      </c>
      <c r="D11845" s="1">
        <f ca="1">表3[[#This Row],[effective_length]]*1</f>
        <v>2215.1</v>
      </c>
      <c r="E11845" s="6">
        <f ca="1">表3[[#This Row],[expected_count]]*1</f>
        <v>136</v>
      </c>
      <c r="F11845" s="6">
        <f ca="1">表3[[#This Row],[TPM]]*1</f>
        <v>9.44</v>
      </c>
      <c r="G11845" s="6">
        <f ca="1">表3[[#This Row],[FPKM]]*1</f>
        <v>6.12</v>
      </c>
      <c r="H11845" s="1"/>
    </row>
    <row r="11846" spans="1:8" x14ac:dyDescent="0.25">
      <c r="A11846" s="3" t="s">
        <v>15870</v>
      </c>
      <c r="B11846" s="3" t="s">
        <v>15871</v>
      </c>
      <c r="C11846" s="6">
        <f ca="1">表3[[#This Row],[length]]*1</f>
        <v>3499.88</v>
      </c>
      <c r="D11846" s="1">
        <f ca="1">表3[[#This Row],[effective_length]]*1</f>
        <v>3220.88</v>
      </c>
      <c r="E11846" s="6">
        <f ca="1">表3[[#This Row],[expected_count]]*1</f>
        <v>2156</v>
      </c>
      <c r="F11846" s="6">
        <f ca="1">表3[[#This Row],[TPM]]*1</f>
        <v>103</v>
      </c>
      <c r="G11846" s="6">
        <f ca="1">表3[[#This Row],[FPKM]]*1</f>
        <v>66.760000000000005</v>
      </c>
      <c r="H11846" s="1"/>
    </row>
    <row r="11847" spans="1:8" x14ac:dyDescent="0.25">
      <c r="A11847" s="2" t="s">
        <v>15872</v>
      </c>
      <c r="B11847" s="2" t="s">
        <v>15873</v>
      </c>
      <c r="C11847" s="6">
        <f ca="1">表3[[#This Row],[length]]*1</f>
        <v>1471</v>
      </c>
      <c r="D11847" s="1">
        <f ca="1">表3[[#This Row],[effective_length]]*1</f>
        <v>1192</v>
      </c>
      <c r="E11847" s="6">
        <f ca="1">表3[[#This Row],[expected_count]]*1</f>
        <v>25</v>
      </c>
      <c r="F11847" s="6">
        <f ca="1">表3[[#This Row],[TPM]]*1</f>
        <v>3.22</v>
      </c>
      <c r="G11847" s="6">
        <f ca="1">表3[[#This Row],[FPKM]]*1</f>
        <v>2.1</v>
      </c>
      <c r="H11847" s="1"/>
    </row>
    <row r="11848" spans="1:8" x14ac:dyDescent="0.25">
      <c r="A11848" s="3" t="s">
        <v>15874</v>
      </c>
      <c r="B11848" s="3" t="s">
        <v>15875</v>
      </c>
      <c r="C11848" s="6">
        <f ca="1">表3[[#This Row],[length]]*1</f>
        <v>2291.38</v>
      </c>
      <c r="D11848" s="1">
        <f ca="1">表3[[#This Row],[effective_length]]*1</f>
        <v>2012.38</v>
      </c>
      <c r="E11848" s="6">
        <f ca="1">表3[[#This Row],[expected_count]]*1</f>
        <v>97</v>
      </c>
      <c r="F11848" s="6">
        <f ca="1">表3[[#This Row],[TPM]]*1</f>
        <v>7.42</v>
      </c>
      <c r="G11848" s="6">
        <f ca="1">表3[[#This Row],[FPKM]]*1</f>
        <v>4.8</v>
      </c>
      <c r="H11848" s="1"/>
    </row>
    <row r="11849" spans="1:8" x14ac:dyDescent="0.25">
      <c r="A11849" s="2" t="s">
        <v>15876</v>
      </c>
      <c r="B11849" s="2" t="s">
        <v>15877</v>
      </c>
      <c r="C11849" s="6">
        <f ca="1">表3[[#This Row],[length]]*1</f>
        <v>2847.47</v>
      </c>
      <c r="D11849" s="1">
        <f ca="1">表3[[#This Row],[effective_length]]*1</f>
        <v>2568.4699999999998</v>
      </c>
      <c r="E11849" s="6">
        <f ca="1">表3[[#This Row],[expected_count]]*1</f>
        <v>155</v>
      </c>
      <c r="F11849" s="6">
        <f ca="1">表3[[#This Row],[TPM]]*1</f>
        <v>9.2799999999999994</v>
      </c>
      <c r="G11849" s="6">
        <f ca="1">表3[[#This Row],[FPKM]]*1</f>
        <v>6.02</v>
      </c>
      <c r="H11849" s="1"/>
    </row>
    <row r="11850" spans="1:8" x14ac:dyDescent="0.25">
      <c r="A11850" s="3" t="s">
        <v>15878</v>
      </c>
      <c r="B11850" s="3" t="s">
        <v>15879</v>
      </c>
      <c r="C11850" s="6">
        <f ca="1">表3[[#This Row],[length]]*1</f>
        <v>4022</v>
      </c>
      <c r="D11850" s="1">
        <f ca="1">表3[[#This Row],[effective_length]]*1</f>
        <v>3743</v>
      </c>
      <c r="E11850" s="6">
        <f ca="1">表3[[#This Row],[expected_count]]*1</f>
        <v>0</v>
      </c>
      <c r="F11850" s="6">
        <f ca="1">表3[[#This Row],[TPM]]*1</f>
        <v>0</v>
      </c>
      <c r="G11850" s="6">
        <f ca="1">表3[[#This Row],[FPKM]]*1</f>
        <v>0</v>
      </c>
      <c r="H11850" s="1"/>
    </row>
    <row r="11851" spans="1:8" x14ac:dyDescent="0.25">
      <c r="A11851" s="2" t="s">
        <v>15880</v>
      </c>
      <c r="B11851" s="2" t="s">
        <v>15881</v>
      </c>
      <c r="C11851" s="6">
        <f ca="1">表3[[#This Row],[length]]*1</f>
        <v>564</v>
      </c>
      <c r="D11851" s="1">
        <f ca="1">表3[[#This Row],[effective_length]]*1</f>
        <v>285</v>
      </c>
      <c r="E11851" s="6">
        <f ca="1">表3[[#This Row],[expected_count]]*1</f>
        <v>1</v>
      </c>
      <c r="F11851" s="6">
        <f ca="1">表3[[#This Row],[TPM]]*1</f>
        <v>0.54</v>
      </c>
      <c r="G11851" s="6">
        <f ca="1">表3[[#This Row],[FPKM]]*1</f>
        <v>0.34</v>
      </c>
      <c r="H11851" s="1"/>
    </row>
    <row r="11852" spans="1:8" x14ac:dyDescent="0.25">
      <c r="A11852" s="3" t="s">
        <v>15882</v>
      </c>
      <c r="B11852" s="3" t="s">
        <v>15883</v>
      </c>
      <c r="C11852" s="6">
        <f ca="1">表3[[#This Row],[length]]*1</f>
        <v>7713</v>
      </c>
      <c r="D11852" s="1">
        <f ca="1">表3[[#This Row],[effective_length]]*1</f>
        <v>7434</v>
      </c>
      <c r="E11852" s="6">
        <f ca="1">表3[[#This Row],[expected_count]]*1</f>
        <v>574</v>
      </c>
      <c r="F11852" s="6">
        <f ca="1">表3[[#This Row],[TPM]]*1</f>
        <v>11.88</v>
      </c>
      <c r="G11852" s="6">
        <f ca="1">表3[[#This Row],[FPKM]]*1</f>
        <v>7.7</v>
      </c>
      <c r="H11852" s="1"/>
    </row>
    <row r="11853" spans="1:8" x14ac:dyDescent="0.25">
      <c r="A11853" s="2" t="s">
        <v>15884</v>
      </c>
      <c r="B11853" s="2" t="s">
        <v>15885</v>
      </c>
      <c r="C11853" s="6">
        <f ca="1">表3[[#This Row],[length]]*1</f>
        <v>537.23</v>
      </c>
      <c r="D11853" s="1">
        <f ca="1">表3[[#This Row],[effective_length]]*1</f>
        <v>258.26</v>
      </c>
      <c r="E11853" s="6">
        <f ca="1">表3[[#This Row],[expected_count]]*1</f>
        <v>9</v>
      </c>
      <c r="F11853" s="6">
        <f ca="1">表3[[#This Row],[TPM]]*1</f>
        <v>5.36</v>
      </c>
      <c r="G11853" s="6">
        <f ca="1">表3[[#This Row],[FPKM]]*1</f>
        <v>3.48</v>
      </c>
      <c r="H11853" s="1"/>
    </row>
    <row r="11854" spans="1:8" x14ac:dyDescent="0.25">
      <c r="A11854" s="3" t="s">
        <v>15886</v>
      </c>
      <c r="B11854" s="3" t="s">
        <v>15887</v>
      </c>
      <c r="C11854" s="6">
        <f ca="1">表3[[#This Row],[length]]*1</f>
        <v>550.48</v>
      </c>
      <c r="D11854" s="1">
        <f ca="1">表3[[#This Row],[effective_length]]*1</f>
        <v>271.48</v>
      </c>
      <c r="E11854" s="6">
        <f ca="1">表3[[#This Row],[expected_count]]*1</f>
        <v>21.8</v>
      </c>
      <c r="F11854" s="6">
        <f ca="1">表3[[#This Row],[TPM]]*1</f>
        <v>12.36</v>
      </c>
      <c r="G11854" s="6">
        <f ca="1">表3[[#This Row],[FPKM]]*1</f>
        <v>8</v>
      </c>
      <c r="H11854" s="1"/>
    </row>
    <row r="11855" spans="1:8" x14ac:dyDescent="0.25">
      <c r="A11855" s="2" t="s">
        <v>15888</v>
      </c>
      <c r="B11855" s="2" t="s">
        <v>15889</v>
      </c>
      <c r="C11855" s="6">
        <f ca="1">表3[[#This Row],[length]]*1</f>
        <v>950.71</v>
      </c>
      <c r="D11855" s="1">
        <f ca="1">表3[[#This Row],[effective_length]]*1</f>
        <v>671.71</v>
      </c>
      <c r="E11855" s="6">
        <f ca="1">表3[[#This Row],[expected_count]]*1</f>
        <v>157.19999999999999</v>
      </c>
      <c r="F11855" s="6">
        <f ca="1">表3[[#This Row],[TPM]]*1</f>
        <v>36</v>
      </c>
      <c r="G11855" s="6">
        <f ca="1">表3[[#This Row],[FPKM]]*1</f>
        <v>23.34</v>
      </c>
      <c r="H11855" s="1"/>
    </row>
    <row r="11856" spans="1:8" x14ac:dyDescent="0.25">
      <c r="A11856" s="3" t="s">
        <v>15890</v>
      </c>
      <c r="B11856" s="3" t="s">
        <v>15891</v>
      </c>
      <c r="C11856" s="6">
        <f ca="1">表3[[#This Row],[length]]*1</f>
        <v>2567.89</v>
      </c>
      <c r="D11856" s="1">
        <f ca="1">表3[[#This Row],[effective_length]]*1</f>
        <v>2288.89</v>
      </c>
      <c r="E11856" s="6">
        <f ca="1">表3[[#This Row],[expected_count]]*1</f>
        <v>0</v>
      </c>
      <c r="F11856" s="6">
        <f ca="1">表3[[#This Row],[TPM]]*1</f>
        <v>0</v>
      </c>
      <c r="G11856" s="6">
        <f ca="1">表3[[#This Row],[FPKM]]*1</f>
        <v>0</v>
      </c>
      <c r="H11856" s="1"/>
    </row>
    <row r="11857" spans="1:8" x14ac:dyDescent="0.25">
      <c r="A11857" s="2" t="s">
        <v>15892</v>
      </c>
      <c r="B11857" s="2" t="s">
        <v>15893</v>
      </c>
      <c r="C11857" s="6">
        <f ca="1">表3[[#This Row],[length]]*1</f>
        <v>1215.4100000000001</v>
      </c>
      <c r="D11857" s="1">
        <f ca="1">表3[[#This Row],[effective_length]]*1</f>
        <v>936.41</v>
      </c>
      <c r="E11857" s="6">
        <f ca="1">表3[[#This Row],[expected_count]]*1</f>
        <v>21</v>
      </c>
      <c r="F11857" s="6">
        <f ca="1">表3[[#This Row],[TPM]]*1</f>
        <v>3.46</v>
      </c>
      <c r="G11857" s="6">
        <f ca="1">表3[[#This Row],[FPKM]]*1</f>
        <v>2.2400000000000002</v>
      </c>
      <c r="H11857" s="1"/>
    </row>
    <row r="11858" spans="1:8" x14ac:dyDescent="0.25">
      <c r="A11858" s="3" t="s">
        <v>15894</v>
      </c>
      <c r="B11858" s="3" t="s">
        <v>15895</v>
      </c>
      <c r="C11858" s="6">
        <f ca="1">表3[[#This Row],[length]]*1</f>
        <v>1512</v>
      </c>
      <c r="D11858" s="1">
        <f ca="1">表3[[#This Row],[effective_length]]*1</f>
        <v>1233</v>
      </c>
      <c r="E11858" s="6">
        <f ca="1">表3[[#This Row],[expected_count]]*1</f>
        <v>397</v>
      </c>
      <c r="F11858" s="6">
        <f ca="1">表3[[#This Row],[TPM]]*1</f>
        <v>49.54</v>
      </c>
      <c r="G11858" s="6">
        <f ca="1">表3[[#This Row],[FPKM]]*1</f>
        <v>32.119999999999997</v>
      </c>
      <c r="H11858" s="1"/>
    </row>
    <row r="11859" spans="1:8" x14ac:dyDescent="0.25">
      <c r="A11859" s="2" t="s">
        <v>15896</v>
      </c>
      <c r="B11859" s="2" t="s">
        <v>15897</v>
      </c>
      <c r="C11859" s="6">
        <f ca="1">表3[[#This Row],[length]]*1</f>
        <v>15362</v>
      </c>
      <c r="D11859" s="1">
        <f ca="1">表3[[#This Row],[effective_length]]*1</f>
        <v>15083</v>
      </c>
      <c r="E11859" s="6">
        <f ca="1">表3[[#This Row],[expected_count]]*1</f>
        <v>0</v>
      </c>
      <c r="F11859" s="6">
        <f ca="1">表3[[#This Row],[TPM]]*1</f>
        <v>0</v>
      </c>
      <c r="G11859" s="6">
        <f ca="1">表3[[#This Row],[FPKM]]*1</f>
        <v>0</v>
      </c>
      <c r="H11859" s="1"/>
    </row>
    <row r="11860" spans="1:8" x14ac:dyDescent="0.25">
      <c r="A11860" s="3" t="s">
        <v>15898</v>
      </c>
      <c r="B11860" s="3" t="s">
        <v>15899</v>
      </c>
      <c r="C11860" s="6">
        <f ca="1">表3[[#This Row],[length]]*1</f>
        <v>1346.76</v>
      </c>
      <c r="D11860" s="1">
        <f ca="1">表3[[#This Row],[effective_length]]*1</f>
        <v>1067.76</v>
      </c>
      <c r="E11860" s="6">
        <f ca="1">表3[[#This Row],[expected_count]]*1</f>
        <v>76</v>
      </c>
      <c r="F11860" s="6">
        <f ca="1">表3[[#This Row],[TPM]]*1</f>
        <v>10.96</v>
      </c>
      <c r="G11860" s="6">
        <f ca="1">表3[[#This Row],[FPKM]]*1</f>
        <v>7.1</v>
      </c>
      <c r="H11860" s="1"/>
    </row>
    <row r="11861" spans="1:8" x14ac:dyDescent="0.25">
      <c r="A11861" s="2" t="s">
        <v>15900</v>
      </c>
      <c r="B11861" s="2" t="s">
        <v>15901</v>
      </c>
      <c r="C11861" s="6">
        <f ca="1">表3[[#This Row],[length]]*1</f>
        <v>1638.44</v>
      </c>
      <c r="D11861" s="1">
        <f ca="1">表3[[#This Row],[effective_length]]*1</f>
        <v>1359.44</v>
      </c>
      <c r="E11861" s="6">
        <f ca="1">表3[[#This Row],[expected_count]]*1</f>
        <v>126</v>
      </c>
      <c r="F11861" s="6">
        <f ca="1">表3[[#This Row],[TPM]]*1</f>
        <v>14.26</v>
      </c>
      <c r="G11861" s="6">
        <f ca="1">表3[[#This Row],[FPKM]]*1</f>
        <v>9.24</v>
      </c>
      <c r="H11861" s="1"/>
    </row>
    <row r="11862" spans="1:8" x14ac:dyDescent="0.25">
      <c r="A11862" s="3" t="s">
        <v>15902</v>
      </c>
      <c r="B11862" s="3" t="s">
        <v>15903</v>
      </c>
      <c r="C11862" s="6">
        <f ca="1">表3[[#This Row],[length]]*1</f>
        <v>1901.57</v>
      </c>
      <c r="D11862" s="1">
        <f ca="1">表3[[#This Row],[effective_length]]*1</f>
        <v>1622.57</v>
      </c>
      <c r="E11862" s="6">
        <f ca="1">表3[[#This Row],[expected_count]]*1</f>
        <v>7</v>
      </c>
      <c r="F11862" s="6">
        <f ca="1">表3[[#This Row],[TPM]]*1</f>
        <v>0.66</v>
      </c>
      <c r="G11862" s="6">
        <f ca="1">表3[[#This Row],[FPKM]]*1</f>
        <v>0.44</v>
      </c>
      <c r="H11862" s="1"/>
    </row>
    <row r="11863" spans="1:8" x14ac:dyDescent="0.25">
      <c r="A11863" s="2" t="s">
        <v>15904</v>
      </c>
      <c r="B11863" s="2" t="s">
        <v>15905</v>
      </c>
      <c r="C11863" s="6">
        <f ca="1">表3[[#This Row],[length]]*1</f>
        <v>2770.47</v>
      </c>
      <c r="D11863" s="1">
        <f ca="1">表3[[#This Row],[effective_length]]*1</f>
        <v>2491.4699999999998</v>
      </c>
      <c r="E11863" s="6">
        <f ca="1">表3[[#This Row],[expected_count]]*1</f>
        <v>192</v>
      </c>
      <c r="F11863" s="6">
        <f ca="1">表3[[#This Row],[TPM]]*1</f>
        <v>11.86</v>
      </c>
      <c r="G11863" s="6">
        <f ca="1">表3[[#This Row],[FPKM]]*1</f>
        <v>7.68</v>
      </c>
      <c r="H11863" s="1"/>
    </row>
    <row r="11864" spans="1:8" x14ac:dyDescent="0.25">
      <c r="A11864" s="3" t="s">
        <v>15906</v>
      </c>
      <c r="B11864" s="3" t="s">
        <v>15907</v>
      </c>
      <c r="C11864" s="6">
        <f ca="1">表3[[#This Row],[length]]*1</f>
        <v>1213.74</v>
      </c>
      <c r="D11864" s="1">
        <f ca="1">表3[[#This Row],[effective_length]]*1</f>
        <v>934.74</v>
      </c>
      <c r="E11864" s="6">
        <f ca="1">表3[[#This Row],[expected_count]]*1</f>
        <v>460</v>
      </c>
      <c r="F11864" s="6">
        <f ca="1">表3[[#This Row],[TPM]]*1</f>
        <v>75.72</v>
      </c>
      <c r="G11864" s="6">
        <f ca="1">表3[[#This Row],[FPKM]]*1</f>
        <v>49.08</v>
      </c>
      <c r="H11864" s="1"/>
    </row>
    <row r="11865" spans="1:8" x14ac:dyDescent="0.25">
      <c r="A11865" s="2" t="s">
        <v>15908</v>
      </c>
      <c r="B11865" s="2" t="s">
        <v>15909</v>
      </c>
      <c r="C11865" s="6">
        <f ca="1">表3[[#This Row],[length]]*1</f>
        <v>1064.1300000000001</v>
      </c>
      <c r="D11865" s="1">
        <f ca="1">表3[[#This Row],[effective_length]]*1</f>
        <v>785.13</v>
      </c>
      <c r="E11865" s="6">
        <f ca="1">表3[[#This Row],[expected_count]]*1</f>
        <v>37</v>
      </c>
      <c r="F11865" s="6">
        <f ca="1">表3[[#This Row],[TPM]]*1</f>
        <v>7.26</v>
      </c>
      <c r="G11865" s="6">
        <f ca="1">表3[[#This Row],[FPKM]]*1</f>
        <v>4.7</v>
      </c>
      <c r="H11865" s="1"/>
    </row>
    <row r="11866" spans="1:8" x14ac:dyDescent="0.25">
      <c r="A11866" s="3" t="s">
        <v>15910</v>
      </c>
      <c r="B11866" s="3" t="s">
        <v>15911</v>
      </c>
      <c r="C11866" s="6">
        <f ca="1">表3[[#This Row],[length]]*1</f>
        <v>2028.3</v>
      </c>
      <c r="D11866" s="1">
        <f ca="1">表3[[#This Row],[effective_length]]*1</f>
        <v>1749.3</v>
      </c>
      <c r="E11866" s="6">
        <f ca="1">表3[[#This Row],[expected_count]]*1</f>
        <v>608</v>
      </c>
      <c r="F11866" s="6">
        <f ca="1">表3[[#This Row],[TPM]]*1</f>
        <v>53.48</v>
      </c>
      <c r="G11866" s="6">
        <f ca="1">表3[[#This Row],[FPKM]]*1</f>
        <v>34.659999999999997</v>
      </c>
      <c r="H11866" s="1"/>
    </row>
    <row r="11867" spans="1:8" x14ac:dyDescent="0.25">
      <c r="A11867" s="2" t="s">
        <v>15912</v>
      </c>
      <c r="B11867" s="2" t="s">
        <v>15913</v>
      </c>
      <c r="C11867" s="6">
        <f ca="1">表3[[#This Row],[length]]*1</f>
        <v>3311</v>
      </c>
      <c r="D11867" s="1">
        <f ca="1">表3[[#This Row],[effective_length]]*1</f>
        <v>3032</v>
      </c>
      <c r="E11867" s="6">
        <f ca="1">表3[[#This Row],[expected_count]]*1</f>
        <v>11</v>
      </c>
      <c r="F11867" s="6">
        <f ca="1">表3[[#This Row],[TPM]]*1</f>
        <v>0.56000000000000005</v>
      </c>
      <c r="G11867" s="6">
        <f ca="1">表3[[#This Row],[FPKM]]*1</f>
        <v>0.36</v>
      </c>
      <c r="H11867" s="1"/>
    </row>
    <row r="11868" spans="1:8" x14ac:dyDescent="0.25">
      <c r="A11868" s="3" t="s">
        <v>15914</v>
      </c>
      <c r="B11868" s="3" t="s">
        <v>15915</v>
      </c>
      <c r="C11868" s="6">
        <f ca="1">表3[[#This Row],[length]]*1</f>
        <v>7355</v>
      </c>
      <c r="D11868" s="1">
        <f ca="1">表3[[#This Row],[effective_length]]*1</f>
        <v>7076</v>
      </c>
      <c r="E11868" s="6">
        <f ca="1">表3[[#This Row],[expected_count]]*1</f>
        <v>14</v>
      </c>
      <c r="F11868" s="6">
        <f ca="1">表3[[#This Row],[TPM]]*1</f>
        <v>0.3</v>
      </c>
      <c r="G11868" s="6">
        <f ca="1">表3[[#This Row],[FPKM]]*1</f>
        <v>0.2</v>
      </c>
      <c r="H11868" s="1"/>
    </row>
    <row r="11869" spans="1:8" x14ac:dyDescent="0.25">
      <c r="A11869" s="2" t="s">
        <v>15916</v>
      </c>
      <c r="B11869" s="2" t="s">
        <v>15917</v>
      </c>
      <c r="C11869" s="6">
        <f ca="1">表3[[#This Row],[length]]*1</f>
        <v>2200.73</v>
      </c>
      <c r="D11869" s="1">
        <f ca="1">表3[[#This Row],[effective_length]]*1</f>
        <v>1921.73</v>
      </c>
      <c r="E11869" s="6">
        <f ca="1">表3[[#This Row],[expected_count]]*1</f>
        <v>444.7</v>
      </c>
      <c r="F11869" s="6">
        <f ca="1">表3[[#This Row],[TPM]]*1</f>
        <v>35.6</v>
      </c>
      <c r="G11869" s="6">
        <f ca="1">表3[[#This Row],[FPKM]]*1</f>
        <v>23.08</v>
      </c>
      <c r="H11869" s="1"/>
    </row>
    <row r="11870" spans="1:8" x14ac:dyDescent="0.25">
      <c r="A11870" s="3" t="s">
        <v>15918</v>
      </c>
      <c r="B11870" s="3" t="s">
        <v>15919</v>
      </c>
      <c r="C11870" s="6">
        <f ca="1">表3[[#This Row],[length]]*1</f>
        <v>1853.8</v>
      </c>
      <c r="D11870" s="1">
        <f ca="1">表3[[#This Row],[effective_length]]*1</f>
        <v>1574.8</v>
      </c>
      <c r="E11870" s="6">
        <f ca="1">表3[[#This Row],[expected_count]]*1</f>
        <v>43</v>
      </c>
      <c r="F11870" s="6">
        <f ca="1">表3[[#This Row],[TPM]]*1</f>
        <v>4.2</v>
      </c>
      <c r="G11870" s="6">
        <f ca="1">表3[[#This Row],[FPKM]]*1</f>
        <v>2.72</v>
      </c>
      <c r="H11870" s="1"/>
    </row>
    <row r="11871" spans="1:8" x14ac:dyDescent="0.25">
      <c r="A11871" s="2" t="s">
        <v>15920</v>
      </c>
      <c r="B11871" s="2" t="s">
        <v>15921</v>
      </c>
      <c r="C11871" s="6">
        <f ca="1">表3[[#This Row],[length]]*1</f>
        <v>1051.6600000000001</v>
      </c>
      <c r="D11871" s="1">
        <f ca="1">表3[[#This Row],[effective_length]]*1</f>
        <v>772.66</v>
      </c>
      <c r="E11871" s="6">
        <f ca="1">表3[[#This Row],[expected_count]]*1</f>
        <v>45</v>
      </c>
      <c r="F11871" s="6">
        <f ca="1">表3[[#This Row],[TPM]]*1</f>
        <v>8.9600000000000009</v>
      </c>
      <c r="G11871" s="6">
        <f ca="1">表3[[#This Row],[FPKM]]*1</f>
        <v>5.8</v>
      </c>
      <c r="H11871" s="1"/>
    </row>
    <row r="11872" spans="1:8" x14ac:dyDescent="0.25">
      <c r="A11872" s="3" t="s">
        <v>15922</v>
      </c>
      <c r="B11872" s="3" t="s">
        <v>15923</v>
      </c>
      <c r="C11872" s="6">
        <f ca="1">表3[[#This Row],[length]]*1</f>
        <v>1111</v>
      </c>
      <c r="D11872" s="1">
        <f ca="1">表3[[#This Row],[effective_length]]*1</f>
        <v>832</v>
      </c>
      <c r="E11872" s="6">
        <f ca="1">表3[[#This Row],[expected_count]]*1</f>
        <v>58</v>
      </c>
      <c r="F11872" s="6">
        <f ca="1">表3[[#This Row],[TPM]]*1</f>
        <v>10.72</v>
      </c>
      <c r="G11872" s="6">
        <f ca="1">表3[[#This Row],[FPKM]]*1</f>
        <v>6.96</v>
      </c>
      <c r="H11872" s="1"/>
    </row>
    <row r="11873" spans="1:8" x14ac:dyDescent="0.25">
      <c r="A11873" s="2" t="s">
        <v>15924</v>
      </c>
      <c r="B11873" s="2" t="s">
        <v>15925</v>
      </c>
      <c r="C11873" s="6">
        <f ca="1">表3[[#This Row],[length]]*1</f>
        <v>1583.66</v>
      </c>
      <c r="D11873" s="1">
        <f ca="1">表3[[#This Row],[effective_length]]*1</f>
        <v>1304.6600000000001</v>
      </c>
      <c r="E11873" s="6">
        <f ca="1">表3[[#This Row],[expected_count]]*1</f>
        <v>362</v>
      </c>
      <c r="F11873" s="6">
        <f ca="1">表3[[#This Row],[TPM]]*1</f>
        <v>42.7</v>
      </c>
      <c r="G11873" s="6">
        <f ca="1">表3[[#This Row],[FPKM]]*1</f>
        <v>27.68</v>
      </c>
      <c r="H11873" s="1"/>
    </row>
    <row r="11874" spans="1:8" x14ac:dyDescent="0.25">
      <c r="A11874" s="3" t="s">
        <v>15926</v>
      </c>
      <c r="B11874" s="3" t="s">
        <v>15927</v>
      </c>
      <c r="C11874" s="6">
        <f ca="1">表3[[#This Row],[length]]*1</f>
        <v>1551.46</v>
      </c>
      <c r="D11874" s="1">
        <f ca="1">表3[[#This Row],[effective_length]]*1</f>
        <v>1272.46</v>
      </c>
      <c r="E11874" s="6">
        <f ca="1">表3[[#This Row],[expected_count]]*1</f>
        <v>223</v>
      </c>
      <c r="F11874" s="6">
        <f ca="1">表3[[#This Row],[TPM]]*1</f>
        <v>26.96</v>
      </c>
      <c r="G11874" s="6">
        <f ca="1">表3[[#This Row],[FPKM]]*1</f>
        <v>17.48</v>
      </c>
      <c r="H11874" s="1"/>
    </row>
    <row r="11875" spans="1:8" x14ac:dyDescent="0.25">
      <c r="A11875" s="2" t="s">
        <v>15928</v>
      </c>
      <c r="B11875" s="2" t="s">
        <v>15929</v>
      </c>
      <c r="C11875" s="6">
        <f ca="1">表3[[#This Row],[length]]*1</f>
        <v>767.43</v>
      </c>
      <c r="D11875" s="1">
        <f ca="1">表3[[#This Row],[effective_length]]*1</f>
        <v>488.43</v>
      </c>
      <c r="E11875" s="6">
        <f ca="1">表3[[#This Row],[expected_count]]*1</f>
        <v>228</v>
      </c>
      <c r="F11875" s="6">
        <f ca="1">表3[[#This Row],[TPM]]*1</f>
        <v>71.819999999999993</v>
      </c>
      <c r="G11875" s="6">
        <f ca="1">表3[[#This Row],[FPKM]]*1</f>
        <v>46.56</v>
      </c>
      <c r="H11875" s="1"/>
    </row>
    <row r="11876" spans="1:8" x14ac:dyDescent="0.25">
      <c r="A11876" s="3" t="s">
        <v>15930</v>
      </c>
      <c r="B11876" s="3" t="s">
        <v>15931</v>
      </c>
      <c r="C11876" s="6">
        <f ca="1">表3[[#This Row],[length]]*1</f>
        <v>3844.71</v>
      </c>
      <c r="D11876" s="1">
        <f ca="1">表3[[#This Row],[effective_length]]*1</f>
        <v>3565.71</v>
      </c>
      <c r="E11876" s="6">
        <f ca="1">表3[[#This Row],[expected_count]]*1</f>
        <v>445</v>
      </c>
      <c r="F11876" s="6">
        <f ca="1">表3[[#This Row],[TPM]]*1</f>
        <v>19.2</v>
      </c>
      <c r="G11876" s="6">
        <f ca="1">表3[[#This Row],[FPKM]]*1</f>
        <v>12.44</v>
      </c>
      <c r="H11876" s="1"/>
    </row>
    <row r="11877" spans="1:8" x14ac:dyDescent="0.25">
      <c r="A11877" s="2" t="s">
        <v>15932</v>
      </c>
      <c r="B11877" s="2" t="s">
        <v>15933</v>
      </c>
      <c r="C11877" s="6">
        <f ca="1">表3[[#This Row],[length]]*1</f>
        <v>1451</v>
      </c>
      <c r="D11877" s="1">
        <f ca="1">表3[[#This Row],[effective_length]]*1</f>
        <v>1172</v>
      </c>
      <c r="E11877" s="6">
        <f ca="1">表3[[#This Row],[expected_count]]*1</f>
        <v>0</v>
      </c>
      <c r="F11877" s="6">
        <f ca="1">表3[[#This Row],[TPM]]*1</f>
        <v>0</v>
      </c>
      <c r="G11877" s="6">
        <f ca="1">表3[[#This Row],[FPKM]]*1</f>
        <v>0</v>
      </c>
      <c r="H11877" s="1"/>
    </row>
    <row r="11878" spans="1:8" x14ac:dyDescent="0.25">
      <c r="A11878" s="3" t="s">
        <v>15934</v>
      </c>
      <c r="B11878" s="3" t="s">
        <v>15935</v>
      </c>
      <c r="C11878" s="6">
        <f ca="1">表3[[#This Row],[length]]*1</f>
        <v>1901.83</v>
      </c>
      <c r="D11878" s="1">
        <f ca="1">表3[[#This Row],[effective_length]]*1</f>
        <v>1622.83</v>
      </c>
      <c r="E11878" s="6">
        <f ca="1">表3[[#This Row],[expected_count]]*1</f>
        <v>193</v>
      </c>
      <c r="F11878" s="6">
        <f ca="1">表3[[#This Row],[TPM]]*1</f>
        <v>18.3</v>
      </c>
      <c r="G11878" s="6">
        <f ca="1">表3[[#This Row],[FPKM]]*1</f>
        <v>11.86</v>
      </c>
      <c r="H11878" s="1"/>
    </row>
    <row r="11879" spans="1:8" x14ac:dyDescent="0.25">
      <c r="A11879" s="2" t="s">
        <v>15936</v>
      </c>
      <c r="B11879" s="2" t="s">
        <v>15937</v>
      </c>
      <c r="C11879" s="6">
        <f ca="1">表3[[#This Row],[length]]*1</f>
        <v>1703.91</v>
      </c>
      <c r="D11879" s="1">
        <f ca="1">表3[[#This Row],[effective_length]]*1</f>
        <v>1424.91</v>
      </c>
      <c r="E11879" s="6">
        <f ca="1">表3[[#This Row],[expected_count]]*1</f>
        <v>32.92</v>
      </c>
      <c r="F11879" s="6">
        <f ca="1">表3[[#This Row],[TPM]]*1</f>
        <v>3.56</v>
      </c>
      <c r="G11879" s="6">
        <f ca="1">表3[[#This Row],[FPKM]]*1</f>
        <v>2.2999999999999998</v>
      </c>
      <c r="H11879" s="1"/>
    </row>
    <row r="11880" spans="1:8" x14ac:dyDescent="0.25">
      <c r="A11880" s="3" t="s">
        <v>15938</v>
      </c>
      <c r="B11880" s="3" t="s">
        <v>15939</v>
      </c>
      <c r="C11880" s="6">
        <f ca="1">表3[[#This Row],[length]]*1</f>
        <v>333</v>
      </c>
      <c r="D11880" s="1">
        <f ca="1">表3[[#This Row],[effective_length]]*1</f>
        <v>56.22</v>
      </c>
      <c r="E11880" s="6">
        <f ca="1">表3[[#This Row],[expected_count]]*1</f>
        <v>0</v>
      </c>
      <c r="F11880" s="6">
        <f ca="1">表3[[#This Row],[TPM]]*1</f>
        <v>0</v>
      </c>
      <c r="G11880" s="6">
        <f ca="1">表3[[#This Row],[FPKM]]*1</f>
        <v>0</v>
      </c>
      <c r="H11880" s="1"/>
    </row>
    <row r="11881" spans="1:8" x14ac:dyDescent="0.25">
      <c r="A11881" s="2" t="s">
        <v>15940</v>
      </c>
      <c r="B11881" s="2" t="s">
        <v>15941</v>
      </c>
      <c r="C11881" s="6">
        <f ca="1">表3[[#This Row],[length]]*1</f>
        <v>1658</v>
      </c>
      <c r="D11881" s="1">
        <f ca="1">表3[[#This Row],[effective_length]]*1</f>
        <v>1379</v>
      </c>
      <c r="E11881" s="6">
        <f ca="1">表3[[#This Row],[expected_count]]*1</f>
        <v>300</v>
      </c>
      <c r="F11881" s="6">
        <f ca="1">表3[[#This Row],[TPM]]*1</f>
        <v>33.479999999999997</v>
      </c>
      <c r="G11881" s="6">
        <f ca="1">表3[[#This Row],[FPKM]]*1</f>
        <v>21.7</v>
      </c>
      <c r="H11881" s="1"/>
    </row>
    <row r="11882" spans="1:8" x14ac:dyDescent="0.25">
      <c r="A11882" s="3" t="s">
        <v>15942</v>
      </c>
      <c r="B11882" s="3" t="s">
        <v>15943</v>
      </c>
      <c r="C11882" s="6">
        <f ca="1">表3[[#This Row],[length]]*1</f>
        <v>1470</v>
      </c>
      <c r="D11882" s="1">
        <f ca="1">表3[[#This Row],[effective_length]]*1</f>
        <v>1191</v>
      </c>
      <c r="E11882" s="6">
        <f ca="1">表3[[#This Row],[expected_count]]*1</f>
        <v>120</v>
      </c>
      <c r="F11882" s="6">
        <f ca="1">表3[[#This Row],[TPM]]*1</f>
        <v>15.5</v>
      </c>
      <c r="G11882" s="6">
        <f ca="1">表3[[#This Row],[FPKM]]*1</f>
        <v>10.039999999999999</v>
      </c>
      <c r="H11882" s="1"/>
    </row>
    <row r="11883" spans="1:8" x14ac:dyDescent="0.25">
      <c r="A11883" s="2" t="s">
        <v>15944</v>
      </c>
      <c r="B11883" s="2" t="s">
        <v>15945</v>
      </c>
      <c r="C11883" s="6">
        <f ca="1">表3[[#This Row],[length]]*1</f>
        <v>330</v>
      </c>
      <c r="D11883" s="1">
        <f ca="1">表3[[#This Row],[effective_length]]*1</f>
        <v>53.61</v>
      </c>
      <c r="E11883" s="6">
        <f ca="1">表3[[#This Row],[expected_count]]*1</f>
        <v>0</v>
      </c>
      <c r="F11883" s="6">
        <f ca="1">表3[[#This Row],[TPM]]*1</f>
        <v>0</v>
      </c>
      <c r="G11883" s="6">
        <f ca="1">表3[[#This Row],[FPKM]]*1</f>
        <v>0</v>
      </c>
      <c r="H11883" s="1"/>
    </row>
    <row r="11884" spans="1:8" x14ac:dyDescent="0.25">
      <c r="A11884" s="3" t="s">
        <v>15946</v>
      </c>
      <c r="B11884" s="3" t="s">
        <v>15947</v>
      </c>
      <c r="C11884" s="6">
        <f ca="1">表3[[#This Row],[length]]*1</f>
        <v>1595</v>
      </c>
      <c r="D11884" s="1">
        <f ca="1">表3[[#This Row],[effective_length]]*1</f>
        <v>1316</v>
      </c>
      <c r="E11884" s="6">
        <f ca="1">表3[[#This Row],[expected_count]]*1</f>
        <v>5</v>
      </c>
      <c r="F11884" s="6">
        <f ca="1">表3[[#This Row],[TPM]]*1</f>
        <v>0.57999999999999996</v>
      </c>
      <c r="G11884" s="6">
        <f ca="1">表3[[#This Row],[FPKM]]*1</f>
        <v>0.38</v>
      </c>
      <c r="H11884" s="1"/>
    </row>
    <row r="11885" spans="1:8" x14ac:dyDescent="0.25">
      <c r="A11885" s="2" t="s">
        <v>15948</v>
      </c>
      <c r="B11885" s="2" t="s">
        <v>15949</v>
      </c>
      <c r="C11885" s="6">
        <f ca="1">表3[[#This Row],[length]]*1</f>
        <v>2846.96</v>
      </c>
      <c r="D11885" s="1">
        <f ca="1">表3[[#This Row],[effective_length]]*1</f>
        <v>2567.96</v>
      </c>
      <c r="E11885" s="6">
        <f ca="1">表3[[#This Row],[expected_count]]*1</f>
        <v>398</v>
      </c>
      <c r="F11885" s="6">
        <f ca="1">表3[[#This Row],[TPM]]*1</f>
        <v>23.84</v>
      </c>
      <c r="G11885" s="6">
        <f ca="1">表3[[#This Row],[FPKM]]*1</f>
        <v>15.46</v>
      </c>
      <c r="H11885" s="1"/>
    </row>
    <row r="11886" spans="1:8" x14ac:dyDescent="0.25">
      <c r="A11886" s="3" t="s">
        <v>15950</v>
      </c>
      <c r="B11886" s="3" t="s">
        <v>15951</v>
      </c>
      <c r="C11886" s="6">
        <f ca="1">表3[[#This Row],[length]]*1</f>
        <v>2011.76</v>
      </c>
      <c r="D11886" s="1">
        <f ca="1">表3[[#This Row],[effective_length]]*1</f>
        <v>1732.76</v>
      </c>
      <c r="E11886" s="6">
        <f ca="1">表3[[#This Row],[expected_count]]*1</f>
        <v>245</v>
      </c>
      <c r="F11886" s="6">
        <f ca="1">表3[[#This Row],[TPM]]*1</f>
        <v>21.76</v>
      </c>
      <c r="G11886" s="6">
        <f ca="1">表3[[#This Row],[FPKM]]*1</f>
        <v>14.1</v>
      </c>
      <c r="H11886" s="1"/>
    </row>
    <row r="11887" spans="1:8" x14ac:dyDescent="0.25">
      <c r="A11887" s="2" t="s">
        <v>15952</v>
      </c>
      <c r="B11887" s="2" t="s">
        <v>15953</v>
      </c>
      <c r="C11887" s="6">
        <f ca="1">表3[[#This Row],[length]]*1</f>
        <v>683</v>
      </c>
      <c r="D11887" s="1">
        <f ca="1">表3[[#This Row],[effective_length]]*1</f>
        <v>404</v>
      </c>
      <c r="E11887" s="6">
        <f ca="1">表3[[#This Row],[expected_count]]*1</f>
        <v>237</v>
      </c>
      <c r="F11887" s="6">
        <f ca="1">表3[[#This Row],[TPM]]*1</f>
        <v>90.26</v>
      </c>
      <c r="G11887" s="6">
        <f ca="1">表3[[#This Row],[FPKM]]*1</f>
        <v>58.52</v>
      </c>
      <c r="H11887" s="1"/>
    </row>
    <row r="11888" spans="1:8" x14ac:dyDescent="0.25">
      <c r="A11888" s="3" t="s">
        <v>15954</v>
      </c>
      <c r="B11888" s="3" t="s">
        <v>15955</v>
      </c>
      <c r="C11888" s="6">
        <f ca="1">表3[[#This Row],[length]]*1</f>
        <v>747.62</v>
      </c>
      <c r="D11888" s="1">
        <f ca="1">表3[[#This Row],[effective_length]]*1</f>
        <v>468.62</v>
      </c>
      <c r="E11888" s="6">
        <f ca="1">表3[[#This Row],[expected_count]]*1</f>
        <v>92.66</v>
      </c>
      <c r="F11888" s="6">
        <f ca="1">表3[[#This Row],[TPM]]*1</f>
        <v>30.42</v>
      </c>
      <c r="G11888" s="6">
        <f ca="1">表3[[#This Row],[FPKM]]*1</f>
        <v>19.72</v>
      </c>
      <c r="H11888" s="1"/>
    </row>
    <row r="11889" spans="1:8" x14ac:dyDescent="0.25">
      <c r="A11889" s="2" t="s">
        <v>15956</v>
      </c>
      <c r="B11889" s="2" t="s">
        <v>15957</v>
      </c>
      <c r="C11889" s="6">
        <f ca="1">表3[[#This Row],[length]]*1</f>
        <v>823.87</v>
      </c>
      <c r="D11889" s="1">
        <f ca="1">表3[[#This Row],[effective_length]]*1</f>
        <v>544.87</v>
      </c>
      <c r="E11889" s="6">
        <f ca="1">表3[[#This Row],[expected_count]]*1</f>
        <v>25</v>
      </c>
      <c r="F11889" s="6">
        <f ca="1">表3[[#This Row],[TPM]]*1</f>
        <v>7.06</v>
      </c>
      <c r="G11889" s="6">
        <f ca="1">表3[[#This Row],[FPKM]]*1</f>
        <v>4.58</v>
      </c>
      <c r="H11889" s="1"/>
    </row>
    <row r="11890" spans="1:8" x14ac:dyDescent="0.25">
      <c r="A11890" s="3" t="s">
        <v>15958</v>
      </c>
      <c r="B11890" s="3" t="s">
        <v>15959</v>
      </c>
      <c r="C11890" s="6">
        <f ca="1">表3[[#This Row],[length]]*1</f>
        <v>870</v>
      </c>
      <c r="D11890" s="1">
        <f ca="1">表3[[#This Row],[effective_length]]*1</f>
        <v>591</v>
      </c>
      <c r="E11890" s="6">
        <f ca="1">表3[[#This Row],[expected_count]]*1</f>
        <v>0</v>
      </c>
      <c r="F11890" s="6">
        <f ca="1">表3[[#This Row],[TPM]]*1</f>
        <v>0</v>
      </c>
      <c r="G11890" s="6">
        <f ca="1">表3[[#This Row],[FPKM]]*1</f>
        <v>0</v>
      </c>
      <c r="H11890" s="1"/>
    </row>
    <row r="11891" spans="1:8" x14ac:dyDescent="0.25">
      <c r="A11891" s="2" t="s">
        <v>15960</v>
      </c>
      <c r="B11891" s="2" t="s">
        <v>15961</v>
      </c>
      <c r="C11891" s="6">
        <f ca="1">表3[[#This Row],[length]]*1</f>
        <v>949.69</v>
      </c>
      <c r="D11891" s="1">
        <f ca="1">表3[[#This Row],[effective_length]]*1</f>
        <v>670.69</v>
      </c>
      <c r="E11891" s="6">
        <f ca="1">表3[[#This Row],[expected_count]]*1</f>
        <v>46</v>
      </c>
      <c r="F11891" s="6">
        <f ca="1">表3[[#This Row],[TPM]]*1</f>
        <v>10.56</v>
      </c>
      <c r="G11891" s="6">
        <f ca="1">表3[[#This Row],[FPKM]]*1</f>
        <v>6.84</v>
      </c>
      <c r="H11891" s="1"/>
    </row>
    <row r="11892" spans="1:8" x14ac:dyDescent="0.25">
      <c r="A11892" s="3" t="s">
        <v>15962</v>
      </c>
      <c r="B11892" s="3" t="s">
        <v>15963</v>
      </c>
      <c r="C11892" s="6">
        <f ca="1">表3[[#This Row],[length]]*1</f>
        <v>3913</v>
      </c>
      <c r="D11892" s="1">
        <f ca="1">表3[[#This Row],[effective_length]]*1</f>
        <v>3634</v>
      </c>
      <c r="E11892" s="6">
        <f ca="1">表3[[#This Row],[expected_count]]*1</f>
        <v>0</v>
      </c>
      <c r="F11892" s="6">
        <f ca="1">表3[[#This Row],[TPM]]*1</f>
        <v>0</v>
      </c>
      <c r="G11892" s="6">
        <f ca="1">表3[[#This Row],[FPKM]]*1</f>
        <v>0</v>
      </c>
      <c r="H11892" s="1"/>
    </row>
    <row r="11893" spans="1:8" x14ac:dyDescent="0.25">
      <c r="A11893" s="2" t="s">
        <v>15964</v>
      </c>
      <c r="B11893" s="2" t="s">
        <v>15965</v>
      </c>
      <c r="C11893" s="6">
        <f ca="1">表3[[#This Row],[length]]*1</f>
        <v>2134</v>
      </c>
      <c r="D11893" s="1">
        <f ca="1">表3[[#This Row],[effective_length]]*1</f>
        <v>1855</v>
      </c>
      <c r="E11893" s="6">
        <f ca="1">表3[[#This Row],[expected_count]]*1</f>
        <v>2043</v>
      </c>
      <c r="F11893" s="6">
        <f ca="1">表3[[#This Row],[TPM]]*1</f>
        <v>169.46</v>
      </c>
      <c r="G11893" s="6">
        <f ca="1">表3[[#This Row],[FPKM]]*1</f>
        <v>109.84</v>
      </c>
      <c r="H11893" s="1"/>
    </row>
    <row r="11894" spans="1:8" x14ac:dyDescent="0.25">
      <c r="A11894" s="3" t="s">
        <v>15966</v>
      </c>
      <c r="B11894" s="3" t="s">
        <v>15967</v>
      </c>
      <c r="C11894" s="6">
        <f ca="1">表3[[#This Row],[length]]*1</f>
        <v>15547</v>
      </c>
      <c r="D11894" s="1">
        <f ca="1">表3[[#This Row],[effective_length]]*1</f>
        <v>15268</v>
      </c>
      <c r="E11894" s="6">
        <f ca="1">表3[[#This Row],[expected_count]]*1</f>
        <v>1793</v>
      </c>
      <c r="F11894" s="6">
        <f ca="1">表3[[#This Row],[TPM]]*1</f>
        <v>18.059999999999999</v>
      </c>
      <c r="G11894" s="6">
        <f ca="1">表3[[#This Row],[FPKM]]*1</f>
        <v>11.72</v>
      </c>
      <c r="H11894" s="1"/>
    </row>
    <row r="11895" spans="1:8" x14ac:dyDescent="0.25">
      <c r="A11895" s="2" t="s">
        <v>15968</v>
      </c>
      <c r="B11895" s="2" t="s">
        <v>15969</v>
      </c>
      <c r="C11895" s="6">
        <f ca="1">表3[[#This Row],[length]]*1</f>
        <v>2624.25</v>
      </c>
      <c r="D11895" s="1">
        <f ca="1">表3[[#This Row],[effective_length]]*1</f>
        <v>2345.25</v>
      </c>
      <c r="E11895" s="6">
        <f ca="1">表3[[#This Row],[expected_count]]*1</f>
        <v>48</v>
      </c>
      <c r="F11895" s="6">
        <f ca="1">表3[[#This Row],[TPM]]*1</f>
        <v>3.14</v>
      </c>
      <c r="G11895" s="6">
        <f ca="1">表3[[#This Row],[FPKM]]*1</f>
        <v>2.04</v>
      </c>
      <c r="H11895" s="1"/>
    </row>
    <row r="11896" spans="1:8" x14ac:dyDescent="0.25">
      <c r="A11896" s="3" t="s">
        <v>15970</v>
      </c>
      <c r="B11896" s="3" t="s">
        <v>15971</v>
      </c>
      <c r="C11896" s="6">
        <f ca="1">表3[[#This Row],[length]]*1</f>
        <v>1680</v>
      </c>
      <c r="D11896" s="1">
        <f ca="1">表3[[#This Row],[effective_length]]*1</f>
        <v>1401</v>
      </c>
      <c r="E11896" s="6">
        <f ca="1">表3[[#This Row],[expected_count]]*1</f>
        <v>900</v>
      </c>
      <c r="F11896" s="6">
        <f ca="1">表3[[#This Row],[TPM]]*1</f>
        <v>98.84</v>
      </c>
      <c r="G11896" s="6">
        <f ca="1">表3[[#This Row],[FPKM]]*1</f>
        <v>64.08</v>
      </c>
      <c r="H11896" s="1"/>
    </row>
    <row r="11897" spans="1:8" x14ac:dyDescent="0.25">
      <c r="A11897" s="2" t="s">
        <v>15972</v>
      </c>
      <c r="B11897" s="2" t="s">
        <v>15973</v>
      </c>
      <c r="C11897" s="6">
        <f ca="1">表3[[#This Row],[length]]*1</f>
        <v>8042</v>
      </c>
      <c r="D11897" s="1">
        <f ca="1">表3[[#This Row],[effective_length]]*1</f>
        <v>7763</v>
      </c>
      <c r="E11897" s="6">
        <f ca="1">表3[[#This Row],[expected_count]]*1</f>
        <v>1442.3</v>
      </c>
      <c r="F11897" s="6">
        <f ca="1">表3[[#This Row],[TPM]]*1</f>
        <v>28.58</v>
      </c>
      <c r="G11897" s="6">
        <f ca="1">表3[[#This Row],[FPKM]]*1</f>
        <v>18.54</v>
      </c>
      <c r="H11897" s="1"/>
    </row>
    <row r="11898" spans="1:8" x14ac:dyDescent="0.25">
      <c r="A11898" s="3" t="s">
        <v>15974</v>
      </c>
      <c r="B11898" s="3" t="s">
        <v>15975</v>
      </c>
      <c r="C11898" s="6">
        <f ca="1">表3[[#This Row],[length]]*1</f>
        <v>4204.75</v>
      </c>
      <c r="D11898" s="1">
        <f ca="1">表3[[#This Row],[effective_length]]*1</f>
        <v>3925.75</v>
      </c>
      <c r="E11898" s="6">
        <f ca="1">表3[[#This Row],[expected_count]]*1</f>
        <v>1463</v>
      </c>
      <c r="F11898" s="6">
        <f ca="1">表3[[#This Row],[TPM]]*1</f>
        <v>57.34</v>
      </c>
      <c r="G11898" s="6">
        <f ca="1">表3[[#This Row],[FPKM]]*1</f>
        <v>37.159999999999997</v>
      </c>
      <c r="H11898" s="1"/>
    </row>
    <row r="11899" spans="1:8" x14ac:dyDescent="0.25">
      <c r="A11899" s="2" t="s">
        <v>15976</v>
      </c>
      <c r="B11899" s="2" t="s">
        <v>15977</v>
      </c>
      <c r="C11899" s="6">
        <f ca="1">表3[[#This Row],[length]]*1</f>
        <v>1255.5999999999999</v>
      </c>
      <c r="D11899" s="1">
        <f ca="1">表3[[#This Row],[effective_length]]*1</f>
        <v>976.6</v>
      </c>
      <c r="E11899" s="6">
        <f ca="1">表3[[#This Row],[expected_count]]*1</f>
        <v>693</v>
      </c>
      <c r="F11899" s="6">
        <f ca="1">表3[[#This Row],[TPM]]*1</f>
        <v>109.18</v>
      </c>
      <c r="G11899" s="6">
        <f ca="1">表3[[#This Row],[FPKM]]*1</f>
        <v>70.78</v>
      </c>
      <c r="H11899" s="1"/>
    </row>
    <row r="11900" spans="1:8" x14ac:dyDescent="0.25">
      <c r="A11900" s="3" t="s">
        <v>15978</v>
      </c>
      <c r="B11900" s="3" t="s">
        <v>15979</v>
      </c>
      <c r="C11900" s="6">
        <f ca="1">表3[[#This Row],[length]]*1</f>
        <v>420</v>
      </c>
      <c r="D11900" s="1">
        <f ca="1">表3[[#This Row],[effective_length]]*1</f>
        <v>141</v>
      </c>
      <c r="E11900" s="6">
        <f ca="1">表3[[#This Row],[expected_count]]*1</f>
        <v>0</v>
      </c>
      <c r="F11900" s="6">
        <f ca="1">表3[[#This Row],[TPM]]*1</f>
        <v>0</v>
      </c>
      <c r="G11900" s="6">
        <f ca="1">表3[[#This Row],[FPKM]]*1</f>
        <v>0</v>
      </c>
      <c r="H11900" s="1"/>
    </row>
    <row r="11901" spans="1:8" x14ac:dyDescent="0.25">
      <c r="A11901" s="2" t="s">
        <v>15980</v>
      </c>
      <c r="B11901" s="2" t="s">
        <v>15981</v>
      </c>
      <c r="C11901" s="6">
        <f ca="1">表3[[#This Row],[length]]*1</f>
        <v>962</v>
      </c>
      <c r="D11901" s="1">
        <f ca="1">表3[[#This Row],[effective_length]]*1</f>
        <v>683</v>
      </c>
      <c r="E11901" s="6">
        <f ca="1">表3[[#This Row],[expected_count]]*1</f>
        <v>0</v>
      </c>
      <c r="F11901" s="6">
        <f ca="1">表3[[#This Row],[TPM]]*1</f>
        <v>0</v>
      </c>
      <c r="G11901" s="6">
        <f ca="1">表3[[#This Row],[FPKM]]*1</f>
        <v>0</v>
      </c>
      <c r="H11901" s="1"/>
    </row>
    <row r="11902" spans="1:8" x14ac:dyDescent="0.25">
      <c r="A11902" s="3" t="s">
        <v>15982</v>
      </c>
      <c r="B11902" s="3" t="s">
        <v>15983</v>
      </c>
      <c r="C11902" s="6">
        <f ca="1">表3[[#This Row],[length]]*1</f>
        <v>931</v>
      </c>
      <c r="D11902" s="1">
        <f ca="1">表3[[#This Row],[effective_length]]*1</f>
        <v>652</v>
      </c>
      <c r="E11902" s="6">
        <f ca="1">表3[[#This Row],[expected_count]]*1</f>
        <v>0</v>
      </c>
      <c r="F11902" s="6">
        <f ca="1">表3[[#This Row],[TPM]]*1</f>
        <v>0</v>
      </c>
      <c r="G11902" s="6">
        <f ca="1">表3[[#This Row],[FPKM]]*1</f>
        <v>0</v>
      </c>
      <c r="H11902" s="1"/>
    </row>
    <row r="11903" spans="1:8" x14ac:dyDescent="0.25">
      <c r="A11903" s="2" t="s">
        <v>15984</v>
      </c>
      <c r="B11903" s="2" t="s">
        <v>15985</v>
      </c>
      <c r="C11903" s="6">
        <f ca="1">表3[[#This Row],[length]]*1</f>
        <v>1342.72</v>
      </c>
      <c r="D11903" s="1">
        <f ca="1">表3[[#This Row],[effective_length]]*1</f>
        <v>1063.72</v>
      </c>
      <c r="E11903" s="6">
        <f ca="1">表3[[#This Row],[expected_count]]*1</f>
        <v>34</v>
      </c>
      <c r="F11903" s="6">
        <f ca="1">表3[[#This Row],[TPM]]*1</f>
        <v>4.92</v>
      </c>
      <c r="G11903" s="6">
        <f ca="1">表3[[#This Row],[FPKM]]*1</f>
        <v>3.18</v>
      </c>
      <c r="H11903" s="1"/>
    </row>
    <row r="11904" spans="1:8" x14ac:dyDescent="0.25">
      <c r="A11904" s="3" t="s">
        <v>15986</v>
      </c>
      <c r="B11904" s="3" t="s">
        <v>15987</v>
      </c>
      <c r="C11904" s="6">
        <f ca="1">表3[[#This Row],[length]]*1</f>
        <v>6573</v>
      </c>
      <c r="D11904" s="1">
        <f ca="1">表3[[#This Row],[effective_length]]*1</f>
        <v>6294</v>
      </c>
      <c r="E11904" s="6">
        <f ca="1">表3[[#This Row],[expected_count]]*1</f>
        <v>228</v>
      </c>
      <c r="F11904" s="6">
        <f ca="1">表3[[#This Row],[TPM]]*1</f>
        <v>5.58</v>
      </c>
      <c r="G11904" s="6">
        <f ca="1">表3[[#This Row],[FPKM]]*1</f>
        <v>3.62</v>
      </c>
      <c r="H11904" s="1"/>
    </row>
    <row r="11905" spans="1:8" x14ac:dyDescent="0.25">
      <c r="A11905" s="2" t="s">
        <v>15988</v>
      </c>
      <c r="B11905" s="2" t="s">
        <v>15989</v>
      </c>
      <c r="C11905" s="6">
        <f ca="1">表3[[#This Row],[length]]*1</f>
        <v>766</v>
      </c>
      <c r="D11905" s="1">
        <f ca="1">表3[[#This Row],[effective_length]]*1</f>
        <v>487</v>
      </c>
      <c r="E11905" s="6">
        <f ca="1">表3[[#This Row],[expected_count]]*1</f>
        <v>2</v>
      </c>
      <c r="F11905" s="6">
        <f ca="1">表3[[#This Row],[TPM]]*1</f>
        <v>0.64</v>
      </c>
      <c r="G11905" s="6">
        <f ca="1">表3[[#This Row],[FPKM]]*1</f>
        <v>0.4</v>
      </c>
      <c r="H11905" s="1"/>
    </row>
    <row r="11906" spans="1:8" x14ac:dyDescent="0.25">
      <c r="A11906" s="3" t="s">
        <v>15990</v>
      </c>
      <c r="B11906" s="3" t="s">
        <v>15991</v>
      </c>
      <c r="C11906" s="6">
        <f ca="1">表3[[#This Row],[length]]*1</f>
        <v>1003.33</v>
      </c>
      <c r="D11906" s="1">
        <f ca="1">表3[[#This Row],[effective_length]]*1</f>
        <v>724.33</v>
      </c>
      <c r="E11906" s="6">
        <f ca="1">表3[[#This Row],[expected_count]]*1</f>
        <v>0</v>
      </c>
      <c r="F11906" s="6">
        <f ca="1">表3[[#This Row],[TPM]]*1</f>
        <v>0</v>
      </c>
      <c r="G11906" s="6">
        <f ca="1">表3[[#This Row],[FPKM]]*1</f>
        <v>0</v>
      </c>
      <c r="H11906" s="1"/>
    </row>
    <row r="11907" spans="1:8" x14ac:dyDescent="0.25">
      <c r="A11907" s="2" t="s">
        <v>15992</v>
      </c>
      <c r="B11907" s="2" t="s">
        <v>15993</v>
      </c>
      <c r="C11907" s="6">
        <f ca="1">表3[[#This Row],[length]]*1</f>
        <v>2063</v>
      </c>
      <c r="D11907" s="1">
        <f ca="1">表3[[#This Row],[effective_length]]*1</f>
        <v>1784</v>
      </c>
      <c r="E11907" s="6">
        <f ca="1">表3[[#This Row],[expected_count]]*1</f>
        <v>114</v>
      </c>
      <c r="F11907" s="6">
        <f ca="1">表3[[#This Row],[TPM]]*1</f>
        <v>9.84</v>
      </c>
      <c r="G11907" s="6">
        <f ca="1">表3[[#This Row],[FPKM]]*1</f>
        <v>6.38</v>
      </c>
      <c r="H11907" s="1"/>
    </row>
    <row r="11908" spans="1:8" x14ac:dyDescent="0.25">
      <c r="A11908" s="3" t="s">
        <v>15994</v>
      </c>
      <c r="B11908" s="3" t="s">
        <v>15995</v>
      </c>
      <c r="C11908" s="6">
        <f ca="1">表3[[#This Row],[length]]*1</f>
        <v>2245.37</v>
      </c>
      <c r="D11908" s="1">
        <f ca="1">表3[[#This Row],[effective_length]]*1</f>
        <v>1966.37</v>
      </c>
      <c r="E11908" s="6">
        <f ca="1">表3[[#This Row],[expected_count]]*1</f>
        <v>221</v>
      </c>
      <c r="F11908" s="6">
        <f ca="1">表3[[#This Row],[TPM]]*1</f>
        <v>17.3</v>
      </c>
      <c r="G11908" s="6">
        <f ca="1">表3[[#This Row],[FPKM]]*1</f>
        <v>11.2</v>
      </c>
      <c r="H11908" s="1"/>
    </row>
    <row r="11909" spans="1:8" x14ac:dyDescent="0.25">
      <c r="A11909" s="2" t="s">
        <v>15996</v>
      </c>
      <c r="B11909" s="2" t="s">
        <v>15997</v>
      </c>
      <c r="C11909" s="6">
        <f ca="1">表3[[#This Row],[length]]*1</f>
        <v>2572.69</v>
      </c>
      <c r="D11909" s="1">
        <f ca="1">表3[[#This Row],[effective_length]]*1</f>
        <v>2293.69</v>
      </c>
      <c r="E11909" s="6">
        <f ca="1">表3[[#This Row],[expected_count]]*1</f>
        <v>154.72</v>
      </c>
      <c r="F11909" s="6">
        <f ca="1">表3[[#This Row],[TPM]]*1</f>
        <v>10.38</v>
      </c>
      <c r="G11909" s="6">
        <f ca="1">表3[[#This Row],[FPKM]]*1</f>
        <v>6.72</v>
      </c>
      <c r="H11909" s="1"/>
    </row>
    <row r="11910" spans="1:8" x14ac:dyDescent="0.25">
      <c r="A11910" s="3" t="s">
        <v>15998</v>
      </c>
      <c r="B11910" s="3" t="s">
        <v>15999</v>
      </c>
      <c r="C11910" s="6">
        <f ca="1">表3[[#This Row],[length]]*1</f>
        <v>2810</v>
      </c>
      <c r="D11910" s="1">
        <f ca="1">表3[[#This Row],[effective_length]]*1</f>
        <v>2531</v>
      </c>
      <c r="E11910" s="6">
        <f ca="1">表3[[#This Row],[expected_count]]*1</f>
        <v>517.36</v>
      </c>
      <c r="F11910" s="6">
        <f ca="1">表3[[#This Row],[TPM]]*1</f>
        <v>31.44</v>
      </c>
      <c r="G11910" s="6">
        <f ca="1">表3[[#This Row],[FPKM]]*1</f>
        <v>20.38</v>
      </c>
      <c r="H11910" s="1"/>
    </row>
    <row r="11911" spans="1:8" x14ac:dyDescent="0.25">
      <c r="A11911" s="2" t="s">
        <v>16000</v>
      </c>
      <c r="B11911" s="2" t="s">
        <v>16001</v>
      </c>
      <c r="C11911" s="6">
        <f ca="1">表3[[#This Row],[length]]*1</f>
        <v>1876</v>
      </c>
      <c r="D11911" s="1">
        <f ca="1">表3[[#This Row],[effective_length]]*1</f>
        <v>1597</v>
      </c>
      <c r="E11911" s="6">
        <f ca="1">表3[[#This Row],[expected_count]]*1</f>
        <v>202</v>
      </c>
      <c r="F11911" s="6">
        <f ca="1">表3[[#This Row],[TPM]]*1</f>
        <v>19.46</v>
      </c>
      <c r="G11911" s="6">
        <f ca="1">表3[[#This Row],[FPKM]]*1</f>
        <v>12.62</v>
      </c>
      <c r="H11911" s="1"/>
    </row>
    <row r="11912" spans="1:8" x14ac:dyDescent="0.25">
      <c r="A11912" s="3" t="s">
        <v>16002</v>
      </c>
      <c r="B11912" s="3" t="s">
        <v>16003</v>
      </c>
      <c r="C11912" s="6">
        <f ca="1">表3[[#This Row],[length]]*1</f>
        <v>2852</v>
      </c>
      <c r="D11912" s="1">
        <f ca="1">表3[[#This Row],[effective_length]]*1</f>
        <v>2573</v>
      </c>
      <c r="E11912" s="6">
        <f ca="1">表3[[#This Row],[expected_count]]*1</f>
        <v>1</v>
      </c>
      <c r="F11912" s="6">
        <f ca="1">表3[[#This Row],[TPM]]*1</f>
        <v>0.06</v>
      </c>
      <c r="G11912" s="6">
        <f ca="1">表3[[#This Row],[FPKM]]*1</f>
        <v>0.04</v>
      </c>
      <c r="H11912" s="1"/>
    </row>
    <row r="11913" spans="1:8" x14ac:dyDescent="0.25">
      <c r="A11913" s="2" t="s">
        <v>16004</v>
      </c>
      <c r="B11913" s="2" t="s">
        <v>16005</v>
      </c>
      <c r="C11913" s="6">
        <f ca="1">表3[[#This Row],[length]]*1</f>
        <v>1639.32</v>
      </c>
      <c r="D11913" s="1">
        <f ca="1">表3[[#This Row],[effective_length]]*1</f>
        <v>1360.32</v>
      </c>
      <c r="E11913" s="6">
        <f ca="1">表3[[#This Row],[expected_count]]*1</f>
        <v>48</v>
      </c>
      <c r="F11913" s="6">
        <f ca="1">表3[[#This Row],[TPM]]*1</f>
        <v>5.42</v>
      </c>
      <c r="G11913" s="6">
        <f ca="1">表3[[#This Row],[FPKM]]*1</f>
        <v>3.52</v>
      </c>
      <c r="H11913" s="1"/>
    </row>
    <row r="11914" spans="1:8" x14ac:dyDescent="0.25">
      <c r="A11914" s="3" t="s">
        <v>16006</v>
      </c>
      <c r="B11914" s="3" t="s">
        <v>16007</v>
      </c>
      <c r="C11914" s="6">
        <f ca="1">表3[[#This Row],[length]]*1</f>
        <v>941.96</v>
      </c>
      <c r="D11914" s="1">
        <f ca="1">表3[[#This Row],[effective_length]]*1</f>
        <v>662.96</v>
      </c>
      <c r="E11914" s="6">
        <f ca="1">表3[[#This Row],[expected_count]]*1</f>
        <v>22</v>
      </c>
      <c r="F11914" s="6">
        <f ca="1">表3[[#This Row],[TPM]]*1</f>
        <v>5.0999999999999996</v>
      </c>
      <c r="G11914" s="6">
        <f ca="1">表3[[#This Row],[FPKM]]*1</f>
        <v>3.3</v>
      </c>
      <c r="H11914" s="1"/>
    </row>
    <row r="11915" spans="1:8" x14ac:dyDescent="0.25">
      <c r="A11915" s="2" t="s">
        <v>16008</v>
      </c>
      <c r="B11915" s="2" t="s">
        <v>16009</v>
      </c>
      <c r="C11915" s="6">
        <f ca="1">表3[[#This Row],[length]]*1</f>
        <v>1315.64</v>
      </c>
      <c r="D11915" s="1">
        <f ca="1">表3[[#This Row],[effective_length]]*1</f>
        <v>1036.69</v>
      </c>
      <c r="E11915" s="6">
        <f ca="1">表3[[#This Row],[expected_count]]*1</f>
        <v>174</v>
      </c>
      <c r="F11915" s="6">
        <f ca="1">表3[[#This Row],[TPM]]*1</f>
        <v>25.82</v>
      </c>
      <c r="G11915" s="6">
        <f ca="1">表3[[#This Row],[FPKM]]*1</f>
        <v>16.739999999999998</v>
      </c>
      <c r="H11915" s="1"/>
    </row>
    <row r="11916" spans="1:8" x14ac:dyDescent="0.25">
      <c r="A11916" s="3" t="s">
        <v>16010</v>
      </c>
      <c r="B11916" s="3" t="s">
        <v>16011</v>
      </c>
      <c r="C11916" s="6">
        <f ca="1">表3[[#This Row],[length]]*1</f>
        <v>3757.78</v>
      </c>
      <c r="D11916" s="1">
        <f ca="1">表3[[#This Row],[effective_length]]*1</f>
        <v>3478.78</v>
      </c>
      <c r="E11916" s="6">
        <f ca="1">表3[[#This Row],[expected_count]]*1</f>
        <v>531</v>
      </c>
      <c r="F11916" s="6">
        <f ca="1">表3[[#This Row],[TPM]]*1</f>
        <v>23.48</v>
      </c>
      <c r="G11916" s="6">
        <f ca="1">表3[[#This Row],[FPKM]]*1</f>
        <v>15.22</v>
      </c>
      <c r="H11916" s="1"/>
    </row>
    <row r="11917" spans="1:8" x14ac:dyDescent="0.25">
      <c r="A11917" s="2" t="s">
        <v>16012</v>
      </c>
      <c r="B11917" s="2" t="s">
        <v>16013</v>
      </c>
      <c r="C11917" s="6">
        <f ca="1">表3[[#This Row],[length]]*1</f>
        <v>1354</v>
      </c>
      <c r="D11917" s="1">
        <f ca="1">表3[[#This Row],[effective_length]]*1</f>
        <v>1075</v>
      </c>
      <c r="E11917" s="6">
        <f ca="1">表3[[#This Row],[expected_count]]*1</f>
        <v>3</v>
      </c>
      <c r="F11917" s="6">
        <f ca="1">表3[[#This Row],[TPM]]*1</f>
        <v>0.42</v>
      </c>
      <c r="G11917" s="6">
        <f ca="1">表3[[#This Row],[FPKM]]*1</f>
        <v>0.28000000000000003</v>
      </c>
      <c r="H11917" s="1"/>
    </row>
    <row r="11918" spans="1:8" x14ac:dyDescent="0.25">
      <c r="A11918" s="3" t="s">
        <v>16014</v>
      </c>
      <c r="B11918" s="3" t="s">
        <v>16015</v>
      </c>
      <c r="C11918" s="6">
        <f ca="1">表3[[#This Row],[length]]*1</f>
        <v>1476.71</v>
      </c>
      <c r="D11918" s="1">
        <f ca="1">表3[[#This Row],[effective_length]]*1</f>
        <v>1197.71</v>
      </c>
      <c r="E11918" s="6">
        <f ca="1">表3[[#This Row],[expected_count]]*1</f>
        <v>1893</v>
      </c>
      <c r="F11918" s="6">
        <f ca="1">表3[[#This Row],[TPM]]*1</f>
        <v>243.18</v>
      </c>
      <c r="G11918" s="6">
        <f ca="1">表3[[#This Row],[FPKM]]*1</f>
        <v>157.63999999999999</v>
      </c>
      <c r="H11918" s="1"/>
    </row>
    <row r="11919" spans="1:8" x14ac:dyDescent="0.25">
      <c r="A11919" s="2" t="s">
        <v>16016</v>
      </c>
      <c r="B11919" s="2" t="s">
        <v>16017</v>
      </c>
      <c r="C11919" s="6">
        <f ca="1">表3[[#This Row],[length]]*1</f>
        <v>1293</v>
      </c>
      <c r="D11919" s="1">
        <f ca="1">表3[[#This Row],[effective_length]]*1</f>
        <v>1014</v>
      </c>
      <c r="E11919" s="6">
        <f ca="1">表3[[#This Row],[expected_count]]*1</f>
        <v>211</v>
      </c>
      <c r="F11919" s="6">
        <f ca="1">表3[[#This Row],[TPM]]*1</f>
        <v>32.020000000000003</v>
      </c>
      <c r="G11919" s="6">
        <f ca="1">表3[[#This Row],[FPKM]]*1</f>
        <v>20.76</v>
      </c>
      <c r="H11919" s="1"/>
    </row>
    <row r="11920" spans="1:8" x14ac:dyDescent="0.25">
      <c r="A11920" s="3" t="s">
        <v>16018</v>
      </c>
      <c r="B11920" s="3" t="s">
        <v>16019</v>
      </c>
      <c r="C11920" s="6">
        <f ca="1">表3[[#This Row],[length]]*1</f>
        <v>1529</v>
      </c>
      <c r="D11920" s="1">
        <f ca="1">表3[[#This Row],[effective_length]]*1</f>
        <v>1250</v>
      </c>
      <c r="E11920" s="6">
        <f ca="1">表3[[#This Row],[expected_count]]*1</f>
        <v>3</v>
      </c>
      <c r="F11920" s="6">
        <f ca="1">表3[[#This Row],[TPM]]*1</f>
        <v>0.36</v>
      </c>
      <c r="G11920" s="6">
        <f ca="1">表3[[#This Row],[FPKM]]*1</f>
        <v>0.24</v>
      </c>
      <c r="H11920" s="1"/>
    </row>
    <row r="11921" spans="1:8" x14ac:dyDescent="0.25">
      <c r="A11921" s="2" t="s">
        <v>16020</v>
      </c>
      <c r="B11921" s="2" t="s">
        <v>16021</v>
      </c>
      <c r="C11921" s="6">
        <f ca="1">表3[[#This Row],[length]]*1</f>
        <v>1326.31</v>
      </c>
      <c r="D11921" s="1">
        <f ca="1">表3[[#This Row],[effective_length]]*1</f>
        <v>1047.31</v>
      </c>
      <c r="E11921" s="6">
        <f ca="1">表3[[#This Row],[expected_count]]*1</f>
        <v>11</v>
      </c>
      <c r="F11921" s="6">
        <f ca="1">表3[[#This Row],[TPM]]*1</f>
        <v>1.62</v>
      </c>
      <c r="G11921" s="6">
        <f ca="1">表3[[#This Row],[FPKM]]*1</f>
        <v>1.04</v>
      </c>
      <c r="H11921" s="1"/>
    </row>
    <row r="11922" spans="1:8" x14ac:dyDescent="0.25">
      <c r="A11922" s="3" t="s">
        <v>16022</v>
      </c>
      <c r="B11922" s="3" t="s">
        <v>16023</v>
      </c>
      <c r="C11922" s="6">
        <f ca="1">表3[[#This Row],[length]]*1</f>
        <v>1066</v>
      </c>
      <c r="D11922" s="1">
        <f ca="1">表3[[#This Row],[effective_length]]*1</f>
        <v>787</v>
      </c>
      <c r="E11922" s="6">
        <f ca="1">表3[[#This Row],[expected_count]]*1</f>
        <v>2</v>
      </c>
      <c r="F11922" s="6">
        <f ca="1">表3[[#This Row],[TPM]]*1</f>
        <v>0.4</v>
      </c>
      <c r="G11922" s="6">
        <f ca="1">表3[[#This Row],[FPKM]]*1</f>
        <v>0.26</v>
      </c>
      <c r="H11922" s="1"/>
    </row>
    <row r="11923" spans="1:8" x14ac:dyDescent="0.25">
      <c r="A11923" s="2" t="s">
        <v>16024</v>
      </c>
      <c r="B11923" s="2" t="s">
        <v>16025</v>
      </c>
      <c r="C11923" s="6">
        <f ca="1">表3[[#This Row],[length]]*1</f>
        <v>2594.71</v>
      </c>
      <c r="D11923" s="1">
        <f ca="1">表3[[#This Row],[effective_length]]*1</f>
        <v>2315.71</v>
      </c>
      <c r="E11923" s="6">
        <f ca="1">表3[[#This Row],[expected_count]]*1</f>
        <v>2163.16</v>
      </c>
      <c r="F11923" s="6">
        <f ca="1">表3[[#This Row],[TPM]]*1</f>
        <v>143.72</v>
      </c>
      <c r="G11923" s="6">
        <f ca="1">表3[[#This Row],[FPKM]]*1</f>
        <v>93.16</v>
      </c>
      <c r="H11923" s="1"/>
    </row>
    <row r="11924" spans="1:8" x14ac:dyDescent="0.25">
      <c r="A11924" s="3" t="s">
        <v>16026</v>
      </c>
      <c r="B11924" s="3" t="s">
        <v>16027</v>
      </c>
      <c r="C11924" s="6">
        <f ca="1">表3[[#This Row],[length]]*1</f>
        <v>1038.3399999999999</v>
      </c>
      <c r="D11924" s="1">
        <f ca="1">表3[[#This Row],[effective_length]]*1</f>
        <v>759.34</v>
      </c>
      <c r="E11924" s="6">
        <f ca="1">表3[[#This Row],[expected_count]]*1</f>
        <v>141.63999999999999</v>
      </c>
      <c r="F11924" s="6">
        <f ca="1">表3[[#This Row],[TPM]]*1</f>
        <v>28.7</v>
      </c>
      <c r="G11924" s="6">
        <f ca="1">表3[[#This Row],[FPKM]]*1</f>
        <v>18.600000000000001</v>
      </c>
      <c r="H11924" s="1"/>
    </row>
    <row r="11925" spans="1:8" x14ac:dyDescent="0.25">
      <c r="A11925" s="2" t="s">
        <v>16028</v>
      </c>
      <c r="B11925" s="2" t="s">
        <v>16029</v>
      </c>
      <c r="C11925" s="6">
        <f ca="1">表3[[#This Row],[length]]*1</f>
        <v>602</v>
      </c>
      <c r="D11925" s="1">
        <f ca="1">表3[[#This Row],[effective_length]]*1</f>
        <v>323</v>
      </c>
      <c r="E11925" s="6">
        <f ca="1">表3[[#This Row],[expected_count]]*1</f>
        <v>2</v>
      </c>
      <c r="F11925" s="6">
        <f ca="1">表3[[#This Row],[TPM]]*1</f>
        <v>0.96</v>
      </c>
      <c r="G11925" s="6">
        <f ca="1">表3[[#This Row],[FPKM]]*1</f>
        <v>0.62</v>
      </c>
      <c r="H11925" s="1"/>
    </row>
    <row r="11926" spans="1:8" x14ac:dyDescent="0.25">
      <c r="A11926" s="3" t="s">
        <v>16030</v>
      </c>
      <c r="B11926" s="3" t="s">
        <v>16031</v>
      </c>
      <c r="C11926" s="6">
        <f ca="1">表3[[#This Row],[length]]*1</f>
        <v>1098.67</v>
      </c>
      <c r="D11926" s="1">
        <f ca="1">表3[[#This Row],[effective_length]]*1</f>
        <v>819.67</v>
      </c>
      <c r="E11926" s="6">
        <f ca="1">表3[[#This Row],[expected_count]]*1</f>
        <v>0</v>
      </c>
      <c r="F11926" s="6">
        <f ca="1">表3[[#This Row],[TPM]]*1</f>
        <v>0</v>
      </c>
      <c r="G11926" s="6">
        <f ca="1">表3[[#This Row],[FPKM]]*1</f>
        <v>0</v>
      </c>
      <c r="H11926" s="1"/>
    </row>
    <row r="11927" spans="1:8" x14ac:dyDescent="0.25">
      <c r="A11927" s="2" t="s">
        <v>16032</v>
      </c>
      <c r="B11927" s="2" t="s">
        <v>16033</v>
      </c>
      <c r="C11927" s="6">
        <f ca="1">表3[[#This Row],[length]]*1</f>
        <v>1219.0999999999999</v>
      </c>
      <c r="D11927" s="1">
        <f ca="1">表3[[#This Row],[effective_length]]*1</f>
        <v>940.1</v>
      </c>
      <c r="E11927" s="6">
        <f ca="1">表3[[#This Row],[expected_count]]*1</f>
        <v>6</v>
      </c>
      <c r="F11927" s="6">
        <f ca="1">表3[[#This Row],[TPM]]*1</f>
        <v>0.98</v>
      </c>
      <c r="G11927" s="6">
        <f ca="1">表3[[#This Row],[FPKM]]*1</f>
        <v>0.64</v>
      </c>
      <c r="H11927" s="1"/>
    </row>
    <row r="11928" spans="1:8" x14ac:dyDescent="0.25">
      <c r="A11928" s="3" t="s">
        <v>16034</v>
      </c>
      <c r="B11928" s="3" t="s">
        <v>16035</v>
      </c>
      <c r="C11928" s="6">
        <f ca="1">表3[[#This Row],[length]]*1</f>
        <v>1745</v>
      </c>
      <c r="D11928" s="1">
        <f ca="1">表3[[#This Row],[effective_length]]*1</f>
        <v>1466</v>
      </c>
      <c r="E11928" s="6">
        <f ca="1">表3[[#This Row],[expected_count]]*1</f>
        <v>0</v>
      </c>
      <c r="F11928" s="6">
        <f ca="1">表3[[#This Row],[TPM]]*1</f>
        <v>0</v>
      </c>
      <c r="G11928" s="6">
        <f ca="1">表3[[#This Row],[FPKM]]*1</f>
        <v>0</v>
      </c>
      <c r="H11928" s="1"/>
    </row>
    <row r="11929" spans="1:8" x14ac:dyDescent="0.25">
      <c r="A11929" s="2" t="s">
        <v>16036</v>
      </c>
      <c r="B11929" s="2" t="s">
        <v>16037</v>
      </c>
      <c r="C11929" s="6">
        <f ca="1">表3[[#This Row],[length]]*1</f>
        <v>820.74</v>
      </c>
      <c r="D11929" s="1">
        <f ca="1">表3[[#This Row],[effective_length]]*1</f>
        <v>549.04</v>
      </c>
      <c r="E11929" s="6">
        <f ca="1">表3[[#This Row],[expected_count]]*1</f>
        <v>54</v>
      </c>
      <c r="F11929" s="6">
        <f ca="1">表3[[#This Row],[TPM]]*1</f>
        <v>15.14</v>
      </c>
      <c r="G11929" s="6">
        <f ca="1">表3[[#This Row],[FPKM]]*1</f>
        <v>9.8000000000000007</v>
      </c>
      <c r="H11929" s="1"/>
    </row>
    <row r="11930" spans="1:8" x14ac:dyDescent="0.25">
      <c r="A11930" s="3" t="s">
        <v>16038</v>
      </c>
      <c r="B11930" s="3" t="s">
        <v>16039</v>
      </c>
      <c r="C11930" s="6">
        <f ca="1">表3[[#This Row],[length]]*1</f>
        <v>837.81</v>
      </c>
      <c r="D11930" s="1">
        <f ca="1">表3[[#This Row],[effective_length]]*1</f>
        <v>558.80999999999995</v>
      </c>
      <c r="E11930" s="6">
        <f ca="1">表3[[#This Row],[expected_count]]*1</f>
        <v>120</v>
      </c>
      <c r="F11930" s="6">
        <f ca="1">表3[[#This Row],[TPM]]*1</f>
        <v>33.04</v>
      </c>
      <c r="G11930" s="6">
        <f ca="1">表3[[#This Row],[FPKM]]*1</f>
        <v>21.42</v>
      </c>
      <c r="H11930" s="1"/>
    </row>
    <row r="11931" spans="1:8" x14ac:dyDescent="0.25">
      <c r="A11931" s="2" t="s">
        <v>16040</v>
      </c>
      <c r="B11931" s="2" t="s">
        <v>16041</v>
      </c>
      <c r="C11931" s="6">
        <f ca="1">表3[[#This Row],[length]]*1</f>
        <v>2361</v>
      </c>
      <c r="D11931" s="1">
        <f ca="1">表3[[#This Row],[effective_length]]*1</f>
        <v>2082</v>
      </c>
      <c r="E11931" s="6">
        <f ca="1">表3[[#This Row],[expected_count]]*1</f>
        <v>377</v>
      </c>
      <c r="F11931" s="6">
        <f ca="1">表3[[#This Row],[TPM]]*1</f>
        <v>27.86</v>
      </c>
      <c r="G11931" s="6">
        <f ca="1">表3[[#This Row],[FPKM]]*1</f>
        <v>18.059999999999999</v>
      </c>
      <c r="H11931" s="1"/>
    </row>
    <row r="11932" spans="1:8" x14ac:dyDescent="0.25">
      <c r="A11932" s="3" t="s">
        <v>16042</v>
      </c>
      <c r="B11932" s="3" t="s">
        <v>16043</v>
      </c>
      <c r="C11932" s="6">
        <f ca="1">表3[[#This Row],[length]]*1</f>
        <v>1210.3699999999999</v>
      </c>
      <c r="D11932" s="1">
        <f ca="1">表3[[#This Row],[effective_length]]*1</f>
        <v>931.37</v>
      </c>
      <c r="E11932" s="6">
        <f ca="1">表3[[#This Row],[expected_count]]*1</f>
        <v>55</v>
      </c>
      <c r="F11932" s="6">
        <f ca="1">表3[[#This Row],[TPM]]*1</f>
        <v>9.08</v>
      </c>
      <c r="G11932" s="6">
        <f ca="1">表3[[#This Row],[FPKM]]*1</f>
        <v>5.88</v>
      </c>
      <c r="H11932" s="1"/>
    </row>
    <row r="11933" spans="1:8" x14ac:dyDescent="0.25">
      <c r="A11933" s="2" t="s">
        <v>16044</v>
      </c>
      <c r="B11933" s="2" t="s">
        <v>16045</v>
      </c>
      <c r="C11933" s="6">
        <f ca="1">表3[[#This Row],[length]]*1</f>
        <v>3388</v>
      </c>
      <c r="D11933" s="1">
        <f ca="1">表3[[#This Row],[effective_length]]*1</f>
        <v>3109</v>
      </c>
      <c r="E11933" s="6">
        <f ca="1">表3[[#This Row],[expected_count]]*1</f>
        <v>54</v>
      </c>
      <c r="F11933" s="6">
        <f ca="1">表3[[#This Row],[TPM]]*1</f>
        <v>2.68</v>
      </c>
      <c r="G11933" s="6">
        <f ca="1">表3[[#This Row],[FPKM]]*1</f>
        <v>1.74</v>
      </c>
      <c r="H11933" s="1"/>
    </row>
    <row r="11934" spans="1:8" x14ac:dyDescent="0.25">
      <c r="A11934" s="3" t="s">
        <v>16046</v>
      </c>
      <c r="B11934" s="3" t="s">
        <v>16047</v>
      </c>
      <c r="C11934" s="6">
        <f ca="1">表3[[#This Row],[length]]*1</f>
        <v>2682</v>
      </c>
      <c r="D11934" s="1">
        <f ca="1">表3[[#This Row],[effective_length]]*1</f>
        <v>2403</v>
      </c>
      <c r="E11934" s="6">
        <f ca="1">表3[[#This Row],[expected_count]]*1</f>
        <v>0</v>
      </c>
      <c r="F11934" s="6">
        <f ca="1">表3[[#This Row],[TPM]]*1</f>
        <v>0</v>
      </c>
      <c r="G11934" s="6">
        <f ca="1">表3[[#This Row],[FPKM]]*1</f>
        <v>0</v>
      </c>
      <c r="H11934" s="1"/>
    </row>
    <row r="11935" spans="1:8" x14ac:dyDescent="0.25">
      <c r="A11935" s="2" t="s">
        <v>16048</v>
      </c>
      <c r="B11935" s="2" t="s">
        <v>16049</v>
      </c>
      <c r="C11935" s="6">
        <f ca="1">表3[[#This Row],[length]]*1</f>
        <v>1663</v>
      </c>
      <c r="D11935" s="1">
        <f ca="1">表3[[#This Row],[effective_length]]*1</f>
        <v>1384</v>
      </c>
      <c r="E11935" s="6">
        <f ca="1">表3[[#This Row],[expected_count]]*1</f>
        <v>20</v>
      </c>
      <c r="F11935" s="6">
        <f ca="1">表3[[#This Row],[TPM]]*1</f>
        <v>2.2200000000000002</v>
      </c>
      <c r="G11935" s="6">
        <f ca="1">表3[[#This Row],[FPKM]]*1</f>
        <v>1.44</v>
      </c>
      <c r="H11935" s="1"/>
    </row>
    <row r="11936" spans="1:8" x14ac:dyDescent="0.25">
      <c r="A11936" s="3" t="s">
        <v>16050</v>
      </c>
      <c r="B11936" s="3" t="s">
        <v>16051</v>
      </c>
      <c r="C11936" s="6">
        <f ca="1">表3[[#This Row],[length]]*1</f>
        <v>1964.06</v>
      </c>
      <c r="D11936" s="1">
        <f ca="1">表3[[#This Row],[effective_length]]*1</f>
        <v>1685.06</v>
      </c>
      <c r="E11936" s="6">
        <f ca="1">表3[[#This Row],[expected_count]]*1</f>
        <v>150</v>
      </c>
      <c r="F11936" s="6">
        <f ca="1">表3[[#This Row],[TPM]]*1</f>
        <v>13.7</v>
      </c>
      <c r="G11936" s="6">
        <f ca="1">表3[[#This Row],[FPKM]]*1</f>
        <v>8.8800000000000008</v>
      </c>
      <c r="H11936" s="1"/>
    </row>
    <row r="11937" spans="1:8" x14ac:dyDescent="0.25">
      <c r="A11937" s="2" t="s">
        <v>16052</v>
      </c>
      <c r="B11937" s="2" t="s">
        <v>16053</v>
      </c>
      <c r="C11937" s="6">
        <f ca="1">表3[[#This Row],[length]]*1</f>
        <v>2008.84</v>
      </c>
      <c r="D11937" s="1">
        <f ca="1">表3[[#This Row],[effective_length]]*1</f>
        <v>1729.84</v>
      </c>
      <c r="E11937" s="6">
        <f ca="1">表3[[#This Row],[expected_count]]*1</f>
        <v>124</v>
      </c>
      <c r="F11937" s="6">
        <f ca="1">表3[[#This Row],[TPM]]*1</f>
        <v>11.02</v>
      </c>
      <c r="G11937" s="6">
        <f ca="1">表3[[#This Row],[FPKM]]*1</f>
        <v>7.14</v>
      </c>
      <c r="H11937" s="1"/>
    </row>
    <row r="11938" spans="1:8" x14ac:dyDescent="0.25">
      <c r="A11938" s="3" t="s">
        <v>16054</v>
      </c>
      <c r="B11938" s="3" t="s">
        <v>16055</v>
      </c>
      <c r="C11938" s="6">
        <f ca="1">表3[[#This Row],[length]]*1</f>
        <v>4119.6499999999996</v>
      </c>
      <c r="D11938" s="1">
        <f ca="1">表3[[#This Row],[effective_length]]*1</f>
        <v>3840.65</v>
      </c>
      <c r="E11938" s="6">
        <f ca="1">表3[[#This Row],[expected_count]]*1</f>
        <v>85</v>
      </c>
      <c r="F11938" s="6">
        <f ca="1">表3[[#This Row],[TPM]]*1</f>
        <v>3.4</v>
      </c>
      <c r="G11938" s="6">
        <f ca="1">表3[[#This Row],[FPKM]]*1</f>
        <v>2.2000000000000002</v>
      </c>
      <c r="H11938" s="1"/>
    </row>
    <row r="11939" spans="1:8" x14ac:dyDescent="0.25">
      <c r="A11939" s="2" t="s">
        <v>16056</v>
      </c>
      <c r="B11939" s="2" t="s">
        <v>16057</v>
      </c>
      <c r="C11939" s="6">
        <f ca="1">表3[[#This Row],[length]]*1</f>
        <v>3477</v>
      </c>
      <c r="D11939" s="1">
        <f ca="1">表3[[#This Row],[effective_length]]*1</f>
        <v>3198</v>
      </c>
      <c r="E11939" s="6">
        <f ca="1">表3[[#This Row],[expected_count]]*1</f>
        <v>2</v>
      </c>
      <c r="F11939" s="6">
        <f ca="1">表3[[#This Row],[TPM]]*1</f>
        <v>0.1</v>
      </c>
      <c r="G11939" s="6">
        <f ca="1">表3[[#This Row],[FPKM]]*1</f>
        <v>0.06</v>
      </c>
      <c r="H11939" s="1"/>
    </row>
    <row r="11940" spans="1:8" x14ac:dyDescent="0.25">
      <c r="A11940" s="3" t="s">
        <v>16058</v>
      </c>
      <c r="B11940" s="3" t="s">
        <v>16059</v>
      </c>
      <c r="C11940" s="6">
        <f ca="1">表3[[#This Row],[length]]*1</f>
        <v>2096</v>
      </c>
      <c r="D11940" s="1">
        <f ca="1">表3[[#This Row],[effective_length]]*1</f>
        <v>1817</v>
      </c>
      <c r="E11940" s="6">
        <f ca="1">表3[[#This Row],[expected_count]]*1</f>
        <v>2</v>
      </c>
      <c r="F11940" s="6">
        <f ca="1">表3[[#This Row],[TPM]]*1</f>
        <v>0.16</v>
      </c>
      <c r="G11940" s="6">
        <f ca="1">表3[[#This Row],[FPKM]]*1</f>
        <v>0.1</v>
      </c>
      <c r="H11940" s="1"/>
    </row>
    <row r="11941" spans="1:8" x14ac:dyDescent="0.25">
      <c r="A11941" s="2" t="s">
        <v>16060</v>
      </c>
      <c r="B11941" s="2" t="s">
        <v>16061</v>
      </c>
      <c r="C11941" s="6">
        <f ca="1">表3[[#This Row],[length]]*1</f>
        <v>1484</v>
      </c>
      <c r="D11941" s="1">
        <f ca="1">表3[[#This Row],[effective_length]]*1</f>
        <v>1205</v>
      </c>
      <c r="E11941" s="6">
        <f ca="1">表3[[#This Row],[expected_count]]*1</f>
        <v>1</v>
      </c>
      <c r="F11941" s="6">
        <f ca="1">表3[[#This Row],[TPM]]*1</f>
        <v>0.12</v>
      </c>
      <c r="G11941" s="6">
        <f ca="1">表3[[#This Row],[FPKM]]*1</f>
        <v>0.08</v>
      </c>
      <c r="H11941" s="1"/>
    </row>
    <row r="11942" spans="1:8" x14ac:dyDescent="0.25">
      <c r="A11942" s="3" t="s">
        <v>16062</v>
      </c>
      <c r="B11942" s="3" t="s">
        <v>16063</v>
      </c>
      <c r="C11942" s="6">
        <f ca="1">表3[[#This Row],[length]]*1</f>
        <v>3422</v>
      </c>
      <c r="D11942" s="1">
        <f ca="1">表3[[#This Row],[effective_length]]*1</f>
        <v>3143</v>
      </c>
      <c r="E11942" s="6">
        <f ca="1">表3[[#This Row],[expected_count]]*1</f>
        <v>151</v>
      </c>
      <c r="F11942" s="6">
        <f ca="1">表3[[#This Row],[TPM]]*1</f>
        <v>7.4</v>
      </c>
      <c r="G11942" s="6">
        <f ca="1">表3[[#This Row],[FPKM]]*1</f>
        <v>4.8</v>
      </c>
      <c r="H11942" s="1"/>
    </row>
    <row r="11943" spans="1:8" x14ac:dyDescent="0.25">
      <c r="A11943" s="2" t="s">
        <v>16064</v>
      </c>
      <c r="B11943" s="2" t="s">
        <v>16065</v>
      </c>
      <c r="C11943" s="6">
        <f ca="1">表3[[#This Row],[length]]*1</f>
        <v>1359</v>
      </c>
      <c r="D11943" s="1">
        <f ca="1">表3[[#This Row],[effective_length]]*1</f>
        <v>1080</v>
      </c>
      <c r="E11943" s="6">
        <f ca="1">表3[[#This Row],[expected_count]]*1</f>
        <v>0</v>
      </c>
      <c r="F11943" s="6">
        <f ca="1">表3[[#This Row],[TPM]]*1</f>
        <v>0</v>
      </c>
      <c r="G11943" s="6">
        <f ca="1">表3[[#This Row],[FPKM]]*1</f>
        <v>0</v>
      </c>
      <c r="H11943" s="1"/>
    </row>
    <row r="11944" spans="1:8" x14ac:dyDescent="0.25">
      <c r="A11944" s="3" t="s">
        <v>16066</v>
      </c>
      <c r="B11944" s="3" t="s">
        <v>16067</v>
      </c>
      <c r="C11944" s="6">
        <f ca="1">表3[[#This Row],[length]]*1</f>
        <v>2452</v>
      </c>
      <c r="D11944" s="1">
        <f ca="1">表3[[#This Row],[effective_length]]*1</f>
        <v>2173</v>
      </c>
      <c r="E11944" s="6">
        <f ca="1">表3[[#This Row],[expected_count]]*1</f>
        <v>0</v>
      </c>
      <c r="F11944" s="6">
        <f ca="1">表3[[#This Row],[TPM]]*1</f>
        <v>0</v>
      </c>
      <c r="G11944" s="6">
        <f ca="1">表3[[#This Row],[FPKM]]*1</f>
        <v>0</v>
      </c>
      <c r="H11944" s="1"/>
    </row>
    <row r="11945" spans="1:8" x14ac:dyDescent="0.25">
      <c r="A11945" s="2" t="s">
        <v>16068</v>
      </c>
      <c r="B11945" s="2" t="s">
        <v>16069</v>
      </c>
      <c r="C11945" s="6">
        <f ca="1">表3[[#This Row],[length]]*1</f>
        <v>2881</v>
      </c>
      <c r="D11945" s="1">
        <f ca="1">表3[[#This Row],[effective_length]]*1</f>
        <v>2602</v>
      </c>
      <c r="E11945" s="6">
        <f ca="1">表3[[#This Row],[expected_count]]*1</f>
        <v>2174</v>
      </c>
      <c r="F11945" s="6">
        <f ca="1">表3[[#This Row],[TPM]]*1</f>
        <v>128.56</v>
      </c>
      <c r="G11945" s="6">
        <f ca="1">表3[[#This Row],[FPKM]]*1</f>
        <v>83.34</v>
      </c>
      <c r="H11945" s="1"/>
    </row>
    <row r="11946" spans="1:8" x14ac:dyDescent="0.25">
      <c r="A11946" s="3" t="s">
        <v>16070</v>
      </c>
      <c r="B11946" s="3" t="s">
        <v>16071</v>
      </c>
      <c r="C11946" s="6">
        <f ca="1">表3[[#This Row],[length]]*1</f>
        <v>3571.25</v>
      </c>
      <c r="D11946" s="1">
        <f ca="1">表3[[#This Row],[effective_length]]*1</f>
        <v>3292.25</v>
      </c>
      <c r="E11946" s="6">
        <f ca="1">表3[[#This Row],[expected_count]]*1</f>
        <v>0</v>
      </c>
      <c r="F11946" s="6">
        <f ca="1">表3[[#This Row],[TPM]]*1</f>
        <v>0</v>
      </c>
      <c r="G11946" s="6">
        <f ca="1">表3[[#This Row],[FPKM]]*1</f>
        <v>0</v>
      </c>
      <c r="H11946" s="1"/>
    </row>
    <row r="11947" spans="1:8" x14ac:dyDescent="0.25">
      <c r="A11947" s="2" t="s">
        <v>16072</v>
      </c>
      <c r="B11947" s="2" t="s">
        <v>16073</v>
      </c>
      <c r="C11947" s="6">
        <f ca="1">表3[[#This Row],[length]]*1</f>
        <v>1899.03</v>
      </c>
      <c r="D11947" s="1">
        <f ca="1">表3[[#This Row],[effective_length]]*1</f>
        <v>1620.03</v>
      </c>
      <c r="E11947" s="6">
        <f ca="1">表3[[#This Row],[expected_count]]*1</f>
        <v>52</v>
      </c>
      <c r="F11947" s="6">
        <f ca="1">表3[[#This Row],[TPM]]*1</f>
        <v>4.9400000000000004</v>
      </c>
      <c r="G11947" s="6">
        <f ca="1">表3[[#This Row],[FPKM]]*1</f>
        <v>3.2</v>
      </c>
      <c r="H11947" s="1"/>
    </row>
    <row r="11948" spans="1:8" x14ac:dyDescent="0.25">
      <c r="A11948" s="3" t="s">
        <v>16074</v>
      </c>
      <c r="B11948" s="3" t="s">
        <v>16075</v>
      </c>
      <c r="C11948" s="6">
        <f ca="1">表3[[#This Row],[length]]*1</f>
        <v>1239</v>
      </c>
      <c r="D11948" s="1">
        <f ca="1">表3[[#This Row],[effective_length]]*1</f>
        <v>960</v>
      </c>
      <c r="E11948" s="6">
        <f ca="1">表3[[#This Row],[expected_count]]*1</f>
        <v>0</v>
      </c>
      <c r="F11948" s="6">
        <f ca="1">表3[[#This Row],[TPM]]*1</f>
        <v>0</v>
      </c>
      <c r="G11948" s="6">
        <f ca="1">表3[[#This Row],[FPKM]]*1</f>
        <v>0</v>
      </c>
      <c r="H11948" s="1"/>
    </row>
    <row r="11949" spans="1:8" x14ac:dyDescent="0.25">
      <c r="A11949" s="2" t="s">
        <v>16076</v>
      </c>
      <c r="B11949" s="2" t="s">
        <v>16077</v>
      </c>
      <c r="C11949" s="6">
        <f ca="1">表3[[#This Row],[length]]*1</f>
        <v>1814.95</v>
      </c>
      <c r="D11949" s="1">
        <f ca="1">表3[[#This Row],[effective_length]]*1</f>
        <v>1535.95</v>
      </c>
      <c r="E11949" s="6">
        <f ca="1">表3[[#This Row],[expected_count]]*1</f>
        <v>2454</v>
      </c>
      <c r="F11949" s="6">
        <f ca="1">表3[[#This Row],[TPM]]*1</f>
        <v>245.82</v>
      </c>
      <c r="G11949" s="6">
        <f ca="1">表3[[#This Row],[FPKM]]*1</f>
        <v>159.36000000000001</v>
      </c>
      <c r="H11949" s="1"/>
    </row>
    <row r="11950" spans="1:8" x14ac:dyDescent="0.25">
      <c r="A11950" s="3" t="s">
        <v>16078</v>
      </c>
      <c r="B11950" s="3" t="s">
        <v>16079</v>
      </c>
      <c r="C11950" s="6">
        <f ca="1">表3[[#This Row],[length]]*1</f>
        <v>2376</v>
      </c>
      <c r="D11950" s="1">
        <f ca="1">表3[[#This Row],[effective_length]]*1</f>
        <v>2097</v>
      </c>
      <c r="E11950" s="6">
        <f ca="1">表3[[#This Row],[expected_count]]*1</f>
        <v>0</v>
      </c>
      <c r="F11950" s="6">
        <f ca="1">表3[[#This Row],[TPM]]*1</f>
        <v>0</v>
      </c>
      <c r="G11950" s="6">
        <f ca="1">表3[[#This Row],[FPKM]]*1</f>
        <v>0</v>
      </c>
      <c r="H11950" s="1"/>
    </row>
    <row r="11951" spans="1:8" x14ac:dyDescent="0.25">
      <c r="A11951" s="2" t="s">
        <v>16080</v>
      </c>
      <c r="B11951" s="2" t="s">
        <v>16081</v>
      </c>
      <c r="C11951" s="6">
        <f ca="1">表3[[#This Row],[length]]*1</f>
        <v>2251</v>
      </c>
      <c r="D11951" s="1">
        <f ca="1">表3[[#This Row],[effective_length]]*1</f>
        <v>1972</v>
      </c>
      <c r="E11951" s="6">
        <f ca="1">表3[[#This Row],[expected_count]]*1</f>
        <v>27</v>
      </c>
      <c r="F11951" s="6">
        <f ca="1">表3[[#This Row],[TPM]]*1</f>
        <v>2.1</v>
      </c>
      <c r="G11951" s="6">
        <f ca="1">表3[[#This Row],[FPKM]]*1</f>
        <v>1.36</v>
      </c>
      <c r="H11951" s="1"/>
    </row>
    <row r="11952" spans="1:8" x14ac:dyDescent="0.25">
      <c r="A11952" s="3" t="s">
        <v>16082</v>
      </c>
      <c r="B11952" s="3" t="s">
        <v>16083</v>
      </c>
      <c r="C11952" s="6">
        <f ca="1">表3[[#This Row],[length]]*1</f>
        <v>2380.41</v>
      </c>
      <c r="D11952" s="1">
        <f ca="1">表3[[#This Row],[effective_length]]*1</f>
        <v>2101.41</v>
      </c>
      <c r="E11952" s="6">
        <f ca="1">表3[[#This Row],[expected_count]]*1</f>
        <v>357</v>
      </c>
      <c r="F11952" s="6">
        <f ca="1">表3[[#This Row],[TPM]]*1</f>
        <v>26.14</v>
      </c>
      <c r="G11952" s="6">
        <f ca="1">表3[[#This Row],[FPKM]]*1</f>
        <v>16.940000000000001</v>
      </c>
      <c r="H11952" s="1"/>
    </row>
    <row r="11953" spans="1:8" x14ac:dyDescent="0.25">
      <c r="A11953" s="2" t="s">
        <v>16084</v>
      </c>
      <c r="B11953" s="2" t="s">
        <v>16085</v>
      </c>
      <c r="C11953" s="6">
        <f ca="1">表3[[#This Row],[length]]*1</f>
        <v>1120</v>
      </c>
      <c r="D11953" s="1">
        <f ca="1">表3[[#This Row],[effective_length]]*1</f>
        <v>841</v>
      </c>
      <c r="E11953" s="6">
        <f ca="1">表3[[#This Row],[expected_count]]*1</f>
        <v>119</v>
      </c>
      <c r="F11953" s="6">
        <f ca="1">表3[[#This Row],[TPM]]*1</f>
        <v>21.78</v>
      </c>
      <c r="G11953" s="6">
        <f ca="1">表3[[#This Row],[FPKM]]*1</f>
        <v>14.12</v>
      </c>
      <c r="H11953" s="1"/>
    </row>
    <row r="11954" spans="1:8" x14ac:dyDescent="0.25">
      <c r="A11954" s="3" t="s">
        <v>16086</v>
      </c>
      <c r="B11954" s="3" t="s">
        <v>16087</v>
      </c>
      <c r="C11954" s="6">
        <f ca="1">表3[[#This Row],[length]]*1</f>
        <v>1199.04</v>
      </c>
      <c r="D11954" s="1">
        <f ca="1">表3[[#This Row],[effective_length]]*1</f>
        <v>920.04</v>
      </c>
      <c r="E11954" s="6">
        <f ca="1">表3[[#This Row],[expected_count]]*1</f>
        <v>405</v>
      </c>
      <c r="F11954" s="6">
        <f ca="1">表3[[#This Row],[TPM]]*1</f>
        <v>67.72</v>
      </c>
      <c r="G11954" s="6">
        <f ca="1">表3[[#This Row],[FPKM]]*1</f>
        <v>43.9</v>
      </c>
      <c r="H11954" s="1"/>
    </row>
    <row r="11955" spans="1:8" x14ac:dyDescent="0.25">
      <c r="A11955" s="2" t="s">
        <v>16088</v>
      </c>
      <c r="B11955" s="2" t="s">
        <v>16089</v>
      </c>
      <c r="C11955" s="6">
        <f ca="1">表3[[#This Row],[length]]*1</f>
        <v>2385</v>
      </c>
      <c r="D11955" s="1">
        <f ca="1">表3[[#This Row],[effective_length]]*1</f>
        <v>2106</v>
      </c>
      <c r="E11955" s="6">
        <f ca="1">表3[[#This Row],[expected_count]]*1</f>
        <v>33</v>
      </c>
      <c r="F11955" s="6">
        <f ca="1">表3[[#This Row],[TPM]]*1</f>
        <v>2.42</v>
      </c>
      <c r="G11955" s="6">
        <f ca="1">表3[[#This Row],[FPKM]]*1</f>
        <v>1.56</v>
      </c>
      <c r="H11955" s="1"/>
    </row>
    <row r="11956" spans="1:8" x14ac:dyDescent="0.25">
      <c r="A11956" s="3" t="s">
        <v>16090</v>
      </c>
      <c r="B11956" s="3" t="s">
        <v>16091</v>
      </c>
      <c r="C11956" s="6">
        <f ca="1">表3[[#This Row],[length]]*1</f>
        <v>3600.74</v>
      </c>
      <c r="D11956" s="1">
        <f ca="1">表3[[#This Row],[effective_length]]*1</f>
        <v>3321.74</v>
      </c>
      <c r="E11956" s="6">
        <f ca="1">表3[[#This Row],[expected_count]]*1</f>
        <v>653</v>
      </c>
      <c r="F11956" s="6">
        <f ca="1">表3[[#This Row],[TPM]]*1</f>
        <v>30.24</v>
      </c>
      <c r="G11956" s="6">
        <f ca="1">表3[[#This Row],[FPKM]]*1</f>
        <v>19.600000000000001</v>
      </c>
      <c r="H11956" s="1"/>
    </row>
    <row r="11957" spans="1:8" x14ac:dyDescent="0.25">
      <c r="A11957" s="2" t="s">
        <v>16092</v>
      </c>
      <c r="B11957" s="2" t="s">
        <v>16093</v>
      </c>
      <c r="C11957" s="6">
        <f ca="1">表3[[#This Row],[length]]*1</f>
        <v>3332.58</v>
      </c>
      <c r="D11957" s="1">
        <f ca="1">表3[[#This Row],[effective_length]]*1</f>
        <v>3053.58</v>
      </c>
      <c r="E11957" s="6">
        <f ca="1">表3[[#This Row],[expected_count]]*1</f>
        <v>1966</v>
      </c>
      <c r="F11957" s="6">
        <f ca="1">表3[[#This Row],[TPM]]*1</f>
        <v>99.06</v>
      </c>
      <c r="G11957" s="6">
        <f ca="1">表3[[#This Row],[FPKM]]*1</f>
        <v>64.22</v>
      </c>
      <c r="H11957" s="1"/>
    </row>
    <row r="11958" spans="1:8" x14ac:dyDescent="0.25">
      <c r="A11958" s="3" t="s">
        <v>16094</v>
      </c>
      <c r="B11958" s="3" t="s">
        <v>16095</v>
      </c>
      <c r="C11958" s="6">
        <f ca="1">表3[[#This Row],[length]]*1</f>
        <v>2007.25</v>
      </c>
      <c r="D11958" s="1">
        <f ca="1">表3[[#This Row],[effective_length]]*1</f>
        <v>1728.25</v>
      </c>
      <c r="E11958" s="6">
        <f ca="1">表3[[#This Row],[expected_count]]*1</f>
        <v>4</v>
      </c>
      <c r="F11958" s="6">
        <f ca="1">表3[[#This Row],[TPM]]*1</f>
        <v>0.36</v>
      </c>
      <c r="G11958" s="6">
        <f ca="1">表3[[#This Row],[FPKM]]*1</f>
        <v>0.24</v>
      </c>
      <c r="H11958" s="1"/>
    </row>
    <row r="11959" spans="1:8" x14ac:dyDescent="0.25">
      <c r="A11959" s="2" t="s">
        <v>16096</v>
      </c>
      <c r="B11959" s="2" t="s">
        <v>16097</v>
      </c>
      <c r="C11959" s="6">
        <f ca="1">表3[[#This Row],[length]]*1</f>
        <v>1855.21</v>
      </c>
      <c r="D11959" s="1">
        <f ca="1">表3[[#This Row],[effective_length]]*1</f>
        <v>1576.21</v>
      </c>
      <c r="E11959" s="6">
        <f ca="1">表3[[#This Row],[expected_count]]*1</f>
        <v>1151</v>
      </c>
      <c r="F11959" s="6">
        <f ca="1">表3[[#This Row],[TPM]]*1</f>
        <v>112.36</v>
      </c>
      <c r="G11959" s="6">
        <f ca="1">表3[[#This Row],[FPKM]]*1</f>
        <v>72.84</v>
      </c>
      <c r="H11959" s="1"/>
    </row>
    <row r="11960" spans="1:8" x14ac:dyDescent="0.25">
      <c r="A11960" s="3" t="s">
        <v>16098</v>
      </c>
      <c r="B11960" s="3" t="s">
        <v>16099</v>
      </c>
      <c r="C11960" s="6">
        <f ca="1">表3[[#This Row],[length]]*1</f>
        <v>4071</v>
      </c>
      <c r="D11960" s="1">
        <f ca="1">表3[[#This Row],[effective_length]]*1</f>
        <v>3792</v>
      </c>
      <c r="E11960" s="6">
        <f ca="1">表3[[#This Row],[expected_count]]*1</f>
        <v>126</v>
      </c>
      <c r="F11960" s="6">
        <f ca="1">表3[[#This Row],[TPM]]*1</f>
        <v>5.12</v>
      </c>
      <c r="G11960" s="6">
        <f ca="1">表3[[#This Row],[FPKM]]*1</f>
        <v>3.32</v>
      </c>
      <c r="H11960" s="1"/>
    </row>
    <row r="11961" spans="1:8" x14ac:dyDescent="0.25">
      <c r="A11961" s="2" t="s">
        <v>16100</v>
      </c>
      <c r="B11961" s="2" t="s">
        <v>16101</v>
      </c>
      <c r="C11961" s="6">
        <f ca="1">表3[[#This Row],[length]]*1</f>
        <v>2769.25</v>
      </c>
      <c r="D11961" s="1">
        <f ca="1">表3[[#This Row],[effective_length]]*1</f>
        <v>2490.25</v>
      </c>
      <c r="E11961" s="6">
        <f ca="1">表3[[#This Row],[expected_count]]*1</f>
        <v>259</v>
      </c>
      <c r="F11961" s="6">
        <f ca="1">表3[[#This Row],[TPM]]*1</f>
        <v>16</v>
      </c>
      <c r="G11961" s="6">
        <f ca="1">表3[[#This Row],[FPKM]]*1</f>
        <v>10.38</v>
      </c>
      <c r="H11961" s="1"/>
    </row>
    <row r="11962" spans="1:8" x14ac:dyDescent="0.25">
      <c r="A11962" s="3" t="s">
        <v>16102</v>
      </c>
      <c r="B11962" s="3" t="s">
        <v>16103</v>
      </c>
      <c r="C11962" s="6">
        <f ca="1">表3[[#This Row],[length]]*1</f>
        <v>1322.5</v>
      </c>
      <c r="D11962" s="1">
        <f ca="1">表3[[#This Row],[effective_length]]*1</f>
        <v>1043.5</v>
      </c>
      <c r="E11962" s="6">
        <f ca="1">表3[[#This Row],[expected_count]]*1</f>
        <v>0</v>
      </c>
      <c r="F11962" s="6">
        <f ca="1">表3[[#This Row],[TPM]]*1</f>
        <v>0</v>
      </c>
      <c r="G11962" s="6">
        <f ca="1">表3[[#This Row],[FPKM]]*1</f>
        <v>0</v>
      </c>
      <c r="H11962" s="1"/>
    </row>
    <row r="11963" spans="1:8" x14ac:dyDescent="0.25">
      <c r="A11963" s="2" t="s">
        <v>16104</v>
      </c>
      <c r="B11963" s="2" t="s">
        <v>16105</v>
      </c>
      <c r="C11963" s="6">
        <f ca="1">表3[[#This Row],[length]]*1</f>
        <v>1369</v>
      </c>
      <c r="D11963" s="1">
        <f ca="1">表3[[#This Row],[effective_length]]*1</f>
        <v>1090</v>
      </c>
      <c r="E11963" s="6">
        <f ca="1">表3[[#This Row],[expected_count]]*1</f>
        <v>74</v>
      </c>
      <c r="F11963" s="6">
        <f ca="1">表3[[#This Row],[TPM]]*1</f>
        <v>10.44</v>
      </c>
      <c r="G11963" s="6">
        <f ca="1">表3[[#This Row],[FPKM]]*1</f>
        <v>6.78</v>
      </c>
      <c r="H11963" s="1"/>
    </row>
    <row r="11964" spans="1:8" x14ac:dyDescent="0.25">
      <c r="A11964" s="3" t="s">
        <v>16106</v>
      </c>
      <c r="B11964" s="3" t="s">
        <v>16107</v>
      </c>
      <c r="C11964" s="6">
        <f ca="1">表3[[#This Row],[length]]*1</f>
        <v>3216.67</v>
      </c>
      <c r="D11964" s="1">
        <f ca="1">表3[[#This Row],[effective_length]]*1</f>
        <v>2937.67</v>
      </c>
      <c r="E11964" s="6">
        <f ca="1">表3[[#This Row],[expected_count]]*1</f>
        <v>307</v>
      </c>
      <c r="F11964" s="6">
        <f ca="1">表3[[#This Row],[TPM]]*1</f>
        <v>16.079999999999998</v>
      </c>
      <c r="G11964" s="6">
        <f ca="1">表3[[#This Row],[FPKM]]*1</f>
        <v>10.42</v>
      </c>
      <c r="H11964" s="1"/>
    </row>
    <row r="11965" spans="1:8" x14ac:dyDescent="0.25">
      <c r="A11965" s="2" t="s">
        <v>16108</v>
      </c>
      <c r="B11965" s="2" t="s">
        <v>16109</v>
      </c>
      <c r="C11965" s="6">
        <f ca="1">表3[[#This Row],[length]]*1</f>
        <v>4917.25</v>
      </c>
      <c r="D11965" s="1">
        <f ca="1">表3[[#This Row],[effective_length]]*1</f>
        <v>4638.25</v>
      </c>
      <c r="E11965" s="6">
        <f ca="1">表3[[#This Row],[expected_count]]*1</f>
        <v>597</v>
      </c>
      <c r="F11965" s="6">
        <f ca="1">表3[[#This Row],[TPM]]*1</f>
        <v>19.8</v>
      </c>
      <c r="G11965" s="6">
        <f ca="1">表3[[#This Row],[FPKM]]*1</f>
        <v>12.84</v>
      </c>
      <c r="H11965" s="1"/>
    </row>
    <row r="11966" spans="1:8" x14ac:dyDescent="0.25">
      <c r="A11966" s="3" t="s">
        <v>16110</v>
      </c>
      <c r="B11966" s="3" t="s">
        <v>16111</v>
      </c>
      <c r="C11966" s="6">
        <f ca="1">表3[[#This Row],[length]]*1</f>
        <v>1171</v>
      </c>
      <c r="D11966" s="1">
        <f ca="1">表3[[#This Row],[effective_length]]*1</f>
        <v>900.15</v>
      </c>
      <c r="E11966" s="6">
        <f ca="1">表3[[#This Row],[expected_count]]*1</f>
        <v>0</v>
      </c>
      <c r="F11966" s="6">
        <f ca="1">表3[[#This Row],[TPM]]*1</f>
        <v>0</v>
      </c>
      <c r="G11966" s="6">
        <f ca="1">表3[[#This Row],[FPKM]]*1</f>
        <v>0</v>
      </c>
      <c r="H11966" s="1"/>
    </row>
    <row r="11967" spans="1:8" x14ac:dyDescent="0.25">
      <c r="A11967" s="2" t="s">
        <v>16112</v>
      </c>
      <c r="B11967" s="2" t="s">
        <v>16113</v>
      </c>
      <c r="C11967" s="6">
        <f ca="1">表3[[#This Row],[length]]*1</f>
        <v>2607.0300000000002</v>
      </c>
      <c r="D11967" s="1">
        <f ca="1">表3[[#This Row],[effective_length]]*1</f>
        <v>2328.0300000000002</v>
      </c>
      <c r="E11967" s="6">
        <f ca="1">表3[[#This Row],[expected_count]]*1</f>
        <v>3223.12</v>
      </c>
      <c r="F11967" s="6">
        <f ca="1">表3[[#This Row],[TPM]]*1</f>
        <v>213.02</v>
      </c>
      <c r="G11967" s="6">
        <f ca="1">表3[[#This Row],[FPKM]]*1</f>
        <v>138.08000000000001</v>
      </c>
      <c r="H11967" s="1"/>
    </row>
    <row r="11968" spans="1:8" x14ac:dyDescent="0.25">
      <c r="A11968" s="3" t="s">
        <v>16114</v>
      </c>
      <c r="B11968" s="3" t="s">
        <v>16115</v>
      </c>
      <c r="C11968" s="6">
        <f ca="1">表3[[#This Row],[length]]*1</f>
        <v>2259</v>
      </c>
      <c r="D11968" s="1">
        <f ca="1">表3[[#This Row],[effective_length]]*1</f>
        <v>1980</v>
      </c>
      <c r="E11968" s="6">
        <f ca="1">表3[[#This Row],[expected_count]]*1</f>
        <v>6</v>
      </c>
      <c r="F11968" s="6">
        <f ca="1">表3[[#This Row],[TPM]]*1</f>
        <v>0.46</v>
      </c>
      <c r="G11968" s="6">
        <f ca="1">表3[[#This Row],[FPKM]]*1</f>
        <v>0.3</v>
      </c>
      <c r="H11968" s="1"/>
    </row>
    <row r="11969" spans="1:8" x14ac:dyDescent="0.25">
      <c r="A11969" s="2" t="s">
        <v>16116</v>
      </c>
      <c r="B11969" s="2" t="s">
        <v>16117</v>
      </c>
      <c r="C11969" s="6">
        <f ca="1">表3[[#This Row],[length]]*1</f>
        <v>3357</v>
      </c>
      <c r="D11969" s="1">
        <f ca="1">表3[[#This Row],[effective_length]]*1</f>
        <v>3078</v>
      </c>
      <c r="E11969" s="6">
        <f ca="1">表3[[#This Row],[expected_count]]*1</f>
        <v>5775</v>
      </c>
      <c r="F11969" s="6">
        <f ca="1">表3[[#This Row],[TPM]]*1</f>
        <v>288.68</v>
      </c>
      <c r="G11969" s="6">
        <f ca="1">表3[[#This Row],[FPKM]]*1</f>
        <v>187.14</v>
      </c>
      <c r="H11969" s="1"/>
    </row>
    <row r="11970" spans="1:8" x14ac:dyDescent="0.25">
      <c r="A11970" s="3" t="s">
        <v>16118</v>
      </c>
      <c r="B11970" s="3" t="s">
        <v>16119</v>
      </c>
      <c r="C11970" s="6">
        <f ca="1">表3[[#This Row],[length]]*1</f>
        <v>2911.6</v>
      </c>
      <c r="D11970" s="1">
        <f ca="1">表3[[#This Row],[effective_length]]*1</f>
        <v>2632.6</v>
      </c>
      <c r="E11970" s="6">
        <f ca="1">表3[[#This Row],[expected_count]]*1</f>
        <v>766</v>
      </c>
      <c r="F11970" s="6">
        <f ca="1">表3[[#This Row],[TPM]]*1</f>
        <v>44.76</v>
      </c>
      <c r="G11970" s="6">
        <f ca="1">表3[[#This Row],[FPKM]]*1</f>
        <v>29.02</v>
      </c>
      <c r="H11970" s="1"/>
    </row>
    <row r="11971" spans="1:8" x14ac:dyDescent="0.25">
      <c r="A11971" s="2" t="s">
        <v>16120</v>
      </c>
      <c r="B11971" s="2" t="s">
        <v>16121</v>
      </c>
      <c r="C11971" s="6">
        <f ca="1">表3[[#This Row],[length]]*1</f>
        <v>2646.33</v>
      </c>
      <c r="D11971" s="1">
        <f ca="1">表3[[#This Row],[effective_length]]*1</f>
        <v>2367.33</v>
      </c>
      <c r="E11971" s="6">
        <f ca="1">表3[[#This Row],[expected_count]]*1</f>
        <v>0</v>
      </c>
      <c r="F11971" s="6">
        <f ca="1">表3[[#This Row],[TPM]]*1</f>
        <v>0</v>
      </c>
      <c r="G11971" s="6">
        <f ca="1">表3[[#This Row],[FPKM]]*1</f>
        <v>0</v>
      </c>
      <c r="H11971" s="1"/>
    </row>
    <row r="11972" spans="1:8" x14ac:dyDescent="0.25">
      <c r="A11972" s="3" t="s">
        <v>16122</v>
      </c>
      <c r="B11972" s="3" t="s">
        <v>16123</v>
      </c>
      <c r="C11972" s="6">
        <f ca="1">表3[[#This Row],[length]]*1</f>
        <v>2315.86</v>
      </c>
      <c r="D11972" s="1">
        <f ca="1">表3[[#This Row],[effective_length]]*1</f>
        <v>2036.86</v>
      </c>
      <c r="E11972" s="6">
        <f ca="1">表3[[#This Row],[expected_count]]*1</f>
        <v>1442</v>
      </c>
      <c r="F11972" s="6">
        <f ca="1">表3[[#This Row],[TPM]]*1</f>
        <v>108.92</v>
      </c>
      <c r="G11972" s="6">
        <f ca="1">表3[[#This Row],[FPKM]]*1</f>
        <v>70.62</v>
      </c>
      <c r="H11972" s="1"/>
    </row>
    <row r="11973" spans="1:8" x14ac:dyDescent="0.25">
      <c r="A11973" s="2" t="s">
        <v>16124</v>
      </c>
      <c r="B11973" s="2" t="s">
        <v>16125</v>
      </c>
      <c r="C11973" s="6">
        <f ca="1">表3[[#This Row],[length]]*1</f>
        <v>2362.83</v>
      </c>
      <c r="D11973" s="1">
        <f ca="1">表3[[#This Row],[effective_length]]*1</f>
        <v>2083.83</v>
      </c>
      <c r="E11973" s="6">
        <f ca="1">表3[[#This Row],[expected_count]]*1</f>
        <v>305</v>
      </c>
      <c r="F11973" s="6">
        <f ca="1">表3[[#This Row],[TPM]]*1</f>
        <v>22.52</v>
      </c>
      <c r="G11973" s="6">
        <f ca="1">表3[[#This Row],[FPKM]]*1</f>
        <v>14.6</v>
      </c>
      <c r="H11973" s="1"/>
    </row>
    <row r="11974" spans="1:8" x14ac:dyDescent="0.25">
      <c r="A11974" s="3" t="s">
        <v>16126</v>
      </c>
      <c r="B11974" s="3" t="s">
        <v>16127</v>
      </c>
      <c r="C11974" s="6">
        <f ca="1">表3[[#This Row],[length]]*1</f>
        <v>817.5</v>
      </c>
      <c r="D11974" s="1">
        <f ca="1">表3[[#This Row],[effective_length]]*1</f>
        <v>538.84</v>
      </c>
      <c r="E11974" s="6">
        <f ca="1">表3[[#This Row],[expected_count]]*1</f>
        <v>0</v>
      </c>
      <c r="F11974" s="6">
        <f ca="1">表3[[#This Row],[TPM]]*1</f>
        <v>0</v>
      </c>
      <c r="G11974" s="6">
        <f ca="1">表3[[#This Row],[FPKM]]*1</f>
        <v>0</v>
      </c>
      <c r="H11974" s="1"/>
    </row>
    <row r="11975" spans="1:8" x14ac:dyDescent="0.25">
      <c r="A11975" s="2" t="s">
        <v>16128</v>
      </c>
      <c r="B11975" s="2" t="s">
        <v>16129</v>
      </c>
      <c r="C11975" s="6">
        <f ca="1">表3[[#This Row],[length]]*1</f>
        <v>1813.82</v>
      </c>
      <c r="D11975" s="1">
        <f ca="1">表3[[#This Row],[effective_length]]*1</f>
        <v>1534.82</v>
      </c>
      <c r="E11975" s="6">
        <f ca="1">表3[[#This Row],[expected_count]]*1</f>
        <v>2133</v>
      </c>
      <c r="F11975" s="6">
        <f ca="1">表3[[#This Row],[TPM]]*1</f>
        <v>213.82</v>
      </c>
      <c r="G11975" s="6">
        <f ca="1">表3[[#This Row],[FPKM]]*1</f>
        <v>138.62</v>
      </c>
      <c r="H11975" s="1"/>
    </row>
    <row r="11976" spans="1:8" x14ac:dyDescent="0.25">
      <c r="A11976" s="3" t="s">
        <v>16130</v>
      </c>
      <c r="B11976" s="3" t="s">
        <v>16131</v>
      </c>
      <c r="C11976" s="6">
        <f ca="1">表3[[#This Row],[length]]*1</f>
        <v>658</v>
      </c>
      <c r="D11976" s="1">
        <f ca="1">表3[[#This Row],[effective_length]]*1</f>
        <v>379</v>
      </c>
      <c r="E11976" s="6">
        <f ca="1">表3[[#This Row],[expected_count]]*1</f>
        <v>0</v>
      </c>
      <c r="F11976" s="6">
        <f ca="1">表3[[#This Row],[TPM]]*1</f>
        <v>0</v>
      </c>
      <c r="G11976" s="6">
        <f ca="1">表3[[#This Row],[FPKM]]*1</f>
        <v>0</v>
      </c>
      <c r="H11976" s="1"/>
    </row>
    <row r="11977" spans="1:8" x14ac:dyDescent="0.25">
      <c r="A11977" s="2" t="s">
        <v>16132</v>
      </c>
      <c r="B11977" s="2" t="s">
        <v>16133</v>
      </c>
      <c r="C11977" s="6">
        <f ca="1">表3[[#This Row],[length]]*1</f>
        <v>4310</v>
      </c>
      <c r="D11977" s="1">
        <f ca="1">表3[[#This Row],[effective_length]]*1</f>
        <v>4031</v>
      </c>
      <c r="E11977" s="6">
        <f ca="1">表3[[#This Row],[expected_count]]*1</f>
        <v>14</v>
      </c>
      <c r="F11977" s="6">
        <f ca="1">表3[[#This Row],[TPM]]*1</f>
        <v>0.54</v>
      </c>
      <c r="G11977" s="6">
        <f ca="1">表3[[#This Row],[FPKM]]*1</f>
        <v>0.34</v>
      </c>
      <c r="H11977" s="1"/>
    </row>
    <row r="11978" spans="1:8" x14ac:dyDescent="0.25">
      <c r="A11978" s="3" t="s">
        <v>16134</v>
      </c>
      <c r="B11978" s="3" t="s">
        <v>16135</v>
      </c>
      <c r="C11978" s="6">
        <f ca="1">表3[[#This Row],[length]]*1</f>
        <v>2607</v>
      </c>
      <c r="D11978" s="1">
        <f ca="1">表3[[#This Row],[effective_length]]*1</f>
        <v>2328</v>
      </c>
      <c r="E11978" s="6">
        <f ca="1">表3[[#This Row],[expected_count]]*1</f>
        <v>0</v>
      </c>
      <c r="F11978" s="6">
        <f ca="1">表3[[#This Row],[TPM]]*1</f>
        <v>0</v>
      </c>
      <c r="G11978" s="6">
        <f ca="1">表3[[#This Row],[FPKM]]*1</f>
        <v>0</v>
      </c>
      <c r="H11978" s="1"/>
    </row>
    <row r="11979" spans="1:8" x14ac:dyDescent="0.25">
      <c r="A11979" s="2" t="s">
        <v>16136</v>
      </c>
      <c r="B11979" s="2" t="s">
        <v>16137</v>
      </c>
      <c r="C11979" s="6">
        <f ca="1">表3[[#This Row],[length]]*1</f>
        <v>2833.91</v>
      </c>
      <c r="D11979" s="1">
        <f ca="1">表3[[#This Row],[effective_length]]*1</f>
        <v>2554.91</v>
      </c>
      <c r="E11979" s="6">
        <f ca="1">表3[[#This Row],[expected_count]]*1</f>
        <v>298</v>
      </c>
      <c r="F11979" s="6">
        <f ca="1">表3[[#This Row],[TPM]]*1</f>
        <v>17.940000000000001</v>
      </c>
      <c r="G11979" s="6">
        <f ca="1">表3[[#This Row],[FPKM]]*1</f>
        <v>11.64</v>
      </c>
      <c r="H11979" s="1"/>
    </row>
    <row r="11980" spans="1:8" x14ac:dyDescent="0.25">
      <c r="A11980" s="3" t="s">
        <v>16138</v>
      </c>
      <c r="B11980" s="3" t="s">
        <v>16139</v>
      </c>
      <c r="C11980" s="6">
        <f ca="1">表3[[#This Row],[length]]*1</f>
        <v>4035</v>
      </c>
      <c r="D11980" s="1">
        <f ca="1">表3[[#This Row],[effective_length]]*1</f>
        <v>3756</v>
      </c>
      <c r="E11980" s="6">
        <f ca="1">表3[[#This Row],[expected_count]]*1</f>
        <v>0</v>
      </c>
      <c r="F11980" s="6">
        <f ca="1">表3[[#This Row],[TPM]]*1</f>
        <v>0</v>
      </c>
      <c r="G11980" s="6">
        <f ca="1">表3[[#This Row],[FPKM]]*1</f>
        <v>0</v>
      </c>
      <c r="H11980" s="1"/>
    </row>
    <row r="11981" spans="1:8" x14ac:dyDescent="0.25">
      <c r="A11981" s="2" t="s">
        <v>16140</v>
      </c>
      <c r="B11981" s="2" t="s">
        <v>16141</v>
      </c>
      <c r="C11981" s="6">
        <f ca="1">表3[[#This Row],[length]]*1</f>
        <v>1387</v>
      </c>
      <c r="D11981" s="1">
        <f ca="1">表3[[#This Row],[effective_length]]*1</f>
        <v>1108</v>
      </c>
      <c r="E11981" s="6">
        <f ca="1">表3[[#This Row],[expected_count]]*1</f>
        <v>112</v>
      </c>
      <c r="F11981" s="6">
        <f ca="1">表3[[#This Row],[TPM]]*1</f>
        <v>15.56</v>
      </c>
      <c r="G11981" s="6">
        <f ca="1">表3[[#This Row],[FPKM]]*1</f>
        <v>10.08</v>
      </c>
      <c r="H11981" s="1"/>
    </row>
    <row r="11982" spans="1:8" x14ac:dyDescent="0.25">
      <c r="A11982" s="3" t="s">
        <v>16142</v>
      </c>
      <c r="B11982" s="3" t="s">
        <v>16143</v>
      </c>
      <c r="C11982" s="6">
        <f ca="1">表3[[#This Row],[length]]*1</f>
        <v>903</v>
      </c>
      <c r="D11982" s="1">
        <f ca="1">表3[[#This Row],[effective_length]]*1</f>
        <v>624</v>
      </c>
      <c r="E11982" s="6">
        <f ca="1">表3[[#This Row],[expected_count]]*1</f>
        <v>0</v>
      </c>
      <c r="F11982" s="6">
        <f ca="1">表3[[#This Row],[TPM]]*1</f>
        <v>0</v>
      </c>
      <c r="G11982" s="6">
        <f ca="1">表3[[#This Row],[FPKM]]*1</f>
        <v>0</v>
      </c>
      <c r="H11982" s="1"/>
    </row>
    <row r="11983" spans="1:8" x14ac:dyDescent="0.25">
      <c r="A11983" s="2" t="s">
        <v>16144</v>
      </c>
      <c r="B11983" s="2" t="s">
        <v>16145</v>
      </c>
      <c r="C11983" s="6">
        <f ca="1">表3[[#This Row],[length]]*1</f>
        <v>1405</v>
      </c>
      <c r="D11983" s="1">
        <f ca="1">表3[[#This Row],[effective_length]]*1</f>
        <v>1126</v>
      </c>
      <c r="E11983" s="6">
        <f ca="1">表3[[#This Row],[expected_count]]*1</f>
        <v>39</v>
      </c>
      <c r="F11983" s="6">
        <f ca="1">表3[[#This Row],[TPM]]*1</f>
        <v>5.32</v>
      </c>
      <c r="G11983" s="6">
        <f ca="1">表3[[#This Row],[FPKM]]*1</f>
        <v>3.46</v>
      </c>
      <c r="H11983" s="1"/>
    </row>
    <row r="11984" spans="1:8" x14ac:dyDescent="0.25">
      <c r="A11984" s="3" t="s">
        <v>16146</v>
      </c>
      <c r="B11984" s="3" t="s">
        <v>16147</v>
      </c>
      <c r="C11984" s="6">
        <f ca="1">表3[[#This Row],[length]]*1</f>
        <v>1237.3499999999999</v>
      </c>
      <c r="D11984" s="1">
        <f ca="1">表3[[#This Row],[effective_length]]*1</f>
        <v>958.35</v>
      </c>
      <c r="E11984" s="6">
        <f ca="1">表3[[#This Row],[expected_count]]*1</f>
        <v>1078</v>
      </c>
      <c r="F11984" s="6">
        <f ca="1">表3[[#This Row],[TPM]]*1</f>
        <v>173.06</v>
      </c>
      <c r="G11984" s="6">
        <f ca="1">表3[[#This Row],[FPKM]]*1</f>
        <v>112.2</v>
      </c>
      <c r="H11984" s="1"/>
    </row>
    <row r="11985" spans="1:8" x14ac:dyDescent="0.25">
      <c r="A11985" s="2" t="s">
        <v>16148</v>
      </c>
      <c r="B11985" s="2" t="s">
        <v>16149</v>
      </c>
      <c r="C11985" s="6">
        <f ca="1">表3[[#This Row],[length]]*1</f>
        <v>1558.96</v>
      </c>
      <c r="D11985" s="1">
        <f ca="1">表3[[#This Row],[effective_length]]*1</f>
        <v>1279.96</v>
      </c>
      <c r="E11985" s="6">
        <f ca="1">表3[[#This Row],[expected_count]]*1</f>
        <v>144</v>
      </c>
      <c r="F11985" s="6">
        <f ca="1">表3[[#This Row],[TPM]]*1</f>
        <v>17.3</v>
      </c>
      <c r="G11985" s="6">
        <f ca="1">表3[[#This Row],[FPKM]]*1</f>
        <v>11.22</v>
      </c>
      <c r="H11985" s="1"/>
    </row>
    <row r="11986" spans="1:8" x14ac:dyDescent="0.25">
      <c r="A11986" s="3" t="s">
        <v>16150</v>
      </c>
      <c r="B11986" s="3" t="s">
        <v>16151</v>
      </c>
      <c r="C11986" s="6">
        <f ca="1">表3[[#This Row],[length]]*1</f>
        <v>776.09</v>
      </c>
      <c r="D11986" s="1">
        <f ca="1">表3[[#This Row],[effective_length]]*1</f>
        <v>497.09</v>
      </c>
      <c r="E11986" s="6">
        <f ca="1">表3[[#This Row],[expected_count]]*1</f>
        <v>6</v>
      </c>
      <c r="F11986" s="6">
        <f ca="1">表3[[#This Row],[TPM]]*1</f>
        <v>1.86</v>
      </c>
      <c r="G11986" s="6">
        <f ca="1">表3[[#This Row],[FPKM]]*1</f>
        <v>1.2</v>
      </c>
      <c r="H11986" s="1"/>
    </row>
    <row r="11987" spans="1:8" x14ac:dyDescent="0.25">
      <c r="A11987" s="2" t="s">
        <v>16152</v>
      </c>
      <c r="B11987" s="2" t="s">
        <v>16153</v>
      </c>
      <c r="C11987" s="6">
        <f ca="1">表3[[#This Row],[length]]*1</f>
        <v>1579</v>
      </c>
      <c r="D11987" s="1">
        <f ca="1">表3[[#This Row],[effective_length]]*1</f>
        <v>1300</v>
      </c>
      <c r="E11987" s="6">
        <f ca="1">表3[[#This Row],[expected_count]]*1</f>
        <v>0</v>
      </c>
      <c r="F11987" s="6">
        <f ca="1">表3[[#This Row],[TPM]]*1</f>
        <v>0</v>
      </c>
      <c r="G11987" s="6">
        <f ca="1">表3[[#This Row],[FPKM]]*1</f>
        <v>0</v>
      </c>
      <c r="H11987" s="1"/>
    </row>
    <row r="11988" spans="1:8" x14ac:dyDescent="0.25">
      <c r="A11988" s="3" t="s">
        <v>16154</v>
      </c>
      <c r="B11988" s="3" t="s">
        <v>16155</v>
      </c>
      <c r="C11988" s="6">
        <f ca="1">表3[[#This Row],[length]]*1</f>
        <v>1573</v>
      </c>
      <c r="D11988" s="1">
        <f ca="1">表3[[#This Row],[effective_length]]*1</f>
        <v>1294</v>
      </c>
      <c r="E11988" s="6">
        <f ca="1">表3[[#This Row],[expected_count]]*1</f>
        <v>68</v>
      </c>
      <c r="F11988" s="6">
        <f ca="1">表3[[#This Row],[TPM]]*1</f>
        <v>8.08</v>
      </c>
      <c r="G11988" s="6">
        <f ca="1">表3[[#This Row],[FPKM]]*1</f>
        <v>5.24</v>
      </c>
      <c r="H11988" s="1"/>
    </row>
    <row r="11989" spans="1:8" x14ac:dyDescent="0.25">
      <c r="A11989" s="2" t="s">
        <v>16156</v>
      </c>
      <c r="B11989" s="2" t="s">
        <v>16157</v>
      </c>
      <c r="C11989" s="6">
        <f ca="1">表3[[#This Row],[length]]*1</f>
        <v>965.38</v>
      </c>
      <c r="D11989" s="1">
        <f ca="1">表3[[#This Row],[effective_length]]*1</f>
        <v>686.38</v>
      </c>
      <c r="E11989" s="6">
        <f ca="1">表3[[#This Row],[expected_count]]*1</f>
        <v>195</v>
      </c>
      <c r="F11989" s="6">
        <f ca="1">表3[[#This Row],[TPM]]*1</f>
        <v>43.72</v>
      </c>
      <c r="G11989" s="6">
        <f ca="1">表3[[#This Row],[FPKM]]*1</f>
        <v>28.34</v>
      </c>
      <c r="H11989" s="1"/>
    </row>
    <row r="11990" spans="1:8" x14ac:dyDescent="0.25">
      <c r="A11990" s="3" t="s">
        <v>16158</v>
      </c>
      <c r="B11990" s="3" t="s">
        <v>16159</v>
      </c>
      <c r="C11990" s="6">
        <f ca="1">表3[[#This Row],[length]]*1</f>
        <v>744</v>
      </c>
      <c r="D11990" s="1">
        <f ca="1">表3[[#This Row],[effective_length]]*1</f>
        <v>465</v>
      </c>
      <c r="E11990" s="6">
        <f ca="1">表3[[#This Row],[expected_count]]*1</f>
        <v>590</v>
      </c>
      <c r="F11990" s="6">
        <f ca="1">表3[[#This Row],[TPM]]*1</f>
        <v>195.22</v>
      </c>
      <c r="G11990" s="6">
        <f ca="1">表3[[#This Row],[FPKM]]*1</f>
        <v>126.56</v>
      </c>
      <c r="H11990" s="1"/>
    </row>
    <row r="11991" spans="1:8" x14ac:dyDescent="0.25">
      <c r="A11991" s="2" t="s">
        <v>16160</v>
      </c>
      <c r="B11991" s="2" t="s">
        <v>16161</v>
      </c>
      <c r="C11991" s="6">
        <f ca="1">表3[[#This Row],[length]]*1</f>
        <v>1263.04</v>
      </c>
      <c r="D11991" s="1">
        <f ca="1">表3[[#This Row],[effective_length]]*1</f>
        <v>984.04</v>
      </c>
      <c r="E11991" s="6">
        <f ca="1">表3[[#This Row],[expected_count]]*1</f>
        <v>721</v>
      </c>
      <c r="F11991" s="6">
        <f ca="1">表3[[#This Row],[TPM]]*1</f>
        <v>112.74</v>
      </c>
      <c r="G11991" s="6">
        <f ca="1">表3[[#This Row],[FPKM]]*1</f>
        <v>73.08</v>
      </c>
      <c r="H11991" s="1"/>
    </row>
    <row r="11992" spans="1:8" x14ac:dyDescent="0.25">
      <c r="A11992" s="3" t="s">
        <v>16162</v>
      </c>
      <c r="B11992" s="3" t="s">
        <v>16163</v>
      </c>
      <c r="C11992" s="6">
        <f ca="1">表3[[#This Row],[length]]*1</f>
        <v>4536</v>
      </c>
      <c r="D11992" s="1">
        <f ca="1">表3[[#This Row],[effective_length]]*1</f>
        <v>4257</v>
      </c>
      <c r="E11992" s="6">
        <f ca="1">表3[[#This Row],[expected_count]]*1</f>
        <v>12</v>
      </c>
      <c r="F11992" s="6">
        <f ca="1">表3[[#This Row],[TPM]]*1</f>
        <v>0.44</v>
      </c>
      <c r="G11992" s="6">
        <f ca="1">表3[[#This Row],[FPKM]]*1</f>
        <v>0.28000000000000003</v>
      </c>
      <c r="H11992" s="1"/>
    </row>
    <row r="11993" spans="1:8" x14ac:dyDescent="0.25">
      <c r="A11993" s="2" t="s">
        <v>16164</v>
      </c>
      <c r="B11993" s="2" t="s">
        <v>16165</v>
      </c>
      <c r="C11993" s="6">
        <f ca="1">表3[[#This Row],[length]]*1</f>
        <v>3248.96</v>
      </c>
      <c r="D11993" s="1">
        <f ca="1">表3[[#This Row],[effective_length]]*1</f>
        <v>2969.96</v>
      </c>
      <c r="E11993" s="6">
        <f ca="1">表3[[#This Row],[expected_count]]*1</f>
        <v>79</v>
      </c>
      <c r="F11993" s="6">
        <f ca="1">表3[[#This Row],[TPM]]*1</f>
        <v>4.0999999999999996</v>
      </c>
      <c r="G11993" s="6">
        <f ca="1">表3[[#This Row],[FPKM]]*1</f>
        <v>2.66</v>
      </c>
      <c r="H11993" s="1"/>
    </row>
    <row r="11994" spans="1:8" x14ac:dyDescent="0.25">
      <c r="A11994" s="3" t="s">
        <v>16166</v>
      </c>
      <c r="B11994" s="3" t="s">
        <v>16167</v>
      </c>
      <c r="C11994" s="6">
        <f ca="1">表3[[#This Row],[length]]*1</f>
        <v>1304.95</v>
      </c>
      <c r="D11994" s="1">
        <f ca="1">表3[[#This Row],[effective_length]]*1</f>
        <v>1025.95</v>
      </c>
      <c r="E11994" s="6">
        <f ca="1">表3[[#This Row],[expected_count]]*1</f>
        <v>116</v>
      </c>
      <c r="F11994" s="6">
        <f ca="1">表3[[#This Row],[TPM]]*1</f>
        <v>17.399999999999999</v>
      </c>
      <c r="G11994" s="6">
        <f ca="1">表3[[#This Row],[FPKM]]*1</f>
        <v>11.28</v>
      </c>
      <c r="H11994" s="1"/>
    </row>
    <row r="11995" spans="1:8" x14ac:dyDescent="0.25">
      <c r="A11995" s="2" t="s">
        <v>16168</v>
      </c>
      <c r="B11995" s="2" t="s">
        <v>16169</v>
      </c>
      <c r="C11995" s="6">
        <f ca="1">表3[[#This Row],[length]]*1</f>
        <v>1403.96</v>
      </c>
      <c r="D11995" s="1">
        <f ca="1">表3[[#This Row],[effective_length]]*1</f>
        <v>1124.96</v>
      </c>
      <c r="E11995" s="6">
        <f ca="1">表3[[#This Row],[expected_count]]*1</f>
        <v>91</v>
      </c>
      <c r="F11995" s="6">
        <f ca="1">表3[[#This Row],[TPM]]*1</f>
        <v>12.44</v>
      </c>
      <c r="G11995" s="6">
        <f ca="1">表3[[#This Row],[FPKM]]*1</f>
        <v>8.06</v>
      </c>
      <c r="H11995" s="1"/>
    </row>
    <row r="11996" spans="1:8" x14ac:dyDescent="0.25">
      <c r="A11996" s="3" t="s">
        <v>16170</v>
      </c>
      <c r="B11996" s="3" t="s">
        <v>16171</v>
      </c>
      <c r="C11996" s="6">
        <f ca="1">表3[[#This Row],[length]]*1</f>
        <v>4154</v>
      </c>
      <c r="D11996" s="1">
        <f ca="1">表3[[#This Row],[effective_length]]*1</f>
        <v>3875</v>
      </c>
      <c r="E11996" s="6">
        <f ca="1">表3[[#This Row],[expected_count]]*1</f>
        <v>255</v>
      </c>
      <c r="F11996" s="6">
        <f ca="1">表3[[#This Row],[TPM]]*1</f>
        <v>10.119999999999999</v>
      </c>
      <c r="G11996" s="6">
        <f ca="1">表3[[#This Row],[FPKM]]*1</f>
        <v>6.56</v>
      </c>
      <c r="H11996" s="1"/>
    </row>
    <row r="11997" spans="1:8" x14ac:dyDescent="0.25">
      <c r="A11997" s="2" t="s">
        <v>16172</v>
      </c>
      <c r="B11997" s="2" t="s">
        <v>16173</v>
      </c>
      <c r="C11997" s="6">
        <f ca="1">表3[[#This Row],[length]]*1</f>
        <v>1546.28</v>
      </c>
      <c r="D11997" s="1">
        <f ca="1">表3[[#This Row],[effective_length]]*1</f>
        <v>1267.28</v>
      </c>
      <c r="E11997" s="6">
        <f ca="1">表3[[#This Row],[expected_count]]*1</f>
        <v>331</v>
      </c>
      <c r="F11997" s="6">
        <f ca="1">表3[[#This Row],[TPM]]*1</f>
        <v>40.18</v>
      </c>
      <c r="G11997" s="6">
        <f ca="1">表3[[#This Row],[FPKM]]*1</f>
        <v>26.06</v>
      </c>
      <c r="H11997" s="1"/>
    </row>
    <row r="11998" spans="1:8" x14ac:dyDescent="0.25">
      <c r="A11998" s="3" t="s">
        <v>16174</v>
      </c>
      <c r="B11998" s="3" t="s">
        <v>16175</v>
      </c>
      <c r="C11998" s="6">
        <f ca="1">表3[[#This Row],[length]]*1</f>
        <v>3254.42</v>
      </c>
      <c r="D11998" s="1">
        <f ca="1">表3[[#This Row],[effective_length]]*1</f>
        <v>2975.42</v>
      </c>
      <c r="E11998" s="6">
        <f ca="1">表3[[#This Row],[expected_count]]*1</f>
        <v>23.08</v>
      </c>
      <c r="F11998" s="6">
        <f ca="1">表3[[#This Row],[TPM]]*1</f>
        <v>1.2</v>
      </c>
      <c r="G11998" s="6">
        <f ca="1">表3[[#This Row],[FPKM]]*1</f>
        <v>0.78</v>
      </c>
      <c r="H11998" s="1"/>
    </row>
    <row r="11999" spans="1:8" x14ac:dyDescent="0.25">
      <c r="A11999" s="2" t="s">
        <v>16176</v>
      </c>
      <c r="B11999" s="2" t="s">
        <v>16177</v>
      </c>
      <c r="C11999" s="6">
        <f ca="1">表3[[#This Row],[length]]*1</f>
        <v>2426.06</v>
      </c>
      <c r="D11999" s="1">
        <f ca="1">表3[[#This Row],[effective_length]]*1</f>
        <v>2147.06</v>
      </c>
      <c r="E11999" s="6">
        <f ca="1">表3[[#This Row],[expected_count]]*1</f>
        <v>2054</v>
      </c>
      <c r="F11999" s="6">
        <f ca="1">表3[[#This Row],[TPM]]*1</f>
        <v>147.19999999999999</v>
      </c>
      <c r="G11999" s="6">
        <f ca="1">表3[[#This Row],[FPKM]]*1</f>
        <v>95.42</v>
      </c>
      <c r="H11999" s="1"/>
    </row>
    <row r="12000" spans="1:8" x14ac:dyDescent="0.25">
      <c r="A12000" s="3" t="s">
        <v>16178</v>
      </c>
      <c r="B12000" s="3" t="s">
        <v>16179</v>
      </c>
      <c r="C12000" s="6">
        <f ca="1">表3[[#This Row],[length]]*1</f>
        <v>751.12</v>
      </c>
      <c r="D12000" s="1">
        <f ca="1">表3[[#This Row],[effective_length]]*1</f>
        <v>480.29</v>
      </c>
      <c r="E12000" s="6">
        <f ca="1">表3[[#This Row],[expected_count]]*1</f>
        <v>0</v>
      </c>
      <c r="F12000" s="6">
        <f ca="1">表3[[#This Row],[TPM]]*1</f>
        <v>0</v>
      </c>
      <c r="G12000" s="6">
        <f ca="1">表3[[#This Row],[FPKM]]*1</f>
        <v>0</v>
      </c>
      <c r="H12000" s="1"/>
    </row>
    <row r="12001" spans="1:8" x14ac:dyDescent="0.25">
      <c r="A12001" s="2" t="s">
        <v>16180</v>
      </c>
      <c r="B12001" s="2" t="s">
        <v>16181</v>
      </c>
      <c r="C12001" s="6">
        <f ca="1">表3[[#This Row],[length]]*1</f>
        <v>1617.6</v>
      </c>
      <c r="D12001" s="1">
        <f ca="1">表3[[#This Row],[effective_length]]*1</f>
        <v>1338.6</v>
      </c>
      <c r="E12001" s="6">
        <f ca="1">表3[[#This Row],[expected_count]]*1</f>
        <v>144.69999999999999</v>
      </c>
      <c r="F12001" s="6">
        <f ca="1">表3[[#This Row],[TPM]]*1</f>
        <v>16.64</v>
      </c>
      <c r="G12001" s="6">
        <f ca="1">表3[[#This Row],[FPKM]]*1</f>
        <v>10.78</v>
      </c>
      <c r="H12001" s="1"/>
    </row>
    <row r="12002" spans="1:8" x14ac:dyDescent="0.25">
      <c r="A12002" s="3" t="s">
        <v>16182</v>
      </c>
      <c r="B12002" s="3" t="s">
        <v>16183</v>
      </c>
      <c r="C12002" s="6">
        <f ca="1">表3[[#This Row],[length]]*1</f>
        <v>930</v>
      </c>
      <c r="D12002" s="1">
        <f ca="1">表3[[#This Row],[effective_length]]*1</f>
        <v>651</v>
      </c>
      <c r="E12002" s="6">
        <f ca="1">表3[[#This Row],[expected_count]]*1</f>
        <v>0</v>
      </c>
      <c r="F12002" s="6">
        <f ca="1">表3[[#This Row],[TPM]]*1</f>
        <v>0</v>
      </c>
      <c r="G12002" s="6">
        <f ca="1">表3[[#This Row],[FPKM]]*1</f>
        <v>0</v>
      </c>
      <c r="H12002" s="1"/>
    </row>
    <row r="12003" spans="1:8" x14ac:dyDescent="0.25">
      <c r="A12003" s="2" t="s">
        <v>16184</v>
      </c>
      <c r="B12003" s="2" t="s">
        <v>16185</v>
      </c>
      <c r="C12003" s="6">
        <f ca="1">表3[[#This Row],[length]]*1</f>
        <v>3855</v>
      </c>
      <c r="D12003" s="1">
        <f ca="1">表3[[#This Row],[effective_length]]*1</f>
        <v>3576</v>
      </c>
      <c r="E12003" s="6">
        <f ca="1">表3[[#This Row],[expected_count]]*1</f>
        <v>4</v>
      </c>
      <c r="F12003" s="6">
        <f ca="1">表3[[#This Row],[TPM]]*1</f>
        <v>0.18</v>
      </c>
      <c r="G12003" s="6">
        <f ca="1">表3[[#This Row],[FPKM]]*1</f>
        <v>0.12</v>
      </c>
      <c r="H12003" s="1"/>
    </row>
    <row r="12004" spans="1:8" x14ac:dyDescent="0.25">
      <c r="A12004" s="3" t="s">
        <v>16186</v>
      </c>
      <c r="B12004" s="3" t="s">
        <v>16187</v>
      </c>
      <c r="C12004" s="6">
        <f ca="1">表3[[#This Row],[length]]*1</f>
        <v>4974</v>
      </c>
      <c r="D12004" s="1">
        <f ca="1">表3[[#This Row],[effective_length]]*1</f>
        <v>4695</v>
      </c>
      <c r="E12004" s="6">
        <f ca="1">表3[[#This Row],[expected_count]]*1</f>
        <v>3</v>
      </c>
      <c r="F12004" s="6">
        <f ca="1">表3[[#This Row],[TPM]]*1</f>
        <v>0.1</v>
      </c>
      <c r="G12004" s="6">
        <f ca="1">表3[[#This Row],[FPKM]]*1</f>
        <v>0.06</v>
      </c>
      <c r="H12004" s="1"/>
    </row>
    <row r="12005" spans="1:8" x14ac:dyDescent="0.25">
      <c r="A12005" s="2" t="s">
        <v>16188</v>
      </c>
      <c r="B12005" s="2" t="s">
        <v>16189</v>
      </c>
      <c r="C12005" s="6">
        <f ca="1">表3[[#This Row],[length]]*1</f>
        <v>4259</v>
      </c>
      <c r="D12005" s="1">
        <f ca="1">表3[[#This Row],[effective_length]]*1</f>
        <v>3980</v>
      </c>
      <c r="E12005" s="6">
        <f ca="1">表3[[#This Row],[expected_count]]*1</f>
        <v>707</v>
      </c>
      <c r="F12005" s="6">
        <f ca="1">表3[[#This Row],[TPM]]*1</f>
        <v>27.34</v>
      </c>
      <c r="G12005" s="6">
        <f ca="1">表3[[#This Row],[FPKM]]*1</f>
        <v>17.72</v>
      </c>
      <c r="H12005" s="1"/>
    </row>
    <row r="12006" spans="1:8" x14ac:dyDescent="0.25">
      <c r="A12006" s="3" t="s">
        <v>16190</v>
      </c>
      <c r="B12006" s="3" t="s">
        <v>16191</v>
      </c>
      <c r="C12006" s="6">
        <f ca="1">表3[[#This Row],[length]]*1</f>
        <v>1971</v>
      </c>
      <c r="D12006" s="1">
        <f ca="1">表3[[#This Row],[effective_length]]*1</f>
        <v>1692</v>
      </c>
      <c r="E12006" s="6">
        <f ca="1">表3[[#This Row],[expected_count]]*1</f>
        <v>0</v>
      </c>
      <c r="F12006" s="6">
        <f ca="1">表3[[#This Row],[TPM]]*1</f>
        <v>0</v>
      </c>
      <c r="G12006" s="6">
        <f ca="1">表3[[#This Row],[FPKM]]*1</f>
        <v>0</v>
      </c>
      <c r="H12006" s="1"/>
    </row>
    <row r="12007" spans="1:8" x14ac:dyDescent="0.25">
      <c r="A12007" s="2" t="s">
        <v>16192</v>
      </c>
      <c r="B12007" s="2" t="s">
        <v>16193</v>
      </c>
      <c r="C12007" s="6">
        <f ca="1">表3[[#This Row],[length]]*1</f>
        <v>687.1</v>
      </c>
      <c r="D12007" s="1">
        <f ca="1">表3[[#This Row],[effective_length]]*1</f>
        <v>408.1</v>
      </c>
      <c r="E12007" s="6">
        <f ca="1">表3[[#This Row],[expected_count]]*1</f>
        <v>20</v>
      </c>
      <c r="F12007" s="6">
        <f ca="1">表3[[#This Row],[TPM]]*1</f>
        <v>7.54</v>
      </c>
      <c r="G12007" s="6">
        <f ca="1">表3[[#This Row],[FPKM]]*1</f>
        <v>4.88</v>
      </c>
      <c r="H12007" s="1"/>
    </row>
    <row r="12008" spans="1:8" x14ac:dyDescent="0.25">
      <c r="A12008" s="3" t="s">
        <v>16194</v>
      </c>
      <c r="B12008" s="3" t="s">
        <v>16195</v>
      </c>
      <c r="C12008" s="6">
        <f ca="1">表3[[#This Row],[length]]*1</f>
        <v>1184</v>
      </c>
      <c r="D12008" s="1">
        <f ca="1">表3[[#This Row],[effective_length]]*1</f>
        <v>905</v>
      </c>
      <c r="E12008" s="6">
        <f ca="1">表3[[#This Row],[expected_count]]*1</f>
        <v>511</v>
      </c>
      <c r="F12008" s="6">
        <f ca="1">表3[[#This Row],[TPM]]*1</f>
        <v>86.88</v>
      </c>
      <c r="G12008" s="6">
        <f ca="1">表3[[#This Row],[FPKM]]*1</f>
        <v>56.32</v>
      </c>
      <c r="H12008" s="1"/>
    </row>
    <row r="12009" spans="1:8" x14ac:dyDescent="0.25">
      <c r="A12009" s="2" t="s">
        <v>16196</v>
      </c>
      <c r="B12009" s="2" t="s">
        <v>16197</v>
      </c>
      <c r="C12009" s="6">
        <f ca="1">表3[[#This Row],[length]]*1</f>
        <v>880</v>
      </c>
      <c r="D12009" s="1">
        <f ca="1">表3[[#This Row],[effective_length]]*1</f>
        <v>601</v>
      </c>
      <c r="E12009" s="6">
        <f ca="1">表3[[#This Row],[expected_count]]*1</f>
        <v>101</v>
      </c>
      <c r="F12009" s="6">
        <f ca="1">表3[[#This Row],[TPM]]*1</f>
        <v>25.86</v>
      </c>
      <c r="G12009" s="6">
        <f ca="1">表3[[#This Row],[FPKM]]*1</f>
        <v>16.760000000000002</v>
      </c>
      <c r="H12009" s="1"/>
    </row>
    <row r="12010" spans="1:8" x14ac:dyDescent="0.25">
      <c r="A12010" s="3" t="s">
        <v>16198</v>
      </c>
      <c r="B12010" s="3" t="s">
        <v>16199</v>
      </c>
      <c r="C12010" s="6">
        <f ca="1">表3[[#This Row],[length]]*1</f>
        <v>1822.71</v>
      </c>
      <c r="D12010" s="1">
        <f ca="1">表3[[#This Row],[effective_length]]*1</f>
        <v>1543.71</v>
      </c>
      <c r="E12010" s="6">
        <f ca="1">表3[[#This Row],[expected_count]]*1</f>
        <v>561</v>
      </c>
      <c r="F12010" s="6">
        <f ca="1">表3[[#This Row],[TPM]]*1</f>
        <v>55.92</v>
      </c>
      <c r="G12010" s="6">
        <f ca="1">表3[[#This Row],[FPKM]]*1</f>
        <v>36.24</v>
      </c>
      <c r="H12010" s="1"/>
    </row>
    <row r="12011" spans="1:8" x14ac:dyDescent="0.25">
      <c r="A12011" s="2" t="s">
        <v>16200</v>
      </c>
      <c r="B12011" s="2" t="s">
        <v>16201</v>
      </c>
      <c r="C12011" s="6">
        <f ca="1">表3[[#This Row],[length]]*1</f>
        <v>2591</v>
      </c>
      <c r="D12011" s="1">
        <f ca="1">表3[[#This Row],[effective_length]]*1</f>
        <v>2312</v>
      </c>
      <c r="E12011" s="6">
        <f ca="1">表3[[#This Row],[expected_count]]*1</f>
        <v>1124</v>
      </c>
      <c r="F12011" s="6">
        <f ca="1">表3[[#This Row],[TPM]]*1</f>
        <v>74.8</v>
      </c>
      <c r="G12011" s="6">
        <f ca="1">表3[[#This Row],[FPKM]]*1</f>
        <v>48.48</v>
      </c>
      <c r="H12011" s="1"/>
    </row>
    <row r="12012" spans="1:8" x14ac:dyDescent="0.25">
      <c r="A12012" s="3" t="s">
        <v>16202</v>
      </c>
      <c r="B12012" s="3" t="s">
        <v>16203</v>
      </c>
      <c r="C12012" s="6">
        <f ca="1">表3[[#This Row],[length]]*1</f>
        <v>2108.27</v>
      </c>
      <c r="D12012" s="1">
        <f ca="1">表3[[#This Row],[effective_length]]*1</f>
        <v>1829.52</v>
      </c>
      <c r="E12012" s="6">
        <f ca="1">表3[[#This Row],[expected_count]]*1</f>
        <v>1311</v>
      </c>
      <c r="F12012" s="6">
        <f ca="1">表3[[#This Row],[TPM]]*1</f>
        <v>110.26</v>
      </c>
      <c r="G12012" s="6">
        <f ca="1">表3[[#This Row],[FPKM]]*1</f>
        <v>71.48</v>
      </c>
      <c r="H12012" s="1"/>
    </row>
    <row r="12013" spans="1:8" x14ac:dyDescent="0.25">
      <c r="A12013" s="2" t="s">
        <v>16204</v>
      </c>
      <c r="B12013" s="2" t="s">
        <v>16205</v>
      </c>
      <c r="C12013" s="6">
        <f ca="1">表3[[#This Row],[length]]*1</f>
        <v>3366.8</v>
      </c>
      <c r="D12013" s="1">
        <f ca="1">表3[[#This Row],[effective_length]]*1</f>
        <v>3087.8</v>
      </c>
      <c r="E12013" s="6">
        <f ca="1">表3[[#This Row],[expected_count]]*1</f>
        <v>355</v>
      </c>
      <c r="F12013" s="6">
        <f ca="1">表3[[#This Row],[TPM]]*1</f>
        <v>17.68</v>
      </c>
      <c r="G12013" s="6">
        <f ca="1">表3[[#This Row],[FPKM]]*1</f>
        <v>11.46</v>
      </c>
      <c r="H12013" s="1"/>
    </row>
    <row r="12014" spans="1:8" x14ac:dyDescent="0.25">
      <c r="A12014" s="3" t="s">
        <v>16206</v>
      </c>
      <c r="B12014" s="3" t="s">
        <v>16207</v>
      </c>
      <c r="C12014" s="6">
        <f ca="1">表3[[#This Row],[length]]*1</f>
        <v>1003.33</v>
      </c>
      <c r="D12014" s="1">
        <f ca="1">表3[[#This Row],[effective_length]]*1</f>
        <v>724.33</v>
      </c>
      <c r="E12014" s="6">
        <f ca="1">表3[[#This Row],[expected_count]]*1</f>
        <v>0</v>
      </c>
      <c r="F12014" s="6">
        <f ca="1">表3[[#This Row],[TPM]]*1</f>
        <v>0</v>
      </c>
      <c r="G12014" s="6">
        <f ca="1">表3[[#This Row],[FPKM]]*1</f>
        <v>0</v>
      </c>
      <c r="H12014" s="1"/>
    </row>
    <row r="12015" spans="1:8" x14ac:dyDescent="0.25">
      <c r="A12015" s="2" t="s">
        <v>16208</v>
      </c>
      <c r="B12015" s="2" t="s">
        <v>16209</v>
      </c>
      <c r="C12015" s="6">
        <f ca="1">表3[[#This Row],[length]]*1</f>
        <v>3716.43</v>
      </c>
      <c r="D12015" s="1">
        <f ca="1">表3[[#This Row],[effective_length]]*1</f>
        <v>3437.43</v>
      </c>
      <c r="E12015" s="6">
        <f ca="1">表3[[#This Row],[expected_count]]*1</f>
        <v>458</v>
      </c>
      <c r="F12015" s="6">
        <f ca="1">表3[[#This Row],[TPM]]*1</f>
        <v>20.5</v>
      </c>
      <c r="G12015" s="6">
        <f ca="1">表3[[#This Row],[FPKM]]*1</f>
        <v>13.28</v>
      </c>
      <c r="H12015" s="1"/>
    </row>
    <row r="12016" spans="1:8" x14ac:dyDescent="0.25">
      <c r="A12016" s="3" t="s">
        <v>16210</v>
      </c>
      <c r="B12016" s="3" t="s">
        <v>16211</v>
      </c>
      <c r="C12016" s="6">
        <f ca="1">表3[[#This Row],[length]]*1</f>
        <v>1552</v>
      </c>
      <c r="D12016" s="1">
        <f ca="1">表3[[#This Row],[effective_length]]*1</f>
        <v>1273.08</v>
      </c>
      <c r="E12016" s="6">
        <f ca="1">表3[[#This Row],[expected_count]]*1</f>
        <v>0</v>
      </c>
      <c r="F12016" s="6">
        <f ca="1">表3[[#This Row],[TPM]]*1</f>
        <v>0</v>
      </c>
      <c r="G12016" s="6">
        <f ca="1">表3[[#This Row],[FPKM]]*1</f>
        <v>0</v>
      </c>
      <c r="H12016" s="1"/>
    </row>
    <row r="12017" spans="1:8" x14ac:dyDescent="0.25">
      <c r="A12017" s="2" t="s">
        <v>16212</v>
      </c>
      <c r="B12017" s="2" t="s">
        <v>16213</v>
      </c>
      <c r="C12017" s="6">
        <f ca="1">表3[[#This Row],[length]]*1</f>
        <v>327</v>
      </c>
      <c r="D12017" s="1">
        <f ca="1">表3[[#This Row],[effective_length]]*1</f>
        <v>53.91</v>
      </c>
      <c r="E12017" s="6">
        <f ca="1">表3[[#This Row],[expected_count]]*1</f>
        <v>0</v>
      </c>
      <c r="F12017" s="6">
        <f ca="1">表3[[#This Row],[TPM]]*1</f>
        <v>0</v>
      </c>
      <c r="G12017" s="6">
        <f ca="1">表3[[#This Row],[FPKM]]*1</f>
        <v>0</v>
      </c>
      <c r="H12017" s="1"/>
    </row>
    <row r="12018" spans="1:8" x14ac:dyDescent="0.25">
      <c r="A12018" s="3" t="s">
        <v>16214</v>
      </c>
      <c r="B12018" s="3" t="s">
        <v>16215</v>
      </c>
      <c r="C12018" s="6">
        <f ca="1">表3[[#This Row],[length]]*1</f>
        <v>375.5</v>
      </c>
      <c r="D12018" s="1">
        <f ca="1">表3[[#This Row],[effective_length]]*1</f>
        <v>96.52</v>
      </c>
      <c r="E12018" s="6">
        <f ca="1">表3[[#This Row],[expected_count]]*1</f>
        <v>0</v>
      </c>
      <c r="F12018" s="6">
        <f ca="1">表3[[#This Row],[TPM]]*1</f>
        <v>0</v>
      </c>
      <c r="G12018" s="6">
        <f ca="1">表3[[#This Row],[FPKM]]*1</f>
        <v>0</v>
      </c>
      <c r="H12018" s="1"/>
    </row>
    <row r="12019" spans="1:8" x14ac:dyDescent="0.25">
      <c r="A12019" s="2" t="s">
        <v>16216</v>
      </c>
      <c r="B12019" s="2" t="s">
        <v>16217</v>
      </c>
      <c r="C12019" s="6">
        <f ca="1">表3[[#This Row],[length]]*1</f>
        <v>2948.78</v>
      </c>
      <c r="D12019" s="1">
        <f ca="1">表3[[#This Row],[effective_length]]*1</f>
        <v>2669.78</v>
      </c>
      <c r="E12019" s="6">
        <f ca="1">表3[[#This Row],[expected_count]]*1</f>
        <v>1152</v>
      </c>
      <c r="F12019" s="6">
        <f ca="1">表3[[#This Row],[TPM]]*1</f>
        <v>66.38</v>
      </c>
      <c r="G12019" s="6">
        <f ca="1">表3[[#This Row],[FPKM]]*1</f>
        <v>43.04</v>
      </c>
      <c r="H12019" s="1"/>
    </row>
    <row r="12020" spans="1:8" x14ac:dyDescent="0.25">
      <c r="A12020" s="3" t="s">
        <v>16218</v>
      </c>
      <c r="B12020" s="3" t="s">
        <v>16219</v>
      </c>
      <c r="C12020" s="6">
        <f ca="1">表3[[#This Row],[length]]*1</f>
        <v>3462.49</v>
      </c>
      <c r="D12020" s="1">
        <f ca="1">表3[[#This Row],[effective_length]]*1</f>
        <v>3183.49</v>
      </c>
      <c r="E12020" s="6">
        <f ca="1">表3[[#This Row],[expected_count]]*1</f>
        <v>586.82000000000005</v>
      </c>
      <c r="F12020" s="6">
        <f ca="1">表3[[#This Row],[TPM]]*1</f>
        <v>28.36</v>
      </c>
      <c r="G12020" s="6">
        <f ca="1">表3[[#This Row],[FPKM]]*1</f>
        <v>18.38</v>
      </c>
      <c r="H12020" s="1"/>
    </row>
    <row r="12021" spans="1:8" x14ac:dyDescent="0.25">
      <c r="A12021" s="2" t="s">
        <v>16220</v>
      </c>
      <c r="B12021" s="2" t="s">
        <v>16221</v>
      </c>
      <c r="C12021" s="6">
        <f ca="1">表3[[#This Row],[length]]*1</f>
        <v>894</v>
      </c>
      <c r="D12021" s="1">
        <f ca="1">表3[[#This Row],[effective_length]]*1</f>
        <v>616.16999999999996</v>
      </c>
      <c r="E12021" s="6">
        <f ca="1">表3[[#This Row],[expected_count]]*1</f>
        <v>0</v>
      </c>
      <c r="F12021" s="6">
        <f ca="1">表3[[#This Row],[TPM]]*1</f>
        <v>0</v>
      </c>
      <c r="G12021" s="6">
        <f ca="1">表3[[#This Row],[FPKM]]*1</f>
        <v>0</v>
      </c>
      <c r="H12021" s="1"/>
    </row>
    <row r="12022" spans="1:8" x14ac:dyDescent="0.25">
      <c r="A12022" s="3" t="s">
        <v>16222</v>
      </c>
      <c r="B12022" s="3" t="s">
        <v>16223</v>
      </c>
      <c r="C12022" s="6">
        <f ca="1">表3[[#This Row],[length]]*1</f>
        <v>2973</v>
      </c>
      <c r="D12022" s="1">
        <f ca="1">表3[[#This Row],[effective_length]]*1</f>
        <v>2694</v>
      </c>
      <c r="E12022" s="6">
        <f ca="1">表3[[#This Row],[expected_count]]*1</f>
        <v>2</v>
      </c>
      <c r="F12022" s="6">
        <f ca="1">表3[[#This Row],[TPM]]*1</f>
        <v>0.12</v>
      </c>
      <c r="G12022" s="6">
        <f ca="1">表3[[#This Row],[FPKM]]*1</f>
        <v>0.08</v>
      </c>
      <c r="H12022" s="1"/>
    </row>
    <row r="12023" spans="1:8" x14ac:dyDescent="0.25">
      <c r="A12023" s="2" t="s">
        <v>16224</v>
      </c>
      <c r="B12023" s="2" t="s">
        <v>16225</v>
      </c>
      <c r="C12023" s="6">
        <f ca="1">表3[[#This Row],[length]]*1</f>
        <v>2203</v>
      </c>
      <c r="D12023" s="1">
        <f ca="1">表3[[#This Row],[effective_length]]*1</f>
        <v>1924</v>
      </c>
      <c r="E12023" s="6">
        <f ca="1">表3[[#This Row],[expected_count]]*1</f>
        <v>489.88</v>
      </c>
      <c r="F12023" s="6">
        <f ca="1">表3[[#This Row],[TPM]]*1</f>
        <v>39.18</v>
      </c>
      <c r="G12023" s="6">
        <f ca="1">表3[[#This Row],[FPKM]]*1</f>
        <v>25.4</v>
      </c>
      <c r="H12023" s="1"/>
    </row>
    <row r="12024" spans="1:8" x14ac:dyDescent="0.25">
      <c r="A12024" s="3" t="s">
        <v>16226</v>
      </c>
      <c r="B12024" s="3" t="s">
        <v>16227</v>
      </c>
      <c r="C12024" s="6">
        <f ca="1">表3[[#This Row],[length]]*1</f>
        <v>1620.7</v>
      </c>
      <c r="D12024" s="1">
        <f ca="1">表3[[#This Row],[effective_length]]*1</f>
        <v>1341.7</v>
      </c>
      <c r="E12024" s="6">
        <f ca="1">表3[[#This Row],[expected_count]]*1</f>
        <v>599</v>
      </c>
      <c r="F12024" s="6">
        <f ca="1">表3[[#This Row],[TPM]]*1</f>
        <v>68.680000000000007</v>
      </c>
      <c r="G12024" s="6">
        <f ca="1">表3[[#This Row],[FPKM]]*1</f>
        <v>44.52</v>
      </c>
      <c r="H12024" s="1"/>
    </row>
    <row r="12025" spans="1:8" x14ac:dyDescent="0.25">
      <c r="A12025" s="2" t="s">
        <v>16228</v>
      </c>
      <c r="B12025" s="2" t="s">
        <v>16229</v>
      </c>
      <c r="C12025" s="6">
        <f ca="1">表3[[#This Row],[length]]*1</f>
        <v>619.58000000000004</v>
      </c>
      <c r="D12025" s="1">
        <f ca="1">表3[[#This Row],[effective_length]]*1</f>
        <v>340.58</v>
      </c>
      <c r="E12025" s="6">
        <f ca="1">表3[[#This Row],[expected_count]]*1</f>
        <v>305.8</v>
      </c>
      <c r="F12025" s="6">
        <f ca="1">表3[[#This Row],[TPM]]*1</f>
        <v>138.13999999999999</v>
      </c>
      <c r="G12025" s="6">
        <f ca="1">表3[[#This Row],[FPKM]]*1</f>
        <v>89.56</v>
      </c>
      <c r="H12025" s="1"/>
    </row>
    <row r="12026" spans="1:8" x14ac:dyDescent="0.25">
      <c r="A12026" s="3" t="s">
        <v>16230</v>
      </c>
      <c r="B12026" s="3" t="s">
        <v>16231</v>
      </c>
      <c r="C12026" s="6">
        <f ca="1">表3[[#This Row],[length]]*1</f>
        <v>4773.21</v>
      </c>
      <c r="D12026" s="1">
        <f ca="1">表3[[#This Row],[effective_length]]*1</f>
        <v>4494.21</v>
      </c>
      <c r="E12026" s="6">
        <f ca="1">表3[[#This Row],[expected_count]]*1</f>
        <v>1527</v>
      </c>
      <c r="F12026" s="6">
        <f ca="1">表3[[#This Row],[TPM]]*1</f>
        <v>52.28</v>
      </c>
      <c r="G12026" s="6">
        <f ca="1">表3[[#This Row],[FPKM]]*1</f>
        <v>33.880000000000003</v>
      </c>
      <c r="H12026" s="1"/>
    </row>
    <row r="12027" spans="1:8" x14ac:dyDescent="0.25">
      <c r="A12027" s="2" t="s">
        <v>16232</v>
      </c>
      <c r="B12027" s="2" t="s">
        <v>16233</v>
      </c>
      <c r="C12027" s="6">
        <f ca="1">表3[[#This Row],[length]]*1</f>
        <v>3658.54</v>
      </c>
      <c r="D12027" s="1">
        <f ca="1">表3[[#This Row],[effective_length]]*1</f>
        <v>3379.54</v>
      </c>
      <c r="E12027" s="6">
        <f ca="1">表3[[#This Row],[expected_count]]*1</f>
        <v>43</v>
      </c>
      <c r="F12027" s="6">
        <f ca="1">表3[[#This Row],[TPM]]*1</f>
        <v>1.96</v>
      </c>
      <c r="G12027" s="6">
        <f ca="1">表3[[#This Row],[FPKM]]*1</f>
        <v>1.26</v>
      </c>
      <c r="H12027" s="1"/>
    </row>
    <row r="12028" spans="1:8" x14ac:dyDescent="0.25">
      <c r="A12028" s="3" t="s">
        <v>16234</v>
      </c>
      <c r="B12028" s="3" t="s">
        <v>16235</v>
      </c>
      <c r="C12028" s="6">
        <f ca="1">表3[[#This Row],[length]]*1</f>
        <v>2630.61</v>
      </c>
      <c r="D12028" s="1">
        <f ca="1">表3[[#This Row],[effective_length]]*1</f>
        <v>2351.61</v>
      </c>
      <c r="E12028" s="6">
        <f ca="1">表3[[#This Row],[expected_count]]*1</f>
        <v>479</v>
      </c>
      <c r="F12028" s="6">
        <f ca="1">表3[[#This Row],[TPM]]*1</f>
        <v>31.34</v>
      </c>
      <c r="G12028" s="6">
        <f ca="1">表3[[#This Row],[FPKM]]*1</f>
        <v>20.32</v>
      </c>
      <c r="H12028" s="1"/>
    </row>
    <row r="12029" spans="1:8" x14ac:dyDescent="0.25">
      <c r="A12029" s="2" t="s">
        <v>16236</v>
      </c>
      <c r="B12029" s="2" t="s">
        <v>16237</v>
      </c>
      <c r="C12029" s="6">
        <f ca="1">表3[[#This Row],[length]]*1</f>
        <v>2499.5</v>
      </c>
      <c r="D12029" s="1">
        <f ca="1">表3[[#This Row],[effective_length]]*1</f>
        <v>2220.5</v>
      </c>
      <c r="E12029" s="6">
        <f ca="1">表3[[#This Row],[expected_count]]*1</f>
        <v>0</v>
      </c>
      <c r="F12029" s="6">
        <f ca="1">表3[[#This Row],[TPM]]*1</f>
        <v>0</v>
      </c>
      <c r="G12029" s="6">
        <f ca="1">表3[[#This Row],[FPKM]]*1</f>
        <v>0</v>
      </c>
      <c r="H12029" s="1"/>
    </row>
    <row r="12030" spans="1:8" x14ac:dyDescent="0.25">
      <c r="A12030" s="3" t="s">
        <v>16238</v>
      </c>
      <c r="B12030" s="3" t="s">
        <v>16239</v>
      </c>
      <c r="C12030" s="6">
        <f ca="1">表3[[#This Row],[length]]*1</f>
        <v>1822</v>
      </c>
      <c r="D12030" s="1">
        <f ca="1">表3[[#This Row],[effective_length]]*1</f>
        <v>1543</v>
      </c>
      <c r="E12030" s="6">
        <f ca="1">表3[[#This Row],[expected_count]]*1</f>
        <v>415.94</v>
      </c>
      <c r="F12030" s="6">
        <f ca="1">表3[[#This Row],[TPM]]*1</f>
        <v>41.48</v>
      </c>
      <c r="G12030" s="6">
        <f ca="1">表3[[#This Row],[FPKM]]*1</f>
        <v>26.88</v>
      </c>
      <c r="H12030" s="1"/>
    </row>
    <row r="12031" spans="1:8" x14ac:dyDescent="0.25">
      <c r="A12031" s="2" t="s">
        <v>16240</v>
      </c>
      <c r="B12031" s="2" t="s">
        <v>16241</v>
      </c>
      <c r="C12031" s="6">
        <f ca="1">表3[[#This Row],[length]]*1</f>
        <v>1883</v>
      </c>
      <c r="D12031" s="1">
        <f ca="1">表3[[#This Row],[effective_length]]*1</f>
        <v>1604</v>
      </c>
      <c r="E12031" s="6">
        <f ca="1">表3[[#This Row],[expected_count]]*1</f>
        <v>3</v>
      </c>
      <c r="F12031" s="6">
        <f ca="1">表3[[#This Row],[TPM]]*1</f>
        <v>0.28000000000000003</v>
      </c>
      <c r="G12031" s="6">
        <f ca="1">表3[[#This Row],[FPKM]]*1</f>
        <v>0.18</v>
      </c>
      <c r="H12031" s="1"/>
    </row>
    <row r="12032" spans="1:8" x14ac:dyDescent="0.25">
      <c r="A12032" s="3" t="s">
        <v>16242</v>
      </c>
      <c r="B12032" s="3" t="s">
        <v>16243</v>
      </c>
      <c r="C12032" s="6">
        <f ca="1">表3[[#This Row],[length]]*1</f>
        <v>2420.6999999999998</v>
      </c>
      <c r="D12032" s="1">
        <f ca="1">表3[[#This Row],[effective_length]]*1</f>
        <v>2141.6999999999998</v>
      </c>
      <c r="E12032" s="6">
        <f ca="1">表3[[#This Row],[expected_count]]*1</f>
        <v>339</v>
      </c>
      <c r="F12032" s="6">
        <f ca="1">表3[[#This Row],[TPM]]*1</f>
        <v>24.36</v>
      </c>
      <c r="G12032" s="6">
        <f ca="1">表3[[#This Row],[FPKM]]*1</f>
        <v>15.78</v>
      </c>
      <c r="H12032" s="1"/>
    </row>
    <row r="12033" spans="1:8" x14ac:dyDescent="0.25">
      <c r="A12033" s="2" t="s">
        <v>16244</v>
      </c>
      <c r="B12033" s="2" t="s">
        <v>16245</v>
      </c>
      <c r="C12033" s="6">
        <f ca="1">表3[[#This Row],[length]]*1</f>
        <v>654.21</v>
      </c>
      <c r="D12033" s="1">
        <f ca="1">表3[[#This Row],[effective_length]]*1</f>
        <v>375.21</v>
      </c>
      <c r="E12033" s="6">
        <f ca="1">表3[[#This Row],[expected_count]]*1</f>
        <v>716</v>
      </c>
      <c r="F12033" s="6">
        <f ca="1">表3[[#This Row],[TPM]]*1</f>
        <v>293.60000000000002</v>
      </c>
      <c r="G12033" s="6">
        <f ca="1">表3[[#This Row],[FPKM]]*1</f>
        <v>190.32</v>
      </c>
      <c r="H12033" s="1"/>
    </row>
    <row r="12034" spans="1:8" x14ac:dyDescent="0.25">
      <c r="A12034" s="3" t="s">
        <v>16246</v>
      </c>
      <c r="B12034" s="3" t="s">
        <v>16247</v>
      </c>
      <c r="C12034" s="6">
        <f ca="1">表3[[#This Row],[length]]*1</f>
        <v>4234</v>
      </c>
      <c r="D12034" s="1">
        <f ca="1">表3[[#This Row],[effective_length]]*1</f>
        <v>3955</v>
      </c>
      <c r="E12034" s="6">
        <f ca="1">表3[[#This Row],[expected_count]]*1</f>
        <v>122</v>
      </c>
      <c r="F12034" s="6">
        <f ca="1">表3[[#This Row],[TPM]]*1</f>
        <v>4.74</v>
      </c>
      <c r="G12034" s="6">
        <f ca="1">表3[[#This Row],[FPKM]]*1</f>
        <v>3.08</v>
      </c>
      <c r="H12034" s="1"/>
    </row>
    <row r="12035" spans="1:8" x14ac:dyDescent="0.25">
      <c r="A12035" s="2" t="s">
        <v>16248</v>
      </c>
      <c r="B12035" s="2" t="s">
        <v>16249</v>
      </c>
      <c r="C12035" s="6">
        <f ca="1">表3[[#This Row],[length]]*1</f>
        <v>2651.8</v>
      </c>
      <c r="D12035" s="1">
        <f ca="1">表3[[#This Row],[effective_length]]*1</f>
        <v>2372.8000000000002</v>
      </c>
      <c r="E12035" s="6">
        <f ca="1">表3[[#This Row],[expected_count]]*1</f>
        <v>357.94</v>
      </c>
      <c r="F12035" s="6">
        <f ca="1">表3[[#This Row],[TPM]]*1</f>
        <v>23.22</v>
      </c>
      <c r="G12035" s="6">
        <f ca="1">表3[[#This Row],[FPKM]]*1</f>
        <v>15.04</v>
      </c>
      <c r="H12035" s="1"/>
    </row>
    <row r="12036" spans="1:8" x14ac:dyDescent="0.25">
      <c r="A12036" s="3" t="s">
        <v>16250</v>
      </c>
      <c r="B12036" s="3" t="s">
        <v>16251</v>
      </c>
      <c r="C12036" s="6">
        <f ca="1">表3[[#This Row],[length]]*1</f>
        <v>5864.69</v>
      </c>
      <c r="D12036" s="1">
        <f ca="1">表3[[#This Row],[effective_length]]*1</f>
        <v>5585.69</v>
      </c>
      <c r="E12036" s="6">
        <f ca="1">表3[[#This Row],[expected_count]]*1</f>
        <v>48.4</v>
      </c>
      <c r="F12036" s="6">
        <f ca="1">表3[[#This Row],[TPM]]*1</f>
        <v>1.34</v>
      </c>
      <c r="G12036" s="6">
        <f ca="1">表3[[#This Row],[FPKM]]*1</f>
        <v>0.86</v>
      </c>
      <c r="H12036" s="1"/>
    </row>
    <row r="12037" spans="1:8" x14ac:dyDescent="0.25">
      <c r="A12037" s="2" t="s">
        <v>16252</v>
      </c>
      <c r="B12037" s="2" t="s">
        <v>16253</v>
      </c>
      <c r="C12037" s="6">
        <f ca="1">表3[[#This Row],[length]]*1</f>
        <v>1494.21</v>
      </c>
      <c r="D12037" s="1">
        <f ca="1">表3[[#This Row],[effective_length]]*1</f>
        <v>1215.21</v>
      </c>
      <c r="E12037" s="6">
        <f ca="1">表3[[#This Row],[expected_count]]*1</f>
        <v>559</v>
      </c>
      <c r="F12037" s="6">
        <f ca="1">表3[[#This Row],[TPM]]*1</f>
        <v>70.78</v>
      </c>
      <c r="G12037" s="6">
        <f ca="1">表3[[#This Row],[FPKM]]*1</f>
        <v>45.88</v>
      </c>
      <c r="H12037" s="1"/>
    </row>
    <row r="12038" spans="1:8" x14ac:dyDescent="0.25">
      <c r="A12038" s="3" t="s">
        <v>16254</v>
      </c>
      <c r="B12038" s="3" t="s">
        <v>16255</v>
      </c>
      <c r="C12038" s="6">
        <f ca="1">表3[[#This Row],[length]]*1</f>
        <v>1615</v>
      </c>
      <c r="D12038" s="1">
        <f ca="1">表3[[#This Row],[effective_length]]*1</f>
        <v>1336</v>
      </c>
      <c r="E12038" s="6">
        <f ca="1">表3[[#This Row],[expected_count]]*1</f>
        <v>4</v>
      </c>
      <c r="F12038" s="6">
        <f ca="1">表3[[#This Row],[TPM]]*1</f>
        <v>0.46</v>
      </c>
      <c r="G12038" s="6">
        <f ca="1">表3[[#This Row],[FPKM]]*1</f>
        <v>0.3</v>
      </c>
      <c r="H12038" s="1"/>
    </row>
    <row r="12039" spans="1:8" x14ac:dyDescent="0.25">
      <c r="A12039" s="2" t="s">
        <v>16256</v>
      </c>
      <c r="B12039" s="2" t="s">
        <v>16257</v>
      </c>
      <c r="C12039" s="6">
        <f ca="1">表3[[#This Row],[length]]*1</f>
        <v>1544.13</v>
      </c>
      <c r="D12039" s="1">
        <f ca="1">表3[[#This Row],[effective_length]]*1</f>
        <v>1265.1300000000001</v>
      </c>
      <c r="E12039" s="6">
        <f ca="1">表3[[#This Row],[expected_count]]*1</f>
        <v>154</v>
      </c>
      <c r="F12039" s="6">
        <f ca="1">表3[[#This Row],[TPM]]*1</f>
        <v>18.72</v>
      </c>
      <c r="G12039" s="6">
        <f ca="1">表3[[#This Row],[FPKM]]*1</f>
        <v>12.14</v>
      </c>
      <c r="H12039" s="1"/>
    </row>
    <row r="12040" spans="1:8" x14ac:dyDescent="0.25">
      <c r="A12040" s="3" t="s">
        <v>16258</v>
      </c>
      <c r="B12040" s="3" t="s">
        <v>16259</v>
      </c>
      <c r="C12040" s="6">
        <f ca="1">表3[[#This Row],[length]]*1</f>
        <v>2571.86</v>
      </c>
      <c r="D12040" s="1">
        <f ca="1">表3[[#This Row],[effective_length]]*1</f>
        <v>2293.94</v>
      </c>
      <c r="E12040" s="6">
        <f ca="1">表3[[#This Row],[expected_count]]*1</f>
        <v>0</v>
      </c>
      <c r="F12040" s="6">
        <f ca="1">表3[[#This Row],[TPM]]*1</f>
        <v>0</v>
      </c>
      <c r="G12040" s="6">
        <f ca="1">表3[[#This Row],[FPKM]]*1</f>
        <v>0</v>
      </c>
      <c r="H12040" s="1"/>
    </row>
    <row r="12041" spans="1:8" x14ac:dyDescent="0.25">
      <c r="A12041" s="2" t="s">
        <v>16260</v>
      </c>
      <c r="B12041" s="2" t="s">
        <v>16261</v>
      </c>
      <c r="C12041" s="6">
        <f ca="1">表3[[#This Row],[length]]*1</f>
        <v>1457.9</v>
      </c>
      <c r="D12041" s="1">
        <f ca="1">表3[[#This Row],[effective_length]]*1</f>
        <v>1178.9000000000001</v>
      </c>
      <c r="E12041" s="6">
        <f ca="1">表3[[#This Row],[expected_count]]*1</f>
        <v>1910.18</v>
      </c>
      <c r="F12041" s="6">
        <f ca="1">表3[[#This Row],[TPM]]*1</f>
        <v>249.3</v>
      </c>
      <c r="G12041" s="6">
        <f ca="1">表3[[#This Row],[FPKM]]*1</f>
        <v>161.6</v>
      </c>
      <c r="H12041" s="1"/>
    </row>
    <row r="12042" spans="1:8" x14ac:dyDescent="0.25">
      <c r="A12042" s="3" t="s">
        <v>16262</v>
      </c>
      <c r="B12042" s="3" t="s">
        <v>16263</v>
      </c>
      <c r="C12042" s="6">
        <f ca="1">表3[[#This Row],[length]]*1</f>
        <v>3538</v>
      </c>
      <c r="D12042" s="1">
        <f ca="1">表3[[#This Row],[effective_length]]*1</f>
        <v>3259</v>
      </c>
      <c r="E12042" s="6">
        <f ca="1">表3[[#This Row],[expected_count]]*1</f>
        <v>1771</v>
      </c>
      <c r="F12042" s="6">
        <f ca="1">表3[[#This Row],[TPM]]*1</f>
        <v>83.6</v>
      </c>
      <c r="G12042" s="6">
        <f ca="1">表3[[#This Row],[FPKM]]*1</f>
        <v>54.2</v>
      </c>
      <c r="H12042" s="1"/>
    </row>
    <row r="12043" spans="1:8" x14ac:dyDescent="0.25">
      <c r="A12043" s="2" t="s">
        <v>16264</v>
      </c>
      <c r="B12043" s="2" t="s">
        <v>16265</v>
      </c>
      <c r="C12043" s="6">
        <f ca="1">表3[[#This Row],[length]]*1</f>
        <v>1478</v>
      </c>
      <c r="D12043" s="1">
        <f ca="1">表3[[#This Row],[effective_length]]*1</f>
        <v>1199</v>
      </c>
      <c r="E12043" s="6">
        <f ca="1">表3[[#This Row],[expected_count]]*1</f>
        <v>4</v>
      </c>
      <c r="F12043" s="6">
        <f ca="1">表3[[#This Row],[TPM]]*1</f>
        <v>0.52</v>
      </c>
      <c r="G12043" s="6">
        <f ca="1">表3[[#This Row],[FPKM]]*1</f>
        <v>0.34</v>
      </c>
      <c r="H12043" s="1"/>
    </row>
    <row r="12044" spans="1:8" x14ac:dyDescent="0.25">
      <c r="A12044" s="3" t="s">
        <v>16266</v>
      </c>
      <c r="B12044" s="3" t="s">
        <v>16267</v>
      </c>
      <c r="C12044" s="6">
        <f ca="1">表3[[#This Row],[length]]*1</f>
        <v>2480</v>
      </c>
      <c r="D12044" s="1">
        <f ca="1">表3[[#This Row],[effective_length]]*1</f>
        <v>2201</v>
      </c>
      <c r="E12044" s="6">
        <f ca="1">表3[[#This Row],[expected_count]]*1</f>
        <v>0</v>
      </c>
      <c r="F12044" s="6">
        <f ca="1">表3[[#This Row],[TPM]]*1</f>
        <v>0</v>
      </c>
      <c r="G12044" s="6">
        <f ca="1">表3[[#This Row],[FPKM]]*1</f>
        <v>0</v>
      </c>
      <c r="H12044" s="1"/>
    </row>
    <row r="12045" spans="1:8" x14ac:dyDescent="0.25">
      <c r="A12045" s="2" t="s">
        <v>16268</v>
      </c>
      <c r="B12045" s="2" t="s">
        <v>16269</v>
      </c>
      <c r="C12045" s="6">
        <f ca="1">表3[[#This Row],[length]]*1</f>
        <v>1326</v>
      </c>
      <c r="D12045" s="1">
        <f ca="1">表3[[#This Row],[effective_length]]*1</f>
        <v>1047</v>
      </c>
      <c r="E12045" s="6">
        <f ca="1">表3[[#This Row],[expected_count]]*1</f>
        <v>1</v>
      </c>
      <c r="F12045" s="6">
        <f ca="1">表3[[#This Row],[TPM]]*1</f>
        <v>0.14000000000000001</v>
      </c>
      <c r="G12045" s="6">
        <f ca="1">表3[[#This Row],[FPKM]]*1</f>
        <v>0.1</v>
      </c>
      <c r="H12045" s="1"/>
    </row>
    <row r="12046" spans="1:8" x14ac:dyDescent="0.25">
      <c r="A12046" s="3" t="s">
        <v>16270</v>
      </c>
      <c r="B12046" s="3" t="s">
        <v>16271</v>
      </c>
      <c r="C12046" s="6">
        <f ca="1">表3[[#This Row],[length]]*1</f>
        <v>2681</v>
      </c>
      <c r="D12046" s="1">
        <f ca="1">表3[[#This Row],[effective_length]]*1</f>
        <v>2402</v>
      </c>
      <c r="E12046" s="6">
        <f ca="1">表3[[#This Row],[expected_count]]*1</f>
        <v>2</v>
      </c>
      <c r="F12046" s="6">
        <f ca="1">表3[[#This Row],[TPM]]*1</f>
        <v>0.12</v>
      </c>
      <c r="G12046" s="6">
        <f ca="1">表3[[#This Row],[FPKM]]*1</f>
        <v>0.08</v>
      </c>
      <c r="H12046" s="1"/>
    </row>
    <row r="12047" spans="1:8" x14ac:dyDescent="0.25">
      <c r="A12047" s="2" t="s">
        <v>16272</v>
      </c>
      <c r="B12047" s="2" t="s">
        <v>16273</v>
      </c>
      <c r="C12047" s="6">
        <f ca="1">表3[[#This Row],[length]]*1</f>
        <v>2030</v>
      </c>
      <c r="D12047" s="1">
        <f ca="1">表3[[#This Row],[effective_length]]*1</f>
        <v>1751</v>
      </c>
      <c r="E12047" s="6">
        <f ca="1">表3[[#This Row],[expected_count]]*1</f>
        <v>0</v>
      </c>
      <c r="F12047" s="6">
        <f ca="1">表3[[#This Row],[TPM]]*1</f>
        <v>0</v>
      </c>
      <c r="G12047" s="6">
        <f ca="1">表3[[#This Row],[FPKM]]*1</f>
        <v>0</v>
      </c>
      <c r="H12047" s="1"/>
    </row>
    <row r="12048" spans="1:8" x14ac:dyDescent="0.25">
      <c r="A12048" s="3" t="s">
        <v>16274</v>
      </c>
      <c r="B12048" s="3" t="s">
        <v>16275</v>
      </c>
      <c r="C12048" s="6">
        <f ca="1">表3[[#This Row],[length]]*1</f>
        <v>2216.5</v>
      </c>
      <c r="D12048" s="1">
        <f ca="1">表3[[#This Row],[effective_length]]*1</f>
        <v>1937.5</v>
      </c>
      <c r="E12048" s="6">
        <f ca="1">表3[[#This Row],[expected_count]]*1</f>
        <v>0</v>
      </c>
      <c r="F12048" s="6">
        <f ca="1">表3[[#This Row],[TPM]]*1</f>
        <v>0</v>
      </c>
      <c r="G12048" s="6">
        <f ca="1">表3[[#This Row],[FPKM]]*1</f>
        <v>0</v>
      </c>
      <c r="H12048" s="1"/>
    </row>
    <row r="12049" spans="1:8" x14ac:dyDescent="0.25">
      <c r="A12049" s="2" t="s">
        <v>16276</v>
      </c>
      <c r="B12049" s="2" t="s">
        <v>16277</v>
      </c>
      <c r="C12049" s="6">
        <f ca="1">表3[[#This Row],[length]]*1</f>
        <v>1374.85</v>
      </c>
      <c r="D12049" s="1">
        <f ca="1">表3[[#This Row],[effective_length]]*1</f>
        <v>1095.8499999999999</v>
      </c>
      <c r="E12049" s="6">
        <f ca="1">表3[[#This Row],[expected_count]]*1</f>
        <v>232</v>
      </c>
      <c r="F12049" s="6">
        <f ca="1">表3[[#This Row],[TPM]]*1</f>
        <v>32.58</v>
      </c>
      <c r="G12049" s="6">
        <f ca="1">表3[[#This Row],[FPKM]]*1</f>
        <v>21.12</v>
      </c>
      <c r="H12049" s="1"/>
    </row>
    <row r="12050" spans="1:8" x14ac:dyDescent="0.25">
      <c r="A12050" s="3" t="s">
        <v>16278</v>
      </c>
      <c r="B12050" s="3" t="s">
        <v>16279</v>
      </c>
      <c r="C12050" s="6">
        <f ca="1">表3[[#This Row],[length]]*1</f>
        <v>1337.04</v>
      </c>
      <c r="D12050" s="1">
        <f ca="1">表3[[#This Row],[effective_length]]*1</f>
        <v>1058.27</v>
      </c>
      <c r="E12050" s="6">
        <f ca="1">表3[[#This Row],[expected_count]]*1</f>
        <v>1237.82</v>
      </c>
      <c r="F12050" s="6">
        <f ca="1">表3[[#This Row],[TPM]]*1</f>
        <v>179.96</v>
      </c>
      <c r="G12050" s="6">
        <f ca="1">表3[[#This Row],[FPKM]]*1</f>
        <v>116.66</v>
      </c>
      <c r="H12050" s="1"/>
    </row>
    <row r="12051" spans="1:8" x14ac:dyDescent="0.25">
      <c r="A12051" s="2" t="s">
        <v>16280</v>
      </c>
      <c r="B12051" s="2" t="s">
        <v>16281</v>
      </c>
      <c r="C12051" s="6">
        <f ca="1">表3[[#This Row],[length]]*1</f>
        <v>845.43</v>
      </c>
      <c r="D12051" s="1">
        <f ca="1">表3[[#This Row],[effective_length]]*1</f>
        <v>566.42999999999995</v>
      </c>
      <c r="E12051" s="6">
        <f ca="1">表3[[#This Row],[expected_count]]*1</f>
        <v>28</v>
      </c>
      <c r="F12051" s="6">
        <f ca="1">表3[[#This Row],[TPM]]*1</f>
        <v>7.6</v>
      </c>
      <c r="G12051" s="6">
        <f ca="1">表3[[#This Row],[FPKM]]*1</f>
        <v>4.9400000000000004</v>
      </c>
      <c r="H12051" s="1"/>
    </row>
    <row r="12052" spans="1:8" x14ac:dyDescent="0.25">
      <c r="A12052" s="3" t="s">
        <v>16282</v>
      </c>
      <c r="B12052" s="3" t="s">
        <v>16283</v>
      </c>
      <c r="C12052" s="6">
        <f ca="1">表3[[#This Row],[length]]*1</f>
        <v>1060.8399999999999</v>
      </c>
      <c r="D12052" s="1">
        <f ca="1">表3[[#This Row],[effective_length]]*1</f>
        <v>787.42</v>
      </c>
      <c r="E12052" s="6">
        <f ca="1">表3[[#This Row],[expected_count]]*1</f>
        <v>61</v>
      </c>
      <c r="F12052" s="6">
        <f ca="1">表3[[#This Row],[TPM]]*1</f>
        <v>11.92</v>
      </c>
      <c r="G12052" s="6">
        <f ca="1">表3[[#This Row],[FPKM]]*1</f>
        <v>7.72</v>
      </c>
      <c r="H12052" s="1"/>
    </row>
    <row r="12053" spans="1:8" x14ac:dyDescent="0.25">
      <c r="A12053" s="2" t="s">
        <v>16284</v>
      </c>
      <c r="B12053" s="2" t="s">
        <v>16285</v>
      </c>
      <c r="C12053" s="6">
        <f ca="1">表3[[#This Row],[length]]*1</f>
        <v>2890.99</v>
      </c>
      <c r="D12053" s="1">
        <f ca="1">表3[[#This Row],[effective_length]]*1</f>
        <v>2611.9899999999998</v>
      </c>
      <c r="E12053" s="6">
        <f ca="1">表3[[#This Row],[expected_count]]*1</f>
        <v>262.76</v>
      </c>
      <c r="F12053" s="6">
        <f ca="1">表3[[#This Row],[TPM]]*1</f>
        <v>15.48</v>
      </c>
      <c r="G12053" s="6">
        <f ca="1">表3[[#This Row],[FPKM]]*1</f>
        <v>10.039999999999999</v>
      </c>
      <c r="H12053" s="1"/>
    </row>
    <row r="12054" spans="1:8" x14ac:dyDescent="0.25">
      <c r="A12054" s="3" t="s">
        <v>16286</v>
      </c>
      <c r="B12054" s="3" t="s">
        <v>16287</v>
      </c>
      <c r="C12054" s="6">
        <f ca="1">表3[[#This Row],[length]]*1</f>
        <v>4813</v>
      </c>
      <c r="D12054" s="1">
        <f ca="1">表3[[#This Row],[effective_length]]*1</f>
        <v>4534</v>
      </c>
      <c r="E12054" s="6">
        <f ca="1">表3[[#This Row],[expected_count]]*1</f>
        <v>164</v>
      </c>
      <c r="F12054" s="6">
        <f ca="1">表3[[#This Row],[TPM]]*1</f>
        <v>5.56</v>
      </c>
      <c r="G12054" s="6">
        <f ca="1">表3[[#This Row],[FPKM]]*1</f>
        <v>3.6</v>
      </c>
      <c r="H12054" s="1"/>
    </row>
    <row r="12055" spans="1:8" x14ac:dyDescent="0.25">
      <c r="A12055" s="2" t="s">
        <v>16288</v>
      </c>
      <c r="B12055" s="2" t="s">
        <v>16289</v>
      </c>
      <c r="C12055" s="6">
        <f ca="1">表3[[#This Row],[length]]*1</f>
        <v>2155</v>
      </c>
      <c r="D12055" s="1">
        <f ca="1">表3[[#This Row],[effective_length]]*1</f>
        <v>1876</v>
      </c>
      <c r="E12055" s="6">
        <f ca="1">表3[[#This Row],[expected_count]]*1</f>
        <v>1415</v>
      </c>
      <c r="F12055" s="6">
        <f ca="1">表3[[#This Row],[TPM]]*1</f>
        <v>116.06</v>
      </c>
      <c r="G12055" s="6">
        <f ca="1">表3[[#This Row],[FPKM]]*1</f>
        <v>75.22</v>
      </c>
      <c r="H12055" s="1"/>
    </row>
    <row r="12056" spans="1:8" x14ac:dyDescent="0.25">
      <c r="A12056" s="3" t="s">
        <v>16290</v>
      </c>
      <c r="B12056" s="3" t="s">
        <v>16291</v>
      </c>
      <c r="C12056" s="6">
        <f ca="1">表3[[#This Row],[length]]*1</f>
        <v>2263.39</v>
      </c>
      <c r="D12056" s="1">
        <f ca="1">表3[[#This Row],[effective_length]]*1</f>
        <v>1984.39</v>
      </c>
      <c r="E12056" s="6">
        <f ca="1">表3[[#This Row],[expected_count]]*1</f>
        <v>7.24</v>
      </c>
      <c r="F12056" s="6">
        <f ca="1">表3[[#This Row],[TPM]]*1</f>
        <v>0.56000000000000005</v>
      </c>
      <c r="G12056" s="6">
        <f ca="1">表3[[#This Row],[FPKM]]*1</f>
        <v>0.36</v>
      </c>
      <c r="H12056" s="1"/>
    </row>
    <row r="12057" spans="1:8" x14ac:dyDescent="0.25">
      <c r="A12057" s="2" t="s">
        <v>16292</v>
      </c>
      <c r="B12057" s="2" t="s">
        <v>16293</v>
      </c>
      <c r="C12057" s="6">
        <f ca="1">表3[[#This Row],[length]]*1</f>
        <v>2653</v>
      </c>
      <c r="D12057" s="1">
        <f ca="1">表3[[#This Row],[effective_length]]*1</f>
        <v>2374</v>
      </c>
      <c r="E12057" s="6">
        <f ca="1">表3[[#This Row],[expected_count]]*1</f>
        <v>242</v>
      </c>
      <c r="F12057" s="6">
        <f ca="1">表3[[#This Row],[TPM]]*1</f>
        <v>15.68</v>
      </c>
      <c r="G12057" s="6">
        <f ca="1">表3[[#This Row],[FPKM]]*1</f>
        <v>10.16</v>
      </c>
      <c r="H12057" s="1"/>
    </row>
    <row r="12058" spans="1:8" x14ac:dyDescent="0.25">
      <c r="A12058" s="3" t="s">
        <v>16294</v>
      </c>
      <c r="B12058" s="3" t="s">
        <v>16295</v>
      </c>
      <c r="C12058" s="6">
        <f ca="1">表3[[#This Row],[length]]*1</f>
        <v>1302.3800000000001</v>
      </c>
      <c r="D12058" s="1">
        <f ca="1">表3[[#This Row],[effective_length]]*1</f>
        <v>1023.38</v>
      </c>
      <c r="E12058" s="6">
        <f ca="1">表3[[#This Row],[expected_count]]*1</f>
        <v>0</v>
      </c>
      <c r="F12058" s="6">
        <f ca="1">表3[[#This Row],[TPM]]*1</f>
        <v>0</v>
      </c>
      <c r="G12058" s="6">
        <f ca="1">表3[[#This Row],[FPKM]]*1</f>
        <v>0</v>
      </c>
      <c r="H12058" s="1"/>
    </row>
    <row r="12059" spans="1:8" x14ac:dyDescent="0.25">
      <c r="A12059" s="2" t="s">
        <v>16296</v>
      </c>
      <c r="B12059" s="2" t="s">
        <v>16297</v>
      </c>
      <c r="C12059" s="6">
        <f ca="1">表3[[#This Row],[length]]*1</f>
        <v>1393.22</v>
      </c>
      <c r="D12059" s="1">
        <f ca="1">表3[[#This Row],[effective_length]]*1</f>
        <v>1114.22</v>
      </c>
      <c r="E12059" s="6">
        <f ca="1">表3[[#This Row],[expected_count]]*1</f>
        <v>40</v>
      </c>
      <c r="F12059" s="6">
        <f ca="1">表3[[#This Row],[TPM]]*1</f>
        <v>5.52</v>
      </c>
      <c r="G12059" s="6">
        <f ca="1">表3[[#This Row],[FPKM]]*1</f>
        <v>3.58</v>
      </c>
      <c r="H12059" s="1"/>
    </row>
    <row r="12060" spans="1:8" x14ac:dyDescent="0.25">
      <c r="A12060" s="3" t="s">
        <v>16298</v>
      </c>
      <c r="B12060" s="3" t="s">
        <v>16299</v>
      </c>
      <c r="C12060" s="6">
        <f ca="1">表3[[#This Row],[length]]*1</f>
        <v>1847</v>
      </c>
      <c r="D12060" s="1">
        <f ca="1">表3[[#This Row],[effective_length]]*1</f>
        <v>1568</v>
      </c>
      <c r="E12060" s="6">
        <f ca="1">表3[[#This Row],[expected_count]]*1</f>
        <v>1</v>
      </c>
      <c r="F12060" s="6">
        <f ca="1">表3[[#This Row],[TPM]]*1</f>
        <v>0.1</v>
      </c>
      <c r="G12060" s="6">
        <f ca="1">表3[[#This Row],[FPKM]]*1</f>
        <v>0.06</v>
      </c>
      <c r="H12060" s="1"/>
    </row>
    <row r="12061" spans="1:8" x14ac:dyDescent="0.25">
      <c r="A12061" s="2" t="s">
        <v>16300</v>
      </c>
      <c r="B12061" s="2" t="s">
        <v>16301</v>
      </c>
      <c r="C12061" s="6">
        <f ca="1">表3[[#This Row],[length]]*1</f>
        <v>2333.88</v>
      </c>
      <c r="D12061" s="1">
        <f ca="1">表3[[#This Row],[effective_length]]*1</f>
        <v>2054.88</v>
      </c>
      <c r="E12061" s="6">
        <f ca="1">表3[[#This Row],[expected_count]]*1</f>
        <v>212</v>
      </c>
      <c r="F12061" s="6">
        <f ca="1">表3[[#This Row],[TPM]]*1</f>
        <v>15.88</v>
      </c>
      <c r="G12061" s="6">
        <f ca="1">表3[[#This Row],[FPKM]]*1</f>
        <v>10.28</v>
      </c>
      <c r="H12061" s="1"/>
    </row>
    <row r="12062" spans="1:8" x14ac:dyDescent="0.25">
      <c r="A12062" s="3" t="s">
        <v>16302</v>
      </c>
      <c r="B12062" s="3" t="s">
        <v>16303</v>
      </c>
      <c r="C12062" s="6">
        <f ca="1">表3[[#This Row],[length]]*1</f>
        <v>1068.79</v>
      </c>
      <c r="D12062" s="1">
        <f ca="1">表3[[#This Row],[effective_length]]*1</f>
        <v>789.79</v>
      </c>
      <c r="E12062" s="6">
        <f ca="1">表3[[#This Row],[expected_count]]*1</f>
        <v>68</v>
      </c>
      <c r="F12062" s="6">
        <f ca="1">表3[[#This Row],[TPM]]*1</f>
        <v>13.24</v>
      </c>
      <c r="G12062" s="6">
        <f ca="1">表3[[#This Row],[FPKM]]*1</f>
        <v>8.58</v>
      </c>
      <c r="H12062" s="1"/>
    </row>
    <row r="12063" spans="1:8" x14ac:dyDescent="0.25">
      <c r="A12063" s="2" t="s">
        <v>16304</v>
      </c>
      <c r="B12063" s="2" t="s">
        <v>16305</v>
      </c>
      <c r="C12063" s="6">
        <f ca="1">表3[[#This Row],[length]]*1</f>
        <v>2472</v>
      </c>
      <c r="D12063" s="1">
        <f ca="1">表3[[#This Row],[effective_length]]*1</f>
        <v>2193</v>
      </c>
      <c r="E12063" s="6">
        <f ca="1">表3[[#This Row],[expected_count]]*1</f>
        <v>0</v>
      </c>
      <c r="F12063" s="6">
        <f ca="1">表3[[#This Row],[TPM]]*1</f>
        <v>0</v>
      </c>
      <c r="G12063" s="6">
        <f ca="1">表3[[#This Row],[FPKM]]*1</f>
        <v>0</v>
      </c>
      <c r="H12063" s="1"/>
    </row>
    <row r="12064" spans="1:8" x14ac:dyDescent="0.25">
      <c r="A12064" s="3" t="s">
        <v>16306</v>
      </c>
      <c r="B12064" s="3" t="s">
        <v>16307</v>
      </c>
      <c r="C12064" s="6">
        <f ca="1">表3[[#This Row],[length]]*1</f>
        <v>1732.34</v>
      </c>
      <c r="D12064" s="1">
        <f ca="1">表3[[#This Row],[effective_length]]*1</f>
        <v>1453.34</v>
      </c>
      <c r="E12064" s="6">
        <f ca="1">表3[[#This Row],[expected_count]]*1</f>
        <v>303</v>
      </c>
      <c r="F12064" s="6">
        <f ca="1">表3[[#This Row],[TPM]]*1</f>
        <v>32.08</v>
      </c>
      <c r="G12064" s="6">
        <f ca="1">表3[[#This Row],[FPKM]]*1</f>
        <v>20.8</v>
      </c>
      <c r="H12064" s="1"/>
    </row>
    <row r="12065" spans="1:8" x14ac:dyDescent="0.25">
      <c r="A12065" s="2" t="s">
        <v>16308</v>
      </c>
      <c r="B12065" s="2" t="s">
        <v>16309</v>
      </c>
      <c r="C12065" s="6">
        <f ca="1">表3[[#This Row],[length]]*1</f>
        <v>2773.6</v>
      </c>
      <c r="D12065" s="1">
        <f ca="1">表3[[#This Row],[effective_length]]*1</f>
        <v>2494.6</v>
      </c>
      <c r="E12065" s="6">
        <f ca="1">表3[[#This Row],[expected_count]]*1</f>
        <v>250</v>
      </c>
      <c r="F12065" s="6">
        <f ca="1">表3[[#This Row],[TPM]]*1</f>
        <v>15.42</v>
      </c>
      <c r="G12065" s="6">
        <f ca="1">表3[[#This Row],[FPKM]]*1</f>
        <v>10</v>
      </c>
      <c r="H12065" s="1"/>
    </row>
    <row r="12066" spans="1:8" x14ac:dyDescent="0.25">
      <c r="A12066" s="3" t="s">
        <v>16310</v>
      </c>
      <c r="B12066" s="3" t="s">
        <v>16311</v>
      </c>
      <c r="C12066" s="6">
        <f ca="1">表3[[#This Row],[length]]*1</f>
        <v>4677.1400000000003</v>
      </c>
      <c r="D12066" s="1">
        <f ca="1">表3[[#This Row],[effective_length]]*1</f>
        <v>4398.1400000000003</v>
      </c>
      <c r="E12066" s="6">
        <f ca="1">表3[[#This Row],[expected_count]]*1</f>
        <v>373</v>
      </c>
      <c r="F12066" s="6">
        <f ca="1">表3[[#This Row],[TPM]]*1</f>
        <v>13.04</v>
      </c>
      <c r="G12066" s="6">
        <f ca="1">表3[[#This Row],[FPKM]]*1</f>
        <v>8.4600000000000009</v>
      </c>
      <c r="H12066" s="1"/>
    </row>
    <row r="12067" spans="1:8" x14ac:dyDescent="0.25">
      <c r="A12067" s="2" t="s">
        <v>16312</v>
      </c>
      <c r="B12067" s="2" t="s">
        <v>16313</v>
      </c>
      <c r="C12067" s="6">
        <f ca="1">表3[[#This Row],[length]]*1</f>
        <v>2139</v>
      </c>
      <c r="D12067" s="1">
        <f ca="1">表3[[#This Row],[effective_length]]*1</f>
        <v>1860</v>
      </c>
      <c r="E12067" s="6">
        <f ca="1">表3[[#This Row],[expected_count]]*1</f>
        <v>0</v>
      </c>
      <c r="F12067" s="6">
        <f ca="1">表3[[#This Row],[TPM]]*1</f>
        <v>0</v>
      </c>
      <c r="G12067" s="6">
        <f ca="1">表3[[#This Row],[FPKM]]*1</f>
        <v>0</v>
      </c>
      <c r="H12067" s="1"/>
    </row>
    <row r="12068" spans="1:8" x14ac:dyDescent="0.25">
      <c r="A12068" s="3" t="s">
        <v>16314</v>
      </c>
      <c r="B12068" s="3" t="s">
        <v>16315</v>
      </c>
      <c r="C12068" s="6">
        <f ca="1">表3[[#This Row],[length]]*1</f>
        <v>1977.89</v>
      </c>
      <c r="D12068" s="1">
        <f ca="1">表3[[#This Row],[effective_length]]*1</f>
        <v>1699.07</v>
      </c>
      <c r="E12068" s="6">
        <f ca="1">表3[[#This Row],[expected_count]]*1</f>
        <v>178</v>
      </c>
      <c r="F12068" s="6">
        <f ca="1">表3[[#This Row],[TPM]]*1</f>
        <v>16.12</v>
      </c>
      <c r="G12068" s="6">
        <f ca="1">表3[[#This Row],[FPKM]]*1</f>
        <v>10.44</v>
      </c>
      <c r="H12068" s="1"/>
    </row>
    <row r="12069" spans="1:8" x14ac:dyDescent="0.25">
      <c r="A12069" s="2" t="s">
        <v>16316</v>
      </c>
      <c r="B12069" s="2" t="s">
        <v>16317</v>
      </c>
      <c r="C12069" s="6">
        <f ca="1">表3[[#This Row],[length]]*1</f>
        <v>2885</v>
      </c>
      <c r="D12069" s="1">
        <f ca="1">表3[[#This Row],[effective_length]]*1</f>
        <v>2606</v>
      </c>
      <c r="E12069" s="6">
        <f ca="1">表3[[#This Row],[expected_count]]*1</f>
        <v>0</v>
      </c>
      <c r="F12069" s="6">
        <f ca="1">表3[[#This Row],[TPM]]*1</f>
        <v>0</v>
      </c>
      <c r="G12069" s="6">
        <f ca="1">表3[[#This Row],[FPKM]]*1</f>
        <v>0</v>
      </c>
      <c r="H12069" s="1"/>
    </row>
    <row r="12070" spans="1:8" x14ac:dyDescent="0.25">
      <c r="A12070" s="3" t="s">
        <v>16318</v>
      </c>
      <c r="B12070" s="3" t="s">
        <v>16319</v>
      </c>
      <c r="C12070" s="6">
        <f ca="1">表3[[#This Row],[length]]*1</f>
        <v>915</v>
      </c>
      <c r="D12070" s="1">
        <f ca="1">表3[[#This Row],[effective_length]]*1</f>
        <v>636</v>
      </c>
      <c r="E12070" s="6">
        <f ca="1">表3[[#This Row],[expected_count]]*1</f>
        <v>0</v>
      </c>
      <c r="F12070" s="6">
        <f ca="1">表3[[#This Row],[TPM]]*1</f>
        <v>0</v>
      </c>
      <c r="G12070" s="6">
        <f ca="1">表3[[#This Row],[FPKM]]*1</f>
        <v>0</v>
      </c>
      <c r="H12070" s="1"/>
    </row>
    <row r="12071" spans="1:8" x14ac:dyDescent="0.25">
      <c r="A12071" s="2" t="s">
        <v>16320</v>
      </c>
      <c r="B12071" s="2" t="s">
        <v>16321</v>
      </c>
      <c r="C12071" s="6">
        <f ca="1">表3[[#This Row],[length]]*1</f>
        <v>3997</v>
      </c>
      <c r="D12071" s="1">
        <f ca="1">表3[[#This Row],[effective_length]]*1</f>
        <v>3718</v>
      </c>
      <c r="E12071" s="6">
        <f ca="1">表3[[#This Row],[expected_count]]*1</f>
        <v>1428</v>
      </c>
      <c r="F12071" s="6">
        <f ca="1">表3[[#This Row],[TPM]]*1</f>
        <v>59.1</v>
      </c>
      <c r="G12071" s="6">
        <f ca="1">表3[[#This Row],[FPKM]]*1</f>
        <v>38.299999999999997</v>
      </c>
      <c r="H12071" s="1"/>
    </row>
    <row r="12072" spans="1:8" x14ac:dyDescent="0.25">
      <c r="A12072" s="3" t="s">
        <v>16322</v>
      </c>
      <c r="B12072" s="3" t="s">
        <v>16323</v>
      </c>
      <c r="C12072" s="6">
        <f ca="1">表3[[#This Row],[length]]*1</f>
        <v>1186.9000000000001</v>
      </c>
      <c r="D12072" s="1">
        <f ca="1">表3[[#This Row],[effective_length]]*1</f>
        <v>907.9</v>
      </c>
      <c r="E12072" s="6">
        <f ca="1">表3[[#This Row],[expected_count]]*1</f>
        <v>73</v>
      </c>
      <c r="F12072" s="6">
        <f ca="1">表3[[#This Row],[TPM]]*1</f>
        <v>12.38</v>
      </c>
      <c r="G12072" s="6">
        <f ca="1">表3[[#This Row],[FPKM]]*1</f>
        <v>8.02</v>
      </c>
      <c r="H12072" s="1"/>
    </row>
    <row r="12073" spans="1:8" x14ac:dyDescent="0.25">
      <c r="A12073" s="2" t="s">
        <v>16324</v>
      </c>
      <c r="B12073" s="2" t="s">
        <v>16325</v>
      </c>
      <c r="C12073" s="6">
        <f ca="1">表3[[#This Row],[length]]*1</f>
        <v>3388.96</v>
      </c>
      <c r="D12073" s="1">
        <f ca="1">表3[[#This Row],[effective_length]]*1</f>
        <v>3109.96</v>
      </c>
      <c r="E12073" s="6">
        <f ca="1">表3[[#This Row],[expected_count]]*1</f>
        <v>427.54</v>
      </c>
      <c r="F12073" s="6">
        <f ca="1">表3[[#This Row],[TPM]]*1</f>
        <v>21.16</v>
      </c>
      <c r="G12073" s="6">
        <f ca="1">表3[[#This Row],[FPKM]]*1</f>
        <v>13.72</v>
      </c>
      <c r="H12073" s="1"/>
    </row>
    <row r="12074" spans="1:8" x14ac:dyDescent="0.25">
      <c r="A12074" s="3" t="s">
        <v>16326</v>
      </c>
      <c r="B12074" s="3" t="s">
        <v>16327</v>
      </c>
      <c r="C12074" s="6">
        <f ca="1">表3[[#This Row],[length]]*1</f>
        <v>2040.67</v>
      </c>
      <c r="D12074" s="1">
        <f ca="1">表3[[#This Row],[effective_length]]*1</f>
        <v>1761.67</v>
      </c>
      <c r="E12074" s="6">
        <f ca="1">表3[[#This Row],[expected_count]]*1</f>
        <v>0</v>
      </c>
      <c r="F12074" s="6">
        <f ca="1">表3[[#This Row],[TPM]]*1</f>
        <v>0</v>
      </c>
      <c r="G12074" s="6">
        <f ca="1">表3[[#This Row],[FPKM]]*1</f>
        <v>0</v>
      </c>
      <c r="H12074" s="1"/>
    </row>
    <row r="12075" spans="1:8" x14ac:dyDescent="0.25">
      <c r="A12075" s="2" t="s">
        <v>16328</v>
      </c>
      <c r="B12075" s="2" t="s">
        <v>16329</v>
      </c>
      <c r="C12075" s="6">
        <f ca="1">表3[[#This Row],[length]]*1</f>
        <v>2061.94</v>
      </c>
      <c r="D12075" s="1">
        <f ca="1">表3[[#This Row],[effective_length]]*1</f>
        <v>1782.94</v>
      </c>
      <c r="E12075" s="6">
        <f ca="1">表3[[#This Row],[expected_count]]*1</f>
        <v>757.46</v>
      </c>
      <c r="F12075" s="6">
        <f ca="1">表3[[#This Row],[TPM]]*1</f>
        <v>65.36</v>
      </c>
      <c r="G12075" s="6">
        <f ca="1">表3[[#This Row],[FPKM]]*1</f>
        <v>42.38</v>
      </c>
      <c r="H12075" s="1"/>
    </row>
    <row r="12076" spans="1:8" x14ac:dyDescent="0.25">
      <c r="A12076" s="3" t="s">
        <v>16330</v>
      </c>
      <c r="B12076" s="3" t="s">
        <v>16331</v>
      </c>
      <c r="C12076" s="6">
        <f ca="1">表3[[#This Row],[length]]*1</f>
        <v>1134.22</v>
      </c>
      <c r="D12076" s="1">
        <f ca="1">表3[[#This Row],[effective_length]]*1</f>
        <v>855.22</v>
      </c>
      <c r="E12076" s="6">
        <f ca="1">表3[[#This Row],[expected_count]]*1</f>
        <v>411.3</v>
      </c>
      <c r="F12076" s="6">
        <f ca="1">表3[[#This Row],[TPM]]*1</f>
        <v>74</v>
      </c>
      <c r="G12076" s="6">
        <f ca="1">表3[[#This Row],[FPKM]]*1</f>
        <v>47.96</v>
      </c>
      <c r="H12076" s="1"/>
    </row>
    <row r="12077" spans="1:8" x14ac:dyDescent="0.25">
      <c r="A12077" s="2" t="s">
        <v>16332</v>
      </c>
      <c r="B12077" s="2" t="s">
        <v>16333</v>
      </c>
      <c r="C12077" s="6">
        <f ca="1">表3[[#This Row],[length]]*1</f>
        <v>2901.07</v>
      </c>
      <c r="D12077" s="1">
        <f ca="1">表3[[#This Row],[effective_length]]*1</f>
        <v>2622.07</v>
      </c>
      <c r="E12077" s="6">
        <f ca="1">表3[[#This Row],[expected_count]]*1</f>
        <v>179.7</v>
      </c>
      <c r="F12077" s="6">
        <f ca="1">表3[[#This Row],[TPM]]*1</f>
        <v>10.54</v>
      </c>
      <c r="G12077" s="6">
        <f ca="1">表3[[#This Row],[FPKM]]*1</f>
        <v>6.84</v>
      </c>
      <c r="H12077" s="1"/>
    </row>
    <row r="12078" spans="1:8" x14ac:dyDescent="0.25">
      <c r="A12078" s="3" t="s">
        <v>16334</v>
      </c>
      <c r="B12078" s="3" t="s">
        <v>16335</v>
      </c>
      <c r="C12078" s="6">
        <f ca="1">表3[[#This Row],[length]]*1</f>
        <v>3597</v>
      </c>
      <c r="D12078" s="1">
        <f ca="1">表3[[#This Row],[effective_length]]*1</f>
        <v>3318</v>
      </c>
      <c r="E12078" s="6">
        <f ca="1">表3[[#This Row],[expected_count]]*1</f>
        <v>194</v>
      </c>
      <c r="F12078" s="6">
        <f ca="1">表3[[#This Row],[TPM]]*1</f>
        <v>9</v>
      </c>
      <c r="G12078" s="6">
        <f ca="1">表3[[#This Row],[FPKM]]*1</f>
        <v>5.84</v>
      </c>
      <c r="H12078" s="1"/>
    </row>
    <row r="12079" spans="1:8" x14ac:dyDescent="0.25">
      <c r="A12079" s="2" t="s">
        <v>16336</v>
      </c>
      <c r="B12079" s="2" t="s">
        <v>16337</v>
      </c>
      <c r="C12079" s="6">
        <f ca="1">表3[[#This Row],[length]]*1</f>
        <v>1393.3</v>
      </c>
      <c r="D12079" s="1">
        <f ca="1">表3[[#This Row],[effective_length]]*1</f>
        <v>1114.3</v>
      </c>
      <c r="E12079" s="6">
        <f ca="1">表3[[#This Row],[expected_count]]*1</f>
        <v>286</v>
      </c>
      <c r="F12079" s="6">
        <f ca="1">表3[[#This Row],[TPM]]*1</f>
        <v>39.479999999999997</v>
      </c>
      <c r="G12079" s="6">
        <f ca="1">表3[[#This Row],[FPKM]]*1</f>
        <v>25.6</v>
      </c>
      <c r="H12079" s="1"/>
    </row>
    <row r="12080" spans="1:8" x14ac:dyDescent="0.25">
      <c r="A12080" s="3" t="s">
        <v>16338</v>
      </c>
      <c r="B12080" s="3" t="s">
        <v>16339</v>
      </c>
      <c r="C12080" s="6">
        <f ca="1">表3[[#This Row],[length]]*1</f>
        <v>1511.08</v>
      </c>
      <c r="D12080" s="1">
        <f ca="1">表3[[#This Row],[effective_length]]*1</f>
        <v>1232.08</v>
      </c>
      <c r="E12080" s="6">
        <f ca="1">表3[[#This Row],[expected_count]]*1</f>
        <v>6</v>
      </c>
      <c r="F12080" s="6">
        <f ca="1">表3[[#This Row],[TPM]]*1</f>
        <v>0.74</v>
      </c>
      <c r="G12080" s="6">
        <f ca="1">表3[[#This Row],[FPKM]]*1</f>
        <v>0.48</v>
      </c>
      <c r="H12080" s="1"/>
    </row>
    <row r="12081" spans="1:8" x14ac:dyDescent="0.25">
      <c r="A12081" s="2" t="s">
        <v>16340</v>
      </c>
      <c r="B12081" s="2" t="s">
        <v>16341</v>
      </c>
      <c r="C12081" s="6">
        <f ca="1">表3[[#This Row],[length]]*1</f>
        <v>765.5</v>
      </c>
      <c r="D12081" s="1">
        <f ca="1">表3[[#This Row],[effective_length]]*1</f>
        <v>569</v>
      </c>
      <c r="E12081" s="6">
        <f ca="1">表3[[#This Row],[expected_count]]*1</f>
        <v>0</v>
      </c>
      <c r="F12081" s="6">
        <f ca="1">表3[[#This Row],[TPM]]*1</f>
        <v>0</v>
      </c>
      <c r="G12081" s="6">
        <f ca="1">表3[[#This Row],[FPKM]]*1</f>
        <v>0</v>
      </c>
      <c r="H12081" s="1"/>
    </row>
    <row r="12082" spans="1:8" x14ac:dyDescent="0.25">
      <c r="A12082" s="3" t="s">
        <v>16342</v>
      </c>
      <c r="B12082" s="3" t="s">
        <v>16343</v>
      </c>
      <c r="C12082" s="6">
        <f ca="1">表3[[#This Row],[length]]*1</f>
        <v>10075</v>
      </c>
      <c r="D12082" s="1">
        <f ca="1">表3[[#This Row],[effective_length]]*1</f>
        <v>9796</v>
      </c>
      <c r="E12082" s="6">
        <f ca="1">表3[[#This Row],[expected_count]]*1</f>
        <v>3688</v>
      </c>
      <c r="F12082" s="6">
        <f ca="1">表3[[#This Row],[TPM]]*1</f>
        <v>57.92</v>
      </c>
      <c r="G12082" s="6">
        <f ca="1">表3[[#This Row],[FPKM]]*1</f>
        <v>37.54</v>
      </c>
      <c r="H12082" s="1"/>
    </row>
    <row r="12083" spans="1:8" x14ac:dyDescent="0.25">
      <c r="A12083" s="2" t="s">
        <v>16344</v>
      </c>
      <c r="B12083" s="2" t="s">
        <v>16345</v>
      </c>
      <c r="C12083" s="6">
        <f ca="1">表3[[#This Row],[length]]*1</f>
        <v>2324</v>
      </c>
      <c r="D12083" s="1">
        <f ca="1">表3[[#This Row],[effective_length]]*1</f>
        <v>2045</v>
      </c>
      <c r="E12083" s="6">
        <f ca="1">表3[[#This Row],[expected_count]]*1</f>
        <v>354</v>
      </c>
      <c r="F12083" s="6">
        <f ca="1">表3[[#This Row],[TPM]]*1</f>
        <v>26.64</v>
      </c>
      <c r="G12083" s="6">
        <f ca="1">表3[[#This Row],[FPKM]]*1</f>
        <v>17.260000000000002</v>
      </c>
      <c r="H12083" s="1"/>
    </row>
    <row r="12084" spans="1:8" x14ac:dyDescent="0.25">
      <c r="A12084" s="3" t="s">
        <v>16346</v>
      </c>
      <c r="B12084" s="3" t="s">
        <v>16347</v>
      </c>
      <c r="C12084" s="6">
        <f ca="1">表3[[#This Row],[length]]*1</f>
        <v>6296.86</v>
      </c>
      <c r="D12084" s="1">
        <f ca="1">表3[[#This Row],[effective_length]]*1</f>
        <v>6017.86</v>
      </c>
      <c r="E12084" s="6">
        <f ca="1">表3[[#This Row],[expected_count]]*1</f>
        <v>6217.26</v>
      </c>
      <c r="F12084" s="6">
        <f ca="1">表3[[#This Row],[TPM]]*1</f>
        <v>158.96</v>
      </c>
      <c r="G12084" s="6">
        <f ca="1">表3[[#This Row],[FPKM]]*1</f>
        <v>103.04</v>
      </c>
      <c r="H12084" s="1"/>
    </row>
    <row r="12085" spans="1:8" x14ac:dyDescent="0.25">
      <c r="A12085" s="2" t="s">
        <v>16348</v>
      </c>
      <c r="B12085" s="2" t="s">
        <v>16349</v>
      </c>
      <c r="C12085" s="6">
        <f ca="1">表3[[#This Row],[length]]*1</f>
        <v>2480.85</v>
      </c>
      <c r="D12085" s="1">
        <f ca="1">表3[[#This Row],[effective_length]]*1</f>
        <v>2201.85</v>
      </c>
      <c r="E12085" s="6">
        <f ca="1">表3[[#This Row],[expected_count]]*1</f>
        <v>2018</v>
      </c>
      <c r="F12085" s="6">
        <f ca="1">表3[[#This Row],[TPM]]*1</f>
        <v>141.02000000000001</v>
      </c>
      <c r="G12085" s="6">
        <f ca="1">表3[[#This Row],[FPKM]]*1</f>
        <v>91.42</v>
      </c>
      <c r="H12085" s="1"/>
    </row>
    <row r="12086" spans="1:8" x14ac:dyDescent="0.25">
      <c r="A12086" s="3" t="s">
        <v>16350</v>
      </c>
      <c r="B12086" s="3" t="s">
        <v>16351</v>
      </c>
      <c r="C12086" s="6">
        <f ca="1">表3[[#This Row],[length]]*1</f>
        <v>4032</v>
      </c>
      <c r="D12086" s="1">
        <f ca="1">表3[[#This Row],[effective_length]]*1</f>
        <v>3753</v>
      </c>
      <c r="E12086" s="6">
        <f ca="1">表3[[#This Row],[expected_count]]*1</f>
        <v>312</v>
      </c>
      <c r="F12086" s="6">
        <f ca="1">表3[[#This Row],[TPM]]*1</f>
        <v>12.8</v>
      </c>
      <c r="G12086" s="6">
        <f ca="1">表3[[#This Row],[FPKM]]*1</f>
        <v>8.3000000000000007</v>
      </c>
      <c r="H12086" s="1"/>
    </row>
    <row r="12087" spans="1:8" x14ac:dyDescent="0.25">
      <c r="A12087" s="2" t="s">
        <v>16352</v>
      </c>
      <c r="B12087" s="2" t="s">
        <v>16353</v>
      </c>
      <c r="C12087" s="6">
        <f ca="1">表3[[#This Row],[length]]*1</f>
        <v>1941</v>
      </c>
      <c r="D12087" s="1">
        <f ca="1">表3[[#This Row],[effective_length]]*1</f>
        <v>1662</v>
      </c>
      <c r="E12087" s="6">
        <f ca="1">表3[[#This Row],[expected_count]]*1</f>
        <v>162</v>
      </c>
      <c r="F12087" s="6">
        <f ca="1">表3[[#This Row],[TPM]]*1</f>
        <v>15</v>
      </c>
      <c r="G12087" s="6">
        <f ca="1">表3[[#This Row],[FPKM]]*1</f>
        <v>9.7200000000000006</v>
      </c>
      <c r="H12087" s="1"/>
    </row>
    <row r="12088" spans="1:8" x14ac:dyDescent="0.25">
      <c r="A12088" s="3" t="s">
        <v>16354</v>
      </c>
      <c r="B12088" s="3" t="s">
        <v>16355</v>
      </c>
      <c r="C12088" s="6">
        <f ca="1">表3[[#This Row],[length]]*1</f>
        <v>1705.18</v>
      </c>
      <c r="D12088" s="1">
        <f ca="1">表3[[#This Row],[effective_length]]*1</f>
        <v>1426.18</v>
      </c>
      <c r="E12088" s="6">
        <f ca="1">表3[[#This Row],[expected_count]]*1</f>
        <v>260</v>
      </c>
      <c r="F12088" s="6">
        <f ca="1">表3[[#This Row],[TPM]]*1</f>
        <v>28.04</v>
      </c>
      <c r="G12088" s="6">
        <f ca="1">表3[[#This Row],[FPKM]]*1</f>
        <v>18.18</v>
      </c>
      <c r="H12088" s="1"/>
    </row>
    <row r="12089" spans="1:8" x14ac:dyDescent="0.25">
      <c r="A12089" s="2" t="s">
        <v>16356</v>
      </c>
      <c r="B12089" s="2" t="s">
        <v>16357</v>
      </c>
      <c r="C12089" s="6">
        <f ca="1">表3[[#This Row],[length]]*1</f>
        <v>1459.33</v>
      </c>
      <c r="D12089" s="1">
        <f ca="1">表3[[#This Row],[effective_length]]*1</f>
        <v>1180.33</v>
      </c>
      <c r="E12089" s="6">
        <f ca="1">表3[[#This Row],[expected_count]]*1</f>
        <v>0</v>
      </c>
      <c r="F12089" s="6">
        <f ca="1">表3[[#This Row],[TPM]]*1</f>
        <v>0</v>
      </c>
      <c r="G12089" s="6">
        <f ca="1">表3[[#This Row],[FPKM]]*1</f>
        <v>0</v>
      </c>
      <c r="H12089" s="1"/>
    </row>
    <row r="12090" spans="1:8" x14ac:dyDescent="0.25">
      <c r="A12090" s="3" t="s">
        <v>16358</v>
      </c>
      <c r="B12090" s="3" t="s">
        <v>16359</v>
      </c>
      <c r="C12090" s="6">
        <f ca="1">表3[[#This Row],[length]]*1</f>
        <v>1028</v>
      </c>
      <c r="D12090" s="1">
        <f ca="1">表3[[#This Row],[effective_length]]*1</f>
        <v>749</v>
      </c>
      <c r="E12090" s="6">
        <f ca="1">表3[[#This Row],[expected_count]]*1</f>
        <v>78</v>
      </c>
      <c r="F12090" s="6">
        <f ca="1">表3[[#This Row],[TPM]]*1</f>
        <v>16.02</v>
      </c>
      <c r="G12090" s="6">
        <f ca="1">表3[[#This Row],[FPKM]]*1</f>
        <v>10.38</v>
      </c>
      <c r="H12090" s="1"/>
    </row>
    <row r="12091" spans="1:8" x14ac:dyDescent="0.25">
      <c r="A12091" s="2" t="s">
        <v>16360</v>
      </c>
      <c r="B12091" s="2" t="s">
        <v>16361</v>
      </c>
      <c r="C12091" s="6">
        <f ca="1">表3[[#This Row],[length]]*1</f>
        <v>3530.28</v>
      </c>
      <c r="D12091" s="1">
        <f ca="1">表3[[#This Row],[effective_length]]*1</f>
        <v>3251.28</v>
      </c>
      <c r="E12091" s="6">
        <f ca="1">表3[[#This Row],[expected_count]]*1</f>
        <v>451</v>
      </c>
      <c r="F12091" s="6">
        <f ca="1">表3[[#This Row],[TPM]]*1</f>
        <v>21.34</v>
      </c>
      <c r="G12091" s="6">
        <f ca="1">表3[[#This Row],[FPKM]]*1</f>
        <v>13.84</v>
      </c>
      <c r="H12091" s="1"/>
    </row>
    <row r="12092" spans="1:8" x14ac:dyDescent="0.25">
      <c r="A12092" s="3" t="s">
        <v>16362</v>
      </c>
      <c r="B12092" s="3" t="s">
        <v>16363</v>
      </c>
      <c r="C12092" s="6">
        <f ca="1">表3[[#This Row],[length]]*1</f>
        <v>2803.53</v>
      </c>
      <c r="D12092" s="1">
        <f ca="1">表3[[#This Row],[effective_length]]*1</f>
        <v>2524.5300000000002</v>
      </c>
      <c r="E12092" s="6">
        <f ca="1">表3[[#This Row],[expected_count]]*1</f>
        <v>17</v>
      </c>
      <c r="F12092" s="6">
        <f ca="1">表3[[#This Row],[TPM]]*1</f>
        <v>1.04</v>
      </c>
      <c r="G12092" s="6">
        <f ca="1">表3[[#This Row],[FPKM]]*1</f>
        <v>0.68</v>
      </c>
      <c r="H12092" s="1"/>
    </row>
    <row r="12093" spans="1:8" x14ac:dyDescent="0.25">
      <c r="A12093" s="2" t="s">
        <v>16364</v>
      </c>
      <c r="B12093" s="2" t="s">
        <v>16365</v>
      </c>
      <c r="C12093" s="6">
        <f ca="1">表3[[#This Row],[length]]*1</f>
        <v>1182.69</v>
      </c>
      <c r="D12093" s="1">
        <f ca="1">表3[[#This Row],[effective_length]]*1</f>
        <v>903.69</v>
      </c>
      <c r="E12093" s="6">
        <f ca="1">表3[[#This Row],[expected_count]]*1</f>
        <v>8</v>
      </c>
      <c r="F12093" s="6">
        <f ca="1">表3[[#This Row],[TPM]]*1</f>
        <v>1.36</v>
      </c>
      <c r="G12093" s="6">
        <f ca="1">表3[[#This Row],[FPKM]]*1</f>
        <v>0.88</v>
      </c>
      <c r="H12093" s="1"/>
    </row>
    <row r="12094" spans="1:8" x14ac:dyDescent="0.25">
      <c r="A12094" s="3" t="s">
        <v>16366</v>
      </c>
      <c r="B12094" s="3" t="s">
        <v>16367</v>
      </c>
      <c r="C12094" s="6">
        <f ca="1">表3[[#This Row],[length]]*1</f>
        <v>5997</v>
      </c>
      <c r="D12094" s="1">
        <f ca="1">表3[[#This Row],[effective_length]]*1</f>
        <v>5718</v>
      </c>
      <c r="E12094" s="6">
        <f ca="1">表3[[#This Row],[expected_count]]*1</f>
        <v>6</v>
      </c>
      <c r="F12094" s="6">
        <f ca="1">表3[[#This Row],[TPM]]*1</f>
        <v>0.16</v>
      </c>
      <c r="G12094" s="6">
        <f ca="1">表3[[#This Row],[FPKM]]*1</f>
        <v>0.1</v>
      </c>
      <c r="H12094" s="1"/>
    </row>
    <row r="12095" spans="1:8" x14ac:dyDescent="0.25">
      <c r="A12095" s="2" t="s">
        <v>16368</v>
      </c>
      <c r="B12095" s="2" t="s">
        <v>16369</v>
      </c>
      <c r="C12095" s="6">
        <f ca="1">表3[[#This Row],[length]]*1</f>
        <v>1705.72</v>
      </c>
      <c r="D12095" s="1">
        <f ca="1">表3[[#This Row],[effective_length]]*1</f>
        <v>1426.72</v>
      </c>
      <c r="E12095" s="6">
        <f ca="1">表3[[#This Row],[expected_count]]*1</f>
        <v>829</v>
      </c>
      <c r="F12095" s="6">
        <f ca="1">表3[[#This Row],[TPM]]*1</f>
        <v>89.4</v>
      </c>
      <c r="G12095" s="6">
        <f ca="1">表3[[#This Row],[FPKM]]*1</f>
        <v>57.96</v>
      </c>
      <c r="H12095" s="1"/>
    </row>
    <row r="12096" spans="1:8" x14ac:dyDescent="0.25">
      <c r="A12096" s="3" t="s">
        <v>16370</v>
      </c>
      <c r="B12096" s="3" t="s">
        <v>16371</v>
      </c>
      <c r="C12096" s="6">
        <f ca="1">表3[[#This Row],[length]]*1</f>
        <v>908</v>
      </c>
      <c r="D12096" s="1">
        <f ca="1">表3[[#This Row],[effective_length]]*1</f>
        <v>629</v>
      </c>
      <c r="E12096" s="6">
        <f ca="1">表3[[#This Row],[expected_count]]*1</f>
        <v>188</v>
      </c>
      <c r="F12096" s="6">
        <f ca="1">表3[[#This Row],[TPM]]*1</f>
        <v>45.98</v>
      </c>
      <c r="G12096" s="6">
        <f ca="1">表3[[#This Row],[FPKM]]*1</f>
        <v>29.82</v>
      </c>
      <c r="H12096" s="1"/>
    </row>
    <row r="12097" spans="1:8" x14ac:dyDescent="0.25">
      <c r="A12097" s="2" t="s">
        <v>16372</v>
      </c>
      <c r="B12097" s="2" t="s">
        <v>16373</v>
      </c>
      <c r="C12097" s="6">
        <f ca="1">表3[[#This Row],[length]]*1</f>
        <v>3220.75</v>
      </c>
      <c r="D12097" s="1">
        <f ca="1">表3[[#This Row],[effective_length]]*1</f>
        <v>2941.75</v>
      </c>
      <c r="E12097" s="6">
        <f ca="1">表3[[#This Row],[expected_count]]*1</f>
        <v>286</v>
      </c>
      <c r="F12097" s="6">
        <f ca="1">表3[[#This Row],[TPM]]*1</f>
        <v>14.96</v>
      </c>
      <c r="G12097" s="6">
        <f ca="1">表3[[#This Row],[FPKM]]*1</f>
        <v>9.6999999999999993</v>
      </c>
      <c r="H12097" s="1"/>
    </row>
    <row r="12098" spans="1:8" x14ac:dyDescent="0.25">
      <c r="A12098" s="3" t="s">
        <v>16374</v>
      </c>
      <c r="B12098" s="3" t="s">
        <v>16375</v>
      </c>
      <c r="C12098" s="6">
        <f ca="1">表3[[#This Row],[length]]*1</f>
        <v>2233.85</v>
      </c>
      <c r="D12098" s="1">
        <f ca="1">表3[[#This Row],[effective_length]]*1</f>
        <v>1954.85</v>
      </c>
      <c r="E12098" s="6">
        <f ca="1">表3[[#This Row],[expected_count]]*1</f>
        <v>990</v>
      </c>
      <c r="F12098" s="6">
        <f ca="1">表3[[#This Row],[TPM]]*1</f>
        <v>77.92</v>
      </c>
      <c r="G12098" s="6">
        <f ca="1">表3[[#This Row],[FPKM]]*1</f>
        <v>50.52</v>
      </c>
      <c r="H12098" s="1"/>
    </row>
    <row r="12099" spans="1:8" x14ac:dyDescent="0.25">
      <c r="A12099" s="2" t="s">
        <v>16376</v>
      </c>
      <c r="B12099" s="2" t="s">
        <v>16377</v>
      </c>
      <c r="C12099" s="6">
        <f ca="1">表3[[#This Row],[length]]*1</f>
        <v>3478.45</v>
      </c>
      <c r="D12099" s="1">
        <f ca="1">表3[[#This Row],[effective_length]]*1</f>
        <v>3199.45</v>
      </c>
      <c r="E12099" s="6">
        <f ca="1">表3[[#This Row],[expected_count]]*1</f>
        <v>404</v>
      </c>
      <c r="F12099" s="6">
        <f ca="1">表3[[#This Row],[TPM]]*1</f>
        <v>19.420000000000002</v>
      </c>
      <c r="G12099" s="6">
        <f ca="1">表3[[#This Row],[FPKM]]*1</f>
        <v>12.6</v>
      </c>
      <c r="H12099" s="1"/>
    </row>
    <row r="12100" spans="1:8" x14ac:dyDescent="0.25">
      <c r="A12100" s="3" t="s">
        <v>16378</v>
      </c>
      <c r="B12100" s="3" t="s">
        <v>16379</v>
      </c>
      <c r="C12100" s="6">
        <f ca="1">表3[[#This Row],[length]]*1</f>
        <v>1651</v>
      </c>
      <c r="D12100" s="1">
        <f ca="1">表3[[#This Row],[effective_length]]*1</f>
        <v>1372</v>
      </c>
      <c r="E12100" s="6">
        <f ca="1">表3[[#This Row],[expected_count]]*1</f>
        <v>635.28</v>
      </c>
      <c r="F12100" s="6">
        <f ca="1">表3[[#This Row],[TPM]]*1</f>
        <v>71.239999999999995</v>
      </c>
      <c r="G12100" s="6">
        <f ca="1">表3[[#This Row],[FPKM]]*1</f>
        <v>46.18</v>
      </c>
      <c r="H12100" s="1"/>
    </row>
    <row r="12101" spans="1:8" x14ac:dyDescent="0.25">
      <c r="A12101" s="2" t="s">
        <v>16380</v>
      </c>
      <c r="B12101" s="2" t="s">
        <v>16381</v>
      </c>
      <c r="C12101" s="6">
        <f ca="1">表3[[#This Row],[length]]*1</f>
        <v>2087</v>
      </c>
      <c r="D12101" s="1">
        <f ca="1">表3[[#This Row],[effective_length]]*1</f>
        <v>1808</v>
      </c>
      <c r="E12101" s="6">
        <f ca="1">表3[[#This Row],[expected_count]]*1</f>
        <v>135</v>
      </c>
      <c r="F12101" s="6">
        <f ca="1">表3[[#This Row],[TPM]]*1</f>
        <v>11.48</v>
      </c>
      <c r="G12101" s="6">
        <f ca="1">表3[[#This Row],[FPKM]]*1</f>
        <v>7.44</v>
      </c>
      <c r="H12101" s="1"/>
    </row>
    <row r="12102" spans="1:8" x14ac:dyDescent="0.25">
      <c r="A12102" s="3" t="s">
        <v>16382</v>
      </c>
      <c r="B12102" s="3" t="s">
        <v>16383</v>
      </c>
      <c r="C12102" s="6">
        <f ca="1">表3[[#This Row],[length]]*1</f>
        <v>2056.31</v>
      </c>
      <c r="D12102" s="1">
        <f ca="1">表3[[#This Row],[effective_length]]*1</f>
        <v>1777.31</v>
      </c>
      <c r="E12102" s="6">
        <f ca="1">表3[[#This Row],[expected_count]]*1</f>
        <v>193.7</v>
      </c>
      <c r="F12102" s="6">
        <f ca="1">表3[[#This Row],[TPM]]*1</f>
        <v>16.760000000000002</v>
      </c>
      <c r="G12102" s="6">
        <f ca="1">表3[[#This Row],[FPKM]]*1</f>
        <v>10.88</v>
      </c>
      <c r="H12102" s="1"/>
    </row>
    <row r="12103" spans="1:8" x14ac:dyDescent="0.25">
      <c r="A12103" s="2" t="s">
        <v>16384</v>
      </c>
      <c r="B12103" s="2" t="s">
        <v>16385</v>
      </c>
      <c r="C12103" s="6">
        <f ca="1">表3[[#This Row],[length]]*1</f>
        <v>1809</v>
      </c>
      <c r="D12103" s="1">
        <f ca="1">表3[[#This Row],[effective_length]]*1</f>
        <v>1530</v>
      </c>
      <c r="E12103" s="6">
        <f ca="1">表3[[#This Row],[expected_count]]*1</f>
        <v>0</v>
      </c>
      <c r="F12103" s="6">
        <f ca="1">表3[[#This Row],[TPM]]*1</f>
        <v>0</v>
      </c>
      <c r="G12103" s="6">
        <f ca="1">表3[[#This Row],[FPKM]]*1</f>
        <v>0</v>
      </c>
      <c r="H12103" s="1"/>
    </row>
    <row r="12104" spans="1:8" x14ac:dyDescent="0.25">
      <c r="A12104" s="3" t="s">
        <v>16386</v>
      </c>
      <c r="B12104" s="3" t="s">
        <v>16387</v>
      </c>
      <c r="C12104" s="6">
        <f ca="1">表3[[#This Row],[length]]*1</f>
        <v>1449</v>
      </c>
      <c r="D12104" s="1">
        <f ca="1">表3[[#This Row],[effective_length]]*1</f>
        <v>1170</v>
      </c>
      <c r="E12104" s="6">
        <f ca="1">表3[[#This Row],[expected_count]]*1</f>
        <v>0</v>
      </c>
      <c r="F12104" s="6">
        <f ca="1">表3[[#This Row],[TPM]]*1</f>
        <v>0</v>
      </c>
      <c r="G12104" s="6">
        <f ca="1">表3[[#This Row],[FPKM]]*1</f>
        <v>0</v>
      </c>
      <c r="H12104" s="1"/>
    </row>
    <row r="12105" spans="1:8" x14ac:dyDescent="0.25">
      <c r="A12105" s="2" t="s">
        <v>16388</v>
      </c>
      <c r="B12105" s="2" t="s">
        <v>16389</v>
      </c>
      <c r="C12105" s="6">
        <f ca="1">表3[[#This Row],[length]]*1</f>
        <v>1935.66</v>
      </c>
      <c r="D12105" s="1">
        <f ca="1">表3[[#This Row],[effective_length]]*1</f>
        <v>1656.66</v>
      </c>
      <c r="E12105" s="6">
        <f ca="1">表3[[#This Row],[expected_count]]*1</f>
        <v>22</v>
      </c>
      <c r="F12105" s="6">
        <f ca="1">表3[[#This Row],[TPM]]*1</f>
        <v>2.04</v>
      </c>
      <c r="G12105" s="6">
        <f ca="1">表3[[#This Row],[FPKM]]*1</f>
        <v>1.32</v>
      </c>
      <c r="H12105" s="1"/>
    </row>
    <row r="12106" spans="1:8" x14ac:dyDescent="0.25">
      <c r="A12106" s="3" t="s">
        <v>16390</v>
      </c>
      <c r="B12106" s="3" t="s">
        <v>16391</v>
      </c>
      <c r="C12106" s="6">
        <f ca="1">表3[[#This Row],[length]]*1</f>
        <v>3903</v>
      </c>
      <c r="D12106" s="1">
        <f ca="1">表3[[#This Row],[effective_length]]*1</f>
        <v>3624</v>
      </c>
      <c r="E12106" s="6">
        <f ca="1">表3[[#This Row],[expected_count]]*1</f>
        <v>161.12</v>
      </c>
      <c r="F12106" s="6">
        <f ca="1">表3[[#This Row],[TPM]]*1</f>
        <v>6.84</v>
      </c>
      <c r="G12106" s="6">
        <f ca="1">表3[[#This Row],[FPKM]]*1</f>
        <v>4.4400000000000004</v>
      </c>
      <c r="H12106" s="1"/>
    </row>
    <row r="12107" spans="1:8" x14ac:dyDescent="0.25">
      <c r="A12107" s="2" t="s">
        <v>16392</v>
      </c>
      <c r="B12107" s="2" t="s">
        <v>16393</v>
      </c>
      <c r="C12107" s="6">
        <f ca="1">表3[[#This Row],[length]]*1</f>
        <v>3000.76</v>
      </c>
      <c r="D12107" s="1">
        <f ca="1">表3[[#This Row],[effective_length]]*1</f>
        <v>2721.76</v>
      </c>
      <c r="E12107" s="6">
        <f ca="1">表3[[#This Row],[expected_count]]*1</f>
        <v>1369</v>
      </c>
      <c r="F12107" s="6">
        <f ca="1">表3[[#This Row],[TPM]]*1</f>
        <v>77.38</v>
      </c>
      <c r="G12107" s="6">
        <f ca="1">表3[[#This Row],[FPKM]]*1</f>
        <v>50.16</v>
      </c>
      <c r="H12107" s="1"/>
    </row>
    <row r="12108" spans="1:8" x14ac:dyDescent="0.25">
      <c r="A12108" s="3" t="s">
        <v>16394</v>
      </c>
      <c r="B12108" s="3" t="s">
        <v>16395</v>
      </c>
      <c r="C12108" s="6">
        <f ca="1">表3[[#This Row],[length]]*1</f>
        <v>3192.14</v>
      </c>
      <c r="D12108" s="1">
        <f ca="1">表3[[#This Row],[effective_length]]*1</f>
        <v>2913.14</v>
      </c>
      <c r="E12108" s="6">
        <f ca="1">表3[[#This Row],[expected_count]]*1</f>
        <v>41</v>
      </c>
      <c r="F12108" s="6">
        <f ca="1">表3[[#This Row],[TPM]]*1</f>
        <v>2.16</v>
      </c>
      <c r="G12108" s="6">
        <f ca="1">表3[[#This Row],[FPKM]]*1</f>
        <v>1.4</v>
      </c>
      <c r="H12108" s="1"/>
    </row>
    <row r="12109" spans="1:8" x14ac:dyDescent="0.25">
      <c r="A12109" s="2" t="s">
        <v>16396</v>
      </c>
      <c r="B12109" s="2" t="s">
        <v>16397</v>
      </c>
      <c r="C12109" s="6">
        <f ca="1">表3[[#This Row],[length]]*1</f>
        <v>1018</v>
      </c>
      <c r="D12109" s="1">
        <f ca="1">表3[[#This Row],[effective_length]]*1</f>
        <v>739</v>
      </c>
      <c r="E12109" s="6">
        <f ca="1">表3[[#This Row],[expected_count]]*1</f>
        <v>0</v>
      </c>
      <c r="F12109" s="6">
        <f ca="1">表3[[#This Row],[TPM]]*1</f>
        <v>0</v>
      </c>
      <c r="G12109" s="6">
        <f ca="1">表3[[#This Row],[FPKM]]*1</f>
        <v>0</v>
      </c>
      <c r="H12109" s="1"/>
    </row>
    <row r="12110" spans="1:8" x14ac:dyDescent="0.25">
      <c r="A12110" s="3" t="s">
        <v>16398</v>
      </c>
      <c r="B12110" s="3" t="s">
        <v>16399</v>
      </c>
      <c r="C12110" s="6">
        <f ca="1">表3[[#This Row],[length]]*1</f>
        <v>3434</v>
      </c>
      <c r="D12110" s="1">
        <f ca="1">表3[[#This Row],[effective_length]]*1</f>
        <v>3155</v>
      </c>
      <c r="E12110" s="6">
        <f ca="1">表3[[#This Row],[expected_count]]*1</f>
        <v>0</v>
      </c>
      <c r="F12110" s="6">
        <f ca="1">表3[[#This Row],[TPM]]*1</f>
        <v>0</v>
      </c>
      <c r="G12110" s="6">
        <f ca="1">表3[[#This Row],[FPKM]]*1</f>
        <v>0</v>
      </c>
      <c r="H12110" s="1"/>
    </row>
    <row r="12111" spans="1:8" x14ac:dyDescent="0.25">
      <c r="A12111" s="2" t="s">
        <v>16400</v>
      </c>
      <c r="B12111" s="2" t="s">
        <v>16401</v>
      </c>
      <c r="C12111" s="6">
        <f ca="1">表3[[#This Row],[length]]*1</f>
        <v>1787.75</v>
      </c>
      <c r="D12111" s="1">
        <f ca="1">表3[[#This Row],[effective_length]]*1</f>
        <v>1508.75</v>
      </c>
      <c r="E12111" s="6">
        <f ca="1">表3[[#This Row],[expected_count]]*1</f>
        <v>22</v>
      </c>
      <c r="F12111" s="6">
        <f ca="1">表3[[#This Row],[TPM]]*1</f>
        <v>2.2400000000000002</v>
      </c>
      <c r="G12111" s="6">
        <f ca="1">表3[[#This Row],[FPKM]]*1</f>
        <v>1.46</v>
      </c>
      <c r="H12111" s="1"/>
    </row>
    <row r="12112" spans="1:8" x14ac:dyDescent="0.25">
      <c r="A12112" s="3" t="s">
        <v>16402</v>
      </c>
      <c r="B12112" s="3" t="s">
        <v>16403</v>
      </c>
      <c r="C12112" s="6">
        <f ca="1">表3[[#This Row],[length]]*1</f>
        <v>4423.2700000000004</v>
      </c>
      <c r="D12112" s="1">
        <f ca="1">表3[[#This Row],[effective_length]]*1</f>
        <v>4144.2700000000004</v>
      </c>
      <c r="E12112" s="6">
        <f ca="1">表3[[#This Row],[expected_count]]*1</f>
        <v>412</v>
      </c>
      <c r="F12112" s="6">
        <f ca="1">表3[[#This Row],[TPM]]*1</f>
        <v>15.3</v>
      </c>
      <c r="G12112" s="6">
        <f ca="1">表3[[#This Row],[FPKM]]*1</f>
        <v>9.92</v>
      </c>
      <c r="H12112" s="1"/>
    </row>
    <row r="12113" spans="1:8" x14ac:dyDescent="0.25">
      <c r="A12113" s="2" t="s">
        <v>16404</v>
      </c>
      <c r="B12113" s="2" t="s">
        <v>16405</v>
      </c>
      <c r="C12113" s="6">
        <f ca="1">表3[[#This Row],[length]]*1</f>
        <v>3664.05</v>
      </c>
      <c r="D12113" s="1">
        <f ca="1">表3[[#This Row],[effective_length]]*1</f>
        <v>3385.05</v>
      </c>
      <c r="E12113" s="6">
        <f ca="1">表3[[#This Row],[expected_count]]*1</f>
        <v>814</v>
      </c>
      <c r="F12113" s="6">
        <f ca="1">表3[[#This Row],[TPM]]*1</f>
        <v>37</v>
      </c>
      <c r="G12113" s="6">
        <f ca="1">表3[[#This Row],[FPKM]]*1</f>
        <v>23.98</v>
      </c>
      <c r="H12113" s="1"/>
    </row>
    <row r="12114" spans="1:8" x14ac:dyDescent="0.25">
      <c r="A12114" s="3" t="s">
        <v>16406</v>
      </c>
      <c r="B12114" s="3" t="s">
        <v>16407</v>
      </c>
      <c r="C12114" s="6">
        <f ca="1">表3[[#This Row],[length]]*1</f>
        <v>732</v>
      </c>
      <c r="D12114" s="1">
        <f ca="1">表3[[#This Row],[effective_length]]*1</f>
        <v>453</v>
      </c>
      <c r="E12114" s="6">
        <f ca="1">表3[[#This Row],[expected_count]]*1</f>
        <v>1</v>
      </c>
      <c r="F12114" s="6">
        <f ca="1">表3[[#This Row],[TPM]]*1</f>
        <v>0.34</v>
      </c>
      <c r="G12114" s="6">
        <f ca="1">表3[[#This Row],[FPKM]]*1</f>
        <v>0.22</v>
      </c>
      <c r="H12114" s="1"/>
    </row>
    <row r="12115" spans="1:8" x14ac:dyDescent="0.25">
      <c r="A12115" s="2" t="s">
        <v>16408</v>
      </c>
      <c r="B12115" s="2" t="s">
        <v>16409</v>
      </c>
      <c r="C12115" s="6">
        <f ca="1">表3[[#This Row],[length]]*1</f>
        <v>919.24</v>
      </c>
      <c r="D12115" s="1">
        <f ca="1">表3[[#This Row],[effective_length]]*1</f>
        <v>640.24</v>
      </c>
      <c r="E12115" s="6">
        <f ca="1">表3[[#This Row],[expected_count]]*1</f>
        <v>7</v>
      </c>
      <c r="F12115" s="6">
        <f ca="1">表3[[#This Row],[TPM]]*1</f>
        <v>1.68</v>
      </c>
      <c r="G12115" s="6">
        <f ca="1">表3[[#This Row],[FPKM]]*1</f>
        <v>1.1000000000000001</v>
      </c>
      <c r="H12115" s="1"/>
    </row>
    <row r="12116" spans="1:8" x14ac:dyDescent="0.25">
      <c r="A12116" s="3" t="s">
        <v>16410</v>
      </c>
      <c r="B12116" s="3" t="s">
        <v>16411</v>
      </c>
      <c r="C12116" s="6">
        <f ca="1">表3[[#This Row],[length]]*1</f>
        <v>3836.85</v>
      </c>
      <c r="D12116" s="1">
        <f ca="1">表3[[#This Row],[effective_length]]*1</f>
        <v>3557.85</v>
      </c>
      <c r="E12116" s="6">
        <f ca="1">表3[[#This Row],[expected_count]]*1</f>
        <v>339</v>
      </c>
      <c r="F12116" s="6">
        <f ca="1">表3[[#This Row],[TPM]]*1</f>
        <v>14.66</v>
      </c>
      <c r="G12116" s="6">
        <f ca="1">表3[[#This Row],[FPKM]]*1</f>
        <v>9.5</v>
      </c>
      <c r="H12116" s="1"/>
    </row>
    <row r="12117" spans="1:8" x14ac:dyDescent="0.25">
      <c r="A12117" s="2" t="s">
        <v>16412</v>
      </c>
      <c r="B12117" s="2" t="s">
        <v>16413</v>
      </c>
      <c r="C12117" s="6">
        <f ca="1">表3[[#This Row],[length]]*1</f>
        <v>2677</v>
      </c>
      <c r="D12117" s="1">
        <f ca="1">表3[[#This Row],[effective_length]]*1</f>
        <v>2398</v>
      </c>
      <c r="E12117" s="6">
        <f ca="1">表3[[#This Row],[expected_count]]*1</f>
        <v>1</v>
      </c>
      <c r="F12117" s="6">
        <f ca="1">表3[[#This Row],[TPM]]*1</f>
        <v>0.06</v>
      </c>
      <c r="G12117" s="6">
        <f ca="1">表3[[#This Row],[FPKM]]*1</f>
        <v>0.04</v>
      </c>
      <c r="H12117" s="1"/>
    </row>
    <row r="12118" spans="1:8" x14ac:dyDescent="0.25">
      <c r="A12118" s="3" t="s">
        <v>16414</v>
      </c>
      <c r="B12118" s="3" t="s">
        <v>16415</v>
      </c>
      <c r="C12118" s="6">
        <f ca="1">表3[[#This Row],[length]]*1</f>
        <v>4764.51</v>
      </c>
      <c r="D12118" s="1">
        <f ca="1">表3[[#This Row],[effective_length]]*1</f>
        <v>4485.51</v>
      </c>
      <c r="E12118" s="6">
        <f ca="1">表3[[#This Row],[expected_count]]*1</f>
        <v>987</v>
      </c>
      <c r="F12118" s="6">
        <f ca="1">表3[[#This Row],[TPM]]*1</f>
        <v>33.86</v>
      </c>
      <c r="G12118" s="6">
        <f ca="1">表3[[#This Row],[FPKM]]*1</f>
        <v>21.94</v>
      </c>
      <c r="H12118" s="1"/>
    </row>
    <row r="12119" spans="1:8" x14ac:dyDescent="0.25">
      <c r="A12119" s="2" t="s">
        <v>16416</v>
      </c>
      <c r="B12119" s="2" t="s">
        <v>16417</v>
      </c>
      <c r="C12119" s="6">
        <f ca="1">表3[[#This Row],[length]]*1</f>
        <v>1158</v>
      </c>
      <c r="D12119" s="1">
        <f ca="1">表3[[#This Row],[effective_length]]*1</f>
        <v>879</v>
      </c>
      <c r="E12119" s="6">
        <f ca="1">表3[[#This Row],[expected_count]]*1</f>
        <v>1</v>
      </c>
      <c r="F12119" s="6">
        <f ca="1">表3[[#This Row],[TPM]]*1</f>
        <v>0.18</v>
      </c>
      <c r="G12119" s="6">
        <f ca="1">表3[[#This Row],[FPKM]]*1</f>
        <v>0.12</v>
      </c>
      <c r="H12119" s="1"/>
    </row>
    <row r="12120" spans="1:8" x14ac:dyDescent="0.25">
      <c r="A12120" s="3" t="s">
        <v>16418</v>
      </c>
      <c r="B12120" s="3" t="s">
        <v>16419</v>
      </c>
      <c r="C12120" s="6">
        <f ca="1">表3[[#This Row],[length]]*1</f>
        <v>1610.99</v>
      </c>
      <c r="D12120" s="1">
        <f ca="1">表3[[#This Row],[effective_length]]*1</f>
        <v>1331.99</v>
      </c>
      <c r="E12120" s="6">
        <f ca="1">表3[[#This Row],[expected_count]]*1</f>
        <v>46</v>
      </c>
      <c r="F12120" s="6">
        <f ca="1">表3[[#This Row],[TPM]]*1</f>
        <v>5.32</v>
      </c>
      <c r="G12120" s="6">
        <f ca="1">表3[[#This Row],[FPKM]]*1</f>
        <v>3.44</v>
      </c>
      <c r="H12120" s="1"/>
    </row>
    <row r="12121" spans="1:8" x14ac:dyDescent="0.25">
      <c r="A12121" s="2" t="s">
        <v>16420</v>
      </c>
      <c r="B12121" s="2" t="s">
        <v>16421</v>
      </c>
      <c r="C12121" s="6">
        <f ca="1">表3[[#This Row],[length]]*1</f>
        <v>1747</v>
      </c>
      <c r="D12121" s="1">
        <f ca="1">表3[[#This Row],[effective_length]]*1</f>
        <v>1468</v>
      </c>
      <c r="E12121" s="6">
        <f ca="1">表3[[#This Row],[expected_count]]*1</f>
        <v>109</v>
      </c>
      <c r="F12121" s="6">
        <f ca="1">表3[[#This Row],[TPM]]*1</f>
        <v>11.42</v>
      </c>
      <c r="G12121" s="6">
        <f ca="1">表3[[#This Row],[FPKM]]*1</f>
        <v>7.4</v>
      </c>
      <c r="H12121" s="1"/>
    </row>
    <row r="12122" spans="1:8" x14ac:dyDescent="0.25">
      <c r="A12122" s="3" t="s">
        <v>16422</v>
      </c>
      <c r="B12122" s="3" t="s">
        <v>16423</v>
      </c>
      <c r="C12122" s="6">
        <f ca="1">表3[[#This Row],[length]]*1</f>
        <v>3143.4</v>
      </c>
      <c r="D12122" s="1">
        <f ca="1">表3[[#This Row],[effective_length]]*1</f>
        <v>2864.4</v>
      </c>
      <c r="E12122" s="6">
        <f ca="1">表3[[#This Row],[expected_count]]*1</f>
        <v>122</v>
      </c>
      <c r="F12122" s="6">
        <f ca="1">表3[[#This Row],[TPM]]*1</f>
        <v>6.56</v>
      </c>
      <c r="G12122" s="6">
        <f ca="1">表3[[#This Row],[FPKM]]*1</f>
        <v>4.24</v>
      </c>
      <c r="H12122" s="1"/>
    </row>
    <row r="12123" spans="1:8" x14ac:dyDescent="0.25">
      <c r="A12123" s="2" t="s">
        <v>16424</v>
      </c>
      <c r="B12123" s="2" t="s">
        <v>16425</v>
      </c>
      <c r="C12123" s="6">
        <f ca="1">表3[[#This Row],[length]]*1</f>
        <v>4213</v>
      </c>
      <c r="D12123" s="1">
        <f ca="1">表3[[#This Row],[effective_length]]*1</f>
        <v>3934</v>
      </c>
      <c r="E12123" s="6">
        <f ca="1">表3[[#This Row],[expected_count]]*1</f>
        <v>6</v>
      </c>
      <c r="F12123" s="6">
        <f ca="1">表3[[#This Row],[TPM]]*1</f>
        <v>0.24</v>
      </c>
      <c r="G12123" s="6">
        <f ca="1">表3[[#This Row],[FPKM]]*1</f>
        <v>0.16</v>
      </c>
      <c r="H12123" s="1"/>
    </row>
    <row r="12124" spans="1:8" x14ac:dyDescent="0.25">
      <c r="A12124" s="3" t="s">
        <v>16426</v>
      </c>
      <c r="B12124" s="3" t="s">
        <v>16427</v>
      </c>
      <c r="C12124" s="6">
        <f ca="1">表3[[#This Row],[length]]*1</f>
        <v>2135.58</v>
      </c>
      <c r="D12124" s="1">
        <f ca="1">表3[[#This Row],[effective_length]]*1</f>
        <v>1856.58</v>
      </c>
      <c r="E12124" s="6">
        <f ca="1">表3[[#This Row],[expected_count]]*1</f>
        <v>22</v>
      </c>
      <c r="F12124" s="6">
        <f ca="1">表3[[#This Row],[TPM]]*1</f>
        <v>1.82</v>
      </c>
      <c r="G12124" s="6">
        <f ca="1">表3[[#This Row],[FPKM]]*1</f>
        <v>1.18</v>
      </c>
      <c r="H12124" s="1"/>
    </row>
    <row r="12125" spans="1:8" x14ac:dyDescent="0.25">
      <c r="A12125" s="2" t="s">
        <v>16428</v>
      </c>
      <c r="B12125" s="2" t="s">
        <v>16429</v>
      </c>
      <c r="C12125" s="6">
        <f ca="1">表3[[#This Row],[length]]*1</f>
        <v>1343</v>
      </c>
      <c r="D12125" s="1">
        <f ca="1">表3[[#This Row],[effective_length]]*1</f>
        <v>1064</v>
      </c>
      <c r="E12125" s="6">
        <f ca="1">表3[[#This Row],[expected_count]]*1</f>
        <v>0</v>
      </c>
      <c r="F12125" s="6">
        <f ca="1">表3[[#This Row],[TPM]]*1</f>
        <v>0</v>
      </c>
      <c r="G12125" s="6">
        <f ca="1">表3[[#This Row],[FPKM]]*1</f>
        <v>0</v>
      </c>
      <c r="H12125" s="1"/>
    </row>
    <row r="12126" spans="1:8" x14ac:dyDescent="0.25">
      <c r="A12126" s="3" t="s">
        <v>16430</v>
      </c>
      <c r="B12126" s="3" t="s">
        <v>16431</v>
      </c>
      <c r="C12126" s="6">
        <f ca="1">表3[[#This Row],[length]]*1</f>
        <v>2651</v>
      </c>
      <c r="D12126" s="1">
        <f ca="1">表3[[#This Row],[effective_length]]*1</f>
        <v>2372</v>
      </c>
      <c r="E12126" s="6">
        <f ca="1">表3[[#This Row],[expected_count]]*1</f>
        <v>1119</v>
      </c>
      <c r="F12126" s="6">
        <f ca="1">表3[[#This Row],[TPM]]*1</f>
        <v>72.58</v>
      </c>
      <c r="G12126" s="6">
        <f ca="1">表3[[#This Row],[FPKM]]*1</f>
        <v>47.06</v>
      </c>
      <c r="H12126" s="1"/>
    </row>
    <row r="12127" spans="1:8" x14ac:dyDescent="0.25">
      <c r="A12127" s="2" t="s">
        <v>16432</v>
      </c>
      <c r="B12127" s="2" t="s">
        <v>16433</v>
      </c>
      <c r="C12127" s="6">
        <f ca="1">表3[[#This Row],[length]]*1</f>
        <v>1022</v>
      </c>
      <c r="D12127" s="1">
        <f ca="1">表3[[#This Row],[effective_length]]*1</f>
        <v>743</v>
      </c>
      <c r="E12127" s="6">
        <f ca="1">表3[[#This Row],[expected_count]]*1</f>
        <v>12.4</v>
      </c>
      <c r="F12127" s="6">
        <f ca="1">表3[[#This Row],[TPM]]*1</f>
        <v>2.56</v>
      </c>
      <c r="G12127" s="6">
        <f ca="1">表3[[#This Row],[FPKM]]*1</f>
        <v>1.66</v>
      </c>
      <c r="H12127" s="1"/>
    </row>
    <row r="12128" spans="1:8" x14ac:dyDescent="0.25">
      <c r="A12128" s="3" t="s">
        <v>16434</v>
      </c>
      <c r="B12128" s="3" t="s">
        <v>16435</v>
      </c>
      <c r="C12128" s="6">
        <f ca="1">表3[[#This Row],[length]]*1</f>
        <v>3468</v>
      </c>
      <c r="D12128" s="1">
        <f ca="1">表3[[#This Row],[effective_length]]*1</f>
        <v>3189</v>
      </c>
      <c r="E12128" s="6">
        <f ca="1">表3[[#This Row],[expected_count]]*1</f>
        <v>149</v>
      </c>
      <c r="F12128" s="6">
        <f ca="1">表3[[#This Row],[TPM]]*1</f>
        <v>7.18</v>
      </c>
      <c r="G12128" s="6">
        <f ca="1">表3[[#This Row],[FPKM]]*1</f>
        <v>4.66</v>
      </c>
      <c r="H12128" s="1"/>
    </row>
    <row r="12129" spans="1:8" x14ac:dyDescent="0.25">
      <c r="A12129" s="2" t="s">
        <v>16436</v>
      </c>
      <c r="B12129" s="2" t="s">
        <v>16437</v>
      </c>
      <c r="C12129" s="6">
        <f ca="1">表3[[#This Row],[length]]*1</f>
        <v>2772</v>
      </c>
      <c r="D12129" s="1">
        <f ca="1">表3[[#This Row],[effective_length]]*1</f>
        <v>2493</v>
      </c>
      <c r="E12129" s="6">
        <f ca="1">表3[[#This Row],[expected_count]]*1</f>
        <v>0</v>
      </c>
      <c r="F12129" s="6">
        <f ca="1">表3[[#This Row],[TPM]]*1</f>
        <v>0</v>
      </c>
      <c r="G12129" s="6">
        <f ca="1">表3[[#This Row],[FPKM]]*1</f>
        <v>0</v>
      </c>
      <c r="H12129" s="1"/>
    </row>
    <row r="12130" spans="1:8" x14ac:dyDescent="0.25">
      <c r="A12130" s="3" t="s">
        <v>16438</v>
      </c>
      <c r="B12130" s="3" t="s">
        <v>16439</v>
      </c>
      <c r="C12130" s="6">
        <f ca="1">表3[[#This Row],[length]]*1</f>
        <v>1560.25</v>
      </c>
      <c r="D12130" s="1">
        <f ca="1">表3[[#This Row],[effective_length]]*1</f>
        <v>1281.25</v>
      </c>
      <c r="E12130" s="6">
        <f ca="1">表3[[#This Row],[expected_count]]*1</f>
        <v>0</v>
      </c>
      <c r="F12130" s="6">
        <f ca="1">表3[[#This Row],[TPM]]*1</f>
        <v>0</v>
      </c>
      <c r="G12130" s="6">
        <f ca="1">表3[[#This Row],[FPKM]]*1</f>
        <v>0</v>
      </c>
      <c r="H12130" s="1"/>
    </row>
    <row r="12131" spans="1:8" x14ac:dyDescent="0.25">
      <c r="A12131" s="2" t="s">
        <v>16440</v>
      </c>
      <c r="B12131" s="2" t="s">
        <v>16441</v>
      </c>
      <c r="C12131" s="6">
        <f ca="1">表3[[#This Row],[length]]*1</f>
        <v>1250</v>
      </c>
      <c r="D12131" s="1">
        <f ca="1">表3[[#This Row],[effective_length]]*1</f>
        <v>971</v>
      </c>
      <c r="E12131" s="6">
        <f ca="1">表3[[#This Row],[expected_count]]*1</f>
        <v>0</v>
      </c>
      <c r="F12131" s="6">
        <f ca="1">表3[[#This Row],[TPM]]*1</f>
        <v>0</v>
      </c>
      <c r="G12131" s="6">
        <f ca="1">表3[[#This Row],[FPKM]]*1</f>
        <v>0</v>
      </c>
      <c r="H12131" s="1"/>
    </row>
    <row r="12132" spans="1:8" x14ac:dyDescent="0.25">
      <c r="A12132" s="3" t="s">
        <v>16442</v>
      </c>
      <c r="B12132" s="3" t="s">
        <v>16443</v>
      </c>
      <c r="C12132" s="6">
        <f ca="1">表3[[#This Row],[length]]*1</f>
        <v>3138.86</v>
      </c>
      <c r="D12132" s="1">
        <f ca="1">表3[[#This Row],[effective_length]]*1</f>
        <v>2859.86</v>
      </c>
      <c r="E12132" s="6">
        <f ca="1">表3[[#This Row],[expected_count]]*1</f>
        <v>368</v>
      </c>
      <c r="F12132" s="6">
        <f ca="1">表3[[#This Row],[TPM]]*1</f>
        <v>19.8</v>
      </c>
      <c r="G12132" s="6">
        <f ca="1">表3[[#This Row],[FPKM]]*1</f>
        <v>12.84</v>
      </c>
      <c r="H12132" s="1"/>
    </row>
    <row r="12133" spans="1:8" x14ac:dyDescent="0.25">
      <c r="A12133" s="2" t="s">
        <v>16444</v>
      </c>
      <c r="B12133" s="2" t="s">
        <v>16445</v>
      </c>
      <c r="C12133" s="6">
        <f ca="1">表3[[#This Row],[length]]*1</f>
        <v>2235.62</v>
      </c>
      <c r="D12133" s="1">
        <f ca="1">表3[[#This Row],[effective_length]]*1</f>
        <v>1956.62</v>
      </c>
      <c r="E12133" s="6">
        <f ca="1">表3[[#This Row],[expected_count]]*1</f>
        <v>478</v>
      </c>
      <c r="F12133" s="6">
        <f ca="1">表3[[#This Row],[TPM]]*1</f>
        <v>37.58</v>
      </c>
      <c r="G12133" s="6">
        <f ca="1">表3[[#This Row],[FPKM]]*1</f>
        <v>24.36</v>
      </c>
      <c r="H12133" s="1"/>
    </row>
    <row r="12134" spans="1:8" x14ac:dyDescent="0.25">
      <c r="A12134" s="3" t="s">
        <v>16446</v>
      </c>
      <c r="B12134" s="3" t="s">
        <v>16447</v>
      </c>
      <c r="C12134" s="6">
        <f ca="1">表3[[#This Row],[length]]*1</f>
        <v>1058.81</v>
      </c>
      <c r="D12134" s="1">
        <f ca="1">表3[[#This Row],[effective_length]]*1</f>
        <v>779.81</v>
      </c>
      <c r="E12134" s="6">
        <f ca="1">表3[[#This Row],[expected_count]]*1</f>
        <v>37</v>
      </c>
      <c r="F12134" s="6">
        <f ca="1">表3[[#This Row],[TPM]]*1</f>
        <v>7.3</v>
      </c>
      <c r="G12134" s="6">
        <f ca="1">表3[[#This Row],[FPKM]]*1</f>
        <v>4.74</v>
      </c>
      <c r="H12134" s="1"/>
    </row>
    <row r="12135" spans="1:8" x14ac:dyDescent="0.25">
      <c r="A12135" s="2" t="s">
        <v>16448</v>
      </c>
      <c r="B12135" s="2" t="s">
        <v>16449</v>
      </c>
      <c r="C12135" s="6">
        <f ca="1">表3[[#This Row],[length]]*1</f>
        <v>2734</v>
      </c>
      <c r="D12135" s="1">
        <f ca="1">表3[[#This Row],[effective_length]]*1</f>
        <v>2455</v>
      </c>
      <c r="E12135" s="6">
        <f ca="1">表3[[#This Row],[expected_count]]*1</f>
        <v>0</v>
      </c>
      <c r="F12135" s="6">
        <f ca="1">表3[[#This Row],[TPM]]*1</f>
        <v>0</v>
      </c>
      <c r="G12135" s="6">
        <f ca="1">表3[[#This Row],[FPKM]]*1</f>
        <v>0</v>
      </c>
      <c r="H12135" s="1"/>
    </row>
    <row r="12136" spans="1:8" x14ac:dyDescent="0.25">
      <c r="A12136" s="3" t="s">
        <v>16450</v>
      </c>
      <c r="B12136" s="3" t="s">
        <v>16451</v>
      </c>
      <c r="C12136" s="6">
        <f ca="1">表3[[#This Row],[length]]*1</f>
        <v>2225</v>
      </c>
      <c r="D12136" s="1">
        <f ca="1">表3[[#This Row],[effective_length]]*1</f>
        <v>1946</v>
      </c>
      <c r="E12136" s="6">
        <f ca="1">表3[[#This Row],[expected_count]]*1</f>
        <v>1</v>
      </c>
      <c r="F12136" s="6">
        <f ca="1">表3[[#This Row],[TPM]]*1</f>
        <v>0.08</v>
      </c>
      <c r="G12136" s="6">
        <f ca="1">表3[[#This Row],[FPKM]]*1</f>
        <v>0.06</v>
      </c>
      <c r="H12136" s="1"/>
    </row>
    <row r="12137" spans="1:8" x14ac:dyDescent="0.25">
      <c r="A12137" s="2" t="s">
        <v>16452</v>
      </c>
      <c r="B12137" s="2" t="s">
        <v>16453</v>
      </c>
      <c r="C12137" s="6">
        <f ca="1">表3[[#This Row],[length]]*1</f>
        <v>3140.33</v>
      </c>
      <c r="D12137" s="1">
        <f ca="1">表3[[#This Row],[effective_length]]*1</f>
        <v>2861.33</v>
      </c>
      <c r="E12137" s="6">
        <f ca="1">表3[[#This Row],[expected_count]]*1</f>
        <v>0</v>
      </c>
      <c r="F12137" s="6">
        <f ca="1">表3[[#This Row],[TPM]]*1</f>
        <v>0</v>
      </c>
      <c r="G12137" s="6">
        <f ca="1">表3[[#This Row],[FPKM]]*1</f>
        <v>0</v>
      </c>
      <c r="H12137" s="1"/>
    </row>
    <row r="12138" spans="1:8" x14ac:dyDescent="0.25">
      <c r="A12138" s="3" t="s">
        <v>16454</v>
      </c>
      <c r="B12138" s="3" t="s">
        <v>16455</v>
      </c>
      <c r="C12138" s="6">
        <f ca="1">表3[[#This Row],[length]]*1</f>
        <v>2345.42</v>
      </c>
      <c r="D12138" s="1">
        <f ca="1">表3[[#This Row],[effective_length]]*1</f>
        <v>2066.42</v>
      </c>
      <c r="E12138" s="6">
        <f ca="1">表3[[#This Row],[expected_count]]*1</f>
        <v>47.4</v>
      </c>
      <c r="F12138" s="6">
        <f ca="1">表3[[#This Row],[TPM]]*1</f>
        <v>3.52</v>
      </c>
      <c r="G12138" s="6">
        <f ca="1">表3[[#This Row],[FPKM]]*1</f>
        <v>2.2799999999999998</v>
      </c>
      <c r="H12138" s="1"/>
    </row>
    <row r="12139" spans="1:8" x14ac:dyDescent="0.25">
      <c r="A12139" s="2" t="s">
        <v>16456</v>
      </c>
      <c r="B12139" s="2" t="s">
        <v>16457</v>
      </c>
      <c r="C12139" s="6">
        <f ca="1">表3[[#This Row],[length]]*1</f>
        <v>2482</v>
      </c>
      <c r="D12139" s="1">
        <f ca="1">表3[[#This Row],[effective_length]]*1</f>
        <v>2203</v>
      </c>
      <c r="E12139" s="6">
        <f ca="1">表3[[#This Row],[expected_count]]*1</f>
        <v>3</v>
      </c>
      <c r="F12139" s="6">
        <f ca="1">表3[[#This Row],[TPM]]*1</f>
        <v>0.2</v>
      </c>
      <c r="G12139" s="6">
        <f ca="1">表3[[#This Row],[FPKM]]*1</f>
        <v>0.14000000000000001</v>
      </c>
      <c r="H12139" s="1"/>
    </row>
    <row r="12140" spans="1:8" x14ac:dyDescent="0.25">
      <c r="A12140" s="3" t="s">
        <v>16458</v>
      </c>
      <c r="B12140" s="3" t="s">
        <v>16459</v>
      </c>
      <c r="C12140" s="6">
        <f ca="1">表3[[#This Row],[length]]*1</f>
        <v>1343.99</v>
      </c>
      <c r="D12140" s="1">
        <f ca="1">表3[[#This Row],[effective_length]]*1</f>
        <v>1064.99</v>
      </c>
      <c r="E12140" s="6">
        <f ca="1">表3[[#This Row],[expected_count]]*1</f>
        <v>40.42</v>
      </c>
      <c r="F12140" s="6">
        <f ca="1">表3[[#This Row],[TPM]]*1</f>
        <v>5.84</v>
      </c>
      <c r="G12140" s="6">
        <f ca="1">表3[[#This Row],[FPKM]]*1</f>
        <v>3.78</v>
      </c>
      <c r="H12140" s="1"/>
    </row>
    <row r="12141" spans="1:8" x14ac:dyDescent="0.25">
      <c r="A12141" s="2" t="s">
        <v>16460</v>
      </c>
      <c r="B12141" s="2" t="s">
        <v>16461</v>
      </c>
      <c r="C12141" s="6">
        <f ca="1">表3[[#This Row],[length]]*1</f>
        <v>1155.79</v>
      </c>
      <c r="D12141" s="1">
        <f ca="1">表3[[#This Row],[effective_length]]*1</f>
        <v>876.79</v>
      </c>
      <c r="E12141" s="6">
        <f ca="1">表3[[#This Row],[expected_count]]*1</f>
        <v>1051.0999999999999</v>
      </c>
      <c r="F12141" s="6">
        <f ca="1">表3[[#This Row],[TPM]]*1</f>
        <v>184.44</v>
      </c>
      <c r="G12141" s="6">
        <f ca="1">表3[[#This Row],[FPKM]]*1</f>
        <v>119.56</v>
      </c>
      <c r="H12141" s="1"/>
    </row>
    <row r="12142" spans="1:8" x14ac:dyDescent="0.25">
      <c r="A12142" s="3" t="s">
        <v>16462</v>
      </c>
      <c r="B12142" s="3" t="s">
        <v>16463</v>
      </c>
      <c r="C12142" s="6">
        <f ca="1">表3[[#This Row],[length]]*1</f>
        <v>2770</v>
      </c>
      <c r="D12142" s="1">
        <f ca="1">表3[[#This Row],[effective_length]]*1</f>
        <v>2491</v>
      </c>
      <c r="E12142" s="6">
        <f ca="1">表3[[#This Row],[expected_count]]*1</f>
        <v>1</v>
      </c>
      <c r="F12142" s="6">
        <f ca="1">表3[[#This Row],[TPM]]*1</f>
        <v>0.06</v>
      </c>
      <c r="G12142" s="6">
        <f ca="1">表3[[#This Row],[FPKM]]*1</f>
        <v>0.04</v>
      </c>
      <c r="H12142" s="1"/>
    </row>
    <row r="12143" spans="1:8" x14ac:dyDescent="0.25">
      <c r="A12143" s="2" t="s">
        <v>16464</v>
      </c>
      <c r="B12143" s="2" t="s">
        <v>16465</v>
      </c>
      <c r="C12143" s="6">
        <f ca="1">表3[[#This Row],[length]]*1</f>
        <v>3281.08</v>
      </c>
      <c r="D12143" s="1">
        <f ca="1">表3[[#This Row],[effective_length]]*1</f>
        <v>3002.08</v>
      </c>
      <c r="E12143" s="6">
        <f ca="1">表3[[#This Row],[expected_count]]*1</f>
        <v>624</v>
      </c>
      <c r="F12143" s="6">
        <f ca="1">表3[[#This Row],[TPM]]*1</f>
        <v>31.98</v>
      </c>
      <c r="G12143" s="6">
        <f ca="1">表3[[#This Row],[FPKM]]*1</f>
        <v>20.74</v>
      </c>
      <c r="H12143" s="1"/>
    </row>
    <row r="12144" spans="1:8" x14ac:dyDescent="0.25">
      <c r="A12144" s="3" t="s">
        <v>16466</v>
      </c>
      <c r="B12144" s="3" t="s">
        <v>16467</v>
      </c>
      <c r="C12144" s="6">
        <f ca="1">表3[[#This Row],[length]]*1</f>
        <v>1339</v>
      </c>
      <c r="D12144" s="1">
        <f ca="1">表3[[#This Row],[effective_length]]*1</f>
        <v>1060</v>
      </c>
      <c r="E12144" s="6">
        <f ca="1">表3[[#This Row],[expected_count]]*1</f>
        <v>977</v>
      </c>
      <c r="F12144" s="6">
        <f ca="1">表3[[#This Row],[TPM]]*1</f>
        <v>141.82</v>
      </c>
      <c r="G12144" s="6">
        <f ca="1">表3[[#This Row],[FPKM]]*1</f>
        <v>91.92</v>
      </c>
      <c r="H12144" s="1"/>
    </row>
    <row r="12145" spans="1:8" x14ac:dyDescent="0.25">
      <c r="A12145" s="2" t="s">
        <v>16468</v>
      </c>
      <c r="B12145" s="2" t="s">
        <v>16469</v>
      </c>
      <c r="C12145" s="6">
        <f ca="1">表3[[#This Row],[length]]*1</f>
        <v>1675.01</v>
      </c>
      <c r="D12145" s="1">
        <f ca="1">表3[[#This Row],[effective_length]]*1</f>
        <v>1396.06</v>
      </c>
      <c r="E12145" s="6">
        <f ca="1">表3[[#This Row],[expected_count]]*1</f>
        <v>26</v>
      </c>
      <c r="F12145" s="6">
        <f ca="1">表3[[#This Row],[TPM]]*1</f>
        <v>2.86</v>
      </c>
      <c r="G12145" s="6">
        <f ca="1">表3[[#This Row],[FPKM]]*1</f>
        <v>1.86</v>
      </c>
      <c r="H12145" s="1"/>
    </row>
    <row r="12146" spans="1:8" x14ac:dyDescent="0.25">
      <c r="A12146" s="3" t="s">
        <v>16470</v>
      </c>
      <c r="B12146" s="3" t="s">
        <v>16471</v>
      </c>
      <c r="C12146" s="6">
        <f ca="1">表3[[#This Row],[length]]*1</f>
        <v>1922.61</v>
      </c>
      <c r="D12146" s="1">
        <f ca="1">表3[[#This Row],[effective_length]]*1</f>
        <v>1643.61</v>
      </c>
      <c r="E12146" s="6">
        <f ca="1">表3[[#This Row],[expected_count]]*1</f>
        <v>102</v>
      </c>
      <c r="F12146" s="6">
        <f ca="1">表3[[#This Row],[TPM]]*1</f>
        <v>9.5399999999999991</v>
      </c>
      <c r="G12146" s="6">
        <f ca="1">表3[[#This Row],[FPKM]]*1</f>
        <v>6.18</v>
      </c>
      <c r="H12146" s="1"/>
    </row>
    <row r="12147" spans="1:8" x14ac:dyDescent="0.25">
      <c r="A12147" s="2" t="s">
        <v>16472</v>
      </c>
      <c r="B12147" s="2" t="s">
        <v>16473</v>
      </c>
      <c r="C12147" s="6">
        <f ca="1">表3[[#This Row],[length]]*1</f>
        <v>2076.41</v>
      </c>
      <c r="D12147" s="1">
        <f ca="1">表3[[#This Row],[effective_length]]*1</f>
        <v>1797.46</v>
      </c>
      <c r="E12147" s="6">
        <f ca="1">表3[[#This Row],[expected_count]]*1</f>
        <v>433</v>
      </c>
      <c r="F12147" s="6">
        <f ca="1">表3[[#This Row],[TPM]]*1</f>
        <v>37.06</v>
      </c>
      <c r="G12147" s="6">
        <f ca="1">表3[[#This Row],[FPKM]]*1</f>
        <v>24.02</v>
      </c>
      <c r="H12147" s="1"/>
    </row>
    <row r="12148" spans="1:8" x14ac:dyDescent="0.25">
      <c r="A12148" s="3" t="s">
        <v>16474</v>
      </c>
      <c r="B12148" s="3" t="s">
        <v>16475</v>
      </c>
      <c r="C12148" s="6">
        <f ca="1">表3[[#This Row],[length]]*1</f>
        <v>1852.94</v>
      </c>
      <c r="D12148" s="1">
        <f ca="1">表3[[#This Row],[effective_length]]*1</f>
        <v>1573.94</v>
      </c>
      <c r="E12148" s="6">
        <f ca="1">表3[[#This Row],[expected_count]]*1</f>
        <v>22</v>
      </c>
      <c r="F12148" s="6">
        <f ca="1">表3[[#This Row],[TPM]]*1</f>
        <v>2.16</v>
      </c>
      <c r="G12148" s="6">
        <f ca="1">表3[[#This Row],[FPKM]]*1</f>
        <v>1.4</v>
      </c>
      <c r="H12148" s="1"/>
    </row>
    <row r="12149" spans="1:8" x14ac:dyDescent="0.25">
      <c r="A12149" s="2" t="s">
        <v>16476</v>
      </c>
      <c r="B12149" s="2" t="s">
        <v>16477</v>
      </c>
      <c r="C12149" s="6">
        <f ca="1">表3[[#This Row],[length]]*1</f>
        <v>1927.02</v>
      </c>
      <c r="D12149" s="1">
        <f ca="1">表3[[#This Row],[effective_length]]*1</f>
        <v>1648.02</v>
      </c>
      <c r="E12149" s="6">
        <f ca="1">表3[[#This Row],[expected_count]]*1</f>
        <v>222</v>
      </c>
      <c r="F12149" s="6">
        <f ca="1">表3[[#This Row],[TPM]]*1</f>
        <v>20.72</v>
      </c>
      <c r="G12149" s="6">
        <f ca="1">表3[[#This Row],[FPKM]]*1</f>
        <v>13.44</v>
      </c>
      <c r="H12149" s="1"/>
    </row>
    <row r="12150" spans="1:8" x14ac:dyDescent="0.25">
      <c r="A12150" s="3" t="s">
        <v>16478</v>
      </c>
      <c r="B12150" s="3" t="s">
        <v>16479</v>
      </c>
      <c r="C12150" s="6">
        <f ca="1">表3[[#This Row],[length]]*1</f>
        <v>1039.56</v>
      </c>
      <c r="D12150" s="1">
        <f ca="1">表3[[#This Row],[effective_length]]*1</f>
        <v>760.56</v>
      </c>
      <c r="E12150" s="6">
        <f ca="1">表3[[#This Row],[expected_count]]*1</f>
        <v>131</v>
      </c>
      <c r="F12150" s="6">
        <f ca="1">表3[[#This Row],[TPM]]*1</f>
        <v>26.5</v>
      </c>
      <c r="G12150" s="6">
        <f ca="1">表3[[#This Row],[FPKM]]*1</f>
        <v>17.18</v>
      </c>
      <c r="H12150" s="1"/>
    </row>
    <row r="12151" spans="1:8" x14ac:dyDescent="0.25">
      <c r="A12151" s="2" t="s">
        <v>16480</v>
      </c>
      <c r="B12151" s="2" t="s">
        <v>16481</v>
      </c>
      <c r="C12151" s="6">
        <f ca="1">表3[[#This Row],[length]]*1</f>
        <v>973.45</v>
      </c>
      <c r="D12151" s="1">
        <f ca="1">表3[[#This Row],[effective_length]]*1</f>
        <v>694.45</v>
      </c>
      <c r="E12151" s="6">
        <f ca="1">表3[[#This Row],[expected_count]]*1</f>
        <v>146.18</v>
      </c>
      <c r="F12151" s="6">
        <f ca="1">表3[[#This Row],[TPM]]*1</f>
        <v>32.380000000000003</v>
      </c>
      <c r="G12151" s="6">
        <f ca="1">表3[[#This Row],[FPKM]]*1</f>
        <v>21</v>
      </c>
      <c r="H12151" s="1"/>
    </row>
    <row r="12152" spans="1:8" x14ac:dyDescent="0.25">
      <c r="A12152" s="3" t="s">
        <v>16482</v>
      </c>
      <c r="B12152" s="3" t="s">
        <v>16483</v>
      </c>
      <c r="C12152" s="6">
        <f ca="1">表3[[#This Row],[length]]*1</f>
        <v>1077</v>
      </c>
      <c r="D12152" s="1">
        <f ca="1">表3[[#This Row],[effective_length]]*1</f>
        <v>798</v>
      </c>
      <c r="E12152" s="6">
        <f ca="1">表3[[#This Row],[expected_count]]*1</f>
        <v>0</v>
      </c>
      <c r="F12152" s="6">
        <f ca="1">表3[[#This Row],[TPM]]*1</f>
        <v>0</v>
      </c>
      <c r="G12152" s="6">
        <f ca="1">表3[[#This Row],[FPKM]]*1</f>
        <v>0</v>
      </c>
      <c r="H12152" s="1"/>
    </row>
    <row r="12153" spans="1:8" x14ac:dyDescent="0.25">
      <c r="A12153" s="2" t="s">
        <v>16484</v>
      </c>
      <c r="B12153" s="2" t="s">
        <v>16485</v>
      </c>
      <c r="C12153" s="6">
        <f ca="1">表3[[#This Row],[length]]*1</f>
        <v>3268.47</v>
      </c>
      <c r="D12153" s="1">
        <f ca="1">表3[[#This Row],[effective_length]]*1</f>
        <v>2989.47</v>
      </c>
      <c r="E12153" s="6">
        <f ca="1">表3[[#This Row],[expected_count]]*1</f>
        <v>109</v>
      </c>
      <c r="F12153" s="6">
        <f ca="1">表3[[#This Row],[TPM]]*1</f>
        <v>5.6</v>
      </c>
      <c r="G12153" s="6">
        <f ca="1">表3[[#This Row],[FPKM]]*1</f>
        <v>3.64</v>
      </c>
      <c r="H12153" s="1"/>
    </row>
    <row r="12154" spans="1:8" x14ac:dyDescent="0.25">
      <c r="A12154" s="3" t="s">
        <v>16486</v>
      </c>
      <c r="B12154" s="3" t="s">
        <v>16487</v>
      </c>
      <c r="C12154" s="6">
        <f ca="1">表3[[#This Row],[length]]*1</f>
        <v>999.67</v>
      </c>
      <c r="D12154" s="1">
        <f ca="1">表3[[#This Row],[effective_length]]*1</f>
        <v>720.67</v>
      </c>
      <c r="E12154" s="6">
        <f ca="1">表3[[#This Row],[expected_count]]*1</f>
        <v>0</v>
      </c>
      <c r="F12154" s="6">
        <f ca="1">表3[[#This Row],[TPM]]*1</f>
        <v>0</v>
      </c>
      <c r="G12154" s="6">
        <f ca="1">表3[[#This Row],[FPKM]]*1</f>
        <v>0</v>
      </c>
      <c r="H12154" s="1"/>
    </row>
    <row r="12155" spans="1:8" x14ac:dyDescent="0.25">
      <c r="A12155" s="2" t="s">
        <v>16488</v>
      </c>
      <c r="B12155" s="2" t="s">
        <v>16489</v>
      </c>
      <c r="C12155" s="6">
        <f ca="1">表3[[#This Row],[length]]*1</f>
        <v>673</v>
      </c>
      <c r="D12155" s="1">
        <f ca="1">表3[[#This Row],[effective_length]]*1</f>
        <v>394</v>
      </c>
      <c r="E12155" s="6">
        <f ca="1">表3[[#This Row],[expected_count]]*1</f>
        <v>0</v>
      </c>
      <c r="F12155" s="6">
        <f ca="1">表3[[#This Row],[TPM]]*1</f>
        <v>0</v>
      </c>
      <c r="G12155" s="6">
        <f ca="1">表3[[#This Row],[FPKM]]*1</f>
        <v>0</v>
      </c>
      <c r="H12155" s="1"/>
    </row>
    <row r="12156" spans="1:8" x14ac:dyDescent="0.25">
      <c r="A12156" s="3" t="s">
        <v>16490</v>
      </c>
      <c r="B12156" s="3" t="s">
        <v>16491</v>
      </c>
      <c r="C12156" s="6">
        <f ca="1">表3[[#This Row],[length]]*1</f>
        <v>1410.5</v>
      </c>
      <c r="D12156" s="1">
        <f ca="1">表3[[#This Row],[effective_length]]*1</f>
        <v>1131.5</v>
      </c>
      <c r="E12156" s="6">
        <f ca="1">表3[[#This Row],[expected_count]]*1</f>
        <v>0</v>
      </c>
      <c r="F12156" s="6">
        <f ca="1">表3[[#This Row],[TPM]]*1</f>
        <v>0</v>
      </c>
      <c r="G12156" s="6">
        <f ca="1">表3[[#This Row],[FPKM]]*1</f>
        <v>0</v>
      </c>
      <c r="H12156" s="1"/>
    </row>
    <row r="12157" spans="1:8" x14ac:dyDescent="0.25">
      <c r="A12157" s="2" t="s">
        <v>16492</v>
      </c>
      <c r="B12157" s="2" t="s">
        <v>16493</v>
      </c>
      <c r="C12157" s="6">
        <f ca="1">表3[[#This Row],[length]]*1</f>
        <v>3019.5</v>
      </c>
      <c r="D12157" s="1">
        <f ca="1">表3[[#This Row],[effective_length]]*1</f>
        <v>2740.5</v>
      </c>
      <c r="E12157" s="6">
        <f ca="1">表3[[#This Row],[expected_count]]*1</f>
        <v>233</v>
      </c>
      <c r="F12157" s="6">
        <f ca="1">表3[[#This Row],[TPM]]*1</f>
        <v>13.08</v>
      </c>
      <c r="G12157" s="6">
        <f ca="1">表3[[#This Row],[FPKM]]*1</f>
        <v>8.48</v>
      </c>
      <c r="H12157" s="1"/>
    </row>
    <row r="12158" spans="1:8" x14ac:dyDescent="0.25">
      <c r="A12158" s="3" t="s">
        <v>16494</v>
      </c>
      <c r="B12158" s="3" t="s">
        <v>16495</v>
      </c>
      <c r="C12158" s="6">
        <f ca="1">表3[[#This Row],[length]]*1</f>
        <v>1232.02</v>
      </c>
      <c r="D12158" s="1">
        <f ca="1">表3[[#This Row],[effective_length]]*1</f>
        <v>953.02</v>
      </c>
      <c r="E12158" s="6">
        <f ca="1">表3[[#This Row],[expected_count]]*1</f>
        <v>3717.38</v>
      </c>
      <c r="F12158" s="6">
        <f ca="1">表3[[#This Row],[TPM]]*1</f>
        <v>600.14</v>
      </c>
      <c r="G12158" s="6">
        <f ca="1">表3[[#This Row],[FPKM]]*1</f>
        <v>389.04</v>
      </c>
      <c r="H12158" s="1"/>
    </row>
    <row r="12159" spans="1:8" x14ac:dyDescent="0.25">
      <c r="A12159" s="2" t="s">
        <v>16496</v>
      </c>
      <c r="B12159" s="2" t="s">
        <v>16497</v>
      </c>
      <c r="C12159" s="6">
        <f ca="1">表3[[#This Row],[length]]*1</f>
        <v>1046.44</v>
      </c>
      <c r="D12159" s="1">
        <f ca="1">表3[[#This Row],[effective_length]]*1</f>
        <v>767.44</v>
      </c>
      <c r="E12159" s="6">
        <f ca="1">表3[[#This Row],[expected_count]]*1</f>
        <v>81</v>
      </c>
      <c r="F12159" s="6">
        <f ca="1">表3[[#This Row],[TPM]]*1</f>
        <v>16.239999999999998</v>
      </c>
      <c r="G12159" s="6">
        <f ca="1">表3[[#This Row],[FPKM]]*1</f>
        <v>10.52</v>
      </c>
      <c r="H12159" s="1"/>
    </row>
    <row r="12160" spans="1:8" x14ac:dyDescent="0.25">
      <c r="A12160" s="3" t="s">
        <v>16498</v>
      </c>
      <c r="B12160" s="3" t="s">
        <v>16499</v>
      </c>
      <c r="C12160" s="6">
        <f ca="1">表3[[#This Row],[length]]*1</f>
        <v>1689.53</v>
      </c>
      <c r="D12160" s="1">
        <f ca="1">表3[[#This Row],[effective_length]]*1</f>
        <v>1410.53</v>
      </c>
      <c r="E12160" s="6">
        <f ca="1">表3[[#This Row],[expected_count]]*1</f>
        <v>66</v>
      </c>
      <c r="F12160" s="6">
        <f ca="1">表3[[#This Row],[TPM]]*1</f>
        <v>7.2</v>
      </c>
      <c r="G12160" s="6">
        <f ca="1">表3[[#This Row],[FPKM]]*1</f>
        <v>4.66</v>
      </c>
      <c r="H12160" s="1"/>
    </row>
    <row r="12161" spans="1:8" x14ac:dyDescent="0.25">
      <c r="A12161" s="2" t="s">
        <v>16500</v>
      </c>
      <c r="B12161" s="2" t="s">
        <v>16501</v>
      </c>
      <c r="C12161" s="6">
        <f ca="1">表3[[#This Row],[length]]*1</f>
        <v>1516</v>
      </c>
      <c r="D12161" s="1">
        <f ca="1">表3[[#This Row],[effective_length]]*1</f>
        <v>1237.07</v>
      </c>
      <c r="E12161" s="6">
        <f ca="1">表3[[#This Row],[expected_count]]*1</f>
        <v>0</v>
      </c>
      <c r="F12161" s="6">
        <f ca="1">表3[[#This Row],[TPM]]*1</f>
        <v>0</v>
      </c>
      <c r="G12161" s="6">
        <f ca="1">表3[[#This Row],[FPKM]]*1</f>
        <v>0</v>
      </c>
      <c r="H12161" s="1"/>
    </row>
    <row r="12162" spans="1:8" x14ac:dyDescent="0.25">
      <c r="A12162" s="3" t="s">
        <v>16502</v>
      </c>
      <c r="B12162" s="3" t="s">
        <v>16503</v>
      </c>
      <c r="C12162" s="6">
        <f ca="1">表3[[#This Row],[length]]*1</f>
        <v>1582.37</v>
      </c>
      <c r="D12162" s="1">
        <f ca="1">表3[[#This Row],[effective_length]]*1</f>
        <v>1303.3699999999999</v>
      </c>
      <c r="E12162" s="6">
        <f ca="1">表3[[#This Row],[expected_count]]*1</f>
        <v>108.24</v>
      </c>
      <c r="F12162" s="6">
        <f ca="1">表3[[#This Row],[TPM]]*1</f>
        <v>12.78</v>
      </c>
      <c r="G12162" s="6">
        <f ca="1">表3[[#This Row],[FPKM]]*1</f>
        <v>8.2799999999999994</v>
      </c>
      <c r="H12162" s="1"/>
    </row>
    <row r="12163" spans="1:8" x14ac:dyDescent="0.25">
      <c r="A12163" s="2" t="s">
        <v>16504</v>
      </c>
      <c r="B12163" s="2" t="s">
        <v>16505</v>
      </c>
      <c r="C12163" s="6">
        <f ca="1">表3[[#This Row],[length]]*1</f>
        <v>2658</v>
      </c>
      <c r="D12163" s="1">
        <f ca="1">表3[[#This Row],[effective_length]]*1</f>
        <v>2379</v>
      </c>
      <c r="E12163" s="6">
        <f ca="1">表3[[#This Row],[expected_count]]*1</f>
        <v>0</v>
      </c>
      <c r="F12163" s="6">
        <f ca="1">表3[[#This Row],[TPM]]*1</f>
        <v>0</v>
      </c>
      <c r="G12163" s="6">
        <f ca="1">表3[[#This Row],[FPKM]]*1</f>
        <v>0</v>
      </c>
      <c r="H12163" s="1"/>
    </row>
    <row r="12164" spans="1:8" x14ac:dyDescent="0.25">
      <c r="A12164" s="3" t="s">
        <v>16506</v>
      </c>
      <c r="B12164" s="3" t="s">
        <v>16507</v>
      </c>
      <c r="C12164" s="6">
        <f ca="1">表3[[#This Row],[length]]*1</f>
        <v>2495.4499999999998</v>
      </c>
      <c r="D12164" s="1">
        <f ca="1">表3[[#This Row],[effective_length]]*1</f>
        <v>2216.4499999999998</v>
      </c>
      <c r="E12164" s="6">
        <f ca="1">表3[[#This Row],[expected_count]]*1</f>
        <v>41</v>
      </c>
      <c r="F12164" s="6">
        <f ca="1">表3[[#This Row],[TPM]]*1</f>
        <v>2.84</v>
      </c>
      <c r="G12164" s="6">
        <f ca="1">表3[[#This Row],[FPKM]]*1</f>
        <v>1.84</v>
      </c>
      <c r="H12164" s="1"/>
    </row>
    <row r="12165" spans="1:8" x14ac:dyDescent="0.25">
      <c r="A12165" s="2" t="s">
        <v>16508</v>
      </c>
      <c r="B12165" s="2" t="s">
        <v>16509</v>
      </c>
      <c r="C12165" s="6">
        <f ca="1">表3[[#This Row],[length]]*1</f>
        <v>2176</v>
      </c>
      <c r="D12165" s="1">
        <f ca="1">表3[[#This Row],[effective_length]]*1</f>
        <v>1897</v>
      </c>
      <c r="E12165" s="6">
        <f ca="1">表3[[#This Row],[expected_count]]*1</f>
        <v>1175</v>
      </c>
      <c r="F12165" s="6">
        <f ca="1">表3[[#This Row],[TPM]]*1</f>
        <v>95.3</v>
      </c>
      <c r="G12165" s="6">
        <f ca="1">表3[[#This Row],[FPKM]]*1</f>
        <v>61.78</v>
      </c>
      <c r="H12165" s="1"/>
    </row>
    <row r="12166" spans="1:8" x14ac:dyDescent="0.25">
      <c r="A12166" s="3" t="s">
        <v>16510</v>
      </c>
      <c r="B12166" s="3" t="s">
        <v>16511</v>
      </c>
      <c r="C12166" s="6">
        <f ca="1">表3[[#This Row],[length]]*1</f>
        <v>1000.5</v>
      </c>
      <c r="D12166" s="1">
        <f ca="1">表3[[#This Row],[effective_length]]*1</f>
        <v>721.8</v>
      </c>
      <c r="E12166" s="6">
        <f ca="1">表3[[#This Row],[expected_count]]*1</f>
        <v>0</v>
      </c>
      <c r="F12166" s="6">
        <f ca="1">表3[[#This Row],[TPM]]*1</f>
        <v>0</v>
      </c>
      <c r="G12166" s="6">
        <f ca="1">表3[[#This Row],[FPKM]]*1</f>
        <v>0</v>
      </c>
      <c r="H12166" s="1"/>
    </row>
    <row r="12167" spans="1:8" x14ac:dyDescent="0.25">
      <c r="A12167" s="2" t="s">
        <v>16512</v>
      </c>
      <c r="B12167" s="2" t="s">
        <v>16513</v>
      </c>
      <c r="C12167" s="6">
        <f ca="1">表3[[#This Row],[length]]*1</f>
        <v>854</v>
      </c>
      <c r="D12167" s="1">
        <f ca="1">表3[[#This Row],[effective_length]]*1</f>
        <v>575</v>
      </c>
      <c r="E12167" s="6">
        <f ca="1">表3[[#This Row],[expected_count]]*1</f>
        <v>0</v>
      </c>
      <c r="F12167" s="6">
        <f ca="1">表3[[#This Row],[TPM]]*1</f>
        <v>0</v>
      </c>
      <c r="G12167" s="6">
        <f ca="1">表3[[#This Row],[FPKM]]*1</f>
        <v>0</v>
      </c>
      <c r="H12167" s="1"/>
    </row>
    <row r="12168" spans="1:8" x14ac:dyDescent="0.25">
      <c r="A12168" s="3" t="s">
        <v>16514</v>
      </c>
      <c r="B12168" s="3" t="s">
        <v>16515</v>
      </c>
      <c r="C12168" s="6">
        <f ca="1">表3[[#This Row],[length]]*1</f>
        <v>703</v>
      </c>
      <c r="D12168" s="1">
        <f ca="1">表3[[#This Row],[effective_length]]*1</f>
        <v>424</v>
      </c>
      <c r="E12168" s="6">
        <f ca="1">表3[[#This Row],[expected_count]]*1</f>
        <v>0</v>
      </c>
      <c r="F12168" s="6">
        <f ca="1">表3[[#This Row],[TPM]]*1</f>
        <v>0</v>
      </c>
      <c r="G12168" s="6">
        <f ca="1">表3[[#This Row],[FPKM]]*1</f>
        <v>0</v>
      </c>
      <c r="H12168" s="1"/>
    </row>
    <row r="12169" spans="1:8" x14ac:dyDescent="0.25">
      <c r="A12169" s="2" t="s">
        <v>16516</v>
      </c>
      <c r="B12169" s="2" t="s">
        <v>16517</v>
      </c>
      <c r="C12169" s="6">
        <f ca="1">表3[[#This Row],[length]]*1</f>
        <v>3169.32</v>
      </c>
      <c r="D12169" s="1">
        <f ca="1">表3[[#This Row],[effective_length]]*1</f>
        <v>2890.32</v>
      </c>
      <c r="E12169" s="6">
        <f ca="1">表3[[#This Row],[expected_count]]*1</f>
        <v>215</v>
      </c>
      <c r="F12169" s="6">
        <f ca="1">表3[[#This Row],[TPM]]*1</f>
        <v>11.44</v>
      </c>
      <c r="G12169" s="6">
        <f ca="1">表3[[#This Row],[FPKM]]*1</f>
        <v>7.42</v>
      </c>
      <c r="H12169" s="1"/>
    </row>
    <row r="12170" spans="1:8" x14ac:dyDescent="0.25">
      <c r="A12170" s="3" t="s">
        <v>16518</v>
      </c>
      <c r="B12170" s="3" t="s">
        <v>16519</v>
      </c>
      <c r="C12170" s="6">
        <f ca="1">表3[[#This Row],[length]]*1</f>
        <v>647</v>
      </c>
      <c r="D12170" s="1">
        <f ca="1">表3[[#This Row],[effective_length]]*1</f>
        <v>368</v>
      </c>
      <c r="E12170" s="6">
        <f ca="1">表3[[#This Row],[expected_count]]*1</f>
        <v>0</v>
      </c>
      <c r="F12170" s="6">
        <f ca="1">表3[[#This Row],[TPM]]*1</f>
        <v>0</v>
      </c>
      <c r="G12170" s="6">
        <f ca="1">表3[[#This Row],[FPKM]]*1</f>
        <v>0</v>
      </c>
      <c r="H12170" s="1"/>
    </row>
    <row r="12171" spans="1:8" x14ac:dyDescent="0.25">
      <c r="A12171" s="2" t="s">
        <v>16520</v>
      </c>
      <c r="B12171" s="2" t="s">
        <v>16521</v>
      </c>
      <c r="C12171" s="6">
        <f ca="1">表3[[#This Row],[length]]*1</f>
        <v>4802.7299999999996</v>
      </c>
      <c r="D12171" s="1">
        <f ca="1">表3[[#This Row],[effective_length]]*1</f>
        <v>4523.7299999999996</v>
      </c>
      <c r="E12171" s="6">
        <f ca="1">表3[[#This Row],[expected_count]]*1</f>
        <v>81</v>
      </c>
      <c r="F12171" s="6">
        <f ca="1">表3[[#This Row],[TPM]]*1</f>
        <v>2.76</v>
      </c>
      <c r="G12171" s="6">
        <f ca="1">表3[[#This Row],[FPKM]]*1</f>
        <v>1.78</v>
      </c>
      <c r="H12171" s="1"/>
    </row>
    <row r="12172" spans="1:8" x14ac:dyDescent="0.25">
      <c r="A12172" s="3" t="s">
        <v>16522</v>
      </c>
      <c r="B12172" s="3" t="s">
        <v>16523</v>
      </c>
      <c r="C12172" s="6">
        <f ca="1">表3[[#This Row],[length]]*1</f>
        <v>1549.96</v>
      </c>
      <c r="D12172" s="1">
        <f ca="1">表3[[#This Row],[effective_length]]*1</f>
        <v>1270.96</v>
      </c>
      <c r="E12172" s="6">
        <f ca="1">表3[[#This Row],[expected_count]]*1</f>
        <v>305</v>
      </c>
      <c r="F12172" s="6">
        <f ca="1">表3[[#This Row],[TPM]]*1</f>
        <v>36.92</v>
      </c>
      <c r="G12172" s="6">
        <f ca="1">表3[[#This Row],[FPKM]]*1</f>
        <v>23.94</v>
      </c>
      <c r="H12172" s="1"/>
    </row>
    <row r="12173" spans="1:8" x14ac:dyDescent="0.25">
      <c r="A12173" s="2" t="s">
        <v>16524</v>
      </c>
      <c r="B12173" s="2" t="s">
        <v>16525</v>
      </c>
      <c r="C12173" s="6">
        <f ca="1">表3[[#This Row],[length]]*1</f>
        <v>2175.79</v>
      </c>
      <c r="D12173" s="1">
        <f ca="1">表3[[#This Row],[effective_length]]*1</f>
        <v>1898.09</v>
      </c>
      <c r="E12173" s="6">
        <f ca="1">表3[[#This Row],[expected_count]]*1</f>
        <v>700</v>
      </c>
      <c r="F12173" s="6">
        <f ca="1">表3[[#This Row],[TPM]]*1</f>
        <v>56.74</v>
      </c>
      <c r="G12173" s="6">
        <f ca="1">表3[[#This Row],[FPKM]]*1</f>
        <v>36.78</v>
      </c>
      <c r="H12173" s="1"/>
    </row>
    <row r="12174" spans="1:8" x14ac:dyDescent="0.25">
      <c r="A12174" s="3" t="s">
        <v>16526</v>
      </c>
      <c r="B12174" s="3" t="s">
        <v>16527</v>
      </c>
      <c r="C12174" s="6">
        <f ca="1">表3[[#This Row],[length]]*1</f>
        <v>2199.17</v>
      </c>
      <c r="D12174" s="1">
        <f ca="1">表3[[#This Row],[effective_length]]*1</f>
        <v>1920.17</v>
      </c>
      <c r="E12174" s="6">
        <f ca="1">表3[[#This Row],[expected_count]]*1</f>
        <v>62.32</v>
      </c>
      <c r="F12174" s="6">
        <f ca="1">表3[[#This Row],[TPM]]*1</f>
        <v>5</v>
      </c>
      <c r="G12174" s="6">
        <f ca="1">表3[[#This Row],[FPKM]]*1</f>
        <v>3.24</v>
      </c>
      <c r="H12174" s="1"/>
    </row>
    <row r="12175" spans="1:8" x14ac:dyDescent="0.25">
      <c r="A12175" s="2" t="s">
        <v>16528</v>
      </c>
      <c r="B12175" s="2" t="s">
        <v>16529</v>
      </c>
      <c r="C12175" s="6">
        <f ca="1">表3[[#This Row],[length]]*1</f>
        <v>1403.29</v>
      </c>
      <c r="D12175" s="1">
        <f ca="1">表3[[#This Row],[effective_length]]*1</f>
        <v>1124.29</v>
      </c>
      <c r="E12175" s="6">
        <f ca="1">表3[[#This Row],[expected_count]]*1</f>
        <v>188</v>
      </c>
      <c r="F12175" s="6">
        <f ca="1">表3[[#This Row],[TPM]]*1</f>
        <v>25.72</v>
      </c>
      <c r="G12175" s="6">
        <f ca="1">表3[[#This Row],[FPKM]]*1</f>
        <v>16.68</v>
      </c>
      <c r="H12175" s="1"/>
    </row>
    <row r="12176" spans="1:8" x14ac:dyDescent="0.25">
      <c r="A12176" s="3" t="s">
        <v>16530</v>
      </c>
      <c r="B12176" s="3" t="s">
        <v>16531</v>
      </c>
      <c r="C12176" s="6">
        <f ca="1">表3[[#This Row],[length]]*1</f>
        <v>3401</v>
      </c>
      <c r="D12176" s="1">
        <f ca="1">表3[[#This Row],[effective_length]]*1</f>
        <v>3122</v>
      </c>
      <c r="E12176" s="6">
        <f ca="1">表3[[#This Row],[expected_count]]*1</f>
        <v>36.799999999999997</v>
      </c>
      <c r="F12176" s="6">
        <f ca="1">表3[[#This Row],[TPM]]*1</f>
        <v>1.82</v>
      </c>
      <c r="G12176" s="6">
        <f ca="1">表3[[#This Row],[FPKM]]*1</f>
        <v>1.18</v>
      </c>
      <c r="H12176" s="1"/>
    </row>
    <row r="12177" spans="1:8" x14ac:dyDescent="0.25">
      <c r="A12177" s="2" t="s">
        <v>16532</v>
      </c>
      <c r="B12177" s="2" t="s">
        <v>16533</v>
      </c>
      <c r="C12177" s="6">
        <f ca="1">表3[[#This Row],[length]]*1</f>
        <v>1258</v>
      </c>
      <c r="D12177" s="1">
        <f ca="1">表3[[#This Row],[effective_length]]*1</f>
        <v>979</v>
      </c>
      <c r="E12177" s="6">
        <f ca="1">表3[[#This Row],[expected_count]]*1</f>
        <v>0</v>
      </c>
      <c r="F12177" s="6">
        <f ca="1">表3[[#This Row],[TPM]]*1</f>
        <v>0</v>
      </c>
      <c r="G12177" s="6">
        <f ca="1">表3[[#This Row],[FPKM]]*1</f>
        <v>0</v>
      </c>
      <c r="H12177" s="1"/>
    </row>
    <row r="12178" spans="1:8" x14ac:dyDescent="0.25">
      <c r="A12178" s="3" t="s">
        <v>16534</v>
      </c>
      <c r="B12178" s="3" t="s">
        <v>16535</v>
      </c>
      <c r="C12178" s="6">
        <f ca="1">表3[[#This Row],[length]]*1</f>
        <v>3827.54</v>
      </c>
      <c r="D12178" s="1">
        <f ca="1">表3[[#This Row],[effective_length]]*1</f>
        <v>3548.54</v>
      </c>
      <c r="E12178" s="6">
        <f ca="1">表3[[#This Row],[expected_count]]*1</f>
        <v>10363</v>
      </c>
      <c r="F12178" s="6">
        <f ca="1">表3[[#This Row],[TPM]]*1</f>
        <v>449.32</v>
      </c>
      <c r="G12178" s="6">
        <f ca="1">表3[[#This Row],[FPKM]]*1</f>
        <v>291.27999999999997</v>
      </c>
      <c r="H12178" s="1"/>
    </row>
    <row r="12179" spans="1:8" x14ac:dyDescent="0.25">
      <c r="A12179" s="2" t="s">
        <v>16536</v>
      </c>
      <c r="B12179" s="2" t="s">
        <v>16537</v>
      </c>
      <c r="C12179" s="6">
        <f ca="1">表3[[#This Row],[length]]*1</f>
        <v>4545.5600000000004</v>
      </c>
      <c r="D12179" s="1">
        <f ca="1">表3[[#This Row],[effective_length]]*1</f>
        <v>4266.5600000000004</v>
      </c>
      <c r="E12179" s="6">
        <f ca="1">表3[[#This Row],[expected_count]]*1</f>
        <v>216</v>
      </c>
      <c r="F12179" s="6">
        <f ca="1">表3[[#This Row],[TPM]]*1</f>
        <v>7.78</v>
      </c>
      <c r="G12179" s="6">
        <f ca="1">表3[[#This Row],[FPKM]]*1</f>
        <v>5.04</v>
      </c>
      <c r="H12179" s="1"/>
    </row>
    <row r="12180" spans="1:8" x14ac:dyDescent="0.25">
      <c r="A12180" s="3" t="s">
        <v>16538</v>
      </c>
      <c r="B12180" s="3" t="s">
        <v>16539</v>
      </c>
      <c r="C12180" s="6">
        <f ca="1">表3[[#This Row],[length]]*1</f>
        <v>2299.25</v>
      </c>
      <c r="D12180" s="1">
        <f ca="1">表3[[#This Row],[effective_length]]*1</f>
        <v>2020.25</v>
      </c>
      <c r="E12180" s="6">
        <f ca="1">表3[[#This Row],[expected_count]]*1</f>
        <v>0</v>
      </c>
      <c r="F12180" s="6">
        <f ca="1">表3[[#This Row],[TPM]]*1</f>
        <v>0</v>
      </c>
      <c r="G12180" s="6">
        <f ca="1">表3[[#This Row],[FPKM]]*1</f>
        <v>0</v>
      </c>
      <c r="H12180" s="1"/>
    </row>
    <row r="12181" spans="1:8" x14ac:dyDescent="0.25">
      <c r="A12181" s="2" t="s">
        <v>16540</v>
      </c>
      <c r="B12181" s="2" t="s">
        <v>16541</v>
      </c>
      <c r="C12181" s="6">
        <f ca="1">表3[[#This Row],[length]]*1</f>
        <v>5379</v>
      </c>
      <c r="D12181" s="1">
        <f ca="1">表3[[#This Row],[effective_length]]*1</f>
        <v>5100</v>
      </c>
      <c r="E12181" s="6">
        <f ca="1">表3[[#This Row],[expected_count]]*1</f>
        <v>0</v>
      </c>
      <c r="F12181" s="6">
        <f ca="1">表3[[#This Row],[TPM]]*1</f>
        <v>0</v>
      </c>
      <c r="G12181" s="6">
        <f ca="1">表3[[#This Row],[FPKM]]*1</f>
        <v>0</v>
      </c>
      <c r="H12181" s="1"/>
    </row>
    <row r="12182" spans="1:8" x14ac:dyDescent="0.25">
      <c r="A12182" s="3" t="s">
        <v>16542</v>
      </c>
      <c r="B12182" s="3" t="s">
        <v>16543</v>
      </c>
      <c r="C12182" s="6">
        <f ca="1">表3[[#This Row],[length]]*1</f>
        <v>3280.6</v>
      </c>
      <c r="D12182" s="1">
        <f ca="1">表3[[#This Row],[effective_length]]*1</f>
        <v>3001.6</v>
      </c>
      <c r="E12182" s="6">
        <f ca="1">表3[[#This Row],[expected_count]]*1</f>
        <v>150</v>
      </c>
      <c r="F12182" s="6">
        <f ca="1">表3[[#This Row],[TPM]]*1</f>
        <v>7.68</v>
      </c>
      <c r="G12182" s="6">
        <f ca="1">表3[[#This Row],[FPKM]]*1</f>
        <v>4.9800000000000004</v>
      </c>
      <c r="H12182" s="1"/>
    </row>
    <row r="12183" spans="1:8" x14ac:dyDescent="0.25">
      <c r="A12183" s="2" t="s">
        <v>16544</v>
      </c>
      <c r="B12183" s="2" t="s">
        <v>16545</v>
      </c>
      <c r="C12183" s="6">
        <f ca="1">表3[[#This Row],[length]]*1</f>
        <v>3211.87</v>
      </c>
      <c r="D12183" s="1">
        <f ca="1">表3[[#This Row],[effective_length]]*1</f>
        <v>2932.87</v>
      </c>
      <c r="E12183" s="6">
        <f ca="1">表3[[#This Row],[expected_count]]*1</f>
        <v>292</v>
      </c>
      <c r="F12183" s="6">
        <f ca="1">表3[[#This Row],[TPM]]*1</f>
        <v>15.32</v>
      </c>
      <c r="G12183" s="6">
        <f ca="1">表3[[#This Row],[FPKM]]*1</f>
        <v>9.94</v>
      </c>
      <c r="H12183" s="1"/>
    </row>
    <row r="12184" spans="1:8" x14ac:dyDescent="0.25">
      <c r="A12184" s="3" t="s">
        <v>16546</v>
      </c>
      <c r="B12184" s="3" t="s">
        <v>16547</v>
      </c>
      <c r="C12184" s="6">
        <f ca="1">表3[[#This Row],[length]]*1</f>
        <v>3258</v>
      </c>
      <c r="D12184" s="1">
        <f ca="1">表3[[#This Row],[effective_length]]*1</f>
        <v>2979</v>
      </c>
      <c r="E12184" s="6">
        <f ca="1">表3[[#This Row],[expected_count]]*1</f>
        <v>312</v>
      </c>
      <c r="F12184" s="6">
        <f ca="1">表3[[#This Row],[TPM]]*1</f>
        <v>16.12</v>
      </c>
      <c r="G12184" s="6">
        <f ca="1">表3[[#This Row],[FPKM]]*1</f>
        <v>10.44</v>
      </c>
      <c r="H12184" s="1"/>
    </row>
    <row r="12185" spans="1:8" x14ac:dyDescent="0.25">
      <c r="A12185" s="2" t="s">
        <v>16548</v>
      </c>
      <c r="B12185" s="2" t="s">
        <v>16549</v>
      </c>
      <c r="C12185" s="6">
        <f ca="1">表3[[#This Row],[length]]*1</f>
        <v>1801.5</v>
      </c>
      <c r="D12185" s="1">
        <f ca="1">表3[[#This Row],[effective_length]]*1</f>
        <v>1522.5</v>
      </c>
      <c r="E12185" s="6">
        <f ca="1">表3[[#This Row],[expected_count]]*1</f>
        <v>0</v>
      </c>
      <c r="F12185" s="6">
        <f ca="1">表3[[#This Row],[TPM]]*1</f>
        <v>0</v>
      </c>
      <c r="G12185" s="6">
        <f ca="1">表3[[#This Row],[FPKM]]*1</f>
        <v>0</v>
      </c>
      <c r="H12185" s="1"/>
    </row>
    <row r="12186" spans="1:8" x14ac:dyDescent="0.25">
      <c r="A12186" s="3" t="s">
        <v>16550</v>
      </c>
      <c r="B12186" s="3" t="s">
        <v>16551</v>
      </c>
      <c r="C12186" s="6">
        <f ca="1">表3[[#This Row],[length]]*1</f>
        <v>1584.61</v>
      </c>
      <c r="D12186" s="1">
        <f ca="1">表3[[#This Row],[effective_length]]*1</f>
        <v>1305.6099999999999</v>
      </c>
      <c r="E12186" s="6">
        <f ca="1">表3[[#This Row],[expected_count]]*1</f>
        <v>399</v>
      </c>
      <c r="F12186" s="6">
        <f ca="1">表3[[#This Row],[TPM]]*1</f>
        <v>47.02</v>
      </c>
      <c r="G12186" s="6">
        <f ca="1">表3[[#This Row],[FPKM]]*1</f>
        <v>30.48</v>
      </c>
      <c r="H12186" s="1"/>
    </row>
    <row r="12187" spans="1:8" x14ac:dyDescent="0.25">
      <c r="A12187" s="2" t="s">
        <v>16552</v>
      </c>
      <c r="B12187" s="2" t="s">
        <v>16553</v>
      </c>
      <c r="C12187" s="6">
        <f ca="1">表3[[#This Row],[length]]*1</f>
        <v>2313</v>
      </c>
      <c r="D12187" s="1">
        <f ca="1">表3[[#This Row],[effective_length]]*1</f>
        <v>2034</v>
      </c>
      <c r="E12187" s="6">
        <f ca="1">表3[[#This Row],[expected_count]]*1</f>
        <v>15</v>
      </c>
      <c r="F12187" s="6">
        <f ca="1">表3[[#This Row],[TPM]]*1</f>
        <v>1.1399999999999999</v>
      </c>
      <c r="G12187" s="6">
        <f ca="1">表3[[#This Row],[FPKM]]*1</f>
        <v>0.74</v>
      </c>
      <c r="H12187" s="1"/>
    </row>
    <row r="12188" spans="1:8" x14ac:dyDescent="0.25">
      <c r="A12188" s="3" t="s">
        <v>16554</v>
      </c>
      <c r="B12188" s="3" t="s">
        <v>16555</v>
      </c>
      <c r="C12188" s="6">
        <f ca="1">表3[[#This Row],[length]]*1</f>
        <v>2481.33</v>
      </c>
      <c r="D12188" s="1">
        <f ca="1">表3[[#This Row],[effective_length]]*1</f>
        <v>2202.33</v>
      </c>
      <c r="E12188" s="6">
        <f ca="1">表3[[#This Row],[expected_count]]*1</f>
        <v>219</v>
      </c>
      <c r="F12188" s="6">
        <f ca="1">表3[[#This Row],[TPM]]*1</f>
        <v>15.3</v>
      </c>
      <c r="G12188" s="6">
        <f ca="1">表3[[#This Row],[FPKM]]*1</f>
        <v>9.92</v>
      </c>
      <c r="H12188" s="1"/>
    </row>
    <row r="12189" spans="1:8" x14ac:dyDescent="0.25">
      <c r="A12189" s="2" t="s">
        <v>16556</v>
      </c>
      <c r="B12189" s="2" t="s">
        <v>16557</v>
      </c>
      <c r="C12189" s="6">
        <f ca="1">表3[[#This Row],[length]]*1</f>
        <v>3514</v>
      </c>
      <c r="D12189" s="1">
        <f ca="1">表3[[#This Row],[effective_length]]*1</f>
        <v>3235</v>
      </c>
      <c r="E12189" s="6">
        <f ca="1">表3[[#This Row],[expected_count]]*1</f>
        <v>531</v>
      </c>
      <c r="F12189" s="6">
        <f ca="1">表3[[#This Row],[TPM]]*1</f>
        <v>25.26</v>
      </c>
      <c r="G12189" s="6">
        <f ca="1">表3[[#This Row],[FPKM]]*1</f>
        <v>16.38</v>
      </c>
      <c r="H12189" s="1"/>
    </row>
    <row r="12190" spans="1:8" x14ac:dyDescent="0.25">
      <c r="A12190" s="3" t="s">
        <v>16558</v>
      </c>
      <c r="B12190" s="3" t="s">
        <v>16559</v>
      </c>
      <c r="C12190" s="6">
        <f ca="1">表3[[#This Row],[length]]*1</f>
        <v>4057.15</v>
      </c>
      <c r="D12190" s="1">
        <f ca="1">表3[[#This Row],[effective_length]]*1</f>
        <v>3778.15</v>
      </c>
      <c r="E12190" s="6">
        <f ca="1">表3[[#This Row],[expected_count]]*1</f>
        <v>3341</v>
      </c>
      <c r="F12190" s="6">
        <f ca="1">表3[[#This Row],[TPM]]*1</f>
        <v>136.06</v>
      </c>
      <c r="G12190" s="6">
        <f ca="1">表3[[#This Row],[FPKM]]*1</f>
        <v>88.2</v>
      </c>
      <c r="H12190" s="1"/>
    </row>
    <row r="12191" spans="1:8" x14ac:dyDescent="0.25">
      <c r="A12191" s="2" t="s">
        <v>16560</v>
      </c>
      <c r="B12191" s="2" t="s">
        <v>16561</v>
      </c>
      <c r="C12191" s="6">
        <f ca="1">表3[[#This Row],[length]]*1</f>
        <v>1645</v>
      </c>
      <c r="D12191" s="1">
        <f ca="1">表3[[#This Row],[effective_length]]*1</f>
        <v>1366</v>
      </c>
      <c r="E12191" s="6">
        <f ca="1">表3[[#This Row],[expected_count]]*1</f>
        <v>2</v>
      </c>
      <c r="F12191" s="6">
        <f ca="1">表3[[#This Row],[TPM]]*1</f>
        <v>0.22</v>
      </c>
      <c r="G12191" s="6">
        <f ca="1">表3[[#This Row],[FPKM]]*1</f>
        <v>0.14000000000000001</v>
      </c>
      <c r="H12191" s="1"/>
    </row>
    <row r="12192" spans="1:8" x14ac:dyDescent="0.25">
      <c r="A12192" s="3" t="s">
        <v>16562</v>
      </c>
      <c r="B12192" s="3" t="s">
        <v>16563</v>
      </c>
      <c r="C12192" s="6">
        <f ca="1">表3[[#This Row],[length]]*1</f>
        <v>682.98</v>
      </c>
      <c r="D12192" s="1">
        <f ca="1">表3[[#This Row],[effective_length]]*1</f>
        <v>403.98</v>
      </c>
      <c r="E12192" s="6">
        <f ca="1">表3[[#This Row],[expected_count]]*1</f>
        <v>406</v>
      </c>
      <c r="F12192" s="6">
        <f ca="1">表3[[#This Row],[TPM]]*1</f>
        <v>154.62</v>
      </c>
      <c r="G12192" s="6">
        <f ca="1">表3[[#This Row],[FPKM]]*1</f>
        <v>100.24</v>
      </c>
      <c r="H12192" s="1"/>
    </row>
    <row r="12193" spans="1:8" x14ac:dyDescent="0.25">
      <c r="A12193" s="2" t="s">
        <v>16564</v>
      </c>
      <c r="B12193" s="2" t="s">
        <v>16565</v>
      </c>
      <c r="C12193" s="6">
        <f ca="1">表3[[#This Row],[length]]*1</f>
        <v>3745.32</v>
      </c>
      <c r="D12193" s="1">
        <f ca="1">表3[[#This Row],[effective_length]]*1</f>
        <v>3466.32</v>
      </c>
      <c r="E12193" s="6">
        <f ca="1">表3[[#This Row],[expected_count]]*1</f>
        <v>1934</v>
      </c>
      <c r="F12193" s="6">
        <f ca="1">表3[[#This Row],[TPM]]*1</f>
        <v>85.84</v>
      </c>
      <c r="G12193" s="6">
        <f ca="1">表3[[#This Row],[FPKM]]*1</f>
        <v>55.64</v>
      </c>
      <c r="H12193" s="1"/>
    </row>
    <row r="12194" spans="1:8" x14ac:dyDescent="0.25">
      <c r="A12194" s="3" t="s">
        <v>16566</v>
      </c>
      <c r="B12194" s="3" t="s">
        <v>16567</v>
      </c>
      <c r="C12194" s="6">
        <f ca="1">表3[[#This Row],[length]]*1</f>
        <v>1592</v>
      </c>
      <c r="D12194" s="1">
        <f ca="1">表3[[#This Row],[effective_length]]*1</f>
        <v>1313</v>
      </c>
      <c r="E12194" s="6">
        <f ca="1">表3[[#This Row],[expected_count]]*1</f>
        <v>0</v>
      </c>
      <c r="F12194" s="6">
        <f ca="1">表3[[#This Row],[TPM]]*1</f>
        <v>0</v>
      </c>
      <c r="G12194" s="6">
        <f ca="1">表3[[#This Row],[FPKM]]*1</f>
        <v>0</v>
      </c>
      <c r="H12194" s="1"/>
    </row>
    <row r="12195" spans="1:8" x14ac:dyDescent="0.25">
      <c r="A12195" s="2" t="s">
        <v>16568</v>
      </c>
      <c r="B12195" s="2" t="s">
        <v>16569</v>
      </c>
      <c r="C12195" s="6">
        <f ca="1">表3[[#This Row],[length]]*1</f>
        <v>1744</v>
      </c>
      <c r="D12195" s="1">
        <f ca="1">表3[[#This Row],[effective_length]]*1</f>
        <v>1465</v>
      </c>
      <c r="E12195" s="6">
        <f ca="1">表3[[#This Row],[expected_count]]*1</f>
        <v>2137</v>
      </c>
      <c r="F12195" s="6">
        <f ca="1">表3[[#This Row],[TPM]]*1</f>
        <v>224.44</v>
      </c>
      <c r="G12195" s="6">
        <f ca="1">表3[[#This Row],[FPKM]]*1</f>
        <v>145.47999999999999</v>
      </c>
      <c r="H12195" s="1"/>
    </row>
    <row r="12196" spans="1:8" x14ac:dyDescent="0.25">
      <c r="A12196" s="3" t="s">
        <v>16570</v>
      </c>
      <c r="B12196" s="3" t="s">
        <v>16571</v>
      </c>
      <c r="C12196" s="6">
        <f ca="1">表3[[#This Row],[length]]*1</f>
        <v>3305</v>
      </c>
      <c r="D12196" s="1">
        <f ca="1">表3[[#This Row],[effective_length]]*1</f>
        <v>3026</v>
      </c>
      <c r="E12196" s="6">
        <f ca="1">表3[[#This Row],[expected_count]]*1</f>
        <v>0</v>
      </c>
      <c r="F12196" s="6">
        <f ca="1">表3[[#This Row],[TPM]]*1</f>
        <v>0</v>
      </c>
      <c r="G12196" s="6">
        <f ca="1">表3[[#This Row],[FPKM]]*1</f>
        <v>0</v>
      </c>
      <c r="H12196" s="1"/>
    </row>
    <row r="12197" spans="1:8" x14ac:dyDescent="0.25">
      <c r="A12197" s="2" t="s">
        <v>16572</v>
      </c>
      <c r="B12197" s="2" t="s">
        <v>16573</v>
      </c>
      <c r="C12197" s="6">
        <f ca="1">表3[[#This Row],[length]]*1</f>
        <v>5842</v>
      </c>
      <c r="D12197" s="1">
        <f ca="1">表3[[#This Row],[effective_length]]*1</f>
        <v>5563</v>
      </c>
      <c r="E12197" s="6">
        <f ca="1">表3[[#This Row],[expected_count]]*1</f>
        <v>307</v>
      </c>
      <c r="F12197" s="6">
        <f ca="1">表3[[#This Row],[TPM]]*1</f>
        <v>8.5</v>
      </c>
      <c r="G12197" s="6">
        <f ca="1">表3[[#This Row],[FPKM]]*1</f>
        <v>5.5</v>
      </c>
      <c r="H12197" s="1"/>
    </row>
    <row r="12198" spans="1:8" x14ac:dyDescent="0.25">
      <c r="A12198" s="3" t="s">
        <v>16574</v>
      </c>
      <c r="B12198" s="3" t="s">
        <v>16575</v>
      </c>
      <c r="C12198" s="6">
        <f ca="1">表3[[#This Row],[length]]*1</f>
        <v>1934</v>
      </c>
      <c r="D12198" s="1">
        <f ca="1">表3[[#This Row],[effective_length]]*1</f>
        <v>1655</v>
      </c>
      <c r="E12198" s="6">
        <f ca="1">表3[[#This Row],[expected_count]]*1</f>
        <v>211.3</v>
      </c>
      <c r="F12198" s="6">
        <f ca="1">表3[[#This Row],[TPM]]*1</f>
        <v>19.64</v>
      </c>
      <c r="G12198" s="6">
        <f ca="1">表3[[#This Row],[FPKM]]*1</f>
        <v>12.74</v>
      </c>
      <c r="H12198" s="1"/>
    </row>
    <row r="12199" spans="1:8" x14ac:dyDescent="0.25">
      <c r="A12199" s="2" t="s">
        <v>16576</v>
      </c>
      <c r="B12199" s="2" t="s">
        <v>16577</v>
      </c>
      <c r="C12199" s="6">
        <f ca="1">表3[[#This Row],[length]]*1</f>
        <v>2828.41</v>
      </c>
      <c r="D12199" s="1">
        <f ca="1">表3[[#This Row],[effective_length]]*1</f>
        <v>2549.41</v>
      </c>
      <c r="E12199" s="6">
        <f ca="1">表3[[#This Row],[expected_count]]*1</f>
        <v>3633</v>
      </c>
      <c r="F12199" s="6">
        <f ca="1">表3[[#This Row],[TPM]]*1</f>
        <v>219.26</v>
      </c>
      <c r="G12199" s="6">
        <f ca="1">表3[[#This Row],[FPKM]]*1</f>
        <v>142.13999999999999</v>
      </c>
      <c r="H12199" s="1"/>
    </row>
    <row r="12200" spans="1:8" x14ac:dyDescent="0.25">
      <c r="A12200" s="3" t="s">
        <v>16578</v>
      </c>
      <c r="B12200" s="3" t="s">
        <v>16579</v>
      </c>
      <c r="C12200" s="6">
        <f ca="1">表3[[#This Row],[length]]*1</f>
        <v>1353</v>
      </c>
      <c r="D12200" s="1">
        <f ca="1">表3[[#This Row],[effective_length]]*1</f>
        <v>1074</v>
      </c>
      <c r="E12200" s="6">
        <f ca="1">表3[[#This Row],[expected_count]]*1</f>
        <v>2198</v>
      </c>
      <c r="F12200" s="6">
        <f ca="1">表3[[#This Row],[TPM]]*1</f>
        <v>314.88</v>
      </c>
      <c r="G12200" s="6">
        <f ca="1">表3[[#This Row],[FPKM]]*1</f>
        <v>204.12</v>
      </c>
      <c r="H12200" s="1"/>
    </row>
    <row r="12201" spans="1:8" x14ac:dyDescent="0.25">
      <c r="A12201" s="2" t="s">
        <v>16580</v>
      </c>
      <c r="B12201" s="2" t="s">
        <v>16581</v>
      </c>
      <c r="C12201" s="6">
        <f ca="1">表3[[#This Row],[length]]*1</f>
        <v>2484.6</v>
      </c>
      <c r="D12201" s="1">
        <f ca="1">表3[[#This Row],[effective_length]]*1</f>
        <v>2205.6</v>
      </c>
      <c r="E12201" s="6">
        <f ca="1">表3[[#This Row],[expected_count]]*1</f>
        <v>167</v>
      </c>
      <c r="F12201" s="6">
        <f ca="1">表3[[#This Row],[TPM]]*1</f>
        <v>11.64</v>
      </c>
      <c r="G12201" s="6">
        <f ca="1">表3[[#This Row],[FPKM]]*1</f>
        <v>7.56</v>
      </c>
      <c r="H12201" s="1"/>
    </row>
    <row r="12202" spans="1:8" x14ac:dyDescent="0.25">
      <c r="A12202" s="3" t="s">
        <v>16582</v>
      </c>
      <c r="B12202" s="3" t="s">
        <v>16583</v>
      </c>
      <c r="C12202" s="6">
        <f ca="1">表3[[#This Row],[length]]*1</f>
        <v>3681.92</v>
      </c>
      <c r="D12202" s="1">
        <f ca="1">表3[[#This Row],[effective_length]]*1</f>
        <v>3402.92</v>
      </c>
      <c r="E12202" s="6">
        <f ca="1">表3[[#This Row],[expected_count]]*1</f>
        <v>74</v>
      </c>
      <c r="F12202" s="6">
        <f ca="1">表3[[#This Row],[TPM]]*1</f>
        <v>3.34</v>
      </c>
      <c r="G12202" s="6">
        <f ca="1">表3[[#This Row],[FPKM]]*1</f>
        <v>2.16</v>
      </c>
      <c r="H12202" s="1"/>
    </row>
    <row r="12203" spans="1:8" x14ac:dyDescent="0.25">
      <c r="A12203" s="2" t="s">
        <v>16584</v>
      </c>
      <c r="B12203" s="2" t="s">
        <v>16585</v>
      </c>
      <c r="C12203" s="6">
        <f ca="1">表3[[#This Row],[length]]*1</f>
        <v>4358.55</v>
      </c>
      <c r="D12203" s="1">
        <f ca="1">表3[[#This Row],[effective_length]]*1</f>
        <v>4079.55</v>
      </c>
      <c r="E12203" s="6">
        <f ca="1">表3[[#This Row],[expected_count]]*1</f>
        <v>310.68</v>
      </c>
      <c r="F12203" s="6">
        <f ca="1">表3[[#This Row],[TPM]]*1</f>
        <v>11.72</v>
      </c>
      <c r="G12203" s="6">
        <f ca="1">表3[[#This Row],[FPKM]]*1</f>
        <v>7.6</v>
      </c>
      <c r="H12203" s="1"/>
    </row>
    <row r="12204" spans="1:8" x14ac:dyDescent="0.25">
      <c r="A12204" s="3" t="s">
        <v>16586</v>
      </c>
      <c r="B12204" s="3" t="s">
        <v>16587</v>
      </c>
      <c r="C12204" s="6">
        <f ca="1">表3[[#This Row],[length]]*1</f>
        <v>2563</v>
      </c>
      <c r="D12204" s="1">
        <f ca="1">表3[[#This Row],[effective_length]]*1</f>
        <v>2284</v>
      </c>
      <c r="E12204" s="6">
        <f ca="1">表3[[#This Row],[expected_count]]*1</f>
        <v>5.32</v>
      </c>
      <c r="F12204" s="6">
        <f ca="1">表3[[#This Row],[TPM]]*1</f>
        <v>0.36</v>
      </c>
      <c r="G12204" s="6">
        <f ca="1">表3[[#This Row],[FPKM]]*1</f>
        <v>0.24</v>
      </c>
      <c r="H12204" s="1"/>
    </row>
    <row r="12205" spans="1:8" x14ac:dyDescent="0.25">
      <c r="A12205" s="2" t="s">
        <v>16588</v>
      </c>
      <c r="B12205" s="2" t="s">
        <v>16589</v>
      </c>
      <c r="C12205" s="6">
        <f ca="1">表3[[#This Row],[length]]*1</f>
        <v>2876</v>
      </c>
      <c r="D12205" s="1">
        <f ca="1">表3[[#This Row],[effective_length]]*1</f>
        <v>2597</v>
      </c>
      <c r="E12205" s="6">
        <f ca="1">表3[[#This Row],[expected_count]]*1</f>
        <v>9</v>
      </c>
      <c r="F12205" s="6">
        <f ca="1">表3[[#This Row],[TPM]]*1</f>
        <v>0.54</v>
      </c>
      <c r="G12205" s="6">
        <f ca="1">表3[[#This Row],[FPKM]]*1</f>
        <v>0.34</v>
      </c>
      <c r="H12205" s="1"/>
    </row>
    <row r="12206" spans="1:8" x14ac:dyDescent="0.25">
      <c r="A12206" s="3" t="s">
        <v>16590</v>
      </c>
      <c r="B12206" s="3" t="s">
        <v>16591</v>
      </c>
      <c r="C12206" s="6">
        <f ca="1">表3[[#This Row],[length]]*1</f>
        <v>3152.06</v>
      </c>
      <c r="D12206" s="1">
        <f ca="1">表3[[#This Row],[effective_length]]*1</f>
        <v>2873.06</v>
      </c>
      <c r="E12206" s="6">
        <f ca="1">表3[[#This Row],[expected_count]]*1</f>
        <v>148</v>
      </c>
      <c r="F12206" s="6">
        <f ca="1">表3[[#This Row],[TPM]]*1</f>
        <v>7.92</v>
      </c>
      <c r="G12206" s="6">
        <f ca="1">表3[[#This Row],[FPKM]]*1</f>
        <v>5.14</v>
      </c>
      <c r="H12206" s="1"/>
    </row>
    <row r="12207" spans="1:8" x14ac:dyDescent="0.25">
      <c r="A12207" s="2" t="s">
        <v>16592</v>
      </c>
      <c r="B12207" s="2" t="s">
        <v>16593</v>
      </c>
      <c r="C12207" s="6">
        <f ca="1">表3[[#This Row],[length]]*1</f>
        <v>1490</v>
      </c>
      <c r="D12207" s="1">
        <f ca="1">表3[[#This Row],[effective_length]]*1</f>
        <v>1211</v>
      </c>
      <c r="E12207" s="6">
        <f ca="1">表3[[#This Row],[expected_count]]*1</f>
        <v>0</v>
      </c>
      <c r="F12207" s="6">
        <f ca="1">表3[[#This Row],[TPM]]*1</f>
        <v>0</v>
      </c>
      <c r="G12207" s="6">
        <f ca="1">表3[[#This Row],[FPKM]]*1</f>
        <v>0</v>
      </c>
      <c r="H12207" s="1"/>
    </row>
    <row r="12208" spans="1:8" x14ac:dyDescent="0.25">
      <c r="A12208" s="3" t="s">
        <v>16594</v>
      </c>
      <c r="B12208" s="3" t="s">
        <v>16595</v>
      </c>
      <c r="C12208" s="6">
        <f ca="1">表3[[#This Row],[length]]*1</f>
        <v>3172</v>
      </c>
      <c r="D12208" s="1">
        <f ca="1">表3[[#This Row],[effective_length]]*1</f>
        <v>2893</v>
      </c>
      <c r="E12208" s="6">
        <f ca="1">表3[[#This Row],[expected_count]]*1</f>
        <v>212</v>
      </c>
      <c r="F12208" s="6">
        <f ca="1">表3[[#This Row],[TPM]]*1</f>
        <v>11.28</v>
      </c>
      <c r="G12208" s="6">
        <f ca="1">表3[[#This Row],[FPKM]]*1</f>
        <v>7.3</v>
      </c>
      <c r="H12208" s="1"/>
    </row>
    <row r="12209" spans="1:8" x14ac:dyDescent="0.25">
      <c r="A12209" s="2" t="s">
        <v>16596</v>
      </c>
      <c r="B12209" s="2" t="s">
        <v>16597</v>
      </c>
      <c r="C12209" s="6">
        <f ca="1">表3[[#This Row],[length]]*1</f>
        <v>804</v>
      </c>
      <c r="D12209" s="1">
        <f ca="1">表3[[#This Row],[effective_length]]*1</f>
        <v>525</v>
      </c>
      <c r="E12209" s="6">
        <f ca="1">表3[[#This Row],[expected_count]]*1</f>
        <v>0</v>
      </c>
      <c r="F12209" s="6">
        <f ca="1">表3[[#This Row],[TPM]]*1</f>
        <v>0</v>
      </c>
      <c r="G12209" s="6">
        <f ca="1">表3[[#This Row],[FPKM]]*1</f>
        <v>0</v>
      </c>
      <c r="H12209" s="1"/>
    </row>
    <row r="12210" spans="1:8" x14ac:dyDescent="0.25">
      <c r="A12210" s="3" t="s">
        <v>16598</v>
      </c>
      <c r="B12210" s="3" t="s">
        <v>16599</v>
      </c>
      <c r="C12210" s="6">
        <f ca="1">表3[[#This Row],[length]]*1</f>
        <v>1534.67</v>
      </c>
      <c r="D12210" s="1">
        <f ca="1">表3[[#This Row],[effective_length]]*1</f>
        <v>1255.67</v>
      </c>
      <c r="E12210" s="6">
        <f ca="1">表3[[#This Row],[expected_count]]*1</f>
        <v>0</v>
      </c>
      <c r="F12210" s="6">
        <f ca="1">表3[[#This Row],[TPM]]*1</f>
        <v>0</v>
      </c>
      <c r="G12210" s="6">
        <f ca="1">表3[[#This Row],[FPKM]]*1</f>
        <v>0</v>
      </c>
      <c r="H12210" s="1"/>
    </row>
    <row r="12211" spans="1:8" x14ac:dyDescent="0.25">
      <c r="A12211" s="2" t="s">
        <v>16600</v>
      </c>
      <c r="B12211" s="2" t="s">
        <v>16601</v>
      </c>
      <c r="C12211" s="6">
        <f ca="1">表3[[#This Row],[length]]*1</f>
        <v>6648</v>
      </c>
      <c r="D12211" s="1">
        <f ca="1">表3[[#This Row],[effective_length]]*1</f>
        <v>6369</v>
      </c>
      <c r="E12211" s="6">
        <f ca="1">表3[[#This Row],[expected_count]]*1</f>
        <v>65</v>
      </c>
      <c r="F12211" s="6">
        <f ca="1">表3[[#This Row],[TPM]]*1</f>
        <v>1.58</v>
      </c>
      <c r="G12211" s="6">
        <f ca="1">表3[[#This Row],[FPKM]]*1</f>
        <v>1.02</v>
      </c>
      <c r="H12211" s="1"/>
    </row>
    <row r="12212" spans="1:8" x14ac:dyDescent="0.25">
      <c r="A12212" s="3" t="s">
        <v>16602</v>
      </c>
      <c r="B12212" s="3" t="s">
        <v>16603</v>
      </c>
      <c r="C12212" s="6">
        <f ca="1">表3[[#This Row],[length]]*1</f>
        <v>3525.44</v>
      </c>
      <c r="D12212" s="1">
        <f ca="1">表3[[#This Row],[effective_length]]*1</f>
        <v>3246.44</v>
      </c>
      <c r="E12212" s="6">
        <f ca="1">表3[[#This Row],[expected_count]]*1</f>
        <v>840</v>
      </c>
      <c r="F12212" s="6">
        <f ca="1">表3[[#This Row],[TPM]]*1</f>
        <v>39.82</v>
      </c>
      <c r="G12212" s="6">
        <f ca="1">表3[[#This Row],[FPKM]]*1</f>
        <v>25.8</v>
      </c>
      <c r="H12212" s="1"/>
    </row>
    <row r="12213" spans="1:8" x14ac:dyDescent="0.25">
      <c r="A12213" s="2" t="s">
        <v>16604</v>
      </c>
      <c r="B12213" s="2" t="s">
        <v>16605</v>
      </c>
      <c r="C12213" s="6">
        <f ca="1">表3[[#This Row],[length]]*1</f>
        <v>2388.5100000000002</v>
      </c>
      <c r="D12213" s="1">
        <f ca="1">表3[[#This Row],[effective_length]]*1</f>
        <v>2116.52</v>
      </c>
      <c r="E12213" s="6">
        <f ca="1">表3[[#This Row],[expected_count]]*1</f>
        <v>700</v>
      </c>
      <c r="F12213" s="6">
        <f ca="1">表3[[#This Row],[TPM]]*1</f>
        <v>50.88</v>
      </c>
      <c r="G12213" s="6">
        <f ca="1">表3[[#This Row],[FPKM]]*1</f>
        <v>32.979999999999997</v>
      </c>
      <c r="H12213" s="1"/>
    </row>
    <row r="12214" spans="1:8" x14ac:dyDescent="0.25">
      <c r="A12214" s="3" t="s">
        <v>16606</v>
      </c>
      <c r="B12214" s="3" t="s">
        <v>16607</v>
      </c>
      <c r="C12214" s="6">
        <f ca="1">表3[[#This Row],[length]]*1</f>
        <v>3451.5</v>
      </c>
      <c r="D12214" s="1">
        <f ca="1">表3[[#This Row],[effective_length]]*1</f>
        <v>3172.5</v>
      </c>
      <c r="E12214" s="6">
        <f ca="1">表3[[#This Row],[expected_count]]*1</f>
        <v>668</v>
      </c>
      <c r="F12214" s="6">
        <f ca="1">表3[[#This Row],[TPM]]*1</f>
        <v>32.4</v>
      </c>
      <c r="G12214" s="6">
        <f ca="1">表3[[#This Row],[FPKM]]*1</f>
        <v>21</v>
      </c>
      <c r="H12214" s="1"/>
    </row>
    <row r="12215" spans="1:8" x14ac:dyDescent="0.25">
      <c r="A12215" s="2" t="s">
        <v>16608</v>
      </c>
      <c r="B12215" s="2" t="s">
        <v>16609</v>
      </c>
      <c r="C12215" s="6">
        <f ca="1">表3[[#This Row],[length]]*1</f>
        <v>4016.87</v>
      </c>
      <c r="D12215" s="1">
        <f ca="1">表3[[#This Row],[effective_length]]*1</f>
        <v>3737.87</v>
      </c>
      <c r="E12215" s="6">
        <f ca="1">表3[[#This Row],[expected_count]]*1</f>
        <v>623</v>
      </c>
      <c r="F12215" s="6">
        <f ca="1">表3[[#This Row],[TPM]]*1</f>
        <v>25.64</v>
      </c>
      <c r="G12215" s="6">
        <f ca="1">表3[[#This Row],[FPKM]]*1</f>
        <v>16.62</v>
      </c>
      <c r="H12215" s="1"/>
    </row>
    <row r="12216" spans="1:8" x14ac:dyDescent="0.25">
      <c r="A12216" s="3" t="s">
        <v>16610</v>
      </c>
      <c r="B12216" s="3" t="s">
        <v>16611</v>
      </c>
      <c r="C12216" s="6">
        <f ca="1">表3[[#This Row],[length]]*1</f>
        <v>4630.1400000000003</v>
      </c>
      <c r="D12216" s="1">
        <f ca="1">表3[[#This Row],[effective_length]]*1</f>
        <v>4351.1400000000003</v>
      </c>
      <c r="E12216" s="6">
        <f ca="1">表3[[#This Row],[expected_count]]*1</f>
        <v>0</v>
      </c>
      <c r="F12216" s="6">
        <f ca="1">表3[[#This Row],[TPM]]*1</f>
        <v>0</v>
      </c>
      <c r="G12216" s="6">
        <f ca="1">表3[[#This Row],[FPKM]]*1</f>
        <v>0</v>
      </c>
      <c r="H12216" s="1"/>
    </row>
    <row r="12217" spans="1:8" x14ac:dyDescent="0.25">
      <c r="A12217" s="2" t="s">
        <v>16612</v>
      </c>
      <c r="B12217" s="2" t="s">
        <v>16613</v>
      </c>
      <c r="C12217" s="6">
        <f ca="1">表3[[#This Row],[length]]*1</f>
        <v>2707.37</v>
      </c>
      <c r="D12217" s="1">
        <f ca="1">表3[[#This Row],[effective_length]]*1</f>
        <v>2428.37</v>
      </c>
      <c r="E12217" s="6">
        <f ca="1">表3[[#This Row],[expected_count]]*1</f>
        <v>21.22</v>
      </c>
      <c r="F12217" s="6">
        <f ca="1">表3[[#This Row],[TPM]]*1</f>
        <v>1.34</v>
      </c>
      <c r="G12217" s="6">
        <f ca="1">表3[[#This Row],[FPKM]]*1</f>
        <v>0.88</v>
      </c>
      <c r="H12217" s="1"/>
    </row>
    <row r="12218" spans="1:8" x14ac:dyDescent="0.25">
      <c r="A12218" s="3" t="s">
        <v>16614</v>
      </c>
      <c r="B12218" s="3" t="s">
        <v>16615</v>
      </c>
      <c r="C12218" s="6">
        <f ca="1">表3[[#This Row],[length]]*1</f>
        <v>1420</v>
      </c>
      <c r="D12218" s="1">
        <f ca="1">表3[[#This Row],[effective_length]]*1</f>
        <v>1141</v>
      </c>
      <c r="E12218" s="6">
        <f ca="1">表3[[#This Row],[expected_count]]*1</f>
        <v>6</v>
      </c>
      <c r="F12218" s="6">
        <f ca="1">表3[[#This Row],[TPM]]*1</f>
        <v>0.8</v>
      </c>
      <c r="G12218" s="6">
        <f ca="1">表3[[#This Row],[FPKM]]*1</f>
        <v>0.52</v>
      </c>
      <c r="H12218" s="1"/>
    </row>
    <row r="12219" spans="1:8" x14ac:dyDescent="0.25">
      <c r="A12219" s="2" t="s">
        <v>16616</v>
      </c>
      <c r="B12219" s="2" t="s">
        <v>16617</v>
      </c>
      <c r="C12219" s="6">
        <f ca="1">表3[[#This Row],[length]]*1</f>
        <v>4356.62</v>
      </c>
      <c r="D12219" s="1">
        <f ca="1">表3[[#This Row],[effective_length]]*1</f>
        <v>4077.62</v>
      </c>
      <c r="E12219" s="6">
        <f ca="1">表3[[#This Row],[expected_count]]*1</f>
        <v>164</v>
      </c>
      <c r="F12219" s="6">
        <f ca="1">表3[[#This Row],[TPM]]*1</f>
        <v>6.18</v>
      </c>
      <c r="G12219" s="6">
        <f ca="1">表3[[#This Row],[FPKM]]*1</f>
        <v>4.0199999999999996</v>
      </c>
      <c r="H12219" s="1"/>
    </row>
    <row r="12220" spans="1:8" x14ac:dyDescent="0.25">
      <c r="A12220" s="3" t="s">
        <v>16618</v>
      </c>
      <c r="B12220" s="3" t="s">
        <v>16619</v>
      </c>
      <c r="C12220" s="6">
        <f ca="1">表3[[#This Row],[length]]*1</f>
        <v>3267</v>
      </c>
      <c r="D12220" s="1">
        <f ca="1">表3[[#This Row],[effective_length]]*1</f>
        <v>2988</v>
      </c>
      <c r="E12220" s="6">
        <f ca="1">表3[[#This Row],[expected_count]]*1</f>
        <v>100</v>
      </c>
      <c r="F12220" s="6">
        <f ca="1">表3[[#This Row],[TPM]]*1</f>
        <v>5.14</v>
      </c>
      <c r="G12220" s="6">
        <f ca="1">表3[[#This Row],[FPKM]]*1</f>
        <v>3.34</v>
      </c>
      <c r="H12220" s="1"/>
    </row>
    <row r="12221" spans="1:8" x14ac:dyDescent="0.25">
      <c r="A12221" s="2" t="s">
        <v>16620</v>
      </c>
      <c r="B12221" s="2" t="s">
        <v>16621</v>
      </c>
      <c r="C12221" s="6">
        <f ca="1">表3[[#This Row],[length]]*1</f>
        <v>2429.67</v>
      </c>
      <c r="D12221" s="1">
        <f ca="1">表3[[#This Row],[effective_length]]*1</f>
        <v>2150.67</v>
      </c>
      <c r="E12221" s="6">
        <f ca="1">表3[[#This Row],[expected_count]]*1</f>
        <v>0</v>
      </c>
      <c r="F12221" s="6">
        <f ca="1">表3[[#This Row],[TPM]]*1</f>
        <v>0</v>
      </c>
      <c r="G12221" s="6">
        <f ca="1">表3[[#This Row],[FPKM]]*1</f>
        <v>0</v>
      </c>
      <c r="H12221" s="1"/>
    </row>
    <row r="12222" spans="1:8" x14ac:dyDescent="0.25">
      <c r="A12222" s="3" t="s">
        <v>16622</v>
      </c>
      <c r="B12222" s="3" t="s">
        <v>16623</v>
      </c>
      <c r="C12222" s="6">
        <f ca="1">表3[[#This Row],[length]]*1</f>
        <v>632.5</v>
      </c>
      <c r="D12222" s="1">
        <f ca="1">表3[[#This Row],[effective_length]]*1</f>
        <v>353.5</v>
      </c>
      <c r="E12222" s="6">
        <f ca="1">表3[[#This Row],[expected_count]]*1</f>
        <v>2</v>
      </c>
      <c r="F12222" s="6">
        <f ca="1">表3[[#This Row],[TPM]]*1</f>
        <v>0.88</v>
      </c>
      <c r="G12222" s="6">
        <f ca="1">表3[[#This Row],[FPKM]]*1</f>
        <v>0.56000000000000005</v>
      </c>
      <c r="H12222" s="1"/>
    </row>
    <row r="12223" spans="1:8" x14ac:dyDescent="0.25">
      <c r="A12223" s="2" t="s">
        <v>16624</v>
      </c>
      <c r="B12223" s="2" t="s">
        <v>16625</v>
      </c>
      <c r="C12223" s="6">
        <f ca="1">表3[[#This Row],[length]]*1</f>
        <v>841.96</v>
      </c>
      <c r="D12223" s="1">
        <f ca="1">表3[[#This Row],[effective_length]]*1</f>
        <v>592.07000000000005</v>
      </c>
      <c r="E12223" s="6">
        <f ca="1">表3[[#This Row],[expected_count]]*1</f>
        <v>372</v>
      </c>
      <c r="F12223" s="6">
        <f ca="1">表3[[#This Row],[TPM]]*1</f>
        <v>96.68</v>
      </c>
      <c r="G12223" s="6">
        <f ca="1">表3[[#This Row],[FPKM]]*1</f>
        <v>62.66</v>
      </c>
      <c r="H12223" s="1"/>
    </row>
    <row r="12224" spans="1:8" x14ac:dyDescent="0.25">
      <c r="A12224" s="3" t="s">
        <v>16626</v>
      </c>
      <c r="B12224" s="3" t="s">
        <v>16627</v>
      </c>
      <c r="C12224" s="6">
        <f ca="1">表3[[#This Row],[length]]*1</f>
        <v>832.34</v>
      </c>
      <c r="D12224" s="1">
        <f ca="1">表3[[#This Row],[effective_length]]*1</f>
        <v>553.34</v>
      </c>
      <c r="E12224" s="6">
        <f ca="1">表3[[#This Row],[expected_count]]*1</f>
        <v>6</v>
      </c>
      <c r="F12224" s="6">
        <f ca="1">表3[[#This Row],[TPM]]*1</f>
        <v>1.66</v>
      </c>
      <c r="G12224" s="6">
        <f ca="1">表3[[#This Row],[FPKM]]*1</f>
        <v>1.08</v>
      </c>
      <c r="H12224" s="1"/>
    </row>
    <row r="12225" spans="1:8" x14ac:dyDescent="0.25">
      <c r="A12225" s="2" t="s">
        <v>16628</v>
      </c>
      <c r="B12225" s="2" t="s">
        <v>16629</v>
      </c>
      <c r="C12225" s="6">
        <f ca="1">表3[[#This Row],[length]]*1</f>
        <v>3425.71</v>
      </c>
      <c r="D12225" s="1">
        <f ca="1">表3[[#This Row],[effective_length]]*1</f>
        <v>3146.71</v>
      </c>
      <c r="E12225" s="6">
        <f ca="1">表3[[#This Row],[expected_count]]*1</f>
        <v>125</v>
      </c>
      <c r="F12225" s="6">
        <f ca="1">表3[[#This Row],[TPM]]*1</f>
        <v>6.12</v>
      </c>
      <c r="G12225" s="6">
        <f ca="1">表3[[#This Row],[FPKM]]*1</f>
        <v>3.96</v>
      </c>
      <c r="H12225" s="1"/>
    </row>
    <row r="12226" spans="1:8" x14ac:dyDescent="0.25">
      <c r="A12226" s="3" t="s">
        <v>16630</v>
      </c>
      <c r="B12226" s="3" t="s">
        <v>16631</v>
      </c>
      <c r="C12226" s="6">
        <f ca="1">表3[[#This Row],[length]]*1</f>
        <v>2765.69</v>
      </c>
      <c r="D12226" s="1">
        <f ca="1">表3[[#This Row],[effective_length]]*1</f>
        <v>2486.69</v>
      </c>
      <c r="E12226" s="6">
        <f ca="1">表3[[#This Row],[expected_count]]*1</f>
        <v>1232.44</v>
      </c>
      <c r="F12226" s="6">
        <f ca="1">表3[[#This Row],[TPM]]*1</f>
        <v>76.260000000000005</v>
      </c>
      <c r="G12226" s="6">
        <f ca="1">表3[[#This Row],[FPKM]]*1</f>
        <v>49.44</v>
      </c>
      <c r="H12226" s="1"/>
    </row>
    <row r="12227" spans="1:8" x14ac:dyDescent="0.25">
      <c r="A12227" s="2" t="s">
        <v>16632</v>
      </c>
      <c r="B12227" s="2" t="s">
        <v>16633</v>
      </c>
      <c r="C12227" s="6">
        <f ca="1">表3[[#This Row],[length]]*1</f>
        <v>5427.83</v>
      </c>
      <c r="D12227" s="1">
        <f ca="1">表3[[#This Row],[effective_length]]*1</f>
        <v>5148.83</v>
      </c>
      <c r="E12227" s="6">
        <f ca="1">表3[[#This Row],[expected_count]]*1</f>
        <v>39.299999999999997</v>
      </c>
      <c r="F12227" s="6">
        <f ca="1">表3[[#This Row],[TPM]]*1</f>
        <v>1.18</v>
      </c>
      <c r="G12227" s="6">
        <f ca="1">表3[[#This Row],[FPKM]]*1</f>
        <v>0.76</v>
      </c>
      <c r="H12227" s="1"/>
    </row>
    <row r="12228" spans="1:8" x14ac:dyDescent="0.25">
      <c r="A12228" s="3" t="s">
        <v>16634</v>
      </c>
      <c r="B12228" s="3" t="s">
        <v>16635</v>
      </c>
      <c r="C12228" s="6">
        <f ca="1">表3[[#This Row],[length]]*1</f>
        <v>4348</v>
      </c>
      <c r="D12228" s="1">
        <f ca="1">表3[[#This Row],[effective_length]]*1</f>
        <v>4069</v>
      </c>
      <c r="E12228" s="6">
        <f ca="1">表3[[#This Row],[expected_count]]*1</f>
        <v>6.56</v>
      </c>
      <c r="F12228" s="6">
        <f ca="1">表3[[#This Row],[TPM]]*1</f>
        <v>0.24</v>
      </c>
      <c r="G12228" s="6">
        <f ca="1">表3[[#This Row],[FPKM]]*1</f>
        <v>0.16</v>
      </c>
      <c r="H12228" s="1"/>
    </row>
    <row r="12229" spans="1:8" x14ac:dyDescent="0.25">
      <c r="A12229" s="2" t="s">
        <v>16636</v>
      </c>
      <c r="B12229" s="2" t="s">
        <v>16637</v>
      </c>
      <c r="C12229" s="6">
        <f ca="1">表3[[#This Row],[length]]*1</f>
        <v>597</v>
      </c>
      <c r="D12229" s="1">
        <f ca="1">表3[[#This Row],[effective_length]]*1</f>
        <v>318</v>
      </c>
      <c r="E12229" s="6">
        <f ca="1">表3[[#This Row],[expected_count]]*1</f>
        <v>3.4</v>
      </c>
      <c r="F12229" s="6">
        <f ca="1">表3[[#This Row],[TPM]]*1</f>
        <v>1.64</v>
      </c>
      <c r="G12229" s="6">
        <f ca="1">表3[[#This Row],[FPKM]]*1</f>
        <v>1.06</v>
      </c>
      <c r="H12229" s="1"/>
    </row>
    <row r="12230" spans="1:8" x14ac:dyDescent="0.25">
      <c r="A12230" s="3" t="s">
        <v>16638</v>
      </c>
      <c r="B12230" s="3" t="s">
        <v>16639</v>
      </c>
      <c r="C12230" s="6">
        <f ca="1">表3[[#This Row],[length]]*1</f>
        <v>4623.3599999999997</v>
      </c>
      <c r="D12230" s="1">
        <f ca="1">表3[[#This Row],[effective_length]]*1</f>
        <v>4344.3599999999997</v>
      </c>
      <c r="E12230" s="6">
        <f ca="1">表3[[#This Row],[expected_count]]*1</f>
        <v>1219</v>
      </c>
      <c r="F12230" s="6">
        <f ca="1">表3[[#This Row],[TPM]]*1</f>
        <v>43.18</v>
      </c>
      <c r="G12230" s="6">
        <f ca="1">表3[[#This Row],[FPKM]]*1</f>
        <v>27.98</v>
      </c>
      <c r="H12230" s="1"/>
    </row>
    <row r="12231" spans="1:8" x14ac:dyDescent="0.25">
      <c r="A12231" s="2" t="s">
        <v>16640</v>
      </c>
      <c r="B12231" s="2" t="s">
        <v>16641</v>
      </c>
      <c r="C12231" s="6">
        <f ca="1">表3[[#This Row],[length]]*1</f>
        <v>1679.29</v>
      </c>
      <c r="D12231" s="1">
        <f ca="1">表3[[#This Row],[effective_length]]*1</f>
        <v>1400.29</v>
      </c>
      <c r="E12231" s="6">
        <f ca="1">表3[[#This Row],[expected_count]]*1</f>
        <v>354</v>
      </c>
      <c r="F12231" s="6">
        <f ca="1">表3[[#This Row],[TPM]]*1</f>
        <v>38.9</v>
      </c>
      <c r="G12231" s="6">
        <f ca="1">表3[[#This Row],[FPKM]]*1</f>
        <v>25.22</v>
      </c>
      <c r="H12231" s="1"/>
    </row>
    <row r="12232" spans="1:8" x14ac:dyDescent="0.25">
      <c r="A12232" s="3" t="s">
        <v>16642</v>
      </c>
      <c r="B12232" s="3" t="s">
        <v>16643</v>
      </c>
      <c r="C12232" s="6">
        <f ca="1">表3[[#This Row],[length]]*1</f>
        <v>2262.36</v>
      </c>
      <c r="D12232" s="1">
        <f ca="1">表3[[#This Row],[effective_length]]*1</f>
        <v>1983.47</v>
      </c>
      <c r="E12232" s="6">
        <f ca="1">表3[[#This Row],[expected_count]]*1</f>
        <v>2603.94</v>
      </c>
      <c r="F12232" s="6">
        <f ca="1">表3[[#This Row],[TPM]]*1</f>
        <v>201.98</v>
      </c>
      <c r="G12232" s="6">
        <f ca="1">表3[[#This Row],[FPKM]]*1</f>
        <v>130.94</v>
      </c>
      <c r="H12232" s="1"/>
    </row>
    <row r="12233" spans="1:8" x14ac:dyDescent="0.25">
      <c r="A12233" s="2" t="s">
        <v>16644</v>
      </c>
      <c r="B12233" s="2" t="s">
        <v>16645</v>
      </c>
      <c r="C12233" s="6">
        <f ca="1">表3[[#This Row],[length]]*1</f>
        <v>1044.5</v>
      </c>
      <c r="D12233" s="1">
        <f ca="1">表3[[#This Row],[effective_length]]*1</f>
        <v>765.5</v>
      </c>
      <c r="E12233" s="6">
        <f ca="1">表3[[#This Row],[expected_count]]*1</f>
        <v>0</v>
      </c>
      <c r="F12233" s="6">
        <f ca="1">表3[[#This Row],[TPM]]*1</f>
        <v>0</v>
      </c>
      <c r="G12233" s="6">
        <f ca="1">表3[[#This Row],[FPKM]]*1</f>
        <v>0</v>
      </c>
      <c r="H12233" s="1"/>
    </row>
    <row r="12234" spans="1:8" x14ac:dyDescent="0.25">
      <c r="A12234" s="3" t="s">
        <v>16646</v>
      </c>
      <c r="B12234" s="3" t="s">
        <v>16647</v>
      </c>
      <c r="C12234" s="6">
        <f ca="1">表3[[#This Row],[length]]*1</f>
        <v>4204.6899999999996</v>
      </c>
      <c r="D12234" s="1">
        <f ca="1">表3[[#This Row],[effective_length]]*1</f>
        <v>3925.69</v>
      </c>
      <c r="E12234" s="6">
        <f ca="1">表3[[#This Row],[expected_count]]*1</f>
        <v>1076.98</v>
      </c>
      <c r="F12234" s="6">
        <f ca="1">表3[[#This Row],[TPM]]*1</f>
        <v>42.2</v>
      </c>
      <c r="G12234" s="6">
        <f ca="1">表3[[#This Row],[FPKM]]*1</f>
        <v>27.36</v>
      </c>
      <c r="H12234" s="1"/>
    </row>
    <row r="12235" spans="1:8" x14ac:dyDescent="0.25">
      <c r="A12235" s="2" t="s">
        <v>16648</v>
      </c>
      <c r="B12235" s="2" t="s">
        <v>16649</v>
      </c>
      <c r="C12235" s="6">
        <f ca="1">表3[[#This Row],[length]]*1</f>
        <v>937.06</v>
      </c>
      <c r="D12235" s="1">
        <f ca="1">表3[[#This Row],[effective_length]]*1</f>
        <v>658.06</v>
      </c>
      <c r="E12235" s="6">
        <f ca="1">表3[[#This Row],[expected_count]]*1</f>
        <v>5105.6400000000003</v>
      </c>
      <c r="F12235" s="6">
        <f ca="1">表3[[#This Row],[TPM]]*1</f>
        <v>1193.74</v>
      </c>
      <c r="G12235" s="6">
        <f ca="1">表3[[#This Row],[FPKM]]*1</f>
        <v>773.84</v>
      </c>
      <c r="H12235" s="1"/>
    </row>
    <row r="12236" spans="1:8" x14ac:dyDescent="0.25">
      <c r="A12236" s="3" t="s">
        <v>16650</v>
      </c>
      <c r="B12236" s="3" t="s">
        <v>16651</v>
      </c>
      <c r="C12236" s="6">
        <f ca="1">表3[[#This Row],[length]]*1</f>
        <v>1061</v>
      </c>
      <c r="D12236" s="1">
        <f ca="1">表3[[#This Row],[effective_length]]*1</f>
        <v>782</v>
      </c>
      <c r="E12236" s="6">
        <f ca="1">表3[[#This Row],[expected_count]]*1</f>
        <v>1</v>
      </c>
      <c r="F12236" s="6">
        <f ca="1">表3[[#This Row],[TPM]]*1</f>
        <v>0.2</v>
      </c>
      <c r="G12236" s="6">
        <f ca="1">表3[[#This Row],[FPKM]]*1</f>
        <v>0.12</v>
      </c>
      <c r="H12236" s="1"/>
    </row>
    <row r="12237" spans="1:8" x14ac:dyDescent="0.25">
      <c r="A12237" s="2" t="s">
        <v>16652</v>
      </c>
      <c r="B12237" s="2" t="s">
        <v>16653</v>
      </c>
      <c r="C12237" s="6">
        <f ca="1">表3[[#This Row],[length]]*1</f>
        <v>1844</v>
      </c>
      <c r="D12237" s="1">
        <f ca="1">表3[[#This Row],[effective_length]]*1</f>
        <v>1565</v>
      </c>
      <c r="E12237" s="6">
        <f ca="1">表3[[#This Row],[expected_count]]*1</f>
        <v>1</v>
      </c>
      <c r="F12237" s="6">
        <f ca="1">表3[[#This Row],[TPM]]*1</f>
        <v>0.1</v>
      </c>
      <c r="G12237" s="6">
        <f ca="1">表3[[#This Row],[FPKM]]*1</f>
        <v>0.06</v>
      </c>
      <c r="H12237" s="1"/>
    </row>
    <row r="12238" spans="1:8" x14ac:dyDescent="0.25">
      <c r="A12238" s="3" t="s">
        <v>16654</v>
      </c>
      <c r="B12238" s="3" t="s">
        <v>16655</v>
      </c>
      <c r="C12238" s="6">
        <f ca="1">表3[[#This Row],[length]]*1</f>
        <v>1963</v>
      </c>
      <c r="D12238" s="1">
        <f ca="1">表3[[#This Row],[effective_length]]*1</f>
        <v>1684</v>
      </c>
      <c r="E12238" s="6">
        <f ca="1">表3[[#This Row],[expected_count]]*1</f>
        <v>0</v>
      </c>
      <c r="F12238" s="6">
        <f ca="1">表3[[#This Row],[TPM]]*1</f>
        <v>0</v>
      </c>
      <c r="G12238" s="6">
        <f ca="1">表3[[#This Row],[FPKM]]*1</f>
        <v>0</v>
      </c>
      <c r="H12238" s="1"/>
    </row>
    <row r="12239" spans="1:8" x14ac:dyDescent="0.25">
      <c r="A12239" s="2" t="s">
        <v>16656</v>
      </c>
      <c r="B12239" s="2" t="s">
        <v>16657</v>
      </c>
      <c r="C12239" s="6">
        <f ca="1">表3[[#This Row],[length]]*1</f>
        <v>7375</v>
      </c>
      <c r="D12239" s="1">
        <f ca="1">表3[[#This Row],[effective_length]]*1</f>
        <v>7096</v>
      </c>
      <c r="E12239" s="6">
        <f ca="1">表3[[#This Row],[expected_count]]*1</f>
        <v>187</v>
      </c>
      <c r="F12239" s="6">
        <f ca="1">表3[[#This Row],[TPM]]*1</f>
        <v>4.0599999999999996</v>
      </c>
      <c r="G12239" s="6">
        <f ca="1">表3[[#This Row],[FPKM]]*1</f>
        <v>2.62</v>
      </c>
      <c r="H12239" s="1"/>
    </row>
    <row r="12240" spans="1:8" x14ac:dyDescent="0.25">
      <c r="A12240" s="3" t="s">
        <v>16658</v>
      </c>
      <c r="B12240" s="3" t="s">
        <v>16659</v>
      </c>
      <c r="C12240" s="6">
        <f ca="1">表3[[#This Row],[length]]*1</f>
        <v>5761.98</v>
      </c>
      <c r="D12240" s="1">
        <f ca="1">表3[[#This Row],[effective_length]]*1</f>
        <v>5482.98</v>
      </c>
      <c r="E12240" s="6">
        <f ca="1">表3[[#This Row],[expected_count]]*1</f>
        <v>10312</v>
      </c>
      <c r="F12240" s="6">
        <f ca="1">表3[[#This Row],[TPM]]*1</f>
        <v>289.36</v>
      </c>
      <c r="G12240" s="6">
        <f ca="1">表3[[#This Row],[FPKM]]*1</f>
        <v>187.58</v>
      </c>
      <c r="H12240" s="1"/>
    </row>
    <row r="12241" spans="1:8" x14ac:dyDescent="0.25">
      <c r="A12241" s="2" t="s">
        <v>16660</v>
      </c>
      <c r="B12241" s="2" t="s">
        <v>16661</v>
      </c>
      <c r="C12241" s="6">
        <f ca="1">表3[[#This Row],[length]]*1</f>
        <v>812</v>
      </c>
      <c r="D12241" s="1">
        <f ca="1">表3[[#This Row],[effective_length]]*1</f>
        <v>533</v>
      </c>
      <c r="E12241" s="6">
        <f ca="1">表3[[#This Row],[expected_count]]*1</f>
        <v>0</v>
      </c>
      <c r="F12241" s="6">
        <f ca="1">表3[[#This Row],[TPM]]*1</f>
        <v>0</v>
      </c>
      <c r="G12241" s="6">
        <f ca="1">表3[[#This Row],[FPKM]]*1</f>
        <v>0</v>
      </c>
      <c r="H12241" s="1"/>
    </row>
    <row r="12242" spans="1:8" x14ac:dyDescent="0.25">
      <c r="A12242" s="3" t="s">
        <v>16662</v>
      </c>
      <c r="B12242" s="3" t="s">
        <v>16663</v>
      </c>
      <c r="C12242" s="6">
        <f ca="1">表3[[#This Row],[length]]*1</f>
        <v>1079</v>
      </c>
      <c r="D12242" s="1">
        <f ca="1">表3[[#This Row],[effective_length]]*1</f>
        <v>800</v>
      </c>
      <c r="E12242" s="6">
        <f ca="1">表3[[#This Row],[expected_count]]*1</f>
        <v>0</v>
      </c>
      <c r="F12242" s="6">
        <f ca="1">表3[[#This Row],[TPM]]*1</f>
        <v>0</v>
      </c>
      <c r="G12242" s="6">
        <f ca="1">表3[[#This Row],[FPKM]]*1</f>
        <v>0</v>
      </c>
      <c r="H12242" s="1"/>
    </row>
    <row r="12243" spans="1:8" x14ac:dyDescent="0.25">
      <c r="A12243" s="2" t="s">
        <v>16664</v>
      </c>
      <c r="B12243" s="2" t="s">
        <v>16665</v>
      </c>
      <c r="C12243" s="6">
        <f ca="1">表3[[#This Row],[length]]*1</f>
        <v>5667</v>
      </c>
      <c r="D12243" s="1">
        <f ca="1">表3[[#This Row],[effective_length]]*1</f>
        <v>5388</v>
      </c>
      <c r="E12243" s="6">
        <f ca="1">表3[[#This Row],[expected_count]]*1</f>
        <v>145</v>
      </c>
      <c r="F12243" s="6">
        <f ca="1">表3[[#This Row],[TPM]]*1</f>
        <v>4.1399999999999997</v>
      </c>
      <c r="G12243" s="6">
        <f ca="1">表3[[#This Row],[FPKM]]*1</f>
        <v>2.68</v>
      </c>
      <c r="H12243" s="1"/>
    </row>
    <row r="12244" spans="1:8" x14ac:dyDescent="0.25">
      <c r="A12244" s="3" t="s">
        <v>16666</v>
      </c>
      <c r="B12244" s="3" t="s">
        <v>16667</v>
      </c>
      <c r="C12244" s="6">
        <f ca="1">表3[[#This Row],[length]]*1</f>
        <v>3349.97</v>
      </c>
      <c r="D12244" s="1">
        <f ca="1">表3[[#This Row],[effective_length]]*1</f>
        <v>3070.97</v>
      </c>
      <c r="E12244" s="6">
        <f ca="1">表3[[#This Row],[expected_count]]*1</f>
        <v>77.36</v>
      </c>
      <c r="F12244" s="6">
        <f ca="1">表3[[#This Row],[TPM]]*1</f>
        <v>3.88</v>
      </c>
      <c r="G12244" s="6">
        <f ca="1">表3[[#This Row],[FPKM]]*1</f>
        <v>2.52</v>
      </c>
      <c r="H12244" s="1"/>
    </row>
    <row r="12245" spans="1:8" x14ac:dyDescent="0.25">
      <c r="A12245" s="2" t="s">
        <v>16668</v>
      </c>
      <c r="B12245" s="2" t="s">
        <v>16669</v>
      </c>
      <c r="C12245" s="6">
        <f ca="1">表3[[#This Row],[length]]*1</f>
        <v>3310.15</v>
      </c>
      <c r="D12245" s="1">
        <f ca="1">表3[[#This Row],[effective_length]]*1</f>
        <v>3031.15</v>
      </c>
      <c r="E12245" s="6">
        <f ca="1">表3[[#This Row],[expected_count]]*1</f>
        <v>16</v>
      </c>
      <c r="F12245" s="6">
        <f ca="1">表3[[#This Row],[TPM]]*1</f>
        <v>0.82</v>
      </c>
      <c r="G12245" s="6">
        <f ca="1">表3[[#This Row],[FPKM]]*1</f>
        <v>0.52</v>
      </c>
      <c r="H12245" s="1"/>
    </row>
    <row r="12246" spans="1:8" x14ac:dyDescent="0.25">
      <c r="A12246" s="3" t="s">
        <v>16670</v>
      </c>
      <c r="B12246" s="3" t="s">
        <v>16671</v>
      </c>
      <c r="C12246" s="6">
        <f ca="1">表3[[#This Row],[length]]*1</f>
        <v>4375.01</v>
      </c>
      <c r="D12246" s="1">
        <f ca="1">表3[[#This Row],[effective_length]]*1</f>
        <v>4096.01</v>
      </c>
      <c r="E12246" s="6">
        <f ca="1">表3[[#This Row],[expected_count]]*1</f>
        <v>556</v>
      </c>
      <c r="F12246" s="6">
        <f ca="1">表3[[#This Row],[TPM]]*1</f>
        <v>20.88</v>
      </c>
      <c r="G12246" s="6">
        <f ca="1">表3[[#This Row],[FPKM]]*1</f>
        <v>13.54</v>
      </c>
      <c r="H12246" s="1"/>
    </row>
    <row r="12247" spans="1:8" x14ac:dyDescent="0.25">
      <c r="A12247" s="2" t="s">
        <v>16672</v>
      </c>
      <c r="B12247" s="2" t="s">
        <v>16673</v>
      </c>
      <c r="C12247" s="6">
        <f ca="1">表3[[#This Row],[length]]*1</f>
        <v>2293.3000000000002</v>
      </c>
      <c r="D12247" s="1">
        <f ca="1">表3[[#This Row],[effective_length]]*1</f>
        <v>2014.3</v>
      </c>
      <c r="E12247" s="6">
        <f ca="1">表3[[#This Row],[expected_count]]*1</f>
        <v>24</v>
      </c>
      <c r="F12247" s="6">
        <f ca="1">表3[[#This Row],[TPM]]*1</f>
        <v>1.84</v>
      </c>
      <c r="G12247" s="6">
        <f ca="1">表3[[#This Row],[FPKM]]*1</f>
        <v>1.18</v>
      </c>
      <c r="H12247" s="1"/>
    </row>
    <row r="12248" spans="1:8" x14ac:dyDescent="0.25">
      <c r="A12248" s="3" t="s">
        <v>16674</v>
      </c>
      <c r="B12248" s="3" t="s">
        <v>16675</v>
      </c>
      <c r="C12248" s="6">
        <f ca="1">表3[[#This Row],[length]]*1</f>
        <v>3471.5</v>
      </c>
      <c r="D12248" s="1">
        <f ca="1">表3[[#This Row],[effective_length]]*1</f>
        <v>3192.5</v>
      </c>
      <c r="E12248" s="6">
        <f ca="1">表3[[#This Row],[expected_count]]*1</f>
        <v>0</v>
      </c>
      <c r="F12248" s="6">
        <f ca="1">表3[[#This Row],[TPM]]*1</f>
        <v>0</v>
      </c>
      <c r="G12248" s="6">
        <f ca="1">表3[[#This Row],[FPKM]]*1</f>
        <v>0</v>
      </c>
      <c r="H12248" s="1"/>
    </row>
    <row r="12249" spans="1:8" x14ac:dyDescent="0.25">
      <c r="A12249" s="2" t="s">
        <v>16676</v>
      </c>
      <c r="B12249" s="2" t="s">
        <v>16677</v>
      </c>
      <c r="C12249" s="6">
        <f ca="1">表3[[#This Row],[length]]*1</f>
        <v>1135.06</v>
      </c>
      <c r="D12249" s="1">
        <f ca="1">表3[[#This Row],[effective_length]]*1</f>
        <v>856.06</v>
      </c>
      <c r="E12249" s="6">
        <f ca="1">表3[[#This Row],[expected_count]]*1</f>
        <v>133</v>
      </c>
      <c r="F12249" s="6">
        <f ca="1">表3[[#This Row],[TPM]]*1</f>
        <v>23.9</v>
      </c>
      <c r="G12249" s="6">
        <f ca="1">表3[[#This Row],[FPKM]]*1</f>
        <v>15.5</v>
      </c>
      <c r="H12249" s="1"/>
    </row>
    <row r="12250" spans="1:8" x14ac:dyDescent="0.25">
      <c r="A12250" s="3" t="s">
        <v>16678</v>
      </c>
      <c r="B12250" s="3" t="s">
        <v>16679</v>
      </c>
      <c r="C12250" s="6">
        <f ca="1">表3[[#This Row],[length]]*1</f>
        <v>2163.38</v>
      </c>
      <c r="D12250" s="1">
        <f ca="1">表3[[#This Row],[effective_length]]*1</f>
        <v>1884.38</v>
      </c>
      <c r="E12250" s="6">
        <f ca="1">表3[[#This Row],[expected_count]]*1</f>
        <v>804</v>
      </c>
      <c r="F12250" s="6">
        <f ca="1">表3[[#This Row],[TPM]]*1</f>
        <v>65.64</v>
      </c>
      <c r="G12250" s="6">
        <f ca="1">表3[[#This Row],[FPKM]]*1</f>
        <v>42.56</v>
      </c>
      <c r="H12250" s="1"/>
    </row>
    <row r="12251" spans="1:8" x14ac:dyDescent="0.25">
      <c r="A12251" s="2" t="s">
        <v>16680</v>
      </c>
      <c r="B12251" s="2" t="s">
        <v>16681</v>
      </c>
      <c r="C12251" s="6">
        <f ca="1">表3[[#This Row],[length]]*1</f>
        <v>1934.41</v>
      </c>
      <c r="D12251" s="1">
        <f ca="1">表3[[#This Row],[effective_length]]*1</f>
        <v>1655.72</v>
      </c>
      <c r="E12251" s="6">
        <f ca="1">表3[[#This Row],[expected_count]]*1</f>
        <v>58</v>
      </c>
      <c r="F12251" s="6">
        <f ca="1">表3[[#This Row],[TPM]]*1</f>
        <v>5.38</v>
      </c>
      <c r="G12251" s="6">
        <f ca="1">表3[[#This Row],[FPKM]]*1</f>
        <v>3.5</v>
      </c>
      <c r="H12251" s="1"/>
    </row>
    <row r="12252" spans="1:8" x14ac:dyDescent="0.25">
      <c r="A12252" s="3" t="s">
        <v>16682</v>
      </c>
      <c r="B12252" s="3" t="s">
        <v>16683</v>
      </c>
      <c r="C12252" s="6">
        <f ca="1">表3[[#This Row],[length]]*1</f>
        <v>2320</v>
      </c>
      <c r="D12252" s="1">
        <f ca="1">表3[[#This Row],[effective_length]]*1</f>
        <v>2041</v>
      </c>
      <c r="E12252" s="6">
        <f ca="1">表3[[#This Row],[expected_count]]*1</f>
        <v>206</v>
      </c>
      <c r="F12252" s="6">
        <f ca="1">表3[[#This Row],[TPM]]*1</f>
        <v>15.52</v>
      </c>
      <c r="G12252" s="6">
        <f ca="1">表3[[#This Row],[FPKM]]*1</f>
        <v>10.06</v>
      </c>
      <c r="H12252" s="1"/>
    </row>
    <row r="12253" spans="1:8" x14ac:dyDescent="0.25">
      <c r="A12253" s="2" t="s">
        <v>16684</v>
      </c>
      <c r="B12253" s="2" t="s">
        <v>16685</v>
      </c>
      <c r="C12253" s="6">
        <f ca="1">表3[[#This Row],[length]]*1</f>
        <v>1836.47</v>
      </c>
      <c r="D12253" s="1">
        <f ca="1">表3[[#This Row],[effective_length]]*1</f>
        <v>1557.47</v>
      </c>
      <c r="E12253" s="6">
        <f ca="1">表3[[#This Row],[expected_count]]*1</f>
        <v>2115</v>
      </c>
      <c r="F12253" s="6">
        <f ca="1">表3[[#This Row],[TPM]]*1</f>
        <v>208.94</v>
      </c>
      <c r="G12253" s="6">
        <f ca="1">表3[[#This Row],[FPKM]]*1</f>
        <v>135.44</v>
      </c>
      <c r="H12253" s="1"/>
    </row>
    <row r="12254" spans="1:8" x14ac:dyDescent="0.25">
      <c r="A12254" s="3" t="s">
        <v>16686</v>
      </c>
      <c r="B12254" s="3" t="s">
        <v>16687</v>
      </c>
      <c r="C12254" s="6">
        <f ca="1">表3[[#This Row],[length]]*1</f>
        <v>721</v>
      </c>
      <c r="D12254" s="1">
        <f ca="1">表3[[#This Row],[effective_length]]*1</f>
        <v>442</v>
      </c>
      <c r="E12254" s="6">
        <f ca="1">表3[[#This Row],[expected_count]]*1</f>
        <v>0</v>
      </c>
      <c r="F12254" s="6">
        <f ca="1">表3[[#This Row],[TPM]]*1</f>
        <v>0</v>
      </c>
      <c r="G12254" s="6">
        <f ca="1">表3[[#This Row],[FPKM]]*1</f>
        <v>0</v>
      </c>
      <c r="H12254" s="1"/>
    </row>
    <row r="12255" spans="1:8" x14ac:dyDescent="0.25">
      <c r="A12255" s="2" t="s">
        <v>16688</v>
      </c>
      <c r="B12255" s="2" t="s">
        <v>16689</v>
      </c>
      <c r="C12255" s="6">
        <f ca="1">表3[[#This Row],[length]]*1</f>
        <v>3287.86</v>
      </c>
      <c r="D12255" s="1">
        <f ca="1">表3[[#This Row],[effective_length]]*1</f>
        <v>3008.86</v>
      </c>
      <c r="E12255" s="6">
        <f ca="1">表3[[#This Row],[expected_count]]*1</f>
        <v>59</v>
      </c>
      <c r="F12255" s="6">
        <f ca="1">表3[[#This Row],[TPM]]*1</f>
        <v>3.02</v>
      </c>
      <c r="G12255" s="6">
        <f ca="1">表3[[#This Row],[FPKM]]*1</f>
        <v>1.96</v>
      </c>
      <c r="H12255" s="1"/>
    </row>
    <row r="12256" spans="1:8" x14ac:dyDescent="0.25">
      <c r="A12256" s="3" t="s">
        <v>16690</v>
      </c>
      <c r="B12256" s="3" t="s">
        <v>16691</v>
      </c>
      <c r="C12256" s="6">
        <f ca="1">表3[[#This Row],[length]]*1</f>
        <v>2011.54</v>
      </c>
      <c r="D12256" s="1">
        <f ca="1">表3[[#This Row],[effective_length]]*1</f>
        <v>1732.54</v>
      </c>
      <c r="E12256" s="6">
        <f ca="1">表3[[#This Row],[expected_count]]*1</f>
        <v>423</v>
      </c>
      <c r="F12256" s="6">
        <f ca="1">表3[[#This Row],[TPM]]*1</f>
        <v>37.56</v>
      </c>
      <c r="G12256" s="6">
        <f ca="1">表3[[#This Row],[FPKM]]*1</f>
        <v>24.36</v>
      </c>
      <c r="H12256" s="1"/>
    </row>
    <row r="12257" spans="1:8" x14ac:dyDescent="0.25">
      <c r="A12257" s="2" t="s">
        <v>16692</v>
      </c>
      <c r="B12257" s="2" t="s">
        <v>16693</v>
      </c>
      <c r="C12257" s="6">
        <f ca="1">表3[[#This Row],[length]]*1</f>
        <v>1825.85</v>
      </c>
      <c r="D12257" s="1">
        <f ca="1">表3[[#This Row],[effective_length]]*1</f>
        <v>1546.85</v>
      </c>
      <c r="E12257" s="6">
        <f ca="1">表3[[#This Row],[expected_count]]*1</f>
        <v>232</v>
      </c>
      <c r="F12257" s="6">
        <f ca="1">表3[[#This Row],[TPM]]*1</f>
        <v>23.08</v>
      </c>
      <c r="G12257" s="6">
        <f ca="1">表3[[#This Row],[FPKM]]*1</f>
        <v>14.96</v>
      </c>
      <c r="H12257" s="1"/>
    </row>
    <row r="12258" spans="1:8" x14ac:dyDescent="0.25">
      <c r="A12258" s="3" t="s">
        <v>16694</v>
      </c>
      <c r="B12258" s="3" t="s">
        <v>16695</v>
      </c>
      <c r="C12258" s="6">
        <f ca="1">表3[[#This Row],[length]]*1</f>
        <v>1337.3</v>
      </c>
      <c r="D12258" s="1">
        <f ca="1">表3[[#This Row],[effective_length]]*1</f>
        <v>1058.3</v>
      </c>
      <c r="E12258" s="6">
        <f ca="1">表3[[#This Row],[expected_count]]*1</f>
        <v>479</v>
      </c>
      <c r="F12258" s="6">
        <f ca="1">表3[[#This Row],[TPM]]*1</f>
        <v>69.64</v>
      </c>
      <c r="G12258" s="6">
        <f ca="1">表3[[#This Row],[FPKM]]*1</f>
        <v>45.14</v>
      </c>
      <c r="H12258" s="1"/>
    </row>
    <row r="12259" spans="1:8" x14ac:dyDescent="0.25">
      <c r="A12259" s="2" t="s">
        <v>16696</v>
      </c>
      <c r="B12259" s="2" t="s">
        <v>16697</v>
      </c>
      <c r="C12259" s="6">
        <f ca="1">表3[[#This Row],[length]]*1</f>
        <v>1500</v>
      </c>
      <c r="D12259" s="1">
        <f ca="1">表3[[#This Row],[effective_length]]*1</f>
        <v>1221</v>
      </c>
      <c r="E12259" s="6">
        <f ca="1">表3[[#This Row],[expected_count]]*1</f>
        <v>4.42</v>
      </c>
      <c r="F12259" s="6">
        <f ca="1">表3[[#This Row],[TPM]]*1</f>
        <v>0.56000000000000005</v>
      </c>
      <c r="G12259" s="6">
        <f ca="1">表3[[#This Row],[FPKM]]*1</f>
        <v>0.36</v>
      </c>
      <c r="H12259" s="1"/>
    </row>
    <row r="12260" spans="1:8" x14ac:dyDescent="0.25">
      <c r="A12260" s="3" t="s">
        <v>16698</v>
      </c>
      <c r="B12260" s="3" t="s">
        <v>16699</v>
      </c>
      <c r="C12260" s="6">
        <f ca="1">表3[[#This Row],[length]]*1</f>
        <v>2523</v>
      </c>
      <c r="D12260" s="1">
        <f ca="1">表3[[#This Row],[effective_length]]*1</f>
        <v>2244</v>
      </c>
      <c r="E12260" s="6">
        <f ca="1">表3[[#This Row],[expected_count]]*1</f>
        <v>9</v>
      </c>
      <c r="F12260" s="6">
        <f ca="1">表3[[#This Row],[TPM]]*1</f>
        <v>0.62</v>
      </c>
      <c r="G12260" s="6">
        <f ca="1">表3[[#This Row],[FPKM]]*1</f>
        <v>0.4</v>
      </c>
      <c r="H12260" s="1"/>
    </row>
    <row r="12261" spans="1:8" x14ac:dyDescent="0.25">
      <c r="A12261" s="2" t="s">
        <v>16700</v>
      </c>
      <c r="B12261" s="2" t="s">
        <v>16701</v>
      </c>
      <c r="C12261" s="6">
        <f ca="1">表3[[#This Row],[length]]*1</f>
        <v>5927.83</v>
      </c>
      <c r="D12261" s="1">
        <f ca="1">表3[[#This Row],[effective_length]]*1</f>
        <v>5648.83</v>
      </c>
      <c r="E12261" s="6">
        <f ca="1">表3[[#This Row],[expected_count]]*1</f>
        <v>731</v>
      </c>
      <c r="F12261" s="6">
        <f ca="1">表3[[#This Row],[TPM]]*1</f>
        <v>19.920000000000002</v>
      </c>
      <c r="G12261" s="6">
        <f ca="1">表3[[#This Row],[FPKM]]*1</f>
        <v>12.9</v>
      </c>
      <c r="H12261" s="1"/>
    </row>
    <row r="12262" spans="1:8" x14ac:dyDescent="0.25">
      <c r="A12262" s="3" t="s">
        <v>16702</v>
      </c>
      <c r="B12262" s="3" t="s">
        <v>16703</v>
      </c>
      <c r="C12262" s="6">
        <f ca="1">表3[[#This Row],[length]]*1</f>
        <v>2220.73</v>
      </c>
      <c r="D12262" s="1">
        <f ca="1">表3[[#This Row],[effective_length]]*1</f>
        <v>1941.73</v>
      </c>
      <c r="E12262" s="6">
        <f ca="1">表3[[#This Row],[expected_count]]*1</f>
        <v>190</v>
      </c>
      <c r="F12262" s="6">
        <f ca="1">表3[[#This Row],[TPM]]*1</f>
        <v>15.06</v>
      </c>
      <c r="G12262" s="6">
        <f ca="1">表3[[#This Row],[FPKM]]*1</f>
        <v>9.76</v>
      </c>
      <c r="H12262" s="1"/>
    </row>
    <row r="12263" spans="1:8" x14ac:dyDescent="0.25">
      <c r="A12263" s="2" t="s">
        <v>16704</v>
      </c>
      <c r="B12263" s="2" t="s">
        <v>16705</v>
      </c>
      <c r="C12263" s="6">
        <f ca="1">表3[[#This Row],[length]]*1</f>
        <v>2578.0700000000002</v>
      </c>
      <c r="D12263" s="1">
        <f ca="1">表3[[#This Row],[effective_length]]*1</f>
        <v>2299.0700000000002</v>
      </c>
      <c r="E12263" s="6">
        <f ca="1">表3[[#This Row],[expected_count]]*1</f>
        <v>229</v>
      </c>
      <c r="F12263" s="6">
        <f ca="1">表3[[#This Row],[TPM]]*1</f>
        <v>15.32</v>
      </c>
      <c r="G12263" s="6">
        <f ca="1">表3[[#This Row],[FPKM]]*1</f>
        <v>9.94</v>
      </c>
      <c r="H12263" s="1"/>
    </row>
    <row r="12264" spans="1:8" x14ac:dyDescent="0.25">
      <c r="A12264" s="3" t="s">
        <v>16706</v>
      </c>
      <c r="B12264" s="3" t="s">
        <v>16707</v>
      </c>
      <c r="C12264" s="6">
        <f ca="1">表3[[#This Row],[length]]*1</f>
        <v>911.43</v>
      </c>
      <c r="D12264" s="1">
        <f ca="1">表3[[#This Row],[effective_length]]*1</f>
        <v>632.42999999999995</v>
      </c>
      <c r="E12264" s="6">
        <f ca="1">表3[[#This Row],[expected_count]]*1</f>
        <v>149</v>
      </c>
      <c r="F12264" s="6">
        <f ca="1">表3[[#This Row],[TPM]]*1</f>
        <v>36.24</v>
      </c>
      <c r="G12264" s="6">
        <f ca="1">表3[[#This Row],[FPKM]]*1</f>
        <v>23.5</v>
      </c>
      <c r="H12264" s="1"/>
    </row>
    <row r="12265" spans="1:8" x14ac:dyDescent="0.25">
      <c r="A12265" s="2" t="s">
        <v>16708</v>
      </c>
      <c r="B12265" s="2" t="s">
        <v>16709</v>
      </c>
      <c r="C12265" s="6">
        <f ca="1">表3[[#This Row],[length]]*1</f>
        <v>1017</v>
      </c>
      <c r="D12265" s="1">
        <f ca="1">表3[[#This Row],[effective_length]]*1</f>
        <v>738</v>
      </c>
      <c r="E12265" s="6">
        <f ca="1">表3[[#This Row],[expected_count]]*1</f>
        <v>0</v>
      </c>
      <c r="F12265" s="6">
        <f ca="1">表3[[#This Row],[TPM]]*1</f>
        <v>0</v>
      </c>
      <c r="G12265" s="6">
        <f ca="1">表3[[#This Row],[FPKM]]*1</f>
        <v>0</v>
      </c>
      <c r="H12265" s="1"/>
    </row>
    <row r="12266" spans="1:8" x14ac:dyDescent="0.25">
      <c r="A12266" s="3" t="s">
        <v>16710</v>
      </c>
      <c r="B12266" s="3" t="s">
        <v>16711</v>
      </c>
      <c r="C12266" s="6">
        <f ca="1">表3[[#This Row],[length]]*1</f>
        <v>3432.74</v>
      </c>
      <c r="D12266" s="1">
        <f ca="1">表3[[#This Row],[effective_length]]*1</f>
        <v>3153.74</v>
      </c>
      <c r="E12266" s="6">
        <f ca="1">表3[[#This Row],[expected_count]]*1</f>
        <v>97.04</v>
      </c>
      <c r="F12266" s="6">
        <f ca="1">表3[[#This Row],[TPM]]*1</f>
        <v>4.74</v>
      </c>
      <c r="G12266" s="6">
        <f ca="1">表3[[#This Row],[FPKM]]*1</f>
        <v>3.06</v>
      </c>
      <c r="H12266" s="1"/>
    </row>
    <row r="12267" spans="1:8" x14ac:dyDescent="0.25">
      <c r="A12267" s="2" t="s">
        <v>16712</v>
      </c>
      <c r="B12267" s="2" t="s">
        <v>16713</v>
      </c>
      <c r="C12267" s="6">
        <f ca="1">表3[[#This Row],[length]]*1</f>
        <v>3908.5</v>
      </c>
      <c r="D12267" s="1">
        <f ca="1">表3[[#This Row],[effective_length]]*1</f>
        <v>3629.5</v>
      </c>
      <c r="E12267" s="6">
        <f ca="1">表3[[#This Row],[expected_count]]*1</f>
        <v>0</v>
      </c>
      <c r="F12267" s="6">
        <f ca="1">表3[[#This Row],[TPM]]*1</f>
        <v>0</v>
      </c>
      <c r="G12267" s="6">
        <f ca="1">表3[[#This Row],[FPKM]]*1</f>
        <v>0</v>
      </c>
      <c r="H12267" s="1"/>
    </row>
    <row r="12268" spans="1:8" x14ac:dyDescent="0.25">
      <c r="A12268" s="3" t="s">
        <v>16714</v>
      </c>
      <c r="B12268" s="3" t="s">
        <v>16715</v>
      </c>
      <c r="C12268" s="6">
        <f ca="1">表3[[#This Row],[length]]*1</f>
        <v>2000.2</v>
      </c>
      <c r="D12268" s="1">
        <f ca="1">表3[[#This Row],[effective_length]]*1</f>
        <v>1721.2</v>
      </c>
      <c r="E12268" s="6">
        <f ca="1">表3[[#This Row],[expected_count]]*1</f>
        <v>30713</v>
      </c>
      <c r="F12268" s="6">
        <f ca="1">表3[[#This Row],[TPM]]*1</f>
        <v>2745.44</v>
      </c>
      <c r="G12268" s="6">
        <f ca="1">表3[[#This Row],[FPKM]]*1</f>
        <v>1779.74</v>
      </c>
      <c r="H12268" s="1"/>
    </row>
    <row r="12269" spans="1:8" x14ac:dyDescent="0.25">
      <c r="A12269" s="2" t="s">
        <v>16716</v>
      </c>
      <c r="B12269" s="2" t="s">
        <v>16717</v>
      </c>
      <c r="C12269" s="6">
        <f ca="1">表3[[#This Row],[length]]*1</f>
        <v>4286</v>
      </c>
      <c r="D12269" s="1">
        <f ca="1">表3[[#This Row],[effective_length]]*1</f>
        <v>4007</v>
      </c>
      <c r="E12269" s="6">
        <f ca="1">表3[[#This Row],[expected_count]]*1</f>
        <v>0</v>
      </c>
      <c r="F12269" s="6">
        <f ca="1">表3[[#This Row],[TPM]]*1</f>
        <v>0</v>
      </c>
      <c r="G12269" s="6">
        <f ca="1">表3[[#This Row],[FPKM]]*1</f>
        <v>0</v>
      </c>
      <c r="H12269" s="1"/>
    </row>
    <row r="12270" spans="1:8" x14ac:dyDescent="0.25">
      <c r="A12270" s="3" t="s">
        <v>16718</v>
      </c>
      <c r="B12270" s="3" t="s">
        <v>16719</v>
      </c>
      <c r="C12270" s="6">
        <f ca="1">表3[[#This Row],[length]]*1</f>
        <v>2814.33</v>
      </c>
      <c r="D12270" s="1">
        <f ca="1">表3[[#This Row],[effective_length]]*1</f>
        <v>2535.33</v>
      </c>
      <c r="E12270" s="6">
        <f ca="1">表3[[#This Row],[expected_count]]*1</f>
        <v>0</v>
      </c>
      <c r="F12270" s="6">
        <f ca="1">表3[[#This Row],[TPM]]*1</f>
        <v>0</v>
      </c>
      <c r="G12270" s="6">
        <f ca="1">表3[[#This Row],[FPKM]]*1</f>
        <v>0</v>
      </c>
      <c r="H12270" s="1"/>
    </row>
    <row r="12271" spans="1:8" x14ac:dyDescent="0.25">
      <c r="A12271" s="2" t="s">
        <v>16720</v>
      </c>
      <c r="B12271" s="2" t="s">
        <v>16721</v>
      </c>
      <c r="C12271" s="6">
        <f ca="1">表3[[#This Row],[length]]*1</f>
        <v>3648</v>
      </c>
      <c r="D12271" s="1">
        <f ca="1">表3[[#This Row],[effective_length]]*1</f>
        <v>3369</v>
      </c>
      <c r="E12271" s="6">
        <f ca="1">表3[[#This Row],[expected_count]]*1</f>
        <v>320</v>
      </c>
      <c r="F12271" s="6">
        <f ca="1">表3[[#This Row],[TPM]]*1</f>
        <v>14.62</v>
      </c>
      <c r="G12271" s="6">
        <f ca="1">表3[[#This Row],[FPKM]]*1</f>
        <v>9.48</v>
      </c>
      <c r="H12271" s="1"/>
    </row>
    <row r="12272" spans="1:8" x14ac:dyDescent="0.25">
      <c r="A12272" s="3" t="s">
        <v>16722</v>
      </c>
      <c r="B12272" s="3" t="s">
        <v>16723</v>
      </c>
      <c r="C12272" s="6">
        <f ca="1">表3[[#This Row],[length]]*1</f>
        <v>1645.36</v>
      </c>
      <c r="D12272" s="1">
        <f ca="1">表3[[#This Row],[effective_length]]*1</f>
        <v>1366.36</v>
      </c>
      <c r="E12272" s="6">
        <f ca="1">表3[[#This Row],[expected_count]]*1</f>
        <v>58</v>
      </c>
      <c r="F12272" s="6">
        <f ca="1">表3[[#This Row],[TPM]]*1</f>
        <v>6.54</v>
      </c>
      <c r="G12272" s="6">
        <f ca="1">表3[[#This Row],[FPKM]]*1</f>
        <v>4.24</v>
      </c>
      <c r="H12272" s="1"/>
    </row>
    <row r="12273" spans="1:8" x14ac:dyDescent="0.25">
      <c r="A12273" s="2" t="s">
        <v>16724</v>
      </c>
      <c r="B12273" s="2" t="s">
        <v>16725</v>
      </c>
      <c r="C12273" s="6">
        <f ca="1">表3[[#This Row],[length]]*1</f>
        <v>2024.97</v>
      </c>
      <c r="D12273" s="1">
        <f ca="1">表3[[#This Row],[effective_length]]*1</f>
        <v>1745.97</v>
      </c>
      <c r="E12273" s="6">
        <f ca="1">表3[[#This Row],[expected_count]]*1</f>
        <v>1030</v>
      </c>
      <c r="F12273" s="6">
        <f ca="1">表3[[#This Row],[TPM]]*1</f>
        <v>90.76</v>
      </c>
      <c r="G12273" s="6">
        <f ca="1">表3[[#This Row],[FPKM]]*1</f>
        <v>58.84</v>
      </c>
      <c r="H12273" s="1"/>
    </row>
    <row r="12274" spans="1:8" x14ac:dyDescent="0.25">
      <c r="A12274" s="3" t="s">
        <v>16726</v>
      </c>
      <c r="B12274" s="3" t="s">
        <v>16727</v>
      </c>
      <c r="C12274" s="6">
        <f ca="1">表3[[#This Row],[length]]*1</f>
        <v>3036.28</v>
      </c>
      <c r="D12274" s="1">
        <f ca="1">表3[[#This Row],[effective_length]]*1</f>
        <v>2757.28</v>
      </c>
      <c r="E12274" s="6">
        <f ca="1">表3[[#This Row],[expected_count]]*1</f>
        <v>119</v>
      </c>
      <c r="F12274" s="6">
        <f ca="1">表3[[#This Row],[TPM]]*1</f>
        <v>6.64</v>
      </c>
      <c r="G12274" s="6">
        <f ca="1">表3[[#This Row],[FPKM]]*1</f>
        <v>4.3</v>
      </c>
      <c r="H12274" s="1"/>
    </row>
    <row r="12275" spans="1:8" x14ac:dyDescent="0.25">
      <c r="A12275" s="2" t="s">
        <v>16728</v>
      </c>
      <c r="B12275" s="2" t="s">
        <v>16729</v>
      </c>
      <c r="C12275" s="6">
        <f ca="1">表3[[#This Row],[length]]*1</f>
        <v>1504</v>
      </c>
      <c r="D12275" s="1">
        <f ca="1">表3[[#This Row],[effective_length]]*1</f>
        <v>1225</v>
      </c>
      <c r="E12275" s="6">
        <f ca="1">表3[[#This Row],[expected_count]]*1</f>
        <v>0</v>
      </c>
      <c r="F12275" s="6">
        <f ca="1">表3[[#This Row],[TPM]]*1</f>
        <v>0</v>
      </c>
      <c r="G12275" s="6">
        <f ca="1">表3[[#This Row],[FPKM]]*1</f>
        <v>0</v>
      </c>
      <c r="H12275" s="1"/>
    </row>
    <row r="12276" spans="1:8" x14ac:dyDescent="0.25">
      <c r="A12276" s="3" t="s">
        <v>16730</v>
      </c>
      <c r="B12276" s="3" t="s">
        <v>16731</v>
      </c>
      <c r="C12276" s="6">
        <f ca="1">表3[[#This Row],[length]]*1</f>
        <v>2722</v>
      </c>
      <c r="D12276" s="1">
        <f ca="1">表3[[#This Row],[effective_length]]*1</f>
        <v>2443</v>
      </c>
      <c r="E12276" s="6">
        <f ca="1">表3[[#This Row],[expected_count]]*1</f>
        <v>11</v>
      </c>
      <c r="F12276" s="6">
        <f ca="1">表3[[#This Row],[TPM]]*1</f>
        <v>0.7</v>
      </c>
      <c r="G12276" s="6">
        <f ca="1">表3[[#This Row],[FPKM]]*1</f>
        <v>0.44</v>
      </c>
      <c r="H12276" s="1"/>
    </row>
    <row r="12277" spans="1:8" x14ac:dyDescent="0.25">
      <c r="A12277" s="2" t="s">
        <v>16732</v>
      </c>
      <c r="B12277" s="2" t="s">
        <v>16733</v>
      </c>
      <c r="C12277" s="6">
        <f ca="1">表3[[#This Row],[length]]*1</f>
        <v>1139</v>
      </c>
      <c r="D12277" s="1">
        <f ca="1">表3[[#This Row],[effective_length]]*1</f>
        <v>860</v>
      </c>
      <c r="E12277" s="6">
        <f ca="1">表3[[#This Row],[expected_count]]*1</f>
        <v>0</v>
      </c>
      <c r="F12277" s="6">
        <f ca="1">表3[[#This Row],[TPM]]*1</f>
        <v>0</v>
      </c>
      <c r="G12277" s="6">
        <f ca="1">表3[[#This Row],[FPKM]]*1</f>
        <v>0</v>
      </c>
      <c r="H12277" s="1"/>
    </row>
    <row r="12278" spans="1:8" x14ac:dyDescent="0.25">
      <c r="A12278" s="3" t="s">
        <v>16734</v>
      </c>
      <c r="B12278" s="3" t="s">
        <v>16735</v>
      </c>
      <c r="C12278" s="6">
        <f ca="1">表3[[#This Row],[length]]*1</f>
        <v>4957</v>
      </c>
      <c r="D12278" s="1">
        <f ca="1">表3[[#This Row],[effective_length]]*1</f>
        <v>4678</v>
      </c>
      <c r="E12278" s="6">
        <f ca="1">表3[[#This Row],[expected_count]]*1</f>
        <v>0</v>
      </c>
      <c r="F12278" s="6">
        <f ca="1">表3[[#This Row],[TPM]]*1</f>
        <v>0</v>
      </c>
      <c r="G12278" s="6">
        <f ca="1">表3[[#This Row],[FPKM]]*1</f>
        <v>0</v>
      </c>
      <c r="H12278" s="1"/>
    </row>
    <row r="12279" spans="1:8" x14ac:dyDescent="0.25">
      <c r="A12279" s="2" t="s">
        <v>16736</v>
      </c>
      <c r="B12279" s="2" t="s">
        <v>16737</v>
      </c>
      <c r="C12279" s="6">
        <f ca="1">表3[[#This Row],[length]]*1</f>
        <v>7884.69</v>
      </c>
      <c r="D12279" s="1">
        <f ca="1">表3[[#This Row],[effective_length]]*1</f>
        <v>7605.69</v>
      </c>
      <c r="E12279" s="6">
        <f ca="1">表3[[#This Row],[expected_count]]*1</f>
        <v>1843</v>
      </c>
      <c r="F12279" s="6">
        <f ca="1">表3[[#This Row],[TPM]]*1</f>
        <v>37.28</v>
      </c>
      <c r="G12279" s="6">
        <f ca="1">表3[[#This Row],[FPKM]]*1</f>
        <v>24.16</v>
      </c>
      <c r="H12279" s="1"/>
    </row>
    <row r="12280" spans="1:8" x14ac:dyDescent="0.25">
      <c r="A12280" s="3" t="s">
        <v>16738</v>
      </c>
      <c r="B12280" s="3" t="s">
        <v>16739</v>
      </c>
      <c r="C12280" s="6">
        <f ca="1">表3[[#This Row],[length]]*1</f>
        <v>956.05</v>
      </c>
      <c r="D12280" s="1">
        <f ca="1">表3[[#This Row],[effective_length]]*1</f>
        <v>677.05</v>
      </c>
      <c r="E12280" s="6">
        <f ca="1">表3[[#This Row],[expected_count]]*1</f>
        <v>140</v>
      </c>
      <c r="F12280" s="6">
        <f ca="1">表3[[#This Row],[TPM]]*1</f>
        <v>31.82</v>
      </c>
      <c r="G12280" s="6">
        <f ca="1">表3[[#This Row],[FPKM]]*1</f>
        <v>20.62</v>
      </c>
      <c r="H12280" s="1"/>
    </row>
    <row r="12281" spans="1:8" x14ac:dyDescent="0.25">
      <c r="A12281" s="2" t="s">
        <v>16740</v>
      </c>
      <c r="B12281" s="2" t="s">
        <v>16741</v>
      </c>
      <c r="C12281" s="6">
        <f ca="1">表3[[#This Row],[length]]*1</f>
        <v>1053.6199999999999</v>
      </c>
      <c r="D12281" s="1">
        <f ca="1">表3[[#This Row],[effective_length]]*1</f>
        <v>774.62</v>
      </c>
      <c r="E12281" s="6">
        <f ca="1">表3[[#This Row],[expected_count]]*1</f>
        <v>104</v>
      </c>
      <c r="F12281" s="6">
        <f ca="1">表3[[#This Row],[TPM]]*1</f>
        <v>20.66</v>
      </c>
      <c r="G12281" s="6">
        <f ca="1">表3[[#This Row],[FPKM]]*1</f>
        <v>13.4</v>
      </c>
      <c r="H12281" s="1"/>
    </row>
    <row r="12282" spans="1:8" x14ac:dyDescent="0.25">
      <c r="A12282" s="3" t="s">
        <v>16742</v>
      </c>
      <c r="B12282" s="3" t="s">
        <v>16743</v>
      </c>
      <c r="C12282" s="6">
        <f ca="1">表3[[#This Row],[length]]*1</f>
        <v>2580</v>
      </c>
      <c r="D12282" s="1">
        <f ca="1">表3[[#This Row],[effective_length]]*1</f>
        <v>2301</v>
      </c>
      <c r="E12282" s="6">
        <f ca="1">表3[[#This Row],[expected_count]]*1</f>
        <v>1</v>
      </c>
      <c r="F12282" s="6">
        <f ca="1">表3[[#This Row],[TPM]]*1</f>
        <v>0.06</v>
      </c>
      <c r="G12282" s="6">
        <f ca="1">表3[[#This Row],[FPKM]]*1</f>
        <v>0.04</v>
      </c>
      <c r="H12282" s="1"/>
    </row>
    <row r="12283" spans="1:8" x14ac:dyDescent="0.25">
      <c r="A12283" s="2" t="s">
        <v>16744</v>
      </c>
      <c r="B12283" s="2" t="s">
        <v>16745</v>
      </c>
      <c r="C12283" s="6">
        <f ca="1">表3[[#This Row],[length]]*1</f>
        <v>2787</v>
      </c>
      <c r="D12283" s="1">
        <f ca="1">表3[[#This Row],[effective_length]]*1</f>
        <v>2508</v>
      </c>
      <c r="E12283" s="6">
        <f ca="1">表3[[#This Row],[expected_count]]*1</f>
        <v>0</v>
      </c>
      <c r="F12283" s="6">
        <f ca="1">表3[[#This Row],[TPM]]*1</f>
        <v>0</v>
      </c>
      <c r="G12283" s="6">
        <f ca="1">表3[[#This Row],[FPKM]]*1</f>
        <v>0</v>
      </c>
      <c r="H12283" s="1"/>
    </row>
    <row r="12284" spans="1:8" x14ac:dyDescent="0.25">
      <c r="A12284" s="3" t="s">
        <v>16746</v>
      </c>
      <c r="B12284" s="3" t="s">
        <v>16747</v>
      </c>
      <c r="C12284" s="6">
        <f ca="1">表3[[#This Row],[length]]*1</f>
        <v>999.58</v>
      </c>
      <c r="D12284" s="1">
        <f ca="1">表3[[#This Row],[effective_length]]*1</f>
        <v>720.58</v>
      </c>
      <c r="E12284" s="6">
        <f ca="1">表3[[#This Row],[expected_count]]*1</f>
        <v>8</v>
      </c>
      <c r="F12284" s="6">
        <f ca="1">表3[[#This Row],[TPM]]*1</f>
        <v>1.7</v>
      </c>
      <c r="G12284" s="6">
        <f ca="1">表3[[#This Row],[FPKM]]*1</f>
        <v>1.1000000000000001</v>
      </c>
      <c r="H12284" s="1"/>
    </row>
    <row r="12285" spans="1:8" x14ac:dyDescent="0.25">
      <c r="A12285" s="2" t="s">
        <v>16748</v>
      </c>
      <c r="B12285" s="2" t="s">
        <v>16749</v>
      </c>
      <c r="C12285" s="6">
        <f ca="1">表3[[#This Row],[length]]*1</f>
        <v>3444.36</v>
      </c>
      <c r="D12285" s="1">
        <f ca="1">表3[[#This Row],[effective_length]]*1</f>
        <v>3165.36</v>
      </c>
      <c r="E12285" s="6">
        <f ca="1">表3[[#This Row],[expected_count]]*1</f>
        <v>599.32000000000005</v>
      </c>
      <c r="F12285" s="6">
        <f ca="1">表3[[#This Row],[TPM]]*1</f>
        <v>29.14</v>
      </c>
      <c r="G12285" s="6">
        <f ca="1">表3[[#This Row],[FPKM]]*1</f>
        <v>18.88</v>
      </c>
      <c r="H12285" s="1"/>
    </row>
    <row r="12286" spans="1:8" x14ac:dyDescent="0.25">
      <c r="A12286" s="3" t="s">
        <v>16750</v>
      </c>
      <c r="B12286" s="3" t="s">
        <v>16751</v>
      </c>
      <c r="C12286" s="6">
        <f ca="1">表3[[#This Row],[length]]*1</f>
        <v>10243.219999999999</v>
      </c>
      <c r="D12286" s="1">
        <f ca="1">表3[[#This Row],[effective_length]]*1</f>
        <v>9964.2199999999993</v>
      </c>
      <c r="E12286" s="6">
        <f ca="1">表3[[#This Row],[expected_count]]*1</f>
        <v>793</v>
      </c>
      <c r="F12286" s="6">
        <f ca="1">表3[[#This Row],[TPM]]*1</f>
        <v>12.24</v>
      </c>
      <c r="G12286" s="6">
        <f ca="1">表3[[#This Row],[FPKM]]*1</f>
        <v>7.94</v>
      </c>
      <c r="H12286" s="1"/>
    </row>
    <row r="12287" spans="1:8" x14ac:dyDescent="0.25">
      <c r="A12287" s="2" t="s">
        <v>16752</v>
      </c>
      <c r="B12287" s="2" t="s">
        <v>16753</v>
      </c>
      <c r="C12287" s="6">
        <f ca="1">表3[[#This Row],[length]]*1</f>
        <v>837.83</v>
      </c>
      <c r="D12287" s="1">
        <f ca="1">表3[[#This Row],[effective_length]]*1</f>
        <v>558.83000000000004</v>
      </c>
      <c r="E12287" s="6">
        <f ca="1">表3[[#This Row],[expected_count]]*1</f>
        <v>0</v>
      </c>
      <c r="F12287" s="6">
        <f ca="1">表3[[#This Row],[TPM]]*1</f>
        <v>0</v>
      </c>
      <c r="G12287" s="6">
        <f ca="1">表3[[#This Row],[FPKM]]*1</f>
        <v>0</v>
      </c>
      <c r="H12287" s="1"/>
    </row>
    <row r="12288" spans="1:8" x14ac:dyDescent="0.25">
      <c r="A12288" s="3" t="s">
        <v>16754</v>
      </c>
      <c r="B12288" s="3" t="s">
        <v>16755</v>
      </c>
      <c r="C12288" s="6">
        <f ca="1">表3[[#This Row],[length]]*1</f>
        <v>2473</v>
      </c>
      <c r="D12288" s="1">
        <f ca="1">表3[[#This Row],[effective_length]]*1</f>
        <v>2194</v>
      </c>
      <c r="E12288" s="6">
        <f ca="1">表3[[#This Row],[expected_count]]*1</f>
        <v>1</v>
      </c>
      <c r="F12288" s="6">
        <f ca="1">表3[[#This Row],[TPM]]*1</f>
        <v>0.08</v>
      </c>
      <c r="G12288" s="6">
        <f ca="1">表3[[#This Row],[FPKM]]*1</f>
        <v>0.04</v>
      </c>
      <c r="H12288" s="1"/>
    </row>
    <row r="12289" spans="1:8" x14ac:dyDescent="0.25">
      <c r="A12289" s="2" t="s">
        <v>16756</v>
      </c>
      <c r="B12289" s="2" t="s">
        <v>16757</v>
      </c>
      <c r="C12289" s="6">
        <f ca="1">表3[[#This Row],[length]]*1</f>
        <v>4786.43</v>
      </c>
      <c r="D12289" s="1">
        <f ca="1">表3[[#This Row],[effective_length]]*1</f>
        <v>4507.43</v>
      </c>
      <c r="E12289" s="6">
        <f ca="1">表3[[#This Row],[expected_count]]*1</f>
        <v>237</v>
      </c>
      <c r="F12289" s="6">
        <f ca="1">表3[[#This Row],[TPM]]*1</f>
        <v>8.08</v>
      </c>
      <c r="G12289" s="6">
        <f ca="1">表3[[#This Row],[FPKM]]*1</f>
        <v>5.24</v>
      </c>
      <c r="H12289" s="1"/>
    </row>
    <row r="12290" spans="1:8" x14ac:dyDescent="0.25">
      <c r="A12290" s="3" t="s">
        <v>16758</v>
      </c>
      <c r="B12290" s="3" t="s">
        <v>16759</v>
      </c>
      <c r="C12290" s="6">
        <f ca="1">表3[[#This Row],[length]]*1</f>
        <v>1408.37</v>
      </c>
      <c r="D12290" s="1">
        <f ca="1">表3[[#This Row],[effective_length]]*1</f>
        <v>1129.3699999999999</v>
      </c>
      <c r="E12290" s="6">
        <f ca="1">表3[[#This Row],[expected_count]]*1</f>
        <v>103</v>
      </c>
      <c r="F12290" s="6">
        <f ca="1">表3[[#This Row],[TPM]]*1</f>
        <v>14.04</v>
      </c>
      <c r="G12290" s="6">
        <f ca="1">表3[[#This Row],[FPKM]]*1</f>
        <v>9.1</v>
      </c>
      <c r="H12290" s="1"/>
    </row>
    <row r="12291" spans="1:8" x14ac:dyDescent="0.25">
      <c r="A12291" s="2" t="s">
        <v>16760</v>
      </c>
      <c r="B12291" s="2" t="s">
        <v>16761</v>
      </c>
      <c r="C12291" s="6">
        <f ca="1">表3[[#This Row],[length]]*1</f>
        <v>2628.98</v>
      </c>
      <c r="D12291" s="1">
        <f ca="1">表3[[#This Row],[effective_length]]*1</f>
        <v>2349.98</v>
      </c>
      <c r="E12291" s="6">
        <f ca="1">表3[[#This Row],[expected_count]]*1</f>
        <v>915</v>
      </c>
      <c r="F12291" s="6">
        <f ca="1">表3[[#This Row],[TPM]]*1</f>
        <v>59.9</v>
      </c>
      <c r="G12291" s="6">
        <f ca="1">表3[[#This Row],[FPKM]]*1</f>
        <v>38.840000000000003</v>
      </c>
      <c r="H12291" s="1"/>
    </row>
    <row r="12292" spans="1:8" x14ac:dyDescent="0.25">
      <c r="A12292" s="3" t="s">
        <v>16762</v>
      </c>
      <c r="B12292" s="3" t="s">
        <v>16763</v>
      </c>
      <c r="C12292" s="6">
        <f ca="1">表3[[#This Row],[length]]*1</f>
        <v>1957.38</v>
      </c>
      <c r="D12292" s="1">
        <f ca="1">表3[[#This Row],[effective_length]]*1</f>
        <v>1678.38</v>
      </c>
      <c r="E12292" s="6">
        <f ca="1">表3[[#This Row],[expected_count]]*1</f>
        <v>1464</v>
      </c>
      <c r="F12292" s="6">
        <f ca="1">表3[[#This Row],[TPM]]*1</f>
        <v>134.19999999999999</v>
      </c>
      <c r="G12292" s="6">
        <f ca="1">表3[[#This Row],[FPKM]]*1</f>
        <v>87</v>
      </c>
      <c r="H12292" s="1"/>
    </row>
    <row r="12293" spans="1:8" x14ac:dyDescent="0.25">
      <c r="A12293" s="2" t="s">
        <v>16764</v>
      </c>
      <c r="B12293" s="2" t="s">
        <v>16765</v>
      </c>
      <c r="C12293" s="6">
        <f ca="1">表3[[#This Row],[length]]*1</f>
        <v>2313.77</v>
      </c>
      <c r="D12293" s="1">
        <f ca="1">表3[[#This Row],[effective_length]]*1</f>
        <v>2034.77</v>
      </c>
      <c r="E12293" s="6">
        <f ca="1">表3[[#This Row],[expected_count]]*1</f>
        <v>509</v>
      </c>
      <c r="F12293" s="6">
        <f ca="1">表3[[#This Row],[TPM]]*1</f>
        <v>38.479999999999997</v>
      </c>
      <c r="G12293" s="6">
        <f ca="1">表3[[#This Row],[FPKM]]*1</f>
        <v>24.94</v>
      </c>
      <c r="H12293" s="1"/>
    </row>
    <row r="12294" spans="1:8" x14ac:dyDescent="0.25">
      <c r="A12294" s="3" t="s">
        <v>16766</v>
      </c>
      <c r="B12294" s="3" t="s">
        <v>16767</v>
      </c>
      <c r="C12294" s="6">
        <f ca="1">表3[[#This Row],[length]]*1</f>
        <v>1114</v>
      </c>
      <c r="D12294" s="1">
        <f ca="1">表3[[#This Row],[effective_length]]*1</f>
        <v>835</v>
      </c>
      <c r="E12294" s="6">
        <f ca="1">表3[[#This Row],[expected_count]]*1</f>
        <v>1.3</v>
      </c>
      <c r="F12294" s="6">
        <f ca="1">表3[[#This Row],[TPM]]*1</f>
        <v>0.24</v>
      </c>
      <c r="G12294" s="6">
        <f ca="1">表3[[#This Row],[FPKM]]*1</f>
        <v>0.16</v>
      </c>
      <c r="H12294" s="1"/>
    </row>
    <row r="12295" spans="1:8" x14ac:dyDescent="0.25">
      <c r="A12295" s="2" t="s">
        <v>16768</v>
      </c>
      <c r="B12295" s="2" t="s">
        <v>16769</v>
      </c>
      <c r="C12295" s="6">
        <f ca="1">表3[[#This Row],[length]]*1</f>
        <v>1283.17</v>
      </c>
      <c r="D12295" s="1">
        <f ca="1">表3[[#This Row],[effective_length]]*1</f>
        <v>1004.17</v>
      </c>
      <c r="E12295" s="6">
        <f ca="1">表3[[#This Row],[expected_count]]*1</f>
        <v>0</v>
      </c>
      <c r="F12295" s="6">
        <f ca="1">表3[[#This Row],[TPM]]*1</f>
        <v>0</v>
      </c>
      <c r="G12295" s="6">
        <f ca="1">表3[[#This Row],[FPKM]]*1</f>
        <v>0</v>
      </c>
      <c r="H12295" s="1"/>
    </row>
    <row r="12296" spans="1:8" x14ac:dyDescent="0.25">
      <c r="A12296" s="3" t="s">
        <v>16770</v>
      </c>
      <c r="B12296" s="3" t="s">
        <v>16771</v>
      </c>
      <c r="C12296" s="6">
        <f ca="1">表3[[#This Row],[length]]*1</f>
        <v>1831.5</v>
      </c>
      <c r="D12296" s="1">
        <f ca="1">表3[[#This Row],[effective_length]]*1</f>
        <v>1552.5</v>
      </c>
      <c r="E12296" s="6">
        <f ca="1">表3[[#This Row],[expected_count]]*1</f>
        <v>0</v>
      </c>
      <c r="F12296" s="6">
        <f ca="1">表3[[#This Row],[TPM]]*1</f>
        <v>0</v>
      </c>
      <c r="G12296" s="6">
        <f ca="1">表3[[#This Row],[FPKM]]*1</f>
        <v>0</v>
      </c>
      <c r="H12296" s="1"/>
    </row>
    <row r="12297" spans="1:8" x14ac:dyDescent="0.25">
      <c r="A12297" s="2" t="s">
        <v>16772</v>
      </c>
      <c r="B12297" s="2" t="s">
        <v>16773</v>
      </c>
      <c r="C12297" s="6">
        <f ca="1">表3[[#This Row],[length]]*1</f>
        <v>1733.13</v>
      </c>
      <c r="D12297" s="1">
        <f ca="1">表3[[#This Row],[effective_length]]*1</f>
        <v>1454.13</v>
      </c>
      <c r="E12297" s="6">
        <f ca="1">表3[[#This Row],[expected_count]]*1</f>
        <v>3211</v>
      </c>
      <c r="F12297" s="6">
        <f ca="1">表3[[#This Row],[TPM]]*1</f>
        <v>339.74</v>
      </c>
      <c r="G12297" s="6">
        <f ca="1">表3[[#This Row],[FPKM]]*1</f>
        <v>220.24</v>
      </c>
      <c r="H12297" s="1"/>
    </row>
    <row r="12298" spans="1:8" x14ac:dyDescent="0.25">
      <c r="A12298" s="3" t="s">
        <v>16774</v>
      </c>
      <c r="B12298" s="3" t="s">
        <v>16775</v>
      </c>
      <c r="C12298" s="6">
        <f ca="1">表3[[#This Row],[length]]*1</f>
        <v>1376.67</v>
      </c>
      <c r="D12298" s="1">
        <f ca="1">表3[[#This Row],[effective_length]]*1</f>
        <v>1097.67</v>
      </c>
      <c r="E12298" s="6">
        <f ca="1">表3[[#This Row],[expected_count]]*1</f>
        <v>0</v>
      </c>
      <c r="F12298" s="6">
        <f ca="1">表3[[#This Row],[TPM]]*1</f>
        <v>0</v>
      </c>
      <c r="G12298" s="6">
        <f ca="1">表3[[#This Row],[FPKM]]*1</f>
        <v>0</v>
      </c>
      <c r="H12298" s="1"/>
    </row>
    <row r="12299" spans="1:8" x14ac:dyDescent="0.25">
      <c r="A12299" s="2" t="s">
        <v>16776</v>
      </c>
      <c r="B12299" s="2" t="s">
        <v>16777</v>
      </c>
      <c r="C12299" s="6">
        <f ca="1">表3[[#This Row],[length]]*1</f>
        <v>1857.76</v>
      </c>
      <c r="D12299" s="1">
        <f ca="1">表3[[#This Row],[effective_length]]*1</f>
        <v>1578.76</v>
      </c>
      <c r="E12299" s="6">
        <f ca="1">表3[[#This Row],[expected_count]]*1</f>
        <v>9</v>
      </c>
      <c r="F12299" s="6">
        <f ca="1">表3[[#This Row],[TPM]]*1</f>
        <v>0.88</v>
      </c>
      <c r="G12299" s="6">
        <f ca="1">表3[[#This Row],[FPKM]]*1</f>
        <v>0.56000000000000005</v>
      </c>
      <c r="H12299" s="1"/>
    </row>
    <row r="12300" spans="1:8" x14ac:dyDescent="0.25">
      <c r="A12300" s="3" t="s">
        <v>16778</v>
      </c>
      <c r="B12300" s="3" t="s">
        <v>16779</v>
      </c>
      <c r="C12300" s="6">
        <f ca="1">表3[[#This Row],[length]]*1</f>
        <v>2259</v>
      </c>
      <c r="D12300" s="1">
        <f ca="1">表3[[#This Row],[effective_length]]*1</f>
        <v>1980</v>
      </c>
      <c r="E12300" s="6">
        <f ca="1">表3[[#This Row],[expected_count]]*1</f>
        <v>14</v>
      </c>
      <c r="F12300" s="6">
        <f ca="1">表3[[#This Row],[TPM]]*1</f>
        <v>1.08</v>
      </c>
      <c r="G12300" s="6">
        <f ca="1">表3[[#This Row],[FPKM]]*1</f>
        <v>0.7</v>
      </c>
      <c r="H12300" s="1"/>
    </row>
    <row r="12301" spans="1:8" x14ac:dyDescent="0.25">
      <c r="A12301" s="2" t="s">
        <v>16780</v>
      </c>
      <c r="B12301" s="2" t="s">
        <v>16781</v>
      </c>
      <c r="C12301" s="6">
        <f ca="1">表3[[#This Row],[length]]*1</f>
        <v>1425.18</v>
      </c>
      <c r="D12301" s="1">
        <f ca="1">表3[[#This Row],[effective_length]]*1</f>
        <v>1146.18</v>
      </c>
      <c r="E12301" s="6">
        <f ca="1">表3[[#This Row],[expected_count]]*1</f>
        <v>231</v>
      </c>
      <c r="F12301" s="6">
        <f ca="1">表3[[#This Row],[TPM]]*1</f>
        <v>31</v>
      </c>
      <c r="G12301" s="6">
        <f ca="1">表3[[#This Row],[FPKM]]*1</f>
        <v>20.100000000000001</v>
      </c>
      <c r="H12301" s="1"/>
    </row>
    <row r="12302" spans="1:8" x14ac:dyDescent="0.25">
      <c r="A12302" s="3" t="s">
        <v>16782</v>
      </c>
      <c r="B12302" s="3" t="s">
        <v>16783</v>
      </c>
      <c r="C12302" s="6">
        <f ca="1">表3[[#This Row],[length]]*1</f>
        <v>1786</v>
      </c>
      <c r="D12302" s="1">
        <f ca="1">表3[[#This Row],[effective_length]]*1</f>
        <v>1507</v>
      </c>
      <c r="E12302" s="6">
        <f ca="1">表3[[#This Row],[expected_count]]*1</f>
        <v>0</v>
      </c>
      <c r="F12302" s="6">
        <f ca="1">表3[[#This Row],[TPM]]*1</f>
        <v>0</v>
      </c>
      <c r="G12302" s="6">
        <f ca="1">表3[[#This Row],[FPKM]]*1</f>
        <v>0</v>
      </c>
      <c r="H12302" s="1"/>
    </row>
    <row r="12303" spans="1:8" x14ac:dyDescent="0.25">
      <c r="A12303" s="2" t="s">
        <v>16784</v>
      </c>
      <c r="B12303" s="2" t="s">
        <v>16785</v>
      </c>
      <c r="C12303" s="6">
        <f ca="1">表3[[#This Row],[length]]*1</f>
        <v>1912.07</v>
      </c>
      <c r="D12303" s="1">
        <f ca="1">表3[[#This Row],[effective_length]]*1</f>
        <v>1633.07</v>
      </c>
      <c r="E12303" s="6">
        <f ca="1">表3[[#This Row],[expected_count]]*1</f>
        <v>144</v>
      </c>
      <c r="F12303" s="6">
        <f ca="1">表3[[#This Row],[TPM]]*1</f>
        <v>13.56</v>
      </c>
      <c r="G12303" s="6">
        <f ca="1">表3[[#This Row],[FPKM]]*1</f>
        <v>8.8000000000000007</v>
      </c>
      <c r="H12303" s="1"/>
    </row>
    <row r="12304" spans="1:8" x14ac:dyDescent="0.25">
      <c r="A12304" s="3" t="s">
        <v>16786</v>
      </c>
      <c r="B12304" s="3" t="s">
        <v>16787</v>
      </c>
      <c r="C12304" s="6">
        <f ca="1">表3[[#This Row],[length]]*1</f>
        <v>1965</v>
      </c>
      <c r="D12304" s="1">
        <f ca="1">表3[[#This Row],[effective_length]]*1</f>
        <v>1686</v>
      </c>
      <c r="E12304" s="6">
        <f ca="1">表3[[#This Row],[expected_count]]*1</f>
        <v>224.14</v>
      </c>
      <c r="F12304" s="6">
        <f ca="1">表3[[#This Row],[TPM]]*1</f>
        <v>20.46</v>
      </c>
      <c r="G12304" s="6">
        <f ca="1">表3[[#This Row],[FPKM]]*1</f>
        <v>13.26</v>
      </c>
      <c r="H12304" s="1"/>
    </row>
    <row r="12305" spans="1:8" x14ac:dyDescent="0.25">
      <c r="A12305" s="2" t="s">
        <v>16788</v>
      </c>
      <c r="B12305" s="2" t="s">
        <v>16789</v>
      </c>
      <c r="C12305" s="6">
        <f ca="1">表3[[#This Row],[length]]*1</f>
        <v>1547.77</v>
      </c>
      <c r="D12305" s="1">
        <f ca="1">表3[[#This Row],[effective_length]]*1</f>
        <v>1268.77</v>
      </c>
      <c r="E12305" s="6">
        <f ca="1">表3[[#This Row],[expected_count]]*1</f>
        <v>101</v>
      </c>
      <c r="F12305" s="6">
        <f ca="1">表3[[#This Row],[TPM]]*1</f>
        <v>12.24</v>
      </c>
      <c r="G12305" s="6">
        <f ca="1">表3[[#This Row],[FPKM]]*1</f>
        <v>7.94</v>
      </c>
      <c r="H12305" s="1"/>
    </row>
    <row r="12306" spans="1:8" x14ac:dyDescent="0.25">
      <c r="A12306" s="3" t="s">
        <v>16790</v>
      </c>
      <c r="B12306" s="3" t="s">
        <v>16791</v>
      </c>
      <c r="C12306" s="6">
        <f ca="1">表3[[#This Row],[length]]*1</f>
        <v>2269.19</v>
      </c>
      <c r="D12306" s="1">
        <f ca="1">表3[[#This Row],[effective_length]]*1</f>
        <v>1990.19</v>
      </c>
      <c r="E12306" s="6">
        <f ca="1">表3[[#This Row],[expected_count]]*1</f>
        <v>290</v>
      </c>
      <c r="F12306" s="6">
        <f ca="1">表3[[#This Row],[TPM]]*1</f>
        <v>22.42</v>
      </c>
      <c r="G12306" s="6">
        <f ca="1">表3[[#This Row],[FPKM]]*1</f>
        <v>14.54</v>
      </c>
      <c r="H12306" s="1"/>
    </row>
    <row r="12307" spans="1:8" x14ac:dyDescent="0.25">
      <c r="A12307" s="2" t="s">
        <v>16792</v>
      </c>
      <c r="B12307" s="2" t="s">
        <v>16793</v>
      </c>
      <c r="C12307" s="6">
        <f ca="1">表3[[#This Row],[length]]*1</f>
        <v>2641</v>
      </c>
      <c r="D12307" s="1">
        <f ca="1">表3[[#This Row],[effective_length]]*1</f>
        <v>2362</v>
      </c>
      <c r="E12307" s="6">
        <f ca="1">表3[[#This Row],[expected_count]]*1</f>
        <v>36</v>
      </c>
      <c r="F12307" s="6">
        <f ca="1">表3[[#This Row],[TPM]]*1</f>
        <v>2.34</v>
      </c>
      <c r="G12307" s="6">
        <f ca="1">表3[[#This Row],[FPKM]]*1</f>
        <v>1.52</v>
      </c>
      <c r="H12307" s="1"/>
    </row>
    <row r="12308" spans="1:8" x14ac:dyDescent="0.25">
      <c r="A12308" s="3" t="s">
        <v>16794</v>
      </c>
      <c r="B12308" s="3" t="s">
        <v>16795</v>
      </c>
      <c r="C12308" s="6">
        <f ca="1">表3[[#This Row],[length]]*1</f>
        <v>5346.98</v>
      </c>
      <c r="D12308" s="1">
        <f ca="1">表3[[#This Row],[effective_length]]*1</f>
        <v>5067.9799999999996</v>
      </c>
      <c r="E12308" s="6">
        <f ca="1">表3[[#This Row],[expected_count]]*1</f>
        <v>1268.3</v>
      </c>
      <c r="F12308" s="6">
        <f ca="1">表3[[#This Row],[TPM]]*1</f>
        <v>38.5</v>
      </c>
      <c r="G12308" s="6">
        <f ca="1">表3[[#This Row],[FPKM]]*1</f>
        <v>24.96</v>
      </c>
      <c r="H12308" s="1"/>
    </row>
    <row r="12309" spans="1:8" x14ac:dyDescent="0.25">
      <c r="A12309" s="2" t="s">
        <v>16796</v>
      </c>
      <c r="B12309" s="2" t="s">
        <v>16797</v>
      </c>
      <c r="C12309" s="6">
        <f ca="1">表3[[#This Row],[length]]*1</f>
        <v>1552.93</v>
      </c>
      <c r="D12309" s="1">
        <f ca="1">表3[[#This Row],[effective_length]]*1</f>
        <v>1273.93</v>
      </c>
      <c r="E12309" s="6">
        <f ca="1">表3[[#This Row],[expected_count]]*1</f>
        <v>17</v>
      </c>
      <c r="F12309" s="6">
        <f ca="1">表3[[#This Row],[TPM]]*1</f>
        <v>2.06</v>
      </c>
      <c r="G12309" s="6">
        <f ca="1">表3[[#This Row],[FPKM]]*1</f>
        <v>1.34</v>
      </c>
      <c r="H12309" s="1"/>
    </row>
    <row r="12310" spans="1:8" x14ac:dyDescent="0.25">
      <c r="A12310" s="3" t="s">
        <v>16798</v>
      </c>
      <c r="B12310" s="3" t="s">
        <v>16799</v>
      </c>
      <c r="C12310" s="6">
        <f ca="1">表3[[#This Row],[length]]*1</f>
        <v>1531</v>
      </c>
      <c r="D12310" s="1">
        <f ca="1">表3[[#This Row],[effective_length]]*1</f>
        <v>1252</v>
      </c>
      <c r="E12310" s="6">
        <f ca="1">表3[[#This Row],[expected_count]]*1</f>
        <v>0</v>
      </c>
      <c r="F12310" s="6">
        <f ca="1">表3[[#This Row],[TPM]]*1</f>
        <v>0</v>
      </c>
      <c r="G12310" s="6">
        <f ca="1">表3[[#This Row],[FPKM]]*1</f>
        <v>0</v>
      </c>
      <c r="H12310" s="1"/>
    </row>
    <row r="12311" spans="1:8" x14ac:dyDescent="0.25">
      <c r="A12311" s="2" t="s">
        <v>16800</v>
      </c>
      <c r="B12311" s="2" t="s">
        <v>16801</v>
      </c>
      <c r="C12311" s="6">
        <f ca="1">表3[[#This Row],[length]]*1</f>
        <v>1625.17</v>
      </c>
      <c r="D12311" s="1">
        <f ca="1">表3[[#This Row],[effective_length]]*1</f>
        <v>1346.17</v>
      </c>
      <c r="E12311" s="6">
        <f ca="1">表3[[#This Row],[expected_count]]*1</f>
        <v>0</v>
      </c>
      <c r="F12311" s="6">
        <f ca="1">表3[[#This Row],[TPM]]*1</f>
        <v>0</v>
      </c>
      <c r="G12311" s="6">
        <f ca="1">表3[[#This Row],[FPKM]]*1</f>
        <v>0</v>
      </c>
      <c r="H12311" s="1"/>
    </row>
    <row r="12312" spans="1:8" x14ac:dyDescent="0.25">
      <c r="A12312" s="3" t="s">
        <v>16802</v>
      </c>
      <c r="B12312" s="3" t="s">
        <v>16803</v>
      </c>
      <c r="C12312" s="6">
        <f ca="1">表3[[#This Row],[length]]*1</f>
        <v>2398</v>
      </c>
      <c r="D12312" s="1">
        <f ca="1">表3[[#This Row],[effective_length]]*1</f>
        <v>2119</v>
      </c>
      <c r="E12312" s="6">
        <f ca="1">表3[[#This Row],[expected_count]]*1</f>
        <v>3</v>
      </c>
      <c r="F12312" s="6">
        <f ca="1">表3[[#This Row],[TPM]]*1</f>
        <v>0.22</v>
      </c>
      <c r="G12312" s="6">
        <f ca="1">表3[[#This Row],[FPKM]]*1</f>
        <v>0.14000000000000001</v>
      </c>
      <c r="H12312" s="1"/>
    </row>
    <row r="12313" spans="1:8" x14ac:dyDescent="0.25">
      <c r="A12313" s="2" t="s">
        <v>16804</v>
      </c>
      <c r="B12313" s="2" t="s">
        <v>16805</v>
      </c>
      <c r="C12313" s="6">
        <f ca="1">表3[[#This Row],[length]]*1</f>
        <v>1918.83</v>
      </c>
      <c r="D12313" s="1">
        <f ca="1">表3[[#This Row],[effective_length]]*1</f>
        <v>1639.83</v>
      </c>
      <c r="E12313" s="6">
        <f ca="1">表3[[#This Row],[expected_count]]*1</f>
        <v>1318.06</v>
      </c>
      <c r="F12313" s="6">
        <f ca="1">表3[[#This Row],[TPM]]*1</f>
        <v>123.66</v>
      </c>
      <c r="G12313" s="6">
        <f ca="1">表3[[#This Row],[FPKM]]*1</f>
        <v>80.16</v>
      </c>
      <c r="H12313" s="1"/>
    </row>
    <row r="12314" spans="1:8" x14ac:dyDescent="0.25">
      <c r="A12314" s="3" t="s">
        <v>16806</v>
      </c>
      <c r="B12314" s="3" t="s">
        <v>16807</v>
      </c>
      <c r="C12314" s="6">
        <f ca="1">表3[[#This Row],[length]]*1</f>
        <v>2255</v>
      </c>
      <c r="D12314" s="1">
        <f ca="1">表3[[#This Row],[effective_length]]*1</f>
        <v>1976</v>
      </c>
      <c r="E12314" s="6">
        <f ca="1">表3[[#This Row],[expected_count]]*1</f>
        <v>4810</v>
      </c>
      <c r="F12314" s="6">
        <f ca="1">表3[[#This Row],[TPM]]*1</f>
        <v>374.52</v>
      </c>
      <c r="G12314" s="6">
        <f ca="1">表3[[#This Row],[FPKM]]*1</f>
        <v>242.78</v>
      </c>
      <c r="H12314" s="1"/>
    </row>
    <row r="12315" spans="1:8" x14ac:dyDescent="0.25">
      <c r="A12315" s="2" t="s">
        <v>16808</v>
      </c>
      <c r="B12315" s="2" t="s">
        <v>16809</v>
      </c>
      <c r="C12315" s="6">
        <f ca="1">表3[[#This Row],[length]]*1</f>
        <v>800.75</v>
      </c>
      <c r="D12315" s="1">
        <f ca="1">表3[[#This Row],[effective_length]]*1</f>
        <v>521.75</v>
      </c>
      <c r="E12315" s="6">
        <f ca="1">表3[[#This Row],[expected_count]]*1</f>
        <v>0</v>
      </c>
      <c r="F12315" s="6">
        <f ca="1">表3[[#This Row],[TPM]]*1</f>
        <v>0</v>
      </c>
      <c r="G12315" s="6">
        <f ca="1">表3[[#This Row],[FPKM]]*1</f>
        <v>0</v>
      </c>
      <c r="H12315" s="1"/>
    </row>
    <row r="12316" spans="1:8" x14ac:dyDescent="0.25">
      <c r="A12316" s="3" t="s">
        <v>16810</v>
      </c>
      <c r="B12316" s="3" t="s">
        <v>16811</v>
      </c>
      <c r="C12316" s="6">
        <f ca="1">表3[[#This Row],[length]]*1</f>
        <v>1325</v>
      </c>
      <c r="D12316" s="1">
        <f ca="1">表3[[#This Row],[effective_length]]*1</f>
        <v>1046</v>
      </c>
      <c r="E12316" s="6">
        <f ca="1">表3[[#This Row],[expected_count]]*1</f>
        <v>0</v>
      </c>
      <c r="F12316" s="6">
        <f ca="1">表3[[#This Row],[TPM]]*1</f>
        <v>0</v>
      </c>
      <c r="G12316" s="6">
        <f ca="1">表3[[#This Row],[FPKM]]*1</f>
        <v>0</v>
      </c>
      <c r="H12316" s="1"/>
    </row>
    <row r="12317" spans="1:8" x14ac:dyDescent="0.25">
      <c r="A12317" s="2" t="s">
        <v>16812</v>
      </c>
      <c r="B12317" s="2" t="s">
        <v>16813</v>
      </c>
      <c r="C12317" s="6">
        <f ca="1">表3[[#This Row],[length]]*1</f>
        <v>7425</v>
      </c>
      <c r="D12317" s="1">
        <f ca="1">表3[[#This Row],[effective_length]]*1</f>
        <v>7146</v>
      </c>
      <c r="E12317" s="6">
        <f ca="1">表3[[#This Row],[expected_count]]*1</f>
        <v>3.1</v>
      </c>
      <c r="F12317" s="6">
        <f ca="1">表3[[#This Row],[TPM]]*1</f>
        <v>0.06</v>
      </c>
      <c r="G12317" s="6">
        <f ca="1">表3[[#This Row],[FPKM]]*1</f>
        <v>0.04</v>
      </c>
      <c r="H12317" s="1"/>
    </row>
    <row r="12318" spans="1:8" x14ac:dyDescent="0.25">
      <c r="A12318" s="3" t="s">
        <v>16814</v>
      </c>
      <c r="B12318" s="3" t="s">
        <v>16815</v>
      </c>
      <c r="C12318" s="6">
        <f ca="1">表3[[#This Row],[length]]*1</f>
        <v>2593</v>
      </c>
      <c r="D12318" s="1">
        <f ca="1">表3[[#This Row],[effective_length]]*1</f>
        <v>2314</v>
      </c>
      <c r="E12318" s="6">
        <f ca="1">表3[[#This Row],[expected_count]]*1</f>
        <v>3381</v>
      </c>
      <c r="F12318" s="6">
        <f ca="1">表3[[#This Row],[TPM]]*1</f>
        <v>224.8</v>
      </c>
      <c r="G12318" s="6">
        <f ca="1">表3[[#This Row],[FPKM]]*1</f>
        <v>145.72</v>
      </c>
      <c r="H12318" s="1"/>
    </row>
    <row r="12319" spans="1:8" x14ac:dyDescent="0.25">
      <c r="A12319" s="2" t="s">
        <v>16816</v>
      </c>
      <c r="B12319" s="2" t="s">
        <v>16817</v>
      </c>
      <c r="C12319" s="6">
        <f ca="1">表3[[#This Row],[length]]*1</f>
        <v>1087</v>
      </c>
      <c r="D12319" s="1">
        <f ca="1">表3[[#This Row],[effective_length]]*1</f>
        <v>808</v>
      </c>
      <c r="E12319" s="6">
        <f ca="1">表3[[#This Row],[expected_count]]*1</f>
        <v>2</v>
      </c>
      <c r="F12319" s="6">
        <f ca="1">表3[[#This Row],[TPM]]*1</f>
        <v>0.38</v>
      </c>
      <c r="G12319" s="6">
        <f ca="1">表3[[#This Row],[FPKM]]*1</f>
        <v>0.24</v>
      </c>
      <c r="H12319" s="1"/>
    </row>
    <row r="12320" spans="1:8" x14ac:dyDescent="0.25">
      <c r="A12320" s="3" t="s">
        <v>16818</v>
      </c>
      <c r="B12320" s="3" t="s">
        <v>16819</v>
      </c>
      <c r="C12320" s="6">
        <f ca="1">表3[[#This Row],[length]]*1</f>
        <v>4264.25</v>
      </c>
      <c r="D12320" s="1">
        <f ca="1">表3[[#This Row],[effective_length]]*1</f>
        <v>3985.25</v>
      </c>
      <c r="E12320" s="6">
        <f ca="1">表3[[#This Row],[expected_count]]*1</f>
        <v>542</v>
      </c>
      <c r="F12320" s="6">
        <f ca="1">表3[[#This Row],[TPM]]*1</f>
        <v>20.92</v>
      </c>
      <c r="G12320" s="6">
        <f ca="1">表3[[#This Row],[FPKM]]*1</f>
        <v>13.56</v>
      </c>
      <c r="H12320" s="1"/>
    </row>
    <row r="12321" spans="1:8" x14ac:dyDescent="0.25">
      <c r="A12321" s="2" t="s">
        <v>16820</v>
      </c>
      <c r="B12321" s="2" t="s">
        <v>16821</v>
      </c>
      <c r="C12321" s="6">
        <f ca="1">表3[[#This Row],[length]]*1</f>
        <v>802</v>
      </c>
      <c r="D12321" s="1">
        <f ca="1">表3[[#This Row],[effective_length]]*1</f>
        <v>523</v>
      </c>
      <c r="E12321" s="6">
        <f ca="1">表3[[#This Row],[expected_count]]*1</f>
        <v>45</v>
      </c>
      <c r="F12321" s="6">
        <f ca="1">表3[[#This Row],[TPM]]*1</f>
        <v>13.24</v>
      </c>
      <c r="G12321" s="6">
        <f ca="1">表3[[#This Row],[FPKM]]*1</f>
        <v>8.58</v>
      </c>
      <c r="H12321" s="1"/>
    </row>
    <row r="12322" spans="1:8" x14ac:dyDescent="0.25">
      <c r="A12322" s="3" t="s">
        <v>16822</v>
      </c>
      <c r="B12322" s="3" t="s">
        <v>16823</v>
      </c>
      <c r="C12322" s="6">
        <f ca="1">表3[[#This Row],[length]]*1</f>
        <v>3973</v>
      </c>
      <c r="D12322" s="1">
        <f ca="1">表3[[#This Row],[effective_length]]*1</f>
        <v>3694</v>
      </c>
      <c r="E12322" s="6">
        <f ca="1">表3[[#This Row],[expected_count]]*1</f>
        <v>1</v>
      </c>
      <c r="F12322" s="6">
        <f ca="1">表3[[#This Row],[TPM]]*1</f>
        <v>0.04</v>
      </c>
      <c r="G12322" s="6">
        <f ca="1">表3[[#This Row],[FPKM]]*1</f>
        <v>0.02</v>
      </c>
      <c r="H12322" s="1"/>
    </row>
    <row r="12323" spans="1:8" x14ac:dyDescent="0.25">
      <c r="A12323" s="2" t="s">
        <v>16824</v>
      </c>
      <c r="B12323" s="2" t="s">
        <v>16825</v>
      </c>
      <c r="C12323" s="6">
        <f ca="1">表3[[#This Row],[length]]*1</f>
        <v>2760.69</v>
      </c>
      <c r="D12323" s="1">
        <f ca="1">表3[[#This Row],[effective_length]]*1</f>
        <v>2481.69</v>
      </c>
      <c r="E12323" s="6">
        <f ca="1">表3[[#This Row],[expected_count]]*1</f>
        <v>54</v>
      </c>
      <c r="F12323" s="6">
        <f ca="1">表3[[#This Row],[TPM]]*1</f>
        <v>3.34</v>
      </c>
      <c r="G12323" s="6">
        <f ca="1">表3[[#This Row],[FPKM]]*1</f>
        <v>2.1800000000000002</v>
      </c>
      <c r="H12323" s="1"/>
    </row>
    <row r="12324" spans="1:8" x14ac:dyDescent="0.25">
      <c r="A12324" s="3" t="s">
        <v>16826</v>
      </c>
      <c r="B12324" s="3" t="s">
        <v>16827</v>
      </c>
      <c r="C12324" s="6">
        <f ca="1">表3[[#This Row],[length]]*1</f>
        <v>3375.96</v>
      </c>
      <c r="D12324" s="1">
        <f ca="1">表3[[#This Row],[effective_length]]*1</f>
        <v>3096.96</v>
      </c>
      <c r="E12324" s="6">
        <f ca="1">表3[[#This Row],[expected_count]]*1</f>
        <v>139</v>
      </c>
      <c r="F12324" s="6">
        <f ca="1">表3[[#This Row],[TPM]]*1</f>
        <v>6.9</v>
      </c>
      <c r="G12324" s="6">
        <f ca="1">表3[[#This Row],[FPKM]]*1</f>
        <v>4.4800000000000004</v>
      </c>
      <c r="H12324" s="1"/>
    </row>
    <row r="12325" spans="1:8" x14ac:dyDescent="0.25">
      <c r="A12325" s="2" t="s">
        <v>16828</v>
      </c>
      <c r="B12325" s="2" t="s">
        <v>16829</v>
      </c>
      <c r="C12325" s="6">
        <f ca="1">表3[[#This Row],[length]]*1</f>
        <v>287</v>
      </c>
      <c r="D12325" s="1">
        <f ca="1">表3[[#This Row],[effective_length]]*1</f>
        <v>22.37</v>
      </c>
      <c r="E12325" s="6">
        <f ca="1">表3[[#This Row],[expected_count]]*1</f>
        <v>0</v>
      </c>
      <c r="F12325" s="6">
        <f ca="1">表3[[#This Row],[TPM]]*1</f>
        <v>0</v>
      </c>
      <c r="G12325" s="6">
        <f ca="1">表3[[#This Row],[FPKM]]*1</f>
        <v>0</v>
      </c>
      <c r="H12325" s="1"/>
    </row>
    <row r="12326" spans="1:8" x14ac:dyDescent="0.25">
      <c r="A12326" s="3" t="s">
        <v>16830</v>
      </c>
      <c r="B12326" s="3" t="s">
        <v>16831</v>
      </c>
      <c r="C12326" s="6">
        <f ca="1">表3[[#This Row],[length]]*1</f>
        <v>2021</v>
      </c>
      <c r="D12326" s="1">
        <f ca="1">表3[[#This Row],[effective_length]]*1</f>
        <v>1742</v>
      </c>
      <c r="E12326" s="6">
        <f ca="1">表3[[#This Row],[expected_count]]*1</f>
        <v>51</v>
      </c>
      <c r="F12326" s="6">
        <f ca="1">表3[[#This Row],[TPM]]*1</f>
        <v>4.5</v>
      </c>
      <c r="G12326" s="6">
        <f ca="1">表3[[#This Row],[FPKM]]*1</f>
        <v>2.92</v>
      </c>
      <c r="H12326" s="1"/>
    </row>
    <row r="12327" spans="1:8" x14ac:dyDescent="0.25">
      <c r="A12327" s="2" t="s">
        <v>16832</v>
      </c>
      <c r="B12327" s="2" t="s">
        <v>16833</v>
      </c>
      <c r="C12327" s="6">
        <f ca="1">表3[[#This Row],[length]]*1</f>
        <v>1931.97</v>
      </c>
      <c r="D12327" s="1">
        <f ca="1">表3[[#This Row],[effective_length]]*1</f>
        <v>1652.97</v>
      </c>
      <c r="E12327" s="6">
        <f ca="1">表3[[#This Row],[expected_count]]*1</f>
        <v>404</v>
      </c>
      <c r="F12327" s="6">
        <f ca="1">表3[[#This Row],[TPM]]*1</f>
        <v>37.6</v>
      </c>
      <c r="G12327" s="6">
        <f ca="1">表3[[#This Row],[FPKM]]*1</f>
        <v>24.38</v>
      </c>
      <c r="H12327" s="1"/>
    </row>
    <row r="12328" spans="1:8" x14ac:dyDescent="0.25">
      <c r="A12328" s="3" t="s">
        <v>16834</v>
      </c>
      <c r="B12328" s="3" t="s">
        <v>16835</v>
      </c>
      <c r="C12328" s="6">
        <f ca="1">表3[[#This Row],[length]]*1</f>
        <v>2720.24</v>
      </c>
      <c r="D12328" s="1">
        <f ca="1">表3[[#This Row],[effective_length]]*1</f>
        <v>2441.2399999999998</v>
      </c>
      <c r="E12328" s="6">
        <f ca="1">表3[[#This Row],[expected_count]]*1</f>
        <v>26</v>
      </c>
      <c r="F12328" s="6">
        <f ca="1">表3[[#This Row],[TPM]]*1</f>
        <v>1.64</v>
      </c>
      <c r="G12328" s="6">
        <f ca="1">表3[[#This Row],[FPKM]]*1</f>
        <v>1.06</v>
      </c>
      <c r="H12328" s="1"/>
    </row>
    <row r="12329" spans="1:8" x14ac:dyDescent="0.25">
      <c r="A12329" s="2" t="s">
        <v>16836</v>
      </c>
      <c r="B12329" s="2" t="s">
        <v>16837</v>
      </c>
      <c r="C12329" s="6">
        <f ca="1">表3[[#This Row],[length]]*1</f>
        <v>2549</v>
      </c>
      <c r="D12329" s="1">
        <f ca="1">表3[[#This Row],[effective_length]]*1</f>
        <v>2270</v>
      </c>
      <c r="E12329" s="6">
        <f ca="1">表3[[#This Row],[expected_count]]*1</f>
        <v>1</v>
      </c>
      <c r="F12329" s="6">
        <f ca="1">表3[[#This Row],[TPM]]*1</f>
        <v>0.06</v>
      </c>
      <c r="G12329" s="6">
        <f ca="1">表3[[#This Row],[FPKM]]*1</f>
        <v>0.04</v>
      </c>
      <c r="H12329" s="1"/>
    </row>
    <row r="12330" spans="1:8" x14ac:dyDescent="0.25">
      <c r="A12330" s="3" t="s">
        <v>16838</v>
      </c>
      <c r="B12330" s="3" t="s">
        <v>16839</v>
      </c>
      <c r="C12330" s="6">
        <f ca="1">表3[[#This Row],[length]]*1</f>
        <v>3451</v>
      </c>
      <c r="D12330" s="1">
        <f ca="1">表3[[#This Row],[effective_length]]*1</f>
        <v>3172</v>
      </c>
      <c r="E12330" s="6">
        <f ca="1">表3[[#This Row],[expected_count]]*1</f>
        <v>90</v>
      </c>
      <c r="F12330" s="6">
        <f ca="1">表3[[#This Row],[TPM]]*1</f>
        <v>4.3600000000000003</v>
      </c>
      <c r="G12330" s="6">
        <f ca="1">表3[[#This Row],[FPKM]]*1</f>
        <v>2.82</v>
      </c>
      <c r="H12330" s="1"/>
    </row>
    <row r="12331" spans="1:8" x14ac:dyDescent="0.25">
      <c r="A12331" s="2" t="s">
        <v>16840</v>
      </c>
      <c r="B12331" s="2" t="s">
        <v>16841</v>
      </c>
      <c r="C12331" s="6">
        <f ca="1">表3[[#This Row],[length]]*1</f>
        <v>3874</v>
      </c>
      <c r="D12331" s="1">
        <f ca="1">表3[[#This Row],[effective_length]]*1</f>
        <v>3595</v>
      </c>
      <c r="E12331" s="6">
        <f ca="1">表3[[#This Row],[expected_count]]*1</f>
        <v>907</v>
      </c>
      <c r="F12331" s="6">
        <f ca="1">表3[[#This Row],[TPM]]*1</f>
        <v>38.82</v>
      </c>
      <c r="G12331" s="6">
        <f ca="1">表3[[#This Row],[FPKM]]*1</f>
        <v>25.16</v>
      </c>
      <c r="H12331" s="1"/>
    </row>
    <row r="12332" spans="1:8" x14ac:dyDescent="0.25">
      <c r="A12332" s="3" t="s">
        <v>16842</v>
      </c>
      <c r="B12332" s="3" t="s">
        <v>16843</v>
      </c>
      <c r="C12332" s="6">
        <f ca="1">表3[[#This Row],[length]]*1</f>
        <v>3085.53</v>
      </c>
      <c r="D12332" s="1">
        <f ca="1">表3[[#This Row],[effective_length]]*1</f>
        <v>2806.53</v>
      </c>
      <c r="E12332" s="6">
        <f ca="1">表3[[#This Row],[expected_count]]*1</f>
        <v>267</v>
      </c>
      <c r="F12332" s="6">
        <f ca="1">表3[[#This Row],[TPM]]*1</f>
        <v>14.64</v>
      </c>
      <c r="G12332" s="6">
        <f ca="1">表3[[#This Row],[FPKM]]*1</f>
        <v>9.48</v>
      </c>
      <c r="H12332" s="1"/>
    </row>
    <row r="12333" spans="1:8" x14ac:dyDescent="0.25">
      <c r="A12333" s="2" t="s">
        <v>16844</v>
      </c>
      <c r="B12333" s="2" t="s">
        <v>16845</v>
      </c>
      <c r="C12333" s="6">
        <f ca="1">表3[[#This Row],[length]]*1</f>
        <v>5499</v>
      </c>
      <c r="D12333" s="1">
        <f ca="1">表3[[#This Row],[effective_length]]*1</f>
        <v>5220</v>
      </c>
      <c r="E12333" s="6">
        <f ca="1">表3[[#This Row],[expected_count]]*1</f>
        <v>912</v>
      </c>
      <c r="F12333" s="6">
        <f ca="1">表3[[#This Row],[TPM]]*1</f>
        <v>26.88</v>
      </c>
      <c r="G12333" s="6">
        <f ca="1">表3[[#This Row],[FPKM]]*1</f>
        <v>17.420000000000002</v>
      </c>
      <c r="H12333" s="1"/>
    </row>
    <row r="12334" spans="1:8" x14ac:dyDescent="0.25">
      <c r="A12334" s="3" t="s">
        <v>16846</v>
      </c>
      <c r="B12334" s="3" t="s">
        <v>16847</v>
      </c>
      <c r="C12334" s="6">
        <f ca="1">表3[[#This Row],[length]]*1</f>
        <v>1383</v>
      </c>
      <c r="D12334" s="1">
        <f ca="1">表3[[#This Row],[effective_length]]*1</f>
        <v>1104</v>
      </c>
      <c r="E12334" s="6">
        <f ca="1">表3[[#This Row],[expected_count]]*1</f>
        <v>19</v>
      </c>
      <c r="F12334" s="6">
        <f ca="1">表3[[#This Row],[TPM]]*1</f>
        <v>2.64</v>
      </c>
      <c r="G12334" s="6">
        <f ca="1">表3[[#This Row],[FPKM]]*1</f>
        <v>1.72</v>
      </c>
      <c r="H12334" s="1"/>
    </row>
    <row r="12335" spans="1:8" x14ac:dyDescent="0.25">
      <c r="A12335" s="2" t="s">
        <v>16848</v>
      </c>
      <c r="B12335" s="2" t="s">
        <v>16849</v>
      </c>
      <c r="C12335" s="6">
        <f ca="1">表3[[#This Row],[length]]*1</f>
        <v>7967</v>
      </c>
      <c r="D12335" s="1">
        <f ca="1">表3[[#This Row],[effective_length]]*1</f>
        <v>7688</v>
      </c>
      <c r="E12335" s="6">
        <f ca="1">表3[[#This Row],[expected_count]]*1</f>
        <v>11.46</v>
      </c>
      <c r="F12335" s="6">
        <f ca="1">表3[[#This Row],[TPM]]*1</f>
        <v>0.22</v>
      </c>
      <c r="G12335" s="6">
        <f ca="1">表3[[#This Row],[FPKM]]*1</f>
        <v>0.14000000000000001</v>
      </c>
      <c r="H12335" s="1"/>
    </row>
    <row r="12336" spans="1:8" x14ac:dyDescent="0.25">
      <c r="A12336" s="3" t="s">
        <v>16850</v>
      </c>
      <c r="B12336" s="3" t="s">
        <v>16851</v>
      </c>
      <c r="C12336" s="6">
        <f ca="1">表3[[#This Row],[length]]*1</f>
        <v>1336</v>
      </c>
      <c r="D12336" s="1">
        <f ca="1">表3[[#This Row],[effective_length]]*1</f>
        <v>1057</v>
      </c>
      <c r="E12336" s="6">
        <f ca="1">表3[[#This Row],[expected_count]]*1</f>
        <v>1</v>
      </c>
      <c r="F12336" s="6">
        <f ca="1">表3[[#This Row],[TPM]]*1</f>
        <v>0.14000000000000001</v>
      </c>
      <c r="G12336" s="6">
        <f ca="1">表3[[#This Row],[FPKM]]*1</f>
        <v>0.1</v>
      </c>
      <c r="H12336" s="1"/>
    </row>
    <row r="12337" spans="1:8" x14ac:dyDescent="0.25">
      <c r="A12337" s="2" t="s">
        <v>16852</v>
      </c>
      <c r="B12337" s="2" t="s">
        <v>16853</v>
      </c>
      <c r="C12337" s="6">
        <f ca="1">表3[[#This Row],[length]]*1</f>
        <v>981</v>
      </c>
      <c r="D12337" s="1">
        <f ca="1">表3[[#This Row],[effective_length]]*1</f>
        <v>702</v>
      </c>
      <c r="E12337" s="6">
        <f ca="1">表3[[#This Row],[expected_count]]*1</f>
        <v>149</v>
      </c>
      <c r="F12337" s="6">
        <f ca="1">表3[[#This Row],[TPM]]*1</f>
        <v>32.659999999999997</v>
      </c>
      <c r="G12337" s="6">
        <f ca="1">表3[[#This Row],[FPKM]]*1</f>
        <v>21.16</v>
      </c>
      <c r="H12337" s="1"/>
    </row>
    <row r="12338" spans="1:8" x14ac:dyDescent="0.25">
      <c r="A12338" s="3" t="s">
        <v>16854</v>
      </c>
      <c r="B12338" s="3" t="s">
        <v>16855</v>
      </c>
      <c r="C12338" s="6">
        <f ca="1">表3[[#This Row],[length]]*1</f>
        <v>2881.5</v>
      </c>
      <c r="D12338" s="1">
        <f ca="1">表3[[#This Row],[effective_length]]*1</f>
        <v>2602.5</v>
      </c>
      <c r="E12338" s="6">
        <f ca="1">表3[[#This Row],[expected_count]]*1</f>
        <v>0</v>
      </c>
      <c r="F12338" s="6">
        <f ca="1">表3[[#This Row],[TPM]]*1</f>
        <v>0</v>
      </c>
      <c r="G12338" s="6">
        <f ca="1">表3[[#This Row],[FPKM]]*1</f>
        <v>0</v>
      </c>
      <c r="H12338" s="1"/>
    </row>
    <row r="12339" spans="1:8" x14ac:dyDescent="0.25">
      <c r="A12339" s="2" t="s">
        <v>16856</v>
      </c>
      <c r="B12339" s="2" t="s">
        <v>16857</v>
      </c>
      <c r="C12339" s="6">
        <f ca="1">表3[[#This Row],[length]]*1</f>
        <v>4565.5</v>
      </c>
      <c r="D12339" s="1">
        <f ca="1">表3[[#This Row],[effective_length]]*1</f>
        <v>4286.5</v>
      </c>
      <c r="E12339" s="6">
        <f ca="1">表3[[#This Row],[expected_count]]*1</f>
        <v>0</v>
      </c>
      <c r="F12339" s="6">
        <f ca="1">表3[[#This Row],[TPM]]*1</f>
        <v>0</v>
      </c>
      <c r="G12339" s="6">
        <f ca="1">表3[[#This Row],[FPKM]]*1</f>
        <v>0</v>
      </c>
      <c r="H12339" s="1"/>
    </row>
    <row r="12340" spans="1:8" x14ac:dyDescent="0.25">
      <c r="A12340" s="3" t="s">
        <v>16858</v>
      </c>
      <c r="B12340" s="3" t="s">
        <v>16859</v>
      </c>
      <c r="C12340" s="6">
        <f ca="1">表3[[#This Row],[length]]*1</f>
        <v>1092.2</v>
      </c>
      <c r="D12340" s="1">
        <f ca="1">表3[[#This Row],[effective_length]]*1</f>
        <v>813.2</v>
      </c>
      <c r="E12340" s="6">
        <f ca="1">表3[[#This Row],[expected_count]]*1</f>
        <v>10</v>
      </c>
      <c r="F12340" s="6">
        <f ca="1">表3[[#This Row],[TPM]]*1</f>
        <v>1.9</v>
      </c>
      <c r="G12340" s="6">
        <f ca="1">表3[[#This Row],[FPKM]]*1</f>
        <v>1.22</v>
      </c>
      <c r="H12340" s="1"/>
    </row>
    <row r="12341" spans="1:8" x14ac:dyDescent="0.25">
      <c r="A12341" s="2" t="s">
        <v>16860</v>
      </c>
      <c r="B12341" s="2" t="s">
        <v>16861</v>
      </c>
      <c r="C12341" s="6">
        <f ca="1">表3[[#This Row],[length]]*1</f>
        <v>1443.5</v>
      </c>
      <c r="D12341" s="1">
        <f ca="1">表3[[#This Row],[effective_length]]*1</f>
        <v>1164.5</v>
      </c>
      <c r="E12341" s="6">
        <f ca="1">表3[[#This Row],[expected_count]]*1</f>
        <v>0</v>
      </c>
      <c r="F12341" s="6">
        <f ca="1">表3[[#This Row],[TPM]]*1</f>
        <v>0</v>
      </c>
      <c r="G12341" s="6">
        <f ca="1">表3[[#This Row],[FPKM]]*1</f>
        <v>0</v>
      </c>
      <c r="H12341" s="1"/>
    </row>
    <row r="12342" spans="1:8" x14ac:dyDescent="0.25">
      <c r="A12342" s="3" t="s">
        <v>16862</v>
      </c>
      <c r="B12342" s="3" t="s">
        <v>16863</v>
      </c>
      <c r="C12342" s="6">
        <f ca="1">表3[[#This Row],[length]]*1</f>
        <v>871</v>
      </c>
      <c r="D12342" s="1">
        <f ca="1">表3[[#This Row],[effective_length]]*1</f>
        <v>592</v>
      </c>
      <c r="E12342" s="6">
        <f ca="1">表3[[#This Row],[expected_count]]*1</f>
        <v>0</v>
      </c>
      <c r="F12342" s="6">
        <f ca="1">表3[[#This Row],[TPM]]*1</f>
        <v>0</v>
      </c>
      <c r="G12342" s="6">
        <f ca="1">表3[[#This Row],[FPKM]]*1</f>
        <v>0</v>
      </c>
      <c r="H12342" s="1"/>
    </row>
    <row r="12343" spans="1:8" x14ac:dyDescent="0.25">
      <c r="A12343" s="2" t="s">
        <v>16864</v>
      </c>
      <c r="B12343" s="2" t="s">
        <v>16865</v>
      </c>
      <c r="C12343" s="6">
        <f ca="1">表3[[#This Row],[length]]*1</f>
        <v>801</v>
      </c>
      <c r="D12343" s="1">
        <f ca="1">表3[[#This Row],[effective_length]]*1</f>
        <v>522</v>
      </c>
      <c r="E12343" s="6">
        <f ca="1">表3[[#This Row],[expected_count]]*1</f>
        <v>0</v>
      </c>
      <c r="F12343" s="6">
        <f ca="1">表3[[#This Row],[TPM]]*1</f>
        <v>0</v>
      </c>
      <c r="G12343" s="6">
        <f ca="1">表3[[#This Row],[FPKM]]*1</f>
        <v>0</v>
      </c>
      <c r="H12343" s="1"/>
    </row>
    <row r="12344" spans="1:8" x14ac:dyDescent="0.25">
      <c r="A12344" s="3" t="s">
        <v>16866</v>
      </c>
      <c r="B12344" s="3" t="s">
        <v>16867</v>
      </c>
      <c r="C12344" s="6">
        <f ca="1">表3[[#This Row],[length]]*1</f>
        <v>6615</v>
      </c>
      <c r="D12344" s="1">
        <f ca="1">表3[[#This Row],[effective_length]]*1</f>
        <v>6336</v>
      </c>
      <c r="E12344" s="6">
        <f ca="1">表3[[#This Row],[expected_count]]*1</f>
        <v>3447</v>
      </c>
      <c r="F12344" s="6">
        <f ca="1">表3[[#This Row],[TPM]]*1</f>
        <v>83.7</v>
      </c>
      <c r="G12344" s="6">
        <f ca="1">表3[[#This Row],[FPKM]]*1</f>
        <v>54.26</v>
      </c>
      <c r="H12344" s="1"/>
    </row>
    <row r="12345" spans="1:8" x14ac:dyDescent="0.25">
      <c r="A12345" s="2" t="s">
        <v>16868</v>
      </c>
      <c r="B12345" s="2" t="s">
        <v>16869</v>
      </c>
      <c r="C12345" s="6">
        <f ca="1">表3[[#This Row],[length]]*1</f>
        <v>6450</v>
      </c>
      <c r="D12345" s="1">
        <f ca="1">表3[[#This Row],[effective_length]]*1</f>
        <v>6171</v>
      </c>
      <c r="E12345" s="6">
        <f ca="1">表3[[#This Row],[expected_count]]*1</f>
        <v>3359</v>
      </c>
      <c r="F12345" s="6">
        <f ca="1">表3[[#This Row],[TPM]]*1</f>
        <v>83.74</v>
      </c>
      <c r="G12345" s="6">
        <f ca="1">表3[[#This Row],[FPKM]]*1</f>
        <v>54.28</v>
      </c>
      <c r="H12345" s="1"/>
    </row>
    <row r="12346" spans="1:8" x14ac:dyDescent="0.25">
      <c r="A12346" s="3" t="s">
        <v>16870</v>
      </c>
      <c r="B12346" s="3" t="s">
        <v>16871</v>
      </c>
      <c r="C12346" s="6">
        <f ca="1">表3[[#This Row],[length]]*1</f>
        <v>1446</v>
      </c>
      <c r="D12346" s="1">
        <f ca="1">表3[[#This Row],[effective_length]]*1</f>
        <v>1167</v>
      </c>
      <c r="E12346" s="6">
        <f ca="1">表3[[#This Row],[expected_count]]*1</f>
        <v>11</v>
      </c>
      <c r="F12346" s="6">
        <f ca="1">表3[[#This Row],[TPM]]*1</f>
        <v>1.46</v>
      </c>
      <c r="G12346" s="6">
        <f ca="1">表3[[#This Row],[FPKM]]*1</f>
        <v>0.94</v>
      </c>
      <c r="H12346" s="1"/>
    </row>
    <row r="12347" spans="1:8" x14ac:dyDescent="0.25">
      <c r="A12347" s="2" t="s">
        <v>16872</v>
      </c>
      <c r="B12347" s="2" t="s">
        <v>16873</v>
      </c>
      <c r="C12347" s="6">
        <f ca="1">表3[[#This Row],[length]]*1</f>
        <v>1322</v>
      </c>
      <c r="D12347" s="1">
        <f ca="1">表3[[#This Row],[effective_length]]*1</f>
        <v>1043</v>
      </c>
      <c r="E12347" s="6">
        <f ca="1">表3[[#This Row],[expected_count]]*1</f>
        <v>71</v>
      </c>
      <c r="F12347" s="6">
        <f ca="1">表3[[#This Row],[TPM]]*1</f>
        <v>10.48</v>
      </c>
      <c r="G12347" s="6">
        <f ca="1">表3[[#This Row],[FPKM]]*1</f>
        <v>6.78</v>
      </c>
      <c r="H12347" s="1"/>
    </row>
    <row r="12348" spans="1:8" x14ac:dyDescent="0.25">
      <c r="A12348" s="3" t="s">
        <v>16874</v>
      </c>
      <c r="B12348" s="3" t="s">
        <v>16875</v>
      </c>
      <c r="C12348" s="6">
        <f ca="1">表3[[#This Row],[length]]*1</f>
        <v>3123.09</v>
      </c>
      <c r="D12348" s="1">
        <f ca="1">表3[[#This Row],[effective_length]]*1</f>
        <v>2844.09</v>
      </c>
      <c r="E12348" s="6">
        <f ca="1">表3[[#This Row],[expected_count]]*1</f>
        <v>25.58</v>
      </c>
      <c r="F12348" s="6">
        <f ca="1">表3[[#This Row],[TPM]]*1</f>
        <v>1.38</v>
      </c>
      <c r="G12348" s="6">
        <f ca="1">表3[[#This Row],[FPKM]]*1</f>
        <v>0.9</v>
      </c>
      <c r="H12348" s="1"/>
    </row>
    <row r="12349" spans="1:8" x14ac:dyDescent="0.25">
      <c r="A12349" s="2" t="s">
        <v>16876</v>
      </c>
      <c r="B12349" s="2" t="s">
        <v>16877</v>
      </c>
      <c r="C12349" s="6">
        <f ca="1">表3[[#This Row],[length]]*1</f>
        <v>2299.5</v>
      </c>
      <c r="D12349" s="1">
        <f ca="1">表3[[#This Row],[effective_length]]*1</f>
        <v>2020.5</v>
      </c>
      <c r="E12349" s="6">
        <f ca="1">表3[[#This Row],[expected_count]]*1</f>
        <v>89</v>
      </c>
      <c r="F12349" s="6">
        <f ca="1">表3[[#This Row],[TPM]]*1</f>
        <v>6.78</v>
      </c>
      <c r="G12349" s="6">
        <f ca="1">表3[[#This Row],[FPKM]]*1</f>
        <v>4.4000000000000004</v>
      </c>
      <c r="H12349" s="1"/>
    </row>
    <row r="12350" spans="1:8" x14ac:dyDescent="0.25">
      <c r="A12350" s="3" t="s">
        <v>16878</v>
      </c>
      <c r="B12350" s="3" t="s">
        <v>16879</v>
      </c>
      <c r="C12350" s="6">
        <f ca="1">表3[[#This Row],[length]]*1</f>
        <v>1266</v>
      </c>
      <c r="D12350" s="1">
        <f ca="1">表3[[#This Row],[effective_length]]*1</f>
        <v>987</v>
      </c>
      <c r="E12350" s="6">
        <f ca="1">表3[[#This Row],[expected_count]]*1</f>
        <v>0</v>
      </c>
      <c r="F12350" s="6">
        <f ca="1">表3[[#This Row],[TPM]]*1</f>
        <v>0</v>
      </c>
      <c r="G12350" s="6">
        <f ca="1">表3[[#This Row],[FPKM]]*1</f>
        <v>0</v>
      </c>
      <c r="H12350" s="1"/>
    </row>
    <row r="12351" spans="1:8" x14ac:dyDescent="0.25">
      <c r="A12351" s="2" t="s">
        <v>16880</v>
      </c>
      <c r="B12351" s="2" t="s">
        <v>16881</v>
      </c>
      <c r="C12351" s="6">
        <f ca="1">表3[[#This Row],[length]]*1</f>
        <v>2439</v>
      </c>
      <c r="D12351" s="1">
        <f ca="1">表3[[#This Row],[effective_length]]*1</f>
        <v>2160</v>
      </c>
      <c r="E12351" s="6">
        <f ca="1">表3[[#This Row],[expected_count]]*1</f>
        <v>0</v>
      </c>
      <c r="F12351" s="6">
        <f ca="1">表3[[#This Row],[TPM]]*1</f>
        <v>0</v>
      </c>
      <c r="G12351" s="6">
        <f ca="1">表3[[#This Row],[FPKM]]*1</f>
        <v>0</v>
      </c>
      <c r="H12351" s="1"/>
    </row>
    <row r="12352" spans="1:8" x14ac:dyDescent="0.25">
      <c r="A12352" s="3" t="s">
        <v>16882</v>
      </c>
      <c r="B12352" s="3" t="s">
        <v>16883</v>
      </c>
      <c r="C12352" s="6">
        <f ca="1">表3[[#This Row],[length]]*1</f>
        <v>4055.53</v>
      </c>
      <c r="D12352" s="1">
        <f ca="1">表3[[#This Row],[effective_length]]*1</f>
        <v>3776.53</v>
      </c>
      <c r="E12352" s="6">
        <f ca="1">表3[[#This Row],[expected_count]]*1</f>
        <v>287</v>
      </c>
      <c r="F12352" s="6">
        <f ca="1">表3[[#This Row],[TPM]]*1</f>
        <v>11.7</v>
      </c>
      <c r="G12352" s="6">
        <f ca="1">表3[[#This Row],[FPKM]]*1</f>
        <v>7.58</v>
      </c>
      <c r="H12352" s="1"/>
    </row>
    <row r="12353" spans="1:8" x14ac:dyDescent="0.25">
      <c r="A12353" s="2" t="s">
        <v>16884</v>
      </c>
      <c r="B12353" s="2" t="s">
        <v>16885</v>
      </c>
      <c r="C12353" s="6">
        <f ca="1">表3[[#This Row],[length]]*1</f>
        <v>570</v>
      </c>
      <c r="D12353" s="1">
        <f ca="1">表3[[#This Row],[effective_length]]*1</f>
        <v>291</v>
      </c>
      <c r="E12353" s="6">
        <f ca="1">表3[[#This Row],[expected_count]]*1</f>
        <v>0</v>
      </c>
      <c r="F12353" s="6">
        <f ca="1">表3[[#This Row],[TPM]]*1</f>
        <v>0</v>
      </c>
      <c r="G12353" s="6">
        <f ca="1">表3[[#This Row],[FPKM]]*1</f>
        <v>0</v>
      </c>
      <c r="H12353" s="1"/>
    </row>
    <row r="12354" spans="1:8" x14ac:dyDescent="0.25">
      <c r="A12354" s="3" t="s">
        <v>16886</v>
      </c>
      <c r="B12354" s="3" t="s">
        <v>16887</v>
      </c>
      <c r="C12354" s="6">
        <f ca="1">表3[[#This Row],[length]]*1</f>
        <v>2879</v>
      </c>
      <c r="D12354" s="1">
        <f ca="1">表3[[#This Row],[effective_length]]*1</f>
        <v>2600</v>
      </c>
      <c r="E12354" s="6">
        <f ca="1">表3[[#This Row],[expected_count]]*1</f>
        <v>213</v>
      </c>
      <c r="F12354" s="6">
        <f ca="1">表3[[#This Row],[TPM]]*1</f>
        <v>12.6</v>
      </c>
      <c r="G12354" s="6">
        <f ca="1">表3[[#This Row],[FPKM]]*1</f>
        <v>8.18</v>
      </c>
      <c r="H12354" s="1"/>
    </row>
    <row r="12355" spans="1:8" x14ac:dyDescent="0.25">
      <c r="A12355" s="2" t="s">
        <v>16888</v>
      </c>
      <c r="B12355" s="2" t="s">
        <v>16889</v>
      </c>
      <c r="C12355" s="6">
        <f ca="1">表3[[#This Row],[length]]*1</f>
        <v>776.15</v>
      </c>
      <c r="D12355" s="1">
        <f ca="1">表3[[#This Row],[effective_length]]*1</f>
        <v>497.53</v>
      </c>
      <c r="E12355" s="6">
        <f ca="1">表3[[#This Row],[expected_count]]*1</f>
        <v>418.58</v>
      </c>
      <c r="F12355" s="6">
        <f ca="1">表3[[#This Row],[TPM]]*1</f>
        <v>129.44</v>
      </c>
      <c r="G12355" s="6">
        <f ca="1">表3[[#This Row],[FPKM]]*1</f>
        <v>83.92</v>
      </c>
      <c r="H12355" s="1"/>
    </row>
    <row r="12356" spans="1:8" x14ac:dyDescent="0.25">
      <c r="A12356" s="3" t="s">
        <v>16890</v>
      </c>
      <c r="B12356" s="3" t="s">
        <v>16891</v>
      </c>
      <c r="C12356" s="6">
        <f ca="1">表3[[#This Row],[length]]*1</f>
        <v>3337</v>
      </c>
      <c r="D12356" s="1">
        <f ca="1">表3[[#This Row],[effective_length]]*1</f>
        <v>3058</v>
      </c>
      <c r="E12356" s="6">
        <f ca="1">表3[[#This Row],[expected_count]]*1</f>
        <v>2</v>
      </c>
      <c r="F12356" s="6">
        <f ca="1">表3[[#This Row],[TPM]]*1</f>
        <v>0.1</v>
      </c>
      <c r="G12356" s="6">
        <f ca="1">表3[[#This Row],[FPKM]]*1</f>
        <v>0.06</v>
      </c>
      <c r="H12356" s="1"/>
    </row>
    <row r="12357" spans="1:8" x14ac:dyDescent="0.25">
      <c r="A12357" s="2" t="s">
        <v>16892</v>
      </c>
      <c r="B12357" s="2" t="s">
        <v>16893</v>
      </c>
      <c r="C12357" s="6">
        <f ca="1">表3[[#This Row],[length]]*1</f>
        <v>1057</v>
      </c>
      <c r="D12357" s="1">
        <f ca="1">表3[[#This Row],[effective_length]]*1</f>
        <v>778</v>
      </c>
      <c r="E12357" s="6">
        <f ca="1">表3[[#This Row],[expected_count]]*1</f>
        <v>0</v>
      </c>
      <c r="F12357" s="6">
        <f ca="1">表3[[#This Row],[TPM]]*1</f>
        <v>0</v>
      </c>
      <c r="G12357" s="6">
        <f ca="1">表3[[#This Row],[FPKM]]*1</f>
        <v>0</v>
      </c>
      <c r="H12357" s="1"/>
    </row>
    <row r="12358" spans="1:8" x14ac:dyDescent="0.25">
      <c r="A12358" s="3" t="s">
        <v>16894</v>
      </c>
      <c r="B12358" s="3" t="s">
        <v>16895</v>
      </c>
      <c r="C12358" s="6">
        <f ca="1">表3[[#This Row],[length]]*1</f>
        <v>1579</v>
      </c>
      <c r="D12358" s="1">
        <f ca="1">表3[[#This Row],[effective_length]]*1</f>
        <v>1300</v>
      </c>
      <c r="E12358" s="6">
        <f ca="1">表3[[#This Row],[expected_count]]*1</f>
        <v>3</v>
      </c>
      <c r="F12358" s="6">
        <f ca="1">表3[[#This Row],[TPM]]*1</f>
        <v>0.36</v>
      </c>
      <c r="G12358" s="6">
        <f ca="1">表3[[#This Row],[FPKM]]*1</f>
        <v>0.24</v>
      </c>
      <c r="H12358" s="1"/>
    </row>
    <row r="12359" spans="1:8" x14ac:dyDescent="0.25">
      <c r="A12359" s="2" t="s">
        <v>16896</v>
      </c>
      <c r="B12359" s="2" t="s">
        <v>16897</v>
      </c>
      <c r="C12359" s="6">
        <f ca="1">表3[[#This Row],[length]]*1</f>
        <v>1881</v>
      </c>
      <c r="D12359" s="1">
        <f ca="1">表3[[#This Row],[effective_length]]*1</f>
        <v>1602</v>
      </c>
      <c r="E12359" s="6">
        <f ca="1">表3[[#This Row],[expected_count]]*1</f>
        <v>72</v>
      </c>
      <c r="F12359" s="6">
        <f ca="1">表3[[#This Row],[TPM]]*1</f>
        <v>6.92</v>
      </c>
      <c r="G12359" s="6">
        <f ca="1">表3[[#This Row],[FPKM]]*1</f>
        <v>4.4800000000000004</v>
      </c>
      <c r="H12359" s="1"/>
    </row>
    <row r="12360" spans="1:8" x14ac:dyDescent="0.25">
      <c r="A12360" s="3" t="s">
        <v>16898</v>
      </c>
      <c r="B12360" s="3" t="s">
        <v>16899</v>
      </c>
      <c r="C12360" s="6">
        <f ca="1">表3[[#This Row],[length]]*1</f>
        <v>1266</v>
      </c>
      <c r="D12360" s="1">
        <f ca="1">表3[[#This Row],[effective_length]]*1</f>
        <v>987</v>
      </c>
      <c r="E12360" s="6">
        <f ca="1">表3[[#This Row],[expected_count]]*1</f>
        <v>589</v>
      </c>
      <c r="F12360" s="6">
        <f ca="1">表3[[#This Row],[TPM]]*1</f>
        <v>91.82</v>
      </c>
      <c r="G12360" s="6">
        <f ca="1">表3[[#This Row],[FPKM]]*1</f>
        <v>59.52</v>
      </c>
      <c r="H12360" s="1"/>
    </row>
    <row r="12361" spans="1:8" x14ac:dyDescent="0.25">
      <c r="A12361" s="2" t="s">
        <v>16900</v>
      </c>
      <c r="B12361" s="2" t="s">
        <v>16901</v>
      </c>
      <c r="C12361" s="6">
        <f ca="1">表3[[#This Row],[length]]*1</f>
        <v>5325.87</v>
      </c>
      <c r="D12361" s="1">
        <f ca="1">表3[[#This Row],[effective_length]]*1</f>
        <v>5046.87</v>
      </c>
      <c r="E12361" s="6">
        <f ca="1">表3[[#This Row],[expected_count]]*1</f>
        <v>1097</v>
      </c>
      <c r="F12361" s="6">
        <f ca="1">表3[[#This Row],[TPM]]*1</f>
        <v>33.44</v>
      </c>
      <c r="G12361" s="6">
        <f ca="1">表3[[#This Row],[FPKM]]*1</f>
        <v>21.68</v>
      </c>
      <c r="H12361" s="1"/>
    </row>
    <row r="12362" spans="1:8" x14ac:dyDescent="0.25">
      <c r="A12362" s="3" t="s">
        <v>16902</v>
      </c>
      <c r="B12362" s="3" t="s">
        <v>16903</v>
      </c>
      <c r="C12362" s="6">
        <f ca="1">表3[[#This Row],[length]]*1</f>
        <v>5067</v>
      </c>
      <c r="D12362" s="1">
        <f ca="1">表3[[#This Row],[effective_length]]*1</f>
        <v>4788</v>
      </c>
      <c r="E12362" s="6">
        <f ca="1">表3[[#This Row],[expected_count]]*1</f>
        <v>405</v>
      </c>
      <c r="F12362" s="6">
        <f ca="1">表3[[#This Row],[TPM]]*1</f>
        <v>13.02</v>
      </c>
      <c r="G12362" s="6">
        <f ca="1">表3[[#This Row],[FPKM]]*1</f>
        <v>8.44</v>
      </c>
      <c r="H12362" s="1"/>
    </row>
    <row r="12363" spans="1:8" x14ac:dyDescent="0.25">
      <c r="A12363" s="2" t="s">
        <v>16904</v>
      </c>
      <c r="B12363" s="2" t="s">
        <v>16905</v>
      </c>
      <c r="C12363" s="6">
        <f ca="1">表3[[#This Row],[length]]*1</f>
        <v>6444</v>
      </c>
      <c r="D12363" s="1">
        <f ca="1">表3[[#This Row],[effective_length]]*1</f>
        <v>6165</v>
      </c>
      <c r="E12363" s="6">
        <f ca="1">表3[[#This Row],[expected_count]]*1</f>
        <v>771</v>
      </c>
      <c r="F12363" s="6">
        <f ca="1">表3[[#This Row],[TPM]]*1</f>
        <v>19.239999999999998</v>
      </c>
      <c r="G12363" s="6">
        <f ca="1">表3[[#This Row],[FPKM]]*1</f>
        <v>12.48</v>
      </c>
      <c r="H12363" s="1"/>
    </row>
    <row r="12364" spans="1:8" x14ac:dyDescent="0.25">
      <c r="A12364" s="3" t="s">
        <v>16906</v>
      </c>
      <c r="B12364" s="3" t="s">
        <v>16907</v>
      </c>
      <c r="C12364" s="6">
        <f ca="1">表3[[#This Row],[length]]*1</f>
        <v>2740</v>
      </c>
      <c r="D12364" s="1">
        <f ca="1">表3[[#This Row],[effective_length]]*1</f>
        <v>2461</v>
      </c>
      <c r="E12364" s="6">
        <f ca="1">表3[[#This Row],[expected_count]]*1</f>
        <v>59</v>
      </c>
      <c r="F12364" s="6">
        <f ca="1">表3[[#This Row],[TPM]]*1</f>
        <v>3.68</v>
      </c>
      <c r="G12364" s="6">
        <f ca="1">表3[[#This Row],[FPKM]]*1</f>
        <v>2.4</v>
      </c>
      <c r="H12364" s="1"/>
    </row>
    <row r="12365" spans="1:8" x14ac:dyDescent="0.25">
      <c r="A12365" s="2" t="s">
        <v>16908</v>
      </c>
      <c r="B12365" s="2" t="s">
        <v>16909</v>
      </c>
      <c r="C12365" s="6">
        <f ca="1">表3[[#This Row],[length]]*1</f>
        <v>1897</v>
      </c>
      <c r="D12365" s="1">
        <f ca="1">表3[[#This Row],[effective_length]]*1</f>
        <v>1618</v>
      </c>
      <c r="E12365" s="6">
        <f ca="1">表3[[#This Row],[expected_count]]*1</f>
        <v>343</v>
      </c>
      <c r="F12365" s="6">
        <f ca="1">表3[[#This Row],[TPM]]*1</f>
        <v>32.619999999999997</v>
      </c>
      <c r="G12365" s="6">
        <f ca="1">表3[[#This Row],[FPKM]]*1</f>
        <v>21.14</v>
      </c>
      <c r="H12365" s="1"/>
    </row>
    <row r="12366" spans="1:8" x14ac:dyDescent="0.25">
      <c r="A12366" s="3" t="s">
        <v>16910</v>
      </c>
      <c r="B12366" s="3" t="s">
        <v>16911</v>
      </c>
      <c r="C12366" s="6">
        <f ca="1">表3[[#This Row],[length]]*1</f>
        <v>1536</v>
      </c>
      <c r="D12366" s="1">
        <f ca="1">表3[[#This Row],[effective_length]]*1</f>
        <v>1257</v>
      </c>
      <c r="E12366" s="6">
        <f ca="1">表3[[#This Row],[expected_count]]*1</f>
        <v>148</v>
      </c>
      <c r="F12366" s="6">
        <f ca="1">表3[[#This Row],[TPM]]*1</f>
        <v>18.12</v>
      </c>
      <c r="G12366" s="6">
        <f ca="1">表3[[#This Row],[FPKM]]*1</f>
        <v>11.74</v>
      </c>
      <c r="H12366" s="1"/>
    </row>
    <row r="12367" spans="1:8" x14ac:dyDescent="0.25">
      <c r="A12367" s="2" t="s">
        <v>16912</v>
      </c>
      <c r="B12367" s="2" t="s">
        <v>16913</v>
      </c>
      <c r="C12367" s="6">
        <f ca="1">表3[[#This Row],[length]]*1</f>
        <v>1399</v>
      </c>
      <c r="D12367" s="1">
        <f ca="1">表3[[#This Row],[effective_length]]*1</f>
        <v>1120</v>
      </c>
      <c r="E12367" s="6">
        <f ca="1">表3[[#This Row],[expected_count]]*1</f>
        <v>80</v>
      </c>
      <c r="F12367" s="6">
        <f ca="1">表3[[#This Row],[TPM]]*1</f>
        <v>10.98</v>
      </c>
      <c r="G12367" s="6">
        <f ca="1">表3[[#This Row],[FPKM]]*1</f>
        <v>7.12</v>
      </c>
      <c r="H12367" s="1"/>
    </row>
    <row r="12368" spans="1:8" x14ac:dyDescent="0.25">
      <c r="A12368" s="3" t="s">
        <v>16914</v>
      </c>
      <c r="B12368" s="3" t="s">
        <v>16915</v>
      </c>
      <c r="C12368" s="6">
        <f ca="1">表3[[#This Row],[length]]*1</f>
        <v>1304</v>
      </c>
      <c r="D12368" s="1">
        <f ca="1">表3[[#This Row],[effective_length]]*1</f>
        <v>1025</v>
      </c>
      <c r="E12368" s="6">
        <f ca="1">表3[[#This Row],[expected_count]]*1</f>
        <v>0</v>
      </c>
      <c r="F12368" s="6">
        <f ca="1">表3[[#This Row],[TPM]]*1</f>
        <v>0</v>
      </c>
      <c r="G12368" s="6">
        <f ca="1">表3[[#This Row],[FPKM]]*1</f>
        <v>0</v>
      </c>
      <c r="H12368" s="1"/>
    </row>
    <row r="12369" spans="1:8" x14ac:dyDescent="0.25">
      <c r="A12369" s="2" t="s">
        <v>16916</v>
      </c>
      <c r="B12369" s="2" t="s">
        <v>16917</v>
      </c>
      <c r="C12369" s="6">
        <f ca="1">表3[[#This Row],[length]]*1</f>
        <v>1227</v>
      </c>
      <c r="D12369" s="1">
        <f ca="1">表3[[#This Row],[effective_length]]*1</f>
        <v>948</v>
      </c>
      <c r="E12369" s="6">
        <f ca="1">表3[[#This Row],[expected_count]]*1</f>
        <v>53</v>
      </c>
      <c r="F12369" s="6">
        <f ca="1">表3[[#This Row],[TPM]]*1</f>
        <v>8.6</v>
      </c>
      <c r="G12369" s="6">
        <f ca="1">表3[[#This Row],[FPKM]]*1</f>
        <v>5.58</v>
      </c>
      <c r="H12369" s="1"/>
    </row>
    <row r="12370" spans="1:8" x14ac:dyDescent="0.25">
      <c r="A12370" s="3" t="s">
        <v>16918</v>
      </c>
      <c r="B12370" s="3" t="s">
        <v>16919</v>
      </c>
      <c r="C12370" s="6">
        <f ca="1">表3[[#This Row],[length]]*1</f>
        <v>2397.9</v>
      </c>
      <c r="D12370" s="1">
        <f ca="1">表3[[#This Row],[effective_length]]*1</f>
        <v>2118.9</v>
      </c>
      <c r="E12370" s="6">
        <f ca="1">表3[[#This Row],[expected_count]]*1</f>
        <v>155</v>
      </c>
      <c r="F12370" s="6">
        <f ca="1">表3[[#This Row],[TPM]]*1</f>
        <v>11.26</v>
      </c>
      <c r="G12370" s="6">
        <f ca="1">表3[[#This Row],[FPKM]]*1</f>
        <v>7.3</v>
      </c>
      <c r="H12370" s="1"/>
    </row>
    <row r="12371" spans="1:8" x14ac:dyDescent="0.25">
      <c r="A12371" s="2" t="s">
        <v>16920</v>
      </c>
      <c r="B12371" s="2" t="s">
        <v>16921</v>
      </c>
      <c r="C12371" s="6">
        <f ca="1">表3[[#This Row],[length]]*1</f>
        <v>2531</v>
      </c>
      <c r="D12371" s="1">
        <f ca="1">表3[[#This Row],[effective_length]]*1</f>
        <v>2252</v>
      </c>
      <c r="E12371" s="6">
        <f ca="1">表3[[#This Row],[expected_count]]*1</f>
        <v>398</v>
      </c>
      <c r="F12371" s="6">
        <f ca="1">表3[[#This Row],[TPM]]*1</f>
        <v>27.2</v>
      </c>
      <c r="G12371" s="6">
        <f ca="1">表3[[#This Row],[FPKM]]*1</f>
        <v>17.62</v>
      </c>
      <c r="H12371" s="1"/>
    </row>
    <row r="12372" spans="1:8" x14ac:dyDescent="0.25">
      <c r="A12372" s="3" t="s">
        <v>16922</v>
      </c>
      <c r="B12372" s="3" t="s">
        <v>16923</v>
      </c>
      <c r="C12372" s="6">
        <f ca="1">表3[[#This Row],[length]]*1</f>
        <v>3405</v>
      </c>
      <c r="D12372" s="1">
        <f ca="1">表3[[#This Row],[effective_length]]*1</f>
        <v>3126</v>
      </c>
      <c r="E12372" s="6">
        <f ca="1">表3[[#This Row],[expected_count]]*1</f>
        <v>164</v>
      </c>
      <c r="F12372" s="6">
        <f ca="1">表3[[#This Row],[TPM]]*1</f>
        <v>8.08</v>
      </c>
      <c r="G12372" s="6">
        <f ca="1">表3[[#This Row],[FPKM]]*1</f>
        <v>5.24</v>
      </c>
      <c r="H12372" s="1"/>
    </row>
    <row r="12373" spans="1:8" x14ac:dyDescent="0.25">
      <c r="A12373" s="2" t="s">
        <v>16924</v>
      </c>
      <c r="B12373" s="2" t="s">
        <v>16925</v>
      </c>
      <c r="C12373" s="6">
        <f ca="1">表3[[#This Row],[length]]*1</f>
        <v>9094.67</v>
      </c>
      <c r="D12373" s="1">
        <f ca="1">表3[[#This Row],[effective_length]]*1</f>
        <v>8815.67</v>
      </c>
      <c r="E12373" s="6">
        <f ca="1">表3[[#This Row],[expected_count]]*1</f>
        <v>1625</v>
      </c>
      <c r="F12373" s="6">
        <f ca="1">表3[[#This Row],[TPM]]*1</f>
        <v>28.36</v>
      </c>
      <c r="G12373" s="6">
        <f ca="1">表3[[#This Row],[FPKM]]*1</f>
        <v>18.38</v>
      </c>
      <c r="H12373" s="1"/>
    </row>
    <row r="12374" spans="1:8" x14ac:dyDescent="0.25">
      <c r="A12374" s="3" t="s">
        <v>16926</v>
      </c>
      <c r="B12374" s="3" t="s">
        <v>16927</v>
      </c>
      <c r="C12374" s="6">
        <f ca="1">表3[[#This Row],[length]]*1</f>
        <v>2750.77</v>
      </c>
      <c r="D12374" s="1">
        <f ca="1">表3[[#This Row],[effective_length]]*1</f>
        <v>2471.77</v>
      </c>
      <c r="E12374" s="6">
        <f ca="1">表3[[#This Row],[expected_count]]*1</f>
        <v>63.68</v>
      </c>
      <c r="F12374" s="6">
        <f ca="1">表3[[#This Row],[TPM]]*1</f>
        <v>3.96</v>
      </c>
      <c r="G12374" s="6">
        <f ca="1">表3[[#This Row],[FPKM]]*1</f>
        <v>2.56</v>
      </c>
      <c r="H12374" s="1"/>
    </row>
    <row r="12375" spans="1:8" x14ac:dyDescent="0.25">
      <c r="A12375" s="2" t="s">
        <v>16928</v>
      </c>
      <c r="B12375" s="2" t="s">
        <v>16929</v>
      </c>
      <c r="C12375" s="6">
        <f ca="1">表3[[#This Row],[length]]*1</f>
        <v>3374.54</v>
      </c>
      <c r="D12375" s="1">
        <f ca="1">表3[[#This Row],[effective_length]]*1</f>
        <v>3095.54</v>
      </c>
      <c r="E12375" s="6">
        <f ca="1">表3[[#This Row],[expected_count]]*1</f>
        <v>310</v>
      </c>
      <c r="F12375" s="6">
        <f ca="1">表3[[#This Row],[TPM]]*1</f>
        <v>15.4</v>
      </c>
      <c r="G12375" s="6">
        <f ca="1">表3[[#This Row],[FPKM]]*1</f>
        <v>9.98</v>
      </c>
      <c r="H12375" s="1"/>
    </row>
    <row r="12376" spans="1:8" x14ac:dyDescent="0.25">
      <c r="A12376" s="3" t="s">
        <v>16930</v>
      </c>
      <c r="B12376" s="3" t="s">
        <v>16931</v>
      </c>
      <c r="C12376" s="6">
        <f ca="1">表3[[#This Row],[length]]*1</f>
        <v>1364</v>
      </c>
      <c r="D12376" s="1">
        <f ca="1">表3[[#This Row],[effective_length]]*1</f>
        <v>1085</v>
      </c>
      <c r="E12376" s="6">
        <f ca="1">表3[[#This Row],[expected_count]]*1</f>
        <v>291</v>
      </c>
      <c r="F12376" s="6">
        <f ca="1">表3[[#This Row],[TPM]]*1</f>
        <v>41.26</v>
      </c>
      <c r="G12376" s="6">
        <f ca="1">表3[[#This Row],[FPKM]]*1</f>
        <v>26.76</v>
      </c>
      <c r="H12376" s="1"/>
    </row>
    <row r="12377" spans="1:8" x14ac:dyDescent="0.25">
      <c r="A12377" s="2" t="s">
        <v>16932</v>
      </c>
      <c r="B12377" s="2" t="s">
        <v>16933</v>
      </c>
      <c r="C12377" s="6">
        <f ca="1">表3[[#This Row],[length]]*1</f>
        <v>4372</v>
      </c>
      <c r="D12377" s="1">
        <f ca="1">表3[[#This Row],[effective_length]]*1</f>
        <v>4093</v>
      </c>
      <c r="E12377" s="6">
        <f ca="1">表3[[#This Row],[expected_count]]*1</f>
        <v>6594</v>
      </c>
      <c r="F12377" s="6">
        <f ca="1">表3[[#This Row],[TPM]]*1</f>
        <v>247.88</v>
      </c>
      <c r="G12377" s="6">
        <f ca="1">表3[[#This Row],[FPKM]]*1</f>
        <v>160.68</v>
      </c>
      <c r="H12377" s="1"/>
    </row>
    <row r="12378" spans="1:8" x14ac:dyDescent="0.25">
      <c r="A12378" s="3" t="s">
        <v>16934</v>
      </c>
      <c r="B12378" s="3" t="s">
        <v>16935</v>
      </c>
      <c r="C12378" s="6">
        <f ca="1">表3[[#This Row],[length]]*1</f>
        <v>3203</v>
      </c>
      <c r="D12378" s="1">
        <f ca="1">表3[[#This Row],[effective_length]]*1</f>
        <v>2924</v>
      </c>
      <c r="E12378" s="6">
        <f ca="1">表3[[#This Row],[expected_count]]*1</f>
        <v>1</v>
      </c>
      <c r="F12378" s="6">
        <f ca="1">表3[[#This Row],[TPM]]*1</f>
        <v>0.06</v>
      </c>
      <c r="G12378" s="6">
        <f ca="1">表3[[#This Row],[FPKM]]*1</f>
        <v>0.04</v>
      </c>
      <c r="H12378" s="1"/>
    </row>
    <row r="12379" spans="1:8" x14ac:dyDescent="0.25">
      <c r="A12379" s="2" t="s">
        <v>16936</v>
      </c>
      <c r="B12379" s="2" t="s">
        <v>16937</v>
      </c>
      <c r="C12379" s="6">
        <f ca="1">表3[[#This Row],[length]]*1</f>
        <v>1560</v>
      </c>
      <c r="D12379" s="1">
        <f ca="1">表3[[#This Row],[effective_length]]*1</f>
        <v>1281</v>
      </c>
      <c r="E12379" s="6">
        <f ca="1">表3[[#This Row],[expected_count]]*1</f>
        <v>1</v>
      </c>
      <c r="F12379" s="6">
        <f ca="1">表3[[#This Row],[TPM]]*1</f>
        <v>0.12</v>
      </c>
      <c r="G12379" s="6">
        <f ca="1">表3[[#This Row],[FPKM]]*1</f>
        <v>0.08</v>
      </c>
      <c r="H12379" s="1"/>
    </row>
    <row r="12380" spans="1:8" x14ac:dyDescent="0.25">
      <c r="A12380" s="3" t="s">
        <v>16938</v>
      </c>
      <c r="B12380" s="3" t="s">
        <v>16939</v>
      </c>
      <c r="C12380" s="6">
        <f ca="1">表3[[#This Row],[length]]*1</f>
        <v>1659.67</v>
      </c>
      <c r="D12380" s="1">
        <f ca="1">表3[[#This Row],[effective_length]]*1</f>
        <v>1383.7</v>
      </c>
      <c r="E12380" s="6">
        <f ca="1">表3[[#This Row],[expected_count]]*1</f>
        <v>0</v>
      </c>
      <c r="F12380" s="6">
        <f ca="1">表3[[#This Row],[TPM]]*1</f>
        <v>0</v>
      </c>
      <c r="G12380" s="6">
        <f ca="1">表3[[#This Row],[FPKM]]*1</f>
        <v>0</v>
      </c>
      <c r="H12380" s="1"/>
    </row>
    <row r="12381" spans="1:8" x14ac:dyDescent="0.25">
      <c r="A12381" s="2" t="s">
        <v>16940</v>
      </c>
      <c r="B12381" s="2" t="s">
        <v>16941</v>
      </c>
      <c r="C12381" s="6">
        <f ca="1">表3[[#This Row],[length]]*1</f>
        <v>1145</v>
      </c>
      <c r="D12381" s="1">
        <f ca="1">表3[[#This Row],[effective_length]]*1</f>
        <v>869.34</v>
      </c>
      <c r="E12381" s="6">
        <f ca="1">表3[[#This Row],[expected_count]]*1</f>
        <v>0</v>
      </c>
      <c r="F12381" s="6">
        <f ca="1">表3[[#This Row],[TPM]]*1</f>
        <v>0</v>
      </c>
      <c r="G12381" s="6">
        <f ca="1">表3[[#This Row],[FPKM]]*1</f>
        <v>0</v>
      </c>
      <c r="H12381" s="1"/>
    </row>
    <row r="12382" spans="1:8" x14ac:dyDescent="0.25">
      <c r="A12382" s="3" t="s">
        <v>16942</v>
      </c>
      <c r="B12382" s="3" t="s">
        <v>16943</v>
      </c>
      <c r="C12382" s="6">
        <f ca="1">表3[[#This Row],[length]]*1</f>
        <v>2154.5300000000002</v>
      </c>
      <c r="D12382" s="1">
        <f ca="1">表3[[#This Row],[effective_length]]*1</f>
        <v>1875.53</v>
      </c>
      <c r="E12382" s="6">
        <f ca="1">表3[[#This Row],[expected_count]]*1</f>
        <v>47</v>
      </c>
      <c r="F12382" s="6">
        <f ca="1">表3[[#This Row],[TPM]]*1</f>
        <v>3.86</v>
      </c>
      <c r="G12382" s="6">
        <f ca="1">表3[[#This Row],[FPKM]]*1</f>
        <v>2.5</v>
      </c>
      <c r="H12382" s="1"/>
    </row>
    <row r="12383" spans="1:8" x14ac:dyDescent="0.25">
      <c r="A12383" s="2" t="s">
        <v>16944</v>
      </c>
      <c r="B12383" s="2" t="s">
        <v>16945</v>
      </c>
      <c r="C12383" s="6">
        <f ca="1">表3[[#This Row],[length]]*1</f>
        <v>3939.75</v>
      </c>
      <c r="D12383" s="1">
        <f ca="1">表3[[#This Row],[effective_length]]*1</f>
        <v>3660.75</v>
      </c>
      <c r="E12383" s="6">
        <f ca="1">表3[[#This Row],[expected_count]]*1</f>
        <v>1345</v>
      </c>
      <c r="F12383" s="6">
        <f ca="1">表3[[#This Row],[TPM]]*1</f>
        <v>56.52</v>
      </c>
      <c r="G12383" s="6">
        <f ca="1">表3[[#This Row],[FPKM]]*1</f>
        <v>36.64</v>
      </c>
      <c r="H12383" s="1"/>
    </row>
    <row r="12384" spans="1:8" x14ac:dyDescent="0.25">
      <c r="A12384" s="3" t="s">
        <v>16946</v>
      </c>
      <c r="B12384" s="3" t="s">
        <v>16947</v>
      </c>
      <c r="C12384" s="6">
        <f ca="1">表3[[#This Row],[length]]*1</f>
        <v>1280</v>
      </c>
      <c r="D12384" s="1">
        <f ca="1">表3[[#This Row],[effective_length]]*1</f>
        <v>1001</v>
      </c>
      <c r="E12384" s="6">
        <f ca="1">表3[[#This Row],[expected_count]]*1</f>
        <v>318</v>
      </c>
      <c r="F12384" s="6">
        <f ca="1">表3[[#This Row],[TPM]]*1</f>
        <v>48.88</v>
      </c>
      <c r="G12384" s="6">
        <f ca="1">表3[[#This Row],[FPKM]]*1</f>
        <v>31.68</v>
      </c>
      <c r="H12384" s="1"/>
    </row>
    <row r="12385" spans="1:8" x14ac:dyDescent="0.25">
      <c r="A12385" s="2" t="s">
        <v>16948</v>
      </c>
      <c r="B12385" s="2" t="s">
        <v>16949</v>
      </c>
      <c r="C12385" s="6">
        <f ca="1">表3[[#This Row],[length]]*1</f>
        <v>4606.63</v>
      </c>
      <c r="D12385" s="1">
        <f ca="1">表3[[#This Row],[effective_length]]*1</f>
        <v>4327.63</v>
      </c>
      <c r="E12385" s="6">
        <f ca="1">表3[[#This Row],[expected_count]]*1</f>
        <v>193.66</v>
      </c>
      <c r="F12385" s="6">
        <f ca="1">表3[[#This Row],[TPM]]*1</f>
        <v>6.88</v>
      </c>
      <c r="G12385" s="6">
        <f ca="1">表3[[#This Row],[FPKM]]*1</f>
        <v>4.46</v>
      </c>
      <c r="H12385" s="1"/>
    </row>
    <row r="12386" spans="1:8" x14ac:dyDescent="0.25">
      <c r="A12386" s="3" t="s">
        <v>16950</v>
      </c>
      <c r="B12386" s="3" t="s">
        <v>16951</v>
      </c>
      <c r="C12386" s="6">
        <f ca="1">表3[[#This Row],[length]]*1</f>
        <v>2729.82</v>
      </c>
      <c r="D12386" s="1">
        <f ca="1">表3[[#This Row],[effective_length]]*1</f>
        <v>2450.8200000000002</v>
      </c>
      <c r="E12386" s="6">
        <f ca="1">表3[[#This Row],[expected_count]]*1</f>
        <v>3284</v>
      </c>
      <c r="F12386" s="6">
        <f ca="1">表3[[#This Row],[TPM]]*1</f>
        <v>206.16</v>
      </c>
      <c r="G12386" s="6">
        <f ca="1">表3[[#This Row],[FPKM]]*1</f>
        <v>133.63999999999999</v>
      </c>
      <c r="H12386" s="1"/>
    </row>
    <row r="12387" spans="1:8" x14ac:dyDescent="0.25">
      <c r="A12387" s="2" t="s">
        <v>16952</v>
      </c>
      <c r="B12387" s="2" t="s">
        <v>16953</v>
      </c>
      <c r="C12387" s="6">
        <f ca="1">表3[[#This Row],[length]]*1</f>
        <v>3604</v>
      </c>
      <c r="D12387" s="1">
        <f ca="1">表3[[#This Row],[effective_length]]*1</f>
        <v>3325</v>
      </c>
      <c r="E12387" s="6">
        <f ca="1">表3[[#This Row],[expected_count]]*1</f>
        <v>2.06</v>
      </c>
      <c r="F12387" s="6">
        <f ca="1">表3[[#This Row],[TPM]]*1</f>
        <v>0.1</v>
      </c>
      <c r="G12387" s="6">
        <f ca="1">表3[[#This Row],[FPKM]]*1</f>
        <v>0.06</v>
      </c>
      <c r="H12387" s="1"/>
    </row>
    <row r="12388" spans="1:8" x14ac:dyDescent="0.25">
      <c r="A12388" s="3" t="s">
        <v>16954</v>
      </c>
      <c r="B12388" s="3" t="s">
        <v>16955</v>
      </c>
      <c r="C12388" s="6">
        <f ca="1">表3[[#This Row],[length]]*1</f>
        <v>5338.86</v>
      </c>
      <c r="D12388" s="1">
        <f ca="1">表3[[#This Row],[effective_length]]*1</f>
        <v>5059.8599999999997</v>
      </c>
      <c r="E12388" s="6">
        <f ca="1">表3[[#This Row],[expected_count]]*1</f>
        <v>2620</v>
      </c>
      <c r="F12388" s="6">
        <f ca="1">表3[[#This Row],[TPM]]*1</f>
        <v>79.66</v>
      </c>
      <c r="G12388" s="6">
        <f ca="1">表3[[#This Row],[FPKM]]*1</f>
        <v>51.64</v>
      </c>
      <c r="H12388" s="1"/>
    </row>
    <row r="12389" spans="1:8" x14ac:dyDescent="0.25">
      <c r="A12389" s="2" t="s">
        <v>16956</v>
      </c>
      <c r="B12389" s="2" t="s">
        <v>16957</v>
      </c>
      <c r="C12389" s="6">
        <f ca="1">表3[[#This Row],[length]]*1</f>
        <v>1079.32</v>
      </c>
      <c r="D12389" s="1">
        <f ca="1">表3[[#This Row],[effective_length]]*1</f>
        <v>800.32</v>
      </c>
      <c r="E12389" s="6">
        <f ca="1">表3[[#This Row],[expected_count]]*1</f>
        <v>177</v>
      </c>
      <c r="F12389" s="6">
        <f ca="1">表3[[#This Row],[TPM]]*1</f>
        <v>34.020000000000003</v>
      </c>
      <c r="G12389" s="6">
        <f ca="1">表3[[#This Row],[FPKM]]*1</f>
        <v>22.06</v>
      </c>
      <c r="H12389" s="1"/>
    </row>
    <row r="12390" spans="1:8" x14ac:dyDescent="0.25">
      <c r="A12390" s="3" t="s">
        <v>16958</v>
      </c>
      <c r="B12390" s="3" t="s">
        <v>16959</v>
      </c>
      <c r="C12390" s="6">
        <f ca="1">表3[[#This Row],[length]]*1</f>
        <v>6546</v>
      </c>
      <c r="D12390" s="1">
        <f ca="1">表3[[#This Row],[effective_length]]*1</f>
        <v>6267</v>
      </c>
      <c r="E12390" s="6">
        <f ca="1">表3[[#This Row],[expected_count]]*1</f>
        <v>902</v>
      </c>
      <c r="F12390" s="6">
        <f ca="1">表3[[#This Row],[TPM]]*1</f>
        <v>22.14</v>
      </c>
      <c r="G12390" s="6">
        <f ca="1">表3[[#This Row],[FPKM]]*1</f>
        <v>14.36</v>
      </c>
      <c r="H12390" s="1"/>
    </row>
    <row r="12391" spans="1:8" x14ac:dyDescent="0.25">
      <c r="A12391" s="2" t="s">
        <v>16960</v>
      </c>
      <c r="B12391" s="2" t="s">
        <v>16961</v>
      </c>
      <c r="C12391" s="6">
        <f ca="1">表3[[#This Row],[length]]*1</f>
        <v>3241.16</v>
      </c>
      <c r="D12391" s="1">
        <f ca="1">表3[[#This Row],[effective_length]]*1</f>
        <v>2962.16</v>
      </c>
      <c r="E12391" s="6">
        <f ca="1">表3[[#This Row],[expected_count]]*1</f>
        <v>1703.96</v>
      </c>
      <c r="F12391" s="6">
        <f ca="1">表3[[#This Row],[TPM]]*1</f>
        <v>88.5</v>
      </c>
      <c r="G12391" s="6">
        <f ca="1">表3[[#This Row],[FPKM]]*1</f>
        <v>57.38</v>
      </c>
      <c r="H12391" s="1"/>
    </row>
    <row r="12392" spans="1:8" x14ac:dyDescent="0.25">
      <c r="A12392" s="3" t="s">
        <v>16962</v>
      </c>
      <c r="B12392" s="3" t="s">
        <v>16963</v>
      </c>
      <c r="C12392" s="6">
        <f ca="1">表3[[#This Row],[length]]*1</f>
        <v>2921</v>
      </c>
      <c r="D12392" s="1">
        <f ca="1">表3[[#This Row],[effective_length]]*1</f>
        <v>2642</v>
      </c>
      <c r="E12392" s="6">
        <f ca="1">表3[[#This Row],[expected_count]]*1</f>
        <v>247</v>
      </c>
      <c r="F12392" s="6">
        <f ca="1">表3[[#This Row],[TPM]]*1</f>
        <v>14.38</v>
      </c>
      <c r="G12392" s="6">
        <f ca="1">表3[[#This Row],[FPKM]]*1</f>
        <v>9.32</v>
      </c>
      <c r="H12392" s="1"/>
    </row>
    <row r="12393" spans="1:8" x14ac:dyDescent="0.25">
      <c r="A12393" s="2" t="s">
        <v>16964</v>
      </c>
      <c r="B12393" s="2" t="s">
        <v>16965</v>
      </c>
      <c r="C12393" s="6">
        <f ca="1">表3[[#This Row],[length]]*1</f>
        <v>1223.71</v>
      </c>
      <c r="D12393" s="1">
        <f ca="1">表3[[#This Row],[effective_length]]*1</f>
        <v>944.71</v>
      </c>
      <c r="E12393" s="6">
        <f ca="1">表3[[#This Row],[expected_count]]*1</f>
        <v>503</v>
      </c>
      <c r="F12393" s="6">
        <f ca="1">表3[[#This Row],[TPM]]*1</f>
        <v>81.92</v>
      </c>
      <c r="G12393" s="6">
        <f ca="1">表3[[#This Row],[FPKM]]*1</f>
        <v>53.1</v>
      </c>
      <c r="H12393" s="1"/>
    </row>
    <row r="12394" spans="1:8" x14ac:dyDescent="0.25">
      <c r="A12394" s="3" t="s">
        <v>16966</v>
      </c>
      <c r="B12394" s="3" t="s">
        <v>16967</v>
      </c>
      <c r="C12394" s="6">
        <f ca="1">表3[[#This Row],[length]]*1</f>
        <v>1264</v>
      </c>
      <c r="D12394" s="1">
        <f ca="1">表3[[#This Row],[effective_length]]*1</f>
        <v>985</v>
      </c>
      <c r="E12394" s="6">
        <f ca="1">表3[[#This Row],[expected_count]]*1</f>
        <v>13</v>
      </c>
      <c r="F12394" s="6">
        <f ca="1">表3[[#This Row],[TPM]]*1</f>
        <v>2.04</v>
      </c>
      <c r="G12394" s="6">
        <f ca="1">表3[[#This Row],[FPKM]]*1</f>
        <v>1.32</v>
      </c>
      <c r="H12394" s="1"/>
    </row>
    <row r="12395" spans="1:8" x14ac:dyDescent="0.25">
      <c r="A12395" s="2" t="s">
        <v>16968</v>
      </c>
      <c r="B12395" s="2" t="s">
        <v>16969</v>
      </c>
      <c r="C12395" s="6">
        <f ca="1">表3[[#This Row],[length]]*1</f>
        <v>2203.91</v>
      </c>
      <c r="D12395" s="1">
        <f ca="1">表3[[#This Row],[effective_length]]*1</f>
        <v>1924.91</v>
      </c>
      <c r="E12395" s="6">
        <f ca="1">表3[[#This Row],[expected_count]]*1</f>
        <v>381.74</v>
      </c>
      <c r="F12395" s="6">
        <f ca="1">表3[[#This Row],[TPM]]*1</f>
        <v>30.52</v>
      </c>
      <c r="G12395" s="6">
        <f ca="1">表3[[#This Row],[FPKM]]*1</f>
        <v>19.78</v>
      </c>
      <c r="H12395" s="1"/>
    </row>
    <row r="12396" spans="1:8" x14ac:dyDescent="0.25">
      <c r="A12396" s="3" t="s">
        <v>16970</v>
      </c>
      <c r="B12396" s="3" t="s">
        <v>16971</v>
      </c>
      <c r="C12396" s="6">
        <f ca="1">表3[[#This Row],[length]]*1</f>
        <v>1446</v>
      </c>
      <c r="D12396" s="1">
        <f ca="1">表3[[#This Row],[effective_length]]*1</f>
        <v>1167</v>
      </c>
      <c r="E12396" s="6">
        <f ca="1">表3[[#This Row],[expected_count]]*1</f>
        <v>1</v>
      </c>
      <c r="F12396" s="6">
        <f ca="1">表3[[#This Row],[TPM]]*1</f>
        <v>0.14000000000000001</v>
      </c>
      <c r="G12396" s="6">
        <f ca="1">表3[[#This Row],[FPKM]]*1</f>
        <v>0.08</v>
      </c>
      <c r="H12396" s="1"/>
    </row>
    <row r="12397" spans="1:8" x14ac:dyDescent="0.25">
      <c r="A12397" s="2" t="s">
        <v>16972</v>
      </c>
      <c r="B12397" s="2" t="s">
        <v>16973</v>
      </c>
      <c r="C12397" s="6">
        <f ca="1">表3[[#This Row],[length]]*1</f>
        <v>2490.15</v>
      </c>
      <c r="D12397" s="1">
        <f ca="1">表3[[#This Row],[effective_length]]*1</f>
        <v>2211.15</v>
      </c>
      <c r="E12397" s="6">
        <f ca="1">表3[[#This Row],[expected_count]]*1</f>
        <v>120.26</v>
      </c>
      <c r="F12397" s="6">
        <f ca="1">表3[[#This Row],[TPM]]*1</f>
        <v>8.36</v>
      </c>
      <c r="G12397" s="6">
        <f ca="1">表3[[#This Row],[FPKM]]*1</f>
        <v>5.42</v>
      </c>
      <c r="H12397" s="1"/>
    </row>
    <row r="12398" spans="1:8" x14ac:dyDescent="0.25">
      <c r="A12398" s="3" t="s">
        <v>16974</v>
      </c>
      <c r="B12398" s="3" t="s">
        <v>16975</v>
      </c>
      <c r="C12398" s="6">
        <f ca="1">表3[[#This Row],[length]]*1</f>
        <v>1857</v>
      </c>
      <c r="D12398" s="1">
        <f ca="1">表3[[#This Row],[effective_length]]*1</f>
        <v>1578</v>
      </c>
      <c r="E12398" s="6">
        <f ca="1">表3[[#This Row],[expected_count]]*1</f>
        <v>344.66</v>
      </c>
      <c r="F12398" s="6">
        <f ca="1">表3[[#This Row],[TPM]]*1</f>
        <v>33.6</v>
      </c>
      <c r="G12398" s="6">
        <f ca="1">表3[[#This Row],[FPKM]]*1</f>
        <v>21.78</v>
      </c>
      <c r="H12398" s="1"/>
    </row>
    <row r="12399" spans="1:8" x14ac:dyDescent="0.25">
      <c r="A12399" s="2" t="s">
        <v>16976</v>
      </c>
      <c r="B12399" s="2" t="s">
        <v>16977</v>
      </c>
      <c r="C12399" s="6">
        <f ca="1">表3[[#This Row],[length]]*1</f>
        <v>6372</v>
      </c>
      <c r="D12399" s="1">
        <f ca="1">表3[[#This Row],[effective_length]]*1</f>
        <v>6093</v>
      </c>
      <c r="E12399" s="6">
        <f ca="1">表3[[#This Row],[expected_count]]*1</f>
        <v>568</v>
      </c>
      <c r="F12399" s="6">
        <f ca="1">表3[[#This Row],[TPM]]*1</f>
        <v>14.34</v>
      </c>
      <c r="G12399" s="6">
        <f ca="1">表3[[#This Row],[FPKM]]*1</f>
        <v>9.3000000000000007</v>
      </c>
      <c r="H12399" s="1"/>
    </row>
    <row r="12400" spans="1:8" x14ac:dyDescent="0.25">
      <c r="A12400" s="3" t="s">
        <v>16978</v>
      </c>
      <c r="B12400" s="3" t="s">
        <v>16979</v>
      </c>
      <c r="C12400" s="6">
        <f ca="1">表3[[#This Row],[length]]*1</f>
        <v>2315</v>
      </c>
      <c r="D12400" s="1">
        <f ca="1">表3[[#This Row],[effective_length]]*1</f>
        <v>2036</v>
      </c>
      <c r="E12400" s="6">
        <f ca="1">表3[[#This Row],[expected_count]]*1</f>
        <v>173</v>
      </c>
      <c r="F12400" s="6">
        <f ca="1">表3[[#This Row],[TPM]]*1</f>
        <v>13.08</v>
      </c>
      <c r="G12400" s="6">
        <f ca="1">表3[[#This Row],[FPKM]]*1</f>
        <v>8.48</v>
      </c>
      <c r="H12400" s="1"/>
    </row>
    <row r="12401" spans="1:8" x14ac:dyDescent="0.25">
      <c r="A12401" s="2" t="s">
        <v>16980</v>
      </c>
      <c r="B12401" s="2" t="s">
        <v>16981</v>
      </c>
      <c r="C12401" s="6">
        <f ca="1">表3[[#This Row],[length]]*1</f>
        <v>1558.19</v>
      </c>
      <c r="D12401" s="1">
        <f ca="1">表3[[#This Row],[effective_length]]*1</f>
        <v>1279.19</v>
      </c>
      <c r="E12401" s="6">
        <f ca="1">表3[[#This Row],[expected_count]]*1</f>
        <v>166</v>
      </c>
      <c r="F12401" s="6">
        <f ca="1">表3[[#This Row],[TPM]]*1</f>
        <v>19.96</v>
      </c>
      <c r="G12401" s="6">
        <f ca="1">表3[[#This Row],[FPKM]]*1</f>
        <v>12.94</v>
      </c>
      <c r="H12401" s="1"/>
    </row>
    <row r="12402" spans="1:8" x14ac:dyDescent="0.25">
      <c r="A12402" s="3" t="s">
        <v>16982</v>
      </c>
      <c r="B12402" s="3" t="s">
        <v>16983</v>
      </c>
      <c r="C12402" s="6">
        <f ca="1">表3[[#This Row],[length]]*1</f>
        <v>1775.51</v>
      </c>
      <c r="D12402" s="1">
        <f ca="1">表3[[#This Row],[effective_length]]*1</f>
        <v>1496.51</v>
      </c>
      <c r="E12402" s="6">
        <f ca="1">表3[[#This Row],[expected_count]]*1</f>
        <v>83</v>
      </c>
      <c r="F12402" s="6">
        <f ca="1">表3[[#This Row],[TPM]]*1</f>
        <v>8.5399999999999991</v>
      </c>
      <c r="G12402" s="6">
        <f ca="1">表3[[#This Row],[FPKM]]*1</f>
        <v>5.54</v>
      </c>
      <c r="H12402" s="1"/>
    </row>
    <row r="12403" spans="1:8" x14ac:dyDescent="0.25">
      <c r="A12403" s="2" t="s">
        <v>16984</v>
      </c>
      <c r="B12403" s="2" t="s">
        <v>16985</v>
      </c>
      <c r="C12403" s="6">
        <f ca="1">表3[[#This Row],[length]]*1</f>
        <v>1085</v>
      </c>
      <c r="D12403" s="1">
        <f ca="1">表3[[#This Row],[effective_length]]*1</f>
        <v>806</v>
      </c>
      <c r="E12403" s="6">
        <f ca="1">表3[[#This Row],[expected_count]]*1</f>
        <v>141</v>
      </c>
      <c r="F12403" s="6">
        <f ca="1">表3[[#This Row],[TPM]]*1</f>
        <v>26.92</v>
      </c>
      <c r="G12403" s="6">
        <f ca="1">表3[[#This Row],[FPKM]]*1</f>
        <v>17.440000000000001</v>
      </c>
      <c r="H12403" s="1"/>
    </row>
    <row r="12404" spans="1:8" x14ac:dyDescent="0.25">
      <c r="A12404" s="3" t="s">
        <v>16986</v>
      </c>
      <c r="B12404" s="3" t="s">
        <v>16987</v>
      </c>
      <c r="C12404" s="6">
        <f ca="1">表3[[#This Row],[length]]*1</f>
        <v>2228.81</v>
      </c>
      <c r="D12404" s="1">
        <f ca="1">表3[[#This Row],[effective_length]]*1</f>
        <v>1949.81</v>
      </c>
      <c r="E12404" s="6">
        <f ca="1">表3[[#This Row],[expected_count]]*1</f>
        <v>2350</v>
      </c>
      <c r="F12404" s="6">
        <f ca="1">表3[[#This Row],[TPM]]*1</f>
        <v>185.44</v>
      </c>
      <c r="G12404" s="6">
        <f ca="1">表3[[#This Row],[FPKM]]*1</f>
        <v>120.2</v>
      </c>
      <c r="H12404" s="1"/>
    </row>
    <row r="12405" spans="1:8" x14ac:dyDescent="0.25">
      <c r="A12405" s="2" t="s">
        <v>16988</v>
      </c>
      <c r="B12405" s="2" t="s">
        <v>16989</v>
      </c>
      <c r="C12405" s="6">
        <f ca="1">表3[[#This Row],[length]]*1</f>
        <v>8456.6299999999992</v>
      </c>
      <c r="D12405" s="1">
        <f ca="1">表3[[#This Row],[effective_length]]*1</f>
        <v>8177.63</v>
      </c>
      <c r="E12405" s="6">
        <f ca="1">表3[[#This Row],[expected_count]]*1</f>
        <v>2117</v>
      </c>
      <c r="F12405" s="6">
        <f ca="1">表3[[#This Row],[TPM]]*1</f>
        <v>39.840000000000003</v>
      </c>
      <c r="G12405" s="6">
        <f ca="1">表3[[#This Row],[FPKM]]*1</f>
        <v>25.82</v>
      </c>
      <c r="H12405" s="1"/>
    </row>
    <row r="12406" spans="1:8" x14ac:dyDescent="0.25">
      <c r="A12406" s="3" t="s">
        <v>16990</v>
      </c>
      <c r="B12406" s="3" t="s">
        <v>16991</v>
      </c>
      <c r="C12406" s="6">
        <f ca="1">表3[[#This Row],[length]]*1</f>
        <v>1120</v>
      </c>
      <c r="D12406" s="1">
        <f ca="1">表3[[#This Row],[effective_length]]*1</f>
        <v>841</v>
      </c>
      <c r="E12406" s="6">
        <f ca="1">表3[[#This Row],[expected_count]]*1</f>
        <v>4</v>
      </c>
      <c r="F12406" s="6">
        <f ca="1">表3[[#This Row],[TPM]]*1</f>
        <v>0.74</v>
      </c>
      <c r="G12406" s="6">
        <f ca="1">表3[[#This Row],[FPKM]]*1</f>
        <v>0.48</v>
      </c>
      <c r="H12406" s="1"/>
    </row>
    <row r="12407" spans="1:8" x14ac:dyDescent="0.25">
      <c r="A12407" s="2" t="s">
        <v>16992</v>
      </c>
      <c r="B12407" s="2" t="s">
        <v>16993</v>
      </c>
      <c r="C12407" s="6">
        <f ca="1">表3[[#This Row],[length]]*1</f>
        <v>1557.56</v>
      </c>
      <c r="D12407" s="1">
        <f ca="1">表3[[#This Row],[effective_length]]*1</f>
        <v>1278.56</v>
      </c>
      <c r="E12407" s="6">
        <f ca="1">表3[[#This Row],[expected_count]]*1</f>
        <v>229</v>
      </c>
      <c r="F12407" s="6">
        <f ca="1">表3[[#This Row],[TPM]]*1</f>
        <v>27.56</v>
      </c>
      <c r="G12407" s="6">
        <f ca="1">表3[[#This Row],[FPKM]]*1</f>
        <v>17.86</v>
      </c>
      <c r="H12407" s="1"/>
    </row>
    <row r="12408" spans="1:8" x14ac:dyDescent="0.25">
      <c r="A12408" s="3" t="s">
        <v>16994</v>
      </c>
      <c r="B12408" s="3" t="s">
        <v>16995</v>
      </c>
      <c r="C12408" s="6">
        <f ca="1">表3[[#This Row],[length]]*1</f>
        <v>7649.98</v>
      </c>
      <c r="D12408" s="1">
        <f ca="1">表3[[#This Row],[effective_length]]*1</f>
        <v>7370.98</v>
      </c>
      <c r="E12408" s="6">
        <f ca="1">表3[[#This Row],[expected_count]]*1</f>
        <v>964</v>
      </c>
      <c r="F12408" s="6">
        <f ca="1">表3[[#This Row],[TPM]]*1</f>
        <v>20.12</v>
      </c>
      <c r="G12408" s="6">
        <f ca="1">表3[[#This Row],[FPKM]]*1</f>
        <v>13.04</v>
      </c>
      <c r="H12408" s="1"/>
    </row>
    <row r="12409" spans="1:8" x14ac:dyDescent="0.25">
      <c r="A12409" s="2" t="s">
        <v>16996</v>
      </c>
      <c r="B12409" s="2" t="s">
        <v>16997</v>
      </c>
      <c r="C12409" s="6">
        <f ca="1">表3[[#This Row],[length]]*1</f>
        <v>6166.8</v>
      </c>
      <c r="D12409" s="1">
        <f ca="1">表3[[#This Row],[effective_length]]*1</f>
        <v>5887.8</v>
      </c>
      <c r="E12409" s="6">
        <f ca="1">表3[[#This Row],[expected_count]]*1</f>
        <v>559</v>
      </c>
      <c r="F12409" s="6">
        <f ca="1">表3[[#This Row],[TPM]]*1</f>
        <v>14.6</v>
      </c>
      <c r="G12409" s="6">
        <f ca="1">表3[[#This Row],[FPKM]]*1</f>
        <v>9.4600000000000009</v>
      </c>
      <c r="H12409" s="1"/>
    </row>
    <row r="12410" spans="1:8" x14ac:dyDescent="0.25">
      <c r="A12410" s="3" t="s">
        <v>16998</v>
      </c>
      <c r="B12410" s="3" t="s">
        <v>16999</v>
      </c>
      <c r="C12410" s="6">
        <f ca="1">表3[[#This Row],[length]]*1</f>
        <v>1419.14</v>
      </c>
      <c r="D12410" s="1">
        <f ca="1">表3[[#This Row],[effective_length]]*1</f>
        <v>1140.1400000000001</v>
      </c>
      <c r="E12410" s="6">
        <f ca="1">表3[[#This Row],[expected_count]]*1</f>
        <v>429.2</v>
      </c>
      <c r="F12410" s="6">
        <f ca="1">表3[[#This Row],[TPM]]*1</f>
        <v>57.92</v>
      </c>
      <c r="G12410" s="6">
        <f ca="1">表3[[#This Row],[FPKM]]*1</f>
        <v>37.54</v>
      </c>
      <c r="H12410" s="1"/>
    </row>
    <row r="12411" spans="1:8" x14ac:dyDescent="0.25">
      <c r="A12411" s="2" t="s">
        <v>17000</v>
      </c>
      <c r="B12411" s="2" t="s">
        <v>17001</v>
      </c>
      <c r="C12411" s="6">
        <f ca="1">表3[[#This Row],[length]]*1</f>
        <v>1031.5</v>
      </c>
      <c r="D12411" s="1">
        <f ca="1">表3[[#This Row],[effective_length]]*1</f>
        <v>752.5</v>
      </c>
      <c r="E12411" s="6">
        <f ca="1">表3[[#This Row],[expected_count]]*1</f>
        <v>0</v>
      </c>
      <c r="F12411" s="6">
        <f ca="1">表3[[#This Row],[TPM]]*1</f>
        <v>0</v>
      </c>
      <c r="G12411" s="6">
        <f ca="1">表3[[#This Row],[FPKM]]*1</f>
        <v>0</v>
      </c>
      <c r="H12411" s="1"/>
    </row>
    <row r="12412" spans="1:8" x14ac:dyDescent="0.25">
      <c r="A12412" s="3" t="s">
        <v>17002</v>
      </c>
      <c r="B12412" s="3" t="s">
        <v>17003</v>
      </c>
      <c r="C12412" s="6">
        <f ca="1">表3[[#This Row],[length]]*1</f>
        <v>1990.5</v>
      </c>
      <c r="D12412" s="1">
        <f ca="1">表3[[#This Row],[effective_length]]*1</f>
        <v>1711.5</v>
      </c>
      <c r="E12412" s="6">
        <f ca="1">表3[[#This Row],[expected_count]]*1</f>
        <v>706.42</v>
      </c>
      <c r="F12412" s="6">
        <f ca="1">表3[[#This Row],[TPM]]*1</f>
        <v>63.5</v>
      </c>
      <c r="G12412" s="6">
        <f ca="1">表3[[#This Row],[FPKM]]*1</f>
        <v>41.16</v>
      </c>
      <c r="H12412" s="1"/>
    </row>
    <row r="12413" spans="1:8" x14ac:dyDescent="0.25">
      <c r="A12413" s="2" t="s">
        <v>17004</v>
      </c>
      <c r="B12413" s="2" t="s">
        <v>17005</v>
      </c>
      <c r="C12413" s="6">
        <f ca="1">表3[[#This Row],[length]]*1</f>
        <v>3025</v>
      </c>
      <c r="D12413" s="1">
        <f ca="1">表3[[#This Row],[effective_length]]*1</f>
        <v>2746</v>
      </c>
      <c r="E12413" s="6">
        <f ca="1">表3[[#This Row],[expected_count]]*1</f>
        <v>77</v>
      </c>
      <c r="F12413" s="6">
        <f ca="1">表3[[#This Row],[TPM]]*1</f>
        <v>4.32</v>
      </c>
      <c r="G12413" s="6">
        <f ca="1">表3[[#This Row],[FPKM]]*1</f>
        <v>2.8</v>
      </c>
      <c r="H12413" s="1"/>
    </row>
    <row r="12414" spans="1:8" x14ac:dyDescent="0.25">
      <c r="A12414" s="3" t="s">
        <v>17006</v>
      </c>
      <c r="B12414" s="3" t="s">
        <v>17007</v>
      </c>
      <c r="C12414" s="6">
        <f ca="1">表3[[#This Row],[length]]*1</f>
        <v>3912.67</v>
      </c>
      <c r="D12414" s="1">
        <f ca="1">表3[[#This Row],[effective_length]]*1</f>
        <v>3633.67</v>
      </c>
      <c r="E12414" s="6">
        <f ca="1">表3[[#This Row],[expected_count]]*1</f>
        <v>158</v>
      </c>
      <c r="F12414" s="6">
        <f ca="1">表3[[#This Row],[TPM]]*1</f>
        <v>6.7</v>
      </c>
      <c r="G12414" s="6">
        <f ca="1">表3[[#This Row],[FPKM]]*1</f>
        <v>4.34</v>
      </c>
      <c r="H12414" s="1"/>
    </row>
    <row r="12415" spans="1:8" x14ac:dyDescent="0.25">
      <c r="A12415" s="2" t="s">
        <v>17008</v>
      </c>
      <c r="B12415" s="2" t="s">
        <v>17009</v>
      </c>
      <c r="C12415" s="6">
        <f ca="1">表3[[#This Row],[length]]*1</f>
        <v>1178</v>
      </c>
      <c r="D12415" s="1">
        <f ca="1">表3[[#This Row],[effective_length]]*1</f>
        <v>899</v>
      </c>
      <c r="E12415" s="6">
        <f ca="1">表3[[#This Row],[expected_count]]*1</f>
        <v>23</v>
      </c>
      <c r="F12415" s="6">
        <f ca="1">表3[[#This Row],[TPM]]*1</f>
        <v>3.94</v>
      </c>
      <c r="G12415" s="6">
        <f ca="1">表3[[#This Row],[FPKM]]*1</f>
        <v>2.56</v>
      </c>
      <c r="H12415" s="1"/>
    </row>
    <row r="12416" spans="1:8" x14ac:dyDescent="0.25">
      <c r="A12416" s="3" t="s">
        <v>17010</v>
      </c>
      <c r="B12416" s="3" t="s">
        <v>17011</v>
      </c>
      <c r="C12416" s="6">
        <f ca="1">表3[[#This Row],[length]]*1</f>
        <v>700</v>
      </c>
      <c r="D12416" s="1">
        <f ca="1">表3[[#This Row],[effective_length]]*1</f>
        <v>421</v>
      </c>
      <c r="E12416" s="6">
        <f ca="1">表3[[#This Row],[expected_count]]*1</f>
        <v>0</v>
      </c>
      <c r="F12416" s="6">
        <f ca="1">表3[[#This Row],[TPM]]*1</f>
        <v>0</v>
      </c>
      <c r="G12416" s="6">
        <f ca="1">表3[[#This Row],[FPKM]]*1</f>
        <v>0</v>
      </c>
      <c r="H12416" s="1"/>
    </row>
    <row r="12417" spans="1:8" x14ac:dyDescent="0.25">
      <c r="A12417" s="2" t="s">
        <v>17012</v>
      </c>
      <c r="B12417" s="2" t="s">
        <v>17013</v>
      </c>
      <c r="C12417" s="6">
        <f ca="1">表3[[#This Row],[length]]*1</f>
        <v>1719</v>
      </c>
      <c r="D12417" s="1">
        <f ca="1">表3[[#This Row],[effective_length]]*1</f>
        <v>1440</v>
      </c>
      <c r="E12417" s="6">
        <f ca="1">表3[[#This Row],[expected_count]]*1</f>
        <v>19</v>
      </c>
      <c r="F12417" s="6">
        <f ca="1">表3[[#This Row],[TPM]]*1</f>
        <v>2.04</v>
      </c>
      <c r="G12417" s="6">
        <f ca="1">表3[[#This Row],[FPKM]]*1</f>
        <v>1.32</v>
      </c>
      <c r="H12417" s="1"/>
    </row>
    <row r="12418" spans="1:8" x14ac:dyDescent="0.25">
      <c r="A12418" s="3" t="s">
        <v>17014</v>
      </c>
      <c r="B12418" s="3" t="s">
        <v>17015</v>
      </c>
      <c r="C12418" s="6">
        <f ca="1">表3[[#This Row],[length]]*1</f>
        <v>3614.11</v>
      </c>
      <c r="D12418" s="1">
        <f ca="1">表3[[#This Row],[effective_length]]*1</f>
        <v>3335.11</v>
      </c>
      <c r="E12418" s="6">
        <f ca="1">表3[[#This Row],[expected_count]]*1</f>
        <v>786</v>
      </c>
      <c r="F12418" s="6">
        <f ca="1">表3[[#This Row],[TPM]]*1</f>
        <v>36.26</v>
      </c>
      <c r="G12418" s="6">
        <f ca="1">表3[[#This Row],[FPKM]]*1</f>
        <v>23.5</v>
      </c>
      <c r="H12418" s="1"/>
    </row>
    <row r="12419" spans="1:8" x14ac:dyDescent="0.25">
      <c r="A12419" s="2" t="s">
        <v>17016</v>
      </c>
      <c r="B12419" s="2" t="s">
        <v>17017</v>
      </c>
      <c r="C12419" s="6">
        <f ca="1">表3[[#This Row],[length]]*1</f>
        <v>1946.07</v>
      </c>
      <c r="D12419" s="1">
        <f ca="1">表3[[#This Row],[effective_length]]*1</f>
        <v>1667.07</v>
      </c>
      <c r="E12419" s="6">
        <f ca="1">表3[[#This Row],[expected_count]]*1</f>
        <v>317</v>
      </c>
      <c r="F12419" s="6">
        <f ca="1">表3[[#This Row],[TPM]]*1</f>
        <v>29.26</v>
      </c>
      <c r="G12419" s="6">
        <f ca="1">表3[[#This Row],[FPKM]]*1</f>
        <v>18.96</v>
      </c>
      <c r="H12419" s="1"/>
    </row>
    <row r="12420" spans="1:8" x14ac:dyDescent="0.25">
      <c r="A12420" s="3" t="s">
        <v>17018</v>
      </c>
      <c r="B12420" s="3" t="s">
        <v>17019</v>
      </c>
      <c r="C12420" s="6">
        <f ca="1">表3[[#This Row],[length]]*1</f>
        <v>3078.03</v>
      </c>
      <c r="D12420" s="1">
        <f ca="1">表3[[#This Row],[effective_length]]*1</f>
        <v>2799.03</v>
      </c>
      <c r="E12420" s="6">
        <f ca="1">表3[[#This Row],[expected_count]]*1</f>
        <v>27</v>
      </c>
      <c r="F12420" s="6">
        <f ca="1">表3[[#This Row],[TPM]]*1</f>
        <v>1.48</v>
      </c>
      <c r="G12420" s="6">
        <f ca="1">表3[[#This Row],[FPKM]]*1</f>
        <v>0.96</v>
      </c>
      <c r="H12420" s="1"/>
    </row>
    <row r="12421" spans="1:8" x14ac:dyDescent="0.25">
      <c r="A12421" s="2" t="s">
        <v>17020</v>
      </c>
      <c r="B12421" s="2" t="s">
        <v>17021</v>
      </c>
      <c r="C12421" s="6">
        <f ca="1">表3[[#This Row],[length]]*1</f>
        <v>1954</v>
      </c>
      <c r="D12421" s="1">
        <f ca="1">表3[[#This Row],[effective_length]]*1</f>
        <v>1675</v>
      </c>
      <c r="E12421" s="6">
        <f ca="1">表3[[#This Row],[expected_count]]*1</f>
        <v>0</v>
      </c>
      <c r="F12421" s="6">
        <f ca="1">表3[[#This Row],[TPM]]*1</f>
        <v>0</v>
      </c>
      <c r="G12421" s="6">
        <f ca="1">表3[[#This Row],[FPKM]]*1</f>
        <v>0</v>
      </c>
      <c r="H12421" s="1"/>
    </row>
    <row r="12422" spans="1:8" x14ac:dyDescent="0.25">
      <c r="A12422" s="3" t="s">
        <v>17022</v>
      </c>
      <c r="B12422" s="3" t="s">
        <v>17023</v>
      </c>
      <c r="C12422" s="6">
        <f ca="1">表3[[#This Row],[length]]*1</f>
        <v>1636.5</v>
      </c>
      <c r="D12422" s="1">
        <f ca="1">表3[[#This Row],[effective_length]]*1</f>
        <v>1357.5</v>
      </c>
      <c r="E12422" s="6">
        <f ca="1">表3[[#This Row],[expected_count]]*1</f>
        <v>0</v>
      </c>
      <c r="F12422" s="6">
        <f ca="1">表3[[#This Row],[TPM]]*1</f>
        <v>0</v>
      </c>
      <c r="G12422" s="6">
        <f ca="1">表3[[#This Row],[FPKM]]*1</f>
        <v>0</v>
      </c>
      <c r="H12422" s="1"/>
    </row>
    <row r="12423" spans="1:8" x14ac:dyDescent="0.25">
      <c r="A12423" s="2" t="s">
        <v>17024</v>
      </c>
      <c r="B12423" s="2" t="s">
        <v>17025</v>
      </c>
      <c r="C12423" s="6">
        <f ca="1">表3[[#This Row],[length]]*1</f>
        <v>1466.87</v>
      </c>
      <c r="D12423" s="1">
        <f ca="1">表3[[#This Row],[effective_length]]*1</f>
        <v>1187.8699999999999</v>
      </c>
      <c r="E12423" s="6">
        <f ca="1">表3[[#This Row],[expected_count]]*1</f>
        <v>298</v>
      </c>
      <c r="F12423" s="6">
        <f ca="1">表3[[#This Row],[TPM]]*1</f>
        <v>38.6</v>
      </c>
      <c r="G12423" s="6">
        <f ca="1">表3[[#This Row],[FPKM]]*1</f>
        <v>25.02</v>
      </c>
      <c r="H12423" s="1"/>
    </row>
    <row r="12424" spans="1:8" x14ac:dyDescent="0.25">
      <c r="A12424" s="3" t="s">
        <v>17026</v>
      </c>
      <c r="B12424" s="3" t="s">
        <v>17027</v>
      </c>
      <c r="C12424" s="6">
        <f ca="1">表3[[#This Row],[length]]*1</f>
        <v>1687.12</v>
      </c>
      <c r="D12424" s="1">
        <f ca="1">表3[[#This Row],[effective_length]]*1</f>
        <v>1408.13</v>
      </c>
      <c r="E12424" s="6">
        <f ca="1">表3[[#This Row],[expected_count]]*1</f>
        <v>1236</v>
      </c>
      <c r="F12424" s="6">
        <f ca="1">表3[[#This Row],[TPM]]*1</f>
        <v>135.06</v>
      </c>
      <c r="G12424" s="6">
        <f ca="1">表3[[#This Row],[FPKM]]*1</f>
        <v>87.54</v>
      </c>
      <c r="H12424" s="1"/>
    </row>
    <row r="12425" spans="1:8" x14ac:dyDescent="0.25">
      <c r="A12425" s="2" t="s">
        <v>17028</v>
      </c>
      <c r="B12425" s="2" t="s">
        <v>17029</v>
      </c>
      <c r="C12425" s="6">
        <f ca="1">表3[[#This Row],[length]]*1</f>
        <v>2484</v>
      </c>
      <c r="D12425" s="1">
        <f ca="1">表3[[#This Row],[effective_length]]*1</f>
        <v>2205</v>
      </c>
      <c r="E12425" s="6">
        <f ca="1">表3[[#This Row],[expected_count]]*1</f>
        <v>146</v>
      </c>
      <c r="F12425" s="6">
        <f ca="1">表3[[#This Row],[TPM]]*1</f>
        <v>10.18</v>
      </c>
      <c r="G12425" s="6">
        <f ca="1">表3[[#This Row],[FPKM]]*1</f>
        <v>6.6</v>
      </c>
      <c r="H12425" s="1"/>
    </row>
    <row r="12426" spans="1:8" x14ac:dyDescent="0.25">
      <c r="A12426" s="3" t="s">
        <v>17030</v>
      </c>
      <c r="B12426" s="3" t="s">
        <v>17031</v>
      </c>
      <c r="C12426" s="6">
        <f ca="1">表3[[#This Row],[length]]*1</f>
        <v>1455</v>
      </c>
      <c r="D12426" s="1">
        <f ca="1">表3[[#This Row],[effective_length]]*1</f>
        <v>1176</v>
      </c>
      <c r="E12426" s="6">
        <f ca="1">表3[[#This Row],[expected_count]]*1</f>
        <v>147</v>
      </c>
      <c r="F12426" s="6">
        <f ca="1">表3[[#This Row],[TPM]]*1</f>
        <v>19.239999999999998</v>
      </c>
      <c r="G12426" s="6">
        <f ca="1">表3[[#This Row],[FPKM]]*1</f>
        <v>12.46</v>
      </c>
      <c r="H12426" s="1"/>
    </row>
    <row r="12427" spans="1:8" x14ac:dyDescent="0.25">
      <c r="A12427" s="2" t="s">
        <v>17032</v>
      </c>
      <c r="B12427" s="2" t="s">
        <v>17033</v>
      </c>
      <c r="C12427" s="6">
        <f ca="1">表3[[#This Row],[length]]*1</f>
        <v>2301.9699999999998</v>
      </c>
      <c r="D12427" s="1">
        <f ca="1">表3[[#This Row],[effective_length]]*1</f>
        <v>2022.97</v>
      </c>
      <c r="E12427" s="6">
        <f ca="1">表3[[#This Row],[expected_count]]*1</f>
        <v>65.14</v>
      </c>
      <c r="F12427" s="6">
        <f ca="1">表3[[#This Row],[TPM]]*1</f>
        <v>4.96</v>
      </c>
      <c r="G12427" s="6">
        <f ca="1">表3[[#This Row],[FPKM]]*1</f>
        <v>3.22</v>
      </c>
      <c r="H12427" s="1"/>
    </row>
    <row r="12428" spans="1:8" x14ac:dyDescent="0.25">
      <c r="A12428" s="3" t="s">
        <v>17034</v>
      </c>
      <c r="B12428" s="3" t="s">
        <v>17035</v>
      </c>
      <c r="C12428" s="6">
        <f ca="1">表3[[#This Row],[length]]*1</f>
        <v>4348.45</v>
      </c>
      <c r="D12428" s="1">
        <f ca="1">表3[[#This Row],[effective_length]]*1</f>
        <v>4069.45</v>
      </c>
      <c r="E12428" s="6">
        <f ca="1">表3[[#This Row],[expected_count]]*1</f>
        <v>511</v>
      </c>
      <c r="F12428" s="6">
        <f ca="1">表3[[#This Row],[TPM]]*1</f>
        <v>19.32</v>
      </c>
      <c r="G12428" s="6">
        <f ca="1">表3[[#This Row],[FPKM]]*1</f>
        <v>12.52</v>
      </c>
      <c r="H12428" s="1"/>
    </row>
    <row r="12429" spans="1:8" x14ac:dyDescent="0.25">
      <c r="A12429" s="2" t="s">
        <v>17036</v>
      </c>
      <c r="B12429" s="2" t="s">
        <v>17037</v>
      </c>
      <c r="C12429" s="6">
        <f ca="1">表3[[#This Row],[length]]*1</f>
        <v>1897.15</v>
      </c>
      <c r="D12429" s="1">
        <f ca="1">表3[[#This Row],[effective_length]]*1</f>
        <v>1618.15</v>
      </c>
      <c r="E12429" s="6">
        <f ca="1">表3[[#This Row],[expected_count]]*1</f>
        <v>2866</v>
      </c>
      <c r="F12429" s="6">
        <f ca="1">表3[[#This Row],[TPM]]*1</f>
        <v>272.5</v>
      </c>
      <c r="G12429" s="6">
        <f ca="1">表3[[#This Row],[FPKM]]*1</f>
        <v>176.66</v>
      </c>
      <c r="H12429" s="1"/>
    </row>
    <row r="12430" spans="1:8" x14ac:dyDescent="0.25">
      <c r="A12430" s="3" t="s">
        <v>17038</v>
      </c>
      <c r="B12430" s="3" t="s">
        <v>17039</v>
      </c>
      <c r="C12430" s="6">
        <f ca="1">表3[[#This Row],[length]]*1</f>
        <v>1375.23</v>
      </c>
      <c r="D12430" s="1">
        <f ca="1">表3[[#This Row],[effective_length]]*1</f>
        <v>1096.23</v>
      </c>
      <c r="E12430" s="6">
        <f ca="1">表3[[#This Row],[expected_count]]*1</f>
        <v>321</v>
      </c>
      <c r="F12430" s="6">
        <f ca="1">表3[[#This Row],[TPM]]*1</f>
        <v>45.06</v>
      </c>
      <c r="G12430" s="6">
        <f ca="1">表3[[#This Row],[FPKM]]*1</f>
        <v>29.2</v>
      </c>
      <c r="H12430" s="1"/>
    </row>
    <row r="12431" spans="1:8" x14ac:dyDescent="0.25">
      <c r="A12431" s="2" t="s">
        <v>17040</v>
      </c>
      <c r="B12431" s="2" t="s">
        <v>17041</v>
      </c>
      <c r="C12431" s="6">
        <f ca="1">表3[[#This Row],[length]]*1</f>
        <v>1492.5</v>
      </c>
      <c r="D12431" s="1">
        <f ca="1">表3[[#This Row],[effective_length]]*1</f>
        <v>1213.5</v>
      </c>
      <c r="E12431" s="6">
        <f ca="1">表3[[#This Row],[expected_count]]*1</f>
        <v>0</v>
      </c>
      <c r="F12431" s="6">
        <f ca="1">表3[[#This Row],[TPM]]*1</f>
        <v>0</v>
      </c>
      <c r="G12431" s="6">
        <f ca="1">表3[[#This Row],[FPKM]]*1</f>
        <v>0</v>
      </c>
      <c r="H12431" s="1"/>
    </row>
    <row r="12432" spans="1:8" x14ac:dyDescent="0.25">
      <c r="A12432" s="3" t="s">
        <v>17042</v>
      </c>
      <c r="B12432" s="3" t="s">
        <v>17043</v>
      </c>
      <c r="C12432" s="6">
        <f ca="1">表3[[#This Row],[length]]*1</f>
        <v>1578</v>
      </c>
      <c r="D12432" s="1">
        <f ca="1">表3[[#This Row],[effective_length]]*1</f>
        <v>1299</v>
      </c>
      <c r="E12432" s="6">
        <f ca="1">表3[[#This Row],[expected_count]]*1</f>
        <v>7</v>
      </c>
      <c r="F12432" s="6">
        <f ca="1">表3[[#This Row],[TPM]]*1</f>
        <v>0.82</v>
      </c>
      <c r="G12432" s="6">
        <f ca="1">表3[[#This Row],[FPKM]]*1</f>
        <v>0.54</v>
      </c>
      <c r="H12432" s="1"/>
    </row>
    <row r="12433" spans="1:8" x14ac:dyDescent="0.25">
      <c r="A12433" s="2" t="s">
        <v>17044</v>
      </c>
      <c r="B12433" s="2" t="s">
        <v>17045</v>
      </c>
      <c r="C12433" s="6">
        <f ca="1">表3[[#This Row],[length]]*1</f>
        <v>1493.56</v>
      </c>
      <c r="D12433" s="1">
        <f ca="1">表3[[#This Row],[effective_length]]*1</f>
        <v>1214.56</v>
      </c>
      <c r="E12433" s="6">
        <f ca="1">表3[[#This Row],[expected_count]]*1</f>
        <v>4</v>
      </c>
      <c r="F12433" s="6">
        <f ca="1">表3[[#This Row],[TPM]]*1</f>
        <v>0.5</v>
      </c>
      <c r="G12433" s="6">
        <f ca="1">表3[[#This Row],[FPKM]]*1</f>
        <v>0.32</v>
      </c>
      <c r="H12433" s="1"/>
    </row>
    <row r="12434" spans="1:8" x14ac:dyDescent="0.25">
      <c r="A12434" s="3" t="s">
        <v>17046</v>
      </c>
      <c r="B12434" s="3" t="s">
        <v>17047</v>
      </c>
      <c r="C12434" s="6">
        <f ca="1">表3[[#This Row],[length]]*1</f>
        <v>4327</v>
      </c>
      <c r="D12434" s="1">
        <f ca="1">表3[[#This Row],[effective_length]]*1</f>
        <v>4048</v>
      </c>
      <c r="E12434" s="6">
        <f ca="1">表3[[#This Row],[expected_count]]*1</f>
        <v>361</v>
      </c>
      <c r="F12434" s="6">
        <f ca="1">表3[[#This Row],[TPM]]*1</f>
        <v>13.72</v>
      </c>
      <c r="G12434" s="6">
        <f ca="1">表3[[#This Row],[FPKM]]*1</f>
        <v>8.9</v>
      </c>
      <c r="H12434" s="1"/>
    </row>
    <row r="12435" spans="1:8" x14ac:dyDescent="0.25">
      <c r="A12435" s="2" t="s">
        <v>17048</v>
      </c>
      <c r="B12435" s="2" t="s">
        <v>17049</v>
      </c>
      <c r="C12435" s="6">
        <f ca="1">表3[[#This Row],[length]]*1</f>
        <v>2496</v>
      </c>
      <c r="D12435" s="1">
        <f ca="1">表3[[#This Row],[effective_length]]*1</f>
        <v>2217</v>
      </c>
      <c r="E12435" s="6">
        <f ca="1">表3[[#This Row],[expected_count]]*1</f>
        <v>0</v>
      </c>
      <c r="F12435" s="6">
        <f ca="1">表3[[#This Row],[TPM]]*1</f>
        <v>0</v>
      </c>
      <c r="G12435" s="6">
        <f ca="1">表3[[#This Row],[FPKM]]*1</f>
        <v>0</v>
      </c>
      <c r="H12435" s="1"/>
    </row>
    <row r="12436" spans="1:8" x14ac:dyDescent="0.25">
      <c r="A12436" s="3" t="s">
        <v>17050</v>
      </c>
      <c r="B12436" s="3" t="s">
        <v>17051</v>
      </c>
      <c r="C12436" s="6">
        <f ca="1">表3[[#This Row],[length]]*1</f>
        <v>1056.56</v>
      </c>
      <c r="D12436" s="1">
        <f ca="1">表3[[#This Row],[effective_length]]*1</f>
        <v>777.56</v>
      </c>
      <c r="E12436" s="6">
        <f ca="1">表3[[#This Row],[expected_count]]*1</f>
        <v>109</v>
      </c>
      <c r="F12436" s="6">
        <f ca="1">表3[[#This Row],[TPM]]*1</f>
        <v>21.56</v>
      </c>
      <c r="G12436" s="6">
        <f ca="1">表3[[#This Row],[FPKM]]*1</f>
        <v>13.98</v>
      </c>
      <c r="H12436" s="1"/>
    </row>
    <row r="12437" spans="1:8" x14ac:dyDescent="0.25">
      <c r="A12437" s="2" t="s">
        <v>17052</v>
      </c>
      <c r="B12437" s="2" t="s">
        <v>17053</v>
      </c>
      <c r="C12437" s="6">
        <f ca="1">表3[[#This Row],[length]]*1</f>
        <v>3289.6</v>
      </c>
      <c r="D12437" s="1">
        <f ca="1">表3[[#This Row],[effective_length]]*1</f>
        <v>3010.6</v>
      </c>
      <c r="E12437" s="6">
        <f ca="1">表3[[#This Row],[expected_count]]*1</f>
        <v>156</v>
      </c>
      <c r="F12437" s="6">
        <f ca="1">表3[[#This Row],[TPM]]*1</f>
        <v>7.98</v>
      </c>
      <c r="G12437" s="6">
        <f ca="1">表3[[#This Row],[FPKM]]*1</f>
        <v>5.16</v>
      </c>
      <c r="H12437" s="1"/>
    </row>
    <row r="12438" spans="1:8" x14ac:dyDescent="0.25">
      <c r="A12438" s="3" t="s">
        <v>17054</v>
      </c>
      <c r="B12438" s="3" t="s">
        <v>17055</v>
      </c>
      <c r="C12438" s="6">
        <f ca="1">表3[[#This Row],[length]]*1</f>
        <v>5135.41</v>
      </c>
      <c r="D12438" s="1">
        <f ca="1">表3[[#This Row],[effective_length]]*1</f>
        <v>4856.41</v>
      </c>
      <c r="E12438" s="6">
        <f ca="1">表3[[#This Row],[expected_count]]*1</f>
        <v>450</v>
      </c>
      <c r="F12438" s="6">
        <f ca="1">表3[[#This Row],[TPM]]*1</f>
        <v>14.26</v>
      </c>
      <c r="G12438" s="6">
        <f ca="1">表3[[#This Row],[FPKM]]*1</f>
        <v>9.24</v>
      </c>
      <c r="H12438" s="1"/>
    </row>
    <row r="12439" spans="1:8" x14ac:dyDescent="0.25">
      <c r="A12439" s="2" t="s">
        <v>17056</v>
      </c>
      <c r="B12439" s="2" t="s">
        <v>17057</v>
      </c>
      <c r="C12439" s="6">
        <f ca="1">表3[[#This Row],[length]]*1</f>
        <v>2244</v>
      </c>
      <c r="D12439" s="1">
        <f ca="1">表3[[#This Row],[effective_length]]*1</f>
        <v>1965</v>
      </c>
      <c r="E12439" s="6">
        <f ca="1">表3[[#This Row],[expected_count]]*1</f>
        <v>0</v>
      </c>
      <c r="F12439" s="6">
        <f ca="1">表3[[#This Row],[TPM]]*1</f>
        <v>0</v>
      </c>
      <c r="G12439" s="6">
        <f ca="1">表3[[#This Row],[FPKM]]*1</f>
        <v>0</v>
      </c>
      <c r="H12439" s="1"/>
    </row>
    <row r="12440" spans="1:8" x14ac:dyDescent="0.25">
      <c r="A12440" s="3" t="s">
        <v>17058</v>
      </c>
      <c r="B12440" s="3" t="s">
        <v>17059</v>
      </c>
      <c r="C12440" s="6">
        <f ca="1">表3[[#This Row],[length]]*1</f>
        <v>6035.97</v>
      </c>
      <c r="D12440" s="1">
        <f ca="1">表3[[#This Row],[effective_length]]*1</f>
        <v>5756.97</v>
      </c>
      <c r="E12440" s="6">
        <f ca="1">表3[[#This Row],[expected_count]]*1</f>
        <v>155</v>
      </c>
      <c r="F12440" s="6">
        <f ca="1">表3[[#This Row],[TPM]]*1</f>
        <v>4.1399999999999997</v>
      </c>
      <c r="G12440" s="6">
        <f ca="1">表3[[#This Row],[FPKM]]*1</f>
        <v>2.68</v>
      </c>
      <c r="H12440" s="1"/>
    </row>
    <row r="12441" spans="1:8" x14ac:dyDescent="0.25">
      <c r="A12441" s="2" t="s">
        <v>17060</v>
      </c>
      <c r="B12441" s="2" t="s">
        <v>17061</v>
      </c>
      <c r="C12441" s="6">
        <f ca="1">表3[[#This Row],[length]]*1</f>
        <v>1850</v>
      </c>
      <c r="D12441" s="1">
        <f ca="1">表3[[#This Row],[effective_length]]*1</f>
        <v>1571</v>
      </c>
      <c r="E12441" s="6">
        <f ca="1">表3[[#This Row],[expected_count]]*1</f>
        <v>0</v>
      </c>
      <c r="F12441" s="6">
        <f ca="1">表3[[#This Row],[TPM]]*1</f>
        <v>0</v>
      </c>
      <c r="G12441" s="6">
        <f ca="1">表3[[#This Row],[FPKM]]*1</f>
        <v>0</v>
      </c>
      <c r="H12441" s="1"/>
    </row>
    <row r="12442" spans="1:8" x14ac:dyDescent="0.25">
      <c r="A12442" s="3" t="s">
        <v>17062</v>
      </c>
      <c r="B12442" s="3" t="s">
        <v>17063</v>
      </c>
      <c r="C12442" s="6">
        <f ca="1">表3[[#This Row],[length]]*1</f>
        <v>6238.45</v>
      </c>
      <c r="D12442" s="1">
        <f ca="1">表3[[#This Row],[effective_length]]*1</f>
        <v>5959.45</v>
      </c>
      <c r="E12442" s="6">
        <f ca="1">表3[[#This Row],[expected_count]]*1</f>
        <v>1340</v>
      </c>
      <c r="F12442" s="6">
        <f ca="1">表3[[#This Row],[TPM]]*1</f>
        <v>34.6</v>
      </c>
      <c r="G12442" s="6">
        <f ca="1">表3[[#This Row],[FPKM]]*1</f>
        <v>22.42</v>
      </c>
      <c r="H12442" s="1"/>
    </row>
    <row r="12443" spans="1:8" x14ac:dyDescent="0.25">
      <c r="A12443" s="2" t="s">
        <v>17064</v>
      </c>
      <c r="B12443" s="2" t="s">
        <v>17065</v>
      </c>
      <c r="C12443" s="6">
        <f ca="1">表3[[#This Row],[length]]*1</f>
        <v>2021</v>
      </c>
      <c r="D12443" s="1">
        <f ca="1">表3[[#This Row],[effective_length]]*1</f>
        <v>1742</v>
      </c>
      <c r="E12443" s="6">
        <f ca="1">表3[[#This Row],[expected_count]]*1</f>
        <v>0</v>
      </c>
      <c r="F12443" s="6">
        <f ca="1">表3[[#This Row],[TPM]]*1</f>
        <v>0</v>
      </c>
      <c r="G12443" s="6">
        <f ca="1">表3[[#This Row],[FPKM]]*1</f>
        <v>0</v>
      </c>
      <c r="H12443" s="1"/>
    </row>
    <row r="12444" spans="1:8" x14ac:dyDescent="0.25">
      <c r="A12444" s="3" t="s">
        <v>17066</v>
      </c>
      <c r="B12444" s="3" t="s">
        <v>17067</v>
      </c>
      <c r="C12444" s="6">
        <f ca="1">表3[[#This Row],[length]]*1</f>
        <v>2825.92</v>
      </c>
      <c r="D12444" s="1">
        <f ca="1">表3[[#This Row],[effective_length]]*1</f>
        <v>2546.92</v>
      </c>
      <c r="E12444" s="6">
        <f ca="1">表3[[#This Row],[expected_count]]*1</f>
        <v>473</v>
      </c>
      <c r="F12444" s="6">
        <f ca="1">表3[[#This Row],[TPM]]*1</f>
        <v>28.58</v>
      </c>
      <c r="G12444" s="6">
        <f ca="1">表3[[#This Row],[FPKM]]*1</f>
        <v>18.52</v>
      </c>
      <c r="H12444" s="1"/>
    </row>
    <row r="12445" spans="1:8" x14ac:dyDescent="0.25">
      <c r="A12445" s="2" t="s">
        <v>17068</v>
      </c>
      <c r="B12445" s="2" t="s">
        <v>17069</v>
      </c>
      <c r="C12445" s="6">
        <f ca="1">表3[[#This Row],[length]]*1</f>
        <v>5977.73</v>
      </c>
      <c r="D12445" s="1">
        <f ca="1">表3[[#This Row],[effective_length]]*1</f>
        <v>5698.73</v>
      </c>
      <c r="E12445" s="6">
        <f ca="1">表3[[#This Row],[expected_count]]*1</f>
        <v>337</v>
      </c>
      <c r="F12445" s="6">
        <f ca="1">表3[[#This Row],[TPM]]*1</f>
        <v>9.1</v>
      </c>
      <c r="G12445" s="6">
        <f ca="1">表3[[#This Row],[FPKM]]*1</f>
        <v>5.9</v>
      </c>
      <c r="H12445" s="1"/>
    </row>
    <row r="12446" spans="1:8" x14ac:dyDescent="0.25">
      <c r="A12446" s="3" t="s">
        <v>17070</v>
      </c>
      <c r="B12446" s="3" t="s">
        <v>17071</v>
      </c>
      <c r="C12446" s="6">
        <f ca="1">表3[[#This Row],[length]]*1</f>
        <v>1701.95</v>
      </c>
      <c r="D12446" s="1">
        <f ca="1">表3[[#This Row],[effective_length]]*1</f>
        <v>1422.95</v>
      </c>
      <c r="E12446" s="6">
        <f ca="1">表3[[#This Row],[expected_count]]*1</f>
        <v>471</v>
      </c>
      <c r="F12446" s="6">
        <f ca="1">表3[[#This Row],[TPM]]*1</f>
        <v>50.92</v>
      </c>
      <c r="G12446" s="6">
        <f ca="1">表3[[#This Row],[FPKM]]*1</f>
        <v>33.020000000000003</v>
      </c>
      <c r="H12446" s="1"/>
    </row>
    <row r="12447" spans="1:8" x14ac:dyDescent="0.25">
      <c r="A12447" s="2" t="s">
        <v>17072</v>
      </c>
      <c r="B12447" s="2" t="s">
        <v>17073</v>
      </c>
      <c r="C12447" s="6">
        <f ca="1">表3[[#This Row],[length]]*1</f>
        <v>4314</v>
      </c>
      <c r="D12447" s="1">
        <f ca="1">表3[[#This Row],[effective_length]]*1</f>
        <v>4035</v>
      </c>
      <c r="E12447" s="6">
        <f ca="1">表3[[#This Row],[expected_count]]*1</f>
        <v>63</v>
      </c>
      <c r="F12447" s="6">
        <f ca="1">表3[[#This Row],[TPM]]*1</f>
        <v>2.4</v>
      </c>
      <c r="G12447" s="6">
        <f ca="1">表3[[#This Row],[FPKM]]*1</f>
        <v>1.56</v>
      </c>
      <c r="H12447" s="1"/>
    </row>
    <row r="12448" spans="1:8" x14ac:dyDescent="0.25">
      <c r="A12448" s="3" t="s">
        <v>17074</v>
      </c>
      <c r="B12448" s="3" t="s">
        <v>17075</v>
      </c>
      <c r="C12448" s="6">
        <f ca="1">表3[[#This Row],[length]]*1</f>
        <v>1434</v>
      </c>
      <c r="D12448" s="1">
        <f ca="1">表3[[#This Row],[effective_length]]*1</f>
        <v>1155</v>
      </c>
      <c r="E12448" s="6">
        <f ca="1">表3[[#This Row],[expected_count]]*1</f>
        <v>0</v>
      </c>
      <c r="F12448" s="6">
        <f ca="1">表3[[#This Row],[TPM]]*1</f>
        <v>0</v>
      </c>
      <c r="G12448" s="6">
        <f ca="1">表3[[#This Row],[FPKM]]*1</f>
        <v>0</v>
      </c>
      <c r="H12448" s="1"/>
    </row>
    <row r="12449" spans="1:8" x14ac:dyDescent="0.25">
      <c r="A12449" s="2" t="s">
        <v>17076</v>
      </c>
      <c r="B12449" s="2" t="s">
        <v>17077</v>
      </c>
      <c r="C12449" s="6">
        <f ca="1">表3[[#This Row],[length]]*1</f>
        <v>5252</v>
      </c>
      <c r="D12449" s="1">
        <f ca="1">表3[[#This Row],[effective_length]]*1</f>
        <v>4973</v>
      </c>
      <c r="E12449" s="6">
        <f ca="1">表3[[#This Row],[expected_count]]*1</f>
        <v>6</v>
      </c>
      <c r="F12449" s="6">
        <f ca="1">表3[[#This Row],[TPM]]*1</f>
        <v>0.18</v>
      </c>
      <c r="G12449" s="6">
        <f ca="1">表3[[#This Row],[FPKM]]*1</f>
        <v>0.12</v>
      </c>
      <c r="H12449" s="1"/>
    </row>
    <row r="12450" spans="1:8" x14ac:dyDescent="0.25">
      <c r="A12450" s="3" t="s">
        <v>17078</v>
      </c>
      <c r="B12450" s="3" t="s">
        <v>17079</v>
      </c>
      <c r="C12450" s="6">
        <f ca="1">表3[[#This Row],[length]]*1</f>
        <v>3940.84</v>
      </c>
      <c r="D12450" s="1">
        <f ca="1">表3[[#This Row],[effective_length]]*1</f>
        <v>3661.84</v>
      </c>
      <c r="E12450" s="6">
        <f ca="1">表3[[#This Row],[expected_count]]*1</f>
        <v>588.4</v>
      </c>
      <c r="F12450" s="6">
        <f ca="1">表3[[#This Row],[TPM]]*1</f>
        <v>24.72</v>
      </c>
      <c r="G12450" s="6">
        <f ca="1">表3[[#This Row],[FPKM]]*1</f>
        <v>16.02</v>
      </c>
      <c r="H12450" s="1"/>
    </row>
    <row r="12451" spans="1:8" x14ac:dyDescent="0.25">
      <c r="A12451" s="2" t="s">
        <v>17080</v>
      </c>
      <c r="B12451" s="2" t="s">
        <v>17081</v>
      </c>
      <c r="C12451" s="6">
        <f ca="1">表3[[#This Row],[length]]*1</f>
        <v>2054.29</v>
      </c>
      <c r="D12451" s="1">
        <f ca="1">表3[[#This Row],[effective_length]]*1</f>
        <v>1775.29</v>
      </c>
      <c r="E12451" s="6">
        <f ca="1">表3[[#This Row],[expected_count]]*1</f>
        <v>161.6</v>
      </c>
      <c r="F12451" s="6">
        <f ca="1">表3[[#This Row],[TPM]]*1</f>
        <v>14</v>
      </c>
      <c r="G12451" s="6">
        <f ca="1">表3[[#This Row],[FPKM]]*1</f>
        <v>9.08</v>
      </c>
      <c r="H12451" s="1"/>
    </row>
    <row r="12452" spans="1:8" x14ac:dyDescent="0.25">
      <c r="A12452" s="3" t="s">
        <v>17082</v>
      </c>
      <c r="B12452" s="3" t="s">
        <v>17083</v>
      </c>
      <c r="C12452" s="6">
        <f ca="1">表3[[#This Row],[length]]*1</f>
        <v>1712.85</v>
      </c>
      <c r="D12452" s="1">
        <f ca="1">表3[[#This Row],[effective_length]]*1</f>
        <v>1434.42</v>
      </c>
      <c r="E12452" s="6">
        <f ca="1">表3[[#This Row],[expected_count]]*1</f>
        <v>258</v>
      </c>
      <c r="F12452" s="6">
        <f ca="1">表3[[#This Row],[TPM]]*1</f>
        <v>27.68</v>
      </c>
      <c r="G12452" s="6">
        <f ca="1">表3[[#This Row],[FPKM]]*1</f>
        <v>17.940000000000001</v>
      </c>
      <c r="H12452" s="1"/>
    </row>
    <row r="12453" spans="1:8" x14ac:dyDescent="0.25">
      <c r="A12453" s="2" t="s">
        <v>17084</v>
      </c>
      <c r="B12453" s="2" t="s">
        <v>17085</v>
      </c>
      <c r="C12453" s="6">
        <f ca="1">表3[[#This Row],[length]]*1</f>
        <v>2412</v>
      </c>
      <c r="D12453" s="1">
        <f ca="1">表3[[#This Row],[effective_length]]*1</f>
        <v>2133</v>
      </c>
      <c r="E12453" s="6">
        <f ca="1">表3[[#This Row],[expected_count]]*1</f>
        <v>50</v>
      </c>
      <c r="F12453" s="6">
        <f ca="1">表3[[#This Row],[TPM]]*1</f>
        <v>3.6</v>
      </c>
      <c r="G12453" s="6">
        <f ca="1">表3[[#This Row],[FPKM]]*1</f>
        <v>2.34</v>
      </c>
      <c r="H12453" s="1"/>
    </row>
    <row r="12454" spans="1:8" x14ac:dyDescent="0.25">
      <c r="A12454" s="3" t="s">
        <v>17086</v>
      </c>
      <c r="B12454" s="3" t="s">
        <v>17087</v>
      </c>
      <c r="C12454" s="6">
        <f ca="1">表3[[#This Row],[length]]*1</f>
        <v>1434.28</v>
      </c>
      <c r="D12454" s="1">
        <f ca="1">表3[[#This Row],[effective_length]]*1</f>
        <v>1155.28</v>
      </c>
      <c r="E12454" s="6">
        <f ca="1">表3[[#This Row],[expected_count]]*1</f>
        <v>30</v>
      </c>
      <c r="F12454" s="6">
        <f ca="1">表3[[#This Row],[TPM]]*1</f>
        <v>4</v>
      </c>
      <c r="G12454" s="6">
        <f ca="1">表3[[#This Row],[FPKM]]*1</f>
        <v>2.6</v>
      </c>
      <c r="H12454" s="1"/>
    </row>
    <row r="12455" spans="1:8" x14ac:dyDescent="0.25">
      <c r="A12455" s="2" t="s">
        <v>17088</v>
      </c>
      <c r="B12455" s="2" t="s">
        <v>17089</v>
      </c>
      <c r="C12455" s="6">
        <f ca="1">表3[[#This Row],[length]]*1</f>
        <v>2530</v>
      </c>
      <c r="D12455" s="1">
        <f ca="1">表3[[#This Row],[effective_length]]*1</f>
        <v>2251</v>
      </c>
      <c r="E12455" s="6">
        <f ca="1">表3[[#This Row],[expected_count]]*1</f>
        <v>766</v>
      </c>
      <c r="F12455" s="6">
        <f ca="1">表3[[#This Row],[TPM]]*1</f>
        <v>52.36</v>
      </c>
      <c r="G12455" s="6">
        <f ca="1">表3[[#This Row],[FPKM]]*1</f>
        <v>33.94</v>
      </c>
      <c r="H12455" s="1"/>
    </row>
    <row r="12456" spans="1:8" x14ac:dyDescent="0.25">
      <c r="A12456" s="3" t="s">
        <v>17090</v>
      </c>
      <c r="B12456" s="3" t="s">
        <v>17091</v>
      </c>
      <c r="C12456" s="6">
        <f ca="1">表3[[#This Row],[length]]*1</f>
        <v>4216</v>
      </c>
      <c r="D12456" s="1">
        <f ca="1">表3[[#This Row],[effective_length]]*1</f>
        <v>3937</v>
      </c>
      <c r="E12456" s="6">
        <f ca="1">表3[[#This Row],[expected_count]]*1</f>
        <v>15805.96</v>
      </c>
      <c r="F12456" s="6">
        <f ca="1">表3[[#This Row],[TPM]]*1</f>
        <v>617.70000000000005</v>
      </c>
      <c r="G12456" s="6">
        <f ca="1">表3[[#This Row],[FPKM]]*1</f>
        <v>400.42</v>
      </c>
      <c r="H12456" s="1"/>
    </row>
    <row r="12457" spans="1:8" x14ac:dyDescent="0.25">
      <c r="A12457" s="2" t="s">
        <v>17092</v>
      </c>
      <c r="B12457" s="2" t="s">
        <v>17093</v>
      </c>
      <c r="C12457" s="6">
        <f ca="1">表3[[#This Row],[length]]*1</f>
        <v>3113.78</v>
      </c>
      <c r="D12457" s="1">
        <f ca="1">表3[[#This Row],[effective_length]]*1</f>
        <v>2834.78</v>
      </c>
      <c r="E12457" s="6">
        <f ca="1">表3[[#This Row],[expected_count]]*1</f>
        <v>286</v>
      </c>
      <c r="F12457" s="6">
        <f ca="1">表3[[#This Row],[TPM]]*1</f>
        <v>15.52</v>
      </c>
      <c r="G12457" s="6">
        <f ca="1">表3[[#This Row],[FPKM]]*1</f>
        <v>10.06</v>
      </c>
      <c r="H12457" s="1"/>
    </row>
    <row r="12458" spans="1:8" x14ac:dyDescent="0.25">
      <c r="A12458" s="3" t="s">
        <v>17094</v>
      </c>
      <c r="B12458" s="3" t="s">
        <v>17095</v>
      </c>
      <c r="C12458" s="6">
        <f ca="1">表3[[#This Row],[length]]*1</f>
        <v>978</v>
      </c>
      <c r="D12458" s="1">
        <f ca="1">表3[[#This Row],[effective_length]]*1</f>
        <v>699</v>
      </c>
      <c r="E12458" s="6">
        <f ca="1">表3[[#This Row],[expected_count]]*1</f>
        <v>0</v>
      </c>
      <c r="F12458" s="6">
        <f ca="1">表3[[#This Row],[TPM]]*1</f>
        <v>0</v>
      </c>
      <c r="G12458" s="6">
        <f ca="1">表3[[#This Row],[FPKM]]*1</f>
        <v>0</v>
      </c>
      <c r="H12458" s="1"/>
    </row>
    <row r="12459" spans="1:8" x14ac:dyDescent="0.25">
      <c r="A12459" s="2" t="s">
        <v>17096</v>
      </c>
      <c r="B12459" s="2" t="s">
        <v>17097</v>
      </c>
      <c r="C12459" s="6">
        <f ca="1">表3[[#This Row],[length]]*1</f>
        <v>982.02</v>
      </c>
      <c r="D12459" s="1">
        <f ca="1">表3[[#This Row],[effective_length]]*1</f>
        <v>703.02</v>
      </c>
      <c r="E12459" s="6">
        <f ca="1">表3[[#This Row],[expected_count]]*1</f>
        <v>87</v>
      </c>
      <c r="F12459" s="6">
        <f ca="1">表3[[#This Row],[TPM]]*1</f>
        <v>19.04</v>
      </c>
      <c r="G12459" s="6">
        <f ca="1">表3[[#This Row],[FPKM]]*1</f>
        <v>12.34</v>
      </c>
      <c r="H12459" s="1"/>
    </row>
    <row r="12460" spans="1:8" x14ac:dyDescent="0.25">
      <c r="A12460" s="3" t="s">
        <v>17098</v>
      </c>
      <c r="B12460" s="3" t="s">
        <v>17099</v>
      </c>
      <c r="C12460" s="6">
        <f ca="1">表3[[#This Row],[length]]*1</f>
        <v>3630</v>
      </c>
      <c r="D12460" s="1">
        <f ca="1">表3[[#This Row],[effective_length]]*1</f>
        <v>3351</v>
      </c>
      <c r="E12460" s="6">
        <f ca="1">表3[[#This Row],[expected_count]]*1</f>
        <v>227</v>
      </c>
      <c r="F12460" s="6">
        <f ca="1">表3[[#This Row],[TPM]]*1</f>
        <v>10.42</v>
      </c>
      <c r="G12460" s="6">
        <f ca="1">表3[[#This Row],[FPKM]]*1</f>
        <v>6.76</v>
      </c>
      <c r="H12460" s="1"/>
    </row>
    <row r="12461" spans="1:8" x14ac:dyDescent="0.25">
      <c r="A12461" s="2" t="s">
        <v>17100</v>
      </c>
      <c r="B12461" s="2" t="s">
        <v>17101</v>
      </c>
      <c r="C12461" s="6">
        <f ca="1">表3[[#This Row],[length]]*1</f>
        <v>3205</v>
      </c>
      <c r="D12461" s="1">
        <f ca="1">表3[[#This Row],[effective_length]]*1</f>
        <v>2926</v>
      </c>
      <c r="E12461" s="6">
        <f ca="1">表3[[#This Row],[expected_count]]*1</f>
        <v>0</v>
      </c>
      <c r="F12461" s="6">
        <f ca="1">表3[[#This Row],[TPM]]*1</f>
        <v>0</v>
      </c>
      <c r="G12461" s="6">
        <f ca="1">表3[[#This Row],[FPKM]]*1</f>
        <v>0</v>
      </c>
      <c r="H12461" s="1"/>
    </row>
    <row r="12462" spans="1:8" x14ac:dyDescent="0.25">
      <c r="A12462" s="3" t="s">
        <v>17102</v>
      </c>
      <c r="B12462" s="3" t="s">
        <v>17103</v>
      </c>
      <c r="C12462" s="6">
        <f ca="1">表3[[#This Row],[length]]*1</f>
        <v>4871.8</v>
      </c>
      <c r="D12462" s="1">
        <f ca="1">表3[[#This Row],[effective_length]]*1</f>
        <v>4592.8</v>
      </c>
      <c r="E12462" s="6">
        <f ca="1">表3[[#This Row],[expected_count]]*1</f>
        <v>1124.8599999999999</v>
      </c>
      <c r="F12462" s="6">
        <f ca="1">表3[[#This Row],[TPM]]*1</f>
        <v>37.68</v>
      </c>
      <c r="G12462" s="6">
        <f ca="1">表3[[#This Row],[FPKM]]*1</f>
        <v>24.42</v>
      </c>
      <c r="H12462" s="1"/>
    </row>
    <row r="12463" spans="1:8" x14ac:dyDescent="0.25">
      <c r="A12463" s="2" t="s">
        <v>17104</v>
      </c>
      <c r="B12463" s="2" t="s">
        <v>17105</v>
      </c>
      <c r="C12463" s="6">
        <f ca="1">表3[[#This Row],[length]]*1</f>
        <v>3180</v>
      </c>
      <c r="D12463" s="1">
        <f ca="1">表3[[#This Row],[effective_length]]*1</f>
        <v>2901</v>
      </c>
      <c r="E12463" s="6">
        <f ca="1">表3[[#This Row],[expected_count]]*1</f>
        <v>1272</v>
      </c>
      <c r="F12463" s="6">
        <f ca="1">表3[[#This Row],[TPM]]*1</f>
        <v>67.459999999999994</v>
      </c>
      <c r="G12463" s="6">
        <f ca="1">表3[[#This Row],[FPKM]]*1</f>
        <v>43.74</v>
      </c>
      <c r="H12463" s="1"/>
    </row>
    <row r="12464" spans="1:8" x14ac:dyDescent="0.25">
      <c r="A12464" s="3" t="s">
        <v>17106</v>
      </c>
      <c r="B12464" s="3" t="s">
        <v>17107</v>
      </c>
      <c r="C12464" s="6">
        <f ca="1">表3[[#This Row],[length]]*1</f>
        <v>1653</v>
      </c>
      <c r="D12464" s="1">
        <f ca="1">表3[[#This Row],[effective_length]]*1</f>
        <v>1374</v>
      </c>
      <c r="E12464" s="6">
        <f ca="1">表3[[#This Row],[expected_count]]*1</f>
        <v>142</v>
      </c>
      <c r="F12464" s="6">
        <f ca="1">表3[[#This Row],[TPM]]*1</f>
        <v>15.9</v>
      </c>
      <c r="G12464" s="6">
        <f ca="1">表3[[#This Row],[FPKM]]*1</f>
        <v>10.3</v>
      </c>
      <c r="H12464" s="1"/>
    </row>
    <row r="12465" spans="1:8" x14ac:dyDescent="0.25">
      <c r="A12465" s="2" t="s">
        <v>17108</v>
      </c>
      <c r="B12465" s="2" t="s">
        <v>17109</v>
      </c>
      <c r="C12465" s="6">
        <f ca="1">表3[[#This Row],[length]]*1</f>
        <v>3036</v>
      </c>
      <c r="D12465" s="1">
        <f ca="1">表3[[#This Row],[effective_length]]*1</f>
        <v>2757</v>
      </c>
      <c r="E12465" s="6">
        <f ca="1">表3[[#This Row],[expected_count]]*1</f>
        <v>8</v>
      </c>
      <c r="F12465" s="6">
        <f ca="1">表3[[#This Row],[TPM]]*1</f>
        <v>0.44</v>
      </c>
      <c r="G12465" s="6">
        <f ca="1">表3[[#This Row],[FPKM]]*1</f>
        <v>0.28000000000000003</v>
      </c>
      <c r="H12465" s="1"/>
    </row>
    <row r="12466" spans="1:8" x14ac:dyDescent="0.25">
      <c r="A12466" s="3" t="s">
        <v>17110</v>
      </c>
      <c r="B12466" s="3" t="s">
        <v>17111</v>
      </c>
      <c r="C12466" s="6">
        <f ca="1">表3[[#This Row],[length]]*1</f>
        <v>3190.15</v>
      </c>
      <c r="D12466" s="1">
        <f ca="1">表3[[#This Row],[effective_length]]*1</f>
        <v>2911.15</v>
      </c>
      <c r="E12466" s="6">
        <f ca="1">表3[[#This Row],[expected_count]]*1</f>
        <v>121</v>
      </c>
      <c r="F12466" s="6">
        <f ca="1">表3[[#This Row],[TPM]]*1</f>
        <v>6.4</v>
      </c>
      <c r="G12466" s="6">
        <f ca="1">表3[[#This Row],[FPKM]]*1</f>
        <v>4.1399999999999997</v>
      </c>
      <c r="H12466" s="1"/>
    </row>
    <row r="12467" spans="1:8" x14ac:dyDescent="0.25">
      <c r="A12467" s="2" t="s">
        <v>17112</v>
      </c>
      <c r="B12467" s="2" t="s">
        <v>17113</v>
      </c>
      <c r="C12467" s="6">
        <f ca="1">表3[[#This Row],[length]]*1</f>
        <v>2839</v>
      </c>
      <c r="D12467" s="1">
        <f ca="1">表3[[#This Row],[effective_length]]*1</f>
        <v>2560</v>
      </c>
      <c r="E12467" s="6">
        <f ca="1">表3[[#This Row],[expected_count]]*1</f>
        <v>1344</v>
      </c>
      <c r="F12467" s="6">
        <f ca="1">表3[[#This Row],[TPM]]*1</f>
        <v>80.78</v>
      </c>
      <c r="G12467" s="6">
        <f ca="1">表3[[#This Row],[FPKM]]*1</f>
        <v>52.36</v>
      </c>
      <c r="H12467" s="1"/>
    </row>
    <row r="12468" spans="1:8" x14ac:dyDescent="0.25">
      <c r="A12468" s="3" t="s">
        <v>17114</v>
      </c>
      <c r="B12468" s="3" t="s">
        <v>17115</v>
      </c>
      <c r="C12468" s="6">
        <f ca="1">表3[[#This Row],[length]]*1</f>
        <v>3355</v>
      </c>
      <c r="D12468" s="1">
        <f ca="1">表3[[#This Row],[effective_length]]*1</f>
        <v>3076</v>
      </c>
      <c r="E12468" s="6">
        <f ca="1">表3[[#This Row],[expected_count]]*1</f>
        <v>1196</v>
      </c>
      <c r="F12468" s="6">
        <f ca="1">表3[[#This Row],[TPM]]*1</f>
        <v>59.82</v>
      </c>
      <c r="G12468" s="6">
        <f ca="1">表3[[#This Row],[FPKM]]*1</f>
        <v>38.78</v>
      </c>
      <c r="H12468" s="1"/>
    </row>
    <row r="12469" spans="1:8" x14ac:dyDescent="0.25">
      <c r="A12469" s="2" t="s">
        <v>17116</v>
      </c>
      <c r="B12469" s="2" t="s">
        <v>17117</v>
      </c>
      <c r="C12469" s="6">
        <f ca="1">表3[[#This Row],[length]]*1</f>
        <v>4172</v>
      </c>
      <c r="D12469" s="1">
        <f ca="1">表3[[#This Row],[effective_length]]*1</f>
        <v>3893</v>
      </c>
      <c r="E12469" s="6">
        <f ca="1">表3[[#This Row],[expected_count]]*1</f>
        <v>90</v>
      </c>
      <c r="F12469" s="6">
        <f ca="1">表3[[#This Row],[TPM]]*1</f>
        <v>3.56</v>
      </c>
      <c r="G12469" s="6">
        <f ca="1">表3[[#This Row],[FPKM]]*1</f>
        <v>2.2999999999999998</v>
      </c>
      <c r="H12469" s="1"/>
    </row>
    <row r="12470" spans="1:8" x14ac:dyDescent="0.25">
      <c r="A12470" s="3" t="s">
        <v>17118</v>
      </c>
      <c r="B12470" s="3" t="s">
        <v>17119</v>
      </c>
      <c r="C12470" s="6">
        <f ca="1">表3[[#This Row],[length]]*1</f>
        <v>1159.22</v>
      </c>
      <c r="D12470" s="1">
        <f ca="1">表3[[#This Row],[effective_length]]*1</f>
        <v>880.22</v>
      </c>
      <c r="E12470" s="6">
        <f ca="1">表3[[#This Row],[expected_count]]*1</f>
        <v>2184</v>
      </c>
      <c r="F12470" s="6">
        <f ca="1">表3[[#This Row],[TPM]]*1</f>
        <v>381.76</v>
      </c>
      <c r="G12470" s="6">
        <f ca="1">表3[[#This Row],[FPKM]]*1</f>
        <v>247.48</v>
      </c>
      <c r="H12470" s="1"/>
    </row>
    <row r="12471" spans="1:8" x14ac:dyDescent="0.25">
      <c r="A12471" s="2" t="s">
        <v>17120</v>
      </c>
      <c r="B12471" s="2" t="s">
        <v>17121</v>
      </c>
      <c r="C12471" s="6">
        <f ca="1">表3[[#This Row],[length]]*1</f>
        <v>3032.64</v>
      </c>
      <c r="D12471" s="1">
        <f ca="1">表3[[#This Row],[effective_length]]*1</f>
        <v>2753.64</v>
      </c>
      <c r="E12471" s="6">
        <f ca="1">表3[[#This Row],[expected_count]]*1</f>
        <v>11</v>
      </c>
      <c r="F12471" s="6">
        <f ca="1">表3[[#This Row],[TPM]]*1</f>
        <v>0.62</v>
      </c>
      <c r="G12471" s="6">
        <f ca="1">表3[[#This Row],[FPKM]]*1</f>
        <v>0.4</v>
      </c>
      <c r="H12471" s="1"/>
    </row>
    <row r="12472" spans="1:8" x14ac:dyDescent="0.25">
      <c r="A12472" s="3" t="s">
        <v>17122</v>
      </c>
      <c r="B12472" s="3" t="s">
        <v>17123</v>
      </c>
      <c r="C12472" s="6">
        <f ca="1">表3[[#This Row],[length]]*1</f>
        <v>1644</v>
      </c>
      <c r="D12472" s="1">
        <f ca="1">表3[[#This Row],[effective_length]]*1</f>
        <v>1365</v>
      </c>
      <c r="E12472" s="6">
        <f ca="1">表3[[#This Row],[expected_count]]*1</f>
        <v>0</v>
      </c>
      <c r="F12472" s="6">
        <f ca="1">表3[[#This Row],[TPM]]*1</f>
        <v>0</v>
      </c>
      <c r="G12472" s="6">
        <f ca="1">表3[[#This Row],[FPKM]]*1</f>
        <v>0</v>
      </c>
      <c r="H12472" s="1"/>
    </row>
    <row r="12473" spans="1:8" x14ac:dyDescent="0.25">
      <c r="A12473" s="2" t="s">
        <v>17124</v>
      </c>
      <c r="B12473" s="2" t="s">
        <v>17125</v>
      </c>
      <c r="C12473" s="6">
        <f ca="1">表3[[#This Row],[length]]*1</f>
        <v>1675</v>
      </c>
      <c r="D12473" s="1">
        <f ca="1">表3[[#This Row],[effective_length]]*1</f>
        <v>1396</v>
      </c>
      <c r="E12473" s="6">
        <f ca="1">表3[[#This Row],[expected_count]]*1</f>
        <v>344.18</v>
      </c>
      <c r="F12473" s="6">
        <f ca="1">表3[[#This Row],[TPM]]*1</f>
        <v>37.94</v>
      </c>
      <c r="G12473" s="6">
        <f ca="1">表3[[#This Row],[FPKM]]*1</f>
        <v>24.6</v>
      </c>
      <c r="H12473" s="1"/>
    </row>
    <row r="12474" spans="1:8" x14ac:dyDescent="0.25">
      <c r="A12474" s="3" t="s">
        <v>17126</v>
      </c>
      <c r="B12474" s="3" t="s">
        <v>17127</v>
      </c>
      <c r="C12474" s="6">
        <f ca="1">表3[[#This Row],[length]]*1</f>
        <v>1863</v>
      </c>
      <c r="D12474" s="1">
        <f ca="1">表3[[#This Row],[effective_length]]*1</f>
        <v>1584</v>
      </c>
      <c r="E12474" s="6">
        <f ca="1">表3[[#This Row],[expected_count]]*1</f>
        <v>4</v>
      </c>
      <c r="F12474" s="6">
        <f ca="1">表3[[#This Row],[TPM]]*1</f>
        <v>0.38</v>
      </c>
      <c r="G12474" s="6">
        <f ca="1">表3[[#This Row],[FPKM]]*1</f>
        <v>0.26</v>
      </c>
      <c r="H12474" s="1"/>
    </row>
    <row r="12475" spans="1:8" x14ac:dyDescent="0.25">
      <c r="A12475" s="2" t="s">
        <v>17128</v>
      </c>
      <c r="B12475" s="2" t="s">
        <v>17129</v>
      </c>
      <c r="C12475" s="6">
        <f ca="1">表3[[#This Row],[length]]*1</f>
        <v>4859</v>
      </c>
      <c r="D12475" s="1">
        <f ca="1">表3[[#This Row],[effective_length]]*1</f>
        <v>4580</v>
      </c>
      <c r="E12475" s="6">
        <f ca="1">表3[[#This Row],[expected_count]]*1</f>
        <v>495</v>
      </c>
      <c r="F12475" s="6">
        <f ca="1">表3[[#This Row],[TPM]]*1</f>
        <v>16.62</v>
      </c>
      <c r="G12475" s="6">
        <f ca="1">表3[[#This Row],[FPKM]]*1</f>
        <v>10.78</v>
      </c>
      <c r="H12475" s="1"/>
    </row>
    <row r="12476" spans="1:8" x14ac:dyDescent="0.25">
      <c r="A12476" s="3" t="s">
        <v>17130</v>
      </c>
      <c r="B12476" s="3" t="s">
        <v>17131</v>
      </c>
      <c r="C12476" s="6">
        <f ca="1">表3[[#This Row],[length]]*1</f>
        <v>4407.26</v>
      </c>
      <c r="D12476" s="1">
        <f ca="1">表3[[#This Row],[effective_length]]*1</f>
        <v>4128.26</v>
      </c>
      <c r="E12476" s="6">
        <f ca="1">表3[[#This Row],[expected_count]]*1</f>
        <v>1107.98</v>
      </c>
      <c r="F12476" s="6">
        <f ca="1">表3[[#This Row],[TPM]]*1</f>
        <v>41.3</v>
      </c>
      <c r="G12476" s="6">
        <f ca="1">表3[[#This Row],[FPKM]]*1</f>
        <v>26.76</v>
      </c>
      <c r="H12476" s="1"/>
    </row>
    <row r="12477" spans="1:8" x14ac:dyDescent="0.25">
      <c r="A12477" s="2" t="s">
        <v>17132</v>
      </c>
      <c r="B12477" s="2" t="s">
        <v>17133</v>
      </c>
      <c r="C12477" s="6">
        <f ca="1">表3[[#This Row],[length]]*1</f>
        <v>1343</v>
      </c>
      <c r="D12477" s="1">
        <f ca="1">表3[[#This Row],[effective_length]]*1</f>
        <v>1064</v>
      </c>
      <c r="E12477" s="6">
        <f ca="1">表3[[#This Row],[expected_count]]*1</f>
        <v>3</v>
      </c>
      <c r="F12477" s="6">
        <f ca="1">表3[[#This Row],[TPM]]*1</f>
        <v>0.44</v>
      </c>
      <c r="G12477" s="6">
        <f ca="1">表3[[#This Row],[FPKM]]*1</f>
        <v>0.28000000000000003</v>
      </c>
      <c r="H12477" s="1"/>
    </row>
    <row r="12478" spans="1:8" x14ac:dyDescent="0.25">
      <c r="A12478" s="3" t="s">
        <v>17134</v>
      </c>
      <c r="B12478" s="3" t="s">
        <v>17135</v>
      </c>
      <c r="C12478" s="6">
        <f ca="1">表3[[#This Row],[length]]*1</f>
        <v>1890</v>
      </c>
      <c r="D12478" s="1">
        <f ca="1">表3[[#This Row],[effective_length]]*1</f>
        <v>1611</v>
      </c>
      <c r="E12478" s="6">
        <f ca="1">表3[[#This Row],[expected_count]]*1</f>
        <v>33</v>
      </c>
      <c r="F12478" s="6">
        <f ca="1">表3[[#This Row],[TPM]]*1</f>
        <v>3.16</v>
      </c>
      <c r="G12478" s="6">
        <f ca="1">表3[[#This Row],[FPKM]]*1</f>
        <v>2.04</v>
      </c>
      <c r="H12478" s="1"/>
    </row>
    <row r="12479" spans="1:8" x14ac:dyDescent="0.25">
      <c r="A12479" s="2" t="s">
        <v>17136</v>
      </c>
      <c r="B12479" s="2" t="s">
        <v>17137</v>
      </c>
      <c r="C12479" s="6">
        <f ca="1">表3[[#This Row],[length]]*1</f>
        <v>742.83</v>
      </c>
      <c r="D12479" s="1">
        <f ca="1">表3[[#This Row],[effective_length]]*1</f>
        <v>463.83</v>
      </c>
      <c r="E12479" s="6">
        <f ca="1">表3[[#This Row],[expected_count]]*1</f>
        <v>0</v>
      </c>
      <c r="F12479" s="6">
        <f ca="1">表3[[#This Row],[TPM]]*1</f>
        <v>0</v>
      </c>
      <c r="G12479" s="6">
        <f ca="1">表3[[#This Row],[FPKM]]*1</f>
        <v>0</v>
      </c>
      <c r="H12479" s="1"/>
    </row>
    <row r="12480" spans="1:8" x14ac:dyDescent="0.25">
      <c r="A12480" s="3" t="s">
        <v>17138</v>
      </c>
      <c r="B12480" s="3" t="s">
        <v>17139</v>
      </c>
      <c r="C12480" s="6">
        <f ca="1">表3[[#This Row],[length]]*1</f>
        <v>3398</v>
      </c>
      <c r="D12480" s="1">
        <f ca="1">表3[[#This Row],[effective_length]]*1</f>
        <v>3119</v>
      </c>
      <c r="E12480" s="6">
        <f ca="1">表3[[#This Row],[expected_count]]*1</f>
        <v>0</v>
      </c>
      <c r="F12480" s="6">
        <f ca="1">表3[[#This Row],[TPM]]*1</f>
        <v>0</v>
      </c>
      <c r="G12480" s="6">
        <f ca="1">表3[[#This Row],[FPKM]]*1</f>
        <v>0</v>
      </c>
      <c r="H12480" s="1"/>
    </row>
    <row r="12481" spans="1:8" x14ac:dyDescent="0.25">
      <c r="A12481" s="2" t="s">
        <v>17140</v>
      </c>
      <c r="B12481" s="2" t="s">
        <v>17141</v>
      </c>
      <c r="C12481" s="6">
        <f ca="1">表3[[#This Row],[length]]*1</f>
        <v>2081</v>
      </c>
      <c r="D12481" s="1">
        <f ca="1">表3[[#This Row],[effective_length]]*1</f>
        <v>1802</v>
      </c>
      <c r="E12481" s="6">
        <f ca="1">表3[[#This Row],[expected_count]]*1</f>
        <v>68</v>
      </c>
      <c r="F12481" s="6">
        <f ca="1">表3[[#This Row],[TPM]]*1</f>
        <v>5.8</v>
      </c>
      <c r="G12481" s="6">
        <f ca="1">表3[[#This Row],[FPKM]]*1</f>
        <v>3.76</v>
      </c>
      <c r="H12481" s="1"/>
    </row>
    <row r="12482" spans="1:8" x14ac:dyDescent="0.25">
      <c r="A12482" s="3" t="s">
        <v>17142</v>
      </c>
      <c r="B12482" s="3" t="s">
        <v>17143</v>
      </c>
      <c r="C12482" s="6">
        <f ca="1">表3[[#This Row],[length]]*1</f>
        <v>2611</v>
      </c>
      <c r="D12482" s="1">
        <f ca="1">表3[[#This Row],[effective_length]]*1</f>
        <v>2332</v>
      </c>
      <c r="E12482" s="6">
        <f ca="1">表3[[#This Row],[expected_count]]*1</f>
        <v>337</v>
      </c>
      <c r="F12482" s="6">
        <f ca="1">表3[[#This Row],[TPM]]*1</f>
        <v>22.24</v>
      </c>
      <c r="G12482" s="6">
        <f ca="1">表3[[#This Row],[FPKM]]*1</f>
        <v>14.42</v>
      </c>
      <c r="H12482" s="1"/>
    </row>
    <row r="12483" spans="1:8" x14ac:dyDescent="0.25">
      <c r="A12483" s="2" t="s">
        <v>17144</v>
      </c>
      <c r="B12483" s="2" t="s">
        <v>17145</v>
      </c>
      <c r="C12483" s="6">
        <f ca="1">表3[[#This Row],[length]]*1</f>
        <v>1909.07</v>
      </c>
      <c r="D12483" s="1">
        <f ca="1">表3[[#This Row],[effective_length]]*1</f>
        <v>1630.07</v>
      </c>
      <c r="E12483" s="6">
        <f ca="1">表3[[#This Row],[expected_count]]*1</f>
        <v>35.78</v>
      </c>
      <c r="F12483" s="6">
        <f ca="1">表3[[#This Row],[TPM]]*1</f>
        <v>3.38</v>
      </c>
      <c r="G12483" s="6">
        <f ca="1">表3[[#This Row],[FPKM]]*1</f>
        <v>2.1800000000000002</v>
      </c>
      <c r="H12483" s="1"/>
    </row>
    <row r="12484" spans="1:8" x14ac:dyDescent="0.25">
      <c r="A12484" s="3" t="s">
        <v>17146</v>
      </c>
      <c r="B12484" s="3" t="s">
        <v>17147</v>
      </c>
      <c r="C12484" s="6">
        <f ca="1">表3[[#This Row],[length]]*1</f>
        <v>3661.44</v>
      </c>
      <c r="D12484" s="1">
        <f ca="1">表3[[#This Row],[effective_length]]*1</f>
        <v>3382.44</v>
      </c>
      <c r="E12484" s="6">
        <f ca="1">表3[[#This Row],[expected_count]]*1</f>
        <v>1082.18</v>
      </c>
      <c r="F12484" s="6">
        <f ca="1">表3[[#This Row],[TPM]]*1</f>
        <v>49.22</v>
      </c>
      <c r="G12484" s="6">
        <f ca="1">表3[[#This Row],[FPKM]]*1</f>
        <v>31.92</v>
      </c>
      <c r="H12484" s="1"/>
    </row>
    <row r="12485" spans="1:8" x14ac:dyDescent="0.25">
      <c r="A12485" s="2" t="s">
        <v>17148</v>
      </c>
      <c r="B12485" s="2" t="s">
        <v>17149</v>
      </c>
      <c r="C12485" s="6">
        <f ca="1">表3[[#This Row],[length]]*1</f>
        <v>6741.12</v>
      </c>
      <c r="D12485" s="1">
        <f ca="1">表3[[#This Row],[effective_length]]*1</f>
        <v>6462.12</v>
      </c>
      <c r="E12485" s="6">
        <f ca="1">表3[[#This Row],[expected_count]]*1</f>
        <v>166</v>
      </c>
      <c r="F12485" s="6">
        <f ca="1">表3[[#This Row],[TPM]]*1</f>
        <v>3.96</v>
      </c>
      <c r="G12485" s="6">
        <f ca="1">表3[[#This Row],[FPKM]]*1</f>
        <v>2.56</v>
      </c>
      <c r="H12485" s="1"/>
    </row>
    <row r="12486" spans="1:8" x14ac:dyDescent="0.25">
      <c r="A12486" s="3" t="s">
        <v>17150</v>
      </c>
      <c r="B12486" s="3" t="s">
        <v>17151</v>
      </c>
      <c r="C12486" s="6">
        <f ca="1">表3[[#This Row],[length]]*1</f>
        <v>2569.34</v>
      </c>
      <c r="D12486" s="1">
        <f ca="1">表3[[#This Row],[effective_length]]*1</f>
        <v>2290.34</v>
      </c>
      <c r="E12486" s="6">
        <f ca="1">表3[[#This Row],[expected_count]]*1</f>
        <v>28</v>
      </c>
      <c r="F12486" s="6">
        <f ca="1">表3[[#This Row],[TPM]]*1</f>
        <v>1.88</v>
      </c>
      <c r="G12486" s="6">
        <f ca="1">表3[[#This Row],[FPKM]]*1</f>
        <v>1.22</v>
      </c>
      <c r="H12486" s="1"/>
    </row>
    <row r="12487" spans="1:8" x14ac:dyDescent="0.25">
      <c r="A12487" s="2" t="s">
        <v>17152</v>
      </c>
      <c r="B12487" s="2" t="s">
        <v>17153</v>
      </c>
      <c r="C12487" s="6">
        <f ca="1">表3[[#This Row],[length]]*1</f>
        <v>1238</v>
      </c>
      <c r="D12487" s="1">
        <f ca="1">表3[[#This Row],[effective_length]]*1</f>
        <v>959</v>
      </c>
      <c r="E12487" s="6">
        <f ca="1">表3[[#This Row],[expected_count]]*1</f>
        <v>22</v>
      </c>
      <c r="F12487" s="6">
        <f ca="1">表3[[#This Row],[TPM]]*1</f>
        <v>3.52</v>
      </c>
      <c r="G12487" s="6">
        <f ca="1">表3[[#This Row],[FPKM]]*1</f>
        <v>2.2799999999999998</v>
      </c>
      <c r="H12487" s="1"/>
    </row>
    <row r="12488" spans="1:8" x14ac:dyDescent="0.25">
      <c r="A12488" s="3" t="s">
        <v>17154</v>
      </c>
      <c r="B12488" s="3" t="s">
        <v>17155</v>
      </c>
      <c r="C12488" s="6">
        <f ca="1">表3[[#This Row],[length]]*1</f>
        <v>2401</v>
      </c>
      <c r="D12488" s="1">
        <f ca="1">表3[[#This Row],[effective_length]]*1</f>
        <v>2122</v>
      </c>
      <c r="E12488" s="6">
        <f ca="1">表3[[#This Row],[expected_count]]*1</f>
        <v>94</v>
      </c>
      <c r="F12488" s="6">
        <f ca="1">表3[[#This Row],[TPM]]*1</f>
        <v>6.82</v>
      </c>
      <c r="G12488" s="6">
        <f ca="1">表3[[#This Row],[FPKM]]*1</f>
        <v>4.42</v>
      </c>
      <c r="H12488" s="1"/>
    </row>
    <row r="12489" spans="1:8" x14ac:dyDescent="0.25">
      <c r="A12489" s="2" t="s">
        <v>17156</v>
      </c>
      <c r="B12489" s="2" t="s">
        <v>17157</v>
      </c>
      <c r="C12489" s="6">
        <f ca="1">表3[[#This Row],[length]]*1</f>
        <v>2658</v>
      </c>
      <c r="D12489" s="1">
        <f ca="1">表3[[#This Row],[effective_length]]*1</f>
        <v>2379</v>
      </c>
      <c r="E12489" s="6">
        <f ca="1">表3[[#This Row],[expected_count]]*1</f>
        <v>0</v>
      </c>
      <c r="F12489" s="6">
        <f ca="1">表3[[#This Row],[TPM]]*1</f>
        <v>0</v>
      </c>
      <c r="G12489" s="6">
        <f ca="1">表3[[#This Row],[FPKM]]*1</f>
        <v>0</v>
      </c>
      <c r="H12489" s="1"/>
    </row>
    <row r="12490" spans="1:8" x14ac:dyDescent="0.25">
      <c r="A12490" s="3" t="s">
        <v>17158</v>
      </c>
      <c r="B12490" s="3" t="s">
        <v>17159</v>
      </c>
      <c r="C12490" s="6">
        <f ca="1">表3[[#This Row],[length]]*1</f>
        <v>3038</v>
      </c>
      <c r="D12490" s="1">
        <f ca="1">表3[[#This Row],[effective_length]]*1</f>
        <v>2759</v>
      </c>
      <c r="E12490" s="6">
        <f ca="1">表3[[#This Row],[expected_count]]*1</f>
        <v>6598</v>
      </c>
      <c r="F12490" s="6">
        <f ca="1">表3[[#This Row],[TPM]]*1</f>
        <v>367.94</v>
      </c>
      <c r="G12490" s="6">
        <f ca="1">表3[[#This Row],[FPKM]]*1</f>
        <v>238.52</v>
      </c>
      <c r="H12490" s="1"/>
    </row>
    <row r="12491" spans="1:8" x14ac:dyDescent="0.25">
      <c r="A12491" s="2" t="s">
        <v>17160</v>
      </c>
      <c r="B12491" s="2" t="s">
        <v>17161</v>
      </c>
      <c r="C12491" s="6">
        <f ca="1">表3[[#This Row],[length]]*1</f>
        <v>2283.35</v>
      </c>
      <c r="D12491" s="1">
        <f ca="1">表3[[#This Row],[effective_length]]*1</f>
        <v>2004.35</v>
      </c>
      <c r="E12491" s="6">
        <f ca="1">表3[[#This Row],[expected_count]]*1</f>
        <v>208</v>
      </c>
      <c r="F12491" s="6">
        <f ca="1">表3[[#This Row],[TPM]]*1</f>
        <v>15.96</v>
      </c>
      <c r="G12491" s="6">
        <f ca="1">表3[[#This Row],[FPKM]]*1</f>
        <v>10.36</v>
      </c>
      <c r="H12491" s="1"/>
    </row>
    <row r="12492" spans="1:8" x14ac:dyDescent="0.25">
      <c r="A12492" s="3" t="s">
        <v>17162</v>
      </c>
      <c r="B12492" s="3" t="s">
        <v>17163</v>
      </c>
      <c r="C12492" s="6">
        <f ca="1">表3[[#This Row],[length]]*1</f>
        <v>4223.28</v>
      </c>
      <c r="D12492" s="1">
        <f ca="1">表3[[#This Row],[effective_length]]*1</f>
        <v>3944.28</v>
      </c>
      <c r="E12492" s="6">
        <f ca="1">表3[[#This Row],[expected_count]]*1</f>
        <v>604</v>
      </c>
      <c r="F12492" s="6">
        <f ca="1">表3[[#This Row],[TPM]]*1</f>
        <v>23.56</v>
      </c>
      <c r="G12492" s="6">
        <f ca="1">表3[[#This Row],[FPKM]]*1</f>
        <v>15.28</v>
      </c>
      <c r="H12492" s="1"/>
    </row>
    <row r="12493" spans="1:8" x14ac:dyDescent="0.25">
      <c r="A12493" s="2" t="s">
        <v>17164</v>
      </c>
      <c r="B12493" s="2" t="s">
        <v>17165</v>
      </c>
      <c r="C12493" s="6">
        <f ca="1">表3[[#This Row],[length]]*1</f>
        <v>1009.16</v>
      </c>
      <c r="D12493" s="1">
        <f ca="1">表3[[#This Row],[effective_length]]*1</f>
        <v>730.16</v>
      </c>
      <c r="E12493" s="6">
        <f ca="1">表3[[#This Row],[expected_count]]*1</f>
        <v>48</v>
      </c>
      <c r="F12493" s="6">
        <f ca="1">表3[[#This Row],[TPM]]*1</f>
        <v>10.119999999999999</v>
      </c>
      <c r="G12493" s="6">
        <f ca="1">表3[[#This Row],[FPKM]]*1</f>
        <v>6.56</v>
      </c>
      <c r="H12493" s="1"/>
    </row>
    <row r="12494" spans="1:8" x14ac:dyDescent="0.25">
      <c r="A12494" s="3" t="s">
        <v>17166</v>
      </c>
      <c r="B12494" s="3" t="s">
        <v>17167</v>
      </c>
      <c r="C12494" s="6">
        <f ca="1">表3[[#This Row],[length]]*1</f>
        <v>3367.93</v>
      </c>
      <c r="D12494" s="1">
        <f ca="1">表3[[#This Row],[effective_length]]*1</f>
        <v>3088.93</v>
      </c>
      <c r="E12494" s="6">
        <f ca="1">表3[[#This Row],[expected_count]]*1</f>
        <v>1097</v>
      </c>
      <c r="F12494" s="6">
        <f ca="1">表3[[#This Row],[TPM]]*1</f>
        <v>54.64</v>
      </c>
      <c r="G12494" s="6">
        <f ca="1">表3[[#This Row],[FPKM]]*1</f>
        <v>35.42</v>
      </c>
      <c r="H12494" s="1"/>
    </row>
    <row r="12495" spans="1:8" x14ac:dyDescent="0.25">
      <c r="A12495" s="2" t="s">
        <v>17168</v>
      </c>
      <c r="B12495" s="2" t="s">
        <v>17169</v>
      </c>
      <c r="C12495" s="6">
        <f ca="1">表3[[#This Row],[length]]*1</f>
        <v>2501.0300000000002</v>
      </c>
      <c r="D12495" s="1">
        <f ca="1">表3[[#This Row],[effective_length]]*1</f>
        <v>2222.0300000000002</v>
      </c>
      <c r="E12495" s="6">
        <f ca="1">表3[[#This Row],[expected_count]]*1</f>
        <v>455.88</v>
      </c>
      <c r="F12495" s="6">
        <f ca="1">表3[[#This Row],[TPM]]*1</f>
        <v>31.56</v>
      </c>
      <c r="G12495" s="6">
        <f ca="1">表3[[#This Row],[FPKM]]*1</f>
        <v>20.46</v>
      </c>
      <c r="H12495" s="1"/>
    </row>
    <row r="12496" spans="1:8" x14ac:dyDescent="0.25">
      <c r="A12496" s="3" t="s">
        <v>17170</v>
      </c>
      <c r="B12496" s="3" t="s">
        <v>17171</v>
      </c>
      <c r="C12496" s="6">
        <f ca="1">表3[[#This Row],[length]]*1</f>
        <v>1111</v>
      </c>
      <c r="D12496" s="1">
        <f ca="1">表3[[#This Row],[effective_length]]*1</f>
        <v>832</v>
      </c>
      <c r="E12496" s="6">
        <f ca="1">表3[[#This Row],[expected_count]]*1</f>
        <v>379.12</v>
      </c>
      <c r="F12496" s="6">
        <f ca="1">表3[[#This Row],[TPM]]*1</f>
        <v>70.099999999999994</v>
      </c>
      <c r="G12496" s="6">
        <f ca="1">表3[[#This Row],[FPKM]]*1</f>
        <v>45.44</v>
      </c>
      <c r="H12496" s="1"/>
    </row>
    <row r="12497" spans="1:8" x14ac:dyDescent="0.25">
      <c r="A12497" s="2" t="s">
        <v>17172</v>
      </c>
      <c r="B12497" s="2" t="s">
        <v>17173</v>
      </c>
      <c r="C12497" s="6">
        <f ca="1">表3[[#This Row],[length]]*1</f>
        <v>1680.23</v>
      </c>
      <c r="D12497" s="1">
        <f ca="1">表3[[#This Row],[effective_length]]*1</f>
        <v>1401.23</v>
      </c>
      <c r="E12497" s="6">
        <f ca="1">表3[[#This Row],[expected_count]]*1</f>
        <v>104</v>
      </c>
      <c r="F12497" s="6">
        <f ca="1">表3[[#This Row],[TPM]]*1</f>
        <v>11.42</v>
      </c>
      <c r="G12497" s="6">
        <f ca="1">表3[[#This Row],[FPKM]]*1</f>
        <v>7.4</v>
      </c>
      <c r="H12497" s="1"/>
    </row>
    <row r="12498" spans="1:8" x14ac:dyDescent="0.25">
      <c r="A12498" s="3" t="s">
        <v>17174</v>
      </c>
      <c r="B12498" s="3" t="s">
        <v>17175</v>
      </c>
      <c r="C12498" s="6">
        <f ca="1">表3[[#This Row],[length]]*1</f>
        <v>1768</v>
      </c>
      <c r="D12498" s="1">
        <f ca="1">表3[[#This Row],[effective_length]]*1</f>
        <v>1489</v>
      </c>
      <c r="E12498" s="6">
        <f ca="1">表3[[#This Row],[expected_count]]*1</f>
        <v>114</v>
      </c>
      <c r="F12498" s="6">
        <f ca="1">表3[[#This Row],[TPM]]*1</f>
        <v>11.78</v>
      </c>
      <c r="G12498" s="6">
        <f ca="1">表3[[#This Row],[FPKM]]*1</f>
        <v>7.64</v>
      </c>
      <c r="H12498" s="1"/>
    </row>
    <row r="12499" spans="1:8" x14ac:dyDescent="0.25">
      <c r="A12499" s="2" t="s">
        <v>17176</v>
      </c>
      <c r="B12499" s="2" t="s">
        <v>17177</v>
      </c>
      <c r="C12499" s="6">
        <f ca="1">表3[[#This Row],[length]]*1</f>
        <v>391</v>
      </c>
      <c r="D12499" s="1">
        <f ca="1">表3[[#This Row],[effective_length]]*1</f>
        <v>112</v>
      </c>
      <c r="E12499" s="6">
        <f ca="1">表3[[#This Row],[expected_count]]*1</f>
        <v>0</v>
      </c>
      <c r="F12499" s="6">
        <f ca="1">表3[[#This Row],[TPM]]*1</f>
        <v>0</v>
      </c>
      <c r="G12499" s="6">
        <f ca="1">表3[[#This Row],[FPKM]]*1</f>
        <v>0</v>
      </c>
      <c r="H12499" s="1"/>
    </row>
    <row r="12500" spans="1:8" x14ac:dyDescent="0.25">
      <c r="A12500" s="3" t="s">
        <v>17178</v>
      </c>
      <c r="B12500" s="3" t="s">
        <v>17179</v>
      </c>
      <c r="C12500" s="6">
        <f ca="1">表3[[#This Row],[length]]*1</f>
        <v>2410</v>
      </c>
      <c r="D12500" s="1">
        <f ca="1">表3[[#This Row],[effective_length]]*1</f>
        <v>2131</v>
      </c>
      <c r="E12500" s="6">
        <f ca="1">表3[[#This Row],[expected_count]]*1</f>
        <v>20</v>
      </c>
      <c r="F12500" s="6">
        <f ca="1">表3[[#This Row],[TPM]]*1</f>
        <v>1.44</v>
      </c>
      <c r="G12500" s="6">
        <f ca="1">表3[[#This Row],[FPKM]]*1</f>
        <v>0.94</v>
      </c>
      <c r="H12500" s="1"/>
    </row>
    <row r="12501" spans="1:8" x14ac:dyDescent="0.25">
      <c r="A12501" s="2" t="s">
        <v>17180</v>
      </c>
      <c r="B12501" s="2" t="s">
        <v>17181</v>
      </c>
      <c r="C12501" s="6">
        <f ca="1">表3[[#This Row],[length]]*1</f>
        <v>538</v>
      </c>
      <c r="D12501" s="1">
        <f ca="1">表3[[#This Row],[effective_length]]*1</f>
        <v>259</v>
      </c>
      <c r="E12501" s="6">
        <f ca="1">表3[[#This Row],[expected_count]]*1</f>
        <v>0</v>
      </c>
      <c r="F12501" s="6">
        <f ca="1">表3[[#This Row],[TPM]]*1</f>
        <v>0</v>
      </c>
      <c r="G12501" s="6">
        <f ca="1">表3[[#This Row],[FPKM]]*1</f>
        <v>0</v>
      </c>
      <c r="H12501" s="1"/>
    </row>
    <row r="12502" spans="1:8" x14ac:dyDescent="0.25">
      <c r="A12502" s="3" t="s">
        <v>17182</v>
      </c>
      <c r="B12502" s="3" t="s">
        <v>17183</v>
      </c>
      <c r="C12502" s="6">
        <f ca="1">表3[[#This Row],[length]]*1</f>
        <v>556</v>
      </c>
      <c r="D12502" s="1">
        <f ca="1">表3[[#This Row],[effective_length]]*1</f>
        <v>277</v>
      </c>
      <c r="E12502" s="6">
        <f ca="1">表3[[#This Row],[expected_count]]*1</f>
        <v>45</v>
      </c>
      <c r="F12502" s="6">
        <f ca="1">表3[[#This Row],[TPM]]*1</f>
        <v>25</v>
      </c>
      <c r="G12502" s="6">
        <f ca="1">表3[[#This Row],[FPKM]]*1</f>
        <v>16.2</v>
      </c>
      <c r="H12502" s="1"/>
    </row>
    <row r="12503" spans="1:8" x14ac:dyDescent="0.25">
      <c r="A12503" s="2" t="s">
        <v>17184</v>
      </c>
      <c r="B12503" s="2" t="s">
        <v>17185</v>
      </c>
      <c r="C12503" s="6">
        <f ca="1">表3[[#This Row],[length]]*1</f>
        <v>544.41999999999996</v>
      </c>
      <c r="D12503" s="1">
        <f ca="1">表3[[#This Row],[effective_length]]*1</f>
        <v>265.42</v>
      </c>
      <c r="E12503" s="6">
        <f ca="1">表3[[#This Row],[expected_count]]*1</f>
        <v>68</v>
      </c>
      <c r="F12503" s="6">
        <f ca="1">表3[[#This Row],[TPM]]*1</f>
        <v>39.42</v>
      </c>
      <c r="G12503" s="6">
        <f ca="1">表3[[#This Row],[FPKM]]*1</f>
        <v>25.56</v>
      </c>
      <c r="H12503" s="1"/>
    </row>
    <row r="12504" spans="1:8" x14ac:dyDescent="0.25">
      <c r="A12504" s="3" t="s">
        <v>17186</v>
      </c>
      <c r="B12504" s="3" t="s">
        <v>17187</v>
      </c>
      <c r="C12504" s="6">
        <f ca="1">表3[[#This Row],[length]]*1</f>
        <v>3307</v>
      </c>
      <c r="D12504" s="1">
        <f ca="1">表3[[#This Row],[effective_length]]*1</f>
        <v>3028</v>
      </c>
      <c r="E12504" s="6">
        <f ca="1">表3[[#This Row],[expected_count]]*1</f>
        <v>0</v>
      </c>
      <c r="F12504" s="6">
        <f ca="1">表3[[#This Row],[TPM]]*1</f>
        <v>0</v>
      </c>
      <c r="G12504" s="6">
        <f ca="1">表3[[#This Row],[FPKM]]*1</f>
        <v>0</v>
      </c>
      <c r="H12504" s="1"/>
    </row>
    <row r="12505" spans="1:8" x14ac:dyDescent="0.25">
      <c r="A12505" s="2" t="s">
        <v>17188</v>
      </c>
      <c r="B12505" s="2" t="s">
        <v>17189</v>
      </c>
      <c r="C12505" s="6">
        <f ca="1">表3[[#This Row],[length]]*1</f>
        <v>1482.96</v>
      </c>
      <c r="D12505" s="1">
        <f ca="1">表3[[#This Row],[effective_length]]*1</f>
        <v>1203.96</v>
      </c>
      <c r="E12505" s="6">
        <f ca="1">表3[[#This Row],[expected_count]]*1</f>
        <v>40</v>
      </c>
      <c r="F12505" s="6">
        <f ca="1">表3[[#This Row],[TPM]]*1</f>
        <v>5.12</v>
      </c>
      <c r="G12505" s="6">
        <f ca="1">表3[[#This Row],[FPKM]]*1</f>
        <v>3.32</v>
      </c>
      <c r="H12505" s="1"/>
    </row>
    <row r="12506" spans="1:8" x14ac:dyDescent="0.25">
      <c r="A12506" s="3" t="s">
        <v>17190</v>
      </c>
      <c r="B12506" s="3" t="s">
        <v>17191</v>
      </c>
      <c r="C12506" s="6">
        <f ca="1">表3[[#This Row],[length]]*1</f>
        <v>1291.3599999999999</v>
      </c>
      <c r="D12506" s="1">
        <f ca="1">表3[[#This Row],[effective_length]]*1</f>
        <v>1012.36</v>
      </c>
      <c r="E12506" s="6">
        <f ca="1">表3[[#This Row],[expected_count]]*1</f>
        <v>241</v>
      </c>
      <c r="F12506" s="6">
        <f ca="1">表3[[#This Row],[TPM]]*1</f>
        <v>36.619999999999997</v>
      </c>
      <c r="G12506" s="6">
        <f ca="1">表3[[#This Row],[FPKM]]*1</f>
        <v>23.74</v>
      </c>
      <c r="H12506" s="1"/>
    </row>
    <row r="12507" spans="1:8" x14ac:dyDescent="0.25">
      <c r="A12507" s="2" t="s">
        <v>17192</v>
      </c>
      <c r="B12507" s="2" t="s">
        <v>17193</v>
      </c>
      <c r="C12507" s="6">
        <f ca="1">表3[[#This Row],[length]]*1</f>
        <v>3862</v>
      </c>
      <c r="D12507" s="1">
        <f ca="1">表3[[#This Row],[effective_length]]*1</f>
        <v>3583</v>
      </c>
      <c r="E12507" s="6">
        <f ca="1">表3[[#This Row],[expected_count]]*1</f>
        <v>2</v>
      </c>
      <c r="F12507" s="6">
        <f ca="1">表3[[#This Row],[TPM]]*1</f>
        <v>0.08</v>
      </c>
      <c r="G12507" s="6">
        <f ca="1">表3[[#This Row],[FPKM]]*1</f>
        <v>0.06</v>
      </c>
      <c r="H12507" s="1"/>
    </row>
    <row r="12508" spans="1:8" x14ac:dyDescent="0.25">
      <c r="A12508" s="3" t="s">
        <v>17194</v>
      </c>
      <c r="B12508" s="3" t="s">
        <v>17195</v>
      </c>
      <c r="C12508" s="6">
        <f ca="1">表3[[#This Row],[length]]*1</f>
        <v>1797</v>
      </c>
      <c r="D12508" s="1">
        <f ca="1">表3[[#This Row],[effective_length]]*1</f>
        <v>1518</v>
      </c>
      <c r="E12508" s="6">
        <f ca="1">表3[[#This Row],[expected_count]]*1</f>
        <v>362</v>
      </c>
      <c r="F12508" s="6">
        <f ca="1">表3[[#This Row],[TPM]]*1</f>
        <v>36.700000000000003</v>
      </c>
      <c r="G12508" s="6">
        <f ca="1">表3[[#This Row],[FPKM]]*1</f>
        <v>23.78</v>
      </c>
      <c r="H12508" s="1"/>
    </row>
    <row r="12509" spans="1:8" x14ac:dyDescent="0.25">
      <c r="A12509" s="2" t="s">
        <v>17196</v>
      </c>
      <c r="B12509" s="2" t="s">
        <v>17197</v>
      </c>
      <c r="C12509" s="6">
        <f ca="1">表3[[#This Row],[length]]*1</f>
        <v>1889</v>
      </c>
      <c r="D12509" s="1">
        <f ca="1">表3[[#This Row],[effective_length]]*1</f>
        <v>1610</v>
      </c>
      <c r="E12509" s="6">
        <f ca="1">表3[[#This Row],[expected_count]]*1</f>
        <v>0</v>
      </c>
      <c r="F12509" s="6">
        <f ca="1">表3[[#This Row],[TPM]]*1</f>
        <v>0</v>
      </c>
      <c r="G12509" s="6">
        <f ca="1">表3[[#This Row],[FPKM]]*1</f>
        <v>0</v>
      </c>
      <c r="H12509" s="1"/>
    </row>
    <row r="12510" spans="1:8" x14ac:dyDescent="0.25">
      <c r="A12510" s="3" t="s">
        <v>17198</v>
      </c>
      <c r="B12510" s="3" t="s">
        <v>17199</v>
      </c>
      <c r="C12510" s="6">
        <f ca="1">表3[[#This Row],[length]]*1</f>
        <v>1840.88</v>
      </c>
      <c r="D12510" s="1">
        <f ca="1">表3[[#This Row],[effective_length]]*1</f>
        <v>1561.88</v>
      </c>
      <c r="E12510" s="6">
        <f ca="1">表3[[#This Row],[expected_count]]*1</f>
        <v>401</v>
      </c>
      <c r="F12510" s="6">
        <f ca="1">表3[[#This Row],[TPM]]*1</f>
        <v>39.5</v>
      </c>
      <c r="G12510" s="6">
        <f ca="1">表3[[#This Row],[FPKM]]*1</f>
        <v>25.6</v>
      </c>
      <c r="H12510" s="1"/>
    </row>
    <row r="12511" spans="1:8" x14ac:dyDescent="0.25">
      <c r="A12511" s="2" t="s">
        <v>17200</v>
      </c>
      <c r="B12511" s="2" t="s">
        <v>17201</v>
      </c>
      <c r="C12511" s="6">
        <f ca="1">表3[[#This Row],[length]]*1</f>
        <v>3054.13</v>
      </c>
      <c r="D12511" s="1">
        <f ca="1">表3[[#This Row],[effective_length]]*1</f>
        <v>2775.13</v>
      </c>
      <c r="E12511" s="6">
        <f ca="1">表3[[#This Row],[expected_count]]*1</f>
        <v>646</v>
      </c>
      <c r="F12511" s="6">
        <f ca="1">表3[[#This Row],[TPM]]*1</f>
        <v>35.82</v>
      </c>
      <c r="G12511" s="6">
        <f ca="1">表3[[#This Row],[FPKM]]*1</f>
        <v>23.22</v>
      </c>
      <c r="H12511" s="1"/>
    </row>
    <row r="12512" spans="1:8" x14ac:dyDescent="0.25">
      <c r="A12512" s="3" t="s">
        <v>17202</v>
      </c>
      <c r="B12512" s="3" t="s">
        <v>17203</v>
      </c>
      <c r="C12512" s="6">
        <f ca="1">表3[[#This Row],[length]]*1</f>
        <v>1312.5</v>
      </c>
      <c r="D12512" s="1">
        <f ca="1">表3[[#This Row],[effective_length]]*1</f>
        <v>1033.5</v>
      </c>
      <c r="E12512" s="6">
        <f ca="1">表3[[#This Row],[expected_count]]*1</f>
        <v>0</v>
      </c>
      <c r="F12512" s="6">
        <f ca="1">表3[[#This Row],[TPM]]*1</f>
        <v>0</v>
      </c>
      <c r="G12512" s="6">
        <f ca="1">表3[[#This Row],[FPKM]]*1</f>
        <v>0</v>
      </c>
      <c r="H12512" s="1"/>
    </row>
    <row r="12513" spans="1:8" x14ac:dyDescent="0.25">
      <c r="A12513" s="2" t="s">
        <v>17204</v>
      </c>
      <c r="B12513" s="2" t="s">
        <v>17205</v>
      </c>
      <c r="C12513" s="6">
        <f ca="1">表3[[#This Row],[length]]*1</f>
        <v>513</v>
      </c>
      <c r="D12513" s="1">
        <f ca="1">表3[[#This Row],[effective_length]]*1</f>
        <v>234</v>
      </c>
      <c r="E12513" s="6">
        <f ca="1">表3[[#This Row],[expected_count]]*1</f>
        <v>2</v>
      </c>
      <c r="F12513" s="6">
        <f ca="1">表3[[#This Row],[TPM]]*1</f>
        <v>1.32</v>
      </c>
      <c r="G12513" s="6">
        <f ca="1">表3[[#This Row],[FPKM]]*1</f>
        <v>0.86</v>
      </c>
      <c r="H12513" s="1"/>
    </row>
    <row r="12514" spans="1:8" x14ac:dyDescent="0.25">
      <c r="A12514" s="3" t="s">
        <v>17206</v>
      </c>
      <c r="B12514" s="3" t="s">
        <v>17207</v>
      </c>
      <c r="C12514" s="6">
        <f ca="1">表3[[#This Row],[length]]*1</f>
        <v>789.06</v>
      </c>
      <c r="D12514" s="1">
        <f ca="1">表3[[#This Row],[effective_length]]*1</f>
        <v>510.06</v>
      </c>
      <c r="E12514" s="6">
        <f ca="1">表3[[#This Row],[expected_count]]*1</f>
        <v>55</v>
      </c>
      <c r="F12514" s="6">
        <f ca="1">表3[[#This Row],[TPM]]*1</f>
        <v>16.600000000000001</v>
      </c>
      <c r="G12514" s="6">
        <f ca="1">表3[[#This Row],[FPKM]]*1</f>
        <v>10.76</v>
      </c>
      <c r="H12514" s="1"/>
    </row>
    <row r="12515" spans="1:8" x14ac:dyDescent="0.25">
      <c r="A12515" s="2" t="s">
        <v>17208</v>
      </c>
      <c r="B12515" s="2" t="s">
        <v>17209</v>
      </c>
      <c r="C12515" s="6">
        <f ca="1">表3[[#This Row],[length]]*1</f>
        <v>1769.62</v>
      </c>
      <c r="D12515" s="1">
        <f ca="1">表3[[#This Row],[effective_length]]*1</f>
        <v>1490.62</v>
      </c>
      <c r="E12515" s="6">
        <f ca="1">表3[[#This Row],[expected_count]]*1</f>
        <v>122</v>
      </c>
      <c r="F12515" s="6">
        <f ca="1">表3[[#This Row],[TPM]]*1</f>
        <v>12.6</v>
      </c>
      <c r="G12515" s="6">
        <f ca="1">表3[[#This Row],[FPKM]]*1</f>
        <v>8.16</v>
      </c>
      <c r="H12515" s="1"/>
    </row>
    <row r="12516" spans="1:8" x14ac:dyDescent="0.25">
      <c r="A12516" s="3" t="s">
        <v>17210</v>
      </c>
      <c r="B12516" s="3" t="s">
        <v>17211</v>
      </c>
      <c r="C12516" s="6">
        <f ca="1">表3[[#This Row],[length]]*1</f>
        <v>1613.92</v>
      </c>
      <c r="D12516" s="1">
        <f ca="1">表3[[#This Row],[effective_length]]*1</f>
        <v>1334.92</v>
      </c>
      <c r="E12516" s="6">
        <f ca="1">表3[[#This Row],[expected_count]]*1</f>
        <v>122.06</v>
      </c>
      <c r="F12516" s="6">
        <f ca="1">表3[[#This Row],[TPM]]*1</f>
        <v>14.06</v>
      </c>
      <c r="G12516" s="6">
        <f ca="1">表3[[#This Row],[FPKM]]*1</f>
        <v>9.1199999999999992</v>
      </c>
      <c r="H12516" s="1"/>
    </row>
    <row r="12517" spans="1:8" x14ac:dyDescent="0.25">
      <c r="A12517" s="2" t="s">
        <v>17212</v>
      </c>
      <c r="B12517" s="2" t="s">
        <v>17213</v>
      </c>
      <c r="C12517" s="6">
        <f ca="1">表3[[#This Row],[length]]*1</f>
        <v>3333</v>
      </c>
      <c r="D12517" s="1">
        <f ca="1">表3[[#This Row],[effective_length]]*1</f>
        <v>3054</v>
      </c>
      <c r="E12517" s="6">
        <f ca="1">表3[[#This Row],[expected_count]]*1</f>
        <v>19</v>
      </c>
      <c r="F12517" s="6">
        <f ca="1">表3[[#This Row],[TPM]]*1</f>
        <v>0.96</v>
      </c>
      <c r="G12517" s="6">
        <f ca="1">表3[[#This Row],[FPKM]]*1</f>
        <v>0.62</v>
      </c>
      <c r="H12517" s="1"/>
    </row>
    <row r="12518" spans="1:8" x14ac:dyDescent="0.25">
      <c r="A12518" s="3" t="s">
        <v>17214</v>
      </c>
      <c r="B12518" s="3" t="s">
        <v>17215</v>
      </c>
      <c r="C12518" s="6">
        <f ca="1">表3[[#This Row],[length]]*1</f>
        <v>2832</v>
      </c>
      <c r="D12518" s="1">
        <f ca="1">表3[[#This Row],[effective_length]]*1</f>
        <v>2553</v>
      </c>
      <c r="E12518" s="6">
        <f ca="1">表3[[#This Row],[expected_count]]*1</f>
        <v>0</v>
      </c>
      <c r="F12518" s="6">
        <f ca="1">表3[[#This Row],[TPM]]*1</f>
        <v>0</v>
      </c>
      <c r="G12518" s="6">
        <f ca="1">表3[[#This Row],[FPKM]]*1</f>
        <v>0</v>
      </c>
      <c r="H12518" s="1"/>
    </row>
    <row r="12519" spans="1:8" x14ac:dyDescent="0.25">
      <c r="A12519" s="2" t="s">
        <v>17216</v>
      </c>
      <c r="B12519" s="2" t="s">
        <v>17217</v>
      </c>
      <c r="C12519" s="6">
        <f ca="1">表3[[#This Row],[length]]*1</f>
        <v>3425</v>
      </c>
      <c r="D12519" s="1">
        <f ca="1">表3[[#This Row],[effective_length]]*1</f>
        <v>3146</v>
      </c>
      <c r="E12519" s="6">
        <f ca="1">表3[[#This Row],[expected_count]]*1</f>
        <v>54</v>
      </c>
      <c r="F12519" s="6">
        <f ca="1">表3[[#This Row],[TPM]]*1</f>
        <v>2.64</v>
      </c>
      <c r="G12519" s="6">
        <f ca="1">表3[[#This Row],[FPKM]]*1</f>
        <v>1.72</v>
      </c>
      <c r="H12519" s="1"/>
    </row>
    <row r="12520" spans="1:8" x14ac:dyDescent="0.25">
      <c r="A12520" s="3" t="s">
        <v>17218</v>
      </c>
      <c r="B12520" s="3" t="s">
        <v>17219</v>
      </c>
      <c r="C12520" s="6">
        <f ca="1">表3[[#This Row],[length]]*1</f>
        <v>3107.75</v>
      </c>
      <c r="D12520" s="1">
        <f ca="1">表3[[#This Row],[effective_length]]*1</f>
        <v>2828.75</v>
      </c>
      <c r="E12520" s="6">
        <f ca="1">表3[[#This Row],[expected_count]]*1</f>
        <v>79</v>
      </c>
      <c r="F12520" s="6">
        <f ca="1">表3[[#This Row],[TPM]]*1</f>
        <v>4.3</v>
      </c>
      <c r="G12520" s="6">
        <f ca="1">表3[[#This Row],[FPKM]]*1</f>
        <v>2.78</v>
      </c>
      <c r="H12520" s="1"/>
    </row>
    <row r="12521" spans="1:8" x14ac:dyDescent="0.25">
      <c r="A12521" s="2" t="s">
        <v>17220</v>
      </c>
      <c r="B12521" s="2" t="s">
        <v>17221</v>
      </c>
      <c r="C12521" s="6">
        <f ca="1">表3[[#This Row],[length]]*1</f>
        <v>4750</v>
      </c>
      <c r="D12521" s="1">
        <f ca="1">表3[[#This Row],[effective_length]]*1</f>
        <v>4471</v>
      </c>
      <c r="E12521" s="6">
        <f ca="1">表3[[#This Row],[expected_count]]*1</f>
        <v>3</v>
      </c>
      <c r="F12521" s="6">
        <f ca="1">表3[[#This Row],[TPM]]*1</f>
        <v>0.1</v>
      </c>
      <c r="G12521" s="6">
        <f ca="1">表3[[#This Row],[FPKM]]*1</f>
        <v>0.06</v>
      </c>
      <c r="H12521" s="1"/>
    </row>
    <row r="12522" spans="1:8" x14ac:dyDescent="0.25">
      <c r="A12522" s="3" t="s">
        <v>17222</v>
      </c>
      <c r="B12522" s="3" t="s">
        <v>17223</v>
      </c>
      <c r="C12522" s="6">
        <f ca="1">表3[[#This Row],[length]]*1</f>
        <v>3613.01</v>
      </c>
      <c r="D12522" s="1">
        <f ca="1">表3[[#This Row],[effective_length]]*1</f>
        <v>3334.01</v>
      </c>
      <c r="E12522" s="6">
        <f ca="1">表3[[#This Row],[expected_count]]*1</f>
        <v>11</v>
      </c>
      <c r="F12522" s="6">
        <f ca="1">表3[[#This Row],[TPM]]*1</f>
        <v>0.5</v>
      </c>
      <c r="G12522" s="6">
        <f ca="1">表3[[#This Row],[FPKM]]*1</f>
        <v>0.32</v>
      </c>
      <c r="H12522" s="1"/>
    </row>
    <row r="12523" spans="1:8" x14ac:dyDescent="0.25">
      <c r="A12523" s="2" t="s">
        <v>17224</v>
      </c>
      <c r="B12523" s="2" t="s">
        <v>17225</v>
      </c>
      <c r="C12523" s="6">
        <f ca="1">表3[[#This Row],[length]]*1</f>
        <v>2094</v>
      </c>
      <c r="D12523" s="1">
        <f ca="1">表3[[#This Row],[effective_length]]*1</f>
        <v>1815</v>
      </c>
      <c r="E12523" s="6">
        <f ca="1">表3[[#This Row],[expected_count]]*1</f>
        <v>43</v>
      </c>
      <c r="F12523" s="6">
        <f ca="1">表3[[#This Row],[TPM]]*1</f>
        <v>3.64</v>
      </c>
      <c r="G12523" s="6">
        <f ca="1">表3[[#This Row],[FPKM]]*1</f>
        <v>2.36</v>
      </c>
      <c r="H12523" s="1"/>
    </row>
    <row r="12524" spans="1:8" x14ac:dyDescent="0.25">
      <c r="A12524" s="3" t="s">
        <v>17226</v>
      </c>
      <c r="B12524" s="3" t="s">
        <v>17227</v>
      </c>
      <c r="C12524" s="6">
        <f ca="1">表3[[#This Row],[length]]*1</f>
        <v>1418.63</v>
      </c>
      <c r="D12524" s="1">
        <f ca="1">表3[[#This Row],[effective_length]]*1</f>
        <v>1139.6300000000001</v>
      </c>
      <c r="E12524" s="6">
        <f ca="1">表3[[#This Row],[expected_count]]*1</f>
        <v>104</v>
      </c>
      <c r="F12524" s="6">
        <f ca="1">表3[[#This Row],[TPM]]*1</f>
        <v>14.04</v>
      </c>
      <c r="G12524" s="6">
        <f ca="1">表3[[#This Row],[FPKM]]*1</f>
        <v>9.1</v>
      </c>
      <c r="H12524" s="1"/>
    </row>
    <row r="12525" spans="1:8" x14ac:dyDescent="0.25">
      <c r="A12525" s="2" t="s">
        <v>17228</v>
      </c>
      <c r="B12525" s="2" t="s">
        <v>17229</v>
      </c>
      <c r="C12525" s="6">
        <f ca="1">表3[[#This Row],[length]]*1</f>
        <v>1292</v>
      </c>
      <c r="D12525" s="1">
        <f ca="1">表3[[#This Row],[effective_length]]*1</f>
        <v>1013</v>
      </c>
      <c r="E12525" s="6">
        <f ca="1">表3[[#This Row],[expected_count]]*1</f>
        <v>103</v>
      </c>
      <c r="F12525" s="6">
        <f ca="1">表3[[#This Row],[TPM]]*1</f>
        <v>15.64</v>
      </c>
      <c r="G12525" s="6">
        <f ca="1">表3[[#This Row],[FPKM]]*1</f>
        <v>10.14</v>
      </c>
      <c r="H12525" s="1"/>
    </row>
    <row r="12526" spans="1:8" x14ac:dyDescent="0.25">
      <c r="A12526" s="3" t="s">
        <v>17230</v>
      </c>
      <c r="B12526" s="3" t="s">
        <v>17231</v>
      </c>
      <c r="C12526" s="6">
        <f ca="1">表3[[#This Row],[length]]*1</f>
        <v>2128</v>
      </c>
      <c r="D12526" s="1">
        <f ca="1">表3[[#This Row],[effective_length]]*1</f>
        <v>1849</v>
      </c>
      <c r="E12526" s="6">
        <f ca="1">表3[[#This Row],[expected_count]]*1</f>
        <v>11652.12</v>
      </c>
      <c r="F12526" s="6">
        <f ca="1">表3[[#This Row],[TPM]]*1</f>
        <v>969.6</v>
      </c>
      <c r="G12526" s="6">
        <f ca="1">表3[[#This Row],[FPKM]]*1</f>
        <v>628.54</v>
      </c>
      <c r="H12526" s="1"/>
    </row>
    <row r="12527" spans="1:8" x14ac:dyDescent="0.25">
      <c r="A12527" s="2" t="s">
        <v>17232</v>
      </c>
      <c r="B12527" s="2" t="s">
        <v>17233</v>
      </c>
      <c r="C12527" s="6">
        <f ca="1">表3[[#This Row],[length]]*1</f>
        <v>1376</v>
      </c>
      <c r="D12527" s="1">
        <f ca="1">表3[[#This Row],[effective_length]]*1</f>
        <v>1097</v>
      </c>
      <c r="E12527" s="6">
        <f ca="1">表3[[#This Row],[expected_count]]*1</f>
        <v>19</v>
      </c>
      <c r="F12527" s="6">
        <f ca="1">表3[[#This Row],[TPM]]*1</f>
        <v>2.66</v>
      </c>
      <c r="G12527" s="6">
        <f ca="1">表3[[#This Row],[FPKM]]*1</f>
        <v>1.72</v>
      </c>
      <c r="H12527" s="1"/>
    </row>
    <row r="12528" spans="1:8" x14ac:dyDescent="0.25">
      <c r="A12528" s="3" t="s">
        <v>17234</v>
      </c>
      <c r="B12528" s="3" t="s">
        <v>17235</v>
      </c>
      <c r="C12528" s="6">
        <f ca="1">表3[[#This Row],[length]]*1</f>
        <v>3055</v>
      </c>
      <c r="D12528" s="1">
        <f ca="1">表3[[#This Row],[effective_length]]*1</f>
        <v>2776</v>
      </c>
      <c r="E12528" s="6">
        <f ca="1">表3[[#This Row],[expected_count]]*1</f>
        <v>68</v>
      </c>
      <c r="F12528" s="6">
        <f ca="1">表3[[#This Row],[TPM]]*1</f>
        <v>3.76</v>
      </c>
      <c r="G12528" s="6">
        <f ca="1">表3[[#This Row],[FPKM]]*1</f>
        <v>2.44</v>
      </c>
      <c r="H12528" s="1"/>
    </row>
    <row r="12529" spans="1:8" x14ac:dyDescent="0.25">
      <c r="A12529" s="2" t="s">
        <v>17236</v>
      </c>
      <c r="B12529" s="2" t="s">
        <v>17237</v>
      </c>
      <c r="C12529" s="6">
        <f ca="1">表3[[#This Row],[length]]*1</f>
        <v>3736</v>
      </c>
      <c r="D12529" s="1">
        <f ca="1">表3[[#This Row],[effective_length]]*1</f>
        <v>3457</v>
      </c>
      <c r="E12529" s="6">
        <f ca="1">表3[[#This Row],[expected_count]]*1</f>
        <v>20</v>
      </c>
      <c r="F12529" s="6">
        <f ca="1">表3[[#This Row],[TPM]]*1</f>
        <v>0.9</v>
      </c>
      <c r="G12529" s="6">
        <f ca="1">表3[[#This Row],[FPKM]]*1</f>
        <v>0.57999999999999996</v>
      </c>
      <c r="H12529" s="1"/>
    </row>
    <row r="12530" spans="1:8" x14ac:dyDescent="0.25">
      <c r="A12530" s="3" t="s">
        <v>17238</v>
      </c>
      <c r="B12530" s="3" t="s">
        <v>17239</v>
      </c>
      <c r="C12530" s="6">
        <f ca="1">表3[[#This Row],[length]]*1</f>
        <v>954.51</v>
      </c>
      <c r="D12530" s="1">
        <f ca="1">表3[[#This Row],[effective_length]]*1</f>
        <v>675.51</v>
      </c>
      <c r="E12530" s="6">
        <f ca="1">表3[[#This Row],[expected_count]]*1</f>
        <v>115</v>
      </c>
      <c r="F12530" s="6">
        <f ca="1">表3[[#This Row],[TPM]]*1</f>
        <v>26.2</v>
      </c>
      <c r="G12530" s="6">
        <f ca="1">表3[[#This Row],[FPKM]]*1</f>
        <v>16.98</v>
      </c>
      <c r="H12530" s="1"/>
    </row>
    <row r="12531" spans="1:8" x14ac:dyDescent="0.25">
      <c r="A12531" s="2" t="s">
        <v>17240</v>
      </c>
      <c r="B12531" s="2" t="s">
        <v>17241</v>
      </c>
      <c r="C12531" s="6">
        <f ca="1">表3[[#This Row],[length]]*1</f>
        <v>2795</v>
      </c>
      <c r="D12531" s="1">
        <f ca="1">表3[[#This Row],[effective_length]]*1</f>
        <v>2516</v>
      </c>
      <c r="E12531" s="6">
        <f ca="1">表3[[#This Row],[expected_count]]*1</f>
        <v>100</v>
      </c>
      <c r="F12531" s="6">
        <f ca="1">表3[[#This Row],[TPM]]*1</f>
        <v>6.12</v>
      </c>
      <c r="G12531" s="6">
        <f ca="1">表3[[#This Row],[FPKM]]*1</f>
        <v>3.96</v>
      </c>
      <c r="H12531" s="1"/>
    </row>
    <row r="12532" spans="1:8" x14ac:dyDescent="0.25">
      <c r="A12532" s="3" t="s">
        <v>17242</v>
      </c>
      <c r="B12532" s="3" t="s">
        <v>17243</v>
      </c>
      <c r="C12532" s="6">
        <f ca="1">表3[[#This Row],[length]]*1</f>
        <v>1080</v>
      </c>
      <c r="D12532" s="1">
        <f ca="1">表3[[#This Row],[effective_length]]*1</f>
        <v>801</v>
      </c>
      <c r="E12532" s="6">
        <f ca="1">表3[[#This Row],[expected_count]]*1</f>
        <v>0</v>
      </c>
      <c r="F12532" s="6">
        <f ca="1">表3[[#This Row],[TPM]]*1</f>
        <v>0</v>
      </c>
      <c r="G12532" s="6">
        <f ca="1">表3[[#This Row],[FPKM]]*1</f>
        <v>0</v>
      </c>
      <c r="H12532" s="1"/>
    </row>
    <row r="12533" spans="1:8" x14ac:dyDescent="0.25">
      <c r="A12533" s="2" t="s">
        <v>17244</v>
      </c>
      <c r="B12533" s="2" t="s">
        <v>17245</v>
      </c>
      <c r="C12533" s="6">
        <f ca="1">表3[[#This Row],[length]]*1</f>
        <v>1819</v>
      </c>
      <c r="D12533" s="1">
        <f ca="1">表3[[#This Row],[effective_length]]*1</f>
        <v>1540</v>
      </c>
      <c r="E12533" s="6">
        <f ca="1">表3[[#This Row],[expected_count]]*1</f>
        <v>16</v>
      </c>
      <c r="F12533" s="6">
        <f ca="1">表3[[#This Row],[TPM]]*1</f>
        <v>1.6</v>
      </c>
      <c r="G12533" s="6">
        <f ca="1">表3[[#This Row],[FPKM]]*1</f>
        <v>1.04</v>
      </c>
      <c r="H12533" s="1"/>
    </row>
    <row r="12534" spans="1:8" x14ac:dyDescent="0.25">
      <c r="A12534" s="3" t="s">
        <v>17246</v>
      </c>
      <c r="B12534" s="3" t="s">
        <v>17247</v>
      </c>
      <c r="C12534" s="6">
        <f ca="1">表3[[#This Row],[length]]*1</f>
        <v>1712</v>
      </c>
      <c r="D12534" s="1">
        <f ca="1">表3[[#This Row],[effective_length]]*1</f>
        <v>1433</v>
      </c>
      <c r="E12534" s="6">
        <f ca="1">表3[[#This Row],[expected_count]]*1</f>
        <v>1100.96</v>
      </c>
      <c r="F12534" s="6">
        <f ca="1">表3[[#This Row],[TPM]]*1</f>
        <v>118.2</v>
      </c>
      <c r="G12534" s="6">
        <f ca="1">表3[[#This Row],[FPKM]]*1</f>
        <v>76.62</v>
      </c>
      <c r="H12534" s="1"/>
    </row>
    <row r="12535" spans="1:8" x14ac:dyDescent="0.25">
      <c r="A12535" s="2" t="s">
        <v>17248</v>
      </c>
      <c r="B12535" s="2" t="s">
        <v>17249</v>
      </c>
      <c r="C12535" s="6">
        <f ca="1">表3[[#This Row],[length]]*1</f>
        <v>1060</v>
      </c>
      <c r="D12535" s="1">
        <f ca="1">表3[[#This Row],[effective_length]]*1</f>
        <v>781</v>
      </c>
      <c r="E12535" s="6">
        <f ca="1">表3[[#This Row],[expected_count]]*1</f>
        <v>99</v>
      </c>
      <c r="F12535" s="6">
        <f ca="1">表3[[#This Row],[TPM]]*1</f>
        <v>19.5</v>
      </c>
      <c r="G12535" s="6">
        <f ca="1">表3[[#This Row],[FPKM]]*1</f>
        <v>12.64</v>
      </c>
      <c r="H12535" s="1"/>
    </row>
    <row r="12536" spans="1:8" x14ac:dyDescent="0.25">
      <c r="A12536" s="3" t="s">
        <v>17250</v>
      </c>
      <c r="B12536" s="3" t="s">
        <v>17251</v>
      </c>
      <c r="C12536" s="6">
        <f ca="1">表3[[#This Row],[length]]*1</f>
        <v>1657.19</v>
      </c>
      <c r="D12536" s="1">
        <f ca="1">表3[[#This Row],[effective_length]]*1</f>
        <v>1378.19</v>
      </c>
      <c r="E12536" s="6">
        <f ca="1">表3[[#This Row],[expected_count]]*1</f>
        <v>66</v>
      </c>
      <c r="F12536" s="6">
        <f ca="1">表3[[#This Row],[TPM]]*1</f>
        <v>7.36</v>
      </c>
      <c r="G12536" s="6">
        <f ca="1">表3[[#This Row],[FPKM]]*1</f>
        <v>4.78</v>
      </c>
      <c r="H12536" s="1"/>
    </row>
    <row r="12537" spans="1:8" x14ac:dyDescent="0.25">
      <c r="A12537" s="2" t="s">
        <v>17252</v>
      </c>
      <c r="B12537" s="2" t="s">
        <v>17253</v>
      </c>
      <c r="C12537" s="6">
        <f ca="1">表3[[#This Row],[length]]*1</f>
        <v>679</v>
      </c>
      <c r="D12537" s="1">
        <f ca="1">表3[[#This Row],[effective_length]]*1</f>
        <v>400</v>
      </c>
      <c r="E12537" s="6">
        <f ca="1">表3[[#This Row],[expected_count]]*1</f>
        <v>646</v>
      </c>
      <c r="F12537" s="6">
        <f ca="1">表3[[#This Row],[TPM]]*1</f>
        <v>248.48</v>
      </c>
      <c r="G12537" s="6">
        <f ca="1">表3[[#This Row],[FPKM]]*1</f>
        <v>161.08000000000001</v>
      </c>
      <c r="H12537" s="1"/>
    </row>
    <row r="12538" spans="1:8" x14ac:dyDescent="0.25">
      <c r="A12538" s="3" t="s">
        <v>17254</v>
      </c>
      <c r="B12538" s="3" t="s">
        <v>17255</v>
      </c>
      <c r="C12538" s="6">
        <f ca="1">表3[[#This Row],[length]]*1</f>
        <v>4933</v>
      </c>
      <c r="D12538" s="1">
        <f ca="1">表3[[#This Row],[effective_length]]*1</f>
        <v>4654</v>
      </c>
      <c r="E12538" s="6">
        <f ca="1">表3[[#This Row],[expected_count]]*1</f>
        <v>276</v>
      </c>
      <c r="F12538" s="6">
        <f ca="1">表3[[#This Row],[TPM]]*1</f>
        <v>9.1199999999999992</v>
      </c>
      <c r="G12538" s="6">
        <f ca="1">表3[[#This Row],[FPKM]]*1</f>
        <v>5.92</v>
      </c>
      <c r="H12538" s="1"/>
    </row>
    <row r="12539" spans="1:8" x14ac:dyDescent="0.25">
      <c r="A12539" s="2" t="s">
        <v>17256</v>
      </c>
      <c r="B12539" s="2" t="s">
        <v>17257</v>
      </c>
      <c r="C12539" s="6">
        <f ca="1">表3[[#This Row],[length]]*1</f>
        <v>1592</v>
      </c>
      <c r="D12539" s="1">
        <f ca="1">表3[[#This Row],[effective_length]]*1</f>
        <v>1313</v>
      </c>
      <c r="E12539" s="6">
        <f ca="1">表3[[#This Row],[expected_count]]*1</f>
        <v>193</v>
      </c>
      <c r="F12539" s="6">
        <f ca="1">表3[[#This Row],[TPM]]*1</f>
        <v>22.62</v>
      </c>
      <c r="G12539" s="6">
        <f ca="1">表3[[#This Row],[FPKM]]*1</f>
        <v>14.66</v>
      </c>
      <c r="H12539" s="1"/>
    </row>
    <row r="12540" spans="1:8" x14ac:dyDescent="0.25">
      <c r="A12540" s="3" t="s">
        <v>17258</v>
      </c>
      <c r="B12540" s="3" t="s">
        <v>17259</v>
      </c>
      <c r="C12540" s="6">
        <f ca="1">表3[[#This Row],[length]]*1</f>
        <v>950.66</v>
      </c>
      <c r="D12540" s="1">
        <f ca="1">表3[[#This Row],[effective_length]]*1</f>
        <v>671.66</v>
      </c>
      <c r="E12540" s="6">
        <f ca="1">表3[[#This Row],[expected_count]]*1</f>
        <v>710.04</v>
      </c>
      <c r="F12540" s="6">
        <f ca="1">表3[[#This Row],[TPM]]*1</f>
        <v>162.66</v>
      </c>
      <c r="G12540" s="6">
        <f ca="1">表3[[#This Row],[FPKM]]*1</f>
        <v>105.44</v>
      </c>
      <c r="H12540" s="1"/>
    </row>
    <row r="12541" spans="1:8" x14ac:dyDescent="0.25">
      <c r="A12541" s="2" t="s">
        <v>17260</v>
      </c>
      <c r="B12541" s="2" t="s">
        <v>17261</v>
      </c>
      <c r="C12541" s="6">
        <f ca="1">表3[[#This Row],[length]]*1</f>
        <v>5471.3</v>
      </c>
      <c r="D12541" s="1">
        <f ca="1">表3[[#This Row],[effective_length]]*1</f>
        <v>5192.3</v>
      </c>
      <c r="E12541" s="6">
        <f ca="1">表3[[#This Row],[expected_count]]*1</f>
        <v>115.96</v>
      </c>
      <c r="F12541" s="6">
        <f ca="1">表3[[#This Row],[TPM]]*1</f>
        <v>3.44</v>
      </c>
      <c r="G12541" s="6">
        <f ca="1">表3[[#This Row],[FPKM]]*1</f>
        <v>2.2200000000000002</v>
      </c>
      <c r="H12541" s="1"/>
    </row>
    <row r="12542" spans="1:8" x14ac:dyDescent="0.25">
      <c r="A12542" s="3" t="s">
        <v>17262</v>
      </c>
      <c r="B12542" s="3" t="s">
        <v>17263</v>
      </c>
      <c r="C12542" s="6">
        <f ca="1">表3[[#This Row],[length]]*1</f>
        <v>2864</v>
      </c>
      <c r="D12542" s="1">
        <f ca="1">表3[[#This Row],[effective_length]]*1</f>
        <v>2585</v>
      </c>
      <c r="E12542" s="6">
        <f ca="1">表3[[#This Row],[expected_count]]*1</f>
        <v>323</v>
      </c>
      <c r="F12542" s="6">
        <f ca="1">表3[[#This Row],[TPM]]*1</f>
        <v>19.22</v>
      </c>
      <c r="G12542" s="6">
        <f ca="1">表3[[#This Row],[FPKM]]*1</f>
        <v>12.46</v>
      </c>
      <c r="H12542" s="1"/>
    </row>
    <row r="12543" spans="1:8" x14ac:dyDescent="0.25">
      <c r="A12543" s="2" t="s">
        <v>17264</v>
      </c>
      <c r="B12543" s="2" t="s">
        <v>17265</v>
      </c>
      <c r="C12543" s="6">
        <f ca="1">表3[[#This Row],[length]]*1</f>
        <v>4795.59</v>
      </c>
      <c r="D12543" s="1">
        <f ca="1">表3[[#This Row],[effective_length]]*1</f>
        <v>4516.59</v>
      </c>
      <c r="E12543" s="6">
        <f ca="1">表3[[#This Row],[expected_count]]*1</f>
        <v>74</v>
      </c>
      <c r="F12543" s="6">
        <f ca="1">表3[[#This Row],[TPM]]*1</f>
        <v>2.52</v>
      </c>
      <c r="G12543" s="6">
        <f ca="1">表3[[#This Row],[FPKM]]*1</f>
        <v>1.64</v>
      </c>
      <c r="H12543" s="1"/>
    </row>
    <row r="12544" spans="1:8" x14ac:dyDescent="0.25">
      <c r="A12544" s="3" t="s">
        <v>17266</v>
      </c>
      <c r="B12544" s="3" t="s">
        <v>17267</v>
      </c>
      <c r="C12544" s="6">
        <f ca="1">表3[[#This Row],[length]]*1</f>
        <v>3808.71</v>
      </c>
      <c r="D12544" s="1">
        <f ca="1">表3[[#This Row],[effective_length]]*1</f>
        <v>3529.71</v>
      </c>
      <c r="E12544" s="6">
        <f ca="1">表3[[#This Row],[expected_count]]*1</f>
        <v>68</v>
      </c>
      <c r="F12544" s="6">
        <f ca="1">表3[[#This Row],[TPM]]*1</f>
        <v>2.96</v>
      </c>
      <c r="G12544" s="6">
        <f ca="1">表3[[#This Row],[FPKM]]*1</f>
        <v>1.92</v>
      </c>
      <c r="H12544" s="1"/>
    </row>
    <row r="12545" spans="1:8" x14ac:dyDescent="0.25">
      <c r="A12545" s="2" t="s">
        <v>17268</v>
      </c>
      <c r="B12545" s="2" t="s">
        <v>17269</v>
      </c>
      <c r="C12545" s="6">
        <f ca="1">表3[[#This Row],[length]]*1</f>
        <v>2120.91</v>
      </c>
      <c r="D12545" s="1">
        <f ca="1">表3[[#This Row],[effective_length]]*1</f>
        <v>1841.91</v>
      </c>
      <c r="E12545" s="6">
        <f ca="1">表3[[#This Row],[expected_count]]*1</f>
        <v>376</v>
      </c>
      <c r="F12545" s="6">
        <f ca="1">表3[[#This Row],[TPM]]*1</f>
        <v>31.4</v>
      </c>
      <c r="G12545" s="6">
        <f ca="1">表3[[#This Row],[FPKM]]*1</f>
        <v>20.36</v>
      </c>
      <c r="H12545" s="1"/>
    </row>
    <row r="12546" spans="1:8" x14ac:dyDescent="0.25">
      <c r="A12546" s="3" t="s">
        <v>17270</v>
      </c>
      <c r="B12546" s="3" t="s">
        <v>17271</v>
      </c>
      <c r="C12546" s="6">
        <f ca="1">表3[[#This Row],[length]]*1</f>
        <v>1628</v>
      </c>
      <c r="D12546" s="1">
        <f ca="1">表3[[#This Row],[effective_length]]*1</f>
        <v>1349</v>
      </c>
      <c r="E12546" s="6">
        <f ca="1">表3[[#This Row],[expected_count]]*1</f>
        <v>82</v>
      </c>
      <c r="F12546" s="6">
        <f ca="1">表3[[#This Row],[TPM]]*1</f>
        <v>9.36</v>
      </c>
      <c r="G12546" s="6">
        <f ca="1">表3[[#This Row],[FPKM]]*1</f>
        <v>6.06</v>
      </c>
      <c r="H12546" s="1"/>
    </row>
    <row r="12547" spans="1:8" x14ac:dyDescent="0.25">
      <c r="A12547" s="2" t="s">
        <v>17272</v>
      </c>
      <c r="B12547" s="2" t="s">
        <v>17273</v>
      </c>
      <c r="C12547" s="6">
        <f ca="1">表3[[#This Row],[length]]*1</f>
        <v>2141</v>
      </c>
      <c r="D12547" s="1">
        <f ca="1">表3[[#This Row],[effective_length]]*1</f>
        <v>1862</v>
      </c>
      <c r="E12547" s="6">
        <f ca="1">表3[[#This Row],[expected_count]]*1</f>
        <v>16</v>
      </c>
      <c r="F12547" s="6">
        <f ca="1">表3[[#This Row],[TPM]]*1</f>
        <v>1.32</v>
      </c>
      <c r="G12547" s="6">
        <f ca="1">表3[[#This Row],[FPKM]]*1</f>
        <v>0.86</v>
      </c>
      <c r="H12547" s="1"/>
    </row>
    <row r="12548" spans="1:8" x14ac:dyDescent="0.25">
      <c r="A12548" s="3" t="s">
        <v>17274</v>
      </c>
      <c r="B12548" s="3" t="s">
        <v>17275</v>
      </c>
      <c r="C12548" s="6">
        <f ca="1">表3[[#This Row],[length]]*1</f>
        <v>2821</v>
      </c>
      <c r="D12548" s="1">
        <f ca="1">表3[[#This Row],[effective_length]]*1</f>
        <v>2542</v>
      </c>
      <c r="E12548" s="6">
        <f ca="1">表3[[#This Row],[expected_count]]*1</f>
        <v>0</v>
      </c>
      <c r="F12548" s="6">
        <f ca="1">表3[[#This Row],[TPM]]*1</f>
        <v>0</v>
      </c>
      <c r="G12548" s="6">
        <f ca="1">表3[[#This Row],[FPKM]]*1</f>
        <v>0</v>
      </c>
      <c r="H12548" s="1"/>
    </row>
    <row r="12549" spans="1:8" x14ac:dyDescent="0.25">
      <c r="A12549" s="2" t="s">
        <v>17276</v>
      </c>
      <c r="B12549" s="2" t="s">
        <v>17277</v>
      </c>
      <c r="C12549" s="6">
        <f ca="1">表3[[#This Row],[length]]*1</f>
        <v>1373.53</v>
      </c>
      <c r="D12549" s="1">
        <f ca="1">表3[[#This Row],[effective_length]]*1</f>
        <v>1094.53</v>
      </c>
      <c r="E12549" s="6">
        <f ca="1">表3[[#This Row],[expected_count]]*1</f>
        <v>31</v>
      </c>
      <c r="F12549" s="6">
        <f ca="1">表3[[#This Row],[TPM]]*1</f>
        <v>4.3600000000000003</v>
      </c>
      <c r="G12549" s="6">
        <f ca="1">表3[[#This Row],[FPKM]]*1</f>
        <v>2.82</v>
      </c>
      <c r="H12549" s="1"/>
    </row>
    <row r="12550" spans="1:8" x14ac:dyDescent="0.25">
      <c r="A12550" s="3" t="s">
        <v>17278</v>
      </c>
      <c r="B12550" s="3" t="s">
        <v>17279</v>
      </c>
      <c r="C12550" s="6">
        <f ca="1">表3[[#This Row],[length]]*1</f>
        <v>4358.28</v>
      </c>
      <c r="D12550" s="1">
        <f ca="1">表3[[#This Row],[effective_length]]*1</f>
        <v>4079.28</v>
      </c>
      <c r="E12550" s="6">
        <f ca="1">表3[[#This Row],[expected_count]]*1</f>
        <v>265</v>
      </c>
      <c r="F12550" s="6">
        <f ca="1">表3[[#This Row],[TPM]]*1</f>
        <v>10</v>
      </c>
      <c r="G12550" s="6">
        <f ca="1">表3[[#This Row],[FPKM]]*1</f>
        <v>6.48</v>
      </c>
      <c r="H12550" s="1"/>
    </row>
    <row r="12551" spans="1:8" x14ac:dyDescent="0.25">
      <c r="A12551" s="2" t="s">
        <v>17280</v>
      </c>
      <c r="B12551" s="2" t="s">
        <v>17281</v>
      </c>
      <c r="C12551" s="6">
        <f ca="1">表3[[#This Row],[length]]*1</f>
        <v>3165</v>
      </c>
      <c r="D12551" s="1">
        <f ca="1">表3[[#This Row],[effective_length]]*1</f>
        <v>2886</v>
      </c>
      <c r="E12551" s="6">
        <f ca="1">表3[[#This Row],[expected_count]]*1</f>
        <v>157</v>
      </c>
      <c r="F12551" s="6">
        <f ca="1">表3[[#This Row],[TPM]]*1</f>
        <v>8.3800000000000008</v>
      </c>
      <c r="G12551" s="6">
        <f ca="1">表3[[#This Row],[FPKM]]*1</f>
        <v>5.42</v>
      </c>
      <c r="H12551" s="1"/>
    </row>
    <row r="12552" spans="1:8" x14ac:dyDescent="0.25">
      <c r="A12552" s="3" t="s">
        <v>17282</v>
      </c>
      <c r="B12552" s="3" t="s">
        <v>17283</v>
      </c>
      <c r="C12552" s="6">
        <f ca="1">表3[[#This Row],[length]]*1</f>
        <v>4391.17</v>
      </c>
      <c r="D12552" s="1">
        <f ca="1">表3[[#This Row],[effective_length]]*1</f>
        <v>4112.17</v>
      </c>
      <c r="E12552" s="6">
        <f ca="1">表3[[#This Row],[expected_count]]*1</f>
        <v>1276.02</v>
      </c>
      <c r="F12552" s="6">
        <f ca="1">表3[[#This Row],[TPM]]*1</f>
        <v>47.74</v>
      </c>
      <c r="G12552" s="6">
        <f ca="1">表3[[#This Row],[FPKM]]*1</f>
        <v>30.94</v>
      </c>
      <c r="H12552" s="1"/>
    </row>
    <row r="12553" spans="1:8" x14ac:dyDescent="0.25">
      <c r="A12553" s="2" t="s">
        <v>17284</v>
      </c>
      <c r="B12553" s="2" t="s">
        <v>17285</v>
      </c>
      <c r="C12553" s="6">
        <f ca="1">表3[[#This Row],[length]]*1</f>
        <v>1367.67</v>
      </c>
      <c r="D12553" s="1">
        <f ca="1">表3[[#This Row],[effective_length]]*1</f>
        <v>1088.67</v>
      </c>
      <c r="E12553" s="6">
        <f ca="1">表3[[#This Row],[expected_count]]*1</f>
        <v>0</v>
      </c>
      <c r="F12553" s="6">
        <f ca="1">表3[[#This Row],[TPM]]*1</f>
        <v>0</v>
      </c>
      <c r="G12553" s="6">
        <f ca="1">表3[[#This Row],[FPKM]]*1</f>
        <v>0</v>
      </c>
      <c r="H12553" s="1"/>
    </row>
    <row r="12554" spans="1:8" x14ac:dyDescent="0.25">
      <c r="A12554" s="3" t="s">
        <v>17286</v>
      </c>
      <c r="B12554" s="3" t="s">
        <v>17287</v>
      </c>
      <c r="C12554" s="6">
        <f ca="1">表3[[#This Row],[length]]*1</f>
        <v>980</v>
      </c>
      <c r="D12554" s="1">
        <f ca="1">表3[[#This Row],[effective_length]]*1</f>
        <v>701</v>
      </c>
      <c r="E12554" s="6">
        <f ca="1">表3[[#This Row],[expected_count]]*1</f>
        <v>244</v>
      </c>
      <c r="F12554" s="6">
        <f ca="1">表3[[#This Row],[TPM]]*1</f>
        <v>53.56</v>
      </c>
      <c r="G12554" s="6">
        <f ca="1">表3[[#This Row],[FPKM]]*1</f>
        <v>34.72</v>
      </c>
      <c r="H12554" s="1"/>
    </row>
    <row r="12555" spans="1:8" x14ac:dyDescent="0.25">
      <c r="A12555" s="2" t="s">
        <v>17288</v>
      </c>
      <c r="B12555" s="2" t="s">
        <v>17289</v>
      </c>
      <c r="C12555" s="6">
        <f ca="1">表3[[#This Row],[length]]*1</f>
        <v>1163</v>
      </c>
      <c r="D12555" s="1">
        <f ca="1">表3[[#This Row],[effective_length]]*1</f>
        <v>884</v>
      </c>
      <c r="E12555" s="6">
        <f ca="1">表3[[#This Row],[expected_count]]*1</f>
        <v>1581</v>
      </c>
      <c r="F12555" s="6">
        <f ca="1">表3[[#This Row],[TPM]]*1</f>
        <v>275.18</v>
      </c>
      <c r="G12555" s="6">
        <f ca="1">表3[[#This Row],[FPKM]]*1</f>
        <v>178.38</v>
      </c>
      <c r="H12555" s="1"/>
    </row>
    <row r="12556" spans="1:8" x14ac:dyDescent="0.25">
      <c r="A12556" s="3" t="s">
        <v>17290</v>
      </c>
      <c r="B12556" s="3" t="s">
        <v>17291</v>
      </c>
      <c r="C12556" s="6">
        <f ca="1">表3[[#This Row],[length]]*1</f>
        <v>1454.36</v>
      </c>
      <c r="D12556" s="1">
        <f ca="1">表3[[#This Row],[effective_length]]*1</f>
        <v>1175.3599999999999</v>
      </c>
      <c r="E12556" s="6">
        <f ca="1">表3[[#This Row],[expected_count]]*1</f>
        <v>36</v>
      </c>
      <c r="F12556" s="6">
        <f ca="1">表3[[#This Row],[TPM]]*1</f>
        <v>4.72</v>
      </c>
      <c r="G12556" s="6">
        <f ca="1">表3[[#This Row],[FPKM]]*1</f>
        <v>3.06</v>
      </c>
      <c r="H12556" s="1"/>
    </row>
    <row r="12557" spans="1:8" x14ac:dyDescent="0.25">
      <c r="A12557" s="2" t="s">
        <v>17292</v>
      </c>
      <c r="B12557" s="2" t="s">
        <v>17293</v>
      </c>
      <c r="C12557" s="6">
        <f ca="1">表3[[#This Row],[length]]*1</f>
        <v>3074.52</v>
      </c>
      <c r="D12557" s="1">
        <f ca="1">表3[[#This Row],[effective_length]]*1</f>
        <v>2795.52</v>
      </c>
      <c r="E12557" s="6">
        <f ca="1">表3[[#This Row],[expected_count]]*1</f>
        <v>65</v>
      </c>
      <c r="F12557" s="6">
        <f ca="1">表3[[#This Row],[TPM]]*1</f>
        <v>3.58</v>
      </c>
      <c r="G12557" s="6">
        <f ca="1">表3[[#This Row],[FPKM]]*1</f>
        <v>2.3199999999999998</v>
      </c>
      <c r="H12557" s="1"/>
    </row>
    <row r="12558" spans="1:8" x14ac:dyDescent="0.25">
      <c r="A12558" s="3" t="s">
        <v>17294</v>
      </c>
      <c r="B12558" s="3" t="s">
        <v>17295</v>
      </c>
      <c r="C12558" s="6">
        <f ca="1">表3[[#This Row],[length]]*1</f>
        <v>2266.67</v>
      </c>
      <c r="D12558" s="1">
        <f ca="1">表3[[#This Row],[effective_length]]*1</f>
        <v>1987.67</v>
      </c>
      <c r="E12558" s="6">
        <f ca="1">表3[[#This Row],[expected_count]]*1</f>
        <v>0</v>
      </c>
      <c r="F12558" s="6">
        <f ca="1">表3[[#This Row],[TPM]]*1</f>
        <v>0</v>
      </c>
      <c r="G12558" s="6">
        <f ca="1">表3[[#This Row],[FPKM]]*1</f>
        <v>0</v>
      </c>
      <c r="H12558" s="1"/>
    </row>
    <row r="12559" spans="1:8" x14ac:dyDescent="0.25">
      <c r="A12559" s="2" t="s">
        <v>17296</v>
      </c>
      <c r="B12559" s="2" t="s">
        <v>17297</v>
      </c>
      <c r="C12559" s="6">
        <f ca="1">表3[[#This Row],[length]]*1</f>
        <v>1054</v>
      </c>
      <c r="D12559" s="1">
        <f ca="1">表3[[#This Row],[effective_length]]*1</f>
        <v>775</v>
      </c>
      <c r="E12559" s="6">
        <f ca="1">表3[[#This Row],[expected_count]]*1</f>
        <v>97</v>
      </c>
      <c r="F12559" s="6">
        <f ca="1">表3[[#This Row],[TPM]]*1</f>
        <v>19.260000000000002</v>
      </c>
      <c r="G12559" s="6">
        <f ca="1">表3[[#This Row],[FPKM]]*1</f>
        <v>12.48</v>
      </c>
      <c r="H12559" s="1"/>
    </row>
    <row r="12560" spans="1:8" x14ac:dyDescent="0.25">
      <c r="A12560" s="3" t="s">
        <v>17298</v>
      </c>
      <c r="B12560" s="3" t="s">
        <v>17299</v>
      </c>
      <c r="C12560" s="6">
        <f ca="1">表3[[#This Row],[length]]*1</f>
        <v>1280</v>
      </c>
      <c r="D12560" s="1">
        <f ca="1">表3[[#This Row],[effective_length]]*1</f>
        <v>1001</v>
      </c>
      <c r="E12560" s="6">
        <f ca="1">表3[[#This Row],[expected_count]]*1</f>
        <v>0</v>
      </c>
      <c r="F12560" s="6">
        <f ca="1">表3[[#This Row],[TPM]]*1</f>
        <v>0</v>
      </c>
      <c r="G12560" s="6">
        <f ca="1">表3[[#This Row],[FPKM]]*1</f>
        <v>0</v>
      </c>
      <c r="H12560" s="1"/>
    </row>
    <row r="12561" spans="1:8" x14ac:dyDescent="0.25">
      <c r="A12561" s="2" t="s">
        <v>17300</v>
      </c>
      <c r="B12561" s="2" t="s">
        <v>17301</v>
      </c>
      <c r="C12561" s="6">
        <f ca="1">表3[[#This Row],[length]]*1</f>
        <v>1747</v>
      </c>
      <c r="D12561" s="1">
        <f ca="1">表3[[#This Row],[effective_length]]*1</f>
        <v>1468</v>
      </c>
      <c r="E12561" s="6">
        <f ca="1">表3[[#This Row],[expected_count]]*1</f>
        <v>1</v>
      </c>
      <c r="F12561" s="6">
        <f ca="1">表3[[#This Row],[TPM]]*1</f>
        <v>0.1</v>
      </c>
      <c r="G12561" s="6">
        <f ca="1">表3[[#This Row],[FPKM]]*1</f>
        <v>0.06</v>
      </c>
      <c r="H12561" s="1"/>
    </row>
    <row r="12562" spans="1:8" x14ac:dyDescent="0.25">
      <c r="A12562" s="3" t="s">
        <v>17302</v>
      </c>
      <c r="B12562" s="3" t="s">
        <v>17303</v>
      </c>
      <c r="C12562" s="6">
        <f ca="1">表3[[#This Row],[length]]*1</f>
        <v>2971</v>
      </c>
      <c r="D12562" s="1">
        <f ca="1">表3[[#This Row],[effective_length]]*1</f>
        <v>2692</v>
      </c>
      <c r="E12562" s="6">
        <f ca="1">表3[[#This Row],[expected_count]]*1</f>
        <v>14</v>
      </c>
      <c r="F12562" s="6">
        <f ca="1">表3[[#This Row],[TPM]]*1</f>
        <v>0.8</v>
      </c>
      <c r="G12562" s="6">
        <f ca="1">表3[[#This Row],[FPKM]]*1</f>
        <v>0.52</v>
      </c>
      <c r="H12562" s="1"/>
    </row>
    <row r="12563" spans="1:8" x14ac:dyDescent="0.25">
      <c r="A12563" s="2" t="s">
        <v>17304</v>
      </c>
      <c r="B12563" s="2" t="s">
        <v>17305</v>
      </c>
      <c r="C12563" s="6">
        <f ca="1">表3[[#This Row],[length]]*1</f>
        <v>925</v>
      </c>
      <c r="D12563" s="1">
        <f ca="1">表3[[#This Row],[effective_length]]*1</f>
        <v>646</v>
      </c>
      <c r="E12563" s="6">
        <f ca="1">表3[[#This Row],[expected_count]]*1</f>
        <v>84</v>
      </c>
      <c r="F12563" s="6">
        <f ca="1">表3[[#This Row],[TPM]]*1</f>
        <v>20</v>
      </c>
      <c r="G12563" s="6">
        <f ca="1">表3[[#This Row],[FPKM]]*1</f>
        <v>12.96</v>
      </c>
      <c r="H12563" s="1"/>
    </row>
    <row r="12564" spans="1:8" x14ac:dyDescent="0.25">
      <c r="A12564" s="3" t="s">
        <v>17306</v>
      </c>
      <c r="B12564" s="3" t="s">
        <v>17307</v>
      </c>
      <c r="C12564" s="6">
        <f ca="1">表3[[#This Row],[length]]*1</f>
        <v>2424.5500000000002</v>
      </c>
      <c r="D12564" s="1">
        <f ca="1">表3[[#This Row],[effective_length]]*1</f>
        <v>2145.5500000000002</v>
      </c>
      <c r="E12564" s="6">
        <f ca="1">表3[[#This Row],[expected_count]]*1</f>
        <v>116</v>
      </c>
      <c r="F12564" s="6">
        <f ca="1">表3[[#This Row],[TPM]]*1</f>
        <v>8.32</v>
      </c>
      <c r="G12564" s="6">
        <f ca="1">表3[[#This Row],[FPKM]]*1</f>
        <v>5.4</v>
      </c>
      <c r="H12564" s="1"/>
    </row>
    <row r="12565" spans="1:8" x14ac:dyDescent="0.25">
      <c r="A12565" s="2" t="s">
        <v>17308</v>
      </c>
      <c r="B12565" s="2" t="s">
        <v>17309</v>
      </c>
      <c r="C12565" s="6">
        <f ca="1">表3[[#This Row],[length]]*1</f>
        <v>1263.06</v>
      </c>
      <c r="D12565" s="1">
        <f ca="1">表3[[#This Row],[effective_length]]*1</f>
        <v>984.06</v>
      </c>
      <c r="E12565" s="6">
        <f ca="1">表3[[#This Row],[expected_count]]*1</f>
        <v>79</v>
      </c>
      <c r="F12565" s="6">
        <f ca="1">表3[[#This Row],[TPM]]*1</f>
        <v>12.36</v>
      </c>
      <c r="G12565" s="6">
        <f ca="1">表3[[#This Row],[FPKM]]*1</f>
        <v>8</v>
      </c>
      <c r="H12565" s="1"/>
    </row>
    <row r="12566" spans="1:8" x14ac:dyDescent="0.25">
      <c r="A12566" s="3" t="s">
        <v>17310</v>
      </c>
      <c r="B12566" s="3" t="s">
        <v>17311</v>
      </c>
      <c r="C12566" s="6">
        <f ca="1">表3[[#This Row],[length]]*1</f>
        <v>5692</v>
      </c>
      <c r="D12566" s="1">
        <f ca="1">表3[[#This Row],[effective_length]]*1</f>
        <v>5413</v>
      </c>
      <c r="E12566" s="6">
        <f ca="1">表3[[#This Row],[expected_count]]*1</f>
        <v>4</v>
      </c>
      <c r="F12566" s="6">
        <f ca="1">表3[[#This Row],[TPM]]*1</f>
        <v>0.12</v>
      </c>
      <c r="G12566" s="6">
        <f ca="1">表3[[#This Row],[FPKM]]*1</f>
        <v>0.08</v>
      </c>
      <c r="H12566" s="1"/>
    </row>
    <row r="12567" spans="1:8" x14ac:dyDescent="0.25">
      <c r="A12567" s="2" t="s">
        <v>17312</v>
      </c>
      <c r="B12567" s="2" t="s">
        <v>17313</v>
      </c>
      <c r="C12567" s="6">
        <f ca="1">表3[[#This Row],[length]]*1</f>
        <v>5370.96</v>
      </c>
      <c r="D12567" s="1">
        <f ca="1">表3[[#This Row],[effective_length]]*1</f>
        <v>5091.96</v>
      </c>
      <c r="E12567" s="6">
        <f ca="1">表3[[#This Row],[expected_count]]*1</f>
        <v>299.14</v>
      </c>
      <c r="F12567" s="6">
        <f ca="1">表3[[#This Row],[TPM]]*1</f>
        <v>9.0399999999999991</v>
      </c>
      <c r="G12567" s="6">
        <f ca="1">表3[[#This Row],[FPKM]]*1</f>
        <v>5.86</v>
      </c>
      <c r="H12567" s="1"/>
    </row>
    <row r="12568" spans="1:8" x14ac:dyDescent="0.25">
      <c r="A12568" s="3" t="s">
        <v>17314</v>
      </c>
      <c r="B12568" s="3" t="s">
        <v>17315</v>
      </c>
      <c r="C12568" s="6">
        <f ca="1">表3[[#This Row],[length]]*1</f>
        <v>870.44</v>
      </c>
      <c r="D12568" s="1">
        <f ca="1">表3[[#This Row],[effective_length]]*1</f>
        <v>593.35</v>
      </c>
      <c r="E12568" s="6">
        <f ca="1">表3[[#This Row],[expected_count]]*1</f>
        <v>0</v>
      </c>
      <c r="F12568" s="6">
        <f ca="1">表3[[#This Row],[TPM]]*1</f>
        <v>0</v>
      </c>
      <c r="G12568" s="6">
        <f ca="1">表3[[#This Row],[FPKM]]*1</f>
        <v>0</v>
      </c>
      <c r="H12568" s="1"/>
    </row>
    <row r="12569" spans="1:8" x14ac:dyDescent="0.25">
      <c r="A12569" s="2" t="s">
        <v>17316</v>
      </c>
      <c r="B12569" s="2" t="s">
        <v>17317</v>
      </c>
      <c r="C12569" s="6">
        <f ca="1">表3[[#This Row],[length]]*1</f>
        <v>5701</v>
      </c>
      <c r="D12569" s="1">
        <f ca="1">表3[[#This Row],[effective_length]]*1</f>
        <v>5422</v>
      </c>
      <c r="E12569" s="6">
        <f ca="1">表3[[#This Row],[expected_count]]*1</f>
        <v>79</v>
      </c>
      <c r="F12569" s="6">
        <f ca="1">表3[[#This Row],[TPM]]*1</f>
        <v>2.2400000000000002</v>
      </c>
      <c r="G12569" s="6">
        <f ca="1">表3[[#This Row],[FPKM]]*1</f>
        <v>1.46</v>
      </c>
      <c r="H12569" s="1"/>
    </row>
    <row r="12570" spans="1:8" x14ac:dyDescent="0.25">
      <c r="A12570" s="3" t="s">
        <v>17318</v>
      </c>
      <c r="B12570" s="3" t="s">
        <v>17319</v>
      </c>
      <c r="C12570" s="6">
        <f ca="1">表3[[#This Row],[length]]*1</f>
        <v>3915</v>
      </c>
      <c r="D12570" s="1">
        <f ca="1">表3[[#This Row],[effective_length]]*1</f>
        <v>3636</v>
      </c>
      <c r="E12570" s="6">
        <f ca="1">表3[[#This Row],[expected_count]]*1</f>
        <v>300</v>
      </c>
      <c r="F12570" s="6">
        <f ca="1">表3[[#This Row],[TPM]]*1</f>
        <v>12.7</v>
      </c>
      <c r="G12570" s="6">
        <f ca="1">表3[[#This Row],[FPKM]]*1</f>
        <v>8.2200000000000006</v>
      </c>
      <c r="H12570" s="1"/>
    </row>
    <row r="12571" spans="1:8" x14ac:dyDescent="0.25">
      <c r="A12571" s="2" t="s">
        <v>17320</v>
      </c>
      <c r="B12571" s="2" t="s">
        <v>17321</v>
      </c>
      <c r="C12571" s="6">
        <f ca="1">表3[[#This Row],[length]]*1</f>
        <v>2626.14</v>
      </c>
      <c r="D12571" s="1">
        <f ca="1">表3[[#This Row],[effective_length]]*1</f>
        <v>2347.14</v>
      </c>
      <c r="E12571" s="6">
        <f ca="1">表3[[#This Row],[expected_count]]*1</f>
        <v>243</v>
      </c>
      <c r="F12571" s="6">
        <f ca="1">表3[[#This Row],[TPM]]*1</f>
        <v>15.92</v>
      </c>
      <c r="G12571" s="6">
        <f ca="1">表3[[#This Row],[FPKM]]*1</f>
        <v>10.32</v>
      </c>
      <c r="H12571" s="1"/>
    </row>
    <row r="12572" spans="1:8" x14ac:dyDescent="0.25">
      <c r="A12572" s="3" t="s">
        <v>17322</v>
      </c>
      <c r="B12572" s="3" t="s">
        <v>17323</v>
      </c>
      <c r="C12572" s="6">
        <f ca="1">表3[[#This Row],[length]]*1</f>
        <v>3087.83</v>
      </c>
      <c r="D12572" s="1">
        <f ca="1">表3[[#This Row],[effective_length]]*1</f>
        <v>2808.83</v>
      </c>
      <c r="E12572" s="6">
        <f ca="1">表3[[#This Row],[expected_count]]*1</f>
        <v>371</v>
      </c>
      <c r="F12572" s="6">
        <f ca="1">表3[[#This Row],[TPM]]*1</f>
        <v>20.32</v>
      </c>
      <c r="G12572" s="6">
        <f ca="1">表3[[#This Row],[FPKM]]*1</f>
        <v>13.18</v>
      </c>
      <c r="H12572" s="1"/>
    </row>
    <row r="12573" spans="1:8" x14ac:dyDescent="0.25">
      <c r="A12573" s="2" t="s">
        <v>17324</v>
      </c>
      <c r="B12573" s="2" t="s">
        <v>17325</v>
      </c>
      <c r="C12573" s="6">
        <f ca="1">表3[[#This Row],[length]]*1</f>
        <v>3126.6</v>
      </c>
      <c r="D12573" s="1">
        <f ca="1">表3[[#This Row],[effective_length]]*1</f>
        <v>2847.6</v>
      </c>
      <c r="E12573" s="6">
        <f ca="1">表3[[#This Row],[expected_count]]*1</f>
        <v>0</v>
      </c>
      <c r="F12573" s="6">
        <f ca="1">表3[[#This Row],[TPM]]*1</f>
        <v>0</v>
      </c>
      <c r="G12573" s="6">
        <f ca="1">表3[[#This Row],[FPKM]]*1</f>
        <v>0</v>
      </c>
      <c r="H12573" s="1"/>
    </row>
    <row r="12574" spans="1:8" x14ac:dyDescent="0.25">
      <c r="A12574" s="3" t="s">
        <v>17326</v>
      </c>
      <c r="B12574" s="3" t="s">
        <v>17327</v>
      </c>
      <c r="C12574" s="6">
        <f ca="1">表3[[#This Row],[length]]*1</f>
        <v>3986</v>
      </c>
      <c r="D12574" s="1">
        <f ca="1">表3[[#This Row],[effective_length]]*1</f>
        <v>3707</v>
      </c>
      <c r="E12574" s="6">
        <f ca="1">表3[[#This Row],[expected_count]]*1</f>
        <v>11</v>
      </c>
      <c r="F12574" s="6">
        <f ca="1">表3[[#This Row],[TPM]]*1</f>
        <v>0.46</v>
      </c>
      <c r="G12574" s="6">
        <f ca="1">表3[[#This Row],[FPKM]]*1</f>
        <v>0.3</v>
      </c>
      <c r="H12574" s="1"/>
    </row>
    <row r="12575" spans="1:8" x14ac:dyDescent="0.25">
      <c r="A12575" s="2" t="s">
        <v>17328</v>
      </c>
      <c r="B12575" s="2" t="s">
        <v>17329</v>
      </c>
      <c r="C12575" s="6">
        <f ca="1">表3[[#This Row],[length]]*1</f>
        <v>3171</v>
      </c>
      <c r="D12575" s="1">
        <f ca="1">表3[[#This Row],[effective_length]]*1</f>
        <v>2892</v>
      </c>
      <c r="E12575" s="6">
        <f ca="1">表3[[#This Row],[expected_count]]*1</f>
        <v>12</v>
      </c>
      <c r="F12575" s="6">
        <f ca="1">表3[[#This Row],[TPM]]*1</f>
        <v>0.64</v>
      </c>
      <c r="G12575" s="6">
        <f ca="1">表3[[#This Row],[FPKM]]*1</f>
        <v>0.42</v>
      </c>
      <c r="H12575" s="1"/>
    </row>
    <row r="12576" spans="1:8" x14ac:dyDescent="0.25">
      <c r="A12576" s="3" t="s">
        <v>17330</v>
      </c>
      <c r="B12576" s="3" t="s">
        <v>17331</v>
      </c>
      <c r="C12576" s="6">
        <f ca="1">表3[[#This Row],[length]]*1</f>
        <v>1616</v>
      </c>
      <c r="D12576" s="1">
        <f ca="1">表3[[#This Row],[effective_length]]*1</f>
        <v>1337</v>
      </c>
      <c r="E12576" s="6">
        <f ca="1">表3[[#This Row],[expected_count]]*1</f>
        <v>661</v>
      </c>
      <c r="F12576" s="6">
        <f ca="1">表3[[#This Row],[TPM]]*1</f>
        <v>76.06</v>
      </c>
      <c r="G12576" s="6">
        <f ca="1">表3[[#This Row],[FPKM]]*1</f>
        <v>49.3</v>
      </c>
      <c r="H12576" s="1"/>
    </row>
    <row r="12577" spans="1:8" x14ac:dyDescent="0.25">
      <c r="A12577" s="2" t="s">
        <v>17332</v>
      </c>
      <c r="B12577" s="2" t="s">
        <v>17333</v>
      </c>
      <c r="C12577" s="6">
        <f ca="1">表3[[#This Row],[length]]*1</f>
        <v>1316</v>
      </c>
      <c r="D12577" s="1">
        <f ca="1">表3[[#This Row],[effective_length]]*1</f>
        <v>1037</v>
      </c>
      <c r="E12577" s="6">
        <f ca="1">表3[[#This Row],[expected_count]]*1</f>
        <v>0</v>
      </c>
      <c r="F12577" s="6">
        <f ca="1">表3[[#This Row],[TPM]]*1</f>
        <v>0</v>
      </c>
      <c r="G12577" s="6">
        <f ca="1">表3[[#This Row],[FPKM]]*1</f>
        <v>0</v>
      </c>
      <c r="H12577" s="1"/>
    </row>
    <row r="12578" spans="1:8" x14ac:dyDescent="0.25">
      <c r="A12578" s="3" t="s">
        <v>17334</v>
      </c>
      <c r="B12578" s="3" t="s">
        <v>17335</v>
      </c>
      <c r="C12578" s="6">
        <f ca="1">表3[[#This Row],[length]]*1</f>
        <v>2859</v>
      </c>
      <c r="D12578" s="1">
        <f ca="1">表3[[#This Row],[effective_length]]*1</f>
        <v>2580</v>
      </c>
      <c r="E12578" s="6">
        <f ca="1">表3[[#This Row],[expected_count]]*1</f>
        <v>35</v>
      </c>
      <c r="F12578" s="6">
        <f ca="1">表3[[#This Row],[TPM]]*1</f>
        <v>2.08</v>
      </c>
      <c r="G12578" s="6">
        <f ca="1">表3[[#This Row],[FPKM]]*1</f>
        <v>1.36</v>
      </c>
      <c r="H12578" s="1"/>
    </row>
    <row r="12579" spans="1:8" x14ac:dyDescent="0.25">
      <c r="A12579" s="2" t="s">
        <v>17336</v>
      </c>
      <c r="B12579" s="2" t="s">
        <v>17337</v>
      </c>
      <c r="C12579" s="6">
        <f ca="1">表3[[#This Row],[length]]*1</f>
        <v>1626.74</v>
      </c>
      <c r="D12579" s="1">
        <f ca="1">表3[[#This Row],[effective_length]]*1</f>
        <v>1347.74</v>
      </c>
      <c r="E12579" s="6">
        <f ca="1">表3[[#This Row],[expected_count]]*1</f>
        <v>271</v>
      </c>
      <c r="F12579" s="6">
        <f ca="1">表3[[#This Row],[TPM]]*1</f>
        <v>30.94</v>
      </c>
      <c r="G12579" s="6">
        <f ca="1">表3[[#This Row],[FPKM]]*1</f>
        <v>20.059999999999999</v>
      </c>
      <c r="H12579" s="1"/>
    </row>
    <row r="12580" spans="1:8" x14ac:dyDescent="0.25">
      <c r="A12580" s="3" t="s">
        <v>17338</v>
      </c>
      <c r="B12580" s="3" t="s">
        <v>17339</v>
      </c>
      <c r="C12580" s="6">
        <f ca="1">表3[[#This Row],[length]]*1</f>
        <v>729.95</v>
      </c>
      <c r="D12580" s="1">
        <f ca="1">表3[[#This Row],[effective_length]]*1</f>
        <v>450.95</v>
      </c>
      <c r="E12580" s="6">
        <f ca="1">表3[[#This Row],[expected_count]]*1</f>
        <v>60</v>
      </c>
      <c r="F12580" s="6">
        <f ca="1">表3[[#This Row],[TPM]]*1</f>
        <v>20.48</v>
      </c>
      <c r="G12580" s="6">
        <f ca="1">表3[[#This Row],[FPKM]]*1</f>
        <v>13.28</v>
      </c>
      <c r="H12580" s="1"/>
    </row>
    <row r="12581" spans="1:8" x14ac:dyDescent="0.25">
      <c r="A12581" s="2" t="s">
        <v>17340</v>
      </c>
      <c r="B12581" s="2" t="s">
        <v>17341</v>
      </c>
      <c r="C12581" s="6">
        <f ca="1">表3[[#This Row],[length]]*1</f>
        <v>1575</v>
      </c>
      <c r="D12581" s="1">
        <f ca="1">表3[[#This Row],[effective_length]]*1</f>
        <v>1296</v>
      </c>
      <c r="E12581" s="6">
        <f ca="1">表3[[#This Row],[expected_count]]*1</f>
        <v>13</v>
      </c>
      <c r="F12581" s="6">
        <f ca="1">表3[[#This Row],[TPM]]*1</f>
        <v>1.54</v>
      </c>
      <c r="G12581" s="6">
        <f ca="1">表3[[#This Row],[FPKM]]*1</f>
        <v>1</v>
      </c>
      <c r="H12581" s="1"/>
    </row>
    <row r="12582" spans="1:8" x14ac:dyDescent="0.25">
      <c r="A12582" s="3" t="s">
        <v>17342</v>
      </c>
      <c r="B12582" s="3" t="s">
        <v>17343</v>
      </c>
      <c r="C12582" s="6">
        <f ca="1">表3[[#This Row],[length]]*1</f>
        <v>2852.33</v>
      </c>
      <c r="D12582" s="1">
        <f ca="1">表3[[#This Row],[effective_length]]*1</f>
        <v>2573.33</v>
      </c>
      <c r="E12582" s="6">
        <f ca="1">表3[[#This Row],[expected_count]]*1</f>
        <v>0</v>
      </c>
      <c r="F12582" s="6">
        <f ca="1">表3[[#This Row],[TPM]]*1</f>
        <v>0</v>
      </c>
      <c r="G12582" s="6">
        <f ca="1">表3[[#This Row],[FPKM]]*1</f>
        <v>0</v>
      </c>
      <c r="H12582" s="1"/>
    </row>
    <row r="12583" spans="1:8" x14ac:dyDescent="0.25">
      <c r="A12583" s="2" t="s">
        <v>17344</v>
      </c>
      <c r="B12583" s="2" t="s">
        <v>17345</v>
      </c>
      <c r="C12583" s="6">
        <f ca="1">表3[[#This Row],[length]]*1</f>
        <v>1394.5</v>
      </c>
      <c r="D12583" s="1">
        <f ca="1">表3[[#This Row],[effective_length]]*1</f>
        <v>1115.5</v>
      </c>
      <c r="E12583" s="6">
        <f ca="1">表3[[#This Row],[expected_count]]*1</f>
        <v>0</v>
      </c>
      <c r="F12583" s="6">
        <f ca="1">表3[[#This Row],[TPM]]*1</f>
        <v>0</v>
      </c>
      <c r="G12583" s="6">
        <f ca="1">表3[[#This Row],[FPKM]]*1</f>
        <v>0</v>
      </c>
      <c r="H12583" s="1"/>
    </row>
    <row r="12584" spans="1:8" x14ac:dyDescent="0.25">
      <c r="A12584" s="3" t="s">
        <v>17346</v>
      </c>
      <c r="B12584" s="3" t="s">
        <v>17347</v>
      </c>
      <c r="C12584" s="6">
        <f ca="1">表3[[#This Row],[length]]*1</f>
        <v>1880</v>
      </c>
      <c r="D12584" s="1">
        <f ca="1">表3[[#This Row],[effective_length]]*1</f>
        <v>1601</v>
      </c>
      <c r="E12584" s="6">
        <f ca="1">表3[[#This Row],[expected_count]]*1</f>
        <v>0</v>
      </c>
      <c r="F12584" s="6">
        <f ca="1">表3[[#This Row],[TPM]]*1</f>
        <v>0</v>
      </c>
      <c r="G12584" s="6">
        <f ca="1">表3[[#This Row],[FPKM]]*1</f>
        <v>0</v>
      </c>
      <c r="H12584" s="1"/>
    </row>
    <row r="12585" spans="1:8" x14ac:dyDescent="0.25">
      <c r="A12585" s="2" t="s">
        <v>17348</v>
      </c>
      <c r="B12585" s="2" t="s">
        <v>17349</v>
      </c>
      <c r="C12585" s="6">
        <f ca="1">表3[[#This Row],[length]]*1</f>
        <v>2857.89</v>
      </c>
      <c r="D12585" s="1">
        <f ca="1">表3[[#This Row],[effective_length]]*1</f>
        <v>2578.89</v>
      </c>
      <c r="E12585" s="6">
        <f ca="1">表3[[#This Row],[expected_count]]*1</f>
        <v>1671</v>
      </c>
      <c r="F12585" s="6">
        <f ca="1">表3[[#This Row],[TPM]]*1</f>
        <v>99.7</v>
      </c>
      <c r="G12585" s="6">
        <f ca="1">表3[[#This Row],[FPKM]]*1</f>
        <v>64.62</v>
      </c>
      <c r="H12585" s="1"/>
    </row>
    <row r="12586" spans="1:8" x14ac:dyDescent="0.25">
      <c r="A12586" s="3" t="s">
        <v>17350</v>
      </c>
      <c r="B12586" s="3" t="s">
        <v>17351</v>
      </c>
      <c r="C12586" s="6">
        <f ca="1">表3[[#This Row],[length]]*1</f>
        <v>2699</v>
      </c>
      <c r="D12586" s="1">
        <f ca="1">表3[[#This Row],[effective_length]]*1</f>
        <v>2420</v>
      </c>
      <c r="E12586" s="6">
        <f ca="1">表3[[#This Row],[expected_count]]*1</f>
        <v>2</v>
      </c>
      <c r="F12586" s="6">
        <f ca="1">表3[[#This Row],[TPM]]*1</f>
        <v>0.12</v>
      </c>
      <c r="G12586" s="6">
        <f ca="1">表3[[#This Row],[FPKM]]*1</f>
        <v>0.08</v>
      </c>
      <c r="H12586" s="1"/>
    </row>
    <row r="12587" spans="1:8" x14ac:dyDescent="0.25">
      <c r="A12587" s="2" t="s">
        <v>17352</v>
      </c>
      <c r="B12587" s="2" t="s">
        <v>17353</v>
      </c>
      <c r="C12587" s="6">
        <f ca="1">表3[[#This Row],[length]]*1</f>
        <v>1689</v>
      </c>
      <c r="D12587" s="1">
        <f ca="1">表3[[#This Row],[effective_length]]*1</f>
        <v>1410</v>
      </c>
      <c r="E12587" s="6">
        <f ca="1">表3[[#This Row],[expected_count]]*1</f>
        <v>26</v>
      </c>
      <c r="F12587" s="6">
        <f ca="1">表3[[#This Row],[TPM]]*1</f>
        <v>2.84</v>
      </c>
      <c r="G12587" s="6">
        <f ca="1">表3[[#This Row],[FPKM]]*1</f>
        <v>1.84</v>
      </c>
      <c r="H12587" s="1"/>
    </row>
    <row r="12588" spans="1:8" x14ac:dyDescent="0.25">
      <c r="A12588" s="3" t="s">
        <v>17354</v>
      </c>
      <c r="B12588" s="3" t="s">
        <v>17355</v>
      </c>
      <c r="C12588" s="6">
        <f ca="1">表3[[#This Row],[length]]*1</f>
        <v>2751.88</v>
      </c>
      <c r="D12588" s="1">
        <f ca="1">表3[[#This Row],[effective_length]]*1</f>
        <v>2472.88</v>
      </c>
      <c r="E12588" s="6">
        <f ca="1">表3[[#This Row],[expected_count]]*1</f>
        <v>306.32</v>
      </c>
      <c r="F12588" s="6">
        <f ca="1">表3[[#This Row],[TPM]]*1</f>
        <v>19.059999999999999</v>
      </c>
      <c r="G12588" s="6">
        <f ca="1">表3[[#This Row],[FPKM]]*1</f>
        <v>12.36</v>
      </c>
      <c r="H12588" s="1"/>
    </row>
    <row r="12589" spans="1:8" x14ac:dyDescent="0.25">
      <c r="A12589" s="2" t="s">
        <v>17356</v>
      </c>
      <c r="B12589" s="2" t="s">
        <v>17357</v>
      </c>
      <c r="C12589" s="6">
        <f ca="1">表3[[#This Row],[length]]*1</f>
        <v>1845</v>
      </c>
      <c r="D12589" s="1">
        <f ca="1">表3[[#This Row],[effective_length]]*1</f>
        <v>1566</v>
      </c>
      <c r="E12589" s="6">
        <f ca="1">表3[[#This Row],[expected_count]]*1</f>
        <v>2</v>
      </c>
      <c r="F12589" s="6">
        <f ca="1">表3[[#This Row],[TPM]]*1</f>
        <v>0.2</v>
      </c>
      <c r="G12589" s="6">
        <f ca="1">表3[[#This Row],[FPKM]]*1</f>
        <v>0.12</v>
      </c>
      <c r="H12589" s="1"/>
    </row>
    <row r="12590" spans="1:8" x14ac:dyDescent="0.25">
      <c r="A12590" s="3" t="s">
        <v>17358</v>
      </c>
      <c r="B12590" s="3" t="s">
        <v>17359</v>
      </c>
      <c r="C12590" s="6">
        <f ca="1">表3[[#This Row],[length]]*1</f>
        <v>2100</v>
      </c>
      <c r="D12590" s="1">
        <f ca="1">表3[[#This Row],[effective_length]]*1</f>
        <v>1821</v>
      </c>
      <c r="E12590" s="6">
        <f ca="1">表3[[#This Row],[expected_count]]*1</f>
        <v>0</v>
      </c>
      <c r="F12590" s="6">
        <f ca="1">表3[[#This Row],[TPM]]*1</f>
        <v>0</v>
      </c>
      <c r="G12590" s="6">
        <f ca="1">表3[[#This Row],[FPKM]]*1</f>
        <v>0</v>
      </c>
      <c r="H12590" s="1"/>
    </row>
    <row r="12591" spans="1:8" x14ac:dyDescent="0.25">
      <c r="A12591" s="2" t="s">
        <v>17360</v>
      </c>
      <c r="B12591" s="2" t="s">
        <v>17361</v>
      </c>
      <c r="C12591" s="6">
        <f ca="1">表3[[#This Row],[length]]*1</f>
        <v>888</v>
      </c>
      <c r="D12591" s="1">
        <f ca="1">表3[[#This Row],[effective_length]]*1</f>
        <v>609</v>
      </c>
      <c r="E12591" s="6">
        <f ca="1">表3[[#This Row],[expected_count]]*1</f>
        <v>0</v>
      </c>
      <c r="F12591" s="6">
        <f ca="1">表3[[#This Row],[TPM]]*1</f>
        <v>0</v>
      </c>
      <c r="G12591" s="6">
        <f ca="1">表3[[#This Row],[FPKM]]*1</f>
        <v>0</v>
      </c>
      <c r="H12591" s="1"/>
    </row>
    <row r="12592" spans="1:8" x14ac:dyDescent="0.25">
      <c r="A12592" s="3" t="s">
        <v>17362</v>
      </c>
      <c r="B12592" s="3" t="s">
        <v>17363</v>
      </c>
      <c r="C12592" s="6">
        <f ca="1">表3[[#This Row],[length]]*1</f>
        <v>1270</v>
      </c>
      <c r="D12592" s="1">
        <f ca="1">表3[[#This Row],[effective_length]]*1</f>
        <v>991</v>
      </c>
      <c r="E12592" s="6">
        <f ca="1">表3[[#This Row],[expected_count]]*1</f>
        <v>143</v>
      </c>
      <c r="F12592" s="6">
        <f ca="1">表3[[#This Row],[TPM]]*1</f>
        <v>22.2</v>
      </c>
      <c r="G12592" s="6">
        <f ca="1">表3[[#This Row],[FPKM]]*1</f>
        <v>14.4</v>
      </c>
      <c r="H12592" s="1"/>
    </row>
    <row r="12593" spans="1:8" x14ac:dyDescent="0.25">
      <c r="A12593" s="2" t="s">
        <v>17364</v>
      </c>
      <c r="B12593" s="2" t="s">
        <v>17365</v>
      </c>
      <c r="C12593" s="6">
        <f ca="1">表3[[#This Row],[length]]*1</f>
        <v>1681</v>
      </c>
      <c r="D12593" s="1">
        <f ca="1">表3[[#This Row],[effective_length]]*1</f>
        <v>1402</v>
      </c>
      <c r="E12593" s="6">
        <f ca="1">表3[[#This Row],[expected_count]]*1</f>
        <v>0</v>
      </c>
      <c r="F12593" s="6">
        <f ca="1">表3[[#This Row],[TPM]]*1</f>
        <v>0</v>
      </c>
      <c r="G12593" s="6">
        <f ca="1">表3[[#This Row],[FPKM]]*1</f>
        <v>0</v>
      </c>
      <c r="H12593" s="1"/>
    </row>
    <row r="12594" spans="1:8" x14ac:dyDescent="0.25">
      <c r="A12594" s="3" t="s">
        <v>17366</v>
      </c>
      <c r="B12594" s="3" t="s">
        <v>17367</v>
      </c>
      <c r="C12594" s="6">
        <f ca="1">表3[[#This Row],[length]]*1</f>
        <v>1860</v>
      </c>
      <c r="D12594" s="1">
        <f ca="1">表3[[#This Row],[effective_length]]*1</f>
        <v>1581</v>
      </c>
      <c r="E12594" s="6">
        <f ca="1">表3[[#This Row],[expected_count]]*1</f>
        <v>58</v>
      </c>
      <c r="F12594" s="6">
        <f ca="1">表3[[#This Row],[TPM]]*1</f>
        <v>5.64</v>
      </c>
      <c r="G12594" s="6">
        <f ca="1">表3[[#This Row],[FPKM]]*1</f>
        <v>3.66</v>
      </c>
      <c r="H12594" s="1"/>
    </row>
    <row r="12595" spans="1:8" x14ac:dyDescent="0.25">
      <c r="A12595" s="2" t="s">
        <v>17368</v>
      </c>
      <c r="B12595" s="2" t="s">
        <v>17369</v>
      </c>
      <c r="C12595" s="6">
        <f ca="1">表3[[#This Row],[length]]*1</f>
        <v>5482.4</v>
      </c>
      <c r="D12595" s="1">
        <f ca="1">表3[[#This Row],[effective_length]]*1</f>
        <v>5203.3999999999996</v>
      </c>
      <c r="E12595" s="6">
        <f ca="1">表3[[#This Row],[expected_count]]*1</f>
        <v>1400.58</v>
      </c>
      <c r="F12595" s="6">
        <f ca="1">表3[[#This Row],[TPM]]*1</f>
        <v>41.42</v>
      </c>
      <c r="G12595" s="6">
        <f ca="1">表3[[#This Row],[FPKM]]*1</f>
        <v>26.84</v>
      </c>
      <c r="H12595" s="1"/>
    </row>
    <row r="12596" spans="1:8" x14ac:dyDescent="0.25">
      <c r="A12596" s="3" t="s">
        <v>17370</v>
      </c>
      <c r="B12596" s="3" t="s">
        <v>17371</v>
      </c>
      <c r="C12596" s="6">
        <f ca="1">表3[[#This Row],[length]]*1</f>
        <v>2704</v>
      </c>
      <c r="D12596" s="1">
        <f ca="1">表3[[#This Row],[effective_length]]*1</f>
        <v>2425</v>
      </c>
      <c r="E12596" s="6">
        <f ca="1">表3[[#This Row],[expected_count]]*1</f>
        <v>177</v>
      </c>
      <c r="F12596" s="6">
        <f ca="1">表3[[#This Row],[TPM]]*1</f>
        <v>11.24</v>
      </c>
      <c r="G12596" s="6">
        <f ca="1">表3[[#This Row],[FPKM]]*1</f>
        <v>7.28</v>
      </c>
      <c r="H12596" s="1"/>
    </row>
    <row r="12597" spans="1:8" x14ac:dyDescent="0.25">
      <c r="A12597" s="2" t="s">
        <v>17372</v>
      </c>
      <c r="B12597" s="2" t="s">
        <v>17373</v>
      </c>
      <c r="C12597" s="6">
        <f ca="1">表3[[#This Row],[length]]*1</f>
        <v>3730</v>
      </c>
      <c r="D12597" s="1">
        <f ca="1">表3[[#This Row],[effective_length]]*1</f>
        <v>3451</v>
      </c>
      <c r="E12597" s="6">
        <f ca="1">表3[[#This Row],[expected_count]]*1</f>
        <v>230</v>
      </c>
      <c r="F12597" s="6">
        <f ca="1">表3[[#This Row],[TPM]]*1</f>
        <v>10.26</v>
      </c>
      <c r="G12597" s="6">
        <f ca="1">表3[[#This Row],[FPKM]]*1</f>
        <v>6.64</v>
      </c>
      <c r="H12597" s="1"/>
    </row>
    <row r="12598" spans="1:8" x14ac:dyDescent="0.25">
      <c r="A12598" s="3" t="s">
        <v>17374</v>
      </c>
      <c r="B12598" s="3" t="s">
        <v>17375</v>
      </c>
      <c r="C12598" s="6">
        <f ca="1">表3[[#This Row],[length]]*1</f>
        <v>1968</v>
      </c>
      <c r="D12598" s="1">
        <f ca="1">表3[[#This Row],[effective_length]]*1</f>
        <v>1689</v>
      </c>
      <c r="E12598" s="6">
        <f ca="1">表3[[#This Row],[expected_count]]*1</f>
        <v>2</v>
      </c>
      <c r="F12598" s="6">
        <f ca="1">表3[[#This Row],[TPM]]*1</f>
        <v>0.18</v>
      </c>
      <c r="G12598" s="6">
        <f ca="1">表3[[#This Row],[FPKM]]*1</f>
        <v>0.12</v>
      </c>
      <c r="H12598" s="1"/>
    </row>
    <row r="12599" spans="1:8" x14ac:dyDescent="0.25">
      <c r="A12599" s="2" t="s">
        <v>17376</v>
      </c>
      <c r="B12599" s="2" t="s">
        <v>17377</v>
      </c>
      <c r="C12599" s="6">
        <f ca="1">表3[[#This Row],[length]]*1</f>
        <v>2471</v>
      </c>
      <c r="D12599" s="1">
        <f ca="1">表3[[#This Row],[effective_length]]*1</f>
        <v>2192</v>
      </c>
      <c r="E12599" s="6">
        <f ca="1">表3[[#This Row],[expected_count]]*1</f>
        <v>82.12</v>
      </c>
      <c r="F12599" s="6">
        <f ca="1">表3[[#This Row],[TPM]]*1</f>
        <v>5.76</v>
      </c>
      <c r="G12599" s="6">
        <f ca="1">表3[[#This Row],[FPKM]]*1</f>
        <v>3.74</v>
      </c>
      <c r="H12599" s="1"/>
    </row>
    <row r="12600" spans="1:8" x14ac:dyDescent="0.25">
      <c r="A12600" s="3" t="s">
        <v>17378</v>
      </c>
      <c r="B12600" s="3" t="s">
        <v>17379</v>
      </c>
      <c r="C12600" s="6">
        <f ca="1">表3[[#This Row],[length]]*1</f>
        <v>5338.13</v>
      </c>
      <c r="D12600" s="1">
        <f ca="1">表3[[#This Row],[effective_length]]*1</f>
        <v>5059.13</v>
      </c>
      <c r="E12600" s="6">
        <f ca="1">表3[[#This Row],[expected_count]]*1</f>
        <v>30</v>
      </c>
      <c r="F12600" s="6">
        <f ca="1">表3[[#This Row],[TPM]]*1</f>
        <v>0.92</v>
      </c>
      <c r="G12600" s="6">
        <f ca="1">表3[[#This Row],[FPKM]]*1</f>
        <v>0.6</v>
      </c>
      <c r="H12600" s="1"/>
    </row>
    <row r="12601" spans="1:8" x14ac:dyDescent="0.25">
      <c r="A12601" s="2" t="s">
        <v>17380</v>
      </c>
      <c r="B12601" s="2" t="s">
        <v>17381</v>
      </c>
      <c r="C12601" s="6">
        <f ca="1">表3[[#This Row],[length]]*1</f>
        <v>1659.27</v>
      </c>
      <c r="D12601" s="1">
        <f ca="1">表3[[#This Row],[effective_length]]*1</f>
        <v>1380.27</v>
      </c>
      <c r="E12601" s="6">
        <f ca="1">表3[[#This Row],[expected_count]]*1</f>
        <v>276</v>
      </c>
      <c r="F12601" s="6">
        <f ca="1">表3[[#This Row],[TPM]]*1</f>
        <v>30.76</v>
      </c>
      <c r="G12601" s="6">
        <f ca="1">表3[[#This Row],[FPKM]]*1</f>
        <v>19.940000000000001</v>
      </c>
      <c r="H12601" s="1"/>
    </row>
    <row r="12602" spans="1:8" x14ac:dyDescent="0.25">
      <c r="A12602" s="3" t="s">
        <v>17382</v>
      </c>
      <c r="B12602" s="3" t="s">
        <v>17383</v>
      </c>
      <c r="C12602" s="6">
        <f ca="1">表3[[#This Row],[length]]*1</f>
        <v>2331.9499999999998</v>
      </c>
      <c r="D12602" s="1">
        <f ca="1">表3[[#This Row],[effective_length]]*1</f>
        <v>2052.9499999999998</v>
      </c>
      <c r="E12602" s="6">
        <f ca="1">表3[[#This Row],[expected_count]]*1</f>
        <v>218.16</v>
      </c>
      <c r="F12602" s="6">
        <f ca="1">表3[[#This Row],[TPM]]*1</f>
        <v>16.36</v>
      </c>
      <c r="G12602" s="6">
        <f ca="1">表3[[#This Row],[FPKM]]*1</f>
        <v>10.6</v>
      </c>
      <c r="H12602" s="1"/>
    </row>
    <row r="12603" spans="1:8" x14ac:dyDescent="0.25">
      <c r="A12603" s="2" t="s">
        <v>17384</v>
      </c>
      <c r="B12603" s="2" t="s">
        <v>17385</v>
      </c>
      <c r="C12603" s="6">
        <f ca="1">表3[[#This Row],[length]]*1</f>
        <v>3031</v>
      </c>
      <c r="D12603" s="1">
        <f ca="1">表3[[#This Row],[effective_length]]*1</f>
        <v>2752</v>
      </c>
      <c r="E12603" s="6">
        <f ca="1">表3[[#This Row],[expected_count]]*1</f>
        <v>136.16</v>
      </c>
      <c r="F12603" s="6">
        <f ca="1">表3[[#This Row],[TPM]]*1</f>
        <v>7.62</v>
      </c>
      <c r="G12603" s="6">
        <f ca="1">表3[[#This Row],[FPKM]]*1</f>
        <v>4.9400000000000004</v>
      </c>
      <c r="H12603" s="1"/>
    </row>
    <row r="12604" spans="1:8" x14ac:dyDescent="0.25">
      <c r="A12604" s="3" t="s">
        <v>17386</v>
      </c>
      <c r="B12604" s="3" t="s">
        <v>17387</v>
      </c>
      <c r="C12604" s="6">
        <f ca="1">表3[[#This Row],[length]]*1</f>
        <v>2862.46</v>
      </c>
      <c r="D12604" s="1">
        <f ca="1">表3[[#This Row],[effective_length]]*1</f>
        <v>2583.46</v>
      </c>
      <c r="E12604" s="6">
        <f ca="1">表3[[#This Row],[expected_count]]*1</f>
        <v>733</v>
      </c>
      <c r="F12604" s="6">
        <f ca="1">表3[[#This Row],[TPM]]*1</f>
        <v>43.66</v>
      </c>
      <c r="G12604" s="6">
        <f ca="1">表3[[#This Row],[FPKM]]*1</f>
        <v>28.3</v>
      </c>
      <c r="H12604" s="1"/>
    </row>
    <row r="12605" spans="1:8" x14ac:dyDescent="0.25">
      <c r="A12605" s="2" t="s">
        <v>17388</v>
      </c>
      <c r="B12605" s="2" t="s">
        <v>17389</v>
      </c>
      <c r="C12605" s="6">
        <f ca="1">表3[[#This Row],[length]]*1</f>
        <v>863</v>
      </c>
      <c r="D12605" s="1">
        <f ca="1">表3[[#This Row],[effective_length]]*1</f>
        <v>584</v>
      </c>
      <c r="E12605" s="6">
        <f ca="1">表3[[#This Row],[expected_count]]*1</f>
        <v>0</v>
      </c>
      <c r="F12605" s="6">
        <f ca="1">表3[[#This Row],[TPM]]*1</f>
        <v>0</v>
      </c>
      <c r="G12605" s="6">
        <f ca="1">表3[[#This Row],[FPKM]]*1</f>
        <v>0</v>
      </c>
      <c r="H12605" s="1"/>
    </row>
    <row r="12606" spans="1:8" x14ac:dyDescent="0.25">
      <c r="A12606" s="3" t="s">
        <v>17390</v>
      </c>
      <c r="B12606" s="3" t="s">
        <v>17391</v>
      </c>
      <c r="C12606" s="6">
        <f ca="1">表3[[#This Row],[length]]*1</f>
        <v>1300.67</v>
      </c>
      <c r="D12606" s="1">
        <f ca="1">表3[[#This Row],[effective_length]]*1</f>
        <v>1021.67</v>
      </c>
      <c r="E12606" s="6">
        <f ca="1">表3[[#This Row],[expected_count]]*1</f>
        <v>423</v>
      </c>
      <c r="F12606" s="6">
        <f ca="1">表3[[#This Row],[TPM]]*1</f>
        <v>63.7</v>
      </c>
      <c r="G12606" s="6">
        <f ca="1">表3[[#This Row],[FPKM]]*1</f>
        <v>41.3</v>
      </c>
      <c r="H12606" s="1"/>
    </row>
    <row r="12607" spans="1:8" x14ac:dyDescent="0.25">
      <c r="A12607" s="2" t="s">
        <v>17392</v>
      </c>
      <c r="B12607" s="2" t="s">
        <v>17393</v>
      </c>
      <c r="C12607" s="6">
        <f ca="1">表3[[#This Row],[length]]*1</f>
        <v>1112.97</v>
      </c>
      <c r="D12607" s="1">
        <f ca="1">表3[[#This Row],[effective_length]]*1</f>
        <v>833.97</v>
      </c>
      <c r="E12607" s="6">
        <f ca="1">表3[[#This Row],[expected_count]]*1</f>
        <v>220.22</v>
      </c>
      <c r="F12607" s="6">
        <f ca="1">表3[[#This Row],[TPM]]*1</f>
        <v>40.619999999999997</v>
      </c>
      <c r="G12607" s="6">
        <f ca="1">表3[[#This Row],[FPKM]]*1</f>
        <v>26.34</v>
      </c>
      <c r="H12607" s="1"/>
    </row>
    <row r="12608" spans="1:8" x14ac:dyDescent="0.25">
      <c r="A12608" s="3" t="s">
        <v>17394</v>
      </c>
      <c r="B12608" s="3" t="s">
        <v>17395</v>
      </c>
      <c r="C12608" s="6">
        <f ca="1">表3[[#This Row],[length]]*1</f>
        <v>4294</v>
      </c>
      <c r="D12608" s="1">
        <f ca="1">表3[[#This Row],[effective_length]]*1</f>
        <v>4015</v>
      </c>
      <c r="E12608" s="6">
        <f ca="1">表3[[#This Row],[expected_count]]*1</f>
        <v>1457</v>
      </c>
      <c r="F12608" s="6">
        <f ca="1">表3[[#This Row],[TPM]]*1</f>
        <v>55.84</v>
      </c>
      <c r="G12608" s="6">
        <f ca="1">表3[[#This Row],[FPKM]]*1</f>
        <v>36.200000000000003</v>
      </c>
      <c r="H12608" s="1"/>
    </row>
    <row r="12609" spans="1:8" x14ac:dyDescent="0.25">
      <c r="A12609" s="2" t="s">
        <v>17396</v>
      </c>
      <c r="B12609" s="2" t="s">
        <v>17397</v>
      </c>
      <c r="C12609" s="6">
        <f ca="1">表3[[#This Row],[length]]*1</f>
        <v>5755.49</v>
      </c>
      <c r="D12609" s="1">
        <f ca="1">表3[[#This Row],[effective_length]]*1</f>
        <v>5476.49</v>
      </c>
      <c r="E12609" s="6">
        <f ca="1">表3[[#This Row],[expected_count]]*1</f>
        <v>735</v>
      </c>
      <c r="F12609" s="6">
        <f ca="1">表3[[#This Row],[TPM]]*1</f>
        <v>20.64</v>
      </c>
      <c r="G12609" s="6">
        <f ca="1">表3[[#This Row],[FPKM]]*1</f>
        <v>13.38</v>
      </c>
      <c r="H12609" s="1"/>
    </row>
    <row r="12610" spans="1:8" x14ac:dyDescent="0.25">
      <c r="A12610" s="3" t="s">
        <v>17398</v>
      </c>
      <c r="B12610" s="3" t="s">
        <v>17399</v>
      </c>
      <c r="C12610" s="6">
        <f ca="1">表3[[#This Row],[length]]*1</f>
        <v>679</v>
      </c>
      <c r="D12610" s="1">
        <f ca="1">表3[[#This Row],[effective_length]]*1</f>
        <v>400</v>
      </c>
      <c r="E12610" s="6">
        <f ca="1">表3[[#This Row],[expected_count]]*1</f>
        <v>2</v>
      </c>
      <c r="F12610" s="6">
        <f ca="1">表3[[#This Row],[TPM]]*1</f>
        <v>0.76</v>
      </c>
      <c r="G12610" s="6">
        <f ca="1">表3[[#This Row],[FPKM]]*1</f>
        <v>0.5</v>
      </c>
      <c r="H12610" s="1"/>
    </row>
    <row r="12611" spans="1:8" x14ac:dyDescent="0.25">
      <c r="A12611" s="2" t="s">
        <v>17400</v>
      </c>
      <c r="B12611" s="2" t="s">
        <v>17401</v>
      </c>
      <c r="C12611" s="6">
        <f ca="1">表3[[#This Row],[length]]*1</f>
        <v>3532.38</v>
      </c>
      <c r="D12611" s="1">
        <f ca="1">表3[[#This Row],[effective_length]]*1</f>
        <v>3253.38</v>
      </c>
      <c r="E12611" s="6">
        <f ca="1">表3[[#This Row],[expected_count]]*1</f>
        <v>292</v>
      </c>
      <c r="F12611" s="6">
        <f ca="1">表3[[#This Row],[TPM]]*1</f>
        <v>13.8</v>
      </c>
      <c r="G12611" s="6">
        <f ca="1">表3[[#This Row],[FPKM]]*1</f>
        <v>8.9600000000000009</v>
      </c>
      <c r="H12611" s="1"/>
    </row>
    <row r="12612" spans="1:8" x14ac:dyDescent="0.25">
      <c r="A12612" s="3" t="s">
        <v>17402</v>
      </c>
      <c r="B12612" s="3" t="s">
        <v>17403</v>
      </c>
      <c r="C12612" s="6">
        <f ca="1">表3[[#This Row],[length]]*1</f>
        <v>3237.94</v>
      </c>
      <c r="D12612" s="1">
        <f ca="1">表3[[#This Row],[effective_length]]*1</f>
        <v>2958.94</v>
      </c>
      <c r="E12612" s="6">
        <f ca="1">表3[[#This Row],[expected_count]]*1</f>
        <v>268</v>
      </c>
      <c r="F12612" s="6">
        <f ca="1">表3[[#This Row],[TPM]]*1</f>
        <v>13.94</v>
      </c>
      <c r="G12612" s="6">
        <f ca="1">表3[[#This Row],[FPKM]]*1</f>
        <v>9.0399999999999991</v>
      </c>
      <c r="H12612" s="1"/>
    </row>
    <row r="12613" spans="1:8" x14ac:dyDescent="0.25">
      <c r="A12613" s="2" t="s">
        <v>17404</v>
      </c>
      <c r="B12613" s="2" t="s">
        <v>17405</v>
      </c>
      <c r="C12613" s="6">
        <f ca="1">表3[[#This Row],[length]]*1</f>
        <v>1753</v>
      </c>
      <c r="D12613" s="1">
        <f ca="1">表3[[#This Row],[effective_length]]*1</f>
        <v>1474</v>
      </c>
      <c r="E12613" s="6">
        <f ca="1">表3[[#This Row],[expected_count]]*1</f>
        <v>187</v>
      </c>
      <c r="F12613" s="6">
        <f ca="1">表3[[#This Row],[TPM]]*1</f>
        <v>19.52</v>
      </c>
      <c r="G12613" s="6">
        <f ca="1">表3[[#This Row],[FPKM]]*1</f>
        <v>12.66</v>
      </c>
      <c r="H12613" s="1"/>
    </row>
    <row r="12614" spans="1:8" x14ac:dyDescent="0.25">
      <c r="A12614" s="3" t="s">
        <v>17406</v>
      </c>
      <c r="B12614" s="3" t="s">
        <v>17407</v>
      </c>
      <c r="C12614" s="6">
        <f ca="1">表3[[#This Row],[length]]*1</f>
        <v>3132</v>
      </c>
      <c r="D12614" s="1">
        <f ca="1">表3[[#This Row],[effective_length]]*1</f>
        <v>2853</v>
      </c>
      <c r="E12614" s="6">
        <f ca="1">表3[[#This Row],[expected_count]]*1</f>
        <v>0</v>
      </c>
      <c r="F12614" s="6">
        <f ca="1">表3[[#This Row],[TPM]]*1</f>
        <v>0</v>
      </c>
      <c r="G12614" s="6">
        <f ca="1">表3[[#This Row],[FPKM]]*1</f>
        <v>0</v>
      </c>
      <c r="H12614" s="1"/>
    </row>
    <row r="12615" spans="1:8" x14ac:dyDescent="0.25">
      <c r="A12615" s="2" t="s">
        <v>17408</v>
      </c>
      <c r="B12615" s="2" t="s">
        <v>17409</v>
      </c>
      <c r="C12615" s="6">
        <f ca="1">表3[[#This Row],[length]]*1</f>
        <v>880</v>
      </c>
      <c r="D12615" s="1">
        <f ca="1">表3[[#This Row],[effective_length]]*1</f>
        <v>601</v>
      </c>
      <c r="E12615" s="6">
        <f ca="1">表3[[#This Row],[expected_count]]*1</f>
        <v>0</v>
      </c>
      <c r="F12615" s="6">
        <f ca="1">表3[[#This Row],[TPM]]*1</f>
        <v>0</v>
      </c>
      <c r="G12615" s="6">
        <f ca="1">表3[[#This Row],[FPKM]]*1</f>
        <v>0</v>
      </c>
      <c r="H12615" s="1"/>
    </row>
    <row r="12616" spans="1:8" x14ac:dyDescent="0.25">
      <c r="A12616" s="3" t="s">
        <v>17410</v>
      </c>
      <c r="B12616" s="3" t="s">
        <v>17411</v>
      </c>
      <c r="C12616" s="6">
        <f ca="1">表3[[#This Row],[length]]*1</f>
        <v>1948.54</v>
      </c>
      <c r="D12616" s="1">
        <f ca="1">表3[[#This Row],[effective_length]]*1</f>
        <v>1669.54</v>
      </c>
      <c r="E12616" s="6">
        <f ca="1">表3[[#This Row],[expected_count]]*1</f>
        <v>54</v>
      </c>
      <c r="F12616" s="6">
        <f ca="1">表3[[#This Row],[TPM]]*1</f>
        <v>4.9800000000000004</v>
      </c>
      <c r="G12616" s="6">
        <f ca="1">表3[[#This Row],[FPKM]]*1</f>
        <v>3.22</v>
      </c>
      <c r="H12616" s="1"/>
    </row>
    <row r="12617" spans="1:8" x14ac:dyDescent="0.25">
      <c r="A12617" s="2" t="s">
        <v>17412</v>
      </c>
      <c r="B12617" s="2" t="s">
        <v>17413</v>
      </c>
      <c r="C12617" s="6">
        <f ca="1">表3[[#This Row],[length]]*1</f>
        <v>3899</v>
      </c>
      <c r="D12617" s="1">
        <f ca="1">表3[[#This Row],[effective_length]]*1</f>
        <v>3620</v>
      </c>
      <c r="E12617" s="6">
        <f ca="1">表3[[#This Row],[expected_count]]*1</f>
        <v>158</v>
      </c>
      <c r="F12617" s="6">
        <f ca="1">表3[[#This Row],[TPM]]*1</f>
        <v>6.72</v>
      </c>
      <c r="G12617" s="6">
        <f ca="1">表3[[#This Row],[FPKM]]*1</f>
        <v>4.3600000000000003</v>
      </c>
      <c r="H12617" s="1"/>
    </row>
    <row r="12618" spans="1:8" x14ac:dyDescent="0.25">
      <c r="A12618" s="3" t="s">
        <v>17414</v>
      </c>
      <c r="B12618" s="3" t="s">
        <v>17415</v>
      </c>
      <c r="C12618" s="6">
        <f ca="1">表3[[#This Row],[length]]*1</f>
        <v>5261</v>
      </c>
      <c r="D12618" s="1">
        <f ca="1">表3[[#This Row],[effective_length]]*1</f>
        <v>4982</v>
      </c>
      <c r="E12618" s="6">
        <f ca="1">表3[[#This Row],[expected_count]]*1</f>
        <v>0</v>
      </c>
      <c r="F12618" s="6">
        <f ca="1">表3[[#This Row],[TPM]]*1</f>
        <v>0</v>
      </c>
      <c r="G12618" s="6">
        <f ca="1">表3[[#This Row],[FPKM]]*1</f>
        <v>0</v>
      </c>
      <c r="H12618" s="1"/>
    </row>
    <row r="12619" spans="1:8" x14ac:dyDescent="0.25">
      <c r="A12619" s="2" t="s">
        <v>17416</v>
      </c>
      <c r="B12619" s="2" t="s">
        <v>17417</v>
      </c>
      <c r="C12619" s="6">
        <f ca="1">表3[[#This Row],[length]]*1</f>
        <v>1968</v>
      </c>
      <c r="D12619" s="1">
        <f ca="1">表3[[#This Row],[effective_length]]*1</f>
        <v>1689</v>
      </c>
      <c r="E12619" s="6">
        <f ca="1">表3[[#This Row],[expected_count]]*1</f>
        <v>16</v>
      </c>
      <c r="F12619" s="6">
        <f ca="1">表3[[#This Row],[TPM]]*1</f>
        <v>1.46</v>
      </c>
      <c r="G12619" s="6">
        <f ca="1">表3[[#This Row],[FPKM]]*1</f>
        <v>0.94</v>
      </c>
      <c r="H12619" s="1"/>
    </row>
    <row r="12620" spans="1:8" x14ac:dyDescent="0.25">
      <c r="A12620" s="3" t="s">
        <v>17418</v>
      </c>
      <c r="B12620" s="3" t="s">
        <v>17419</v>
      </c>
      <c r="C12620" s="6">
        <f ca="1">表3[[#This Row],[length]]*1</f>
        <v>2562</v>
      </c>
      <c r="D12620" s="1">
        <f ca="1">表3[[#This Row],[effective_length]]*1</f>
        <v>2283</v>
      </c>
      <c r="E12620" s="6">
        <f ca="1">表3[[#This Row],[expected_count]]*1</f>
        <v>498</v>
      </c>
      <c r="F12620" s="6">
        <f ca="1">表3[[#This Row],[TPM]]*1</f>
        <v>33.56</v>
      </c>
      <c r="G12620" s="6">
        <f ca="1">表3[[#This Row],[FPKM]]*1</f>
        <v>21.76</v>
      </c>
      <c r="H12620" s="1"/>
    </row>
    <row r="12621" spans="1:8" x14ac:dyDescent="0.25">
      <c r="A12621" s="2" t="s">
        <v>17420</v>
      </c>
      <c r="B12621" s="2" t="s">
        <v>17421</v>
      </c>
      <c r="C12621" s="6">
        <f ca="1">表3[[#This Row],[length]]*1</f>
        <v>1274.72</v>
      </c>
      <c r="D12621" s="1">
        <f ca="1">表3[[#This Row],[effective_length]]*1</f>
        <v>995.72</v>
      </c>
      <c r="E12621" s="6">
        <f ca="1">表3[[#This Row],[expected_count]]*1</f>
        <v>189</v>
      </c>
      <c r="F12621" s="6">
        <f ca="1">表3[[#This Row],[TPM]]*1</f>
        <v>29.2</v>
      </c>
      <c r="G12621" s="6">
        <f ca="1">表3[[#This Row],[FPKM]]*1</f>
        <v>18.940000000000001</v>
      </c>
      <c r="H12621" s="1"/>
    </row>
    <row r="12622" spans="1:8" x14ac:dyDescent="0.25">
      <c r="A12622" s="3" t="s">
        <v>17422</v>
      </c>
      <c r="B12622" s="3" t="s">
        <v>17423</v>
      </c>
      <c r="C12622" s="6">
        <f ca="1">表3[[#This Row],[length]]*1</f>
        <v>2068.63</v>
      </c>
      <c r="D12622" s="1">
        <f ca="1">表3[[#This Row],[effective_length]]*1</f>
        <v>1789.63</v>
      </c>
      <c r="E12622" s="6">
        <f ca="1">表3[[#This Row],[expected_count]]*1</f>
        <v>706</v>
      </c>
      <c r="F12622" s="6">
        <f ca="1">表3[[#This Row],[TPM]]*1</f>
        <v>60.7</v>
      </c>
      <c r="G12622" s="6">
        <f ca="1">表3[[#This Row],[FPKM]]*1</f>
        <v>39.340000000000003</v>
      </c>
      <c r="H12622" s="1"/>
    </row>
    <row r="12623" spans="1:8" x14ac:dyDescent="0.25">
      <c r="A12623" s="2" t="s">
        <v>17424</v>
      </c>
      <c r="B12623" s="2" t="s">
        <v>17425</v>
      </c>
      <c r="C12623" s="6">
        <f ca="1">表3[[#This Row],[length]]*1</f>
        <v>2936.34</v>
      </c>
      <c r="D12623" s="1">
        <f ca="1">表3[[#This Row],[effective_length]]*1</f>
        <v>2657.34</v>
      </c>
      <c r="E12623" s="6">
        <f ca="1">表3[[#This Row],[expected_count]]*1</f>
        <v>33.520000000000003</v>
      </c>
      <c r="F12623" s="6">
        <f ca="1">表3[[#This Row],[TPM]]*1</f>
        <v>1.94</v>
      </c>
      <c r="G12623" s="6">
        <f ca="1">表3[[#This Row],[FPKM]]*1</f>
        <v>1.26</v>
      </c>
      <c r="H12623" s="1"/>
    </row>
    <row r="12624" spans="1:8" x14ac:dyDescent="0.25">
      <c r="A12624" s="3" t="s">
        <v>17426</v>
      </c>
      <c r="B12624" s="3" t="s">
        <v>17427</v>
      </c>
      <c r="C12624" s="6">
        <f ca="1">表3[[#This Row],[length]]*1</f>
        <v>1106.46</v>
      </c>
      <c r="D12624" s="1">
        <f ca="1">表3[[#This Row],[effective_length]]*1</f>
        <v>827.46</v>
      </c>
      <c r="E12624" s="6">
        <f ca="1">表3[[#This Row],[expected_count]]*1</f>
        <v>132</v>
      </c>
      <c r="F12624" s="6">
        <f ca="1">表3[[#This Row],[TPM]]*1</f>
        <v>24.54</v>
      </c>
      <c r="G12624" s="6">
        <f ca="1">表3[[#This Row],[FPKM]]*1</f>
        <v>15.92</v>
      </c>
      <c r="H12624" s="1"/>
    </row>
    <row r="12625" spans="1:8" x14ac:dyDescent="0.25">
      <c r="A12625" s="2" t="s">
        <v>17428</v>
      </c>
      <c r="B12625" s="2" t="s">
        <v>17429</v>
      </c>
      <c r="C12625" s="6">
        <f ca="1">表3[[#This Row],[length]]*1</f>
        <v>2887</v>
      </c>
      <c r="D12625" s="1">
        <f ca="1">表3[[#This Row],[effective_length]]*1</f>
        <v>2608</v>
      </c>
      <c r="E12625" s="6">
        <f ca="1">表3[[#This Row],[expected_count]]*1</f>
        <v>89</v>
      </c>
      <c r="F12625" s="6">
        <f ca="1">表3[[#This Row],[TPM]]*1</f>
        <v>5.26</v>
      </c>
      <c r="G12625" s="6">
        <f ca="1">表3[[#This Row],[FPKM]]*1</f>
        <v>3.4</v>
      </c>
      <c r="H12625" s="1"/>
    </row>
    <row r="12626" spans="1:8" x14ac:dyDescent="0.25">
      <c r="A12626" s="3" t="s">
        <v>17430</v>
      </c>
      <c r="B12626" s="3" t="s">
        <v>17431</v>
      </c>
      <c r="C12626" s="6">
        <f ca="1">表3[[#This Row],[length]]*1</f>
        <v>1935</v>
      </c>
      <c r="D12626" s="1">
        <f ca="1">表3[[#This Row],[effective_length]]*1</f>
        <v>1656</v>
      </c>
      <c r="E12626" s="6">
        <f ca="1">表3[[#This Row],[expected_count]]*1</f>
        <v>0</v>
      </c>
      <c r="F12626" s="6">
        <f ca="1">表3[[#This Row],[TPM]]*1</f>
        <v>0</v>
      </c>
      <c r="G12626" s="6">
        <f ca="1">表3[[#This Row],[FPKM]]*1</f>
        <v>0</v>
      </c>
      <c r="H12626" s="1"/>
    </row>
    <row r="12627" spans="1:8" x14ac:dyDescent="0.25">
      <c r="A12627" s="2" t="s">
        <v>17432</v>
      </c>
      <c r="B12627" s="2" t="s">
        <v>17433</v>
      </c>
      <c r="C12627" s="6">
        <f ca="1">表3[[#This Row],[length]]*1</f>
        <v>1943</v>
      </c>
      <c r="D12627" s="1">
        <f ca="1">表3[[#This Row],[effective_length]]*1</f>
        <v>1664</v>
      </c>
      <c r="E12627" s="6">
        <f ca="1">表3[[#This Row],[expected_count]]*1</f>
        <v>58</v>
      </c>
      <c r="F12627" s="6">
        <f ca="1">表3[[#This Row],[TPM]]*1</f>
        <v>5.36</v>
      </c>
      <c r="G12627" s="6">
        <f ca="1">表3[[#This Row],[FPKM]]*1</f>
        <v>3.48</v>
      </c>
      <c r="H12627" s="1"/>
    </row>
    <row r="12628" spans="1:8" x14ac:dyDescent="0.25">
      <c r="A12628" s="3" t="s">
        <v>17434</v>
      </c>
      <c r="B12628" s="3" t="s">
        <v>17435</v>
      </c>
      <c r="C12628" s="6">
        <f ca="1">表3[[#This Row],[length]]*1</f>
        <v>1215</v>
      </c>
      <c r="D12628" s="1">
        <f ca="1">表3[[#This Row],[effective_length]]*1</f>
        <v>936</v>
      </c>
      <c r="E12628" s="6">
        <f ca="1">表3[[#This Row],[expected_count]]*1</f>
        <v>874</v>
      </c>
      <c r="F12628" s="6">
        <f ca="1">表3[[#This Row],[TPM]]*1</f>
        <v>143.66</v>
      </c>
      <c r="G12628" s="6">
        <f ca="1">表3[[#This Row],[FPKM]]*1</f>
        <v>93.14</v>
      </c>
      <c r="H12628" s="1"/>
    </row>
    <row r="12629" spans="1:8" x14ac:dyDescent="0.25">
      <c r="A12629" s="2" t="s">
        <v>17436</v>
      </c>
      <c r="B12629" s="2" t="s">
        <v>17437</v>
      </c>
      <c r="C12629" s="6">
        <f ca="1">表3[[#This Row],[length]]*1</f>
        <v>3140.08</v>
      </c>
      <c r="D12629" s="1">
        <f ca="1">表3[[#This Row],[effective_length]]*1</f>
        <v>2861.08</v>
      </c>
      <c r="E12629" s="6">
        <f ca="1">表3[[#This Row],[expected_count]]*1</f>
        <v>418</v>
      </c>
      <c r="F12629" s="6">
        <f ca="1">表3[[#This Row],[TPM]]*1</f>
        <v>22.48</v>
      </c>
      <c r="G12629" s="6">
        <f ca="1">表3[[#This Row],[FPKM]]*1</f>
        <v>14.58</v>
      </c>
      <c r="H12629" s="1"/>
    </row>
    <row r="12630" spans="1:8" x14ac:dyDescent="0.25">
      <c r="A12630" s="3" t="s">
        <v>17438</v>
      </c>
      <c r="B12630" s="3" t="s">
        <v>17439</v>
      </c>
      <c r="C12630" s="6">
        <f ca="1">表3[[#This Row],[length]]*1</f>
        <v>887</v>
      </c>
      <c r="D12630" s="1">
        <f ca="1">表3[[#This Row],[effective_length]]*1</f>
        <v>608</v>
      </c>
      <c r="E12630" s="6">
        <f ca="1">表3[[#This Row],[expected_count]]*1</f>
        <v>0</v>
      </c>
      <c r="F12630" s="6">
        <f ca="1">表3[[#This Row],[TPM]]*1</f>
        <v>0</v>
      </c>
      <c r="G12630" s="6">
        <f ca="1">表3[[#This Row],[FPKM]]*1</f>
        <v>0</v>
      </c>
      <c r="H12630" s="1"/>
    </row>
    <row r="12631" spans="1:8" x14ac:dyDescent="0.25">
      <c r="A12631" s="2" t="s">
        <v>17440</v>
      </c>
      <c r="B12631" s="2" t="s">
        <v>17441</v>
      </c>
      <c r="C12631" s="6">
        <f ca="1">表3[[#This Row],[length]]*1</f>
        <v>3060.67</v>
      </c>
      <c r="D12631" s="1">
        <f ca="1">表3[[#This Row],[effective_length]]*1</f>
        <v>2781.67</v>
      </c>
      <c r="E12631" s="6">
        <f ca="1">表3[[#This Row],[expected_count]]*1</f>
        <v>11.6</v>
      </c>
      <c r="F12631" s="6">
        <f ca="1">表3[[#This Row],[TPM]]*1</f>
        <v>0.64</v>
      </c>
      <c r="G12631" s="6">
        <f ca="1">表3[[#This Row],[FPKM]]*1</f>
        <v>0.42</v>
      </c>
      <c r="H12631" s="1"/>
    </row>
    <row r="12632" spans="1:8" x14ac:dyDescent="0.25">
      <c r="A12632" s="3" t="s">
        <v>17442</v>
      </c>
      <c r="B12632" s="3" t="s">
        <v>17443</v>
      </c>
      <c r="C12632" s="6">
        <f ca="1">表3[[#This Row],[length]]*1</f>
        <v>5165.5600000000004</v>
      </c>
      <c r="D12632" s="1">
        <f ca="1">表3[[#This Row],[effective_length]]*1</f>
        <v>4886.5600000000004</v>
      </c>
      <c r="E12632" s="6">
        <f ca="1">表3[[#This Row],[expected_count]]*1</f>
        <v>215</v>
      </c>
      <c r="F12632" s="6">
        <f ca="1">表3[[#This Row],[TPM]]*1</f>
        <v>6.76</v>
      </c>
      <c r="G12632" s="6">
        <f ca="1">表3[[#This Row],[FPKM]]*1</f>
        <v>4.38</v>
      </c>
      <c r="H12632" s="1"/>
    </row>
    <row r="12633" spans="1:8" x14ac:dyDescent="0.25">
      <c r="A12633" s="2" t="s">
        <v>17444</v>
      </c>
      <c r="B12633" s="2" t="s">
        <v>17445</v>
      </c>
      <c r="C12633" s="6">
        <f ca="1">表3[[#This Row],[length]]*1</f>
        <v>5173.6899999999996</v>
      </c>
      <c r="D12633" s="1">
        <f ca="1">表3[[#This Row],[effective_length]]*1</f>
        <v>4894.6899999999996</v>
      </c>
      <c r="E12633" s="6">
        <f ca="1">表3[[#This Row],[expected_count]]*1</f>
        <v>1209</v>
      </c>
      <c r="F12633" s="6">
        <f ca="1">表3[[#This Row],[TPM]]*1</f>
        <v>38</v>
      </c>
      <c r="G12633" s="6">
        <f ca="1">表3[[#This Row],[FPKM]]*1</f>
        <v>24.64</v>
      </c>
      <c r="H12633" s="1"/>
    </row>
    <row r="12634" spans="1:8" x14ac:dyDescent="0.25">
      <c r="A12634" s="3" t="s">
        <v>17446</v>
      </c>
      <c r="B12634" s="3" t="s">
        <v>17447</v>
      </c>
      <c r="C12634" s="6">
        <f ca="1">表3[[#This Row],[length]]*1</f>
        <v>3251</v>
      </c>
      <c r="D12634" s="1">
        <f ca="1">表3[[#This Row],[effective_length]]*1</f>
        <v>2972</v>
      </c>
      <c r="E12634" s="6">
        <f ca="1">表3[[#This Row],[expected_count]]*1</f>
        <v>3</v>
      </c>
      <c r="F12634" s="6">
        <f ca="1">表3[[#This Row],[TPM]]*1</f>
        <v>0.16</v>
      </c>
      <c r="G12634" s="6">
        <f ca="1">表3[[#This Row],[FPKM]]*1</f>
        <v>0.1</v>
      </c>
      <c r="H12634" s="1"/>
    </row>
    <row r="12635" spans="1:8" x14ac:dyDescent="0.25">
      <c r="A12635" s="2" t="s">
        <v>17448</v>
      </c>
      <c r="B12635" s="2" t="s">
        <v>17449</v>
      </c>
      <c r="C12635" s="6">
        <f ca="1">表3[[#This Row],[length]]*1</f>
        <v>3793</v>
      </c>
      <c r="D12635" s="1">
        <f ca="1">表3[[#This Row],[effective_length]]*1</f>
        <v>3514</v>
      </c>
      <c r="E12635" s="6">
        <f ca="1">表3[[#This Row],[expected_count]]*1</f>
        <v>748</v>
      </c>
      <c r="F12635" s="6">
        <f ca="1">表3[[#This Row],[TPM]]*1</f>
        <v>32.76</v>
      </c>
      <c r="G12635" s="6">
        <f ca="1">表3[[#This Row],[FPKM]]*1</f>
        <v>21.24</v>
      </c>
      <c r="H12635" s="1"/>
    </row>
    <row r="12636" spans="1:8" x14ac:dyDescent="0.25">
      <c r="A12636" s="3" t="s">
        <v>17450</v>
      </c>
      <c r="B12636" s="3" t="s">
        <v>17451</v>
      </c>
      <c r="C12636" s="6">
        <f ca="1">表3[[#This Row],[length]]*1</f>
        <v>2394.33</v>
      </c>
      <c r="D12636" s="1">
        <f ca="1">表3[[#This Row],[effective_length]]*1</f>
        <v>2115.33</v>
      </c>
      <c r="E12636" s="6">
        <f ca="1">表3[[#This Row],[expected_count]]*1</f>
        <v>0</v>
      </c>
      <c r="F12636" s="6">
        <f ca="1">表3[[#This Row],[TPM]]*1</f>
        <v>0</v>
      </c>
      <c r="G12636" s="6">
        <f ca="1">表3[[#This Row],[FPKM]]*1</f>
        <v>0</v>
      </c>
      <c r="H12636" s="1"/>
    </row>
    <row r="12637" spans="1:8" x14ac:dyDescent="0.25">
      <c r="A12637" s="2" t="s">
        <v>17452</v>
      </c>
      <c r="B12637" s="2" t="s">
        <v>17453</v>
      </c>
      <c r="C12637" s="6">
        <f ca="1">表3[[#This Row],[length]]*1</f>
        <v>2468</v>
      </c>
      <c r="D12637" s="1">
        <f ca="1">表3[[#This Row],[effective_length]]*1</f>
        <v>2189</v>
      </c>
      <c r="E12637" s="6">
        <f ca="1">表3[[#This Row],[expected_count]]*1</f>
        <v>0</v>
      </c>
      <c r="F12637" s="6">
        <f ca="1">表3[[#This Row],[TPM]]*1</f>
        <v>0</v>
      </c>
      <c r="G12637" s="6">
        <f ca="1">表3[[#This Row],[FPKM]]*1</f>
        <v>0</v>
      </c>
      <c r="H12637" s="1"/>
    </row>
    <row r="12638" spans="1:8" x14ac:dyDescent="0.25">
      <c r="A12638" s="3" t="s">
        <v>17454</v>
      </c>
      <c r="B12638" s="3" t="s">
        <v>17455</v>
      </c>
      <c r="C12638" s="6">
        <f ca="1">表3[[#This Row],[length]]*1</f>
        <v>2509.5</v>
      </c>
      <c r="D12638" s="1">
        <f ca="1">表3[[#This Row],[effective_length]]*1</f>
        <v>2230.5</v>
      </c>
      <c r="E12638" s="6">
        <f ca="1">表3[[#This Row],[expected_count]]*1</f>
        <v>179</v>
      </c>
      <c r="F12638" s="6">
        <f ca="1">表3[[#This Row],[TPM]]*1</f>
        <v>12.34</v>
      </c>
      <c r="G12638" s="6">
        <f ca="1">表3[[#This Row],[FPKM]]*1</f>
        <v>8</v>
      </c>
      <c r="H12638" s="1"/>
    </row>
    <row r="12639" spans="1:8" x14ac:dyDescent="0.25">
      <c r="A12639" s="2" t="s">
        <v>17456</v>
      </c>
      <c r="B12639" s="2" t="s">
        <v>17457</v>
      </c>
      <c r="C12639" s="6">
        <f ca="1">表3[[#This Row],[length]]*1</f>
        <v>2346.94</v>
      </c>
      <c r="D12639" s="1">
        <f ca="1">表3[[#This Row],[effective_length]]*1</f>
        <v>2067.94</v>
      </c>
      <c r="E12639" s="6">
        <f ca="1">表3[[#This Row],[expected_count]]*1</f>
        <v>206</v>
      </c>
      <c r="F12639" s="6">
        <f ca="1">表3[[#This Row],[TPM]]*1</f>
        <v>15.32</v>
      </c>
      <c r="G12639" s="6">
        <f ca="1">表3[[#This Row],[FPKM]]*1</f>
        <v>9.94</v>
      </c>
      <c r="H12639" s="1"/>
    </row>
    <row r="12640" spans="1:8" x14ac:dyDescent="0.25">
      <c r="A12640" s="3" t="s">
        <v>17458</v>
      </c>
      <c r="B12640" s="3" t="s">
        <v>17459</v>
      </c>
      <c r="C12640" s="6">
        <f ca="1">表3[[#This Row],[length]]*1</f>
        <v>1527.29</v>
      </c>
      <c r="D12640" s="1">
        <f ca="1">表3[[#This Row],[effective_length]]*1</f>
        <v>1248.29</v>
      </c>
      <c r="E12640" s="6">
        <f ca="1">表3[[#This Row],[expected_count]]*1</f>
        <v>0</v>
      </c>
      <c r="F12640" s="6">
        <f ca="1">表3[[#This Row],[TPM]]*1</f>
        <v>0</v>
      </c>
      <c r="G12640" s="6">
        <f ca="1">表3[[#This Row],[FPKM]]*1</f>
        <v>0</v>
      </c>
      <c r="H12640" s="1"/>
    </row>
    <row r="12641" spans="1:8" x14ac:dyDescent="0.25">
      <c r="A12641" s="2" t="s">
        <v>17460</v>
      </c>
      <c r="B12641" s="2" t="s">
        <v>17461</v>
      </c>
      <c r="C12641" s="6">
        <f ca="1">表3[[#This Row],[length]]*1</f>
        <v>2390</v>
      </c>
      <c r="D12641" s="1">
        <f ca="1">表3[[#This Row],[effective_length]]*1</f>
        <v>2111</v>
      </c>
      <c r="E12641" s="6">
        <f ca="1">表3[[#This Row],[expected_count]]*1</f>
        <v>14</v>
      </c>
      <c r="F12641" s="6">
        <f ca="1">表3[[#This Row],[TPM]]*1</f>
        <v>1.02</v>
      </c>
      <c r="G12641" s="6">
        <f ca="1">表3[[#This Row],[FPKM]]*1</f>
        <v>0.66</v>
      </c>
      <c r="H12641" s="1"/>
    </row>
    <row r="12642" spans="1:8" x14ac:dyDescent="0.25">
      <c r="A12642" s="3" t="s">
        <v>17462</v>
      </c>
      <c r="B12642" s="3" t="s">
        <v>17463</v>
      </c>
      <c r="C12642" s="6">
        <f ca="1">表3[[#This Row],[length]]*1</f>
        <v>1446</v>
      </c>
      <c r="D12642" s="1">
        <f ca="1">表3[[#This Row],[effective_length]]*1</f>
        <v>1167</v>
      </c>
      <c r="E12642" s="6">
        <f ca="1">表3[[#This Row],[expected_count]]*1</f>
        <v>27</v>
      </c>
      <c r="F12642" s="6">
        <f ca="1">表3[[#This Row],[TPM]]*1</f>
        <v>3.56</v>
      </c>
      <c r="G12642" s="6">
        <f ca="1">表3[[#This Row],[FPKM]]*1</f>
        <v>2.2999999999999998</v>
      </c>
      <c r="H12642" s="1"/>
    </row>
    <row r="12643" spans="1:8" x14ac:dyDescent="0.25">
      <c r="A12643" s="2" t="s">
        <v>17464</v>
      </c>
      <c r="B12643" s="2" t="s">
        <v>17465</v>
      </c>
      <c r="C12643" s="6">
        <f ca="1">表3[[#This Row],[length]]*1</f>
        <v>4306</v>
      </c>
      <c r="D12643" s="1">
        <f ca="1">表3[[#This Row],[effective_length]]*1</f>
        <v>4027</v>
      </c>
      <c r="E12643" s="6">
        <f ca="1">表3[[#This Row],[expected_count]]*1</f>
        <v>114</v>
      </c>
      <c r="F12643" s="6">
        <f ca="1">表3[[#This Row],[TPM]]*1</f>
        <v>4.3600000000000003</v>
      </c>
      <c r="G12643" s="6">
        <f ca="1">表3[[#This Row],[FPKM]]*1</f>
        <v>2.82</v>
      </c>
      <c r="H12643" s="1"/>
    </row>
    <row r="12644" spans="1:8" x14ac:dyDescent="0.25">
      <c r="A12644" s="3" t="s">
        <v>17466</v>
      </c>
      <c r="B12644" s="3" t="s">
        <v>17467</v>
      </c>
      <c r="C12644" s="6">
        <f ca="1">表3[[#This Row],[length]]*1</f>
        <v>5920.81</v>
      </c>
      <c r="D12644" s="1">
        <f ca="1">表3[[#This Row],[effective_length]]*1</f>
        <v>5641.81</v>
      </c>
      <c r="E12644" s="6">
        <f ca="1">表3[[#This Row],[expected_count]]*1</f>
        <v>392</v>
      </c>
      <c r="F12644" s="6">
        <f ca="1">表3[[#This Row],[TPM]]*1</f>
        <v>10.7</v>
      </c>
      <c r="G12644" s="6">
        <f ca="1">表3[[#This Row],[FPKM]]*1</f>
        <v>6.92</v>
      </c>
      <c r="H12644" s="1"/>
    </row>
    <row r="12645" spans="1:8" x14ac:dyDescent="0.25">
      <c r="A12645" s="2" t="s">
        <v>17468</v>
      </c>
      <c r="B12645" s="2" t="s">
        <v>17469</v>
      </c>
      <c r="C12645" s="6">
        <f ca="1">表3[[#This Row],[length]]*1</f>
        <v>2754.76</v>
      </c>
      <c r="D12645" s="1">
        <f ca="1">表3[[#This Row],[effective_length]]*1</f>
        <v>2475.7600000000002</v>
      </c>
      <c r="E12645" s="6">
        <f ca="1">表3[[#This Row],[expected_count]]*1</f>
        <v>254</v>
      </c>
      <c r="F12645" s="6">
        <f ca="1">表3[[#This Row],[TPM]]*1</f>
        <v>15.78</v>
      </c>
      <c r="G12645" s="6">
        <f ca="1">表3[[#This Row],[FPKM]]*1</f>
        <v>10.24</v>
      </c>
      <c r="H12645" s="1"/>
    </row>
    <row r="12646" spans="1:8" x14ac:dyDescent="0.25">
      <c r="A12646" s="3" t="s">
        <v>17470</v>
      </c>
      <c r="B12646" s="3" t="s">
        <v>17471</v>
      </c>
      <c r="C12646" s="6">
        <f ca="1">表3[[#This Row],[length]]*1</f>
        <v>1891</v>
      </c>
      <c r="D12646" s="1">
        <f ca="1">表3[[#This Row],[effective_length]]*1</f>
        <v>1612</v>
      </c>
      <c r="E12646" s="6">
        <f ca="1">表3[[#This Row],[expected_count]]*1</f>
        <v>2</v>
      </c>
      <c r="F12646" s="6">
        <f ca="1">表3[[#This Row],[TPM]]*1</f>
        <v>0.2</v>
      </c>
      <c r="G12646" s="6">
        <f ca="1">表3[[#This Row],[FPKM]]*1</f>
        <v>0.12</v>
      </c>
      <c r="H12646" s="1"/>
    </row>
    <row r="12647" spans="1:8" x14ac:dyDescent="0.25">
      <c r="A12647" s="2" t="s">
        <v>17472</v>
      </c>
      <c r="B12647" s="2" t="s">
        <v>17473</v>
      </c>
      <c r="C12647" s="6">
        <f ca="1">表3[[#This Row],[length]]*1</f>
        <v>289.95999999999998</v>
      </c>
      <c r="D12647" s="1">
        <f ca="1">表3[[#This Row],[effective_length]]*1</f>
        <v>31.5</v>
      </c>
      <c r="E12647" s="6">
        <f ca="1">表3[[#This Row],[expected_count]]*1</f>
        <v>2</v>
      </c>
      <c r="F12647" s="6">
        <f ca="1">表3[[#This Row],[TPM]]*1</f>
        <v>9.76</v>
      </c>
      <c r="G12647" s="6">
        <f ca="1">表3[[#This Row],[FPKM]]*1</f>
        <v>6.34</v>
      </c>
      <c r="H12647" s="1"/>
    </row>
    <row r="12648" spans="1:8" x14ac:dyDescent="0.25">
      <c r="A12648" s="3" t="s">
        <v>17474</v>
      </c>
      <c r="B12648" s="3" t="s">
        <v>17475</v>
      </c>
      <c r="C12648" s="6">
        <f ca="1">表3[[#This Row],[length]]*1</f>
        <v>1165</v>
      </c>
      <c r="D12648" s="1">
        <f ca="1">表3[[#This Row],[effective_length]]*1</f>
        <v>886</v>
      </c>
      <c r="E12648" s="6">
        <f ca="1">表3[[#This Row],[expected_count]]*1</f>
        <v>21</v>
      </c>
      <c r="F12648" s="6">
        <f ca="1">表3[[#This Row],[TPM]]*1</f>
        <v>3.64</v>
      </c>
      <c r="G12648" s="6">
        <f ca="1">表3[[#This Row],[FPKM]]*1</f>
        <v>2.36</v>
      </c>
      <c r="H12648" s="1"/>
    </row>
    <row r="12649" spans="1:8" x14ac:dyDescent="0.25">
      <c r="A12649" s="2" t="s">
        <v>17476</v>
      </c>
      <c r="B12649" s="2" t="s">
        <v>17477</v>
      </c>
      <c r="C12649" s="6">
        <f ca="1">表3[[#This Row],[length]]*1</f>
        <v>3297</v>
      </c>
      <c r="D12649" s="1">
        <f ca="1">表3[[#This Row],[effective_length]]*1</f>
        <v>3018</v>
      </c>
      <c r="E12649" s="6">
        <f ca="1">表3[[#This Row],[expected_count]]*1</f>
        <v>932</v>
      </c>
      <c r="F12649" s="6">
        <f ca="1">表3[[#This Row],[TPM]]*1</f>
        <v>47.52</v>
      </c>
      <c r="G12649" s="6">
        <f ca="1">表3[[#This Row],[FPKM]]*1</f>
        <v>30.8</v>
      </c>
      <c r="H12649" s="1"/>
    </row>
    <row r="12650" spans="1:8" x14ac:dyDescent="0.25">
      <c r="A12650" s="3" t="s">
        <v>17478</v>
      </c>
      <c r="B12650" s="3" t="s">
        <v>17479</v>
      </c>
      <c r="C12650" s="6">
        <f ca="1">表3[[#This Row],[length]]*1</f>
        <v>1382</v>
      </c>
      <c r="D12650" s="1">
        <f ca="1">表3[[#This Row],[effective_length]]*1</f>
        <v>1103</v>
      </c>
      <c r="E12650" s="6">
        <f ca="1">表3[[#This Row],[expected_count]]*1</f>
        <v>197.98</v>
      </c>
      <c r="F12650" s="6">
        <f ca="1">表3[[#This Row],[TPM]]*1</f>
        <v>27.62</v>
      </c>
      <c r="G12650" s="6">
        <f ca="1">表3[[#This Row],[FPKM]]*1</f>
        <v>17.899999999999999</v>
      </c>
      <c r="H12650" s="1"/>
    </row>
    <row r="12651" spans="1:8" x14ac:dyDescent="0.25">
      <c r="A12651" s="2" t="s">
        <v>17480</v>
      </c>
      <c r="B12651" s="2" t="s">
        <v>17481</v>
      </c>
      <c r="C12651" s="6">
        <f ca="1">表3[[#This Row],[length]]*1</f>
        <v>1568.68</v>
      </c>
      <c r="D12651" s="1">
        <f ca="1">表3[[#This Row],[effective_length]]*1</f>
        <v>1289.68</v>
      </c>
      <c r="E12651" s="6">
        <f ca="1">表3[[#This Row],[expected_count]]*1</f>
        <v>391.46</v>
      </c>
      <c r="F12651" s="6">
        <f ca="1">表3[[#This Row],[TPM]]*1</f>
        <v>46.7</v>
      </c>
      <c r="G12651" s="6">
        <f ca="1">表3[[#This Row],[FPKM]]*1</f>
        <v>30.28</v>
      </c>
      <c r="H12651" s="1"/>
    </row>
    <row r="12652" spans="1:8" x14ac:dyDescent="0.25">
      <c r="A12652" s="3" t="s">
        <v>17482</v>
      </c>
      <c r="B12652" s="3" t="s">
        <v>17483</v>
      </c>
      <c r="C12652" s="6">
        <f ca="1">表3[[#This Row],[length]]*1</f>
        <v>2116</v>
      </c>
      <c r="D12652" s="1">
        <f ca="1">表3[[#This Row],[effective_length]]*1</f>
        <v>1837</v>
      </c>
      <c r="E12652" s="6">
        <f ca="1">表3[[#This Row],[expected_count]]*1</f>
        <v>40</v>
      </c>
      <c r="F12652" s="6">
        <f ca="1">表3[[#This Row],[TPM]]*1</f>
        <v>3.36</v>
      </c>
      <c r="G12652" s="6">
        <f ca="1">表3[[#This Row],[FPKM]]*1</f>
        <v>2.1800000000000002</v>
      </c>
      <c r="H12652" s="1"/>
    </row>
    <row r="12653" spans="1:8" x14ac:dyDescent="0.25">
      <c r="A12653" s="2" t="s">
        <v>17484</v>
      </c>
      <c r="B12653" s="2" t="s">
        <v>17485</v>
      </c>
      <c r="C12653" s="6">
        <f ca="1">表3[[#This Row],[length]]*1</f>
        <v>3515</v>
      </c>
      <c r="D12653" s="1">
        <f ca="1">表3[[#This Row],[effective_length]]*1</f>
        <v>3236</v>
      </c>
      <c r="E12653" s="6">
        <f ca="1">表3[[#This Row],[expected_count]]*1</f>
        <v>412</v>
      </c>
      <c r="F12653" s="6">
        <f ca="1">表3[[#This Row],[TPM]]*1</f>
        <v>19.579999999999998</v>
      </c>
      <c r="G12653" s="6">
        <f ca="1">表3[[#This Row],[FPKM]]*1</f>
        <v>12.7</v>
      </c>
      <c r="H12653" s="1"/>
    </row>
    <row r="12654" spans="1:8" x14ac:dyDescent="0.25">
      <c r="A12654" s="3" t="s">
        <v>17486</v>
      </c>
      <c r="B12654" s="3" t="s">
        <v>17487</v>
      </c>
      <c r="C12654" s="6">
        <f ca="1">表3[[#This Row],[length]]*1</f>
        <v>6872</v>
      </c>
      <c r="D12654" s="1">
        <f ca="1">表3[[#This Row],[effective_length]]*1</f>
        <v>6593</v>
      </c>
      <c r="E12654" s="6">
        <f ca="1">表3[[#This Row],[expected_count]]*1</f>
        <v>907.22</v>
      </c>
      <c r="F12654" s="6">
        <f ca="1">表3[[#This Row],[TPM]]*1</f>
        <v>21.18</v>
      </c>
      <c r="G12654" s="6">
        <f ca="1">表3[[#This Row],[FPKM]]*1</f>
        <v>13.72</v>
      </c>
      <c r="H12654" s="1"/>
    </row>
    <row r="12655" spans="1:8" x14ac:dyDescent="0.25">
      <c r="A12655" s="2" t="s">
        <v>17488</v>
      </c>
      <c r="B12655" s="2" t="s">
        <v>17489</v>
      </c>
      <c r="C12655" s="6">
        <f ca="1">表3[[#This Row],[length]]*1</f>
        <v>1924.3</v>
      </c>
      <c r="D12655" s="1">
        <f ca="1">表3[[#This Row],[effective_length]]*1</f>
        <v>1645.3</v>
      </c>
      <c r="E12655" s="6">
        <f ca="1">表3[[#This Row],[expected_count]]*1</f>
        <v>328</v>
      </c>
      <c r="F12655" s="6">
        <f ca="1">表3[[#This Row],[TPM]]*1</f>
        <v>30.68</v>
      </c>
      <c r="G12655" s="6">
        <f ca="1">表3[[#This Row],[FPKM]]*1</f>
        <v>19.88</v>
      </c>
      <c r="H12655" s="1"/>
    </row>
    <row r="12656" spans="1:8" x14ac:dyDescent="0.25">
      <c r="A12656" s="3" t="s">
        <v>17490</v>
      </c>
      <c r="B12656" s="3" t="s">
        <v>17491</v>
      </c>
      <c r="C12656" s="6">
        <f ca="1">表3[[#This Row],[length]]*1</f>
        <v>668.5</v>
      </c>
      <c r="D12656" s="1">
        <f ca="1">表3[[#This Row],[effective_length]]*1</f>
        <v>389.5</v>
      </c>
      <c r="E12656" s="6">
        <f ca="1">表3[[#This Row],[expected_count]]*1</f>
        <v>0</v>
      </c>
      <c r="F12656" s="6">
        <f ca="1">表3[[#This Row],[TPM]]*1</f>
        <v>0</v>
      </c>
      <c r="G12656" s="6">
        <f ca="1">表3[[#This Row],[FPKM]]*1</f>
        <v>0</v>
      </c>
      <c r="H12656" s="1"/>
    </row>
    <row r="12657" spans="1:8" x14ac:dyDescent="0.25">
      <c r="A12657" s="2" t="s">
        <v>17492</v>
      </c>
      <c r="B12657" s="2" t="s">
        <v>17493</v>
      </c>
      <c r="C12657" s="6">
        <f ca="1">表3[[#This Row],[length]]*1</f>
        <v>5626.89</v>
      </c>
      <c r="D12657" s="1">
        <f ca="1">表3[[#This Row],[effective_length]]*1</f>
        <v>5347.89</v>
      </c>
      <c r="E12657" s="6">
        <f ca="1">表3[[#This Row],[expected_count]]*1</f>
        <v>360</v>
      </c>
      <c r="F12657" s="6">
        <f ca="1">表3[[#This Row],[TPM]]*1</f>
        <v>10.36</v>
      </c>
      <c r="G12657" s="6">
        <f ca="1">表3[[#This Row],[FPKM]]*1</f>
        <v>6.72</v>
      </c>
      <c r="H12657" s="1"/>
    </row>
    <row r="12658" spans="1:8" x14ac:dyDescent="0.25">
      <c r="A12658" s="3" t="s">
        <v>17494</v>
      </c>
      <c r="B12658" s="3" t="s">
        <v>17495</v>
      </c>
      <c r="C12658" s="6">
        <f ca="1">表3[[#This Row],[length]]*1</f>
        <v>3581</v>
      </c>
      <c r="D12658" s="1">
        <f ca="1">表3[[#This Row],[effective_length]]*1</f>
        <v>3302</v>
      </c>
      <c r="E12658" s="6">
        <f ca="1">表3[[#This Row],[expected_count]]*1</f>
        <v>3</v>
      </c>
      <c r="F12658" s="6">
        <f ca="1">表3[[#This Row],[TPM]]*1</f>
        <v>0.14000000000000001</v>
      </c>
      <c r="G12658" s="6">
        <f ca="1">表3[[#This Row],[FPKM]]*1</f>
        <v>0.1</v>
      </c>
      <c r="H12658" s="1"/>
    </row>
    <row r="12659" spans="1:8" x14ac:dyDescent="0.25">
      <c r="A12659" s="2" t="s">
        <v>17496</v>
      </c>
      <c r="B12659" s="2" t="s">
        <v>17497</v>
      </c>
      <c r="C12659" s="6">
        <f ca="1">表3[[#This Row],[length]]*1</f>
        <v>3259</v>
      </c>
      <c r="D12659" s="1">
        <f ca="1">表3[[#This Row],[effective_length]]*1</f>
        <v>2980</v>
      </c>
      <c r="E12659" s="6">
        <f ca="1">表3[[#This Row],[expected_count]]*1</f>
        <v>14</v>
      </c>
      <c r="F12659" s="6">
        <f ca="1">表3[[#This Row],[TPM]]*1</f>
        <v>0.72</v>
      </c>
      <c r="G12659" s="6">
        <f ca="1">表3[[#This Row],[FPKM]]*1</f>
        <v>0.46</v>
      </c>
      <c r="H12659" s="1"/>
    </row>
    <row r="12660" spans="1:8" x14ac:dyDescent="0.25">
      <c r="A12660" s="3" t="s">
        <v>17498</v>
      </c>
      <c r="B12660" s="3" t="s">
        <v>17499</v>
      </c>
      <c r="C12660" s="6">
        <f ca="1">表3[[#This Row],[length]]*1</f>
        <v>3624.24</v>
      </c>
      <c r="D12660" s="1">
        <f ca="1">表3[[#This Row],[effective_length]]*1</f>
        <v>3345.24</v>
      </c>
      <c r="E12660" s="6">
        <f ca="1">表3[[#This Row],[expected_count]]*1</f>
        <v>2015</v>
      </c>
      <c r="F12660" s="6">
        <f ca="1">表3[[#This Row],[TPM]]*1</f>
        <v>92.68</v>
      </c>
      <c r="G12660" s="6">
        <f ca="1">表3[[#This Row],[FPKM]]*1</f>
        <v>60.08</v>
      </c>
      <c r="H12660" s="1"/>
    </row>
    <row r="12661" spans="1:8" x14ac:dyDescent="0.25">
      <c r="A12661" s="2" t="s">
        <v>17500</v>
      </c>
      <c r="B12661" s="2" t="s">
        <v>17501</v>
      </c>
      <c r="C12661" s="6">
        <f ca="1">表3[[#This Row],[length]]*1</f>
        <v>2676</v>
      </c>
      <c r="D12661" s="1">
        <f ca="1">表3[[#This Row],[effective_length]]*1</f>
        <v>2397</v>
      </c>
      <c r="E12661" s="6">
        <f ca="1">表3[[#This Row],[expected_count]]*1</f>
        <v>0</v>
      </c>
      <c r="F12661" s="6">
        <f ca="1">表3[[#This Row],[TPM]]*1</f>
        <v>0</v>
      </c>
      <c r="G12661" s="6">
        <f ca="1">表3[[#This Row],[FPKM]]*1</f>
        <v>0</v>
      </c>
      <c r="H12661" s="1"/>
    </row>
    <row r="12662" spans="1:8" x14ac:dyDescent="0.25">
      <c r="A12662" s="3" t="s">
        <v>17502</v>
      </c>
      <c r="B12662" s="3" t="s">
        <v>17503</v>
      </c>
      <c r="C12662" s="6">
        <f ca="1">表3[[#This Row],[length]]*1</f>
        <v>1110</v>
      </c>
      <c r="D12662" s="1">
        <f ca="1">表3[[#This Row],[effective_length]]*1</f>
        <v>831</v>
      </c>
      <c r="E12662" s="6">
        <f ca="1">表3[[#This Row],[expected_count]]*1</f>
        <v>0</v>
      </c>
      <c r="F12662" s="6">
        <f ca="1">表3[[#This Row],[TPM]]*1</f>
        <v>0</v>
      </c>
      <c r="G12662" s="6">
        <f ca="1">表3[[#This Row],[FPKM]]*1</f>
        <v>0</v>
      </c>
      <c r="H12662" s="1"/>
    </row>
    <row r="12663" spans="1:8" x14ac:dyDescent="0.25">
      <c r="A12663" s="2" t="s">
        <v>17504</v>
      </c>
      <c r="B12663" s="2" t="s">
        <v>17505</v>
      </c>
      <c r="C12663" s="6">
        <f ca="1">表3[[#This Row],[length]]*1</f>
        <v>1680.91</v>
      </c>
      <c r="D12663" s="1">
        <f ca="1">表3[[#This Row],[effective_length]]*1</f>
        <v>1402.04</v>
      </c>
      <c r="E12663" s="6">
        <f ca="1">表3[[#This Row],[expected_count]]*1</f>
        <v>184.98</v>
      </c>
      <c r="F12663" s="6">
        <f ca="1">表3[[#This Row],[TPM]]*1</f>
        <v>20.3</v>
      </c>
      <c r="G12663" s="6">
        <f ca="1">表3[[#This Row],[FPKM]]*1</f>
        <v>13.16</v>
      </c>
      <c r="H12663" s="1"/>
    </row>
    <row r="12664" spans="1:8" x14ac:dyDescent="0.25">
      <c r="A12664" s="3" t="s">
        <v>17506</v>
      </c>
      <c r="B12664" s="3" t="s">
        <v>17507</v>
      </c>
      <c r="C12664" s="6">
        <f ca="1">表3[[#This Row],[length]]*1</f>
        <v>1201</v>
      </c>
      <c r="D12664" s="1">
        <f ca="1">表3[[#This Row],[effective_length]]*1</f>
        <v>922</v>
      </c>
      <c r="E12664" s="6">
        <f ca="1">表3[[#This Row],[expected_count]]*1</f>
        <v>160</v>
      </c>
      <c r="F12664" s="6">
        <f ca="1">表3[[#This Row],[TPM]]*1</f>
        <v>26.7</v>
      </c>
      <c r="G12664" s="6">
        <f ca="1">表3[[#This Row],[FPKM]]*1</f>
        <v>17.3</v>
      </c>
      <c r="H12664" s="1"/>
    </row>
    <row r="12665" spans="1:8" x14ac:dyDescent="0.25">
      <c r="A12665" s="2" t="s">
        <v>17508</v>
      </c>
      <c r="B12665" s="2" t="s">
        <v>17509</v>
      </c>
      <c r="C12665" s="6">
        <f ca="1">表3[[#This Row],[length]]*1</f>
        <v>2262.38</v>
      </c>
      <c r="D12665" s="1">
        <f ca="1">表3[[#This Row],[effective_length]]*1</f>
        <v>1983.38</v>
      </c>
      <c r="E12665" s="6">
        <f ca="1">表3[[#This Row],[expected_count]]*1</f>
        <v>208</v>
      </c>
      <c r="F12665" s="6">
        <f ca="1">表3[[#This Row],[TPM]]*1</f>
        <v>16.14</v>
      </c>
      <c r="G12665" s="6">
        <f ca="1">表3[[#This Row],[FPKM]]*1</f>
        <v>10.46</v>
      </c>
      <c r="H12665" s="1"/>
    </row>
    <row r="12666" spans="1:8" x14ac:dyDescent="0.25">
      <c r="A12666" s="3" t="s">
        <v>17510</v>
      </c>
      <c r="B12666" s="3" t="s">
        <v>17511</v>
      </c>
      <c r="C12666" s="6">
        <f ca="1">表3[[#This Row],[length]]*1</f>
        <v>2162</v>
      </c>
      <c r="D12666" s="1">
        <f ca="1">表3[[#This Row],[effective_length]]*1</f>
        <v>1883</v>
      </c>
      <c r="E12666" s="6">
        <f ca="1">表3[[#This Row],[expected_count]]*1</f>
        <v>955</v>
      </c>
      <c r="F12666" s="6">
        <f ca="1">表3[[#This Row],[TPM]]*1</f>
        <v>78.040000000000006</v>
      </c>
      <c r="G12666" s="6">
        <f ca="1">表3[[#This Row],[FPKM]]*1</f>
        <v>50.58</v>
      </c>
      <c r="H12666" s="1"/>
    </row>
    <row r="12667" spans="1:8" x14ac:dyDescent="0.25">
      <c r="A12667" s="2" t="s">
        <v>17512</v>
      </c>
      <c r="B12667" s="2" t="s">
        <v>17513</v>
      </c>
      <c r="C12667" s="6">
        <f ca="1">表3[[#This Row],[length]]*1</f>
        <v>3867</v>
      </c>
      <c r="D12667" s="1">
        <f ca="1">表3[[#This Row],[effective_length]]*1</f>
        <v>3588</v>
      </c>
      <c r="E12667" s="6">
        <f ca="1">表3[[#This Row],[expected_count]]*1</f>
        <v>125.92</v>
      </c>
      <c r="F12667" s="6">
        <f ca="1">表3[[#This Row],[TPM]]*1</f>
        <v>5.4</v>
      </c>
      <c r="G12667" s="6">
        <f ca="1">表3[[#This Row],[FPKM]]*1</f>
        <v>3.5</v>
      </c>
      <c r="H12667" s="1"/>
    </row>
    <row r="12668" spans="1:8" x14ac:dyDescent="0.25">
      <c r="A12668" s="3" t="s">
        <v>17514</v>
      </c>
      <c r="B12668" s="3" t="s">
        <v>17515</v>
      </c>
      <c r="C12668" s="6">
        <f ca="1">表3[[#This Row],[length]]*1</f>
        <v>1735</v>
      </c>
      <c r="D12668" s="1">
        <f ca="1">表3[[#This Row],[effective_length]]*1</f>
        <v>1456</v>
      </c>
      <c r="E12668" s="6">
        <f ca="1">表3[[#This Row],[expected_count]]*1</f>
        <v>4326</v>
      </c>
      <c r="F12668" s="6">
        <f ca="1">表3[[#This Row],[TPM]]*1</f>
        <v>457.14</v>
      </c>
      <c r="G12668" s="6">
        <f ca="1">表3[[#This Row],[FPKM]]*1</f>
        <v>296.33999999999997</v>
      </c>
      <c r="H12668" s="1"/>
    </row>
    <row r="12669" spans="1:8" x14ac:dyDescent="0.25">
      <c r="A12669" s="2" t="s">
        <v>17516</v>
      </c>
      <c r="B12669" s="2" t="s">
        <v>17517</v>
      </c>
      <c r="C12669" s="6">
        <f ca="1">表3[[#This Row],[length]]*1</f>
        <v>5054</v>
      </c>
      <c r="D12669" s="1">
        <f ca="1">表3[[#This Row],[effective_length]]*1</f>
        <v>4775</v>
      </c>
      <c r="E12669" s="6">
        <f ca="1">表3[[#This Row],[expected_count]]*1</f>
        <v>155</v>
      </c>
      <c r="F12669" s="6">
        <f ca="1">表3[[#This Row],[TPM]]*1</f>
        <v>5</v>
      </c>
      <c r="G12669" s="6">
        <f ca="1">表3[[#This Row],[FPKM]]*1</f>
        <v>3.24</v>
      </c>
      <c r="H12669" s="1"/>
    </row>
    <row r="12670" spans="1:8" x14ac:dyDescent="0.25">
      <c r="A12670" s="3" t="s">
        <v>17518</v>
      </c>
      <c r="B12670" s="3" t="s">
        <v>17519</v>
      </c>
      <c r="C12670" s="6">
        <f ca="1">表3[[#This Row],[length]]*1</f>
        <v>2830</v>
      </c>
      <c r="D12670" s="1">
        <f ca="1">表3[[#This Row],[effective_length]]*1</f>
        <v>2551</v>
      </c>
      <c r="E12670" s="6">
        <f ca="1">表3[[#This Row],[expected_count]]*1</f>
        <v>0</v>
      </c>
      <c r="F12670" s="6">
        <f ca="1">表3[[#This Row],[TPM]]*1</f>
        <v>0</v>
      </c>
      <c r="G12670" s="6">
        <f ca="1">表3[[#This Row],[FPKM]]*1</f>
        <v>0</v>
      </c>
      <c r="H12670" s="1"/>
    </row>
    <row r="12671" spans="1:8" x14ac:dyDescent="0.25">
      <c r="A12671" s="2" t="s">
        <v>17520</v>
      </c>
      <c r="B12671" s="2" t="s">
        <v>17521</v>
      </c>
      <c r="C12671" s="6">
        <f ca="1">表3[[#This Row],[length]]*1</f>
        <v>2388</v>
      </c>
      <c r="D12671" s="1">
        <f ca="1">表3[[#This Row],[effective_length]]*1</f>
        <v>2109</v>
      </c>
      <c r="E12671" s="6">
        <f ca="1">表3[[#This Row],[expected_count]]*1</f>
        <v>322</v>
      </c>
      <c r="F12671" s="6">
        <f ca="1">表3[[#This Row],[TPM]]*1</f>
        <v>23.5</v>
      </c>
      <c r="G12671" s="6">
        <f ca="1">表3[[#This Row],[FPKM]]*1</f>
        <v>15.22</v>
      </c>
      <c r="H12671" s="1"/>
    </row>
    <row r="12672" spans="1:8" x14ac:dyDescent="0.25">
      <c r="A12672" s="3" t="s">
        <v>17522</v>
      </c>
      <c r="B12672" s="3" t="s">
        <v>17523</v>
      </c>
      <c r="C12672" s="6">
        <f ca="1">表3[[#This Row],[length]]*1</f>
        <v>2355</v>
      </c>
      <c r="D12672" s="1">
        <f ca="1">表3[[#This Row],[effective_length]]*1</f>
        <v>2076</v>
      </c>
      <c r="E12672" s="6">
        <f ca="1">表3[[#This Row],[expected_count]]*1</f>
        <v>0</v>
      </c>
      <c r="F12672" s="6">
        <f ca="1">表3[[#This Row],[TPM]]*1</f>
        <v>0</v>
      </c>
      <c r="G12672" s="6">
        <f ca="1">表3[[#This Row],[FPKM]]*1</f>
        <v>0</v>
      </c>
      <c r="H12672" s="1"/>
    </row>
    <row r="12673" spans="1:8" x14ac:dyDescent="0.25">
      <c r="A12673" s="2" t="s">
        <v>17524</v>
      </c>
      <c r="B12673" s="2" t="s">
        <v>17525</v>
      </c>
      <c r="C12673" s="6">
        <f ca="1">表3[[#This Row],[length]]*1</f>
        <v>3342</v>
      </c>
      <c r="D12673" s="1">
        <f ca="1">表3[[#This Row],[effective_length]]*1</f>
        <v>3063</v>
      </c>
      <c r="E12673" s="6">
        <f ca="1">表3[[#This Row],[expected_count]]*1</f>
        <v>2</v>
      </c>
      <c r="F12673" s="6">
        <f ca="1">表3[[#This Row],[TPM]]*1</f>
        <v>0.1</v>
      </c>
      <c r="G12673" s="6">
        <f ca="1">表3[[#This Row],[FPKM]]*1</f>
        <v>0.06</v>
      </c>
      <c r="H12673" s="1"/>
    </row>
    <row r="12674" spans="1:8" x14ac:dyDescent="0.25">
      <c r="A12674" s="3" t="s">
        <v>17526</v>
      </c>
      <c r="B12674" s="3" t="s">
        <v>17527</v>
      </c>
      <c r="C12674" s="6">
        <f ca="1">表3[[#This Row],[length]]*1</f>
        <v>2153.0100000000002</v>
      </c>
      <c r="D12674" s="1">
        <f ca="1">表3[[#This Row],[effective_length]]*1</f>
        <v>1874.01</v>
      </c>
      <c r="E12674" s="6">
        <f ca="1">表3[[#This Row],[expected_count]]*1</f>
        <v>416</v>
      </c>
      <c r="F12674" s="6">
        <f ca="1">表3[[#This Row],[TPM]]*1</f>
        <v>34.159999999999997</v>
      </c>
      <c r="G12674" s="6">
        <f ca="1">表3[[#This Row],[FPKM]]*1</f>
        <v>22.14</v>
      </c>
      <c r="H12674" s="1"/>
    </row>
    <row r="12675" spans="1:8" x14ac:dyDescent="0.25">
      <c r="A12675" s="2" t="s">
        <v>17528</v>
      </c>
      <c r="B12675" s="2" t="s">
        <v>17529</v>
      </c>
      <c r="C12675" s="6">
        <f ca="1">表3[[#This Row],[length]]*1</f>
        <v>6354</v>
      </c>
      <c r="D12675" s="1">
        <f ca="1">表3[[#This Row],[effective_length]]*1</f>
        <v>6075</v>
      </c>
      <c r="E12675" s="6">
        <f ca="1">表3[[#This Row],[expected_count]]*1</f>
        <v>171</v>
      </c>
      <c r="F12675" s="6">
        <f ca="1">表3[[#This Row],[TPM]]*1</f>
        <v>4.34</v>
      </c>
      <c r="G12675" s="6">
        <f ca="1">表3[[#This Row],[FPKM]]*1</f>
        <v>2.8</v>
      </c>
      <c r="H12675" s="1"/>
    </row>
    <row r="12676" spans="1:8" x14ac:dyDescent="0.25">
      <c r="A12676" s="3" t="s">
        <v>17530</v>
      </c>
      <c r="B12676" s="3" t="s">
        <v>17531</v>
      </c>
      <c r="C12676" s="6">
        <f ca="1">表3[[#This Row],[length]]*1</f>
        <v>1876</v>
      </c>
      <c r="D12676" s="1">
        <f ca="1">表3[[#This Row],[effective_length]]*1</f>
        <v>1597</v>
      </c>
      <c r="E12676" s="6">
        <f ca="1">表3[[#This Row],[expected_count]]*1</f>
        <v>2</v>
      </c>
      <c r="F12676" s="6">
        <f ca="1">表3[[#This Row],[TPM]]*1</f>
        <v>0.2</v>
      </c>
      <c r="G12676" s="6">
        <f ca="1">表3[[#This Row],[FPKM]]*1</f>
        <v>0.12</v>
      </c>
      <c r="H12676" s="1"/>
    </row>
    <row r="12677" spans="1:8" x14ac:dyDescent="0.25">
      <c r="A12677" s="2" t="s">
        <v>17532</v>
      </c>
      <c r="B12677" s="2" t="s">
        <v>17533</v>
      </c>
      <c r="C12677" s="6">
        <f ca="1">表3[[#This Row],[length]]*1</f>
        <v>1561.67</v>
      </c>
      <c r="D12677" s="1">
        <f ca="1">表3[[#This Row],[effective_length]]*1</f>
        <v>1282.67</v>
      </c>
      <c r="E12677" s="6">
        <f ca="1">表3[[#This Row],[expected_count]]*1</f>
        <v>0</v>
      </c>
      <c r="F12677" s="6">
        <f ca="1">表3[[#This Row],[TPM]]*1</f>
        <v>0</v>
      </c>
      <c r="G12677" s="6">
        <f ca="1">表3[[#This Row],[FPKM]]*1</f>
        <v>0</v>
      </c>
      <c r="H12677" s="1"/>
    </row>
    <row r="12678" spans="1:8" x14ac:dyDescent="0.25">
      <c r="A12678" s="3" t="s">
        <v>17534</v>
      </c>
      <c r="B12678" s="3" t="s">
        <v>17535</v>
      </c>
      <c r="C12678" s="6">
        <f ca="1">表3[[#This Row],[length]]*1</f>
        <v>2565.29</v>
      </c>
      <c r="D12678" s="1">
        <f ca="1">表3[[#This Row],[effective_length]]*1</f>
        <v>2286.29</v>
      </c>
      <c r="E12678" s="6">
        <f ca="1">表3[[#This Row],[expected_count]]*1</f>
        <v>1429.5</v>
      </c>
      <c r="F12678" s="6">
        <f ca="1">表3[[#This Row],[TPM]]*1</f>
        <v>96.2</v>
      </c>
      <c r="G12678" s="6">
        <f ca="1">表3[[#This Row],[FPKM]]*1</f>
        <v>62.36</v>
      </c>
      <c r="H12678" s="1"/>
    </row>
    <row r="12679" spans="1:8" x14ac:dyDescent="0.25">
      <c r="A12679" s="2" t="s">
        <v>17536</v>
      </c>
      <c r="B12679" s="2" t="s">
        <v>17537</v>
      </c>
      <c r="C12679" s="6">
        <f ca="1">表3[[#This Row],[length]]*1</f>
        <v>1075</v>
      </c>
      <c r="D12679" s="1">
        <f ca="1">表3[[#This Row],[effective_length]]*1</f>
        <v>796</v>
      </c>
      <c r="E12679" s="6">
        <f ca="1">表3[[#This Row],[expected_count]]*1</f>
        <v>1230</v>
      </c>
      <c r="F12679" s="6">
        <f ca="1">表3[[#This Row],[TPM]]*1</f>
        <v>237.74</v>
      </c>
      <c r="G12679" s="6">
        <f ca="1">表3[[#This Row],[FPKM]]*1</f>
        <v>154.12</v>
      </c>
      <c r="H12679" s="1"/>
    </row>
    <row r="12680" spans="1:8" x14ac:dyDescent="0.25">
      <c r="A12680" s="3" t="s">
        <v>17538</v>
      </c>
      <c r="B12680" s="3" t="s">
        <v>17539</v>
      </c>
      <c r="C12680" s="6">
        <f ca="1">表3[[#This Row],[length]]*1</f>
        <v>1397</v>
      </c>
      <c r="D12680" s="1">
        <f ca="1">表3[[#This Row],[effective_length]]*1</f>
        <v>1118</v>
      </c>
      <c r="E12680" s="6">
        <f ca="1">表3[[#This Row],[expected_count]]*1</f>
        <v>1</v>
      </c>
      <c r="F12680" s="6">
        <f ca="1">表3[[#This Row],[TPM]]*1</f>
        <v>0.14000000000000001</v>
      </c>
      <c r="G12680" s="6">
        <f ca="1">表3[[#This Row],[FPKM]]*1</f>
        <v>0.08</v>
      </c>
      <c r="H12680" s="1"/>
    </row>
    <row r="12681" spans="1:8" x14ac:dyDescent="0.25">
      <c r="A12681" s="2" t="s">
        <v>17540</v>
      </c>
      <c r="B12681" s="2" t="s">
        <v>17541</v>
      </c>
      <c r="C12681" s="6">
        <f ca="1">表3[[#This Row],[length]]*1</f>
        <v>4218.1400000000003</v>
      </c>
      <c r="D12681" s="1">
        <f ca="1">表3[[#This Row],[effective_length]]*1</f>
        <v>3939.14</v>
      </c>
      <c r="E12681" s="6">
        <f ca="1">表3[[#This Row],[expected_count]]*1</f>
        <v>792</v>
      </c>
      <c r="F12681" s="6">
        <f ca="1">表3[[#This Row],[TPM]]*1</f>
        <v>30.94</v>
      </c>
      <c r="G12681" s="6">
        <f ca="1">表3[[#This Row],[FPKM]]*1</f>
        <v>20.059999999999999</v>
      </c>
      <c r="H12681" s="1"/>
    </row>
    <row r="12682" spans="1:8" x14ac:dyDescent="0.25">
      <c r="A12682" s="3" t="s">
        <v>17542</v>
      </c>
      <c r="B12682" s="3" t="s">
        <v>17543</v>
      </c>
      <c r="C12682" s="6">
        <f ca="1">表3[[#This Row],[length]]*1</f>
        <v>1915</v>
      </c>
      <c r="D12682" s="1">
        <f ca="1">表3[[#This Row],[effective_length]]*1</f>
        <v>1636</v>
      </c>
      <c r="E12682" s="6">
        <f ca="1">表3[[#This Row],[expected_count]]*1</f>
        <v>0</v>
      </c>
      <c r="F12682" s="6">
        <f ca="1">表3[[#This Row],[TPM]]*1</f>
        <v>0</v>
      </c>
      <c r="G12682" s="6">
        <f ca="1">表3[[#This Row],[FPKM]]*1</f>
        <v>0</v>
      </c>
      <c r="H12682" s="1"/>
    </row>
    <row r="12683" spans="1:8" x14ac:dyDescent="0.25">
      <c r="A12683" s="2" t="s">
        <v>17544</v>
      </c>
      <c r="B12683" s="2" t="s">
        <v>17545</v>
      </c>
      <c r="C12683" s="6">
        <f ca="1">表3[[#This Row],[length]]*1</f>
        <v>4496</v>
      </c>
      <c r="D12683" s="1">
        <f ca="1">表3[[#This Row],[effective_length]]*1</f>
        <v>4217</v>
      </c>
      <c r="E12683" s="6">
        <f ca="1">表3[[#This Row],[expected_count]]*1</f>
        <v>0</v>
      </c>
      <c r="F12683" s="6">
        <f ca="1">表3[[#This Row],[TPM]]*1</f>
        <v>0</v>
      </c>
      <c r="G12683" s="6">
        <f ca="1">表3[[#This Row],[FPKM]]*1</f>
        <v>0</v>
      </c>
      <c r="H12683" s="1"/>
    </row>
    <row r="12684" spans="1:8" x14ac:dyDescent="0.25">
      <c r="A12684" s="3" t="s">
        <v>17546</v>
      </c>
      <c r="B12684" s="3" t="s">
        <v>17547</v>
      </c>
      <c r="C12684" s="6">
        <f ca="1">表3[[#This Row],[length]]*1</f>
        <v>4910.04</v>
      </c>
      <c r="D12684" s="1">
        <f ca="1">表3[[#This Row],[effective_length]]*1</f>
        <v>4631.04</v>
      </c>
      <c r="E12684" s="6">
        <f ca="1">表3[[#This Row],[expected_count]]*1</f>
        <v>292</v>
      </c>
      <c r="F12684" s="6">
        <f ca="1">表3[[#This Row],[TPM]]*1</f>
        <v>9.6999999999999993</v>
      </c>
      <c r="G12684" s="6">
        <f ca="1">表3[[#This Row],[FPKM]]*1</f>
        <v>6.28</v>
      </c>
      <c r="H12684" s="1"/>
    </row>
    <row r="12685" spans="1:8" x14ac:dyDescent="0.25">
      <c r="A12685" s="2" t="s">
        <v>17548</v>
      </c>
      <c r="B12685" s="2" t="s">
        <v>17549</v>
      </c>
      <c r="C12685" s="6">
        <f ca="1">表3[[#This Row],[length]]*1</f>
        <v>2860.19</v>
      </c>
      <c r="D12685" s="1">
        <f ca="1">表3[[#This Row],[effective_length]]*1</f>
        <v>2581.19</v>
      </c>
      <c r="E12685" s="6">
        <f ca="1">表3[[#This Row],[expected_count]]*1</f>
        <v>11</v>
      </c>
      <c r="F12685" s="6">
        <f ca="1">表3[[#This Row],[TPM]]*1</f>
        <v>0.66</v>
      </c>
      <c r="G12685" s="6">
        <f ca="1">表3[[#This Row],[FPKM]]*1</f>
        <v>0.42</v>
      </c>
      <c r="H12685" s="1"/>
    </row>
    <row r="12686" spans="1:8" x14ac:dyDescent="0.25">
      <c r="A12686" s="3" t="s">
        <v>17550</v>
      </c>
      <c r="B12686" s="3" t="s">
        <v>17551</v>
      </c>
      <c r="C12686" s="6">
        <f ca="1">表3[[#This Row],[length]]*1</f>
        <v>2029</v>
      </c>
      <c r="D12686" s="1">
        <f ca="1">表3[[#This Row],[effective_length]]*1</f>
        <v>1750</v>
      </c>
      <c r="E12686" s="6">
        <f ca="1">表3[[#This Row],[expected_count]]*1</f>
        <v>65</v>
      </c>
      <c r="F12686" s="6">
        <f ca="1">表3[[#This Row],[TPM]]*1</f>
        <v>5.72</v>
      </c>
      <c r="G12686" s="6">
        <f ca="1">表3[[#This Row],[FPKM]]*1</f>
        <v>3.7</v>
      </c>
      <c r="H12686" s="1"/>
    </row>
    <row r="12687" spans="1:8" x14ac:dyDescent="0.25">
      <c r="A12687" s="2" t="s">
        <v>17552</v>
      </c>
      <c r="B12687" s="2" t="s">
        <v>17553</v>
      </c>
      <c r="C12687" s="6">
        <f ca="1">表3[[#This Row],[length]]*1</f>
        <v>1274</v>
      </c>
      <c r="D12687" s="1">
        <f ca="1">表3[[#This Row],[effective_length]]*1</f>
        <v>995</v>
      </c>
      <c r="E12687" s="6">
        <f ca="1">表3[[#This Row],[expected_count]]*1</f>
        <v>38.82</v>
      </c>
      <c r="F12687" s="6">
        <f ca="1">表3[[#This Row],[TPM]]*1</f>
        <v>6</v>
      </c>
      <c r="G12687" s="6">
        <f ca="1">表3[[#This Row],[FPKM]]*1</f>
        <v>3.9</v>
      </c>
      <c r="H12687" s="1"/>
    </row>
    <row r="12688" spans="1:8" x14ac:dyDescent="0.25">
      <c r="A12688" s="3" t="s">
        <v>17554</v>
      </c>
      <c r="B12688" s="3" t="s">
        <v>17555</v>
      </c>
      <c r="C12688" s="6">
        <f ca="1">表3[[#This Row],[length]]*1</f>
        <v>4430.5</v>
      </c>
      <c r="D12688" s="1">
        <f ca="1">表3[[#This Row],[effective_length]]*1</f>
        <v>4151.5</v>
      </c>
      <c r="E12688" s="6">
        <f ca="1">表3[[#This Row],[expected_count]]*1</f>
        <v>203</v>
      </c>
      <c r="F12688" s="6">
        <f ca="1">表3[[#This Row],[TPM]]*1</f>
        <v>7.52</v>
      </c>
      <c r="G12688" s="6">
        <f ca="1">表3[[#This Row],[FPKM]]*1</f>
        <v>4.88</v>
      </c>
      <c r="H12688" s="1"/>
    </row>
    <row r="12689" spans="1:8" x14ac:dyDescent="0.25">
      <c r="A12689" s="2" t="s">
        <v>17556</v>
      </c>
      <c r="B12689" s="2" t="s">
        <v>17557</v>
      </c>
      <c r="C12689" s="6">
        <f ca="1">表3[[#This Row],[length]]*1</f>
        <v>2324.31</v>
      </c>
      <c r="D12689" s="1">
        <f ca="1">表3[[#This Row],[effective_length]]*1</f>
        <v>2045.31</v>
      </c>
      <c r="E12689" s="6">
        <f ca="1">表3[[#This Row],[expected_count]]*1</f>
        <v>1597.84</v>
      </c>
      <c r="F12689" s="6">
        <f ca="1">表3[[#This Row],[TPM]]*1</f>
        <v>120.2</v>
      </c>
      <c r="G12689" s="6">
        <f ca="1">表3[[#This Row],[FPKM]]*1</f>
        <v>77.92</v>
      </c>
      <c r="H12689" s="1"/>
    </row>
    <row r="12690" spans="1:8" x14ac:dyDescent="0.25">
      <c r="A12690" s="3" t="s">
        <v>17558</v>
      </c>
      <c r="B12690" s="3" t="s">
        <v>17559</v>
      </c>
      <c r="C12690" s="6">
        <f ca="1">表3[[#This Row],[length]]*1</f>
        <v>1560.43</v>
      </c>
      <c r="D12690" s="1">
        <f ca="1">表3[[#This Row],[effective_length]]*1</f>
        <v>1281.43</v>
      </c>
      <c r="E12690" s="6">
        <f ca="1">表3[[#This Row],[expected_count]]*1</f>
        <v>51</v>
      </c>
      <c r="F12690" s="6">
        <f ca="1">表3[[#This Row],[TPM]]*1</f>
        <v>6.12</v>
      </c>
      <c r="G12690" s="6">
        <f ca="1">表3[[#This Row],[FPKM]]*1</f>
        <v>3.96</v>
      </c>
      <c r="H12690" s="1"/>
    </row>
    <row r="12691" spans="1:8" x14ac:dyDescent="0.25">
      <c r="A12691" s="2" t="s">
        <v>17560</v>
      </c>
      <c r="B12691" s="2" t="s">
        <v>17561</v>
      </c>
      <c r="C12691" s="6">
        <f ca="1">表3[[#This Row],[length]]*1</f>
        <v>1797.19</v>
      </c>
      <c r="D12691" s="1">
        <f ca="1">表3[[#This Row],[effective_length]]*1</f>
        <v>1518.24</v>
      </c>
      <c r="E12691" s="6">
        <f ca="1">表3[[#This Row],[expected_count]]*1</f>
        <v>278</v>
      </c>
      <c r="F12691" s="6">
        <f ca="1">表3[[#This Row],[TPM]]*1</f>
        <v>28.18</v>
      </c>
      <c r="G12691" s="6">
        <f ca="1">表3[[#This Row],[FPKM]]*1</f>
        <v>18.260000000000002</v>
      </c>
      <c r="H12691" s="1"/>
    </row>
    <row r="12692" spans="1:8" x14ac:dyDescent="0.25">
      <c r="A12692" s="3" t="s">
        <v>17562</v>
      </c>
      <c r="B12692" s="3" t="s">
        <v>17563</v>
      </c>
      <c r="C12692" s="6">
        <f ca="1">表3[[#This Row],[length]]*1</f>
        <v>1341.79</v>
      </c>
      <c r="D12692" s="1">
        <f ca="1">表3[[#This Row],[effective_length]]*1</f>
        <v>1062.8</v>
      </c>
      <c r="E12692" s="6">
        <f ca="1">表3[[#This Row],[expected_count]]*1</f>
        <v>772</v>
      </c>
      <c r="F12692" s="6">
        <f ca="1">表3[[#This Row],[TPM]]*1</f>
        <v>111.76</v>
      </c>
      <c r="G12692" s="6">
        <f ca="1">表3[[#This Row],[FPKM]]*1</f>
        <v>72.44</v>
      </c>
      <c r="H12692" s="1"/>
    </row>
    <row r="12693" spans="1:8" x14ac:dyDescent="0.25">
      <c r="A12693" s="2" t="s">
        <v>17564</v>
      </c>
      <c r="B12693" s="2" t="s">
        <v>17565</v>
      </c>
      <c r="C12693" s="6">
        <f ca="1">表3[[#This Row],[length]]*1</f>
        <v>1639</v>
      </c>
      <c r="D12693" s="1">
        <f ca="1">表3[[#This Row],[effective_length]]*1</f>
        <v>1360</v>
      </c>
      <c r="E12693" s="6">
        <f ca="1">表3[[#This Row],[expected_count]]*1</f>
        <v>0</v>
      </c>
      <c r="F12693" s="6">
        <f ca="1">表3[[#This Row],[TPM]]*1</f>
        <v>0</v>
      </c>
      <c r="G12693" s="6">
        <f ca="1">表3[[#This Row],[FPKM]]*1</f>
        <v>0</v>
      </c>
      <c r="H12693" s="1"/>
    </row>
    <row r="12694" spans="1:8" x14ac:dyDescent="0.25">
      <c r="A12694" s="3" t="s">
        <v>17566</v>
      </c>
      <c r="B12694" s="3" t="s">
        <v>17567</v>
      </c>
      <c r="C12694" s="6">
        <f ca="1">表3[[#This Row],[length]]*1</f>
        <v>4134.34</v>
      </c>
      <c r="D12694" s="1">
        <f ca="1">表3[[#This Row],[effective_length]]*1</f>
        <v>3855.34</v>
      </c>
      <c r="E12694" s="6">
        <f ca="1">表3[[#This Row],[expected_count]]*1</f>
        <v>1840</v>
      </c>
      <c r="F12694" s="6">
        <f ca="1">表3[[#This Row],[TPM]]*1</f>
        <v>73.44</v>
      </c>
      <c r="G12694" s="6">
        <f ca="1">表3[[#This Row],[FPKM]]*1</f>
        <v>47.6</v>
      </c>
      <c r="H12694" s="1"/>
    </row>
    <row r="12695" spans="1:8" x14ac:dyDescent="0.25">
      <c r="A12695" s="2" t="s">
        <v>17568</v>
      </c>
      <c r="B12695" s="2" t="s">
        <v>17569</v>
      </c>
      <c r="C12695" s="6">
        <f ca="1">表3[[#This Row],[length]]*1</f>
        <v>933.21</v>
      </c>
      <c r="D12695" s="1">
        <f ca="1">表3[[#This Row],[effective_length]]*1</f>
        <v>654.21</v>
      </c>
      <c r="E12695" s="6">
        <f ca="1">表3[[#This Row],[expected_count]]*1</f>
        <v>62</v>
      </c>
      <c r="F12695" s="6">
        <f ca="1">表3[[#This Row],[TPM]]*1</f>
        <v>14.58</v>
      </c>
      <c r="G12695" s="6">
        <f ca="1">表3[[#This Row],[FPKM]]*1</f>
        <v>9.4600000000000009</v>
      </c>
      <c r="H12695" s="1"/>
    </row>
    <row r="12696" spans="1:8" x14ac:dyDescent="0.25">
      <c r="A12696" s="3" t="s">
        <v>17570</v>
      </c>
      <c r="B12696" s="3" t="s">
        <v>17571</v>
      </c>
      <c r="C12696" s="6">
        <f ca="1">表3[[#This Row],[length]]*1</f>
        <v>2566</v>
      </c>
      <c r="D12696" s="1">
        <f ca="1">表3[[#This Row],[effective_length]]*1</f>
        <v>2287</v>
      </c>
      <c r="E12696" s="6">
        <f ca="1">表3[[#This Row],[expected_count]]*1</f>
        <v>4</v>
      </c>
      <c r="F12696" s="6">
        <f ca="1">表3[[#This Row],[TPM]]*1</f>
        <v>0.26</v>
      </c>
      <c r="G12696" s="6">
        <f ca="1">表3[[#This Row],[FPKM]]*1</f>
        <v>0.18</v>
      </c>
      <c r="H12696" s="1"/>
    </row>
    <row r="12697" spans="1:8" x14ac:dyDescent="0.25">
      <c r="A12697" s="2" t="s">
        <v>17572</v>
      </c>
      <c r="B12697" s="2" t="s">
        <v>17573</v>
      </c>
      <c r="C12697" s="6">
        <f ca="1">表3[[#This Row],[length]]*1</f>
        <v>1397.5</v>
      </c>
      <c r="D12697" s="1">
        <f ca="1">表3[[#This Row],[effective_length]]*1</f>
        <v>1118.5</v>
      </c>
      <c r="E12697" s="6">
        <f ca="1">表3[[#This Row],[expected_count]]*1</f>
        <v>0</v>
      </c>
      <c r="F12697" s="6">
        <f ca="1">表3[[#This Row],[TPM]]*1</f>
        <v>0</v>
      </c>
      <c r="G12697" s="6">
        <f ca="1">表3[[#This Row],[FPKM]]*1</f>
        <v>0</v>
      </c>
      <c r="H12697" s="1"/>
    </row>
    <row r="12698" spans="1:8" x14ac:dyDescent="0.25">
      <c r="A12698" s="3" t="s">
        <v>17574</v>
      </c>
      <c r="B12698" s="3" t="s">
        <v>17575</v>
      </c>
      <c r="C12698" s="6">
        <f ca="1">表3[[#This Row],[length]]*1</f>
        <v>823.73</v>
      </c>
      <c r="D12698" s="1">
        <f ca="1">表3[[#This Row],[effective_length]]*1</f>
        <v>544.73</v>
      </c>
      <c r="E12698" s="6">
        <f ca="1">表3[[#This Row],[expected_count]]*1</f>
        <v>14</v>
      </c>
      <c r="F12698" s="6">
        <f ca="1">表3[[#This Row],[TPM]]*1</f>
        <v>3.96</v>
      </c>
      <c r="G12698" s="6">
        <f ca="1">表3[[#This Row],[FPKM]]*1</f>
        <v>2.56</v>
      </c>
      <c r="H12698" s="1"/>
    </row>
    <row r="12699" spans="1:8" x14ac:dyDescent="0.25">
      <c r="A12699" s="2" t="s">
        <v>17576</v>
      </c>
      <c r="B12699" s="2" t="s">
        <v>17577</v>
      </c>
      <c r="C12699" s="6">
        <f ca="1">表3[[#This Row],[length]]*1</f>
        <v>3437.19</v>
      </c>
      <c r="D12699" s="1">
        <f ca="1">表3[[#This Row],[effective_length]]*1</f>
        <v>3158.19</v>
      </c>
      <c r="E12699" s="6">
        <f ca="1">表3[[#This Row],[expected_count]]*1</f>
        <v>397.08</v>
      </c>
      <c r="F12699" s="6">
        <f ca="1">表3[[#This Row],[TPM]]*1</f>
        <v>19.34</v>
      </c>
      <c r="G12699" s="6">
        <f ca="1">表3[[#This Row],[FPKM]]*1</f>
        <v>12.54</v>
      </c>
      <c r="H12699" s="1"/>
    </row>
    <row r="12700" spans="1:8" x14ac:dyDescent="0.25">
      <c r="A12700" s="3" t="s">
        <v>17578</v>
      </c>
      <c r="B12700" s="3" t="s">
        <v>17579</v>
      </c>
      <c r="C12700" s="6">
        <f ca="1">表3[[#This Row],[length]]*1</f>
        <v>2539.63</v>
      </c>
      <c r="D12700" s="1">
        <f ca="1">表3[[#This Row],[effective_length]]*1</f>
        <v>2260.63</v>
      </c>
      <c r="E12700" s="6">
        <f ca="1">表3[[#This Row],[expected_count]]*1</f>
        <v>149.68</v>
      </c>
      <c r="F12700" s="6">
        <f ca="1">表3[[#This Row],[TPM]]*1</f>
        <v>10.18</v>
      </c>
      <c r="G12700" s="6">
        <f ca="1">表3[[#This Row],[FPKM]]*1</f>
        <v>6.6</v>
      </c>
      <c r="H12700" s="1"/>
    </row>
    <row r="12701" spans="1:8" x14ac:dyDescent="0.25">
      <c r="A12701" s="2" t="s">
        <v>17580</v>
      </c>
      <c r="B12701" s="2" t="s">
        <v>17581</v>
      </c>
      <c r="C12701" s="6">
        <f ca="1">表3[[#This Row],[length]]*1</f>
        <v>917.38</v>
      </c>
      <c r="D12701" s="1">
        <f ca="1">表3[[#This Row],[effective_length]]*1</f>
        <v>638.38</v>
      </c>
      <c r="E12701" s="6">
        <f ca="1">表3[[#This Row],[expected_count]]*1</f>
        <v>888</v>
      </c>
      <c r="F12701" s="6">
        <f ca="1">表3[[#This Row],[TPM]]*1</f>
        <v>214.02</v>
      </c>
      <c r="G12701" s="6">
        <f ca="1">表3[[#This Row],[FPKM]]*1</f>
        <v>138.74</v>
      </c>
      <c r="H12701" s="1"/>
    </row>
    <row r="12702" spans="1:8" x14ac:dyDescent="0.25">
      <c r="A12702" s="3" t="s">
        <v>17582</v>
      </c>
      <c r="B12702" s="3" t="s">
        <v>17583</v>
      </c>
      <c r="C12702" s="6">
        <f ca="1">表3[[#This Row],[length]]*1</f>
        <v>1242</v>
      </c>
      <c r="D12702" s="1">
        <f ca="1">表3[[#This Row],[effective_length]]*1</f>
        <v>963</v>
      </c>
      <c r="E12702" s="6">
        <f ca="1">表3[[#This Row],[expected_count]]*1</f>
        <v>5</v>
      </c>
      <c r="F12702" s="6">
        <f ca="1">表3[[#This Row],[TPM]]*1</f>
        <v>0.8</v>
      </c>
      <c r="G12702" s="6">
        <f ca="1">表3[[#This Row],[FPKM]]*1</f>
        <v>0.52</v>
      </c>
      <c r="H12702" s="1"/>
    </row>
    <row r="12703" spans="1:8" x14ac:dyDescent="0.25">
      <c r="A12703" s="2" t="s">
        <v>17584</v>
      </c>
      <c r="B12703" s="2" t="s">
        <v>17585</v>
      </c>
      <c r="C12703" s="6">
        <f ca="1">表3[[#This Row],[length]]*1</f>
        <v>5571.14</v>
      </c>
      <c r="D12703" s="1">
        <f ca="1">表3[[#This Row],[effective_length]]*1</f>
        <v>5292.14</v>
      </c>
      <c r="E12703" s="6">
        <f ca="1">表3[[#This Row],[expected_count]]*1</f>
        <v>145</v>
      </c>
      <c r="F12703" s="6">
        <f ca="1">表3[[#This Row],[TPM]]*1</f>
        <v>4.22</v>
      </c>
      <c r="G12703" s="6">
        <f ca="1">表3[[#This Row],[FPKM]]*1</f>
        <v>2.74</v>
      </c>
      <c r="H12703" s="1"/>
    </row>
    <row r="12704" spans="1:8" x14ac:dyDescent="0.25">
      <c r="A12704" s="3" t="s">
        <v>17586</v>
      </c>
      <c r="B12704" s="3" t="s">
        <v>17587</v>
      </c>
      <c r="C12704" s="6">
        <f ca="1">表3[[#This Row],[length]]*1</f>
        <v>617</v>
      </c>
      <c r="D12704" s="1">
        <f ca="1">表3[[#This Row],[effective_length]]*1</f>
        <v>338</v>
      </c>
      <c r="E12704" s="6">
        <f ca="1">表3[[#This Row],[expected_count]]*1</f>
        <v>0</v>
      </c>
      <c r="F12704" s="6">
        <f ca="1">表3[[#This Row],[TPM]]*1</f>
        <v>0</v>
      </c>
      <c r="G12704" s="6">
        <f ca="1">表3[[#This Row],[FPKM]]*1</f>
        <v>0</v>
      </c>
      <c r="H12704" s="1"/>
    </row>
    <row r="12705" spans="1:8" x14ac:dyDescent="0.25">
      <c r="A12705" s="2" t="s">
        <v>17588</v>
      </c>
      <c r="B12705" s="2" t="s">
        <v>17589</v>
      </c>
      <c r="C12705" s="6">
        <f ca="1">表3[[#This Row],[length]]*1</f>
        <v>2118</v>
      </c>
      <c r="D12705" s="1">
        <f ca="1">表3[[#This Row],[effective_length]]*1</f>
        <v>1839</v>
      </c>
      <c r="E12705" s="6">
        <f ca="1">表3[[#This Row],[expected_count]]*1</f>
        <v>2</v>
      </c>
      <c r="F12705" s="6">
        <f ca="1">表3[[#This Row],[TPM]]*1</f>
        <v>0.16</v>
      </c>
      <c r="G12705" s="6">
        <f ca="1">表3[[#This Row],[FPKM]]*1</f>
        <v>0.1</v>
      </c>
      <c r="H12705" s="1"/>
    </row>
    <row r="12706" spans="1:8" x14ac:dyDescent="0.25">
      <c r="A12706" s="3" t="s">
        <v>17590</v>
      </c>
      <c r="B12706" s="3" t="s">
        <v>17591</v>
      </c>
      <c r="C12706" s="6">
        <f ca="1">表3[[#This Row],[length]]*1</f>
        <v>1035</v>
      </c>
      <c r="D12706" s="1">
        <f ca="1">表3[[#This Row],[effective_length]]*1</f>
        <v>756</v>
      </c>
      <c r="E12706" s="6">
        <f ca="1">表3[[#This Row],[expected_count]]*1</f>
        <v>133</v>
      </c>
      <c r="F12706" s="6">
        <f ca="1">表3[[#This Row],[TPM]]*1</f>
        <v>27.06</v>
      </c>
      <c r="G12706" s="6">
        <f ca="1">表3[[#This Row],[FPKM]]*1</f>
        <v>17.54</v>
      </c>
      <c r="H12706" s="1"/>
    </row>
    <row r="12707" spans="1:8" x14ac:dyDescent="0.25">
      <c r="A12707" s="2" t="s">
        <v>17592</v>
      </c>
      <c r="B12707" s="2" t="s">
        <v>17593</v>
      </c>
      <c r="C12707" s="6">
        <f ca="1">表3[[#This Row],[length]]*1</f>
        <v>1234.5</v>
      </c>
      <c r="D12707" s="1">
        <f ca="1">表3[[#This Row],[effective_length]]*1</f>
        <v>955.5</v>
      </c>
      <c r="E12707" s="6">
        <f ca="1">表3[[#This Row],[expected_count]]*1</f>
        <v>0</v>
      </c>
      <c r="F12707" s="6">
        <f ca="1">表3[[#This Row],[TPM]]*1</f>
        <v>0</v>
      </c>
      <c r="G12707" s="6">
        <f ca="1">表3[[#This Row],[FPKM]]*1</f>
        <v>0</v>
      </c>
      <c r="H12707" s="1"/>
    </row>
    <row r="12708" spans="1:8" x14ac:dyDescent="0.25">
      <c r="A12708" s="3" t="s">
        <v>17594</v>
      </c>
      <c r="B12708" s="3" t="s">
        <v>17595</v>
      </c>
      <c r="C12708" s="6">
        <f ca="1">表3[[#This Row],[length]]*1</f>
        <v>1625.86</v>
      </c>
      <c r="D12708" s="1">
        <f ca="1">表3[[#This Row],[effective_length]]*1</f>
        <v>1346.86</v>
      </c>
      <c r="E12708" s="6">
        <f ca="1">表3[[#This Row],[expected_count]]*1</f>
        <v>19</v>
      </c>
      <c r="F12708" s="6">
        <f ca="1">表3[[#This Row],[TPM]]*1</f>
        <v>2.1800000000000002</v>
      </c>
      <c r="G12708" s="6">
        <f ca="1">表3[[#This Row],[FPKM]]*1</f>
        <v>1.4</v>
      </c>
      <c r="H12708" s="1"/>
    </row>
    <row r="12709" spans="1:8" x14ac:dyDescent="0.25">
      <c r="A12709" s="2" t="s">
        <v>17596</v>
      </c>
      <c r="B12709" s="2" t="s">
        <v>17597</v>
      </c>
      <c r="C12709" s="6">
        <f ca="1">表3[[#This Row],[length]]*1</f>
        <v>2250.08</v>
      </c>
      <c r="D12709" s="1">
        <f ca="1">表3[[#This Row],[effective_length]]*1</f>
        <v>1971.08</v>
      </c>
      <c r="E12709" s="6">
        <f ca="1">表3[[#This Row],[expected_count]]*1</f>
        <v>90</v>
      </c>
      <c r="F12709" s="6">
        <f ca="1">表3[[#This Row],[TPM]]*1</f>
        <v>7.02</v>
      </c>
      <c r="G12709" s="6">
        <f ca="1">表3[[#This Row],[FPKM]]*1</f>
        <v>4.5599999999999996</v>
      </c>
      <c r="H12709" s="1"/>
    </row>
    <row r="12710" spans="1:8" x14ac:dyDescent="0.25">
      <c r="A12710" s="3" t="s">
        <v>17598</v>
      </c>
      <c r="B12710" s="3" t="s">
        <v>17599</v>
      </c>
      <c r="C12710" s="6">
        <f ca="1">表3[[#This Row],[length]]*1</f>
        <v>1883.91</v>
      </c>
      <c r="D12710" s="1">
        <f ca="1">表3[[#This Row],[effective_length]]*1</f>
        <v>1604.91</v>
      </c>
      <c r="E12710" s="6">
        <f ca="1">表3[[#This Row],[expected_count]]*1</f>
        <v>126</v>
      </c>
      <c r="F12710" s="6">
        <f ca="1">表3[[#This Row],[TPM]]*1</f>
        <v>12.08</v>
      </c>
      <c r="G12710" s="6">
        <f ca="1">表3[[#This Row],[FPKM]]*1</f>
        <v>7.84</v>
      </c>
      <c r="H12710" s="1"/>
    </row>
    <row r="12711" spans="1:8" x14ac:dyDescent="0.25">
      <c r="A12711" s="2" t="s">
        <v>17600</v>
      </c>
      <c r="B12711" s="2" t="s">
        <v>17601</v>
      </c>
      <c r="C12711" s="6">
        <f ca="1">表3[[#This Row],[length]]*1</f>
        <v>2413.5</v>
      </c>
      <c r="D12711" s="1">
        <f ca="1">表3[[#This Row],[effective_length]]*1</f>
        <v>2134.5</v>
      </c>
      <c r="E12711" s="6">
        <f ca="1">表3[[#This Row],[expected_count]]*1</f>
        <v>0</v>
      </c>
      <c r="F12711" s="6">
        <f ca="1">表3[[#This Row],[TPM]]*1</f>
        <v>0</v>
      </c>
      <c r="G12711" s="6">
        <f ca="1">表3[[#This Row],[FPKM]]*1</f>
        <v>0</v>
      </c>
      <c r="H12711" s="1"/>
    </row>
    <row r="12712" spans="1:8" x14ac:dyDescent="0.25">
      <c r="A12712" s="3" t="s">
        <v>17602</v>
      </c>
      <c r="B12712" s="3" t="s">
        <v>17603</v>
      </c>
      <c r="C12712" s="6">
        <f ca="1">表3[[#This Row],[length]]*1</f>
        <v>1815</v>
      </c>
      <c r="D12712" s="1">
        <f ca="1">表3[[#This Row],[effective_length]]*1</f>
        <v>1536</v>
      </c>
      <c r="E12712" s="6">
        <f ca="1">表3[[#This Row],[expected_count]]*1</f>
        <v>0</v>
      </c>
      <c r="F12712" s="6">
        <f ca="1">表3[[#This Row],[TPM]]*1</f>
        <v>0</v>
      </c>
      <c r="G12712" s="6">
        <f ca="1">表3[[#This Row],[FPKM]]*1</f>
        <v>0</v>
      </c>
      <c r="H12712" s="1"/>
    </row>
    <row r="12713" spans="1:8" x14ac:dyDescent="0.25">
      <c r="A12713" s="2" t="s">
        <v>17604</v>
      </c>
      <c r="B12713" s="2" t="s">
        <v>17605</v>
      </c>
      <c r="C12713" s="6">
        <f ca="1">表3[[#This Row],[length]]*1</f>
        <v>502.75</v>
      </c>
      <c r="D12713" s="1">
        <f ca="1">表3[[#This Row],[effective_length]]*1</f>
        <v>224.68</v>
      </c>
      <c r="E12713" s="6">
        <f ca="1">表3[[#This Row],[expected_count]]*1</f>
        <v>0</v>
      </c>
      <c r="F12713" s="6">
        <f ca="1">表3[[#This Row],[TPM]]*1</f>
        <v>0</v>
      </c>
      <c r="G12713" s="6">
        <f ca="1">表3[[#This Row],[FPKM]]*1</f>
        <v>0</v>
      </c>
      <c r="H12713" s="1"/>
    </row>
    <row r="12714" spans="1:8" x14ac:dyDescent="0.25">
      <c r="A12714" s="3" t="s">
        <v>17606</v>
      </c>
      <c r="B12714" s="3" t="s">
        <v>17607</v>
      </c>
      <c r="C12714" s="6">
        <f ca="1">表3[[#This Row],[length]]*1</f>
        <v>818.5</v>
      </c>
      <c r="D12714" s="1">
        <f ca="1">表3[[#This Row],[effective_length]]*1</f>
        <v>539.5</v>
      </c>
      <c r="E12714" s="6">
        <f ca="1">表3[[#This Row],[expected_count]]*1</f>
        <v>0</v>
      </c>
      <c r="F12714" s="6">
        <f ca="1">表3[[#This Row],[TPM]]*1</f>
        <v>0</v>
      </c>
      <c r="G12714" s="6">
        <f ca="1">表3[[#This Row],[FPKM]]*1</f>
        <v>0</v>
      </c>
      <c r="H12714" s="1"/>
    </row>
    <row r="12715" spans="1:8" x14ac:dyDescent="0.25">
      <c r="A12715" s="2" t="s">
        <v>17608</v>
      </c>
      <c r="B12715" s="2" t="s">
        <v>17609</v>
      </c>
      <c r="C12715" s="6">
        <f ca="1">表3[[#This Row],[length]]*1</f>
        <v>1586</v>
      </c>
      <c r="D12715" s="1">
        <f ca="1">表3[[#This Row],[effective_length]]*1</f>
        <v>1307</v>
      </c>
      <c r="E12715" s="6">
        <f ca="1">表3[[#This Row],[expected_count]]*1</f>
        <v>1899</v>
      </c>
      <c r="F12715" s="6">
        <f ca="1">表3[[#This Row],[TPM]]*1</f>
        <v>223.54</v>
      </c>
      <c r="G12715" s="6">
        <f ca="1">表3[[#This Row],[FPKM]]*1</f>
        <v>144.91999999999999</v>
      </c>
      <c r="H12715" s="1"/>
    </row>
    <row r="12716" spans="1:8" x14ac:dyDescent="0.25">
      <c r="A12716" s="3" t="s">
        <v>17610</v>
      </c>
      <c r="B12716" s="3" t="s">
        <v>17611</v>
      </c>
      <c r="C12716" s="6">
        <f ca="1">表3[[#This Row],[length]]*1</f>
        <v>5657.73</v>
      </c>
      <c r="D12716" s="1">
        <f ca="1">表3[[#This Row],[effective_length]]*1</f>
        <v>5378.74</v>
      </c>
      <c r="E12716" s="6">
        <f ca="1">表3[[#This Row],[expected_count]]*1</f>
        <v>1540.68</v>
      </c>
      <c r="F12716" s="6">
        <f ca="1">表3[[#This Row],[TPM]]*1</f>
        <v>44.08</v>
      </c>
      <c r="G12716" s="6">
        <f ca="1">表3[[#This Row],[FPKM]]*1</f>
        <v>28.56</v>
      </c>
      <c r="H12716" s="1"/>
    </row>
    <row r="12717" spans="1:8" x14ac:dyDescent="0.25">
      <c r="A12717" s="2" t="s">
        <v>17612</v>
      </c>
      <c r="B12717" s="2" t="s">
        <v>17613</v>
      </c>
      <c r="C12717" s="6">
        <f ca="1">表3[[#This Row],[length]]*1</f>
        <v>3116.25</v>
      </c>
      <c r="D12717" s="1">
        <f ca="1">表3[[#This Row],[effective_length]]*1</f>
        <v>2837.25</v>
      </c>
      <c r="E12717" s="6">
        <f ca="1">表3[[#This Row],[expected_count]]*1</f>
        <v>0</v>
      </c>
      <c r="F12717" s="6">
        <f ca="1">表3[[#This Row],[TPM]]*1</f>
        <v>0</v>
      </c>
      <c r="G12717" s="6">
        <f ca="1">表3[[#This Row],[FPKM]]*1</f>
        <v>0</v>
      </c>
      <c r="H12717" s="1"/>
    </row>
    <row r="12718" spans="1:8" x14ac:dyDescent="0.25">
      <c r="A12718" s="3" t="s">
        <v>17614</v>
      </c>
      <c r="B12718" s="3" t="s">
        <v>17615</v>
      </c>
      <c r="C12718" s="6">
        <f ca="1">表3[[#This Row],[length]]*1</f>
        <v>3261.25</v>
      </c>
      <c r="D12718" s="1">
        <f ca="1">表3[[#This Row],[effective_length]]*1</f>
        <v>2982.25</v>
      </c>
      <c r="E12718" s="6">
        <f ca="1">表3[[#This Row],[expected_count]]*1</f>
        <v>0</v>
      </c>
      <c r="F12718" s="6">
        <f ca="1">表3[[#This Row],[TPM]]*1</f>
        <v>0</v>
      </c>
      <c r="G12718" s="6">
        <f ca="1">表3[[#This Row],[FPKM]]*1</f>
        <v>0</v>
      </c>
      <c r="H12718" s="1"/>
    </row>
    <row r="12719" spans="1:8" x14ac:dyDescent="0.25">
      <c r="A12719" s="2" t="s">
        <v>17616</v>
      </c>
      <c r="B12719" s="2" t="s">
        <v>17617</v>
      </c>
      <c r="C12719" s="6">
        <f ca="1">表3[[#This Row],[length]]*1</f>
        <v>1687</v>
      </c>
      <c r="D12719" s="1">
        <f ca="1">表3[[#This Row],[effective_length]]*1</f>
        <v>1408</v>
      </c>
      <c r="E12719" s="6">
        <f ca="1">表3[[#This Row],[expected_count]]*1</f>
        <v>0</v>
      </c>
      <c r="F12719" s="6">
        <f ca="1">表3[[#This Row],[TPM]]*1</f>
        <v>0</v>
      </c>
      <c r="G12719" s="6">
        <f ca="1">表3[[#This Row],[FPKM]]*1</f>
        <v>0</v>
      </c>
      <c r="H12719" s="1"/>
    </row>
    <row r="12720" spans="1:8" x14ac:dyDescent="0.25">
      <c r="A12720" s="3" t="s">
        <v>17618</v>
      </c>
      <c r="B12720" s="3" t="s">
        <v>17619</v>
      </c>
      <c r="C12720" s="6">
        <f ca="1">表3[[#This Row],[length]]*1</f>
        <v>3107</v>
      </c>
      <c r="D12720" s="1">
        <f ca="1">表3[[#This Row],[effective_length]]*1</f>
        <v>2828</v>
      </c>
      <c r="E12720" s="6">
        <f ca="1">表3[[#This Row],[expected_count]]*1</f>
        <v>2</v>
      </c>
      <c r="F12720" s="6">
        <f ca="1">表3[[#This Row],[TPM]]*1</f>
        <v>0.1</v>
      </c>
      <c r="G12720" s="6">
        <f ca="1">表3[[#This Row],[FPKM]]*1</f>
        <v>0.08</v>
      </c>
      <c r="H12720" s="1"/>
    </row>
    <row r="12721" spans="1:8" x14ac:dyDescent="0.25">
      <c r="A12721" s="2" t="s">
        <v>17620</v>
      </c>
      <c r="B12721" s="2" t="s">
        <v>17621</v>
      </c>
      <c r="C12721" s="6">
        <f ca="1">表3[[#This Row],[length]]*1</f>
        <v>1436</v>
      </c>
      <c r="D12721" s="1">
        <f ca="1">表3[[#This Row],[effective_length]]*1</f>
        <v>1157</v>
      </c>
      <c r="E12721" s="6">
        <f ca="1">表3[[#This Row],[expected_count]]*1</f>
        <v>0</v>
      </c>
      <c r="F12721" s="6">
        <f ca="1">表3[[#This Row],[TPM]]*1</f>
        <v>0</v>
      </c>
      <c r="G12721" s="6">
        <f ca="1">表3[[#This Row],[FPKM]]*1</f>
        <v>0</v>
      </c>
      <c r="H12721" s="1"/>
    </row>
    <row r="12722" spans="1:8" x14ac:dyDescent="0.25">
      <c r="A12722" s="3" t="s">
        <v>17622</v>
      </c>
      <c r="B12722" s="3" t="s">
        <v>17623</v>
      </c>
      <c r="C12722" s="6">
        <f ca="1">表3[[#This Row],[length]]*1</f>
        <v>1323</v>
      </c>
      <c r="D12722" s="1">
        <f ca="1">表3[[#This Row],[effective_length]]*1</f>
        <v>1044</v>
      </c>
      <c r="E12722" s="6">
        <f ca="1">表3[[#This Row],[expected_count]]*1</f>
        <v>0</v>
      </c>
      <c r="F12722" s="6">
        <f ca="1">表3[[#This Row],[TPM]]*1</f>
        <v>0</v>
      </c>
      <c r="G12722" s="6">
        <f ca="1">表3[[#This Row],[FPKM]]*1</f>
        <v>0</v>
      </c>
      <c r="H12722" s="1"/>
    </row>
    <row r="12723" spans="1:8" x14ac:dyDescent="0.25">
      <c r="A12723" s="2" t="s">
        <v>17624</v>
      </c>
      <c r="B12723" s="2" t="s">
        <v>17625</v>
      </c>
      <c r="C12723" s="6">
        <f ca="1">表3[[#This Row],[length]]*1</f>
        <v>4058.36</v>
      </c>
      <c r="D12723" s="1">
        <f ca="1">表3[[#This Row],[effective_length]]*1</f>
        <v>3779.36</v>
      </c>
      <c r="E12723" s="6">
        <f ca="1">表3[[#This Row],[expected_count]]*1</f>
        <v>3385.52</v>
      </c>
      <c r="F12723" s="6">
        <f ca="1">表3[[#This Row],[TPM]]*1</f>
        <v>137.82</v>
      </c>
      <c r="G12723" s="6">
        <f ca="1">表3[[#This Row],[FPKM]]*1</f>
        <v>89.34</v>
      </c>
      <c r="H12723" s="1"/>
    </row>
    <row r="12724" spans="1:8" x14ac:dyDescent="0.25">
      <c r="A12724" s="3" t="s">
        <v>17626</v>
      </c>
      <c r="B12724" s="3" t="s">
        <v>17627</v>
      </c>
      <c r="C12724" s="6">
        <f ca="1">表3[[#This Row],[length]]*1</f>
        <v>6042.28</v>
      </c>
      <c r="D12724" s="1">
        <f ca="1">表3[[#This Row],[effective_length]]*1</f>
        <v>5763.28</v>
      </c>
      <c r="E12724" s="6">
        <f ca="1">表3[[#This Row],[expected_count]]*1</f>
        <v>2400.6999999999998</v>
      </c>
      <c r="F12724" s="6">
        <f ca="1">表3[[#This Row],[TPM]]*1</f>
        <v>64.099999999999994</v>
      </c>
      <c r="G12724" s="6">
        <f ca="1">表3[[#This Row],[FPKM]]*1</f>
        <v>41.54</v>
      </c>
      <c r="H12724" s="1"/>
    </row>
    <row r="12725" spans="1:8" x14ac:dyDescent="0.25">
      <c r="A12725" s="2" t="s">
        <v>17628</v>
      </c>
      <c r="B12725" s="2" t="s">
        <v>17629</v>
      </c>
      <c r="C12725" s="6">
        <f ca="1">表3[[#This Row],[length]]*1</f>
        <v>1666</v>
      </c>
      <c r="D12725" s="1">
        <f ca="1">表3[[#This Row],[effective_length]]*1</f>
        <v>1387</v>
      </c>
      <c r="E12725" s="6">
        <f ca="1">表3[[#This Row],[expected_count]]*1</f>
        <v>0</v>
      </c>
      <c r="F12725" s="6">
        <f ca="1">表3[[#This Row],[TPM]]*1</f>
        <v>0</v>
      </c>
      <c r="G12725" s="6">
        <f ca="1">表3[[#This Row],[FPKM]]*1</f>
        <v>0</v>
      </c>
      <c r="H12725" s="1"/>
    </row>
    <row r="12726" spans="1:8" x14ac:dyDescent="0.25">
      <c r="A12726" s="3" t="s">
        <v>17630</v>
      </c>
      <c r="B12726" s="3" t="s">
        <v>17631</v>
      </c>
      <c r="C12726" s="6">
        <f ca="1">表3[[#This Row],[length]]*1</f>
        <v>1066</v>
      </c>
      <c r="D12726" s="1">
        <f ca="1">表3[[#This Row],[effective_length]]*1</f>
        <v>787</v>
      </c>
      <c r="E12726" s="6">
        <f ca="1">表3[[#This Row],[expected_count]]*1</f>
        <v>0</v>
      </c>
      <c r="F12726" s="6">
        <f ca="1">表3[[#This Row],[TPM]]*1</f>
        <v>0</v>
      </c>
      <c r="G12726" s="6">
        <f ca="1">表3[[#This Row],[FPKM]]*1</f>
        <v>0</v>
      </c>
      <c r="H12726" s="1"/>
    </row>
    <row r="12727" spans="1:8" x14ac:dyDescent="0.25">
      <c r="A12727" s="2" t="s">
        <v>17632</v>
      </c>
      <c r="B12727" s="2" t="s">
        <v>17633</v>
      </c>
      <c r="C12727" s="6">
        <f ca="1">表3[[#This Row],[length]]*1</f>
        <v>1675</v>
      </c>
      <c r="D12727" s="1">
        <f ca="1">表3[[#This Row],[effective_length]]*1</f>
        <v>1396</v>
      </c>
      <c r="E12727" s="6">
        <f ca="1">表3[[#This Row],[expected_count]]*1</f>
        <v>4</v>
      </c>
      <c r="F12727" s="6">
        <f ca="1">表3[[#This Row],[TPM]]*1</f>
        <v>0.44</v>
      </c>
      <c r="G12727" s="6">
        <f ca="1">表3[[#This Row],[FPKM]]*1</f>
        <v>0.28000000000000003</v>
      </c>
      <c r="H12727" s="1"/>
    </row>
    <row r="12728" spans="1:8" x14ac:dyDescent="0.25">
      <c r="A12728" s="3" t="s">
        <v>17634</v>
      </c>
      <c r="B12728" s="3" t="s">
        <v>17635</v>
      </c>
      <c r="C12728" s="6">
        <f ca="1">表3[[#This Row],[length]]*1</f>
        <v>1913</v>
      </c>
      <c r="D12728" s="1">
        <f ca="1">表3[[#This Row],[effective_length]]*1</f>
        <v>1634</v>
      </c>
      <c r="E12728" s="6">
        <f ca="1">表3[[#This Row],[expected_count]]*1</f>
        <v>45.94</v>
      </c>
      <c r="F12728" s="6">
        <f ca="1">表3[[#This Row],[TPM]]*1</f>
        <v>4.32</v>
      </c>
      <c r="G12728" s="6">
        <f ca="1">表3[[#This Row],[FPKM]]*1</f>
        <v>2.8</v>
      </c>
      <c r="H12728" s="1"/>
    </row>
    <row r="12729" spans="1:8" x14ac:dyDescent="0.25">
      <c r="A12729" s="2" t="s">
        <v>17636</v>
      </c>
      <c r="B12729" s="2" t="s">
        <v>17637</v>
      </c>
      <c r="C12729" s="6">
        <f ca="1">表3[[#This Row],[length]]*1</f>
        <v>2181</v>
      </c>
      <c r="D12729" s="1">
        <f ca="1">表3[[#This Row],[effective_length]]*1</f>
        <v>1902</v>
      </c>
      <c r="E12729" s="6">
        <f ca="1">表3[[#This Row],[expected_count]]*1</f>
        <v>0</v>
      </c>
      <c r="F12729" s="6">
        <f ca="1">表3[[#This Row],[TPM]]*1</f>
        <v>0</v>
      </c>
      <c r="G12729" s="6">
        <f ca="1">表3[[#This Row],[FPKM]]*1</f>
        <v>0</v>
      </c>
      <c r="H12729" s="1"/>
    </row>
    <row r="12730" spans="1:8" x14ac:dyDescent="0.25">
      <c r="A12730" s="3" t="s">
        <v>17638</v>
      </c>
      <c r="B12730" s="3" t="s">
        <v>17639</v>
      </c>
      <c r="C12730" s="6">
        <f ca="1">表3[[#This Row],[length]]*1</f>
        <v>841</v>
      </c>
      <c r="D12730" s="1">
        <f ca="1">表3[[#This Row],[effective_length]]*1</f>
        <v>562.41999999999996</v>
      </c>
      <c r="E12730" s="6">
        <f ca="1">表3[[#This Row],[expected_count]]*1</f>
        <v>0</v>
      </c>
      <c r="F12730" s="6">
        <f ca="1">表3[[#This Row],[TPM]]*1</f>
        <v>0</v>
      </c>
      <c r="G12730" s="6">
        <f ca="1">表3[[#This Row],[FPKM]]*1</f>
        <v>0</v>
      </c>
      <c r="H12730" s="1"/>
    </row>
    <row r="12731" spans="1:8" x14ac:dyDescent="0.25">
      <c r="A12731" s="2" t="s">
        <v>17640</v>
      </c>
      <c r="B12731" s="2" t="s">
        <v>17641</v>
      </c>
      <c r="C12731" s="6">
        <f ca="1">表3[[#This Row],[length]]*1</f>
        <v>3584</v>
      </c>
      <c r="D12731" s="1">
        <f ca="1">表3[[#This Row],[effective_length]]*1</f>
        <v>3305</v>
      </c>
      <c r="E12731" s="6">
        <f ca="1">表3[[#This Row],[expected_count]]*1</f>
        <v>112</v>
      </c>
      <c r="F12731" s="6">
        <f ca="1">表3[[#This Row],[TPM]]*1</f>
        <v>5.22</v>
      </c>
      <c r="G12731" s="6">
        <f ca="1">表3[[#This Row],[FPKM]]*1</f>
        <v>3.38</v>
      </c>
      <c r="H12731" s="1"/>
    </row>
    <row r="12732" spans="1:8" x14ac:dyDescent="0.25">
      <c r="A12732" s="3" t="s">
        <v>17642</v>
      </c>
      <c r="B12732" s="3" t="s">
        <v>17643</v>
      </c>
      <c r="C12732" s="6">
        <f ca="1">表3[[#This Row],[length]]*1</f>
        <v>1095</v>
      </c>
      <c r="D12732" s="1">
        <f ca="1">表3[[#This Row],[effective_length]]*1</f>
        <v>816</v>
      </c>
      <c r="E12732" s="6">
        <f ca="1">表3[[#This Row],[expected_count]]*1</f>
        <v>2</v>
      </c>
      <c r="F12732" s="6">
        <f ca="1">表3[[#This Row],[TPM]]*1</f>
        <v>0.38</v>
      </c>
      <c r="G12732" s="6">
        <f ca="1">表3[[#This Row],[FPKM]]*1</f>
        <v>0.24</v>
      </c>
      <c r="H12732" s="1"/>
    </row>
    <row r="12733" spans="1:8" x14ac:dyDescent="0.25">
      <c r="A12733" s="2" t="s">
        <v>17644</v>
      </c>
      <c r="B12733" s="2" t="s">
        <v>17645</v>
      </c>
      <c r="C12733" s="6">
        <f ca="1">表3[[#This Row],[length]]*1</f>
        <v>1167.46</v>
      </c>
      <c r="D12733" s="1">
        <f ca="1">表3[[#This Row],[effective_length]]*1</f>
        <v>888.46</v>
      </c>
      <c r="E12733" s="6">
        <f ca="1">表3[[#This Row],[expected_count]]*1</f>
        <v>199</v>
      </c>
      <c r="F12733" s="6">
        <f ca="1">表3[[#This Row],[TPM]]*1</f>
        <v>34.46</v>
      </c>
      <c r="G12733" s="6">
        <f ca="1">表3[[#This Row],[FPKM]]*1</f>
        <v>22.34</v>
      </c>
      <c r="H12733" s="1"/>
    </row>
    <row r="12734" spans="1:8" x14ac:dyDescent="0.25">
      <c r="A12734" s="3" t="s">
        <v>17646</v>
      </c>
      <c r="B12734" s="3" t="s">
        <v>17647</v>
      </c>
      <c r="C12734" s="6">
        <f ca="1">表3[[#This Row],[length]]*1</f>
        <v>1575.66</v>
      </c>
      <c r="D12734" s="1">
        <f ca="1">表3[[#This Row],[effective_length]]*1</f>
        <v>1297.44</v>
      </c>
      <c r="E12734" s="6">
        <f ca="1">表3[[#This Row],[expected_count]]*1</f>
        <v>109</v>
      </c>
      <c r="F12734" s="6">
        <f ca="1">表3[[#This Row],[TPM]]*1</f>
        <v>12.92</v>
      </c>
      <c r="G12734" s="6">
        <f ca="1">表3[[#This Row],[FPKM]]*1</f>
        <v>8.3800000000000008</v>
      </c>
      <c r="H12734" s="1"/>
    </row>
    <row r="12735" spans="1:8" x14ac:dyDescent="0.25">
      <c r="A12735" s="2" t="s">
        <v>17648</v>
      </c>
      <c r="B12735" s="2" t="s">
        <v>17649</v>
      </c>
      <c r="C12735" s="6">
        <f ca="1">表3[[#This Row],[length]]*1</f>
        <v>2163.77</v>
      </c>
      <c r="D12735" s="1">
        <f ca="1">表3[[#This Row],[effective_length]]*1</f>
        <v>1884.77</v>
      </c>
      <c r="E12735" s="6">
        <f ca="1">表3[[#This Row],[expected_count]]*1</f>
        <v>22</v>
      </c>
      <c r="F12735" s="6">
        <f ca="1">表3[[#This Row],[TPM]]*1</f>
        <v>1.8</v>
      </c>
      <c r="G12735" s="6">
        <f ca="1">表3[[#This Row],[FPKM]]*1</f>
        <v>1.1599999999999999</v>
      </c>
      <c r="H12735" s="1"/>
    </row>
    <row r="12736" spans="1:8" x14ac:dyDescent="0.25">
      <c r="A12736" s="3" t="s">
        <v>17650</v>
      </c>
      <c r="B12736" s="3" t="s">
        <v>17651</v>
      </c>
      <c r="C12736" s="6">
        <f ca="1">表3[[#This Row],[length]]*1</f>
        <v>4363.8100000000004</v>
      </c>
      <c r="D12736" s="1">
        <f ca="1">表3[[#This Row],[effective_length]]*1</f>
        <v>4084.81</v>
      </c>
      <c r="E12736" s="6">
        <f ca="1">表3[[#This Row],[expected_count]]*1</f>
        <v>1134</v>
      </c>
      <c r="F12736" s="6">
        <f ca="1">表3[[#This Row],[TPM]]*1</f>
        <v>42.72</v>
      </c>
      <c r="G12736" s="6">
        <f ca="1">表3[[#This Row],[FPKM]]*1</f>
        <v>27.68</v>
      </c>
      <c r="H12736" s="1"/>
    </row>
    <row r="12737" spans="1:8" x14ac:dyDescent="0.25">
      <c r="A12737" s="2" t="s">
        <v>17652</v>
      </c>
      <c r="B12737" s="2" t="s">
        <v>17653</v>
      </c>
      <c r="C12737" s="6">
        <f ca="1">表3[[#This Row],[length]]*1</f>
        <v>1966.4</v>
      </c>
      <c r="D12737" s="1">
        <f ca="1">表3[[#This Row],[effective_length]]*1</f>
        <v>1687.4</v>
      </c>
      <c r="E12737" s="6">
        <f ca="1">表3[[#This Row],[expected_count]]*1</f>
        <v>2840</v>
      </c>
      <c r="F12737" s="6">
        <f ca="1">表3[[#This Row],[TPM]]*1</f>
        <v>258.95999999999998</v>
      </c>
      <c r="G12737" s="6">
        <f ca="1">表3[[#This Row],[FPKM]]*1</f>
        <v>167.86</v>
      </c>
      <c r="H12737" s="1"/>
    </row>
    <row r="12738" spans="1:8" x14ac:dyDescent="0.25">
      <c r="A12738" s="3" t="s">
        <v>17654</v>
      </c>
      <c r="B12738" s="3" t="s">
        <v>17655</v>
      </c>
      <c r="C12738" s="6">
        <f ca="1">表3[[#This Row],[length]]*1</f>
        <v>1517.16</v>
      </c>
      <c r="D12738" s="1">
        <f ca="1">表3[[#This Row],[effective_length]]*1</f>
        <v>1238.1600000000001</v>
      </c>
      <c r="E12738" s="6">
        <f ca="1">表3[[#This Row],[expected_count]]*1</f>
        <v>113</v>
      </c>
      <c r="F12738" s="6">
        <f ca="1">表3[[#This Row],[TPM]]*1</f>
        <v>14.04</v>
      </c>
      <c r="G12738" s="6">
        <f ca="1">表3[[#This Row],[FPKM]]*1</f>
        <v>9.1</v>
      </c>
      <c r="H12738" s="1"/>
    </row>
    <row r="12739" spans="1:8" x14ac:dyDescent="0.25">
      <c r="A12739" s="2" t="s">
        <v>17656</v>
      </c>
      <c r="B12739" s="2" t="s">
        <v>17657</v>
      </c>
      <c r="C12739" s="6">
        <f ca="1">表3[[#This Row],[length]]*1</f>
        <v>2100</v>
      </c>
      <c r="D12739" s="1">
        <f ca="1">表3[[#This Row],[effective_length]]*1</f>
        <v>1821</v>
      </c>
      <c r="E12739" s="6">
        <f ca="1">表3[[#This Row],[expected_count]]*1</f>
        <v>52</v>
      </c>
      <c r="F12739" s="6">
        <f ca="1">表3[[#This Row],[TPM]]*1</f>
        <v>4.4000000000000004</v>
      </c>
      <c r="G12739" s="6">
        <f ca="1">表3[[#This Row],[FPKM]]*1</f>
        <v>2.84</v>
      </c>
      <c r="H12739" s="1"/>
    </row>
    <row r="12740" spans="1:8" x14ac:dyDescent="0.25">
      <c r="A12740" s="3" t="s">
        <v>17658</v>
      </c>
      <c r="B12740" s="3" t="s">
        <v>17659</v>
      </c>
      <c r="C12740" s="6">
        <f ca="1">表3[[#This Row],[length]]*1</f>
        <v>4334</v>
      </c>
      <c r="D12740" s="1">
        <f ca="1">表3[[#This Row],[effective_length]]*1</f>
        <v>4055</v>
      </c>
      <c r="E12740" s="6">
        <f ca="1">表3[[#This Row],[expected_count]]*1</f>
        <v>71</v>
      </c>
      <c r="F12740" s="6">
        <f ca="1">表3[[#This Row],[TPM]]*1</f>
        <v>2.7</v>
      </c>
      <c r="G12740" s="6">
        <f ca="1">表3[[#This Row],[FPKM]]*1</f>
        <v>1.74</v>
      </c>
      <c r="H12740" s="1"/>
    </row>
    <row r="12741" spans="1:8" x14ac:dyDescent="0.25">
      <c r="A12741" s="2" t="s">
        <v>17660</v>
      </c>
      <c r="B12741" s="2" t="s">
        <v>17661</v>
      </c>
      <c r="C12741" s="6">
        <f ca="1">表3[[#This Row],[length]]*1</f>
        <v>1019</v>
      </c>
      <c r="D12741" s="1">
        <f ca="1">表3[[#This Row],[effective_length]]*1</f>
        <v>740</v>
      </c>
      <c r="E12741" s="6">
        <f ca="1">表3[[#This Row],[expected_count]]*1</f>
        <v>71</v>
      </c>
      <c r="F12741" s="6">
        <f ca="1">表3[[#This Row],[TPM]]*1</f>
        <v>14.76</v>
      </c>
      <c r="G12741" s="6">
        <f ca="1">表3[[#This Row],[FPKM]]*1</f>
        <v>9.56</v>
      </c>
      <c r="H12741" s="1"/>
    </row>
    <row r="12742" spans="1:8" x14ac:dyDescent="0.25">
      <c r="A12742" s="3" t="s">
        <v>17662</v>
      </c>
      <c r="B12742" s="3" t="s">
        <v>17663</v>
      </c>
      <c r="C12742" s="6">
        <f ca="1">表3[[#This Row],[length]]*1</f>
        <v>2765.85</v>
      </c>
      <c r="D12742" s="1">
        <f ca="1">表3[[#This Row],[effective_length]]*1</f>
        <v>2486.85</v>
      </c>
      <c r="E12742" s="6">
        <f ca="1">表3[[#This Row],[expected_count]]*1</f>
        <v>9</v>
      </c>
      <c r="F12742" s="6">
        <f ca="1">表3[[#This Row],[TPM]]*1</f>
        <v>0.56000000000000005</v>
      </c>
      <c r="G12742" s="6">
        <f ca="1">表3[[#This Row],[FPKM]]*1</f>
        <v>0.36</v>
      </c>
      <c r="H12742" s="1"/>
    </row>
    <row r="12743" spans="1:8" x14ac:dyDescent="0.25">
      <c r="A12743" s="2" t="s">
        <v>17664</v>
      </c>
      <c r="B12743" s="2" t="s">
        <v>17665</v>
      </c>
      <c r="C12743" s="6">
        <f ca="1">表3[[#This Row],[length]]*1</f>
        <v>1905</v>
      </c>
      <c r="D12743" s="1">
        <f ca="1">表3[[#This Row],[effective_length]]*1</f>
        <v>1626</v>
      </c>
      <c r="E12743" s="6">
        <f ca="1">表3[[#This Row],[expected_count]]*1</f>
        <v>276</v>
      </c>
      <c r="F12743" s="6">
        <f ca="1">表3[[#This Row],[TPM]]*1</f>
        <v>26.12</v>
      </c>
      <c r="G12743" s="6">
        <f ca="1">表3[[#This Row],[FPKM]]*1</f>
        <v>16.920000000000002</v>
      </c>
      <c r="H12743" s="1"/>
    </row>
    <row r="12744" spans="1:8" x14ac:dyDescent="0.25">
      <c r="A12744" s="3" t="s">
        <v>17666</v>
      </c>
      <c r="B12744" s="3" t="s">
        <v>17667</v>
      </c>
      <c r="C12744" s="6">
        <f ca="1">表3[[#This Row],[length]]*1</f>
        <v>3760.29</v>
      </c>
      <c r="D12744" s="1">
        <f ca="1">表3[[#This Row],[effective_length]]*1</f>
        <v>3481.29</v>
      </c>
      <c r="E12744" s="6">
        <f ca="1">表3[[#This Row],[expected_count]]*1</f>
        <v>0</v>
      </c>
      <c r="F12744" s="6">
        <f ca="1">表3[[#This Row],[TPM]]*1</f>
        <v>0</v>
      </c>
      <c r="G12744" s="6">
        <f ca="1">表3[[#This Row],[FPKM]]*1</f>
        <v>0</v>
      </c>
      <c r="H12744" s="1"/>
    </row>
    <row r="12745" spans="1:8" x14ac:dyDescent="0.25">
      <c r="A12745" s="2" t="s">
        <v>17668</v>
      </c>
      <c r="B12745" s="2" t="s">
        <v>17669</v>
      </c>
      <c r="C12745" s="6">
        <f ca="1">表3[[#This Row],[length]]*1</f>
        <v>1584.82</v>
      </c>
      <c r="D12745" s="1">
        <f ca="1">表3[[#This Row],[effective_length]]*1</f>
        <v>1305.82</v>
      </c>
      <c r="E12745" s="6">
        <f ca="1">表3[[#This Row],[expected_count]]*1</f>
        <v>74</v>
      </c>
      <c r="F12745" s="6">
        <f ca="1">表3[[#This Row],[TPM]]*1</f>
        <v>8.7200000000000006</v>
      </c>
      <c r="G12745" s="6">
        <f ca="1">表3[[#This Row],[FPKM]]*1</f>
        <v>5.66</v>
      </c>
      <c r="H12745" s="1"/>
    </row>
    <row r="12746" spans="1:8" x14ac:dyDescent="0.25">
      <c r="A12746" s="3" t="s">
        <v>17670</v>
      </c>
      <c r="B12746" s="3" t="s">
        <v>17671</v>
      </c>
      <c r="C12746" s="6">
        <f ca="1">表3[[#This Row],[length]]*1</f>
        <v>3179</v>
      </c>
      <c r="D12746" s="1">
        <f ca="1">表3[[#This Row],[effective_length]]*1</f>
        <v>2900</v>
      </c>
      <c r="E12746" s="6">
        <f ca="1">表3[[#This Row],[expected_count]]*1</f>
        <v>257</v>
      </c>
      <c r="F12746" s="6">
        <f ca="1">表3[[#This Row],[TPM]]*1</f>
        <v>13.64</v>
      </c>
      <c r="G12746" s="6">
        <f ca="1">表3[[#This Row],[FPKM]]*1</f>
        <v>8.84</v>
      </c>
      <c r="H12746" s="1"/>
    </row>
    <row r="12747" spans="1:8" x14ac:dyDescent="0.25">
      <c r="A12747" s="2" t="s">
        <v>17672</v>
      </c>
      <c r="B12747" s="2" t="s">
        <v>17673</v>
      </c>
      <c r="C12747" s="6">
        <f ca="1">表3[[#This Row],[length]]*1</f>
        <v>3544.86</v>
      </c>
      <c r="D12747" s="1">
        <f ca="1">表3[[#This Row],[effective_length]]*1</f>
        <v>3265.86</v>
      </c>
      <c r="E12747" s="6">
        <f ca="1">表3[[#This Row],[expected_count]]*1</f>
        <v>0</v>
      </c>
      <c r="F12747" s="6">
        <f ca="1">表3[[#This Row],[TPM]]*1</f>
        <v>0</v>
      </c>
      <c r="G12747" s="6">
        <f ca="1">表3[[#This Row],[FPKM]]*1</f>
        <v>0</v>
      </c>
      <c r="H12747" s="1"/>
    </row>
    <row r="12748" spans="1:8" x14ac:dyDescent="0.25">
      <c r="A12748" s="3" t="s">
        <v>17674</v>
      </c>
      <c r="B12748" s="3" t="s">
        <v>17675</v>
      </c>
      <c r="C12748" s="6">
        <f ca="1">表3[[#This Row],[length]]*1</f>
        <v>3024.19</v>
      </c>
      <c r="D12748" s="1">
        <f ca="1">表3[[#This Row],[effective_length]]*1</f>
        <v>2745.19</v>
      </c>
      <c r="E12748" s="6">
        <f ca="1">表3[[#This Row],[expected_count]]*1</f>
        <v>13</v>
      </c>
      <c r="F12748" s="6">
        <f ca="1">表3[[#This Row],[TPM]]*1</f>
        <v>0.72</v>
      </c>
      <c r="G12748" s="6">
        <f ca="1">表3[[#This Row],[FPKM]]*1</f>
        <v>0.48</v>
      </c>
      <c r="H12748" s="1"/>
    </row>
    <row r="12749" spans="1:8" x14ac:dyDescent="0.25">
      <c r="A12749" s="2" t="s">
        <v>17676</v>
      </c>
      <c r="B12749" s="2" t="s">
        <v>17677</v>
      </c>
      <c r="C12749" s="6">
        <f ca="1">表3[[#This Row],[length]]*1</f>
        <v>1035</v>
      </c>
      <c r="D12749" s="1">
        <f ca="1">表3[[#This Row],[effective_length]]*1</f>
        <v>756</v>
      </c>
      <c r="E12749" s="6">
        <f ca="1">表3[[#This Row],[expected_count]]*1</f>
        <v>0</v>
      </c>
      <c r="F12749" s="6">
        <f ca="1">表3[[#This Row],[TPM]]*1</f>
        <v>0</v>
      </c>
      <c r="G12749" s="6">
        <f ca="1">表3[[#This Row],[FPKM]]*1</f>
        <v>0</v>
      </c>
      <c r="H12749" s="1"/>
    </row>
    <row r="12750" spans="1:8" x14ac:dyDescent="0.25">
      <c r="A12750" s="3" t="s">
        <v>17678</v>
      </c>
      <c r="B12750" s="3" t="s">
        <v>17679</v>
      </c>
      <c r="C12750" s="6">
        <f ca="1">表3[[#This Row],[length]]*1</f>
        <v>2142.0500000000002</v>
      </c>
      <c r="D12750" s="1">
        <f ca="1">表3[[#This Row],[effective_length]]*1</f>
        <v>1863.05</v>
      </c>
      <c r="E12750" s="6">
        <f ca="1">表3[[#This Row],[expected_count]]*1</f>
        <v>79</v>
      </c>
      <c r="F12750" s="6">
        <f ca="1">表3[[#This Row],[TPM]]*1</f>
        <v>6.52</v>
      </c>
      <c r="G12750" s="6">
        <f ca="1">表3[[#This Row],[FPKM]]*1</f>
        <v>4.22</v>
      </c>
      <c r="H12750" s="1"/>
    </row>
    <row r="12751" spans="1:8" x14ac:dyDescent="0.25">
      <c r="A12751" s="2" t="s">
        <v>17680</v>
      </c>
      <c r="B12751" s="2" t="s">
        <v>17681</v>
      </c>
      <c r="C12751" s="6">
        <f ca="1">表3[[#This Row],[length]]*1</f>
        <v>3808</v>
      </c>
      <c r="D12751" s="1">
        <f ca="1">表3[[#This Row],[effective_length]]*1</f>
        <v>3529</v>
      </c>
      <c r="E12751" s="6">
        <f ca="1">表3[[#This Row],[expected_count]]*1</f>
        <v>176</v>
      </c>
      <c r="F12751" s="6">
        <f ca="1">表3[[#This Row],[TPM]]*1</f>
        <v>7.68</v>
      </c>
      <c r="G12751" s="6">
        <f ca="1">表3[[#This Row],[FPKM]]*1</f>
        <v>4.9800000000000004</v>
      </c>
      <c r="H12751" s="1"/>
    </row>
    <row r="12752" spans="1:8" x14ac:dyDescent="0.25">
      <c r="A12752" s="3" t="s">
        <v>17682</v>
      </c>
      <c r="B12752" s="3" t="s">
        <v>17683</v>
      </c>
      <c r="C12752" s="6">
        <f ca="1">表3[[#This Row],[length]]*1</f>
        <v>1826</v>
      </c>
      <c r="D12752" s="1">
        <f ca="1">表3[[#This Row],[effective_length]]*1</f>
        <v>1547</v>
      </c>
      <c r="E12752" s="6">
        <f ca="1">表3[[#This Row],[expected_count]]*1</f>
        <v>14</v>
      </c>
      <c r="F12752" s="6">
        <f ca="1">表3[[#This Row],[TPM]]*1</f>
        <v>1.4</v>
      </c>
      <c r="G12752" s="6">
        <f ca="1">表3[[#This Row],[FPKM]]*1</f>
        <v>0.9</v>
      </c>
      <c r="H12752" s="1"/>
    </row>
    <row r="12753" spans="1:8" x14ac:dyDescent="0.25">
      <c r="A12753" s="2" t="s">
        <v>17684</v>
      </c>
      <c r="B12753" s="2" t="s">
        <v>17685</v>
      </c>
      <c r="C12753" s="6">
        <f ca="1">表3[[#This Row],[length]]*1</f>
        <v>2982</v>
      </c>
      <c r="D12753" s="1">
        <f ca="1">表3[[#This Row],[effective_length]]*1</f>
        <v>2703</v>
      </c>
      <c r="E12753" s="6">
        <f ca="1">表3[[#This Row],[expected_count]]*1</f>
        <v>5</v>
      </c>
      <c r="F12753" s="6">
        <f ca="1">表3[[#This Row],[TPM]]*1</f>
        <v>0.28000000000000003</v>
      </c>
      <c r="G12753" s="6">
        <f ca="1">表3[[#This Row],[FPKM]]*1</f>
        <v>0.18</v>
      </c>
      <c r="H12753" s="1"/>
    </row>
    <row r="12754" spans="1:8" x14ac:dyDescent="0.25">
      <c r="A12754" s="3" t="s">
        <v>17686</v>
      </c>
      <c r="B12754" s="3" t="s">
        <v>17687</v>
      </c>
      <c r="C12754" s="6">
        <f ca="1">表3[[#This Row],[length]]*1</f>
        <v>4611</v>
      </c>
      <c r="D12754" s="1">
        <f ca="1">表3[[#This Row],[effective_length]]*1</f>
        <v>4332</v>
      </c>
      <c r="E12754" s="6">
        <f ca="1">表3[[#This Row],[expected_count]]*1</f>
        <v>107</v>
      </c>
      <c r="F12754" s="6">
        <f ca="1">表3[[#This Row],[TPM]]*1</f>
        <v>3.8</v>
      </c>
      <c r="G12754" s="6">
        <f ca="1">表3[[#This Row],[FPKM]]*1</f>
        <v>2.46</v>
      </c>
      <c r="H12754" s="1"/>
    </row>
    <row r="12755" spans="1:8" x14ac:dyDescent="0.25">
      <c r="A12755" s="2" t="s">
        <v>17688</v>
      </c>
      <c r="B12755" s="2" t="s">
        <v>17689</v>
      </c>
      <c r="C12755" s="6">
        <f ca="1">表3[[#This Row],[length]]*1</f>
        <v>4565.87</v>
      </c>
      <c r="D12755" s="1">
        <f ca="1">表3[[#This Row],[effective_length]]*1</f>
        <v>4286.87</v>
      </c>
      <c r="E12755" s="6">
        <f ca="1">表3[[#This Row],[expected_count]]*1</f>
        <v>224</v>
      </c>
      <c r="F12755" s="6">
        <f ca="1">表3[[#This Row],[TPM]]*1</f>
        <v>8.0399999999999991</v>
      </c>
      <c r="G12755" s="6">
        <f ca="1">表3[[#This Row],[FPKM]]*1</f>
        <v>5.22</v>
      </c>
      <c r="H12755" s="1"/>
    </row>
    <row r="12756" spans="1:8" x14ac:dyDescent="0.25">
      <c r="A12756" s="3" t="s">
        <v>17690</v>
      </c>
      <c r="B12756" s="3" t="s">
        <v>17691</v>
      </c>
      <c r="C12756" s="6">
        <f ca="1">表3[[#This Row],[length]]*1</f>
        <v>3462.99</v>
      </c>
      <c r="D12756" s="1">
        <f ca="1">表3[[#This Row],[effective_length]]*1</f>
        <v>3183.99</v>
      </c>
      <c r="E12756" s="6">
        <f ca="1">表3[[#This Row],[expected_count]]*1</f>
        <v>1121</v>
      </c>
      <c r="F12756" s="6">
        <f ca="1">表3[[#This Row],[TPM]]*1</f>
        <v>54.16</v>
      </c>
      <c r="G12756" s="6">
        <f ca="1">表3[[#This Row],[FPKM]]*1</f>
        <v>35.119999999999997</v>
      </c>
      <c r="H12756" s="1"/>
    </row>
    <row r="12757" spans="1:8" x14ac:dyDescent="0.25">
      <c r="A12757" s="2" t="s">
        <v>17692</v>
      </c>
      <c r="B12757" s="2" t="s">
        <v>17693</v>
      </c>
      <c r="C12757" s="6">
        <f ca="1">表3[[#This Row],[length]]*1</f>
        <v>3822</v>
      </c>
      <c r="D12757" s="1">
        <f ca="1">表3[[#This Row],[effective_length]]*1</f>
        <v>3543</v>
      </c>
      <c r="E12757" s="6">
        <f ca="1">表3[[#This Row],[expected_count]]*1</f>
        <v>39.18</v>
      </c>
      <c r="F12757" s="6">
        <f ca="1">表3[[#This Row],[TPM]]*1</f>
        <v>1.7</v>
      </c>
      <c r="G12757" s="6">
        <f ca="1">表3[[#This Row],[FPKM]]*1</f>
        <v>1.1000000000000001</v>
      </c>
      <c r="H12757" s="1"/>
    </row>
    <row r="12758" spans="1:8" x14ac:dyDescent="0.25">
      <c r="A12758" s="3" t="s">
        <v>17694</v>
      </c>
      <c r="B12758" s="3" t="s">
        <v>17695</v>
      </c>
      <c r="C12758" s="6">
        <f ca="1">表3[[#This Row],[length]]*1</f>
        <v>1321.27</v>
      </c>
      <c r="D12758" s="1">
        <f ca="1">表3[[#This Row],[effective_length]]*1</f>
        <v>1042.27</v>
      </c>
      <c r="E12758" s="6">
        <f ca="1">表3[[#This Row],[expected_count]]*1</f>
        <v>204.68</v>
      </c>
      <c r="F12758" s="6">
        <f ca="1">表3[[#This Row],[TPM]]*1</f>
        <v>30.22</v>
      </c>
      <c r="G12758" s="6">
        <f ca="1">表3[[#This Row],[FPKM]]*1</f>
        <v>19.579999999999998</v>
      </c>
      <c r="H12758" s="1"/>
    </row>
    <row r="12759" spans="1:8" x14ac:dyDescent="0.25">
      <c r="A12759" s="2" t="s">
        <v>17696</v>
      </c>
      <c r="B12759" s="2" t="s">
        <v>17697</v>
      </c>
      <c r="C12759" s="6">
        <f ca="1">表3[[#This Row],[length]]*1</f>
        <v>2249</v>
      </c>
      <c r="D12759" s="1">
        <f ca="1">表3[[#This Row],[effective_length]]*1</f>
        <v>1970</v>
      </c>
      <c r="E12759" s="6">
        <f ca="1">表3[[#This Row],[expected_count]]*1</f>
        <v>0</v>
      </c>
      <c r="F12759" s="6">
        <f ca="1">表3[[#This Row],[TPM]]*1</f>
        <v>0</v>
      </c>
      <c r="G12759" s="6">
        <f ca="1">表3[[#This Row],[FPKM]]*1</f>
        <v>0</v>
      </c>
      <c r="H12759" s="1"/>
    </row>
    <row r="12760" spans="1:8" x14ac:dyDescent="0.25">
      <c r="A12760" s="3" t="s">
        <v>17698</v>
      </c>
      <c r="B12760" s="3" t="s">
        <v>17699</v>
      </c>
      <c r="C12760" s="6">
        <f ca="1">表3[[#This Row],[length]]*1</f>
        <v>1615.74</v>
      </c>
      <c r="D12760" s="1">
        <f ca="1">表3[[#This Row],[effective_length]]*1</f>
        <v>1336.74</v>
      </c>
      <c r="E12760" s="6">
        <f ca="1">表3[[#This Row],[expected_count]]*1</f>
        <v>59.04</v>
      </c>
      <c r="F12760" s="6">
        <f ca="1">表3[[#This Row],[TPM]]*1</f>
        <v>6.8</v>
      </c>
      <c r="G12760" s="6">
        <f ca="1">表3[[#This Row],[FPKM]]*1</f>
        <v>4.4000000000000004</v>
      </c>
      <c r="H12760" s="1"/>
    </row>
    <row r="12761" spans="1:8" x14ac:dyDescent="0.25">
      <c r="A12761" s="2" t="s">
        <v>17700</v>
      </c>
      <c r="B12761" s="2" t="s">
        <v>17701</v>
      </c>
      <c r="C12761" s="6">
        <f ca="1">表3[[#This Row],[length]]*1</f>
        <v>1200</v>
      </c>
      <c r="D12761" s="1">
        <f ca="1">表3[[#This Row],[effective_length]]*1</f>
        <v>921</v>
      </c>
      <c r="E12761" s="6">
        <f ca="1">表3[[#This Row],[expected_count]]*1</f>
        <v>23</v>
      </c>
      <c r="F12761" s="6">
        <f ca="1">表3[[#This Row],[TPM]]*1</f>
        <v>3.84</v>
      </c>
      <c r="G12761" s="6">
        <f ca="1">表3[[#This Row],[FPKM]]*1</f>
        <v>2.5</v>
      </c>
      <c r="H12761" s="1"/>
    </row>
    <row r="12762" spans="1:8" x14ac:dyDescent="0.25">
      <c r="A12762" s="3" t="s">
        <v>17702</v>
      </c>
      <c r="B12762" s="3" t="s">
        <v>17703</v>
      </c>
      <c r="C12762" s="6">
        <f ca="1">表3[[#This Row],[length]]*1</f>
        <v>2927.96</v>
      </c>
      <c r="D12762" s="1">
        <f ca="1">表3[[#This Row],[effective_length]]*1</f>
        <v>2648.96</v>
      </c>
      <c r="E12762" s="6">
        <f ca="1">表3[[#This Row],[expected_count]]*1</f>
        <v>1173.96</v>
      </c>
      <c r="F12762" s="6">
        <f ca="1">表3[[#This Row],[TPM]]*1</f>
        <v>68.180000000000007</v>
      </c>
      <c r="G12762" s="6">
        <f ca="1">表3[[#This Row],[FPKM]]*1</f>
        <v>44.2</v>
      </c>
      <c r="H12762" s="1"/>
    </row>
    <row r="12763" spans="1:8" x14ac:dyDescent="0.25">
      <c r="A12763" s="2" t="s">
        <v>17704</v>
      </c>
      <c r="B12763" s="2" t="s">
        <v>17705</v>
      </c>
      <c r="C12763" s="6">
        <f ca="1">表3[[#This Row],[length]]*1</f>
        <v>8188.11</v>
      </c>
      <c r="D12763" s="1">
        <f ca="1">表3[[#This Row],[effective_length]]*1</f>
        <v>7909.11</v>
      </c>
      <c r="E12763" s="6">
        <f ca="1">表3[[#This Row],[expected_count]]*1</f>
        <v>185</v>
      </c>
      <c r="F12763" s="6">
        <f ca="1">表3[[#This Row],[TPM]]*1</f>
        <v>3.6</v>
      </c>
      <c r="G12763" s="6">
        <f ca="1">表3[[#This Row],[FPKM]]*1</f>
        <v>2.34</v>
      </c>
      <c r="H12763" s="1"/>
    </row>
    <row r="12764" spans="1:8" x14ac:dyDescent="0.25">
      <c r="A12764" s="3" t="s">
        <v>17706</v>
      </c>
      <c r="B12764" s="3" t="s">
        <v>17707</v>
      </c>
      <c r="C12764" s="6">
        <f ca="1">表3[[#This Row],[length]]*1</f>
        <v>5493.29</v>
      </c>
      <c r="D12764" s="1">
        <f ca="1">表3[[#This Row],[effective_length]]*1</f>
        <v>5214.29</v>
      </c>
      <c r="E12764" s="6">
        <f ca="1">表3[[#This Row],[expected_count]]*1</f>
        <v>1631</v>
      </c>
      <c r="F12764" s="6">
        <f ca="1">表3[[#This Row],[TPM]]*1</f>
        <v>48.12</v>
      </c>
      <c r="G12764" s="6">
        <f ca="1">表3[[#This Row],[FPKM]]*1</f>
        <v>31.2</v>
      </c>
      <c r="H12764" s="1"/>
    </row>
    <row r="12765" spans="1:8" x14ac:dyDescent="0.25">
      <c r="A12765" s="2" t="s">
        <v>17708</v>
      </c>
      <c r="B12765" s="2" t="s">
        <v>17709</v>
      </c>
      <c r="C12765" s="6">
        <f ca="1">表3[[#This Row],[length]]*1</f>
        <v>1220</v>
      </c>
      <c r="D12765" s="1">
        <f ca="1">表3[[#This Row],[effective_length]]*1</f>
        <v>941</v>
      </c>
      <c r="E12765" s="6">
        <f ca="1">表3[[#This Row],[expected_count]]*1</f>
        <v>0</v>
      </c>
      <c r="F12765" s="6">
        <f ca="1">表3[[#This Row],[TPM]]*1</f>
        <v>0</v>
      </c>
      <c r="G12765" s="6">
        <f ca="1">表3[[#This Row],[FPKM]]*1</f>
        <v>0</v>
      </c>
      <c r="H12765" s="1"/>
    </row>
    <row r="12766" spans="1:8" x14ac:dyDescent="0.25">
      <c r="A12766" s="3" t="s">
        <v>17710</v>
      </c>
      <c r="B12766" s="3" t="s">
        <v>17711</v>
      </c>
      <c r="C12766" s="6">
        <f ca="1">表3[[#This Row],[length]]*1</f>
        <v>2095</v>
      </c>
      <c r="D12766" s="1">
        <f ca="1">表3[[#This Row],[effective_length]]*1</f>
        <v>1816</v>
      </c>
      <c r="E12766" s="6">
        <f ca="1">表3[[#This Row],[expected_count]]*1</f>
        <v>83</v>
      </c>
      <c r="F12766" s="6">
        <f ca="1">表3[[#This Row],[TPM]]*1</f>
        <v>7.04</v>
      </c>
      <c r="G12766" s="6">
        <f ca="1">表3[[#This Row],[FPKM]]*1</f>
        <v>4.5599999999999996</v>
      </c>
      <c r="H12766" s="1"/>
    </row>
    <row r="12767" spans="1:8" x14ac:dyDescent="0.25">
      <c r="A12767" s="2" t="s">
        <v>17712</v>
      </c>
      <c r="B12767" s="2" t="s">
        <v>17713</v>
      </c>
      <c r="C12767" s="6">
        <f ca="1">表3[[#This Row],[length]]*1</f>
        <v>4513</v>
      </c>
      <c r="D12767" s="1">
        <f ca="1">表3[[#This Row],[effective_length]]*1</f>
        <v>4234</v>
      </c>
      <c r="E12767" s="6">
        <f ca="1">表3[[#This Row],[expected_count]]*1</f>
        <v>776</v>
      </c>
      <c r="F12767" s="6">
        <f ca="1">表3[[#This Row],[TPM]]*1</f>
        <v>28.2</v>
      </c>
      <c r="G12767" s="6">
        <f ca="1">表3[[#This Row],[FPKM]]*1</f>
        <v>18.28</v>
      </c>
      <c r="H12767" s="1"/>
    </row>
    <row r="12768" spans="1:8" x14ac:dyDescent="0.25">
      <c r="A12768" s="3" t="s">
        <v>17714</v>
      </c>
      <c r="B12768" s="3" t="s">
        <v>17715</v>
      </c>
      <c r="C12768" s="6">
        <f ca="1">表3[[#This Row],[length]]*1</f>
        <v>4853</v>
      </c>
      <c r="D12768" s="1">
        <f ca="1">表3[[#This Row],[effective_length]]*1</f>
        <v>4574</v>
      </c>
      <c r="E12768" s="6">
        <f ca="1">表3[[#This Row],[expected_count]]*1</f>
        <v>1479</v>
      </c>
      <c r="F12768" s="6">
        <f ca="1">表3[[#This Row],[TPM]]*1</f>
        <v>49.76</v>
      </c>
      <c r="G12768" s="6">
        <f ca="1">表3[[#This Row],[FPKM]]*1</f>
        <v>32.26</v>
      </c>
      <c r="H12768" s="1"/>
    </row>
    <row r="12769" spans="1:8" x14ac:dyDescent="0.25">
      <c r="A12769" s="2" t="s">
        <v>17716</v>
      </c>
      <c r="B12769" s="2" t="s">
        <v>17717</v>
      </c>
      <c r="C12769" s="6">
        <f ca="1">表3[[#This Row],[length]]*1</f>
        <v>6391.37</v>
      </c>
      <c r="D12769" s="1">
        <f ca="1">表3[[#This Row],[effective_length]]*1</f>
        <v>6112.37</v>
      </c>
      <c r="E12769" s="6">
        <f ca="1">表3[[#This Row],[expected_count]]*1</f>
        <v>95</v>
      </c>
      <c r="F12769" s="6">
        <f ca="1">表3[[#This Row],[TPM]]*1</f>
        <v>2.4</v>
      </c>
      <c r="G12769" s="6">
        <f ca="1">表3[[#This Row],[FPKM]]*1</f>
        <v>1.56</v>
      </c>
      <c r="H12769" s="1"/>
    </row>
    <row r="12770" spans="1:8" x14ac:dyDescent="0.25">
      <c r="A12770" s="3" t="s">
        <v>17718</v>
      </c>
      <c r="B12770" s="3" t="s">
        <v>17719</v>
      </c>
      <c r="C12770" s="6">
        <f ca="1">表3[[#This Row],[length]]*1</f>
        <v>2190.92</v>
      </c>
      <c r="D12770" s="1">
        <f ca="1">表3[[#This Row],[effective_length]]*1</f>
        <v>1911.92</v>
      </c>
      <c r="E12770" s="6">
        <f ca="1">表3[[#This Row],[expected_count]]*1</f>
        <v>1362</v>
      </c>
      <c r="F12770" s="6">
        <f ca="1">表3[[#This Row],[TPM]]*1</f>
        <v>109.6</v>
      </c>
      <c r="G12770" s="6">
        <f ca="1">表3[[#This Row],[FPKM]]*1</f>
        <v>71.06</v>
      </c>
      <c r="H12770" s="1"/>
    </row>
    <row r="12771" spans="1:8" x14ac:dyDescent="0.25">
      <c r="A12771" s="2" t="s">
        <v>17720</v>
      </c>
      <c r="B12771" s="2" t="s">
        <v>17721</v>
      </c>
      <c r="C12771" s="6">
        <f ca="1">表3[[#This Row],[length]]*1</f>
        <v>2971</v>
      </c>
      <c r="D12771" s="1">
        <f ca="1">表3[[#This Row],[effective_length]]*1</f>
        <v>2692</v>
      </c>
      <c r="E12771" s="6">
        <f ca="1">表3[[#This Row],[expected_count]]*1</f>
        <v>46</v>
      </c>
      <c r="F12771" s="6">
        <f ca="1">表3[[#This Row],[TPM]]*1</f>
        <v>2.62</v>
      </c>
      <c r="G12771" s="6">
        <f ca="1">表3[[#This Row],[FPKM]]*1</f>
        <v>1.7</v>
      </c>
      <c r="H12771" s="1"/>
    </row>
    <row r="12772" spans="1:8" x14ac:dyDescent="0.25">
      <c r="A12772" s="3" t="s">
        <v>17722</v>
      </c>
      <c r="B12772" s="3" t="s">
        <v>17723</v>
      </c>
      <c r="C12772" s="6">
        <f ca="1">表3[[#This Row],[length]]*1</f>
        <v>2866</v>
      </c>
      <c r="D12772" s="1">
        <f ca="1">表3[[#This Row],[effective_length]]*1</f>
        <v>2587</v>
      </c>
      <c r="E12772" s="6">
        <f ca="1">表3[[#This Row],[expected_count]]*1</f>
        <v>118.6</v>
      </c>
      <c r="F12772" s="6">
        <f ca="1">表3[[#This Row],[TPM]]*1</f>
        <v>7.06</v>
      </c>
      <c r="G12772" s="6">
        <f ca="1">表3[[#This Row],[FPKM]]*1</f>
        <v>4.58</v>
      </c>
      <c r="H12772" s="1"/>
    </row>
    <row r="12773" spans="1:8" x14ac:dyDescent="0.25">
      <c r="A12773" s="2" t="s">
        <v>17724</v>
      </c>
      <c r="B12773" s="2" t="s">
        <v>17725</v>
      </c>
      <c r="C12773" s="6">
        <f ca="1">表3[[#This Row],[length]]*1</f>
        <v>1248.5</v>
      </c>
      <c r="D12773" s="1">
        <f ca="1">表3[[#This Row],[effective_length]]*1</f>
        <v>969.5</v>
      </c>
      <c r="E12773" s="6">
        <f ca="1">表3[[#This Row],[expected_count]]*1</f>
        <v>0</v>
      </c>
      <c r="F12773" s="6">
        <f ca="1">表3[[#This Row],[TPM]]*1</f>
        <v>0</v>
      </c>
      <c r="G12773" s="6">
        <f ca="1">表3[[#This Row],[FPKM]]*1</f>
        <v>0</v>
      </c>
      <c r="H12773" s="1"/>
    </row>
    <row r="12774" spans="1:8" x14ac:dyDescent="0.25">
      <c r="A12774" s="3" t="s">
        <v>17726</v>
      </c>
      <c r="B12774" s="3" t="s">
        <v>17727</v>
      </c>
      <c r="C12774" s="6">
        <f ca="1">表3[[#This Row],[length]]*1</f>
        <v>1822.5</v>
      </c>
      <c r="D12774" s="1">
        <f ca="1">表3[[#This Row],[effective_length]]*1</f>
        <v>1543.5</v>
      </c>
      <c r="E12774" s="6">
        <f ca="1">表3[[#This Row],[expected_count]]*1</f>
        <v>0</v>
      </c>
      <c r="F12774" s="6">
        <f ca="1">表3[[#This Row],[TPM]]*1</f>
        <v>0</v>
      </c>
      <c r="G12774" s="6">
        <f ca="1">表3[[#This Row],[FPKM]]*1</f>
        <v>0</v>
      </c>
      <c r="H12774" s="1"/>
    </row>
    <row r="12775" spans="1:8" x14ac:dyDescent="0.25">
      <c r="A12775" s="2" t="s">
        <v>17728</v>
      </c>
      <c r="B12775" s="2" t="s">
        <v>17729</v>
      </c>
      <c r="C12775" s="6">
        <f ca="1">表3[[#This Row],[length]]*1</f>
        <v>3096.47</v>
      </c>
      <c r="D12775" s="1">
        <f ca="1">表3[[#This Row],[effective_length]]*1</f>
        <v>2817.47</v>
      </c>
      <c r="E12775" s="6">
        <f ca="1">表3[[#This Row],[expected_count]]*1</f>
        <v>643</v>
      </c>
      <c r="F12775" s="6">
        <f ca="1">表3[[#This Row],[TPM]]*1</f>
        <v>35.119999999999997</v>
      </c>
      <c r="G12775" s="6">
        <f ca="1">表3[[#This Row],[FPKM]]*1</f>
        <v>22.76</v>
      </c>
      <c r="H12775" s="1"/>
    </row>
    <row r="12776" spans="1:8" x14ac:dyDescent="0.25">
      <c r="A12776" s="3" t="s">
        <v>17730</v>
      </c>
      <c r="B12776" s="3" t="s">
        <v>17731</v>
      </c>
      <c r="C12776" s="6">
        <f ca="1">表3[[#This Row],[length]]*1</f>
        <v>1543</v>
      </c>
      <c r="D12776" s="1">
        <f ca="1">表3[[#This Row],[effective_length]]*1</f>
        <v>1264</v>
      </c>
      <c r="E12776" s="6">
        <f ca="1">表3[[#This Row],[expected_count]]*1</f>
        <v>163.80000000000001</v>
      </c>
      <c r="F12776" s="6">
        <f ca="1">表3[[#This Row],[TPM]]*1</f>
        <v>19.940000000000001</v>
      </c>
      <c r="G12776" s="6">
        <f ca="1">表3[[#This Row],[FPKM]]*1</f>
        <v>12.92</v>
      </c>
      <c r="H12776" s="1"/>
    </row>
    <row r="12777" spans="1:8" x14ac:dyDescent="0.25">
      <c r="A12777" s="2" t="s">
        <v>17732</v>
      </c>
      <c r="B12777" s="2" t="s">
        <v>17733</v>
      </c>
      <c r="C12777" s="6">
        <f ca="1">表3[[#This Row],[length]]*1</f>
        <v>5278</v>
      </c>
      <c r="D12777" s="1">
        <f ca="1">表3[[#This Row],[effective_length]]*1</f>
        <v>4999</v>
      </c>
      <c r="E12777" s="6">
        <f ca="1">表3[[#This Row],[expected_count]]*1</f>
        <v>20111</v>
      </c>
      <c r="F12777" s="6">
        <f ca="1">表3[[#This Row],[TPM]]*1</f>
        <v>618.98</v>
      </c>
      <c r="G12777" s="6">
        <f ca="1">表3[[#This Row],[FPKM]]*1</f>
        <v>401.24</v>
      </c>
      <c r="H12777" s="1"/>
    </row>
    <row r="12778" spans="1:8" x14ac:dyDescent="0.25">
      <c r="A12778" s="3" t="s">
        <v>17734</v>
      </c>
      <c r="B12778" s="3" t="s">
        <v>17735</v>
      </c>
      <c r="C12778" s="6">
        <f ca="1">表3[[#This Row],[length]]*1</f>
        <v>4735</v>
      </c>
      <c r="D12778" s="1">
        <f ca="1">表3[[#This Row],[effective_length]]*1</f>
        <v>4456</v>
      </c>
      <c r="E12778" s="6">
        <f ca="1">表3[[#This Row],[expected_count]]*1</f>
        <v>653</v>
      </c>
      <c r="F12778" s="6">
        <f ca="1">表3[[#This Row],[TPM]]*1</f>
        <v>22.54</v>
      </c>
      <c r="G12778" s="6">
        <f ca="1">表3[[#This Row],[FPKM]]*1</f>
        <v>14.62</v>
      </c>
      <c r="H12778" s="1"/>
    </row>
    <row r="12779" spans="1:8" x14ac:dyDescent="0.25">
      <c r="A12779" s="2" t="s">
        <v>17736</v>
      </c>
      <c r="B12779" s="2" t="s">
        <v>17737</v>
      </c>
      <c r="C12779" s="6">
        <f ca="1">表3[[#This Row],[length]]*1</f>
        <v>1541</v>
      </c>
      <c r="D12779" s="1">
        <f ca="1">表3[[#This Row],[effective_length]]*1</f>
        <v>1262</v>
      </c>
      <c r="E12779" s="6">
        <f ca="1">表3[[#This Row],[expected_count]]*1</f>
        <v>383</v>
      </c>
      <c r="F12779" s="6">
        <f ca="1">表3[[#This Row],[TPM]]*1</f>
        <v>46.7</v>
      </c>
      <c r="G12779" s="6">
        <f ca="1">表3[[#This Row],[FPKM]]*1</f>
        <v>30.26</v>
      </c>
      <c r="H12779" s="1"/>
    </row>
    <row r="12780" spans="1:8" x14ac:dyDescent="0.25">
      <c r="A12780" s="3" t="s">
        <v>17738</v>
      </c>
      <c r="B12780" s="3" t="s">
        <v>17739</v>
      </c>
      <c r="C12780" s="6">
        <f ca="1">表3[[#This Row],[length]]*1</f>
        <v>2006</v>
      </c>
      <c r="D12780" s="1">
        <f ca="1">表3[[#This Row],[effective_length]]*1</f>
        <v>1727</v>
      </c>
      <c r="E12780" s="6">
        <f ca="1">表3[[#This Row],[expected_count]]*1</f>
        <v>7.72</v>
      </c>
      <c r="F12780" s="6">
        <f ca="1">表3[[#This Row],[TPM]]*1</f>
        <v>0.68</v>
      </c>
      <c r="G12780" s="6">
        <f ca="1">表3[[#This Row],[FPKM]]*1</f>
        <v>0.44</v>
      </c>
      <c r="H12780" s="1"/>
    </row>
    <row r="12781" spans="1:8" x14ac:dyDescent="0.25">
      <c r="A12781" s="2" t="s">
        <v>17740</v>
      </c>
      <c r="B12781" s="2" t="s">
        <v>17741</v>
      </c>
      <c r="C12781" s="6">
        <f ca="1">表3[[#This Row],[length]]*1</f>
        <v>4944</v>
      </c>
      <c r="D12781" s="1">
        <f ca="1">表3[[#This Row],[effective_length]]*1</f>
        <v>4665</v>
      </c>
      <c r="E12781" s="6">
        <f ca="1">表3[[#This Row],[expected_count]]*1</f>
        <v>1393.56</v>
      </c>
      <c r="F12781" s="6">
        <f ca="1">表3[[#This Row],[TPM]]*1</f>
        <v>45.96</v>
      </c>
      <c r="G12781" s="6">
        <f ca="1">表3[[#This Row],[FPKM]]*1</f>
        <v>29.8</v>
      </c>
      <c r="H12781" s="1"/>
    </row>
    <row r="12782" spans="1:8" x14ac:dyDescent="0.25">
      <c r="A12782" s="3" t="s">
        <v>17742</v>
      </c>
      <c r="B12782" s="3" t="s">
        <v>17743</v>
      </c>
      <c r="C12782" s="6">
        <f ca="1">表3[[#This Row],[length]]*1</f>
        <v>1805</v>
      </c>
      <c r="D12782" s="1">
        <f ca="1">表3[[#This Row],[effective_length]]*1</f>
        <v>1526</v>
      </c>
      <c r="E12782" s="6">
        <f ca="1">表3[[#This Row],[expected_count]]*1</f>
        <v>124</v>
      </c>
      <c r="F12782" s="6">
        <f ca="1">表3[[#This Row],[TPM]]*1</f>
        <v>12.5</v>
      </c>
      <c r="G12782" s="6">
        <f ca="1">表3[[#This Row],[FPKM]]*1</f>
        <v>8.1</v>
      </c>
      <c r="H12782" s="1"/>
    </row>
    <row r="12783" spans="1:8" x14ac:dyDescent="0.25">
      <c r="A12783" s="2" t="s">
        <v>17744</v>
      </c>
      <c r="B12783" s="2" t="s">
        <v>17745</v>
      </c>
      <c r="C12783" s="6">
        <f ca="1">表3[[#This Row],[length]]*1</f>
        <v>2904</v>
      </c>
      <c r="D12783" s="1">
        <f ca="1">表3[[#This Row],[effective_length]]*1</f>
        <v>2625</v>
      </c>
      <c r="E12783" s="6">
        <f ca="1">表3[[#This Row],[expected_count]]*1</f>
        <v>13</v>
      </c>
      <c r="F12783" s="6">
        <f ca="1">表3[[#This Row],[TPM]]*1</f>
        <v>0.76</v>
      </c>
      <c r="G12783" s="6">
        <f ca="1">表3[[#This Row],[FPKM]]*1</f>
        <v>0.5</v>
      </c>
      <c r="H12783" s="1"/>
    </row>
    <row r="12784" spans="1:8" x14ac:dyDescent="0.25">
      <c r="A12784" s="3" t="s">
        <v>17746</v>
      </c>
      <c r="B12784" s="3" t="s">
        <v>17747</v>
      </c>
      <c r="C12784" s="6">
        <f ca="1">表3[[#This Row],[length]]*1</f>
        <v>4301</v>
      </c>
      <c r="D12784" s="1">
        <f ca="1">表3[[#This Row],[effective_length]]*1</f>
        <v>4022</v>
      </c>
      <c r="E12784" s="6">
        <f ca="1">表3[[#This Row],[expected_count]]*1</f>
        <v>1</v>
      </c>
      <c r="F12784" s="6">
        <f ca="1">表3[[#This Row],[TPM]]*1</f>
        <v>0.04</v>
      </c>
      <c r="G12784" s="6">
        <f ca="1">表3[[#This Row],[FPKM]]*1</f>
        <v>0.02</v>
      </c>
      <c r="H12784" s="1"/>
    </row>
    <row r="12785" spans="1:8" x14ac:dyDescent="0.25">
      <c r="A12785" s="2" t="s">
        <v>17748</v>
      </c>
      <c r="B12785" s="2" t="s">
        <v>17749</v>
      </c>
      <c r="C12785" s="6">
        <f ca="1">表3[[#This Row],[length]]*1</f>
        <v>4024.11</v>
      </c>
      <c r="D12785" s="1">
        <f ca="1">表3[[#This Row],[effective_length]]*1</f>
        <v>3745.11</v>
      </c>
      <c r="E12785" s="6">
        <f ca="1">表3[[#This Row],[expected_count]]*1</f>
        <v>1302</v>
      </c>
      <c r="F12785" s="6">
        <f ca="1">表3[[#This Row],[TPM]]*1</f>
        <v>53.48</v>
      </c>
      <c r="G12785" s="6">
        <f ca="1">表3[[#This Row],[FPKM]]*1</f>
        <v>34.68</v>
      </c>
      <c r="H12785" s="1"/>
    </row>
    <row r="12786" spans="1:8" x14ac:dyDescent="0.25">
      <c r="A12786" s="3" t="s">
        <v>17750</v>
      </c>
      <c r="B12786" s="3" t="s">
        <v>17751</v>
      </c>
      <c r="C12786" s="6">
        <f ca="1">表3[[#This Row],[length]]*1</f>
        <v>1413.24</v>
      </c>
      <c r="D12786" s="1">
        <f ca="1">表3[[#This Row],[effective_length]]*1</f>
        <v>1134.24</v>
      </c>
      <c r="E12786" s="6">
        <f ca="1">表3[[#This Row],[expected_count]]*1</f>
        <v>3429</v>
      </c>
      <c r="F12786" s="6">
        <f ca="1">表3[[#This Row],[TPM]]*1</f>
        <v>465.14</v>
      </c>
      <c r="G12786" s="6">
        <f ca="1">表3[[#This Row],[FPKM]]*1</f>
        <v>301.52</v>
      </c>
      <c r="H12786" s="1"/>
    </row>
    <row r="12787" spans="1:8" x14ac:dyDescent="0.25">
      <c r="A12787" s="2" t="s">
        <v>17752</v>
      </c>
      <c r="B12787" s="2" t="s">
        <v>17753</v>
      </c>
      <c r="C12787" s="6">
        <f ca="1">表3[[#This Row],[length]]*1</f>
        <v>5855.57</v>
      </c>
      <c r="D12787" s="1">
        <f ca="1">表3[[#This Row],[effective_length]]*1</f>
        <v>5576.57</v>
      </c>
      <c r="E12787" s="6">
        <f ca="1">表3[[#This Row],[expected_count]]*1</f>
        <v>511</v>
      </c>
      <c r="F12787" s="6">
        <f ca="1">表3[[#This Row],[TPM]]*1</f>
        <v>14.1</v>
      </c>
      <c r="G12787" s="6">
        <f ca="1">表3[[#This Row],[FPKM]]*1</f>
        <v>9.14</v>
      </c>
      <c r="H12787" s="1"/>
    </row>
    <row r="12788" spans="1:8" x14ac:dyDescent="0.25">
      <c r="A12788" s="3" t="s">
        <v>17754</v>
      </c>
      <c r="B12788" s="3" t="s">
        <v>17755</v>
      </c>
      <c r="C12788" s="6">
        <f ca="1">表3[[#This Row],[length]]*1</f>
        <v>2657.07</v>
      </c>
      <c r="D12788" s="1">
        <f ca="1">表3[[#This Row],[effective_length]]*1</f>
        <v>2378.0700000000002</v>
      </c>
      <c r="E12788" s="6">
        <f ca="1">表3[[#This Row],[expected_count]]*1</f>
        <v>292</v>
      </c>
      <c r="F12788" s="6">
        <f ca="1">表3[[#This Row],[TPM]]*1</f>
        <v>18.899999999999999</v>
      </c>
      <c r="G12788" s="6">
        <f ca="1">表3[[#This Row],[FPKM]]*1</f>
        <v>12.24</v>
      </c>
      <c r="H12788" s="1"/>
    </row>
    <row r="12789" spans="1:8" x14ac:dyDescent="0.25">
      <c r="A12789" s="2" t="s">
        <v>17756</v>
      </c>
      <c r="B12789" s="2" t="s">
        <v>17757</v>
      </c>
      <c r="C12789" s="6">
        <f ca="1">表3[[#This Row],[length]]*1</f>
        <v>8974.7000000000007</v>
      </c>
      <c r="D12789" s="1">
        <f ca="1">表3[[#This Row],[effective_length]]*1</f>
        <v>8695.7000000000007</v>
      </c>
      <c r="E12789" s="6">
        <f ca="1">表3[[#This Row],[expected_count]]*1</f>
        <v>501</v>
      </c>
      <c r="F12789" s="6">
        <f ca="1">表3[[#This Row],[TPM]]*1</f>
        <v>8.86</v>
      </c>
      <c r="G12789" s="6">
        <f ca="1">表3[[#This Row],[FPKM]]*1</f>
        <v>5.74</v>
      </c>
      <c r="H12789" s="1"/>
    </row>
    <row r="12790" spans="1:8" x14ac:dyDescent="0.25">
      <c r="A12790" s="3" t="s">
        <v>17758</v>
      </c>
      <c r="B12790" s="3" t="s">
        <v>17759</v>
      </c>
      <c r="C12790" s="6">
        <f ca="1">表3[[#This Row],[length]]*1</f>
        <v>1149.75</v>
      </c>
      <c r="D12790" s="1">
        <f ca="1">表3[[#This Row],[effective_length]]*1</f>
        <v>870.75</v>
      </c>
      <c r="E12790" s="6">
        <f ca="1">表3[[#This Row],[expected_count]]*1</f>
        <v>57</v>
      </c>
      <c r="F12790" s="6">
        <f ca="1">表3[[#This Row],[TPM]]*1</f>
        <v>10.08</v>
      </c>
      <c r="G12790" s="6">
        <f ca="1">表3[[#This Row],[FPKM]]*1</f>
        <v>6.52</v>
      </c>
      <c r="H12790" s="1"/>
    </row>
    <row r="12791" spans="1:8" x14ac:dyDescent="0.25">
      <c r="A12791" s="2" t="s">
        <v>17760</v>
      </c>
      <c r="B12791" s="2" t="s">
        <v>17761</v>
      </c>
      <c r="C12791" s="6">
        <f ca="1">表3[[#This Row],[length]]*1</f>
        <v>4969</v>
      </c>
      <c r="D12791" s="1">
        <f ca="1">表3[[#This Row],[effective_length]]*1</f>
        <v>4690</v>
      </c>
      <c r="E12791" s="6">
        <f ca="1">表3[[#This Row],[expected_count]]*1</f>
        <v>1928</v>
      </c>
      <c r="F12791" s="6">
        <f ca="1">表3[[#This Row],[TPM]]*1</f>
        <v>63.24</v>
      </c>
      <c r="G12791" s="6">
        <f ca="1">表3[[#This Row],[FPKM]]*1</f>
        <v>41</v>
      </c>
      <c r="H12791" s="1"/>
    </row>
    <row r="12792" spans="1:8" x14ac:dyDescent="0.25">
      <c r="A12792" s="3" t="s">
        <v>17762</v>
      </c>
      <c r="B12792" s="3" t="s">
        <v>17763</v>
      </c>
      <c r="C12792" s="6">
        <f ca="1">表3[[#This Row],[length]]*1</f>
        <v>6488</v>
      </c>
      <c r="D12792" s="1">
        <f ca="1">表3[[#This Row],[effective_length]]*1</f>
        <v>6209</v>
      </c>
      <c r="E12792" s="6">
        <f ca="1">表3[[#This Row],[expected_count]]*1</f>
        <v>945</v>
      </c>
      <c r="F12792" s="6">
        <f ca="1">表3[[#This Row],[TPM]]*1</f>
        <v>23.42</v>
      </c>
      <c r="G12792" s="6">
        <f ca="1">表3[[#This Row],[FPKM]]*1</f>
        <v>15.18</v>
      </c>
      <c r="H12792" s="1"/>
    </row>
    <row r="12793" spans="1:8" x14ac:dyDescent="0.25">
      <c r="A12793" s="2" t="s">
        <v>17764</v>
      </c>
      <c r="B12793" s="2" t="s">
        <v>17765</v>
      </c>
      <c r="C12793" s="6">
        <f ca="1">表3[[#This Row],[length]]*1</f>
        <v>2142</v>
      </c>
      <c r="D12793" s="1">
        <f ca="1">表3[[#This Row],[effective_length]]*1</f>
        <v>1863</v>
      </c>
      <c r="E12793" s="6">
        <f ca="1">表3[[#This Row],[expected_count]]*1</f>
        <v>79</v>
      </c>
      <c r="F12793" s="6">
        <f ca="1">表3[[#This Row],[TPM]]*1</f>
        <v>6.52</v>
      </c>
      <c r="G12793" s="6">
        <f ca="1">表3[[#This Row],[FPKM]]*1</f>
        <v>4.22</v>
      </c>
      <c r="H12793" s="1"/>
    </row>
    <row r="12794" spans="1:8" x14ac:dyDescent="0.25">
      <c r="A12794" s="3" t="s">
        <v>17766</v>
      </c>
      <c r="B12794" s="3" t="s">
        <v>17767</v>
      </c>
      <c r="C12794" s="6">
        <f ca="1">表3[[#This Row],[length]]*1</f>
        <v>860.89</v>
      </c>
      <c r="D12794" s="1">
        <f ca="1">表3[[#This Row],[effective_length]]*1</f>
        <v>581.89</v>
      </c>
      <c r="E12794" s="6">
        <f ca="1">表3[[#This Row],[expected_count]]*1</f>
        <v>10</v>
      </c>
      <c r="F12794" s="6">
        <f ca="1">表3[[#This Row],[TPM]]*1</f>
        <v>2.64</v>
      </c>
      <c r="G12794" s="6">
        <f ca="1">表3[[#This Row],[FPKM]]*1</f>
        <v>1.72</v>
      </c>
      <c r="H12794" s="1"/>
    </row>
    <row r="12795" spans="1:8" x14ac:dyDescent="0.25">
      <c r="A12795" s="2" t="s">
        <v>17768</v>
      </c>
      <c r="B12795" s="2" t="s">
        <v>17769</v>
      </c>
      <c r="C12795" s="6">
        <f ca="1">表3[[#This Row],[length]]*1</f>
        <v>902.06</v>
      </c>
      <c r="D12795" s="1">
        <f ca="1">表3[[#This Row],[effective_length]]*1</f>
        <v>623.05999999999995</v>
      </c>
      <c r="E12795" s="6">
        <f ca="1">表3[[#This Row],[expected_count]]*1</f>
        <v>502</v>
      </c>
      <c r="F12795" s="6">
        <f ca="1">表3[[#This Row],[TPM]]*1</f>
        <v>123.96</v>
      </c>
      <c r="G12795" s="6">
        <f ca="1">表3[[#This Row],[FPKM]]*1</f>
        <v>80.36</v>
      </c>
      <c r="H12795" s="1"/>
    </row>
    <row r="12796" spans="1:8" x14ac:dyDescent="0.25">
      <c r="A12796" s="3" t="s">
        <v>17770</v>
      </c>
      <c r="B12796" s="3" t="s">
        <v>17771</v>
      </c>
      <c r="C12796" s="6">
        <f ca="1">表3[[#This Row],[length]]*1</f>
        <v>1893</v>
      </c>
      <c r="D12796" s="1">
        <f ca="1">表3[[#This Row],[effective_length]]*1</f>
        <v>1614</v>
      </c>
      <c r="E12796" s="6">
        <f ca="1">表3[[#This Row],[expected_count]]*1</f>
        <v>152</v>
      </c>
      <c r="F12796" s="6">
        <f ca="1">表3[[#This Row],[TPM]]*1</f>
        <v>14.48</v>
      </c>
      <c r="G12796" s="6">
        <f ca="1">表3[[#This Row],[FPKM]]*1</f>
        <v>9.4</v>
      </c>
      <c r="H12796" s="1"/>
    </row>
    <row r="12797" spans="1:8" x14ac:dyDescent="0.25">
      <c r="A12797" s="2" t="s">
        <v>17772</v>
      </c>
      <c r="B12797" s="2" t="s">
        <v>17773</v>
      </c>
      <c r="C12797" s="6">
        <f ca="1">表3[[#This Row],[length]]*1</f>
        <v>4626</v>
      </c>
      <c r="D12797" s="1">
        <f ca="1">表3[[#This Row],[effective_length]]*1</f>
        <v>4347</v>
      </c>
      <c r="E12797" s="6">
        <f ca="1">表3[[#This Row],[expected_count]]*1</f>
        <v>810</v>
      </c>
      <c r="F12797" s="6">
        <f ca="1">表3[[#This Row],[TPM]]*1</f>
        <v>28.66</v>
      </c>
      <c r="G12797" s="6">
        <f ca="1">表3[[#This Row],[FPKM]]*1</f>
        <v>18.579999999999998</v>
      </c>
      <c r="H12797" s="1"/>
    </row>
    <row r="12798" spans="1:8" x14ac:dyDescent="0.25">
      <c r="A12798" s="3" t="s">
        <v>17774</v>
      </c>
      <c r="B12798" s="3" t="s">
        <v>17775</v>
      </c>
      <c r="C12798" s="6">
        <f ca="1">表3[[#This Row],[length]]*1</f>
        <v>5254.7</v>
      </c>
      <c r="D12798" s="1">
        <f ca="1">表3[[#This Row],[effective_length]]*1</f>
        <v>4975.7</v>
      </c>
      <c r="E12798" s="6">
        <f ca="1">表3[[#This Row],[expected_count]]*1</f>
        <v>1159</v>
      </c>
      <c r="F12798" s="6">
        <f ca="1">表3[[#This Row],[TPM]]*1</f>
        <v>35.840000000000003</v>
      </c>
      <c r="G12798" s="6">
        <f ca="1">表3[[#This Row],[FPKM]]*1</f>
        <v>23.24</v>
      </c>
      <c r="H12798" s="1"/>
    </row>
    <row r="12799" spans="1:8" x14ac:dyDescent="0.25">
      <c r="A12799" s="2" t="s">
        <v>17776</v>
      </c>
      <c r="B12799" s="2" t="s">
        <v>17777</v>
      </c>
      <c r="C12799" s="6">
        <f ca="1">表3[[#This Row],[length]]*1</f>
        <v>3004.41</v>
      </c>
      <c r="D12799" s="1">
        <f ca="1">表3[[#This Row],[effective_length]]*1</f>
        <v>2725.41</v>
      </c>
      <c r="E12799" s="6">
        <f ca="1">表3[[#This Row],[expected_count]]*1</f>
        <v>468</v>
      </c>
      <c r="F12799" s="6">
        <f ca="1">表3[[#This Row],[TPM]]*1</f>
        <v>26.42</v>
      </c>
      <c r="G12799" s="6">
        <f ca="1">表3[[#This Row],[FPKM]]*1</f>
        <v>17.12</v>
      </c>
      <c r="H12799" s="1"/>
    </row>
    <row r="12800" spans="1:8" x14ac:dyDescent="0.25">
      <c r="A12800" s="3" t="s">
        <v>17778</v>
      </c>
      <c r="B12800" s="3" t="s">
        <v>17779</v>
      </c>
      <c r="C12800" s="6">
        <f ca="1">表3[[#This Row],[length]]*1</f>
        <v>2686</v>
      </c>
      <c r="D12800" s="1">
        <f ca="1">表3[[#This Row],[effective_length]]*1</f>
        <v>2407</v>
      </c>
      <c r="E12800" s="6">
        <f ca="1">表3[[#This Row],[expected_count]]*1</f>
        <v>0</v>
      </c>
      <c r="F12800" s="6">
        <f ca="1">表3[[#This Row],[TPM]]*1</f>
        <v>0</v>
      </c>
      <c r="G12800" s="6">
        <f ca="1">表3[[#This Row],[FPKM]]*1</f>
        <v>0</v>
      </c>
      <c r="H12800" s="1"/>
    </row>
    <row r="12801" spans="1:8" x14ac:dyDescent="0.25">
      <c r="A12801" s="2" t="s">
        <v>17780</v>
      </c>
      <c r="B12801" s="2" t="s">
        <v>17781</v>
      </c>
      <c r="C12801" s="6">
        <f ca="1">表3[[#This Row],[length]]*1</f>
        <v>1736.19</v>
      </c>
      <c r="D12801" s="1">
        <f ca="1">表3[[#This Row],[effective_length]]*1</f>
        <v>1459.32</v>
      </c>
      <c r="E12801" s="6">
        <f ca="1">表3[[#This Row],[expected_count]]*1</f>
        <v>110</v>
      </c>
      <c r="F12801" s="6">
        <f ca="1">表3[[#This Row],[TPM]]*1</f>
        <v>11.6</v>
      </c>
      <c r="G12801" s="6">
        <f ca="1">表3[[#This Row],[FPKM]]*1</f>
        <v>7.52</v>
      </c>
      <c r="H12801" s="1"/>
    </row>
    <row r="12802" spans="1:8" x14ac:dyDescent="0.25">
      <c r="A12802" s="3" t="s">
        <v>17782</v>
      </c>
      <c r="B12802" s="3" t="s">
        <v>17783</v>
      </c>
      <c r="C12802" s="6">
        <f ca="1">表3[[#This Row],[length]]*1</f>
        <v>2503.5</v>
      </c>
      <c r="D12802" s="1">
        <f ca="1">表3[[#This Row],[effective_length]]*1</f>
        <v>2224.5</v>
      </c>
      <c r="E12802" s="6">
        <f ca="1">表3[[#This Row],[expected_count]]*1</f>
        <v>0</v>
      </c>
      <c r="F12802" s="6">
        <f ca="1">表3[[#This Row],[TPM]]*1</f>
        <v>0</v>
      </c>
      <c r="G12802" s="6">
        <f ca="1">表3[[#This Row],[FPKM]]*1</f>
        <v>0</v>
      </c>
      <c r="H12802" s="1"/>
    </row>
    <row r="12803" spans="1:8" x14ac:dyDescent="0.25">
      <c r="A12803" s="2" t="s">
        <v>17784</v>
      </c>
      <c r="B12803" s="2" t="s">
        <v>17785</v>
      </c>
      <c r="C12803" s="6">
        <f ca="1">表3[[#This Row],[length]]*1</f>
        <v>3501</v>
      </c>
      <c r="D12803" s="1">
        <f ca="1">表3[[#This Row],[effective_length]]*1</f>
        <v>3222</v>
      </c>
      <c r="E12803" s="6">
        <f ca="1">表3[[#This Row],[expected_count]]*1</f>
        <v>84</v>
      </c>
      <c r="F12803" s="6">
        <f ca="1">表3[[#This Row],[TPM]]*1</f>
        <v>4.0199999999999996</v>
      </c>
      <c r="G12803" s="6">
        <f ca="1">表3[[#This Row],[FPKM]]*1</f>
        <v>2.6</v>
      </c>
      <c r="H12803" s="1"/>
    </row>
    <row r="12804" spans="1:8" x14ac:dyDescent="0.25">
      <c r="A12804" s="3" t="s">
        <v>17786</v>
      </c>
      <c r="B12804" s="3" t="s">
        <v>17787</v>
      </c>
      <c r="C12804" s="6">
        <f ca="1">表3[[#This Row],[length]]*1</f>
        <v>3053</v>
      </c>
      <c r="D12804" s="1">
        <f ca="1">表3[[#This Row],[effective_length]]*1</f>
        <v>2774</v>
      </c>
      <c r="E12804" s="6">
        <f ca="1">表3[[#This Row],[expected_count]]*1</f>
        <v>37</v>
      </c>
      <c r="F12804" s="6">
        <f ca="1">表3[[#This Row],[TPM]]*1</f>
        <v>2.06</v>
      </c>
      <c r="G12804" s="6">
        <f ca="1">表3[[#This Row],[FPKM]]*1</f>
        <v>1.34</v>
      </c>
      <c r="H12804" s="1"/>
    </row>
    <row r="12805" spans="1:8" x14ac:dyDescent="0.25">
      <c r="A12805" s="2" t="s">
        <v>17788</v>
      </c>
      <c r="B12805" s="2" t="s">
        <v>17789</v>
      </c>
      <c r="C12805" s="6">
        <f ca="1">表3[[#This Row],[length]]*1</f>
        <v>1413.81</v>
      </c>
      <c r="D12805" s="1">
        <f ca="1">表3[[#This Row],[effective_length]]*1</f>
        <v>1134.81</v>
      </c>
      <c r="E12805" s="6">
        <f ca="1">表3[[#This Row],[expected_count]]*1</f>
        <v>19</v>
      </c>
      <c r="F12805" s="6">
        <f ca="1">表3[[#This Row],[TPM]]*1</f>
        <v>2.58</v>
      </c>
      <c r="G12805" s="6">
        <f ca="1">表3[[#This Row],[FPKM]]*1</f>
        <v>1.66</v>
      </c>
      <c r="H12805" s="1"/>
    </row>
    <row r="12806" spans="1:8" x14ac:dyDescent="0.25">
      <c r="A12806" s="3" t="s">
        <v>17790</v>
      </c>
      <c r="B12806" s="3" t="s">
        <v>17791</v>
      </c>
      <c r="C12806" s="6">
        <f ca="1">表3[[#This Row],[length]]*1</f>
        <v>2844</v>
      </c>
      <c r="D12806" s="1">
        <f ca="1">表3[[#This Row],[effective_length]]*1</f>
        <v>2565</v>
      </c>
      <c r="E12806" s="6">
        <f ca="1">表3[[#This Row],[expected_count]]*1</f>
        <v>142</v>
      </c>
      <c r="F12806" s="6">
        <f ca="1">表3[[#This Row],[TPM]]*1</f>
        <v>8.52</v>
      </c>
      <c r="G12806" s="6">
        <f ca="1">表3[[#This Row],[FPKM]]*1</f>
        <v>5.52</v>
      </c>
      <c r="H12806" s="1"/>
    </row>
    <row r="12807" spans="1:8" x14ac:dyDescent="0.25">
      <c r="A12807" s="2" t="s">
        <v>17792</v>
      </c>
      <c r="B12807" s="2" t="s">
        <v>17793</v>
      </c>
      <c r="C12807" s="6">
        <f ca="1">表3[[#This Row],[length]]*1</f>
        <v>5479</v>
      </c>
      <c r="D12807" s="1">
        <f ca="1">表3[[#This Row],[effective_length]]*1</f>
        <v>5200</v>
      </c>
      <c r="E12807" s="6">
        <f ca="1">表3[[#This Row],[expected_count]]*1</f>
        <v>926</v>
      </c>
      <c r="F12807" s="6">
        <f ca="1">表3[[#This Row],[TPM]]*1</f>
        <v>27.4</v>
      </c>
      <c r="G12807" s="6">
        <f ca="1">表3[[#This Row],[FPKM]]*1</f>
        <v>17.760000000000002</v>
      </c>
      <c r="H12807" s="1"/>
    </row>
    <row r="12808" spans="1:8" x14ac:dyDescent="0.25">
      <c r="A12808" s="3" t="s">
        <v>17794</v>
      </c>
      <c r="B12808" s="3" t="s">
        <v>17795</v>
      </c>
      <c r="C12808" s="6">
        <f ca="1">表3[[#This Row],[length]]*1</f>
        <v>4220</v>
      </c>
      <c r="D12808" s="1">
        <f ca="1">表3[[#This Row],[effective_length]]*1</f>
        <v>3941</v>
      </c>
      <c r="E12808" s="6">
        <f ca="1">表3[[#This Row],[expected_count]]*1</f>
        <v>145</v>
      </c>
      <c r="F12808" s="6">
        <f ca="1">表3[[#This Row],[TPM]]*1</f>
        <v>5.66</v>
      </c>
      <c r="G12808" s="6">
        <f ca="1">表3[[#This Row],[FPKM]]*1</f>
        <v>3.66</v>
      </c>
      <c r="H12808" s="1"/>
    </row>
    <row r="12809" spans="1:8" x14ac:dyDescent="0.25">
      <c r="A12809" s="2" t="s">
        <v>17796</v>
      </c>
      <c r="B12809" s="2" t="s">
        <v>17797</v>
      </c>
      <c r="C12809" s="6">
        <f ca="1">表3[[#This Row],[length]]*1</f>
        <v>1668</v>
      </c>
      <c r="D12809" s="1">
        <f ca="1">表3[[#This Row],[effective_length]]*1</f>
        <v>1389</v>
      </c>
      <c r="E12809" s="6">
        <f ca="1">表3[[#This Row],[expected_count]]*1</f>
        <v>0</v>
      </c>
      <c r="F12809" s="6">
        <f ca="1">表3[[#This Row],[TPM]]*1</f>
        <v>0</v>
      </c>
      <c r="G12809" s="6">
        <f ca="1">表3[[#This Row],[FPKM]]*1</f>
        <v>0</v>
      </c>
      <c r="H12809" s="1"/>
    </row>
    <row r="12810" spans="1:8" x14ac:dyDescent="0.25">
      <c r="A12810" s="3" t="s">
        <v>17798</v>
      </c>
      <c r="B12810" s="3" t="s">
        <v>17799</v>
      </c>
      <c r="C12810" s="6">
        <f ca="1">表3[[#This Row],[length]]*1</f>
        <v>2082</v>
      </c>
      <c r="D12810" s="1">
        <f ca="1">表3[[#This Row],[effective_length]]*1</f>
        <v>1803</v>
      </c>
      <c r="E12810" s="6">
        <f ca="1">表3[[#This Row],[expected_count]]*1</f>
        <v>0</v>
      </c>
      <c r="F12810" s="6">
        <f ca="1">表3[[#This Row],[TPM]]*1</f>
        <v>0</v>
      </c>
      <c r="G12810" s="6">
        <f ca="1">表3[[#This Row],[FPKM]]*1</f>
        <v>0</v>
      </c>
      <c r="H12810" s="1"/>
    </row>
    <row r="12811" spans="1:8" x14ac:dyDescent="0.25">
      <c r="A12811" s="2" t="s">
        <v>17800</v>
      </c>
      <c r="B12811" s="2" t="s">
        <v>17801</v>
      </c>
      <c r="C12811" s="6">
        <f ca="1">表3[[#This Row],[length]]*1</f>
        <v>929.29</v>
      </c>
      <c r="D12811" s="1">
        <f ca="1">表3[[#This Row],[effective_length]]*1</f>
        <v>650.29</v>
      </c>
      <c r="E12811" s="6">
        <f ca="1">表3[[#This Row],[expected_count]]*1</f>
        <v>62</v>
      </c>
      <c r="F12811" s="6">
        <f ca="1">表3[[#This Row],[TPM]]*1</f>
        <v>14.66</v>
      </c>
      <c r="G12811" s="6">
        <f ca="1">表3[[#This Row],[FPKM]]*1</f>
        <v>9.5</v>
      </c>
      <c r="H12811" s="1"/>
    </row>
    <row r="12812" spans="1:8" x14ac:dyDescent="0.25">
      <c r="A12812" s="3" t="s">
        <v>17802</v>
      </c>
      <c r="B12812" s="3" t="s">
        <v>17803</v>
      </c>
      <c r="C12812" s="6">
        <f ca="1">表3[[#This Row],[length]]*1</f>
        <v>1287</v>
      </c>
      <c r="D12812" s="1">
        <f ca="1">表3[[#This Row],[effective_length]]*1</f>
        <v>1047</v>
      </c>
      <c r="E12812" s="6">
        <f ca="1">表3[[#This Row],[expected_count]]*1</f>
        <v>0</v>
      </c>
      <c r="F12812" s="6">
        <f ca="1">表3[[#This Row],[TPM]]*1</f>
        <v>0</v>
      </c>
      <c r="G12812" s="6">
        <f ca="1">表3[[#This Row],[FPKM]]*1</f>
        <v>0</v>
      </c>
      <c r="H12812" s="1"/>
    </row>
    <row r="12813" spans="1:8" x14ac:dyDescent="0.25">
      <c r="A12813" s="2" t="s">
        <v>17804</v>
      </c>
      <c r="B12813" s="2" t="s">
        <v>17805</v>
      </c>
      <c r="C12813" s="6">
        <f ca="1">表3[[#This Row],[length]]*1</f>
        <v>3307</v>
      </c>
      <c r="D12813" s="1">
        <f ca="1">表3[[#This Row],[effective_length]]*1</f>
        <v>3028</v>
      </c>
      <c r="E12813" s="6">
        <f ca="1">表3[[#This Row],[expected_count]]*1</f>
        <v>5</v>
      </c>
      <c r="F12813" s="6">
        <f ca="1">表3[[#This Row],[TPM]]*1</f>
        <v>0.26</v>
      </c>
      <c r="G12813" s="6">
        <f ca="1">表3[[#This Row],[FPKM]]*1</f>
        <v>0.16</v>
      </c>
      <c r="H12813" s="1"/>
    </row>
    <row r="12814" spans="1:8" x14ac:dyDescent="0.25">
      <c r="A12814" s="3" t="s">
        <v>17806</v>
      </c>
      <c r="B12814" s="3" t="s">
        <v>17807</v>
      </c>
      <c r="C12814" s="6">
        <f ca="1">表3[[#This Row],[length]]*1</f>
        <v>2175.39</v>
      </c>
      <c r="D12814" s="1">
        <f ca="1">表3[[#This Row],[effective_length]]*1</f>
        <v>1896.39</v>
      </c>
      <c r="E12814" s="6">
        <f ca="1">表3[[#This Row],[expected_count]]*1</f>
        <v>335</v>
      </c>
      <c r="F12814" s="6">
        <f ca="1">表3[[#This Row],[TPM]]*1</f>
        <v>27.18</v>
      </c>
      <c r="G12814" s="6">
        <f ca="1">表3[[#This Row],[FPKM]]*1</f>
        <v>17.62</v>
      </c>
      <c r="H12814" s="1"/>
    </row>
    <row r="12815" spans="1:8" x14ac:dyDescent="0.25">
      <c r="A12815" s="2" t="s">
        <v>17808</v>
      </c>
      <c r="B12815" s="2" t="s">
        <v>17809</v>
      </c>
      <c r="C12815" s="6">
        <f ca="1">表3[[#This Row],[length]]*1</f>
        <v>2569.12</v>
      </c>
      <c r="D12815" s="1">
        <f ca="1">表3[[#This Row],[effective_length]]*1</f>
        <v>2290.12</v>
      </c>
      <c r="E12815" s="6">
        <f ca="1">表3[[#This Row],[expected_count]]*1</f>
        <v>355</v>
      </c>
      <c r="F12815" s="6">
        <f ca="1">表3[[#This Row],[TPM]]*1</f>
        <v>23.86</v>
      </c>
      <c r="G12815" s="6">
        <f ca="1">表3[[#This Row],[FPKM]]*1</f>
        <v>15.46</v>
      </c>
      <c r="H12815" s="1"/>
    </row>
    <row r="12816" spans="1:8" x14ac:dyDescent="0.25">
      <c r="A12816" s="3" t="s">
        <v>17810</v>
      </c>
      <c r="B12816" s="3" t="s">
        <v>17811</v>
      </c>
      <c r="C12816" s="6">
        <f ca="1">表3[[#This Row],[length]]*1</f>
        <v>2880</v>
      </c>
      <c r="D12816" s="1">
        <f ca="1">表3[[#This Row],[effective_length]]*1</f>
        <v>2601</v>
      </c>
      <c r="E12816" s="6">
        <f ca="1">表3[[#This Row],[expected_count]]*1</f>
        <v>1</v>
      </c>
      <c r="F12816" s="6">
        <f ca="1">表3[[#This Row],[TPM]]*1</f>
        <v>0.06</v>
      </c>
      <c r="G12816" s="6">
        <f ca="1">表3[[#This Row],[FPKM]]*1</f>
        <v>0.04</v>
      </c>
      <c r="H12816" s="1"/>
    </row>
    <row r="12817" spans="1:8" x14ac:dyDescent="0.25">
      <c r="A12817" s="2" t="s">
        <v>17812</v>
      </c>
      <c r="B12817" s="2" t="s">
        <v>17813</v>
      </c>
      <c r="C12817" s="6">
        <f ca="1">表3[[#This Row],[length]]*1</f>
        <v>2883.42</v>
      </c>
      <c r="D12817" s="1">
        <f ca="1">表3[[#This Row],[effective_length]]*1</f>
        <v>2604.42</v>
      </c>
      <c r="E12817" s="6">
        <f ca="1">表3[[#This Row],[expected_count]]*1</f>
        <v>117.78</v>
      </c>
      <c r="F12817" s="6">
        <f ca="1">表3[[#This Row],[TPM]]*1</f>
        <v>6.96</v>
      </c>
      <c r="G12817" s="6">
        <f ca="1">表3[[#This Row],[FPKM]]*1</f>
        <v>4.5199999999999996</v>
      </c>
      <c r="H12817" s="1"/>
    </row>
    <row r="12818" spans="1:8" x14ac:dyDescent="0.25">
      <c r="A12818" s="3" t="s">
        <v>17814</v>
      </c>
      <c r="B12818" s="3" t="s">
        <v>17815</v>
      </c>
      <c r="C12818" s="6">
        <f ca="1">表3[[#This Row],[length]]*1</f>
        <v>898</v>
      </c>
      <c r="D12818" s="1">
        <f ca="1">表3[[#This Row],[effective_length]]*1</f>
        <v>619</v>
      </c>
      <c r="E12818" s="6">
        <f ca="1">表3[[#This Row],[expected_count]]*1</f>
        <v>63</v>
      </c>
      <c r="F12818" s="6">
        <f ca="1">表3[[#This Row],[TPM]]*1</f>
        <v>15.66</v>
      </c>
      <c r="G12818" s="6">
        <f ca="1">表3[[#This Row],[FPKM]]*1</f>
        <v>10.16</v>
      </c>
      <c r="H12818" s="1"/>
    </row>
    <row r="12819" spans="1:8" x14ac:dyDescent="0.25">
      <c r="A12819" s="2" t="s">
        <v>17816</v>
      </c>
      <c r="B12819" s="2" t="s">
        <v>17817</v>
      </c>
      <c r="C12819" s="6">
        <f ca="1">表3[[#This Row],[length]]*1</f>
        <v>7427.24</v>
      </c>
      <c r="D12819" s="1">
        <f ca="1">表3[[#This Row],[effective_length]]*1</f>
        <v>7148.24</v>
      </c>
      <c r="E12819" s="6">
        <f ca="1">表3[[#This Row],[expected_count]]*1</f>
        <v>134</v>
      </c>
      <c r="F12819" s="6">
        <f ca="1">表3[[#This Row],[TPM]]*1</f>
        <v>2.88</v>
      </c>
      <c r="G12819" s="6">
        <f ca="1">表3[[#This Row],[FPKM]]*1</f>
        <v>1.86</v>
      </c>
      <c r="H12819" s="1"/>
    </row>
    <row r="12820" spans="1:8" x14ac:dyDescent="0.25">
      <c r="A12820" s="3" t="s">
        <v>17818</v>
      </c>
      <c r="B12820" s="3" t="s">
        <v>17819</v>
      </c>
      <c r="C12820" s="6">
        <f ca="1">表3[[#This Row],[length]]*1</f>
        <v>4054</v>
      </c>
      <c r="D12820" s="1">
        <f ca="1">表3[[#This Row],[effective_length]]*1</f>
        <v>3775</v>
      </c>
      <c r="E12820" s="6">
        <f ca="1">表3[[#This Row],[expected_count]]*1</f>
        <v>753</v>
      </c>
      <c r="F12820" s="6">
        <f ca="1">表3[[#This Row],[TPM]]*1</f>
        <v>30.7</v>
      </c>
      <c r="G12820" s="6">
        <f ca="1">表3[[#This Row],[FPKM]]*1</f>
        <v>19.899999999999999</v>
      </c>
      <c r="H12820" s="1"/>
    </row>
    <row r="12821" spans="1:8" x14ac:dyDescent="0.25">
      <c r="A12821" s="2" t="s">
        <v>17820</v>
      </c>
      <c r="B12821" s="2" t="s">
        <v>17821</v>
      </c>
      <c r="C12821" s="6">
        <f ca="1">表3[[#This Row],[length]]*1</f>
        <v>802</v>
      </c>
      <c r="D12821" s="1">
        <f ca="1">表3[[#This Row],[effective_length]]*1</f>
        <v>523</v>
      </c>
      <c r="E12821" s="6">
        <f ca="1">表3[[#This Row],[expected_count]]*1</f>
        <v>3548</v>
      </c>
      <c r="F12821" s="6">
        <f ca="1">表3[[#This Row],[TPM]]*1</f>
        <v>1043.76</v>
      </c>
      <c r="G12821" s="6">
        <f ca="1">表3[[#This Row],[FPKM]]*1</f>
        <v>676.62</v>
      </c>
      <c r="H12821" s="1"/>
    </row>
    <row r="12822" spans="1:8" x14ac:dyDescent="0.25">
      <c r="A12822" s="3" t="s">
        <v>17822</v>
      </c>
      <c r="B12822" s="3" t="s">
        <v>17823</v>
      </c>
      <c r="C12822" s="6">
        <f ca="1">表3[[#This Row],[length]]*1</f>
        <v>1556.67</v>
      </c>
      <c r="D12822" s="1">
        <f ca="1">表3[[#This Row],[effective_length]]*1</f>
        <v>1277.67</v>
      </c>
      <c r="E12822" s="6">
        <f ca="1">表3[[#This Row],[expected_count]]*1</f>
        <v>0</v>
      </c>
      <c r="F12822" s="6">
        <f ca="1">表3[[#This Row],[TPM]]*1</f>
        <v>0</v>
      </c>
      <c r="G12822" s="6">
        <f ca="1">表3[[#This Row],[FPKM]]*1</f>
        <v>0</v>
      </c>
      <c r="H12822" s="1"/>
    </row>
    <row r="12823" spans="1:8" x14ac:dyDescent="0.25">
      <c r="A12823" s="2" t="s">
        <v>17824</v>
      </c>
      <c r="B12823" s="2" t="s">
        <v>17825</v>
      </c>
      <c r="C12823" s="6">
        <f ca="1">表3[[#This Row],[length]]*1</f>
        <v>5808</v>
      </c>
      <c r="D12823" s="1">
        <f ca="1">表3[[#This Row],[effective_length]]*1</f>
        <v>5529</v>
      </c>
      <c r="E12823" s="6">
        <f ca="1">表3[[#This Row],[expected_count]]*1</f>
        <v>1016</v>
      </c>
      <c r="F12823" s="6">
        <f ca="1">表3[[#This Row],[TPM]]*1</f>
        <v>28.28</v>
      </c>
      <c r="G12823" s="6">
        <f ca="1">表3[[#This Row],[FPKM]]*1</f>
        <v>18.32</v>
      </c>
      <c r="H12823" s="1"/>
    </row>
    <row r="12824" spans="1:8" x14ac:dyDescent="0.25">
      <c r="A12824" s="3" t="s">
        <v>17826</v>
      </c>
      <c r="B12824" s="3" t="s">
        <v>17827</v>
      </c>
      <c r="C12824" s="6">
        <f ca="1">表3[[#This Row],[length]]*1</f>
        <v>2198.06</v>
      </c>
      <c r="D12824" s="1">
        <f ca="1">表3[[#This Row],[effective_length]]*1</f>
        <v>1919.06</v>
      </c>
      <c r="E12824" s="6">
        <f ca="1">表3[[#This Row],[expected_count]]*1</f>
        <v>3487</v>
      </c>
      <c r="F12824" s="6">
        <f ca="1">表3[[#This Row],[TPM]]*1</f>
        <v>279.56</v>
      </c>
      <c r="G12824" s="6">
        <f ca="1">表3[[#This Row],[FPKM]]*1</f>
        <v>181.22</v>
      </c>
      <c r="H12824" s="1"/>
    </row>
    <row r="12825" spans="1:8" x14ac:dyDescent="0.25">
      <c r="A12825" s="2" t="s">
        <v>17828</v>
      </c>
      <c r="B12825" s="2" t="s">
        <v>17829</v>
      </c>
      <c r="C12825" s="6">
        <f ca="1">表3[[#This Row],[length]]*1</f>
        <v>1278.1300000000001</v>
      </c>
      <c r="D12825" s="1">
        <f ca="1">表3[[#This Row],[effective_length]]*1</f>
        <v>999.13</v>
      </c>
      <c r="E12825" s="6">
        <f ca="1">表3[[#This Row],[expected_count]]*1</f>
        <v>92.02</v>
      </c>
      <c r="F12825" s="6">
        <f ca="1">表3[[#This Row],[TPM]]*1</f>
        <v>14.18</v>
      </c>
      <c r="G12825" s="6">
        <f ca="1">表3[[#This Row],[FPKM]]*1</f>
        <v>9.18</v>
      </c>
      <c r="H12825" s="1"/>
    </row>
    <row r="12826" spans="1:8" x14ac:dyDescent="0.25">
      <c r="A12826" s="3" t="s">
        <v>17830</v>
      </c>
      <c r="B12826" s="3" t="s">
        <v>17831</v>
      </c>
      <c r="C12826" s="6">
        <f ca="1">表3[[#This Row],[length]]*1</f>
        <v>2122.75</v>
      </c>
      <c r="D12826" s="1">
        <f ca="1">表3[[#This Row],[effective_length]]*1</f>
        <v>1843.75</v>
      </c>
      <c r="E12826" s="6">
        <f ca="1">表3[[#This Row],[expected_count]]*1</f>
        <v>0</v>
      </c>
      <c r="F12826" s="6">
        <f ca="1">表3[[#This Row],[TPM]]*1</f>
        <v>0</v>
      </c>
      <c r="G12826" s="6">
        <f ca="1">表3[[#This Row],[FPKM]]*1</f>
        <v>0</v>
      </c>
      <c r="H12826" s="1"/>
    </row>
    <row r="12827" spans="1:8" x14ac:dyDescent="0.25">
      <c r="A12827" s="2" t="s">
        <v>17832</v>
      </c>
      <c r="B12827" s="2" t="s">
        <v>17833</v>
      </c>
      <c r="C12827" s="6">
        <f ca="1">表3[[#This Row],[length]]*1</f>
        <v>1398.13</v>
      </c>
      <c r="D12827" s="1">
        <f ca="1">表3[[#This Row],[effective_length]]*1</f>
        <v>1119.1300000000001</v>
      </c>
      <c r="E12827" s="6">
        <f ca="1">表3[[#This Row],[expected_count]]*1</f>
        <v>13</v>
      </c>
      <c r="F12827" s="6">
        <f ca="1">表3[[#This Row],[TPM]]*1</f>
        <v>1.78</v>
      </c>
      <c r="G12827" s="6">
        <f ca="1">表3[[#This Row],[FPKM]]*1</f>
        <v>1.1599999999999999</v>
      </c>
      <c r="H12827" s="1"/>
    </row>
    <row r="12828" spans="1:8" x14ac:dyDescent="0.25">
      <c r="A12828" s="3" t="s">
        <v>17834</v>
      </c>
      <c r="B12828" s="3" t="s">
        <v>17835</v>
      </c>
      <c r="C12828" s="6">
        <f ca="1">表3[[#This Row],[length]]*1</f>
        <v>824</v>
      </c>
      <c r="D12828" s="1">
        <f ca="1">表3[[#This Row],[effective_length]]*1</f>
        <v>545</v>
      </c>
      <c r="E12828" s="6">
        <f ca="1">表3[[#This Row],[expected_count]]*1</f>
        <v>118</v>
      </c>
      <c r="F12828" s="6">
        <f ca="1">表3[[#This Row],[TPM]]*1</f>
        <v>33.32</v>
      </c>
      <c r="G12828" s="6">
        <f ca="1">表3[[#This Row],[FPKM]]*1</f>
        <v>21.6</v>
      </c>
      <c r="H12828" s="1"/>
    </row>
    <row r="12829" spans="1:8" x14ac:dyDescent="0.25">
      <c r="A12829" s="2" t="s">
        <v>17836</v>
      </c>
      <c r="B12829" s="2" t="s">
        <v>17837</v>
      </c>
      <c r="C12829" s="6">
        <f ca="1">表3[[#This Row],[length]]*1</f>
        <v>4128.51</v>
      </c>
      <c r="D12829" s="1">
        <f ca="1">表3[[#This Row],[effective_length]]*1</f>
        <v>3849.51</v>
      </c>
      <c r="E12829" s="6">
        <f ca="1">表3[[#This Row],[expected_count]]*1</f>
        <v>363</v>
      </c>
      <c r="F12829" s="6">
        <f ca="1">表3[[#This Row],[TPM]]*1</f>
        <v>14.5</v>
      </c>
      <c r="G12829" s="6">
        <f ca="1">表3[[#This Row],[FPKM]]*1</f>
        <v>9.4</v>
      </c>
      <c r="H12829" s="1"/>
    </row>
    <row r="12830" spans="1:8" x14ac:dyDescent="0.25">
      <c r="A12830" s="3" t="s">
        <v>17838</v>
      </c>
      <c r="B12830" s="3" t="s">
        <v>17839</v>
      </c>
      <c r="C12830" s="6">
        <f ca="1">表3[[#This Row],[length]]*1</f>
        <v>1147.3399999999999</v>
      </c>
      <c r="D12830" s="1">
        <f ca="1">表3[[#This Row],[effective_length]]*1</f>
        <v>868.34</v>
      </c>
      <c r="E12830" s="6">
        <f ca="1">表3[[#This Row],[expected_count]]*1</f>
        <v>690.86</v>
      </c>
      <c r="F12830" s="6">
        <f ca="1">表3[[#This Row],[TPM]]*1</f>
        <v>122.42</v>
      </c>
      <c r="G12830" s="6">
        <f ca="1">表3[[#This Row],[FPKM]]*1</f>
        <v>79.36</v>
      </c>
      <c r="H12830" s="1"/>
    </row>
    <row r="12831" spans="1:8" x14ac:dyDescent="0.25">
      <c r="A12831" s="2" t="s">
        <v>17840</v>
      </c>
      <c r="B12831" s="2" t="s">
        <v>17841</v>
      </c>
      <c r="C12831" s="6">
        <f ca="1">表3[[#This Row],[length]]*1</f>
        <v>3019.5</v>
      </c>
      <c r="D12831" s="1">
        <f ca="1">表3[[#This Row],[effective_length]]*1</f>
        <v>2740.5</v>
      </c>
      <c r="E12831" s="6">
        <f ca="1">表3[[#This Row],[expected_count]]*1</f>
        <v>0</v>
      </c>
      <c r="F12831" s="6">
        <f ca="1">表3[[#This Row],[TPM]]*1</f>
        <v>0</v>
      </c>
      <c r="G12831" s="6">
        <f ca="1">表3[[#This Row],[FPKM]]*1</f>
        <v>0</v>
      </c>
      <c r="H12831" s="1"/>
    </row>
    <row r="12832" spans="1:8" x14ac:dyDescent="0.25">
      <c r="A12832" s="3" t="s">
        <v>17842</v>
      </c>
      <c r="B12832" s="3" t="s">
        <v>17843</v>
      </c>
      <c r="C12832" s="6">
        <f ca="1">表3[[#This Row],[length]]*1</f>
        <v>3006</v>
      </c>
      <c r="D12832" s="1">
        <f ca="1">表3[[#This Row],[effective_length]]*1</f>
        <v>2727</v>
      </c>
      <c r="E12832" s="6">
        <f ca="1">表3[[#This Row],[expected_count]]*1</f>
        <v>84</v>
      </c>
      <c r="F12832" s="6">
        <f ca="1">表3[[#This Row],[TPM]]*1</f>
        <v>4.74</v>
      </c>
      <c r="G12832" s="6">
        <f ca="1">表3[[#This Row],[FPKM]]*1</f>
        <v>3.08</v>
      </c>
      <c r="H12832" s="1"/>
    </row>
    <row r="12833" spans="1:8" x14ac:dyDescent="0.25">
      <c r="A12833" s="2" t="s">
        <v>17844</v>
      </c>
      <c r="B12833" s="2" t="s">
        <v>17845</v>
      </c>
      <c r="C12833" s="6">
        <f ca="1">表3[[#This Row],[length]]*1</f>
        <v>1731.42</v>
      </c>
      <c r="D12833" s="1">
        <f ca="1">表3[[#This Row],[effective_length]]*1</f>
        <v>1452.42</v>
      </c>
      <c r="E12833" s="6">
        <f ca="1">表3[[#This Row],[expected_count]]*1</f>
        <v>115</v>
      </c>
      <c r="F12833" s="6">
        <f ca="1">表3[[#This Row],[TPM]]*1</f>
        <v>12.18</v>
      </c>
      <c r="G12833" s="6">
        <f ca="1">表3[[#This Row],[FPKM]]*1</f>
        <v>7.9</v>
      </c>
      <c r="H12833" s="1"/>
    </row>
    <row r="12834" spans="1:8" x14ac:dyDescent="0.25">
      <c r="A12834" s="3" t="s">
        <v>17846</v>
      </c>
      <c r="B12834" s="3" t="s">
        <v>17847</v>
      </c>
      <c r="C12834" s="6">
        <f ca="1">表3[[#This Row],[length]]*1</f>
        <v>2645.47</v>
      </c>
      <c r="D12834" s="1">
        <f ca="1">表3[[#This Row],[effective_length]]*1</f>
        <v>2366.4699999999998</v>
      </c>
      <c r="E12834" s="6">
        <f ca="1">表3[[#This Row],[expected_count]]*1</f>
        <v>236</v>
      </c>
      <c r="F12834" s="6">
        <f ca="1">表3[[#This Row],[TPM]]*1</f>
        <v>15.34</v>
      </c>
      <c r="G12834" s="6">
        <f ca="1">表3[[#This Row],[FPKM]]*1</f>
        <v>9.94</v>
      </c>
      <c r="H12834" s="1"/>
    </row>
    <row r="12835" spans="1:8" x14ac:dyDescent="0.25">
      <c r="A12835" s="2" t="s">
        <v>17848</v>
      </c>
      <c r="B12835" s="2" t="s">
        <v>17849</v>
      </c>
      <c r="C12835" s="6">
        <f ca="1">表3[[#This Row],[length]]*1</f>
        <v>2826</v>
      </c>
      <c r="D12835" s="1">
        <f ca="1">表3[[#This Row],[effective_length]]*1</f>
        <v>2547</v>
      </c>
      <c r="E12835" s="6">
        <f ca="1">表3[[#This Row],[expected_count]]*1</f>
        <v>42</v>
      </c>
      <c r="F12835" s="6">
        <f ca="1">表3[[#This Row],[TPM]]*1</f>
        <v>2.54</v>
      </c>
      <c r="G12835" s="6">
        <f ca="1">表3[[#This Row],[FPKM]]*1</f>
        <v>1.64</v>
      </c>
      <c r="H12835" s="1"/>
    </row>
    <row r="12836" spans="1:8" x14ac:dyDescent="0.25">
      <c r="A12836" s="3" t="s">
        <v>17850</v>
      </c>
      <c r="B12836" s="3" t="s">
        <v>17851</v>
      </c>
      <c r="C12836" s="6">
        <f ca="1">表3[[#This Row],[length]]*1</f>
        <v>1977.24</v>
      </c>
      <c r="D12836" s="1">
        <f ca="1">表3[[#This Row],[effective_length]]*1</f>
        <v>1698.24</v>
      </c>
      <c r="E12836" s="6">
        <f ca="1">表3[[#This Row],[expected_count]]*1</f>
        <v>673.58</v>
      </c>
      <c r="F12836" s="6">
        <f ca="1">表3[[#This Row],[TPM]]*1</f>
        <v>61.02</v>
      </c>
      <c r="G12836" s="6">
        <f ca="1">表3[[#This Row],[FPKM]]*1</f>
        <v>39.56</v>
      </c>
      <c r="H12836" s="1"/>
    </row>
    <row r="12837" spans="1:8" x14ac:dyDescent="0.25">
      <c r="A12837" s="2" t="s">
        <v>17852</v>
      </c>
      <c r="B12837" s="2" t="s">
        <v>17853</v>
      </c>
      <c r="C12837" s="6">
        <f ca="1">表3[[#This Row],[length]]*1</f>
        <v>1892</v>
      </c>
      <c r="D12837" s="1">
        <f ca="1">表3[[#This Row],[effective_length]]*1</f>
        <v>1613</v>
      </c>
      <c r="E12837" s="6">
        <f ca="1">表3[[#This Row],[expected_count]]*1</f>
        <v>0</v>
      </c>
      <c r="F12837" s="6">
        <f ca="1">表3[[#This Row],[TPM]]*1</f>
        <v>0</v>
      </c>
      <c r="G12837" s="6">
        <f ca="1">表3[[#This Row],[FPKM]]*1</f>
        <v>0</v>
      </c>
      <c r="H12837" s="1"/>
    </row>
    <row r="12838" spans="1:8" x14ac:dyDescent="0.25">
      <c r="A12838" s="3" t="s">
        <v>17854</v>
      </c>
      <c r="B12838" s="3" t="s">
        <v>17855</v>
      </c>
      <c r="C12838" s="6">
        <f ca="1">表3[[#This Row],[length]]*1</f>
        <v>2064.4</v>
      </c>
      <c r="D12838" s="1">
        <f ca="1">表3[[#This Row],[effective_length]]*1</f>
        <v>1785.4</v>
      </c>
      <c r="E12838" s="6">
        <f ca="1">表3[[#This Row],[expected_count]]*1</f>
        <v>16.420000000000002</v>
      </c>
      <c r="F12838" s="6">
        <f ca="1">表3[[#This Row],[TPM]]*1</f>
        <v>1.42</v>
      </c>
      <c r="G12838" s="6">
        <f ca="1">表3[[#This Row],[FPKM]]*1</f>
        <v>0.92</v>
      </c>
      <c r="H12838" s="1"/>
    </row>
    <row r="12839" spans="1:8" x14ac:dyDescent="0.25">
      <c r="A12839" s="2" t="s">
        <v>17856</v>
      </c>
      <c r="B12839" s="2" t="s">
        <v>17857</v>
      </c>
      <c r="C12839" s="6">
        <f ca="1">表3[[#This Row],[length]]*1</f>
        <v>2748</v>
      </c>
      <c r="D12839" s="1">
        <f ca="1">表3[[#This Row],[effective_length]]*1</f>
        <v>2469</v>
      </c>
      <c r="E12839" s="6">
        <f ca="1">表3[[#This Row],[expected_count]]*1</f>
        <v>275</v>
      </c>
      <c r="F12839" s="6">
        <f ca="1">表3[[#This Row],[TPM]]*1</f>
        <v>17.14</v>
      </c>
      <c r="G12839" s="6">
        <f ca="1">表3[[#This Row],[FPKM]]*1</f>
        <v>11.1</v>
      </c>
      <c r="H12839" s="1"/>
    </row>
    <row r="12840" spans="1:8" x14ac:dyDescent="0.25">
      <c r="A12840" s="3" t="s">
        <v>17858</v>
      </c>
      <c r="B12840" s="3" t="s">
        <v>17859</v>
      </c>
      <c r="C12840" s="6">
        <f ca="1">表3[[#This Row],[length]]*1</f>
        <v>2450.33</v>
      </c>
      <c r="D12840" s="1">
        <f ca="1">表3[[#This Row],[effective_length]]*1</f>
        <v>2171.33</v>
      </c>
      <c r="E12840" s="6">
        <f ca="1">表3[[#This Row],[expected_count]]*1</f>
        <v>0</v>
      </c>
      <c r="F12840" s="6">
        <f ca="1">表3[[#This Row],[TPM]]*1</f>
        <v>0</v>
      </c>
      <c r="G12840" s="6">
        <f ca="1">表3[[#This Row],[FPKM]]*1</f>
        <v>0</v>
      </c>
      <c r="H12840" s="1"/>
    </row>
    <row r="12841" spans="1:8" x14ac:dyDescent="0.25">
      <c r="A12841" s="2" t="s">
        <v>17860</v>
      </c>
      <c r="B12841" s="2" t="s">
        <v>17861</v>
      </c>
      <c r="C12841" s="6">
        <f ca="1">表3[[#This Row],[length]]*1</f>
        <v>1392</v>
      </c>
      <c r="D12841" s="1">
        <f ca="1">表3[[#This Row],[effective_length]]*1</f>
        <v>1113</v>
      </c>
      <c r="E12841" s="6">
        <f ca="1">表3[[#This Row],[expected_count]]*1</f>
        <v>819</v>
      </c>
      <c r="F12841" s="6">
        <f ca="1">表3[[#This Row],[TPM]]*1</f>
        <v>113.22</v>
      </c>
      <c r="G12841" s="6">
        <f ca="1">表3[[#This Row],[FPKM]]*1</f>
        <v>73.400000000000006</v>
      </c>
      <c r="H12841" s="1"/>
    </row>
    <row r="12842" spans="1:8" x14ac:dyDescent="0.25">
      <c r="A12842" s="3" t="s">
        <v>17862</v>
      </c>
      <c r="B12842" s="3" t="s">
        <v>17863</v>
      </c>
      <c r="C12842" s="6">
        <f ca="1">表3[[#This Row],[length]]*1</f>
        <v>2619</v>
      </c>
      <c r="D12842" s="1">
        <f ca="1">表3[[#This Row],[effective_length]]*1</f>
        <v>2340</v>
      </c>
      <c r="E12842" s="6">
        <f ca="1">表3[[#This Row],[expected_count]]*1</f>
        <v>0</v>
      </c>
      <c r="F12842" s="6">
        <f ca="1">表3[[#This Row],[TPM]]*1</f>
        <v>0</v>
      </c>
      <c r="G12842" s="6">
        <f ca="1">表3[[#This Row],[FPKM]]*1</f>
        <v>0</v>
      </c>
      <c r="H12842" s="1"/>
    </row>
    <row r="12843" spans="1:8" x14ac:dyDescent="0.25">
      <c r="A12843" s="2" t="s">
        <v>17864</v>
      </c>
      <c r="B12843" s="2" t="s">
        <v>17865</v>
      </c>
      <c r="C12843" s="6">
        <f ca="1">表3[[#This Row],[length]]*1</f>
        <v>2494</v>
      </c>
      <c r="D12843" s="1">
        <f ca="1">表3[[#This Row],[effective_length]]*1</f>
        <v>2215</v>
      </c>
      <c r="E12843" s="6">
        <f ca="1">表3[[#This Row],[expected_count]]*1</f>
        <v>295.38</v>
      </c>
      <c r="F12843" s="6">
        <f ca="1">表3[[#This Row],[TPM]]*1</f>
        <v>20.52</v>
      </c>
      <c r="G12843" s="6">
        <f ca="1">表3[[#This Row],[FPKM]]*1</f>
        <v>13.3</v>
      </c>
      <c r="H12843" s="1"/>
    </row>
    <row r="12844" spans="1:8" x14ac:dyDescent="0.25">
      <c r="A12844" s="3" t="s">
        <v>17866</v>
      </c>
      <c r="B12844" s="3" t="s">
        <v>17867</v>
      </c>
      <c r="C12844" s="6">
        <f ca="1">表3[[#This Row],[length]]*1</f>
        <v>1187.8</v>
      </c>
      <c r="D12844" s="1">
        <f ca="1">表3[[#This Row],[effective_length]]*1</f>
        <v>908.8</v>
      </c>
      <c r="E12844" s="6">
        <f ca="1">表3[[#This Row],[expected_count]]*1</f>
        <v>0</v>
      </c>
      <c r="F12844" s="6">
        <f ca="1">表3[[#This Row],[TPM]]*1</f>
        <v>0</v>
      </c>
      <c r="G12844" s="6">
        <f ca="1">表3[[#This Row],[FPKM]]*1</f>
        <v>0</v>
      </c>
      <c r="H12844" s="1"/>
    </row>
    <row r="12845" spans="1:8" x14ac:dyDescent="0.25">
      <c r="A12845" s="2" t="s">
        <v>17868</v>
      </c>
      <c r="B12845" s="2" t="s">
        <v>17869</v>
      </c>
      <c r="C12845" s="6">
        <f ca="1">表3[[#This Row],[length]]*1</f>
        <v>2029.71</v>
      </c>
      <c r="D12845" s="1">
        <f ca="1">表3[[#This Row],[effective_length]]*1</f>
        <v>1750.71</v>
      </c>
      <c r="E12845" s="6">
        <f ca="1">表3[[#This Row],[expected_count]]*1</f>
        <v>1696</v>
      </c>
      <c r="F12845" s="6">
        <f ca="1">表3[[#This Row],[TPM]]*1</f>
        <v>149.06</v>
      </c>
      <c r="G12845" s="6">
        <f ca="1">表3[[#This Row],[FPKM]]*1</f>
        <v>96.62</v>
      </c>
      <c r="H12845" s="1"/>
    </row>
    <row r="12846" spans="1:8" x14ac:dyDescent="0.25">
      <c r="A12846" s="3" t="s">
        <v>17870</v>
      </c>
      <c r="B12846" s="3" t="s">
        <v>17871</v>
      </c>
      <c r="C12846" s="6">
        <f ca="1">表3[[#This Row],[length]]*1</f>
        <v>1030.5999999999999</v>
      </c>
      <c r="D12846" s="1">
        <f ca="1">表3[[#This Row],[effective_length]]*1</f>
        <v>751.6</v>
      </c>
      <c r="E12846" s="6">
        <f ca="1">表3[[#This Row],[expected_count]]*1</f>
        <v>7</v>
      </c>
      <c r="F12846" s="6">
        <f ca="1">表3[[#This Row],[TPM]]*1</f>
        <v>1.44</v>
      </c>
      <c r="G12846" s="6">
        <f ca="1">表3[[#This Row],[FPKM]]*1</f>
        <v>0.92</v>
      </c>
      <c r="H12846" s="1"/>
    </row>
    <row r="12847" spans="1:8" x14ac:dyDescent="0.25">
      <c r="A12847" s="2" t="s">
        <v>17872</v>
      </c>
      <c r="B12847" s="2" t="s">
        <v>17873</v>
      </c>
      <c r="C12847" s="6">
        <f ca="1">表3[[#This Row],[length]]*1</f>
        <v>1775</v>
      </c>
      <c r="D12847" s="1">
        <f ca="1">表3[[#This Row],[effective_length]]*1</f>
        <v>1496</v>
      </c>
      <c r="E12847" s="6">
        <f ca="1">表3[[#This Row],[expected_count]]*1</f>
        <v>0</v>
      </c>
      <c r="F12847" s="6">
        <f ca="1">表3[[#This Row],[TPM]]*1</f>
        <v>0</v>
      </c>
      <c r="G12847" s="6">
        <f ca="1">表3[[#This Row],[FPKM]]*1</f>
        <v>0</v>
      </c>
      <c r="H12847" s="1"/>
    </row>
    <row r="12848" spans="1:8" x14ac:dyDescent="0.25">
      <c r="A12848" s="3" t="s">
        <v>17874</v>
      </c>
      <c r="B12848" s="3" t="s">
        <v>17875</v>
      </c>
      <c r="C12848" s="6">
        <f ca="1">表3[[#This Row],[length]]*1</f>
        <v>1571.04</v>
      </c>
      <c r="D12848" s="1">
        <f ca="1">表3[[#This Row],[effective_length]]*1</f>
        <v>1292.04</v>
      </c>
      <c r="E12848" s="6">
        <f ca="1">表3[[#This Row],[expected_count]]*1</f>
        <v>1555.64</v>
      </c>
      <c r="F12848" s="6">
        <f ca="1">表3[[#This Row],[TPM]]*1</f>
        <v>185.24</v>
      </c>
      <c r="G12848" s="6">
        <f ca="1">表3[[#This Row],[FPKM]]*1</f>
        <v>120.08</v>
      </c>
      <c r="H12848" s="1"/>
    </row>
    <row r="12849" spans="1:8" x14ac:dyDescent="0.25">
      <c r="A12849" s="2" t="s">
        <v>17876</v>
      </c>
      <c r="B12849" s="2" t="s">
        <v>17877</v>
      </c>
      <c r="C12849" s="6">
        <f ca="1">表3[[#This Row],[length]]*1</f>
        <v>1375.07</v>
      </c>
      <c r="D12849" s="1">
        <f ca="1">表3[[#This Row],[effective_length]]*1</f>
        <v>1096.07</v>
      </c>
      <c r="E12849" s="6">
        <f ca="1">表3[[#This Row],[expected_count]]*1</f>
        <v>0</v>
      </c>
      <c r="F12849" s="6">
        <f ca="1">表3[[#This Row],[TPM]]*1</f>
        <v>0</v>
      </c>
      <c r="G12849" s="6">
        <f ca="1">表3[[#This Row],[FPKM]]*1</f>
        <v>0</v>
      </c>
      <c r="H12849" s="1"/>
    </row>
    <row r="12850" spans="1:8" x14ac:dyDescent="0.25">
      <c r="A12850" s="3" t="s">
        <v>17878</v>
      </c>
      <c r="B12850" s="3" t="s">
        <v>17879</v>
      </c>
      <c r="C12850" s="6">
        <f ca="1">表3[[#This Row],[length]]*1</f>
        <v>3546.88</v>
      </c>
      <c r="D12850" s="1">
        <f ca="1">表3[[#This Row],[effective_length]]*1</f>
        <v>3267.88</v>
      </c>
      <c r="E12850" s="6">
        <f ca="1">表3[[#This Row],[expected_count]]*1</f>
        <v>941</v>
      </c>
      <c r="F12850" s="6">
        <f ca="1">表3[[#This Row],[TPM]]*1</f>
        <v>44.3</v>
      </c>
      <c r="G12850" s="6">
        <f ca="1">表3[[#This Row],[FPKM]]*1</f>
        <v>28.72</v>
      </c>
      <c r="H12850" s="1"/>
    </row>
    <row r="12851" spans="1:8" x14ac:dyDescent="0.25">
      <c r="A12851" s="2" t="s">
        <v>17880</v>
      </c>
      <c r="B12851" s="2" t="s">
        <v>17881</v>
      </c>
      <c r="C12851" s="6">
        <f ca="1">表3[[#This Row],[length]]*1</f>
        <v>3691</v>
      </c>
      <c r="D12851" s="1">
        <f ca="1">表3[[#This Row],[effective_length]]*1</f>
        <v>3412</v>
      </c>
      <c r="E12851" s="6">
        <f ca="1">表3[[#This Row],[expected_count]]*1</f>
        <v>412</v>
      </c>
      <c r="F12851" s="6">
        <f ca="1">表3[[#This Row],[TPM]]*1</f>
        <v>18.579999999999998</v>
      </c>
      <c r="G12851" s="6">
        <f ca="1">表3[[#This Row],[FPKM]]*1</f>
        <v>12.04</v>
      </c>
      <c r="H12851" s="1"/>
    </row>
    <row r="12852" spans="1:8" x14ac:dyDescent="0.25">
      <c r="A12852" s="3" t="s">
        <v>17882</v>
      </c>
      <c r="B12852" s="3" t="s">
        <v>17883</v>
      </c>
      <c r="C12852" s="6">
        <f ca="1">表3[[#This Row],[length]]*1</f>
        <v>754</v>
      </c>
      <c r="D12852" s="1">
        <f ca="1">表3[[#This Row],[effective_length]]*1</f>
        <v>475</v>
      </c>
      <c r="E12852" s="6">
        <f ca="1">表3[[#This Row],[expected_count]]*1</f>
        <v>203</v>
      </c>
      <c r="F12852" s="6">
        <f ca="1">表3[[#This Row],[TPM]]*1</f>
        <v>65.760000000000005</v>
      </c>
      <c r="G12852" s="6">
        <f ca="1">表3[[#This Row],[FPKM]]*1</f>
        <v>42.62</v>
      </c>
      <c r="H12852" s="1"/>
    </row>
    <row r="12853" spans="1:8" x14ac:dyDescent="0.25">
      <c r="A12853" s="2" t="s">
        <v>17884</v>
      </c>
      <c r="B12853" s="2" t="s">
        <v>17885</v>
      </c>
      <c r="C12853" s="6">
        <f ca="1">表3[[#This Row],[length]]*1</f>
        <v>8698.67</v>
      </c>
      <c r="D12853" s="1">
        <f ca="1">表3[[#This Row],[effective_length]]*1</f>
        <v>8419.67</v>
      </c>
      <c r="E12853" s="6">
        <f ca="1">表3[[#This Row],[expected_count]]*1</f>
        <v>21054</v>
      </c>
      <c r="F12853" s="6">
        <f ca="1">表3[[#This Row],[TPM]]*1</f>
        <v>384.74</v>
      </c>
      <c r="G12853" s="6">
        <f ca="1">表3[[#This Row],[FPKM]]*1</f>
        <v>249.4</v>
      </c>
      <c r="H12853" s="1"/>
    </row>
    <row r="12854" spans="1:8" x14ac:dyDescent="0.25">
      <c r="A12854" s="3" t="s">
        <v>17886</v>
      </c>
      <c r="B12854" s="3" t="s">
        <v>17887</v>
      </c>
      <c r="C12854" s="6">
        <f ca="1">表3[[#This Row],[length]]*1</f>
        <v>1987</v>
      </c>
      <c r="D12854" s="1">
        <f ca="1">表3[[#This Row],[effective_length]]*1</f>
        <v>1708</v>
      </c>
      <c r="E12854" s="6">
        <f ca="1">表3[[#This Row],[expected_count]]*1</f>
        <v>67</v>
      </c>
      <c r="F12854" s="6">
        <f ca="1">表3[[#This Row],[TPM]]*1</f>
        <v>6.04</v>
      </c>
      <c r="G12854" s="6">
        <f ca="1">表3[[#This Row],[FPKM]]*1</f>
        <v>3.92</v>
      </c>
      <c r="H12854" s="1"/>
    </row>
    <row r="12855" spans="1:8" x14ac:dyDescent="0.25">
      <c r="A12855" s="2" t="s">
        <v>17888</v>
      </c>
      <c r="B12855" s="2" t="s">
        <v>17889</v>
      </c>
      <c r="C12855" s="6">
        <f ca="1">表3[[#This Row],[length]]*1</f>
        <v>2602.73</v>
      </c>
      <c r="D12855" s="1">
        <f ca="1">表3[[#This Row],[effective_length]]*1</f>
        <v>2323.73</v>
      </c>
      <c r="E12855" s="6">
        <f ca="1">表3[[#This Row],[expected_count]]*1</f>
        <v>783</v>
      </c>
      <c r="F12855" s="6">
        <f ca="1">表3[[#This Row],[TPM]]*1</f>
        <v>51.84</v>
      </c>
      <c r="G12855" s="6">
        <f ca="1">表3[[#This Row],[FPKM]]*1</f>
        <v>33.6</v>
      </c>
      <c r="H12855" s="1"/>
    </row>
    <row r="12856" spans="1:8" x14ac:dyDescent="0.25">
      <c r="A12856" s="3" t="s">
        <v>17890</v>
      </c>
      <c r="B12856" s="3" t="s">
        <v>17891</v>
      </c>
      <c r="C12856" s="6">
        <f ca="1">表3[[#This Row],[length]]*1</f>
        <v>1531.22</v>
      </c>
      <c r="D12856" s="1">
        <f ca="1">表3[[#This Row],[effective_length]]*1</f>
        <v>1252.22</v>
      </c>
      <c r="E12856" s="6">
        <f ca="1">表3[[#This Row],[expected_count]]*1</f>
        <v>1315</v>
      </c>
      <c r="F12856" s="6">
        <f ca="1">表3[[#This Row],[TPM]]*1</f>
        <v>161.58000000000001</v>
      </c>
      <c r="G12856" s="6">
        <f ca="1">表3[[#This Row],[FPKM]]*1</f>
        <v>104.74</v>
      </c>
      <c r="H12856" s="1"/>
    </row>
    <row r="12857" spans="1:8" x14ac:dyDescent="0.25">
      <c r="A12857" s="2" t="s">
        <v>17892</v>
      </c>
      <c r="B12857" s="2" t="s">
        <v>17893</v>
      </c>
      <c r="C12857" s="6">
        <f ca="1">表3[[#This Row],[length]]*1</f>
        <v>3798</v>
      </c>
      <c r="D12857" s="1">
        <f ca="1">表3[[#This Row],[effective_length]]*1</f>
        <v>3519</v>
      </c>
      <c r="E12857" s="6">
        <f ca="1">表3[[#This Row],[expected_count]]*1</f>
        <v>0</v>
      </c>
      <c r="F12857" s="6">
        <f ca="1">表3[[#This Row],[TPM]]*1</f>
        <v>0</v>
      </c>
      <c r="G12857" s="6">
        <f ca="1">表3[[#This Row],[FPKM]]*1</f>
        <v>0</v>
      </c>
      <c r="H12857" s="1"/>
    </row>
    <row r="12858" spans="1:8" x14ac:dyDescent="0.25">
      <c r="A12858" s="3" t="s">
        <v>17894</v>
      </c>
      <c r="B12858" s="3" t="s">
        <v>17895</v>
      </c>
      <c r="C12858" s="6">
        <f ca="1">表3[[#This Row],[length]]*1</f>
        <v>7354</v>
      </c>
      <c r="D12858" s="1">
        <f ca="1">表3[[#This Row],[effective_length]]*1</f>
        <v>7075</v>
      </c>
      <c r="E12858" s="6">
        <f ca="1">表3[[#This Row],[expected_count]]*1</f>
        <v>1870</v>
      </c>
      <c r="F12858" s="6">
        <f ca="1">表3[[#This Row],[TPM]]*1</f>
        <v>40.659999999999997</v>
      </c>
      <c r="G12858" s="6">
        <f ca="1">表3[[#This Row],[FPKM]]*1</f>
        <v>26.36</v>
      </c>
      <c r="H12858" s="1"/>
    </row>
    <row r="12859" spans="1:8" x14ac:dyDescent="0.25">
      <c r="A12859" s="2" t="s">
        <v>17896</v>
      </c>
      <c r="B12859" s="2" t="s">
        <v>17897</v>
      </c>
      <c r="C12859" s="6">
        <f ca="1">表3[[#This Row],[length]]*1</f>
        <v>1738.05</v>
      </c>
      <c r="D12859" s="1">
        <f ca="1">表3[[#This Row],[effective_length]]*1</f>
        <v>1459.05</v>
      </c>
      <c r="E12859" s="6">
        <f ca="1">表3[[#This Row],[expected_count]]*1</f>
        <v>94</v>
      </c>
      <c r="F12859" s="6">
        <f ca="1">表3[[#This Row],[TPM]]*1</f>
        <v>9.92</v>
      </c>
      <c r="G12859" s="6">
        <f ca="1">表3[[#This Row],[FPKM]]*1</f>
        <v>6.42</v>
      </c>
      <c r="H12859" s="1"/>
    </row>
    <row r="12860" spans="1:8" x14ac:dyDescent="0.25">
      <c r="A12860" s="3" t="s">
        <v>17898</v>
      </c>
      <c r="B12860" s="3" t="s">
        <v>17899</v>
      </c>
      <c r="C12860" s="6">
        <f ca="1">表3[[#This Row],[length]]*1</f>
        <v>3471.5</v>
      </c>
      <c r="D12860" s="1">
        <f ca="1">表3[[#This Row],[effective_length]]*1</f>
        <v>3192.5</v>
      </c>
      <c r="E12860" s="6">
        <f ca="1">表3[[#This Row],[expected_count]]*1</f>
        <v>0</v>
      </c>
      <c r="F12860" s="6">
        <f ca="1">表3[[#This Row],[TPM]]*1</f>
        <v>0</v>
      </c>
      <c r="G12860" s="6">
        <f ca="1">表3[[#This Row],[FPKM]]*1</f>
        <v>0</v>
      </c>
      <c r="H12860" s="1"/>
    </row>
    <row r="12861" spans="1:8" x14ac:dyDescent="0.25">
      <c r="A12861" s="2" t="s">
        <v>17900</v>
      </c>
      <c r="B12861" s="2" t="s">
        <v>17901</v>
      </c>
      <c r="C12861" s="6">
        <f ca="1">表3[[#This Row],[length]]*1</f>
        <v>3157.13</v>
      </c>
      <c r="D12861" s="1">
        <f ca="1">表3[[#This Row],[effective_length]]*1</f>
        <v>2878.13</v>
      </c>
      <c r="E12861" s="6">
        <f ca="1">表3[[#This Row],[expected_count]]*1</f>
        <v>111</v>
      </c>
      <c r="F12861" s="6">
        <f ca="1">表3[[#This Row],[TPM]]*1</f>
        <v>5.94</v>
      </c>
      <c r="G12861" s="6">
        <f ca="1">表3[[#This Row],[FPKM]]*1</f>
        <v>3.84</v>
      </c>
      <c r="H12861" s="1"/>
    </row>
    <row r="12862" spans="1:8" x14ac:dyDescent="0.25">
      <c r="A12862" s="3" t="s">
        <v>17902</v>
      </c>
      <c r="B12862" s="3" t="s">
        <v>17903</v>
      </c>
      <c r="C12862" s="6">
        <f ca="1">表3[[#This Row],[length]]*1</f>
        <v>2138</v>
      </c>
      <c r="D12862" s="1">
        <f ca="1">表3[[#This Row],[effective_length]]*1</f>
        <v>1859</v>
      </c>
      <c r="E12862" s="6">
        <f ca="1">表3[[#This Row],[expected_count]]*1</f>
        <v>13</v>
      </c>
      <c r="F12862" s="6">
        <f ca="1">表3[[#This Row],[TPM]]*1</f>
        <v>1.08</v>
      </c>
      <c r="G12862" s="6">
        <f ca="1">表3[[#This Row],[FPKM]]*1</f>
        <v>0.7</v>
      </c>
      <c r="H12862" s="1"/>
    </row>
    <row r="12863" spans="1:8" x14ac:dyDescent="0.25">
      <c r="A12863" s="2" t="s">
        <v>17904</v>
      </c>
      <c r="B12863" s="2" t="s">
        <v>17905</v>
      </c>
      <c r="C12863" s="6">
        <f ca="1">表3[[#This Row],[length]]*1</f>
        <v>957</v>
      </c>
      <c r="D12863" s="1">
        <f ca="1">表3[[#This Row],[effective_length]]*1</f>
        <v>678</v>
      </c>
      <c r="E12863" s="6">
        <f ca="1">表3[[#This Row],[expected_count]]*1</f>
        <v>211</v>
      </c>
      <c r="F12863" s="6">
        <f ca="1">表3[[#This Row],[TPM]]*1</f>
        <v>47.88</v>
      </c>
      <c r="G12863" s="6">
        <f ca="1">表3[[#This Row],[FPKM]]*1</f>
        <v>31.04</v>
      </c>
      <c r="H12863" s="1"/>
    </row>
    <row r="12864" spans="1:8" x14ac:dyDescent="0.25">
      <c r="A12864" s="3" t="s">
        <v>17906</v>
      </c>
      <c r="B12864" s="3" t="s">
        <v>17907</v>
      </c>
      <c r="C12864" s="6">
        <f ca="1">表3[[#This Row],[length]]*1</f>
        <v>2727.35</v>
      </c>
      <c r="D12864" s="1">
        <f ca="1">表3[[#This Row],[effective_length]]*1</f>
        <v>2448.35</v>
      </c>
      <c r="E12864" s="6">
        <f ca="1">表3[[#This Row],[expected_count]]*1</f>
        <v>956</v>
      </c>
      <c r="F12864" s="6">
        <f ca="1">表3[[#This Row],[TPM]]*1</f>
        <v>60.08</v>
      </c>
      <c r="G12864" s="6">
        <f ca="1">表3[[#This Row],[FPKM]]*1</f>
        <v>38.94</v>
      </c>
      <c r="H12864" s="1"/>
    </row>
    <row r="12865" spans="1:8" x14ac:dyDescent="0.25">
      <c r="A12865" s="2" t="s">
        <v>17908</v>
      </c>
      <c r="B12865" s="2" t="s">
        <v>17909</v>
      </c>
      <c r="C12865" s="6">
        <f ca="1">表3[[#This Row],[length]]*1</f>
        <v>3423</v>
      </c>
      <c r="D12865" s="1">
        <f ca="1">表3[[#This Row],[effective_length]]*1</f>
        <v>3144</v>
      </c>
      <c r="E12865" s="6">
        <f ca="1">表3[[#This Row],[expected_count]]*1</f>
        <v>364</v>
      </c>
      <c r="F12865" s="6">
        <f ca="1">表3[[#This Row],[TPM]]*1</f>
        <v>17.82</v>
      </c>
      <c r="G12865" s="6">
        <f ca="1">表3[[#This Row],[FPKM]]*1</f>
        <v>11.54</v>
      </c>
      <c r="H12865" s="1"/>
    </row>
    <row r="12866" spans="1:8" x14ac:dyDescent="0.25">
      <c r="A12866" s="3" t="s">
        <v>17910</v>
      </c>
      <c r="B12866" s="3" t="s">
        <v>17911</v>
      </c>
      <c r="C12866" s="6">
        <f ca="1">表3[[#This Row],[length]]*1</f>
        <v>2921</v>
      </c>
      <c r="D12866" s="1">
        <f ca="1">表3[[#This Row],[effective_length]]*1</f>
        <v>2642</v>
      </c>
      <c r="E12866" s="6">
        <f ca="1">表3[[#This Row],[expected_count]]*1</f>
        <v>73</v>
      </c>
      <c r="F12866" s="6">
        <f ca="1">表3[[#This Row],[TPM]]*1</f>
        <v>4.26</v>
      </c>
      <c r="G12866" s="6">
        <f ca="1">表3[[#This Row],[FPKM]]*1</f>
        <v>2.76</v>
      </c>
      <c r="H12866" s="1"/>
    </row>
    <row r="12867" spans="1:8" x14ac:dyDescent="0.25">
      <c r="A12867" s="2" t="s">
        <v>17912</v>
      </c>
      <c r="B12867" s="2" t="s">
        <v>17913</v>
      </c>
      <c r="C12867" s="6">
        <f ca="1">表3[[#This Row],[length]]*1</f>
        <v>1324</v>
      </c>
      <c r="D12867" s="1">
        <f ca="1">表3[[#This Row],[effective_length]]*1</f>
        <v>1045</v>
      </c>
      <c r="E12867" s="6">
        <f ca="1">表3[[#This Row],[expected_count]]*1</f>
        <v>360</v>
      </c>
      <c r="F12867" s="6">
        <f ca="1">表3[[#This Row],[TPM]]*1</f>
        <v>53</v>
      </c>
      <c r="G12867" s="6">
        <f ca="1">表3[[#This Row],[FPKM]]*1</f>
        <v>34.36</v>
      </c>
      <c r="H12867" s="1"/>
    </row>
    <row r="12868" spans="1:8" x14ac:dyDescent="0.25">
      <c r="A12868" s="3" t="s">
        <v>17914</v>
      </c>
      <c r="B12868" s="3" t="s">
        <v>17915</v>
      </c>
      <c r="C12868" s="6">
        <f ca="1">表3[[#This Row],[length]]*1</f>
        <v>1056.0999999999999</v>
      </c>
      <c r="D12868" s="1">
        <f ca="1">表3[[#This Row],[effective_length]]*1</f>
        <v>777.1</v>
      </c>
      <c r="E12868" s="6">
        <f ca="1">表3[[#This Row],[expected_count]]*1</f>
        <v>6</v>
      </c>
      <c r="F12868" s="6">
        <f ca="1">表3[[#This Row],[TPM]]*1</f>
        <v>1.18</v>
      </c>
      <c r="G12868" s="6">
        <f ca="1">表3[[#This Row],[FPKM]]*1</f>
        <v>0.78</v>
      </c>
      <c r="H12868" s="1"/>
    </row>
    <row r="12869" spans="1:8" x14ac:dyDescent="0.25">
      <c r="A12869" s="2" t="s">
        <v>17916</v>
      </c>
      <c r="B12869" s="2" t="s">
        <v>17917</v>
      </c>
      <c r="C12869" s="6">
        <f ca="1">表3[[#This Row],[length]]*1</f>
        <v>1498.23</v>
      </c>
      <c r="D12869" s="1">
        <f ca="1">表3[[#This Row],[effective_length]]*1</f>
        <v>1219.23</v>
      </c>
      <c r="E12869" s="6">
        <f ca="1">表3[[#This Row],[expected_count]]*1</f>
        <v>2</v>
      </c>
      <c r="F12869" s="6">
        <f ca="1">表3[[#This Row],[TPM]]*1</f>
        <v>0.26</v>
      </c>
      <c r="G12869" s="6">
        <f ca="1">表3[[#This Row],[FPKM]]*1</f>
        <v>0.16</v>
      </c>
      <c r="H12869" s="1"/>
    </row>
    <row r="12870" spans="1:8" x14ac:dyDescent="0.25">
      <c r="A12870" s="3" t="s">
        <v>17918</v>
      </c>
      <c r="B12870" s="3" t="s">
        <v>17919</v>
      </c>
      <c r="C12870" s="6">
        <f ca="1">表3[[#This Row],[length]]*1</f>
        <v>1708</v>
      </c>
      <c r="D12870" s="1">
        <f ca="1">表3[[#This Row],[effective_length]]*1</f>
        <v>1429</v>
      </c>
      <c r="E12870" s="6">
        <f ca="1">表3[[#This Row],[expected_count]]*1</f>
        <v>4</v>
      </c>
      <c r="F12870" s="6">
        <f ca="1">表3[[#This Row],[TPM]]*1</f>
        <v>0.44</v>
      </c>
      <c r="G12870" s="6">
        <f ca="1">表3[[#This Row],[FPKM]]*1</f>
        <v>0.28000000000000003</v>
      </c>
      <c r="H12870" s="1"/>
    </row>
    <row r="12871" spans="1:8" x14ac:dyDescent="0.25">
      <c r="A12871" s="2" t="s">
        <v>17920</v>
      </c>
      <c r="B12871" s="2" t="s">
        <v>17921</v>
      </c>
      <c r="C12871" s="6">
        <f ca="1">表3[[#This Row],[length]]*1</f>
        <v>3136</v>
      </c>
      <c r="D12871" s="1">
        <f ca="1">表3[[#This Row],[effective_length]]*1</f>
        <v>2857</v>
      </c>
      <c r="E12871" s="6">
        <f ca="1">表3[[#This Row],[expected_count]]*1</f>
        <v>5</v>
      </c>
      <c r="F12871" s="6">
        <f ca="1">表3[[#This Row],[TPM]]*1</f>
        <v>0.26</v>
      </c>
      <c r="G12871" s="6">
        <f ca="1">表3[[#This Row],[FPKM]]*1</f>
        <v>0.18</v>
      </c>
      <c r="H12871" s="1"/>
    </row>
    <row r="12872" spans="1:8" x14ac:dyDescent="0.25">
      <c r="A12872" s="3" t="s">
        <v>17922</v>
      </c>
      <c r="B12872" s="3" t="s">
        <v>17923</v>
      </c>
      <c r="C12872" s="6">
        <f ca="1">表3[[#This Row],[length]]*1</f>
        <v>1099.1199999999999</v>
      </c>
      <c r="D12872" s="1">
        <f ca="1">表3[[#This Row],[effective_length]]*1</f>
        <v>820.12</v>
      </c>
      <c r="E12872" s="6">
        <f ca="1">表3[[#This Row],[expected_count]]*1</f>
        <v>605</v>
      </c>
      <c r="F12872" s="6">
        <f ca="1">表3[[#This Row],[TPM]]*1</f>
        <v>113.5</v>
      </c>
      <c r="G12872" s="6">
        <f ca="1">表3[[#This Row],[FPKM]]*1</f>
        <v>73.58</v>
      </c>
      <c r="H12872" s="1"/>
    </row>
    <row r="12873" spans="1:8" x14ac:dyDescent="0.25">
      <c r="A12873" s="2" t="s">
        <v>17924</v>
      </c>
      <c r="B12873" s="2" t="s">
        <v>17925</v>
      </c>
      <c r="C12873" s="6">
        <f ca="1">表3[[#This Row],[length]]*1</f>
        <v>2056.2800000000002</v>
      </c>
      <c r="D12873" s="1">
        <f ca="1">表3[[#This Row],[effective_length]]*1</f>
        <v>1777.28</v>
      </c>
      <c r="E12873" s="6">
        <f ca="1">表3[[#This Row],[expected_count]]*1</f>
        <v>2</v>
      </c>
      <c r="F12873" s="6">
        <f ca="1">表3[[#This Row],[TPM]]*1</f>
        <v>0.18</v>
      </c>
      <c r="G12873" s="6">
        <f ca="1">表3[[#This Row],[FPKM]]*1</f>
        <v>0.12</v>
      </c>
      <c r="H12873" s="1"/>
    </row>
    <row r="12874" spans="1:8" x14ac:dyDescent="0.25">
      <c r="A12874" s="3" t="s">
        <v>17926</v>
      </c>
      <c r="B12874" s="3" t="s">
        <v>17927</v>
      </c>
      <c r="C12874" s="6">
        <f ca="1">表3[[#This Row],[length]]*1</f>
        <v>2875.54</v>
      </c>
      <c r="D12874" s="1">
        <f ca="1">表3[[#This Row],[effective_length]]*1</f>
        <v>2596.54</v>
      </c>
      <c r="E12874" s="6">
        <f ca="1">表3[[#This Row],[expected_count]]*1</f>
        <v>139</v>
      </c>
      <c r="F12874" s="6">
        <f ca="1">表3[[#This Row],[TPM]]*1</f>
        <v>8.24</v>
      </c>
      <c r="G12874" s="6">
        <f ca="1">表3[[#This Row],[FPKM]]*1</f>
        <v>5.34</v>
      </c>
      <c r="H12874" s="1"/>
    </row>
    <row r="12875" spans="1:8" x14ac:dyDescent="0.25">
      <c r="A12875" s="2" t="s">
        <v>17928</v>
      </c>
      <c r="B12875" s="2" t="s">
        <v>17929</v>
      </c>
      <c r="C12875" s="6">
        <f ca="1">表3[[#This Row],[length]]*1</f>
        <v>1412.59</v>
      </c>
      <c r="D12875" s="1">
        <f ca="1">表3[[#This Row],[effective_length]]*1</f>
        <v>1133.5899999999999</v>
      </c>
      <c r="E12875" s="6">
        <f ca="1">表3[[#This Row],[expected_count]]*1</f>
        <v>17049</v>
      </c>
      <c r="F12875" s="6">
        <f ca="1">表3[[#This Row],[TPM]]*1</f>
        <v>2314.02</v>
      </c>
      <c r="G12875" s="6">
        <f ca="1">表3[[#This Row],[FPKM]]*1</f>
        <v>1500.06</v>
      </c>
      <c r="H12875" s="1"/>
    </row>
    <row r="12876" spans="1:8" x14ac:dyDescent="0.25">
      <c r="A12876" s="3" t="s">
        <v>17930</v>
      </c>
      <c r="B12876" s="3" t="s">
        <v>17931</v>
      </c>
      <c r="C12876" s="6">
        <f ca="1">表3[[#This Row],[length]]*1</f>
        <v>4092.39</v>
      </c>
      <c r="D12876" s="1">
        <f ca="1">表3[[#This Row],[effective_length]]*1</f>
        <v>3813.39</v>
      </c>
      <c r="E12876" s="6">
        <f ca="1">表3[[#This Row],[expected_count]]*1</f>
        <v>1040</v>
      </c>
      <c r="F12876" s="6">
        <f ca="1">表3[[#This Row],[TPM]]*1</f>
        <v>41.96</v>
      </c>
      <c r="G12876" s="6">
        <f ca="1">表3[[#This Row],[FPKM]]*1</f>
        <v>27.2</v>
      </c>
      <c r="H12876" s="1"/>
    </row>
    <row r="12877" spans="1:8" x14ac:dyDescent="0.25">
      <c r="A12877" s="2" t="s">
        <v>17932</v>
      </c>
      <c r="B12877" s="2" t="s">
        <v>17933</v>
      </c>
      <c r="C12877" s="6">
        <f ca="1">表3[[#This Row],[length]]*1</f>
        <v>1692</v>
      </c>
      <c r="D12877" s="1">
        <f ca="1">表3[[#This Row],[effective_length]]*1</f>
        <v>1413</v>
      </c>
      <c r="E12877" s="6">
        <f ca="1">表3[[#This Row],[expected_count]]*1</f>
        <v>82</v>
      </c>
      <c r="F12877" s="6">
        <f ca="1">表3[[#This Row],[TPM]]*1</f>
        <v>8.92</v>
      </c>
      <c r="G12877" s="6">
        <f ca="1">表3[[#This Row],[FPKM]]*1</f>
        <v>5.78</v>
      </c>
      <c r="H12877" s="1"/>
    </row>
    <row r="12878" spans="1:8" x14ac:dyDescent="0.25">
      <c r="A12878" s="3" t="s">
        <v>17934</v>
      </c>
      <c r="B12878" s="3" t="s">
        <v>17935</v>
      </c>
      <c r="C12878" s="6">
        <f ca="1">表3[[#This Row],[length]]*1</f>
        <v>2031</v>
      </c>
      <c r="D12878" s="1">
        <f ca="1">表3[[#This Row],[effective_length]]*1</f>
        <v>1752</v>
      </c>
      <c r="E12878" s="6">
        <f ca="1">表3[[#This Row],[expected_count]]*1</f>
        <v>68</v>
      </c>
      <c r="F12878" s="6">
        <f ca="1">表3[[#This Row],[TPM]]*1</f>
        <v>5.98</v>
      </c>
      <c r="G12878" s="6">
        <f ca="1">表3[[#This Row],[FPKM]]*1</f>
        <v>3.88</v>
      </c>
      <c r="H12878" s="1"/>
    </row>
    <row r="12879" spans="1:8" x14ac:dyDescent="0.25">
      <c r="A12879" s="2" t="s">
        <v>17936</v>
      </c>
      <c r="B12879" s="2" t="s">
        <v>17937</v>
      </c>
      <c r="C12879" s="6">
        <f ca="1">表3[[#This Row],[length]]*1</f>
        <v>1366.46</v>
      </c>
      <c r="D12879" s="1">
        <f ca="1">表3[[#This Row],[effective_length]]*1</f>
        <v>1087.46</v>
      </c>
      <c r="E12879" s="6">
        <f ca="1">表3[[#This Row],[expected_count]]*1</f>
        <v>199.74</v>
      </c>
      <c r="F12879" s="6">
        <f ca="1">表3[[#This Row],[TPM]]*1</f>
        <v>28.26</v>
      </c>
      <c r="G12879" s="6">
        <f ca="1">表3[[#This Row],[FPKM]]*1</f>
        <v>18.32</v>
      </c>
      <c r="H12879" s="1"/>
    </row>
    <row r="12880" spans="1:8" x14ac:dyDescent="0.25">
      <c r="A12880" s="3" t="s">
        <v>17938</v>
      </c>
      <c r="B12880" s="3" t="s">
        <v>17939</v>
      </c>
      <c r="C12880" s="6">
        <f ca="1">表3[[#This Row],[length]]*1</f>
        <v>3563.9</v>
      </c>
      <c r="D12880" s="1">
        <f ca="1">表3[[#This Row],[effective_length]]*1</f>
        <v>3284.9</v>
      </c>
      <c r="E12880" s="6">
        <f ca="1">表3[[#This Row],[expected_count]]*1</f>
        <v>42</v>
      </c>
      <c r="F12880" s="6">
        <f ca="1">表3[[#This Row],[TPM]]*1</f>
        <v>1.96</v>
      </c>
      <c r="G12880" s="6">
        <f ca="1">表3[[#This Row],[FPKM]]*1</f>
        <v>1.28</v>
      </c>
      <c r="H12880" s="1"/>
    </row>
    <row r="12881" spans="1:8" x14ac:dyDescent="0.25">
      <c r="A12881" s="2" t="s">
        <v>17940</v>
      </c>
      <c r="B12881" s="2" t="s">
        <v>17941</v>
      </c>
      <c r="C12881" s="6">
        <f ca="1">表3[[#This Row],[length]]*1</f>
        <v>1503.74</v>
      </c>
      <c r="D12881" s="1">
        <f ca="1">表3[[#This Row],[effective_length]]*1</f>
        <v>1224.74</v>
      </c>
      <c r="E12881" s="6">
        <f ca="1">表3[[#This Row],[expected_count]]*1</f>
        <v>3051</v>
      </c>
      <c r="F12881" s="6">
        <f ca="1">表3[[#This Row],[TPM]]*1</f>
        <v>383.28</v>
      </c>
      <c r="G12881" s="6">
        <f ca="1">表3[[#This Row],[FPKM]]*1</f>
        <v>248.46</v>
      </c>
      <c r="H12881" s="1"/>
    </row>
    <row r="12882" spans="1:8" x14ac:dyDescent="0.25">
      <c r="A12882" s="3" t="s">
        <v>17942</v>
      </c>
      <c r="B12882" s="3" t="s">
        <v>17943</v>
      </c>
      <c r="C12882" s="6">
        <f ca="1">表3[[#This Row],[length]]*1</f>
        <v>4910</v>
      </c>
      <c r="D12882" s="1">
        <f ca="1">表3[[#This Row],[effective_length]]*1</f>
        <v>4631</v>
      </c>
      <c r="E12882" s="6">
        <f ca="1">表3[[#This Row],[expected_count]]*1</f>
        <v>189.68</v>
      </c>
      <c r="F12882" s="6">
        <f ca="1">表3[[#This Row],[TPM]]*1</f>
        <v>6.3</v>
      </c>
      <c r="G12882" s="6">
        <f ca="1">表3[[#This Row],[FPKM]]*1</f>
        <v>4.08</v>
      </c>
      <c r="H12882" s="1"/>
    </row>
    <row r="12883" spans="1:8" x14ac:dyDescent="0.25">
      <c r="A12883" s="2" t="s">
        <v>17944</v>
      </c>
      <c r="B12883" s="2" t="s">
        <v>17945</v>
      </c>
      <c r="C12883" s="6">
        <f ca="1">表3[[#This Row],[length]]*1</f>
        <v>3405.53</v>
      </c>
      <c r="D12883" s="1">
        <f ca="1">表3[[#This Row],[effective_length]]*1</f>
        <v>3126.67</v>
      </c>
      <c r="E12883" s="6">
        <f ca="1">表3[[#This Row],[expected_count]]*1</f>
        <v>186</v>
      </c>
      <c r="F12883" s="6">
        <f ca="1">表3[[#This Row],[TPM]]*1</f>
        <v>9.16</v>
      </c>
      <c r="G12883" s="6">
        <f ca="1">表3[[#This Row],[FPKM]]*1</f>
        <v>5.94</v>
      </c>
      <c r="H12883" s="1"/>
    </row>
    <row r="12884" spans="1:8" x14ac:dyDescent="0.25">
      <c r="A12884" s="3" t="s">
        <v>17946</v>
      </c>
      <c r="B12884" s="3" t="s">
        <v>17947</v>
      </c>
      <c r="C12884" s="6">
        <f ca="1">表3[[#This Row],[length]]*1</f>
        <v>4253</v>
      </c>
      <c r="D12884" s="1">
        <f ca="1">表3[[#This Row],[effective_length]]*1</f>
        <v>3974</v>
      </c>
      <c r="E12884" s="6">
        <f ca="1">表3[[#This Row],[expected_count]]*1</f>
        <v>58</v>
      </c>
      <c r="F12884" s="6">
        <f ca="1">表3[[#This Row],[TPM]]*1</f>
        <v>2.2400000000000002</v>
      </c>
      <c r="G12884" s="6">
        <f ca="1">表3[[#This Row],[FPKM]]*1</f>
        <v>1.46</v>
      </c>
      <c r="H12884" s="1"/>
    </row>
    <row r="12885" spans="1:8" x14ac:dyDescent="0.25">
      <c r="A12885" s="2" t="s">
        <v>17948</v>
      </c>
      <c r="B12885" s="2" t="s">
        <v>17949</v>
      </c>
      <c r="C12885" s="6">
        <f ca="1">表3[[#This Row],[length]]*1</f>
        <v>1772</v>
      </c>
      <c r="D12885" s="1">
        <f ca="1">表3[[#This Row],[effective_length]]*1</f>
        <v>1493</v>
      </c>
      <c r="E12885" s="6">
        <f ca="1">表3[[#This Row],[expected_count]]*1</f>
        <v>4</v>
      </c>
      <c r="F12885" s="6">
        <f ca="1">表3[[#This Row],[TPM]]*1</f>
        <v>0.42</v>
      </c>
      <c r="G12885" s="6">
        <f ca="1">表3[[#This Row],[FPKM]]*1</f>
        <v>0.26</v>
      </c>
      <c r="H12885" s="1"/>
    </row>
    <row r="12886" spans="1:8" x14ac:dyDescent="0.25">
      <c r="A12886" s="3" t="s">
        <v>17950</v>
      </c>
      <c r="B12886" s="3" t="s">
        <v>17951</v>
      </c>
      <c r="C12886" s="6">
        <f ca="1">表3[[#This Row],[length]]*1</f>
        <v>1240</v>
      </c>
      <c r="D12886" s="1">
        <f ca="1">表3[[#This Row],[effective_length]]*1</f>
        <v>961</v>
      </c>
      <c r="E12886" s="6">
        <f ca="1">表3[[#This Row],[expected_count]]*1</f>
        <v>263</v>
      </c>
      <c r="F12886" s="6">
        <f ca="1">表3[[#This Row],[TPM]]*1</f>
        <v>42.1</v>
      </c>
      <c r="G12886" s="6">
        <f ca="1">表3[[#This Row],[FPKM]]*1</f>
        <v>27.3</v>
      </c>
      <c r="H12886" s="1"/>
    </row>
    <row r="12887" spans="1:8" x14ac:dyDescent="0.25">
      <c r="A12887" s="2" t="s">
        <v>17952</v>
      </c>
      <c r="B12887" s="2" t="s">
        <v>17953</v>
      </c>
      <c r="C12887" s="6">
        <f ca="1">表3[[#This Row],[length]]*1</f>
        <v>2009.44</v>
      </c>
      <c r="D12887" s="1">
        <f ca="1">表3[[#This Row],[effective_length]]*1</f>
        <v>1730.44</v>
      </c>
      <c r="E12887" s="6">
        <f ca="1">表3[[#This Row],[expected_count]]*1</f>
        <v>512</v>
      </c>
      <c r="F12887" s="6">
        <f ca="1">表3[[#This Row],[TPM]]*1</f>
        <v>45.52</v>
      </c>
      <c r="G12887" s="6">
        <f ca="1">表3[[#This Row],[FPKM]]*1</f>
        <v>29.52</v>
      </c>
      <c r="H12887" s="1"/>
    </row>
    <row r="12888" spans="1:8" x14ac:dyDescent="0.25">
      <c r="A12888" s="3" t="s">
        <v>17954</v>
      </c>
      <c r="B12888" s="3" t="s">
        <v>17955</v>
      </c>
      <c r="C12888" s="6">
        <f ca="1">表3[[#This Row],[length]]*1</f>
        <v>960</v>
      </c>
      <c r="D12888" s="1">
        <f ca="1">表3[[#This Row],[effective_length]]*1</f>
        <v>681</v>
      </c>
      <c r="E12888" s="6">
        <f ca="1">表3[[#This Row],[expected_count]]*1</f>
        <v>1225.3</v>
      </c>
      <c r="F12888" s="6">
        <f ca="1">表3[[#This Row],[TPM]]*1</f>
        <v>276.83999999999997</v>
      </c>
      <c r="G12888" s="6">
        <f ca="1">表3[[#This Row],[FPKM]]*1</f>
        <v>179.46</v>
      </c>
      <c r="H12888" s="1"/>
    </row>
    <row r="12889" spans="1:8" x14ac:dyDescent="0.25">
      <c r="A12889" s="2" t="s">
        <v>17956</v>
      </c>
      <c r="B12889" s="2" t="s">
        <v>17957</v>
      </c>
      <c r="C12889" s="6">
        <f ca="1">表3[[#This Row],[length]]*1</f>
        <v>5318.61</v>
      </c>
      <c r="D12889" s="1">
        <f ca="1">表3[[#This Row],[effective_length]]*1</f>
        <v>5039.6099999999997</v>
      </c>
      <c r="E12889" s="6">
        <f ca="1">表3[[#This Row],[expected_count]]*1</f>
        <v>1418</v>
      </c>
      <c r="F12889" s="6">
        <f ca="1">表3[[#This Row],[TPM]]*1</f>
        <v>43.3</v>
      </c>
      <c r="G12889" s="6">
        <f ca="1">表3[[#This Row],[FPKM]]*1</f>
        <v>28.06</v>
      </c>
      <c r="H12889" s="1"/>
    </row>
    <row r="12890" spans="1:8" x14ac:dyDescent="0.25">
      <c r="A12890" s="3" t="s">
        <v>17958</v>
      </c>
      <c r="B12890" s="3" t="s">
        <v>17959</v>
      </c>
      <c r="C12890" s="6">
        <f ca="1">表3[[#This Row],[length]]*1</f>
        <v>2489.23</v>
      </c>
      <c r="D12890" s="1">
        <f ca="1">表3[[#This Row],[effective_length]]*1</f>
        <v>2210.23</v>
      </c>
      <c r="E12890" s="6">
        <f ca="1">表3[[#This Row],[expected_count]]*1</f>
        <v>341</v>
      </c>
      <c r="F12890" s="6">
        <f ca="1">表3[[#This Row],[TPM]]*1</f>
        <v>23.74</v>
      </c>
      <c r="G12890" s="6">
        <f ca="1">表3[[#This Row],[FPKM]]*1</f>
        <v>15.38</v>
      </c>
      <c r="H12890" s="1"/>
    </row>
    <row r="12891" spans="1:8" x14ac:dyDescent="0.25">
      <c r="A12891" s="2" t="s">
        <v>17960</v>
      </c>
      <c r="B12891" s="2" t="s">
        <v>17961</v>
      </c>
      <c r="C12891" s="6">
        <f ca="1">表3[[#This Row],[length]]*1</f>
        <v>1943</v>
      </c>
      <c r="D12891" s="1">
        <f ca="1">表3[[#This Row],[effective_length]]*1</f>
        <v>1664</v>
      </c>
      <c r="E12891" s="6">
        <f ca="1">表3[[#This Row],[expected_count]]*1</f>
        <v>103</v>
      </c>
      <c r="F12891" s="6">
        <f ca="1">表3[[#This Row],[TPM]]*1</f>
        <v>9.52</v>
      </c>
      <c r="G12891" s="6">
        <f ca="1">表3[[#This Row],[FPKM]]*1</f>
        <v>6.18</v>
      </c>
      <c r="H12891" s="1"/>
    </row>
    <row r="12892" spans="1:8" x14ac:dyDescent="0.25">
      <c r="A12892" s="3" t="s">
        <v>17962</v>
      </c>
      <c r="B12892" s="3" t="s">
        <v>17963</v>
      </c>
      <c r="C12892" s="6">
        <f ca="1">表3[[#This Row],[length]]*1</f>
        <v>2690</v>
      </c>
      <c r="D12892" s="1">
        <f ca="1">表3[[#This Row],[effective_length]]*1</f>
        <v>2411</v>
      </c>
      <c r="E12892" s="6">
        <f ca="1">表3[[#This Row],[expected_count]]*1</f>
        <v>337</v>
      </c>
      <c r="F12892" s="6">
        <f ca="1">表3[[#This Row],[TPM]]*1</f>
        <v>21.5</v>
      </c>
      <c r="G12892" s="6">
        <f ca="1">表3[[#This Row],[FPKM]]*1</f>
        <v>13.94</v>
      </c>
      <c r="H12892" s="1"/>
    </row>
    <row r="12893" spans="1:8" x14ac:dyDescent="0.25">
      <c r="A12893" s="2" t="s">
        <v>17964</v>
      </c>
      <c r="B12893" s="2" t="s">
        <v>17965</v>
      </c>
      <c r="C12893" s="6">
        <f ca="1">表3[[#This Row],[length]]*1</f>
        <v>1704.21</v>
      </c>
      <c r="D12893" s="1">
        <f ca="1">表3[[#This Row],[effective_length]]*1</f>
        <v>1425.21</v>
      </c>
      <c r="E12893" s="6">
        <f ca="1">表3[[#This Row],[expected_count]]*1</f>
        <v>17</v>
      </c>
      <c r="F12893" s="6">
        <f ca="1">表3[[#This Row],[TPM]]*1</f>
        <v>1.84</v>
      </c>
      <c r="G12893" s="6">
        <f ca="1">表3[[#This Row],[FPKM]]*1</f>
        <v>1.18</v>
      </c>
      <c r="H12893" s="1"/>
    </row>
    <row r="12894" spans="1:8" x14ac:dyDescent="0.25">
      <c r="A12894" s="3" t="s">
        <v>17966</v>
      </c>
      <c r="B12894" s="3" t="s">
        <v>17967</v>
      </c>
      <c r="C12894" s="6">
        <f ca="1">表3[[#This Row],[length]]*1</f>
        <v>4714.28</v>
      </c>
      <c r="D12894" s="1">
        <f ca="1">表3[[#This Row],[effective_length]]*1</f>
        <v>4435.28</v>
      </c>
      <c r="E12894" s="6">
        <f ca="1">表3[[#This Row],[expected_count]]*1</f>
        <v>1611</v>
      </c>
      <c r="F12894" s="6">
        <f ca="1">表3[[#This Row],[TPM]]*1</f>
        <v>55.88</v>
      </c>
      <c r="G12894" s="6">
        <f ca="1">表3[[#This Row],[FPKM]]*1</f>
        <v>36.22</v>
      </c>
      <c r="H12894" s="1"/>
    </row>
    <row r="12895" spans="1:8" x14ac:dyDescent="0.25">
      <c r="A12895" s="2" t="s">
        <v>17968</v>
      </c>
      <c r="B12895" s="2" t="s">
        <v>17969</v>
      </c>
      <c r="C12895" s="6">
        <f ca="1">表3[[#This Row],[length]]*1</f>
        <v>3139.5</v>
      </c>
      <c r="D12895" s="1">
        <f ca="1">表3[[#This Row],[effective_length]]*1</f>
        <v>2860.5</v>
      </c>
      <c r="E12895" s="6">
        <f ca="1">表3[[#This Row],[expected_count]]*1</f>
        <v>0</v>
      </c>
      <c r="F12895" s="6">
        <f ca="1">表3[[#This Row],[TPM]]*1</f>
        <v>0</v>
      </c>
      <c r="G12895" s="6">
        <f ca="1">表3[[#This Row],[FPKM]]*1</f>
        <v>0</v>
      </c>
      <c r="H12895" s="1"/>
    </row>
    <row r="12896" spans="1:8" x14ac:dyDescent="0.25">
      <c r="A12896" s="3" t="s">
        <v>17970</v>
      </c>
      <c r="B12896" s="3" t="s">
        <v>17971</v>
      </c>
      <c r="C12896" s="6">
        <f ca="1">表3[[#This Row],[length]]*1</f>
        <v>3043.17</v>
      </c>
      <c r="D12896" s="1">
        <f ca="1">表3[[#This Row],[effective_length]]*1</f>
        <v>2764.17</v>
      </c>
      <c r="E12896" s="6">
        <f ca="1">表3[[#This Row],[expected_count]]*1</f>
        <v>154</v>
      </c>
      <c r="F12896" s="6">
        <f ca="1">表3[[#This Row],[TPM]]*1</f>
        <v>8.58</v>
      </c>
      <c r="G12896" s="6">
        <f ca="1">表3[[#This Row],[FPKM]]*1</f>
        <v>5.56</v>
      </c>
      <c r="H12896" s="1"/>
    </row>
    <row r="12897" spans="1:8" x14ac:dyDescent="0.25">
      <c r="A12897" s="2" t="s">
        <v>17972</v>
      </c>
      <c r="B12897" s="2" t="s">
        <v>17973</v>
      </c>
      <c r="C12897" s="6">
        <f ca="1">表3[[#This Row],[length]]*1</f>
        <v>1211</v>
      </c>
      <c r="D12897" s="1">
        <f ca="1">表3[[#This Row],[effective_length]]*1</f>
        <v>932</v>
      </c>
      <c r="E12897" s="6">
        <f ca="1">表3[[#This Row],[expected_count]]*1</f>
        <v>276</v>
      </c>
      <c r="F12897" s="6">
        <f ca="1">表3[[#This Row],[TPM]]*1</f>
        <v>45.56</v>
      </c>
      <c r="G12897" s="6">
        <f ca="1">表3[[#This Row],[FPKM]]*1</f>
        <v>29.54</v>
      </c>
      <c r="H12897" s="1"/>
    </row>
    <row r="12898" spans="1:8" x14ac:dyDescent="0.25">
      <c r="A12898" s="3" t="s">
        <v>17974</v>
      </c>
      <c r="B12898" s="3" t="s">
        <v>17975</v>
      </c>
      <c r="C12898" s="6">
        <f ca="1">表3[[#This Row],[length]]*1</f>
        <v>757</v>
      </c>
      <c r="D12898" s="1">
        <f ca="1">表3[[#This Row],[effective_length]]*1</f>
        <v>478</v>
      </c>
      <c r="E12898" s="6">
        <f ca="1">表3[[#This Row],[expected_count]]*1</f>
        <v>66</v>
      </c>
      <c r="F12898" s="6">
        <f ca="1">表3[[#This Row],[TPM]]*1</f>
        <v>21.24</v>
      </c>
      <c r="G12898" s="6">
        <f ca="1">表3[[#This Row],[FPKM]]*1</f>
        <v>13.78</v>
      </c>
      <c r="H12898" s="1"/>
    </row>
    <row r="12899" spans="1:8" x14ac:dyDescent="0.25">
      <c r="A12899" s="2" t="s">
        <v>17976</v>
      </c>
      <c r="B12899" s="2" t="s">
        <v>17977</v>
      </c>
      <c r="C12899" s="6">
        <f ca="1">表3[[#This Row],[length]]*1</f>
        <v>1422</v>
      </c>
      <c r="D12899" s="1">
        <f ca="1">表3[[#This Row],[effective_length]]*1</f>
        <v>1143</v>
      </c>
      <c r="E12899" s="6">
        <f ca="1">表3[[#This Row],[expected_count]]*1</f>
        <v>10571</v>
      </c>
      <c r="F12899" s="6">
        <f ca="1">表3[[#This Row],[TPM]]*1</f>
        <v>1422.96</v>
      </c>
      <c r="G12899" s="6">
        <f ca="1">表3[[#This Row],[FPKM]]*1</f>
        <v>922.44</v>
      </c>
      <c r="H12899" s="1"/>
    </row>
    <row r="12900" spans="1:8" x14ac:dyDescent="0.25">
      <c r="A12900" s="3" t="s">
        <v>17978</v>
      </c>
      <c r="B12900" s="3" t="s">
        <v>17979</v>
      </c>
      <c r="C12900" s="6">
        <f ca="1">表3[[#This Row],[length]]*1</f>
        <v>2302.91</v>
      </c>
      <c r="D12900" s="1">
        <f ca="1">表3[[#This Row],[effective_length]]*1</f>
        <v>2023.93</v>
      </c>
      <c r="E12900" s="6">
        <f ca="1">表3[[#This Row],[expected_count]]*1</f>
        <v>254</v>
      </c>
      <c r="F12900" s="6">
        <f ca="1">表3[[#This Row],[TPM]]*1</f>
        <v>19.3</v>
      </c>
      <c r="G12900" s="6">
        <f ca="1">表3[[#This Row],[FPKM]]*1</f>
        <v>12.52</v>
      </c>
      <c r="H12900" s="1"/>
    </row>
    <row r="12901" spans="1:8" x14ac:dyDescent="0.25">
      <c r="A12901" s="2" t="s">
        <v>17980</v>
      </c>
      <c r="B12901" s="2" t="s">
        <v>17981</v>
      </c>
      <c r="C12901" s="6">
        <f ca="1">表3[[#This Row],[length]]*1</f>
        <v>1162.67</v>
      </c>
      <c r="D12901" s="1">
        <f ca="1">表3[[#This Row],[effective_length]]*1</f>
        <v>884</v>
      </c>
      <c r="E12901" s="6">
        <f ca="1">表3[[#This Row],[expected_count]]*1</f>
        <v>0</v>
      </c>
      <c r="F12901" s="6">
        <f ca="1">表3[[#This Row],[TPM]]*1</f>
        <v>0</v>
      </c>
      <c r="G12901" s="6">
        <f ca="1">表3[[#This Row],[FPKM]]*1</f>
        <v>0</v>
      </c>
      <c r="H12901" s="1"/>
    </row>
    <row r="12902" spans="1:8" x14ac:dyDescent="0.25">
      <c r="A12902" s="3" t="s">
        <v>17982</v>
      </c>
      <c r="B12902" s="3" t="s">
        <v>17983</v>
      </c>
      <c r="C12902" s="6">
        <f ca="1">表3[[#This Row],[length]]*1</f>
        <v>2726.75</v>
      </c>
      <c r="D12902" s="1">
        <f ca="1">表3[[#This Row],[effective_length]]*1</f>
        <v>2447.75</v>
      </c>
      <c r="E12902" s="6">
        <f ca="1">表3[[#This Row],[expected_count]]*1</f>
        <v>525</v>
      </c>
      <c r="F12902" s="6">
        <f ca="1">表3[[#This Row],[TPM]]*1</f>
        <v>33</v>
      </c>
      <c r="G12902" s="6">
        <f ca="1">表3[[#This Row],[FPKM]]*1</f>
        <v>21.4</v>
      </c>
      <c r="H12902" s="1"/>
    </row>
    <row r="12903" spans="1:8" x14ac:dyDescent="0.25">
      <c r="A12903" s="2" t="s">
        <v>17984</v>
      </c>
      <c r="B12903" s="2" t="s">
        <v>17985</v>
      </c>
      <c r="C12903" s="6">
        <f ca="1">表3[[#This Row],[length]]*1</f>
        <v>573</v>
      </c>
      <c r="D12903" s="1">
        <f ca="1">表3[[#This Row],[effective_length]]*1</f>
        <v>294</v>
      </c>
      <c r="E12903" s="6">
        <f ca="1">表3[[#This Row],[expected_count]]*1</f>
        <v>4</v>
      </c>
      <c r="F12903" s="6">
        <f ca="1">表3[[#This Row],[TPM]]*1</f>
        <v>2.1</v>
      </c>
      <c r="G12903" s="6">
        <f ca="1">表3[[#This Row],[FPKM]]*1</f>
        <v>1.36</v>
      </c>
      <c r="H12903" s="1"/>
    </row>
    <row r="12904" spans="1:8" x14ac:dyDescent="0.25">
      <c r="A12904" s="3" t="s">
        <v>17986</v>
      </c>
      <c r="B12904" s="3" t="s">
        <v>17987</v>
      </c>
      <c r="C12904" s="6">
        <f ca="1">表3[[#This Row],[length]]*1</f>
        <v>3343.02</v>
      </c>
      <c r="D12904" s="1">
        <f ca="1">表3[[#This Row],[effective_length]]*1</f>
        <v>3064.02</v>
      </c>
      <c r="E12904" s="6">
        <f ca="1">表3[[#This Row],[expected_count]]*1</f>
        <v>450</v>
      </c>
      <c r="F12904" s="6">
        <f ca="1">表3[[#This Row],[TPM]]*1</f>
        <v>22.6</v>
      </c>
      <c r="G12904" s="6">
        <f ca="1">表3[[#This Row],[FPKM]]*1</f>
        <v>14.64</v>
      </c>
      <c r="H12904" s="1"/>
    </row>
    <row r="12905" spans="1:8" x14ac:dyDescent="0.25">
      <c r="A12905" s="2" t="s">
        <v>17988</v>
      </c>
      <c r="B12905" s="2" t="s">
        <v>17989</v>
      </c>
      <c r="C12905" s="6">
        <f ca="1">表3[[#This Row],[length]]*1</f>
        <v>7696.36</v>
      </c>
      <c r="D12905" s="1">
        <f ca="1">表3[[#This Row],[effective_length]]*1</f>
        <v>7417.36</v>
      </c>
      <c r="E12905" s="6">
        <f ca="1">表3[[#This Row],[expected_count]]*1</f>
        <v>1207</v>
      </c>
      <c r="F12905" s="6">
        <f ca="1">表3[[#This Row],[TPM]]*1</f>
        <v>25.04</v>
      </c>
      <c r="G12905" s="6">
        <f ca="1">表3[[#This Row],[FPKM]]*1</f>
        <v>16.239999999999998</v>
      </c>
      <c r="H12905" s="1"/>
    </row>
    <row r="12906" spans="1:8" x14ac:dyDescent="0.25">
      <c r="A12906" s="3" t="s">
        <v>17990</v>
      </c>
      <c r="B12906" s="3" t="s">
        <v>17991</v>
      </c>
      <c r="C12906" s="6">
        <f ca="1">表3[[#This Row],[length]]*1</f>
        <v>8074</v>
      </c>
      <c r="D12906" s="1">
        <f ca="1">表3[[#This Row],[effective_length]]*1</f>
        <v>7795</v>
      </c>
      <c r="E12906" s="6">
        <f ca="1">表3[[#This Row],[expected_count]]*1</f>
        <v>372</v>
      </c>
      <c r="F12906" s="6">
        <f ca="1">表3[[#This Row],[TPM]]*1</f>
        <v>7.34</v>
      </c>
      <c r="G12906" s="6">
        <f ca="1">表3[[#This Row],[FPKM]]*1</f>
        <v>4.76</v>
      </c>
      <c r="H12906" s="1"/>
    </row>
    <row r="12907" spans="1:8" x14ac:dyDescent="0.25">
      <c r="A12907" s="2" t="s">
        <v>17992</v>
      </c>
      <c r="B12907" s="2" t="s">
        <v>17993</v>
      </c>
      <c r="C12907" s="6">
        <f ca="1">表3[[#This Row],[length]]*1</f>
        <v>5499</v>
      </c>
      <c r="D12907" s="1">
        <f ca="1">表3[[#This Row],[effective_length]]*1</f>
        <v>5220</v>
      </c>
      <c r="E12907" s="6">
        <f ca="1">表3[[#This Row],[expected_count]]*1</f>
        <v>582.1</v>
      </c>
      <c r="F12907" s="6">
        <f ca="1">表3[[#This Row],[TPM]]*1</f>
        <v>17.16</v>
      </c>
      <c r="G12907" s="6">
        <f ca="1">表3[[#This Row],[FPKM]]*1</f>
        <v>11.12</v>
      </c>
      <c r="H12907" s="1"/>
    </row>
    <row r="12908" spans="1:8" x14ac:dyDescent="0.25">
      <c r="A12908" s="3" t="s">
        <v>17994</v>
      </c>
      <c r="B12908" s="3" t="s">
        <v>17995</v>
      </c>
      <c r="C12908" s="6">
        <f ca="1">表3[[#This Row],[length]]*1</f>
        <v>3415.93</v>
      </c>
      <c r="D12908" s="1">
        <f ca="1">表3[[#This Row],[effective_length]]*1</f>
        <v>3136.93</v>
      </c>
      <c r="E12908" s="6">
        <f ca="1">表3[[#This Row],[expected_count]]*1</f>
        <v>266</v>
      </c>
      <c r="F12908" s="6">
        <f ca="1">表3[[#This Row],[TPM]]*1</f>
        <v>13.04</v>
      </c>
      <c r="G12908" s="6">
        <f ca="1">表3[[#This Row],[FPKM]]*1</f>
        <v>8.4600000000000009</v>
      </c>
      <c r="H12908" s="1"/>
    </row>
    <row r="12909" spans="1:8" x14ac:dyDescent="0.25">
      <c r="A12909" s="2" t="s">
        <v>17996</v>
      </c>
      <c r="B12909" s="2" t="s">
        <v>17997</v>
      </c>
      <c r="C12909" s="6">
        <f ca="1">表3[[#This Row],[length]]*1</f>
        <v>1815.25</v>
      </c>
      <c r="D12909" s="1">
        <f ca="1">表3[[#This Row],[effective_length]]*1</f>
        <v>1536.25</v>
      </c>
      <c r="E12909" s="6">
        <f ca="1">表3[[#This Row],[expected_count]]*1</f>
        <v>891</v>
      </c>
      <c r="F12909" s="6">
        <f ca="1">表3[[#This Row],[TPM]]*1</f>
        <v>89.24</v>
      </c>
      <c r="G12909" s="6">
        <f ca="1">表3[[#This Row],[FPKM]]*1</f>
        <v>57.84</v>
      </c>
      <c r="H12909" s="1"/>
    </row>
    <row r="12910" spans="1:8" x14ac:dyDescent="0.25">
      <c r="A12910" s="3" t="s">
        <v>17998</v>
      </c>
      <c r="B12910" s="3" t="s">
        <v>17999</v>
      </c>
      <c r="C12910" s="6">
        <f ca="1">表3[[#This Row],[length]]*1</f>
        <v>5787.54</v>
      </c>
      <c r="D12910" s="1">
        <f ca="1">表3[[#This Row],[effective_length]]*1</f>
        <v>5508.54</v>
      </c>
      <c r="E12910" s="6">
        <f ca="1">表3[[#This Row],[expected_count]]*1</f>
        <v>385</v>
      </c>
      <c r="F12910" s="6">
        <f ca="1">表3[[#This Row],[TPM]]*1</f>
        <v>10.76</v>
      </c>
      <c r="G12910" s="6">
        <f ca="1">表3[[#This Row],[FPKM]]*1</f>
        <v>6.98</v>
      </c>
      <c r="H12910" s="1"/>
    </row>
    <row r="12911" spans="1:8" x14ac:dyDescent="0.25">
      <c r="A12911" s="2" t="s">
        <v>18000</v>
      </c>
      <c r="B12911" s="2" t="s">
        <v>18001</v>
      </c>
      <c r="C12911" s="6">
        <f ca="1">表3[[#This Row],[length]]*1</f>
        <v>1015.75</v>
      </c>
      <c r="D12911" s="1">
        <f ca="1">表3[[#This Row],[effective_length]]*1</f>
        <v>736.75</v>
      </c>
      <c r="E12911" s="6">
        <f ca="1">表3[[#This Row],[expected_count]]*1</f>
        <v>2</v>
      </c>
      <c r="F12911" s="6">
        <f ca="1">表3[[#This Row],[TPM]]*1</f>
        <v>0.42</v>
      </c>
      <c r="G12911" s="6">
        <f ca="1">表3[[#This Row],[FPKM]]*1</f>
        <v>0.28000000000000003</v>
      </c>
      <c r="H12911" s="1"/>
    </row>
    <row r="12912" spans="1:8" x14ac:dyDescent="0.25">
      <c r="A12912" s="3" t="s">
        <v>18002</v>
      </c>
      <c r="B12912" s="3" t="s">
        <v>18003</v>
      </c>
      <c r="C12912" s="6">
        <f ca="1">表3[[#This Row],[length]]*1</f>
        <v>1315</v>
      </c>
      <c r="D12912" s="1">
        <f ca="1">表3[[#This Row],[effective_length]]*1</f>
        <v>1036</v>
      </c>
      <c r="E12912" s="6">
        <f ca="1">表3[[#This Row],[expected_count]]*1</f>
        <v>7</v>
      </c>
      <c r="F12912" s="6">
        <f ca="1">表3[[#This Row],[TPM]]*1</f>
        <v>1.04</v>
      </c>
      <c r="G12912" s="6">
        <f ca="1">表3[[#This Row],[FPKM]]*1</f>
        <v>0.68</v>
      </c>
      <c r="H12912" s="1"/>
    </row>
    <row r="12913" spans="1:8" x14ac:dyDescent="0.25">
      <c r="A12913" s="2" t="s">
        <v>18004</v>
      </c>
      <c r="B12913" s="2" t="s">
        <v>18005</v>
      </c>
      <c r="C12913" s="6">
        <f ca="1">表3[[#This Row],[length]]*1</f>
        <v>3257</v>
      </c>
      <c r="D12913" s="1">
        <f ca="1">表3[[#This Row],[effective_length]]*1</f>
        <v>2978</v>
      </c>
      <c r="E12913" s="6">
        <f ca="1">表3[[#This Row],[expected_count]]*1</f>
        <v>1482</v>
      </c>
      <c r="F12913" s="6">
        <f ca="1">表3[[#This Row],[TPM]]*1</f>
        <v>76.56</v>
      </c>
      <c r="G12913" s="6">
        <f ca="1">表3[[#This Row],[FPKM]]*1</f>
        <v>49.64</v>
      </c>
      <c r="H12913" s="1"/>
    </row>
    <row r="12914" spans="1:8" x14ac:dyDescent="0.25">
      <c r="A12914" s="3" t="s">
        <v>18006</v>
      </c>
      <c r="B12914" s="3" t="s">
        <v>18007</v>
      </c>
      <c r="C12914" s="6">
        <f ca="1">表3[[#This Row],[length]]*1</f>
        <v>4679</v>
      </c>
      <c r="D12914" s="1">
        <f ca="1">表3[[#This Row],[effective_length]]*1</f>
        <v>4400</v>
      </c>
      <c r="E12914" s="6">
        <f ca="1">表3[[#This Row],[expected_count]]*1</f>
        <v>215</v>
      </c>
      <c r="F12914" s="6">
        <f ca="1">表3[[#This Row],[TPM]]*1</f>
        <v>7.52</v>
      </c>
      <c r="G12914" s="6">
        <f ca="1">表3[[#This Row],[FPKM]]*1</f>
        <v>4.88</v>
      </c>
      <c r="H12914" s="1"/>
    </row>
    <row r="12915" spans="1:8" x14ac:dyDescent="0.25">
      <c r="A12915" s="2" t="s">
        <v>18008</v>
      </c>
      <c r="B12915" s="2" t="s">
        <v>18009</v>
      </c>
      <c r="C12915" s="6">
        <f ca="1">表3[[#This Row],[length]]*1</f>
        <v>3580</v>
      </c>
      <c r="D12915" s="1">
        <f ca="1">表3[[#This Row],[effective_length]]*1</f>
        <v>3301</v>
      </c>
      <c r="E12915" s="6">
        <f ca="1">表3[[#This Row],[expected_count]]*1</f>
        <v>26</v>
      </c>
      <c r="F12915" s="6">
        <f ca="1">表3[[#This Row],[TPM]]*1</f>
        <v>1.22</v>
      </c>
      <c r="G12915" s="6">
        <f ca="1">表3[[#This Row],[FPKM]]*1</f>
        <v>0.78</v>
      </c>
      <c r="H12915" s="1"/>
    </row>
    <row r="12916" spans="1:8" x14ac:dyDescent="0.25">
      <c r="A12916" s="3" t="s">
        <v>18010</v>
      </c>
      <c r="B12916" s="3" t="s">
        <v>18011</v>
      </c>
      <c r="C12916" s="6">
        <f ca="1">表3[[#This Row],[length]]*1</f>
        <v>2586.73</v>
      </c>
      <c r="D12916" s="1">
        <f ca="1">表3[[#This Row],[effective_length]]*1</f>
        <v>2307.73</v>
      </c>
      <c r="E12916" s="6">
        <f ca="1">表3[[#This Row],[expected_count]]*1</f>
        <v>439.68</v>
      </c>
      <c r="F12916" s="6">
        <f ca="1">表3[[#This Row],[TPM]]*1</f>
        <v>29.32</v>
      </c>
      <c r="G12916" s="6">
        <f ca="1">表3[[#This Row],[FPKM]]*1</f>
        <v>19</v>
      </c>
      <c r="H12916" s="1"/>
    </row>
    <row r="12917" spans="1:8" x14ac:dyDescent="0.25">
      <c r="A12917" s="2" t="s">
        <v>18012</v>
      </c>
      <c r="B12917" s="2" t="s">
        <v>18013</v>
      </c>
      <c r="C12917" s="6">
        <f ca="1">表3[[#This Row],[length]]*1</f>
        <v>2959.22</v>
      </c>
      <c r="D12917" s="1">
        <f ca="1">表3[[#This Row],[effective_length]]*1</f>
        <v>2680.22</v>
      </c>
      <c r="E12917" s="6">
        <f ca="1">表3[[#This Row],[expected_count]]*1</f>
        <v>1699.42</v>
      </c>
      <c r="F12917" s="6">
        <f ca="1">表3[[#This Row],[TPM]]*1</f>
        <v>97.56</v>
      </c>
      <c r="G12917" s="6">
        <f ca="1">表3[[#This Row],[FPKM]]*1</f>
        <v>63.24</v>
      </c>
      <c r="H12917" s="1"/>
    </row>
    <row r="12918" spans="1:8" x14ac:dyDescent="0.25">
      <c r="A12918" s="3" t="s">
        <v>18014</v>
      </c>
      <c r="B12918" s="3" t="s">
        <v>18015</v>
      </c>
      <c r="C12918" s="6">
        <f ca="1">表3[[#This Row],[length]]*1</f>
        <v>993</v>
      </c>
      <c r="D12918" s="1">
        <f ca="1">表3[[#This Row],[effective_length]]*1</f>
        <v>714</v>
      </c>
      <c r="E12918" s="6">
        <f ca="1">表3[[#This Row],[expected_count]]*1</f>
        <v>151</v>
      </c>
      <c r="F12918" s="6">
        <f ca="1">表3[[#This Row],[TPM]]*1</f>
        <v>32.54</v>
      </c>
      <c r="G12918" s="6">
        <f ca="1">表3[[#This Row],[FPKM]]*1</f>
        <v>21.1</v>
      </c>
      <c r="H12918" s="1"/>
    </row>
    <row r="12919" spans="1:8" x14ac:dyDescent="0.25">
      <c r="A12919" s="2" t="s">
        <v>18016</v>
      </c>
      <c r="B12919" s="2" t="s">
        <v>18017</v>
      </c>
      <c r="C12919" s="6">
        <f ca="1">表3[[#This Row],[length]]*1</f>
        <v>1461.56</v>
      </c>
      <c r="D12919" s="1">
        <f ca="1">表3[[#This Row],[effective_length]]*1</f>
        <v>1182.56</v>
      </c>
      <c r="E12919" s="6">
        <f ca="1">表3[[#This Row],[expected_count]]*1</f>
        <v>86</v>
      </c>
      <c r="F12919" s="6">
        <f ca="1">表3[[#This Row],[TPM]]*1</f>
        <v>11.18</v>
      </c>
      <c r="G12919" s="6">
        <f ca="1">表3[[#This Row],[FPKM]]*1</f>
        <v>7.26</v>
      </c>
      <c r="H12919" s="1"/>
    </row>
    <row r="12920" spans="1:8" x14ac:dyDescent="0.25">
      <c r="A12920" s="3" t="s">
        <v>18018</v>
      </c>
      <c r="B12920" s="3" t="s">
        <v>18019</v>
      </c>
      <c r="C12920" s="6">
        <f ca="1">表3[[#This Row],[length]]*1</f>
        <v>1416.23</v>
      </c>
      <c r="D12920" s="1">
        <f ca="1">表3[[#This Row],[effective_length]]*1</f>
        <v>1137.23</v>
      </c>
      <c r="E12920" s="6">
        <f ca="1">表3[[#This Row],[expected_count]]*1</f>
        <v>1297</v>
      </c>
      <c r="F12920" s="6">
        <f ca="1">表3[[#This Row],[TPM]]*1</f>
        <v>175.48</v>
      </c>
      <c r="G12920" s="6">
        <f ca="1">表3[[#This Row],[FPKM]]*1</f>
        <v>113.76</v>
      </c>
      <c r="H12920" s="1"/>
    </row>
    <row r="12921" spans="1:8" x14ac:dyDescent="0.25">
      <c r="A12921" s="2" t="s">
        <v>18020</v>
      </c>
      <c r="B12921" s="2" t="s">
        <v>18021</v>
      </c>
      <c r="C12921" s="6">
        <f ca="1">表3[[#This Row],[length]]*1</f>
        <v>3352</v>
      </c>
      <c r="D12921" s="1">
        <f ca="1">表3[[#This Row],[effective_length]]*1</f>
        <v>3073</v>
      </c>
      <c r="E12921" s="6">
        <f ca="1">表3[[#This Row],[expected_count]]*1</f>
        <v>354</v>
      </c>
      <c r="F12921" s="6">
        <f ca="1">表3[[#This Row],[TPM]]*1</f>
        <v>17.72</v>
      </c>
      <c r="G12921" s="6">
        <f ca="1">表3[[#This Row],[FPKM]]*1</f>
        <v>11.48</v>
      </c>
      <c r="H12921" s="1"/>
    </row>
    <row r="12922" spans="1:8" x14ac:dyDescent="0.25">
      <c r="A12922" s="3" t="s">
        <v>18022</v>
      </c>
      <c r="B12922" s="3" t="s">
        <v>18023</v>
      </c>
      <c r="C12922" s="6">
        <f ca="1">表3[[#This Row],[length]]*1</f>
        <v>1996.65</v>
      </c>
      <c r="D12922" s="1">
        <f ca="1">表3[[#This Row],[effective_length]]*1</f>
        <v>1717.65</v>
      </c>
      <c r="E12922" s="6">
        <f ca="1">表3[[#This Row],[expected_count]]*1</f>
        <v>385</v>
      </c>
      <c r="F12922" s="6">
        <f ca="1">表3[[#This Row],[TPM]]*1</f>
        <v>34.479999999999997</v>
      </c>
      <c r="G12922" s="6">
        <f ca="1">表3[[#This Row],[FPKM]]*1</f>
        <v>22.36</v>
      </c>
      <c r="H12922" s="1"/>
    </row>
    <row r="12923" spans="1:8" x14ac:dyDescent="0.25">
      <c r="A12923" s="2" t="s">
        <v>18024</v>
      </c>
      <c r="B12923" s="2" t="s">
        <v>18025</v>
      </c>
      <c r="C12923" s="6">
        <f ca="1">表3[[#This Row],[length]]*1</f>
        <v>972.39</v>
      </c>
      <c r="D12923" s="1">
        <f ca="1">表3[[#This Row],[effective_length]]*1</f>
        <v>693.39</v>
      </c>
      <c r="E12923" s="6">
        <f ca="1">表3[[#This Row],[expected_count]]*1</f>
        <v>104.92</v>
      </c>
      <c r="F12923" s="6">
        <f ca="1">表3[[#This Row],[TPM]]*1</f>
        <v>23.28</v>
      </c>
      <c r="G12923" s="6">
        <f ca="1">表3[[#This Row],[FPKM]]*1</f>
        <v>15.1</v>
      </c>
      <c r="H12923" s="1"/>
    </row>
    <row r="12924" spans="1:8" x14ac:dyDescent="0.25">
      <c r="A12924" s="3" t="s">
        <v>18026</v>
      </c>
      <c r="B12924" s="3" t="s">
        <v>18027</v>
      </c>
      <c r="C12924" s="6">
        <f ca="1">表3[[#This Row],[length]]*1</f>
        <v>4195</v>
      </c>
      <c r="D12924" s="1">
        <f ca="1">表3[[#This Row],[effective_length]]*1</f>
        <v>3916</v>
      </c>
      <c r="E12924" s="6">
        <f ca="1">表3[[#This Row],[expected_count]]*1</f>
        <v>1636</v>
      </c>
      <c r="F12924" s="6">
        <f ca="1">表3[[#This Row],[TPM]]*1</f>
        <v>64.28</v>
      </c>
      <c r="G12924" s="6">
        <f ca="1">表3[[#This Row],[FPKM]]*1</f>
        <v>41.66</v>
      </c>
      <c r="H12924" s="1"/>
    </row>
    <row r="12925" spans="1:8" x14ac:dyDescent="0.25">
      <c r="A12925" s="2" t="s">
        <v>18028</v>
      </c>
      <c r="B12925" s="2" t="s">
        <v>18029</v>
      </c>
      <c r="C12925" s="6">
        <f ca="1">表3[[#This Row],[length]]*1</f>
        <v>8043.49</v>
      </c>
      <c r="D12925" s="1">
        <f ca="1">表3[[#This Row],[effective_length]]*1</f>
        <v>7764.49</v>
      </c>
      <c r="E12925" s="6">
        <f ca="1">表3[[#This Row],[expected_count]]*1</f>
        <v>2769</v>
      </c>
      <c r="F12925" s="6">
        <f ca="1">表3[[#This Row],[TPM]]*1</f>
        <v>54.86</v>
      </c>
      <c r="G12925" s="6">
        <f ca="1">表3[[#This Row],[FPKM]]*1</f>
        <v>35.56</v>
      </c>
      <c r="H12925" s="1"/>
    </row>
    <row r="12926" spans="1:8" x14ac:dyDescent="0.25">
      <c r="A12926" s="3" t="s">
        <v>18030</v>
      </c>
      <c r="B12926" s="3" t="s">
        <v>18031</v>
      </c>
      <c r="C12926" s="6">
        <f ca="1">表3[[#This Row],[length]]*1</f>
        <v>495</v>
      </c>
      <c r="D12926" s="1">
        <f ca="1">表3[[#This Row],[effective_length]]*1</f>
        <v>216</v>
      </c>
      <c r="E12926" s="6">
        <f ca="1">表3[[#This Row],[expected_count]]*1</f>
        <v>0</v>
      </c>
      <c r="F12926" s="6">
        <f ca="1">表3[[#This Row],[TPM]]*1</f>
        <v>0</v>
      </c>
      <c r="G12926" s="6">
        <f ca="1">表3[[#This Row],[FPKM]]*1</f>
        <v>0</v>
      </c>
      <c r="H12926" s="1"/>
    </row>
    <row r="12927" spans="1:8" x14ac:dyDescent="0.25">
      <c r="A12927" s="2" t="s">
        <v>18032</v>
      </c>
      <c r="B12927" s="2" t="s">
        <v>18033</v>
      </c>
      <c r="C12927" s="6">
        <f ca="1">表3[[#This Row],[length]]*1</f>
        <v>2692</v>
      </c>
      <c r="D12927" s="1">
        <f ca="1">表3[[#This Row],[effective_length]]*1</f>
        <v>2413</v>
      </c>
      <c r="E12927" s="6">
        <f ca="1">表3[[#This Row],[expected_count]]*1</f>
        <v>0</v>
      </c>
      <c r="F12927" s="6">
        <f ca="1">表3[[#This Row],[TPM]]*1</f>
        <v>0</v>
      </c>
      <c r="G12927" s="6">
        <f ca="1">表3[[#This Row],[FPKM]]*1</f>
        <v>0</v>
      </c>
      <c r="H12927" s="1"/>
    </row>
    <row r="12928" spans="1:8" x14ac:dyDescent="0.25">
      <c r="A12928" s="3" t="s">
        <v>18034</v>
      </c>
      <c r="B12928" s="3" t="s">
        <v>18035</v>
      </c>
      <c r="C12928" s="6">
        <f ca="1">表3[[#This Row],[length]]*1</f>
        <v>1697.72</v>
      </c>
      <c r="D12928" s="1">
        <f ca="1">表3[[#This Row],[effective_length]]*1</f>
        <v>1418.72</v>
      </c>
      <c r="E12928" s="6">
        <f ca="1">表3[[#This Row],[expected_count]]*1</f>
        <v>802</v>
      </c>
      <c r="F12928" s="6">
        <f ca="1">表3[[#This Row],[TPM]]*1</f>
        <v>86.98</v>
      </c>
      <c r="G12928" s="6">
        <f ca="1">表3[[#This Row],[FPKM]]*1</f>
        <v>56.38</v>
      </c>
      <c r="H12928" s="1"/>
    </row>
    <row r="12929" spans="1:8" x14ac:dyDescent="0.25">
      <c r="A12929" s="2" t="s">
        <v>18036</v>
      </c>
      <c r="B12929" s="2" t="s">
        <v>18037</v>
      </c>
      <c r="C12929" s="6">
        <f ca="1">表3[[#This Row],[length]]*1</f>
        <v>1537</v>
      </c>
      <c r="D12929" s="1">
        <f ca="1">表3[[#This Row],[effective_length]]*1</f>
        <v>1258</v>
      </c>
      <c r="E12929" s="6">
        <f ca="1">表3[[#This Row],[expected_count]]*1</f>
        <v>0</v>
      </c>
      <c r="F12929" s="6">
        <f ca="1">表3[[#This Row],[TPM]]*1</f>
        <v>0</v>
      </c>
      <c r="G12929" s="6">
        <f ca="1">表3[[#This Row],[FPKM]]*1</f>
        <v>0</v>
      </c>
      <c r="H12929" s="1"/>
    </row>
    <row r="12930" spans="1:8" x14ac:dyDescent="0.25">
      <c r="A12930" s="3" t="s">
        <v>18038</v>
      </c>
      <c r="B12930" s="3" t="s">
        <v>18039</v>
      </c>
      <c r="C12930" s="6">
        <f ca="1">表3[[#This Row],[length]]*1</f>
        <v>4304.18</v>
      </c>
      <c r="D12930" s="1">
        <f ca="1">表3[[#This Row],[effective_length]]*1</f>
        <v>4025.18</v>
      </c>
      <c r="E12930" s="6">
        <f ca="1">表3[[#This Row],[expected_count]]*1</f>
        <v>45</v>
      </c>
      <c r="F12930" s="6">
        <f ca="1">表3[[#This Row],[TPM]]*1</f>
        <v>1.72</v>
      </c>
      <c r="G12930" s="6">
        <f ca="1">表3[[#This Row],[FPKM]]*1</f>
        <v>1.1200000000000001</v>
      </c>
      <c r="H12930" s="1"/>
    </row>
    <row r="12931" spans="1:8" x14ac:dyDescent="0.25">
      <c r="A12931" s="2" t="s">
        <v>18040</v>
      </c>
      <c r="B12931" s="2" t="s">
        <v>18041</v>
      </c>
      <c r="C12931" s="6">
        <f ca="1">表3[[#This Row],[length]]*1</f>
        <v>672</v>
      </c>
      <c r="D12931" s="1">
        <f ca="1">表3[[#This Row],[effective_length]]*1</f>
        <v>393</v>
      </c>
      <c r="E12931" s="6">
        <f ca="1">表3[[#This Row],[expected_count]]*1</f>
        <v>0</v>
      </c>
      <c r="F12931" s="6">
        <f ca="1">表3[[#This Row],[TPM]]*1</f>
        <v>0</v>
      </c>
      <c r="G12931" s="6">
        <f ca="1">表3[[#This Row],[FPKM]]*1</f>
        <v>0</v>
      </c>
      <c r="H12931" s="1"/>
    </row>
    <row r="12932" spans="1:8" x14ac:dyDescent="0.25">
      <c r="A12932" s="3" t="s">
        <v>18042</v>
      </c>
      <c r="B12932" s="3" t="s">
        <v>18043</v>
      </c>
      <c r="C12932" s="6">
        <f ca="1">表3[[#This Row],[length]]*1</f>
        <v>1910.91</v>
      </c>
      <c r="D12932" s="1">
        <f ca="1">表3[[#This Row],[effective_length]]*1</f>
        <v>1631.91</v>
      </c>
      <c r="E12932" s="6">
        <f ca="1">表3[[#This Row],[expected_count]]*1</f>
        <v>30</v>
      </c>
      <c r="F12932" s="6">
        <f ca="1">表3[[#This Row],[TPM]]*1</f>
        <v>2.82</v>
      </c>
      <c r="G12932" s="6">
        <f ca="1">表3[[#This Row],[FPKM]]*1</f>
        <v>1.84</v>
      </c>
      <c r="H12932" s="1"/>
    </row>
    <row r="12933" spans="1:8" x14ac:dyDescent="0.25">
      <c r="A12933" s="2" t="s">
        <v>18044</v>
      </c>
      <c r="B12933" s="2" t="s">
        <v>18045</v>
      </c>
      <c r="C12933" s="6">
        <f ca="1">表3[[#This Row],[length]]*1</f>
        <v>3043</v>
      </c>
      <c r="D12933" s="1">
        <f ca="1">表3[[#This Row],[effective_length]]*1</f>
        <v>2764</v>
      </c>
      <c r="E12933" s="6">
        <f ca="1">表3[[#This Row],[expected_count]]*1</f>
        <v>4512</v>
      </c>
      <c r="F12933" s="6">
        <f ca="1">表3[[#This Row],[TPM]]*1</f>
        <v>251.16</v>
      </c>
      <c r="G12933" s="6">
        <f ca="1">表3[[#This Row],[FPKM]]*1</f>
        <v>162.82</v>
      </c>
      <c r="H12933" s="1"/>
    </row>
    <row r="12934" spans="1:8" x14ac:dyDescent="0.25">
      <c r="A12934" s="3" t="s">
        <v>18046</v>
      </c>
      <c r="B12934" s="3" t="s">
        <v>18047</v>
      </c>
      <c r="C12934" s="6">
        <f ca="1">表3[[#This Row],[length]]*1</f>
        <v>1213</v>
      </c>
      <c r="D12934" s="1">
        <f ca="1">表3[[#This Row],[effective_length]]*1</f>
        <v>934</v>
      </c>
      <c r="E12934" s="6">
        <f ca="1">表3[[#This Row],[expected_count]]*1</f>
        <v>108</v>
      </c>
      <c r="F12934" s="6">
        <f ca="1">表3[[#This Row],[TPM]]*1</f>
        <v>17.8</v>
      </c>
      <c r="G12934" s="6">
        <f ca="1">表3[[#This Row],[FPKM]]*1</f>
        <v>11.54</v>
      </c>
      <c r="H12934" s="1"/>
    </row>
    <row r="12935" spans="1:8" x14ac:dyDescent="0.25">
      <c r="A12935" s="2" t="s">
        <v>18048</v>
      </c>
      <c r="B12935" s="2" t="s">
        <v>18049</v>
      </c>
      <c r="C12935" s="6">
        <f ca="1">表3[[#This Row],[length]]*1</f>
        <v>4730</v>
      </c>
      <c r="D12935" s="1">
        <f ca="1">表3[[#This Row],[effective_length]]*1</f>
        <v>4451</v>
      </c>
      <c r="E12935" s="6">
        <f ca="1">表3[[#This Row],[expected_count]]*1</f>
        <v>77.72</v>
      </c>
      <c r="F12935" s="6">
        <f ca="1">表3[[#This Row],[TPM]]*1</f>
        <v>2.68</v>
      </c>
      <c r="G12935" s="6">
        <f ca="1">表3[[#This Row],[FPKM]]*1</f>
        <v>1.74</v>
      </c>
      <c r="H12935" s="1"/>
    </row>
    <row r="12936" spans="1:8" x14ac:dyDescent="0.25">
      <c r="A12936" s="3" t="s">
        <v>18050</v>
      </c>
      <c r="B12936" s="3" t="s">
        <v>18051</v>
      </c>
      <c r="C12936" s="6">
        <f ca="1">表3[[#This Row],[length]]*1</f>
        <v>1016</v>
      </c>
      <c r="D12936" s="1">
        <f ca="1">表3[[#This Row],[effective_length]]*1</f>
        <v>737</v>
      </c>
      <c r="E12936" s="6">
        <f ca="1">表3[[#This Row],[expected_count]]*1</f>
        <v>202</v>
      </c>
      <c r="F12936" s="6">
        <f ca="1">表3[[#This Row],[TPM]]*1</f>
        <v>42.18</v>
      </c>
      <c r="G12936" s="6">
        <f ca="1">表3[[#This Row],[FPKM]]*1</f>
        <v>27.34</v>
      </c>
      <c r="H12936" s="1"/>
    </row>
    <row r="12937" spans="1:8" x14ac:dyDescent="0.25">
      <c r="A12937" s="2" t="s">
        <v>18052</v>
      </c>
      <c r="B12937" s="2" t="s">
        <v>18053</v>
      </c>
      <c r="C12937" s="6">
        <f ca="1">表3[[#This Row],[length]]*1</f>
        <v>4628</v>
      </c>
      <c r="D12937" s="1">
        <f ca="1">表3[[#This Row],[effective_length]]*1</f>
        <v>4349</v>
      </c>
      <c r="E12937" s="6">
        <f ca="1">表3[[#This Row],[expected_count]]*1</f>
        <v>338</v>
      </c>
      <c r="F12937" s="6">
        <f ca="1">表3[[#This Row],[TPM]]*1</f>
        <v>11.96</v>
      </c>
      <c r="G12937" s="6">
        <f ca="1">表3[[#This Row],[FPKM]]*1</f>
        <v>7.76</v>
      </c>
      <c r="H12937" s="1"/>
    </row>
    <row r="12938" spans="1:8" x14ac:dyDescent="0.25">
      <c r="A12938" s="3" t="s">
        <v>18054</v>
      </c>
      <c r="B12938" s="3" t="s">
        <v>18055</v>
      </c>
      <c r="C12938" s="6">
        <f ca="1">表3[[#This Row],[length]]*1</f>
        <v>2190.3200000000002</v>
      </c>
      <c r="D12938" s="1">
        <f ca="1">表3[[#This Row],[effective_length]]*1</f>
        <v>1911.32</v>
      </c>
      <c r="E12938" s="6">
        <f ca="1">表3[[#This Row],[expected_count]]*1</f>
        <v>102</v>
      </c>
      <c r="F12938" s="6">
        <f ca="1">表3[[#This Row],[TPM]]*1</f>
        <v>8.2200000000000006</v>
      </c>
      <c r="G12938" s="6">
        <f ca="1">表3[[#This Row],[FPKM]]*1</f>
        <v>5.32</v>
      </c>
      <c r="H12938" s="1"/>
    </row>
    <row r="12939" spans="1:8" x14ac:dyDescent="0.25">
      <c r="A12939" s="2" t="s">
        <v>18056</v>
      </c>
      <c r="B12939" s="2" t="s">
        <v>18057</v>
      </c>
      <c r="C12939" s="6">
        <f ca="1">表3[[#This Row],[length]]*1</f>
        <v>3402.78</v>
      </c>
      <c r="D12939" s="1">
        <f ca="1">表3[[#This Row],[effective_length]]*1</f>
        <v>3123.78</v>
      </c>
      <c r="E12939" s="6">
        <f ca="1">表3[[#This Row],[expected_count]]*1</f>
        <v>425</v>
      </c>
      <c r="F12939" s="6">
        <f ca="1">表3[[#This Row],[TPM]]*1</f>
        <v>20.94</v>
      </c>
      <c r="G12939" s="6">
        <f ca="1">表3[[#This Row],[FPKM]]*1</f>
        <v>13.56</v>
      </c>
      <c r="H12939" s="1"/>
    </row>
    <row r="12940" spans="1:8" x14ac:dyDescent="0.25">
      <c r="A12940" s="3" t="s">
        <v>18058</v>
      </c>
      <c r="B12940" s="3" t="s">
        <v>18059</v>
      </c>
      <c r="C12940" s="6">
        <f ca="1">表3[[#This Row],[length]]*1</f>
        <v>2047.75</v>
      </c>
      <c r="D12940" s="1">
        <f ca="1">表3[[#This Row],[effective_length]]*1</f>
        <v>1768.75</v>
      </c>
      <c r="E12940" s="6">
        <f ca="1">表3[[#This Row],[expected_count]]*1</f>
        <v>0</v>
      </c>
      <c r="F12940" s="6">
        <f ca="1">表3[[#This Row],[TPM]]*1</f>
        <v>0</v>
      </c>
      <c r="G12940" s="6">
        <f ca="1">表3[[#This Row],[FPKM]]*1</f>
        <v>0</v>
      </c>
      <c r="H12940" s="1"/>
    </row>
    <row r="12941" spans="1:8" x14ac:dyDescent="0.25">
      <c r="A12941" s="2" t="s">
        <v>18060</v>
      </c>
      <c r="B12941" s="2" t="s">
        <v>18061</v>
      </c>
      <c r="C12941" s="6">
        <f ca="1">表3[[#This Row],[length]]*1</f>
        <v>1773.06</v>
      </c>
      <c r="D12941" s="1">
        <f ca="1">表3[[#This Row],[effective_length]]*1</f>
        <v>1494.06</v>
      </c>
      <c r="E12941" s="6">
        <f ca="1">表3[[#This Row],[expected_count]]*1</f>
        <v>441</v>
      </c>
      <c r="F12941" s="6">
        <f ca="1">表3[[#This Row],[TPM]]*1</f>
        <v>45.42</v>
      </c>
      <c r="G12941" s="6">
        <f ca="1">表3[[#This Row],[FPKM]]*1</f>
        <v>29.44</v>
      </c>
      <c r="H12941" s="1"/>
    </row>
    <row r="12942" spans="1:8" x14ac:dyDescent="0.25">
      <c r="A12942" s="3" t="s">
        <v>18062</v>
      </c>
      <c r="B12942" s="3" t="s">
        <v>18063</v>
      </c>
      <c r="C12942" s="6">
        <f ca="1">表3[[#This Row],[length]]*1</f>
        <v>3373.06</v>
      </c>
      <c r="D12942" s="1">
        <f ca="1">表3[[#This Row],[effective_length]]*1</f>
        <v>3094.06</v>
      </c>
      <c r="E12942" s="6">
        <f ca="1">表3[[#This Row],[expected_count]]*1</f>
        <v>89</v>
      </c>
      <c r="F12942" s="6">
        <f ca="1">表3[[#This Row],[TPM]]*1</f>
        <v>4.42</v>
      </c>
      <c r="G12942" s="6">
        <f ca="1">表3[[#This Row],[FPKM]]*1</f>
        <v>2.86</v>
      </c>
      <c r="H12942" s="1"/>
    </row>
    <row r="12943" spans="1:8" x14ac:dyDescent="0.25">
      <c r="A12943" s="2" t="s">
        <v>18064</v>
      </c>
      <c r="B12943" s="2" t="s">
        <v>18065</v>
      </c>
      <c r="C12943" s="6">
        <f ca="1">表3[[#This Row],[length]]*1</f>
        <v>732.47</v>
      </c>
      <c r="D12943" s="1">
        <f ca="1">表3[[#This Row],[effective_length]]*1</f>
        <v>453.47</v>
      </c>
      <c r="E12943" s="6">
        <f ca="1">表3[[#This Row],[expected_count]]*1</f>
        <v>29</v>
      </c>
      <c r="F12943" s="6">
        <f ca="1">表3[[#This Row],[TPM]]*1</f>
        <v>9.84</v>
      </c>
      <c r="G12943" s="6">
        <f ca="1">表3[[#This Row],[FPKM]]*1</f>
        <v>6.38</v>
      </c>
      <c r="H12943" s="1"/>
    </row>
    <row r="12944" spans="1:8" x14ac:dyDescent="0.25">
      <c r="A12944" s="3" t="s">
        <v>18066</v>
      </c>
      <c r="B12944" s="3" t="s">
        <v>18067</v>
      </c>
      <c r="C12944" s="6">
        <f ca="1">表3[[#This Row],[length]]*1</f>
        <v>5662.59</v>
      </c>
      <c r="D12944" s="1">
        <f ca="1">表3[[#This Row],[effective_length]]*1</f>
        <v>5383.59</v>
      </c>
      <c r="E12944" s="6">
        <f ca="1">表3[[#This Row],[expected_count]]*1</f>
        <v>7331</v>
      </c>
      <c r="F12944" s="6">
        <f ca="1">表3[[#This Row],[TPM]]*1</f>
        <v>209.52</v>
      </c>
      <c r="G12944" s="6">
        <f ca="1">表3[[#This Row],[FPKM]]*1</f>
        <v>135.82</v>
      </c>
      <c r="H12944" s="1"/>
    </row>
    <row r="12945" spans="1:8" x14ac:dyDescent="0.25">
      <c r="A12945" s="2" t="s">
        <v>18068</v>
      </c>
      <c r="B12945" s="2" t="s">
        <v>18069</v>
      </c>
      <c r="C12945" s="6">
        <f ca="1">表3[[#This Row],[length]]*1</f>
        <v>2533.1799999999998</v>
      </c>
      <c r="D12945" s="1">
        <f ca="1">表3[[#This Row],[effective_length]]*1</f>
        <v>2254.1799999999998</v>
      </c>
      <c r="E12945" s="6">
        <f ca="1">表3[[#This Row],[expected_count]]*1</f>
        <v>220.22</v>
      </c>
      <c r="F12945" s="6">
        <f ca="1">表3[[#This Row],[TPM]]*1</f>
        <v>15.04</v>
      </c>
      <c r="G12945" s="6">
        <f ca="1">表3[[#This Row],[FPKM]]*1</f>
        <v>9.74</v>
      </c>
      <c r="H12945" s="1"/>
    </row>
    <row r="12946" spans="1:8" x14ac:dyDescent="0.25">
      <c r="A12946" s="3" t="s">
        <v>18070</v>
      </c>
      <c r="B12946" s="3" t="s">
        <v>18071</v>
      </c>
      <c r="C12946" s="6">
        <f ca="1">表3[[#This Row],[length]]*1</f>
        <v>5229.0200000000004</v>
      </c>
      <c r="D12946" s="1">
        <f ca="1">表3[[#This Row],[effective_length]]*1</f>
        <v>4950.0200000000004</v>
      </c>
      <c r="E12946" s="6">
        <f ca="1">表3[[#This Row],[expected_count]]*1</f>
        <v>2006</v>
      </c>
      <c r="F12946" s="6">
        <f ca="1">表3[[#This Row],[TPM]]*1</f>
        <v>62.36</v>
      </c>
      <c r="G12946" s="6">
        <f ca="1">表3[[#This Row],[FPKM]]*1</f>
        <v>40.42</v>
      </c>
      <c r="H12946" s="1"/>
    </row>
    <row r="12947" spans="1:8" x14ac:dyDescent="0.25">
      <c r="A12947" s="2" t="s">
        <v>18072</v>
      </c>
      <c r="B12947" s="2" t="s">
        <v>18073</v>
      </c>
      <c r="C12947" s="6">
        <f ca="1">表3[[#This Row],[length]]*1</f>
        <v>3870</v>
      </c>
      <c r="D12947" s="1">
        <f ca="1">表3[[#This Row],[effective_length]]*1</f>
        <v>3591</v>
      </c>
      <c r="E12947" s="6">
        <f ca="1">表3[[#This Row],[expected_count]]*1</f>
        <v>3</v>
      </c>
      <c r="F12947" s="6">
        <f ca="1">表3[[#This Row],[TPM]]*1</f>
        <v>0.12</v>
      </c>
      <c r="G12947" s="6">
        <f ca="1">表3[[#This Row],[FPKM]]*1</f>
        <v>0.08</v>
      </c>
      <c r="H12947" s="1"/>
    </row>
    <row r="12948" spans="1:8" x14ac:dyDescent="0.25">
      <c r="A12948" s="3" t="s">
        <v>18074</v>
      </c>
      <c r="B12948" s="3" t="s">
        <v>18075</v>
      </c>
      <c r="C12948" s="6">
        <f ca="1">表3[[#This Row],[length]]*1</f>
        <v>1217</v>
      </c>
      <c r="D12948" s="1">
        <f ca="1">表3[[#This Row],[effective_length]]*1</f>
        <v>938</v>
      </c>
      <c r="E12948" s="6">
        <f ca="1">表3[[#This Row],[expected_count]]*1</f>
        <v>0</v>
      </c>
      <c r="F12948" s="6">
        <f ca="1">表3[[#This Row],[TPM]]*1</f>
        <v>0</v>
      </c>
      <c r="G12948" s="6">
        <f ca="1">表3[[#This Row],[FPKM]]*1</f>
        <v>0</v>
      </c>
      <c r="H12948" s="1"/>
    </row>
    <row r="12949" spans="1:8" x14ac:dyDescent="0.25">
      <c r="A12949" s="2" t="s">
        <v>18076</v>
      </c>
      <c r="B12949" s="2" t="s">
        <v>18077</v>
      </c>
      <c r="C12949" s="6">
        <f ca="1">表3[[#This Row],[length]]*1</f>
        <v>2318.4</v>
      </c>
      <c r="D12949" s="1">
        <f ca="1">表3[[#This Row],[effective_length]]*1</f>
        <v>2039.44</v>
      </c>
      <c r="E12949" s="6">
        <f ca="1">表3[[#This Row],[expected_count]]*1</f>
        <v>523.02</v>
      </c>
      <c r="F12949" s="6">
        <f ca="1">表3[[#This Row],[TPM]]*1</f>
        <v>39.46</v>
      </c>
      <c r="G12949" s="6">
        <f ca="1">表3[[#This Row],[FPKM]]*1</f>
        <v>25.58</v>
      </c>
      <c r="H12949" s="1"/>
    </row>
    <row r="12950" spans="1:8" x14ac:dyDescent="0.25">
      <c r="A12950" s="3" t="s">
        <v>18078</v>
      </c>
      <c r="B12950" s="3" t="s">
        <v>18079</v>
      </c>
      <c r="C12950" s="6">
        <f ca="1">表3[[#This Row],[length]]*1</f>
        <v>4143</v>
      </c>
      <c r="D12950" s="1">
        <f ca="1">表3[[#This Row],[effective_length]]*1</f>
        <v>3864</v>
      </c>
      <c r="E12950" s="6">
        <f ca="1">表3[[#This Row],[expected_count]]*1</f>
        <v>968</v>
      </c>
      <c r="F12950" s="6">
        <f ca="1">表3[[#This Row],[TPM]]*1</f>
        <v>38.54</v>
      </c>
      <c r="G12950" s="6">
        <f ca="1">表3[[#This Row],[FPKM]]*1</f>
        <v>24.98</v>
      </c>
      <c r="H12950" s="1"/>
    </row>
    <row r="12951" spans="1:8" x14ac:dyDescent="0.25">
      <c r="A12951" s="2" t="s">
        <v>18080</v>
      </c>
      <c r="B12951" s="2" t="s">
        <v>18081</v>
      </c>
      <c r="C12951" s="6">
        <f ca="1">表3[[#This Row],[length]]*1</f>
        <v>2928.39</v>
      </c>
      <c r="D12951" s="1">
        <f ca="1">表3[[#This Row],[effective_length]]*1</f>
        <v>2649.39</v>
      </c>
      <c r="E12951" s="6">
        <f ca="1">表3[[#This Row],[expected_count]]*1</f>
        <v>19</v>
      </c>
      <c r="F12951" s="6">
        <f ca="1">表3[[#This Row],[TPM]]*1</f>
        <v>1.1000000000000001</v>
      </c>
      <c r="G12951" s="6">
        <f ca="1">表3[[#This Row],[FPKM]]*1</f>
        <v>0.72</v>
      </c>
      <c r="H12951" s="1"/>
    </row>
    <row r="12952" spans="1:8" x14ac:dyDescent="0.25">
      <c r="A12952" s="3" t="s">
        <v>18082</v>
      </c>
      <c r="B12952" s="3" t="s">
        <v>18083</v>
      </c>
      <c r="C12952" s="6">
        <f ca="1">表3[[#This Row],[length]]*1</f>
        <v>1162</v>
      </c>
      <c r="D12952" s="1">
        <f ca="1">表3[[#This Row],[effective_length]]*1</f>
        <v>883</v>
      </c>
      <c r="E12952" s="6">
        <f ca="1">表3[[#This Row],[expected_count]]*1</f>
        <v>73</v>
      </c>
      <c r="F12952" s="6">
        <f ca="1">表3[[#This Row],[TPM]]*1</f>
        <v>12.72</v>
      </c>
      <c r="G12952" s="6">
        <f ca="1">表3[[#This Row],[FPKM]]*1</f>
        <v>8.24</v>
      </c>
      <c r="H12952" s="1"/>
    </row>
    <row r="12953" spans="1:8" x14ac:dyDescent="0.25">
      <c r="A12953" s="2" t="s">
        <v>18084</v>
      </c>
      <c r="B12953" s="2" t="s">
        <v>18085</v>
      </c>
      <c r="C12953" s="6">
        <f ca="1">表3[[#This Row],[length]]*1</f>
        <v>2252</v>
      </c>
      <c r="D12953" s="1">
        <f ca="1">表3[[#This Row],[effective_length]]*1</f>
        <v>1973</v>
      </c>
      <c r="E12953" s="6">
        <f ca="1">表3[[#This Row],[expected_count]]*1</f>
        <v>39</v>
      </c>
      <c r="F12953" s="6">
        <f ca="1">表3[[#This Row],[TPM]]*1</f>
        <v>3.04</v>
      </c>
      <c r="G12953" s="6">
        <f ca="1">表3[[#This Row],[FPKM]]*1</f>
        <v>1.98</v>
      </c>
      <c r="H12953" s="1"/>
    </row>
    <row r="12954" spans="1:8" x14ac:dyDescent="0.25">
      <c r="A12954" s="3" t="s">
        <v>18086</v>
      </c>
      <c r="B12954" s="3" t="s">
        <v>18087</v>
      </c>
      <c r="C12954" s="6">
        <f ca="1">表3[[#This Row],[length]]*1</f>
        <v>1413.33</v>
      </c>
      <c r="D12954" s="1">
        <f ca="1">表3[[#This Row],[effective_length]]*1</f>
        <v>1134.33</v>
      </c>
      <c r="E12954" s="6">
        <f ca="1">表3[[#This Row],[expected_count]]*1</f>
        <v>0</v>
      </c>
      <c r="F12954" s="6">
        <f ca="1">表3[[#This Row],[TPM]]*1</f>
        <v>0</v>
      </c>
      <c r="G12954" s="6">
        <f ca="1">表3[[#This Row],[FPKM]]*1</f>
        <v>0</v>
      </c>
      <c r="H12954" s="1"/>
    </row>
    <row r="12955" spans="1:8" x14ac:dyDescent="0.25">
      <c r="A12955" s="2" t="s">
        <v>18088</v>
      </c>
      <c r="B12955" s="2" t="s">
        <v>18089</v>
      </c>
      <c r="C12955" s="6">
        <f ca="1">表3[[#This Row],[length]]*1</f>
        <v>1925</v>
      </c>
      <c r="D12955" s="1">
        <f ca="1">表3[[#This Row],[effective_length]]*1</f>
        <v>1646</v>
      </c>
      <c r="E12955" s="6">
        <f ca="1">表3[[#This Row],[expected_count]]*1</f>
        <v>0</v>
      </c>
      <c r="F12955" s="6">
        <f ca="1">表3[[#This Row],[TPM]]*1</f>
        <v>0</v>
      </c>
      <c r="G12955" s="6">
        <f ca="1">表3[[#This Row],[FPKM]]*1</f>
        <v>0</v>
      </c>
      <c r="H12955" s="1"/>
    </row>
    <row r="12956" spans="1:8" x14ac:dyDescent="0.25">
      <c r="A12956" s="3" t="s">
        <v>18090</v>
      </c>
      <c r="B12956" s="3" t="s">
        <v>18091</v>
      </c>
      <c r="C12956" s="6">
        <f ca="1">表3[[#This Row],[length]]*1</f>
        <v>3657</v>
      </c>
      <c r="D12956" s="1">
        <f ca="1">表3[[#This Row],[effective_length]]*1</f>
        <v>3378</v>
      </c>
      <c r="E12956" s="6">
        <f ca="1">表3[[#This Row],[expected_count]]*1</f>
        <v>0</v>
      </c>
      <c r="F12956" s="6">
        <f ca="1">表3[[#This Row],[TPM]]*1</f>
        <v>0</v>
      </c>
      <c r="G12956" s="6">
        <f ca="1">表3[[#This Row],[FPKM]]*1</f>
        <v>0</v>
      </c>
      <c r="H12956" s="1"/>
    </row>
    <row r="12957" spans="1:8" x14ac:dyDescent="0.25">
      <c r="A12957" s="2" t="s">
        <v>18092</v>
      </c>
      <c r="B12957" s="2" t="s">
        <v>18093</v>
      </c>
      <c r="C12957" s="6">
        <f ca="1">表3[[#This Row],[length]]*1</f>
        <v>2742</v>
      </c>
      <c r="D12957" s="1">
        <f ca="1">表3[[#This Row],[effective_length]]*1</f>
        <v>2463</v>
      </c>
      <c r="E12957" s="6">
        <f ca="1">表3[[#This Row],[expected_count]]*1</f>
        <v>0</v>
      </c>
      <c r="F12957" s="6">
        <f ca="1">表3[[#This Row],[TPM]]*1</f>
        <v>0</v>
      </c>
      <c r="G12957" s="6">
        <f ca="1">表3[[#This Row],[FPKM]]*1</f>
        <v>0</v>
      </c>
      <c r="H12957" s="1"/>
    </row>
    <row r="12958" spans="1:8" x14ac:dyDescent="0.25">
      <c r="A12958" s="3" t="s">
        <v>18094</v>
      </c>
      <c r="B12958" s="3" t="s">
        <v>18095</v>
      </c>
      <c r="C12958" s="6">
        <f ca="1">表3[[#This Row],[length]]*1</f>
        <v>3188.92</v>
      </c>
      <c r="D12958" s="1">
        <f ca="1">表3[[#This Row],[effective_length]]*1</f>
        <v>2909.92</v>
      </c>
      <c r="E12958" s="6">
        <f ca="1">表3[[#This Row],[expected_count]]*1</f>
        <v>228</v>
      </c>
      <c r="F12958" s="6">
        <f ca="1">表3[[#This Row],[TPM]]*1</f>
        <v>12.06</v>
      </c>
      <c r="G12958" s="6">
        <f ca="1">表3[[#This Row],[FPKM]]*1</f>
        <v>7.82</v>
      </c>
      <c r="H12958" s="1"/>
    </row>
    <row r="12959" spans="1:8" x14ac:dyDescent="0.25">
      <c r="A12959" s="2" t="s">
        <v>18096</v>
      </c>
      <c r="B12959" s="2" t="s">
        <v>18097</v>
      </c>
      <c r="C12959" s="6">
        <f ca="1">表3[[#This Row],[length]]*1</f>
        <v>1542.29</v>
      </c>
      <c r="D12959" s="1">
        <f ca="1">表3[[#This Row],[effective_length]]*1</f>
        <v>1263.29</v>
      </c>
      <c r="E12959" s="6">
        <f ca="1">表3[[#This Row],[expected_count]]*1</f>
        <v>246</v>
      </c>
      <c r="F12959" s="6">
        <f ca="1">表3[[#This Row],[TPM]]*1</f>
        <v>29.96</v>
      </c>
      <c r="G12959" s="6">
        <f ca="1">表3[[#This Row],[FPKM]]*1</f>
        <v>19.420000000000002</v>
      </c>
      <c r="H12959" s="1"/>
    </row>
    <row r="12960" spans="1:8" x14ac:dyDescent="0.25">
      <c r="A12960" s="3" t="s">
        <v>18098</v>
      </c>
      <c r="B12960" s="3" t="s">
        <v>18099</v>
      </c>
      <c r="C12960" s="6">
        <f ca="1">表3[[#This Row],[length]]*1</f>
        <v>3498</v>
      </c>
      <c r="D12960" s="1">
        <f ca="1">表3[[#This Row],[effective_length]]*1</f>
        <v>3219</v>
      </c>
      <c r="E12960" s="6">
        <f ca="1">表3[[#This Row],[expected_count]]*1</f>
        <v>16</v>
      </c>
      <c r="F12960" s="6">
        <f ca="1">表3[[#This Row],[TPM]]*1</f>
        <v>0.76</v>
      </c>
      <c r="G12960" s="6">
        <f ca="1">表3[[#This Row],[FPKM]]*1</f>
        <v>0.5</v>
      </c>
      <c r="H12960" s="1"/>
    </row>
    <row r="12961" spans="1:8" x14ac:dyDescent="0.25">
      <c r="A12961" s="2" t="s">
        <v>18100</v>
      </c>
      <c r="B12961" s="2" t="s">
        <v>18101</v>
      </c>
      <c r="C12961" s="6">
        <f ca="1">表3[[#This Row],[length]]*1</f>
        <v>3733.13</v>
      </c>
      <c r="D12961" s="1">
        <f ca="1">表3[[#This Row],[effective_length]]*1</f>
        <v>3454.13</v>
      </c>
      <c r="E12961" s="6">
        <f ca="1">表3[[#This Row],[expected_count]]*1</f>
        <v>162</v>
      </c>
      <c r="F12961" s="6">
        <f ca="1">表3[[#This Row],[TPM]]*1</f>
        <v>7.22</v>
      </c>
      <c r="G12961" s="6">
        <f ca="1">表3[[#This Row],[FPKM]]*1</f>
        <v>4.68</v>
      </c>
      <c r="H12961" s="1"/>
    </row>
    <row r="12962" spans="1:8" x14ac:dyDescent="0.25">
      <c r="A12962" s="3" t="s">
        <v>18102</v>
      </c>
      <c r="B12962" s="3" t="s">
        <v>18103</v>
      </c>
      <c r="C12962" s="6">
        <f ca="1">表3[[#This Row],[length]]*1</f>
        <v>1767.33</v>
      </c>
      <c r="D12962" s="1">
        <f ca="1">表3[[#This Row],[effective_length]]*1</f>
        <v>1488.33</v>
      </c>
      <c r="E12962" s="6">
        <f ca="1">表3[[#This Row],[expected_count]]*1</f>
        <v>0</v>
      </c>
      <c r="F12962" s="6">
        <f ca="1">表3[[#This Row],[TPM]]*1</f>
        <v>0</v>
      </c>
      <c r="G12962" s="6">
        <f ca="1">表3[[#This Row],[FPKM]]*1</f>
        <v>0</v>
      </c>
      <c r="H12962" s="1"/>
    </row>
    <row r="12963" spans="1:8" x14ac:dyDescent="0.25">
      <c r="A12963" s="2" t="s">
        <v>18104</v>
      </c>
      <c r="B12963" s="2" t="s">
        <v>18105</v>
      </c>
      <c r="C12963" s="6">
        <f ca="1">表3[[#This Row],[length]]*1</f>
        <v>1953.09</v>
      </c>
      <c r="D12963" s="1">
        <f ca="1">表3[[#This Row],[effective_length]]*1</f>
        <v>1674.11</v>
      </c>
      <c r="E12963" s="6">
        <f ca="1">表3[[#This Row],[expected_count]]*1</f>
        <v>0</v>
      </c>
      <c r="F12963" s="6">
        <f ca="1">表3[[#This Row],[TPM]]*1</f>
        <v>0</v>
      </c>
      <c r="G12963" s="6">
        <f ca="1">表3[[#This Row],[FPKM]]*1</f>
        <v>0</v>
      </c>
      <c r="H12963" s="1"/>
    </row>
    <row r="12964" spans="1:8" x14ac:dyDescent="0.25">
      <c r="A12964" s="3" t="s">
        <v>18106</v>
      </c>
      <c r="B12964" s="3" t="s">
        <v>18107</v>
      </c>
      <c r="C12964" s="6">
        <f ca="1">表3[[#This Row],[length]]*1</f>
        <v>2279.0500000000002</v>
      </c>
      <c r="D12964" s="1">
        <f ca="1">表3[[#This Row],[effective_length]]*1</f>
        <v>2000.05</v>
      </c>
      <c r="E12964" s="6">
        <f ca="1">表3[[#This Row],[expected_count]]*1</f>
        <v>3225</v>
      </c>
      <c r="F12964" s="6">
        <f ca="1">表3[[#This Row],[TPM]]*1</f>
        <v>248.1</v>
      </c>
      <c r="G12964" s="6">
        <f ca="1">表3[[#This Row],[FPKM]]*1</f>
        <v>160.82</v>
      </c>
      <c r="H12964" s="1"/>
    </row>
    <row r="12965" spans="1:8" x14ac:dyDescent="0.25">
      <c r="A12965" s="2" t="s">
        <v>18108</v>
      </c>
      <c r="B12965" s="2" t="s">
        <v>18109</v>
      </c>
      <c r="C12965" s="6">
        <f ca="1">表3[[#This Row],[length]]*1</f>
        <v>2152.38</v>
      </c>
      <c r="D12965" s="1">
        <f ca="1">表3[[#This Row],[effective_length]]*1</f>
        <v>1873.38</v>
      </c>
      <c r="E12965" s="6">
        <f ca="1">表3[[#This Row],[expected_count]]*1</f>
        <v>58.54</v>
      </c>
      <c r="F12965" s="6">
        <f ca="1">表3[[#This Row],[TPM]]*1</f>
        <v>4.8</v>
      </c>
      <c r="G12965" s="6">
        <f ca="1">表3[[#This Row],[FPKM]]*1</f>
        <v>3.12</v>
      </c>
      <c r="H12965" s="1"/>
    </row>
    <row r="12966" spans="1:8" x14ac:dyDescent="0.25">
      <c r="A12966" s="3" t="s">
        <v>18110</v>
      </c>
      <c r="B12966" s="3" t="s">
        <v>18111</v>
      </c>
      <c r="C12966" s="6">
        <f ca="1">表3[[#This Row],[length]]*1</f>
        <v>1960</v>
      </c>
      <c r="D12966" s="1">
        <f ca="1">表3[[#This Row],[effective_length]]*1</f>
        <v>1681</v>
      </c>
      <c r="E12966" s="6">
        <f ca="1">表3[[#This Row],[expected_count]]*1</f>
        <v>148</v>
      </c>
      <c r="F12966" s="6">
        <f ca="1">表3[[#This Row],[TPM]]*1</f>
        <v>13.54</v>
      </c>
      <c r="G12966" s="6">
        <f ca="1">表3[[#This Row],[FPKM]]*1</f>
        <v>8.7799999999999994</v>
      </c>
      <c r="H12966" s="1"/>
    </row>
    <row r="12967" spans="1:8" x14ac:dyDescent="0.25">
      <c r="A12967" s="2" t="s">
        <v>18112</v>
      </c>
      <c r="B12967" s="2" t="s">
        <v>18113</v>
      </c>
      <c r="C12967" s="6">
        <f ca="1">表3[[#This Row],[length]]*1</f>
        <v>4649.3999999999996</v>
      </c>
      <c r="D12967" s="1">
        <f ca="1">表3[[#This Row],[effective_length]]*1</f>
        <v>4370.46</v>
      </c>
      <c r="E12967" s="6">
        <f ca="1">表3[[#This Row],[expected_count]]*1</f>
        <v>0</v>
      </c>
      <c r="F12967" s="6">
        <f ca="1">表3[[#This Row],[TPM]]*1</f>
        <v>0</v>
      </c>
      <c r="G12967" s="6">
        <f ca="1">表3[[#This Row],[FPKM]]*1</f>
        <v>0</v>
      </c>
      <c r="H12967" s="1"/>
    </row>
    <row r="12968" spans="1:8" x14ac:dyDescent="0.25">
      <c r="A12968" s="3" t="s">
        <v>18114</v>
      </c>
      <c r="B12968" s="3" t="s">
        <v>18115</v>
      </c>
      <c r="C12968" s="6">
        <f ca="1">表3[[#This Row],[length]]*1</f>
        <v>3836</v>
      </c>
      <c r="D12968" s="1">
        <f ca="1">表3[[#This Row],[effective_length]]*1</f>
        <v>3557</v>
      </c>
      <c r="E12968" s="6">
        <f ca="1">表3[[#This Row],[expected_count]]*1</f>
        <v>516.55999999999995</v>
      </c>
      <c r="F12968" s="6">
        <f ca="1">表3[[#This Row],[TPM]]*1</f>
        <v>22.34</v>
      </c>
      <c r="G12968" s="6">
        <f ca="1">表3[[#This Row],[FPKM]]*1</f>
        <v>14.48</v>
      </c>
      <c r="H12968" s="1"/>
    </row>
    <row r="12969" spans="1:8" x14ac:dyDescent="0.25">
      <c r="A12969" s="2" t="s">
        <v>18116</v>
      </c>
      <c r="B12969" s="2" t="s">
        <v>18117</v>
      </c>
      <c r="C12969" s="6">
        <f ca="1">表3[[#This Row],[length]]*1</f>
        <v>3483</v>
      </c>
      <c r="D12969" s="1">
        <f ca="1">表3[[#This Row],[effective_length]]*1</f>
        <v>3204</v>
      </c>
      <c r="E12969" s="6">
        <f ca="1">表3[[#This Row],[expected_count]]*1</f>
        <v>142.44</v>
      </c>
      <c r="F12969" s="6">
        <f ca="1">表3[[#This Row],[TPM]]*1</f>
        <v>6.84</v>
      </c>
      <c r="G12969" s="6">
        <f ca="1">表3[[#This Row],[FPKM]]*1</f>
        <v>4.4400000000000004</v>
      </c>
      <c r="H12969" s="1"/>
    </row>
    <row r="12970" spans="1:8" x14ac:dyDescent="0.25">
      <c r="A12970" s="3" t="s">
        <v>18118</v>
      </c>
      <c r="B12970" s="3" t="s">
        <v>18119</v>
      </c>
      <c r="C12970" s="6">
        <f ca="1">表3[[#This Row],[length]]*1</f>
        <v>4041</v>
      </c>
      <c r="D12970" s="1">
        <f ca="1">表3[[#This Row],[effective_length]]*1</f>
        <v>3762</v>
      </c>
      <c r="E12970" s="6">
        <f ca="1">表3[[#This Row],[expected_count]]*1</f>
        <v>3</v>
      </c>
      <c r="F12970" s="6">
        <f ca="1">表3[[#This Row],[TPM]]*1</f>
        <v>0.12</v>
      </c>
      <c r="G12970" s="6">
        <f ca="1">表3[[#This Row],[FPKM]]*1</f>
        <v>0.08</v>
      </c>
      <c r="H12970" s="1"/>
    </row>
    <row r="12971" spans="1:8" x14ac:dyDescent="0.25">
      <c r="A12971" s="2" t="s">
        <v>18120</v>
      </c>
      <c r="B12971" s="2" t="s">
        <v>18121</v>
      </c>
      <c r="C12971" s="6">
        <f ca="1">表3[[#This Row],[length]]*1</f>
        <v>2870</v>
      </c>
      <c r="D12971" s="1">
        <f ca="1">表3[[#This Row],[effective_length]]*1</f>
        <v>2591</v>
      </c>
      <c r="E12971" s="6">
        <f ca="1">表3[[#This Row],[expected_count]]*1</f>
        <v>17</v>
      </c>
      <c r="F12971" s="6">
        <f ca="1">表3[[#This Row],[TPM]]*1</f>
        <v>1</v>
      </c>
      <c r="G12971" s="6">
        <f ca="1">表3[[#This Row],[FPKM]]*1</f>
        <v>0.66</v>
      </c>
      <c r="H12971" s="1"/>
    </row>
    <row r="12972" spans="1:8" x14ac:dyDescent="0.25">
      <c r="A12972" s="3" t="s">
        <v>18122</v>
      </c>
      <c r="B12972" s="3" t="s">
        <v>18123</v>
      </c>
      <c r="C12972" s="6">
        <f ca="1">表3[[#This Row],[length]]*1</f>
        <v>2192.8000000000002</v>
      </c>
      <c r="D12972" s="1">
        <f ca="1">表3[[#This Row],[effective_length]]*1</f>
        <v>1913.85</v>
      </c>
      <c r="E12972" s="6">
        <f ca="1">表3[[#This Row],[expected_count]]*1</f>
        <v>0</v>
      </c>
      <c r="F12972" s="6">
        <f ca="1">表3[[#This Row],[TPM]]*1</f>
        <v>0</v>
      </c>
      <c r="G12972" s="6">
        <f ca="1">表3[[#This Row],[FPKM]]*1</f>
        <v>0</v>
      </c>
      <c r="H12972" s="1"/>
    </row>
    <row r="12973" spans="1:8" x14ac:dyDescent="0.25">
      <c r="A12973" s="2" t="s">
        <v>18124</v>
      </c>
      <c r="B12973" s="2" t="s">
        <v>18125</v>
      </c>
      <c r="C12973" s="6">
        <f ca="1">表3[[#This Row],[length]]*1</f>
        <v>1861</v>
      </c>
      <c r="D12973" s="1">
        <f ca="1">表3[[#This Row],[effective_length]]*1</f>
        <v>1582</v>
      </c>
      <c r="E12973" s="6">
        <f ca="1">表3[[#This Row],[expected_count]]*1</f>
        <v>3280.7</v>
      </c>
      <c r="F12973" s="6">
        <f ca="1">表3[[#This Row],[TPM]]*1</f>
        <v>319.06</v>
      </c>
      <c r="G12973" s="6">
        <f ca="1">表3[[#This Row],[FPKM]]*1</f>
        <v>206.84</v>
      </c>
      <c r="H12973" s="1"/>
    </row>
    <row r="12974" spans="1:8" x14ac:dyDescent="0.25">
      <c r="A12974" s="3" t="s">
        <v>18126</v>
      </c>
      <c r="B12974" s="3" t="s">
        <v>18127</v>
      </c>
      <c r="C12974" s="6">
        <f ca="1">表3[[#This Row],[length]]*1</f>
        <v>1791</v>
      </c>
      <c r="D12974" s="1">
        <f ca="1">表3[[#This Row],[effective_length]]*1</f>
        <v>1512</v>
      </c>
      <c r="E12974" s="6">
        <f ca="1">表3[[#This Row],[expected_count]]*1</f>
        <v>84</v>
      </c>
      <c r="F12974" s="6">
        <f ca="1">表3[[#This Row],[TPM]]*1</f>
        <v>8.5399999999999991</v>
      </c>
      <c r="G12974" s="6">
        <f ca="1">表3[[#This Row],[FPKM]]*1</f>
        <v>5.54</v>
      </c>
      <c r="H12974" s="1"/>
    </row>
    <row r="12975" spans="1:8" x14ac:dyDescent="0.25">
      <c r="A12975" s="2" t="s">
        <v>18128</v>
      </c>
      <c r="B12975" s="2" t="s">
        <v>18129</v>
      </c>
      <c r="C12975" s="6">
        <f ca="1">表3[[#This Row],[length]]*1</f>
        <v>1765</v>
      </c>
      <c r="D12975" s="1">
        <f ca="1">表3[[#This Row],[effective_length]]*1</f>
        <v>1486</v>
      </c>
      <c r="E12975" s="6">
        <f ca="1">表3[[#This Row],[expected_count]]*1</f>
        <v>0</v>
      </c>
      <c r="F12975" s="6">
        <f ca="1">表3[[#This Row],[TPM]]*1</f>
        <v>0</v>
      </c>
      <c r="G12975" s="6">
        <f ca="1">表3[[#This Row],[FPKM]]*1</f>
        <v>0</v>
      </c>
      <c r="H12975" s="1"/>
    </row>
    <row r="12976" spans="1:8" x14ac:dyDescent="0.25">
      <c r="A12976" s="3" t="s">
        <v>18130</v>
      </c>
      <c r="B12976" s="3" t="s">
        <v>18131</v>
      </c>
      <c r="C12976" s="6">
        <f ca="1">表3[[#This Row],[length]]*1</f>
        <v>5944.91</v>
      </c>
      <c r="D12976" s="1">
        <f ca="1">表3[[#This Row],[effective_length]]*1</f>
        <v>5665.91</v>
      </c>
      <c r="E12976" s="6">
        <f ca="1">表3[[#This Row],[expected_count]]*1</f>
        <v>1481</v>
      </c>
      <c r="F12976" s="6">
        <f ca="1">表3[[#This Row],[TPM]]*1</f>
        <v>40.22</v>
      </c>
      <c r="G12976" s="6">
        <f ca="1">表3[[#This Row],[FPKM]]*1</f>
        <v>26.08</v>
      </c>
      <c r="H12976" s="1"/>
    </row>
    <row r="12977" spans="1:8" x14ac:dyDescent="0.25">
      <c r="A12977" s="2" t="s">
        <v>18132</v>
      </c>
      <c r="B12977" s="2" t="s">
        <v>18133</v>
      </c>
      <c r="C12977" s="6">
        <f ca="1">表3[[#This Row],[length]]*1</f>
        <v>562.1</v>
      </c>
      <c r="D12977" s="1">
        <f ca="1">表3[[#This Row],[effective_length]]*1</f>
        <v>283.10000000000002</v>
      </c>
      <c r="E12977" s="6">
        <f ca="1">表3[[#This Row],[expected_count]]*1</f>
        <v>53</v>
      </c>
      <c r="F12977" s="6">
        <f ca="1">表3[[#This Row],[TPM]]*1</f>
        <v>28.8</v>
      </c>
      <c r="G12977" s="6">
        <f ca="1">表3[[#This Row],[FPKM]]*1</f>
        <v>18.68</v>
      </c>
      <c r="H12977" s="1"/>
    </row>
    <row r="12978" spans="1:8" x14ac:dyDescent="0.25">
      <c r="A12978" s="3" t="s">
        <v>18134</v>
      </c>
      <c r="B12978" s="3" t="s">
        <v>18135</v>
      </c>
      <c r="C12978" s="6">
        <f ca="1">表3[[#This Row],[length]]*1</f>
        <v>2272.6999999999998</v>
      </c>
      <c r="D12978" s="1">
        <f ca="1">表3[[#This Row],[effective_length]]*1</f>
        <v>1993.7</v>
      </c>
      <c r="E12978" s="6">
        <f ca="1">表3[[#This Row],[expected_count]]*1</f>
        <v>341</v>
      </c>
      <c r="F12978" s="6">
        <f ca="1">表3[[#This Row],[TPM]]*1</f>
        <v>26.32</v>
      </c>
      <c r="G12978" s="6">
        <f ca="1">表3[[#This Row],[FPKM]]*1</f>
        <v>17.059999999999999</v>
      </c>
      <c r="H12978" s="1"/>
    </row>
    <row r="12979" spans="1:8" x14ac:dyDescent="0.25">
      <c r="A12979" s="2" t="s">
        <v>18136</v>
      </c>
      <c r="B12979" s="2" t="s">
        <v>18137</v>
      </c>
      <c r="C12979" s="6">
        <f ca="1">表3[[#This Row],[length]]*1</f>
        <v>1575.25</v>
      </c>
      <c r="D12979" s="1">
        <f ca="1">表3[[#This Row],[effective_length]]*1</f>
        <v>1310.52</v>
      </c>
      <c r="E12979" s="6">
        <f ca="1">表3[[#This Row],[expected_count]]*1</f>
        <v>0</v>
      </c>
      <c r="F12979" s="6">
        <f ca="1">表3[[#This Row],[TPM]]*1</f>
        <v>0</v>
      </c>
      <c r="G12979" s="6">
        <f ca="1">表3[[#This Row],[FPKM]]*1</f>
        <v>0</v>
      </c>
      <c r="H12979" s="1"/>
    </row>
    <row r="12980" spans="1:8" x14ac:dyDescent="0.25">
      <c r="A12980" s="3" t="s">
        <v>18138</v>
      </c>
      <c r="B12980" s="3" t="s">
        <v>18139</v>
      </c>
      <c r="C12980" s="6">
        <f ca="1">表3[[#This Row],[length]]*1</f>
        <v>811.33</v>
      </c>
      <c r="D12980" s="1">
        <f ca="1">表3[[#This Row],[effective_length]]*1</f>
        <v>532.33000000000004</v>
      </c>
      <c r="E12980" s="6">
        <f ca="1">表3[[#This Row],[expected_count]]*1</f>
        <v>0</v>
      </c>
      <c r="F12980" s="6">
        <f ca="1">表3[[#This Row],[TPM]]*1</f>
        <v>0</v>
      </c>
      <c r="G12980" s="6">
        <f ca="1">表3[[#This Row],[FPKM]]*1</f>
        <v>0</v>
      </c>
      <c r="H12980" s="1"/>
    </row>
    <row r="12981" spans="1:8" x14ac:dyDescent="0.25">
      <c r="A12981" s="2" t="s">
        <v>18140</v>
      </c>
      <c r="B12981" s="2" t="s">
        <v>18141</v>
      </c>
      <c r="C12981" s="6">
        <f ca="1">表3[[#This Row],[length]]*1</f>
        <v>3473.17</v>
      </c>
      <c r="D12981" s="1">
        <f ca="1">表3[[#This Row],[effective_length]]*1</f>
        <v>3194.17</v>
      </c>
      <c r="E12981" s="6">
        <f ca="1">表3[[#This Row],[expected_count]]*1</f>
        <v>709</v>
      </c>
      <c r="F12981" s="6">
        <f ca="1">表3[[#This Row],[TPM]]*1</f>
        <v>34.159999999999997</v>
      </c>
      <c r="G12981" s="6">
        <f ca="1">表3[[#This Row],[FPKM]]*1</f>
        <v>22.14</v>
      </c>
      <c r="H12981" s="1"/>
    </row>
    <row r="12982" spans="1:8" x14ac:dyDescent="0.25">
      <c r="A12982" s="3" t="s">
        <v>18142</v>
      </c>
      <c r="B12982" s="3" t="s">
        <v>18143</v>
      </c>
      <c r="C12982" s="6">
        <f ca="1">表3[[#This Row],[length]]*1</f>
        <v>685</v>
      </c>
      <c r="D12982" s="1">
        <f ca="1">表3[[#This Row],[effective_length]]*1</f>
        <v>406</v>
      </c>
      <c r="E12982" s="6">
        <f ca="1">表3[[#This Row],[expected_count]]*1</f>
        <v>2</v>
      </c>
      <c r="F12982" s="6">
        <f ca="1">表3[[#This Row],[TPM]]*1</f>
        <v>0.76</v>
      </c>
      <c r="G12982" s="6">
        <f ca="1">表3[[#This Row],[FPKM]]*1</f>
        <v>0.5</v>
      </c>
      <c r="H12982" s="1"/>
    </row>
    <row r="12983" spans="1:8" x14ac:dyDescent="0.25">
      <c r="A12983" s="2" t="s">
        <v>18144</v>
      </c>
      <c r="B12983" s="2" t="s">
        <v>18145</v>
      </c>
      <c r="C12983" s="6">
        <f ca="1">表3[[#This Row],[length]]*1</f>
        <v>2039.79</v>
      </c>
      <c r="D12983" s="1">
        <f ca="1">表3[[#This Row],[effective_length]]*1</f>
        <v>1760.79</v>
      </c>
      <c r="E12983" s="6">
        <f ca="1">表3[[#This Row],[expected_count]]*1</f>
        <v>250</v>
      </c>
      <c r="F12983" s="6">
        <f ca="1">表3[[#This Row],[TPM]]*1</f>
        <v>21.84</v>
      </c>
      <c r="G12983" s="6">
        <f ca="1">表3[[#This Row],[FPKM]]*1</f>
        <v>14.16</v>
      </c>
      <c r="H12983" s="1"/>
    </row>
    <row r="12984" spans="1:8" x14ac:dyDescent="0.25">
      <c r="A12984" s="3" t="s">
        <v>18146</v>
      </c>
      <c r="B12984" s="3" t="s">
        <v>18147</v>
      </c>
      <c r="C12984" s="6">
        <f ca="1">表3[[#This Row],[length]]*1</f>
        <v>4792.05</v>
      </c>
      <c r="D12984" s="1">
        <f ca="1">表3[[#This Row],[effective_length]]*1</f>
        <v>4513.05</v>
      </c>
      <c r="E12984" s="6">
        <f ca="1">表3[[#This Row],[expected_count]]*1</f>
        <v>411</v>
      </c>
      <c r="F12984" s="6">
        <f ca="1">表3[[#This Row],[TPM]]*1</f>
        <v>14.02</v>
      </c>
      <c r="G12984" s="6">
        <f ca="1">表3[[#This Row],[FPKM]]*1</f>
        <v>9.08</v>
      </c>
      <c r="H12984" s="1"/>
    </row>
    <row r="12985" spans="1:8" x14ac:dyDescent="0.25">
      <c r="A12985" s="2" t="s">
        <v>18148</v>
      </c>
      <c r="B12985" s="2" t="s">
        <v>18149</v>
      </c>
      <c r="C12985" s="6">
        <f ca="1">表3[[#This Row],[length]]*1</f>
        <v>4667</v>
      </c>
      <c r="D12985" s="1">
        <f ca="1">表3[[#This Row],[effective_length]]*1</f>
        <v>4388</v>
      </c>
      <c r="E12985" s="6">
        <f ca="1">表3[[#This Row],[expected_count]]*1</f>
        <v>2</v>
      </c>
      <c r="F12985" s="6">
        <f ca="1">表3[[#This Row],[TPM]]*1</f>
        <v>0.08</v>
      </c>
      <c r="G12985" s="6">
        <f ca="1">表3[[#This Row],[FPKM]]*1</f>
        <v>0.04</v>
      </c>
      <c r="H12985" s="1"/>
    </row>
    <row r="12986" spans="1:8" x14ac:dyDescent="0.25">
      <c r="A12986" s="3" t="s">
        <v>18150</v>
      </c>
      <c r="B12986" s="3" t="s">
        <v>18151</v>
      </c>
      <c r="C12986" s="6">
        <f ca="1">表3[[#This Row],[length]]*1</f>
        <v>1932.63</v>
      </c>
      <c r="D12986" s="1">
        <f ca="1">表3[[#This Row],[effective_length]]*1</f>
        <v>1653.63</v>
      </c>
      <c r="E12986" s="6">
        <f ca="1">表3[[#This Row],[expected_count]]*1</f>
        <v>703.96</v>
      </c>
      <c r="F12986" s="6">
        <f ca="1">表3[[#This Row],[TPM]]*1</f>
        <v>65.5</v>
      </c>
      <c r="G12986" s="6">
        <f ca="1">表3[[#This Row],[FPKM]]*1</f>
        <v>42.46</v>
      </c>
      <c r="H12986" s="1"/>
    </row>
    <row r="12987" spans="1:8" x14ac:dyDescent="0.25">
      <c r="A12987" s="2" t="s">
        <v>18152</v>
      </c>
      <c r="B12987" s="2" t="s">
        <v>18153</v>
      </c>
      <c r="C12987" s="6">
        <f ca="1">表3[[#This Row],[length]]*1</f>
        <v>2785.64</v>
      </c>
      <c r="D12987" s="1">
        <f ca="1">表3[[#This Row],[effective_length]]*1</f>
        <v>2506.64</v>
      </c>
      <c r="E12987" s="6">
        <f ca="1">表3[[#This Row],[expected_count]]*1</f>
        <v>731</v>
      </c>
      <c r="F12987" s="6">
        <f ca="1">表3[[#This Row],[TPM]]*1</f>
        <v>44.86</v>
      </c>
      <c r="G12987" s="6">
        <f ca="1">表3[[#This Row],[FPKM]]*1</f>
        <v>29.08</v>
      </c>
      <c r="H12987" s="1"/>
    </row>
    <row r="12988" spans="1:8" x14ac:dyDescent="0.25">
      <c r="A12988" s="3" t="s">
        <v>18154</v>
      </c>
      <c r="B12988" s="3" t="s">
        <v>18155</v>
      </c>
      <c r="C12988" s="6">
        <f ca="1">表3[[#This Row],[length]]*1</f>
        <v>4033</v>
      </c>
      <c r="D12988" s="1">
        <f ca="1">表3[[#This Row],[effective_length]]*1</f>
        <v>3754</v>
      </c>
      <c r="E12988" s="6">
        <f ca="1">表3[[#This Row],[expected_count]]*1</f>
        <v>253</v>
      </c>
      <c r="F12988" s="6">
        <f ca="1">表3[[#This Row],[TPM]]*1</f>
        <v>10.36</v>
      </c>
      <c r="G12988" s="6">
        <f ca="1">表3[[#This Row],[FPKM]]*1</f>
        <v>6.72</v>
      </c>
      <c r="H12988" s="1"/>
    </row>
    <row r="12989" spans="1:8" x14ac:dyDescent="0.25">
      <c r="A12989" s="2" t="s">
        <v>18156</v>
      </c>
      <c r="B12989" s="2" t="s">
        <v>18157</v>
      </c>
      <c r="C12989" s="6">
        <f ca="1">表3[[#This Row],[length]]*1</f>
        <v>4734</v>
      </c>
      <c r="D12989" s="1">
        <f ca="1">表3[[#This Row],[effective_length]]*1</f>
        <v>4455</v>
      </c>
      <c r="E12989" s="6">
        <f ca="1">表3[[#This Row],[expected_count]]*1</f>
        <v>58</v>
      </c>
      <c r="F12989" s="6">
        <f ca="1">表3[[#This Row],[TPM]]*1</f>
        <v>2</v>
      </c>
      <c r="G12989" s="6">
        <f ca="1">表3[[#This Row],[FPKM]]*1</f>
        <v>1.3</v>
      </c>
      <c r="H12989" s="1"/>
    </row>
    <row r="12990" spans="1:8" x14ac:dyDescent="0.25">
      <c r="A12990" s="3" t="s">
        <v>18158</v>
      </c>
      <c r="B12990" s="3" t="s">
        <v>18159</v>
      </c>
      <c r="C12990" s="6">
        <f ca="1">表3[[#This Row],[length]]*1</f>
        <v>982.12</v>
      </c>
      <c r="D12990" s="1">
        <f ca="1">表3[[#This Row],[effective_length]]*1</f>
        <v>703.12</v>
      </c>
      <c r="E12990" s="6">
        <f ca="1">表3[[#This Row],[expected_count]]*1</f>
        <v>75</v>
      </c>
      <c r="F12990" s="6">
        <f ca="1">表3[[#This Row],[TPM]]*1</f>
        <v>16.420000000000002</v>
      </c>
      <c r="G12990" s="6">
        <f ca="1">表3[[#This Row],[FPKM]]*1</f>
        <v>10.64</v>
      </c>
      <c r="H12990" s="1"/>
    </row>
    <row r="12991" spans="1:8" x14ac:dyDescent="0.25">
      <c r="A12991" s="2" t="s">
        <v>18160</v>
      </c>
      <c r="B12991" s="2" t="s">
        <v>18161</v>
      </c>
      <c r="C12991" s="6">
        <f ca="1">表3[[#This Row],[length]]*1</f>
        <v>3066.41</v>
      </c>
      <c r="D12991" s="1">
        <f ca="1">表3[[#This Row],[effective_length]]*1</f>
        <v>2787.41</v>
      </c>
      <c r="E12991" s="6">
        <f ca="1">表3[[#This Row],[expected_count]]*1</f>
        <v>384.46</v>
      </c>
      <c r="F12991" s="6">
        <f ca="1">表3[[#This Row],[TPM]]*1</f>
        <v>21.22</v>
      </c>
      <c r="G12991" s="6">
        <f ca="1">表3[[#This Row],[FPKM]]*1</f>
        <v>13.76</v>
      </c>
      <c r="H12991" s="1"/>
    </row>
    <row r="12992" spans="1:8" x14ac:dyDescent="0.25">
      <c r="A12992" s="3" t="s">
        <v>18162</v>
      </c>
      <c r="B12992" s="3" t="s">
        <v>18163</v>
      </c>
      <c r="C12992" s="6">
        <f ca="1">表3[[#This Row],[length]]*1</f>
        <v>1562.4</v>
      </c>
      <c r="D12992" s="1">
        <f ca="1">表3[[#This Row],[effective_length]]*1</f>
        <v>1283.4000000000001</v>
      </c>
      <c r="E12992" s="6">
        <f ca="1">表3[[#This Row],[expected_count]]*1</f>
        <v>71.2</v>
      </c>
      <c r="F12992" s="6">
        <f ca="1">表3[[#This Row],[TPM]]*1</f>
        <v>8.5399999999999991</v>
      </c>
      <c r="G12992" s="6">
        <f ca="1">表3[[#This Row],[FPKM]]*1</f>
        <v>5.54</v>
      </c>
      <c r="H12992" s="1"/>
    </row>
    <row r="12993" spans="1:8" x14ac:dyDescent="0.25">
      <c r="A12993" s="2" t="s">
        <v>18164</v>
      </c>
      <c r="B12993" s="2" t="s">
        <v>18165</v>
      </c>
      <c r="C12993" s="6">
        <f ca="1">表3[[#This Row],[length]]*1</f>
        <v>5228</v>
      </c>
      <c r="D12993" s="1">
        <f ca="1">表3[[#This Row],[effective_length]]*1</f>
        <v>4949</v>
      </c>
      <c r="E12993" s="6">
        <f ca="1">表3[[#This Row],[expected_count]]*1</f>
        <v>1087</v>
      </c>
      <c r="F12993" s="6">
        <f ca="1">表3[[#This Row],[TPM]]*1</f>
        <v>33.799999999999997</v>
      </c>
      <c r="G12993" s="6">
        <f ca="1">表3[[#This Row],[FPKM]]*1</f>
        <v>21.9</v>
      </c>
      <c r="H12993" s="1"/>
    </row>
    <row r="12994" spans="1:8" x14ac:dyDescent="0.25">
      <c r="A12994" s="3" t="s">
        <v>18166</v>
      </c>
      <c r="B12994" s="3" t="s">
        <v>18167</v>
      </c>
      <c r="C12994" s="6">
        <f ca="1">表3[[#This Row],[length]]*1</f>
        <v>1173</v>
      </c>
      <c r="D12994" s="1">
        <f ca="1">表3[[#This Row],[effective_length]]*1</f>
        <v>894</v>
      </c>
      <c r="E12994" s="6">
        <f ca="1">表3[[#This Row],[expected_count]]*1</f>
        <v>0</v>
      </c>
      <c r="F12994" s="6">
        <f ca="1">表3[[#This Row],[TPM]]*1</f>
        <v>0</v>
      </c>
      <c r="G12994" s="6">
        <f ca="1">表3[[#This Row],[FPKM]]*1</f>
        <v>0</v>
      </c>
      <c r="H12994" s="1"/>
    </row>
    <row r="12995" spans="1:8" x14ac:dyDescent="0.25">
      <c r="A12995" s="2" t="s">
        <v>18168</v>
      </c>
      <c r="B12995" s="2" t="s">
        <v>18169</v>
      </c>
      <c r="C12995" s="6">
        <f ca="1">表3[[#This Row],[length]]*1</f>
        <v>2337.7199999999998</v>
      </c>
      <c r="D12995" s="1">
        <f ca="1">表3[[#This Row],[effective_length]]*1</f>
        <v>2058.7199999999998</v>
      </c>
      <c r="E12995" s="6">
        <f ca="1">表3[[#This Row],[expected_count]]*1</f>
        <v>636</v>
      </c>
      <c r="F12995" s="6">
        <f ca="1">表3[[#This Row],[TPM]]*1</f>
        <v>47.54</v>
      </c>
      <c r="G12995" s="6">
        <f ca="1">表3[[#This Row],[FPKM]]*1</f>
        <v>30.82</v>
      </c>
      <c r="H12995" s="1"/>
    </row>
    <row r="12996" spans="1:8" x14ac:dyDescent="0.25">
      <c r="A12996" s="3" t="s">
        <v>18170</v>
      </c>
      <c r="B12996" s="3" t="s">
        <v>18171</v>
      </c>
      <c r="C12996" s="6">
        <f ca="1">表3[[#This Row],[length]]*1</f>
        <v>4626.1000000000004</v>
      </c>
      <c r="D12996" s="1">
        <f ca="1">表3[[#This Row],[effective_length]]*1</f>
        <v>4347.1000000000004</v>
      </c>
      <c r="E12996" s="6">
        <f ca="1">表3[[#This Row],[expected_count]]*1</f>
        <v>160.24</v>
      </c>
      <c r="F12996" s="6">
        <f ca="1">表3[[#This Row],[TPM]]*1</f>
        <v>5.68</v>
      </c>
      <c r="G12996" s="6">
        <f ca="1">表3[[#This Row],[FPKM]]*1</f>
        <v>3.68</v>
      </c>
      <c r="H12996" s="1"/>
    </row>
    <row r="12997" spans="1:8" x14ac:dyDescent="0.25">
      <c r="A12997" s="2" t="s">
        <v>18172</v>
      </c>
      <c r="B12997" s="2" t="s">
        <v>18173</v>
      </c>
      <c r="C12997" s="6">
        <f ca="1">表3[[#This Row],[length]]*1</f>
        <v>7642.98</v>
      </c>
      <c r="D12997" s="1">
        <f ca="1">表3[[#This Row],[effective_length]]*1</f>
        <v>7363.98</v>
      </c>
      <c r="E12997" s="6">
        <f ca="1">表3[[#This Row],[expected_count]]*1</f>
        <v>1702</v>
      </c>
      <c r="F12997" s="6">
        <f ca="1">表3[[#This Row],[TPM]]*1</f>
        <v>35.56</v>
      </c>
      <c r="G12997" s="6">
        <f ca="1">表3[[#This Row],[FPKM]]*1</f>
        <v>23.06</v>
      </c>
      <c r="H12997" s="1"/>
    </row>
    <row r="12998" spans="1:8" x14ac:dyDescent="0.25">
      <c r="A12998" s="3" t="s">
        <v>18174</v>
      </c>
      <c r="B12998" s="3" t="s">
        <v>18175</v>
      </c>
      <c r="C12998" s="6">
        <f ca="1">表3[[#This Row],[length]]*1</f>
        <v>2959.11</v>
      </c>
      <c r="D12998" s="1">
        <f ca="1">表3[[#This Row],[effective_length]]*1</f>
        <v>2680.11</v>
      </c>
      <c r="E12998" s="6">
        <f ca="1">表3[[#This Row],[expected_count]]*1</f>
        <v>35</v>
      </c>
      <c r="F12998" s="6">
        <f ca="1">表3[[#This Row],[TPM]]*1</f>
        <v>2</v>
      </c>
      <c r="G12998" s="6">
        <f ca="1">表3[[#This Row],[FPKM]]*1</f>
        <v>1.3</v>
      </c>
      <c r="H12998" s="1"/>
    </row>
    <row r="12999" spans="1:8" x14ac:dyDescent="0.25">
      <c r="A12999" s="2" t="s">
        <v>18176</v>
      </c>
      <c r="B12999" s="2" t="s">
        <v>18177</v>
      </c>
      <c r="C12999" s="6">
        <f ca="1">表3[[#This Row],[length]]*1</f>
        <v>2110.56</v>
      </c>
      <c r="D12999" s="1">
        <f ca="1">表3[[#This Row],[effective_length]]*1</f>
        <v>1831.56</v>
      </c>
      <c r="E12999" s="6">
        <f ca="1">表3[[#This Row],[expected_count]]*1</f>
        <v>3464</v>
      </c>
      <c r="F12999" s="6">
        <f ca="1">表3[[#This Row],[TPM]]*1</f>
        <v>291</v>
      </c>
      <c r="G12999" s="6">
        <f ca="1">表3[[#This Row],[FPKM]]*1</f>
        <v>188.64</v>
      </c>
      <c r="H12999" s="1"/>
    </row>
    <row r="13000" spans="1:8" x14ac:dyDescent="0.25">
      <c r="A13000" s="3" t="s">
        <v>18178</v>
      </c>
      <c r="B13000" s="3" t="s">
        <v>18179</v>
      </c>
      <c r="C13000" s="6">
        <f ca="1">表3[[#This Row],[length]]*1</f>
        <v>1506.17</v>
      </c>
      <c r="D13000" s="1">
        <f ca="1">表3[[#This Row],[effective_length]]*1</f>
        <v>1227.17</v>
      </c>
      <c r="E13000" s="6">
        <f ca="1">表3[[#This Row],[expected_count]]*1</f>
        <v>220</v>
      </c>
      <c r="F13000" s="6">
        <f ca="1">表3[[#This Row],[TPM]]*1</f>
        <v>27.58</v>
      </c>
      <c r="G13000" s="6">
        <f ca="1">表3[[#This Row],[FPKM]]*1</f>
        <v>17.88</v>
      </c>
      <c r="H13000" s="1"/>
    </row>
    <row r="13001" spans="1:8" x14ac:dyDescent="0.25">
      <c r="A13001" s="2" t="s">
        <v>18180</v>
      </c>
      <c r="B13001" s="2" t="s">
        <v>18181</v>
      </c>
      <c r="C13001" s="6">
        <f ca="1">表3[[#This Row],[length]]*1</f>
        <v>817.6</v>
      </c>
      <c r="D13001" s="1">
        <f ca="1">表3[[#This Row],[effective_length]]*1</f>
        <v>538.6</v>
      </c>
      <c r="E13001" s="6">
        <f ca="1">表3[[#This Row],[expected_count]]*1</f>
        <v>2</v>
      </c>
      <c r="F13001" s="6">
        <f ca="1">表3[[#This Row],[TPM]]*1</f>
        <v>0.57999999999999996</v>
      </c>
      <c r="G13001" s="6">
        <f ca="1">表3[[#This Row],[FPKM]]*1</f>
        <v>0.38</v>
      </c>
      <c r="H13001" s="1"/>
    </row>
    <row r="13002" spans="1:8" x14ac:dyDescent="0.25">
      <c r="A13002" s="3" t="s">
        <v>18182</v>
      </c>
      <c r="B13002" s="3" t="s">
        <v>18183</v>
      </c>
      <c r="C13002" s="6">
        <f ca="1">表3[[#This Row],[length]]*1</f>
        <v>1606</v>
      </c>
      <c r="D13002" s="1">
        <f ca="1">表3[[#This Row],[effective_length]]*1</f>
        <v>1327</v>
      </c>
      <c r="E13002" s="6">
        <f ca="1">表3[[#This Row],[expected_count]]*1</f>
        <v>105</v>
      </c>
      <c r="F13002" s="6">
        <f ca="1">表3[[#This Row],[TPM]]*1</f>
        <v>12.18</v>
      </c>
      <c r="G13002" s="6">
        <f ca="1">表3[[#This Row],[FPKM]]*1</f>
        <v>7.9</v>
      </c>
      <c r="H13002" s="1"/>
    </row>
    <row r="13003" spans="1:8" x14ac:dyDescent="0.25">
      <c r="A13003" s="2" t="s">
        <v>18184</v>
      </c>
      <c r="B13003" s="2" t="s">
        <v>18185</v>
      </c>
      <c r="C13003" s="6">
        <f ca="1">表3[[#This Row],[length]]*1</f>
        <v>871</v>
      </c>
      <c r="D13003" s="1">
        <f ca="1">表3[[#This Row],[effective_length]]*1</f>
        <v>592</v>
      </c>
      <c r="E13003" s="6">
        <f ca="1">表3[[#This Row],[expected_count]]*1</f>
        <v>0</v>
      </c>
      <c r="F13003" s="6">
        <f ca="1">表3[[#This Row],[TPM]]*1</f>
        <v>0</v>
      </c>
      <c r="G13003" s="6">
        <f ca="1">表3[[#This Row],[FPKM]]*1</f>
        <v>0</v>
      </c>
      <c r="H13003" s="1"/>
    </row>
    <row r="13004" spans="1:8" x14ac:dyDescent="0.25">
      <c r="A13004" s="3" t="s">
        <v>18186</v>
      </c>
      <c r="B13004" s="3" t="s">
        <v>18187</v>
      </c>
      <c r="C13004" s="6">
        <f ca="1">表3[[#This Row],[length]]*1</f>
        <v>1250.97</v>
      </c>
      <c r="D13004" s="1">
        <f ca="1">表3[[#This Row],[effective_length]]*1</f>
        <v>971.97</v>
      </c>
      <c r="E13004" s="6">
        <f ca="1">表3[[#This Row],[expected_count]]*1</f>
        <v>94</v>
      </c>
      <c r="F13004" s="6">
        <f ca="1">表3[[#This Row],[TPM]]*1</f>
        <v>14.88</v>
      </c>
      <c r="G13004" s="6">
        <f ca="1">表3[[#This Row],[FPKM]]*1</f>
        <v>9.64</v>
      </c>
      <c r="H13004" s="1"/>
    </row>
    <row r="13005" spans="1:8" x14ac:dyDescent="0.25">
      <c r="A13005" s="2" t="s">
        <v>18188</v>
      </c>
      <c r="B13005" s="2" t="s">
        <v>18189</v>
      </c>
      <c r="C13005" s="6">
        <f ca="1">表3[[#This Row],[length]]*1</f>
        <v>2626.64</v>
      </c>
      <c r="D13005" s="1">
        <f ca="1">表3[[#This Row],[effective_length]]*1</f>
        <v>2347.64</v>
      </c>
      <c r="E13005" s="6">
        <f ca="1">表3[[#This Row],[expected_count]]*1</f>
        <v>857</v>
      </c>
      <c r="F13005" s="6">
        <f ca="1">表3[[#This Row],[TPM]]*1</f>
        <v>56.16</v>
      </c>
      <c r="G13005" s="6">
        <f ca="1">表3[[#This Row],[FPKM]]*1</f>
        <v>36.4</v>
      </c>
      <c r="H13005" s="1"/>
    </row>
    <row r="13006" spans="1:8" x14ac:dyDescent="0.25">
      <c r="A13006" s="3" t="s">
        <v>18190</v>
      </c>
      <c r="B13006" s="3" t="s">
        <v>18191</v>
      </c>
      <c r="C13006" s="6">
        <f ca="1">表3[[#This Row],[length]]*1</f>
        <v>4884</v>
      </c>
      <c r="D13006" s="1">
        <f ca="1">表3[[#This Row],[effective_length]]*1</f>
        <v>4605</v>
      </c>
      <c r="E13006" s="6">
        <f ca="1">表3[[#This Row],[expected_count]]*1</f>
        <v>276</v>
      </c>
      <c r="F13006" s="6">
        <f ca="1">表3[[#This Row],[TPM]]*1</f>
        <v>9.2200000000000006</v>
      </c>
      <c r="G13006" s="6">
        <f ca="1">表3[[#This Row],[FPKM]]*1</f>
        <v>5.98</v>
      </c>
      <c r="H13006" s="1"/>
    </row>
    <row r="13007" spans="1:8" x14ac:dyDescent="0.25">
      <c r="A13007" s="2" t="s">
        <v>18192</v>
      </c>
      <c r="B13007" s="2" t="s">
        <v>18193</v>
      </c>
      <c r="C13007" s="6">
        <f ca="1">表3[[#This Row],[length]]*1</f>
        <v>3494.8</v>
      </c>
      <c r="D13007" s="1">
        <f ca="1">表3[[#This Row],[effective_length]]*1</f>
        <v>3216.32</v>
      </c>
      <c r="E13007" s="6">
        <f ca="1">表3[[#This Row],[expected_count]]*1</f>
        <v>0</v>
      </c>
      <c r="F13007" s="6">
        <f ca="1">表3[[#This Row],[TPM]]*1</f>
        <v>0</v>
      </c>
      <c r="G13007" s="6">
        <f ca="1">表3[[#This Row],[FPKM]]*1</f>
        <v>0</v>
      </c>
      <c r="H13007" s="1"/>
    </row>
    <row r="13008" spans="1:8" x14ac:dyDescent="0.25">
      <c r="A13008" s="3" t="s">
        <v>18194</v>
      </c>
      <c r="B13008" s="3" t="s">
        <v>18195</v>
      </c>
      <c r="C13008" s="6">
        <f ca="1">表3[[#This Row],[length]]*1</f>
        <v>942.72</v>
      </c>
      <c r="D13008" s="1">
        <f ca="1">表3[[#This Row],[effective_length]]*1</f>
        <v>663.73</v>
      </c>
      <c r="E13008" s="6">
        <f ca="1">表3[[#This Row],[expected_count]]*1</f>
        <v>472</v>
      </c>
      <c r="F13008" s="6">
        <f ca="1">表3[[#This Row],[TPM]]*1</f>
        <v>109.42</v>
      </c>
      <c r="G13008" s="6">
        <f ca="1">表3[[#This Row],[FPKM]]*1</f>
        <v>70.92</v>
      </c>
      <c r="H13008" s="1"/>
    </row>
    <row r="13009" spans="1:8" x14ac:dyDescent="0.25">
      <c r="A13009" s="2" t="s">
        <v>18196</v>
      </c>
      <c r="B13009" s="2" t="s">
        <v>18197</v>
      </c>
      <c r="C13009" s="6">
        <f ca="1">表3[[#This Row],[length]]*1</f>
        <v>1770.07</v>
      </c>
      <c r="D13009" s="1">
        <f ca="1">表3[[#This Row],[effective_length]]*1</f>
        <v>1491.07</v>
      </c>
      <c r="E13009" s="6">
        <f ca="1">表3[[#This Row],[expected_count]]*1</f>
        <v>211</v>
      </c>
      <c r="F13009" s="6">
        <f ca="1">表3[[#This Row],[TPM]]*1</f>
        <v>21.78</v>
      </c>
      <c r="G13009" s="6">
        <f ca="1">表3[[#This Row],[FPKM]]*1</f>
        <v>14.12</v>
      </c>
      <c r="H13009" s="1"/>
    </row>
    <row r="13010" spans="1:8" x14ac:dyDescent="0.25">
      <c r="A13010" s="3" t="s">
        <v>18198</v>
      </c>
      <c r="B13010" s="3" t="s">
        <v>18199</v>
      </c>
      <c r="C13010" s="6">
        <f ca="1">表3[[#This Row],[length]]*1</f>
        <v>1205.48</v>
      </c>
      <c r="D13010" s="1">
        <f ca="1">表3[[#This Row],[effective_length]]*1</f>
        <v>926.49</v>
      </c>
      <c r="E13010" s="6">
        <f ca="1">表3[[#This Row],[expected_count]]*1</f>
        <v>79.78</v>
      </c>
      <c r="F13010" s="6">
        <f ca="1">表3[[#This Row],[TPM]]*1</f>
        <v>13.26</v>
      </c>
      <c r="G13010" s="6">
        <f ca="1">表3[[#This Row],[FPKM]]*1</f>
        <v>8.58</v>
      </c>
      <c r="H13010" s="1"/>
    </row>
    <row r="13011" spans="1:8" x14ac:dyDescent="0.25">
      <c r="A13011" s="2" t="s">
        <v>18200</v>
      </c>
      <c r="B13011" s="2" t="s">
        <v>18201</v>
      </c>
      <c r="C13011" s="6">
        <f ca="1">表3[[#This Row],[length]]*1</f>
        <v>1203.9000000000001</v>
      </c>
      <c r="D13011" s="1">
        <f ca="1">表3[[#This Row],[effective_length]]*1</f>
        <v>924.9</v>
      </c>
      <c r="E13011" s="6">
        <f ca="1">表3[[#This Row],[expected_count]]*1</f>
        <v>28</v>
      </c>
      <c r="F13011" s="6">
        <f ca="1">表3[[#This Row],[TPM]]*1</f>
        <v>4.66</v>
      </c>
      <c r="G13011" s="6">
        <f ca="1">表3[[#This Row],[FPKM]]*1</f>
        <v>3.02</v>
      </c>
      <c r="H13011" s="1"/>
    </row>
    <row r="13012" spans="1:8" x14ac:dyDescent="0.25">
      <c r="A13012" s="3" t="s">
        <v>18202</v>
      </c>
      <c r="B13012" s="3" t="s">
        <v>18203</v>
      </c>
      <c r="C13012" s="6">
        <f ca="1">表3[[#This Row],[length]]*1</f>
        <v>3087</v>
      </c>
      <c r="D13012" s="1">
        <f ca="1">表3[[#This Row],[effective_length]]*1</f>
        <v>2808</v>
      </c>
      <c r="E13012" s="6">
        <f ca="1">表3[[#This Row],[expected_count]]*1</f>
        <v>1677</v>
      </c>
      <c r="F13012" s="6">
        <f ca="1">表3[[#This Row],[TPM]]*1</f>
        <v>91.88</v>
      </c>
      <c r="G13012" s="6">
        <f ca="1">表3[[#This Row],[FPKM]]*1</f>
        <v>59.56</v>
      </c>
      <c r="H13012" s="1"/>
    </row>
    <row r="13013" spans="1:8" x14ac:dyDescent="0.25">
      <c r="A13013" s="2" t="s">
        <v>18204</v>
      </c>
      <c r="B13013" s="2" t="s">
        <v>18205</v>
      </c>
      <c r="C13013" s="6">
        <f ca="1">表3[[#This Row],[length]]*1</f>
        <v>3648.91</v>
      </c>
      <c r="D13013" s="1">
        <f ca="1">表3[[#This Row],[effective_length]]*1</f>
        <v>3369.91</v>
      </c>
      <c r="E13013" s="6">
        <f ca="1">表3[[#This Row],[expected_count]]*1</f>
        <v>523</v>
      </c>
      <c r="F13013" s="6">
        <f ca="1">表3[[#This Row],[TPM]]*1</f>
        <v>23.88</v>
      </c>
      <c r="G13013" s="6">
        <f ca="1">表3[[#This Row],[FPKM]]*1</f>
        <v>15.48</v>
      </c>
      <c r="H13013" s="1"/>
    </row>
    <row r="13014" spans="1:8" x14ac:dyDescent="0.25">
      <c r="A13014" s="3" t="s">
        <v>18206</v>
      </c>
      <c r="B13014" s="3" t="s">
        <v>18207</v>
      </c>
      <c r="C13014" s="6">
        <f ca="1">表3[[#This Row],[length]]*1</f>
        <v>2081</v>
      </c>
      <c r="D13014" s="1">
        <f ca="1">表3[[#This Row],[effective_length]]*1</f>
        <v>1802</v>
      </c>
      <c r="E13014" s="6">
        <f ca="1">表3[[#This Row],[expected_count]]*1</f>
        <v>54</v>
      </c>
      <c r="F13014" s="6">
        <f ca="1">表3[[#This Row],[TPM]]*1</f>
        <v>4.62</v>
      </c>
      <c r="G13014" s="6">
        <f ca="1">表3[[#This Row],[FPKM]]*1</f>
        <v>2.98</v>
      </c>
      <c r="H13014" s="1"/>
    </row>
    <row r="13015" spans="1:8" x14ac:dyDescent="0.25">
      <c r="A13015" s="2" t="s">
        <v>18208</v>
      </c>
      <c r="B13015" s="2" t="s">
        <v>18209</v>
      </c>
      <c r="C13015" s="6">
        <f ca="1">表3[[#This Row],[length]]*1</f>
        <v>4706</v>
      </c>
      <c r="D13015" s="1">
        <f ca="1">表3[[#This Row],[effective_length]]*1</f>
        <v>4427</v>
      </c>
      <c r="E13015" s="6">
        <f ca="1">表3[[#This Row],[expected_count]]*1</f>
        <v>42</v>
      </c>
      <c r="F13015" s="6">
        <f ca="1">表3[[#This Row],[TPM]]*1</f>
        <v>1.46</v>
      </c>
      <c r="G13015" s="6">
        <f ca="1">表3[[#This Row],[FPKM]]*1</f>
        <v>0.94</v>
      </c>
      <c r="H13015" s="1"/>
    </row>
    <row r="13016" spans="1:8" x14ac:dyDescent="0.25">
      <c r="A13016" s="3" t="s">
        <v>18210</v>
      </c>
      <c r="B13016" s="3" t="s">
        <v>18211</v>
      </c>
      <c r="C13016" s="6">
        <f ca="1">表3[[#This Row],[length]]*1</f>
        <v>2697</v>
      </c>
      <c r="D13016" s="1">
        <f ca="1">表3[[#This Row],[effective_length]]*1</f>
        <v>2418</v>
      </c>
      <c r="E13016" s="6">
        <f ca="1">表3[[#This Row],[expected_count]]*1</f>
        <v>41</v>
      </c>
      <c r="F13016" s="6">
        <f ca="1">表3[[#This Row],[TPM]]*1</f>
        <v>2.6</v>
      </c>
      <c r="G13016" s="6">
        <f ca="1">表3[[#This Row],[FPKM]]*1</f>
        <v>1.7</v>
      </c>
      <c r="H13016" s="1"/>
    </row>
    <row r="13017" spans="1:8" x14ac:dyDescent="0.25">
      <c r="A13017" s="2" t="s">
        <v>18212</v>
      </c>
      <c r="B13017" s="2" t="s">
        <v>18213</v>
      </c>
      <c r="C13017" s="6">
        <f ca="1">表3[[#This Row],[length]]*1</f>
        <v>9692.84</v>
      </c>
      <c r="D13017" s="1">
        <f ca="1">表3[[#This Row],[effective_length]]*1</f>
        <v>9413.84</v>
      </c>
      <c r="E13017" s="6">
        <f ca="1">表3[[#This Row],[expected_count]]*1</f>
        <v>30</v>
      </c>
      <c r="F13017" s="6">
        <f ca="1">表3[[#This Row],[TPM]]*1</f>
        <v>0.5</v>
      </c>
      <c r="G13017" s="6">
        <f ca="1">表3[[#This Row],[FPKM]]*1</f>
        <v>0.32</v>
      </c>
      <c r="H13017" s="1"/>
    </row>
    <row r="13018" spans="1:8" x14ac:dyDescent="0.25">
      <c r="A13018" s="3" t="s">
        <v>18214</v>
      </c>
      <c r="B13018" s="3" t="s">
        <v>18215</v>
      </c>
      <c r="C13018" s="6">
        <f ca="1">表3[[#This Row],[length]]*1</f>
        <v>2388</v>
      </c>
      <c r="D13018" s="1">
        <f ca="1">表3[[#This Row],[effective_length]]*1</f>
        <v>2109</v>
      </c>
      <c r="E13018" s="6">
        <f ca="1">表3[[#This Row],[expected_count]]*1</f>
        <v>204</v>
      </c>
      <c r="F13018" s="6">
        <f ca="1">表3[[#This Row],[TPM]]*1</f>
        <v>14.88</v>
      </c>
      <c r="G13018" s="6">
        <f ca="1">表3[[#This Row],[FPKM]]*1</f>
        <v>9.64</v>
      </c>
      <c r="H13018" s="1"/>
    </row>
    <row r="13019" spans="1:8" x14ac:dyDescent="0.25">
      <c r="A13019" s="2" t="s">
        <v>18216</v>
      </c>
      <c r="B13019" s="2" t="s">
        <v>18217</v>
      </c>
      <c r="C13019" s="6">
        <f ca="1">表3[[#This Row],[length]]*1</f>
        <v>491.34</v>
      </c>
      <c r="D13019" s="1">
        <f ca="1">表3[[#This Row],[effective_length]]*1</f>
        <v>212.34</v>
      </c>
      <c r="E13019" s="6">
        <f ca="1">表3[[#This Row],[expected_count]]*1</f>
        <v>3</v>
      </c>
      <c r="F13019" s="6">
        <f ca="1">表3[[#This Row],[TPM]]*1</f>
        <v>2.1800000000000002</v>
      </c>
      <c r="G13019" s="6">
        <f ca="1">表3[[#This Row],[FPKM]]*1</f>
        <v>1.4</v>
      </c>
      <c r="H13019" s="1"/>
    </row>
    <row r="13020" spans="1:8" x14ac:dyDescent="0.25">
      <c r="A13020" s="3" t="s">
        <v>18218</v>
      </c>
      <c r="B13020" s="3" t="s">
        <v>18219</v>
      </c>
      <c r="C13020" s="6">
        <f ca="1">表3[[#This Row],[length]]*1</f>
        <v>2543</v>
      </c>
      <c r="D13020" s="1">
        <f ca="1">表3[[#This Row],[effective_length]]*1</f>
        <v>2264</v>
      </c>
      <c r="E13020" s="6">
        <f ca="1">表3[[#This Row],[expected_count]]*1</f>
        <v>35</v>
      </c>
      <c r="F13020" s="6">
        <f ca="1">表3[[#This Row],[TPM]]*1</f>
        <v>2.38</v>
      </c>
      <c r="G13020" s="6">
        <f ca="1">表3[[#This Row],[FPKM]]*1</f>
        <v>1.54</v>
      </c>
      <c r="H13020" s="1"/>
    </row>
    <row r="13021" spans="1:8" x14ac:dyDescent="0.25">
      <c r="A13021" s="2" t="s">
        <v>18220</v>
      </c>
      <c r="B13021" s="2" t="s">
        <v>18221</v>
      </c>
      <c r="C13021" s="6">
        <f ca="1">表3[[#This Row],[length]]*1</f>
        <v>3523.84</v>
      </c>
      <c r="D13021" s="1">
        <f ca="1">表3[[#This Row],[effective_length]]*1</f>
        <v>3244.84</v>
      </c>
      <c r="E13021" s="6">
        <f ca="1">表3[[#This Row],[expected_count]]*1</f>
        <v>416</v>
      </c>
      <c r="F13021" s="6">
        <f ca="1">表3[[#This Row],[TPM]]*1</f>
        <v>19.72</v>
      </c>
      <c r="G13021" s="6">
        <f ca="1">表3[[#This Row],[FPKM]]*1</f>
        <v>12.78</v>
      </c>
      <c r="H13021" s="1"/>
    </row>
    <row r="13022" spans="1:8" x14ac:dyDescent="0.25">
      <c r="A13022" s="3" t="s">
        <v>18222</v>
      </c>
      <c r="B13022" s="3" t="s">
        <v>18223</v>
      </c>
      <c r="C13022" s="6">
        <f ca="1">表3[[#This Row],[length]]*1</f>
        <v>2480</v>
      </c>
      <c r="D13022" s="1">
        <f ca="1">表3[[#This Row],[effective_length]]*1</f>
        <v>2201</v>
      </c>
      <c r="E13022" s="6">
        <f ca="1">表3[[#This Row],[expected_count]]*1</f>
        <v>3.36</v>
      </c>
      <c r="F13022" s="6">
        <f ca="1">表3[[#This Row],[TPM]]*1</f>
        <v>0.24</v>
      </c>
      <c r="G13022" s="6">
        <f ca="1">表3[[#This Row],[FPKM]]*1</f>
        <v>0.16</v>
      </c>
      <c r="H13022" s="1"/>
    </row>
    <row r="13023" spans="1:8" x14ac:dyDescent="0.25">
      <c r="A13023" s="2" t="s">
        <v>18224</v>
      </c>
      <c r="B13023" s="2" t="s">
        <v>18225</v>
      </c>
      <c r="C13023" s="6">
        <f ca="1">表3[[#This Row],[length]]*1</f>
        <v>1677.89</v>
      </c>
      <c r="D13023" s="1">
        <f ca="1">表3[[#This Row],[effective_length]]*1</f>
        <v>1398.89</v>
      </c>
      <c r="E13023" s="6">
        <f ca="1">表3[[#This Row],[expected_count]]*1</f>
        <v>77.92</v>
      </c>
      <c r="F13023" s="6">
        <f ca="1">表3[[#This Row],[TPM]]*1</f>
        <v>8.58</v>
      </c>
      <c r="G13023" s="6">
        <f ca="1">表3[[#This Row],[FPKM]]*1</f>
        <v>5.56</v>
      </c>
      <c r="H13023" s="1"/>
    </row>
    <row r="13024" spans="1:8" x14ac:dyDescent="0.25">
      <c r="A13024" s="3" t="s">
        <v>18226</v>
      </c>
      <c r="B13024" s="3" t="s">
        <v>18227</v>
      </c>
      <c r="C13024" s="6">
        <f ca="1">表3[[#This Row],[length]]*1</f>
        <v>2937</v>
      </c>
      <c r="D13024" s="1">
        <f ca="1">表3[[#This Row],[effective_length]]*1</f>
        <v>2658</v>
      </c>
      <c r="E13024" s="6">
        <f ca="1">表3[[#This Row],[expected_count]]*1</f>
        <v>40</v>
      </c>
      <c r="F13024" s="6">
        <f ca="1">表3[[#This Row],[TPM]]*1</f>
        <v>2.3199999999999998</v>
      </c>
      <c r="G13024" s="6">
        <f ca="1">表3[[#This Row],[FPKM]]*1</f>
        <v>1.5</v>
      </c>
      <c r="H13024" s="1"/>
    </row>
    <row r="13025" spans="1:8" x14ac:dyDescent="0.25">
      <c r="A13025" s="2" t="s">
        <v>18228</v>
      </c>
      <c r="B13025" s="2" t="s">
        <v>18229</v>
      </c>
      <c r="C13025" s="6">
        <f ca="1">表3[[#This Row],[length]]*1</f>
        <v>1493.6</v>
      </c>
      <c r="D13025" s="1">
        <f ca="1">表3[[#This Row],[effective_length]]*1</f>
        <v>1214.5999999999999</v>
      </c>
      <c r="E13025" s="6">
        <f ca="1">表3[[#This Row],[expected_count]]*1</f>
        <v>154</v>
      </c>
      <c r="F13025" s="6">
        <f ca="1">表3[[#This Row],[TPM]]*1</f>
        <v>19.5</v>
      </c>
      <c r="G13025" s="6">
        <f ca="1">表3[[#This Row],[FPKM]]*1</f>
        <v>12.64</v>
      </c>
      <c r="H13025" s="1"/>
    </row>
    <row r="13026" spans="1:8" x14ac:dyDescent="0.25">
      <c r="A13026" s="3" t="s">
        <v>18230</v>
      </c>
      <c r="B13026" s="3" t="s">
        <v>18231</v>
      </c>
      <c r="C13026" s="6">
        <f ca="1">表3[[#This Row],[length]]*1</f>
        <v>4041</v>
      </c>
      <c r="D13026" s="1">
        <f ca="1">表3[[#This Row],[effective_length]]*1</f>
        <v>3762</v>
      </c>
      <c r="E13026" s="6">
        <f ca="1">表3[[#This Row],[expected_count]]*1</f>
        <v>613</v>
      </c>
      <c r="F13026" s="6">
        <f ca="1">表3[[#This Row],[TPM]]*1</f>
        <v>25.08</v>
      </c>
      <c r="G13026" s="6">
        <f ca="1">表3[[#This Row],[FPKM]]*1</f>
        <v>16.260000000000002</v>
      </c>
      <c r="H13026" s="1"/>
    </row>
    <row r="13027" spans="1:8" x14ac:dyDescent="0.25">
      <c r="A13027" s="2" t="s">
        <v>18232</v>
      </c>
      <c r="B13027" s="2" t="s">
        <v>18233</v>
      </c>
      <c r="C13027" s="6">
        <f ca="1">表3[[#This Row],[length]]*1</f>
        <v>1783</v>
      </c>
      <c r="D13027" s="1">
        <f ca="1">表3[[#This Row],[effective_length]]*1</f>
        <v>1504</v>
      </c>
      <c r="E13027" s="6">
        <f ca="1">表3[[#This Row],[expected_count]]*1</f>
        <v>351</v>
      </c>
      <c r="F13027" s="6">
        <f ca="1">表3[[#This Row],[TPM]]*1</f>
        <v>35.9</v>
      </c>
      <c r="G13027" s="6">
        <f ca="1">表3[[#This Row],[FPKM]]*1</f>
        <v>23.28</v>
      </c>
      <c r="H13027" s="1"/>
    </row>
    <row r="13028" spans="1:8" x14ac:dyDescent="0.25">
      <c r="A13028" s="3" t="s">
        <v>18234</v>
      </c>
      <c r="B13028" s="3" t="s">
        <v>18235</v>
      </c>
      <c r="C13028" s="6">
        <f ca="1">表3[[#This Row],[length]]*1</f>
        <v>2275.9899999999998</v>
      </c>
      <c r="D13028" s="1">
        <f ca="1">表3[[#This Row],[effective_length]]*1</f>
        <v>1996.99</v>
      </c>
      <c r="E13028" s="6">
        <f ca="1">表3[[#This Row],[expected_count]]*1</f>
        <v>400.14</v>
      </c>
      <c r="F13028" s="6">
        <f ca="1">表3[[#This Row],[TPM]]*1</f>
        <v>30.82</v>
      </c>
      <c r="G13028" s="6">
        <f ca="1">表3[[#This Row],[FPKM]]*1</f>
        <v>19.98</v>
      </c>
      <c r="H13028" s="1"/>
    </row>
    <row r="13029" spans="1:8" x14ac:dyDescent="0.25">
      <c r="A13029" s="2" t="s">
        <v>18236</v>
      </c>
      <c r="B13029" s="2" t="s">
        <v>18237</v>
      </c>
      <c r="C13029" s="6">
        <f ca="1">表3[[#This Row],[length]]*1</f>
        <v>2114</v>
      </c>
      <c r="D13029" s="1">
        <f ca="1">表3[[#This Row],[effective_length]]*1</f>
        <v>1835</v>
      </c>
      <c r="E13029" s="6">
        <f ca="1">表3[[#This Row],[expected_count]]*1</f>
        <v>300</v>
      </c>
      <c r="F13029" s="6">
        <f ca="1">表3[[#This Row],[TPM]]*1</f>
        <v>25.16</v>
      </c>
      <c r="G13029" s="6">
        <f ca="1">表3[[#This Row],[FPKM]]*1</f>
        <v>16.3</v>
      </c>
      <c r="H13029" s="1"/>
    </row>
    <row r="13030" spans="1:8" x14ac:dyDescent="0.25">
      <c r="A13030" s="3" t="s">
        <v>18238</v>
      </c>
      <c r="B13030" s="3" t="s">
        <v>18239</v>
      </c>
      <c r="C13030" s="6">
        <f ca="1">表3[[#This Row],[length]]*1</f>
        <v>651</v>
      </c>
      <c r="D13030" s="1">
        <f ca="1">表3[[#This Row],[effective_length]]*1</f>
        <v>372</v>
      </c>
      <c r="E13030" s="6">
        <f ca="1">表3[[#This Row],[expected_count]]*1</f>
        <v>1</v>
      </c>
      <c r="F13030" s="6">
        <f ca="1">表3[[#This Row],[TPM]]*1</f>
        <v>0.42</v>
      </c>
      <c r="G13030" s="6">
        <f ca="1">表3[[#This Row],[FPKM]]*1</f>
        <v>0.26</v>
      </c>
      <c r="H13030" s="1"/>
    </row>
    <row r="13031" spans="1:8" x14ac:dyDescent="0.25">
      <c r="A13031" s="2" t="s">
        <v>18240</v>
      </c>
      <c r="B13031" s="2" t="s">
        <v>18241</v>
      </c>
      <c r="C13031" s="6">
        <f ca="1">表3[[#This Row],[length]]*1</f>
        <v>1897</v>
      </c>
      <c r="D13031" s="1">
        <f ca="1">表3[[#This Row],[effective_length]]*1</f>
        <v>1618</v>
      </c>
      <c r="E13031" s="6">
        <f ca="1">表3[[#This Row],[expected_count]]*1</f>
        <v>19</v>
      </c>
      <c r="F13031" s="6">
        <f ca="1">表3[[#This Row],[TPM]]*1</f>
        <v>1.8</v>
      </c>
      <c r="G13031" s="6">
        <f ca="1">表3[[#This Row],[FPKM]]*1</f>
        <v>1.18</v>
      </c>
      <c r="H13031" s="1"/>
    </row>
    <row r="13032" spans="1:8" x14ac:dyDescent="0.25">
      <c r="A13032" s="3" t="s">
        <v>18242</v>
      </c>
      <c r="B13032" s="3" t="s">
        <v>18243</v>
      </c>
      <c r="C13032" s="6">
        <f ca="1">表3[[#This Row],[length]]*1</f>
        <v>1094</v>
      </c>
      <c r="D13032" s="1">
        <f ca="1">表3[[#This Row],[effective_length]]*1</f>
        <v>815</v>
      </c>
      <c r="E13032" s="6">
        <f ca="1">表3[[#This Row],[expected_count]]*1</f>
        <v>1</v>
      </c>
      <c r="F13032" s="6">
        <f ca="1">表3[[#This Row],[TPM]]*1</f>
        <v>0.18</v>
      </c>
      <c r="G13032" s="6">
        <f ca="1">表3[[#This Row],[FPKM]]*1</f>
        <v>0.12</v>
      </c>
      <c r="H13032" s="1"/>
    </row>
    <row r="13033" spans="1:8" x14ac:dyDescent="0.25">
      <c r="A13033" s="2" t="s">
        <v>18244</v>
      </c>
      <c r="B13033" s="2" t="s">
        <v>18245</v>
      </c>
      <c r="C13033" s="6">
        <f ca="1">表3[[#This Row],[length]]*1</f>
        <v>3555.55</v>
      </c>
      <c r="D13033" s="1">
        <f ca="1">表3[[#This Row],[effective_length]]*1</f>
        <v>3276.55</v>
      </c>
      <c r="E13033" s="6">
        <f ca="1">表3[[#This Row],[expected_count]]*1</f>
        <v>647</v>
      </c>
      <c r="F13033" s="6">
        <f ca="1">表3[[#This Row],[TPM]]*1</f>
        <v>30.38</v>
      </c>
      <c r="G13033" s="6">
        <f ca="1">表3[[#This Row],[FPKM]]*1</f>
        <v>19.7</v>
      </c>
      <c r="H13033" s="1"/>
    </row>
    <row r="13034" spans="1:8" x14ac:dyDescent="0.25">
      <c r="A13034" s="3" t="s">
        <v>18246</v>
      </c>
      <c r="B13034" s="3" t="s">
        <v>18247</v>
      </c>
      <c r="C13034" s="6">
        <f ca="1">表3[[#This Row],[length]]*1</f>
        <v>1319.93</v>
      </c>
      <c r="D13034" s="1">
        <f ca="1">表3[[#This Row],[effective_length]]*1</f>
        <v>1040.93</v>
      </c>
      <c r="E13034" s="6">
        <f ca="1">表3[[#This Row],[expected_count]]*1</f>
        <v>94</v>
      </c>
      <c r="F13034" s="6">
        <f ca="1">表3[[#This Row],[TPM]]*1</f>
        <v>13.9</v>
      </c>
      <c r="G13034" s="6">
        <f ca="1">表3[[#This Row],[FPKM]]*1</f>
        <v>9</v>
      </c>
      <c r="H13034" s="1"/>
    </row>
    <row r="13035" spans="1:8" x14ac:dyDescent="0.25">
      <c r="A13035" s="2" t="s">
        <v>18248</v>
      </c>
      <c r="B13035" s="2" t="s">
        <v>18249</v>
      </c>
      <c r="C13035" s="6">
        <f ca="1">表3[[#This Row],[length]]*1</f>
        <v>3853.63</v>
      </c>
      <c r="D13035" s="1">
        <f ca="1">表3[[#This Row],[effective_length]]*1</f>
        <v>3574.63</v>
      </c>
      <c r="E13035" s="6">
        <f ca="1">表3[[#This Row],[expected_count]]*1</f>
        <v>726</v>
      </c>
      <c r="F13035" s="6">
        <f ca="1">表3[[#This Row],[TPM]]*1</f>
        <v>31.24</v>
      </c>
      <c r="G13035" s="6">
        <f ca="1">表3[[#This Row],[FPKM]]*1</f>
        <v>20.260000000000002</v>
      </c>
      <c r="H13035" s="1"/>
    </row>
    <row r="13036" spans="1:8" x14ac:dyDescent="0.25">
      <c r="A13036" s="3" t="s">
        <v>18250</v>
      </c>
      <c r="B13036" s="3" t="s">
        <v>18251</v>
      </c>
      <c r="C13036" s="6">
        <f ca="1">表3[[#This Row],[length]]*1</f>
        <v>1836</v>
      </c>
      <c r="D13036" s="1">
        <f ca="1">表3[[#This Row],[effective_length]]*1</f>
        <v>1557</v>
      </c>
      <c r="E13036" s="6">
        <f ca="1">表3[[#This Row],[expected_count]]*1</f>
        <v>0</v>
      </c>
      <c r="F13036" s="6">
        <f ca="1">表3[[#This Row],[TPM]]*1</f>
        <v>0</v>
      </c>
      <c r="G13036" s="6">
        <f ca="1">表3[[#This Row],[FPKM]]*1</f>
        <v>0</v>
      </c>
      <c r="H13036" s="1"/>
    </row>
    <row r="13037" spans="1:8" x14ac:dyDescent="0.25">
      <c r="A13037" s="2" t="s">
        <v>18252</v>
      </c>
      <c r="B13037" s="2" t="s">
        <v>18253</v>
      </c>
      <c r="C13037" s="6">
        <f ca="1">表3[[#This Row],[length]]*1</f>
        <v>5436.48</v>
      </c>
      <c r="D13037" s="1">
        <f ca="1">表3[[#This Row],[effective_length]]*1</f>
        <v>5157.4799999999996</v>
      </c>
      <c r="E13037" s="6">
        <f ca="1">表3[[#This Row],[expected_count]]*1</f>
        <v>460</v>
      </c>
      <c r="F13037" s="6">
        <f ca="1">表3[[#This Row],[TPM]]*1</f>
        <v>13.72</v>
      </c>
      <c r="G13037" s="6">
        <f ca="1">表3[[#This Row],[FPKM]]*1</f>
        <v>8.9</v>
      </c>
      <c r="H13037" s="1"/>
    </row>
    <row r="13038" spans="1:8" x14ac:dyDescent="0.25">
      <c r="A13038" s="3" t="s">
        <v>18254</v>
      </c>
      <c r="B13038" s="3" t="s">
        <v>18255</v>
      </c>
      <c r="C13038" s="6">
        <f ca="1">表3[[#This Row],[length]]*1</f>
        <v>2516.8000000000002</v>
      </c>
      <c r="D13038" s="1">
        <f ca="1">表3[[#This Row],[effective_length]]*1</f>
        <v>2237.8000000000002</v>
      </c>
      <c r="E13038" s="6">
        <f ca="1">表3[[#This Row],[expected_count]]*1</f>
        <v>382</v>
      </c>
      <c r="F13038" s="6">
        <f ca="1">表3[[#This Row],[TPM]]*1</f>
        <v>26.26</v>
      </c>
      <c r="G13038" s="6">
        <f ca="1">表3[[#This Row],[FPKM]]*1</f>
        <v>17.02</v>
      </c>
      <c r="H13038" s="1"/>
    </row>
    <row r="13039" spans="1:8" x14ac:dyDescent="0.25">
      <c r="A13039" s="2" t="s">
        <v>18256</v>
      </c>
      <c r="B13039" s="2" t="s">
        <v>18257</v>
      </c>
      <c r="C13039" s="6">
        <f ca="1">表3[[#This Row],[length]]*1</f>
        <v>2844.06</v>
      </c>
      <c r="D13039" s="1">
        <f ca="1">表3[[#This Row],[effective_length]]*1</f>
        <v>2565.06</v>
      </c>
      <c r="E13039" s="6">
        <f ca="1">表3[[#This Row],[expected_count]]*1</f>
        <v>160</v>
      </c>
      <c r="F13039" s="6">
        <f ca="1">表3[[#This Row],[TPM]]*1</f>
        <v>9.6</v>
      </c>
      <c r="G13039" s="6">
        <f ca="1">表3[[#This Row],[FPKM]]*1</f>
        <v>6.22</v>
      </c>
      <c r="H13039" s="1"/>
    </row>
    <row r="13040" spans="1:8" x14ac:dyDescent="0.25">
      <c r="A13040" s="3" t="s">
        <v>18258</v>
      </c>
      <c r="B13040" s="3" t="s">
        <v>18259</v>
      </c>
      <c r="C13040" s="6">
        <f ca="1">表3[[#This Row],[length]]*1</f>
        <v>3281.58</v>
      </c>
      <c r="D13040" s="1">
        <f ca="1">表3[[#This Row],[effective_length]]*1</f>
        <v>3002.58</v>
      </c>
      <c r="E13040" s="6">
        <f ca="1">表3[[#This Row],[expected_count]]*1</f>
        <v>1433</v>
      </c>
      <c r="F13040" s="6">
        <f ca="1">表3[[#This Row],[TPM]]*1</f>
        <v>73.44</v>
      </c>
      <c r="G13040" s="6">
        <f ca="1">表3[[#This Row],[FPKM]]*1</f>
        <v>47.6</v>
      </c>
      <c r="H13040" s="1"/>
    </row>
    <row r="13041" spans="1:8" x14ac:dyDescent="0.25">
      <c r="A13041" s="2" t="s">
        <v>18260</v>
      </c>
      <c r="B13041" s="2" t="s">
        <v>18261</v>
      </c>
      <c r="C13041" s="6">
        <f ca="1">表3[[#This Row],[length]]*1</f>
        <v>3646.42</v>
      </c>
      <c r="D13041" s="1">
        <f ca="1">表3[[#This Row],[effective_length]]*1</f>
        <v>3367.42</v>
      </c>
      <c r="E13041" s="6">
        <f ca="1">表3[[#This Row],[expected_count]]*1</f>
        <v>1590</v>
      </c>
      <c r="F13041" s="6">
        <f ca="1">表3[[#This Row],[TPM]]*1</f>
        <v>72.64</v>
      </c>
      <c r="G13041" s="6">
        <f ca="1">表3[[#This Row],[FPKM]]*1</f>
        <v>47.1</v>
      </c>
      <c r="H13041" s="1"/>
    </row>
    <row r="13042" spans="1:8" x14ac:dyDescent="0.25">
      <c r="A13042" s="3" t="s">
        <v>18262</v>
      </c>
      <c r="B13042" s="3" t="s">
        <v>18263</v>
      </c>
      <c r="C13042" s="6">
        <f ca="1">表3[[#This Row],[length]]*1</f>
        <v>1255.8900000000001</v>
      </c>
      <c r="D13042" s="1">
        <f ca="1">表3[[#This Row],[effective_length]]*1</f>
        <v>976.89</v>
      </c>
      <c r="E13042" s="6">
        <f ca="1">表3[[#This Row],[expected_count]]*1</f>
        <v>32</v>
      </c>
      <c r="F13042" s="6">
        <f ca="1">表3[[#This Row],[TPM]]*1</f>
        <v>5.04</v>
      </c>
      <c r="G13042" s="6">
        <f ca="1">表3[[#This Row],[FPKM]]*1</f>
        <v>3.26</v>
      </c>
      <c r="H13042" s="1"/>
    </row>
    <row r="13043" spans="1:8" x14ac:dyDescent="0.25">
      <c r="A13043" s="2" t="s">
        <v>18264</v>
      </c>
      <c r="B13043" s="2" t="s">
        <v>18265</v>
      </c>
      <c r="C13043" s="6">
        <f ca="1">表3[[#This Row],[length]]*1</f>
        <v>1332.2</v>
      </c>
      <c r="D13043" s="1">
        <f ca="1">表3[[#This Row],[effective_length]]*1</f>
        <v>1053.2</v>
      </c>
      <c r="E13043" s="6">
        <f ca="1">表3[[#This Row],[expected_count]]*1</f>
        <v>268</v>
      </c>
      <c r="F13043" s="6">
        <f ca="1">表3[[#This Row],[TPM]]*1</f>
        <v>39.159999999999997</v>
      </c>
      <c r="G13043" s="6">
        <f ca="1">表3[[#This Row],[FPKM]]*1</f>
        <v>25.38</v>
      </c>
      <c r="H13043" s="1"/>
    </row>
    <row r="13044" spans="1:8" x14ac:dyDescent="0.25">
      <c r="A13044" s="3" t="s">
        <v>18266</v>
      </c>
      <c r="B13044" s="3" t="s">
        <v>18267</v>
      </c>
      <c r="C13044" s="6">
        <f ca="1">表3[[#This Row],[length]]*1</f>
        <v>1279.42</v>
      </c>
      <c r="D13044" s="1">
        <f ca="1">表3[[#This Row],[effective_length]]*1</f>
        <v>1000.42</v>
      </c>
      <c r="E13044" s="6">
        <f ca="1">表3[[#This Row],[expected_count]]*1</f>
        <v>4</v>
      </c>
      <c r="F13044" s="6">
        <f ca="1">表3[[#This Row],[TPM]]*1</f>
        <v>0.62</v>
      </c>
      <c r="G13044" s="6">
        <f ca="1">表3[[#This Row],[FPKM]]*1</f>
        <v>0.4</v>
      </c>
      <c r="H13044" s="1"/>
    </row>
    <row r="13045" spans="1:8" x14ac:dyDescent="0.25">
      <c r="A13045" s="2" t="s">
        <v>18268</v>
      </c>
      <c r="B13045" s="2" t="s">
        <v>18269</v>
      </c>
      <c r="C13045" s="6">
        <f ca="1">表3[[#This Row],[length]]*1</f>
        <v>3368</v>
      </c>
      <c r="D13045" s="1">
        <f ca="1">表3[[#This Row],[effective_length]]*1</f>
        <v>3089</v>
      </c>
      <c r="E13045" s="6">
        <f ca="1">表3[[#This Row],[expected_count]]*1</f>
        <v>2</v>
      </c>
      <c r="F13045" s="6">
        <f ca="1">表3[[#This Row],[TPM]]*1</f>
        <v>0.1</v>
      </c>
      <c r="G13045" s="6">
        <f ca="1">表3[[#This Row],[FPKM]]*1</f>
        <v>0.06</v>
      </c>
      <c r="H13045" s="1"/>
    </row>
    <row r="13046" spans="1:8" x14ac:dyDescent="0.25">
      <c r="A13046" s="3" t="s">
        <v>18270</v>
      </c>
      <c r="B13046" s="3" t="s">
        <v>18271</v>
      </c>
      <c r="C13046" s="6">
        <f ca="1">表3[[#This Row],[length]]*1</f>
        <v>2694.82</v>
      </c>
      <c r="D13046" s="1">
        <f ca="1">表3[[#This Row],[effective_length]]*1</f>
        <v>2415.8200000000002</v>
      </c>
      <c r="E13046" s="6">
        <f ca="1">表3[[#This Row],[expected_count]]*1</f>
        <v>64</v>
      </c>
      <c r="F13046" s="6">
        <f ca="1">表3[[#This Row],[TPM]]*1</f>
        <v>4.08</v>
      </c>
      <c r="G13046" s="6">
        <f ca="1">表3[[#This Row],[FPKM]]*1</f>
        <v>2.64</v>
      </c>
      <c r="H13046" s="1"/>
    </row>
    <row r="13047" spans="1:8" x14ac:dyDescent="0.25">
      <c r="A13047" s="2" t="s">
        <v>18272</v>
      </c>
      <c r="B13047" s="2" t="s">
        <v>18273</v>
      </c>
      <c r="C13047" s="6">
        <f ca="1">表3[[#This Row],[length]]*1</f>
        <v>1801.18</v>
      </c>
      <c r="D13047" s="1">
        <f ca="1">表3[[#This Row],[effective_length]]*1</f>
        <v>1522.18</v>
      </c>
      <c r="E13047" s="6">
        <f ca="1">表3[[#This Row],[expected_count]]*1</f>
        <v>43</v>
      </c>
      <c r="F13047" s="6">
        <f ca="1">表3[[#This Row],[TPM]]*1</f>
        <v>4.34</v>
      </c>
      <c r="G13047" s="6">
        <f ca="1">表3[[#This Row],[FPKM]]*1</f>
        <v>2.82</v>
      </c>
      <c r="H13047" s="1"/>
    </row>
    <row r="13048" spans="1:8" x14ac:dyDescent="0.25">
      <c r="A13048" s="3" t="s">
        <v>18274</v>
      </c>
      <c r="B13048" s="3" t="s">
        <v>18275</v>
      </c>
      <c r="C13048" s="6">
        <f ca="1">表3[[#This Row],[length]]*1</f>
        <v>2460.3000000000002</v>
      </c>
      <c r="D13048" s="1">
        <f ca="1">表3[[#This Row],[effective_length]]*1</f>
        <v>2181.3000000000002</v>
      </c>
      <c r="E13048" s="6">
        <f ca="1">表3[[#This Row],[expected_count]]*1</f>
        <v>344</v>
      </c>
      <c r="F13048" s="6">
        <f ca="1">表3[[#This Row],[TPM]]*1</f>
        <v>24.26</v>
      </c>
      <c r="G13048" s="6">
        <f ca="1">表3[[#This Row],[FPKM]]*1</f>
        <v>15.72</v>
      </c>
      <c r="H13048" s="1"/>
    </row>
    <row r="13049" spans="1:8" x14ac:dyDescent="0.25">
      <c r="A13049" s="2" t="s">
        <v>18276</v>
      </c>
      <c r="B13049" s="2" t="s">
        <v>18277</v>
      </c>
      <c r="C13049" s="6">
        <f ca="1">表3[[#This Row],[length]]*1</f>
        <v>4720</v>
      </c>
      <c r="D13049" s="1">
        <f ca="1">表3[[#This Row],[effective_length]]*1</f>
        <v>4441</v>
      </c>
      <c r="E13049" s="6">
        <f ca="1">表3[[#This Row],[expected_count]]*1</f>
        <v>21</v>
      </c>
      <c r="F13049" s="6">
        <f ca="1">表3[[#This Row],[TPM]]*1</f>
        <v>0.72</v>
      </c>
      <c r="G13049" s="6">
        <f ca="1">表3[[#This Row],[FPKM]]*1</f>
        <v>0.48</v>
      </c>
      <c r="H13049" s="1"/>
    </row>
    <row r="13050" spans="1:8" x14ac:dyDescent="0.25">
      <c r="A13050" s="3" t="s">
        <v>18278</v>
      </c>
      <c r="B13050" s="3" t="s">
        <v>18279</v>
      </c>
      <c r="C13050" s="6">
        <f ca="1">表3[[#This Row],[length]]*1</f>
        <v>2723.36</v>
      </c>
      <c r="D13050" s="1">
        <f ca="1">表3[[#This Row],[effective_length]]*1</f>
        <v>2444.36</v>
      </c>
      <c r="E13050" s="6">
        <f ca="1">表3[[#This Row],[expected_count]]*1</f>
        <v>336</v>
      </c>
      <c r="F13050" s="6">
        <f ca="1">表3[[#This Row],[TPM]]*1</f>
        <v>21.14</v>
      </c>
      <c r="G13050" s="6">
        <f ca="1">表3[[#This Row],[FPKM]]*1</f>
        <v>13.72</v>
      </c>
      <c r="H13050" s="1"/>
    </row>
    <row r="13051" spans="1:8" x14ac:dyDescent="0.25">
      <c r="A13051" s="2" t="s">
        <v>18280</v>
      </c>
      <c r="B13051" s="2" t="s">
        <v>18281</v>
      </c>
      <c r="C13051" s="6">
        <f ca="1">表3[[#This Row],[length]]*1</f>
        <v>1228.31</v>
      </c>
      <c r="D13051" s="1">
        <f ca="1">表3[[#This Row],[effective_length]]*1</f>
        <v>972.28</v>
      </c>
      <c r="E13051" s="6">
        <f ca="1">表3[[#This Row],[expected_count]]*1</f>
        <v>351</v>
      </c>
      <c r="F13051" s="6">
        <f ca="1">表3[[#This Row],[TPM]]*1</f>
        <v>55.54</v>
      </c>
      <c r="G13051" s="6">
        <f ca="1">表3[[#This Row],[FPKM]]*1</f>
        <v>36</v>
      </c>
      <c r="H13051" s="1"/>
    </row>
    <row r="13052" spans="1:8" x14ac:dyDescent="0.25">
      <c r="A13052" s="3" t="s">
        <v>18282</v>
      </c>
      <c r="B13052" s="3" t="s">
        <v>18283</v>
      </c>
      <c r="C13052" s="6">
        <f ca="1">表3[[#This Row],[length]]*1</f>
        <v>822</v>
      </c>
      <c r="D13052" s="1">
        <f ca="1">表3[[#This Row],[effective_length]]*1</f>
        <v>543</v>
      </c>
      <c r="E13052" s="6">
        <f ca="1">表3[[#This Row],[expected_count]]*1</f>
        <v>0</v>
      </c>
      <c r="F13052" s="6">
        <f ca="1">表3[[#This Row],[TPM]]*1</f>
        <v>0</v>
      </c>
      <c r="G13052" s="6">
        <f ca="1">表3[[#This Row],[FPKM]]*1</f>
        <v>0</v>
      </c>
      <c r="H13052" s="1"/>
    </row>
    <row r="13053" spans="1:8" x14ac:dyDescent="0.25">
      <c r="A13053" s="2" t="s">
        <v>18284</v>
      </c>
      <c r="B13053" s="2" t="s">
        <v>18285</v>
      </c>
      <c r="C13053" s="6">
        <f ca="1">表3[[#This Row],[length]]*1</f>
        <v>1035.8499999999999</v>
      </c>
      <c r="D13053" s="1">
        <f ca="1">表3[[#This Row],[effective_length]]*1</f>
        <v>756.85</v>
      </c>
      <c r="E13053" s="6">
        <f ca="1">表3[[#This Row],[expected_count]]*1</f>
        <v>73</v>
      </c>
      <c r="F13053" s="6">
        <f ca="1">表3[[#This Row],[TPM]]*1</f>
        <v>14.84</v>
      </c>
      <c r="G13053" s="6">
        <f ca="1">表3[[#This Row],[FPKM]]*1</f>
        <v>9.6199999999999992</v>
      </c>
      <c r="H13053" s="1"/>
    </row>
    <row r="13054" spans="1:8" x14ac:dyDescent="0.25">
      <c r="A13054" s="3" t="s">
        <v>18286</v>
      </c>
      <c r="B13054" s="3" t="s">
        <v>18287</v>
      </c>
      <c r="C13054" s="6">
        <f ca="1">表3[[#This Row],[length]]*1</f>
        <v>1710.88</v>
      </c>
      <c r="D13054" s="1">
        <f ca="1">表3[[#This Row],[effective_length]]*1</f>
        <v>1431.88</v>
      </c>
      <c r="E13054" s="6">
        <f ca="1">表3[[#This Row],[expected_count]]*1</f>
        <v>203</v>
      </c>
      <c r="F13054" s="6">
        <f ca="1">表3[[#This Row],[TPM]]*1</f>
        <v>21.82</v>
      </c>
      <c r="G13054" s="6">
        <f ca="1">表3[[#This Row],[FPKM]]*1</f>
        <v>14.14</v>
      </c>
      <c r="H13054" s="1"/>
    </row>
    <row r="13055" spans="1:8" x14ac:dyDescent="0.25">
      <c r="A13055" s="2" t="s">
        <v>18288</v>
      </c>
      <c r="B13055" s="2" t="s">
        <v>18289</v>
      </c>
      <c r="C13055" s="6">
        <f ca="1">表3[[#This Row],[length]]*1</f>
        <v>1238</v>
      </c>
      <c r="D13055" s="1">
        <f ca="1">表3[[#This Row],[effective_length]]*1</f>
        <v>959</v>
      </c>
      <c r="E13055" s="6">
        <f ca="1">表3[[#This Row],[expected_count]]*1</f>
        <v>0</v>
      </c>
      <c r="F13055" s="6">
        <f ca="1">表3[[#This Row],[TPM]]*1</f>
        <v>0</v>
      </c>
      <c r="G13055" s="6">
        <f ca="1">表3[[#This Row],[FPKM]]*1</f>
        <v>0</v>
      </c>
      <c r="H13055" s="1"/>
    </row>
    <row r="13056" spans="1:8" x14ac:dyDescent="0.25">
      <c r="A13056" s="3" t="s">
        <v>18290</v>
      </c>
      <c r="B13056" s="3" t="s">
        <v>18291</v>
      </c>
      <c r="C13056" s="6">
        <f ca="1">表3[[#This Row],[length]]*1</f>
        <v>5073</v>
      </c>
      <c r="D13056" s="1">
        <f ca="1">表3[[#This Row],[effective_length]]*1</f>
        <v>4794</v>
      </c>
      <c r="E13056" s="6">
        <f ca="1">表3[[#This Row],[expected_count]]*1</f>
        <v>71</v>
      </c>
      <c r="F13056" s="6">
        <f ca="1">表3[[#This Row],[TPM]]*1</f>
        <v>2.2799999999999998</v>
      </c>
      <c r="G13056" s="6">
        <f ca="1">表3[[#This Row],[FPKM]]*1</f>
        <v>1.48</v>
      </c>
      <c r="H13056" s="1"/>
    </row>
    <row r="13057" spans="1:8" x14ac:dyDescent="0.25">
      <c r="A13057" s="2" t="s">
        <v>18292</v>
      </c>
      <c r="B13057" s="2" t="s">
        <v>18293</v>
      </c>
      <c r="C13057" s="6">
        <f ca="1">表3[[#This Row],[length]]*1</f>
        <v>3581.69</v>
      </c>
      <c r="D13057" s="1">
        <f ca="1">表3[[#This Row],[effective_length]]*1</f>
        <v>3302.69</v>
      </c>
      <c r="E13057" s="6">
        <f ca="1">表3[[#This Row],[expected_count]]*1</f>
        <v>147</v>
      </c>
      <c r="F13057" s="6">
        <f ca="1">表3[[#This Row],[TPM]]*1</f>
        <v>6.84</v>
      </c>
      <c r="G13057" s="6">
        <f ca="1">表3[[#This Row],[FPKM]]*1</f>
        <v>4.4400000000000004</v>
      </c>
      <c r="H13057" s="1"/>
    </row>
    <row r="13058" spans="1:8" x14ac:dyDescent="0.25">
      <c r="A13058" s="3" t="s">
        <v>18294</v>
      </c>
      <c r="B13058" s="3" t="s">
        <v>18295</v>
      </c>
      <c r="C13058" s="6">
        <f ca="1">表3[[#This Row],[length]]*1</f>
        <v>3266</v>
      </c>
      <c r="D13058" s="1">
        <f ca="1">表3[[#This Row],[effective_length]]*1</f>
        <v>2987</v>
      </c>
      <c r="E13058" s="6">
        <f ca="1">表3[[#This Row],[expected_count]]*1</f>
        <v>0</v>
      </c>
      <c r="F13058" s="6">
        <f ca="1">表3[[#This Row],[TPM]]*1</f>
        <v>0</v>
      </c>
      <c r="G13058" s="6">
        <f ca="1">表3[[#This Row],[FPKM]]*1</f>
        <v>0</v>
      </c>
      <c r="H13058" s="1"/>
    </row>
    <row r="13059" spans="1:8" x14ac:dyDescent="0.25">
      <c r="A13059" s="2" t="s">
        <v>18296</v>
      </c>
      <c r="B13059" s="2" t="s">
        <v>18297</v>
      </c>
      <c r="C13059" s="6">
        <f ca="1">表3[[#This Row],[length]]*1</f>
        <v>1434</v>
      </c>
      <c r="D13059" s="1">
        <f ca="1">表3[[#This Row],[effective_length]]*1</f>
        <v>1155</v>
      </c>
      <c r="E13059" s="6">
        <f ca="1">表3[[#This Row],[expected_count]]*1</f>
        <v>3</v>
      </c>
      <c r="F13059" s="6">
        <f ca="1">表3[[#This Row],[TPM]]*1</f>
        <v>0.4</v>
      </c>
      <c r="G13059" s="6">
        <f ca="1">表3[[#This Row],[FPKM]]*1</f>
        <v>0.26</v>
      </c>
      <c r="H13059" s="1"/>
    </row>
    <row r="13060" spans="1:8" x14ac:dyDescent="0.25">
      <c r="A13060" s="3" t="s">
        <v>18298</v>
      </c>
      <c r="B13060" s="3" t="s">
        <v>18299</v>
      </c>
      <c r="C13060" s="6">
        <f ca="1">表3[[#This Row],[length]]*1</f>
        <v>2977.44</v>
      </c>
      <c r="D13060" s="1">
        <f ca="1">表3[[#This Row],[effective_length]]*1</f>
        <v>2698.44</v>
      </c>
      <c r="E13060" s="6">
        <f ca="1">表3[[#This Row],[expected_count]]*1</f>
        <v>187</v>
      </c>
      <c r="F13060" s="6">
        <f ca="1">表3[[#This Row],[TPM]]*1</f>
        <v>10.66</v>
      </c>
      <c r="G13060" s="6">
        <f ca="1">表3[[#This Row],[FPKM]]*1</f>
        <v>6.92</v>
      </c>
      <c r="H13060" s="1"/>
    </row>
    <row r="13061" spans="1:8" x14ac:dyDescent="0.25">
      <c r="A13061" s="2" t="s">
        <v>18300</v>
      </c>
      <c r="B13061" s="2" t="s">
        <v>18301</v>
      </c>
      <c r="C13061" s="6">
        <f ca="1">表3[[#This Row],[length]]*1</f>
        <v>3323</v>
      </c>
      <c r="D13061" s="1">
        <f ca="1">表3[[#This Row],[effective_length]]*1</f>
        <v>3044</v>
      </c>
      <c r="E13061" s="6">
        <f ca="1">表3[[#This Row],[expected_count]]*1</f>
        <v>126</v>
      </c>
      <c r="F13061" s="6">
        <f ca="1">表3[[#This Row],[TPM]]*1</f>
        <v>6.36</v>
      </c>
      <c r="G13061" s="6">
        <f ca="1">表3[[#This Row],[FPKM]]*1</f>
        <v>4.12</v>
      </c>
      <c r="H13061" s="1"/>
    </row>
    <row r="13062" spans="1:8" x14ac:dyDescent="0.25">
      <c r="A13062" s="3" t="s">
        <v>18302</v>
      </c>
      <c r="B13062" s="3" t="s">
        <v>18303</v>
      </c>
      <c r="C13062" s="6">
        <f ca="1">表3[[#This Row],[length]]*1</f>
        <v>4860.8</v>
      </c>
      <c r="D13062" s="1">
        <f ca="1">表3[[#This Row],[effective_length]]*1</f>
        <v>4581.8</v>
      </c>
      <c r="E13062" s="6">
        <f ca="1">表3[[#This Row],[expected_count]]*1</f>
        <v>741</v>
      </c>
      <c r="F13062" s="6">
        <f ca="1">表3[[#This Row],[TPM]]*1</f>
        <v>24.88</v>
      </c>
      <c r="G13062" s="6">
        <f ca="1">表3[[#This Row],[FPKM]]*1</f>
        <v>16.14</v>
      </c>
      <c r="H13062" s="1"/>
    </row>
    <row r="13063" spans="1:8" x14ac:dyDescent="0.25">
      <c r="A13063" s="2" t="s">
        <v>18304</v>
      </c>
      <c r="B13063" s="2" t="s">
        <v>18305</v>
      </c>
      <c r="C13063" s="6">
        <f ca="1">表3[[#This Row],[length]]*1</f>
        <v>3288</v>
      </c>
      <c r="D13063" s="1">
        <f ca="1">表3[[#This Row],[effective_length]]*1</f>
        <v>3009</v>
      </c>
      <c r="E13063" s="6">
        <f ca="1">表3[[#This Row],[expected_count]]*1</f>
        <v>878</v>
      </c>
      <c r="F13063" s="6">
        <f ca="1">表3[[#This Row],[TPM]]*1</f>
        <v>44.9</v>
      </c>
      <c r="G13063" s="6">
        <f ca="1">表3[[#This Row],[FPKM]]*1</f>
        <v>29.1</v>
      </c>
      <c r="H13063" s="1"/>
    </row>
    <row r="13064" spans="1:8" x14ac:dyDescent="0.25">
      <c r="A13064" s="3" t="s">
        <v>18306</v>
      </c>
      <c r="B13064" s="3" t="s">
        <v>18307</v>
      </c>
      <c r="C13064" s="6">
        <f ca="1">表3[[#This Row],[length]]*1</f>
        <v>1898</v>
      </c>
      <c r="D13064" s="1">
        <f ca="1">表3[[#This Row],[effective_length]]*1</f>
        <v>1619</v>
      </c>
      <c r="E13064" s="6">
        <f ca="1">表3[[#This Row],[expected_count]]*1</f>
        <v>3</v>
      </c>
      <c r="F13064" s="6">
        <f ca="1">表3[[#This Row],[TPM]]*1</f>
        <v>0.28000000000000003</v>
      </c>
      <c r="G13064" s="6">
        <f ca="1">表3[[#This Row],[FPKM]]*1</f>
        <v>0.18</v>
      </c>
      <c r="H13064" s="1"/>
    </row>
    <row r="13065" spans="1:8" x14ac:dyDescent="0.25">
      <c r="A13065" s="2" t="s">
        <v>18308</v>
      </c>
      <c r="B13065" s="2" t="s">
        <v>18309</v>
      </c>
      <c r="C13065" s="6">
        <f ca="1">表3[[#This Row],[length]]*1</f>
        <v>594.66</v>
      </c>
      <c r="D13065" s="1">
        <f ca="1">表3[[#This Row],[effective_length]]*1</f>
        <v>316.92</v>
      </c>
      <c r="E13065" s="6">
        <f ca="1">表3[[#This Row],[expected_count]]*1</f>
        <v>43</v>
      </c>
      <c r="F13065" s="6">
        <f ca="1">表3[[#This Row],[TPM]]*1</f>
        <v>20.88</v>
      </c>
      <c r="G13065" s="6">
        <f ca="1">表3[[#This Row],[FPKM]]*1</f>
        <v>13.54</v>
      </c>
      <c r="H13065" s="1"/>
    </row>
    <row r="13066" spans="1:8" x14ac:dyDescent="0.25">
      <c r="A13066" s="3" t="s">
        <v>18310</v>
      </c>
      <c r="B13066" s="3" t="s">
        <v>18311</v>
      </c>
      <c r="C13066" s="6">
        <f ca="1">表3[[#This Row],[length]]*1</f>
        <v>2373</v>
      </c>
      <c r="D13066" s="1">
        <f ca="1">表3[[#This Row],[effective_length]]*1</f>
        <v>2094</v>
      </c>
      <c r="E13066" s="6">
        <f ca="1">表3[[#This Row],[expected_count]]*1</f>
        <v>38</v>
      </c>
      <c r="F13066" s="6">
        <f ca="1">表3[[#This Row],[TPM]]*1</f>
        <v>2.8</v>
      </c>
      <c r="G13066" s="6">
        <f ca="1">表3[[#This Row],[FPKM]]*1</f>
        <v>1.8</v>
      </c>
      <c r="H13066" s="1"/>
    </row>
    <row r="13067" spans="1:8" x14ac:dyDescent="0.25">
      <c r="A13067" s="2" t="s">
        <v>18312</v>
      </c>
      <c r="B13067" s="2" t="s">
        <v>18313</v>
      </c>
      <c r="C13067" s="6">
        <f ca="1">表3[[#This Row],[length]]*1</f>
        <v>2748</v>
      </c>
      <c r="D13067" s="1">
        <f ca="1">表3[[#This Row],[effective_length]]*1</f>
        <v>2469</v>
      </c>
      <c r="E13067" s="6">
        <f ca="1">表3[[#This Row],[expected_count]]*1</f>
        <v>32</v>
      </c>
      <c r="F13067" s="6">
        <f ca="1">表3[[#This Row],[TPM]]*1</f>
        <v>2</v>
      </c>
      <c r="G13067" s="6">
        <f ca="1">表3[[#This Row],[FPKM]]*1</f>
        <v>1.3</v>
      </c>
      <c r="H13067" s="1"/>
    </row>
    <row r="13068" spans="1:8" x14ac:dyDescent="0.25">
      <c r="A13068" s="3" t="s">
        <v>18314</v>
      </c>
      <c r="B13068" s="3" t="s">
        <v>18315</v>
      </c>
      <c r="C13068" s="6">
        <f ca="1">表3[[#This Row],[length]]*1</f>
        <v>4558</v>
      </c>
      <c r="D13068" s="1">
        <f ca="1">表3[[#This Row],[effective_length]]*1</f>
        <v>4279</v>
      </c>
      <c r="E13068" s="6">
        <f ca="1">表3[[#This Row],[expected_count]]*1</f>
        <v>50</v>
      </c>
      <c r="F13068" s="6">
        <f ca="1">表3[[#This Row],[TPM]]*1</f>
        <v>1.8</v>
      </c>
      <c r="G13068" s="6">
        <f ca="1">表3[[#This Row],[FPKM]]*1</f>
        <v>1.1599999999999999</v>
      </c>
      <c r="H13068" s="1"/>
    </row>
    <row r="13069" spans="1:8" x14ac:dyDescent="0.25">
      <c r="A13069" s="2" t="s">
        <v>18316</v>
      </c>
      <c r="B13069" s="2" t="s">
        <v>18317</v>
      </c>
      <c r="C13069" s="6">
        <f ca="1">表3[[#This Row],[length]]*1</f>
        <v>1057</v>
      </c>
      <c r="D13069" s="1">
        <f ca="1">表3[[#This Row],[effective_length]]*1</f>
        <v>778</v>
      </c>
      <c r="E13069" s="6">
        <f ca="1">表3[[#This Row],[expected_count]]*1</f>
        <v>2</v>
      </c>
      <c r="F13069" s="6">
        <f ca="1">表3[[#This Row],[TPM]]*1</f>
        <v>0.4</v>
      </c>
      <c r="G13069" s="6">
        <f ca="1">表3[[#This Row],[FPKM]]*1</f>
        <v>0.26</v>
      </c>
      <c r="H13069" s="1"/>
    </row>
    <row r="13070" spans="1:8" x14ac:dyDescent="0.25">
      <c r="A13070" s="3" t="s">
        <v>18318</v>
      </c>
      <c r="B13070" s="3" t="s">
        <v>18319</v>
      </c>
      <c r="C13070" s="6">
        <f ca="1">表3[[#This Row],[length]]*1</f>
        <v>1917</v>
      </c>
      <c r="D13070" s="1">
        <f ca="1">表3[[#This Row],[effective_length]]*1</f>
        <v>1638</v>
      </c>
      <c r="E13070" s="6">
        <f ca="1">表3[[#This Row],[expected_count]]*1</f>
        <v>1</v>
      </c>
      <c r="F13070" s="6">
        <f ca="1">表3[[#This Row],[TPM]]*1</f>
        <v>0.1</v>
      </c>
      <c r="G13070" s="6">
        <f ca="1">表3[[#This Row],[FPKM]]*1</f>
        <v>0.06</v>
      </c>
      <c r="H13070" s="1"/>
    </row>
    <row r="13071" spans="1:8" x14ac:dyDescent="0.25">
      <c r="A13071" s="2" t="s">
        <v>18320</v>
      </c>
      <c r="B13071" s="2" t="s">
        <v>18321</v>
      </c>
      <c r="C13071" s="6">
        <f ca="1">表3[[#This Row],[length]]*1</f>
        <v>4964.09</v>
      </c>
      <c r="D13071" s="1">
        <f ca="1">表3[[#This Row],[effective_length]]*1</f>
        <v>4685.09</v>
      </c>
      <c r="E13071" s="6">
        <f ca="1">表3[[#This Row],[expected_count]]*1</f>
        <v>434</v>
      </c>
      <c r="F13071" s="6">
        <f ca="1">表3[[#This Row],[TPM]]*1</f>
        <v>14.26</v>
      </c>
      <c r="G13071" s="6">
        <f ca="1">表3[[#This Row],[FPKM]]*1</f>
        <v>9.24</v>
      </c>
      <c r="H13071" s="1"/>
    </row>
    <row r="13072" spans="1:8" x14ac:dyDescent="0.25">
      <c r="A13072" s="3" t="s">
        <v>18322</v>
      </c>
      <c r="B13072" s="3" t="s">
        <v>18323</v>
      </c>
      <c r="C13072" s="6">
        <f ca="1">表3[[#This Row],[length]]*1</f>
        <v>4564</v>
      </c>
      <c r="D13072" s="1">
        <f ca="1">表3[[#This Row],[effective_length]]*1</f>
        <v>4285</v>
      </c>
      <c r="E13072" s="6">
        <f ca="1">表3[[#This Row],[expected_count]]*1</f>
        <v>436</v>
      </c>
      <c r="F13072" s="6">
        <f ca="1">表3[[#This Row],[TPM]]*1</f>
        <v>15.66</v>
      </c>
      <c r="G13072" s="6">
        <f ca="1">表3[[#This Row],[FPKM]]*1</f>
        <v>10.14</v>
      </c>
      <c r="H13072" s="1"/>
    </row>
    <row r="13073" spans="1:8" x14ac:dyDescent="0.25">
      <c r="A13073" s="2" t="s">
        <v>18324</v>
      </c>
      <c r="B13073" s="2" t="s">
        <v>18325</v>
      </c>
      <c r="C13073" s="6">
        <f ca="1">表3[[#This Row],[length]]*1</f>
        <v>4213</v>
      </c>
      <c r="D13073" s="1">
        <f ca="1">表3[[#This Row],[effective_length]]*1</f>
        <v>3934</v>
      </c>
      <c r="E13073" s="6">
        <f ca="1">表3[[#This Row],[expected_count]]*1</f>
        <v>10</v>
      </c>
      <c r="F13073" s="6">
        <f ca="1">表3[[#This Row],[TPM]]*1</f>
        <v>0.4</v>
      </c>
      <c r="G13073" s="6">
        <f ca="1">表3[[#This Row],[FPKM]]*1</f>
        <v>0.26</v>
      </c>
      <c r="H13073" s="1"/>
    </row>
    <row r="13074" spans="1:8" x14ac:dyDescent="0.25">
      <c r="A13074" s="3" t="s">
        <v>18326</v>
      </c>
      <c r="B13074" s="3" t="s">
        <v>18327</v>
      </c>
      <c r="C13074" s="6">
        <f ca="1">表3[[#This Row],[length]]*1</f>
        <v>4766.62</v>
      </c>
      <c r="D13074" s="1">
        <f ca="1">表3[[#This Row],[effective_length]]*1</f>
        <v>4487.62</v>
      </c>
      <c r="E13074" s="6">
        <f ca="1">表3[[#This Row],[expected_count]]*1</f>
        <v>494.86</v>
      </c>
      <c r="F13074" s="6">
        <f ca="1">表3[[#This Row],[TPM]]*1</f>
        <v>16.96</v>
      </c>
      <c r="G13074" s="6">
        <f ca="1">表3[[#This Row],[FPKM]]*1</f>
        <v>11</v>
      </c>
      <c r="H13074" s="1"/>
    </row>
    <row r="13075" spans="1:8" x14ac:dyDescent="0.25">
      <c r="A13075" s="2" t="s">
        <v>18328</v>
      </c>
      <c r="B13075" s="2" t="s">
        <v>18329</v>
      </c>
      <c r="C13075" s="6">
        <f ca="1">表3[[#This Row],[length]]*1</f>
        <v>2268</v>
      </c>
      <c r="D13075" s="1">
        <f ca="1">表3[[#This Row],[effective_length]]*1</f>
        <v>1989</v>
      </c>
      <c r="E13075" s="6">
        <f ca="1">表3[[#This Row],[expected_count]]*1</f>
        <v>2.04</v>
      </c>
      <c r="F13075" s="6">
        <f ca="1">表3[[#This Row],[TPM]]*1</f>
        <v>0.16</v>
      </c>
      <c r="G13075" s="6">
        <f ca="1">表3[[#This Row],[FPKM]]*1</f>
        <v>0.1</v>
      </c>
      <c r="H13075" s="1"/>
    </row>
    <row r="13076" spans="1:8" x14ac:dyDescent="0.25">
      <c r="A13076" s="3" t="s">
        <v>18330</v>
      </c>
      <c r="B13076" s="3" t="s">
        <v>18331</v>
      </c>
      <c r="C13076" s="6">
        <f ca="1">表3[[#This Row],[length]]*1</f>
        <v>8641.2000000000007</v>
      </c>
      <c r="D13076" s="1">
        <f ca="1">表3[[#This Row],[effective_length]]*1</f>
        <v>8362.2000000000007</v>
      </c>
      <c r="E13076" s="6">
        <f ca="1">表3[[#This Row],[expected_count]]*1</f>
        <v>2128</v>
      </c>
      <c r="F13076" s="6">
        <f ca="1">表3[[#This Row],[TPM]]*1</f>
        <v>39.159999999999997</v>
      </c>
      <c r="G13076" s="6">
        <f ca="1">表3[[#This Row],[FPKM]]*1</f>
        <v>25.38</v>
      </c>
      <c r="H13076" s="1"/>
    </row>
    <row r="13077" spans="1:8" x14ac:dyDescent="0.25">
      <c r="A13077" s="2" t="s">
        <v>18332</v>
      </c>
      <c r="B13077" s="2" t="s">
        <v>18333</v>
      </c>
      <c r="C13077" s="6">
        <f ca="1">表3[[#This Row],[length]]*1</f>
        <v>4645</v>
      </c>
      <c r="D13077" s="1">
        <f ca="1">表3[[#This Row],[effective_length]]*1</f>
        <v>4366</v>
      </c>
      <c r="E13077" s="6">
        <f ca="1">表3[[#This Row],[expected_count]]*1</f>
        <v>619</v>
      </c>
      <c r="F13077" s="6">
        <f ca="1">表3[[#This Row],[TPM]]*1</f>
        <v>21.82</v>
      </c>
      <c r="G13077" s="6">
        <f ca="1">表3[[#This Row],[FPKM]]*1</f>
        <v>14.14</v>
      </c>
      <c r="H13077" s="1"/>
    </row>
    <row r="13078" spans="1:8" x14ac:dyDescent="0.25">
      <c r="A13078" s="3" t="s">
        <v>18334</v>
      </c>
      <c r="B13078" s="3" t="s">
        <v>18335</v>
      </c>
      <c r="C13078" s="6">
        <f ca="1">表3[[#This Row],[length]]*1</f>
        <v>5847.62</v>
      </c>
      <c r="D13078" s="1">
        <f ca="1">表3[[#This Row],[effective_length]]*1</f>
        <v>5568.62</v>
      </c>
      <c r="E13078" s="6">
        <f ca="1">表3[[#This Row],[expected_count]]*1</f>
        <v>144</v>
      </c>
      <c r="F13078" s="6">
        <f ca="1">表3[[#This Row],[TPM]]*1</f>
        <v>3.98</v>
      </c>
      <c r="G13078" s="6">
        <f ca="1">表3[[#This Row],[FPKM]]*1</f>
        <v>2.58</v>
      </c>
      <c r="H13078" s="1"/>
    </row>
    <row r="13079" spans="1:8" x14ac:dyDescent="0.25">
      <c r="A13079" s="2" t="s">
        <v>18336</v>
      </c>
      <c r="B13079" s="2" t="s">
        <v>18337</v>
      </c>
      <c r="C13079" s="6">
        <f ca="1">表3[[#This Row],[length]]*1</f>
        <v>2690.11</v>
      </c>
      <c r="D13079" s="1">
        <f ca="1">表3[[#This Row],[effective_length]]*1</f>
        <v>2411.12</v>
      </c>
      <c r="E13079" s="6">
        <f ca="1">表3[[#This Row],[expected_count]]*1</f>
        <v>10</v>
      </c>
      <c r="F13079" s="6">
        <f ca="1">表3[[#This Row],[TPM]]*1</f>
        <v>0.64</v>
      </c>
      <c r="G13079" s="6">
        <f ca="1">表3[[#This Row],[FPKM]]*1</f>
        <v>0.42</v>
      </c>
      <c r="H13079" s="1"/>
    </row>
    <row r="13080" spans="1:8" x14ac:dyDescent="0.25">
      <c r="A13080" s="3" t="s">
        <v>18338</v>
      </c>
      <c r="B13080" s="3" t="s">
        <v>18339</v>
      </c>
      <c r="C13080" s="6">
        <f ca="1">表3[[#This Row],[length]]*1</f>
        <v>3167.66</v>
      </c>
      <c r="D13080" s="1">
        <f ca="1">表3[[#This Row],[effective_length]]*1</f>
        <v>2888.66</v>
      </c>
      <c r="E13080" s="6">
        <f ca="1">表3[[#This Row],[expected_count]]*1</f>
        <v>1056</v>
      </c>
      <c r="F13080" s="6">
        <f ca="1">表3[[#This Row],[TPM]]*1</f>
        <v>56.24</v>
      </c>
      <c r="G13080" s="6">
        <f ca="1">表3[[#This Row],[FPKM]]*1</f>
        <v>36.46</v>
      </c>
      <c r="H13080" s="1"/>
    </row>
    <row r="13081" spans="1:8" x14ac:dyDescent="0.25">
      <c r="A13081" s="2" t="s">
        <v>18340</v>
      </c>
      <c r="B13081" s="2" t="s">
        <v>18341</v>
      </c>
      <c r="C13081" s="6">
        <f ca="1">表3[[#This Row],[length]]*1</f>
        <v>1887.84</v>
      </c>
      <c r="D13081" s="1">
        <f ca="1">表3[[#This Row],[effective_length]]*1</f>
        <v>1608.84</v>
      </c>
      <c r="E13081" s="6">
        <f ca="1">表3[[#This Row],[expected_count]]*1</f>
        <v>4</v>
      </c>
      <c r="F13081" s="6">
        <f ca="1">表3[[#This Row],[TPM]]*1</f>
        <v>0.38</v>
      </c>
      <c r="G13081" s="6">
        <f ca="1">表3[[#This Row],[FPKM]]*1</f>
        <v>0.24</v>
      </c>
      <c r="H13081" s="1"/>
    </row>
    <row r="13082" spans="1:8" x14ac:dyDescent="0.25">
      <c r="A13082" s="3" t="s">
        <v>18342</v>
      </c>
      <c r="B13082" s="3" t="s">
        <v>18343</v>
      </c>
      <c r="C13082" s="6">
        <f ca="1">表3[[#This Row],[length]]*1</f>
        <v>1081.3499999999999</v>
      </c>
      <c r="D13082" s="1">
        <f ca="1">表3[[#This Row],[effective_length]]*1</f>
        <v>802.35</v>
      </c>
      <c r="E13082" s="6">
        <f ca="1">表3[[#This Row],[expected_count]]*1</f>
        <v>38.06</v>
      </c>
      <c r="F13082" s="6">
        <f ca="1">表3[[#This Row],[TPM]]*1</f>
        <v>7.3</v>
      </c>
      <c r="G13082" s="6">
        <f ca="1">表3[[#This Row],[FPKM]]*1</f>
        <v>4.74</v>
      </c>
      <c r="H13082" s="1"/>
    </row>
    <row r="13083" spans="1:8" x14ac:dyDescent="0.25">
      <c r="A13083" s="2" t="s">
        <v>18344</v>
      </c>
      <c r="B13083" s="2" t="s">
        <v>18345</v>
      </c>
      <c r="C13083" s="6">
        <f ca="1">表3[[#This Row],[length]]*1</f>
        <v>1558.88</v>
      </c>
      <c r="D13083" s="1">
        <f ca="1">表3[[#This Row],[effective_length]]*1</f>
        <v>1279.8800000000001</v>
      </c>
      <c r="E13083" s="6">
        <f ca="1">表3[[#This Row],[expected_count]]*1</f>
        <v>238</v>
      </c>
      <c r="F13083" s="6">
        <f ca="1">表3[[#This Row],[TPM]]*1</f>
        <v>28.62</v>
      </c>
      <c r="G13083" s="6">
        <f ca="1">表3[[#This Row],[FPKM]]*1</f>
        <v>18.54</v>
      </c>
      <c r="H13083" s="1"/>
    </row>
    <row r="13084" spans="1:8" x14ac:dyDescent="0.25">
      <c r="A13084" s="3" t="s">
        <v>18346</v>
      </c>
      <c r="B13084" s="3" t="s">
        <v>18347</v>
      </c>
      <c r="C13084" s="6">
        <f ca="1">表3[[#This Row],[length]]*1</f>
        <v>608</v>
      </c>
      <c r="D13084" s="1">
        <f ca="1">表3[[#This Row],[effective_length]]*1</f>
        <v>329</v>
      </c>
      <c r="E13084" s="6">
        <f ca="1">表3[[#This Row],[expected_count]]*1</f>
        <v>0</v>
      </c>
      <c r="F13084" s="6">
        <f ca="1">表3[[#This Row],[TPM]]*1</f>
        <v>0</v>
      </c>
      <c r="G13084" s="6">
        <f ca="1">表3[[#This Row],[FPKM]]*1</f>
        <v>0</v>
      </c>
      <c r="H13084" s="1"/>
    </row>
    <row r="13085" spans="1:8" x14ac:dyDescent="0.25">
      <c r="A13085" s="2" t="s">
        <v>18348</v>
      </c>
      <c r="B13085" s="2" t="s">
        <v>18349</v>
      </c>
      <c r="C13085" s="6">
        <f ca="1">表3[[#This Row],[length]]*1</f>
        <v>2303.4899999999998</v>
      </c>
      <c r="D13085" s="1">
        <f ca="1">表3[[#This Row],[effective_length]]*1</f>
        <v>2024.49</v>
      </c>
      <c r="E13085" s="6">
        <f ca="1">表3[[#This Row],[expected_count]]*1</f>
        <v>124</v>
      </c>
      <c r="F13085" s="6">
        <f ca="1">表3[[#This Row],[TPM]]*1</f>
        <v>9.42</v>
      </c>
      <c r="G13085" s="6">
        <f ca="1">表3[[#This Row],[FPKM]]*1</f>
        <v>6.1</v>
      </c>
      <c r="H13085" s="1"/>
    </row>
    <row r="13086" spans="1:8" x14ac:dyDescent="0.25">
      <c r="A13086" s="3" t="s">
        <v>18350</v>
      </c>
      <c r="B13086" s="3" t="s">
        <v>18351</v>
      </c>
      <c r="C13086" s="6">
        <f ca="1">表3[[#This Row],[length]]*1</f>
        <v>880</v>
      </c>
      <c r="D13086" s="1">
        <f ca="1">表3[[#This Row],[effective_length]]*1</f>
        <v>601</v>
      </c>
      <c r="E13086" s="6">
        <f ca="1">表3[[#This Row],[expected_count]]*1</f>
        <v>119</v>
      </c>
      <c r="F13086" s="6">
        <f ca="1">表3[[#This Row],[TPM]]*1</f>
        <v>30.46</v>
      </c>
      <c r="G13086" s="6">
        <f ca="1">表3[[#This Row],[FPKM]]*1</f>
        <v>19.739999999999998</v>
      </c>
      <c r="H13086" s="1"/>
    </row>
    <row r="13087" spans="1:8" x14ac:dyDescent="0.25">
      <c r="A13087" s="2" t="s">
        <v>18352</v>
      </c>
      <c r="B13087" s="2" t="s">
        <v>18353</v>
      </c>
      <c r="C13087" s="6">
        <f ca="1">表3[[#This Row],[length]]*1</f>
        <v>4263</v>
      </c>
      <c r="D13087" s="1">
        <f ca="1">表3[[#This Row],[effective_length]]*1</f>
        <v>3984</v>
      </c>
      <c r="E13087" s="6">
        <f ca="1">表3[[#This Row],[expected_count]]*1</f>
        <v>3</v>
      </c>
      <c r="F13087" s="6">
        <f ca="1">表3[[#This Row],[TPM]]*1</f>
        <v>0.12</v>
      </c>
      <c r="G13087" s="6">
        <f ca="1">表3[[#This Row],[FPKM]]*1</f>
        <v>0.08</v>
      </c>
      <c r="H13087" s="1"/>
    </row>
    <row r="13088" spans="1:8" x14ac:dyDescent="0.25">
      <c r="A13088" s="3" t="s">
        <v>18354</v>
      </c>
      <c r="B13088" s="3" t="s">
        <v>18355</v>
      </c>
      <c r="C13088" s="6">
        <f ca="1">表3[[#This Row],[length]]*1</f>
        <v>4159</v>
      </c>
      <c r="D13088" s="1">
        <f ca="1">表3[[#This Row],[effective_length]]*1</f>
        <v>3880</v>
      </c>
      <c r="E13088" s="6">
        <f ca="1">表3[[#This Row],[expected_count]]*1</f>
        <v>1</v>
      </c>
      <c r="F13088" s="6">
        <f ca="1">表3[[#This Row],[TPM]]*1</f>
        <v>0.04</v>
      </c>
      <c r="G13088" s="6">
        <f ca="1">表3[[#This Row],[FPKM]]*1</f>
        <v>0.02</v>
      </c>
      <c r="H13088" s="1"/>
    </row>
    <row r="13089" spans="1:8" x14ac:dyDescent="0.25">
      <c r="A13089" s="2" t="s">
        <v>18356</v>
      </c>
      <c r="B13089" s="2" t="s">
        <v>18357</v>
      </c>
      <c r="C13089" s="6">
        <f ca="1">表3[[#This Row],[length]]*1</f>
        <v>5787</v>
      </c>
      <c r="D13089" s="1">
        <f ca="1">表3[[#This Row],[effective_length]]*1</f>
        <v>5508</v>
      </c>
      <c r="E13089" s="6">
        <f ca="1">表3[[#This Row],[expected_count]]*1</f>
        <v>18</v>
      </c>
      <c r="F13089" s="6">
        <f ca="1">表3[[#This Row],[TPM]]*1</f>
        <v>0.5</v>
      </c>
      <c r="G13089" s="6">
        <f ca="1">表3[[#This Row],[FPKM]]*1</f>
        <v>0.32</v>
      </c>
      <c r="H13089" s="1"/>
    </row>
    <row r="13090" spans="1:8" x14ac:dyDescent="0.25">
      <c r="A13090" s="3" t="s">
        <v>18358</v>
      </c>
      <c r="B13090" s="3" t="s">
        <v>18359</v>
      </c>
      <c r="C13090" s="6">
        <f ca="1">表3[[#This Row],[length]]*1</f>
        <v>6951.13</v>
      </c>
      <c r="D13090" s="1">
        <f ca="1">表3[[#This Row],[effective_length]]*1</f>
        <v>6672.13</v>
      </c>
      <c r="E13090" s="6">
        <f ca="1">表3[[#This Row],[expected_count]]*1</f>
        <v>1219</v>
      </c>
      <c r="F13090" s="6">
        <f ca="1">表3[[#This Row],[TPM]]*1</f>
        <v>28.12</v>
      </c>
      <c r="G13090" s="6">
        <f ca="1">表3[[#This Row],[FPKM]]*1</f>
        <v>18.22</v>
      </c>
      <c r="H13090" s="1"/>
    </row>
    <row r="13091" spans="1:8" x14ac:dyDescent="0.25">
      <c r="A13091" s="2" t="s">
        <v>18360</v>
      </c>
      <c r="B13091" s="2" t="s">
        <v>18361</v>
      </c>
      <c r="C13091" s="6">
        <f ca="1">表3[[#This Row],[length]]*1</f>
        <v>3059.35</v>
      </c>
      <c r="D13091" s="1">
        <f ca="1">表3[[#This Row],[effective_length]]*1</f>
        <v>2780.35</v>
      </c>
      <c r="E13091" s="6">
        <f ca="1">表3[[#This Row],[expected_count]]*1</f>
        <v>90</v>
      </c>
      <c r="F13091" s="6">
        <f ca="1">表3[[#This Row],[TPM]]*1</f>
        <v>4.9800000000000004</v>
      </c>
      <c r="G13091" s="6">
        <f ca="1">表3[[#This Row],[FPKM]]*1</f>
        <v>3.22</v>
      </c>
      <c r="H13091" s="1"/>
    </row>
    <row r="13092" spans="1:8" x14ac:dyDescent="0.25">
      <c r="A13092" s="3" t="s">
        <v>18362</v>
      </c>
      <c r="B13092" s="3" t="s">
        <v>18363</v>
      </c>
      <c r="C13092" s="6">
        <f ca="1">表3[[#This Row],[length]]*1</f>
        <v>2582</v>
      </c>
      <c r="D13092" s="1">
        <f ca="1">表3[[#This Row],[effective_length]]*1</f>
        <v>2303</v>
      </c>
      <c r="E13092" s="6">
        <f ca="1">表3[[#This Row],[expected_count]]*1</f>
        <v>81</v>
      </c>
      <c r="F13092" s="6">
        <f ca="1">表3[[#This Row],[TPM]]*1</f>
        <v>5.42</v>
      </c>
      <c r="G13092" s="6">
        <f ca="1">表3[[#This Row],[FPKM]]*1</f>
        <v>3.5</v>
      </c>
      <c r="H13092" s="1"/>
    </row>
    <row r="13093" spans="1:8" x14ac:dyDescent="0.25">
      <c r="A13093" s="2" t="s">
        <v>18364</v>
      </c>
      <c r="B13093" s="2" t="s">
        <v>18365</v>
      </c>
      <c r="C13093" s="6">
        <f ca="1">表3[[#This Row],[length]]*1</f>
        <v>1883.6</v>
      </c>
      <c r="D13093" s="1">
        <f ca="1">表3[[#This Row],[effective_length]]*1</f>
        <v>1604.6</v>
      </c>
      <c r="E13093" s="6">
        <f ca="1">表3[[#This Row],[expected_count]]*1</f>
        <v>326</v>
      </c>
      <c r="F13093" s="6">
        <f ca="1">表3[[#This Row],[TPM]]*1</f>
        <v>31.26</v>
      </c>
      <c r="G13093" s="6">
        <f ca="1">表3[[#This Row],[FPKM]]*1</f>
        <v>20.260000000000002</v>
      </c>
      <c r="H13093" s="1"/>
    </row>
    <row r="13094" spans="1:8" x14ac:dyDescent="0.25">
      <c r="A13094" s="3" t="s">
        <v>18366</v>
      </c>
      <c r="B13094" s="3" t="s">
        <v>18367</v>
      </c>
      <c r="C13094" s="6">
        <f ca="1">表3[[#This Row],[length]]*1</f>
        <v>5124</v>
      </c>
      <c r="D13094" s="1">
        <f ca="1">表3[[#This Row],[effective_length]]*1</f>
        <v>4845</v>
      </c>
      <c r="E13094" s="6">
        <f ca="1">表3[[#This Row],[expected_count]]*1</f>
        <v>257</v>
      </c>
      <c r="F13094" s="6">
        <f ca="1">表3[[#This Row],[TPM]]*1</f>
        <v>8.16</v>
      </c>
      <c r="G13094" s="6">
        <f ca="1">表3[[#This Row],[FPKM]]*1</f>
        <v>5.3</v>
      </c>
      <c r="H13094" s="1"/>
    </row>
    <row r="13095" spans="1:8" x14ac:dyDescent="0.25">
      <c r="A13095" s="2" t="s">
        <v>18368</v>
      </c>
      <c r="B13095" s="2" t="s">
        <v>18369</v>
      </c>
      <c r="C13095" s="6">
        <f ca="1">表3[[#This Row],[length]]*1</f>
        <v>9518</v>
      </c>
      <c r="D13095" s="1">
        <f ca="1">表3[[#This Row],[effective_length]]*1</f>
        <v>9239</v>
      </c>
      <c r="E13095" s="6">
        <f ca="1">表3[[#This Row],[expected_count]]*1</f>
        <v>25</v>
      </c>
      <c r="F13095" s="6">
        <f ca="1">表3[[#This Row],[TPM]]*1</f>
        <v>0.42</v>
      </c>
      <c r="G13095" s="6">
        <f ca="1">表3[[#This Row],[FPKM]]*1</f>
        <v>0.26</v>
      </c>
      <c r="H13095" s="1"/>
    </row>
    <row r="13096" spans="1:8" x14ac:dyDescent="0.25">
      <c r="A13096" s="3" t="s">
        <v>18370</v>
      </c>
      <c r="B13096" s="3" t="s">
        <v>18371</v>
      </c>
      <c r="C13096" s="6">
        <f ca="1">表3[[#This Row],[length]]*1</f>
        <v>2623.08</v>
      </c>
      <c r="D13096" s="1">
        <f ca="1">表3[[#This Row],[effective_length]]*1</f>
        <v>2344.08</v>
      </c>
      <c r="E13096" s="6">
        <f ca="1">表3[[#This Row],[expected_count]]*1</f>
        <v>394</v>
      </c>
      <c r="F13096" s="6">
        <f ca="1">表3[[#This Row],[TPM]]*1</f>
        <v>25.86</v>
      </c>
      <c r="G13096" s="6">
        <f ca="1">表3[[#This Row],[FPKM]]*1</f>
        <v>16.760000000000002</v>
      </c>
      <c r="H13096" s="1"/>
    </row>
    <row r="13097" spans="1:8" x14ac:dyDescent="0.25">
      <c r="A13097" s="2" t="s">
        <v>18372</v>
      </c>
      <c r="B13097" s="2" t="s">
        <v>18373</v>
      </c>
      <c r="C13097" s="6">
        <f ca="1">表3[[#This Row],[length]]*1</f>
        <v>3783.88</v>
      </c>
      <c r="D13097" s="1">
        <f ca="1">表3[[#This Row],[effective_length]]*1</f>
        <v>3504.88</v>
      </c>
      <c r="E13097" s="6">
        <f ca="1">表3[[#This Row],[expected_count]]*1</f>
        <v>1302.48</v>
      </c>
      <c r="F13097" s="6">
        <f ca="1">表3[[#This Row],[TPM]]*1</f>
        <v>57.18</v>
      </c>
      <c r="G13097" s="6">
        <f ca="1">表3[[#This Row],[FPKM]]*1</f>
        <v>37.06</v>
      </c>
      <c r="H13097" s="1"/>
    </row>
    <row r="13098" spans="1:8" x14ac:dyDescent="0.25">
      <c r="A13098" s="3" t="s">
        <v>18374</v>
      </c>
      <c r="B13098" s="3" t="s">
        <v>18375</v>
      </c>
      <c r="C13098" s="6">
        <f ca="1">表3[[#This Row],[length]]*1</f>
        <v>1888.65</v>
      </c>
      <c r="D13098" s="1">
        <f ca="1">表3[[#This Row],[effective_length]]*1</f>
        <v>1609.65</v>
      </c>
      <c r="E13098" s="6">
        <f ca="1">表3[[#This Row],[expected_count]]*1</f>
        <v>294</v>
      </c>
      <c r="F13098" s="6">
        <f ca="1">表3[[#This Row],[TPM]]*1</f>
        <v>28.1</v>
      </c>
      <c r="G13098" s="6">
        <f ca="1">表3[[#This Row],[FPKM]]*1</f>
        <v>18.22</v>
      </c>
      <c r="H13098" s="1"/>
    </row>
    <row r="13099" spans="1:8" x14ac:dyDescent="0.25">
      <c r="A13099" s="2" t="s">
        <v>18376</v>
      </c>
      <c r="B13099" s="2" t="s">
        <v>18377</v>
      </c>
      <c r="C13099" s="6">
        <f ca="1">表3[[#This Row],[length]]*1</f>
        <v>2431</v>
      </c>
      <c r="D13099" s="1">
        <f ca="1">表3[[#This Row],[effective_length]]*1</f>
        <v>2152</v>
      </c>
      <c r="E13099" s="6">
        <f ca="1">表3[[#This Row],[expected_count]]*1</f>
        <v>0</v>
      </c>
      <c r="F13099" s="6">
        <f ca="1">表3[[#This Row],[TPM]]*1</f>
        <v>0</v>
      </c>
      <c r="G13099" s="6">
        <f ca="1">表3[[#This Row],[FPKM]]*1</f>
        <v>0</v>
      </c>
      <c r="H13099" s="1"/>
    </row>
    <row r="13100" spans="1:8" x14ac:dyDescent="0.25">
      <c r="A13100" s="3" t="s">
        <v>18378</v>
      </c>
      <c r="B13100" s="3" t="s">
        <v>18379</v>
      </c>
      <c r="C13100" s="6">
        <f ca="1">表3[[#This Row],[length]]*1</f>
        <v>2869</v>
      </c>
      <c r="D13100" s="1">
        <f ca="1">表3[[#This Row],[effective_length]]*1</f>
        <v>2590</v>
      </c>
      <c r="E13100" s="6">
        <f ca="1">表3[[#This Row],[expected_count]]*1</f>
        <v>0</v>
      </c>
      <c r="F13100" s="6">
        <f ca="1">表3[[#This Row],[TPM]]*1</f>
        <v>0</v>
      </c>
      <c r="G13100" s="6">
        <f ca="1">表3[[#This Row],[FPKM]]*1</f>
        <v>0</v>
      </c>
      <c r="H13100" s="1"/>
    </row>
    <row r="13101" spans="1:8" x14ac:dyDescent="0.25">
      <c r="A13101" s="2" t="s">
        <v>18380</v>
      </c>
      <c r="B13101" s="2" t="s">
        <v>18381</v>
      </c>
      <c r="C13101" s="6">
        <f ca="1">表3[[#This Row],[length]]*1</f>
        <v>2151.41</v>
      </c>
      <c r="D13101" s="1">
        <f ca="1">表3[[#This Row],[effective_length]]*1</f>
        <v>1872.5</v>
      </c>
      <c r="E13101" s="6">
        <f ca="1">表3[[#This Row],[expected_count]]*1</f>
        <v>277</v>
      </c>
      <c r="F13101" s="6">
        <f ca="1">表3[[#This Row],[TPM]]*1</f>
        <v>22.76</v>
      </c>
      <c r="G13101" s="6">
        <f ca="1">表3[[#This Row],[FPKM]]*1</f>
        <v>14.76</v>
      </c>
      <c r="H13101" s="1"/>
    </row>
    <row r="13102" spans="1:8" x14ac:dyDescent="0.25">
      <c r="A13102" s="3" t="s">
        <v>18382</v>
      </c>
      <c r="B13102" s="3" t="s">
        <v>18383</v>
      </c>
      <c r="C13102" s="6">
        <f ca="1">表3[[#This Row],[length]]*1</f>
        <v>4298.21</v>
      </c>
      <c r="D13102" s="1">
        <f ca="1">表3[[#This Row],[effective_length]]*1</f>
        <v>4019.21</v>
      </c>
      <c r="E13102" s="6">
        <f ca="1">表3[[#This Row],[expected_count]]*1</f>
        <v>65.739999999999995</v>
      </c>
      <c r="F13102" s="6">
        <f ca="1">表3[[#This Row],[TPM]]*1</f>
        <v>2.52</v>
      </c>
      <c r="G13102" s="6">
        <f ca="1">表3[[#This Row],[FPKM]]*1</f>
        <v>1.64</v>
      </c>
      <c r="H13102" s="1"/>
    </row>
    <row r="13103" spans="1:8" x14ac:dyDescent="0.25">
      <c r="A13103" s="2" t="s">
        <v>18384</v>
      </c>
      <c r="B13103" s="2" t="s">
        <v>18385</v>
      </c>
      <c r="C13103" s="6">
        <f ca="1">表3[[#This Row],[length]]*1</f>
        <v>6251.73</v>
      </c>
      <c r="D13103" s="1">
        <f ca="1">表3[[#This Row],[effective_length]]*1</f>
        <v>5972.73</v>
      </c>
      <c r="E13103" s="6">
        <f ca="1">表3[[#This Row],[expected_count]]*1</f>
        <v>942</v>
      </c>
      <c r="F13103" s="6">
        <f ca="1">表3[[#This Row],[TPM]]*1</f>
        <v>24.26</v>
      </c>
      <c r="G13103" s="6">
        <f ca="1">表3[[#This Row],[FPKM]]*1</f>
        <v>15.74</v>
      </c>
      <c r="H13103" s="1"/>
    </row>
    <row r="13104" spans="1:8" x14ac:dyDescent="0.25">
      <c r="A13104" s="3" t="s">
        <v>18386</v>
      </c>
      <c r="B13104" s="3" t="s">
        <v>18387</v>
      </c>
      <c r="C13104" s="6">
        <f ca="1">表3[[#This Row],[length]]*1</f>
        <v>4063.2</v>
      </c>
      <c r="D13104" s="1">
        <f ca="1">表3[[#This Row],[effective_length]]*1</f>
        <v>3784.2</v>
      </c>
      <c r="E13104" s="6">
        <f ca="1">表3[[#This Row],[expected_count]]*1</f>
        <v>0</v>
      </c>
      <c r="F13104" s="6">
        <f ca="1">表3[[#This Row],[TPM]]*1</f>
        <v>0</v>
      </c>
      <c r="G13104" s="6">
        <f ca="1">表3[[#This Row],[FPKM]]*1</f>
        <v>0</v>
      </c>
      <c r="H13104" s="1"/>
    </row>
    <row r="13105" spans="1:8" x14ac:dyDescent="0.25">
      <c r="A13105" s="2" t="s">
        <v>18388</v>
      </c>
      <c r="B13105" s="2" t="s">
        <v>18389</v>
      </c>
      <c r="C13105" s="6">
        <f ca="1">表3[[#This Row],[length]]*1</f>
        <v>6429.69</v>
      </c>
      <c r="D13105" s="1">
        <f ca="1">表3[[#This Row],[effective_length]]*1</f>
        <v>6150.69</v>
      </c>
      <c r="E13105" s="6">
        <f ca="1">表3[[#This Row],[expected_count]]*1</f>
        <v>463</v>
      </c>
      <c r="F13105" s="6">
        <f ca="1">表3[[#This Row],[TPM]]*1</f>
        <v>11.58</v>
      </c>
      <c r="G13105" s="6">
        <f ca="1">表3[[#This Row],[FPKM]]*1</f>
        <v>7.5</v>
      </c>
      <c r="H13105" s="1"/>
    </row>
    <row r="13106" spans="1:8" x14ac:dyDescent="0.25">
      <c r="A13106" s="3" t="s">
        <v>18390</v>
      </c>
      <c r="B13106" s="3" t="s">
        <v>18391</v>
      </c>
      <c r="C13106" s="6">
        <f ca="1">表3[[#This Row],[length]]*1</f>
        <v>5778.65</v>
      </c>
      <c r="D13106" s="1">
        <f ca="1">表3[[#This Row],[effective_length]]*1</f>
        <v>5499.65</v>
      </c>
      <c r="E13106" s="6">
        <f ca="1">表3[[#This Row],[expected_count]]*1</f>
        <v>22</v>
      </c>
      <c r="F13106" s="6">
        <f ca="1">表3[[#This Row],[TPM]]*1</f>
        <v>0.62</v>
      </c>
      <c r="G13106" s="6">
        <f ca="1">表3[[#This Row],[FPKM]]*1</f>
        <v>0.4</v>
      </c>
      <c r="H13106" s="1"/>
    </row>
    <row r="13107" spans="1:8" x14ac:dyDescent="0.25">
      <c r="A13107" s="2" t="s">
        <v>18392</v>
      </c>
      <c r="B13107" s="2" t="s">
        <v>18393</v>
      </c>
      <c r="C13107" s="6">
        <f ca="1">表3[[#This Row],[length]]*1</f>
        <v>3871</v>
      </c>
      <c r="D13107" s="1">
        <f ca="1">表3[[#This Row],[effective_length]]*1</f>
        <v>3592</v>
      </c>
      <c r="E13107" s="6">
        <f ca="1">表3[[#This Row],[expected_count]]*1</f>
        <v>70</v>
      </c>
      <c r="F13107" s="6">
        <f ca="1">表3[[#This Row],[TPM]]*1</f>
        <v>3</v>
      </c>
      <c r="G13107" s="6">
        <f ca="1">表3[[#This Row],[FPKM]]*1</f>
        <v>1.94</v>
      </c>
      <c r="H13107" s="1"/>
    </row>
    <row r="13108" spans="1:8" x14ac:dyDescent="0.25">
      <c r="A13108" s="3" t="s">
        <v>18394</v>
      </c>
      <c r="B13108" s="3" t="s">
        <v>18395</v>
      </c>
      <c r="C13108" s="6">
        <f ca="1">表3[[#This Row],[length]]*1</f>
        <v>2912</v>
      </c>
      <c r="D13108" s="1">
        <f ca="1">表3[[#This Row],[effective_length]]*1</f>
        <v>2633</v>
      </c>
      <c r="E13108" s="6">
        <f ca="1">表3[[#This Row],[expected_count]]*1</f>
        <v>17</v>
      </c>
      <c r="F13108" s="6">
        <f ca="1">表3[[#This Row],[TPM]]*1</f>
        <v>1</v>
      </c>
      <c r="G13108" s="6">
        <f ca="1">表3[[#This Row],[FPKM]]*1</f>
        <v>0.64</v>
      </c>
      <c r="H13108" s="1"/>
    </row>
    <row r="13109" spans="1:8" x14ac:dyDescent="0.25">
      <c r="A13109" s="2" t="s">
        <v>18396</v>
      </c>
      <c r="B13109" s="2" t="s">
        <v>18397</v>
      </c>
      <c r="C13109" s="6">
        <f ca="1">表3[[#This Row],[length]]*1</f>
        <v>5649</v>
      </c>
      <c r="D13109" s="1">
        <f ca="1">表3[[#This Row],[effective_length]]*1</f>
        <v>5370</v>
      </c>
      <c r="E13109" s="6">
        <f ca="1">表3[[#This Row],[expected_count]]*1</f>
        <v>152</v>
      </c>
      <c r="F13109" s="6">
        <f ca="1">表3[[#This Row],[TPM]]*1</f>
        <v>4.3600000000000003</v>
      </c>
      <c r="G13109" s="6">
        <f ca="1">表3[[#This Row],[FPKM]]*1</f>
        <v>2.82</v>
      </c>
      <c r="H13109" s="1"/>
    </row>
    <row r="13110" spans="1:8" x14ac:dyDescent="0.25">
      <c r="A13110" s="3" t="s">
        <v>18398</v>
      </c>
      <c r="B13110" s="3" t="s">
        <v>18399</v>
      </c>
      <c r="C13110" s="6">
        <f ca="1">表3[[#This Row],[length]]*1</f>
        <v>2026.64</v>
      </c>
      <c r="D13110" s="1">
        <f ca="1">表3[[#This Row],[effective_length]]*1</f>
        <v>1747.64</v>
      </c>
      <c r="E13110" s="6">
        <f ca="1">表3[[#This Row],[expected_count]]*1</f>
        <v>62</v>
      </c>
      <c r="F13110" s="6">
        <f ca="1">表3[[#This Row],[TPM]]*1</f>
        <v>5.46</v>
      </c>
      <c r="G13110" s="6">
        <f ca="1">表3[[#This Row],[FPKM]]*1</f>
        <v>3.54</v>
      </c>
      <c r="H13110" s="1"/>
    </row>
    <row r="13111" spans="1:8" x14ac:dyDescent="0.25">
      <c r="A13111" s="2" t="s">
        <v>18400</v>
      </c>
      <c r="B13111" s="2" t="s">
        <v>18401</v>
      </c>
      <c r="C13111" s="6">
        <f ca="1">表3[[#This Row],[length]]*1</f>
        <v>3804.43</v>
      </c>
      <c r="D13111" s="1">
        <f ca="1">表3[[#This Row],[effective_length]]*1</f>
        <v>3525.43</v>
      </c>
      <c r="E13111" s="6">
        <f ca="1">表3[[#This Row],[expected_count]]*1</f>
        <v>38</v>
      </c>
      <c r="F13111" s="6">
        <f ca="1">表3[[#This Row],[TPM]]*1</f>
        <v>1.66</v>
      </c>
      <c r="G13111" s="6">
        <f ca="1">表3[[#This Row],[FPKM]]*1</f>
        <v>1.08</v>
      </c>
      <c r="H13111" s="1"/>
    </row>
    <row r="13112" spans="1:8" x14ac:dyDescent="0.25">
      <c r="A13112" s="3" t="s">
        <v>18402</v>
      </c>
      <c r="B13112" s="3" t="s">
        <v>18403</v>
      </c>
      <c r="C13112" s="6">
        <f ca="1">表3[[#This Row],[length]]*1</f>
        <v>4964</v>
      </c>
      <c r="D13112" s="1">
        <f ca="1">表3[[#This Row],[effective_length]]*1</f>
        <v>4685</v>
      </c>
      <c r="E13112" s="6">
        <f ca="1">表3[[#This Row],[expected_count]]*1</f>
        <v>4</v>
      </c>
      <c r="F13112" s="6">
        <f ca="1">表3[[#This Row],[TPM]]*1</f>
        <v>0.14000000000000001</v>
      </c>
      <c r="G13112" s="6">
        <f ca="1">表3[[#This Row],[FPKM]]*1</f>
        <v>0.08</v>
      </c>
      <c r="H13112" s="1"/>
    </row>
    <row r="13113" spans="1:8" x14ac:dyDescent="0.25">
      <c r="A13113" s="2" t="s">
        <v>18404</v>
      </c>
      <c r="B13113" s="2" t="s">
        <v>18405</v>
      </c>
      <c r="C13113" s="6">
        <f ca="1">表3[[#This Row],[length]]*1</f>
        <v>5456.24</v>
      </c>
      <c r="D13113" s="1">
        <f ca="1">表3[[#This Row],[effective_length]]*1</f>
        <v>5177.24</v>
      </c>
      <c r="E13113" s="6">
        <f ca="1">表3[[#This Row],[expected_count]]*1</f>
        <v>490</v>
      </c>
      <c r="F13113" s="6">
        <f ca="1">表3[[#This Row],[TPM]]*1</f>
        <v>14.56</v>
      </c>
      <c r="G13113" s="6">
        <f ca="1">表3[[#This Row],[FPKM]]*1</f>
        <v>9.44</v>
      </c>
      <c r="H13113" s="1"/>
    </row>
    <row r="13114" spans="1:8" x14ac:dyDescent="0.25">
      <c r="A13114" s="3" t="s">
        <v>18406</v>
      </c>
      <c r="B13114" s="3" t="s">
        <v>18407</v>
      </c>
      <c r="C13114" s="6">
        <f ca="1">表3[[#This Row],[length]]*1</f>
        <v>5551.5</v>
      </c>
      <c r="D13114" s="1">
        <f ca="1">表3[[#This Row],[effective_length]]*1</f>
        <v>5272.5</v>
      </c>
      <c r="E13114" s="6">
        <f ca="1">表3[[#This Row],[expected_count]]*1</f>
        <v>111</v>
      </c>
      <c r="F13114" s="6">
        <f ca="1">表3[[#This Row],[TPM]]*1</f>
        <v>3.24</v>
      </c>
      <c r="G13114" s="6">
        <f ca="1">表3[[#This Row],[FPKM]]*1</f>
        <v>2.1</v>
      </c>
      <c r="H13114" s="1"/>
    </row>
    <row r="13115" spans="1:8" x14ac:dyDescent="0.25">
      <c r="A13115" s="2" t="s">
        <v>18408</v>
      </c>
      <c r="B13115" s="2" t="s">
        <v>18409</v>
      </c>
      <c r="C13115" s="6">
        <f ca="1">表3[[#This Row],[length]]*1</f>
        <v>3323.39</v>
      </c>
      <c r="D13115" s="1">
        <f ca="1">表3[[#This Row],[effective_length]]*1</f>
        <v>3044.39</v>
      </c>
      <c r="E13115" s="6">
        <f ca="1">表3[[#This Row],[expected_count]]*1</f>
        <v>18</v>
      </c>
      <c r="F13115" s="6">
        <f ca="1">表3[[#This Row],[TPM]]*1</f>
        <v>0.9</v>
      </c>
      <c r="G13115" s="6">
        <f ca="1">表3[[#This Row],[FPKM]]*1</f>
        <v>0.57999999999999996</v>
      </c>
      <c r="H13115" s="1"/>
    </row>
    <row r="13116" spans="1:8" x14ac:dyDescent="0.25">
      <c r="A13116" s="3" t="s">
        <v>18410</v>
      </c>
      <c r="B13116" s="3" t="s">
        <v>18411</v>
      </c>
      <c r="C13116" s="6">
        <f ca="1">表3[[#This Row],[length]]*1</f>
        <v>2371</v>
      </c>
      <c r="D13116" s="1">
        <f ca="1">表3[[#This Row],[effective_length]]*1</f>
        <v>2092</v>
      </c>
      <c r="E13116" s="6">
        <f ca="1">表3[[#This Row],[expected_count]]*1</f>
        <v>0</v>
      </c>
      <c r="F13116" s="6">
        <f ca="1">表3[[#This Row],[TPM]]*1</f>
        <v>0</v>
      </c>
      <c r="G13116" s="6">
        <f ca="1">表3[[#This Row],[FPKM]]*1</f>
        <v>0</v>
      </c>
      <c r="H13116" s="1"/>
    </row>
    <row r="13117" spans="1:8" x14ac:dyDescent="0.25">
      <c r="A13117" s="2" t="s">
        <v>18412</v>
      </c>
      <c r="B13117" s="2" t="s">
        <v>18413</v>
      </c>
      <c r="C13117" s="6">
        <f ca="1">表3[[#This Row],[length]]*1</f>
        <v>3583</v>
      </c>
      <c r="D13117" s="1">
        <f ca="1">表3[[#This Row],[effective_length]]*1</f>
        <v>3304</v>
      </c>
      <c r="E13117" s="6">
        <f ca="1">表3[[#This Row],[expected_count]]*1</f>
        <v>0</v>
      </c>
      <c r="F13117" s="6">
        <f ca="1">表3[[#This Row],[TPM]]*1</f>
        <v>0</v>
      </c>
      <c r="G13117" s="6">
        <f ca="1">表3[[#This Row],[FPKM]]*1</f>
        <v>0</v>
      </c>
      <c r="H13117" s="1"/>
    </row>
    <row r="13118" spans="1:8" x14ac:dyDescent="0.25">
      <c r="A13118" s="3" t="s">
        <v>18414</v>
      </c>
      <c r="B13118" s="3" t="s">
        <v>18415</v>
      </c>
      <c r="C13118" s="6">
        <f ca="1">表3[[#This Row],[length]]*1</f>
        <v>13925.8</v>
      </c>
      <c r="D13118" s="1">
        <f ca="1">表3[[#This Row],[effective_length]]*1</f>
        <v>13646.8</v>
      </c>
      <c r="E13118" s="6">
        <f ca="1">表3[[#This Row],[expected_count]]*1</f>
        <v>1449.2</v>
      </c>
      <c r="F13118" s="6">
        <f ca="1">表3[[#This Row],[TPM]]*1</f>
        <v>16.34</v>
      </c>
      <c r="G13118" s="6">
        <f ca="1">表3[[#This Row],[FPKM]]*1</f>
        <v>10.6</v>
      </c>
      <c r="H13118" s="1"/>
    </row>
    <row r="13119" spans="1:8" x14ac:dyDescent="0.25">
      <c r="A13119" s="2" t="s">
        <v>18416</v>
      </c>
      <c r="B13119" s="2" t="s">
        <v>18417</v>
      </c>
      <c r="C13119" s="6">
        <f ca="1">表3[[#This Row],[length]]*1</f>
        <v>3000</v>
      </c>
      <c r="D13119" s="1">
        <f ca="1">表3[[#This Row],[effective_length]]*1</f>
        <v>2721</v>
      </c>
      <c r="E13119" s="6">
        <f ca="1">表3[[#This Row],[expected_count]]*1</f>
        <v>31</v>
      </c>
      <c r="F13119" s="6">
        <f ca="1">表3[[#This Row],[TPM]]*1</f>
        <v>1.76</v>
      </c>
      <c r="G13119" s="6">
        <f ca="1">表3[[#This Row],[FPKM]]*1</f>
        <v>1.1399999999999999</v>
      </c>
      <c r="H13119" s="1"/>
    </row>
    <row r="13120" spans="1:8" x14ac:dyDescent="0.25">
      <c r="A13120" s="3" t="s">
        <v>18418</v>
      </c>
      <c r="B13120" s="3" t="s">
        <v>18419</v>
      </c>
      <c r="C13120" s="6">
        <f ca="1">表3[[#This Row],[length]]*1</f>
        <v>2640.5</v>
      </c>
      <c r="D13120" s="1">
        <f ca="1">表3[[#This Row],[effective_length]]*1</f>
        <v>2361.5</v>
      </c>
      <c r="E13120" s="6">
        <f ca="1">表3[[#This Row],[expected_count]]*1</f>
        <v>0</v>
      </c>
      <c r="F13120" s="6">
        <f ca="1">表3[[#This Row],[TPM]]*1</f>
        <v>0</v>
      </c>
      <c r="G13120" s="6">
        <f ca="1">表3[[#This Row],[FPKM]]*1</f>
        <v>0</v>
      </c>
      <c r="H13120" s="1"/>
    </row>
    <row r="13121" spans="1:8" x14ac:dyDescent="0.25">
      <c r="A13121" s="2" t="s">
        <v>18420</v>
      </c>
      <c r="B13121" s="2" t="s">
        <v>18421</v>
      </c>
      <c r="C13121" s="6">
        <f ca="1">表3[[#This Row],[length]]*1</f>
        <v>4978</v>
      </c>
      <c r="D13121" s="1">
        <f ca="1">表3[[#This Row],[effective_length]]*1</f>
        <v>4699</v>
      </c>
      <c r="E13121" s="6">
        <f ca="1">表3[[#This Row],[expected_count]]*1</f>
        <v>737.52</v>
      </c>
      <c r="F13121" s="6">
        <f ca="1">表3[[#This Row],[TPM]]*1</f>
        <v>24.14</v>
      </c>
      <c r="G13121" s="6">
        <f ca="1">表3[[#This Row],[FPKM]]*1</f>
        <v>15.66</v>
      </c>
      <c r="H13121" s="1"/>
    </row>
    <row r="13122" spans="1:8" x14ac:dyDescent="0.25">
      <c r="A13122" s="3" t="s">
        <v>18422</v>
      </c>
      <c r="B13122" s="3" t="s">
        <v>18423</v>
      </c>
      <c r="C13122" s="6">
        <f ca="1">表3[[#This Row],[length]]*1</f>
        <v>1780.63</v>
      </c>
      <c r="D13122" s="1">
        <f ca="1">表3[[#This Row],[effective_length]]*1</f>
        <v>1501.63</v>
      </c>
      <c r="E13122" s="6">
        <f ca="1">表3[[#This Row],[expected_count]]*1</f>
        <v>208</v>
      </c>
      <c r="F13122" s="6">
        <f ca="1">表3[[#This Row],[TPM]]*1</f>
        <v>21.32</v>
      </c>
      <c r="G13122" s="6">
        <f ca="1">表3[[#This Row],[FPKM]]*1</f>
        <v>13.82</v>
      </c>
      <c r="H13122" s="1"/>
    </row>
    <row r="13123" spans="1:8" x14ac:dyDescent="0.25">
      <c r="A13123" s="2" t="s">
        <v>18424</v>
      </c>
      <c r="B13123" s="2" t="s">
        <v>18425</v>
      </c>
      <c r="C13123" s="6">
        <f ca="1">表3[[#This Row],[length]]*1</f>
        <v>1997.07</v>
      </c>
      <c r="D13123" s="1">
        <f ca="1">表3[[#This Row],[effective_length]]*1</f>
        <v>1718.07</v>
      </c>
      <c r="E13123" s="6">
        <f ca="1">表3[[#This Row],[expected_count]]*1</f>
        <v>278</v>
      </c>
      <c r="F13123" s="6">
        <f ca="1">表3[[#This Row],[TPM]]*1</f>
        <v>24.9</v>
      </c>
      <c r="G13123" s="6">
        <f ca="1">表3[[#This Row],[FPKM]]*1</f>
        <v>16.14</v>
      </c>
      <c r="H13123" s="1"/>
    </row>
    <row r="13124" spans="1:8" x14ac:dyDescent="0.25">
      <c r="A13124" s="3" t="s">
        <v>18426</v>
      </c>
      <c r="B13124" s="3" t="s">
        <v>18427</v>
      </c>
      <c r="C13124" s="6">
        <f ca="1">表3[[#This Row],[length]]*1</f>
        <v>1570.3</v>
      </c>
      <c r="D13124" s="1">
        <f ca="1">表3[[#This Row],[effective_length]]*1</f>
        <v>1291.3</v>
      </c>
      <c r="E13124" s="6">
        <f ca="1">表3[[#This Row],[expected_count]]*1</f>
        <v>299.82</v>
      </c>
      <c r="F13124" s="6">
        <f ca="1">表3[[#This Row],[TPM]]*1</f>
        <v>35.72</v>
      </c>
      <c r="G13124" s="6">
        <f ca="1">表3[[#This Row],[FPKM]]*1</f>
        <v>23.16</v>
      </c>
      <c r="H13124" s="1"/>
    </row>
    <row r="13125" spans="1:8" x14ac:dyDescent="0.25">
      <c r="A13125" s="2" t="s">
        <v>18428</v>
      </c>
      <c r="B13125" s="2" t="s">
        <v>18429</v>
      </c>
      <c r="C13125" s="6">
        <f ca="1">表3[[#This Row],[length]]*1</f>
        <v>10232.879999999999</v>
      </c>
      <c r="D13125" s="1">
        <f ca="1">表3[[#This Row],[effective_length]]*1</f>
        <v>9953.8799999999992</v>
      </c>
      <c r="E13125" s="6">
        <f ca="1">表3[[#This Row],[expected_count]]*1</f>
        <v>959</v>
      </c>
      <c r="F13125" s="6">
        <f ca="1">表3[[#This Row],[TPM]]*1</f>
        <v>14.82</v>
      </c>
      <c r="G13125" s="6">
        <f ca="1">表3[[#This Row],[FPKM]]*1</f>
        <v>9.6</v>
      </c>
      <c r="H13125" s="1"/>
    </row>
    <row r="13126" spans="1:8" x14ac:dyDescent="0.25">
      <c r="A13126" s="3" t="s">
        <v>18430</v>
      </c>
      <c r="B13126" s="3" t="s">
        <v>18431</v>
      </c>
      <c r="C13126" s="6">
        <f ca="1">表3[[#This Row],[length]]*1</f>
        <v>3985.05</v>
      </c>
      <c r="D13126" s="1">
        <f ca="1">表3[[#This Row],[effective_length]]*1</f>
        <v>3706.05</v>
      </c>
      <c r="E13126" s="6">
        <f ca="1">表3[[#This Row],[expected_count]]*1</f>
        <v>68</v>
      </c>
      <c r="F13126" s="6">
        <f ca="1">表3[[#This Row],[TPM]]*1</f>
        <v>2.82</v>
      </c>
      <c r="G13126" s="6">
        <f ca="1">表3[[#This Row],[FPKM]]*1</f>
        <v>1.84</v>
      </c>
      <c r="H13126" s="1"/>
    </row>
    <row r="13127" spans="1:8" x14ac:dyDescent="0.25">
      <c r="A13127" s="2" t="s">
        <v>18432</v>
      </c>
      <c r="B13127" s="2" t="s">
        <v>18433</v>
      </c>
      <c r="C13127" s="6">
        <f ca="1">表3[[#This Row],[length]]*1</f>
        <v>2783.75</v>
      </c>
      <c r="D13127" s="1">
        <f ca="1">表3[[#This Row],[effective_length]]*1</f>
        <v>2504.75</v>
      </c>
      <c r="E13127" s="6">
        <f ca="1">表3[[#This Row],[expected_count]]*1</f>
        <v>332.04</v>
      </c>
      <c r="F13127" s="6">
        <f ca="1">表3[[#This Row],[TPM]]*1</f>
        <v>20.399999999999999</v>
      </c>
      <c r="G13127" s="6">
        <f ca="1">表3[[#This Row],[FPKM]]*1</f>
        <v>13.22</v>
      </c>
      <c r="H13127" s="1"/>
    </row>
    <row r="13128" spans="1:8" x14ac:dyDescent="0.25">
      <c r="A13128" s="3" t="s">
        <v>18434</v>
      </c>
      <c r="B13128" s="3" t="s">
        <v>18435</v>
      </c>
      <c r="C13128" s="6">
        <f ca="1">表3[[#This Row],[length]]*1</f>
        <v>687</v>
      </c>
      <c r="D13128" s="1">
        <f ca="1">表3[[#This Row],[effective_length]]*1</f>
        <v>408</v>
      </c>
      <c r="E13128" s="6">
        <f ca="1">表3[[#This Row],[expected_count]]*1</f>
        <v>0</v>
      </c>
      <c r="F13128" s="6">
        <f ca="1">表3[[#This Row],[TPM]]*1</f>
        <v>0</v>
      </c>
      <c r="G13128" s="6">
        <f ca="1">表3[[#This Row],[FPKM]]*1</f>
        <v>0</v>
      </c>
      <c r="H13128" s="1"/>
    </row>
    <row r="13129" spans="1:8" x14ac:dyDescent="0.25">
      <c r="A13129" s="2" t="s">
        <v>18436</v>
      </c>
      <c r="B13129" s="2" t="s">
        <v>18437</v>
      </c>
      <c r="C13129" s="6">
        <f ca="1">表3[[#This Row],[length]]*1</f>
        <v>2705.48</v>
      </c>
      <c r="D13129" s="1">
        <f ca="1">表3[[#This Row],[effective_length]]*1</f>
        <v>2426.48</v>
      </c>
      <c r="E13129" s="6">
        <f ca="1">表3[[#This Row],[expected_count]]*1</f>
        <v>4</v>
      </c>
      <c r="F13129" s="6">
        <f ca="1">表3[[#This Row],[TPM]]*1</f>
        <v>0.26</v>
      </c>
      <c r="G13129" s="6">
        <f ca="1">表3[[#This Row],[FPKM]]*1</f>
        <v>0.16</v>
      </c>
      <c r="H13129" s="1"/>
    </row>
    <row r="13130" spans="1:8" x14ac:dyDescent="0.25">
      <c r="A13130" s="3" t="s">
        <v>18438</v>
      </c>
      <c r="B13130" s="3" t="s">
        <v>18439</v>
      </c>
      <c r="C13130" s="6">
        <f ca="1">表3[[#This Row],[length]]*1</f>
        <v>795.31</v>
      </c>
      <c r="D13130" s="1">
        <f ca="1">表3[[#This Row],[effective_length]]*1</f>
        <v>516.30999999999995</v>
      </c>
      <c r="E13130" s="6">
        <f ca="1">表3[[#This Row],[expected_count]]*1</f>
        <v>58.82</v>
      </c>
      <c r="F13130" s="6">
        <f ca="1">表3[[#This Row],[TPM]]*1</f>
        <v>17.52</v>
      </c>
      <c r="G13130" s="6">
        <f ca="1">表3[[#This Row],[FPKM]]*1</f>
        <v>11.36</v>
      </c>
      <c r="H13130" s="1"/>
    </row>
    <row r="13131" spans="1:8" x14ac:dyDescent="0.25">
      <c r="A13131" s="2" t="s">
        <v>18440</v>
      </c>
      <c r="B13131" s="2" t="s">
        <v>18441</v>
      </c>
      <c r="C13131" s="6">
        <f ca="1">表3[[#This Row],[length]]*1</f>
        <v>1124.5</v>
      </c>
      <c r="D13131" s="1">
        <f ca="1">表3[[#This Row],[effective_length]]*1</f>
        <v>845.5</v>
      </c>
      <c r="E13131" s="6">
        <f ca="1">表3[[#This Row],[expected_count]]*1</f>
        <v>0</v>
      </c>
      <c r="F13131" s="6">
        <f ca="1">表3[[#This Row],[TPM]]*1</f>
        <v>0</v>
      </c>
      <c r="G13131" s="6">
        <f ca="1">表3[[#This Row],[FPKM]]*1</f>
        <v>0</v>
      </c>
      <c r="H13131" s="1"/>
    </row>
    <row r="13132" spans="1:8" x14ac:dyDescent="0.25">
      <c r="A13132" s="3" t="s">
        <v>18442</v>
      </c>
      <c r="B13132" s="3" t="s">
        <v>18443</v>
      </c>
      <c r="C13132" s="6">
        <f ca="1">表3[[#This Row],[length]]*1</f>
        <v>1531.67</v>
      </c>
      <c r="D13132" s="1">
        <f ca="1">表3[[#This Row],[effective_length]]*1</f>
        <v>1252.68</v>
      </c>
      <c r="E13132" s="6">
        <f ca="1">表3[[#This Row],[expected_count]]*1</f>
        <v>142</v>
      </c>
      <c r="F13132" s="6">
        <f ca="1">表3[[#This Row],[TPM]]*1</f>
        <v>17.440000000000001</v>
      </c>
      <c r="G13132" s="6">
        <f ca="1">表3[[#This Row],[FPKM]]*1</f>
        <v>11.3</v>
      </c>
      <c r="H13132" s="1"/>
    </row>
    <row r="13133" spans="1:8" x14ac:dyDescent="0.25">
      <c r="A13133" s="2" t="s">
        <v>18444</v>
      </c>
      <c r="B13133" s="2" t="s">
        <v>18445</v>
      </c>
      <c r="C13133" s="6">
        <f ca="1">表3[[#This Row],[length]]*1</f>
        <v>3909</v>
      </c>
      <c r="D13133" s="1">
        <f ca="1">表3[[#This Row],[effective_length]]*1</f>
        <v>3630</v>
      </c>
      <c r="E13133" s="6">
        <f ca="1">表3[[#This Row],[expected_count]]*1</f>
        <v>271</v>
      </c>
      <c r="F13133" s="6">
        <f ca="1">表3[[#This Row],[TPM]]*1</f>
        <v>11.48</v>
      </c>
      <c r="G13133" s="6">
        <f ca="1">表3[[#This Row],[FPKM]]*1</f>
        <v>7.44</v>
      </c>
      <c r="H13133" s="1"/>
    </row>
    <row r="13134" spans="1:8" x14ac:dyDescent="0.25">
      <c r="A13134" s="3" t="s">
        <v>18446</v>
      </c>
      <c r="B13134" s="3" t="s">
        <v>18447</v>
      </c>
      <c r="C13134" s="6">
        <f ca="1">表3[[#This Row],[length]]*1</f>
        <v>1398.85</v>
      </c>
      <c r="D13134" s="1">
        <f ca="1">表3[[#This Row],[effective_length]]*1</f>
        <v>1119.8499999999999</v>
      </c>
      <c r="E13134" s="6">
        <f ca="1">表3[[#This Row],[expected_count]]*1</f>
        <v>51</v>
      </c>
      <c r="F13134" s="6">
        <f ca="1">表3[[#This Row],[TPM]]*1</f>
        <v>7</v>
      </c>
      <c r="G13134" s="6">
        <f ca="1">表3[[#This Row],[FPKM]]*1</f>
        <v>4.54</v>
      </c>
      <c r="H13134" s="1"/>
    </row>
    <row r="13135" spans="1:8" x14ac:dyDescent="0.25">
      <c r="A13135" s="2" t="s">
        <v>18448</v>
      </c>
      <c r="B13135" s="2" t="s">
        <v>18449</v>
      </c>
      <c r="C13135" s="6">
        <f ca="1">表3[[#This Row],[length]]*1</f>
        <v>461.6</v>
      </c>
      <c r="D13135" s="1">
        <f ca="1">表3[[#This Row],[effective_length]]*1</f>
        <v>183.18</v>
      </c>
      <c r="E13135" s="6">
        <f ca="1">表3[[#This Row],[expected_count]]*1</f>
        <v>0</v>
      </c>
      <c r="F13135" s="6">
        <f ca="1">表3[[#This Row],[TPM]]*1</f>
        <v>0</v>
      </c>
      <c r="G13135" s="6">
        <f ca="1">表3[[#This Row],[FPKM]]*1</f>
        <v>0</v>
      </c>
      <c r="H13135" s="1"/>
    </row>
    <row r="13136" spans="1:8" x14ac:dyDescent="0.25">
      <c r="A13136" s="3" t="s">
        <v>18450</v>
      </c>
      <c r="B13136" s="3" t="s">
        <v>18451</v>
      </c>
      <c r="C13136" s="6">
        <f ca="1">表3[[#This Row],[length]]*1</f>
        <v>4426</v>
      </c>
      <c r="D13136" s="1">
        <f ca="1">表3[[#This Row],[effective_length]]*1</f>
        <v>4147</v>
      </c>
      <c r="E13136" s="6">
        <f ca="1">表3[[#This Row],[expected_count]]*1</f>
        <v>184</v>
      </c>
      <c r="F13136" s="6">
        <f ca="1">表3[[#This Row],[TPM]]*1</f>
        <v>6.82</v>
      </c>
      <c r="G13136" s="6">
        <f ca="1">表3[[#This Row],[FPKM]]*1</f>
        <v>4.42</v>
      </c>
      <c r="H13136" s="1"/>
    </row>
    <row r="13137" spans="1:8" x14ac:dyDescent="0.25">
      <c r="A13137" s="2" t="s">
        <v>18452</v>
      </c>
      <c r="B13137" s="2" t="s">
        <v>18453</v>
      </c>
      <c r="C13137" s="6">
        <f ca="1">表3[[#This Row],[length]]*1</f>
        <v>2492</v>
      </c>
      <c r="D13137" s="1">
        <f ca="1">表3[[#This Row],[effective_length]]*1</f>
        <v>2213</v>
      </c>
      <c r="E13137" s="6">
        <f ca="1">表3[[#This Row],[expected_count]]*1</f>
        <v>194</v>
      </c>
      <c r="F13137" s="6">
        <f ca="1">表3[[#This Row],[TPM]]*1</f>
        <v>13.48</v>
      </c>
      <c r="G13137" s="6">
        <f ca="1">表3[[#This Row],[FPKM]]*1</f>
        <v>8.74</v>
      </c>
      <c r="H13137" s="1"/>
    </row>
    <row r="13138" spans="1:8" x14ac:dyDescent="0.25">
      <c r="A13138" s="3" t="s">
        <v>18454</v>
      </c>
      <c r="B13138" s="3" t="s">
        <v>18455</v>
      </c>
      <c r="C13138" s="6">
        <f ca="1">表3[[#This Row],[length]]*1</f>
        <v>3998</v>
      </c>
      <c r="D13138" s="1">
        <f ca="1">表3[[#This Row],[effective_length]]*1</f>
        <v>3719</v>
      </c>
      <c r="E13138" s="6">
        <f ca="1">表3[[#This Row],[expected_count]]*1</f>
        <v>3</v>
      </c>
      <c r="F13138" s="6">
        <f ca="1">表3[[#This Row],[TPM]]*1</f>
        <v>0.12</v>
      </c>
      <c r="G13138" s="6">
        <f ca="1">表3[[#This Row],[FPKM]]*1</f>
        <v>0.08</v>
      </c>
      <c r="H13138" s="1"/>
    </row>
    <row r="13139" spans="1:8" x14ac:dyDescent="0.25">
      <c r="A13139" s="2" t="s">
        <v>18456</v>
      </c>
      <c r="B13139" s="2" t="s">
        <v>18457</v>
      </c>
      <c r="C13139" s="6">
        <f ca="1">表3[[#This Row],[length]]*1</f>
        <v>8050</v>
      </c>
      <c r="D13139" s="1">
        <f ca="1">表3[[#This Row],[effective_length]]*1</f>
        <v>7771</v>
      </c>
      <c r="E13139" s="6">
        <f ca="1">表3[[#This Row],[expected_count]]*1</f>
        <v>505</v>
      </c>
      <c r="F13139" s="6">
        <f ca="1">表3[[#This Row],[TPM]]*1</f>
        <v>10</v>
      </c>
      <c r="G13139" s="6">
        <f ca="1">表3[[#This Row],[FPKM]]*1</f>
        <v>6.48</v>
      </c>
      <c r="H13139" s="1"/>
    </row>
    <row r="13140" spans="1:8" x14ac:dyDescent="0.25">
      <c r="A13140" s="3" t="s">
        <v>18458</v>
      </c>
      <c r="B13140" s="3" t="s">
        <v>18459</v>
      </c>
      <c r="C13140" s="6">
        <f ca="1">表3[[#This Row],[length]]*1</f>
        <v>6084.94</v>
      </c>
      <c r="D13140" s="1">
        <f ca="1">表3[[#This Row],[effective_length]]*1</f>
        <v>5805.94</v>
      </c>
      <c r="E13140" s="6">
        <f ca="1">表3[[#This Row],[expected_count]]*1</f>
        <v>273</v>
      </c>
      <c r="F13140" s="6">
        <f ca="1">表3[[#This Row],[TPM]]*1</f>
        <v>7.24</v>
      </c>
      <c r="G13140" s="6">
        <f ca="1">表3[[#This Row],[FPKM]]*1</f>
        <v>4.68</v>
      </c>
      <c r="H13140" s="1"/>
    </row>
    <row r="13141" spans="1:8" x14ac:dyDescent="0.25">
      <c r="A13141" s="2" t="s">
        <v>18460</v>
      </c>
      <c r="B13141" s="2" t="s">
        <v>18461</v>
      </c>
      <c r="C13141" s="6">
        <f ca="1">表3[[#This Row],[length]]*1</f>
        <v>3491</v>
      </c>
      <c r="D13141" s="1">
        <f ca="1">表3[[#This Row],[effective_length]]*1</f>
        <v>3212</v>
      </c>
      <c r="E13141" s="6">
        <f ca="1">表3[[#This Row],[expected_count]]*1</f>
        <v>3</v>
      </c>
      <c r="F13141" s="6">
        <f ca="1">表3[[#This Row],[TPM]]*1</f>
        <v>0.14000000000000001</v>
      </c>
      <c r="G13141" s="6">
        <f ca="1">表3[[#This Row],[FPKM]]*1</f>
        <v>0.1</v>
      </c>
      <c r="H13141" s="1"/>
    </row>
    <row r="13142" spans="1:8" x14ac:dyDescent="0.25">
      <c r="A13142" s="3" t="s">
        <v>18462</v>
      </c>
      <c r="B13142" s="3" t="s">
        <v>18463</v>
      </c>
      <c r="C13142" s="6">
        <f ca="1">表3[[#This Row],[length]]*1</f>
        <v>915.75</v>
      </c>
      <c r="D13142" s="1">
        <f ca="1">表3[[#This Row],[effective_length]]*1</f>
        <v>636.75</v>
      </c>
      <c r="E13142" s="6">
        <f ca="1">表3[[#This Row],[expected_count]]*1</f>
        <v>0</v>
      </c>
      <c r="F13142" s="6">
        <f ca="1">表3[[#This Row],[TPM]]*1</f>
        <v>0</v>
      </c>
      <c r="G13142" s="6">
        <f ca="1">表3[[#This Row],[FPKM]]*1</f>
        <v>0</v>
      </c>
      <c r="H13142" s="1"/>
    </row>
    <row r="13143" spans="1:8" x14ac:dyDescent="0.25">
      <c r="A13143" s="2" t="s">
        <v>18464</v>
      </c>
      <c r="B13143" s="2" t="s">
        <v>18465</v>
      </c>
      <c r="C13143" s="6">
        <f ca="1">表3[[#This Row],[length]]*1</f>
        <v>2574.0700000000002</v>
      </c>
      <c r="D13143" s="1">
        <f ca="1">表3[[#This Row],[effective_length]]*1</f>
        <v>2295.0700000000002</v>
      </c>
      <c r="E13143" s="6">
        <f ca="1">表3[[#This Row],[expected_count]]*1</f>
        <v>1412</v>
      </c>
      <c r="F13143" s="6">
        <f ca="1">表3[[#This Row],[TPM]]*1</f>
        <v>94.66</v>
      </c>
      <c r="G13143" s="6">
        <f ca="1">表3[[#This Row],[FPKM]]*1</f>
        <v>61.36</v>
      </c>
      <c r="H13143" s="1"/>
    </row>
    <row r="13144" spans="1:8" x14ac:dyDescent="0.25">
      <c r="A13144" s="3" t="s">
        <v>18466</v>
      </c>
      <c r="B13144" s="3" t="s">
        <v>18467</v>
      </c>
      <c r="C13144" s="6">
        <f ca="1">表3[[#This Row],[length]]*1</f>
        <v>4053.44</v>
      </c>
      <c r="D13144" s="1">
        <f ca="1">表3[[#This Row],[effective_length]]*1</f>
        <v>3774.44</v>
      </c>
      <c r="E13144" s="6">
        <f ca="1">表3[[#This Row],[expected_count]]*1</f>
        <v>799</v>
      </c>
      <c r="F13144" s="6">
        <f ca="1">表3[[#This Row],[TPM]]*1</f>
        <v>32.56</v>
      </c>
      <c r="G13144" s="6">
        <f ca="1">表3[[#This Row],[FPKM]]*1</f>
        <v>21.12</v>
      </c>
      <c r="H13144" s="1"/>
    </row>
    <row r="13145" spans="1:8" x14ac:dyDescent="0.25">
      <c r="A13145" s="2" t="s">
        <v>18468</v>
      </c>
      <c r="B13145" s="2" t="s">
        <v>18469</v>
      </c>
      <c r="C13145" s="6">
        <f ca="1">表3[[#This Row],[length]]*1</f>
        <v>3031</v>
      </c>
      <c r="D13145" s="1">
        <f ca="1">表3[[#This Row],[effective_length]]*1</f>
        <v>2752</v>
      </c>
      <c r="E13145" s="6">
        <f ca="1">表3[[#This Row],[expected_count]]*1</f>
        <v>0</v>
      </c>
      <c r="F13145" s="6">
        <f ca="1">表3[[#This Row],[TPM]]*1</f>
        <v>0</v>
      </c>
      <c r="G13145" s="6">
        <f ca="1">表3[[#This Row],[FPKM]]*1</f>
        <v>0</v>
      </c>
      <c r="H13145" s="1"/>
    </row>
    <row r="13146" spans="1:8" x14ac:dyDescent="0.25">
      <c r="A13146" s="3" t="s">
        <v>18470</v>
      </c>
      <c r="B13146" s="3" t="s">
        <v>18471</v>
      </c>
      <c r="C13146" s="6">
        <f ca="1">表3[[#This Row],[length]]*1</f>
        <v>2360</v>
      </c>
      <c r="D13146" s="1">
        <f ca="1">表3[[#This Row],[effective_length]]*1</f>
        <v>2081</v>
      </c>
      <c r="E13146" s="6">
        <f ca="1">表3[[#This Row],[expected_count]]*1</f>
        <v>0</v>
      </c>
      <c r="F13146" s="6">
        <f ca="1">表3[[#This Row],[TPM]]*1</f>
        <v>0</v>
      </c>
      <c r="G13146" s="6">
        <f ca="1">表3[[#This Row],[FPKM]]*1</f>
        <v>0</v>
      </c>
      <c r="H13146" s="1"/>
    </row>
    <row r="13147" spans="1:8" x14ac:dyDescent="0.25">
      <c r="A13147" s="2" t="s">
        <v>18472</v>
      </c>
      <c r="B13147" s="2" t="s">
        <v>18473</v>
      </c>
      <c r="C13147" s="6">
        <f ca="1">表3[[#This Row],[length]]*1</f>
        <v>2704.98</v>
      </c>
      <c r="D13147" s="1">
        <f ca="1">表3[[#This Row],[effective_length]]*1</f>
        <v>2425.98</v>
      </c>
      <c r="E13147" s="6">
        <f ca="1">表3[[#This Row],[expected_count]]*1</f>
        <v>477</v>
      </c>
      <c r="F13147" s="6">
        <f ca="1">表3[[#This Row],[TPM]]*1</f>
        <v>30.26</v>
      </c>
      <c r="G13147" s="6">
        <f ca="1">表3[[#This Row],[FPKM]]*1</f>
        <v>19.62</v>
      </c>
      <c r="H13147" s="1"/>
    </row>
    <row r="13148" spans="1:8" x14ac:dyDescent="0.25">
      <c r="A13148" s="3" t="s">
        <v>18474</v>
      </c>
      <c r="B13148" s="3" t="s">
        <v>18475</v>
      </c>
      <c r="C13148" s="6">
        <f ca="1">表3[[#This Row],[length]]*1</f>
        <v>2748.43</v>
      </c>
      <c r="D13148" s="1">
        <f ca="1">表3[[#This Row],[effective_length]]*1</f>
        <v>2469.4299999999998</v>
      </c>
      <c r="E13148" s="6">
        <f ca="1">表3[[#This Row],[expected_count]]*1</f>
        <v>3</v>
      </c>
      <c r="F13148" s="6">
        <f ca="1">表3[[#This Row],[TPM]]*1</f>
        <v>0.18</v>
      </c>
      <c r="G13148" s="6">
        <f ca="1">表3[[#This Row],[FPKM]]*1</f>
        <v>0.12</v>
      </c>
      <c r="H13148" s="1"/>
    </row>
    <row r="13149" spans="1:8" x14ac:dyDescent="0.25">
      <c r="A13149" s="2" t="s">
        <v>18476</v>
      </c>
      <c r="B13149" s="2" t="s">
        <v>18477</v>
      </c>
      <c r="C13149" s="6">
        <f ca="1">表3[[#This Row],[length]]*1</f>
        <v>1863</v>
      </c>
      <c r="D13149" s="1">
        <f ca="1">表3[[#This Row],[effective_length]]*1</f>
        <v>1584</v>
      </c>
      <c r="E13149" s="6">
        <f ca="1">表3[[#This Row],[expected_count]]*1</f>
        <v>0</v>
      </c>
      <c r="F13149" s="6">
        <f ca="1">表3[[#This Row],[TPM]]*1</f>
        <v>0</v>
      </c>
      <c r="G13149" s="6">
        <f ca="1">表3[[#This Row],[FPKM]]*1</f>
        <v>0</v>
      </c>
      <c r="H13149" s="1"/>
    </row>
    <row r="13150" spans="1:8" x14ac:dyDescent="0.25">
      <c r="A13150" s="3" t="s">
        <v>18478</v>
      </c>
      <c r="B13150" s="3" t="s">
        <v>18479</v>
      </c>
      <c r="C13150" s="6">
        <f ca="1">表3[[#This Row],[length]]*1</f>
        <v>8815</v>
      </c>
      <c r="D13150" s="1">
        <f ca="1">表3[[#This Row],[effective_length]]*1</f>
        <v>8536</v>
      </c>
      <c r="E13150" s="6">
        <f ca="1">表3[[#This Row],[expected_count]]*1</f>
        <v>3</v>
      </c>
      <c r="F13150" s="6">
        <f ca="1">表3[[#This Row],[TPM]]*1</f>
        <v>0.06</v>
      </c>
      <c r="G13150" s="6">
        <f ca="1">表3[[#This Row],[FPKM]]*1</f>
        <v>0.04</v>
      </c>
      <c r="H13150" s="1"/>
    </row>
    <row r="13151" spans="1:8" x14ac:dyDescent="0.25">
      <c r="A13151" s="2" t="s">
        <v>18480</v>
      </c>
      <c r="B13151" s="2" t="s">
        <v>18481</v>
      </c>
      <c r="C13151" s="6">
        <f ca="1">表3[[#This Row],[length]]*1</f>
        <v>2079</v>
      </c>
      <c r="D13151" s="1">
        <f ca="1">表3[[#This Row],[effective_length]]*1</f>
        <v>1800</v>
      </c>
      <c r="E13151" s="6">
        <f ca="1">表3[[#This Row],[expected_count]]*1</f>
        <v>0</v>
      </c>
      <c r="F13151" s="6">
        <f ca="1">表3[[#This Row],[TPM]]*1</f>
        <v>0</v>
      </c>
      <c r="G13151" s="6">
        <f ca="1">表3[[#This Row],[FPKM]]*1</f>
        <v>0</v>
      </c>
      <c r="H13151" s="1"/>
    </row>
    <row r="13152" spans="1:8" x14ac:dyDescent="0.25">
      <c r="A13152" s="3" t="s">
        <v>18482</v>
      </c>
      <c r="B13152" s="3" t="s">
        <v>18483</v>
      </c>
      <c r="C13152" s="6">
        <f ca="1">表3[[#This Row],[length]]*1</f>
        <v>2725.94</v>
      </c>
      <c r="D13152" s="1">
        <f ca="1">表3[[#This Row],[effective_length]]*1</f>
        <v>2446.94</v>
      </c>
      <c r="E13152" s="6">
        <f ca="1">表3[[#This Row],[expected_count]]*1</f>
        <v>74</v>
      </c>
      <c r="F13152" s="6">
        <f ca="1">表3[[#This Row],[TPM]]*1</f>
        <v>4.66</v>
      </c>
      <c r="G13152" s="6">
        <f ca="1">表3[[#This Row],[FPKM]]*1</f>
        <v>3.02</v>
      </c>
      <c r="H13152" s="1"/>
    </row>
    <row r="13153" spans="1:8" x14ac:dyDescent="0.25">
      <c r="A13153" s="2" t="s">
        <v>18484</v>
      </c>
      <c r="B13153" s="2" t="s">
        <v>18485</v>
      </c>
      <c r="C13153" s="6">
        <f ca="1">表3[[#This Row],[length]]*1</f>
        <v>1241.99</v>
      </c>
      <c r="D13153" s="1">
        <f ca="1">表3[[#This Row],[effective_length]]*1</f>
        <v>962.99</v>
      </c>
      <c r="E13153" s="6">
        <f ca="1">表3[[#This Row],[expected_count]]*1</f>
        <v>1191.8</v>
      </c>
      <c r="F13153" s="6">
        <f ca="1">表3[[#This Row],[TPM]]*1</f>
        <v>190.42</v>
      </c>
      <c r="G13153" s="6">
        <f ca="1">表3[[#This Row],[FPKM]]*1</f>
        <v>123.44</v>
      </c>
      <c r="H13153" s="1"/>
    </row>
    <row r="13154" spans="1:8" x14ac:dyDescent="0.25">
      <c r="A13154" s="3" t="s">
        <v>18486</v>
      </c>
      <c r="B13154" s="3" t="s">
        <v>18487</v>
      </c>
      <c r="C13154" s="6">
        <f ca="1">表3[[#This Row],[length]]*1</f>
        <v>1110.0899999999999</v>
      </c>
      <c r="D13154" s="1">
        <f ca="1">表3[[#This Row],[effective_length]]*1</f>
        <v>831.09</v>
      </c>
      <c r="E13154" s="6">
        <f ca="1">表3[[#This Row],[expected_count]]*1</f>
        <v>202.98</v>
      </c>
      <c r="F13154" s="6">
        <f ca="1">表3[[#This Row],[TPM]]*1</f>
        <v>37.58</v>
      </c>
      <c r="G13154" s="6">
        <f ca="1">表3[[#This Row],[FPKM]]*1</f>
        <v>24.36</v>
      </c>
      <c r="H13154" s="1"/>
    </row>
    <row r="13155" spans="1:8" x14ac:dyDescent="0.25">
      <c r="A13155" s="2" t="s">
        <v>18488</v>
      </c>
      <c r="B13155" s="2" t="s">
        <v>18489</v>
      </c>
      <c r="C13155" s="6">
        <f ca="1">表3[[#This Row],[length]]*1</f>
        <v>1307.44</v>
      </c>
      <c r="D13155" s="1">
        <f ca="1">表3[[#This Row],[effective_length]]*1</f>
        <v>1028.44</v>
      </c>
      <c r="E13155" s="6">
        <f ca="1">表3[[#This Row],[expected_count]]*1</f>
        <v>4702</v>
      </c>
      <c r="F13155" s="6">
        <f ca="1">表3[[#This Row],[TPM]]*1</f>
        <v>703.44</v>
      </c>
      <c r="G13155" s="6">
        <f ca="1">表3[[#This Row],[FPKM]]*1</f>
        <v>456</v>
      </c>
      <c r="H13155" s="1"/>
    </row>
    <row r="13156" spans="1:8" x14ac:dyDescent="0.25">
      <c r="A13156" s="3" t="s">
        <v>18490</v>
      </c>
      <c r="B13156" s="3" t="s">
        <v>18491</v>
      </c>
      <c r="C13156" s="6">
        <f ca="1">表3[[#This Row],[length]]*1</f>
        <v>1475</v>
      </c>
      <c r="D13156" s="1">
        <f ca="1">表3[[#This Row],[effective_length]]*1</f>
        <v>1196</v>
      </c>
      <c r="E13156" s="6">
        <f ca="1">表3[[#This Row],[expected_count]]*1</f>
        <v>8</v>
      </c>
      <c r="F13156" s="6">
        <f ca="1">表3[[#This Row],[TPM]]*1</f>
        <v>1.02</v>
      </c>
      <c r="G13156" s="6">
        <f ca="1">表3[[#This Row],[FPKM]]*1</f>
        <v>0.66</v>
      </c>
      <c r="H13156" s="1"/>
    </row>
    <row r="13157" spans="1:8" x14ac:dyDescent="0.25">
      <c r="A13157" s="2" t="s">
        <v>18492</v>
      </c>
      <c r="B13157" s="2" t="s">
        <v>18493</v>
      </c>
      <c r="C13157" s="6">
        <f ca="1">表3[[#This Row],[length]]*1</f>
        <v>2427</v>
      </c>
      <c r="D13157" s="1">
        <f ca="1">表3[[#This Row],[effective_length]]*1</f>
        <v>2148</v>
      </c>
      <c r="E13157" s="6">
        <f ca="1">表3[[#This Row],[expected_count]]*1</f>
        <v>73.78</v>
      </c>
      <c r="F13157" s="6">
        <f ca="1">表3[[#This Row],[TPM]]*1</f>
        <v>5.28</v>
      </c>
      <c r="G13157" s="6">
        <f ca="1">表3[[#This Row],[FPKM]]*1</f>
        <v>3.42</v>
      </c>
      <c r="H13157" s="1"/>
    </row>
    <row r="13158" spans="1:8" x14ac:dyDescent="0.25">
      <c r="A13158" s="3" t="s">
        <v>18494</v>
      </c>
      <c r="B13158" s="3" t="s">
        <v>18495</v>
      </c>
      <c r="C13158" s="6">
        <f ca="1">表3[[#This Row],[length]]*1</f>
        <v>651</v>
      </c>
      <c r="D13158" s="1">
        <f ca="1">表3[[#This Row],[effective_length]]*1</f>
        <v>372</v>
      </c>
      <c r="E13158" s="6">
        <f ca="1">表3[[#This Row],[expected_count]]*1</f>
        <v>0</v>
      </c>
      <c r="F13158" s="6">
        <f ca="1">表3[[#This Row],[TPM]]*1</f>
        <v>0</v>
      </c>
      <c r="G13158" s="6">
        <f ca="1">表3[[#This Row],[FPKM]]*1</f>
        <v>0</v>
      </c>
      <c r="H13158" s="1"/>
    </row>
    <row r="13159" spans="1:8" x14ac:dyDescent="0.25">
      <c r="A13159" s="2" t="s">
        <v>18496</v>
      </c>
      <c r="B13159" s="2" t="s">
        <v>18497</v>
      </c>
      <c r="C13159" s="6">
        <f ca="1">表3[[#This Row],[length]]*1</f>
        <v>1026.43</v>
      </c>
      <c r="D13159" s="1">
        <f ca="1">表3[[#This Row],[effective_length]]*1</f>
        <v>747.43</v>
      </c>
      <c r="E13159" s="6">
        <f ca="1">表3[[#This Row],[expected_count]]*1</f>
        <v>0</v>
      </c>
      <c r="F13159" s="6">
        <f ca="1">表3[[#This Row],[TPM]]*1</f>
        <v>0</v>
      </c>
      <c r="G13159" s="6">
        <f ca="1">表3[[#This Row],[FPKM]]*1</f>
        <v>0</v>
      </c>
      <c r="H13159" s="1"/>
    </row>
    <row r="13160" spans="1:8" x14ac:dyDescent="0.25">
      <c r="A13160" s="3" t="s">
        <v>18498</v>
      </c>
      <c r="B13160" s="3" t="s">
        <v>18499</v>
      </c>
      <c r="C13160" s="6">
        <f ca="1">表3[[#This Row],[length]]*1</f>
        <v>930</v>
      </c>
      <c r="D13160" s="1">
        <f ca="1">表3[[#This Row],[effective_length]]*1</f>
        <v>651</v>
      </c>
      <c r="E13160" s="6">
        <f ca="1">表3[[#This Row],[expected_count]]*1</f>
        <v>0</v>
      </c>
      <c r="F13160" s="6">
        <f ca="1">表3[[#This Row],[TPM]]*1</f>
        <v>0</v>
      </c>
      <c r="G13160" s="6">
        <f ca="1">表3[[#This Row],[FPKM]]*1</f>
        <v>0</v>
      </c>
      <c r="H13160" s="1"/>
    </row>
    <row r="13161" spans="1:8" x14ac:dyDescent="0.25">
      <c r="A13161" s="2" t="s">
        <v>18500</v>
      </c>
      <c r="B13161" s="2" t="s">
        <v>18501</v>
      </c>
      <c r="C13161" s="6">
        <f ca="1">表3[[#This Row],[length]]*1</f>
        <v>1806</v>
      </c>
      <c r="D13161" s="1">
        <f ca="1">表3[[#This Row],[effective_length]]*1</f>
        <v>1527</v>
      </c>
      <c r="E13161" s="6">
        <f ca="1">表3[[#This Row],[expected_count]]*1</f>
        <v>1</v>
      </c>
      <c r="F13161" s="6">
        <f ca="1">表3[[#This Row],[TPM]]*1</f>
        <v>0.1</v>
      </c>
      <c r="G13161" s="6">
        <f ca="1">表3[[#This Row],[FPKM]]*1</f>
        <v>0.06</v>
      </c>
      <c r="H13161" s="1"/>
    </row>
    <row r="13162" spans="1:8" x14ac:dyDescent="0.25">
      <c r="A13162" s="3" t="s">
        <v>18502</v>
      </c>
      <c r="B13162" s="3" t="s">
        <v>18503</v>
      </c>
      <c r="C13162" s="6">
        <f ca="1">表3[[#This Row],[length]]*1</f>
        <v>2668.05</v>
      </c>
      <c r="D13162" s="1">
        <f ca="1">表3[[#This Row],[effective_length]]*1</f>
        <v>2389.0500000000002</v>
      </c>
      <c r="E13162" s="6">
        <f ca="1">表3[[#This Row],[expected_count]]*1</f>
        <v>580</v>
      </c>
      <c r="F13162" s="6">
        <f ca="1">表3[[#This Row],[TPM]]*1</f>
        <v>37.36</v>
      </c>
      <c r="G13162" s="6">
        <f ca="1">表3[[#This Row],[FPKM]]*1</f>
        <v>24.22</v>
      </c>
      <c r="H13162" s="1"/>
    </row>
    <row r="13163" spans="1:8" x14ac:dyDescent="0.25">
      <c r="A13163" s="2" t="s">
        <v>18504</v>
      </c>
      <c r="B13163" s="2" t="s">
        <v>18505</v>
      </c>
      <c r="C13163" s="6">
        <f ca="1">表3[[#This Row],[length]]*1</f>
        <v>4397.22</v>
      </c>
      <c r="D13163" s="1">
        <f ca="1">表3[[#This Row],[effective_length]]*1</f>
        <v>4118.22</v>
      </c>
      <c r="E13163" s="6">
        <f ca="1">表3[[#This Row],[expected_count]]*1</f>
        <v>518</v>
      </c>
      <c r="F13163" s="6">
        <f ca="1">表3[[#This Row],[TPM]]*1</f>
        <v>19.36</v>
      </c>
      <c r="G13163" s="6">
        <f ca="1">表3[[#This Row],[FPKM]]*1</f>
        <v>12.54</v>
      </c>
      <c r="H13163" s="1"/>
    </row>
    <row r="13164" spans="1:8" x14ac:dyDescent="0.25">
      <c r="A13164" s="3" t="s">
        <v>18506</v>
      </c>
      <c r="B13164" s="3" t="s">
        <v>18507</v>
      </c>
      <c r="C13164" s="6">
        <f ca="1">表3[[#This Row],[length]]*1</f>
        <v>2774.33</v>
      </c>
      <c r="D13164" s="1">
        <f ca="1">表3[[#This Row],[effective_length]]*1</f>
        <v>2495.33</v>
      </c>
      <c r="E13164" s="6">
        <f ca="1">表3[[#This Row],[expected_count]]*1</f>
        <v>0</v>
      </c>
      <c r="F13164" s="6">
        <f ca="1">表3[[#This Row],[TPM]]*1</f>
        <v>0</v>
      </c>
      <c r="G13164" s="6">
        <f ca="1">表3[[#This Row],[FPKM]]*1</f>
        <v>0</v>
      </c>
      <c r="H13164" s="1"/>
    </row>
    <row r="13165" spans="1:8" x14ac:dyDescent="0.25">
      <c r="A13165" s="2" t="s">
        <v>18508</v>
      </c>
      <c r="B13165" s="2" t="s">
        <v>18509</v>
      </c>
      <c r="C13165" s="6">
        <f ca="1">表3[[#This Row],[length]]*1</f>
        <v>7265.31</v>
      </c>
      <c r="D13165" s="1">
        <f ca="1">表3[[#This Row],[effective_length]]*1</f>
        <v>6986.31</v>
      </c>
      <c r="E13165" s="6">
        <f ca="1">表3[[#This Row],[expected_count]]*1</f>
        <v>2060</v>
      </c>
      <c r="F13165" s="6">
        <f ca="1">表3[[#This Row],[TPM]]*1</f>
        <v>45.36</v>
      </c>
      <c r="G13165" s="6">
        <f ca="1">表3[[#This Row],[FPKM]]*1</f>
        <v>29.4</v>
      </c>
      <c r="H13165" s="1"/>
    </row>
    <row r="13166" spans="1:8" x14ac:dyDescent="0.25">
      <c r="A13166" s="3" t="s">
        <v>18510</v>
      </c>
      <c r="B13166" s="3" t="s">
        <v>18511</v>
      </c>
      <c r="C13166" s="6">
        <f ca="1">表3[[#This Row],[length]]*1</f>
        <v>2625</v>
      </c>
      <c r="D13166" s="1">
        <f ca="1">表3[[#This Row],[effective_length]]*1</f>
        <v>2346</v>
      </c>
      <c r="E13166" s="6">
        <f ca="1">表3[[#This Row],[expected_count]]*1</f>
        <v>0</v>
      </c>
      <c r="F13166" s="6">
        <f ca="1">表3[[#This Row],[TPM]]*1</f>
        <v>0</v>
      </c>
      <c r="G13166" s="6">
        <f ca="1">表3[[#This Row],[FPKM]]*1</f>
        <v>0</v>
      </c>
      <c r="H13166" s="1"/>
    </row>
    <row r="13167" spans="1:8" x14ac:dyDescent="0.25">
      <c r="A13167" s="2" t="s">
        <v>18512</v>
      </c>
      <c r="B13167" s="2" t="s">
        <v>18513</v>
      </c>
      <c r="C13167" s="6">
        <f ca="1">表3[[#This Row],[length]]*1</f>
        <v>2565.5</v>
      </c>
      <c r="D13167" s="1">
        <f ca="1">表3[[#This Row],[effective_length]]*1</f>
        <v>2286.5</v>
      </c>
      <c r="E13167" s="6">
        <f ca="1">表3[[#This Row],[expected_count]]*1</f>
        <v>0</v>
      </c>
      <c r="F13167" s="6">
        <f ca="1">表3[[#This Row],[TPM]]*1</f>
        <v>0</v>
      </c>
      <c r="G13167" s="6">
        <f ca="1">表3[[#This Row],[FPKM]]*1</f>
        <v>0</v>
      </c>
      <c r="H13167" s="1"/>
    </row>
    <row r="13168" spans="1:8" x14ac:dyDescent="0.25">
      <c r="A13168" s="3" t="s">
        <v>18514</v>
      </c>
      <c r="B13168" s="3" t="s">
        <v>18515</v>
      </c>
      <c r="C13168" s="6">
        <f ca="1">表3[[#This Row],[length]]*1</f>
        <v>2412.7199999999998</v>
      </c>
      <c r="D13168" s="1">
        <f ca="1">表3[[#This Row],[effective_length]]*1</f>
        <v>2133.7199999999998</v>
      </c>
      <c r="E13168" s="6">
        <f ca="1">表3[[#This Row],[expected_count]]*1</f>
        <v>387</v>
      </c>
      <c r="F13168" s="6">
        <f ca="1">表3[[#This Row],[TPM]]*1</f>
        <v>27.9</v>
      </c>
      <c r="G13168" s="6">
        <f ca="1">表3[[#This Row],[FPKM]]*1</f>
        <v>18.079999999999998</v>
      </c>
      <c r="H13168" s="1"/>
    </row>
    <row r="13169" spans="1:8" x14ac:dyDescent="0.25">
      <c r="A13169" s="2" t="s">
        <v>18516</v>
      </c>
      <c r="B13169" s="2" t="s">
        <v>18517</v>
      </c>
      <c r="C13169" s="6">
        <f ca="1">表3[[#This Row],[length]]*1</f>
        <v>8845.11</v>
      </c>
      <c r="D13169" s="1">
        <f ca="1">表3[[#This Row],[effective_length]]*1</f>
        <v>8566.11</v>
      </c>
      <c r="E13169" s="6">
        <f ca="1">表3[[#This Row],[expected_count]]*1</f>
        <v>706</v>
      </c>
      <c r="F13169" s="6">
        <f ca="1">表3[[#This Row],[TPM]]*1</f>
        <v>12.68</v>
      </c>
      <c r="G13169" s="6">
        <f ca="1">表3[[#This Row],[FPKM]]*1</f>
        <v>8.2200000000000006</v>
      </c>
      <c r="H13169" s="1"/>
    </row>
    <row r="13170" spans="1:8" x14ac:dyDescent="0.25">
      <c r="A13170" s="3" t="s">
        <v>18518</v>
      </c>
      <c r="B13170" s="3" t="s">
        <v>18519</v>
      </c>
      <c r="C13170" s="6">
        <f ca="1">表3[[#This Row],[length]]*1</f>
        <v>856</v>
      </c>
      <c r="D13170" s="1">
        <f ca="1">表3[[#This Row],[effective_length]]*1</f>
        <v>577.22</v>
      </c>
      <c r="E13170" s="6">
        <f ca="1">表3[[#This Row],[expected_count]]*1</f>
        <v>0</v>
      </c>
      <c r="F13170" s="6">
        <f ca="1">表3[[#This Row],[TPM]]*1</f>
        <v>0</v>
      </c>
      <c r="G13170" s="6">
        <f ca="1">表3[[#This Row],[FPKM]]*1</f>
        <v>0</v>
      </c>
      <c r="H13170" s="1"/>
    </row>
    <row r="13171" spans="1:8" x14ac:dyDescent="0.25">
      <c r="A13171" s="2" t="s">
        <v>18520</v>
      </c>
      <c r="B13171" s="2" t="s">
        <v>18521</v>
      </c>
      <c r="C13171" s="6">
        <f ca="1">表3[[#This Row],[length]]*1</f>
        <v>4538.9399999999996</v>
      </c>
      <c r="D13171" s="1">
        <f ca="1">表3[[#This Row],[effective_length]]*1</f>
        <v>4259.9399999999996</v>
      </c>
      <c r="E13171" s="6">
        <f ca="1">表3[[#This Row],[expected_count]]*1</f>
        <v>273</v>
      </c>
      <c r="F13171" s="6">
        <f ca="1">表3[[#This Row],[TPM]]*1</f>
        <v>9.86</v>
      </c>
      <c r="G13171" s="6">
        <f ca="1">表3[[#This Row],[FPKM]]*1</f>
        <v>6.4</v>
      </c>
      <c r="H13171" s="1"/>
    </row>
    <row r="13172" spans="1:8" x14ac:dyDescent="0.25">
      <c r="A13172" s="3" t="s">
        <v>18522</v>
      </c>
      <c r="B13172" s="3" t="s">
        <v>18523</v>
      </c>
      <c r="C13172" s="6">
        <f ca="1">表3[[#This Row],[length]]*1</f>
        <v>543</v>
      </c>
      <c r="D13172" s="1">
        <f ca="1">表3[[#This Row],[effective_length]]*1</f>
        <v>264</v>
      </c>
      <c r="E13172" s="6">
        <f ca="1">表3[[#This Row],[expected_count]]*1</f>
        <v>62</v>
      </c>
      <c r="F13172" s="6">
        <f ca="1">表3[[#This Row],[TPM]]*1</f>
        <v>36.14</v>
      </c>
      <c r="G13172" s="6">
        <f ca="1">表3[[#This Row],[FPKM]]*1</f>
        <v>23.42</v>
      </c>
      <c r="H13172" s="1"/>
    </row>
    <row r="13173" spans="1:8" x14ac:dyDescent="0.25">
      <c r="A13173" s="2" t="s">
        <v>18524</v>
      </c>
      <c r="B13173" s="2" t="s">
        <v>18525</v>
      </c>
      <c r="C13173" s="6">
        <f ca="1">表3[[#This Row],[length]]*1</f>
        <v>1175.6199999999999</v>
      </c>
      <c r="D13173" s="1">
        <f ca="1">表3[[#This Row],[effective_length]]*1</f>
        <v>896.62</v>
      </c>
      <c r="E13173" s="6">
        <f ca="1">表3[[#This Row],[expected_count]]*1</f>
        <v>402</v>
      </c>
      <c r="F13173" s="6">
        <f ca="1">表3[[#This Row],[TPM]]*1</f>
        <v>68.98</v>
      </c>
      <c r="G13173" s="6">
        <f ca="1">表3[[#This Row],[FPKM]]*1</f>
        <v>44.72</v>
      </c>
      <c r="H13173" s="1"/>
    </row>
    <row r="13174" spans="1:8" x14ac:dyDescent="0.25">
      <c r="A13174" s="3" t="s">
        <v>18526</v>
      </c>
      <c r="B13174" s="3" t="s">
        <v>18527</v>
      </c>
      <c r="C13174" s="6">
        <f ca="1">表3[[#This Row],[length]]*1</f>
        <v>1530</v>
      </c>
      <c r="D13174" s="1">
        <f ca="1">表3[[#This Row],[effective_length]]*1</f>
        <v>1251</v>
      </c>
      <c r="E13174" s="6">
        <f ca="1">表3[[#This Row],[expected_count]]*1</f>
        <v>296</v>
      </c>
      <c r="F13174" s="6">
        <f ca="1">表3[[#This Row],[TPM]]*1</f>
        <v>36.4</v>
      </c>
      <c r="G13174" s="6">
        <f ca="1">表3[[#This Row],[FPKM]]*1</f>
        <v>23.6</v>
      </c>
      <c r="H13174" s="1"/>
    </row>
    <row r="13175" spans="1:8" x14ac:dyDescent="0.25">
      <c r="A13175" s="2" t="s">
        <v>18528</v>
      </c>
      <c r="B13175" s="2" t="s">
        <v>18529</v>
      </c>
      <c r="C13175" s="6">
        <f ca="1">表3[[#This Row],[length]]*1</f>
        <v>1049</v>
      </c>
      <c r="D13175" s="1">
        <f ca="1">表3[[#This Row],[effective_length]]*1</f>
        <v>770</v>
      </c>
      <c r="E13175" s="6">
        <f ca="1">表3[[#This Row],[expected_count]]*1</f>
        <v>0</v>
      </c>
      <c r="F13175" s="6">
        <f ca="1">表3[[#This Row],[TPM]]*1</f>
        <v>0</v>
      </c>
      <c r="G13175" s="6">
        <f ca="1">表3[[#This Row],[FPKM]]*1</f>
        <v>0</v>
      </c>
      <c r="H13175" s="1"/>
    </row>
    <row r="13176" spans="1:8" x14ac:dyDescent="0.25">
      <c r="A13176" s="3" t="s">
        <v>18530</v>
      </c>
      <c r="B13176" s="3" t="s">
        <v>18531</v>
      </c>
      <c r="C13176" s="6">
        <f ca="1">表3[[#This Row],[length]]*1</f>
        <v>708</v>
      </c>
      <c r="D13176" s="1">
        <f ca="1">表3[[#This Row],[effective_length]]*1</f>
        <v>429</v>
      </c>
      <c r="E13176" s="6">
        <f ca="1">表3[[#This Row],[expected_count]]*1</f>
        <v>0</v>
      </c>
      <c r="F13176" s="6">
        <f ca="1">表3[[#This Row],[TPM]]*1</f>
        <v>0</v>
      </c>
      <c r="G13176" s="6">
        <f ca="1">表3[[#This Row],[FPKM]]*1</f>
        <v>0</v>
      </c>
      <c r="H13176" s="1"/>
    </row>
    <row r="13177" spans="1:8" x14ac:dyDescent="0.25">
      <c r="A13177" s="2" t="s">
        <v>18532</v>
      </c>
      <c r="B13177" s="2" t="s">
        <v>18533</v>
      </c>
      <c r="C13177" s="6">
        <f ca="1">表3[[#This Row],[length]]*1</f>
        <v>1253</v>
      </c>
      <c r="D13177" s="1">
        <f ca="1">表3[[#This Row],[effective_length]]*1</f>
        <v>974</v>
      </c>
      <c r="E13177" s="6">
        <f ca="1">表3[[#This Row],[expected_count]]*1</f>
        <v>43.92</v>
      </c>
      <c r="F13177" s="6">
        <f ca="1">表3[[#This Row],[TPM]]*1</f>
        <v>6.94</v>
      </c>
      <c r="G13177" s="6">
        <f ca="1">表3[[#This Row],[FPKM]]*1</f>
        <v>4.5</v>
      </c>
      <c r="H13177" s="1"/>
    </row>
    <row r="13178" spans="1:8" x14ac:dyDescent="0.25">
      <c r="A13178" s="3" t="s">
        <v>18534</v>
      </c>
      <c r="B13178" s="3" t="s">
        <v>18535</v>
      </c>
      <c r="C13178" s="6">
        <f ca="1">表3[[#This Row],[length]]*1</f>
        <v>3269.22</v>
      </c>
      <c r="D13178" s="1">
        <f ca="1">表3[[#This Row],[effective_length]]*1</f>
        <v>2990.22</v>
      </c>
      <c r="E13178" s="6">
        <f ca="1">表3[[#This Row],[expected_count]]*1</f>
        <v>370</v>
      </c>
      <c r="F13178" s="6">
        <f ca="1">表3[[#This Row],[TPM]]*1</f>
        <v>19.04</v>
      </c>
      <c r="G13178" s="6">
        <f ca="1">表3[[#This Row],[FPKM]]*1</f>
        <v>12.34</v>
      </c>
      <c r="H13178" s="1"/>
    </row>
    <row r="13179" spans="1:8" x14ac:dyDescent="0.25">
      <c r="A13179" s="2" t="s">
        <v>18536</v>
      </c>
      <c r="B13179" s="2" t="s">
        <v>18537</v>
      </c>
      <c r="C13179" s="6">
        <f ca="1">表3[[#This Row],[length]]*1</f>
        <v>2842</v>
      </c>
      <c r="D13179" s="1">
        <f ca="1">表3[[#This Row],[effective_length]]*1</f>
        <v>2563</v>
      </c>
      <c r="E13179" s="6">
        <f ca="1">表3[[#This Row],[expected_count]]*1</f>
        <v>2</v>
      </c>
      <c r="F13179" s="6">
        <f ca="1">表3[[#This Row],[TPM]]*1</f>
        <v>0.12</v>
      </c>
      <c r="G13179" s="6">
        <f ca="1">表3[[#This Row],[FPKM]]*1</f>
        <v>0.08</v>
      </c>
      <c r="H13179" s="1"/>
    </row>
    <row r="13180" spans="1:8" x14ac:dyDescent="0.25">
      <c r="A13180" s="3" t="s">
        <v>18538</v>
      </c>
      <c r="B13180" s="3" t="s">
        <v>18539</v>
      </c>
      <c r="C13180" s="6">
        <f ca="1">表3[[#This Row],[length]]*1</f>
        <v>2458</v>
      </c>
      <c r="D13180" s="1">
        <f ca="1">表3[[#This Row],[effective_length]]*1</f>
        <v>2179</v>
      </c>
      <c r="E13180" s="6">
        <f ca="1">表3[[#This Row],[expected_count]]*1</f>
        <v>196</v>
      </c>
      <c r="F13180" s="6">
        <f ca="1">表3[[#This Row],[TPM]]*1</f>
        <v>13.84</v>
      </c>
      <c r="G13180" s="6">
        <f ca="1">表3[[#This Row],[FPKM]]*1</f>
        <v>8.98</v>
      </c>
      <c r="H13180" s="1"/>
    </row>
    <row r="13181" spans="1:8" x14ac:dyDescent="0.25">
      <c r="A13181" s="2" t="s">
        <v>18540</v>
      </c>
      <c r="B13181" s="2" t="s">
        <v>18541</v>
      </c>
      <c r="C13181" s="6">
        <f ca="1">表3[[#This Row],[length]]*1</f>
        <v>534</v>
      </c>
      <c r="D13181" s="1">
        <f ca="1">表3[[#This Row],[effective_length]]*1</f>
        <v>255</v>
      </c>
      <c r="E13181" s="6">
        <f ca="1">表3[[#This Row],[expected_count]]*1</f>
        <v>0</v>
      </c>
      <c r="F13181" s="6">
        <f ca="1">表3[[#This Row],[TPM]]*1</f>
        <v>0</v>
      </c>
      <c r="G13181" s="6">
        <f ca="1">表3[[#This Row],[FPKM]]*1</f>
        <v>0</v>
      </c>
      <c r="H13181" s="1"/>
    </row>
    <row r="13182" spans="1:8" x14ac:dyDescent="0.25">
      <c r="A13182" s="3" t="s">
        <v>18542</v>
      </c>
      <c r="B13182" s="3" t="s">
        <v>18543</v>
      </c>
      <c r="C13182" s="6">
        <f ca="1">表3[[#This Row],[length]]*1</f>
        <v>6691</v>
      </c>
      <c r="D13182" s="1">
        <f ca="1">表3[[#This Row],[effective_length]]*1</f>
        <v>6412</v>
      </c>
      <c r="E13182" s="6">
        <f ca="1">表3[[#This Row],[expected_count]]*1</f>
        <v>318.08</v>
      </c>
      <c r="F13182" s="6">
        <f ca="1">表3[[#This Row],[TPM]]*1</f>
        <v>7.64</v>
      </c>
      <c r="G13182" s="6">
        <f ca="1">表3[[#This Row],[FPKM]]*1</f>
        <v>4.9400000000000004</v>
      </c>
      <c r="H13182" s="1"/>
    </row>
    <row r="13183" spans="1:8" x14ac:dyDescent="0.25">
      <c r="A13183" s="2" t="s">
        <v>18544</v>
      </c>
      <c r="B13183" s="2" t="s">
        <v>18545</v>
      </c>
      <c r="C13183" s="6">
        <f ca="1">表3[[#This Row],[length]]*1</f>
        <v>698.17</v>
      </c>
      <c r="D13183" s="1">
        <f ca="1">表3[[#This Row],[effective_length]]*1</f>
        <v>419.38</v>
      </c>
      <c r="E13183" s="6">
        <f ca="1">表3[[#This Row],[expected_count]]*1</f>
        <v>0</v>
      </c>
      <c r="F13183" s="6">
        <f ca="1">表3[[#This Row],[TPM]]*1</f>
        <v>0</v>
      </c>
      <c r="G13183" s="6">
        <f ca="1">表3[[#This Row],[FPKM]]*1</f>
        <v>0</v>
      </c>
      <c r="H13183" s="1"/>
    </row>
    <row r="13184" spans="1:8" x14ac:dyDescent="0.25">
      <c r="A13184" s="3" t="s">
        <v>18546</v>
      </c>
      <c r="B13184" s="3" t="s">
        <v>18547</v>
      </c>
      <c r="C13184" s="6">
        <f ca="1">表3[[#This Row],[length]]*1</f>
        <v>1893</v>
      </c>
      <c r="D13184" s="1">
        <f ca="1">表3[[#This Row],[effective_length]]*1</f>
        <v>1614</v>
      </c>
      <c r="E13184" s="6">
        <f ca="1">表3[[#This Row],[expected_count]]*1</f>
        <v>1080</v>
      </c>
      <c r="F13184" s="6">
        <f ca="1">表3[[#This Row],[TPM]]*1</f>
        <v>102.96</v>
      </c>
      <c r="G13184" s="6">
        <f ca="1">表3[[#This Row],[FPKM]]*1</f>
        <v>66.739999999999995</v>
      </c>
      <c r="H13184" s="1"/>
    </row>
    <row r="13185" spans="1:8" x14ac:dyDescent="0.25">
      <c r="A13185" s="2" t="s">
        <v>18548</v>
      </c>
      <c r="B13185" s="2" t="s">
        <v>18549</v>
      </c>
      <c r="C13185" s="6">
        <f ca="1">表3[[#This Row],[length]]*1</f>
        <v>868</v>
      </c>
      <c r="D13185" s="1">
        <f ca="1">表3[[#This Row],[effective_length]]*1</f>
        <v>589</v>
      </c>
      <c r="E13185" s="6">
        <f ca="1">表3[[#This Row],[expected_count]]*1</f>
        <v>0</v>
      </c>
      <c r="F13185" s="6">
        <f ca="1">表3[[#This Row],[TPM]]*1</f>
        <v>0</v>
      </c>
      <c r="G13185" s="6">
        <f ca="1">表3[[#This Row],[FPKM]]*1</f>
        <v>0</v>
      </c>
      <c r="H13185" s="1"/>
    </row>
    <row r="13186" spans="1:8" x14ac:dyDescent="0.25">
      <c r="A13186" s="3" t="s">
        <v>18550</v>
      </c>
      <c r="B13186" s="3" t="s">
        <v>18551</v>
      </c>
      <c r="C13186" s="6">
        <f ca="1">表3[[#This Row],[length]]*1</f>
        <v>5724.12</v>
      </c>
      <c r="D13186" s="1">
        <f ca="1">表3[[#This Row],[effective_length]]*1</f>
        <v>5445.12</v>
      </c>
      <c r="E13186" s="6">
        <f ca="1">表3[[#This Row],[expected_count]]*1</f>
        <v>571</v>
      </c>
      <c r="F13186" s="6">
        <f ca="1">表3[[#This Row],[TPM]]*1</f>
        <v>16.14</v>
      </c>
      <c r="G13186" s="6">
        <f ca="1">表3[[#This Row],[FPKM]]*1</f>
        <v>10.46</v>
      </c>
      <c r="H13186" s="1"/>
    </row>
    <row r="13187" spans="1:8" x14ac:dyDescent="0.25">
      <c r="A13187" s="2" t="s">
        <v>18552</v>
      </c>
      <c r="B13187" s="2" t="s">
        <v>18553</v>
      </c>
      <c r="C13187" s="6">
        <f ca="1">表3[[#This Row],[length]]*1</f>
        <v>1741.52</v>
      </c>
      <c r="D13187" s="1">
        <f ca="1">表3[[#This Row],[effective_length]]*1</f>
        <v>1462.52</v>
      </c>
      <c r="E13187" s="6">
        <f ca="1">表3[[#This Row],[expected_count]]*1</f>
        <v>30</v>
      </c>
      <c r="F13187" s="6">
        <f ca="1">表3[[#This Row],[TPM]]*1</f>
        <v>3.16</v>
      </c>
      <c r="G13187" s="6">
        <f ca="1">表3[[#This Row],[FPKM]]*1</f>
        <v>2.04</v>
      </c>
      <c r="H13187" s="1"/>
    </row>
    <row r="13188" spans="1:8" x14ac:dyDescent="0.25">
      <c r="A13188" s="3" t="s">
        <v>18554</v>
      </c>
      <c r="B13188" s="3" t="s">
        <v>18555</v>
      </c>
      <c r="C13188" s="6">
        <f ca="1">表3[[#This Row],[length]]*1</f>
        <v>3784.72</v>
      </c>
      <c r="D13188" s="1">
        <f ca="1">表3[[#This Row],[effective_length]]*1</f>
        <v>3505.72</v>
      </c>
      <c r="E13188" s="6">
        <f ca="1">表3[[#This Row],[expected_count]]*1</f>
        <v>1391</v>
      </c>
      <c r="F13188" s="6">
        <f ca="1">表3[[#This Row],[TPM]]*1</f>
        <v>61.04</v>
      </c>
      <c r="G13188" s="6">
        <f ca="1">表3[[#This Row],[FPKM]]*1</f>
        <v>39.58</v>
      </c>
      <c r="H13188" s="1"/>
    </row>
    <row r="13189" spans="1:8" x14ac:dyDescent="0.25">
      <c r="A13189" s="2" t="s">
        <v>18556</v>
      </c>
      <c r="B13189" s="2" t="s">
        <v>18557</v>
      </c>
      <c r="C13189" s="6">
        <f ca="1">表3[[#This Row],[length]]*1</f>
        <v>3242.32</v>
      </c>
      <c r="D13189" s="1">
        <f ca="1">表3[[#This Row],[effective_length]]*1</f>
        <v>2963.32</v>
      </c>
      <c r="E13189" s="6">
        <f ca="1">表3[[#This Row],[expected_count]]*1</f>
        <v>869</v>
      </c>
      <c r="F13189" s="6">
        <f ca="1">表3[[#This Row],[TPM]]*1</f>
        <v>45.12</v>
      </c>
      <c r="G13189" s="6">
        <f ca="1">表3[[#This Row],[FPKM]]*1</f>
        <v>29.24</v>
      </c>
      <c r="H13189" s="1"/>
    </row>
    <row r="13190" spans="1:8" x14ac:dyDescent="0.25">
      <c r="A13190" s="3" t="s">
        <v>18558</v>
      </c>
      <c r="B13190" s="3" t="s">
        <v>18559</v>
      </c>
      <c r="C13190" s="6">
        <f ca="1">表3[[#This Row],[length]]*1</f>
        <v>704.5</v>
      </c>
      <c r="D13190" s="1">
        <f ca="1">表3[[#This Row],[effective_length]]*1</f>
        <v>425.5</v>
      </c>
      <c r="E13190" s="6">
        <f ca="1">表3[[#This Row],[expected_count]]*1</f>
        <v>0</v>
      </c>
      <c r="F13190" s="6">
        <f ca="1">表3[[#This Row],[TPM]]*1</f>
        <v>0</v>
      </c>
      <c r="G13190" s="6">
        <f ca="1">表3[[#This Row],[FPKM]]*1</f>
        <v>0</v>
      </c>
      <c r="H13190" s="1"/>
    </row>
    <row r="13191" spans="1:8" x14ac:dyDescent="0.25">
      <c r="A13191" s="2" t="s">
        <v>18560</v>
      </c>
      <c r="B13191" s="2" t="s">
        <v>18561</v>
      </c>
      <c r="C13191" s="6">
        <f ca="1">表3[[#This Row],[length]]*1</f>
        <v>4868</v>
      </c>
      <c r="D13191" s="1">
        <f ca="1">表3[[#This Row],[effective_length]]*1</f>
        <v>4589</v>
      </c>
      <c r="E13191" s="6">
        <f ca="1">表3[[#This Row],[expected_count]]*1</f>
        <v>0</v>
      </c>
      <c r="F13191" s="6">
        <f ca="1">表3[[#This Row],[TPM]]*1</f>
        <v>0</v>
      </c>
      <c r="G13191" s="6">
        <f ca="1">表3[[#This Row],[FPKM]]*1</f>
        <v>0</v>
      </c>
      <c r="H13191" s="1"/>
    </row>
    <row r="13192" spans="1:8" x14ac:dyDescent="0.25">
      <c r="A13192" s="3" t="s">
        <v>18562</v>
      </c>
      <c r="B13192" s="3" t="s">
        <v>18563</v>
      </c>
      <c r="C13192" s="6">
        <f ca="1">表3[[#This Row],[length]]*1</f>
        <v>2852.4</v>
      </c>
      <c r="D13192" s="1">
        <f ca="1">表3[[#This Row],[effective_length]]*1</f>
        <v>2573.4</v>
      </c>
      <c r="E13192" s="6">
        <f ca="1">表3[[#This Row],[expected_count]]*1</f>
        <v>201</v>
      </c>
      <c r="F13192" s="6">
        <f ca="1">表3[[#This Row],[TPM]]*1</f>
        <v>12.02</v>
      </c>
      <c r="G13192" s="6">
        <f ca="1">表3[[#This Row],[FPKM]]*1</f>
        <v>7.8</v>
      </c>
      <c r="H13192" s="1"/>
    </row>
    <row r="13193" spans="1:8" x14ac:dyDescent="0.25">
      <c r="A13193" s="2" t="s">
        <v>18564</v>
      </c>
      <c r="B13193" s="2" t="s">
        <v>18565</v>
      </c>
      <c r="C13193" s="6">
        <f ca="1">表3[[#This Row],[length]]*1</f>
        <v>6001.52</v>
      </c>
      <c r="D13193" s="1">
        <f ca="1">表3[[#This Row],[effective_length]]*1</f>
        <v>5722.52</v>
      </c>
      <c r="E13193" s="6">
        <f ca="1">表3[[#This Row],[expected_count]]*1</f>
        <v>297</v>
      </c>
      <c r="F13193" s="6">
        <f ca="1">表3[[#This Row],[TPM]]*1</f>
        <v>7.98</v>
      </c>
      <c r="G13193" s="6">
        <f ca="1">表3[[#This Row],[FPKM]]*1</f>
        <v>5.18</v>
      </c>
      <c r="H13193" s="1"/>
    </row>
    <row r="13194" spans="1:8" x14ac:dyDescent="0.25">
      <c r="A13194" s="3" t="s">
        <v>18566</v>
      </c>
      <c r="B13194" s="3" t="s">
        <v>18567</v>
      </c>
      <c r="C13194" s="6">
        <f ca="1">表3[[#This Row],[length]]*1</f>
        <v>2555.5</v>
      </c>
      <c r="D13194" s="1">
        <f ca="1">表3[[#This Row],[effective_length]]*1</f>
        <v>2276.5</v>
      </c>
      <c r="E13194" s="6">
        <f ca="1">表3[[#This Row],[expected_count]]*1</f>
        <v>107</v>
      </c>
      <c r="F13194" s="6">
        <f ca="1">表3[[#This Row],[TPM]]*1</f>
        <v>7.24</v>
      </c>
      <c r="G13194" s="6">
        <f ca="1">表3[[#This Row],[FPKM]]*1</f>
        <v>4.68</v>
      </c>
      <c r="H13194" s="1"/>
    </row>
    <row r="13195" spans="1:8" x14ac:dyDescent="0.25">
      <c r="A13195" s="2" t="s">
        <v>18568</v>
      </c>
      <c r="B13195" s="2" t="s">
        <v>18569</v>
      </c>
      <c r="C13195" s="6">
        <f ca="1">表3[[#This Row],[length]]*1</f>
        <v>3968.25</v>
      </c>
      <c r="D13195" s="1">
        <f ca="1">表3[[#This Row],[effective_length]]*1</f>
        <v>3689.25</v>
      </c>
      <c r="E13195" s="6">
        <f ca="1">表3[[#This Row],[expected_count]]*1</f>
        <v>324</v>
      </c>
      <c r="F13195" s="6">
        <f ca="1">表3[[#This Row],[TPM]]*1</f>
        <v>13.52</v>
      </c>
      <c r="G13195" s="6">
        <f ca="1">表3[[#This Row],[FPKM]]*1</f>
        <v>8.76</v>
      </c>
      <c r="H13195" s="1"/>
    </row>
    <row r="13196" spans="1:8" x14ac:dyDescent="0.25">
      <c r="A13196" s="3" t="s">
        <v>18570</v>
      </c>
      <c r="B13196" s="3" t="s">
        <v>18571</v>
      </c>
      <c r="C13196" s="6">
        <f ca="1">表3[[#This Row],[length]]*1</f>
        <v>3794</v>
      </c>
      <c r="D13196" s="1">
        <f ca="1">表3[[#This Row],[effective_length]]*1</f>
        <v>3515</v>
      </c>
      <c r="E13196" s="6">
        <f ca="1">表3[[#This Row],[expected_count]]*1</f>
        <v>0</v>
      </c>
      <c r="F13196" s="6">
        <f ca="1">表3[[#This Row],[TPM]]*1</f>
        <v>0</v>
      </c>
      <c r="G13196" s="6">
        <f ca="1">表3[[#This Row],[FPKM]]*1</f>
        <v>0</v>
      </c>
      <c r="H13196" s="1"/>
    </row>
    <row r="13197" spans="1:8" x14ac:dyDescent="0.25">
      <c r="A13197" s="2" t="s">
        <v>18572</v>
      </c>
      <c r="B13197" s="2" t="s">
        <v>18573</v>
      </c>
      <c r="C13197" s="6">
        <f ca="1">表3[[#This Row],[length]]*1</f>
        <v>3765.94</v>
      </c>
      <c r="D13197" s="1">
        <f ca="1">表3[[#This Row],[effective_length]]*1</f>
        <v>3486.94</v>
      </c>
      <c r="E13197" s="6">
        <f ca="1">表3[[#This Row],[expected_count]]*1</f>
        <v>23</v>
      </c>
      <c r="F13197" s="6">
        <f ca="1">表3[[#This Row],[TPM]]*1</f>
        <v>1.02</v>
      </c>
      <c r="G13197" s="6">
        <f ca="1">表3[[#This Row],[FPKM]]*1</f>
        <v>0.66</v>
      </c>
      <c r="H13197" s="1"/>
    </row>
    <row r="13198" spans="1:8" x14ac:dyDescent="0.25">
      <c r="A13198" s="3" t="s">
        <v>18574</v>
      </c>
      <c r="B13198" s="3" t="s">
        <v>18575</v>
      </c>
      <c r="C13198" s="6">
        <f ca="1">表3[[#This Row],[length]]*1</f>
        <v>3901.54</v>
      </c>
      <c r="D13198" s="1">
        <f ca="1">表3[[#This Row],[effective_length]]*1</f>
        <v>3622.54</v>
      </c>
      <c r="E13198" s="6">
        <f ca="1">表3[[#This Row],[expected_count]]*1</f>
        <v>65</v>
      </c>
      <c r="F13198" s="6">
        <f ca="1">表3[[#This Row],[TPM]]*1</f>
        <v>2.76</v>
      </c>
      <c r="G13198" s="6">
        <f ca="1">表3[[#This Row],[FPKM]]*1</f>
        <v>1.78</v>
      </c>
      <c r="H13198" s="1"/>
    </row>
    <row r="13199" spans="1:8" x14ac:dyDescent="0.25">
      <c r="A13199" s="2" t="s">
        <v>18576</v>
      </c>
      <c r="B13199" s="2" t="s">
        <v>18577</v>
      </c>
      <c r="C13199" s="6">
        <f ca="1">表3[[#This Row],[length]]*1</f>
        <v>917.55</v>
      </c>
      <c r="D13199" s="1">
        <f ca="1">表3[[#This Row],[effective_length]]*1</f>
        <v>638.54999999999995</v>
      </c>
      <c r="E13199" s="6">
        <f ca="1">表3[[#This Row],[expected_count]]*1</f>
        <v>519</v>
      </c>
      <c r="F13199" s="6">
        <f ca="1">表3[[#This Row],[TPM]]*1</f>
        <v>125.06</v>
      </c>
      <c r="G13199" s="6">
        <f ca="1">表3[[#This Row],[FPKM]]*1</f>
        <v>81.06</v>
      </c>
      <c r="H13199" s="1"/>
    </row>
    <row r="13200" spans="1:8" x14ac:dyDescent="0.25">
      <c r="A13200" s="3" t="s">
        <v>18578</v>
      </c>
      <c r="B13200" s="3" t="s">
        <v>18579</v>
      </c>
      <c r="C13200" s="6">
        <f ca="1">表3[[#This Row],[length]]*1</f>
        <v>2235</v>
      </c>
      <c r="D13200" s="1">
        <f ca="1">表3[[#This Row],[effective_length]]*1</f>
        <v>1956</v>
      </c>
      <c r="E13200" s="6">
        <f ca="1">表3[[#This Row],[expected_count]]*1</f>
        <v>100</v>
      </c>
      <c r="F13200" s="6">
        <f ca="1">表3[[#This Row],[TPM]]*1</f>
        <v>7.86</v>
      </c>
      <c r="G13200" s="6">
        <f ca="1">表3[[#This Row],[FPKM]]*1</f>
        <v>5.0999999999999996</v>
      </c>
      <c r="H13200" s="1"/>
    </row>
    <row r="13201" spans="1:8" x14ac:dyDescent="0.25">
      <c r="A13201" s="2" t="s">
        <v>18580</v>
      </c>
      <c r="B13201" s="2" t="s">
        <v>18581</v>
      </c>
      <c r="C13201" s="6">
        <f ca="1">表3[[#This Row],[length]]*1</f>
        <v>814.11</v>
      </c>
      <c r="D13201" s="1">
        <f ca="1">表3[[#This Row],[effective_length]]*1</f>
        <v>535.11</v>
      </c>
      <c r="E13201" s="6">
        <f ca="1">表3[[#This Row],[expected_count]]*1</f>
        <v>133.08000000000001</v>
      </c>
      <c r="F13201" s="6">
        <f ca="1">表3[[#This Row],[TPM]]*1</f>
        <v>38.26</v>
      </c>
      <c r="G13201" s="6">
        <f ca="1">表3[[#This Row],[FPKM]]*1</f>
        <v>24.8</v>
      </c>
      <c r="H13201" s="1"/>
    </row>
    <row r="13202" spans="1:8" x14ac:dyDescent="0.25">
      <c r="A13202" s="3" t="s">
        <v>18582</v>
      </c>
      <c r="B13202" s="3" t="s">
        <v>18583</v>
      </c>
      <c r="C13202" s="6">
        <f ca="1">表3[[#This Row],[length]]*1</f>
        <v>5322.15</v>
      </c>
      <c r="D13202" s="1">
        <f ca="1">表3[[#This Row],[effective_length]]*1</f>
        <v>5043.1499999999996</v>
      </c>
      <c r="E13202" s="6">
        <f ca="1">表3[[#This Row],[expected_count]]*1</f>
        <v>238</v>
      </c>
      <c r="F13202" s="6">
        <f ca="1">表3[[#This Row],[TPM]]*1</f>
        <v>7.26</v>
      </c>
      <c r="G13202" s="6">
        <f ca="1">表3[[#This Row],[FPKM]]*1</f>
        <v>4.7</v>
      </c>
      <c r="H13202" s="1"/>
    </row>
    <row r="13203" spans="1:8" x14ac:dyDescent="0.25">
      <c r="A13203" s="2" t="s">
        <v>18584</v>
      </c>
      <c r="B13203" s="2" t="s">
        <v>18585</v>
      </c>
      <c r="C13203" s="6">
        <f ca="1">表3[[#This Row],[length]]*1</f>
        <v>4305.83</v>
      </c>
      <c r="D13203" s="1">
        <f ca="1">表3[[#This Row],[effective_length]]*1</f>
        <v>4026.83</v>
      </c>
      <c r="E13203" s="6">
        <f ca="1">表3[[#This Row],[expected_count]]*1</f>
        <v>544.9</v>
      </c>
      <c r="F13203" s="6">
        <f ca="1">表3[[#This Row],[TPM]]*1</f>
        <v>20.82</v>
      </c>
      <c r="G13203" s="6">
        <f ca="1">表3[[#This Row],[FPKM]]*1</f>
        <v>13.5</v>
      </c>
      <c r="H13203" s="1"/>
    </row>
    <row r="13204" spans="1:8" x14ac:dyDescent="0.25">
      <c r="A13204" s="3" t="s">
        <v>18586</v>
      </c>
      <c r="B13204" s="3" t="s">
        <v>18587</v>
      </c>
      <c r="C13204" s="6">
        <f ca="1">表3[[#This Row],[length]]*1</f>
        <v>1525</v>
      </c>
      <c r="D13204" s="1">
        <f ca="1">表3[[#This Row],[effective_length]]*1</f>
        <v>1246</v>
      </c>
      <c r="E13204" s="6">
        <f ca="1">表3[[#This Row],[expected_count]]*1</f>
        <v>84</v>
      </c>
      <c r="F13204" s="6">
        <f ca="1">表3[[#This Row],[TPM]]*1</f>
        <v>10.38</v>
      </c>
      <c r="G13204" s="6">
        <f ca="1">表3[[#This Row],[FPKM]]*1</f>
        <v>6.72</v>
      </c>
      <c r="H13204" s="1"/>
    </row>
    <row r="13205" spans="1:8" x14ac:dyDescent="0.25">
      <c r="A13205" s="2" t="s">
        <v>18588</v>
      </c>
      <c r="B13205" s="2" t="s">
        <v>18589</v>
      </c>
      <c r="C13205" s="6">
        <f ca="1">表3[[#This Row],[length]]*1</f>
        <v>1365</v>
      </c>
      <c r="D13205" s="1">
        <f ca="1">表3[[#This Row],[effective_length]]*1</f>
        <v>1086</v>
      </c>
      <c r="E13205" s="6">
        <f ca="1">表3[[#This Row],[expected_count]]*1</f>
        <v>19</v>
      </c>
      <c r="F13205" s="6">
        <f ca="1">表3[[#This Row],[TPM]]*1</f>
        <v>2.7</v>
      </c>
      <c r="G13205" s="6">
        <f ca="1">表3[[#This Row],[FPKM]]*1</f>
        <v>1.74</v>
      </c>
      <c r="H13205" s="1"/>
    </row>
    <row r="13206" spans="1:8" x14ac:dyDescent="0.25">
      <c r="A13206" s="3" t="s">
        <v>18590</v>
      </c>
      <c r="B13206" s="3" t="s">
        <v>18591</v>
      </c>
      <c r="C13206" s="6">
        <f ca="1">表3[[#This Row],[length]]*1</f>
        <v>1606.52</v>
      </c>
      <c r="D13206" s="1">
        <f ca="1">表3[[#This Row],[effective_length]]*1</f>
        <v>1327.52</v>
      </c>
      <c r="E13206" s="6">
        <f ca="1">表3[[#This Row],[expected_count]]*1</f>
        <v>241</v>
      </c>
      <c r="F13206" s="6">
        <f ca="1">表3[[#This Row],[TPM]]*1</f>
        <v>27.94</v>
      </c>
      <c r="G13206" s="6">
        <f ca="1">表3[[#This Row],[FPKM]]*1</f>
        <v>18.100000000000001</v>
      </c>
      <c r="H13206" s="1"/>
    </row>
    <row r="13207" spans="1:8" x14ac:dyDescent="0.25">
      <c r="A13207" s="2" t="s">
        <v>18592</v>
      </c>
      <c r="B13207" s="2" t="s">
        <v>18593</v>
      </c>
      <c r="C13207" s="6">
        <f ca="1">表3[[#This Row],[length]]*1</f>
        <v>1334.59</v>
      </c>
      <c r="D13207" s="1">
        <f ca="1">表3[[#This Row],[effective_length]]*1</f>
        <v>1055.5899999999999</v>
      </c>
      <c r="E13207" s="6">
        <f ca="1">表3[[#This Row],[expected_count]]*1</f>
        <v>15.08</v>
      </c>
      <c r="F13207" s="6">
        <f ca="1">表3[[#This Row],[TPM]]*1</f>
        <v>2.2000000000000002</v>
      </c>
      <c r="G13207" s="6">
        <f ca="1">表3[[#This Row],[FPKM]]*1</f>
        <v>1.42</v>
      </c>
      <c r="H13207" s="1"/>
    </row>
    <row r="13208" spans="1:8" x14ac:dyDescent="0.25">
      <c r="A13208" s="3" t="s">
        <v>18594</v>
      </c>
      <c r="B13208" s="3" t="s">
        <v>18595</v>
      </c>
      <c r="C13208" s="6">
        <f ca="1">表3[[#This Row],[length]]*1</f>
        <v>1208.5</v>
      </c>
      <c r="D13208" s="1">
        <f ca="1">表3[[#This Row],[effective_length]]*1</f>
        <v>929.5</v>
      </c>
      <c r="E13208" s="6">
        <f ca="1">表3[[#This Row],[expected_count]]*1</f>
        <v>0</v>
      </c>
      <c r="F13208" s="6">
        <f ca="1">表3[[#This Row],[TPM]]*1</f>
        <v>0</v>
      </c>
      <c r="G13208" s="6">
        <f ca="1">表3[[#This Row],[FPKM]]*1</f>
        <v>0</v>
      </c>
      <c r="H13208" s="1"/>
    </row>
    <row r="13209" spans="1:8" x14ac:dyDescent="0.25">
      <c r="A13209" s="2" t="s">
        <v>18596</v>
      </c>
      <c r="B13209" s="2" t="s">
        <v>18597</v>
      </c>
      <c r="C13209" s="6">
        <f ca="1">表3[[#This Row],[length]]*1</f>
        <v>3271.71</v>
      </c>
      <c r="D13209" s="1">
        <f ca="1">表3[[#This Row],[effective_length]]*1</f>
        <v>2992.71</v>
      </c>
      <c r="E13209" s="6">
        <f ca="1">表3[[#This Row],[expected_count]]*1</f>
        <v>421</v>
      </c>
      <c r="F13209" s="6">
        <f ca="1">表3[[#This Row],[TPM]]*1</f>
        <v>21.64</v>
      </c>
      <c r="G13209" s="6">
        <f ca="1">表3[[#This Row],[FPKM]]*1</f>
        <v>14.04</v>
      </c>
      <c r="H13209" s="1"/>
    </row>
    <row r="13210" spans="1:8" x14ac:dyDescent="0.25">
      <c r="A13210" s="3" t="s">
        <v>18598</v>
      </c>
      <c r="B13210" s="3" t="s">
        <v>18599</v>
      </c>
      <c r="C13210" s="6">
        <f ca="1">表3[[#This Row],[length]]*1</f>
        <v>4520</v>
      </c>
      <c r="D13210" s="1">
        <f ca="1">表3[[#This Row],[effective_length]]*1</f>
        <v>4241</v>
      </c>
      <c r="E13210" s="6">
        <f ca="1">表3[[#This Row],[expected_count]]*1</f>
        <v>32.1</v>
      </c>
      <c r="F13210" s="6">
        <f ca="1">表3[[#This Row],[TPM]]*1</f>
        <v>1.1599999999999999</v>
      </c>
      <c r="G13210" s="6">
        <f ca="1">表3[[#This Row],[FPKM]]*1</f>
        <v>0.76</v>
      </c>
      <c r="H13210" s="1"/>
    </row>
    <row r="13211" spans="1:8" x14ac:dyDescent="0.25">
      <c r="A13211" s="2" t="s">
        <v>18600</v>
      </c>
      <c r="B13211" s="2" t="s">
        <v>18601</v>
      </c>
      <c r="C13211" s="6">
        <f ca="1">表3[[#This Row],[length]]*1</f>
        <v>3034</v>
      </c>
      <c r="D13211" s="1">
        <f ca="1">表3[[#This Row],[effective_length]]*1</f>
        <v>2755</v>
      </c>
      <c r="E13211" s="6">
        <f ca="1">表3[[#This Row],[expected_count]]*1</f>
        <v>111</v>
      </c>
      <c r="F13211" s="6">
        <f ca="1">表3[[#This Row],[TPM]]*1</f>
        <v>6.2</v>
      </c>
      <c r="G13211" s="6">
        <f ca="1">表3[[#This Row],[FPKM]]*1</f>
        <v>4.0199999999999996</v>
      </c>
      <c r="H13211" s="1"/>
    </row>
    <row r="13212" spans="1:8" x14ac:dyDescent="0.25">
      <c r="A13212" s="3" t="s">
        <v>18602</v>
      </c>
      <c r="B13212" s="3" t="s">
        <v>18603</v>
      </c>
      <c r="C13212" s="6">
        <f ca="1">表3[[#This Row],[length]]*1</f>
        <v>4450.63</v>
      </c>
      <c r="D13212" s="1">
        <f ca="1">表3[[#This Row],[effective_length]]*1</f>
        <v>4171.63</v>
      </c>
      <c r="E13212" s="6">
        <f ca="1">表3[[#This Row],[expected_count]]*1</f>
        <v>72</v>
      </c>
      <c r="F13212" s="6">
        <f ca="1">表3[[#This Row],[TPM]]*1</f>
        <v>2.66</v>
      </c>
      <c r="G13212" s="6">
        <f ca="1">表3[[#This Row],[FPKM]]*1</f>
        <v>1.72</v>
      </c>
      <c r="H13212" s="1"/>
    </row>
    <row r="13213" spans="1:8" x14ac:dyDescent="0.25">
      <c r="A13213" s="2" t="s">
        <v>18604</v>
      </c>
      <c r="B13213" s="2" t="s">
        <v>18605</v>
      </c>
      <c r="C13213" s="6">
        <f ca="1">表3[[#This Row],[length]]*1</f>
        <v>2314.9899999999998</v>
      </c>
      <c r="D13213" s="1">
        <f ca="1">表3[[#This Row],[effective_length]]*1</f>
        <v>2035.99</v>
      </c>
      <c r="E13213" s="6">
        <f ca="1">表3[[#This Row],[expected_count]]*1</f>
        <v>2915</v>
      </c>
      <c r="F13213" s="6">
        <f ca="1">表3[[#This Row],[TPM]]*1</f>
        <v>220.28</v>
      </c>
      <c r="G13213" s="6">
        <f ca="1">表3[[#This Row],[FPKM]]*1</f>
        <v>142.80000000000001</v>
      </c>
      <c r="H13213" s="1"/>
    </row>
    <row r="13214" spans="1:8" x14ac:dyDescent="0.25">
      <c r="A13214" s="3" t="s">
        <v>18606</v>
      </c>
      <c r="B13214" s="3" t="s">
        <v>18607</v>
      </c>
      <c r="C13214" s="6">
        <f ca="1">表3[[#This Row],[length]]*1</f>
        <v>1590.19</v>
      </c>
      <c r="D13214" s="1">
        <f ca="1">表3[[#This Row],[effective_length]]*1</f>
        <v>1311.19</v>
      </c>
      <c r="E13214" s="6">
        <f ca="1">表3[[#This Row],[expected_count]]*1</f>
        <v>46.68</v>
      </c>
      <c r="F13214" s="6">
        <f ca="1">表3[[#This Row],[TPM]]*1</f>
        <v>5.48</v>
      </c>
      <c r="G13214" s="6">
        <f ca="1">表3[[#This Row],[FPKM]]*1</f>
        <v>3.56</v>
      </c>
      <c r="H13214" s="1"/>
    </row>
    <row r="13215" spans="1:8" x14ac:dyDescent="0.25">
      <c r="A13215" s="2" t="s">
        <v>18608</v>
      </c>
      <c r="B13215" s="2" t="s">
        <v>18609</v>
      </c>
      <c r="C13215" s="6">
        <f ca="1">表3[[#This Row],[length]]*1</f>
        <v>713</v>
      </c>
      <c r="D13215" s="1">
        <f ca="1">表3[[#This Row],[effective_length]]*1</f>
        <v>434</v>
      </c>
      <c r="E13215" s="6">
        <f ca="1">表3[[#This Row],[expected_count]]*1</f>
        <v>0</v>
      </c>
      <c r="F13215" s="6">
        <f ca="1">表3[[#This Row],[TPM]]*1</f>
        <v>0</v>
      </c>
      <c r="G13215" s="6">
        <f ca="1">表3[[#This Row],[FPKM]]*1</f>
        <v>0</v>
      </c>
      <c r="H13215" s="1"/>
    </row>
    <row r="13216" spans="1:8" x14ac:dyDescent="0.25">
      <c r="A13216" s="3" t="s">
        <v>18610</v>
      </c>
      <c r="B13216" s="3" t="s">
        <v>18611</v>
      </c>
      <c r="C13216" s="6">
        <f ca="1">表3[[#This Row],[length]]*1</f>
        <v>1191.5899999999999</v>
      </c>
      <c r="D13216" s="1">
        <f ca="1">表3[[#This Row],[effective_length]]*1</f>
        <v>912.59</v>
      </c>
      <c r="E13216" s="6">
        <f ca="1">表3[[#This Row],[expected_count]]*1</f>
        <v>84</v>
      </c>
      <c r="F13216" s="6">
        <f ca="1">表3[[#This Row],[TPM]]*1</f>
        <v>14.16</v>
      </c>
      <c r="G13216" s="6">
        <f ca="1">表3[[#This Row],[FPKM]]*1</f>
        <v>9.18</v>
      </c>
      <c r="H13216" s="1"/>
    </row>
    <row r="13217" spans="1:8" x14ac:dyDescent="0.25">
      <c r="A13217" s="2" t="s">
        <v>18612</v>
      </c>
      <c r="B13217" s="2" t="s">
        <v>18613</v>
      </c>
      <c r="C13217" s="6">
        <f ca="1">表3[[#This Row],[length]]*1</f>
        <v>2525.92</v>
      </c>
      <c r="D13217" s="1">
        <f ca="1">表3[[#This Row],[effective_length]]*1</f>
        <v>2246.92</v>
      </c>
      <c r="E13217" s="6">
        <f ca="1">表3[[#This Row],[expected_count]]*1</f>
        <v>332</v>
      </c>
      <c r="F13217" s="6">
        <f ca="1">表3[[#This Row],[TPM]]*1</f>
        <v>22.74</v>
      </c>
      <c r="G13217" s="6">
        <f ca="1">表3[[#This Row],[FPKM]]*1</f>
        <v>14.74</v>
      </c>
      <c r="H13217" s="1"/>
    </row>
    <row r="13218" spans="1:8" x14ac:dyDescent="0.25">
      <c r="A13218" s="3" t="s">
        <v>18614</v>
      </c>
      <c r="B13218" s="3" t="s">
        <v>18615</v>
      </c>
      <c r="C13218" s="6">
        <f ca="1">表3[[#This Row],[length]]*1</f>
        <v>3574.56</v>
      </c>
      <c r="D13218" s="1">
        <f ca="1">表3[[#This Row],[effective_length]]*1</f>
        <v>3295.56</v>
      </c>
      <c r="E13218" s="6">
        <f ca="1">表3[[#This Row],[expected_count]]*1</f>
        <v>2607</v>
      </c>
      <c r="F13218" s="6">
        <f ca="1">表3[[#This Row],[TPM]]*1</f>
        <v>121.72</v>
      </c>
      <c r="G13218" s="6">
        <f ca="1">表3[[#This Row],[FPKM]]*1</f>
        <v>78.900000000000006</v>
      </c>
      <c r="H13218" s="1"/>
    </row>
    <row r="13219" spans="1:8" x14ac:dyDescent="0.25">
      <c r="A13219" s="2" t="s">
        <v>18616</v>
      </c>
      <c r="B13219" s="2" t="s">
        <v>18617</v>
      </c>
      <c r="C13219" s="6">
        <f ca="1">表3[[#This Row],[length]]*1</f>
        <v>3574.8</v>
      </c>
      <c r="D13219" s="1">
        <f ca="1">表3[[#This Row],[effective_length]]*1</f>
        <v>3295.8</v>
      </c>
      <c r="E13219" s="6">
        <f ca="1">表3[[#This Row],[expected_count]]*1</f>
        <v>355.32</v>
      </c>
      <c r="F13219" s="6">
        <f ca="1">表3[[#This Row],[TPM]]*1</f>
        <v>16.579999999999998</v>
      </c>
      <c r="G13219" s="6">
        <f ca="1">表3[[#This Row],[FPKM]]*1</f>
        <v>10.76</v>
      </c>
      <c r="H13219" s="1"/>
    </row>
    <row r="13220" spans="1:8" x14ac:dyDescent="0.25">
      <c r="A13220" s="3" t="s">
        <v>18618</v>
      </c>
      <c r="B13220" s="3" t="s">
        <v>18619</v>
      </c>
      <c r="C13220" s="6">
        <f ca="1">表3[[#This Row],[length]]*1</f>
        <v>4419</v>
      </c>
      <c r="D13220" s="1">
        <f ca="1">表3[[#This Row],[effective_length]]*1</f>
        <v>4140</v>
      </c>
      <c r="E13220" s="6">
        <f ca="1">表3[[#This Row],[expected_count]]*1</f>
        <v>4</v>
      </c>
      <c r="F13220" s="6">
        <f ca="1">表3[[#This Row],[TPM]]*1</f>
        <v>0.14000000000000001</v>
      </c>
      <c r="G13220" s="6">
        <f ca="1">表3[[#This Row],[FPKM]]*1</f>
        <v>0.1</v>
      </c>
      <c r="H13220" s="1"/>
    </row>
    <row r="13221" spans="1:8" x14ac:dyDescent="0.25">
      <c r="A13221" s="2" t="s">
        <v>18620</v>
      </c>
      <c r="B13221" s="2" t="s">
        <v>18621</v>
      </c>
      <c r="C13221" s="6">
        <f ca="1">表3[[#This Row],[length]]*1</f>
        <v>3172.6</v>
      </c>
      <c r="D13221" s="1">
        <f ca="1">表3[[#This Row],[effective_length]]*1</f>
        <v>2893.6</v>
      </c>
      <c r="E13221" s="6">
        <f ca="1">表3[[#This Row],[expected_count]]*1</f>
        <v>119</v>
      </c>
      <c r="F13221" s="6">
        <f ca="1">表3[[#This Row],[TPM]]*1</f>
        <v>6.32</v>
      </c>
      <c r="G13221" s="6">
        <f ca="1">表3[[#This Row],[FPKM]]*1</f>
        <v>4.0999999999999996</v>
      </c>
      <c r="H13221" s="1"/>
    </row>
    <row r="13222" spans="1:8" x14ac:dyDescent="0.25">
      <c r="A13222" s="3" t="s">
        <v>18622</v>
      </c>
      <c r="B13222" s="3" t="s">
        <v>18623</v>
      </c>
      <c r="C13222" s="6">
        <f ca="1">表3[[#This Row],[length]]*1</f>
        <v>2195</v>
      </c>
      <c r="D13222" s="1">
        <f ca="1">表3[[#This Row],[effective_length]]*1</f>
        <v>1916</v>
      </c>
      <c r="E13222" s="6">
        <f ca="1">表3[[#This Row],[expected_count]]*1</f>
        <v>2</v>
      </c>
      <c r="F13222" s="6">
        <f ca="1">表3[[#This Row],[TPM]]*1</f>
        <v>0.16</v>
      </c>
      <c r="G13222" s="6">
        <f ca="1">表3[[#This Row],[FPKM]]*1</f>
        <v>0.1</v>
      </c>
      <c r="H13222" s="1"/>
    </row>
    <row r="13223" spans="1:8" x14ac:dyDescent="0.25">
      <c r="A13223" s="2" t="s">
        <v>18624</v>
      </c>
      <c r="B13223" s="2" t="s">
        <v>18625</v>
      </c>
      <c r="C13223" s="6">
        <f ca="1">表3[[#This Row],[length]]*1</f>
        <v>1749</v>
      </c>
      <c r="D13223" s="1">
        <f ca="1">表3[[#This Row],[effective_length]]*1</f>
        <v>1470</v>
      </c>
      <c r="E13223" s="6">
        <f ca="1">表3[[#This Row],[expected_count]]*1</f>
        <v>0</v>
      </c>
      <c r="F13223" s="6">
        <f ca="1">表3[[#This Row],[TPM]]*1</f>
        <v>0</v>
      </c>
      <c r="G13223" s="6">
        <f ca="1">表3[[#This Row],[FPKM]]*1</f>
        <v>0</v>
      </c>
      <c r="H13223" s="1"/>
    </row>
    <row r="13224" spans="1:8" x14ac:dyDescent="0.25">
      <c r="A13224" s="3" t="s">
        <v>18626</v>
      </c>
      <c r="B13224" s="3" t="s">
        <v>18627</v>
      </c>
      <c r="C13224" s="6">
        <f ca="1">表3[[#This Row],[length]]*1</f>
        <v>3169.61</v>
      </c>
      <c r="D13224" s="1">
        <f ca="1">表3[[#This Row],[effective_length]]*1</f>
        <v>2890.61</v>
      </c>
      <c r="E13224" s="6">
        <f ca="1">表3[[#This Row],[expected_count]]*1</f>
        <v>1071.06</v>
      </c>
      <c r="F13224" s="6">
        <f ca="1">表3[[#This Row],[TPM]]*1</f>
        <v>57</v>
      </c>
      <c r="G13224" s="6">
        <f ca="1">表3[[#This Row],[FPKM]]*1</f>
        <v>36.96</v>
      </c>
      <c r="H13224" s="1"/>
    </row>
    <row r="13225" spans="1:8" x14ac:dyDescent="0.25">
      <c r="A13225" s="2" t="s">
        <v>18628</v>
      </c>
      <c r="B13225" s="2" t="s">
        <v>18629</v>
      </c>
      <c r="C13225" s="6">
        <f ca="1">表3[[#This Row],[length]]*1</f>
        <v>2256</v>
      </c>
      <c r="D13225" s="1">
        <f ca="1">表3[[#This Row],[effective_length]]*1</f>
        <v>1977</v>
      </c>
      <c r="E13225" s="6">
        <f ca="1">表3[[#This Row],[expected_count]]*1</f>
        <v>253</v>
      </c>
      <c r="F13225" s="6">
        <f ca="1">表3[[#This Row],[TPM]]*1</f>
        <v>19.68</v>
      </c>
      <c r="G13225" s="6">
        <f ca="1">表3[[#This Row],[FPKM]]*1</f>
        <v>12.76</v>
      </c>
      <c r="H13225" s="1"/>
    </row>
    <row r="13226" spans="1:8" x14ac:dyDescent="0.25">
      <c r="A13226" s="3" t="s">
        <v>18630</v>
      </c>
      <c r="B13226" s="3" t="s">
        <v>18631</v>
      </c>
      <c r="C13226" s="6">
        <f ca="1">表3[[#This Row],[length]]*1</f>
        <v>2192</v>
      </c>
      <c r="D13226" s="1">
        <f ca="1">表3[[#This Row],[effective_length]]*1</f>
        <v>1913</v>
      </c>
      <c r="E13226" s="6">
        <f ca="1">表3[[#This Row],[expected_count]]*1</f>
        <v>0</v>
      </c>
      <c r="F13226" s="6">
        <f ca="1">表3[[#This Row],[TPM]]*1</f>
        <v>0</v>
      </c>
      <c r="G13226" s="6">
        <f ca="1">表3[[#This Row],[FPKM]]*1</f>
        <v>0</v>
      </c>
      <c r="H13226" s="1"/>
    </row>
    <row r="13227" spans="1:8" x14ac:dyDescent="0.25">
      <c r="A13227" s="2" t="s">
        <v>18632</v>
      </c>
      <c r="B13227" s="2" t="s">
        <v>18633</v>
      </c>
      <c r="C13227" s="6">
        <f ca="1">表3[[#This Row],[length]]*1</f>
        <v>3725.33</v>
      </c>
      <c r="D13227" s="1">
        <f ca="1">表3[[#This Row],[effective_length]]*1</f>
        <v>3446.33</v>
      </c>
      <c r="E13227" s="6">
        <f ca="1">表3[[#This Row],[expected_count]]*1</f>
        <v>0</v>
      </c>
      <c r="F13227" s="6">
        <f ca="1">表3[[#This Row],[TPM]]*1</f>
        <v>0</v>
      </c>
      <c r="G13227" s="6">
        <f ca="1">表3[[#This Row],[FPKM]]*1</f>
        <v>0</v>
      </c>
      <c r="H13227" s="1"/>
    </row>
    <row r="13228" spans="1:8" x14ac:dyDescent="0.25">
      <c r="A13228" s="3" t="s">
        <v>18634</v>
      </c>
      <c r="B13228" s="3" t="s">
        <v>18635</v>
      </c>
      <c r="C13228" s="6">
        <f ca="1">表3[[#This Row],[length]]*1</f>
        <v>1493.83</v>
      </c>
      <c r="D13228" s="1">
        <f ca="1">表3[[#This Row],[effective_length]]*1</f>
        <v>1214.83</v>
      </c>
      <c r="E13228" s="6">
        <f ca="1">表3[[#This Row],[expected_count]]*1</f>
        <v>49</v>
      </c>
      <c r="F13228" s="6">
        <f ca="1">表3[[#This Row],[TPM]]*1</f>
        <v>6.2</v>
      </c>
      <c r="G13228" s="6">
        <f ca="1">表3[[#This Row],[FPKM]]*1</f>
        <v>4.0199999999999996</v>
      </c>
      <c r="H13228" s="1"/>
    </row>
    <row r="13229" spans="1:8" x14ac:dyDescent="0.25">
      <c r="A13229" s="2" t="s">
        <v>18636</v>
      </c>
      <c r="B13229" s="2" t="s">
        <v>18637</v>
      </c>
      <c r="C13229" s="6">
        <f ca="1">表3[[#This Row],[length]]*1</f>
        <v>5500</v>
      </c>
      <c r="D13229" s="1">
        <f ca="1">表3[[#This Row],[effective_length]]*1</f>
        <v>5221</v>
      </c>
      <c r="E13229" s="6">
        <f ca="1">表3[[#This Row],[expected_count]]*1</f>
        <v>1.1399999999999999</v>
      </c>
      <c r="F13229" s="6">
        <f ca="1">表3[[#This Row],[TPM]]*1</f>
        <v>0.04</v>
      </c>
      <c r="G13229" s="6">
        <f ca="1">表3[[#This Row],[FPKM]]*1</f>
        <v>0.02</v>
      </c>
      <c r="H13229" s="1"/>
    </row>
    <row r="13230" spans="1:8" x14ac:dyDescent="0.25">
      <c r="A13230" s="3" t="s">
        <v>18638</v>
      </c>
      <c r="B13230" s="3" t="s">
        <v>18639</v>
      </c>
      <c r="C13230" s="6">
        <f ca="1">表3[[#This Row],[length]]*1</f>
        <v>969.17</v>
      </c>
      <c r="D13230" s="1">
        <f ca="1">表3[[#This Row],[effective_length]]*1</f>
        <v>690.17</v>
      </c>
      <c r="E13230" s="6">
        <f ca="1">表3[[#This Row],[expected_count]]*1</f>
        <v>0</v>
      </c>
      <c r="F13230" s="6">
        <f ca="1">表3[[#This Row],[TPM]]*1</f>
        <v>0</v>
      </c>
      <c r="G13230" s="6">
        <f ca="1">表3[[#This Row],[FPKM]]*1</f>
        <v>0</v>
      </c>
      <c r="H13230" s="1"/>
    </row>
    <row r="13231" spans="1:8" x14ac:dyDescent="0.25">
      <c r="A13231" s="2" t="s">
        <v>18640</v>
      </c>
      <c r="B13231" s="2" t="s">
        <v>18641</v>
      </c>
      <c r="C13231" s="6">
        <f ca="1">表3[[#This Row],[length]]*1</f>
        <v>3338</v>
      </c>
      <c r="D13231" s="1">
        <f ca="1">表3[[#This Row],[effective_length]]*1</f>
        <v>3059</v>
      </c>
      <c r="E13231" s="6">
        <f ca="1">表3[[#This Row],[expected_count]]*1</f>
        <v>110</v>
      </c>
      <c r="F13231" s="6">
        <f ca="1">表3[[#This Row],[TPM]]*1</f>
        <v>5.54</v>
      </c>
      <c r="G13231" s="6">
        <f ca="1">表3[[#This Row],[FPKM]]*1</f>
        <v>3.58</v>
      </c>
      <c r="H13231" s="1"/>
    </row>
    <row r="13232" spans="1:8" x14ac:dyDescent="0.25">
      <c r="A13232" s="3" t="s">
        <v>18642</v>
      </c>
      <c r="B13232" s="3" t="s">
        <v>18643</v>
      </c>
      <c r="C13232" s="6">
        <f ca="1">表3[[#This Row],[length]]*1</f>
        <v>1484</v>
      </c>
      <c r="D13232" s="1">
        <f ca="1">表3[[#This Row],[effective_length]]*1</f>
        <v>1205</v>
      </c>
      <c r="E13232" s="6">
        <f ca="1">表3[[#This Row],[expected_count]]*1</f>
        <v>87</v>
      </c>
      <c r="F13232" s="6">
        <f ca="1">表3[[#This Row],[TPM]]*1</f>
        <v>11.1</v>
      </c>
      <c r="G13232" s="6">
        <f ca="1">表3[[#This Row],[FPKM]]*1</f>
        <v>7.2</v>
      </c>
      <c r="H13232" s="1"/>
    </row>
    <row r="13233" spans="1:8" x14ac:dyDescent="0.25">
      <c r="A13233" s="2" t="s">
        <v>18644</v>
      </c>
      <c r="B13233" s="2" t="s">
        <v>18645</v>
      </c>
      <c r="C13233" s="6">
        <f ca="1">表3[[#This Row],[length]]*1</f>
        <v>8970.36</v>
      </c>
      <c r="D13233" s="1">
        <f ca="1">表3[[#This Row],[effective_length]]*1</f>
        <v>8691.36</v>
      </c>
      <c r="E13233" s="6">
        <f ca="1">表3[[#This Row],[expected_count]]*1</f>
        <v>1175</v>
      </c>
      <c r="F13233" s="6">
        <f ca="1">表3[[#This Row],[TPM]]*1</f>
        <v>20.8</v>
      </c>
      <c r="G13233" s="6">
        <f ca="1">表3[[#This Row],[FPKM]]*1</f>
        <v>13.48</v>
      </c>
      <c r="H13233" s="1"/>
    </row>
    <row r="13234" spans="1:8" x14ac:dyDescent="0.25">
      <c r="A13234" s="3" t="s">
        <v>18646</v>
      </c>
      <c r="B13234" s="3" t="s">
        <v>18647</v>
      </c>
      <c r="C13234" s="6">
        <f ca="1">表3[[#This Row],[length]]*1</f>
        <v>3682.25</v>
      </c>
      <c r="D13234" s="1">
        <f ca="1">表3[[#This Row],[effective_length]]*1</f>
        <v>3403.25</v>
      </c>
      <c r="E13234" s="6">
        <f ca="1">表3[[#This Row],[expected_count]]*1</f>
        <v>0</v>
      </c>
      <c r="F13234" s="6">
        <f ca="1">表3[[#This Row],[TPM]]*1</f>
        <v>0</v>
      </c>
      <c r="G13234" s="6">
        <f ca="1">表3[[#This Row],[FPKM]]*1</f>
        <v>0</v>
      </c>
      <c r="H13234" s="1"/>
    </row>
    <row r="13235" spans="1:8" x14ac:dyDescent="0.25">
      <c r="A13235" s="2" t="s">
        <v>18648</v>
      </c>
      <c r="B13235" s="2" t="s">
        <v>18649</v>
      </c>
      <c r="C13235" s="6">
        <f ca="1">表3[[#This Row],[length]]*1</f>
        <v>792</v>
      </c>
      <c r="D13235" s="1">
        <f ca="1">表3[[#This Row],[effective_length]]*1</f>
        <v>513</v>
      </c>
      <c r="E13235" s="6">
        <f ca="1">表3[[#This Row],[expected_count]]*1</f>
        <v>2</v>
      </c>
      <c r="F13235" s="6">
        <f ca="1">表3[[#This Row],[TPM]]*1</f>
        <v>0.6</v>
      </c>
      <c r="G13235" s="6">
        <f ca="1">表3[[#This Row],[FPKM]]*1</f>
        <v>0.38</v>
      </c>
      <c r="H13235" s="1"/>
    </row>
    <row r="13236" spans="1:8" x14ac:dyDescent="0.25">
      <c r="A13236" s="3" t="s">
        <v>18650</v>
      </c>
      <c r="B13236" s="3" t="s">
        <v>18651</v>
      </c>
      <c r="C13236" s="6">
        <f ca="1">表3[[#This Row],[length]]*1</f>
        <v>3626.32</v>
      </c>
      <c r="D13236" s="1">
        <f ca="1">表3[[#This Row],[effective_length]]*1</f>
        <v>3347.32</v>
      </c>
      <c r="E13236" s="6">
        <f ca="1">表3[[#This Row],[expected_count]]*1</f>
        <v>367</v>
      </c>
      <c r="F13236" s="6">
        <f ca="1">表3[[#This Row],[TPM]]*1</f>
        <v>16.86</v>
      </c>
      <c r="G13236" s="6">
        <f ca="1">表3[[#This Row],[FPKM]]*1</f>
        <v>10.94</v>
      </c>
      <c r="H13236" s="1"/>
    </row>
    <row r="13237" spans="1:8" x14ac:dyDescent="0.25">
      <c r="A13237" s="2" t="s">
        <v>18652</v>
      </c>
      <c r="B13237" s="2" t="s">
        <v>18653</v>
      </c>
      <c r="C13237" s="6">
        <f ca="1">表3[[#This Row],[length]]*1</f>
        <v>2355.62</v>
      </c>
      <c r="D13237" s="1">
        <f ca="1">表3[[#This Row],[effective_length]]*1</f>
        <v>2076.62</v>
      </c>
      <c r="E13237" s="6">
        <f ca="1">表3[[#This Row],[expected_count]]*1</f>
        <v>83</v>
      </c>
      <c r="F13237" s="6">
        <f ca="1">表3[[#This Row],[TPM]]*1</f>
        <v>6.14</v>
      </c>
      <c r="G13237" s="6">
        <f ca="1">表3[[#This Row],[FPKM]]*1</f>
        <v>3.98</v>
      </c>
      <c r="H13237" s="1"/>
    </row>
    <row r="13238" spans="1:8" x14ac:dyDescent="0.25">
      <c r="A13238" s="3" t="s">
        <v>18654</v>
      </c>
      <c r="B13238" s="3" t="s">
        <v>18655</v>
      </c>
      <c r="C13238" s="6">
        <f ca="1">表3[[#This Row],[length]]*1</f>
        <v>1167</v>
      </c>
      <c r="D13238" s="1">
        <f ca="1">表3[[#This Row],[effective_length]]*1</f>
        <v>888</v>
      </c>
      <c r="E13238" s="6">
        <f ca="1">表3[[#This Row],[expected_count]]*1</f>
        <v>1.02</v>
      </c>
      <c r="F13238" s="6">
        <f ca="1">表3[[#This Row],[TPM]]*1</f>
        <v>0.18</v>
      </c>
      <c r="G13238" s="6">
        <f ca="1">表3[[#This Row],[FPKM]]*1</f>
        <v>0.12</v>
      </c>
      <c r="H13238" s="1"/>
    </row>
    <row r="13239" spans="1:8" x14ac:dyDescent="0.25">
      <c r="A13239" s="2" t="s">
        <v>18656</v>
      </c>
      <c r="B13239" s="2" t="s">
        <v>18657</v>
      </c>
      <c r="C13239" s="6">
        <f ca="1">表3[[#This Row],[length]]*1</f>
        <v>3036</v>
      </c>
      <c r="D13239" s="1">
        <f ca="1">表3[[#This Row],[effective_length]]*1</f>
        <v>2757</v>
      </c>
      <c r="E13239" s="6">
        <f ca="1">表3[[#This Row],[expected_count]]*1</f>
        <v>0</v>
      </c>
      <c r="F13239" s="6">
        <f ca="1">表3[[#This Row],[TPM]]*1</f>
        <v>0</v>
      </c>
      <c r="G13239" s="6">
        <f ca="1">表3[[#This Row],[FPKM]]*1</f>
        <v>0</v>
      </c>
      <c r="H13239" s="1"/>
    </row>
    <row r="13240" spans="1:8" x14ac:dyDescent="0.25">
      <c r="A13240" s="3" t="s">
        <v>18658</v>
      </c>
      <c r="B13240" s="3" t="s">
        <v>18659</v>
      </c>
      <c r="C13240" s="6">
        <f ca="1">表3[[#This Row],[length]]*1</f>
        <v>4541</v>
      </c>
      <c r="D13240" s="1">
        <f ca="1">表3[[#This Row],[effective_length]]*1</f>
        <v>4262</v>
      </c>
      <c r="E13240" s="6">
        <f ca="1">表3[[#This Row],[expected_count]]*1</f>
        <v>197</v>
      </c>
      <c r="F13240" s="6">
        <f ca="1">表3[[#This Row],[TPM]]*1</f>
        <v>7.12</v>
      </c>
      <c r="G13240" s="6">
        <f ca="1">表3[[#This Row],[FPKM]]*1</f>
        <v>4.62</v>
      </c>
      <c r="H13240" s="1"/>
    </row>
    <row r="13241" spans="1:8" x14ac:dyDescent="0.25">
      <c r="A13241" s="2" t="s">
        <v>18660</v>
      </c>
      <c r="B13241" s="2" t="s">
        <v>18661</v>
      </c>
      <c r="C13241" s="6">
        <f ca="1">表3[[#This Row],[length]]*1</f>
        <v>2068</v>
      </c>
      <c r="D13241" s="1">
        <f ca="1">表3[[#This Row],[effective_length]]*1</f>
        <v>1789</v>
      </c>
      <c r="E13241" s="6">
        <f ca="1">表3[[#This Row],[expected_count]]*1</f>
        <v>0</v>
      </c>
      <c r="F13241" s="6">
        <f ca="1">表3[[#This Row],[TPM]]*1</f>
        <v>0</v>
      </c>
      <c r="G13241" s="6">
        <f ca="1">表3[[#This Row],[FPKM]]*1</f>
        <v>0</v>
      </c>
      <c r="H13241" s="1"/>
    </row>
    <row r="13242" spans="1:8" x14ac:dyDescent="0.25">
      <c r="A13242" s="3" t="s">
        <v>18662</v>
      </c>
      <c r="B13242" s="3" t="s">
        <v>18663</v>
      </c>
      <c r="C13242" s="6">
        <f ca="1">表3[[#This Row],[length]]*1</f>
        <v>7724</v>
      </c>
      <c r="D13242" s="1">
        <f ca="1">表3[[#This Row],[effective_length]]*1</f>
        <v>7445</v>
      </c>
      <c r="E13242" s="6">
        <f ca="1">表3[[#This Row],[expected_count]]*1</f>
        <v>1395</v>
      </c>
      <c r="F13242" s="6">
        <f ca="1">表3[[#This Row],[TPM]]*1</f>
        <v>28.82</v>
      </c>
      <c r="G13242" s="6">
        <f ca="1">表3[[#This Row],[FPKM]]*1</f>
        <v>18.68</v>
      </c>
      <c r="H13242" s="1"/>
    </row>
    <row r="13243" spans="1:8" x14ac:dyDescent="0.25">
      <c r="A13243" s="2" t="s">
        <v>18664</v>
      </c>
      <c r="B13243" s="2" t="s">
        <v>18665</v>
      </c>
      <c r="C13243" s="6">
        <f ca="1">表3[[#This Row],[length]]*1</f>
        <v>3137.69</v>
      </c>
      <c r="D13243" s="1">
        <f ca="1">表3[[#This Row],[effective_length]]*1</f>
        <v>2858.69</v>
      </c>
      <c r="E13243" s="6">
        <f ca="1">表3[[#This Row],[expected_count]]*1</f>
        <v>37</v>
      </c>
      <c r="F13243" s="6">
        <f ca="1">表3[[#This Row],[TPM]]*1</f>
        <v>2</v>
      </c>
      <c r="G13243" s="6">
        <f ca="1">表3[[#This Row],[FPKM]]*1</f>
        <v>1.3</v>
      </c>
      <c r="H13243" s="1"/>
    </row>
    <row r="13244" spans="1:8" x14ac:dyDescent="0.25">
      <c r="A13244" s="3" t="s">
        <v>18666</v>
      </c>
      <c r="B13244" s="3" t="s">
        <v>18667</v>
      </c>
      <c r="C13244" s="6">
        <f ca="1">表3[[#This Row],[length]]*1</f>
        <v>8193.09</v>
      </c>
      <c r="D13244" s="1">
        <f ca="1">表3[[#This Row],[effective_length]]*1</f>
        <v>7914.09</v>
      </c>
      <c r="E13244" s="6">
        <f ca="1">表3[[#This Row],[expected_count]]*1</f>
        <v>616</v>
      </c>
      <c r="F13244" s="6">
        <f ca="1">表3[[#This Row],[TPM]]*1</f>
        <v>11.98</v>
      </c>
      <c r="G13244" s="6">
        <f ca="1">表3[[#This Row],[FPKM]]*1</f>
        <v>7.76</v>
      </c>
      <c r="H13244" s="1"/>
    </row>
    <row r="13245" spans="1:8" x14ac:dyDescent="0.25">
      <c r="A13245" s="2" t="s">
        <v>18668</v>
      </c>
      <c r="B13245" s="2" t="s">
        <v>18669</v>
      </c>
      <c r="C13245" s="6">
        <f ca="1">表3[[#This Row],[length]]*1</f>
        <v>1600</v>
      </c>
      <c r="D13245" s="1">
        <f ca="1">表3[[#This Row],[effective_length]]*1</f>
        <v>1321</v>
      </c>
      <c r="E13245" s="6">
        <f ca="1">表3[[#This Row],[expected_count]]*1</f>
        <v>10</v>
      </c>
      <c r="F13245" s="6">
        <f ca="1">表3[[#This Row],[TPM]]*1</f>
        <v>1.1599999999999999</v>
      </c>
      <c r="G13245" s="6">
        <f ca="1">表3[[#This Row],[FPKM]]*1</f>
        <v>0.76</v>
      </c>
      <c r="H13245" s="1"/>
    </row>
    <row r="13246" spans="1:8" x14ac:dyDescent="0.25">
      <c r="A13246" s="3" t="s">
        <v>18670</v>
      </c>
      <c r="B13246" s="3" t="s">
        <v>18671</v>
      </c>
      <c r="C13246" s="6">
        <f ca="1">表3[[#This Row],[length]]*1</f>
        <v>7900.55</v>
      </c>
      <c r="D13246" s="1">
        <f ca="1">表3[[#This Row],[effective_length]]*1</f>
        <v>7621.55</v>
      </c>
      <c r="E13246" s="6">
        <f ca="1">表3[[#This Row],[expected_count]]*1</f>
        <v>268</v>
      </c>
      <c r="F13246" s="6">
        <f ca="1">表3[[#This Row],[TPM]]*1</f>
        <v>5.42</v>
      </c>
      <c r="G13246" s="6">
        <f ca="1">表3[[#This Row],[FPKM]]*1</f>
        <v>3.5</v>
      </c>
      <c r="H13246" s="1"/>
    </row>
    <row r="13247" spans="1:8" x14ac:dyDescent="0.25">
      <c r="A13247" s="2" t="s">
        <v>18672</v>
      </c>
      <c r="B13247" s="2" t="s">
        <v>18673</v>
      </c>
      <c r="C13247" s="6">
        <f ca="1">表3[[#This Row],[length]]*1</f>
        <v>1683</v>
      </c>
      <c r="D13247" s="1">
        <f ca="1">表3[[#This Row],[effective_length]]*1</f>
        <v>1404</v>
      </c>
      <c r="E13247" s="6">
        <f ca="1">表3[[#This Row],[expected_count]]*1</f>
        <v>0</v>
      </c>
      <c r="F13247" s="6">
        <f ca="1">表3[[#This Row],[TPM]]*1</f>
        <v>0</v>
      </c>
      <c r="G13247" s="6">
        <f ca="1">表3[[#This Row],[FPKM]]*1</f>
        <v>0</v>
      </c>
      <c r="H13247" s="1"/>
    </row>
    <row r="13248" spans="1:8" x14ac:dyDescent="0.25">
      <c r="A13248" s="3" t="s">
        <v>18674</v>
      </c>
      <c r="B13248" s="3" t="s">
        <v>18675</v>
      </c>
      <c r="C13248" s="6">
        <f ca="1">表3[[#This Row],[length]]*1</f>
        <v>1106.79</v>
      </c>
      <c r="D13248" s="1">
        <f ca="1">表3[[#This Row],[effective_length]]*1</f>
        <v>827.79</v>
      </c>
      <c r="E13248" s="6">
        <f ca="1">表3[[#This Row],[expected_count]]*1</f>
        <v>11</v>
      </c>
      <c r="F13248" s="6">
        <f ca="1">表3[[#This Row],[TPM]]*1</f>
        <v>2.04</v>
      </c>
      <c r="G13248" s="6">
        <f ca="1">表3[[#This Row],[FPKM]]*1</f>
        <v>1.32</v>
      </c>
      <c r="H13248" s="1"/>
    </row>
    <row r="13249" spans="1:8" x14ac:dyDescent="0.25">
      <c r="A13249" s="2" t="s">
        <v>18676</v>
      </c>
      <c r="B13249" s="2" t="s">
        <v>18677</v>
      </c>
      <c r="C13249" s="6">
        <f ca="1">表3[[#This Row],[length]]*1</f>
        <v>3436.64</v>
      </c>
      <c r="D13249" s="1">
        <f ca="1">表3[[#This Row],[effective_length]]*1</f>
        <v>3157.64</v>
      </c>
      <c r="E13249" s="6">
        <f ca="1">表3[[#This Row],[expected_count]]*1</f>
        <v>199</v>
      </c>
      <c r="F13249" s="6">
        <f ca="1">表3[[#This Row],[TPM]]*1</f>
        <v>9.6999999999999993</v>
      </c>
      <c r="G13249" s="6">
        <f ca="1">表3[[#This Row],[FPKM]]*1</f>
        <v>6.28</v>
      </c>
      <c r="H13249" s="1"/>
    </row>
    <row r="13250" spans="1:8" x14ac:dyDescent="0.25">
      <c r="A13250" s="3" t="s">
        <v>18678</v>
      </c>
      <c r="B13250" s="3" t="s">
        <v>18679</v>
      </c>
      <c r="C13250" s="6">
        <f ca="1">表3[[#This Row],[length]]*1</f>
        <v>5267</v>
      </c>
      <c r="D13250" s="1">
        <f ca="1">表3[[#This Row],[effective_length]]*1</f>
        <v>4988</v>
      </c>
      <c r="E13250" s="6">
        <f ca="1">表3[[#This Row],[expected_count]]*1</f>
        <v>6</v>
      </c>
      <c r="F13250" s="6">
        <f ca="1">表3[[#This Row],[TPM]]*1</f>
        <v>0.18</v>
      </c>
      <c r="G13250" s="6">
        <f ca="1">表3[[#This Row],[FPKM]]*1</f>
        <v>0.12</v>
      </c>
      <c r="H13250" s="1"/>
    </row>
    <row r="13251" spans="1:8" x14ac:dyDescent="0.25">
      <c r="A13251" s="2" t="s">
        <v>18680</v>
      </c>
      <c r="B13251" s="2" t="s">
        <v>18681</v>
      </c>
      <c r="C13251" s="6">
        <f ca="1">表3[[#This Row],[length]]*1</f>
        <v>1212.46</v>
      </c>
      <c r="D13251" s="1">
        <f ca="1">表3[[#This Row],[effective_length]]*1</f>
        <v>933.46</v>
      </c>
      <c r="E13251" s="6">
        <f ca="1">表3[[#This Row],[expected_count]]*1</f>
        <v>879</v>
      </c>
      <c r="F13251" s="6">
        <f ca="1">表3[[#This Row],[TPM]]*1</f>
        <v>144.88</v>
      </c>
      <c r="G13251" s="6">
        <f ca="1">表3[[#This Row],[FPKM]]*1</f>
        <v>93.92</v>
      </c>
      <c r="H13251" s="1"/>
    </row>
    <row r="13252" spans="1:8" x14ac:dyDescent="0.25">
      <c r="A13252" s="3" t="s">
        <v>18682</v>
      </c>
      <c r="B13252" s="3" t="s">
        <v>18683</v>
      </c>
      <c r="C13252" s="6">
        <f ca="1">表3[[#This Row],[length]]*1</f>
        <v>2921.33</v>
      </c>
      <c r="D13252" s="1">
        <f ca="1">表3[[#This Row],[effective_length]]*1</f>
        <v>2642.33</v>
      </c>
      <c r="E13252" s="6">
        <f ca="1">表3[[#This Row],[expected_count]]*1</f>
        <v>77</v>
      </c>
      <c r="F13252" s="6">
        <f ca="1">表3[[#This Row],[TPM]]*1</f>
        <v>4.4800000000000004</v>
      </c>
      <c r="G13252" s="6">
        <f ca="1">表3[[#This Row],[FPKM]]*1</f>
        <v>2.9</v>
      </c>
      <c r="H13252" s="1"/>
    </row>
    <row r="13253" spans="1:8" x14ac:dyDescent="0.25">
      <c r="A13253" s="2" t="s">
        <v>18684</v>
      </c>
      <c r="B13253" s="2" t="s">
        <v>18685</v>
      </c>
      <c r="C13253" s="6">
        <f ca="1">表3[[#This Row],[length]]*1</f>
        <v>5474.14</v>
      </c>
      <c r="D13253" s="1">
        <f ca="1">表3[[#This Row],[effective_length]]*1</f>
        <v>5195.1400000000003</v>
      </c>
      <c r="E13253" s="6">
        <f ca="1">表3[[#This Row],[expected_count]]*1</f>
        <v>383</v>
      </c>
      <c r="F13253" s="6">
        <f ca="1">表3[[#This Row],[TPM]]*1</f>
        <v>11.34</v>
      </c>
      <c r="G13253" s="6">
        <f ca="1">表3[[#This Row],[FPKM]]*1</f>
        <v>7.36</v>
      </c>
      <c r="H13253" s="1"/>
    </row>
    <row r="13254" spans="1:8" x14ac:dyDescent="0.25">
      <c r="A13254" s="3" t="s">
        <v>18686</v>
      </c>
      <c r="B13254" s="3" t="s">
        <v>18687</v>
      </c>
      <c r="C13254" s="6">
        <f ca="1">表3[[#This Row],[length]]*1</f>
        <v>4616.6499999999996</v>
      </c>
      <c r="D13254" s="1">
        <f ca="1">表3[[#This Row],[effective_length]]*1</f>
        <v>4337.6499999999996</v>
      </c>
      <c r="E13254" s="6">
        <f ca="1">表3[[#This Row],[expected_count]]*1</f>
        <v>397</v>
      </c>
      <c r="F13254" s="6">
        <f ca="1">表3[[#This Row],[TPM]]*1</f>
        <v>14.08</v>
      </c>
      <c r="G13254" s="6">
        <f ca="1">表3[[#This Row],[FPKM]]*1</f>
        <v>9.1199999999999992</v>
      </c>
      <c r="H13254" s="1"/>
    </row>
    <row r="13255" spans="1:8" x14ac:dyDescent="0.25">
      <c r="A13255" s="2" t="s">
        <v>18688</v>
      </c>
      <c r="B13255" s="2" t="s">
        <v>18689</v>
      </c>
      <c r="C13255" s="6">
        <f ca="1">表3[[#This Row],[length]]*1</f>
        <v>3432</v>
      </c>
      <c r="D13255" s="1">
        <f ca="1">表3[[#This Row],[effective_length]]*1</f>
        <v>3153</v>
      </c>
      <c r="E13255" s="6">
        <f ca="1">表3[[#This Row],[expected_count]]*1</f>
        <v>130</v>
      </c>
      <c r="F13255" s="6">
        <f ca="1">表3[[#This Row],[TPM]]*1</f>
        <v>6.34</v>
      </c>
      <c r="G13255" s="6">
        <f ca="1">表3[[#This Row],[FPKM]]*1</f>
        <v>4.12</v>
      </c>
      <c r="H13255" s="1"/>
    </row>
    <row r="13256" spans="1:8" x14ac:dyDescent="0.25">
      <c r="A13256" s="3" t="s">
        <v>18690</v>
      </c>
      <c r="B13256" s="3" t="s">
        <v>18691</v>
      </c>
      <c r="C13256" s="6">
        <f ca="1">表3[[#This Row],[length]]*1</f>
        <v>1064.96</v>
      </c>
      <c r="D13256" s="1">
        <f ca="1">表3[[#This Row],[effective_length]]*1</f>
        <v>785.96</v>
      </c>
      <c r="E13256" s="6">
        <f ca="1">表3[[#This Row],[expected_count]]*1</f>
        <v>370</v>
      </c>
      <c r="F13256" s="6">
        <f ca="1">表3[[#This Row],[TPM]]*1</f>
        <v>72.44</v>
      </c>
      <c r="G13256" s="6">
        <f ca="1">表3[[#This Row],[FPKM]]*1</f>
        <v>46.96</v>
      </c>
      <c r="H13256" s="1"/>
    </row>
    <row r="13257" spans="1:8" x14ac:dyDescent="0.25">
      <c r="A13257" s="2" t="s">
        <v>18692</v>
      </c>
      <c r="B13257" s="2" t="s">
        <v>18693</v>
      </c>
      <c r="C13257" s="6">
        <f ca="1">表3[[#This Row],[length]]*1</f>
        <v>1226.2</v>
      </c>
      <c r="D13257" s="1">
        <f ca="1">表3[[#This Row],[effective_length]]*1</f>
        <v>947.2</v>
      </c>
      <c r="E13257" s="6">
        <f ca="1">表3[[#This Row],[expected_count]]*1</f>
        <v>107</v>
      </c>
      <c r="F13257" s="6">
        <f ca="1">表3[[#This Row],[TPM]]*1</f>
        <v>17.38</v>
      </c>
      <c r="G13257" s="6">
        <f ca="1">表3[[#This Row],[FPKM]]*1</f>
        <v>11.26</v>
      </c>
      <c r="H13257" s="1"/>
    </row>
    <row r="13258" spans="1:8" x14ac:dyDescent="0.25">
      <c r="A13258" s="3" t="s">
        <v>18694</v>
      </c>
      <c r="B13258" s="3" t="s">
        <v>18695</v>
      </c>
      <c r="C13258" s="6">
        <f ca="1">表3[[#This Row],[length]]*1</f>
        <v>4849.96</v>
      </c>
      <c r="D13258" s="1">
        <f ca="1">表3[[#This Row],[effective_length]]*1</f>
        <v>4570.96</v>
      </c>
      <c r="E13258" s="6">
        <f ca="1">表3[[#This Row],[expected_count]]*1</f>
        <v>625</v>
      </c>
      <c r="F13258" s="6">
        <f ca="1">表3[[#This Row],[TPM]]*1</f>
        <v>21.04</v>
      </c>
      <c r="G13258" s="6">
        <f ca="1">表3[[#This Row],[FPKM]]*1</f>
        <v>13.64</v>
      </c>
      <c r="H13258" s="1"/>
    </row>
    <row r="13259" spans="1:8" x14ac:dyDescent="0.25">
      <c r="A13259" s="2" t="s">
        <v>18696</v>
      </c>
      <c r="B13259" s="2" t="s">
        <v>18697</v>
      </c>
      <c r="C13259" s="6">
        <f ca="1">表3[[#This Row],[length]]*1</f>
        <v>15576.12</v>
      </c>
      <c r="D13259" s="1">
        <f ca="1">表3[[#This Row],[effective_length]]*1</f>
        <v>15297.12</v>
      </c>
      <c r="E13259" s="6">
        <f ca="1">表3[[#This Row],[expected_count]]*1</f>
        <v>6588</v>
      </c>
      <c r="F13259" s="6">
        <f ca="1">表3[[#This Row],[TPM]]*1</f>
        <v>66.260000000000005</v>
      </c>
      <c r="G13259" s="6">
        <f ca="1">表3[[#This Row],[FPKM]]*1</f>
        <v>42.96</v>
      </c>
      <c r="H13259" s="1"/>
    </row>
    <row r="13260" spans="1:8" x14ac:dyDescent="0.25">
      <c r="A13260" s="3" t="s">
        <v>18698</v>
      </c>
      <c r="B13260" s="3" t="s">
        <v>18699</v>
      </c>
      <c r="C13260" s="6">
        <f ca="1">表3[[#This Row],[length]]*1</f>
        <v>554</v>
      </c>
      <c r="D13260" s="1">
        <f ca="1">表3[[#This Row],[effective_length]]*1</f>
        <v>275</v>
      </c>
      <c r="E13260" s="6">
        <f ca="1">表3[[#This Row],[expected_count]]*1</f>
        <v>227</v>
      </c>
      <c r="F13260" s="6">
        <f ca="1">表3[[#This Row],[TPM]]*1</f>
        <v>127</v>
      </c>
      <c r="G13260" s="6">
        <f ca="1">表3[[#This Row],[FPKM]]*1</f>
        <v>82.32</v>
      </c>
      <c r="H13260" s="1"/>
    </row>
    <row r="13261" spans="1:8" x14ac:dyDescent="0.25">
      <c r="A13261" s="2" t="s">
        <v>18700</v>
      </c>
      <c r="B13261" s="2" t="s">
        <v>18701</v>
      </c>
      <c r="C13261" s="6">
        <f ca="1">表3[[#This Row],[length]]*1</f>
        <v>3280.71</v>
      </c>
      <c r="D13261" s="1">
        <f ca="1">表3[[#This Row],[effective_length]]*1</f>
        <v>3001.71</v>
      </c>
      <c r="E13261" s="6">
        <f ca="1">表3[[#This Row],[expected_count]]*1</f>
        <v>26</v>
      </c>
      <c r="F13261" s="6">
        <f ca="1">表3[[#This Row],[TPM]]*1</f>
        <v>1.34</v>
      </c>
      <c r="G13261" s="6">
        <f ca="1">表3[[#This Row],[FPKM]]*1</f>
        <v>0.86</v>
      </c>
      <c r="H13261" s="1"/>
    </row>
    <row r="13262" spans="1:8" x14ac:dyDescent="0.25">
      <c r="A13262" s="3" t="s">
        <v>18702</v>
      </c>
      <c r="B13262" s="3" t="s">
        <v>18703</v>
      </c>
      <c r="C13262" s="6">
        <f ca="1">表3[[#This Row],[length]]*1</f>
        <v>1905.21</v>
      </c>
      <c r="D13262" s="1">
        <f ca="1">表3[[#This Row],[effective_length]]*1</f>
        <v>1626.21</v>
      </c>
      <c r="E13262" s="6">
        <f ca="1">表3[[#This Row],[expected_count]]*1</f>
        <v>23</v>
      </c>
      <c r="F13262" s="6">
        <f ca="1">表3[[#This Row],[TPM]]*1</f>
        <v>2.1800000000000002</v>
      </c>
      <c r="G13262" s="6">
        <f ca="1">表3[[#This Row],[FPKM]]*1</f>
        <v>1.42</v>
      </c>
      <c r="H13262" s="1"/>
    </row>
    <row r="13263" spans="1:8" x14ac:dyDescent="0.25">
      <c r="A13263" s="2" t="s">
        <v>18704</v>
      </c>
      <c r="B13263" s="2" t="s">
        <v>18705</v>
      </c>
      <c r="C13263" s="6">
        <f ca="1">表3[[#This Row],[length]]*1</f>
        <v>2838.79</v>
      </c>
      <c r="D13263" s="1">
        <f ca="1">表3[[#This Row],[effective_length]]*1</f>
        <v>2559.79</v>
      </c>
      <c r="E13263" s="6">
        <f ca="1">表3[[#This Row],[expected_count]]*1</f>
        <v>2</v>
      </c>
      <c r="F13263" s="6">
        <f ca="1">表3[[#This Row],[TPM]]*1</f>
        <v>0.12</v>
      </c>
      <c r="G13263" s="6">
        <f ca="1">表3[[#This Row],[FPKM]]*1</f>
        <v>0.08</v>
      </c>
      <c r="H13263" s="1"/>
    </row>
    <row r="13264" spans="1:8" x14ac:dyDescent="0.25">
      <c r="A13264" s="3" t="s">
        <v>18706</v>
      </c>
      <c r="B13264" s="3" t="s">
        <v>18707</v>
      </c>
      <c r="C13264" s="6">
        <f ca="1">表3[[#This Row],[length]]*1</f>
        <v>1370</v>
      </c>
      <c r="D13264" s="1">
        <f ca="1">表3[[#This Row],[effective_length]]*1</f>
        <v>1091</v>
      </c>
      <c r="E13264" s="6">
        <f ca="1">表3[[#This Row],[expected_count]]*1</f>
        <v>10</v>
      </c>
      <c r="F13264" s="6">
        <f ca="1">表3[[#This Row],[TPM]]*1</f>
        <v>1.42</v>
      </c>
      <c r="G13264" s="6">
        <f ca="1">表3[[#This Row],[FPKM]]*1</f>
        <v>0.92</v>
      </c>
      <c r="H13264" s="1"/>
    </row>
    <row r="13265" spans="1:8" x14ac:dyDescent="0.25">
      <c r="A13265" s="2" t="s">
        <v>18708</v>
      </c>
      <c r="B13265" s="2" t="s">
        <v>18709</v>
      </c>
      <c r="C13265" s="6">
        <f ca="1">表3[[#This Row],[length]]*1</f>
        <v>2866</v>
      </c>
      <c r="D13265" s="1">
        <f ca="1">表3[[#This Row],[effective_length]]*1</f>
        <v>2587</v>
      </c>
      <c r="E13265" s="6">
        <f ca="1">表3[[#This Row],[expected_count]]*1</f>
        <v>267</v>
      </c>
      <c r="F13265" s="6">
        <f ca="1">表3[[#This Row],[TPM]]*1</f>
        <v>15.88</v>
      </c>
      <c r="G13265" s="6">
        <f ca="1">表3[[#This Row],[FPKM]]*1</f>
        <v>10.3</v>
      </c>
      <c r="H13265" s="1"/>
    </row>
    <row r="13266" spans="1:8" x14ac:dyDescent="0.25">
      <c r="A13266" s="3" t="s">
        <v>18710</v>
      </c>
      <c r="B13266" s="3" t="s">
        <v>18711</v>
      </c>
      <c r="C13266" s="6">
        <f ca="1">表3[[#This Row],[length]]*1</f>
        <v>2303.0700000000002</v>
      </c>
      <c r="D13266" s="1">
        <f ca="1">表3[[#This Row],[effective_length]]*1</f>
        <v>2024.07</v>
      </c>
      <c r="E13266" s="6">
        <f ca="1">表3[[#This Row],[expected_count]]*1</f>
        <v>158</v>
      </c>
      <c r="F13266" s="6">
        <f ca="1">表3[[#This Row],[TPM]]*1</f>
        <v>12.02</v>
      </c>
      <c r="G13266" s="6">
        <f ca="1">表3[[#This Row],[FPKM]]*1</f>
        <v>7.78</v>
      </c>
      <c r="H13266" s="1"/>
    </row>
    <row r="13267" spans="1:8" x14ac:dyDescent="0.25">
      <c r="A13267" s="2" t="s">
        <v>18712</v>
      </c>
      <c r="B13267" s="2" t="s">
        <v>18713</v>
      </c>
      <c r="C13267" s="6">
        <f ca="1">表3[[#This Row],[length]]*1</f>
        <v>4186.7</v>
      </c>
      <c r="D13267" s="1">
        <f ca="1">表3[[#This Row],[effective_length]]*1</f>
        <v>3907.7</v>
      </c>
      <c r="E13267" s="6">
        <f ca="1">表3[[#This Row],[expected_count]]*1</f>
        <v>257</v>
      </c>
      <c r="F13267" s="6">
        <f ca="1">表3[[#This Row],[TPM]]*1</f>
        <v>10.119999999999999</v>
      </c>
      <c r="G13267" s="6">
        <f ca="1">表3[[#This Row],[FPKM]]*1</f>
        <v>6.56</v>
      </c>
      <c r="H13267" s="1"/>
    </row>
    <row r="13268" spans="1:8" x14ac:dyDescent="0.25">
      <c r="A13268" s="3" t="s">
        <v>18714</v>
      </c>
      <c r="B13268" s="3" t="s">
        <v>18715</v>
      </c>
      <c r="C13268" s="6">
        <f ca="1">表3[[#This Row],[length]]*1</f>
        <v>9987.7800000000007</v>
      </c>
      <c r="D13268" s="1">
        <f ca="1">表3[[#This Row],[effective_length]]*1</f>
        <v>9708.7800000000007</v>
      </c>
      <c r="E13268" s="6">
        <f ca="1">表3[[#This Row],[expected_count]]*1</f>
        <v>16</v>
      </c>
      <c r="F13268" s="6">
        <f ca="1">表3[[#This Row],[TPM]]*1</f>
        <v>0.26</v>
      </c>
      <c r="G13268" s="6">
        <f ca="1">表3[[#This Row],[FPKM]]*1</f>
        <v>0.16</v>
      </c>
      <c r="H13268" s="1"/>
    </row>
    <row r="13269" spans="1:8" x14ac:dyDescent="0.25">
      <c r="A13269" s="2" t="s">
        <v>18716</v>
      </c>
      <c r="B13269" s="2" t="s">
        <v>18717</v>
      </c>
      <c r="C13269" s="6">
        <f ca="1">表3[[#This Row],[length]]*1</f>
        <v>2753.74</v>
      </c>
      <c r="D13269" s="1">
        <f ca="1">表3[[#This Row],[effective_length]]*1</f>
        <v>2474.7399999999998</v>
      </c>
      <c r="E13269" s="6">
        <f ca="1">表3[[#This Row],[expected_count]]*1</f>
        <v>827.32</v>
      </c>
      <c r="F13269" s="6">
        <f ca="1">表3[[#This Row],[TPM]]*1</f>
        <v>51.44</v>
      </c>
      <c r="G13269" s="6">
        <f ca="1">表3[[#This Row],[FPKM]]*1</f>
        <v>33.340000000000003</v>
      </c>
      <c r="H13269" s="1"/>
    </row>
    <row r="13270" spans="1:8" x14ac:dyDescent="0.25">
      <c r="A13270" s="3" t="s">
        <v>18718</v>
      </c>
      <c r="B13270" s="3" t="s">
        <v>18719</v>
      </c>
      <c r="C13270" s="6">
        <f ca="1">表3[[#This Row],[length]]*1</f>
        <v>4146</v>
      </c>
      <c r="D13270" s="1">
        <f ca="1">表3[[#This Row],[effective_length]]*1</f>
        <v>3867</v>
      </c>
      <c r="E13270" s="6">
        <f ca="1">表3[[#This Row],[expected_count]]*1</f>
        <v>1</v>
      </c>
      <c r="F13270" s="6">
        <f ca="1">表3[[#This Row],[TPM]]*1</f>
        <v>0.04</v>
      </c>
      <c r="G13270" s="6">
        <f ca="1">表3[[#This Row],[FPKM]]*1</f>
        <v>0.02</v>
      </c>
      <c r="H13270" s="1"/>
    </row>
    <row r="13271" spans="1:8" x14ac:dyDescent="0.25">
      <c r="A13271" s="2" t="s">
        <v>18720</v>
      </c>
      <c r="B13271" s="2" t="s">
        <v>18721</v>
      </c>
      <c r="C13271" s="6">
        <f ca="1">表3[[#This Row],[length]]*1</f>
        <v>948</v>
      </c>
      <c r="D13271" s="1">
        <f ca="1">表3[[#This Row],[effective_length]]*1</f>
        <v>669</v>
      </c>
      <c r="E13271" s="6">
        <f ca="1">表3[[#This Row],[expected_count]]*1</f>
        <v>0</v>
      </c>
      <c r="F13271" s="6">
        <f ca="1">表3[[#This Row],[TPM]]*1</f>
        <v>0</v>
      </c>
      <c r="G13271" s="6">
        <f ca="1">表3[[#This Row],[FPKM]]*1</f>
        <v>0</v>
      </c>
      <c r="H13271" s="1"/>
    </row>
    <row r="13272" spans="1:8" x14ac:dyDescent="0.25">
      <c r="A13272" s="3" t="s">
        <v>18722</v>
      </c>
      <c r="B13272" s="3" t="s">
        <v>18723</v>
      </c>
      <c r="C13272" s="6">
        <f ca="1">表3[[#This Row],[length]]*1</f>
        <v>6239</v>
      </c>
      <c r="D13272" s="1">
        <f ca="1">表3[[#This Row],[effective_length]]*1</f>
        <v>5960</v>
      </c>
      <c r="E13272" s="6">
        <f ca="1">表3[[#This Row],[expected_count]]*1</f>
        <v>744</v>
      </c>
      <c r="F13272" s="6">
        <f ca="1">表3[[#This Row],[TPM]]*1</f>
        <v>19.2</v>
      </c>
      <c r="G13272" s="6">
        <f ca="1">表3[[#This Row],[FPKM]]*1</f>
        <v>12.46</v>
      </c>
      <c r="H13272" s="1"/>
    </row>
    <row r="13273" spans="1:8" x14ac:dyDescent="0.25">
      <c r="A13273" s="2" t="s">
        <v>18724</v>
      </c>
      <c r="B13273" s="2" t="s">
        <v>18725</v>
      </c>
      <c r="C13273" s="6">
        <f ca="1">表3[[#This Row],[length]]*1</f>
        <v>2947.55</v>
      </c>
      <c r="D13273" s="1">
        <f ca="1">表3[[#This Row],[effective_length]]*1</f>
        <v>2668.55</v>
      </c>
      <c r="E13273" s="6">
        <f ca="1">表3[[#This Row],[expected_count]]*1</f>
        <v>626</v>
      </c>
      <c r="F13273" s="6">
        <f ca="1">表3[[#This Row],[TPM]]*1</f>
        <v>36.1</v>
      </c>
      <c r="G13273" s="6">
        <f ca="1">表3[[#This Row],[FPKM]]*1</f>
        <v>23.4</v>
      </c>
      <c r="H13273" s="1"/>
    </row>
    <row r="13274" spans="1:8" x14ac:dyDescent="0.25">
      <c r="A13274" s="3" t="s">
        <v>18726</v>
      </c>
      <c r="B13274" s="3" t="s">
        <v>18727</v>
      </c>
      <c r="C13274" s="6">
        <f ca="1">表3[[#This Row],[length]]*1</f>
        <v>1573</v>
      </c>
      <c r="D13274" s="1">
        <f ca="1">表3[[#This Row],[effective_length]]*1</f>
        <v>1294</v>
      </c>
      <c r="E13274" s="6">
        <f ca="1">表3[[#This Row],[expected_count]]*1</f>
        <v>772</v>
      </c>
      <c r="F13274" s="6">
        <f ca="1">表3[[#This Row],[TPM]]*1</f>
        <v>91.8</v>
      </c>
      <c r="G13274" s="6">
        <f ca="1">表3[[#This Row],[FPKM]]*1</f>
        <v>59.5</v>
      </c>
      <c r="H13274" s="1"/>
    </row>
    <row r="13275" spans="1:8" x14ac:dyDescent="0.25">
      <c r="A13275" s="2" t="s">
        <v>18728</v>
      </c>
      <c r="B13275" s="2" t="s">
        <v>18729</v>
      </c>
      <c r="C13275" s="6">
        <f ca="1">表3[[#This Row],[length]]*1</f>
        <v>2840</v>
      </c>
      <c r="D13275" s="1">
        <f ca="1">表3[[#This Row],[effective_length]]*1</f>
        <v>2561</v>
      </c>
      <c r="E13275" s="6">
        <f ca="1">表3[[#This Row],[expected_count]]*1</f>
        <v>46</v>
      </c>
      <c r="F13275" s="6">
        <f ca="1">表3[[#This Row],[TPM]]*1</f>
        <v>2.76</v>
      </c>
      <c r="G13275" s="6">
        <f ca="1">表3[[#This Row],[FPKM]]*1</f>
        <v>1.8</v>
      </c>
      <c r="H13275" s="1"/>
    </row>
    <row r="13276" spans="1:8" x14ac:dyDescent="0.25">
      <c r="A13276" s="3" t="s">
        <v>18730</v>
      </c>
      <c r="B13276" s="3" t="s">
        <v>18731</v>
      </c>
      <c r="C13276" s="6">
        <f ca="1">表3[[#This Row],[length]]*1</f>
        <v>5931</v>
      </c>
      <c r="D13276" s="1">
        <f ca="1">表3[[#This Row],[effective_length]]*1</f>
        <v>5652</v>
      </c>
      <c r="E13276" s="6">
        <f ca="1">表3[[#This Row],[expected_count]]*1</f>
        <v>495</v>
      </c>
      <c r="F13276" s="6">
        <f ca="1">表3[[#This Row],[TPM]]*1</f>
        <v>13.48</v>
      </c>
      <c r="G13276" s="6">
        <f ca="1">表3[[#This Row],[FPKM]]*1</f>
        <v>8.74</v>
      </c>
      <c r="H13276" s="1"/>
    </row>
    <row r="13277" spans="1:8" x14ac:dyDescent="0.25">
      <c r="A13277" s="2" t="s">
        <v>18732</v>
      </c>
      <c r="B13277" s="2" t="s">
        <v>18733</v>
      </c>
      <c r="C13277" s="6">
        <f ca="1">表3[[#This Row],[length]]*1</f>
        <v>7196</v>
      </c>
      <c r="D13277" s="1">
        <f ca="1">表3[[#This Row],[effective_length]]*1</f>
        <v>6917</v>
      </c>
      <c r="E13277" s="6">
        <f ca="1">表3[[#This Row],[expected_count]]*1</f>
        <v>329</v>
      </c>
      <c r="F13277" s="6">
        <f ca="1">表3[[#This Row],[TPM]]*1</f>
        <v>7.32</v>
      </c>
      <c r="G13277" s="6">
        <f ca="1">表3[[#This Row],[FPKM]]*1</f>
        <v>4.74</v>
      </c>
      <c r="H13277" s="1"/>
    </row>
    <row r="13278" spans="1:8" x14ac:dyDescent="0.25">
      <c r="A13278" s="3" t="s">
        <v>18734</v>
      </c>
      <c r="B13278" s="3" t="s">
        <v>18735</v>
      </c>
      <c r="C13278" s="6">
        <f ca="1">表3[[#This Row],[length]]*1</f>
        <v>1682.45</v>
      </c>
      <c r="D13278" s="1">
        <f ca="1">表3[[#This Row],[effective_length]]*1</f>
        <v>1403.45</v>
      </c>
      <c r="E13278" s="6">
        <f ca="1">表3[[#This Row],[expected_count]]*1</f>
        <v>382</v>
      </c>
      <c r="F13278" s="6">
        <f ca="1">表3[[#This Row],[TPM]]*1</f>
        <v>41.88</v>
      </c>
      <c r="G13278" s="6">
        <f ca="1">表3[[#This Row],[FPKM]]*1</f>
        <v>27.14</v>
      </c>
      <c r="H13278" s="1"/>
    </row>
    <row r="13279" spans="1:8" x14ac:dyDescent="0.25">
      <c r="A13279" s="2" t="s">
        <v>18736</v>
      </c>
      <c r="B13279" s="2" t="s">
        <v>18737</v>
      </c>
      <c r="C13279" s="6">
        <f ca="1">表3[[#This Row],[length]]*1</f>
        <v>1758</v>
      </c>
      <c r="D13279" s="1">
        <f ca="1">表3[[#This Row],[effective_length]]*1</f>
        <v>1479</v>
      </c>
      <c r="E13279" s="6">
        <f ca="1">表3[[#This Row],[expected_count]]*1</f>
        <v>1</v>
      </c>
      <c r="F13279" s="6">
        <f ca="1">表3[[#This Row],[TPM]]*1</f>
        <v>0.1</v>
      </c>
      <c r="G13279" s="6">
        <f ca="1">表3[[#This Row],[FPKM]]*1</f>
        <v>0.06</v>
      </c>
      <c r="H13279" s="1"/>
    </row>
    <row r="13280" spans="1:8" x14ac:dyDescent="0.25">
      <c r="A13280" s="3" t="s">
        <v>18738</v>
      </c>
      <c r="B13280" s="3" t="s">
        <v>18739</v>
      </c>
      <c r="C13280" s="6">
        <f ca="1">表3[[#This Row],[length]]*1</f>
        <v>1872.41</v>
      </c>
      <c r="D13280" s="1">
        <f ca="1">表3[[#This Row],[effective_length]]*1</f>
        <v>1593.41</v>
      </c>
      <c r="E13280" s="6">
        <f ca="1">表3[[#This Row],[expected_count]]*1</f>
        <v>210.2</v>
      </c>
      <c r="F13280" s="6">
        <f ca="1">表3[[#This Row],[TPM]]*1</f>
        <v>20.3</v>
      </c>
      <c r="G13280" s="6">
        <f ca="1">表3[[#This Row],[FPKM]]*1</f>
        <v>13.16</v>
      </c>
      <c r="H13280" s="1"/>
    </row>
    <row r="13281" spans="1:8" x14ac:dyDescent="0.25">
      <c r="A13281" s="2" t="s">
        <v>18740</v>
      </c>
      <c r="B13281" s="2" t="s">
        <v>18741</v>
      </c>
      <c r="C13281" s="6">
        <f ca="1">表3[[#This Row],[length]]*1</f>
        <v>2435</v>
      </c>
      <c r="D13281" s="1">
        <f ca="1">表3[[#This Row],[effective_length]]*1</f>
        <v>2156</v>
      </c>
      <c r="E13281" s="6">
        <f ca="1">表3[[#This Row],[expected_count]]*1</f>
        <v>49</v>
      </c>
      <c r="F13281" s="6">
        <f ca="1">表3[[#This Row],[TPM]]*1</f>
        <v>3.5</v>
      </c>
      <c r="G13281" s="6">
        <f ca="1">表3[[#This Row],[FPKM]]*1</f>
        <v>2.2599999999999998</v>
      </c>
      <c r="H13281" s="1"/>
    </row>
    <row r="13282" spans="1:8" x14ac:dyDescent="0.25">
      <c r="A13282" s="3" t="s">
        <v>18742</v>
      </c>
      <c r="B13282" s="3" t="s">
        <v>18743</v>
      </c>
      <c r="C13282" s="6">
        <f ca="1">表3[[#This Row],[length]]*1</f>
        <v>793.64</v>
      </c>
      <c r="D13282" s="1">
        <f ca="1">表3[[#This Row],[effective_length]]*1</f>
        <v>514.67999999999995</v>
      </c>
      <c r="E13282" s="6">
        <f ca="1">表3[[#This Row],[expected_count]]*1</f>
        <v>243</v>
      </c>
      <c r="F13282" s="6">
        <f ca="1">表3[[#This Row],[TPM]]*1</f>
        <v>72.64</v>
      </c>
      <c r="G13282" s="6">
        <f ca="1">表3[[#This Row],[FPKM]]*1</f>
        <v>47.1</v>
      </c>
      <c r="H13282" s="1"/>
    </row>
    <row r="13283" spans="1:8" x14ac:dyDescent="0.25">
      <c r="A13283" s="2" t="s">
        <v>18744</v>
      </c>
      <c r="B13283" s="2" t="s">
        <v>18745</v>
      </c>
      <c r="C13283" s="6">
        <f ca="1">表3[[#This Row],[length]]*1</f>
        <v>5178</v>
      </c>
      <c r="D13283" s="1">
        <f ca="1">表3[[#This Row],[effective_length]]*1</f>
        <v>4899</v>
      </c>
      <c r="E13283" s="6">
        <f ca="1">表3[[#This Row],[expected_count]]*1</f>
        <v>536</v>
      </c>
      <c r="F13283" s="6">
        <f ca="1">表3[[#This Row],[TPM]]*1</f>
        <v>16.84</v>
      </c>
      <c r="G13283" s="6">
        <f ca="1">表3[[#This Row],[FPKM]]*1</f>
        <v>10.92</v>
      </c>
      <c r="H13283" s="1"/>
    </row>
    <row r="13284" spans="1:8" x14ac:dyDescent="0.25">
      <c r="A13284" s="3" t="s">
        <v>18746</v>
      </c>
      <c r="B13284" s="3" t="s">
        <v>18747</v>
      </c>
      <c r="C13284" s="6">
        <f ca="1">表3[[#This Row],[length]]*1</f>
        <v>3120</v>
      </c>
      <c r="D13284" s="1">
        <f ca="1">表3[[#This Row],[effective_length]]*1</f>
        <v>2841</v>
      </c>
      <c r="E13284" s="6">
        <f ca="1">表3[[#This Row],[expected_count]]*1</f>
        <v>0</v>
      </c>
      <c r="F13284" s="6">
        <f ca="1">表3[[#This Row],[TPM]]*1</f>
        <v>0</v>
      </c>
      <c r="G13284" s="6">
        <f ca="1">表3[[#This Row],[FPKM]]*1</f>
        <v>0</v>
      </c>
      <c r="H13284" s="1"/>
    </row>
    <row r="13285" spans="1:8" x14ac:dyDescent="0.25">
      <c r="A13285" s="2" t="s">
        <v>18748</v>
      </c>
      <c r="B13285" s="2" t="s">
        <v>18749</v>
      </c>
      <c r="C13285" s="6">
        <f ca="1">表3[[#This Row],[length]]*1</f>
        <v>2396</v>
      </c>
      <c r="D13285" s="1">
        <f ca="1">表3[[#This Row],[effective_length]]*1</f>
        <v>2117</v>
      </c>
      <c r="E13285" s="6">
        <f ca="1">表3[[#This Row],[expected_count]]*1</f>
        <v>173</v>
      </c>
      <c r="F13285" s="6">
        <f ca="1">表3[[#This Row],[TPM]]*1</f>
        <v>12.58</v>
      </c>
      <c r="G13285" s="6">
        <f ca="1">表3[[#This Row],[FPKM]]*1</f>
        <v>8.16</v>
      </c>
      <c r="H13285" s="1"/>
    </row>
    <row r="13286" spans="1:8" x14ac:dyDescent="0.25">
      <c r="A13286" s="3" t="s">
        <v>18750</v>
      </c>
      <c r="B13286" s="3" t="s">
        <v>18751</v>
      </c>
      <c r="C13286" s="6">
        <f ca="1">表3[[#This Row],[length]]*1</f>
        <v>3530.39</v>
      </c>
      <c r="D13286" s="1">
        <f ca="1">表3[[#This Row],[effective_length]]*1</f>
        <v>3251.39</v>
      </c>
      <c r="E13286" s="6">
        <f ca="1">表3[[#This Row],[expected_count]]*1</f>
        <v>135</v>
      </c>
      <c r="F13286" s="6">
        <f ca="1">表3[[#This Row],[TPM]]*1</f>
        <v>6.38</v>
      </c>
      <c r="G13286" s="6">
        <f ca="1">表3[[#This Row],[FPKM]]*1</f>
        <v>4.1399999999999997</v>
      </c>
      <c r="H13286" s="1"/>
    </row>
    <row r="13287" spans="1:8" x14ac:dyDescent="0.25">
      <c r="A13287" s="2" t="s">
        <v>18752</v>
      </c>
      <c r="B13287" s="2" t="s">
        <v>18753</v>
      </c>
      <c r="C13287" s="6">
        <f ca="1">表3[[#This Row],[length]]*1</f>
        <v>5575.85</v>
      </c>
      <c r="D13287" s="1">
        <f ca="1">表3[[#This Row],[effective_length]]*1</f>
        <v>5296.85</v>
      </c>
      <c r="E13287" s="6">
        <f ca="1">表3[[#This Row],[expected_count]]*1</f>
        <v>688</v>
      </c>
      <c r="F13287" s="6">
        <f ca="1">表3[[#This Row],[TPM]]*1</f>
        <v>19.98</v>
      </c>
      <c r="G13287" s="6">
        <f ca="1">表3[[#This Row],[FPKM]]*1</f>
        <v>12.96</v>
      </c>
      <c r="H13287" s="1"/>
    </row>
    <row r="13288" spans="1:8" x14ac:dyDescent="0.25">
      <c r="A13288" s="3" t="s">
        <v>18754</v>
      </c>
      <c r="B13288" s="3" t="s">
        <v>18755</v>
      </c>
      <c r="C13288" s="6">
        <f ca="1">表3[[#This Row],[length]]*1</f>
        <v>7341.24</v>
      </c>
      <c r="D13288" s="1">
        <f ca="1">表3[[#This Row],[effective_length]]*1</f>
        <v>7062.24</v>
      </c>
      <c r="E13288" s="6">
        <f ca="1">表3[[#This Row],[expected_count]]*1</f>
        <v>695.84</v>
      </c>
      <c r="F13288" s="6">
        <f ca="1">表3[[#This Row],[TPM]]*1</f>
        <v>15.16</v>
      </c>
      <c r="G13288" s="6">
        <f ca="1">表3[[#This Row],[FPKM]]*1</f>
        <v>9.82</v>
      </c>
      <c r="H13288" s="1"/>
    </row>
    <row r="13289" spans="1:8" x14ac:dyDescent="0.25">
      <c r="A13289" s="2" t="s">
        <v>18756</v>
      </c>
      <c r="B13289" s="2" t="s">
        <v>18757</v>
      </c>
      <c r="C13289" s="6">
        <f ca="1">表3[[#This Row],[length]]*1</f>
        <v>5556.51</v>
      </c>
      <c r="D13289" s="1">
        <f ca="1">表3[[#This Row],[effective_length]]*1</f>
        <v>5277.51</v>
      </c>
      <c r="E13289" s="6">
        <f ca="1">表3[[#This Row],[expected_count]]*1</f>
        <v>450.6</v>
      </c>
      <c r="F13289" s="6">
        <f ca="1">表3[[#This Row],[TPM]]*1</f>
        <v>13.14</v>
      </c>
      <c r="G13289" s="6">
        <f ca="1">表3[[#This Row],[FPKM]]*1</f>
        <v>8.52</v>
      </c>
      <c r="H13289" s="1"/>
    </row>
    <row r="13290" spans="1:8" x14ac:dyDescent="0.25">
      <c r="A13290" s="3" t="s">
        <v>18758</v>
      </c>
      <c r="B13290" s="3" t="s">
        <v>18759</v>
      </c>
      <c r="C13290" s="6">
        <f ca="1">表3[[#This Row],[length]]*1</f>
        <v>2592</v>
      </c>
      <c r="D13290" s="1">
        <f ca="1">表3[[#This Row],[effective_length]]*1</f>
        <v>2313</v>
      </c>
      <c r="E13290" s="6">
        <f ca="1">表3[[#This Row],[expected_count]]*1</f>
        <v>37.840000000000003</v>
      </c>
      <c r="F13290" s="6">
        <f ca="1">表3[[#This Row],[TPM]]*1</f>
        <v>2.52</v>
      </c>
      <c r="G13290" s="6">
        <f ca="1">表3[[#This Row],[FPKM]]*1</f>
        <v>1.64</v>
      </c>
      <c r="H13290" s="1"/>
    </row>
    <row r="13291" spans="1:8" x14ac:dyDescent="0.25">
      <c r="A13291" s="2" t="s">
        <v>18760</v>
      </c>
      <c r="B13291" s="2" t="s">
        <v>18761</v>
      </c>
      <c r="C13291" s="6">
        <f ca="1">表3[[#This Row],[length]]*1</f>
        <v>837.33</v>
      </c>
      <c r="D13291" s="1">
        <f ca="1">表3[[#This Row],[effective_length]]*1</f>
        <v>558.33000000000004</v>
      </c>
      <c r="E13291" s="6">
        <f ca="1">表3[[#This Row],[expected_count]]*1</f>
        <v>0</v>
      </c>
      <c r="F13291" s="6">
        <f ca="1">表3[[#This Row],[TPM]]*1</f>
        <v>0</v>
      </c>
      <c r="G13291" s="6">
        <f ca="1">表3[[#This Row],[FPKM]]*1</f>
        <v>0</v>
      </c>
      <c r="H13291" s="1"/>
    </row>
    <row r="13292" spans="1:8" x14ac:dyDescent="0.25">
      <c r="A13292" s="3" t="s">
        <v>18762</v>
      </c>
      <c r="B13292" s="3" t="s">
        <v>18763</v>
      </c>
      <c r="C13292" s="6">
        <f ca="1">表3[[#This Row],[length]]*1</f>
        <v>3012.17</v>
      </c>
      <c r="D13292" s="1">
        <f ca="1">表3[[#This Row],[effective_length]]*1</f>
        <v>2733.17</v>
      </c>
      <c r="E13292" s="6">
        <f ca="1">表3[[#This Row],[expected_count]]*1</f>
        <v>382</v>
      </c>
      <c r="F13292" s="6">
        <f ca="1">表3[[#This Row],[TPM]]*1</f>
        <v>21.5</v>
      </c>
      <c r="G13292" s="6">
        <f ca="1">表3[[#This Row],[FPKM]]*1</f>
        <v>13.94</v>
      </c>
      <c r="H13292" s="1"/>
    </row>
    <row r="13293" spans="1:8" x14ac:dyDescent="0.25">
      <c r="A13293" s="2" t="s">
        <v>18764</v>
      </c>
      <c r="B13293" s="2" t="s">
        <v>18765</v>
      </c>
      <c r="C13293" s="6">
        <f ca="1">表3[[#This Row],[length]]*1</f>
        <v>2313.34</v>
      </c>
      <c r="D13293" s="1">
        <f ca="1">表3[[#This Row],[effective_length]]*1</f>
        <v>2034.34</v>
      </c>
      <c r="E13293" s="6">
        <f ca="1">表3[[#This Row],[expected_count]]*1</f>
        <v>98</v>
      </c>
      <c r="F13293" s="6">
        <f ca="1">表3[[#This Row],[TPM]]*1</f>
        <v>7.42</v>
      </c>
      <c r="G13293" s="6">
        <f ca="1">表3[[#This Row],[FPKM]]*1</f>
        <v>4.8</v>
      </c>
      <c r="H13293" s="1"/>
    </row>
    <row r="13294" spans="1:8" x14ac:dyDescent="0.25">
      <c r="A13294" s="3" t="s">
        <v>18766</v>
      </c>
      <c r="B13294" s="3" t="s">
        <v>18767</v>
      </c>
      <c r="C13294" s="6">
        <f ca="1">表3[[#This Row],[length]]*1</f>
        <v>5769.85</v>
      </c>
      <c r="D13294" s="1">
        <f ca="1">表3[[#This Row],[effective_length]]*1</f>
        <v>5490.85</v>
      </c>
      <c r="E13294" s="6">
        <f ca="1">表3[[#This Row],[expected_count]]*1</f>
        <v>561</v>
      </c>
      <c r="F13294" s="6">
        <f ca="1">表3[[#This Row],[TPM]]*1</f>
        <v>15.72</v>
      </c>
      <c r="G13294" s="6">
        <f ca="1">表3[[#This Row],[FPKM]]*1</f>
        <v>10.199999999999999</v>
      </c>
      <c r="H13294" s="1"/>
    </row>
    <row r="13295" spans="1:8" x14ac:dyDescent="0.25">
      <c r="A13295" s="2" t="s">
        <v>18768</v>
      </c>
      <c r="B13295" s="2" t="s">
        <v>18769</v>
      </c>
      <c r="C13295" s="6">
        <f ca="1">表3[[#This Row],[length]]*1</f>
        <v>2598.4299999999998</v>
      </c>
      <c r="D13295" s="1">
        <f ca="1">表3[[#This Row],[effective_length]]*1</f>
        <v>2319.4299999999998</v>
      </c>
      <c r="E13295" s="6">
        <f ca="1">表3[[#This Row],[expected_count]]*1</f>
        <v>28</v>
      </c>
      <c r="F13295" s="6">
        <f ca="1">表3[[#This Row],[TPM]]*1</f>
        <v>1.86</v>
      </c>
      <c r="G13295" s="6">
        <f ca="1">表3[[#This Row],[FPKM]]*1</f>
        <v>1.2</v>
      </c>
      <c r="H13295" s="1"/>
    </row>
    <row r="13296" spans="1:8" x14ac:dyDescent="0.25">
      <c r="A13296" s="3" t="s">
        <v>18770</v>
      </c>
      <c r="B13296" s="3" t="s">
        <v>18771</v>
      </c>
      <c r="C13296" s="6">
        <f ca="1">表3[[#This Row],[length]]*1</f>
        <v>4500.2</v>
      </c>
      <c r="D13296" s="1">
        <f ca="1">表3[[#This Row],[effective_length]]*1</f>
        <v>4221.2</v>
      </c>
      <c r="E13296" s="6">
        <f ca="1">表3[[#This Row],[expected_count]]*1</f>
        <v>3436</v>
      </c>
      <c r="F13296" s="6">
        <f ca="1">表3[[#This Row],[TPM]]*1</f>
        <v>125.24</v>
      </c>
      <c r="G13296" s="6">
        <f ca="1">表3[[#This Row],[FPKM]]*1</f>
        <v>81.180000000000007</v>
      </c>
      <c r="H13296" s="1"/>
    </row>
    <row r="13297" spans="1:8" x14ac:dyDescent="0.25">
      <c r="A13297" s="2" t="s">
        <v>18772</v>
      </c>
      <c r="B13297" s="2" t="s">
        <v>18773</v>
      </c>
      <c r="C13297" s="6">
        <f ca="1">表3[[#This Row],[length]]*1</f>
        <v>1680.15</v>
      </c>
      <c r="D13297" s="1">
        <f ca="1">表3[[#This Row],[effective_length]]*1</f>
        <v>1401.15</v>
      </c>
      <c r="E13297" s="6">
        <f ca="1">表3[[#This Row],[expected_count]]*1</f>
        <v>354</v>
      </c>
      <c r="F13297" s="6">
        <f ca="1">表3[[#This Row],[TPM]]*1</f>
        <v>38.880000000000003</v>
      </c>
      <c r="G13297" s="6">
        <f ca="1">表3[[#This Row],[FPKM]]*1</f>
        <v>25.2</v>
      </c>
      <c r="H13297" s="1"/>
    </row>
    <row r="13298" spans="1:8" x14ac:dyDescent="0.25">
      <c r="A13298" s="3" t="s">
        <v>18774</v>
      </c>
      <c r="B13298" s="3" t="s">
        <v>18775</v>
      </c>
      <c r="C13298" s="6">
        <f ca="1">表3[[#This Row],[length]]*1</f>
        <v>1213.8900000000001</v>
      </c>
      <c r="D13298" s="1">
        <f ca="1">表3[[#This Row],[effective_length]]*1</f>
        <v>934.89</v>
      </c>
      <c r="E13298" s="6">
        <f ca="1">表3[[#This Row],[expected_count]]*1</f>
        <v>2</v>
      </c>
      <c r="F13298" s="6">
        <f ca="1">表3[[#This Row],[TPM]]*1</f>
        <v>0.32</v>
      </c>
      <c r="G13298" s="6">
        <f ca="1">表3[[#This Row],[FPKM]]*1</f>
        <v>0.22</v>
      </c>
      <c r="H13298" s="1"/>
    </row>
    <row r="13299" spans="1:8" x14ac:dyDescent="0.25">
      <c r="A13299" s="2" t="s">
        <v>18776</v>
      </c>
      <c r="B13299" s="2" t="s">
        <v>18777</v>
      </c>
      <c r="C13299" s="6">
        <f ca="1">表3[[#This Row],[length]]*1</f>
        <v>824</v>
      </c>
      <c r="D13299" s="1">
        <f ca="1">表3[[#This Row],[effective_length]]*1</f>
        <v>545</v>
      </c>
      <c r="E13299" s="6">
        <f ca="1">表3[[#This Row],[expected_count]]*1</f>
        <v>47</v>
      </c>
      <c r="F13299" s="6">
        <f ca="1">表3[[#This Row],[TPM]]*1</f>
        <v>13.26</v>
      </c>
      <c r="G13299" s="6">
        <f ca="1">表3[[#This Row],[FPKM]]*1</f>
        <v>8.6</v>
      </c>
      <c r="H13299" s="1"/>
    </row>
    <row r="13300" spans="1:8" x14ac:dyDescent="0.25">
      <c r="A13300" s="3" t="s">
        <v>18778</v>
      </c>
      <c r="B13300" s="3" t="s">
        <v>18779</v>
      </c>
      <c r="C13300" s="6">
        <f ca="1">表3[[#This Row],[length]]*1</f>
        <v>3599</v>
      </c>
      <c r="D13300" s="1">
        <f ca="1">表3[[#This Row],[effective_length]]*1</f>
        <v>3320</v>
      </c>
      <c r="E13300" s="6">
        <f ca="1">表3[[#This Row],[expected_count]]*1</f>
        <v>146.5</v>
      </c>
      <c r="F13300" s="6">
        <f ca="1">表3[[#This Row],[TPM]]*1</f>
        <v>6.78</v>
      </c>
      <c r="G13300" s="6">
        <f ca="1">表3[[#This Row],[FPKM]]*1</f>
        <v>4.4000000000000004</v>
      </c>
      <c r="H13300" s="1"/>
    </row>
    <row r="13301" spans="1:8" x14ac:dyDescent="0.25">
      <c r="A13301" s="2" t="s">
        <v>18780</v>
      </c>
      <c r="B13301" s="2" t="s">
        <v>18781</v>
      </c>
      <c r="C13301" s="6">
        <f ca="1">表3[[#This Row],[length]]*1</f>
        <v>1165.77</v>
      </c>
      <c r="D13301" s="1">
        <f ca="1">表3[[#This Row],[effective_length]]*1</f>
        <v>886.81</v>
      </c>
      <c r="E13301" s="6">
        <f ca="1">表3[[#This Row],[expected_count]]*1</f>
        <v>32.520000000000003</v>
      </c>
      <c r="F13301" s="6">
        <f ca="1">表3[[#This Row],[TPM]]*1</f>
        <v>5.64</v>
      </c>
      <c r="G13301" s="6">
        <f ca="1">表3[[#This Row],[FPKM]]*1</f>
        <v>3.66</v>
      </c>
      <c r="H13301" s="1"/>
    </row>
    <row r="13302" spans="1:8" x14ac:dyDescent="0.25">
      <c r="A13302" s="3" t="s">
        <v>18782</v>
      </c>
      <c r="B13302" s="3" t="s">
        <v>18783</v>
      </c>
      <c r="C13302" s="6">
        <f ca="1">表3[[#This Row],[length]]*1</f>
        <v>3004.16</v>
      </c>
      <c r="D13302" s="1">
        <f ca="1">表3[[#This Row],[effective_length]]*1</f>
        <v>2725.16</v>
      </c>
      <c r="E13302" s="6">
        <f ca="1">表3[[#This Row],[expected_count]]*1</f>
        <v>832</v>
      </c>
      <c r="F13302" s="6">
        <f ca="1">表3[[#This Row],[TPM]]*1</f>
        <v>46.98</v>
      </c>
      <c r="G13302" s="6">
        <f ca="1">表3[[#This Row],[FPKM]]*1</f>
        <v>30.46</v>
      </c>
      <c r="H13302" s="1"/>
    </row>
    <row r="13303" spans="1:8" x14ac:dyDescent="0.25">
      <c r="A13303" s="2" t="s">
        <v>18784</v>
      </c>
      <c r="B13303" s="2" t="s">
        <v>18785</v>
      </c>
      <c r="C13303" s="6">
        <f ca="1">表3[[#This Row],[length]]*1</f>
        <v>1635.07</v>
      </c>
      <c r="D13303" s="1">
        <f ca="1">表3[[#This Row],[effective_length]]*1</f>
        <v>1356.07</v>
      </c>
      <c r="E13303" s="6">
        <f ca="1">表3[[#This Row],[expected_count]]*1</f>
        <v>89.4</v>
      </c>
      <c r="F13303" s="6">
        <f ca="1">表3[[#This Row],[TPM]]*1</f>
        <v>10.14</v>
      </c>
      <c r="G13303" s="6">
        <f ca="1">表3[[#This Row],[FPKM]]*1</f>
        <v>6.58</v>
      </c>
      <c r="H13303" s="1"/>
    </row>
    <row r="13304" spans="1:8" x14ac:dyDescent="0.25">
      <c r="A13304" s="3" t="s">
        <v>18786</v>
      </c>
      <c r="B13304" s="3" t="s">
        <v>18787</v>
      </c>
      <c r="C13304" s="6">
        <f ca="1">表3[[#This Row],[length]]*1</f>
        <v>5956.49</v>
      </c>
      <c r="D13304" s="1">
        <f ca="1">表3[[#This Row],[effective_length]]*1</f>
        <v>5677.49</v>
      </c>
      <c r="E13304" s="6">
        <f ca="1">表3[[#This Row],[expected_count]]*1</f>
        <v>1008</v>
      </c>
      <c r="F13304" s="6">
        <f ca="1">表3[[#This Row],[TPM]]*1</f>
        <v>27.32</v>
      </c>
      <c r="G13304" s="6">
        <f ca="1">表3[[#This Row],[FPKM]]*1</f>
        <v>17.7</v>
      </c>
      <c r="H13304" s="1"/>
    </row>
    <row r="13305" spans="1:8" x14ac:dyDescent="0.25">
      <c r="A13305" s="2" t="s">
        <v>18788</v>
      </c>
      <c r="B13305" s="2" t="s">
        <v>18789</v>
      </c>
      <c r="C13305" s="6">
        <f ca="1">表3[[#This Row],[length]]*1</f>
        <v>2468</v>
      </c>
      <c r="D13305" s="1">
        <f ca="1">表3[[#This Row],[effective_length]]*1</f>
        <v>2189</v>
      </c>
      <c r="E13305" s="6">
        <f ca="1">表3[[#This Row],[expected_count]]*1</f>
        <v>117</v>
      </c>
      <c r="F13305" s="6">
        <f ca="1">表3[[#This Row],[TPM]]*1</f>
        <v>8.2200000000000006</v>
      </c>
      <c r="G13305" s="6">
        <f ca="1">表3[[#This Row],[FPKM]]*1</f>
        <v>5.34</v>
      </c>
      <c r="H13305" s="1"/>
    </row>
    <row r="13306" spans="1:8" x14ac:dyDescent="0.25">
      <c r="A13306" s="3" t="s">
        <v>18790</v>
      </c>
      <c r="B13306" s="3" t="s">
        <v>18791</v>
      </c>
      <c r="C13306" s="6">
        <f ca="1">表3[[#This Row],[length]]*1</f>
        <v>3076</v>
      </c>
      <c r="D13306" s="1">
        <f ca="1">表3[[#This Row],[effective_length]]*1</f>
        <v>2797</v>
      </c>
      <c r="E13306" s="6">
        <f ca="1">表3[[#This Row],[expected_count]]*1</f>
        <v>3.88</v>
      </c>
      <c r="F13306" s="6">
        <f ca="1">表3[[#This Row],[TPM]]*1</f>
        <v>0.22</v>
      </c>
      <c r="G13306" s="6">
        <f ca="1">表3[[#This Row],[FPKM]]*1</f>
        <v>0.14000000000000001</v>
      </c>
      <c r="H13306" s="1"/>
    </row>
    <row r="13307" spans="1:8" x14ac:dyDescent="0.25">
      <c r="A13307" s="2" t="s">
        <v>18792</v>
      </c>
      <c r="B13307" s="2" t="s">
        <v>18793</v>
      </c>
      <c r="C13307" s="6">
        <f ca="1">表3[[#This Row],[length]]*1</f>
        <v>5928</v>
      </c>
      <c r="D13307" s="1">
        <f ca="1">表3[[#This Row],[effective_length]]*1</f>
        <v>5649</v>
      </c>
      <c r="E13307" s="6">
        <f ca="1">表3[[#This Row],[expected_count]]*1</f>
        <v>16</v>
      </c>
      <c r="F13307" s="6">
        <f ca="1">表3[[#This Row],[TPM]]*1</f>
        <v>0.44</v>
      </c>
      <c r="G13307" s="6">
        <f ca="1">表3[[#This Row],[FPKM]]*1</f>
        <v>0.28000000000000003</v>
      </c>
      <c r="H13307" s="1"/>
    </row>
    <row r="13308" spans="1:8" x14ac:dyDescent="0.25">
      <c r="A13308" s="3" t="s">
        <v>18794</v>
      </c>
      <c r="B13308" s="3" t="s">
        <v>18795</v>
      </c>
      <c r="C13308" s="6">
        <f ca="1">表3[[#This Row],[length]]*1</f>
        <v>4526.91</v>
      </c>
      <c r="D13308" s="1">
        <f ca="1">表3[[#This Row],[effective_length]]*1</f>
        <v>4247.91</v>
      </c>
      <c r="E13308" s="6">
        <f ca="1">表3[[#This Row],[expected_count]]*1</f>
        <v>804</v>
      </c>
      <c r="F13308" s="6">
        <f ca="1">表3[[#This Row],[TPM]]*1</f>
        <v>29.12</v>
      </c>
      <c r="G13308" s="6">
        <f ca="1">表3[[#This Row],[FPKM]]*1</f>
        <v>18.88</v>
      </c>
      <c r="H13308" s="1"/>
    </row>
    <row r="13309" spans="1:8" x14ac:dyDescent="0.25">
      <c r="A13309" s="2" t="s">
        <v>18796</v>
      </c>
      <c r="B13309" s="2" t="s">
        <v>18797</v>
      </c>
      <c r="C13309" s="6">
        <f ca="1">表3[[#This Row],[length]]*1</f>
        <v>2979.64</v>
      </c>
      <c r="D13309" s="1">
        <f ca="1">表3[[#This Row],[effective_length]]*1</f>
        <v>2700.64</v>
      </c>
      <c r="E13309" s="6">
        <f ca="1">表3[[#This Row],[expected_count]]*1</f>
        <v>28</v>
      </c>
      <c r="F13309" s="6">
        <f ca="1">表3[[#This Row],[TPM]]*1</f>
        <v>1.6</v>
      </c>
      <c r="G13309" s="6">
        <f ca="1">表3[[#This Row],[FPKM]]*1</f>
        <v>1.04</v>
      </c>
      <c r="H13309" s="1"/>
    </row>
    <row r="13310" spans="1:8" x14ac:dyDescent="0.25">
      <c r="A13310" s="3" t="s">
        <v>18798</v>
      </c>
      <c r="B13310" s="3" t="s">
        <v>18799</v>
      </c>
      <c r="C13310" s="6">
        <f ca="1">表3[[#This Row],[length]]*1</f>
        <v>2085</v>
      </c>
      <c r="D13310" s="1">
        <f ca="1">表3[[#This Row],[effective_length]]*1</f>
        <v>1806</v>
      </c>
      <c r="E13310" s="6">
        <f ca="1">表3[[#This Row],[expected_count]]*1</f>
        <v>304</v>
      </c>
      <c r="F13310" s="6">
        <f ca="1">表3[[#This Row],[TPM]]*1</f>
        <v>25.9</v>
      </c>
      <c r="G13310" s="6">
        <f ca="1">表3[[#This Row],[FPKM]]*1</f>
        <v>16.78</v>
      </c>
      <c r="H13310" s="1"/>
    </row>
    <row r="13311" spans="1:8" x14ac:dyDescent="0.25">
      <c r="A13311" s="2" t="s">
        <v>18800</v>
      </c>
      <c r="B13311" s="2" t="s">
        <v>18801</v>
      </c>
      <c r="C13311" s="6">
        <f ca="1">表3[[#This Row],[length]]*1</f>
        <v>1382.92</v>
      </c>
      <c r="D13311" s="1">
        <f ca="1">表3[[#This Row],[effective_length]]*1</f>
        <v>1103.92</v>
      </c>
      <c r="E13311" s="6">
        <f ca="1">表3[[#This Row],[expected_count]]*1</f>
        <v>27</v>
      </c>
      <c r="F13311" s="6">
        <f ca="1">表3[[#This Row],[TPM]]*1</f>
        <v>3.76</v>
      </c>
      <c r="G13311" s="6">
        <f ca="1">表3[[#This Row],[FPKM]]*1</f>
        <v>2.44</v>
      </c>
      <c r="H13311" s="1"/>
    </row>
    <row r="13312" spans="1:8" x14ac:dyDescent="0.25">
      <c r="A13312" s="3" t="s">
        <v>18802</v>
      </c>
      <c r="B13312" s="3" t="s">
        <v>18803</v>
      </c>
      <c r="C13312" s="6">
        <f ca="1">表3[[#This Row],[length]]*1</f>
        <v>1773.5</v>
      </c>
      <c r="D13312" s="1">
        <f ca="1">表3[[#This Row],[effective_length]]*1</f>
        <v>1494.5</v>
      </c>
      <c r="E13312" s="6">
        <f ca="1">表3[[#This Row],[expected_count]]*1</f>
        <v>0</v>
      </c>
      <c r="F13312" s="6">
        <f ca="1">表3[[#This Row],[TPM]]*1</f>
        <v>0</v>
      </c>
      <c r="G13312" s="6">
        <f ca="1">表3[[#This Row],[FPKM]]*1</f>
        <v>0</v>
      </c>
      <c r="H13312" s="1"/>
    </row>
    <row r="13313" spans="1:8" x14ac:dyDescent="0.25">
      <c r="A13313" s="2" t="s">
        <v>18804</v>
      </c>
      <c r="B13313" s="2" t="s">
        <v>18805</v>
      </c>
      <c r="C13313" s="6">
        <f ca="1">表3[[#This Row],[length]]*1</f>
        <v>735.32</v>
      </c>
      <c r="D13313" s="1">
        <f ca="1">表3[[#This Row],[effective_length]]*1</f>
        <v>456.32</v>
      </c>
      <c r="E13313" s="6">
        <f ca="1">表3[[#This Row],[expected_count]]*1</f>
        <v>207.18</v>
      </c>
      <c r="F13313" s="6">
        <f ca="1">表3[[#This Row],[TPM]]*1</f>
        <v>69.86</v>
      </c>
      <c r="G13313" s="6">
        <f ca="1">表3[[#This Row],[FPKM]]*1</f>
        <v>45.28</v>
      </c>
      <c r="H13313" s="1"/>
    </row>
    <row r="13314" spans="1:8" x14ac:dyDescent="0.25">
      <c r="A13314" s="3" t="s">
        <v>18806</v>
      </c>
      <c r="B13314" s="3" t="s">
        <v>18807</v>
      </c>
      <c r="C13314" s="6">
        <f ca="1">表3[[#This Row],[length]]*1</f>
        <v>5630</v>
      </c>
      <c r="D13314" s="1">
        <f ca="1">表3[[#This Row],[effective_length]]*1</f>
        <v>5351</v>
      </c>
      <c r="E13314" s="6">
        <f ca="1">表3[[#This Row],[expected_count]]*1</f>
        <v>356</v>
      </c>
      <c r="F13314" s="6">
        <f ca="1">表3[[#This Row],[TPM]]*1</f>
        <v>10.24</v>
      </c>
      <c r="G13314" s="6">
        <f ca="1">表3[[#This Row],[FPKM]]*1</f>
        <v>6.64</v>
      </c>
      <c r="H13314" s="1"/>
    </row>
    <row r="13315" spans="1:8" x14ac:dyDescent="0.25">
      <c r="A13315" s="2" t="s">
        <v>18808</v>
      </c>
      <c r="B13315" s="2" t="s">
        <v>18809</v>
      </c>
      <c r="C13315" s="6">
        <f ca="1">表3[[#This Row],[length]]*1</f>
        <v>1489.98</v>
      </c>
      <c r="D13315" s="1">
        <f ca="1">表3[[#This Row],[effective_length]]*1</f>
        <v>1210.98</v>
      </c>
      <c r="E13315" s="6">
        <f ca="1">表3[[#This Row],[expected_count]]*1</f>
        <v>18</v>
      </c>
      <c r="F13315" s="6">
        <f ca="1">表3[[#This Row],[TPM]]*1</f>
        <v>2.2799999999999998</v>
      </c>
      <c r="G13315" s="6">
        <f ca="1">表3[[#This Row],[FPKM]]*1</f>
        <v>1.48</v>
      </c>
      <c r="H13315" s="1"/>
    </row>
    <row r="13316" spans="1:8" x14ac:dyDescent="0.25">
      <c r="A13316" s="3" t="s">
        <v>18810</v>
      </c>
      <c r="B13316" s="3" t="s">
        <v>18811</v>
      </c>
      <c r="C13316" s="6">
        <f ca="1">表3[[#This Row],[length]]*1</f>
        <v>5023.8500000000004</v>
      </c>
      <c r="D13316" s="1">
        <f ca="1">表3[[#This Row],[effective_length]]*1</f>
        <v>4744.8500000000004</v>
      </c>
      <c r="E13316" s="6">
        <f ca="1">表3[[#This Row],[expected_count]]*1</f>
        <v>1500</v>
      </c>
      <c r="F13316" s="6">
        <f ca="1">表3[[#This Row],[TPM]]*1</f>
        <v>48.64</v>
      </c>
      <c r="G13316" s="6">
        <f ca="1">表3[[#This Row],[FPKM]]*1</f>
        <v>31.54</v>
      </c>
      <c r="H13316" s="1"/>
    </row>
    <row r="13317" spans="1:8" x14ac:dyDescent="0.25">
      <c r="A13317" s="2" t="s">
        <v>18812</v>
      </c>
      <c r="B13317" s="2" t="s">
        <v>18813</v>
      </c>
      <c r="C13317" s="6">
        <f ca="1">表3[[#This Row],[length]]*1</f>
        <v>1330.65</v>
      </c>
      <c r="D13317" s="1">
        <f ca="1">表3[[#This Row],[effective_length]]*1</f>
        <v>1051.6500000000001</v>
      </c>
      <c r="E13317" s="6">
        <f ca="1">表3[[#This Row],[expected_count]]*1</f>
        <v>74.62</v>
      </c>
      <c r="F13317" s="6">
        <f ca="1">表3[[#This Row],[TPM]]*1</f>
        <v>10.92</v>
      </c>
      <c r="G13317" s="6">
        <f ca="1">表3[[#This Row],[FPKM]]*1</f>
        <v>7.08</v>
      </c>
      <c r="H13317" s="1"/>
    </row>
    <row r="13318" spans="1:8" x14ac:dyDescent="0.25">
      <c r="A13318" s="3" t="s">
        <v>18814</v>
      </c>
      <c r="B13318" s="3" t="s">
        <v>18815</v>
      </c>
      <c r="C13318" s="6">
        <f ca="1">表3[[#This Row],[length]]*1</f>
        <v>2525</v>
      </c>
      <c r="D13318" s="1">
        <f ca="1">表3[[#This Row],[effective_length]]*1</f>
        <v>2246</v>
      </c>
      <c r="E13318" s="6">
        <f ca="1">表3[[#This Row],[expected_count]]*1</f>
        <v>148</v>
      </c>
      <c r="F13318" s="6">
        <f ca="1">表3[[#This Row],[TPM]]*1</f>
        <v>10.14</v>
      </c>
      <c r="G13318" s="6">
        <f ca="1">表3[[#This Row],[FPKM]]*1</f>
        <v>6.58</v>
      </c>
      <c r="H13318" s="1"/>
    </row>
    <row r="13319" spans="1:8" x14ac:dyDescent="0.25">
      <c r="A13319" s="2" t="s">
        <v>18816</v>
      </c>
      <c r="B13319" s="2" t="s">
        <v>18817</v>
      </c>
      <c r="C13319" s="6">
        <f ca="1">表3[[#This Row],[length]]*1</f>
        <v>1983.2</v>
      </c>
      <c r="D13319" s="1">
        <f ca="1">表3[[#This Row],[effective_length]]*1</f>
        <v>1704.2</v>
      </c>
      <c r="E13319" s="6">
        <f ca="1">表3[[#This Row],[expected_count]]*1</f>
        <v>0</v>
      </c>
      <c r="F13319" s="6">
        <f ca="1">表3[[#This Row],[TPM]]*1</f>
        <v>0</v>
      </c>
      <c r="G13319" s="6">
        <f ca="1">表3[[#This Row],[FPKM]]*1</f>
        <v>0</v>
      </c>
      <c r="H13319" s="1"/>
    </row>
    <row r="13320" spans="1:8" x14ac:dyDescent="0.25">
      <c r="A13320" s="3" t="s">
        <v>18818</v>
      </c>
      <c r="B13320" s="3" t="s">
        <v>18819</v>
      </c>
      <c r="C13320" s="6">
        <f ca="1">表3[[#This Row],[length]]*1</f>
        <v>4648.46</v>
      </c>
      <c r="D13320" s="1">
        <f ca="1">表3[[#This Row],[effective_length]]*1</f>
        <v>4369.46</v>
      </c>
      <c r="E13320" s="6">
        <f ca="1">表3[[#This Row],[expected_count]]*1</f>
        <v>879</v>
      </c>
      <c r="F13320" s="6">
        <f ca="1">表3[[#This Row],[TPM]]*1</f>
        <v>30.96</v>
      </c>
      <c r="G13320" s="6">
        <f ca="1">表3[[#This Row],[FPKM]]*1</f>
        <v>20.059999999999999</v>
      </c>
      <c r="H13320" s="1"/>
    </row>
    <row r="13321" spans="1:8" x14ac:dyDescent="0.25">
      <c r="A13321" s="2" t="s">
        <v>18820</v>
      </c>
      <c r="B13321" s="2" t="s">
        <v>18821</v>
      </c>
      <c r="C13321" s="6">
        <f ca="1">表3[[#This Row],[length]]*1</f>
        <v>708</v>
      </c>
      <c r="D13321" s="1">
        <f ca="1">表3[[#This Row],[effective_length]]*1</f>
        <v>429</v>
      </c>
      <c r="E13321" s="6">
        <f ca="1">表3[[#This Row],[expected_count]]*1</f>
        <v>1</v>
      </c>
      <c r="F13321" s="6">
        <f ca="1">表3[[#This Row],[TPM]]*1</f>
        <v>0.36</v>
      </c>
      <c r="G13321" s="6">
        <f ca="1">表3[[#This Row],[FPKM]]*1</f>
        <v>0.24</v>
      </c>
      <c r="H13321" s="1"/>
    </row>
    <row r="13322" spans="1:8" x14ac:dyDescent="0.25">
      <c r="A13322" s="3" t="s">
        <v>18822</v>
      </c>
      <c r="B13322" s="3" t="s">
        <v>18823</v>
      </c>
      <c r="C13322" s="6">
        <f ca="1">表3[[#This Row],[length]]*1</f>
        <v>4464.1899999999996</v>
      </c>
      <c r="D13322" s="1">
        <f ca="1">表3[[#This Row],[effective_length]]*1</f>
        <v>4185.1899999999996</v>
      </c>
      <c r="E13322" s="6">
        <f ca="1">表3[[#This Row],[expected_count]]*1</f>
        <v>91</v>
      </c>
      <c r="F13322" s="6">
        <f ca="1">表3[[#This Row],[TPM]]*1</f>
        <v>3.34</v>
      </c>
      <c r="G13322" s="6">
        <f ca="1">表3[[#This Row],[FPKM]]*1</f>
        <v>2.16</v>
      </c>
      <c r="H13322" s="1"/>
    </row>
    <row r="13323" spans="1:8" x14ac:dyDescent="0.25">
      <c r="A13323" s="2" t="s">
        <v>18824</v>
      </c>
      <c r="B13323" s="2" t="s">
        <v>18825</v>
      </c>
      <c r="C13323" s="6">
        <f ca="1">表3[[#This Row],[length]]*1</f>
        <v>1529</v>
      </c>
      <c r="D13323" s="1">
        <f ca="1">表3[[#This Row],[effective_length]]*1</f>
        <v>1250</v>
      </c>
      <c r="E13323" s="6">
        <f ca="1">表3[[#This Row],[expected_count]]*1</f>
        <v>1</v>
      </c>
      <c r="F13323" s="6">
        <f ca="1">表3[[#This Row],[TPM]]*1</f>
        <v>0.12</v>
      </c>
      <c r="G13323" s="6">
        <f ca="1">表3[[#This Row],[FPKM]]*1</f>
        <v>0.08</v>
      </c>
      <c r="H13323" s="1"/>
    </row>
    <row r="13324" spans="1:8" x14ac:dyDescent="0.25">
      <c r="A13324" s="3" t="s">
        <v>18826</v>
      </c>
      <c r="B13324" s="3" t="s">
        <v>18827</v>
      </c>
      <c r="C13324" s="6">
        <f ca="1">表3[[#This Row],[length]]*1</f>
        <v>1646.75</v>
      </c>
      <c r="D13324" s="1">
        <f ca="1">表3[[#This Row],[effective_length]]*1</f>
        <v>1367.75</v>
      </c>
      <c r="E13324" s="6">
        <f ca="1">表3[[#This Row],[expected_count]]*1</f>
        <v>0</v>
      </c>
      <c r="F13324" s="6">
        <f ca="1">表3[[#This Row],[TPM]]*1</f>
        <v>0</v>
      </c>
      <c r="G13324" s="6">
        <f ca="1">表3[[#This Row],[FPKM]]*1</f>
        <v>0</v>
      </c>
      <c r="H13324" s="1"/>
    </row>
    <row r="13325" spans="1:8" x14ac:dyDescent="0.25">
      <c r="A13325" s="2" t="s">
        <v>18828</v>
      </c>
      <c r="B13325" s="2" t="s">
        <v>18829</v>
      </c>
      <c r="C13325" s="6">
        <f ca="1">表3[[#This Row],[length]]*1</f>
        <v>2243</v>
      </c>
      <c r="D13325" s="1">
        <f ca="1">表3[[#This Row],[effective_length]]*1</f>
        <v>1964</v>
      </c>
      <c r="E13325" s="6">
        <f ca="1">表3[[#This Row],[expected_count]]*1</f>
        <v>2</v>
      </c>
      <c r="F13325" s="6">
        <f ca="1">表3[[#This Row],[TPM]]*1</f>
        <v>0.16</v>
      </c>
      <c r="G13325" s="6">
        <f ca="1">表3[[#This Row],[FPKM]]*1</f>
        <v>0.1</v>
      </c>
      <c r="H13325" s="1"/>
    </row>
    <row r="13326" spans="1:8" x14ac:dyDescent="0.25">
      <c r="A13326" s="3" t="s">
        <v>18830</v>
      </c>
      <c r="B13326" s="3" t="s">
        <v>18831</v>
      </c>
      <c r="C13326" s="6">
        <f ca="1">表3[[#This Row],[length]]*1</f>
        <v>1971</v>
      </c>
      <c r="D13326" s="1">
        <f ca="1">表3[[#This Row],[effective_length]]*1</f>
        <v>1692</v>
      </c>
      <c r="E13326" s="6">
        <f ca="1">表3[[#This Row],[expected_count]]*1</f>
        <v>100.92</v>
      </c>
      <c r="F13326" s="6">
        <f ca="1">表3[[#This Row],[TPM]]*1</f>
        <v>9.18</v>
      </c>
      <c r="G13326" s="6">
        <f ca="1">表3[[#This Row],[FPKM]]*1</f>
        <v>5.94</v>
      </c>
      <c r="H13326" s="1"/>
    </row>
    <row r="13327" spans="1:8" x14ac:dyDescent="0.25">
      <c r="A13327" s="2" t="s">
        <v>18832</v>
      </c>
      <c r="B13327" s="2" t="s">
        <v>18833</v>
      </c>
      <c r="C13327" s="6">
        <f ca="1">表3[[#This Row],[length]]*1</f>
        <v>3441</v>
      </c>
      <c r="D13327" s="1">
        <f ca="1">表3[[#This Row],[effective_length]]*1</f>
        <v>3162</v>
      </c>
      <c r="E13327" s="6">
        <f ca="1">表3[[#This Row],[expected_count]]*1</f>
        <v>173</v>
      </c>
      <c r="F13327" s="6">
        <f ca="1">表3[[#This Row],[TPM]]*1</f>
        <v>8.42</v>
      </c>
      <c r="G13327" s="6">
        <f ca="1">表3[[#This Row],[FPKM]]*1</f>
        <v>5.46</v>
      </c>
      <c r="H13327" s="1"/>
    </row>
    <row r="13328" spans="1:8" x14ac:dyDescent="0.25">
      <c r="A13328" s="3" t="s">
        <v>18834</v>
      </c>
      <c r="B13328" s="3" t="s">
        <v>18835</v>
      </c>
      <c r="C13328" s="6">
        <f ca="1">表3[[#This Row],[length]]*1</f>
        <v>1593.5</v>
      </c>
      <c r="D13328" s="1">
        <f ca="1">表3[[#This Row],[effective_length]]*1</f>
        <v>1314.5</v>
      </c>
      <c r="E13328" s="6">
        <f ca="1">表3[[#This Row],[expected_count]]*1</f>
        <v>0</v>
      </c>
      <c r="F13328" s="6">
        <f ca="1">表3[[#This Row],[TPM]]*1</f>
        <v>0</v>
      </c>
      <c r="G13328" s="6">
        <f ca="1">表3[[#This Row],[FPKM]]*1</f>
        <v>0</v>
      </c>
      <c r="H13328" s="1"/>
    </row>
    <row r="13329" spans="1:8" x14ac:dyDescent="0.25">
      <c r="A13329" s="2" t="s">
        <v>18836</v>
      </c>
      <c r="B13329" s="2" t="s">
        <v>18837</v>
      </c>
      <c r="C13329" s="6">
        <f ca="1">表3[[#This Row],[length]]*1</f>
        <v>1059.28</v>
      </c>
      <c r="D13329" s="1">
        <f ca="1">表3[[#This Row],[effective_length]]*1</f>
        <v>780.28</v>
      </c>
      <c r="E13329" s="6">
        <f ca="1">表3[[#This Row],[expected_count]]*1</f>
        <v>8</v>
      </c>
      <c r="F13329" s="6">
        <f ca="1">表3[[#This Row],[TPM]]*1</f>
        <v>1.58</v>
      </c>
      <c r="G13329" s="6">
        <f ca="1">表3[[#This Row],[FPKM]]*1</f>
        <v>1.02</v>
      </c>
      <c r="H13329" s="1"/>
    </row>
    <row r="13330" spans="1:8" x14ac:dyDescent="0.25">
      <c r="A13330" s="3" t="s">
        <v>18838</v>
      </c>
      <c r="B13330" s="3" t="s">
        <v>18839</v>
      </c>
      <c r="C13330" s="6">
        <f ca="1">表3[[#This Row],[length]]*1</f>
        <v>3006.06</v>
      </c>
      <c r="D13330" s="1">
        <f ca="1">表3[[#This Row],[effective_length]]*1</f>
        <v>2727.06</v>
      </c>
      <c r="E13330" s="6">
        <f ca="1">表3[[#This Row],[expected_count]]*1</f>
        <v>167</v>
      </c>
      <c r="F13330" s="6">
        <f ca="1">表3[[#This Row],[TPM]]*1</f>
        <v>9.42</v>
      </c>
      <c r="G13330" s="6">
        <f ca="1">表3[[#This Row],[FPKM]]*1</f>
        <v>6.1</v>
      </c>
      <c r="H13330" s="1"/>
    </row>
    <row r="13331" spans="1:8" x14ac:dyDescent="0.25">
      <c r="A13331" s="2" t="s">
        <v>18840</v>
      </c>
      <c r="B13331" s="2" t="s">
        <v>18841</v>
      </c>
      <c r="C13331" s="6">
        <f ca="1">表3[[#This Row],[length]]*1</f>
        <v>5407</v>
      </c>
      <c r="D13331" s="1">
        <f ca="1">表3[[#This Row],[effective_length]]*1</f>
        <v>5128</v>
      </c>
      <c r="E13331" s="6">
        <f ca="1">表3[[#This Row],[expected_count]]*1</f>
        <v>406</v>
      </c>
      <c r="F13331" s="6">
        <f ca="1">表3[[#This Row],[TPM]]*1</f>
        <v>12.18</v>
      </c>
      <c r="G13331" s="6">
        <f ca="1">表3[[#This Row],[FPKM]]*1</f>
        <v>7.9</v>
      </c>
      <c r="H13331" s="1"/>
    </row>
    <row r="13332" spans="1:8" x14ac:dyDescent="0.25">
      <c r="A13332" s="3" t="s">
        <v>18842</v>
      </c>
      <c r="B13332" s="3" t="s">
        <v>18843</v>
      </c>
      <c r="C13332" s="6">
        <f ca="1">表3[[#This Row],[length]]*1</f>
        <v>794.8</v>
      </c>
      <c r="D13332" s="1">
        <f ca="1">表3[[#This Row],[effective_length]]*1</f>
        <v>515.79999999999995</v>
      </c>
      <c r="E13332" s="6">
        <f ca="1">表3[[#This Row],[expected_count]]*1</f>
        <v>217</v>
      </c>
      <c r="F13332" s="6">
        <f ca="1">表3[[#This Row],[TPM]]*1</f>
        <v>64.72</v>
      </c>
      <c r="G13332" s="6">
        <f ca="1">表3[[#This Row],[FPKM]]*1</f>
        <v>41.96</v>
      </c>
      <c r="H13332" s="1"/>
    </row>
    <row r="13333" spans="1:8" x14ac:dyDescent="0.25">
      <c r="A13333" s="2" t="s">
        <v>18844</v>
      </c>
      <c r="B13333" s="2" t="s">
        <v>18845</v>
      </c>
      <c r="C13333" s="6">
        <f ca="1">表3[[#This Row],[length]]*1</f>
        <v>2651</v>
      </c>
      <c r="D13333" s="1">
        <f ca="1">表3[[#This Row],[effective_length]]*1</f>
        <v>2372</v>
      </c>
      <c r="E13333" s="6">
        <f ca="1">表3[[#This Row],[expected_count]]*1</f>
        <v>70</v>
      </c>
      <c r="F13333" s="6">
        <f ca="1">表3[[#This Row],[TPM]]*1</f>
        <v>4.54</v>
      </c>
      <c r="G13333" s="6">
        <f ca="1">表3[[#This Row],[FPKM]]*1</f>
        <v>2.94</v>
      </c>
      <c r="H13333" s="1"/>
    </row>
    <row r="13334" spans="1:8" x14ac:dyDescent="0.25">
      <c r="A13334" s="3" t="s">
        <v>18846</v>
      </c>
      <c r="B13334" s="3" t="s">
        <v>18847</v>
      </c>
      <c r="C13334" s="6">
        <f ca="1">表3[[#This Row],[length]]*1</f>
        <v>2030.22</v>
      </c>
      <c r="D13334" s="1">
        <f ca="1">表3[[#This Row],[effective_length]]*1</f>
        <v>1751.22</v>
      </c>
      <c r="E13334" s="6">
        <f ca="1">表3[[#This Row],[expected_count]]*1</f>
        <v>161.4</v>
      </c>
      <c r="F13334" s="6">
        <f ca="1">表3[[#This Row],[TPM]]*1</f>
        <v>14.18</v>
      </c>
      <c r="G13334" s="6">
        <f ca="1">表3[[#This Row],[FPKM]]*1</f>
        <v>9.1999999999999993</v>
      </c>
      <c r="H13334" s="1"/>
    </row>
    <row r="13335" spans="1:8" x14ac:dyDescent="0.25">
      <c r="A13335" s="2" t="s">
        <v>18848</v>
      </c>
      <c r="B13335" s="2" t="s">
        <v>18849</v>
      </c>
      <c r="C13335" s="6">
        <f ca="1">表3[[#This Row],[length]]*1</f>
        <v>1609.94</v>
      </c>
      <c r="D13335" s="1">
        <f ca="1">表3[[#This Row],[effective_length]]*1</f>
        <v>1330.94</v>
      </c>
      <c r="E13335" s="6">
        <f ca="1">表3[[#This Row],[expected_count]]*1</f>
        <v>76.48</v>
      </c>
      <c r="F13335" s="6">
        <f ca="1">表3[[#This Row],[TPM]]*1</f>
        <v>8.84</v>
      </c>
      <c r="G13335" s="6">
        <f ca="1">表3[[#This Row],[FPKM]]*1</f>
        <v>5.74</v>
      </c>
      <c r="H13335" s="1"/>
    </row>
    <row r="13336" spans="1:8" x14ac:dyDescent="0.25">
      <c r="A13336" s="3" t="s">
        <v>18850</v>
      </c>
      <c r="B13336" s="3" t="s">
        <v>18851</v>
      </c>
      <c r="C13336" s="6">
        <f ca="1">表3[[#This Row],[length]]*1</f>
        <v>4355.13</v>
      </c>
      <c r="D13336" s="1">
        <f ca="1">表3[[#This Row],[effective_length]]*1</f>
        <v>4076.13</v>
      </c>
      <c r="E13336" s="6">
        <f ca="1">表3[[#This Row],[expected_count]]*1</f>
        <v>648</v>
      </c>
      <c r="F13336" s="6">
        <f ca="1">表3[[#This Row],[TPM]]*1</f>
        <v>24.46</v>
      </c>
      <c r="G13336" s="6">
        <f ca="1">表3[[#This Row],[FPKM]]*1</f>
        <v>15.86</v>
      </c>
      <c r="H13336" s="1"/>
    </row>
    <row r="13337" spans="1:8" x14ac:dyDescent="0.25">
      <c r="A13337" s="2" t="s">
        <v>18852</v>
      </c>
      <c r="B13337" s="2" t="s">
        <v>18853</v>
      </c>
      <c r="C13337" s="6">
        <f ca="1">表3[[#This Row],[length]]*1</f>
        <v>6628.91</v>
      </c>
      <c r="D13337" s="1">
        <f ca="1">表3[[#This Row],[effective_length]]*1</f>
        <v>6349.91</v>
      </c>
      <c r="E13337" s="6">
        <f ca="1">表3[[#This Row],[expected_count]]*1</f>
        <v>2557</v>
      </c>
      <c r="F13337" s="6">
        <f ca="1">表3[[#This Row],[TPM]]*1</f>
        <v>61.96</v>
      </c>
      <c r="G13337" s="6">
        <f ca="1">表3[[#This Row],[FPKM]]*1</f>
        <v>40.159999999999997</v>
      </c>
      <c r="H13337" s="1"/>
    </row>
    <row r="13338" spans="1:8" x14ac:dyDescent="0.25">
      <c r="A13338" s="3" t="s">
        <v>18854</v>
      </c>
      <c r="B13338" s="3" t="s">
        <v>18855</v>
      </c>
      <c r="C13338" s="6">
        <f ca="1">表3[[#This Row],[length]]*1</f>
        <v>3919.56</v>
      </c>
      <c r="D13338" s="1">
        <f ca="1">表3[[#This Row],[effective_length]]*1</f>
        <v>3640.69</v>
      </c>
      <c r="E13338" s="6">
        <f ca="1">表3[[#This Row],[expected_count]]*1</f>
        <v>0</v>
      </c>
      <c r="F13338" s="6">
        <f ca="1">表3[[#This Row],[TPM]]*1</f>
        <v>0</v>
      </c>
      <c r="G13338" s="6">
        <f ca="1">表3[[#This Row],[FPKM]]*1</f>
        <v>0</v>
      </c>
      <c r="H13338" s="1"/>
    </row>
    <row r="13339" spans="1:8" x14ac:dyDescent="0.25">
      <c r="A13339" s="2" t="s">
        <v>18856</v>
      </c>
      <c r="B13339" s="2" t="s">
        <v>18857</v>
      </c>
      <c r="C13339" s="6">
        <f ca="1">表3[[#This Row],[length]]*1</f>
        <v>2215.15</v>
      </c>
      <c r="D13339" s="1">
        <f ca="1">表3[[#This Row],[effective_length]]*1</f>
        <v>1936.15</v>
      </c>
      <c r="E13339" s="6">
        <f ca="1">表3[[#This Row],[expected_count]]*1</f>
        <v>35.020000000000003</v>
      </c>
      <c r="F13339" s="6">
        <f ca="1">表3[[#This Row],[TPM]]*1</f>
        <v>2.78</v>
      </c>
      <c r="G13339" s="6">
        <f ca="1">表3[[#This Row],[FPKM]]*1</f>
        <v>1.8</v>
      </c>
      <c r="H13339" s="1"/>
    </row>
    <row r="13340" spans="1:8" x14ac:dyDescent="0.25">
      <c r="A13340" s="3" t="s">
        <v>18858</v>
      </c>
      <c r="B13340" s="3" t="s">
        <v>18859</v>
      </c>
      <c r="C13340" s="6">
        <f ca="1">表3[[#This Row],[length]]*1</f>
        <v>5092.7299999999996</v>
      </c>
      <c r="D13340" s="1">
        <f ca="1">表3[[#This Row],[effective_length]]*1</f>
        <v>4813.7299999999996</v>
      </c>
      <c r="E13340" s="6">
        <f ca="1">表3[[#This Row],[expected_count]]*1</f>
        <v>382</v>
      </c>
      <c r="F13340" s="6">
        <f ca="1">表3[[#This Row],[TPM]]*1</f>
        <v>12.2</v>
      </c>
      <c r="G13340" s="6">
        <f ca="1">表3[[#This Row],[FPKM]]*1</f>
        <v>7.92</v>
      </c>
      <c r="H13340" s="1"/>
    </row>
    <row r="13341" spans="1:8" x14ac:dyDescent="0.25">
      <c r="A13341" s="2" t="s">
        <v>18860</v>
      </c>
      <c r="B13341" s="2" t="s">
        <v>18861</v>
      </c>
      <c r="C13341" s="6">
        <f ca="1">表3[[#This Row],[length]]*1</f>
        <v>1918</v>
      </c>
      <c r="D13341" s="1">
        <f ca="1">表3[[#This Row],[effective_length]]*1</f>
        <v>1639</v>
      </c>
      <c r="E13341" s="6">
        <f ca="1">表3[[#This Row],[expected_count]]*1</f>
        <v>113</v>
      </c>
      <c r="F13341" s="6">
        <f ca="1">表3[[#This Row],[TPM]]*1</f>
        <v>10.6</v>
      </c>
      <c r="G13341" s="6">
        <f ca="1">表3[[#This Row],[FPKM]]*1</f>
        <v>6.88</v>
      </c>
      <c r="H13341" s="1"/>
    </row>
    <row r="13342" spans="1:8" x14ac:dyDescent="0.25">
      <c r="A13342" s="3" t="s">
        <v>18862</v>
      </c>
      <c r="B13342" s="3" t="s">
        <v>18863</v>
      </c>
      <c r="C13342" s="6">
        <f ca="1">表3[[#This Row],[length]]*1</f>
        <v>1855.4</v>
      </c>
      <c r="D13342" s="1">
        <f ca="1">表3[[#This Row],[effective_length]]*1</f>
        <v>1576.4</v>
      </c>
      <c r="E13342" s="6">
        <f ca="1">表3[[#This Row],[expected_count]]*1</f>
        <v>0</v>
      </c>
      <c r="F13342" s="6">
        <f ca="1">表3[[#This Row],[TPM]]*1</f>
        <v>0</v>
      </c>
      <c r="G13342" s="6">
        <f ca="1">表3[[#This Row],[FPKM]]*1</f>
        <v>0</v>
      </c>
      <c r="H13342" s="1"/>
    </row>
    <row r="13343" spans="1:8" x14ac:dyDescent="0.25">
      <c r="A13343" s="2" t="s">
        <v>18864</v>
      </c>
      <c r="B13343" s="2" t="s">
        <v>18865</v>
      </c>
      <c r="C13343" s="6">
        <f ca="1">表3[[#This Row],[length]]*1</f>
        <v>3494.15</v>
      </c>
      <c r="D13343" s="1">
        <f ca="1">表3[[#This Row],[effective_length]]*1</f>
        <v>3215.15</v>
      </c>
      <c r="E13343" s="6">
        <f ca="1">表3[[#This Row],[expected_count]]*1</f>
        <v>482</v>
      </c>
      <c r="F13343" s="6">
        <f ca="1">表3[[#This Row],[TPM]]*1</f>
        <v>23.06</v>
      </c>
      <c r="G13343" s="6">
        <f ca="1">表3[[#This Row],[FPKM]]*1</f>
        <v>14.96</v>
      </c>
      <c r="H13343" s="1"/>
    </row>
    <row r="13344" spans="1:8" x14ac:dyDescent="0.25">
      <c r="A13344" s="3" t="s">
        <v>18866</v>
      </c>
      <c r="B13344" s="3" t="s">
        <v>18867</v>
      </c>
      <c r="C13344" s="6">
        <f ca="1">表3[[#This Row],[length]]*1</f>
        <v>1652</v>
      </c>
      <c r="D13344" s="1">
        <f ca="1">表3[[#This Row],[effective_length]]*1</f>
        <v>1373</v>
      </c>
      <c r="E13344" s="6">
        <f ca="1">表3[[#This Row],[expected_count]]*1</f>
        <v>303</v>
      </c>
      <c r="F13344" s="6">
        <f ca="1">表3[[#This Row],[TPM]]*1</f>
        <v>33.96</v>
      </c>
      <c r="G13344" s="6">
        <f ca="1">表3[[#This Row],[FPKM]]*1</f>
        <v>22.02</v>
      </c>
      <c r="H13344" s="1"/>
    </row>
    <row r="13345" spans="1:8" x14ac:dyDescent="0.25">
      <c r="A13345" s="2" t="s">
        <v>18868</v>
      </c>
      <c r="B13345" s="2" t="s">
        <v>18869</v>
      </c>
      <c r="C13345" s="6">
        <f ca="1">表3[[#This Row],[length]]*1</f>
        <v>1295</v>
      </c>
      <c r="D13345" s="1">
        <f ca="1">表3[[#This Row],[effective_length]]*1</f>
        <v>1016</v>
      </c>
      <c r="E13345" s="6">
        <f ca="1">表3[[#This Row],[expected_count]]*1</f>
        <v>109</v>
      </c>
      <c r="F13345" s="6">
        <f ca="1">表3[[#This Row],[TPM]]*1</f>
        <v>16.5</v>
      </c>
      <c r="G13345" s="6">
        <f ca="1">表3[[#This Row],[FPKM]]*1</f>
        <v>10.7</v>
      </c>
      <c r="H13345" s="1"/>
    </row>
    <row r="13346" spans="1:8" x14ac:dyDescent="0.25">
      <c r="A13346" s="3" t="s">
        <v>18870</v>
      </c>
      <c r="B13346" s="3" t="s">
        <v>18871</v>
      </c>
      <c r="C13346" s="6">
        <f ca="1">表3[[#This Row],[length]]*1</f>
        <v>6733</v>
      </c>
      <c r="D13346" s="1">
        <f ca="1">表3[[#This Row],[effective_length]]*1</f>
        <v>6454</v>
      </c>
      <c r="E13346" s="6">
        <f ca="1">表3[[#This Row],[expected_count]]*1</f>
        <v>12</v>
      </c>
      <c r="F13346" s="6">
        <f ca="1">表3[[#This Row],[TPM]]*1</f>
        <v>0.28000000000000003</v>
      </c>
      <c r="G13346" s="6">
        <f ca="1">表3[[#This Row],[FPKM]]*1</f>
        <v>0.18</v>
      </c>
      <c r="H13346" s="1"/>
    </row>
    <row r="13347" spans="1:8" x14ac:dyDescent="0.25">
      <c r="A13347" s="2" t="s">
        <v>18872</v>
      </c>
      <c r="B13347" s="2" t="s">
        <v>18873</v>
      </c>
      <c r="C13347" s="6">
        <f ca="1">表3[[#This Row],[length]]*1</f>
        <v>2380</v>
      </c>
      <c r="D13347" s="1">
        <f ca="1">表3[[#This Row],[effective_length]]*1</f>
        <v>2101</v>
      </c>
      <c r="E13347" s="6">
        <f ca="1">表3[[#This Row],[expected_count]]*1</f>
        <v>32</v>
      </c>
      <c r="F13347" s="6">
        <f ca="1">表3[[#This Row],[TPM]]*1</f>
        <v>2.34</v>
      </c>
      <c r="G13347" s="6">
        <f ca="1">表3[[#This Row],[FPKM]]*1</f>
        <v>1.52</v>
      </c>
      <c r="H13347" s="1"/>
    </row>
    <row r="13348" spans="1:8" x14ac:dyDescent="0.25">
      <c r="A13348" s="3" t="s">
        <v>18874</v>
      </c>
      <c r="B13348" s="3" t="s">
        <v>18875</v>
      </c>
      <c r="C13348" s="6">
        <f ca="1">表3[[#This Row],[length]]*1</f>
        <v>3180</v>
      </c>
      <c r="D13348" s="1">
        <f ca="1">表3[[#This Row],[effective_length]]*1</f>
        <v>2901</v>
      </c>
      <c r="E13348" s="6">
        <f ca="1">表3[[#This Row],[expected_count]]*1</f>
        <v>4</v>
      </c>
      <c r="F13348" s="6">
        <f ca="1">表3[[#This Row],[TPM]]*1</f>
        <v>0.22</v>
      </c>
      <c r="G13348" s="6">
        <f ca="1">表3[[#This Row],[FPKM]]*1</f>
        <v>0.14000000000000001</v>
      </c>
      <c r="H13348" s="1"/>
    </row>
    <row r="13349" spans="1:8" x14ac:dyDescent="0.25">
      <c r="A13349" s="2" t="s">
        <v>18876</v>
      </c>
      <c r="B13349" s="2" t="s">
        <v>18877</v>
      </c>
      <c r="C13349" s="6">
        <f ca="1">表3[[#This Row],[length]]*1</f>
        <v>4443</v>
      </c>
      <c r="D13349" s="1">
        <f ca="1">表3[[#This Row],[effective_length]]*1</f>
        <v>4164</v>
      </c>
      <c r="E13349" s="6">
        <f ca="1">表3[[#This Row],[expected_count]]*1</f>
        <v>500</v>
      </c>
      <c r="F13349" s="6">
        <f ca="1">表3[[#This Row],[TPM]]*1</f>
        <v>18.48</v>
      </c>
      <c r="G13349" s="6">
        <f ca="1">表3[[#This Row],[FPKM]]*1</f>
        <v>11.98</v>
      </c>
      <c r="H13349" s="1"/>
    </row>
    <row r="13350" spans="1:8" x14ac:dyDescent="0.25">
      <c r="A13350" s="3" t="s">
        <v>18878</v>
      </c>
      <c r="B13350" s="3" t="s">
        <v>18879</v>
      </c>
      <c r="C13350" s="6">
        <f ca="1">表3[[#This Row],[length]]*1</f>
        <v>5959</v>
      </c>
      <c r="D13350" s="1">
        <f ca="1">表3[[#This Row],[effective_length]]*1</f>
        <v>5680</v>
      </c>
      <c r="E13350" s="6">
        <f ca="1">表3[[#This Row],[expected_count]]*1</f>
        <v>1</v>
      </c>
      <c r="F13350" s="6">
        <f ca="1">表3[[#This Row],[TPM]]*1</f>
        <v>0.02</v>
      </c>
      <c r="G13350" s="6">
        <f ca="1">表3[[#This Row],[FPKM]]*1</f>
        <v>0.02</v>
      </c>
      <c r="H13350" s="1"/>
    </row>
    <row r="13351" spans="1:8" x14ac:dyDescent="0.25">
      <c r="A13351" s="2" t="s">
        <v>18880</v>
      </c>
      <c r="B13351" s="2" t="s">
        <v>18881</v>
      </c>
      <c r="C13351" s="6">
        <f ca="1">表3[[#This Row],[length]]*1</f>
        <v>2580.3200000000002</v>
      </c>
      <c r="D13351" s="1">
        <f ca="1">表3[[#This Row],[effective_length]]*1</f>
        <v>2301.3200000000002</v>
      </c>
      <c r="E13351" s="6">
        <f ca="1">表3[[#This Row],[expected_count]]*1</f>
        <v>142</v>
      </c>
      <c r="F13351" s="6">
        <f ca="1">表3[[#This Row],[TPM]]*1</f>
        <v>9.5</v>
      </c>
      <c r="G13351" s="6">
        <f ca="1">表3[[#This Row],[FPKM]]*1</f>
        <v>6.16</v>
      </c>
      <c r="H13351" s="1"/>
    </row>
    <row r="13352" spans="1:8" x14ac:dyDescent="0.25">
      <c r="A13352" s="3" t="s">
        <v>18882</v>
      </c>
      <c r="B13352" s="3" t="s">
        <v>18883</v>
      </c>
      <c r="C13352" s="6">
        <f ca="1">表3[[#This Row],[length]]*1</f>
        <v>1311.5</v>
      </c>
      <c r="D13352" s="1">
        <f ca="1">表3[[#This Row],[effective_length]]*1</f>
        <v>1032.5</v>
      </c>
      <c r="E13352" s="6">
        <f ca="1">表3[[#This Row],[expected_count]]*1</f>
        <v>0</v>
      </c>
      <c r="F13352" s="6">
        <f ca="1">表3[[#This Row],[TPM]]*1</f>
        <v>0</v>
      </c>
      <c r="G13352" s="6">
        <f ca="1">表3[[#This Row],[FPKM]]*1</f>
        <v>0</v>
      </c>
      <c r="H13352" s="1"/>
    </row>
    <row r="13353" spans="1:8" x14ac:dyDescent="0.25">
      <c r="A13353" s="2" t="s">
        <v>18884</v>
      </c>
      <c r="B13353" s="2" t="s">
        <v>18885</v>
      </c>
      <c r="C13353" s="6">
        <f ca="1">表3[[#This Row],[length]]*1</f>
        <v>6709</v>
      </c>
      <c r="D13353" s="1">
        <f ca="1">表3[[#This Row],[effective_length]]*1</f>
        <v>6430</v>
      </c>
      <c r="E13353" s="6">
        <f ca="1">表3[[#This Row],[expected_count]]*1</f>
        <v>51</v>
      </c>
      <c r="F13353" s="6">
        <f ca="1">表3[[#This Row],[TPM]]*1</f>
        <v>1.22</v>
      </c>
      <c r="G13353" s="6">
        <f ca="1">表3[[#This Row],[FPKM]]*1</f>
        <v>0.8</v>
      </c>
      <c r="H13353" s="1"/>
    </row>
    <row r="13354" spans="1:8" x14ac:dyDescent="0.25">
      <c r="A13354" s="3" t="s">
        <v>18886</v>
      </c>
      <c r="B13354" s="3" t="s">
        <v>18887</v>
      </c>
      <c r="C13354" s="6">
        <f ca="1">表3[[#This Row],[length]]*1</f>
        <v>4291.78</v>
      </c>
      <c r="D13354" s="1">
        <f ca="1">表3[[#This Row],[effective_length]]*1</f>
        <v>4014.29</v>
      </c>
      <c r="E13354" s="6">
        <f ca="1">表3[[#This Row],[expected_count]]*1</f>
        <v>1007</v>
      </c>
      <c r="F13354" s="6">
        <f ca="1">表3[[#This Row],[TPM]]*1</f>
        <v>38.6</v>
      </c>
      <c r="G13354" s="6">
        <f ca="1">表3[[#This Row],[FPKM]]*1</f>
        <v>25.02</v>
      </c>
      <c r="H13354" s="1"/>
    </row>
    <row r="13355" spans="1:8" x14ac:dyDescent="0.25">
      <c r="A13355" s="2" t="s">
        <v>18888</v>
      </c>
      <c r="B13355" s="2" t="s">
        <v>18889</v>
      </c>
      <c r="C13355" s="6">
        <f ca="1">表3[[#This Row],[length]]*1</f>
        <v>4648.63</v>
      </c>
      <c r="D13355" s="1">
        <f ca="1">表3[[#This Row],[effective_length]]*1</f>
        <v>4369.63</v>
      </c>
      <c r="E13355" s="6">
        <f ca="1">表3[[#This Row],[expected_count]]*1</f>
        <v>284</v>
      </c>
      <c r="F13355" s="6">
        <f ca="1">表3[[#This Row],[TPM]]*1</f>
        <v>10</v>
      </c>
      <c r="G13355" s="6">
        <f ca="1">表3[[#This Row],[FPKM]]*1</f>
        <v>6.48</v>
      </c>
      <c r="H13355" s="1"/>
    </row>
    <row r="13356" spans="1:8" x14ac:dyDescent="0.25">
      <c r="A13356" s="3" t="s">
        <v>18890</v>
      </c>
      <c r="B13356" s="3" t="s">
        <v>18891</v>
      </c>
      <c r="C13356" s="6">
        <f ca="1">表3[[#This Row],[length]]*1</f>
        <v>3210.46</v>
      </c>
      <c r="D13356" s="1">
        <f ca="1">表3[[#This Row],[effective_length]]*1</f>
        <v>2931.46</v>
      </c>
      <c r="E13356" s="6">
        <f ca="1">表3[[#This Row],[expected_count]]*1</f>
        <v>232</v>
      </c>
      <c r="F13356" s="6">
        <f ca="1">表3[[#This Row],[TPM]]*1</f>
        <v>12.18</v>
      </c>
      <c r="G13356" s="6">
        <f ca="1">表3[[#This Row],[FPKM]]*1</f>
        <v>7.9</v>
      </c>
      <c r="H13356" s="1"/>
    </row>
    <row r="13357" spans="1:8" x14ac:dyDescent="0.25">
      <c r="A13357" s="2" t="s">
        <v>18892</v>
      </c>
      <c r="B13357" s="2" t="s">
        <v>18893</v>
      </c>
      <c r="C13357" s="6">
        <f ca="1">表3[[#This Row],[length]]*1</f>
        <v>2731</v>
      </c>
      <c r="D13357" s="1">
        <f ca="1">表3[[#This Row],[effective_length]]*1</f>
        <v>2452</v>
      </c>
      <c r="E13357" s="6">
        <f ca="1">表3[[#This Row],[expected_count]]*1</f>
        <v>366</v>
      </c>
      <c r="F13357" s="6">
        <f ca="1">表3[[#This Row],[TPM]]*1</f>
        <v>22.96</v>
      </c>
      <c r="G13357" s="6">
        <f ca="1">表3[[#This Row],[FPKM]]*1</f>
        <v>14.88</v>
      </c>
      <c r="H13357" s="1"/>
    </row>
    <row r="13358" spans="1:8" x14ac:dyDescent="0.25">
      <c r="A13358" s="3" t="s">
        <v>18894</v>
      </c>
      <c r="B13358" s="3" t="s">
        <v>18895</v>
      </c>
      <c r="C13358" s="6">
        <f ca="1">表3[[#This Row],[length]]*1</f>
        <v>3571.81</v>
      </c>
      <c r="D13358" s="1">
        <f ca="1">表3[[#This Row],[effective_length]]*1</f>
        <v>3292.81</v>
      </c>
      <c r="E13358" s="6">
        <f ca="1">表3[[#This Row],[expected_count]]*1</f>
        <v>167</v>
      </c>
      <c r="F13358" s="6">
        <f ca="1">表3[[#This Row],[TPM]]*1</f>
        <v>7.8</v>
      </c>
      <c r="G13358" s="6">
        <f ca="1">表3[[#This Row],[FPKM]]*1</f>
        <v>5.0599999999999996</v>
      </c>
      <c r="H13358" s="1"/>
    </row>
    <row r="13359" spans="1:8" x14ac:dyDescent="0.25">
      <c r="A13359" s="2" t="s">
        <v>18896</v>
      </c>
      <c r="B13359" s="2" t="s">
        <v>18897</v>
      </c>
      <c r="C13359" s="6">
        <f ca="1">表3[[#This Row],[length]]*1</f>
        <v>1997</v>
      </c>
      <c r="D13359" s="1">
        <f ca="1">表3[[#This Row],[effective_length]]*1</f>
        <v>1718</v>
      </c>
      <c r="E13359" s="6">
        <f ca="1">表3[[#This Row],[expected_count]]*1</f>
        <v>0</v>
      </c>
      <c r="F13359" s="6">
        <f ca="1">表3[[#This Row],[TPM]]*1</f>
        <v>0</v>
      </c>
      <c r="G13359" s="6">
        <f ca="1">表3[[#This Row],[FPKM]]*1</f>
        <v>0</v>
      </c>
      <c r="H13359" s="1"/>
    </row>
    <row r="13360" spans="1:8" x14ac:dyDescent="0.25">
      <c r="A13360" s="3" t="s">
        <v>18898</v>
      </c>
      <c r="B13360" s="3" t="s">
        <v>18899</v>
      </c>
      <c r="C13360" s="6">
        <f ca="1">表3[[#This Row],[length]]*1</f>
        <v>3301</v>
      </c>
      <c r="D13360" s="1">
        <f ca="1">表3[[#This Row],[effective_length]]*1</f>
        <v>3022</v>
      </c>
      <c r="E13360" s="6">
        <f ca="1">表3[[#This Row],[expected_count]]*1</f>
        <v>0</v>
      </c>
      <c r="F13360" s="6">
        <f ca="1">表3[[#This Row],[TPM]]*1</f>
        <v>0</v>
      </c>
      <c r="G13360" s="6">
        <f ca="1">表3[[#This Row],[FPKM]]*1</f>
        <v>0</v>
      </c>
      <c r="H13360" s="1"/>
    </row>
    <row r="13361" spans="1:8" x14ac:dyDescent="0.25">
      <c r="A13361" s="2" t="s">
        <v>18900</v>
      </c>
      <c r="B13361" s="2" t="s">
        <v>18901</v>
      </c>
      <c r="C13361" s="6">
        <f ca="1">表3[[#This Row],[length]]*1</f>
        <v>4913</v>
      </c>
      <c r="D13361" s="1">
        <f ca="1">表3[[#This Row],[effective_length]]*1</f>
        <v>4634</v>
      </c>
      <c r="E13361" s="6">
        <f ca="1">表3[[#This Row],[expected_count]]*1</f>
        <v>2</v>
      </c>
      <c r="F13361" s="6">
        <f ca="1">表3[[#This Row],[TPM]]*1</f>
        <v>0.06</v>
      </c>
      <c r="G13361" s="6">
        <f ca="1">表3[[#This Row],[FPKM]]*1</f>
        <v>0.04</v>
      </c>
      <c r="H13361" s="1"/>
    </row>
    <row r="13362" spans="1:8" x14ac:dyDescent="0.25">
      <c r="A13362" s="3" t="s">
        <v>18902</v>
      </c>
      <c r="B13362" s="3" t="s">
        <v>18903</v>
      </c>
      <c r="C13362" s="6">
        <f ca="1">表3[[#This Row],[length]]*1</f>
        <v>3244.97</v>
      </c>
      <c r="D13362" s="1">
        <f ca="1">表3[[#This Row],[effective_length]]*1</f>
        <v>2965.97</v>
      </c>
      <c r="E13362" s="6">
        <f ca="1">表3[[#This Row],[expected_count]]*1</f>
        <v>352</v>
      </c>
      <c r="F13362" s="6">
        <f ca="1">表3[[#This Row],[TPM]]*1</f>
        <v>18.260000000000002</v>
      </c>
      <c r="G13362" s="6">
        <f ca="1">表3[[#This Row],[FPKM]]*1</f>
        <v>11.84</v>
      </c>
      <c r="H13362" s="1"/>
    </row>
    <row r="13363" spans="1:8" x14ac:dyDescent="0.25">
      <c r="A13363" s="2" t="s">
        <v>18904</v>
      </c>
      <c r="B13363" s="2" t="s">
        <v>18905</v>
      </c>
      <c r="C13363" s="6">
        <f ca="1">表3[[#This Row],[length]]*1</f>
        <v>5112.17</v>
      </c>
      <c r="D13363" s="1">
        <f ca="1">表3[[#This Row],[effective_length]]*1</f>
        <v>4833.17</v>
      </c>
      <c r="E13363" s="6">
        <f ca="1">表3[[#This Row],[expected_count]]*1</f>
        <v>177.26</v>
      </c>
      <c r="F13363" s="6">
        <f ca="1">表3[[#This Row],[TPM]]*1</f>
        <v>5.64</v>
      </c>
      <c r="G13363" s="6">
        <f ca="1">表3[[#This Row],[FPKM]]*1</f>
        <v>3.66</v>
      </c>
      <c r="H13363" s="1"/>
    </row>
    <row r="13364" spans="1:8" x14ac:dyDescent="0.25">
      <c r="A13364" s="3" t="s">
        <v>18906</v>
      </c>
      <c r="B13364" s="3" t="s">
        <v>18907</v>
      </c>
      <c r="C13364" s="6">
        <f ca="1">表3[[#This Row],[length]]*1</f>
        <v>1933.28</v>
      </c>
      <c r="D13364" s="1">
        <f ca="1">表3[[#This Row],[effective_length]]*1</f>
        <v>1654.28</v>
      </c>
      <c r="E13364" s="6">
        <f ca="1">表3[[#This Row],[expected_count]]*1</f>
        <v>57</v>
      </c>
      <c r="F13364" s="6">
        <f ca="1">表3[[#This Row],[TPM]]*1</f>
        <v>5.3</v>
      </c>
      <c r="G13364" s="6">
        <f ca="1">表3[[#This Row],[FPKM]]*1</f>
        <v>3.44</v>
      </c>
      <c r="H13364" s="1"/>
    </row>
    <row r="13365" spans="1:8" x14ac:dyDescent="0.25">
      <c r="A13365" s="2" t="s">
        <v>18908</v>
      </c>
      <c r="B13365" s="2" t="s">
        <v>18909</v>
      </c>
      <c r="C13365" s="6">
        <f ca="1">表3[[#This Row],[length]]*1</f>
        <v>7682.1</v>
      </c>
      <c r="D13365" s="1">
        <f ca="1">表3[[#This Row],[effective_length]]*1</f>
        <v>7403.1</v>
      </c>
      <c r="E13365" s="6">
        <f ca="1">表3[[#This Row],[expected_count]]*1</f>
        <v>1163</v>
      </c>
      <c r="F13365" s="6">
        <f ca="1">表3[[#This Row],[TPM]]*1</f>
        <v>24.18</v>
      </c>
      <c r="G13365" s="6">
        <f ca="1">表3[[#This Row],[FPKM]]*1</f>
        <v>15.66</v>
      </c>
      <c r="H13365" s="1"/>
    </row>
    <row r="13366" spans="1:8" x14ac:dyDescent="0.25">
      <c r="A13366" s="3" t="s">
        <v>18910</v>
      </c>
      <c r="B13366" s="3" t="s">
        <v>18911</v>
      </c>
      <c r="C13366" s="6">
        <f ca="1">表3[[#This Row],[length]]*1</f>
        <v>5516</v>
      </c>
      <c r="D13366" s="1">
        <f ca="1">表3[[#This Row],[effective_length]]*1</f>
        <v>5237</v>
      </c>
      <c r="E13366" s="6">
        <f ca="1">表3[[#This Row],[expected_count]]*1</f>
        <v>24</v>
      </c>
      <c r="F13366" s="6">
        <f ca="1">表3[[#This Row],[TPM]]*1</f>
        <v>0.7</v>
      </c>
      <c r="G13366" s="6">
        <f ca="1">表3[[#This Row],[FPKM]]*1</f>
        <v>0.46</v>
      </c>
      <c r="H13366" s="1"/>
    </row>
    <row r="13367" spans="1:8" x14ac:dyDescent="0.25">
      <c r="A13367" s="2" t="s">
        <v>18912</v>
      </c>
      <c r="B13367" s="2" t="s">
        <v>18913</v>
      </c>
      <c r="C13367" s="6">
        <f ca="1">表3[[#This Row],[length]]*1</f>
        <v>2410.1</v>
      </c>
      <c r="D13367" s="1">
        <f ca="1">表3[[#This Row],[effective_length]]*1</f>
        <v>2131.13</v>
      </c>
      <c r="E13367" s="6">
        <f ca="1">表3[[#This Row],[expected_count]]*1</f>
        <v>1091.5</v>
      </c>
      <c r="F13367" s="6">
        <f ca="1">表3[[#This Row],[TPM]]*1</f>
        <v>78.8</v>
      </c>
      <c r="G13367" s="6">
        <f ca="1">表3[[#This Row],[FPKM]]*1</f>
        <v>51.08</v>
      </c>
      <c r="H13367" s="1"/>
    </row>
    <row r="13368" spans="1:8" x14ac:dyDescent="0.25">
      <c r="A13368" s="3" t="s">
        <v>18914</v>
      </c>
      <c r="B13368" s="3" t="s">
        <v>18915</v>
      </c>
      <c r="C13368" s="6">
        <f ca="1">表3[[#This Row],[length]]*1</f>
        <v>1202.56</v>
      </c>
      <c r="D13368" s="1">
        <f ca="1">表3[[#This Row],[effective_length]]*1</f>
        <v>923.56</v>
      </c>
      <c r="E13368" s="6">
        <f ca="1">表3[[#This Row],[expected_count]]*1</f>
        <v>210</v>
      </c>
      <c r="F13368" s="6">
        <f ca="1">表3[[#This Row],[TPM]]*1</f>
        <v>34.979999999999997</v>
      </c>
      <c r="G13368" s="6">
        <f ca="1">表3[[#This Row],[FPKM]]*1</f>
        <v>22.68</v>
      </c>
      <c r="H13368" s="1"/>
    </row>
    <row r="13369" spans="1:8" x14ac:dyDescent="0.25">
      <c r="A13369" s="2" t="s">
        <v>18916</v>
      </c>
      <c r="B13369" s="2" t="s">
        <v>18917</v>
      </c>
      <c r="C13369" s="6">
        <f ca="1">表3[[#This Row],[length]]*1</f>
        <v>1407.33</v>
      </c>
      <c r="D13369" s="1">
        <f ca="1">表3[[#This Row],[effective_length]]*1</f>
        <v>1128.33</v>
      </c>
      <c r="E13369" s="6">
        <f ca="1">表3[[#This Row],[expected_count]]*1</f>
        <v>0</v>
      </c>
      <c r="F13369" s="6">
        <f ca="1">表3[[#This Row],[TPM]]*1</f>
        <v>0</v>
      </c>
      <c r="G13369" s="6">
        <f ca="1">表3[[#This Row],[FPKM]]*1</f>
        <v>0</v>
      </c>
      <c r="H13369" s="1"/>
    </row>
    <row r="13370" spans="1:8" x14ac:dyDescent="0.25">
      <c r="A13370" s="3" t="s">
        <v>18918</v>
      </c>
      <c r="B13370" s="3" t="s">
        <v>18919</v>
      </c>
      <c r="C13370" s="6">
        <f ca="1">表3[[#This Row],[length]]*1</f>
        <v>2123.58</v>
      </c>
      <c r="D13370" s="1">
        <f ca="1">表3[[#This Row],[effective_length]]*1</f>
        <v>1844.59</v>
      </c>
      <c r="E13370" s="6">
        <f ca="1">表3[[#This Row],[expected_count]]*1</f>
        <v>125.5</v>
      </c>
      <c r="F13370" s="6">
        <f ca="1">表3[[#This Row],[TPM]]*1</f>
        <v>10.46</v>
      </c>
      <c r="G13370" s="6">
        <f ca="1">表3[[#This Row],[FPKM]]*1</f>
        <v>6.78</v>
      </c>
      <c r="H13370" s="1"/>
    </row>
    <row r="13371" spans="1:8" x14ac:dyDescent="0.25">
      <c r="A13371" s="2" t="s">
        <v>18920</v>
      </c>
      <c r="B13371" s="2" t="s">
        <v>18921</v>
      </c>
      <c r="C13371" s="6">
        <f ca="1">表3[[#This Row],[length]]*1</f>
        <v>1297.6600000000001</v>
      </c>
      <c r="D13371" s="1">
        <f ca="1">表3[[#This Row],[effective_length]]*1</f>
        <v>1018.66</v>
      </c>
      <c r="E13371" s="6">
        <f ca="1">表3[[#This Row],[expected_count]]*1</f>
        <v>85</v>
      </c>
      <c r="F13371" s="6">
        <f ca="1">表3[[#This Row],[TPM]]*1</f>
        <v>12.84</v>
      </c>
      <c r="G13371" s="6">
        <f ca="1">表3[[#This Row],[FPKM]]*1</f>
        <v>8.32</v>
      </c>
      <c r="H13371" s="1"/>
    </row>
    <row r="13372" spans="1:8" x14ac:dyDescent="0.25">
      <c r="A13372" s="3" t="s">
        <v>18922</v>
      </c>
      <c r="B13372" s="3" t="s">
        <v>18923</v>
      </c>
      <c r="C13372" s="6">
        <f ca="1">表3[[#This Row],[length]]*1</f>
        <v>3250.78</v>
      </c>
      <c r="D13372" s="1">
        <f ca="1">表3[[#This Row],[effective_length]]*1</f>
        <v>2971.78</v>
      </c>
      <c r="E13372" s="6">
        <f ca="1">表3[[#This Row],[expected_count]]*1</f>
        <v>52</v>
      </c>
      <c r="F13372" s="6">
        <f ca="1">表3[[#This Row],[TPM]]*1</f>
        <v>2.7</v>
      </c>
      <c r="G13372" s="6">
        <f ca="1">表3[[#This Row],[FPKM]]*1</f>
        <v>1.74</v>
      </c>
      <c r="H13372" s="1"/>
    </row>
    <row r="13373" spans="1:8" x14ac:dyDescent="0.25">
      <c r="A13373" s="2" t="s">
        <v>18924</v>
      </c>
      <c r="B13373" s="2" t="s">
        <v>18925</v>
      </c>
      <c r="C13373" s="6">
        <f ca="1">表3[[#This Row],[length]]*1</f>
        <v>6040.29</v>
      </c>
      <c r="D13373" s="1">
        <f ca="1">表3[[#This Row],[effective_length]]*1</f>
        <v>5761.29</v>
      </c>
      <c r="E13373" s="6">
        <f ca="1">表3[[#This Row],[expected_count]]*1</f>
        <v>329.1</v>
      </c>
      <c r="F13373" s="6">
        <f ca="1">表3[[#This Row],[TPM]]*1</f>
        <v>8.7799999999999994</v>
      </c>
      <c r="G13373" s="6">
        <f ca="1">表3[[#This Row],[FPKM]]*1</f>
        <v>5.7</v>
      </c>
      <c r="H13373" s="1"/>
    </row>
    <row r="13374" spans="1:8" x14ac:dyDescent="0.25">
      <c r="A13374" s="3" t="s">
        <v>18926</v>
      </c>
      <c r="B13374" s="3" t="s">
        <v>18927</v>
      </c>
      <c r="C13374" s="6">
        <f ca="1">表3[[#This Row],[length]]*1</f>
        <v>2322.8200000000002</v>
      </c>
      <c r="D13374" s="1">
        <f ca="1">表3[[#This Row],[effective_length]]*1</f>
        <v>2043.82</v>
      </c>
      <c r="E13374" s="6">
        <f ca="1">表3[[#This Row],[expected_count]]*1</f>
        <v>145</v>
      </c>
      <c r="F13374" s="6">
        <f ca="1">表3[[#This Row],[TPM]]*1</f>
        <v>10.92</v>
      </c>
      <c r="G13374" s="6">
        <f ca="1">表3[[#This Row],[FPKM]]*1</f>
        <v>7.08</v>
      </c>
      <c r="H13374" s="1"/>
    </row>
    <row r="13375" spans="1:8" x14ac:dyDescent="0.25">
      <c r="A13375" s="2" t="s">
        <v>18928</v>
      </c>
      <c r="B13375" s="2" t="s">
        <v>18929</v>
      </c>
      <c r="C13375" s="6">
        <f ca="1">表3[[#This Row],[length]]*1</f>
        <v>943</v>
      </c>
      <c r="D13375" s="1">
        <f ca="1">表3[[#This Row],[effective_length]]*1</f>
        <v>664.83</v>
      </c>
      <c r="E13375" s="6">
        <f ca="1">表3[[#This Row],[expected_count]]*1</f>
        <v>0</v>
      </c>
      <c r="F13375" s="6">
        <f ca="1">表3[[#This Row],[TPM]]*1</f>
        <v>0</v>
      </c>
      <c r="G13375" s="6">
        <f ca="1">表3[[#This Row],[FPKM]]*1</f>
        <v>0</v>
      </c>
      <c r="H13375" s="1"/>
    </row>
    <row r="13376" spans="1:8" x14ac:dyDescent="0.25">
      <c r="A13376" s="3" t="s">
        <v>18930</v>
      </c>
      <c r="B13376" s="3" t="s">
        <v>18931</v>
      </c>
      <c r="C13376" s="6">
        <f ca="1">表3[[#This Row],[length]]*1</f>
        <v>3716</v>
      </c>
      <c r="D13376" s="1">
        <f ca="1">表3[[#This Row],[effective_length]]*1</f>
        <v>3437</v>
      </c>
      <c r="E13376" s="6">
        <f ca="1">表3[[#This Row],[expected_count]]*1</f>
        <v>159</v>
      </c>
      <c r="F13376" s="6">
        <f ca="1">表3[[#This Row],[TPM]]*1</f>
        <v>7.12</v>
      </c>
      <c r="G13376" s="6">
        <f ca="1">表3[[#This Row],[FPKM]]*1</f>
        <v>4.62</v>
      </c>
      <c r="H13376" s="1"/>
    </row>
    <row r="13377" spans="1:8" x14ac:dyDescent="0.25">
      <c r="A13377" s="2" t="s">
        <v>18932</v>
      </c>
      <c r="B13377" s="2" t="s">
        <v>18933</v>
      </c>
      <c r="C13377" s="6">
        <f ca="1">表3[[#This Row],[length]]*1</f>
        <v>2695.8</v>
      </c>
      <c r="D13377" s="1">
        <f ca="1">表3[[#This Row],[effective_length]]*1</f>
        <v>2416.8000000000002</v>
      </c>
      <c r="E13377" s="6">
        <f ca="1">表3[[#This Row],[expected_count]]*1</f>
        <v>441.02</v>
      </c>
      <c r="F13377" s="6">
        <f ca="1">表3[[#This Row],[TPM]]*1</f>
        <v>28.08</v>
      </c>
      <c r="G13377" s="6">
        <f ca="1">表3[[#This Row],[FPKM]]*1</f>
        <v>18.2</v>
      </c>
      <c r="H13377" s="1"/>
    </row>
    <row r="13378" spans="1:8" x14ac:dyDescent="0.25">
      <c r="A13378" s="3" t="s">
        <v>18934</v>
      </c>
      <c r="B13378" s="3" t="s">
        <v>18935</v>
      </c>
      <c r="C13378" s="6">
        <f ca="1">表3[[#This Row],[length]]*1</f>
        <v>2436</v>
      </c>
      <c r="D13378" s="1">
        <f ca="1">表3[[#This Row],[effective_length]]*1</f>
        <v>2157</v>
      </c>
      <c r="E13378" s="6">
        <f ca="1">表3[[#This Row],[expected_count]]*1</f>
        <v>24</v>
      </c>
      <c r="F13378" s="6">
        <f ca="1">表3[[#This Row],[TPM]]*1</f>
        <v>1.72</v>
      </c>
      <c r="G13378" s="6">
        <f ca="1">表3[[#This Row],[FPKM]]*1</f>
        <v>1.1000000000000001</v>
      </c>
      <c r="H13378" s="1"/>
    </row>
    <row r="13379" spans="1:8" x14ac:dyDescent="0.25">
      <c r="A13379" s="2" t="s">
        <v>18936</v>
      </c>
      <c r="B13379" s="2" t="s">
        <v>18937</v>
      </c>
      <c r="C13379" s="6">
        <f ca="1">表3[[#This Row],[length]]*1</f>
        <v>3801</v>
      </c>
      <c r="D13379" s="1">
        <f ca="1">表3[[#This Row],[effective_length]]*1</f>
        <v>3522</v>
      </c>
      <c r="E13379" s="6">
        <f ca="1">表3[[#This Row],[expected_count]]*1</f>
        <v>45</v>
      </c>
      <c r="F13379" s="6">
        <f ca="1">表3[[#This Row],[TPM]]*1</f>
        <v>1.96</v>
      </c>
      <c r="G13379" s="6">
        <f ca="1">表3[[#This Row],[FPKM]]*1</f>
        <v>1.28</v>
      </c>
      <c r="H13379" s="1"/>
    </row>
    <row r="13380" spans="1:8" x14ac:dyDescent="0.25">
      <c r="A13380" s="3" t="s">
        <v>18938</v>
      </c>
      <c r="B13380" s="3" t="s">
        <v>18939</v>
      </c>
      <c r="C13380" s="6">
        <f ca="1">表3[[#This Row],[length]]*1</f>
        <v>1833.63</v>
      </c>
      <c r="D13380" s="1">
        <f ca="1">表3[[#This Row],[effective_length]]*1</f>
        <v>1554.63</v>
      </c>
      <c r="E13380" s="6">
        <f ca="1">表3[[#This Row],[expected_count]]*1</f>
        <v>44</v>
      </c>
      <c r="F13380" s="6">
        <f ca="1">表3[[#This Row],[TPM]]*1</f>
        <v>4.3600000000000003</v>
      </c>
      <c r="G13380" s="6">
        <f ca="1">表3[[#This Row],[FPKM]]*1</f>
        <v>2.82</v>
      </c>
      <c r="H13380" s="1"/>
    </row>
    <row r="13381" spans="1:8" x14ac:dyDescent="0.25">
      <c r="A13381" s="2" t="s">
        <v>18940</v>
      </c>
      <c r="B13381" s="2" t="s">
        <v>18941</v>
      </c>
      <c r="C13381" s="6">
        <f ca="1">表3[[#This Row],[length]]*1</f>
        <v>4666.9799999999996</v>
      </c>
      <c r="D13381" s="1">
        <f ca="1">表3[[#This Row],[effective_length]]*1</f>
        <v>4387.9799999999996</v>
      </c>
      <c r="E13381" s="6">
        <f ca="1">表3[[#This Row],[expected_count]]*1</f>
        <v>6</v>
      </c>
      <c r="F13381" s="6">
        <f ca="1">表3[[#This Row],[TPM]]*1</f>
        <v>0.22</v>
      </c>
      <c r="G13381" s="6">
        <f ca="1">表3[[#This Row],[FPKM]]*1</f>
        <v>0.14000000000000001</v>
      </c>
      <c r="H13381" s="1"/>
    </row>
    <row r="13382" spans="1:8" x14ac:dyDescent="0.25">
      <c r="A13382" s="3" t="s">
        <v>18942</v>
      </c>
      <c r="B13382" s="3" t="s">
        <v>18943</v>
      </c>
      <c r="C13382" s="6">
        <f ca="1">表3[[#This Row],[length]]*1</f>
        <v>3797</v>
      </c>
      <c r="D13382" s="1">
        <f ca="1">表3[[#This Row],[effective_length]]*1</f>
        <v>3518</v>
      </c>
      <c r="E13382" s="6">
        <f ca="1">表3[[#This Row],[expected_count]]*1</f>
        <v>99</v>
      </c>
      <c r="F13382" s="6">
        <f ca="1">表3[[#This Row],[TPM]]*1</f>
        <v>4.32</v>
      </c>
      <c r="G13382" s="6">
        <f ca="1">表3[[#This Row],[FPKM]]*1</f>
        <v>2.8</v>
      </c>
      <c r="H13382" s="1"/>
    </row>
    <row r="13383" spans="1:8" x14ac:dyDescent="0.25">
      <c r="A13383" s="2" t="s">
        <v>18944</v>
      </c>
      <c r="B13383" s="2" t="s">
        <v>18945</v>
      </c>
      <c r="C13383" s="6">
        <f ca="1">表3[[#This Row],[length]]*1</f>
        <v>1409.5</v>
      </c>
      <c r="D13383" s="1">
        <f ca="1">表3[[#This Row],[effective_length]]*1</f>
        <v>1130.5</v>
      </c>
      <c r="E13383" s="6">
        <f ca="1">表3[[#This Row],[expected_count]]*1</f>
        <v>0</v>
      </c>
      <c r="F13383" s="6">
        <f ca="1">表3[[#This Row],[TPM]]*1</f>
        <v>0</v>
      </c>
      <c r="G13383" s="6">
        <f ca="1">表3[[#This Row],[FPKM]]*1</f>
        <v>0</v>
      </c>
      <c r="H13383" s="1"/>
    </row>
    <row r="13384" spans="1:8" x14ac:dyDescent="0.25">
      <c r="A13384" s="3" t="s">
        <v>18946</v>
      </c>
      <c r="B13384" s="3" t="s">
        <v>18947</v>
      </c>
      <c r="C13384" s="6">
        <f ca="1">表3[[#This Row],[length]]*1</f>
        <v>2826.6</v>
      </c>
      <c r="D13384" s="1">
        <f ca="1">表3[[#This Row],[effective_length]]*1</f>
        <v>2547.6</v>
      </c>
      <c r="E13384" s="6">
        <f ca="1">表3[[#This Row],[expected_count]]*1</f>
        <v>103</v>
      </c>
      <c r="F13384" s="6">
        <f ca="1">表3[[#This Row],[TPM]]*1</f>
        <v>6.22</v>
      </c>
      <c r="G13384" s="6">
        <f ca="1">表3[[#This Row],[FPKM]]*1</f>
        <v>4.04</v>
      </c>
      <c r="H13384" s="1"/>
    </row>
    <row r="13385" spans="1:8" x14ac:dyDescent="0.25">
      <c r="A13385" s="2" t="s">
        <v>18948</v>
      </c>
      <c r="B13385" s="2" t="s">
        <v>18949</v>
      </c>
      <c r="C13385" s="6">
        <f ca="1">表3[[#This Row],[length]]*1</f>
        <v>1416</v>
      </c>
      <c r="D13385" s="1">
        <f ca="1">表3[[#This Row],[effective_length]]*1</f>
        <v>1137</v>
      </c>
      <c r="E13385" s="6">
        <f ca="1">表3[[#This Row],[expected_count]]*1</f>
        <v>26</v>
      </c>
      <c r="F13385" s="6">
        <f ca="1">表3[[#This Row],[TPM]]*1</f>
        <v>3.52</v>
      </c>
      <c r="G13385" s="6">
        <f ca="1">表3[[#This Row],[FPKM]]*1</f>
        <v>2.2799999999999998</v>
      </c>
      <c r="H13385" s="1"/>
    </row>
    <row r="13386" spans="1:8" x14ac:dyDescent="0.25">
      <c r="A13386" s="3" t="s">
        <v>18950</v>
      </c>
      <c r="B13386" s="3" t="s">
        <v>18951</v>
      </c>
      <c r="C13386" s="6">
        <f ca="1">表3[[#This Row],[length]]*1</f>
        <v>536</v>
      </c>
      <c r="D13386" s="1">
        <f ca="1">表3[[#This Row],[effective_length]]*1</f>
        <v>257</v>
      </c>
      <c r="E13386" s="6">
        <f ca="1">表3[[#This Row],[expected_count]]*1</f>
        <v>0</v>
      </c>
      <c r="F13386" s="6">
        <f ca="1">表3[[#This Row],[TPM]]*1</f>
        <v>0</v>
      </c>
      <c r="G13386" s="6">
        <f ca="1">表3[[#This Row],[FPKM]]*1</f>
        <v>0</v>
      </c>
      <c r="H13386" s="1"/>
    </row>
    <row r="13387" spans="1:8" x14ac:dyDescent="0.25">
      <c r="A13387" s="2" t="s">
        <v>18952</v>
      </c>
      <c r="B13387" s="2" t="s">
        <v>18953</v>
      </c>
      <c r="C13387" s="6">
        <f ca="1">表3[[#This Row],[length]]*1</f>
        <v>4290.6000000000004</v>
      </c>
      <c r="D13387" s="1">
        <f ca="1">表3[[#This Row],[effective_length]]*1</f>
        <v>4011.6</v>
      </c>
      <c r="E13387" s="6">
        <f ca="1">表3[[#This Row],[expected_count]]*1</f>
        <v>1217</v>
      </c>
      <c r="F13387" s="6">
        <f ca="1">表3[[#This Row],[TPM]]*1</f>
        <v>46.68</v>
      </c>
      <c r="G13387" s="6">
        <f ca="1">表3[[#This Row],[FPKM]]*1</f>
        <v>30.26</v>
      </c>
      <c r="H13387" s="1"/>
    </row>
    <row r="13388" spans="1:8" x14ac:dyDescent="0.25">
      <c r="A13388" s="3" t="s">
        <v>18954</v>
      </c>
      <c r="B13388" s="3" t="s">
        <v>18955</v>
      </c>
      <c r="C13388" s="6">
        <f ca="1">表3[[#This Row],[length]]*1</f>
        <v>1230</v>
      </c>
      <c r="D13388" s="1">
        <f ca="1">表3[[#This Row],[effective_length]]*1</f>
        <v>951</v>
      </c>
      <c r="E13388" s="6">
        <f ca="1">表3[[#This Row],[expected_count]]*1</f>
        <v>46</v>
      </c>
      <c r="F13388" s="6">
        <f ca="1">表3[[#This Row],[TPM]]*1</f>
        <v>7.44</v>
      </c>
      <c r="G13388" s="6">
        <f ca="1">表3[[#This Row],[FPKM]]*1</f>
        <v>4.82</v>
      </c>
      <c r="H13388" s="1"/>
    </row>
    <row r="13389" spans="1:8" x14ac:dyDescent="0.25">
      <c r="A13389" s="2" t="s">
        <v>18956</v>
      </c>
      <c r="B13389" s="2" t="s">
        <v>18957</v>
      </c>
      <c r="C13389" s="6">
        <f ca="1">表3[[#This Row],[length]]*1</f>
        <v>951.49</v>
      </c>
      <c r="D13389" s="1">
        <f ca="1">表3[[#This Row],[effective_length]]*1</f>
        <v>672.49</v>
      </c>
      <c r="E13389" s="6">
        <f ca="1">表3[[#This Row],[expected_count]]*1</f>
        <v>19</v>
      </c>
      <c r="F13389" s="6">
        <f ca="1">表3[[#This Row],[TPM]]*1</f>
        <v>4.34</v>
      </c>
      <c r="G13389" s="6">
        <f ca="1">表3[[#This Row],[FPKM]]*1</f>
        <v>2.82</v>
      </c>
      <c r="H13389" s="1"/>
    </row>
    <row r="13390" spans="1:8" x14ac:dyDescent="0.25">
      <c r="A13390" s="3" t="s">
        <v>18958</v>
      </c>
      <c r="B13390" s="3" t="s">
        <v>18959</v>
      </c>
      <c r="C13390" s="6">
        <f ca="1">表3[[#This Row],[length]]*1</f>
        <v>1270</v>
      </c>
      <c r="D13390" s="1">
        <f ca="1">表3[[#This Row],[effective_length]]*1</f>
        <v>991</v>
      </c>
      <c r="E13390" s="6">
        <f ca="1">表3[[#This Row],[expected_count]]*1</f>
        <v>7</v>
      </c>
      <c r="F13390" s="6">
        <f ca="1">表3[[#This Row],[TPM]]*1</f>
        <v>1.08</v>
      </c>
      <c r="G13390" s="6">
        <f ca="1">表3[[#This Row],[FPKM]]*1</f>
        <v>0.7</v>
      </c>
      <c r="H13390" s="1"/>
    </row>
    <row r="13391" spans="1:8" x14ac:dyDescent="0.25">
      <c r="A13391" s="2" t="s">
        <v>18960</v>
      </c>
      <c r="B13391" s="2" t="s">
        <v>18961</v>
      </c>
      <c r="C13391" s="6">
        <f ca="1">表3[[#This Row],[length]]*1</f>
        <v>720</v>
      </c>
      <c r="D13391" s="1">
        <f ca="1">表3[[#This Row],[effective_length]]*1</f>
        <v>441</v>
      </c>
      <c r="E13391" s="6">
        <f ca="1">表3[[#This Row],[expected_count]]*1</f>
        <v>1</v>
      </c>
      <c r="F13391" s="6">
        <f ca="1">表3[[#This Row],[TPM]]*1</f>
        <v>0.34</v>
      </c>
      <c r="G13391" s="6">
        <f ca="1">表3[[#This Row],[FPKM]]*1</f>
        <v>0.22</v>
      </c>
      <c r="H13391" s="1"/>
    </row>
    <row r="13392" spans="1:8" x14ac:dyDescent="0.25">
      <c r="A13392" s="3" t="s">
        <v>18962</v>
      </c>
      <c r="B13392" s="3" t="s">
        <v>18963</v>
      </c>
      <c r="C13392" s="6">
        <f ca="1">表3[[#This Row],[length]]*1</f>
        <v>2494</v>
      </c>
      <c r="D13392" s="1">
        <f ca="1">表3[[#This Row],[effective_length]]*1</f>
        <v>2215</v>
      </c>
      <c r="E13392" s="6">
        <f ca="1">表3[[#This Row],[expected_count]]*1</f>
        <v>56.08</v>
      </c>
      <c r="F13392" s="6">
        <f ca="1">表3[[#This Row],[TPM]]*1</f>
        <v>3.9</v>
      </c>
      <c r="G13392" s="6">
        <f ca="1">表3[[#This Row],[FPKM]]*1</f>
        <v>2.52</v>
      </c>
      <c r="H13392" s="1"/>
    </row>
    <row r="13393" spans="1:8" x14ac:dyDescent="0.25">
      <c r="A13393" s="2" t="s">
        <v>18964</v>
      </c>
      <c r="B13393" s="2" t="s">
        <v>18965</v>
      </c>
      <c r="C13393" s="6">
        <f ca="1">表3[[#This Row],[length]]*1</f>
        <v>874</v>
      </c>
      <c r="D13393" s="1">
        <f ca="1">表3[[#This Row],[effective_length]]*1</f>
        <v>595</v>
      </c>
      <c r="E13393" s="6">
        <f ca="1">表3[[#This Row],[expected_count]]*1</f>
        <v>26</v>
      </c>
      <c r="F13393" s="6">
        <f ca="1">表3[[#This Row],[TPM]]*1</f>
        <v>6.72</v>
      </c>
      <c r="G13393" s="6">
        <f ca="1">表3[[#This Row],[FPKM]]*1</f>
        <v>4.3600000000000003</v>
      </c>
      <c r="H13393" s="1"/>
    </row>
    <row r="13394" spans="1:8" x14ac:dyDescent="0.25">
      <c r="A13394" s="3" t="s">
        <v>18966</v>
      </c>
      <c r="B13394" s="3" t="s">
        <v>18967</v>
      </c>
      <c r="C13394" s="6">
        <f ca="1">表3[[#This Row],[length]]*1</f>
        <v>1827</v>
      </c>
      <c r="D13394" s="1">
        <f ca="1">表3[[#This Row],[effective_length]]*1</f>
        <v>1548</v>
      </c>
      <c r="E13394" s="6">
        <f ca="1">表3[[#This Row],[expected_count]]*1</f>
        <v>61.96</v>
      </c>
      <c r="F13394" s="6">
        <f ca="1">表3[[#This Row],[TPM]]*1</f>
        <v>6.16</v>
      </c>
      <c r="G13394" s="6">
        <f ca="1">表3[[#This Row],[FPKM]]*1</f>
        <v>4</v>
      </c>
      <c r="H13394" s="1"/>
    </row>
    <row r="13395" spans="1:8" x14ac:dyDescent="0.25">
      <c r="A13395" s="2" t="s">
        <v>18968</v>
      </c>
      <c r="B13395" s="2" t="s">
        <v>18969</v>
      </c>
      <c r="C13395" s="6">
        <f ca="1">表3[[#This Row],[length]]*1</f>
        <v>3895</v>
      </c>
      <c r="D13395" s="1">
        <f ca="1">表3[[#This Row],[effective_length]]*1</f>
        <v>3616</v>
      </c>
      <c r="E13395" s="6">
        <f ca="1">表3[[#This Row],[expected_count]]*1</f>
        <v>24.78</v>
      </c>
      <c r="F13395" s="6">
        <f ca="1">表3[[#This Row],[TPM]]*1</f>
        <v>1.06</v>
      </c>
      <c r="G13395" s="6">
        <f ca="1">表3[[#This Row],[FPKM]]*1</f>
        <v>0.68</v>
      </c>
      <c r="H13395" s="1"/>
    </row>
    <row r="13396" spans="1:8" x14ac:dyDescent="0.25">
      <c r="A13396" s="3" t="s">
        <v>18970</v>
      </c>
      <c r="B13396" s="3" t="s">
        <v>18971</v>
      </c>
      <c r="C13396" s="6">
        <f ca="1">表3[[#This Row],[length]]*1</f>
        <v>2150.81</v>
      </c>
      <c r="D13396" s="1">
        <f ca="1">表3[[#This Row],[effective_length]]*1</f>
        <v>1871.81</v>
      </c>
      <c r="E13396" s="6">
        <f ca="1">表3[[#This Row],[expected_count]]*1</f>
        <v>862</v>
      </c>
      <c r="F13396" s="6">
        <f ca="1">表3[[#This Row],[TPM]]*1</f>
        <v>70.86</v>
      </c>
      <c r="G13396" s="6">
        <f ca="1">表3[[#This Row],[FPKM]]*1</f>
        <v>45.94</v>
      </c>
      <c r="H13396" s="1"/>
    </row>
    <row r="13397" spans="1:8" x14ac:dyDescent="0.25">
      <c r="A13397" s="2" t="s">
        <v>18972</v>
      </c>
      <c r="B13397" s="2" t="s">
        <v>18973</v>
      </c>
      <c r="C13397" s="6">
        <f ca="1">表3[[#This Row],[length]]*1</f>
        <v>915</v>
      </c>
      <c r="D13397" s="1">
        <f ca="1">表3[[#This Row],[effective_length]]*1</f>
        <v>636</v>
      </c>
      <c r="E13397" s="6">
        <f ca="1">表3[[#This Row],[expected_count]]*1</f>
        <v>0</v>
      </c>
      <c r="F13397" s="6">
        <f ca="1">表3[[#This Row],[TPM]]*1</f>
        <v>0</v>
      </c>
      <c r="G13397" s="6">
        <f ca="1">表3[[#This Row],[FPKM]]*1</f>
        <v>0</v>
      </c>
      <c r="H13397" s="1"/>
    </row>
    <row r="13398" spans="1:8" x14ac:dyDescent="0.25">
      <c r="A13398" s="3" t="s">
        <v>18974</v>
      </c>
      <c r="B13398" s="3" t="s">
        <v>18975</v>
      </c>
      <c r="C13398" s="6">
        <f ca="1">表3[[#This Row],[length]]*1</f>
        <v>4882.6400000000003</v>
      </c>
      <c r="D13398" s="1">
        <f ca="1">表3[[#This Row],[effective_length]]*1</f>
        <v>4603.6400000000003</v>
      </c>
      <c r="E13398" s="6">
        <f ca="1">表3[[#This Row],[expected_count]]*1</f>
        <v>147</v>
      </c>
      <c r="F13398" s="6">
        <f ca="1">表3[[#This Row],[TPM]]*1</f>
        <v>4.92</v>
      </c>
      <c r="G13398" s="6">
        <f ca="1">表3[[#This Row],[FPKM]]*1</f>
        <v>3.18</v>
      </c>
      <c r="H13398" s="1"/>
    </row>
    <row r="13399" spans="1:8" x14ac:dyDescent="0.25">
      <c r="A13399" s="2" t="s">
        <v>18976</v>
      </c>
      <c r="B13399" s="2" t="s">
        <v>18977</v>
      </c>
      <c r="C13399" s="6">
        <f ca="1">表3[[#This Row],[length]]*1</f>
        <v>1458.92</v>
      </c>
      <c r="D13399" s="1">
        <f ca="1">表3[[#This Row],[effective_length]]*1</f>
        <v>1179.92</v>
      </c>
      <c r="E13399" s="6">
        <f ca="1">表3[[#This Row],[expected_count]]*1</f>
        <v>4</v>
      </c>
      <c r="F13399" s="6">
        <f ca="1">表3[[#This Row],[TPM]]*1</f>
        <v>0.52</v>
      </c>
      <c r="G13399" s="6">
        <f ca="1">表3[[#This Row],[FPKM]]*1</f>
        <v>0.34</v>
      </c>
      <c r="H13399" s="1"/>
    </row>
    <row r="13400" spans="1:8" x14ac:dyDescent="0.25">
      <c r="A13400" s="3" t="s">
        <v>18978</v>
      </c>
      <c r="B13400" s="3" t="s">
        <v>18979</v>
      </c>
      <c r="C13400" s="6">
        <f ca="1">表3[[#This Row],[length]]*1</f>
        <v>4784.09</v>
      </c>
      <c r="D13400" s="1">
        <f ca="1">表3[[#This Row],[effective_length]]*1</f>
        <v>4505.09</v>
      </c>
      <c r="E13400" s="6">
        <f ca="1">表3[[#This Row],[expected_count]]*1</f>
        <v>894</v>
      </c>
      <c r="F13400" s="6">
        <f ca="1">表3[[#This Row],[TPM]]*1</f>
        <v>30.54</v>
      </c>
      <c r="G13400" s="6">
        <f ca="1">表3[[#This Row],[FPKM]]*1</f>
        <v>19.8</v>
      </c>
      <c r="H13400" s="1"/>
    </row>
    <row r="13401" spans="1:8" x14ac:dyDescent="0.25">
      <c r="A13401" s="2" t="s">
        <v>18980</v>
      </c>
      <c r="B13401" s="2" t="s">
        <v>18981</v>
      </c>
      <c r="C13401" s="6">
        <f ca="1">表3[[#This Row],[length]]*1</f>
        <v>1597</v>
      </c>
      <c r="D13401" s="1">
        <f ca="1">表3[[#This Row],[effective_length]]*1</f>
        <v>1318</v>
      </c>
      <c r="E13401" s="6">
        <f ca="1">表3[[#This Row],[expected_count]]*1</f>
        <v>0</v>
      </c>
      <c r="F13401" s="6">
        <f ca="1">表3[[#This Row],[TPM]]*1</f>
        <v>0</v>
      </c>
      <c r="G13401" s="6">
        <f ca="1">表3[[#This Row],[FPKM]]*1</f>
        <v>0</v>
      </c>
      <c r="H13401" s="1"/>
    </row>
    <row r="13402" spans="1:8" x14ac:dyDescent="0.25">
      <c r="A13402" s="3" t="s">
        <v>18982</v>
      </c>
      <c r="B13402" s="3" t="s">
        <v>18983</v>
      </c>
      <c r="C13402" s="6">
        <f ca="1">表3[[#This Row],[length]]*1</f>
        <v>2074.9699999999998</v>
      </c>
      <c r="D13402" s="1">
        <f ca="1">表3[[#This Row],[effective_length]]*1</f>
        <v>1795.97</v>
      </c>
      <c r="E13402" s="6">
        <f ca="1">表3[[#This Row],[expected_count]]*1</f>
        <v>166</v>
      </c>
      <c r="F13402" s="6">
        <f ca="1">表3[[#This Row],[TPM]]*1</f>
        <v>14.22</v>
      </c>
      <c r="G13402" s="6">
        <f ca="1">表3[[#This Row],[FPKM]]*1</f>
        <v>9.2200000000000006</v>
      </c>
      <c r="H13402" s="1"/>
    </row>
    <row r="13403" spans="1:8" x14ac:dyDescent="0.25">
      <c r="A13403" s="2" t="s">
        <v>18984</v>
      </c>
      <c r="B13403" s="2" t="s">
        <v>18985</v>
      </c>
      <c r="C13403" s="6">
        <f ca="1">表3[[#This Row],[length]]*1</f>
        <v>3692</v>
      </c>
      <c r="D13403" s="1">
        <f ca="1">表3[[#This Row],[effective_length]]*1</f>
        <v>3413</v>
      </c>
      <c r="E13403" s="6">
        <f ca="1">表3[[#This Row],[expected_count]]*1</f>
        <v>0</v>
      </c>
      <c r="F13403" s="6">
        <f ca="1">表3[[#This Row],[TPM]]*1</f>
        <v>0</v>
      </c>
      <c r="G13403" s="6">
        <f ca="1">表3[[#This Row],[FPKM]]*1</f>
        <v>0</v>
      </c>
      <c r="H13403" s="1"/>
    </row>
    <row r="13404" spans="1:8" x14ac:dyDescent="0.25">
      <c r="A13404" s="3" t="s">
        <v>18986</v>
      </c>
      <c r="B13404" s="3" t="s">
        <v>18987</v>
      </c>
      <c r="C13404" s="6">
        <f ca="1">表3[[#This Row],[length]]*1</f>
        <v>4060</v>
      </c>
      <c r="D13404" s="1">
        <f ca="1">表3[[#This Row],[effective_length]]*1</f>
        <v>3781</v>
      </c>
      <c r="E13404" s="6">
        <f ca="1">表3[[#This Row],[expected_count]]*1</f>
        <v>1</v>
      </c>
      <c r="F13404" s="6">
        <f ca="1">表3[[#This Row],[TPM]]*1</f>
        <v>0.04</v>
      </c>
      <c r="G13404" s="6">
        <f ca="1">表3[[#This Row],[FPKM]]*1</f>
        <v>0.02</v>
      </c>
      <c r="H13404" s="1"/>
    </row>
    <row r="13405" spans="1:8" x14ac:dyDescent="0.25">
      <c r="A13405" s="2" t="s">
        <v>18988</v>
      </c>
      <c r="B13405" s="2" t="s">
        <v>18989</v>
      </c>
      <c r="C13405" s="6">
        <f ca="1">表3[[#This Row],[length]]*1</f>
        <v>2231.21</v>
      </c>
      <c r="D13405" s="1">
        <f ca="1">表3[[#This Row],[effective_length]]*1</f>
        <v>1952.21</v>
      </c>
      <c r="E13405" s="6">
        <f ca="1">表3[[#This Row],[expected_count]]*1</f>
        <v>35</v>
      </c>
      <c r="F13405" s="6">
        <f ca="1">表3[[#This Row],[TPM]]*1</f>
        <v>2.76</v>
      </c>
      <c r="G13405" s="6">
        <f ca="1">表3[[#This Row],[FPKM]]*1</f>
        <v>1.78</v>
      </c>
      <c r="H13405" s="1"/>
    </row>
    <row r="13406" spans="1:8" x14ac:dyDescent="0.25">
      <c r="A13406" s="3" t="s">
        <v>18990</v>
      </c>
      <c r="B13406" s="3" t="s">
        <v>18991</v>
      </c>
      <c r="C13406" s="6">
        <f ca="1">表3[[#This Row],[length]]*1</f>
        <v>5690.92</v>
      </c>
      <c r="D13406" s="1">
        <f ca="1">表3[[#This Row],[effective_length]]*1</f>
        <v>5411.92</v>
      </c>
      <c r="E13406" s="6">
        <f ca="1">表3[[#This Row],[expected_count]]*1</f>
        <v>241</v>
      </c>
      <c r="F13406" s="6">
        <f ca="1">表3[[#This Row],[TPM]]*1</f>
        <v>6.86</v>
      </c>
      <c r="G13406" s="6">
        <f ca="1">表3[[#This Row],[FPKM]]*1</f>
        <v>4.4400000000000004</v>
      </c>
      <c r="H13406" s="1"/>
    </row>
    <row r="13407" spans="1:8" x14ac:dyDescent="0.25">
      <c r="A13407" s="2" t="s">
        <v>18992</v>
      </c>
      <c r="B13407" s="2" t="s">
        <v>18993</v>
      </c>
      <c r="C13407" s="6">
        <f ca="1">表3[[#This Row],[length]]*1</f>
        <v>3588.6</v>
      </c>
      <c r="D13407" s="1">
        <f ca="1">表3[[#This Row],[effective_length]]*1</f>
        <v>3309.6</v>
      </c>
      <c r="E13407" s="6">
        <f ca="1">表3[[#This Row],[expected_count]]*1</f>
        <v>137</v>
      </c>
      <c r="F13407" s="6">
        <f ca="1">表3[[#This Row],[TPM]]*1</f>
        <v>6.36</v>
      </c>
      <c r="G13407" s="6">
        <f ca="1">表3[[#This Row],[FPKM]]*1</f>
        <v>4.12</v>
      </c>
      <c r="H13407" s="1"/>
    </row>
    <row r="13408" spans="1:8" x14ac:dyDescent="0.25">
      <c r="A13408" s="3" t="s">
        <v>18994</v>
      </c>
      <c r="B13408" s="3" t="s">
        <v>18995</v>
      </c>
      <c r="C13408" s="6">
        <f ca="1">表3[[#This Row],[length]]*1</f>
        <v>4877.97</v>
      </c>
      <c r="D13408" s="1">
        <f ca="1">表3[[#This Row],[effective_length]]*1</f>
        <v>4598.97</v>
      </c>
      <c r="E13408" s="6">
        <f ca="1">表3[[#This Row],[expected_count]]*1</f>
        <v>703</v>
      </c>
      <c r="F13408" s="6">
        <f ca="1">表3[[#This Row],[TPM]]*1</f>
        <v>23.52</v>
      </c>
      <c r="G13408" s="6">
        <f ca="1">表3[[#This Row],[FPKM]]*1</f>
        <v>15.24</v>
      </c>
      <c r="H13408" s="1"/>
    </row>
    <row r="13409" spans="1:8" x14ac:dyDescent="0.25">
      <c r="A13409" s="2" t="s">
        <v>18996</v>
      </c>
      <c r="B13409" s="2" t="s">
        <v>18997</v>
      </c>
      <c r="C13409" s="6">
        <f ca="1">表3[[#This Row],[length]]*1</f>
        <v>1976</v>
      </c>
      <c r="D13409" s="1">
        <f ca="1">表3[[#This Row],[effective_length]]*1</f>
        <v>1697</v>
      </c>
      <c r="E13409" s="6">
        <f ca="1">表3[[#This Row],[expected_count]]*1</f>
        <v>335</v>
      </c>
      <c r="F13409" s="6">
        <f ca="1">表3[[#This Row],[TPM]]*1</f>
        <v>30.38</v>
      </c>
      <c r="G13409" s="6">
        <f ca="1">表3[[#This Row],[FPKM]]*1</f>
        <v>19.68</v>
      </c>
      <c r="H13409" s="1"/>
    </row>
    <row r="13410" spans="1:8" x14ac:dyDescent="0.25">
      <c r="A13410" s="3" t="s">
        <v>18998</v>
      </c>
      <c r="B13410" s="3" t="s">
        <v>18999</v>
      </c>
      <c r="C13410" s="6">
        <f ca="1">表3[[#This Row],[length]]*1</f>
        <v>2782.5</v>
      </c>
      <c r="D13410" s="1">
        <f ca="1">表3[[#This Row],[effective_length]]*1</f>
        <v>2503.5</v>
      </c>
      <c r="E13410" s="6">
        <f ca="1">表3[[#This Row],[expected_count]]*1</f>
        <v>0</v>
      </c>
      <c r="F13410" s="6">
        <f ca="1">表3[[#This Row],[TPM]]*1</f>
        <v>0</v>
      </c>
      <c r="G13410" s="6">
        <f ca="1">表3[[#This Row],[FPKM]]*1</f>
        <v>0</v>
      </c>
      <c r="H13410" s="1"/>
    </row>
    <row r="13411" spans="1:8" x14ac:dyDescent="0.25">
      <c r="A13411" s="2" t="s">
        <v>19000</v>
      </c>
      <c r="B13411" s="2" t="s">
        <v>19001</v>
      </c>
      <c r="C13411" s="6">
        <f ca="1">表3[[#This Row],[length]]*1</f>
        <v>4732.7299999999996</v>
      </c>
      <c r="D13411" s="1">
        <f ca="1">表3[[#This Row],[effective_length]]*1</f>
        <v>4453.7299999999996</v>
      </c>
      <c r="E13411" s="6">
        <f ca="1">表3[[#This Row],[expected_count]]*1</f>
        <v>943.8</v>
      </c>
      <c r="F13411" s="6">
        <f ca="1">表3[[#This Row],[TPM]]*1</f>
        <v>32.6</v>
      </c>
      <c r="G13411" s="6">
        <f ca="1">表3[[#This Row],[FPKM]]*1</f>
        <v>21.14</v>
      </c>
      <c r="H13411" s="1"/>
    </row>
    <row r="13412" spans="1:8" x14ac:dyDescent="0.25">
      <c r="A13412" s="3" t="s">
        <v>19002</v>
      </c>
      <c r="B13412" s="3" t="s">
        <v>19003</v>
      </c>
      <c r="C13412" s="6">
        <f ca="1">表3[[#This Row],[length]]*1</f>
        <v>1279</v>
      </c>
      <c r="D13412" s="1">
        <f ca="1">表3[[#This Row],[effective_length]]*1</f>
        <v>1000</v>
      </c>
      <c r="E13412" s="6">
        <f ca="1">表3[[#This Row],[expected_count]]*1</f>
        <v>2</v>
      </c>
      <c r="F13412" s="6">
        <f ca="1">表3[[#This Row],[TPM]]*1</f>
        <v>0.3</v>
      </c>
      <c r="G13412" s="6">
        <f ca="1">表3[[#This Row],[FPKM]]*1</f>
        <v>0.2</v>
      </c>
      <c r="H13412" s="1"/>
    </row>
    <row r="13413" spans="1:8" x14ac:dyDescent="0.25">
      <c r="A13413" s="2" t="s">
        <v>19004</v>
      </c>
      <c r="B13413" s="2" t="s">
        <v>19005</v>
      </c>
      <c r="C13413" s="6">
        <f ca="1">表3[[#This Row],[length]]*1</f>
        <v>2914.85</v>
      </c>
      <c r="D13413" s="1">
        <f ca="1">表3[[#This Row],[effective_length]]*1</f>
        <v>2635.85</v>
      </c>
      <c r="E13413" s="6">
        <f ca="1">表3[[#This Row],[expected_count]]*1</f>
        <v>235</v>
      </c>
      <c r="F13413" s="6">
        <f ca="1">表3[[#This Row],[TPM]]*1</f>
        <v>13.72</v>
      </c>
      <c r="G13413" s="6">
        <f ca="1">表3[[#This Row],[FPKM]]*1</f>
        <v>8.9</v>
      </c>
      <c r="H13413" s="1"/>
    </row>
    <row r="13414" spans="1:8" x14ac:dyDescent="0.25">
      <c r="A13414" s="3" t="s">
        <v>19006</v>
      </c>
      <c r="B13414" s="3" t="s">
        <v>19007</v>
      </c>
      <c r="C13414" s="6">
        <f ca="1">表3[[#This Row],[length]]*1</f>
        <v>1192.18</v>
      </c>
      <c r="D13414" s="1">
        <f ca="1">表3[[#This Row],[effective_length]]*1</f>
        <v>914.08</v>
      </c>
      <c r="E13414" s="6">
        <f ca="1">表3[[#This Row],[expected_count]]*1</f>
        <v>193</v>
      </c>
      <c r="F13414" s="6">
        <f ca="1">表3[[#This Row],[TPM]]*1</f>
        <v>32.479999999999997</v>
      </c>
      <c r="G13414" s="6">
        <f ca="1">表3[[#This Row],[FPKM]]*1</f>
        <v>21.06</v>
      </c>
      <c r="H13414" s="1"/>
    </row>
    <row r="13415" spans="1:8" x14ac:dyDescent="0.25">
      <c r="A13415" s="2" t="s">
        <v>19008</v>
      </c>
      <c r="B13415" s="2" t="s">
        <v>19009</v>
      </c>
      <c r="C13415" s="6">
        <f ca="1">表3[[#This Row],[length]]*1</f>
        <v>2639.18</v>
      </c>
      <c r="D13415" s="1">
        <f ca="1">表3[[#This Row],[effective_length]]*1</f>
        <v>2360.1799999999998</v>
      </c>
      <c r="E13415" s="6">
        <f ca="1">表3[[#This Row],[expected_count]]*1</f>
        <v>1367</v>
      </c>
      <c r="F13415" s="6">
        <f ca="1">表3[[#This Row],[TPM]]*1</f>
        <v>89.12</v>
      </c>
      <c r="G13415" s="6">
        <f ca="1">表3[[#This Row],[FPKM]]*1</f>
        <v>57.76</v>
      </c>
      <c r="H13415" s="1"/>
    </row>
    <row r="13416" spans="1:8" x14ac:dyDescent="0.25">
      <c r="A13416" s="3" t="s">
        <v>19010</v>
      </c>
      <c r="B13416" s="3" t="s">
        <v>19011</v>
      </c>
      <c r="C13416" s="6">
        <f ca="1">表3[[#This Row],[length]]*1</f>
        <v>1707.78</v>
      </c>
      <c r="D13416" s="1">
        <f ca="1">表3[[#This Row],[effective_length]]*1</f>
        <v>1428.78</v>
      </c>
      <c r="E13416" s="6">
        <f ca="1">表3[[#This Row],[expected_count]]*1</f>
        <v>53</v>
      </c>
      <c r="F13416" s="6">
        <f ca="1">表3[[#This Row],[TPM]]*1</f>
        <v>5.7</v>
      </c>
      <c r="G13416" s="6">
        <f ca="1">表3[[#This Row],[FPKM]]*1</f>
        <v>3.7</v>
      </c>
      <c r="H13416" s="1"/>
    </row>
    <row r="13417" spans="1:8" x14ac:dyDescent="0.25">
      <c r="A13417" s="2" t="s">
        <v>19012</v>
      </c>
      <c r="B13417" s="2" t="s">
        <v>19013</v>
      </c>
      <c r="C13417" s="6">
        <f ca="1">表3[[#This Row],[length]]*1</f>
        <v>892.5</v>
      </c>
      <c r="D13417" s="1">
        <f ca="1">表3[[#This Row],[effective_length]]*1</f>
        <v>613.5</v>
      </c>
      <c r="E13417" s="6">
        <f ca="1">表3[[#This Row],[expected_count]]*1</f>
        <v>0</v>
      </c>
      <c r="F13417" s="6">
        <f ca="1">表3[[#This Row],[TPM]]*1</f>
        <v>0</v>
      </c>
      <c r="G13417" s="6">
        <f ca="1">表3[[#This Row],[FPKM]]*1</f>
        <v>0</v>
      </c>
      <c r="H13417" s="1"/>
    </row>
    <row r="13418" spans="1:8" x14ac:dyDescent="0.25">
      <c r="A13418" s="3" t="s">
        <v>19014</v>
      </c>
      <c r="B13418" s="3" t="s">
        <v>19015</v>
      </c>
      <c r="C13418" s="6">
        <f ca="1">表3[[#This Row],[length]]*1</f>
        <v>14583</v>
      </c>
      <c r="D13418" s="1">
        <f ca="1">表3[[#This Row],[effective_length]]*1</f>
        <v>14304</v>
      </c>
      <c r="E13418" s="6">
        <f ca="1">表3[[#This Row],[expected_count]]*1</f>
        <v>131</v>
      </c>
      <c r="F13418" s="6">
        <f ca="1">表3[[#This Row],[TPM]]*1</f>
        <v>1.4</v>
      </c>
      <c r="G13418" s="6">
        <f ca="1">表3[[#This Row],[FPKM]]*1</f>
        <v>0.92</v>
      </c>
      <c r="H13418" s="1"/>
    </row>
    <row r="13419" spans="1:8" x14ac:dyDescent="0.25">
      <c r="A13419" s="2" t="s">
        <v>19016</v>
      </c>
      <c r="B13419" s="2" t="s">
        <v>19017</v>
      </c>
      <c r="C13419" s="6">
        <f ca="1">表3[[#This Row],[length]]*1</f>
        <v>1644</v>
      </c>
      <c r="D13419" s="1">
        <f ca="1">表3[[#This Row],[effective_length]]*1</f>
        <v>1365</v>
      </c>
      <c r="E13419" s="6">
        <f ca="1">表3[[#This Row],[expected_count]]*1</f>
        <v>0</v>
      </c>
      <c r="F13419" s="6">
        <f ca="1">表3[[#This Row],[TPM]]*1</f>
        <v>0</v>
      </c>
      <c r="G13419" s="6">
        <f ca="1">表3[[#This Row],[FPKM]]*1</f>
        <v>0</v>
      </c>
      <c r="H13419" s="1"/>
    </row>
    <row r="13420" spans="1:8" x14ac:dyDescent="0.25">
      <c r="A13420" s="3" t="s">
        <v>19018</v>
      </c>
      <c r="B13420" s="3" t="s">
        <v>19019</v>
      </c>
      <c r="C13420" s="6">
        <f ca="1">表3[[#This Row],[length]]*1</f>
        <v>1372</v>
      </c>
      <c r="D13420" s="1">
        <f ca="1">表3[[#This Row],[effective_length]]*1</f>
        <v>1093</v>
      </c>
      <c r="E13420" s="6">
        <f ca="1">表3[[#This Row],[expected_count]]*1</f>
        <v>0</v>
      </c>
      <c r="F13420" s="6">
        <f ca="1">表3[[#This Row],[TPM]]*1</f>
        <v>0</v>
      </c>
      <c r="G13420" s="6">
        <f ca="1">表3[[#This Row],[FPKM]]*1</f>
        <v>0</v>
      </c>
      <c r="H13420" s="1"/>
    </row>
    <row r="13421" spans="1:8" x14ac:dyDescent="0.25">
      <c r="A13421" s="2" t="s">
        <v>19020</v>
      </c>
      <c r="B13421" s="2" t="s">
        <v>19021</v>
      </c>
      <c r="C13421" s="6">
        <f ca="1">表3[[#This Row],[length]]*1</f>
        <v>1306</v>
      </c>
      <c r="D13421" s="1">
        <f ca="1">表3[[#This Row],[effective_length]]*1</f>
        <v>1027</v>
      </c>
      <c r="E13421" s="6">
        <f ca="1">表3[[#This Row],[expected_count]]*1</f>
        <v>0</v>
      </c>
      <c r="F13421" s="6">
        <f ca="1">表3[[#This Row],[TPM]]*1</f>
        <v>0</v>
      </c>
      <c r="G13421" s="6">
        <f ca="1">表3[[#This Row],[FPKM]]*1</f>
        <v>0</v>
      </c>
      <c r="H13421" s="1"/>
    </row>
    <row r="13422" spans="1:8" x14ac:dyDescent="0.25">
      <c r="A13422" s="3" t="s">
        <v>19022</v>
      </c>
      <c r="B13422" s="3" t="s">
        <v>19023</v>
      </c>
      <c r="C13422" s="6">
        <f ca="1">表3[[#This Row],[length]]*1</f>
        <v>829.43</v>
      </c>
      <c r="D13422" s="1">
        <f ca="1">表3[[#This Row],[effective_length]]*1</f>
        <v>550.42999999999995</v>
      </c>
      <c r="E13422" s="6">
        <f ca="1">表3[[#This Row],[expected_count]]*1</f>
        <v>234</v>
      </c>
      <c r="F13422" s="6">
        <f ca="1">表3[[#This Row],[TPM]]*1</f>
        <v>65.400000000000006</v>
      </c>
      <c r="G13422" s="6">
        <f ca="1">表3[[#This Row],[FPKM]]*1</f>
        <v>42.4</v>
      </c>
      <c r="H13422" s="1"/>
    </row>
    <row r="13423" spans="1:8" x14ac:dyDescent="0.25">
      <c r="A13423" s="2" t="s">
        <v>19024</v>
      </c>
      <c r="B13423" s="2" t="s">
        <v>19025</v>
      </c>
      <c r="C13423" s="6">
        <f ca="1">表3[[#This Row],[length]]*1</f>
        <v>2421.69</v>
      </c>
      <c r="D13423" s="1">
        <f ca="1">表3[[#This Row],[effective_length]]*1</f>
        <v>2142.69</v>
      </c>
      <c r="E13423" s="6">
        <f ca="1">表3[[#This Row],[expected_count]]*1</f>
        <v>8</v>
      </c>
      <c r="F13423" s="6">
        <f ca="1">表3[[#This Row],[TPM]]*1</f>
        <v>0.57999999999999996</v>
      </c>
      <c r="G13423" s="6">
        <f ca="1">表3[[#This Row],[FPKM]]*1</f>
        <v>0.38</v>
      </c>
      <c r="H13423" s="1"/>
    </row>
    <row r="13424" spans="1:8" x14ac:dyDescent="0.25">
      <c r="A13424" s="3" t="s">
        <v>19026</v>
      </c>
      <c r="B13424" s="3" t="s">
        <v>19027</v>
      </c>
      <c r="C13424" s="6">
        <f ca="1">表3[[#This Row],[length]]*1</f>
        <v>5080</v>
      </c>
      <c r="D13424" s="1">
        <f ca="1">表3[[#This Row],[effective_length]]*1</f>
        <v>4801</v>
      </c>
      <c r="E13424" s="6">
        <f ca="1">表3[[#This Row],[expected_count]]*1</f>
        <v>19</v>
      </c>
      <c r="F13424" s="6">
        <f ca="1">表3[[#This Row],[TPM]]*1</f>
        <v>0.6</v>
      </c>
      <c r="G13424" s="6">
        <f ca="1">表3[[#This Row],[FPKM]]*1</f>
        <v>0.4</v>
      </c>
      <c r="H13424" s="1"/>
    </row>
    <row r="13425" spans="1:8" x14ac:dyDescent="0.25">
      <c r="A13425" s="2" t="s">
        <v>19028</v>
      </c>
      <c r="B13425" s="2" t="s">
        <v>19029</v>
      </c>
      <c r="C13425" s="6">
        <f ca="1">表3[[#This Row],[length]]*1</f>
        <v>1016</v>
      </c>
      <c r="D13425" s="1">
        <f ca="1">表3[[#This Row],[effective_length]]*1</f>
        <v>737</v>
      </c>
      <c r="E13425" s="6">
        <f ca="1">表3[[#This Row],[expected_count]]*1</f>
        <v>0</v>
      </c>
      <c r="F13425" s="6">
        <f ca="1">表3[[#This Row],[TPM]]*1</f>
        <v>0</v>
      </c>
      <c r="G13425" s="6">
        <f ca="1">表3[[#This Row],[FPKM]]*1</f>
        <v>0</v>
      </c>
      <c r="H13425" s="1"/>
    </row>
    <row r="13426" spans="1:8" x14ac:dyDescent="0.25">
      <c r="A13426" s="3" t="s">
        <v>19030</v>
      </c>
      <c r="B13426" s="3" t="s">
        <v>19031</v>
      </c>
      <c r="C13426" s="6">
        <f ca="1">表3[[#This Row],[length]]*1</f>
        <v>1688.71</v>
      </c>
      <c r="D13426" s="1">
        <f ca="1">表3[[#This Row],[effective_length]]*1</f>
        <v>1409.71</v>
      </c>
      <c r="E13426" s="6">
        <f ca="1">表3[[#This Row],[expected_count]]*1</f>
        <v>41</v>
      </c>
      <c r="F13426" s="6">
        <f ca="1">表3[[#This Row],[TPM]]*1</f>
        <v>4.4800000000000004</v>
      </c>
      <c r="G13426" s="6">
        <f ca="1">表3[[#This Row],[FPKM]]*1</f>
        <v>2.9</v>
      </c>
      <c r="H13426" s="1"/>
    </row>
    <row r="13427" spans="1:8" x14ac:dyDescent="0.25">
      <c r="A13427" s="2" t="s">
        <v>19032</v>
      </c>
      <c r="B13427" s="2" t="s">
        <v>19033</v>
      </c>
      <c r="C13427" s="6">
        <f ca="1">表3[[#This Row],[length]]*1</f>
        <v>1617</v>
      </c>
      <c r="D13427" s="1">
        <f ca="1">表3[[#This Row],[effective_length]]*1</f>
        <v>1338</v>
      </c>
      <c r="E13427" s="6">
        <f ca="1">表3[[#This Row],[expected_count]]*1</f>
        <v>1</v>
      </c>
      <c r="F13427" s="6">
        <f ca="1">表3[[#This Row],[TPM]]*1</f>
        <v>0.12</v>
      </c>
      <c r="G13427" s="6">
        <f ca="1">表3[[#This Row],[FPKM]]*1</f>
        <v>0.08</v>
      </c>
      <c r="H13427" s="1"/>
    </row>
    <row r="13428" spans="1:8" x14ac:dyDescent="0.25">
      <c r="A13428" s="3" t="s">
        <v>19034</v>
      </c>
      <c r="B13428" s="3" t="s">
        <v>19035</v>
      </c>
      <c r="C13428" s="6">
        <f ca="1">表3[[#This Row],[length]]*1</f>
        <v>1943.79</v>
      </c>
      <c r="D13428" s="1">
        <f ca="1">表3[[#This Row],[effective_length]]*1</f>
        <v>1664.79</v>
      </c>
      <c r="E13428" s="6">
        <f ca="1">表3[[#This Row],[expected_count]]*1</f>
        <v>440</v>
      </c>
      <c r="F13428" s="6">
        <f ca="1">表3[[#This Row],[TPM]]*1</f>
        <v>40.659999999999997</v>
      </c>
      <c r="G13428" s="6">
        <f ca="1">表3[[#This Row],[FPKM]]*1</f>
        <v>26.36</v>
      </c>
      <c r="H13428" s="1"/>
    </row>
    <row r="13429" spans="1:8" x14ac:dyDescent="0.25">
      <c r="A13429" s="2" t="s">
        <v>19036</v>
      </c>
      <c r="B13429" s="2" t="s">
        <v>19037</v>
      </c>
      <c r="C13429" s="6">
        <f ca="1">表3[[#This Row],[length]]*1</f>
        <v>1899.6</v>
      </c>
      <c r="D13429" s="1">
        <f ca="1">表3[[#This Row],[effective_length]]*1</f>
        <v>1620.6</v>
      </c>
      <c r="E13429" s="6">
        <f ca="1">表3[[#This Row],[expected_count]]*1</f>
        <v>13</v>
      </c>
      <c r="F13429" s="6">
        <f ca="1">表3[[#This Row],[TPM]]*1</f>
        <v>1.24</v>
      </c>
      <c r="G13429" s="6">
        <f ca="1">表3[[#This Row],[FPKM]]*1</f>
        <v>0.8</v>
      </c>
      <c r="H13429" s="1"/>
    </row>
    <row r="13430" spans="1:8" x14ac:dyDescent="0.25">
      <c r="A13430" s="3" t="s">
        <v>19038</v>
      </c>
      <c r="B13430" s="3" t="s">
        <v>19039</v>
      </c>
      <c r="C13430" s="6">
        <f ca="1">表3[[#This Row],[length]]*1</f>
        <v>1653.5</v>
      </c>
      <c r="D13430" s="1">
        <f ca="1">表3[[#This Row],[effective_length]]*1</f>
        <v>1374.5</v>
      </c>
      <c r="E13430" s="6">
        <f ca="1">表3[[#This Row],[expected_count]]*1</f>
        <v>0</v>
      </c>
      <c r="F13430" s="6">
        <f ca="1">表3[[#This Row],[TPM]]*1</f>
        <v>0</v>
      </c>
      <c r="G13430" s="6">
        <f ca="1">表3[[#This Row],[FPKM]]*1</f>
        <v>0</v>
      </c>
      <c r="H13430" s="1"/>
    </row>
    <row r="13431" spans="1:8" x14ac:dyDescent="0.25">
      <c r="A13431" s="2" t="s">
        <v>19040</v>
      </c>
      <c r="B13431" s="2" t="s">
        <v>19041</v>
      </c>
      <c r="C13431" s="6">
        <f ca="1">表3[[#This Row],[length]]*1</f>
        <v>1643</v>
      </c>
      <c r="D13431" s="1">
        <f ca="1">表3[[#This Row],[effective_length]]*1</f>
        <v>1364</v>
      </c>
      <c r="E13431" s="6">
        <f ca="1">表3[[#This Row],[expected_count]]*1</f>
        <v>100</v>
      </c>
      <c r="F13431" s="6">
        <f ca="1">表3[[#This Row],[TPM]]*1</f>
        <v>11.28</v>
      </c>
      <c r="G13431" s="6">
        <f ca="1">表3[[#This Row],[FPKM]]*1</f>
        <v>7.32</v>
      </c>
      <c r="H13431" s="1"/>
    </row>
    <row r="13432" spans="1:8" x14ac:dyDescent="0.25">
      <c r="A13432" s="3" t="s">
        <v>19042</v>
      </c>
      <c r="B13432" s="3" t="s">
        <v>19043</v>
      </c>
      <c r="C13432" s="6">
        <f ca="1">表3[[#This Row],[length]]*1</f>
        <v>3263</v>
      </c>
      <c r="D13432" s="1">
        <f ca="1">表3[[#This Row],[effective_length]]*1</f>
        <v>2984</v>
      </c>
      <c r="E13432" s="6">
        <f ca="1">表3[[#This Row],[expected_count]]*1</f>
        <v>138</v>
      </c>
      <c r="F13432" s="6">
        <f ca="1">表3[[#This Row],[TPM]]*1</f>
        <v>7.12</v>
      </c>
      <c r="G13432" s="6">
        <f ca="1">表3[[#This Row],[FPKM]]*1</f>
        <v>4.62</v>
      </c>
      <c r="H13432" s="1"/>
    </row>
    <row r="13433" spans="1:8" x14ac:dyDescent="0.25">
      <c r="A13433" s="2" t="s">
        <v>19044</v>
      </c>
      <c r="B13433" s="2" t="s">
        <v>19045</v>
      </c>
      <c r="C13433" s="6">
        <f ca="1">表3[[#This Row],[length]]*1</f>
        <v>3656</v>
      </c>
      <c r="D13433" s="1">
        <f ca="1">表3[[#This Row],[effective_length]]*1</f>
        <v>3377</v>
      </c>
      <c r="E13433" s="6">
        <f ca="1">表3[[#This Row],[expected_count]]*1</f>
        <v>5</v>
      </c>
      <c r="F13433" s="6">
        <f ca="1">表3[[#This Row],[TPM]]*1</f>
        <v>0.22</v>
      </c>
      <c r="G13433" s="6">
        <f ca="1">表3[[#This Row],[FPKM]]*1</f>
        <v>0.14000000000000001</v>
      </c>
      <c r="H13433" s="1"/>
    </row>
    <row r="13434" spans="1:8" x14ac:dyDescent="0.25">
      <c r="A13434" s="3" t="s">
        <v>19046</v>
      </c>
      <c r="B13434" s="3" t="s">
        <v>19047</v>
      </c>
      <c r="C13434" s="6">
        <f ca="1">表3[[#This Row],[length]]*1</f>
        <v>1380</v>
      </c>
      <c r="D13434" s="1">
        <f ca="1">表3[[#This Row],[effective_length]]*1</f>
        <v>1101</v>
      </c>
      <c r="E13434" s="6">
        <f ca="1">表3[[#This Row],[expected_count]]*1</f>
        <v>0</v>
      </c>
      <c r="F13434" s="6">
        <f ca="1">表3[[#This Row],[TPM]]*1</f>
        <v>0</v>
      </c>
      <c r="G13434" s="6">
        <f ca="1">表3[[#This Row],[FPKM]]*1</f>
        <v>0</v>
      </c>
      <c r="H13434" s="1"/>
    </row>
    <row r="13435" spans="1:8" x14ac:dyDescent="0.25">
      <c r="A13435" s="2" t="s">
        <v>19048</v>
      </c>
      <c r="B13435" s="2" t="s">
        <v>19049</v>
      </c>
      <c r="C13435" s="6">
        <f ca="1">表3[[#This Row],[length]]*1</f>
        <v>2325.63</v>
      </c>
      <c r="D13435" s="1">
        <f ca="1">表3[[#This Row],[effective_length]]*1</f>
        <v>2046.63</v>
      </c>
      <c r="E13435" s="6">
        <f ca="1">表3[[#This Row],[expected_count]]*1</f>
        <v>5397</v>
      </c>
      <c r="F13435" s="6">
        <f ca="1">表3[[#This Row],[TPM]]*1</f>
        <v>405.72</v>
      </c>
      <c r="G13435" s="6">
        <f ca="1">表3[[#This Row],[FPKM]]*1</f>
        <v>263.02</v>
      </c>
      <c r="H13435" s="1"/>
    </row>
    <row r="13436" spans="1:8" x14ac:dyDescent="0.25">
      <c r="A13436" s="3" t="s">
        <v>19050</v>
      </c>
      <c r="B13436" s="3" t="s">
        <v>19051</v>
      </c>
      <c r="C13436" s="6">
        <f ca="1">表3[[#This Row],[length]]*1</f>
        <v>1789</v>
      </c>
      <c r="D13436" s="1">
        <f ca="1">表3[[#This Row],[effective_length]]*1</f>
        <v>1510</v>
      </c>
      <c r="E13436" s="6">
        <f ca="1">表3[[#This Row],[expected_count]]*1</f>
        <v>34</v>
      </c>
      <c r="F13436" s="6">
        <f ca="1">表3[[#This Row],[TPM]]*1</f>
        <v>3.46</v>
      </c>
      <c r="G13436" s="6">
        <f ca="1">表3[[#This Row],[FPKM]]*1</f>
        <v>2.2400000000000002</v>
      </c>
      <c r="H13436" s="1"/>
    </row>
    <row r="13437" spans="1:8" x14ac:dyDescent="0.25">
      <c r="A13437" s="2" t="s">
        <v>19052</v>
      </c>
      <c r="B13437" s="2" t="s">
        <v>19053</v>
      </c>
      <c r="C13437" s="6">
        <f ca="1">表3[[#This Row],[length]]*1</f>
        <v>2388</v>
      </c>
      <c r="D13437" s="1">
        <f ca="1">表3[[#This Row],[effective_length]]*1</f>
        <v>2109</v>
      </c>
      <c r="E13437" s="6">
        <f ca="1">表3[[#This Row],[expected_count]]*1</f>
        <v>398</v>
      </c>
      <c r="F13437" s="6">
        <f ca="1">表3[[#This Row],[TPM]]*1</f>
        <v>29.04</v>
      </c>
      <c r="G13437" s="6">
        <f ca="1">表3[[#This Row],[FPKM]]*1</f>
        <v>18.82</v>
      </c>
      <c r="H13437" s="1"/>
    </row>
    <row r="13438" spans="1:8" x14ac:dyDescent="0.25">
      <c r="A13438" s="3" t="s">
        <v>19054</v>
      </c>
      <c r="B13438" s="3" t="s">
        <v>19055</v>
      </c>
      <c r="C13438" s="6">
        <f ca="1">表3[[#This Row],[length]]*1</f>
        <v>2809</v>
      </c>
      <c r="D13438" s="1">
        <f ca="1">表3[[#This Row],[effective_length]]*1</f>
        <v>2530</v>
      </c>
      <c r="E13438" s="6">
        <f ca="1">表3[[#This Row],[expected_count]]*1</f>
        <v>355</v>
      </c>
      <c r="F13438" s="6">
        <f ca="1">表3[[#This Row],[TPM]]*1</f>
        <v>21.58</v>
      </c>
      <c r="G13438" s="6">
        <f ca="1">表3[[#This Row],[FPKM]]*1</f>
        <v>14</v>
      </c>
      <c r="H13438" s="1"/>
    </row>
    <row r="13439" spans="1:8" x14ac:dyDescent="0.25">
      <c r="A13439" s="2" t="s">
        <v>19056</v>
      </c>
      <c r="B13439" s="2" t="s">
        <v>19057</v>
      </c>
      <c r="C13439" s="6">
        <f ca="1">表3[[#This Row],[length]]*1</f>
        <v>1586</v>
      </c>
      <c r="D13439" s="1">
        <f ca="1">表3[[#This Row],[effective_length]]*1</f>
        <v>1307</v>
      </c>
      <c r="E13439" s="6">
        <f ca="1">表3[[#This Row],[expected_count]]*1</f>
        <v>3.52</v>
      </c>
      <c r="F13439" s="6">
        <f ca="1">表3[[#This Row],[TPM]]*1</f>
        <v>0.42</v>
      </c>
      <c r="G13439" s="6">
        <f ca="1">表3[[#This Row],[FPKM]]*1</f>
        <v>0.26</v>
      </c>
      <c r="H13439" s="1"/>
    </row>
    <row r="13440" spans="1:8" x14ac:dyDescent="0.25">
      <c r="A13440" s="3" t="s">
        <v>19058</v>
      </c>
      <c r="B13440" s="3" t="s">
        <v>19059</v>
      </c>
      <c r="C13440" s="6">
        <f ca="1">表3[[#This Row],[length]]*1</f>
        <v>6218</v>
      </c>
      <c r="D13440" s="1">
        <f ca="1">表3[[#This Row],[effective_length]]*1</f>
        <v>5939</v>
      </c>
      <c r="E13440" s="6">
        <f ca="1">表3[[#This Row],[expected_count]]*1</f>
        <v>164</v>
      </c>
      <c r="F13440" s="6">
        <f ca="1">表3[[#This Row],[TPM]]*1</f>
        <v>4.24</v>
      </c>
      <c r="G13440" s="6">
        <f ca="1">表3[[#This Row],[FPKM]]*1</f>
        <v>2.76</v>
      </c>
      <c r="H13440" s="1"/>
    </row>
    <row r="13441" spans="1:8" x14ac:dyDescent="0.25">
      <c r="A13441" s="2" t="s">
        <v>19060</v>
      </c>
      <c r="B13441" s="2" t="s">
        <v>19061</v>
      </c>
      <c r="C13441" s="6">
        <f ca="1">表3[[#This Row],[length]]*1</f>
        <v>6467.19</v>
      </c>
      <c r="D13441" s="1">
        <f ca="1">表3[[#This Row],[effective_length]]*1</f>
        <v>6188.19</v>
      </c>
      <c r="E13441" s="6">
        <f ca="1">表3[[#This Row],[expected_count]]*1</f>
        <v>384</v>
      </c>
      <c r="F13441" s="6">
        <f ca="1">表3[[#This Row],[TPM]]*1</f>
        <v>9.5399999999999991</v>
      </c>
      <c r="G13441" s="6">
        <f ca="1">表3[[#This Row],[FPKM]]*1</f>
        <v>6.18</v>
      </c>
      <c r="H13441" s="1"/>
    </row>
    <row r="13442" spans="1:8" x14ac:dyDescent="0.25">
      <c r="A13442" s="3" t="s">
        <v>19062</v>
      </c>
      <c r="B13442" s="3" t="s">
        <v>19063</v>
      </c>
      <c r="C13442" s="6">
        <f ca="1">表3[[#This Row],[length]]*1</f>
        <v>5672.63</v>
      </c>
      <c r="D13442" s="1">
        <f ca="1">表3[[#This Row],[effective_length]]*1</f>
        <v>5393.63</v>
      </c>
      <c r="E13442" s="6">
        <f ca="1">表3[[#This Row],[expected_count]]*1</f>
        <v>260</v>
      </c>
      <c r="F13442" s="6">
        <f ca="1">表3[[#This Row],[TPM]]*1</f>
        <v>7.42</v>
      </c>
      <c r="G13442" s="6">
        <f ca="1">表3[[#This Row],[FPKM]]*1</f>
        <v>4.8</v>
      </c>
      <c r="H13442" s="1"/>
    </row>
    <row r="13443" spans="1:8" x14ac:dyDescent="0.25">
      <c r="A13443" s="2" t="s">
        <v>19064</v>
      </c>
      <c r="B13443" s="2" t="s">
        <v>19065</v>
      </c>
      <c r="C13443" s="6">
        <f ca="1">表3[[#This Row],[length]]*1</f>
        <v>5509</v>
      </c>
      <c r="D13443" s="1">
        <f ca="1">表3[[#This Row],[effective_length]]*1</f>
        <v>5230</v>
      </c>
      <c r="E13443" s="6">
        <f ca="1">表3[[#This Row],[expected_count]]*1</f>
        <v>235</v>
      </c>
      <c r="F13443" s="6">
        <f ca="1">表3[[#This Row],[TPM]]*1</f>
        <v>6.92</v>
      </c>
      <c r="G13443" s="6">
        <f ca="1">表3[[#This Row],[FPKM]]*1</f>
        <v>4.4800000000000004</v>
      </c>
      <c r="H13443" s="1"/>
    </row>
    <row r="13444" spans="1:8" x14ac:dyDescent="0.25">
      <c r="A13444" s="3" t="s">
        <v>19066</v>
      </c>
      <c r="B13444" s="3" t="s">
        <v>19067</v>
      </c>
      <c r="C13444" s="6">
        <f ca="1">表3[[#This Row],[length]]*1</f>
        <v>3921.04</v>
      </c>
      <c r="D13444" s="1">
        <f ca="1">表3[[#This Row],[effective_length]]*1</f>
        <v>3642.04</v>
      </c>
      <c r="E13444" s="6">
        <f ca="1">表3[[#This Row],[expected_count]]*1</f>
        <v>273.06</v>
      </c>
      <c r="F13444" s="6">
        <f ca="1">表3[[#This Row],[TPM]]*1</f>
        <v>11.54</v>
      </c>
      <c r="G13444" s="6">
        <f ca="1">表3[[#This Row],[FPKM]]*1</f>
        <v>7.48</v>
      </c>
      <c r="H13444" s="1"/>
    </row>
    <row r="13445" spans="1:8" x14ac:dyDescent="0.25">
      <c r="A13445" s="2" t="s">
        <v>19068</v>
      </c>
      <c r="B13445" s="2" t="s">
        <v>19069</v>
      </c>
      <c r="C13445" s="6">
        <f ca="1">表3[[#This Row],[length]]*1</f>
        <v>4653</v>
      </c>
      <c r="D13445" s="1">
        <f ca="1">表3[[#This Row],[effective_length]]*1</f>
        <v>4374</v>
      </c>
      <c r="E13445" s="6">
        <f ca="1">表3[[#This Row],[expected_count]]*1</f>
        <v>9</v>
      </c>
      <c r="F13445" s="6">
        <f ca="1">表3[[#This Row],[TPM]]*1</f>
        <v>0.32</v>
      </c>
      <c r="G13445" s="6">
        <f ca="1">表3[[#This Row],[FPKM]]*1</f>
        <v>0.2</v>
      </c>
      <c r="H13445" s="1"/>
    </row>
    <row r="13446" spans="1:8" x14ac:dyDescent="0.25">
      <c r="A13446" s="3" t="s">
        <v>19070</v>
      </c>
      <c r="B13446" s="3" t="s">
        <v>19071</v>
      </c>
      <c r="C13446" s="6">
        <f ca="1">表3[[#This Row],[length]]*1</f>
        <v>927</v>
      </c>
      <c r="D13446" s="1">
        <f ca="1">表3[[#This Row],[effective_length]]*1</f>
        <v>648</v>
      </c>
      <c r="E13446" s="6">
        <f ca="1">表3[[#This Row],[expected_count]]*1</f>
        <v>230</v>
      </c>
      <c r="F13446" s="6">
        <f ca="1">表3[[#This Row],[TPM]]*1</f>
        <v>54.62</v>
      </c>
      <c r="G13446" s="6">
        <f ca="1">表3[[#This Row],[FPKM]]*1</f>
        <v>35.4</v>
      </c>
      <c r="H13446" s="1"/>
    </row>
    <row r="13447" spans="1:8" x14ac:dyDescent="0.25">
      <c r="A13447" s="2" t="s">
        <v>19072</v>
      </c>
      <c r="B13447" s="2" t="s">
        <v>19073</v>
      </c>
      <c r="C13447" s="6">
        <f ca="1">表3[[#This Row],[length]]*1</f>
        <v>1582</v>
      </c>
      <c r="D13447" s="1">
        <f ca="1">表3[[#This Row],[effective_length]]*1</f>
        <v>1303</v>
      </c>
      <c r="E13447" s="6">
        <f ca="1">表3[[#This Row],[expected_count]]*1</f>
        <v>121</v>
      </c>
      <c r="F13447" s="6">
        <f ca="1">表3[[#This Row],[TPM]]*1</f>
        <v>14.28</v>
      </c>
      <c r="G13447" s="6">
        <f ca="1">表3[[#This Row],[FPKM]]*1</f>
        <v>9.26</v>
      </c>
      <c r="H13447" s="1"/>
    </row>
    <row r="13448" spans="1:8" x14ac:dyDescent="0.25">
      <c r="A13448" s="3" t="s">
        <v>19074</v>
      </c>
      <c r="B13448" s="3" t="s">
        <v>19075</v>
      </c>
      <c r="C13448" s="6">
        <f ca="1">表3[[#This Row],[length]]*1</f>
        <v>1306.5</v>
      </c>
      <c r="D13448" s="1">
        <f ca="1">表3[[#This Row],[effective_length]]*1</f>
        <v>1027.5</v>
      </c>
      <c r="E13448" s="6">
        <f ca="1">表3[[#This Row],[expected_count]]*1</f>
        <v>219</v>
      </c>
      <c r="F13448" s="6">
        <f ca="1">表3[[#This Row],[TPM]]*1</f>
        <v>32.799999999999997</v>
      </c>
      <c r="G13448" s="6">
        <f ca="1">表3[[#This Row],[FPKM]]*1</f>
        <v>21.26</v>
      </c>
      <c r="H13448" s="1"/>
    </row>
    <row r="13449" spans="1:8" x14ac:dyDescent="0.25">
      <c r="A13449" s="2" t="s">
        <v>19076</v>
      </c>
      <c r="B13449" s="2" t="s">
        <v>19077</v>
      </c>
      <c r="C13449" s="6">
        <f ca="1">表3[[#This Row],[length]]*1</f>
        <v>2570.25</v>
      </c>
      <c r="D13449" s="1">
        <f ca="1">表3[[#This Row],[effective_length]]*1</f>
        <v>2291.25</v>
      </c>
      <c r="E13449" s="6">
        <f ca="1">表3[[#This Row],[expected_count]]*1</f>
        <v>226</v>
      </c>
      <c r="F13449" s="6">
        <f ca="1">表3[[#This Row],[TPM]]*1</f>
        <v>15.18</v>
      </c>
      <c r="G13449" s="6">
        <f ca="1">表3[[#This Row],[FPKM]]*1</f>
        <v>9.84</v>
      </c>
      <c r="H13449" s="1"/>
    </row>
    <row r="13450" spans="1:8" x14ac:dyDescent="0.25">
      <c r="A13450" s="3" t="s">
        <v>19078</v>
      </c>
      <c r="B13450" s="3" t="s">
        <v>19079</v>
      </c>
      <c r="C13450" s="6">
        <f ca="1">表3[[#This Row],[length]]*1</f>
        <v>2792</v>
      </c>
      <c r="D13450" s="1">
        <f ca="1">表3[[#This Row],[effective_length]]*1</f>
        <v>2513</v>
      </c>
      <c r="E13450" s="6">
        <f ca="1">表3[[#This Row],[expected_count]]*1</f>
        <v>125</v>
      </c>
      <c r="F13450" s="6">
        <f ca="1">表3[[#This Row],[TPM]]*1</f>
        <v>7.66</v>
      </c>
      <c r="G13450" s="6">
        <f ca="1">表3[[#This Row],[FPKM]]*1</f>
        <v>4.96</v>
      </c>
      <c r="H13450" s="1"/>
    </row>
    <row r="13451" spans="1:8" x14ac:dyDescent="0.25">
      <c r="A13451" s="2" t="s">
        <v>19080</v>
      </c>
      <c r="B13451" s="2" t="s">
        <v>19081</v>
      </c>
      <c r="C13451" s="6">
        <f ca="1">表3[[#This Row],[length]]*1</f>
        <v>685.31</v>
      </c>
      <c r="D13451" s="1">
        <f ca="1">表3[[#This Row],[effective_length]]*1</f>
        <v>406.31</v>
      </c>
      <c r="E13451" s="6">
        <f ca="1">表3[[#This Row],[expected_count]]*1</f>
        <v>83</v>
      </c>
      <c r="F13451" s="6">
        <f ca="1">表3[[#This Row],[TPM]]*1</f>
        <v>31.44</v>
      </c>
      <c r="G13451" s="6">
        <f ca="1">表3[[#This Row],[FPKM]]*1</f>
        <v>20.38</v>
      </c>
      <c r="H13451" s="1"/>
    </row>
    <row r="13452" spans="1:8" x14ac:dyDescent="0.25">
      <c r="A13452" s="3" t="s">
        <v>19082</v>
      </c>
      <c r="B13452" s="3" t="s">
        <v>19083</v>
      </c>
      <c r="C13452" s="6">
        <f ca="1">表3[[#This Row],[length]]*1</f>
        <v>1092</v>
      </c>
      <c r="D13452" s="1">
        <f ca="1">表3[[#This Row],[effective_length]]*1</f>
        <v>813</v>
      </c>
      <c r="E13452" s="6">
        <f ca="1">表3[[#This Row],[expected_count]]*1</f>
        <v>391</v>
      </c>
      <c r="F13452" s="6">
        <f ca="1">表3[[#This Row],[TPM]]*1</f>
        <v>74</v>
      </c>
      <c r="G13452" s="6">
        <f ca="1">表3[[#This Row],[FPKM]]*1</f>
        <v>47.96</v>
      </c>
      <c r="H13452" s="1"/>
    </row>
    <row r="13453" spans="1:8" x14ac:dyDescent="0.25">
      <c r="A13453" s="2" t="s">
        <v>19084</v>
      </c>
      <c r="B13453" s="2" t="s">
        <v>19085</v>
      </c>
      <c r="C13453" s="6">
        <f ca="1">表3[[#This Row],[length]]*1</f>
        <v>5468.12</v>
      </c>
      <c r="D13453" s="1">
        <f ca="1">表3[[#This Row],[effective_length]]*1</f>
        <v>5189.12</v>
      </c>
      <c r="E13453" s="6">
        <f ca="1">表3[[#This Row],[expected_count]]*1</f>
        <v>1963</v>
      </c>
      <c r="F13453" s="6">
        <f ca="1">表3[[#This Row],[TPM]]*1</f>
        <v>58.2</v>
      </c>
      <c r="G13453" s="6">
        <f ca="1">表3[[#This Row],[FPKM]]*1</f>
        <v>37.74</v>
      </c>
      <c r="H13453" s="1"/>
    </row>
    <row r="13454" spans="1:8" x14ac:dyDescent="0.25">
      <c r="A13454" s="3" t="s">
        <v>19086</v>
      </c>
      <c r="B13454" s="3" t="s">
        <v>19087</v>
      </c>
      <c r="C13454" s="6">
        <f ca="1">表3[[#This Row],[length]]*1</f>
        <v>5582</v>
      </c>
      <c r="D13454" s="1">
        <f ca="1">表3[[#This Row],[effective_length]]*1</f>
        <v>5303</v>
      </c>
      <c r="E13454" s="6">
        <f ca="1">表3[[#This Row],[expected_count]]*1</f>
        <v>9</v>
      </c>
      <c r="F13454" s="6">
        <f ca="1">表3[[#This Row],[TPM]]*1</f>
        <v>0.26</v>
      </c>
      <c r="G13454" s="6">
        <f ca="1">表3[[#This Row],[FPKM]]*1</f>
        <v>0.16</v>
      </c>
      <c r="H13454" s="1"/>
    </row>
    <row r="13455" spans="1:8" x14ac:dyDescent="0.25">
      <c r="A13455" s="2" t="s">
        <v>19088</v>
      </c>
      <c r="B13455" s="2" t="s">
        <v>19089</v>
      </c>
      <c r="C13455" s="6">
        <f ca="1">表3[[#This Row],[length]]*1</f>
        <v>4543.2</v>
      </c>
      <c r="D13455" s="1">
        <f ca="1">表3[[#This Row],[effective_length]]*1</f>
        <v>4264.2</v>
      </c>
      <c r="E13455" s="6">
        <f ca="1">表3[[#This Row],[expected_count]]*1</f>
        <v>10.18</v>
      </c>
      <c r="F13455" s="6">
        <f ca="1">表3[[#This Row],[TPM]]*1</f>
        <v>0.36</v>
      </c>
      <c r="G13455" s="6">
        <f ca="1">表3[[#This Row],[FPKM]]*1</f>
        <v>0.24</v>
      </c>
      <c r="H13455" s="1"/>
    </row>
    <row r="13456" spans="1:8" x14ac:dyDescent="0.25">
      <c r="A13456" s="3" t="s">
        <v>19090</v>
      </c>
      <c r="B13456" s="3" t="s">
        <v>19091</v>
      </c>
      <c r="C13456" s="6">
        <f ca="1">表3[[#This Row],[length]]*1</f>
        <v>9740.82</v>
      </c>
      <c r="D13456" s="1">
        <f ca="1">表3[[#This Row],[effective_length]]*1</f>
        <v>9461.82</v>
      </c>
      <c r="E13456" s="6">
        <f ca="1">表3[[#This Row],[expected_count]]*1</f>
        <v>735</v>
      </c>
      <c r="F13456" s="6">
        <f ca="1">表3[[#This Row],[TPM]]*1</f>
        <v>11.96</v>
      </c>
      <c r="G13456" s="6">
        <f ca="1">表3[[#This Row],[FPKM]]*1</f>
        <v>7.74</v>
      </c>
      <c r="H13456" s="1"/>
    </row>
    <row r="13457" spans="1:8" x14ac:dyDescent="0.25">
      <c r="A13457" s="2" t="s">
        <v>19092</v>
      </c>
      <c r="B13457" s="2" t="s">
        <v>19093</v>
      </c>
      <c r="C13457" s="6">
        <f ca="1">表3[[#This Row],[length]]*1</f>
        <v>2859</v>
      </c>
      <c r="D13457" s="1">
        <f ca="1">表3[[#This Row],[effective_length]]*1</f>
        <v>2580</v>
      </c>
      <c r="E13457" s="6">
        <f ca="1">表3[[#This Row],[expected_count]]*1</f>
        <v>810.72</v>
      </c>
      <c r="F13457" s="6">
        <f ca="1">表3[[#This Row],[TPM]]*1</f>
        <v>48.34</v>
      </c>
      <c r="G13457" s="6">
        <f ca="1">表3[[#This Row],[FPKM]]*1</f>
        <v>31.34</v>
      </c>
      <c r="H13457" s="1"/>
    </row>
    <row r="13458" spans="1:8" x14ac:dyDescent="0.25">
      <c r="A13458" s="3" t="s">
        <v>19094</v>
      </c>
      <c r="B13458" s="3" t="s">
        <v>19095</v>
      </c>
      <c r="C13458" s="6">
        <f ca="1">表3[[#This Row],[length]]*1</f>
        <v>4135.96</v>
      </c>
      <c r="D13458" s="1">
        <f ca="1">表3[[#This Row],[effective_length]]*1</f>
        <v>3856.96</v>
      </c>
      <c r="E13458" s="6">
        <f ca="1">表3[[#This Row],[expected_count]]*1</f>
        <v>473</v>
      </c>
      <c r="F13458" s="6">
        <f ca="1">表3[[#This Row],[TPM]]*1</f>
        <v>18.86</v>
      </c>
      <c r="G13458" s="6">
        <f ca="1">表3[[#This Row],[FPKM]]*1</f>
        <v>12.24</v>
      </c>
      <c r="H13458" s="1"/>
    </row>
    <row r="13459" spans="1:8" x14ac:dyDescent="0.25">
      <c r="A13459" s="2" t="s">
        <v>19096</v>
      </c>
      <c r="B13459" s="2" t="s">
        <v>19097</v>
      </c>
      <c r="C13459" s="6">
        <f ca="1">表3[[#This Row],[length]]*1</f>
        <v>6730</v>
      </c>
      <c r="D13459" s="1">
        <f ca="1">表3[[#This Row],[effective_length]]*1</f>
        <v>6451</v>
      </c>
      <c r="E13459" s="6">
        <f ca="1">表3[[#This Row],[expected_count]]*1</f>
        <v>2487</v>
      </c>
      <c r="F13459" s="6">
        <f ca="1">表3[[#This Row],[TPM]]*1</f>
        <v>59.32</v>
      </c>
      <c r="G13459" s="6">
        <f ca="1">表3[[#This Row],[FPKM]]*1</f>
        <v>38.46</v>
      </c>
      <c r="H13459" s="1"/>
    </row>
    <row r="13460" spans="1:8" x14ac:dyDescent="0.25">
      <c r="A13460" s="3" t="s">
        <v>19098</v>
      </c>
      <c r="B13460" s="3" t="s">
        <v>19099</v>
      </c>
      <c r="C13460" s="6">
        <f ca="1">表3[[#This Row],[length]]*1</f>
        <v>2355.04</v>
      </c>
      <c r="D13460" s="1">
        <f ca="1">表3[[#This Row],[effective_length]]*1</f>
        <v>2076.04</v>
      </c>
      <c r="E13460" s="6">
        <f ca="1">表3[[#This Row],[expected_count]]*1</f>
        <v>43</v>
      </c>
      <c r="F13460" s="6">
        <f ca="1">表3[[#This Row],[TPM]]*1</f>
        <v>3.18</v>
      </c>
      <c r="G13460" s="6">
        <f ca="1">表3[[#This Row],[FPKM]]*1</f>
        <v>2.06</v>
      </c>
      <c r="H13460" s="1"/>
    </row>
    <row r="13461" spans="1:8" x14ac:dyDescent="0.25">
      <c r="A13461" s="2" t="s">
        <v>19100</v>
      </c>
      <c r="B13461" s="2" t="s">
        <v>19101</v>
      </c>
      <c r="C13461" s="6">
        <f ca="1">表3[[#This Row],[length]]*1</f>
        <v>1254</v>
      </c>
      <c r="D13461" s="1">
        <f ca="1">表3[[#This Row],[effective_length]]*1</f>
        <v>975</v>
      </c>
      <c r="E13461" s="6">
        <f ca="1">表3[[#This Row],[expected_count]]*1</f>
        <v>0</v>
      </c>
      <c r="F13461" s="6">
        <f ca="1">表3[[#This Row],[TPM]]*1</f>
        <v>0</v>
      </c>
      <c r="G13461" s="6">
        <f ca="1">表3[[#This Row],[FPKM]]*1</f>
        <v>0</v>
      </c>
      <c r="H13461" s="1"/>
    </row>
    <row r="13462" spans="1:8" x14ac:dyDescent="0.25">
      <c r="A13462" s="3" t="s">
        <v>19102</v>
      </c>
      <c r="B13462" s="3" t="s">
        <v>19103</v>
      </c>
      <c r="C13462" s="6">
        <f ca="1">表3[[#This Row],[length]]*1</f>
        <v>8360</v>
      </c>
      <c r="D13462" s="1">
        <f ca="1">表3[[#This Row],[effective_length]]*1</f>
        <v>8081</v>
      </c>
      <c r="E13462" s="6">
        <f ca="1">表3[[#This Row],[expected_count]]*1</f>
        <v>994</v>
      </c>
      <c r="F13462" s="6">
        <f ca="1">表3[[#This Row],[TPM]]*1</f>
        <v>18.920000000000002</v>
      </c>
      <c r="G13462" s="6">
        <f ca="1">表3[[#This Row],[FPKM]]*1</f>
        <v>12.26</v>
      </c>
      <c r="H13462" s="1"/>
    </row>
    <row r="13463" spans="1:8" x14ac:dyDescent="0.25">
      <c r="A13463" s="2" t="s">
        <v>19104</v>
      </c>
      <c r="B13463" s="2" t="s">
        <v>19105</v>
      </c>
      <c r="C13463" s="6">
        <f ca="1">表3[[#This Row],[length]]*1</f>
        <v>1419.4</v>
      </c>
      <c r="D13463" s="1">
        <f ca="1">表3[[#This Row],[effective_length]]*1</f>
        <v>1140.4000000000001</v>
      </c>
      <c r="E13463" s="6">
        <f ca="1">表3[[#This Row],[expected_count]]*1</f>
        <v>462</v>
      </c>
      <c r="F13463" s="6">
        <f ca="1">表3[[#This Row],[TPM]]*1</f>
        <v>62.34</v>
      </c>
      <c r="G13463" s="6">
        <f ca="1">表3[[#This Row],[FPKM]]*1</f>
        <v>40.4</v>
      </c>
      <c r="H13463" s="1"/>
    </row>
    <row r="13464" spans="1:8" x14ac:dyDescent="0.25">
      <c r="A13464" s="3" t="s">
        <v>19106</v>
      </c>
      <c r="B13464" s="3" t="s">
        <v>19107</v>
      </c>
      <c r="C13464" s="6">
        <f ca="1">表3[[#This Row],[length]]*1</f>
        <v>2931</v>
      </c>
      <c r="D13464" s="1">
        <f ca="1">表3[[#This Row],[effective_length]]*1</f>
        <v>2652</v>
      </c>
      <c r="E13464" s="6">
        <f ca="1">表3[[#This Row],[expected_count]]*1</f>
        <v>1</v>
      </c>
      <c r="F13464" s="6">
        <f ca="1">表3[[#This Row],[TPM]]*1</f>
        <v>0.06</v>
      </c>
      <c r="G13464" s="6">
        <f ca="1">表3[[#This Row],[FPKM]]*1</f>
        <v>0.04</v>
      </c>
      <c r="H13464" s="1"/>
    </row>
    <row r="13465" spans="1:8" x14ac:dyDescent="0.25">
      <c r="A13465" s="2" t="s">
        <v>19108</v>
      </c>
      <c r="B13465" s="2" t="s">
        <v>19109</v>
      </c>
      <c r="C13465" s="6">
        <f ca="1">表3[[#This Row],[length]]*1</f>
        <v>3239</v>
      </c>
      <c r="D13465" s="1">
        <f ca="1">表3[[#This Row],[effective_length]]*1</f>
        <v>2960</v>
      </c>
      <c r="E13465" s="6">
        <f ca="1">表3[[#This Row],[expected_count]]*1</f>
        <v>3</v>
      </c>
      <c r="F13465" s="6">
        <f ca="1">表3[[#This Row],[TPM]]*1</f>
        <v>0.16</v>
      </c>
      <c r="G13465" s="6">
        <f ca="1">表3[[#This Row],[FPKM]]*1</f>
        <v>0.1</v>
      </c>
      <c r="H13465" s="1"/>
    </row>
    <row r="13466" spans="1:8" x14ac:dyDescent="0.25">
      <c r="A13466" s="3" t="s">
        <v>19110</v>
      </c>
      <c r="B13466" s="3" t="s">
        <v>19111</v>
      </c>
      <c r="C13466" s="6">
        <f ca="1">表3[[#This Row],[length]]*1</f>
        <v>1270.24</v>
      </c>
      <c r="D13466" s="1">
        <f ca="1">表3[[#This Row],[effective_length]]*1</f>
        <v>991.24</v>
      </c>
      <c r="E13466" s="6">
        <f ca="1">表3[[#This Row],[expected_count]]*1</f>
        <v>90</v>
      </c>
      <c r="F13466" s="6">
        <f ca="1">表3[[#This Row],[TPM]]*1</f>
        <v>13.96</v>
      </c>
      <c r="G13466" s="6">
        <f ca="1">表3[[#This Row],[FPKM]]*1</f>
        <v>9.06</v>
      </c>
      <c r="H13466" s="1"/>
    </row>
    <row r="13467" spans="1:8" x14ac:dyDescent="0.25">
      <c r="A13467" s="2" t="s">
        <v>19112</v>
      </c>
      <c r="B13467" s="2" t="s">
        <v>19113</v>
      </c>
      <c r="C13467" s="6">
        <f ca="1">表3[[#This Row],[length]]*1</f>
        <v>2238.08</v>
      </c>
      <c r="D13467" s="1">
        <f ca="1">表3[[#This Row],[effective_length]]*1</f>
        <v>1959.08</v>
      </c>
      <c r="E13467" s="6">
        <f ca="1">表3[[#This Row],[expected_count]]*1</f>
        <v>55.18</v>
      </c>
      <c r="F13467" s="6">
        <f ca="1">表3[[#This Row],[TPM]]*1</f>
        <v>4.34</v>
      </c>
      <c r="G13467" s="6">
        <f ca="1">表3[[#This Row],[FPKM]]*1</f>
        <v>2.8</v>
      </c>
      <c r="H13467" s="1"/>
    </row>
    <row r="13468" spans="1:8" x14ac:dyDescent="0.25">
      <c r="A13468" s="3" t="s">
        <v>19114</v>
      </c>
      <c r="B13468" s="3" t="s">
        <v>19115</v>
      </c>
      <c r="C13468" s="6">
        <f ca="1">表3[[#This Row],[length]]*1</f>
        <v>6841</v>
      </c>
      <c r="D13468" s="1">
        <f ca="1">表3[[#This Row],[effective_length]]*1</f>
        <v>6562</v>
      </c>
      <c r="E13468" s="6">
        <f ca="1">表3[[#This Row],[expected_count]]*1</f>
        <v>3</v>
      </c>
      <c r="F13468" s="6">
        <f ca="1">表3[[#This Row],[TPM]]*1</f>
        <v>0.08</v>
      </c>
      <c r="G13468" s="6">
        <f ca="1">表3[[#This Row],[FPKM]]*1</f>
        <v>0.04</v>
      </c>
      <c r="H13468" s="1"/>
    </row>
    <row r="13469" spans="1:8" x14ac:dyDescent="0.25">
      <c r="A13469" s="2" t="s">
        <v>19116</v>
      </c>
      <c r="B13469" s="2" t="s">
        <v>19117</v>
      </c>
      <c r="C13469" s="6">
        <f ca="1">表3[[#This Row],[length]]*1</f>
        <v>2403.89</v>
      </c>
      <c r="D13469" s="1">
        <f ca="1">表3[[#This Row],[effective_length]]*1</f>
        <v>2124.89</v>
      </c>
      <c r="E13469" s="6">
        <f ca="1">表3[[#This Row],[expected_count]]*1</f>
        <v>90</v>
      </c>
      <c r="F13469" s="6">
        <f ca="1">表3[[#This Row],[TPM]]*1</f>
        <v>6.52</v>
      </c>
      <c r="G13469" s="6">
        <f ca="1">表3[[#This Row],[FPKM]]*1</f>
        <v>4.22</v>
      </c>
      <c r="H13469" s="1"/>
    </row>
    <row r="13470" spans="1:8" x14ac:dyDescent="0.25">
      <c r="A13470" s="3" t="s">
        <v>19118</v>
      </c>
      <c r="B13470" s="3" t="s">
        <v>19119</v>
      </c>
      <c r="C13470" s="6">
        <f ca="1">表3[[#This Row],[length]]*1</f>
        <v>2937.1</v>
      </c>
      <c r="D13470" s="1">
        <f ca="1">表3[[#This Row],[effective_length]]*1</f>
        <v>2658.1</v>
      </c>
      <c r="E13470" s="6">
        <f ca="1">表3[[#This Row],[expected_count]]*1</f>
        <v>71.2</v>
      </c>
      <c r="F13470" s="6">
        <f ca="1">表3[[#This Row],[TPM]]*1</f>
        <v>4.12</v>
      </c>
      <c r="G13470" s="6">
        <f ca="1">表3[[#This Row],[FPKM]]*1</f>
        <v>2.68</v>
      </c>
      <c r="H13470" s="1"/>
    </row>
    <row r="13471" spans="1:8" x14ac:dyDescent="0.25">
      <c r="A13471" s="2" t="s">
        <v>19120</v>
      </c>
      <c r="B13471" s="2" t="s">
        <v>19121</v>
      </c>
      <c r="C13471" s="6">
        <f ca="1">表3[[#This Row],[length]]*1</f>
        <v>14740</v>
      </c>
      <c r="D13471" s="1">
        <f ca="1">表3[[#This Row],[effective_length]]*1</f>
        <v>14461</v>
      </c>
      <c r="E13471" s="6">
        <f ca="1">表3[[#This Row],[expected_count]]*1</f>
        <v>1</v>
      </c>
      <c r="F13471" s="6">
        <f ca="1">表3[[#This Row],[TPM]]*1</f>
        <v>0.02</v>
      </c>
      <c r="G13471" s="6">
        <f ca="1">表3[[#This Row],[FPKM]]*1</f>
        <v>0</v>
      </c>
      <c r="H13471" s="1"/>
    </row>
    <row r="13472" spans="1:8" x14ac:dyDescent="0.25">
      <c r="A13472" s="3" t="s">
        <v>19122</v>
      </c>
      <c r="B13472" s="3" t="s">
        <v>19123</v>
      </c>
      <c r="C13472" s="6">
        <f ca="1">表3[[#This Row],[length]]*1</f>
        <v>4363.05</v>
      </c>
      <c r="D13472" s="1">
        <f ca="1">表3[[#This Row],[effective_length]]*1</f>
        <v>4084.05</v>
      </c>
      <c r="E13472" s="6">
        <f ca="1">表3[[#This Row],[expected_count]]*1</f>
        <v>459</v>
      </c>
      <c r="F13472" s="6">
        <f ca="1">表3[[#This Row],[TPM]]*1</f>
        <v>17.3</v>
      </c>
      <c r="G13472" s="6">
        <f ca="1">表3[[#This Row],[FPKM]]*1</f>
        <v>11.2</v>
      </c>
      <c r="H13472" s="1"/>
    </row>
    <row r="13473" spans="1:8" x14ac:dyDescent="0.25">
      <c r="A13473" s="2" t="s">
        <v>19124</v>
      </c>
      <c r="B13473" s="2" t="s">
        <v>19125</v>
      </c>
      <c r="C13473" s="6">
        <f ca="1">表3[[#This Row],[length]]*1</f>
        <v>711</v>
      </c>
      <c r="D13473" s="1">
        <f ca="1">表3[[#This Row],[effective_length]]*1</f>
        <v>432</v>
      </c>
      <c r="E13473" s="6">
        <f ca="1">表3[[#This Row],[expected_count]]*1</f>
        <v>0</v>
      </c>
      <c r="F13473" s="6">
        <f ca="1">表3[[#This Row],[TPM]]*1</f>
        <v>0</v>
      </c>
      <c r="G13473" s="6">
        <f ca="1">表3[[#This Row],[FPKM]]*1</f>
        <v>0</v>
      </c>
      <c r="H13473" s="1"/>
    </row>
    <row r="13474" spans="1:8" x14ac:dyDescent="0.25">
      <c r="A13474" s="3" t="s">
        <v>19126</v>
      </c>
      <c r="B13474" s="3" t="s">
        <v>19127</v>
      </c>
      <c r="C13474" s="6">
        <f ca="1">表3[[#This Row],[length]]*1</f>
        <v>2301</v>
      </c>
      <c r="D13474" s="1">
        <f ca="1">表3[[#This Row],[effective_length]]*1</f>
        <v>2022</v>
      </c>
      <c r="E13474" s="6">
        <f ca="1">表3[[#This Row],[expected_count]]*1</f>
        <v>32</v>
      </c>
      <c r="F13474" s="6">
        <f ca="1">表3[[#This Row],[TPM]]*1</f>
        <v>2.44</v>
      </c>
      <c r="G13474" s="6">
        <f ca="1">表3[[#This Row],[FPKM]]*1</f>
        <v>1.58</v>
      </c>
      <c r="H13474" s="1"/>
    </row>
    <row r="13475" spans="1:8" x14ac:dyDescent="0.25">
      <c r="A13475" s="2" t="s">
        <v>19128</v>
      </c>
      <c r="B13475" s="2" t="s">
        <v>19129</v>
      </c>
      <c r="C13475" s="6">
        <f ca="1">表3[[#This Row],[length]]*1</f>
        <v>3497.67</v>
      </c>
      <c r="D13475" s="1">
        <f ca="1">表3[[#This Row],[effective_length]]*1</f>
        <v>3218.67</v>
      </c>
      <c r="E13475" s="6">
        <f ca="1">表3[[#This Row],[expected_count]]*1</f>
        <v>0</v>
      </c>
      <c r="F13475" s="6">
        <f ca="1">表3[[#This Row],[TPM]]*1</f>
        <v>0</v>
      </c>
      <c r="G13475" s="6">
        <f ca="1">表3[[#This Row],[FPKM]]*1</f>
        <v>0</v>
      </c>
      <c r="H13475" s="1"/>
    </row>
    <row r="13476" spans="1:8" x14ac:dyDescent="0.25">
      <c r="A13476" s="3" t="s">
        <v>19130</v>
      </c>
      <c r="B13476" s="3" t="s">
        <v>19131</v>
      </c>
      <c r="C13476" s="6">
        <f ca="1">表3[[#This Row],[length]]*1</f>
        <v>2846</v>
      </c>
      <c r="D13476" s="1">
        <f ca="1">表3[[#This Row],[effective_length]]*1</f>
        <v>2567</v>
      </c>
      <c r="E13476" s="6">
        <f ca="1">表3[[#This Row],[expected_count]]*1</f>
        <v>0</v>
      </c>
      <c r="F13476" s="6">
        <f ca="1">表3[[#This Row],[TPM]]*1</f>
        <v>0</v>
      </c>
      <c r="G13476" s="6">
        <f ca="1">表3[[#This Row],[FPKM]]*1</f>
        <v>0</v>
      </c>
      <c r="H13476" s="1"/>
    </row>
    <row r="13477" spans="1:8" x14ac:dyDescent="0.25">
      <c r="A13477" s="2" t="s">
        <v>19132</v>
      </c>
      <c r="B13477" s="2" t="s">
        <v>19133</v>
      </c>
      <c r="C13477" s="6">
        <f ca="1">表3[[#This Row],[length]]*1</f>
        <v>2154.63</v>
      </c>
      <c r="D13477" s="1">
        <f ca="1">表3[[#This Row],[effective_length]]*1</f>
        <v>1875.63</v>
      </c>
      <c r="E13477" s="6">
        <f ca="1">表3[[#This Row],[expected_count]]*1</f>
        <v>60</v>
      </c>
      <c r="F13477" s="6">
        <f ca="1">表3[[#This Row],[TPM]]*1</f>
        <v>4.92</v>
      </c>
      <c r="G13477" s="6">
        <f ca="1">表3[[#This Row],[FPKM]]*1</f>
        <v>3.2</v>
      </c>
      <c r="H13477" s="1"/>
    </row>
    <row r="13478" spans="1:8" x14ac:dyDescent="0.25">
      <c r="A13478" s="3" t="s">
        <v>19134</v>
      </c>
      <c r="B13478" s="3" t="s">
        <v>19135</v>
      </c>
      <c r="C13478" s="6">
        <f ca="1">表3[[#This Row],[length]]*1</f>
        <v>4609.22</v>
      </c>
      <c r="D13478" s="1">
        <f ca="1">表3[[#This Row],[effective_length]]*1</f>
        <v>4330.22</v>
      </c>
      <c r="E13478" s="6">
        <f ca="1">表3[[#This Row],[expected_count]]*1</f>
        <v>396</v>
      </c>
      <c r="F13478" s="6">
        <f ca="1">表3[[#This Row],[TPM]]*1</f>
        <v>14.08</v>
      </c>
      <c r="G13478" s="6">
        <f ca="1">表3[[#This Row],[FPKM]]*1</f>
        <v>9.1199999999999992</v>
      </c>
      <c r="H13478" s="1"/>
    </row>
    <row r="13479" spans="1:8" x14ac:dyDescent="0.25">
      <c r="A13479" s="2" t="s">
        <v>19136</v>
      </c>
      <c r="B13479" s="2" t="s">
        <v>19137</v>
      </c>
      <c r="C13479" s="6">
        <f ca="1">表3[[#This Row],[length]]*1</f>
        <v>2277</v>
      </c>
      <c r="D13479" s="1">
        <f ca="1">表3[[#This Row],[effective_length]]*1</f>
        <v>1998</v>
      </c>
      <c r="E13479" s="6">
        <f ca="1">表3[[#This Row],[expected_count]]*1</f>
        <v>0</v>
      </c>
      <c r="F13479" s="6">
        <f ca="1">表3[[#This Row],[TPM]]*1</f>
        <v>0</v>
      </c>
      <c r="G13479" s="6">
        <f ca="1">表3[[#This Row],[FPKM]]*1</f>
        <v>0</v>
      </c>
      <c r="H13479" s="1"/>
    </row>
    <row r="13480" spans="1:8" x14ac:dyDescent="0.25">
      <c r="A13480" s="3" t="s">
        <v>19138</v>
      </c>
      <c r="B13480" s="3" t="s">
        <v>19139</v>
      </c>
      <c r="C13480" s="6">
        <f ca="1">表3[[#This Row],[length]]*1</f>
        <v>6710.72</v>
      </c>
      <c r="D13480" s="1">
        <f ca="1">表3[[#This Row],[effective_length]]*1</f>
        <v>6431.72</v>
      </c>
      <c r="E13480" s="6">
        <f ca="1">表3[[#This Row],[expected_count]]*1</f>
        <v>1253</v>
      </c>
      <c r="F13480" s="6">
        <f ca="1">表3[[#This Row],[TPM]]*1</f>
        <v>29.98</v>
      </c>
      <c r="G13480" s="6">
        <f ca="1">表3[[#This Row],[FPKM]]*1</f>
        <v>19.440000000000001</v>
      </c>
      <c r="H13480" s="1"/>
    </row>
    <row r="13481" spans="1:8" x14ac:dyDescent="0.25">
      <c r="A13481" s="2" t="s">
        <v>19140</v>
      </c>
      <c r="B13481" s="2" t="s">
        <v>19141</v>
      </c>
      <c r="C13481" s="6">
        <f ca="1">表3[[#This Row],[length]]*1</f>
        <v>4515</v>
      </c>
      <c r="D13481" s="1">
        <f ca="1">表3[[#This Row],[effective_length]]*1</f>
        <v>4236</v>
      </c>
      <c r="E13481" s="6">
        <f ca="1">表3[[#This Row],[expected_count]]*1</f>
        <v>252</v>
      </c>
      <c r="F13481" s="6">
        <f ca="1">表3[[#This Row],[TPM]]*1</f>
        <v>9.16</v>
      </c>
      <c r="G13481" s="6">
        <f ca="1">表3[[#This Row],[FPKM]]*1</f>
        <v>5.94</v>
      </c>
      <c r="H13481" s="1"/>
    </row>
    <row r="13482" spans="1:8" x14ac:dyDescent="0.25">
      <c r="A13482" s="3" t="s">
        <v>19142</v>
      </c>
      <c r="B13482" s="3" t="s">
        <v>19143</v>
      </c>
      <c r="C13482" s="6">
        <f ca="1">表3[[#This Row],[length]]*1</f>
        <v>5261.58</v>
      </c>
      <c r="D13482" s="1">
        <f ca="1">表3[[#This Row],[effective_length]]*1</f>
        <v>4982.58</v>
      </c>
      <c r="E13482" s="6">
        <f ca="1">表3[[#This Row],[expected_count]]*1</f>
        <v>116</v>
      </c>
      <c r="F13482" s="6">
        <f ca="1">表3[[#This Row],[TPM]]*1</f>
        <v>3.58</v>
      </c>
      <c r="G13482" s="6">
        <f ca="1">表3[[#This Row],[FPKM]]*1</f>
        <v>2.3199999999999998</v>
      </c>
      <c r="H13482" s="1"/>
    </row>
    <row r="13483" spans="1:8" x14ac:dyDescent="0.25">
      <c r="A13483" s="2" t="s">
        <v>19144</v>
      </c>
      <c r="B13483" s="2" t="s">
        <v>19145</v>
      </c>
      <c r="C13483" s="6">
        <f ca="1">表3[[#This Row],[length]]*1</f>
        <v>1962</v>
      </c>
      <c r="D13483" s="1">
        <f ca="1">表3[[#This Row],[effective_length]]*1</f>
        <v>1683</v>
      </c>
      <c r="E13483" s="6">
        <f ca="1">表3[[#This Row],[expected_count]]*1</f>
        <v>1684</v>
      </c>
      <c r="F13483" s="6">
        <f ca="1">表3[[#This Row],[TPM]]*1</f>
        <v>153.96</v>
      </c>
      <c r="G13483" s="6">
        <f ca="1">表3[[#This Row],[FPKM]]*1</f>
        <v>99.8</v>
      </c>
      <c r="H13483" s="1"/>
    </row>
    <row r="13484" spans="1:8" x14ac:dyDescent="0.25">
      <c r="A13484" s="3" t="s">
        <v>19146</v>
      </c>
      <c r="B13484" s="3" t="s">
        <v>19147</v>
      </c>
      <c r="C13484" s="6">
        <f ca="1">表3[[#This Row],[length]]*1</f>
        <v>1336.67</v>
      </c>
      <c r="D13484" s="1">
        <f ca="1">表3[[#This Row],[effective_length]]*1</f>
        <v>1057.67</v>
      </c>
      <c r="E13484" s="6">
        <f ca="1">表3[[#This Row],[expected_count]]*1</f>
        <v>0</v>
      </c>
      <c r="F13484" s="6">
        <f ca="1">表3[[#This Row],[TPM]]*1</f>
        <v>0</v>
      </c>
      <c r="G13484" s="6">
        <f ca="1">表3[[#This Row],[FPKM]]*1</f>
        <v>0</v>
      </c>
      <c r="H13484" s="1"/>
    </row>
    <row r="13485" spans="1:8" x14ac:dyDescent="0.25">
      <c r="A13485" s="2" t="s">
        <v>19148</v>
      </c>
      <c r="B13485" s="2" t="s">
        <v>19149</v>
      </c>
      <c r="C13485" s="6">
        <f ca="1">表3[[#This Row],[length]]*1</f>
        <v>1219</v>
      </c>
      <c r="D13485" s="1">
        <f ca="1">表3[[#This Row],[effective_length]]*1</f>
        <v>940</v>
      </c>
      <c r="E13485" s="6">
        <f ca="1">表3[[#This Row],[expected_count]]*1</f>
        <v>0</v>
      </c>
      <c r="F13485" s="6">
        <f ca="1">表3[[#This Row],[TPM]]*1</f>
        <v>0</v>
      </c>
      <c r="G13485" s="6">
        <f ca="1">表3[[#This Row],[FPKM]]*1</f>
        <v>0</v>
      </c>
      <c r="H13485" s="1"/>
    </row>
    <row r="13486" spans="1:8" x14ac:dyDescent="0.25">
      <c r="A13486" s="3" t="s">
        <v>19150</v>
      </c>
      <c r="B13486" s="3" t="s">
        <v>19151</v>
      </c>
      <c r="C13486" s="6">
        <f ca="1">表3[[#This Row],[length]]*1</f>
        <v>1830.01</v>
      </c>
      <c r="D13486" s="1">
        <f ca="1">表3[[#This Row],[effective_length]]*1</f>
        <v>1551.01</v>
      </c>
      <c r="E13486" s="6">
        <f ca="1">表3[[#This Row],[expected_count]]*1</f>
        <v>169</v>
      </c>
      <c r="F13486" s="6">
        <f ca="1">表3[[#This Row],[TPM]]*1</f>
        <v>16.760000000000002</v>
      </c>
      <c r="G13486" s="6">
        <f ca="1">表3[[#This Row],[FPKM]]*1</f>
        <v>10.86</v>
      </c>
      <c r="H13486" s="1"/>
    </row>
    <row r="13487" spans="1:8" x14ac:dyDescent="0.25">
      <c r="A13487" s="2" t="s">
        <v>19152</v>
      </c>
      <c r="B13487" s="2" t="s">
        <v>19153</v>
      </c>
      <c r="C13487" s="6">
        <f ca="1">表3[[#This Row],[length]]*1</f>
        <v>923.86</v>
      </c>
      <c r="D13487" s="1">
        <f ca="1">表3[[#This Row],[effective_length]]*1</f>
        <v>644.86</v>
      </c>
      <c r="E13487" s="6">
        <f ca="1">表3[[#This Row],[expected_count]]*1</f>
        <v>7</v>
      </c>
      <c r="F13487" s="6">
        <f ca="1">表3[[#This Row],[TPM]]*1</f>
        <v>1.68</v>
      </c>
      <c r="G13487" s="6">
        <f ca="1">表3[[#This Row],[FPKM]]*1</f>
        <v>1.08</v>
      </c>
      <c r="H13487" s="1"/>
    </row>
    <row r="13488" spans="1:8" x14ac:dyDescent="0.25">
      <c r="A13488" s="3" t="s">
        <v>19154</v>
      </c>
      <c r="B13488" s="3" t="s">
        <v>19155</v>
      </c>
      <c r="C13488" s="6">
        <f ca="1">表3[[#This Row],[length]]*1</f>
        <v>3152.43</v>
      </c>
      <c r="D13488" s="1">
        <f ca="1">表3[[#This Row],[effective_length]]*1</f>
        <v>2873.43</v>
      </c>
      <c r="E13488" s="6">
        <f ca="1">表3[[#This Row],[expected_count]]*1</f>
        <v>6</v>
      </c>
      <c r="F13488" s="6">
        <f ca="1">表3[[#This Row],[TPM]]*1</f>
        <v>0.32</v>
      </c>
      <c r="G13488" s="6">
        <f ca="1">表3[[#This Row],[FPKM]]*1</f>
        <v>0.2</v>
      </c>
      <c r="H13488" s="1"/>
    </row>
    <row r="13489" spans="1:8" x14ac:dyDescent="0.25">
      <c r="A13489" s="2" t="s">
        <v>19156</v>
      </c>
      <c r="B13489" s="2" t="s">
        <v>19157</v>
      </c>
      <c r="C13489" s="6">
        <f ca="1">表3[[#This Row],[length]]*1</f>
        <v>1178</v>
      </c>
      <c r="D13489" s="1">
        <f ca="1">表3[[#This Row],[effective_length]]*1</f>
        <v>899</v>
      </c>
      <c r="E13489" s="6">
        <f ca="1">表3[[#This Row],[expected_count]]*1</f>
        <v>0</v>
      </c>
      <c r="F13489" s="6">
        <f ca="1">表3[[#This Row],[TPM]]*1</f>
        <v>0</v>
      </c>
      <c r="G13489" s="6">
        <f ca="1">表3[[#This Row],[FPKM]]*1</f>
        <v>0</v>
      </c>
      <c r="H13489" s="1"/>
    </row>
    <row r="13490" spans="1:8" x14ac:dyDescent="0.25">
      <c r="A13490" s="3" t="s">
        <v>19158</v>
      </c>
      <c r="B13490" s="3" t="s">
        <v>19159</v>
      </c>
      <c r="C13490" s="6">
        <f ca="1">表3[[#This Row],[length]]*1</f>
        <v>6807.25</v>
      </c>
      <c r="D13490" s="1">
        <f ca="1">表3[[#This Row],[effective_length]]*1</f>
        <v>6528.25</v>
      </c>
      <c r="E13490" s="6">
        <f ca="1">表3[[#This Row],[expected_count]]*1</f>
        <v>358</v>
      </c>
      <c r="F13490" s="6">
        <f ca="1">表3[[#This Row],[TPM]]*1</f>
        <v>8.44</v>
      </c>
      <c r="G13490" s="6">
        <f ca="1">表3[[#This Row],[FPKM]]*1</f>
        <v>5.46</v>
      </c>
      <c r="H13490" s="1"/>
    </row>
    <row r="13491" spans="1:8" x14ac:dyDescent="0.25">
      <c r="A13491" s="2" t="s">
        <v>19160</v>
      </c>
      <c r="B13491" s="2" t="s">
        <v>19161</v>
      </c>
      <c r="C13491" s="6">
        <f ca="1">表3[[#This Row],[length]]*1</f>
        <v>1800</v>
      </c>
      <c r="D13491" s="1">
        <f ca="1">表3[[#This Row],[effective_length]]*1</f>
        <v>1521</v>
      </c>
      <c r="E13491" s="6">
        <f ca="1">表3[[#This Row],[expected_count]]*1</f>
        <v>0</v>
      </c>
      <c r="F13491" s="6">
        <f ca="1">表3[[#This Row],[TPM]]*1</f>
        <v>0</v>
      </c>
      <c r="G13491" s="6">
        <f ca="1">表3[[#This Row],[FPKM]]*1</f>
        <v>0</v>
      </c>
      <c r="H13491" s="1"/>
    </row>
    <row r="13492" spans="1:8" x14ac:dyDescent="0.25">
      <c r="A13492" s="3" t="s">
        <v>19162</v>
      </c>
      <c r="B13492" s="3" t="s">
        <v>19163</v>
      </c>
      <c r="C13492" s="6">
        <f ca="1">表3[[#This Row],[length]]*1</f>
        <v>2566.1</v>
      </c>
      <c r="D13492" s="1">
        <f ca="1">表3[[#This Row],[effective_length]]*1</f>
        <v>2287.1</v>
      </c>
      <c r="E13492" s="6">
        <f ca="1">表3[[#This Row],[expected_count]]*1</f>
        <v>378.94</v>
      </c>
      <c r="F13492" s="6">
        <f ca="1">表3[[#This Row],[TPM]]*1</f>
        <v>25.5</v>
      </c>
      <c r="G13492" s="6">
        <f ca="1">表3[[#This Row],[FPKM]]*1</f>
        <v>16.52</v>
      </c>
      <c r="H13492" s="1"/>
    </row>
    <row r="13493" spans="1:8" x14ac:dyDescent="0.25">
      <c r="A13493" s="2" t="s">
        <v>19164</v>
      </c>
      <c r="B13493" s="2" t="s">
        <v>19165</v>
      </c>
      <c r="C13493" s="6">
        <f ca="1">表3[[#This Row],[length]]*1</f>
        <v>5515.43</v>
      </c>
      <c r="D13493" s="1">
        <f ca="1">表3[[#This Row],[effective_length]]*1</f>
        <v>5236.43</v>
      </c>
      <c r="E13493" s="6">
        <f ca="1">表3[[#This Row],[expected_count]]*1</f>
        <v>276</v>
      </c>
      <c r="F13493" s="6">
        <f ca="1">表3[[#This Row],[TPM]]*1</f>
        <v>8.1</v>
      </c>
      <c r="G13493" s="6">
        <f ca="1">表3[[#This Row],[FPKM]]*1</f>
        <v>5.26</v>
      </c>
      <c r="H13493" s="1"/>
    </row>
    <row r="13494" spans="1:8" x14ac:dyDescent="0.25">
      <c r="A13494" s="3" t="s">
        <v>19166</v>
      </c>
      <c r="B13494" s="3" t="s">
        <v>19167</v>
      </c>
      <c r="C13494" s="6">
        <f ca="1">表3[[#This Row],[length]]*1</f>
        <v>3114</v>
      </c>
      <c r="D13494" s="1">
        <f ca="1">表3[[#This Row],[effective_length]]*1</f>
        <v>2835</v>
      </c>
      <c r="E13494" s="6">
        <f ca="1">表3[[#This Row],[expected_count]]*1</f>
        <v>0</v>
      </c>
      <c r="F13494" s="6">
        <f ca="1">表3[[#This Row],[TPM]]*1</f>
        <v>0</v>
      </c>
      <c r="G13494" s="6">
        <f ca="1">表3[[#This Row],[FPKM]]*1</f>
        <v>0</v>
      </c>
      <c r="H13494" s="1"/>
    </row>
    <row r="13495" spans="1:8" x14ac:dyDescent="0.25">
      <c r="A13495" s="2" t="s">
        <v>19168</v>
      </c>
      <c r="B13495" s="2" t="s">
        <v>19169</v>
      </c>
      <c r="C13495" s="6">
        <f ca="1">表3[[#This Row],[length]]*1</f>
        <v>1684.83</v>
      </c>
      <c r="D13495" s="1">
        <f ca="1">表3[[#This Row],[effective_length]]*1</f>
        <v>1405.83</v>
      </c>
      <c r="E13495" s="6">
        <f ca="1">表3[[#This Row],[expected_count]]*1</f>
        <v>24</v>
      </c>
      <c r="F13495" s="6">
        <f ca="1">表3[[#This Row],[TPM]]*1</f>
        <v>2.62</v>
      </c>
      <c r="G13495" s="6">
        <f ca="1">表3[[#This Row],[FPKM]]*1</f>
        <v>1.7</v>
      </c>
      <c r="H13495" s="1"/>
    </row>
    <row r="13496" spans="1:8" x14ac:dyDescent="0.25">
      <c r="A13496" s="3" t="s">
        <v>19170</v>
      </c>
      <c r="B13496" s="3" t="s">
        <v>19171</v>
      </c>
      <c r="C13496" s="6">
        <f ca="1">表3[[#This Row],[length]]*1</f>
        <v>2802</v>
      </c>
      <c r="D13496" s="1">
        <f ca="1">表3[[#This Row],[effective_length]]*1</f>
        <v>2523</v>
      </c>
      <c r="E13496" s="6">
        <f ca="1">表3[[#This Row],[expected_count]]*1</f>
        <v>0</v>
      </c>
      <c r="F13496" s="6">
        <f ca="1">表3[[#This Row],[TPM]]*1</f>
        <v>0</v>
      </c>
      <c r="G13496" s="6">
        <f ca="1">表3[[#This Row],[FPKM]]*1</f>
        <v>0</v>
      </c>
      <c r="H13496" s="1"/>
    </row>
    <row r="13497" spans="1:8" x14ac:dyDescent="0.25">
      <c r="A13497" s="2" t="s">
        <v>19172</v>
      </c>
      <c r="B13497" s="2" t="s">
        <v>19173</v>
      </c>
      <c r="C13497" s="6">
        <f ca="1">表3[[#This Row],[length]]*1</f>
        <v>2564.67</v>
      </c>
      <c r="D13497" s="1">
        <f ca="1">表3[[#This Row],[effective_length]]*1</f>
        <v>2285.67</v>
      </c>
      <c r="E13497" s="6">
        <f ca="1">表3[[#This Row],[expected_count]]*1</f>
        <v>563</v>
      </c>
      <c r="F13497" s="6">
        <f ca="1">表3[[#This Row],[TPM]]*1</f>
        <v>37.9</v>
      </c>
      <c r="G13497" s="6">
        <f ca="1">表3[[#This Row],[FPKM]]*1</f>
        <v>24.56</v>
      </c>
      <c r="H13497" s="1"/>
    </row>
    <row r="13498" spans="1:8" x14ac:dyDescent="0.25">
      <c r="A13498" s="3" t="s">
        <v>19174</v>
      </c>
      <c r="B13498" s="3" t="s">
        <v>19175</v>
      </c>
      <c r="C13498" s="6">
        <f ca="1">表3[[#This Row],[length]]*1</f>
        <v>3018.1</v>
      </c>
      <c r="D13498" s="1">
        <f ca="1">表3[[#This Row],[effective_length]]*1</f>
        <v>2739.1</v>
      </c>
      <c r="E13498" s="6">
        <f ca="1">表3[[#This Row],[expected_count]]*1</f>
        <v>399</v>
      </c>
      <c r="F13498" s="6">
        <f ca="1">表3[[#This Row],[TPM]]*1</f>
        <v>22.42</v>
      </c>
      <c r="G13498" s="6">
        <f ca="1">表3[[#This Row],[FPKM]]*1</f>
        <v>14.52</v>
      </c>
      <c r="H13498" s="1"/>
    </row>
    <row r="13499" spans="1:8" x14ac:dyDescent="0.25">
      <c r="A13499" s="2" t="s">
        <v>19176</v>
      </c>
      <c r="B13499" s="2" t="s">
        <v>19177</v>
      </c>
      <c r="C13499" s="6">
        <f ca="1">表3[[#This Row],[length]]*1</f>
        <v>2591</v>
      </c>
      <c r="D13499" s="1">
        <f ca="1">表3[[#This Row],[effective_length]]*1</f>
        <v>2312</v>
      </c>
      <c r="E13499" s="6">
        <f ca="1">表3[[#This Row],[expected_count]]*1</f>
        <v>59</v>
      </c>
      <c r="F13499" s="6">
        <f ca="1">表3[[#This Row],[TPM]]*1</f>
        <v>3.92</v>
      </c>
      <c r="G13499" s="6">
        <f ca="1">表3[[#This Row],[FPKM]]*1</f>
        <v>2.54</v>
      </c>
      <c r="H13499" s="1"/>
    </row>
    <row r="13500" spans="1:8" x14ac:dyDescent="0.25">
      <c r="A13500" s="3" t="s">
        <v>19178</v>
      </c>
      <c r="B13500" s="3" t="s">
        <v>19179</v>
      </c>
      <c r="C13500" s="6">
        <f ca="1">表3[[#This Row],[length]]*1</f>
        <v>3912.4</v>
      </c>
      <c r="D13500" s="1">
        <f ca="1">表3[[#This Row],[effective_length]]*1</f>
        <v>3633.4</v>
      </c>
      <c r="E13500" s="6">
        <f ca="1">表3[[#This Row],[expected_count]]*1</f>
        <v>1259.42</v>
      </c>
      <c r="F13500" s="6">
        <f ca="1">表3[[#This Row],[TPM]]*1</f>
        <v>53.34</v>
      </c>
      <c r="G13500" s="6">
        <f ca="1">表3[[#This Row],[FPKM]]*1</f>
        <v>34.58</v>
      </c>
      <c r="H13500" s="1"/>
    </row>
    <row r="13501" spans="1:8" x14ac:dyDescent="0.25">
      <c r="A13501" s="2" t="s">
        <v>19180</v>
      </c>
      <c r="B13501" s="2" t="s">
        <v>19181</v>
      </c>
      <c r="C13501" s="6">
        <f ca="1">表3[[#This Row],[length]]*1</f>
        <v>2249.17</v>
      </c>
      <c r="D13501" s="1">
        <f ca="1">表3[[#This Row],[effective_length]]*1</f>
        <v>1970.17</v>
      </c>
      <c r="E13501" s="6">
        <f ca="1">表3[[#This Row],[expected_count]]*1</f>
        <v>142</v>
      </c>
      <c r="F13501" s="6">
        <f ca="1">表3[[#This Row],[TPM]]*1</f>
        <v>11.08</v>
      </c>
      <c r="G13501" s="6">
        <f ca="1">表3[[#This Row],[FPKM]]*1</f>
        <v>7.18</v>
      </c>
      <c r="H13501" s="1"/>
    </row>
    <row r="13502" spans="1:8" x14ac:dyDescent="0.25">
      <c r="A13502" s="3" t="s">
        <v>19182</v>
      </c>
      <c r="B13502" s="3" t="s">
        <v>19183</v>
      </c>
      <c r="C13502" s="6">
        <f ca="1">表3[[#This Row],[length]]*1</f>
        <v>3043.33</v>
      </c>
      <c r="D13502" s="1">
        <f ca="1">表3[[#This Row],[effective_length]]*1</f>
        <v>2764.33</v>
      </c>
      <c r="E13502" s="6">
        <f ca="1">表3[[#This Row],[expected_count]]*1</f>
        <v>0</v>
      </c>
      <c r="F13502" s="6">
        <f ca="1">表3[[#This Row],[TPM]]*1</f>
        <v>0</v>
      </c>
      <c r="G13502" s="6">
        <f ca="1">表3[[#This Row],[FPKM]]*1</f>
        <v>0</v>
      </c>
      <c r="H13502" s="1"/>
    </row>
    <row r="13503" spans="1:8" x14ac:dyDescent="0.25">
      <c r="A13503" s="2" t="s">
        <v>19184</v>
      </c>
      <c r="B13503" s="2" t="s">
        <v>19185</v>
      </c>
      <c r="C13503" s="6">
        <f ca="1">表3[[#This Row],[length]]*1</f>
        <v>5758.53</v>
      </c>
      <c r="D13503" s="1">
        <f ca="1">表3[[#This Row],[effective_length]]*1</f>
        <v>5479.53</v>
      </c>
      <c r="E13503" s="6">
        <f ca="1">表3[[#This Row],[expected_count]]*1</f>
        <v>11066</v>
      </c>
      <c r="F13503" s="6">
        <f ca="1">表3[[#This Row],[TPM]]*1</f>
        <v>310.72000000000003</v>
      </c>
      <c r="G13503" s="6">
        <f ca="1">表3[[#This Row],[FPKM]]*1</f>
        <v>201.42</v>
      </c>
      <c r="H13503" s="1"/>
    </row>
    <row r="13504" spans="1:8" x14ac:dyDescent="0.25">
      <c r="A13504" s="3" t="s">
        <v>19186</v>
      </c>
      <c r="B13504" s="3" t="s">
        <v>19187</v>
      </c>
      <c r="C13504" s="6">
        <f ca="1">表3[[#This Row],[length]]*1</f>
        <v>2797.25</v>
      </c>
      <c r="D13504" s="1">
        <f ca="1">表3[[#This Row],[effective_length]]*1</f>
        <v>2518.25</v>
      </c>
      <c r="E13504" s="6">
        <f ca="1">表3[[#This Row],[expected_count]]*1</f>
        <v>0</v>
      </c>
      <c r="F13504" s="6">
        <f ca="1">表3[[#This Row],[TPM]]*1</f>
        <v>0</v>
      </c>
      <c r="G13504" s="6">
        <f ca="1">表3[[#This Row],[FPKM]]*1</f>
        <v>0</v>
      </c>
      <c r="H13504" s="1"/>
    </row>
    <row r="13505" spans="1:8" x14ac:dyDescent="0.25">
      <c r="A13505" s="2" t="s">
        <v>19188</v>
      </c>
      <c r="B13505" s="2" t="s">
        <v>19189</v>
      </c>
      <c r="C13505" s="6">
        <f ca="1">表3[[#This Row],[length]]*1</f>
        <v>4098.57</v>
      </c>
      <c r="D13505" s="1">
        <f ca="1">表3[[#This Row],[effective_length]]*1</f>
        <v>3819.57</v>
      </c>
      <c r="E13505" s="6">
        <f ca="1">表3[[#This Row],[expected_count]]*1</f>
        <v>6768</v>
      </c>
      <c r="F13505" s="6">
        <f ca="1">表3[[#This Row],[TPM]]*1</f>
        <v>272.62</v>
      </c>
      <c r="G13505" s="6">
        <f ca="1">表3[[#This Row],[FPKM]]*1</f>
        <v>176.72</v>
      </c>
      <c r="H13505" s="1"/>
    </row>
    <row r="13506" spans="1:8" x14ac:dyDescent="0.25">
      <c r="A13506" s="3" t="s">
        <v>19190</v>
      </c>
      <c r="B13506" s="3" t="s">
        <v>19191</v>
      </c>
      <c r="C13506" s="6">
        <f ca="1">表3[[#This Row],[length]]*1</f>
        <v>2574</v>
      </c>
      <c r="D13506" s="1">
        <f ca="1">表3[[#This Row],[effective_length]]*1</f>
        <v>2295</v>
      </c>
      <c r="E13506" s="6">
        <f ca="1">表3[[#This Row],[expected_count]]*1</f>
        <v>40</v>
      </c>
      <c r="F13506" s="6">
        <f ca="1">表3[[#This Row],[TPM]]*1</f>
        <v>2.68</v>
      </c>
      <c r="G13506" s="6">
        <f ca="1">表3[[#This Row],[FPKM]]*1</f>
        <v>1.74</v>
      </c>
      <c r="H13506" s="1"/>
    </row>
    <row r="13507" spans="1:8" x14ac:dyDescent="0.25">
      <c r="A13507" s="2" t="s">
        <v>19192</v>
      </c>
      <c r="B13507" s="2" t="s">
        <v>19193</v>
      </c>
      <c r="C13507" s="6">
        <f ca="1">表3[[#This Row],[length]]*1</f>
        <v>3217</v>
      </c>
      <c r="D13507" s="1">
        <f ca="1">表3[[#This Row],[effective_length]]*1</f>
        <v>2938</v>
      </c>
      <c r="E13507" s="6">
        <f ca="1">表3[[#This Row],[expected_count]]*1</f>
        <v>1</v>
      </c>
      <c r="F13507" s="6">
        <f ca="1">表3[[#This Row],[TPM]]*1</f>
        <v>0.06</v>
      </c>
      <c r="G13507" s="6">
        <f ca="1">表3[[#This Row],[FPKM]]*1</f>
        <v>0.04</v>
      </c>
      <c r="H13507" s="1"/>
    </row>
    <row r="13508" spans="1:8" x14ac:dyDescent="0.25">
      <c r="A13508" s="3" t="s">
        <v>19194</v>
      </c>
      <c r="B13508" s="3" t="s">
        <v>19195</v>
      </c>
      <c r="C13508" s="6">
        <f ca="1">表3[[#This Row],[length]]*1</f>
        <v>1057</v>
      </c>
      <c r="D13508" s="1">
        <f ca="1">表3[[#This Row],[effective_length]]*1</f>
        <v>778</v>
      </c>
      <c r="E13508" s="6">
        <f ca="1">表3[[#This Row],[expected_count]]*1</f>
        <v>108</v>
      </c>
      <c r="F13508" s="6">
        <f ca="1">表3[[#This Row],[TPM]]*1</f>
        <v>21.36</v>
      </c>
      <c r="G13508" s="6">
        <f ca="1">表3[[#This Row],[FPKM]]*1</f>
        <v>13.84</v>
      </c>
      <c r="H13508" s="1"/>
    </row>
    <row r="13509" spans="1:8" x14ac:dyDescent="0.25">
      <c r="A13509" s="2" t="s">
        <v>19196</v>
      </c>
      <c r="B13509" s="2" t="s">
        <v>19197</v>
      </c>
      <c r="C13509" s="6">
        <f ca="1">表3[[#This Row],[length]]*1</f>
        <v>2977.4</v>
      </c>
      <c r="D13509" s="1">
        <f ca="1">表3[[#This Row],[effective_length]]*1</f>
        <v>2698.4</v>
      </c>
      <c r="E13509" s="6">
        <f ca="1">表3[[#This Row],[expected_count]]*1</f>
        <v>1921</v>
      </c>
      <c r="F13509" s="6">
        <f ca="1">表3[[#This Row],[TPM]]*1</f>
        <v>109.54</v>
      </c>
      <c r="G13509" s="6">
        <f ca="1">表3[[#This Row],[FPKM]]*1</f>
        <v>71</v>
      </c>
      <c r="H13509" s="1"/>
    </row>
    <row r="13510" spans="1:8" x14ac:dyDescent="0.25">
      <c r="A13510" s="3" t="s">
        <v>19198</v>
      </c>
      <c r="B13510" s="3" t="s">
        <v>19199</v>
      </c>
      <c r="C13510" s="6">
        <f ca="1">表3[[#This Row],[length]]*1</f>
        <v>3140.94</v>
      </c>
      <c r="D13510" s="1">
        <f ca="1">表3[[#This Row],[effective_length]]*1</f>
        <v>2861.94</v>
      </c>
      <c r="E13510" s="6">
        <f ca="1">表3[[#This Row],[expected_count]]*1</f>
        <v>43</v>
      </c>
      <c r="F13510" s="6">
        <f ca="1">表3[[#This Row],[TPM]]*1</f>
        <v>2.3199999999999998</v>
      </c>
      <c r="G13510" s="6">
        <f ca="1">表3[[#This Row],[FPKM]]*1</f>
        <v>1.5</v>
      </c>
      <c r="H13510" s="1"/>
    </row>
    <row r="13511" spans="1:8" x14ac:dyDescent="0.25">
      <c r="A13511" s="2" t="s">
        <v>19200</v>
      </c>
      <c r="B13511" s="2" t="s">
        <v>19201</v>
      </c>
      <c r="C13511" s="6">
        <f ca="1">表3[[#This Row],[length]]*1</f>
        <v>7179</v>
      </c>
      <c r="D13511" s="1">
        <f ca="1">表3[[#This Row],[effective_length]]*1</f>
        <v>6900</v>
      </c>
      <c r="E13511" s="6">
        <f ca="1">表3[[#This Row],[expected_count]]*1</f>
        <v>373</v>
      </c>
      <c r="F13511" s="6">
        <f ca="1">表3[[#This Row],[TPM]]*1</f>
        <v>8.32</v>
      </c>
      <c r="G13511" s="6">
        <f ca="1">表3[[#This Row],[FPKM]]*1</f>
        <v>5.4</v>
      </c>
      <c r="H13511" s="1"/>
    </row>
    <row r="13512" spans="1:8" x14ac:dyDescent="0.25">
      <c r="A13512" s="3" t="s">
        <v>19202</v>
      </c>
      <c r="B13512" s="3" t="s">
        <v>19203</v>
      </c>
      <c r="C13512" s="6">
        <f ca="1">表3[[#This Row],[length]]*1</f>
        <v>3223</v>
      </c>
      <c r="D13512" s="1">
        <f ca="1">表3[[#This Row],[effective_length]]*1</f>
        <v>2944</v>
      </c>
      <c r="E13512" s="6">
        <f ca="1">表3[[#This Row],[expected_count]]*1</f>
        <v>0</v>
      </c>
      <c r="F13512" s="6">
        <f ca="1">表3[[#This Row],[TPM]]*1</f>
        <v>0</v>
      </c>
      <c r="G13512" s="6">
        <f ca="1">表3[[#This Row],[FPKM]]*1</f>
        <v>0</v>
      </c>
      <c r="H13512" s="1"/>
    </row>
    <row r="13513" spans="1:8" x14ac:dyDescent="0.25">
      <c r="A13513" s="2" t="s">
        <v>19204</v>
      </c>
      <c r="B13513" s="2" t="s">
        <v>19205</v>
      </c>
      <c r="C13513" s="6">
        <f ca="1">表3[[#This Row],[length]]*1</f>
        <v>5837</v>
      </c>
      <c r="D13513" s="1">
        <f ca="1">表3[[#This Row],[effective_length]]*1</f>
        <v>5558</v>
      </c>
      <c r="E13513" s="6">
        <f ca="1">表3[[#This Row],[expected_count]]*1</f>
        <v>1</v>
      </c>
      <c r="F13513" s="6">
        <f ca="1">表3[[#This Row],[TPM]]*1</f>
        <v>0.02</v>
      </c>
      <c r="G13513" s="6">
        <f ca="1">表3[[#This Row],[FPKM]]*1</f>
        <v>0.02</v>
      </c>
      <c r="H13513" s="1"/>
    </row>
    <row r="13514" spans="1:8" x14ac:dyDescent="0.25">
      <c r="A13514" s="3" t="s">
        <v>19206</v>
      </c>
      <c r="B13514" s="3" t="s">
        <v>19207</v>
      </c>
      <c r="C13514" s="6">
        <f ca="1">表3[[#This Row],[length]]*1</f>
        <v>2743</v>
      </c>
      <c r="D13514" s="1">
        <f ca="1">表3[[#This Row],[effective_length]]*1</f>
        <v>2464</v>
      </c>
      <c r="E13514" s="6">
        <f ca="1">表3[[#This Row],[expected_count]]*1</f>
        <v>5</v>
      </c>
      <c r="F13514" s="6">
        <f ca="1">表3[[#This Row],[TPM]]*1</f>
        <v>0.32</v>
      </c>
      <c r="G13514" s="6">
        <f ca="1">表3[[#This Row],[FPKM]]*1</f>
        <v>0.2</v>
      </c>
      <c r="H13514" s="1"/>
    </row>
    <row r="13515" spans="1:8" x14ac:dyDescent="0.25">
      <c r="A13515" s="2" t="s">
        <v>19208</v>
      </c>
      <c r="B13515" s="2" t="s">
        <v>19209</v>
      </c>
      <c r="C13515" s="6">
        <f ca="1">表3[[#This Row],[length]]*1</f>
        <v>2644</v>
      </c>
      <c r="D13515" s="1">
        <f ca="1">表3[[#This Row],[effective_length]]*1</f>
        <v>2365</v>
      </c>
      <c r="E13515" s="6">
        <f ca="1">表3[[#This Row],[expected_count]]*1</f>
        <v>0</v>
      </c>
      <c r="F13515" s="6">
        <f ca="1">表3[[#This Row],[TPM]]*1</f>
        <v>0</v>
      </c>
      <c r="G13515" s="6">
        <f ca="1">表3[[#This Row],[FPKM]]*1</f>
        <v>0</v>
      </c>
      <c r="H13515" s="1"/>
    </row>
    <row r="13516" spans="1:8" x14ac:dyDescent="0.25">
      <c r="A13516" s="3" t="s">
        <v>19210</v>
      </c>
      <c r="B13516" s="3" t="s">
        <v>19211</v>
      </c>
      <c r="C13516" s="6">
        <f ca="1">表3[[#This Row],[length]]*1</f>
        <v>1948.58</v>
      </c>
      <c r="D13516" s="1">
        <f ca="1">表3[[#This Row],[effective_length]]*1</f>
        <v>1669.58</v>
      </c>
      <c r="E13516" s="6">
        <f ca="1">表3[[#This Row],[expected_count]]*1</f>
        <v>403</v>
      </c>
      <c r="F13516" s="6">
        <f ca="1">表3[[#This Row],[TPM]]*1</f>
        <v>37.14</v>
      </c>
      <c r="G13516" s="6">
        <f ca="1">表3[[#This Row],[FPKM]]*1</f>
        <v>24.08</v>
      </c>
      <c r="H13516" s="1"/>
    </row>
    <row r="13517" spans="1:8" x14ac:dyDescent="0.25">
      <c r="A13517" s="2" t="s">
        <v>19212</v>
      </c>
      <c r="B13517" s="2" t="s">
        <v>19213</v>
      </c>
      <c r="C13517" s="6">
        <f ca="1">表3[[#This Row],[length]]*1</f>
        <v>1635.64</v>
      </c>
      <c r="D13517" s="1">
        <f ca="1">表3[[#This Row],[effective_length]]*1</f>
        <v>1356.64</v>
      </c>
      <c r="E13517" s="6">
        <f ca="1">表3[[#This Row],[expected_count]]*1</f>
        <v>3228.2</v>
      </c>
      <c r="F13517" s="6">
        <f ca="1">表3[[#This Row],[TPM]]*1</f>
        <v>366.12</v>
      </c>
      <c r="G13517" s="6">
        <f ca="1">表3[[#This Row],[FPKM]]*1</f>
        <v>237.34</v>
      </c>
      <c r="H13517" s="1"/>
    </row>
    <row r="13518" spans="1:8" x14ac:dyDescent="0.25">
      <c r="A13518" s="3" t="s">
        <v>19214</v>
      </c>
      <c r="B13518" s="3" t="s">
        <v>19215</v>
      </c>
      <c r="C13518" s="6">
        <f ca="1">表3[[#This Row],[length]]*1</f>
        <v>2003.6</v>
      </c>
      <c r="D13518" s="1">
        <f ca="1">表3[[#This Row],[effective_length]]*1</f>
        <v>1724.6</v>
      </c>
      <c r="E13518" s="6">
        <f ca="1">表3[[#This Row],[expected_count]]*1</f>
        <v>26</v>
      </c>
      <c r="F13518" s="6">
        <f ca="1">表3[[#This Row],[TPM]]*1</f>
        <v>2.3199999999999998</v>
      </c>
      <c r="G13518" s="6">
        <f ca="1">表3[[#This Row],[FPKM]]*1</f>
        <v>1.5</v>
      </c>
      <c r="H13518" s="1"/>
    </row>
    <row r="13519" spans="1:8" x14ac:dyDescent="0.25">
      <c r="A13519" s="2" t="s">
        <v>19216</v>
      </c>
      <c r="B13519" s="2" t="s">
        <v>19217</v>
      </c>
      <c r="C13519" s="6">
        <f ca="1">表3[[#This Row],[length]]*1</f>
        <v>2796</v>
      </c>
      <c r="D13519" s="1">
        <f ca="1">表3[[#This Row],[effective_length]]*1</f>
        <v>2517</v>
      </c>
      <c r="E13519" s="6">
        <f ca="1">表3[[#This Row],[expected_count]]*1</f>
        <v>0</v>
      </c>
      <c r="F13519" s="6">
        <f ca="1">表3[[#This Row],[TPM]]*1</f>
        <v>0</v>
      </c>
      <c r="G13519" s="6">
        <f ca="1">表3[[#This Row],[FPKM]]*1</f>
        <v>0</v>
      </c>
      <c r="H13519" s="1"/>
    </row>
    <row r="13520" spans="1:8" x14ac:dyDescent="0.25">
      <c r="A13520" s="3" t="s">
        <v>19218</v>
      </c>
      <c r="B13520" s="3" t="s">
        <v>19219</v>
      </c>
      <c r="C13520" s="6">
        <f ca="1">表3[[#This Row],[length]]*1</f>
        <v>5059</v>
      </c>
      <c r="D13520" s="1">
        <f ca="1">表3[[#This Row],[effective_length]]*1</f>
        <v>4780</v>
      </c>
      <c r="E13520" s="6">
        <f ca="1">表3[[#This Row],[expected_count]]*1</f>
        <v>226</v>
      </c>
      <c r="F13520" s="6">
        <f ca="1">表3[[#This Row],[TPM]]*1</f>
        <v>7.28</v>
      </c>
      <c r="G13520" s="6">
        <f ca="1">表3[[#This Row],[FPKM]]*1</f>
        <v>4.72</v>
      </c>
      <c r="H13520" s="1"/>
    </row>
    <row r="13521" spans="1:8" x14ac:dyDescent="0.25">
      <c r="A13521" s="2" t="s">
        <v>19220</v>
      </c>
      <c r="B13521" s="2" t="s">
        <v>19221</v>
      </c>
      <c r="C13521" s="6">
        <f ca="1">表3[[#This Row],[length]]*1</f>
        <v>1416</v>
      </c>
      <c r="D13521" s="1">
        <f ca="1">表3[[#This Row],[effective_length]]*1</f>
        <v>1137</v>
      </c>
      <c r="E13521" s="6">
        <f ca="1">表3[[#This Row],[expected_count]]*1</f>
        <v>14</v>
      </c>
      <c r="F13521" s="6">
        <f ca="1">表3[[#This Row],[TPM]]*1</f>
        <v>1.9</v>
      </c>
      <c r="G13521" s="6">
        <f ca="1">表3[[#This Row],[FPKM]]*1</f>
        <v>1.22</v>
      </c>
      <c r="H13521" s="1"/>
    </row>
    <row r="13522" spans="1:8" x14ac:dyDescent="0.25">
      <c r="A13522" s="3" t="s">
        <v>19222</v>
      </c>
      <c r="B13522" s="3" t="s">
        <v>19223</v>
      </c>
      <c r="C13522" s="6">
        <f ca="1">表3[[#This Row],[length]]*1</f>
        <v>4704.8100000000004</v>
      </c>
      <c r="D13522" s="1">
        <f ca="1">表3[[#This Row],[effective_length]]*1</f>
        <v>4425.8100000000004</v>
      </c>
      <c r="E13522" s="6">
        <f ca="1">表3[[#This Row],[expected_count]]*1</f>
        <v>723</v>
      </c>
      <c r="F13522" s="6">
        <f ca="1">表3[[#This Row],[TPM]]*1</f>
        <v>25.14</v>
      </c>
      <c r="G13522" s="6">
        <f ca="1">表3[[#This Row],[FPKM]]*1</f>
        <v>16.3</v>
      </c>
      <c r="H13522" s="1"/>
    </row>
    <row r="13523" spans="1:8" x14ac:dyDescent="0.25">
      <c r="A13523" s="2" t="s">
        <v>19224</v>
      </c>
      <c r="B13523" s="2" t="s">
        <v>19225</v>
      </c>
      <c r="C13523" s="6">
        <f ca="1">表3[[#This Row],[length]]*1</f>
        <v>1411</v>
      </c>
      <c r="D13523" s="1">
        <f ca="1">表3[[#This Row],[effective_length]]*1</f>
        <v>1132</v>
      </c>
      <c r="E13523" s="6">
        <f ca="1">表3[[#This Row],[expected_count]]*1</f>
        <v>0</v>
      </c>
      <c r="F13523" s="6">
        <f ca="1">表3[[#This Row],[TPM]]*1</f>
        <v>0</v>
      </c>
      <c r="G13523" s="6">
        <f ca="1">表3[[#This Row],[FPKM]]*1</f>
        <v>0</v>
      </c>
      <c r="H13523" s="1"/>
    </row>
    <row r="13524" spans="1:8" x14ac:dyDescent="0.25">
      <c r="A13524" s="3" t="s">
        <v>19226</v>
      </c>
      <c r="B13524" s="3" t="s">
        <v>19227</v>
      </c>
      <c r="C13524" s="6">
        <f ca="1">表3[[#This Row],[length]]*1</f>
        <v>2824.8</v>
      </c>
      <c r="D13524" s="1">
        <f ca="1">表3[[#This Row],[effective_length]]*1</f>
        <v>2545.8000000000002</v>
      </c>
      <c r="E13524" s="6">
        <f ca="1">表3[[#This Row],[expected_count]]*1</f>
        <v>0</v>
      </c>
      <c r="F13524" s="6">
        <f ca="1">表3[[#This Row],[TPM]]*1</f>
        <v>0</v>
      </c>
      <c r="G13524" s="6">
        <f ca="1">表3[[#This Row],[FPKM]]*1</f>
        <v>0</v>
      </c>
      <c r="H13524" s="1"/>
    </row>
    <row r="13525" spans="1:8" x14ac:dyDescent="0.25">
      <c r="A13525" s="2" t="s">
        <v>19228</v>
      </c>
      <c r="B13525" s="2" t="s">
        <v>19229</v>
      </c>
      <c r="C13525" s="6">
        <f ca="1">表3[[#This Row],[length]]*1</f>
        <v>1804</v>
      </c>
      <c r="D13525" s="1">
        <f ca="1">表3[[#This Row],[effective_length]]*1</f>
        <v>1525</v>
      </c>
      <c r="E13525" s="6">
        <f ca="1">表3[[#This Row],[expected_count]]*1</f>
        <v>0</v>
      </c>
      <c r="F13525" s="6">
        <f ca="1">表3[[#This Row],[TPM]]*1</f>
        <v>0</v>
      </c>
      <c r="G13525" s="6">
        <f ca="1">表3[[#This Row],[FPKM]]*1</f>
        <v>0</v>
      </c>
      <c r="H13525" s="1"/>
    </row>
    <row r="13526" spans="1:8" x14ac:dyDescent="0.25">
      <c r="A13526" s="3" t="s">
        <v>19230</v>
      </c>
      <c r="B13526" s="3" t="s">
        <v>19231</v>
      </c>
      <c r="C13526" s="6">
        <f ca="1">表3[[#This Row],[length]]*1</f>
        <v>4596</v>
      </c>
      <c r="D13526" s="1">
        <f ca="1">表3[[#This Row],[effective_length]]*1</f>
        <v>4317</v>
      </c>
      <c r="E13526" s="6">
        <f ca="1">表3[[#This Row],[expected_count]]*1</f>
        <v>626</v>
      </c>
      <c r="F13526" s="6">
        <f ca="1">表3[[#This Row],[TPM]]*1</f>
        <v>22.32</v>
      </c>
      <c r="G13526" s="6">
        <f ca="1">表3[[#This Row],[FPKM]]*1</f>
        <v>14.46</v>
      </c>
      <c r="H13526" s="1"/>
    </row>
    <row r="13527" spans="1:8" x14ac:dyDescent="0.25">
      <c r="A13527" s="2" t="s">
        <v>19232</v>
      </c>
      <c r="B13527" s="2" t="s">
        <v>19233</v>
      </c>
      <c r="C13527" s="6">
        <f ca="1">表3[[#This Row],[length]]*1</f>
        <v>6354</v>
      </c>
      <c r="D13527" s="1">
        <f ca="1">表3[[#This Row],[effective_length]]*1</f>
        <v>6075</v>
      </c>
      <c r="E13527" s="6">
        <f ca="1">表3[[#This Row],[expected_count]]*1</f>
        <v>424</v>
      </c>
      <c r="F13527" s="6">
        <f ca="1">表3[[#This Row],[TPM]]*1</f>
        <v>10.74</v>
      </c>
      <c r="G13527" s="6">
        <f ca="1">表3[[#This Row],[FPKM]]*1</f>
        <v>6.96</v>
      </c>
      <c r="H13527" s="1"/>
    </row>
    <row r="13528" spans="1:8" x14ac:dyDescent="0.25">
      <c r="A13528" s="3" t="s">
        <v>19234</v>
      </c>
      <c r="B13528" s="3" t="s">
        <v>19235</v>
      </c>
      <c r="C13528" s="6">
        <f ca="1">表3[[#This Row],[length]]*1</f>
        <v>2882.92</v>
      </c>
      <c r="D13528" s="1">
        <f ca="1">表3[[#This Row],[effective_length]]*1</f>
        <v>2603.92</v>
      </c>
      <c r="E13528" s="6">
        <f ca="1">表3[[#This Row],[expected_count]]*1</f>
        <v>0</v>
      </c>
      <c r="F13528" s="6">
        <f ca="1">表3[[#This Row],[TPM]]*1</f>
        <v>0</v>
      </c>
      <c r="G13528" s="6">
        <f ca="1">表3[[#This Row],[FPKM]]*1</f>
        <v>0</v>
      </c>
      <c r="H13528" s="1"/>
    </row>
    <row r="13529" spans="1:8" x14ac:dyDescent="0.25">
      <c r="A13529" s="2" t="s">
        <v>19236</v>
      </c>
      <c r="B13529" s="2" t="s">
        <v>19237</v>
      </c>
      <c r="C13529" s="6">
        <f ca="1">表3[[#This Row],[length]]*1</f>
        <v>4027</v>
      </c>
      <c r="D13529" s="1">
        <f ca="1">表3[[#This Row],[effective_length]]*1</f>
        <v>3748</v>
      </c>
      <c r="E13529" s="6">
        <f ca="1">表3[[#This Row],[expected_count]]*1</f>
        <v>224</v>
      </c>
      <c r="F13529" s="6">
        <f ca="1">表3[[#This Row],[TPM]]*1</f>
        <v>9.1999999999999993</v>
      </c>
      <c r="G13529" s="6">
        <f ca="1">表3[[#This Row],[FPKM]]*1</f>
        <v>5.96</v>
      </c>
      <c r="H13529" s="1"/>
    </row>
    <row r="13530" spans="1:8" x14ac:dyDescent="0.25">
      <c r="A13530" s="3" t="s">
        <v>19238</v>
      </c>
      <c r="B13530" s="3" t="s">
        <v>19239</v>
      </c>
      <c r="C13530" s="6">
        <f ca="1">表3[[#This Row],[length]]*1</f>
        <v>7361.9</v>
      </c>
      <c r="D13530" s="1">
        <f ca="1">表3[[#This Row],[effective_length]]*1</f>
        <v>7082.9</v>
      </c>
      <c r="E13530" s="6">
        <f ca="1">表3[[#This Row],[expected_count]]*1</f>
        <v>5676.52</v>
      </c>
      <c r="F13530" s="6">
        <f ca="1">表3[[#This Row],[TPM]]*1</f>
        <v>123.3</v>
      </c>
      <c r="G13530" s="6">
        <f ca="1">表3[[#This Row],[FPKM]]*1</f>
        <v>79.94</v>
      </c>
      <c r="H13530" s="1"/>
    </row>
    <row r="13531" spans="1:8" x14ac:dyDescent="0.25">
      <c r="A13531" s="2" t="s">
        <v>19240</v>
      </c>
      <c r="B13531" s="2" t="s">
        <v>19241</v>
      </c>
      <c r="C13531" s="6">
        <f ca="1">表3[[#This Row],[length]]*1</f>
        <v>2074</v>
      </c>
      <c r="D13531" s="1">
        <f ca="1">表3[[#This Row],[effective_length]]*1</f>
        <v>1795</v>
      </c>
      <c r="E13531" s="6">
        <f ca="1">表3[[#This Row],[expected_count]]*1</f>
        <v>1</v>
      </c>
      <c r="F13531" s="6">
        <f ca="1">表3[[#This Row],[TPM]]*1</f>
        <v>0.08</v>
      </c>
      <c r="G13531" s="6">
        <f ca="1">表3[[#This Row],[FPKM]]*1</f>
        <v>0.06</v>
      </c>
      <c r="H13531" s="1"/>
    </row>
    <row r="13532" spans="1:8" x14ac:dyDescent="0.25">
      <c r="A13532" s="3" t="s">
        <v>19242</v>
      </c>
      <c r="B13532" s="3" t="s">
        <v>19243</v>
      </c>
      <c r="C13532" s="6">
        <f ca="1">表3[[#This Row],[length]]*1</f>
        <v>3124.46</v>
      </c>
      <c r="D13532" s="1">
        <f ca="1">表3[[#This Row],[effective_length]]*1</f>
        <v>2845.46</v>
      </c>
      <c r="E13532" s="6">
        <f ca="1">表3[[#This Row],[expected_count]]*1</f>
        <v>1143</v>
      </c>
      <c r="F13532" s="6">
        <f ca="1">表3[[#This Row],[TPM]]*1</f>
        <v>61.8</v>
      </c>
      <c r="G13532" s="6">
        <f ca="1">表3[[#This Row],[FPKM]]*1</f>
        <v>40.06</v>
      </c>
      <c r="H13532" s="1"/>
    </row>
    <row r="13533" spans="1:8" x14ac:dyDescent="0.25">
      <c r="A13533" s="2" t="s">
        <v>19244</v>
      </c>
      <c r="B13533" s="2" t="s">
        <v>19245</v>
      </c>
      <c r="C13533" s="6">
        <f ca="1">表3[[#This Row],[length]]*1</f>
        <v>1136</v>
      </c>
      <c r="D13533" s="1">
        <f ca="1">表3[[#This Row],[effective_length]]*1</f>
        <v>857</v>
      </c>
      <c r="E13533" s="6">
        <f ca="1">表3[[#This Row],[expected_count]]*1</f>
        <v>28</v>
      </c>
      <c r="F13533" s="6">
        <f ca="1">表3[[#This Row],[TPM]]*1</f>
        <v>5.0199999999999996</v>
      </c>
      <c r="G13533" s="6">
        <f ca="1">表3[[#This Row],[FPKM]]*1</f>
        <v>3.26</v>
      </c>
      <c r="H13533" s="1"/>
    </row>
    <row r="13534" spans="1:8" x14ac:dyDescent="0.25">
      <c r="A13534" s="3" t="s">
        <v>19246</v>
      </c>
      <c r="B13534" s="3" t="s">
        <v>19247</v>
      </c>
      <c r="C13534" s="6">
        <f ca="1">表3[[#This Row],[length]]*1</f>
        <v>5375.06</v>
      </c>
      <c r="D13534" s="1">
        <f ca="1">表3[[#This Row],[effective_length]]*1</f>
        <v>5096.0600000000004</v>
      </c>
      <c r="E13534" s="6">
        <f ca="1">表3[[#This Row],[expected_count]]*1</f>
        <v>1004</v>
      </c>
      <c r="F13534" s="6">
        <f ca="1">表3[[#This Row],[TPM]]*1</f>
        <v>30.32</v>
      </c>
      <c r="G13534" s="6">
        <f ca="1">表3[[#This Row],[FPKM]]*1</f>
        <v>19.66</v>
      </c>
      <c r="H13534" s="1"/>
    </row>
    <row r="13535" spans="1:8" x14ac:dyDescent="0.25">
      <c r="A13535" s="2" t="s">
        <v>19248</v>
      </c>
      <c r="B13535" s="2" t="s">
        <v>19249</v>
      </c>
      <c r="C13535" s="6">
        <f ca="1">表3[[#This Row],[length]]*1</f>
        <v>1000.58</v>
      </c>
      <c r="D13535" s="1">
        <f ca="1">表3[[#This Row],[effective_length]]*1</f>
        <v>721.58</v>
      </c>
      <c r="E13535" s="6">
        <f ca="1">表3[[#This Row],[expected_count]]*1</f>
        <v>14</v>
      </c>
      <c r="F13535" s="6">
        <f ca="1">表3[[#This Row],[TPM]]*1</f>
        <v>2.98</v>
      </c>
      <c r="G13535" s="6">
        <f ca="1">表3[[#This Row],[FPKM]]*1</f>
        <v>1.94</v>
      </c>
      <c r="H13535" s="1"/>
    </row>
    <row r="13536" spans="1:8" x14ac:dyDescent="0.25">
      <c r="A13536" s="3" t="s">
        <v>19250</v>
      </c>
      <c r="B13536" s="3" t="s">
        <v>19251</v>
      </c>
      <c r="C13536" s="6">
        <f ca="1">表3[[#This Row],[length]]*1</f>
        <v>1974</v>
      </c>
      <c r="D13536" s="1">
        <f ca="1">表3[[#This Row],[effective_length]]*1</f>
        <v>1695</v>
      </c>
      <c r="E13536" s="6">
        <f ca="1">表3[[#This Row],[expected_count]]*1</f>
        <v>941.24</v>
      </c>
      <c r="F13536" s="6">
        <f ca="1">表3[[#This Row],[TPM]]*1</f>
        <v>85.44</v>
      </c>
      <c r="G13536" s="6">
        <f ca="1">表3[[#This Row],[FPKM]]*1</f>
        <v>55.38</v>
      </c>
      <c r="H13536" s="1"/>
    </row>
    <row r="13537" spans="1:8" x14ac:dyDescent="0.25">
      <c r="A13537" s="2" t="s">
        <v>19252</v>
      </c>
      <c r="B13537" s="2" t="s">
        <v>19253</v>
      </c>
      <c r="C13537" s="6">
        <f ca="1">表3[[#This Row],[length]]*1</f>
        <v>4112</v>
      </c>
      <c r="D13537" s="1">
        <f ca="1">表3[[#This Row],[effective_length]]*1</f>
        <v>3833</v>
      </c>
      <c r="E13537" s="6">
        <f ca="1">表3[[#This Row],[expected_count]]*1</f>
        <v>81.900000000000006</v>
      </c>
      <c r="F13537" s="6">
        <f ca="1">表3[[#This Row],[TPM]]*1</f>
        <v>3.28</v>
      </c>
      <c r="G13537" s="6">
        <f ca="1">表3[[#This Row],[FPKM]]*1</f>
        <v>2.14</v>
      </c>
      <c r="H13537" s="1"/>
    </row>
    <row r="13538" spans="1:8" x14ac:dyDescent="0.25">
      <c r="A13538" s="3" t="s">
        <v>19254</v>
      </c>
      <c r="B13538" s="3" t="s">
        <v>19255</v>
      </c>
      <c r="C13538" s="6">
        <f ca="1">表3[[#This Row],[length]]*1</f>
        <v>2223.48</v>
      </c>
      <c r="D13538" s="1">
        <f ca="1">表3[[#This Row],[effective_length]]*1</f>
        <v>1944.48</v>
      </c>
      <c r="E13538" s="6">
        <f ca="1">表3[[#This Row],[expected_count]]*1</f>
        <v>5</v>
      </c>
      <c r="F13538" s="6">
        <f ca="1">表3[[#This Row],[TPM]]*1</f>
        <v>0.4</v>
      </c>
      <c r="G13538" s="6">
        <f ca="1">表3[[#This Row],[FPKM]]*1</f>
        <v>0.26</v>
      </c>
      <c r="H13538" s="1"/>
    </row>
    <row r="13539" spans="1:8" x14ac:dyDescent="0.25">
      <c r="A13539" s="2" t="s">
        <v>19256</v>
      </c>
      <c r="B13539" s="2" t="s">
        <v>19257</v>
      </c>
      <c r="C13539" s="6">
        <f ca="1">表3[[#This Row],[length]]*1</f>
        <v>2492</v>
      </c>
      <c r="D13539" s="1">
        <f ca="1">表3[[#This Row],[effective_length]]*1</f>
        <v>2213</v>
      </c>
      <c r="E13539" s="6">
        <f ca="1">表3[[#This Row],[expected_count]]*1</f>
        <v>44.52</v>
      </c>
      <c r="F13539" s="6">
        <f ca="1">表3[[#This Row],[TPM]]*1</f>
        <v>3.1</v>
      </c>
      <c r="G13539" s="6">
        <f ca="1">表3[[#This Row],[FPKM]]*1</f>
        <v>2</v>
      </c>
      <c r="H13539" s="1"/>
    </row>
    <row r="13540" spans="1:8" x14ac:dyDescent="0.25">
      <c r="A13540" s="3" t="s">
        <v>19258</v>
      </c>
      <c r="B13540" s="3" t="s">
        <v>19259</v>
      </c>
      <c r="C13540" s="6">
        <f ca="1">表3[[#This Row],[length]]*1</f>
        <v>1385.02</v>
      </c>
      <c r="D13540" s="1">
        <f ca="1">表3[[#This Row],[effective_length]]*1</f>
        <v>1106.02</v>
      </c>
      <c r="E13540" s="6">
        <f ca="1">表3[[#This Row],[expected_count]]*1</f>
        <v>10</v>
      </c>
      <c r="F13540" s="6">
        <f ca="1">表3[[#This Row],[TPM]]*1</f>
        <v>1.4</v>
      </c>
      <c r="G13540" s="6">
        <f ca="1">表3[[#This Row],[FPKM]]*1</f>
        <v>0.9</v>
      </c>
      <c r="H13540" s="1"/>
    </row>
    <row r="13541" spans="1:8" x14ac:dyDescent="0.25">
      <c r="A13541" s="2" t="s">
        <v>19260</v>
      </c>
      <c r="B13541" s="2" t="s">
        <v>19261</v>
      </c>
      <c r="C13541" s="6">
        <f ca="1">表3[[#This Row],[length]]*1</f>
        <v>2447.9</v>
      </c>
      <c r="D13541" s="1">
        <f ca="1">表3[[#This Row],[effective_length]]*1</f>
        <v>2168.92</v>
      </c>
      <c r="E13541" s="6">
        <f ca="1">表3[[#This Row],[expected_count]]*1</f>
        <v>0</v>
      </c>
      <c r="F13541" s="6">
        <f ca="1">表3[[#This Row],[TPM]]*1</f>
        <v>0</v>
      </c>
      <c r="G13541" s="6">
        <f ca="1">表3[[#This Row],[FPKM]]*1</f>
        <v>0</v>
      </c>
      <c r="H13541" s="1"/>
    </row>
    <row r="13542" spans="1:8" x14ac:dyDescent="0.25">
      <c r="A13542" s="3" t="s">
        <v>19262</v>
      </c>
      <c r="B13542" s="3" t="s">
        <v>19263</v>
      </c>
      <c r="C13542" s="6">
        <f ca="1">表3[[#This Row],[length]]*1</f>
        <v>1603.5</v>
      </c>
      <c r="D13542" s="1">
        <f ca="1">表3[[#This Row],[effective_length]]*1</f>
        <v>1324.5</v>
      </c>
      <c r="E13542" s="6">
        <f ca="1">表3[[#This Row],[expected_count]]*1</f>
        <v>0</v>
      </c>
      <c r="F13542" s="6">
        <f ca="1">表3[[#This Row],[TPM]]*1</f>
        <v>0</v>
      </c>
      <c r="G13542" s="6">
        <f ca="1">表3[[#This Row],[FPKM]]*1</f>
        <v>0</v>
      </c>
      <c r="H13542" s="1"/>
    </row>
    <row r="13543" spans="1:8" x14ac:dyDescent="0.25">
      <c r="A13543" s="2" t="s">
        <v>19264</v>
      </c>
      <c r="B13543" s="2" t="s">
        <v>19265</v>
      </c>
      <c r="C13543" s="6">
        <f ca="1">表3[[#This Row],[length]]*1</f>
        <v>2687.55</v>
      </c>
      <c r="D13543" s="1">
        <f ca="1">表3[[#This Row],[effective_length]]*1</f>
        <v>2408.5500000000002</v>
      </c>
      <c r="E13543" s="6">
        <f ca="1">表3[[#This Row],[expected_count]]*1</f>
        <v>698</v>
      </c>
      <c r="F13543" s="6">
        <f ca="1">表3[[#This Row],[TPM]]*1</f>
        <v>44.58</v>
      </c>
      <c r="G13543" s="6">
        <f ca="1">表3[[#This Row],[FPKM]]*1</f>
        <v>28.9</v>
      </c>
      <c r="H13543" s="1"/>
    </row>
    <row r="13544" spans="1:8" x14ac:dyDescent="0.25">
      <c r="A13544" s="3" t="s">
        <v>19266</v>
      </c>
      <c r="B13544" s="3" t="s">
        <v>19267</v>
      </c>
      <c r="C13544" s="6">
        <f ca="1">表3[[#This Row],[length]]*1</f>
        <v>3168</v>
      </c>
      <c r="D13544" s="1">
        <f ca="1">表3[[#This Row],[effective_length]]*1</f>
        <v>2889</v>
      </c>
      <c r="E13544" s="6">
        <f ca="1">表3[[#This Row],[expected_count]]*1</f>
        <v>44</v>
      </c>
      <c r="F13544" s="6">
        <f ca="1">表3[[#This Row],[TPM]]*1</f>
        <v>2.34</v>
      </c>
      <c r="G13544" s="6">
        <f ca="1">表3[[#This Row],[FPKM]]*1</f>
        <v>1.52</v>
      </c>
      <c r="H13544" s="1"/>
    </row>
    <row r="13545" spans="1:8" x14ac:dyDescent="0.25">
      <c r="A13545" s="2" t="s">
        <v>19268</v>
      </c>
      <c r="B13545" s="2" t="s">
        <v>19269</v>
      </c>
      <c r="C13545" s="6">
        <f ca="1">表3[[#This Row],[length]]*1</f>
        <v>1356</v>
      </c>
      <c r="D13545" s="1">
        <f ca="1">表3[[#This Row],[effective_length]]*1</f>
        <v>1077</v>
      </c>
      <c r="E13545" s="6">
        <f ca="1">表3[[#This Row],[expected_count]]*1</f>
        <v>42</v>
      </c>
      <c r="F13545" s="6">
        <f ca="1">表3[[#This Row],[TPM]]*1</f>
        <v>6</v>
      </c>
      <c r="G13545" s="6">
        <f ca="1">表3[[#This Row],[FPKM]]*1</f>
        <v>3.88</v>
      </c>
      <c r="H13545" s="1"/>
    </row>
    <row r="13546" spans="1:8" x14ac:dyDescent="0.25">
      <c r="A13546" s="3" t="s">
        <v>19270</v>
      </c>
      <c r="B13546" s="3" t="s">
        <v>19271</v>
      </c>
      <c r="C13546" s="6">
        <f ca="1">表3[[#This Row],[length]]*1</f>
        <v>520</v>
      </c>
      <c r="D13546" s="1">
        <f ca="1">表3[[#This Row],[effective_length]]*1</f>
        <v>241</v>
      </c>
      <c r="E13546" s="6">
        <f ca="1">表3[[#This Row],[expected_count]]*1</f>
        <v>5.6</v>
      </c>
      <c r="F13546" s="6">
        <f ca="1">表3[[#This Row],[TPM]]*1</f>
        <v>3.58</v>
      </c>
      <c r="G13546" s="6">
        <f ca="1">表3[[#This Row],[FPKM]]*1</f>
        <v>2.3199999999999998</v>
      </c>
      <c r="H13546" s="1"/>
    </row>
    <row r="13547" spans="1:8" x14ac:dyDescent="0.25">
      <c r="A13547" s="2" t="s">
        <v>19272</v>
      </c>
      <c r="B13547" s="2" t="s">
        <v>19273</v>
      </c>
      <c r="C13547" s="6">
        <f ca="1">表3[[#This Row],[length]]*1</f>
        <v>1249.3800000000001</v>
      </c>
      <c r="D13547" s="1">
        <f ca="1">表3[[#This Row],[effective_length]]*1</f>
        <v>970.38</v>
      </c>
      <c r="E13547" s="6">
        <f ca="1">表3[[#This Row],[expected_count]]*1</f>
        <v>205</v>
      </c>
      <c r="F13547" s="6">
        <f ca="1">表3[[#This Row],[TPM]]*1</f>
        <v>32.5</v>
      </c>
      <c r="G13547" s="6">
        <f ca="1">表3[[#This Row],[FPKM]]*1</f>
        <v>21.08</v>
      </c>
      <c r="H13547" s="1"/>
    </row>
    <row r="13548" spans="1:8" x14ac:dyDescent="0.25">
      <c r="A13548" s="3" t="s">
        <v>19274</v>
      </c>
      <c r="B13548" s="3" t="s">
        <v>19275</v>
      </c>
      <c r="C13548" s="6">
        <f ca="1">表3[[#This Row],[length]]*1</f>
        <v>2230.5</v>
      </c>
      <c r="D13548" s="1">
        <f ca="1">表3[[#This Row],[effective_length]]*1</f>
        <v>1951.5</v>
      </c>
      <c r="E13548" s="6">
        <f ca="1">表3[[#This Row],[expected_count]]*1</f>
        <v>194</v>
      </c>
      <c r="F13548" s="6">
        <f ca="1">表3[[#This Row],[TPM]]*1</f>
        <v>15.3</v>
      </c>
      <c r="G13548" s="6">
        <f ca="1">表3[[#This Row],[FPKM]]*1</f>
        <v>9.92</v>
      </c>
      <c r="H13548" s="1"/>
    </row>
    <row r="13549" spans="1:8" x14ac:dyDescent="0.25">
      <c r="A13549" s="2" t="s">
        <v>19276</v>
      </c>
      <c r="B13549" s="2" t="s">
        <v>19277</v>
      </c>
      <c r="C13549" s="6">
        <f ca="1">表3[[#This Row],[length]]*1</f>
        <v>1245</v>
      </c>
      <c r="D13549" s="1">
        <f ca="1">表3[[#This Row],[effective_length]]*1</f>
        <v>966</v>
      </c>
      <c r="E13549" s="6">
        <f ca="1">表3[[#This Row],[expected_count]]*1</f>
        <v>78</v>
      </c>
      <c r="F13549" s="6">
        <f ca="1">表3[[#This Row],[TPM]]*1</f>
        <v>12.42</v>
      </c>
      <c r="G13549" s="6">
        <f ca="1">表3[[#This Row],[FPKM]]*1</f>
        <v>8.06</v>
      </c>
      <c r="H13549" s="1"/>
    </row>
    <row r="13550" spans="1:8" x14ac:dyDescent="0.25">
      <c r="A13550" s="3" t="s">
        <v>19278</v>
      </c>
      <c r="B13550" s="3" t="s">
        <v>19279</v>
      </c>
      <c r="C13550" s="6">
        <f ca="1">表3[[#This Row],[length]]*1</f>
        <v>5139.33</v>
      </c>
      <c r="D13550" s="1">
        <f ca="1">表3[[#This Row],[effective_length]]*1</f>
        <v>4860.33</v>
      </c>
      <c r="E13550" s="6">
        <f ca="1">表3[[#This Row],[expected_count]]*1</f>
        <v>5148.0200000000004</v>
      </c>
      <c r="F13550" s="6">
        <f ca="1">表3[[#This Row],[TPM]]*1</f>
        <v>162.96</v>
      </c>
      <c r="G13550" s="6">
        <f ca="1">表3[[#This Row],[FPKM]]*1</f>
        <v>105.64</v>
      </c>
      <c r="H13550" s="1"/>
    </row>
    <row r="13551" spans="1:8" x14ac:dyDescent="0.25">
      <c r="A13551" s="2" t="s">
        <v>19280</v>
      </c>
      <c r="B13551" s="2" t="s">
        <v>19281</v>
      </c>
      <c r="C13551" s="6">
        <f ca="1">表3[[#This Row],[length]]*1</f>
        <v>7831.09</v>
      </c>
      <c r="D13551" s="1">
        <f ca="1">表3[[#This Row],[effective_length]]*1</f>
        <v>7552.09</v>
      </c>
      <c r="E13551" s="6">
        <f ca="1">表3[[#This Row],[expected_count]]*1</f>
        <v>129</v>
      </c>
      <c r="F13551" s="6">
        <f ca="1">表3[[#This Row],[TPM]]*1</f>
        <v>2.62</v>
      </c>
      <c r="G13551" s="6">
        <f ca="1">表3[[#This Row],[FPKM]]*1</f>
        <v>1.7</v>
      </c>
      <c r="H13551" s="1"/>
    </row>
    <row r="13552" spans="1:8" x14ac:dyDescent="0.25">
      <c r="A13552" s="3" t="s">
        <v>19282</v>
      </c>
      <c r="B13552" s="3" t="s">
        <v>19283</v>
      </c>
      <c r="C13552" s="6">
        <f ca="1">表3[[#This Row],[length]]*1</f>
        <v>1006</v>
      </c>
      <c r="D13552" s="1">
        <f ca="1">表3[[#This Row],[effective_length]]*1</f>
        <v>727</v>
      </c>
      <c r="E13552" s="6">
        <f ca="1">表3[[#This Row],[expected_count]]*1</f>
        <v>1</v>
      </c>
      <c r="F13552" s="6">
        <f ca="1">表3[[#This Row],[TPM]]*1</f>
        <v>0.22</v>
      </c>
      <c r="G13552" s="6">
        <f ca="1">表3[[#This Row],[FPKM]]*1</f>
        <v>0.14000000000000001</v>
      </c>
      <c r="H13552" s="1"/>
    </row>
    <row r="13553" spans="1:8" x14ac:dyDescent="0.25">
      <c r="A13553" s="2" t="s">
        <v>19284</v>
      </c>
      <c r="B13553" s="2" t="s">
        <v>19285</v>
      </c>
      <c r="C13553" s="6">
        <f ca="1">表3[[#This Row],[length]]*1</f>
        <v>2761.12</v>
      </c>
      <c r="D13553" s="1">
        <f ca="1">表3[[#This Row],[effective_length]]*1</f>
        <v>2482.1999999999998</v>
      </c>
      <c r="E13553" s="6">
        <f ca="1">表3[[#This Row],[expected_count]]*1</f>
        <v>847</v>
      </c>
      <c r="F13553" s="6">
        <f ca="1">表3[[#This Row],[TPM]]*1</f>
        <v>52.5</v>
      </c>
      <c r="G13553" s="6">
        <f ca="1">表3[[#This Row],[FPKM]]*1</f>
        <v>34.04</v>
      </c>
      <c r="H13553" s="1"/>
    </row>
    <row r="13554" spans="1:8" x14ac:dyDescent="0.25">
      <c r="A13554" s="3" t="s">
        <v>19286</v>
      </c>
      <c r="B13554" s="3" t="s">
        <v>19287</v>
      </c>
      <c r="C13554" s="6">
        <f ca="1">表3[[#This Row],[length]]*1</f>
        <v>768.08</v>
      </c>
      <c r="D13554" s="1">
        <f ca="1">表3[[#This Row],[effective_length]]*1</f>
        <v>489.77</v>
      </c>
      <c r="E13554" s="6">
        <f ca="1">表3[[#This Row],[expected_count]]*1</f>
        <v>162</v>
      </c>
      <c r="F13554" s="6">
        <f ca="1">表3[[#This Row],[TPM]]*1</f>
        <v>50.9</v>
      </c>
      <c r="G13554" s="6">
        <f ca="1">表3[[#This Row],[FPKM]]*1</f>
        <v>33</v>
      </c>
      <c r="H13554" s="1"/>
    </row>
    <row r="13555" spans="1:8" x14ac:dyDescent="0.25">
      <c r="A13555" s="2" t="s">
        <v>19288</v>
      </c>
      <c r="B13555" s="2" t="s">
        <v>19289</v>
      </c>
      <c r="C13555" s="6">
        <f ca="1">表3[[#This Row],[length]]*1</f>
        <v>3243.02</v>
      </c>
      <c r="D13555" s="1">
        <f ca="1">表3[[#This Row],[effective_length]]*1</f>
        <v>2964.02</v>
      </c>
      <c r="E13555" s="6">
        <f ca="1">表3[[#This Row],[expected_count]]*1</f>
        <v>2</v>
      </c>
      <c r="F13555" s="6">
        <f ca="1">表3[[#This Row],[TPM]]*1</f>
        <v>0.1</v>
      </c>
      <c r="G13555" s="6">
        <f ca="1">表3[[#This Row],[FPKM]]*1</f>
        <v>0.06</v>
      </c>
      <c r="H13555" s="1"/>
    </row>
    <row r="13556" spans="1:8" x14ac:dyDescent="0.25">
      <c r="A13556" s="3" t="s">
        <v>19290</v>
      </c>
      <c r="B13556" s="3" t="s">
        <v>19291</v>
      </c>
      <c r="C13556" s="6">
        <f ca="1">表3[[#This Row],[length]]*1</f>
        <v>4000.53</v>
      </c>
      <c r="D13556" s="1">
        <f ca="1">表3[[#This Row],[effective_length]]*1</f>
        <v>3721.53</v>
      </c>
      <c r="E13556" s="6">
        <f ca="1">表3[[#This Row],[expected_count]]*1</f>
        <v>128</v>
      </c>
      <c r="F13556" s="6">
        <f ca="1">表3[[#This Row],[TPM]]*1</f>
        <v>5.3</v>
      </c>
      <c r="G13556" s="6">
        <f ca="1">表3[[#This Row],[FPKM]]*1</f>
        <v>3.44</v>
      </c>
      <c r="H13556" s="1"/>
    </row>
    <row r="13557" spans="1:8" x14ac:dyDescent="0.25">
      <c r="A13557" s="2" t="s">
        <v>19292</v>
      </c>
      <c r="B13557" s="2" t="s">
        <v>19293</v>
      </c>
      <c r="C13557" s="6">
        <f ca="1">表3[[#This Row],[length]]*1</f>
        <v>6948.94</v>
      </c>
      <c r="D13557" s="1">
        <f ca="1">表3[[#This Row],[effective_length]]*1</f>
        <v>6669.94</v>
      </c>
      <c r="E13557" s="6">
        <f ca="1">表3[[#This Row],[expected_count]]*1</f>
        <v>554</v>
      </c>
      <c r="F13557" s="6">
        <f ca="1">表3[[#This Row],[TPM]]*1</f>
        <v>12.78</v>
      </c>
      <c r="G13557" s="6">
        <f ca="1">表3[[#This Row],[FPKM]]*1</f>
        <v>8.2799999999999994</v>
      </c>
      <c r="H13557" s="1"/>
    </row>
    <row r="13558" spans="1:8" x14ac:dyDescent="0.25">
      <c r="A13558" s="3" t="s">
        <v>19294</v>
      </c>
      <c r="B13558" s="3" t="s">
        <v>19295</v>
      </c>
      <c r="C13558" s="6">
        <f ca="1">表3[[#This Row],[length]]*1</f>
        <v>1381</v>
      </c>
      <c r="D13558" s="1">
        <f ca="1">表3[[#This Row],[effective_length]]*1</f>
        <v>1102</v>
      </c>
      <c r="E13558" s="6">
        <f ca="1">表3[[#This Row],[expected_count]]*1</f>
        <v>0</v>
      </c>
      <c r="F13558" s="6">
        <f ca="1">表3[[#This Row],[TPM]]*1</f>
        <v>0</v>
      </c>
      <c r="G13558" s="6">
        <f ca="1">表3[[#This Row],[FPKM]]*1</f>
        <v>0</v>
      </c>
      <c r="H13558" s="1"/>
    </row>
    <row r="13559" spans="1:8" x14ac:dyDescent="0.25">
      <c r="A13559" s="2" t="s">
        <v>19296</v>
      </c>
      <c r="B13559" s="2" t="s">
        <v>19297</v>
      </c>
      <c r="C13559" s="6">
        <f ca="1">表3[[#This Row],[length]]*1</f>
        <v>3595</v>
      </c>
      <c r="D13559" s="1">
        <f ca="1">表3[[#This Row],[effective_length]]*1</f>
        <v>3316</v>
      </c>
      <c r="E13559" s="6">
        <f ca="1">表3[[#This Row],[expected_count]]*1</f>
        <v>641</v>
      </c>
      <c r="F13559" s="6">
        <f ca="1">表3[[#This Row],[TPM]]*1</f>
        <v>29.74</v>
      </c>
      <c r="G13559" s="6">
        <f ca="1">表3[[#This Row],[FPKM]]*1</f>
        <v>19.28</v>
      </c>
      <c r="H13559" s="1"/>
    </row>
    <row r="13560" spans="1:8" x14ac:dyDescent="0.25">
      <c r="A13560" s="3" t="s">
        <v>19298</v>
      </c>
      <c r="B13560" s="3" t="s">
        <v>19299</v>
      </c>
      <c r="C13560" s="6">
        <f ca="1">表3[[#This Row],[length]]*1</f>
        <v>1166.8</v>
      </c>
      <c r="D13560" s="1">
        <f ca="1">表3[[#This Row],[effective_length]]*1</f>
        <v>887.8</v>
      </c>
      <c r="E13560" s="6">
        <f ca="1">表3[[#This Row],[expected_count]]*1</f>
        <v>0</v>
      </c>
      <c r="F13560" s="6">
        <f ca="1">表3[[#This Row],[TPM]]*1</f>
        <v>0</v>
      </c>
      <c r="G13560" s="6">
        <f ca="1">表3[[#This Row],[FPKM]]*1</f>
        <v>0</v>
      </c>
      <c r="H13560" s="1"/>
    </row>
    <row r="13561" spans="1:8" x14ac:dyDescent="0.25">
      <c r="A13561" s="2" t="s">
        <v>19300</v>
      </c>
      <c r="B13561" s="2" t="s">
        <v>19301</v>
      </c>
      <c r="C13561" s="6">
        <f ca="1">表3[[#This Row],[length]]*1</f>
        <v>1703</v>
      </c>
      <c r="D13561" s="1">
        <f ca="1">表3[[#This Row],[effective_length]]*1</f>
        <v>1424</v>
      </c>
      <c r="E13561" s="6">
        <f ca="1">表3[[#This Row],[expected_count]]*1</f>
        <v>0</v>
      </c>
      <c r="F13561" s="6">
        <f ca="1">表3[[#This Row],[TPM]]*1</f>
        <v>0</v>
      </c>
      <c r="G13561" s="6">
        <f ca="1">表3[[#This Row],[FPKM]]*1</f>
        <v>0</v>
      </c>
      <c r="H13561" s="1"/>
    </row>
    <row r="13562" spans="1:8" x14ac:dyDescent="0.25">
      <c r="A13562" s="3" t="s">
        <v>19302</v>
      </c>
      <c r="B13562" s="3" t="s">
        <v>19303</v>
      </c>
      <c r="C13562" s="6">
        <f ca="1">表3[[#This Row],[length]]*1</f>
        <v>2623</v>
      </c>
      <c r="D13562" s="1">
        <f ca="1">表3[[#This Row],[effective_length]]*1</f>
        <v>2344</v>
      </c>
      <c r="E13562" s="6">
        <f ca="1">表3[[#This Row],[expected_count]]*1</f>
        <v>3</v>
      </c>
      <c r="F13562" s="6">
        <f ca="1">表3[[#This Row],[TPM]]*1</f>
        <v>0.2</v>
      </c>
      <c r="G13562" s="6">
        <f ca="1">表3[[#This Row],[FPKM]]*1</f>
        <v>0.12</v>
      </c>
      <c r="H13562" s="1"/>
    </row>
    <row r="13563" spans="1:8" x14ac:dyDescent="0.25">
      <c r="A13563" s="2" t="s">
        <v>19304</v>
      </c>
      <c r="B13563" s="2" t="s">
        <v>19305</v>
      </c>
      <c r="C13563" s="6">
        <f ca="1">表3[[#This Row],[length]]*1</f>
        <v>4860.74</v>
      </c>
      <c r="D13563" s="1">
        <f ca="1">表3[[#This Row],[effective_length]]*1</f>
        <v>4581.74</v>
      </c>
      <c r="E13563" s="6">
        <f ca="1">表3[[#This Row],[expected_count]]*1</f>
        <v>250.86</v>
      </c>
      <c r="F13563" s="6">
        <f ca="1">表3[[#This Row],[TPM]]*1</f>
        <v>8.42</v>
      </c>
      <c r="G13563" s="6">
        <f ca="1">表3[[#This Row],[FPKM]]*1</f>
        <v>5.46</v>
      </c>
      <c r="H13563" s="1"/>
    </row>
    <row r="13564" spans="1:8" x14ac:dyDescent="0.25">
      <c r="A13564" s="3" t="s">
        <v>19306</v>
      </c>
      <c r="B13564" s="3" t="s">
        <v>19307</v>
      </c>
      <c r="C13564" s="6">
        <f ca="1">表3[[#This Row],[length]]*1</f>
        <v>7776.5</v>
      </c>
      <c r="D13564" s="1">
        <f ca="1">表3[[#This Row],[effective_length]]*1</f>
        <v>7497.5</v>
      </c>
      <c r="E13564" s="6">
        <f ca="1">表3[[#This Row],[expected_count]]*1</f>
        <v>0</v>
      </c>
      <c r="F13564" s="6">
        <f ca="1">表3[[#This Row],[TPM]]*1</f>
        <v>0</v>
      </c>
      <c r="G13564" s="6">
        <f ca="1">表3[[#This Row],[FPKM]]*1</f>
        <v>0</v>
      </c>
      <c r="H13564" s="1"/>
    </row>
    <row r="13565" spans="1:8" x14ac:dyDescent="0.25">
      <c r="A13565" s="2" t="s">
        <v>19308</v>
      </c>
      <c r="B13565" s="2" t="s">
        <v>19309</v>
      </c>
      <c r="C13565" s="6">
        <f ca="1">表3[[#This Row],[length]]*1</f>
        <v>7463.44</v>
      </c>
      <c r="D13565" s="1">
        <f ca="1">表3[[#This Row],[effective_length]]*1</f>
        <v>7184.44</v>
      </c>
      <c r="E13565" s="6">
        <f ca="1">表3[[#This Row],[expected_count]]*1</f>
        <v>3151</v>
      </c>
      <c r="F13565" s="6">
        <f ca="1">表3[[#This Row],[TPM]]*1</f>
        <v>67.48</v>
      </c>
      <c r="G13565" s="6">
        <f ca="1">表3[[#This Row],[FPKM]]*1</f>
        <v>43.74</v>
      </c>
      <c r="H13565" s="1"/>
    </row>
    <row r="13566" spans="1:8" x14ac:dyDescent="0.25">
      <c r="A13566" s="3" t="s">
        <v>19310</v>
      </c>
      <c r="B13566" s="3" t="s">
        <v>19311</v>
      </c>
      <c r="C13566" s="6">
        <f ca="1">表3[[#This Row],[length]]*1</f>
        <v>2653</v>
      </c>
      <c r="D13566" s="1">
        <f ca="1">表3[[#This Row],[effective_length]]*1</f>
        <v>2374</v>
      </c>
      <c r="E13566" s="6">
        <f ca="1">表3[[#This Row],[expected_count]]*1</f>
        <v>44</v>
      </c>
      <c r="F13566" s="6">
        <f ca="1">表3[[#This Row],[TPM]]*1</f>
        <v>2.86</v>
      </c>
      <c r="G13566" s="6">
        <f ca="1">表3[[#This Row],[FPKM]]*1</f>
        <v>1.84</v>
      </c>
      <c r="H13566" s="1"/>
    </row>
    <row r="13567" spans="1:8" x14ac:dyDescent="0.25">
      <c r="A13567" s="2" t="s">
        <v>19312</v>
      </c>
      <c r="B13567" s="2" t="s">
        <v>19313</v>
      </c>
      <c r="C13567" s="6">
        <f ca="1">表3[[#This Row],[length]]*1</f>
        <v>5132</v>
      </c>
      <c r="D13567" s="1">
        <f ca="1">表3[[#This Row],[effective_length]]*1</f>
        <v>4853</v>
      </c>
      <c r="E13567" s="6">
        <f ca="1">表3[[#This Row],[expected_count]]*1</f>
        <v>488</v>
      </c>
      <c r="F13567" s="6">
        <f ca="1">表3[[#This Row],[TPM]]*1</f>
        <v>15.48</v>
      </c>
      <c r="G13567" s="6">
        <f ca="1">表3[[#This Row],[FPKM]]*1</f>
        <v>10.02</v>
      </c>
      <c r="H13567" s="1"/>
    </row>
    <row r="13568" spans="1:8" x14ac:dyDescent="0.25">
      <c r="A13568" s="3" t="s">
        <v>19314</v>
      </c>
      <c r="B13568" s="3" t="s">
        <v>19315</v>
      </c>
      <c r="C13568" s="6">
        <f ca="1">表3[[#This Row],[length]]*1</f>
        <v>4162</v>
      </c>
      <c r="D13568" s="1">
        <f ca="1">表3[[#This Row],[effective_length]]*1</f>
        <v>3883</v>
      </c>
      <c r="E13568" s="6">
        <f ca="1">表3[[#This Row],[expected_count]]*1</f>
        <v>287</v>
      </c>
      <c r="F13568" s="6">
        <f ca="1">表3[[#This Row],[TPM]]*1</f>
        <v>11.38</v>
      </c>
      <c r="G13568" s="6">
        <f ca="1">表3[[#This Row],[FPKM]]*1</f>
        <v>7.38</v>
      </c>
      <c r="H13568" s="1"/>
    </row>
    <row r="13569" spans="1:8" x14ac:dyDescent="0.25">
      <c r="A13569" s="2" t="s">
        <v>19316</v>
      </c>
      <c r="B13569" s="2" t="s">
        <v>19317</v>
      </c>
      <c r="C13569" s="6">
        <f ca="1">表3[[#This Row],[length]]*1</f>
        <v>1976.13</v>
      </c>
      <c r="D13569" s="1">
        <f ca="1">表3[[#This Row],[effective_length]]*1</f>
        <v>1697.13</v>
      </c>
      <c r="E13569" s="6">
        <f ca="1">表3[[#This Row],[expected_count]]*1</f>
        <v>1304</v>
      </c>
      <c r="F13569" s="6">
        <f ca="1">表3[[#This Row],[TPM]]*1</f>
        <v>118.22</v>
      </c>
      <c r="G13569" s="6">
        <f ca="1">表3[[#This Row],[FPKM]]*1</f>
        <v>76.64</v>
      </c>
      <c r="H13569" s="1"/>
    </row>
    <row r="13570" spans="1:8" x14ac:dyDescent="0.25">
      <c r="A13570" s="3" t="s">
        <v>19318</v>
      </c>
      <c r="B13570" s="3" t="s">
        <v>19319</v>
      </c>
      <c r="C13570" s="6">
        <f ca="1">表3[[#This Row],[length]]*1</f>
        <v>1161.1300000000001</v>
      </c>
      <c r="D13570" s="1">
        <f ca="1">表3[[#This Row],[effective_length]]*1</f>
        <v>882.13</v>
      </c>
      <c r="E13570" s="6">
        <f ca="1">表3[[#This Row],[expected_count]]*1</f>
        <v>505</v>
      </c>
      <c r="F13570" s="6">
        <f ca="1">表3[[#This Row],[TPM]]*1</f>
        <v>88.08</v>
      </c>
      <c r="G13570" s="6">
        <f ca="1">表3[[#This Row],[FPKM]]*1</f>
        <v>57.1</v>
      </c>
      <c r="H13570" s="1"/>
    </row>
    <row r="13571" spans="1:8" x14ac:dyDescent="0.25">
      <c r="A13571" s="2" t="s">
        <v>19320</v>
      </c>
      <c r="B13571" s="2" t="s">
        <v>19321</v>
      </c>
      <c r="C13571" s="6">
        <f ca="1">表3[[#This Row],[length]]*1</f>
        <v>3455.07</v>
      </c>
      <c r="D13571" s="1">
        <f ca="1">表3[[#This Row],[effective_length]]*1</f>
        <v>3176.07</v>
      </c>
      <c r="E13571" s="6">
        <f ca="1">表3[[#This Row],[expected_count]]*1</f>
        <v>58.7</v>
      </c>
      <c r="F13571" s="6">
        <f ca="1">表3[[#This Row],[TPM]]*1</f>
        <v>2.84</v>
      </c>
      <c r="G13571" s="6">
        <f ca="1">表3[[#This Row],[FPKM]]*1</f>
        <v>1.84</v>
      </c>
      <c r="H13571" s="1"/>
    </row>
    <row r="13572" spans="1:8" x14ac:dyDescent="0.25">
      <c r="A13572" s="3" t="s">
        <v>19322</v>
      </c>
      <c r="B13572" s="3" t="s">
        <v>19323</v>
      </c>
      <c r="C13572" s="6">
        <f ca="1">表3[[#This Row],[length]]*1</f>
        <v>3435</v>
      </c>
      <c r="D13572" s="1">
        <f ca="1">表3[[#This Row],[effective_length]]*1</f>
        <v>3156</v>
      </c>
      <c r="E13572" s="6">
        <f ca="1">表3[[#This Row],[expected_count]]*1</f>
        <v>6</v>
      </c>
      <c r="F13572" s="6">
        <f ca="1">表3[[#This Row],[TPM]]*1</f>
        <v>0.3</v>
      </c>
      <c r="G13572" s="6">
        <f ca="1">表3[[#This Row],[FPKM]]*1</f>
        <v>0.18</v>
      </c>
      <c r="H13572" s="1"/>
    </row>
    <row r="13573" spans="1:8" x14ac:dyDescent="0.25">
      <c r="A13573" s="2" t="s">
        <v>19324</v>
      </c>
      <c r="B13573" s="2" t="s">
        <v>19325</v>
      </c>
      <c r="C13573" s="6">
        <f ca="1">表3[[#This Row],[length]]*1</f>
        <v>1796</v>
      </c>
      <c r="D13573" s="1">
        <f ca="1">表3[[#This Row],[effective_length]]*1</f>
        <v>1517</v>
      </c>
      <c r="E13573" s="6">
        <f ca="1">表3[[#This Row],[expected_count]]*1</f>
        <v>107.24</v>
      </c>
      <c r="F13573" s="6">
        <f ca="1">表3[[#This Row],[TPM]]*1</f>
        <v>10.88</v>
      </c>
      <c r="G13573" s="6">
        <f ca="1">表3[[#This Row],[FPKM]]*1</f>
        <v>7.06</v>
      </c>
      <c r="H13573" s="1"/>
    </row>
    <row r="13574" spans="1:8" x14ac:dyDescent="0.25">
      <c r="A13574" s="3" t="s">
        <v>19326</v>
      </c>
      <c r="B13574" s="3" t="s">
        <v>19327</v>
      </c>
      <c r="C13574" s="6">
        <f ca="1">表3[[#This Row],[length]]*1</f>
        <v>2889</v>
      </c>
      <c r="D13574" s="1">
        <f ca="1">表3[[#This Row],[effective_length]]*1</f>
        <v>2610</v>
      </c>
      <c r="E13574" s="6">
        <f ca="1">表3[[#This Row],[expected_count]]*1</f>
        <v>740.02</v>
      </c>
      <c r="F13574" s="6">
        <f ca="1">表3[[#This Row],[TPM]]*1</f>
        <v>43.62</v>
      </c>
      <c r="G13574" s="6">
        <f ca="1">表3[[#This Row],[FPKM]]*1</f>
        <v>28.28</v>
      </c>
      <c r="H13574" s="1"/>
    </row>
    <row r="13575" spans="1:8" x14ac:dyDescent="0.25">
      <c r="A13575" s="2" t="s">
        <v>19328</v>
      </c>
      <c r="B13575" s="2" t="s">
        <v>19329</v>
      </c>
      <c r="C13575" s="6">
        <f ca="1">表3[[#This Row],[length]]*1</f>
        <v>3115</v>
      </c>
      <c r="D13575" s="1">
        <f ca="1">表3[[#This Row],[effective_length]]*1</f>
        <v>2836</v>
      </c>
      <c r="E13575" s="6">
        <f ca="1">表3[[#This Row],[expected_count]]*1</f>
        <v>14</v>
      </c>
      <c r="F13575" s="6">
        <f ca="1">表3[[#This Row],[TPM]]*1</f>
        <v>0.76</v>
      </c>
      <c r="G13575" s="6">
        <f ca="1">表3[[#This Row],[FPKM]]*1</f>
        <v>0.5</v>
      </c>
      <c r="H13575" s="1"/>
    </row>
    <row r="13576" spans="1:8" x14ac:dyDescent="0.25">
      <c r="A13576" s="3" t="s">
        <v>19330</v>
      </c>
      <c r="B13576" s="3" t="s">
        <v>19331</v>
      </c>
      <c r="C13576" s="6">
        <f ca="1">表3[[#This Row],[length]]*1</f>
        <v>955</v>
      </c>
      <c r="D13576" s="1">
        <f ca="1">表3[[#This Row],[effective_length]]*1</f>
        <v>676</v>
      </c>
      <c r="E13576" s="6">
        <f ca="1">表3[[#This Row],[expected_count]]*1</f>
        <v>30</v>
      </c>
      <c r="F13576" s="6">
        <f ca="1">表3[[#This Row],[TPM]]*1</f>
        <v>6.82</v>
      </c>
      <c r="G13576" s="6">
        <f ca="1">表3[[#This Row],[FPKM]]*1</f>
        <v>4.42</v>
      </c>
      <c r="H13576" s="1"/>
    </row>
    <row r="13577" spans="1:8" x14ac:dyDescent="0.25">
      <c r="A13577" s="2" t="s">
        <v>19332</v>
      </c>
      <c r="B13577" s="2" t="s">
        <v>19333</v>
      </c>
      <c r="C13577" s="6">
        <f ca="1">表3[[#This Row],[length]]*1</f>
        <v>4428.53</v>
      </c>
      <c r="D13577" s="1">
        <f ca="1">表3[[#This Row],[effective_length]]*1</f>
        <v>4149.53</v>
      </c>
      <c r="E13577" s="6">
        <f ca="1">表3[[#This Row],[expected_count]]*1</f>
        <v>2470</v>
      </c>
      <c r="F13577" s="6">
        <f ca="1">表3[[#This Row],[TPM]]*1</f>
        <v>91.58</v>
      </c>
      <c r="G13577" s="6">
        <f ca="1">表3[[#This Row],[FPKM]]*1</f>
        <v>59.36</v>
      </c>
      <c r="H13577" s="1"/>
    </row>
    <row r="13578" spans="1:8" x14ac:dyDescent="0.25">
      <c r="A13578" s="3" t="s">
        <v>19334</v>
      </c>
      <c r="B13578" s="3" t="s">
        <v>19335</v>
      </c>
      <c r="C13578" s="6">
        <f ca="1">表3[[#This Row],[length]]*1</f>
        <v>1572.89</v>
      </c>
      <c r="D13578" s="1">
        <f ca="1">表3[[#This Row],[effective_length]]*1</f>
        <v>1293.8900000000001</v>
      </c>
      <c r="E13578" s="6">
        <f ca="1">表3[[#This Row],[expected_count]]*1</f>
        <v>92</v>
      </c>
      <c r="F13578" s="6">
        <f ca="1">表3[[#This Row],[TPM]]*1</f>
        <v>10.94</v>
      </c>
      <c r="G13578" s="6">
        <f ca="1">表3[[#This Row],[FPKM]]*1</f>
        <v>7.1</v>
      </c>
      <c r="H13578" s="1"/>
    </row>
    <row r="13579" spans="1:8" x14ac:dyDescent="0.25">
      <c r="A13579" s="2" t="s">
        <v>19336</v>
      </c>
      <c r="B13579" s="2" t="s">
        <v>19337</v>
      </c>
      <c r="C13579" s="6">
        <f ca="1">表3[[#This Row],[length]]*1</f>
        <v>2154.4899999999998</v>
      </c>
      <c r="D13579" s="1">
        <f ca="1">表3[[#This Row],[effective_length]]*1</f>
        <v>1875.49</v>
      </c>
      <c r="E13579" s="6">
        <f ca="1">表3[[#This Row],[expected_count]]*1</f>
        <v>176</v>
      </c>
      <c r="F13579" s="6">
        <f ca="1">表3[[#This Row],[TPM]]*1</f>
        <v>14.44</v>
      </c>
      <c r="G13579" s="6">
        <f ca="1">表3[[#This Row],[FPKM]]*1</f>
        <v>9.36</v>
      </c>
      <c r="H13579" s="1"/>
    </row>
    <row r="13580" spans="1:8" x14ac:dyDescent="0.25">
      <c r="A13580" s="3" t="s">
        <v>19338</v>
      </c>
      <c r="B13580" s="3" t="s">
        <v>19339</v>
      </c>
      <c r="C13580" s="6">
        <f ca="1">表3[[#This Row],[length]]*1</f>
        <v>4237</v>
      </c>
      <c r="D13580" s="1">
        <f ca="1">表3[[#This Row],[effective_length]]*1</f>
        <v>3958</v>
      </c>
      <c r="E13580" s="6">
        <f ca="1">表3[[#This Row],[expected_count]]*1</f>
        <v>49</v>
      </c>
      <c r="F13580" s="6">
        <f ca="1">表3[[#This Row],[TPM]]*1</f>
        <v>1.9</v>
      </c>
      <c r="G13580" s="6">
        <f ca="1">表3[[#This Row],[FPKM]]*1</f>
        <v>1.24</v>
      </c>
      <c r="H13580" s="1"/>
    </row>
    <row r="13581" spans="1:8" x14ac:dyDescent="0.25">
      <c r="A13581" s="2" t="s">
        <v>19340</v>
      </c>
      <c r="B13581" s="2" t="s">
        <v>19341</v>
      </c>
      <c r="C13581" s="6">
        <f ca="1">表3[[#This Row],[length]]*1</f>
        <v>927.03</v>
      </c>
      <c r="D13581" s="1">
        <f ca="1">表3[[#This Row],[effective_length]]*1</f>
        <v>648.03</v>
      </c>
      <c r="E13581" s="6">
        <f ca="1">表3[[#This Row],[expected_count]]*1</f>
        <v>29</v>
      </c>
      <c r="F13581" s="6">
        <f ca="1">表3[[#This Row],[TPM]]*1</f>
        <v>6.88</v>
      </c>
      <c r="G13581" s="6">
        <f ca="1">表3[[#This Row],[FPKM]]*1</f>
        <v>4.46</v>
      </c>
      <c r="H13581" s="1"/>
    </row>
    <row r="13582" spans="1:8" x14ac:dyDescent="0.25">
      <c r="A13582" s="3" t="s">
        <v>19342</v>
      </c>
      <c r="B13582" s="3" t="s">
        <v>19343</v>
      </c>
      <c r="C13582" s="6">
        <f ca="1">表3[[#This Row],[length]]*1</f>
        <v>6384</v>
      </c>
      <c r="D13582" s="1">
        <f ca="1">表3[[#This Row],[effective_length]]*1</f>
        <v>6105</v>
      </c>
      <c r="E13582" s="6">
        <f ca="1">表3[[#This Row],[expected_count]]*1</f>
        <v>13</v>
      </c>
      <c r="F13582" s="6">
        <f ca="1">表3[[#This Row],[TPM]]*1</f>
        <v>0.32</v>
      </c>
      <c r="G13582" s="6">
        <f ca="1">表3[[#This Row],[FPKM]]*1</f>
        <v>0.22</v>
      </c>
      <c r="H13582" s="1"/>
    </row>
    <row r="13583" spans="1:8" x14ac:dyDescent="0.25">
      <c r="A13583" s="2" t="s">
        <v>19344</v>
      </c>
      <c r="B13583" s="2" t="s">
        <v>19345</v>
      </c>
      <c r="C13583" s="6">
        <f ca="1">表3[[#This Row],[length]]*1</f>
        <v>1926</v>
      </c>
      <c r="D13583" s="1">
        <f ca="1">表3[[#This Row],[effective_length]]*1</f>
        <v>1647</v>
      </c>
      <c r="E13583" s="6">
        <f ca="1">表3[[#This Row],[expected_count]]*1</f>
        <v>66</v>
      </c>
      <c r="F13583" s="6">
        <f ca="1">表3[[#This Row],[TPM]]*1</f>
        <v>6.16</v>
      </c>
      <c r="G13583" s="6">
        <f ca="1">表3[[#This Row],[FPKM]]*1</f>
        <v>4</v>
      </c>
      <c r="H13583" s="1"/>
    </row>
    <row r="13584" spans="1:8" x14ac:dyDescent="0.25">
      <c r="A13584" s="3" t="s">
        <v>19346</v>
      </c>
      <c r="B13584" s="3" t="s">
        <v>19347</v>
      </c>
      <c r="C13584" s="6">
        <f ca="1">表3[[#This Row],[length]]*1</f>
        <v>5386</v>
      </c>
      <c r="D13584" s="1">
        <f ca="1">表3[[#This Row],[effective_length]]*1</f>
        <v>5107</v>
      </c>
      <c r="E13584" s="6">
        <f ca="1">表3[[#This Row],[expected_count]]*1</f>
        <v>1227</v>
      </c>
      <c r="F13584" s="6">
        <f ca="1">表3[[#This Row],[TPM]]*1</f>
        <v>36.96</v>
      </c>
      <c r="G13584" s="6">
        <f ca="1">表3[[#This Row],[FPKM]]*1</f>
        <v>23.96</v>
      </c>
      <c r="H13584" s="1"/>
    </row>
    <row r="13585" spans="1:8" x14ac:dyDescent="0.25">
      <c r="A13585" s="2" t="s">
        <v>19348</v>
      </c>
      <c r="B13585" s="2" t="s">
        <v>19349</v>
      </c>
      <c r="C13585" s="6">
        <f ca="1">表3[[#This Row],[length]]*1</f>
        <v>3496</v>
      </c>
      <c r="D13585" s="1">
        <f ca="1">表3[[#This Row],[effective_length]]*1</f>
        <v>3217</v>
      </c>
      <c r="E13585" s="6">
        <f ca="1">表3[[#This Row],[expected_count]]*1</f>
        <v>93</v>
      </c>
      <c r="F13585" s="6">
        <f ca="1">表3[[#This Row],[TPM]]*1</f>
        <v>4.4400000000000004</v>
      </c>
      <c r="G13585" s="6">
        <f ca="1">表3[[#This Row],[FPKM]]*1</f>
        <v>2.88</v>
      </c>
      <c r="H13585" s="1"/>
    </row>
    <row r="13586" spans="1:8" x14ac:dyDescent="0.25">
      <c r="A13586" s="3" t="s">
        <v>19350</v>
      </c>
      <c r="B13586" s="3" t="s">
        <v>19351</v>
      </c>
      <c r="C13586" s="6">
        <f ca="1">表3[[#This Row],[length]]*1</f>
        <v>4913.0600000000004</v>
      </c>
      <c r="D13586" s="1">
        <f ca="1">表3[[#This Row],[effective_length]]*1</f>
        <v>4634.0600000000004</v>
      </c>
      <c r="E13586" s="6">
        <f ca="1">表3[[#This Row],[expected_count]]*1</f>
        <v>42</v>
      </c>
      <c r="F13586" s="6">
        <f ca="1">表3[[#This Row],[TPM]]*1</f>
        <v>1.4</v>
      </c>
      <c r="G13586" s="6">
        <f ca="1">表3[[#This Row],[FPKM]]*1</f>
        <v>0.9</v>
      </c>
      <c r="H13586" s="1"/>
    </row>
    <row r="13587" spans="1:8" x14ac:dyDescent="0.25">
      <c r="A13587" s="2" t="s">
        <v>19352</v>
      </c>
      <c r="B13587" s="2" t="s">
        <v>19353</v>
      </c>
      <c r="C13587" s="6">
        <f ca="1">表3[[#This Row],[length]]*1</f>
        <v>10546</v>
      </c>
      <c r="D13587" s="1">
        <f ca="1">表3[[#This Row],[effective_length]]*1</f>
        <v>10267</v>
      </c>
      <c r="E13587" s="6">
        <f ca="1">表3[[#This Row],[expected_count]]*1</f>
        <v>2894.14</v>
      </c>
      <c r="F13587" s="6">
        <f ca="1">表3[[#This Row],[TPM]]*1</f>
        <v>43.38</v>
      </c>
      <c r="G13587" s="6">
        <f ca="1">表3[[#This Row],[FPKM]]*1</f>
        <v>28.12</v>
      </c>
      <c r="H13587" s="1"/>
    </row>
    <row r="13588" spans="1:8" x14ac:dyDescent="0.25">
      <c r="A13588" s="3" t="s">
        <v>19354</v>
      </c>
      <c r="B13588" s="3" t="s">
        <v>19355</v>
      </c>
      <c r="C13588" s="6">
        <f ca="1">表3[[#This Row],[length]]*1</f>
        <v>4248.25</v>
      </c>
      <c r="D13588" s="1">
        <f ca="1">表3[[#This Row],[effective_length]]*1</f>
        <v>3969.25</v>
      </c>
      <c r="E13588" s="6">
        <f ca="1">表3[[#This Row],[expected_count]]*1</f>
        <v>693</v>
      </c>
      <c r="F13588" s="6">
        <f ca="1">表3[[#This Row],[TPM]]*1</f>
        <v>26.86</v>
      </c>
      <c r="G13588" s="6">
        <f ca="1">表3[[#This Row],[FPKM]]*1</f>
        <v>17.420000000000002</v>
      </c>
      <c r="H13588" s="1"/>
    </row>
    <row r="13589" spans="1:8" x14ac:dyDescent="0.25">
      <c r="A13589" s="2" t="s">
        <v>19356</v>
      </c>
      <c r="B13589" s="2" t="s">
        <v>19357</v>
      </c>
      <c r="C13589" s="6">
        <f ca="1">表3[[#This Row],[length]]*1</f>
        <v>3525</v>
      </c>
      <c r="D13589" s="1">
        <f ca="1">表3[[#This Row],[effective_length]]*1</f>
        <v>3246</v>
      </c>
      <c r="E13589" s="6">
        <f ca="1">表3[[#This Row],[expected_count]]*1</f>
        <v>121</v>
      </c>
      <c r="F13589" s="6">
        <f ca="1">表3[[#This Row],[TPM]]*1</f>
        <v>5.74</v>
      </c>
      <c r="G13589" s="6">
        <f ca="1">表3[[#This Row],[FPKM]]*1</f>
        <v>3.72</v>
      </c>
      <c r="H13589" s="1"/>
    </row>
    <row r="13590" spans="1:8" x14ac:dyDescent="0.25">
      <c r="A13590" s="3" t="s">
        <v>19358</v>
      </c>
      <c r="B13590" s="3" t="s">
        <v>19359</v>
      </c>
      <c r="C13590" s="6">
        <f ca="1">表3[[#This Row],[length]]*1</f>
        <v>2121.7800000000002</v>
      </c>
      <c r="D13590" s="1">
        <f ca="1">表3[[#This Row],[effective_length]]*1</f>
        <v>1842.78</v>
      </c>
      <c r="E13590" s="6">
        <f ca="1">表3[[#This Row],[expected_count]]*1</f>
        <v>29</v>
      </c>
      <c r="F13590" s="6">
        <f ca="1">表3[[#This Row],[TPM]]*1</f>
        <v>2.42</v>
      </c>
      <c r="G13590" s="6">
        <f ca="1">表3[[#This Row],[FPKM]]*1</f>
        <v>1.56</v>
      </c>
      <c r="H13590" s="1"/>
    </row>
    <row r="13591" spans="1:8" x14ac:dyDescent="0.25">
      <c r="A13591" s="2" t="s">
        <v>19360</v>
      </c>
      <c r="B13591" s="2" t="s">
        <v>19361</v>
      </c>
      <c r="C13591" s="6">
        <f ca="1">表3[[#This Row],[length]]*1</f>
        <v>4278</v>
      </c>
      <c r="D13591" s="1">
        <f ca="1">表3[[#This Row],[effective_length]]*1</f>
        <v>3999</v>
      </c>
      <c r="E13591" s="6">
        <f ca="1">表3[[#This Row],[expected_count]]*1</f>
        <v>0</v>
      </c>
      <c r="F13591" s="6">
        <f ca="1">表3[[#This Row],[TPM]]*1</f>
        <v>0</v>
      </c>
      <c r="G13591" s="6">
        <f ca="1">表3[[#This Row],[FPKM]]*1</f>
        <v>0</v>
      </c>
      <c r="H13591" s="1"/>
    </row>
    <row r="13592" spans="1:8" x14ac:dyDescent="0.25">
      <c r="A13592" s="3" t="s">
        <v>19362</v>
      </c>
      <c r="B13592" s="3" t="s">
        <v>19363</v>
      </c>
      <c r="C13592" s="6">
        <f ca="1">表3[[#This Row],[length]]*1</f>
        <v>4871.1499999999996</v>
      </c>
      <c r="D13592" s="1">
        <f ca="1">表3[[#This Row],[effective_length]]*1</f>
        <v>4592.1499999999996</v>
      </c>
      <c r="E13592" s="6">
        <f ca="1">表3[[#This Row],[expected_count]]*1</f>
        <v>637.72</v>
      </c>
      <c r="F13592" s="6">
        <f ca="1">表3[[#This Row],[TPM]]*1</f>
        <v>21.36</v>
      </c>
      <c r="G13592" s="6">
        <f ca="1">表3[[#This Row],[FPKM]]*1</f>
        <v>13.86</v>
      </c>
      <c r="H13592" s="1"/>
    </row>
    <row r="13593" spans="1:8" x14ac:dyDescent="0.25">
      <c r="A13593" s="2" t="s">
        <v>19364</v>
      </c>
      <c r="B13593" s="2" t="s">
        <v>19365</v>
      </c>
      <c r="C13593" s="6">
        <f ca="1">表3[[#This Row],[length]]*1</f>
        <v>1342.64</v>
      </c>
      <c r="D13593" s="1">
        <f ca="1">表3[[#This Row],[effective_length]]*1</f>
        <v>1096.01</v>
      </c>
      <c r="E13593" s="6">
        <f ca="1">表3[[#This Row],[expected_count]]*1</f>
        <v>723</v>
      </c>
      <c r="F13593" s="6">
        <f ca="1">表3[[#This Row],[TPM]]*1</f>
        <v>101.5</v>
      </c>
      <c r="G13593" s="6">
        <f ca="1">表3[[#This Row],[FPKM]]*1</f>
        <v>65.8</v>
      </c>
      <c r="H13593" s="1"/>
    </row>
    <row r="13594" spans="1:8" x14ac:dyDescent="0.25">
      <c r="A13594" s="3" t="s">
        <v>19366</v>
      </c>
      <c r="B13594" s="3" t="s">
        <v>19367</v>
      </c>
      <c r="C13594" s="6">
        <f ca="1">表3[[#This Row],[length]]*1</f>
        <v>2316.96</v>
      </c>
      <c r="D13594" s="1">
        <f ca="1">表3[[#This Row],[effective_length]]*1</f>
        <v>2037.96</v>
      </c>
      <c r="E13594" s="6">
        <f ca="1">表3[[#This Row],[expected_count]]*1</f>
        <v>284</v>
      </c>
      <c r="F13594" s="6">
        <f ca="1">表3[[#This Row],[TPM]]*1</f>
        <v>21.44</v>
      </c>
      <c r="G13594" s="6">
        <f ca="1">表3[[#This Row],[FPKM]]*1</f>
        <v>13.9</v>
      </c>
      <c r="H13594" s="1"/>
    </row>
    <row r="13595" spans="1:8" x14ac:dyDescent="0.25">
      <c r="A13595" s="2" t="s">
        <v>19368</v>
      </c>
      <c r="B13595" s="2" t="s">
        <v>19369</v>
      </c>
      <c r="C13595" s="6">
        <f ca="1">表3[[#This Row],[length]]*1</f>
        <v>7745.43</v>
      </c>
      <c r="D13595" s="1">
        <f ca="1">表3[[#This Row],[effective_length]]*1</f>
        <v>7466.43</v>
      </c>
      <c r="E13595" s="6">
        <f ca="1">表3[[#This Row],[expected_count]]*1</f>
        <v>795</v>
      </c>
      <c r="F13595" s="6">
        <f ca="1">表3[[#This Row],[TPM]]*1</f>
        <v>16.38</v>
      </c>
      <c r="G13595" s="6">
        <f ca="1">表3[[#This Row],[FPKM]]*1</f>
        <v>10.62</v>
      </c>
      <c r="H13595" s="1"/>
    </row>
    <row r="13596" spans="1:8" x14ac:dyDescent="0.25">
      <c r="A13596" s="3" t="s">
        <v>19370</v>
      </c>
      <c r="B13596" s="3" t="s">
        <v>19371</v>
      </c>
      <c r="C13596" s="6">
        <f ca="1">表3[[#This Row],[length]]*1</f>
        <v>1622</v>
      </c>
      <c r="D13596" s="1">
        <f ca="1">表3[[#This Row],[effective_length]]*1</f>
        <v>1343</v>
      </c>
      <c r="E13596" s="6">
        <f ca="1">表3[[#This Row],[expected_count]]*1</f>
        <v>157</v>
      </c>
      <c r="F13596" s="6">
        <f ca="1">表3[[#This Row],[TPM]]*1</f>
        <v>17.98</v>
      </c>
      <c r="G13596" s="6">
        <f ca="1">表3[[#This Row],[FPKM]]*1</f>
        <v>11.66</v>
      </c>
      <c r="H13596" s="1"/>
    </row>
    <row r="13597" spans="1:8" x14ac:dyDescent="0.25">
      <c r="A13597" s="2" t="s">
        <v>19372</v>
      </c>
      <c r="B13597" s="2" t="s">
        <v>19373</v>
      </c>
      <c r="C13597" s="6">
        <f ca="1">表3[[#This Row],[length]]*1</f>
        <v>3254</v>
      </c>
      <c r="D13597" s="1">
        <f ca="1">表3[[#This Row],[effective_length]]*1</f>
        <v>2975</v>
      </c>
      <c r="E13597" s="6">
        <f ca="1">表3[[#This Row],[expected_count]]*1</f>
        <v>4.1399999999999997</v>
      </c>
      <c r="F13597" s="6">
        <f ca="1">表3[[#This Row],[TPM]]*1</f>
        <v>0.22</v>
      </c>
      <c r="G13597" s="6">
        <f ca="1">表3[[#This Row],[FPKM]]*1</f>
        <v>0.14000000000000001</v>
      </c>
      <c r="H13597" s="1"/>
    </row>
    <row r="13598" spans="1:8" x14ac:dyDescent="0.25">
      <c r="A13598" s="3" t="s">
        <v>19374</v>
      </c>
      <c r="B13598" s="3" t="s">
        <v>19375</v>
      </c>
      <c r="C13598" s="6">
        <f ca="1">表3[[#This Row],[length]]*1</f>
        <v>2582.54</v>
      </c>
      <c r="D13598" s="1">
        <f ca="1">表3[[#This Row],[effective_length]]*1</f>
        <v>2303.54</v>
      </c>
      <c r="E13598" s="6">
        <f ca="1">表3[[#This Row],[expected_count]]*1</f>
        <v>428</v>
      </c>
      <c r="F13598" s="6">
        <f ca="1">表3[[#This Row],[TPM]]*1</f>
        <v>28.58</v>
      </c>
      <c r="G13598" s="6">
        <f ca="1">表3[[#This Row],[FPKM]]*1</f>
        <v>18.54</v>
      </c>
      <c r="H13598" s="1"/>
    </row>
    <row r="13599" spans="1:8" x14ac:dyDescent="0.25">
      <c r="A13599" s="2" t="s">
        <v>19376</v>
      </c>
      <c r="B13599" s="2" t="s">
        <v>19377</v>
      </c>
      <c r="C13599" s="6">
        <f ca="1">表3[[#This Row],[length]]*1</f>
        <v>2297.7800000000002</v>
      </c>
      <c r="D13599" s="1">
        <f ca="1">表3[[#This Row],[effective_length]]*1</f>
        <v>2018.78</v>
      </c>
      <c r="E13599" s="6">
        <f ca="1">表3[[#This Row],[expected_count]]*1</f>
        <v>156.08000000000001</v>
      </c>
      <c r="F13599" s="6">
        <f ca="1">表3[[#This Row],[TPM]]*1</f>
        <v>11.9</v>
      </c>
      <c r="G13599" s="6">
        <f ca="1">表3[[#This Row],[FPKM]]*1</f>
        <v>7.72</v>
      </c>
      <c r="H13599" s="1"/>
    </row>
    <row r="13600" spans="1:8" x14ac:dyDescent="0.25">
      <c r="A13600" s="3" t="s">
        <v>19378</v>
      </c>
      <c r="B13600" s="3" t="s">
        <v>19379</v>
      </c>
      <c r="C13600" s="6">
        <f ca="1">表3[[#This Row],[length]]*1</f>
        <v>4296</v>
      </c>
      <c r="D13600" s="1">
        <f ca="1">表3[[#This Row],[effective_length]]*1</f>
        <v>4017</v>
      </c>
      <c r="E13600" s="6">
        <f ca="1">表3[[#This Row],[expected_count]]*1</f>
        <v>28</v>
      </c>
      <c r="F13600" s="6">
        <f ca="1">表3[[#This Row],[TPM]]*1</f>
        <v>1.08</v>
      </c>
      <c r="G13600" s="6">
        <f ca="1">表3[[#This Row],[FPKM]]*1</f>
        <v>0.7</v>
      </c>
      <c r="H13600" s="1"/>
    </row>
    <row r="13601" spans="1:8" x14ac:dyDescent="0.25">
      <c r="A13601" s="2" t="s">
        <v>19380</v>
      </c>
      <c r="B13601" s="2" t="s">
        <v>19381</v>
      </c>
      <c r="C13601" s="6">
        <f ca="1">表3[[#This Row],[length]]*1</f>
        <v>4848.33</v>
      </c>
      <c r="D13601" s="1">
        <f ca="1">表3[[#This Row],[effective_length]]*1</f>
        <v>4569.33</v>
      </c>
      <c r="E13601" s="6">
        <f ca="1">表3[[#This Row],[expected_count]]*1</f>
        <v>157</v>
      </c>
      <c r="F13601" s="6">
        <f ca="1">表3[[#This Row],[TPM]]*1</f>
        <v>5.28</v>
      </c>
      <c r="G13601" s="6">
        <f ca="1">表3[[#This Row],[FPKM]]*1</f>
        <v>3.42</v>
      </c>
      <c r="H13601" s="1"/>
    </row>
    <row r="13602" spans="1:8" x14ac:dyDescent="0.25">
      <c r="A13602" s="3" t="s">
        <v>19382</v>
      </c>
      <c r="B13602" s="3" t="s">
        <v>19383</v>
      </c>
      <c r="C13602" s="6">
        <f ca="1">表3[[#This Row],[length]]*1</f>
        <v>1381</v>
      </c>
      <c r="D13602" s="1">
        <f ca="1">表3[[#This Row],[effective_length]]*1</f>
        <v>1102</v>
      </c>
      <c r="E13602" s="6">
        <f ca="1">表3[[#This Row],[expected_count]]*1</f>
        <v>7</v>
      </c>
      <c r="F13602" s="6">
        <f ca="1">表3[[#This Row],[TPM]]*1</f>
        <v>0.98</v>
      </c>
      <c r="G13602" s="6">
        <f ca="1">表3[[#This Row],[FPKM]]*1</f>
        <v>0.64</v>
      </c>
      <c r="H13602" s="1"/>
    </row>
    <row r="13603" spans="1:8" x14ac:dyDescent="0.25">
      <c r="A13603" s="2" t="s">
        <v>19384</v>
      </c>
      <c r="B13603" s="2" t="s">
        <v>19385</v>
      </c>
      <c r="C13603" s="6">
        <f ca="1">表3[[#This Row],[length]]*1</f>
        <v>3240</v>
      </c>
      <c r="D13603" s="1">
        <f ca="1">表3[[#This Row],[effective_length]]*1</f>
        <v>2961</v>
      </c>
      <c r="E13603" s="6">
        <f ca="1">表3[[#This Row],[expected_count]]*1</f>
        <v>0</v>
      </c>
      <c r="F13603" s="6">
        <f ca="1">表3[[#This Row],[TPM]]*1</f>
        <v>0</v>
      </c>
      <c r="G13603" s="6">
        <f ca="1">表3[[#This Row],[FPKM]]*1</f>
        <v>0</v>
      </c>
      <c r="H13603" s="1"/>
    </row>
    <row r="13604" spans="1:8" x14ac:dyDescent="0.25">
      <c r="A13604" s="3" t="s">
        <v>19386</v>
      </c>
      <c r="B13604" s="3" t="s">
        <v>19387</v>
      </c>
      <c r="C13604" s="6">
        <f ca="1">表3[[#This Row],[length]]*1</f>
        <v>312</v>
      </c>
      <c r="D13604" s="1">
        <f ca="1">表3[[#This Row],[effective_length]]*1</f>
        <v>38.99</v>
      </c>
      <c r="E13604" s="6">
        <f ca="1">表3[[#This Row],[expected_count]]*1</f>
        <v>0</v>
      </c>
      <c r="F13604" s="6">
        <f ca="1">表3[[#This Row],[TPM]]*1</f>
        <v>0</v>
      </c>
      <c r="G13604" s="6">
        <f ca="1">表3[[#This Row],[FPKM]]*1</f>
        <v>0</v>
      </c>
      <c r="H13604" s="1"/>
    </row>
    <row r="13605" spans="1:8" x14ac:dyDescent="0.25">
      <c r="A13605" s="2" t="s">
        <v>19388</v>
      </c>
      <c r="B13605" s="2" t="s">
        <v>19389</v>
      </c>
      <c r="C13605" s="6">
        <f ca="1">表3[[#This Row],[length]]*1</f>
        <v>1800.61</v>
      </c>
      <c r="D13605" s="1">
        <f ca="1">表3[[#This Row],[effective_length]]*1</f>
        <v>1521.61</v>
      </c>
      <c r="E13605" s="6">
        <f ca="1">表3[[#This Row],[expected_count]]*1</f>
        <v>364</v>
      </c>
      <c r="F13605" s="6">
        <f ca="1">表3[[#This Row],[TPM]]*1</f>
        <v>36.799999999999997</v>
      </c>
      <c r="G13605" s="6">
        <f ca="1">表3[[#This Row],[FPKM]]*1</f>
        <v>23.86</v>
      </c>
      <c r="H13605" s="1"/>
    </row>
    <row r="13606" spans="1:8" x14ac:dyDescent="0.25">
      <c r="A13606" s="3" t="s">
        <v>19390</v>
      </c>
      <c r="B13606" s="3" t="s">
        <v>19391</v>
      </c>
      <c r="C13606" s="6">
        <f ca="1">表3[[#This Row],[length]]*1</f>
        <v>5083</v>
      </c>
      <c r="D13606" s="1">
        <f ca="1">表3[[#This Row],[effective_length]]*1</f>
        <v>4804</v>
      </c>
      <c r="E13606" s="6">
        <f ca="1">表3[[#This Row],[expected_count]]*1</f>
        <v>505</v>
      </c>
      <c r="F13606" s="6">
        <f ca="1">表3[[#This Row],[TPM]]*1</f>
        <v>16.18</v>
      </c>
      <c r="G13606" s="6">
        <f ca="1">表3[[#This Row],[FPKM]]*1</f>
        <v>10.48</v>
      </c>
      <c r="H13606" s="1"/>
    </row>
    <row r="13607" spans="1:8" x14ac:dyDescent="0.25">
      <c r="A13607" s="2" t="s">
        <v>19392</v>
      </c>
      <c r="B13607" s="2" t="s">
        <v>19393</v>
      </c>
      <c r="C13607" s="6">
        <f ca="1">表3[[#This Row],[length]]*1</f>
        <v>1581.56</v>
      </c>
      <c r="D13607" s="1">
        <f ca="1">表3[[#This Row],[effective_length]]*1</f>
        <v>1302.56</v>
      </c>
      <c r="E13607" s="6">
        <f ca="1">表3[[#This Row],[expected_count]]*1</f>
        <v>152</v>
      </c>
      <c r="F13607" s="6">
        <f ca="1">表3[[#This Row],[TPM]]*1</f>
        <v>17.96</v>
      </c>
      <c r="G13607" s="6">
        <f ca="1">表3[[#This Row],[FPKM]]*1</f>
        <v>11.64</v>
      </c>
      <c r="H13607" s="1"/>
    </row>
    <row r="13608" spans="1:8" x14ac:dyDescent="0.25">
      <c r="A13608" s="3" t="s">
        <v>19394</v>
      </c>
      <c r="B13608" s="3" t="s">
        <v>19395</v>
      </c>
      <c r="C13608" s="6">
        <f ca="1">表3[[#This Row],[length]]*1</f>
        <v>1011.1</v>
      </c>
      <c r="D13608" s="1">
        <f ca="1">表3[[#This Row],[effective_length]]*1</f>
        <v>732.1</v>
      </c>
      <c r="E13608" s="6">
        <f ca="1">表3[[#This Row],[expected_count]]*1</f>
        <v>196</v>
      </c>
      <c r="F13608" s="6">
        <f ca="1">表3[[#This Row],[TPM]]*1</f>
        <v>41.2</v>
      </c>
      <c r="G13608" s="6">
        <f ca="1">表3[[#This Row],[FPKM]]*1</f>
        <v>26.7</v>
      </c>
      <c r="H13608" s="1"/>
    </row>
    <row r="13609" spans="1:8" x14ac:dyDescent="0.25">
      <c r="A13609" s="2" t="s">
        <v>19396</v>
      </c>
      <c r="B13609" s="2" t="s">
        <v>19397</v>
      </c>
      <c r="C13609" s="6">
        <f ca="1">表3[[#This Row],[length]]*1</f>
        <v>3378.55</v>
      </c>
      <c r="D13609" s="1">
        <f ca="1">表3[[#This Row],[effective_length]]*1</f>
        <v>3099.55</v>
      </c>
      <c r="E13609" s="6">
        <f ca="1">表3[[#This Row],[expected_count]]*1</f>
        <v>1707</v>
      </c>
      <c r="F13609" s="6">
        <f ca="1">表3[[#This Row],[TPM]]*1</f>
        <v>84.74</v>
      </c>
      <c r="G13609" s="6">
        <f ca="1">表3[[#This Row],[FPKM]]*1</f>
        <v>54.92</v>
      </c>
      <c r="H13609" s="1"/>
    </row>
    <row r="13610" spans="1:8" x14ac:dyDescent="0.25">
      <c r="A13610" s="3" t="s">
        <v>19398</v>
      </c>
      <c r="B13610" s="3" t="s">
        <v>19399</v>
      </c>
      <c r="C13610" s="6">
        <f ca="1">表3[[#This Row],[length]]*1</f>
        <v>2549</v>
      </c>
      <c r="D13610" s="1">
        <f ca="1">表3[[#This Row],[effective_length]]*1</f>
        <v>2270</v>
      </c>
      <c r="E13610" s="6">
        <f ca="1">表3[[#This Row],[expected_count]]*1</f>
        <v>2</v>
      </c>
      <c r="F13610" s="6">
        <f ca="1">表3[[#This Row],[TPM]]*1</f>
        <v>0.14000000000000001</v>
      </c>
      <c r="G13610" s="6">
        <f ca="1">表3[[#This Row],[FPKM]]*1</f>
        <v>0.08</v>
      </c>
      <c r="H13610" s="1"/>
    </row>
    <row r="13611" spans="1:8" x14ac:dyDescent="0.25">
      <c r="A13611" s="2" t="s">
        <v>19400</v>
      </c>
      <c r="B13611" s="2" t="s">
        <v>19401</v>
      </c>
      <c r="C13611" s="6">
        <f ca="1">表3[[#This Row],[length]]*1</f>
        <v>5290.74</v>
      </c>
      <c r="D13611" s="1">
        <f ca="1">表3[[#This Row],[effective_length]]*1</f>
        <v>5011.74</v>
      </c>
      <c r="E13611" s="6">
        <f ca="1">表3[[#This Row],[expected_count]]*1</f>
        <v>492</v>
      </c>
      <c r="F13611" s="6">
        <f ca="1">表3[[#This Row],[TPM]]*1</f>
        <v>15.1</v>
      </c>
      <c r="G13611" s="6">
        <f ca="1">表3[[#This Row],[FPKM]]*1</f>
        <v>9.8000000000000007</v>
      </c>
      <c r="H13611" s="1"/>
    </row>
    <row r="13612" spans="1:8" x14ac:dyDescent="0.25">
      <c r="A13612" s="3" t="s">
        <v>19402</v>
      </c>
      <c r="B13612" s="3" t="s">
        <v>19403</v>
      </c>
      <c r="C13612" s="6">
        <f ca="1">表3[[#This Row],[length]]*1</f>
        <v>1266</v>
      </c>
      <c r="D13612" s="1">
        <f ca="1">表3[[#This Row],[effective_length]]*1</f>
        <v>987</v>
      </c>
      <c r="E13612" s="6">
        <f ca="1">表3[[#This Row],[expected_count]]*1</f>
        <v>0</v>
      </c>
      <c r="F13612" s="6">
        <f ca="1">表3[[#This Row],[TPM]]*1</f>
        <v>0</v>
      </c>
      <c r="G13612" s="6">
        <f ca="1">表3[[#This Row],[FPKM]]*1</f>
        <v>0</v>
      </c>
      <c r="H13612" s="1"/>
    </row>
    <row r="13613" spans="1:8" x14ac:dyDescent="0.25">
      <c r="A13613" s="2" t="s">
        <v>19404</v>
      </c>
      <c r="B13613" s="2" t="s">
        <v>19405</v>
      </c>
      <c r="C13613" s="6">
        <f ca="1">表3[[#This Row],[length]]*1</f>
        <v>1772.97</v>
      </c>
      <c r="D13613" s="1">
        <f ca="1">表3[[#This Row],[effective_length]]*1</f>
        <v>1493.97</v>
      </c>
      <c r="E13613" s="6">
        <f ca="1">表3[[#This Row],[expected_count]]*1</f>
        <v>334</v>
      </c>
      <c r="F13613" s="6">
        <f ca="1">表3[[#This Row],[TPM]]*1</f>
        <v>34.4</v>
      </c>
      <c r="G13613" s="6">
        <f ca="1">表3[[#This Row],[FPKM]]*1</f>
        <v>22.3</v>
      </c>
      <c r="H13613" s="1"/>
    </row>
    <row r="13614" spans="1:8" x14ac:dyDescent="0.25">
      <c r="A13614" s="3" t="s">
        <v>19406</v>
      </c>
      <c r="B13614" s="3" t="s">
        <v>19407</v>
      </c>
      <c r="C13614" s="6">
        <f ca="1">表3[[#This Row],[length]]*1</f>
        <v>1602.5</v>
      </c>
      <c r="D13614" s="1">
        <f ca="1">表3[[#This Row],[effective_length]]*1</f>
        <v>1323.5</v>
      </c>
      <c r="E13614" s="6">
        <f ca="1">表3[[#This Row],[expected_count]]*1</f>
        <v>0</v>
      </c>
      <c r="F13614" s="6">
        <f ca="1">表3[[#This Row],[TPM]]*1</f>
        <v>0</v>
      </c>
      <c r="G13614" s="6">
        <f ca="1">表3[[#This Row],[FPKM]]*1</f>
        <v>0</v>
      </c>
      <c r="H13614" s="1"/>
    </row>
    <row r="13615" spans="1:8" x14ac:dyDescent="0.25">
      <c r="A13615" s="2" t="s">
        <v>19408</v>
      </c>
      <c r="B13615" s="2" t="s">
        <v>19409</v>
      </c>
      <c r="C13615" s="6">
        <f ca="1">表3[[#This Row],[length]]*1</f>
        <v>2320.15</v>
      </c>
      <c r="D13615" s="1">
        <f ca="1">表3[[#This Row],[effective_length]]*1</f>
        <v>2041.15</v>
      </c>
      <c r="E13615" s="6">
        <f ca="1">表3[[#This Row],[expected_count]]*1</f>
        <v>75.319999999999993</v>
      </c>
      <c r="F13615" s="6">
        <f ca="1">表3[[#This Row],[TPM]]*1</f>
        <v>5.68</v>
      </c>
      <c r="G13615" s="6">
        <f ca="1">表3[[#This Row],[FPKM]]*1</f>
        <v>3.68</v>
      </c>
      <c r="H13615" s="1"/>
    </row>
    <row r="13616" spans="1:8" x14ac:dyDescent="0.25">
      <c r="A13616" s="3" t="s">
        <v>19410</v>
      </c>
      <c r="B13616" s="3" t="s">
        <v>19411</v>
      </c>
      <c r="C13616" s="6">
        <f ca="1">表3[[#This Row],[length]]*1</f>
        <v>3043.18</v>
      </c>
      <c r="D13616" s="1">
        <f ca="1">表3[[#This Row],[effective_length]]*1</f>
        <v>2764.18</v>
      </c>
      <c r="E13616" s="6">
        <f ca="1">表3[[#This Row],[expected_count]]*1</f>
        <v>4780.1000000000004</v>
      </c>
      <c r="F13616" s="6">
        <f ca="1">表3[[#This Row],[TPM]]*1</f>
        <v>266.06</v>
      </c>
      <c r="G13616" s="6">
        <f ca="1">表3[[#This Row],[FPKM]]*1</f>
        <v>172.48</v>
      </c>
      <c r="H13616" s="1"/>
    </row>
    <row r="13617" spans="1:8" x14ac:dyDescent="0.25">
      <c r="A13617" s="2" t="s">
        <v>19412</v>
      </c>
      <c r="B13617" s="2" t="s">
        <v>19413</v>
      </c>
      <c r="C13617" s="6">
        <f ca="1">表3[[#This Row],[length]]*1</f>
        <v>1784</v>
      </c>
      <c r="D13617" s="1">
        <f ca="1">表3[[#This Row],[effective_length]]*1</f>
        <v>1505</v>
      </c>
      <c r="E13617" s="6">
        <f ca="1">表3[[#This Row],[expected_count]]*1</f>
        <v>45</v>
      </c>
      <c r="F13617" s="6">
        <f ca="1">表3[[#This Row],[TPM]]*1</f>
        <v>4.5999999999999996</v>
      </c>
      <c r="G13617" s="6">
        <f ca="1">表3[[#This Row],[FPKM]]*1</f>
        <v>2.98</v>
      </c>
      <c r="H13617" s="1"/>
    </row>
    <row r="13618" spans="1:8" x14ac:dyDescent="0.25">
      <c r="A13618" s="3" t="s">
        <v>19414</v>
      </c>
      <c r="B13618" s="3" t="s">
        <v>19415</v>
      </c>
      <c r="C13618" s="6">
        <f ca="1">表3[[#This Row],[length]]*1</f>
        <v>3104.52</v>
      </c>
      <c r="D13618" s="1">
        <f ca="1">表3[[#This Row],[effective_length]]*1</f>
        <v>2825.52</v>
      </c>
      <c r="E13618" s="6">
        <f ca="1">表3[[#This Row],[expected_count]]*1</f>
        <v>5</v>
      </c>
      <c r="F13618" s="6">
        <f ca="1">表3[[#This Row],[TPM]]*1</f>
        <v>0.28000000000000003</v>
      </c>
      <c r="G13618" s="6">
        <f ca="1">表3[[#This Row],[FPKM]]*1</f>
        <v>0.18</v>
      </c>
      <c r="H13618" s="1"/>
    </row>
    <row r="13619" spans="1:8" x14ac:dyDescent="0.25">
      <c r="A13619" s="2" t="s">
        <v>19416</v>
      </c>
      <c r="B13619" s="2" t="s">
        <v>19417</v>
      </c>
      <c r="C13619" s="6">
        <f ca="1">表3[[#This Row],[length]]*1</f>
        <v>2109</v>
      </c>
      <c r="D13619" s="1">
        <f ca="1">表3[[#This Row],[effective_length]]*1</f>
        <v>1830</v>
      </c>
      <c r="E13619" s="6">
        <f ca="1">表3[[#This Row],[expected_count]]*1</f>
        <v>0</v>
      </c>
      <c r="F13619" s="6">
        <f ca="1">表3[[#This Row],[TPM]]*1</f>
        <v>0</v>
      </c>
      <c r="G13619" s="6">
        <f ca="1">表3[[#This Row],[FPKM]]*1</f>
        <v>0</v>
      </c>
      <c r="H13619" s="1"/>
    </row>
    <row r="13620" spans="1:8" x14ac:dyDescent="0.25">
      <c r="A13620" s="3" t="s">
        <v>19418</v>
      </c>
      <c r="B13620" s="3" t="s">
        <v>19419</v>
      </c>
      <c r="C13620" s="6">
        <f ca="1">表3[[#This Row],[length]]*1</f>
        <v>1239.33</v>
      </c>
      <c r="D13620" s="1">
        <f ca="1">表3[[#This Row],[effective_length]]*1</f>
        <v>960.33</v>
      </c>
      <c r="E13620" s="6">
        <f ca="1">表3[[#This Row],[expected_count]]*1</f>
        <v>0</v>
      </c>
      <c r="F13620" s="6">
        <f ca="1">表3[[#This Row],[TPM]]*1</f>
        <v>0</v>
      </c>
      <c r="G13620" s="6">
        <f ca="1">表3[[#This Row],[FPKM]]*1</f>
        <v>0</v>
      </c>
      <c r="H13620" s="1"/>
    </row>
    <row r="13621" spans="1:8" x14ac:dyDescent="0.25">
      <c r="A13621" s="2" t="s">
        <v>19420</v>
      </c>
      <c r="B13621" s="2" t="s">
        <v>19421</v>
      </c>
      <c r="C13621" s="6">
        <f ca="1">表3[[#This Row],[length]]*1</f>
        <v>4162.42</v>
      </c>
      <c r="D13621" s="1">
        <f ca="1">表3[[#This Row],[effective_length]]*1</f>
        <v>3883.42</v>
      </c>
      <c r="E13621" s="6">
        <f ca="1">表3[[#This Row],[expected_count]]*1</f>
        <v>840</v>
      </c>
      <c r="F13621" s="6">
        <f ca="1">表3[[#This Row],[TPM]]*1</f>
        <v>33.28</v>
      </c>
      <c r="G13621" s="6">
        <f ca="1">表3[[#This Row],[FPKM]]*1</f>
        <v>21.58</v>
      </c>
      <c r="H13621" s="1"/>
    </row>
    <row r="13622" spans="1:8" x14ac:dyDescent="0.25">
      <c r="A13622" s="3" t="s">
        <v>19422</v>
      </c>
      <c r="B13622" s="3" t="s">
        <v>19423</v>
      </c>
      <c r="C13622" s="6">
        <f ca="1">表3[[#This Row],[length]]*1</f>
        <v>1275</v>
      </c>
      <c r="D13622" s="1">
        <f ca="1">表3[[#This Row],[effective_length]]*1</f>
        <v>996</v>
      </c>
      <c r="E13622" s="6">
        <f ca="1">表3[[#This Row],[expected_count]]*1</f>
        <v>1</v>
      </c>
      <c r="F13622" s="6">
        <f ca="1">表3[[#This Row],[TPM]]*1</f>
        <v>0.16</v>
      </c>
      <c r="G13622" s="6">
        <f ca="1">表3[[#This Row],[FPKM]]*1</f>
        <v>0.1</v>
      </c>
      <c r="H13622" s="1"/>
    </row>
    <row r="13623" spans="1:8" x14ac:dyDescent="0.25">
      <c r="A13623" s="2" t="s">
        <v>19424</v>
      </c>
      <c r="B13623" s="2" t="s">
        <v>19425</v>
      </c>
      <c r="C13623" s="6">
        <f ca="1">表3[[#This Row],[length]]*1</f>
        <v>3987.85</v>
      </c>
      <c r="D13623" s="1">
        <f ca="1">表3[[#This Row],[effective_length]]*1</f>
        <v>3708.85</v>
      </c>
      <c r="E13623" s="6">
        <f ca="1">表3[[#This Row],[expected_count]]*1</f>
        <v>63</v>
      </c>
      <c r="F13623" s="6">
        <f ca="1">表3[[#This Row],[TPM]]*1</f>
        <v>2.62</v>
      </c>
      <c r="G13623" s="6">
        <f ca="1">表3[[#This Row],[FPKM]]*1</f>
        <v>1.7</v>
      </c>
      <c r="H13623" s="1"/>
    </row>
    <row r="13624" spans="1:8" x14ac:dyDescent="0.25">
      <c r="A13624" s="3" t="s">
        <v>19426</v>
      </c>
      <c r="B13624" s="3" t="s">
        <v>19427</v>
      </c>
      <c r="C13624" s="6">
        <f ca="1">表3[[#This Row],[length]]*1</f>
        <v>958.5</v>
      </c>
      <c r="D13624" s="1">
        <f ca="1">表3[[#This Row],[effective_length]]*1</f>
        <v>707.08</v>
      </c>
      <c r="E13624" s="6">
        <f ca="1">表3[[#This Row],[expected_count]]*1</f>
        <v>261</v>
      </c>
      <c r="F13624" s="6">
        <f ca="1">表3[[#This Row],[TPM]]*1</f>
        <v>56.8</v>
      </c>
      <c r="G13624" s="6">
        <f ca="1">表3[[#This Row],[FPKM]]*1</f>
        <v>36.82</v>
      </c>
      <c r="H13624" s="1"/>
    </row>
    <row r="13625" spans="1:8" x14ac:dyDescent="0.25">
      <c r="A13625" s="2" t="s">
        <v>19428</v>
      </c>
      <c r="B13625" s="2" t="s">
        <v>19429</v>
      </c>
      <c r="C13625" s="6">
        <f ca="1">表3[[#This Row],[length]]*1</f>
        <v>4061</v>
      </c>
      <c r="D13625" s="1">
        <f ca="1">表3[[#This Row],[effective_length]]*1</f>
        <v>3782</v>
      </c>
      <c r="E13625" s="6">
        <f ca="1">表3[[#This Row],[expected_count]]*1</f>
        <v>0</v>
      </c>
      <c r="F13625" s="6">
        <f ca="1">表3[[#This Row],[TPM]]*1</f>
        <v>0</v>
      </c>
      <c r="G13625" s="6">
        <f ca="1">表3[[#This Row],[FPKM]]*1</f>
        <v>0</v>
      </c>
      <c r="H13625" s="1"/>
    </row>
    <row r="13626" spans="1:8" x14ac:dyDescent="0.25">
      <c r="A13626" s="3" t="s">
        <v>19430</v>
      </c>
      <c r="B13626" s="3" t="s">
        <v>19431</v>
      </c>
      <c r="C13626" s="6">
        <f ca="1">表3[[#This Row],[length]]*1</f>
        <v>2192.88</v>
      </c>
      <c r="D13626" s="1">
        <f ca="1">表3[[#This Row],[effective_length]]*1</f>
        <v>1913.88</v>
      </c>
      <c r="E13626" s="6">
        <f ca="1">表3[[#This Row],[expected_count]]*1</f>
        <v>662</v>
      </c>
      <c r="F13626" s="6">
        <f ca="1">表3[[#This Row],[TPM]]*1</f>
        <v>53.22</v>
      </c>
      <c r="G13626" s="6">
        <f ca="1">表3[[#This Row],[FPKM]]*1</f>
        <v>34.5</v>
      </c>
      <c r="H13626" s="1"/>
    </row>
    <row r="13627" spans="1:8" x14ac:dyDescent="0.25">
      <c r="A13627" s="2" t="s">
        <v>19432</v>
      </c>
      <c r="B13627" s="2" t="s">
        <v>19433</v>
      </c>
      <c r="C13627" s="6">
        <f ca="1">表3[[#This Row],[length]]*1</f>
        <v>1448.69</v>
      </c>
      <c r="D13627" s="1">
        <f ca="1">表3[[#This Row],[effective_length]]*1</f>
        <v>1169.69</v>
      </c>
      <c r="E13627" s="6">
        <f ca="1">表3[[#This Row],[expected_count]]*1</f>
        <v>99</v>
      </c>
      <c r="F13627" s="6">
        <f ca="1">表3[[#This Row],[TPM]]*1</f>
        <v>13.02</v>
      </c>
      <c r="G13627" s="6">
        <f ca="1">表3[[#This Row],[FPKM]]*1</f>
        <v>8.44</v>
      </c>
      <c r="H13627" s="1"/>
    </row>
    <row r="13628" spans="1:8" x14ac:dyDescent="0.25">
      <c r="A13628" s="3" t="s">
        <v>19434</v>
      </c>
      <c r="B13628" s="3" t="s">
        <v>19435</v>
      </c>
      <c r="C13628" s="6">
        <f ca="1">表3[[#This Row],[length]]*1</f>
        <v>6184</v>
      </c>
      <c r="D13628" s="1">
        <f ca="1">表3[[#This Row],[effective_length]]*1</f>
        <v>5905</v>
      </c>
      <c r="E13628" s="6">
        <f ca="1">表3[[#This Row],[expected_count]]*1</f>
        <v>44</v>
      </c>
      <c r="F13628" s="6">
        <f ca="1">表3[[#This Row],[TPM]]*1</f>
        <v>1.1399999999999999</v>
      </c>
      <c r="G13628" s="6">
        <f ca="1">表3[[#This Row],[FPKM]]*1</f>
        <v>0.74</v>
      </c>
      <c r="H13628" s="1"/>
    </row>
    <row r="13629" spans="1:8" x14ac:dyDescent="0.25">
      <c r="A13629" s="2" t="s">
        <v>19436</v>
      </c>
      <c r="B13629" s="2" t="s">
        <v>19437</v>
      </c>
      <c r="C13629" s="6">
        <f ca="1">表3[[#This Row],[length]]*1</f>
        <v>4236.75</v>
      </c>
      <c r="D13629" s="1">
        <f ca="1">表3[[#This Row],[effective_length]]*1</f>
        <v>3957.75</v>
      </c>
      <c r="E13629" s="6">
        <f ca="1">表3[[#This Row],[expected_count]]*1</f>
        <v>0</v>
      </c>
      <c r="F13629" s="6">
        <f ca="1">表3[[#This Row],[TPM]]*1</f>
        <v>0</v>
      </c>
      <c r="G13629" s="6">
        <f ca="1">表3[[#This Row],[FPKM]]*1</f>
        <v>0</v>
      </c>
      <c r="H13629" s="1"/>
    </row>
    <row r="13630" spans="1:8" x14ac:dyDescent="0.25">
      <c r="A13630" s="3" t="s">
        <v>19438</v>
      </c>
      <c r="B13630" s="3" t="s">
        <v>19439</v>
      </c>
      <c r="C13630" s="6">
        <f ca="1">表3[[#This Row],[length]]*1</f>
        <v>7044.26</v>
      </c>
      <c r="D13630" s="1">
        <f ca="1">表3[[#This Row],[effective_length]]*1</f>
        <v>6765.26</v>
      </c>
      <c r="E13630" s="6">
        <f ca="1">表3[[#This Row],[expected_count]]*1</f>
        <v>903</v>
      </c>
      <c r="F13630" s="6">
        <f ca="1">表3[[#This Row],[TPM]]*1</f>
        <v>20.54</v>
      </c>
      <c r="G13630" s="6">
        <f ca="1">表3[[#This Row],[FPKM]]*1</f>
        <v>13.32</v>
      </c>
      <c r="H13630" s="1"/>
    </row>
    <row r="13631" spans="1:8" x14ac:dyDescent="0.25">
      <c r="A13631" s="2" t="s">
        <v>19440</v>
      </c>
      <c r="B13631" s="2" t="s">
        <v>19441</v>
      </c>
      <c r="C13631" s="6">
        <f ca="1">表3[[#This Row],[length]]*1</f>
        <v>1403.92</v>
      </c>
      <c r="D13631" s="1">
        <f ca="1">表3[[#This Row],[effective_length]]*1</f>
        <v>1124.92</v>
      </c>
      <c r="E13631" s="6">
        <f ca="1">表3[[#This Row],[expected_count]]*1</f>
        <v>441</v>
      </c>
      <c r="F13631" s="6">
        <f ca="1">表3[[#This Row],[TPM]]*1</f>
        <v>60.32</v>
      </c>
      <c r="G13631" s="6">
        <f ca="1">表3[[#This Row],[FPKM]]*1</f>
        <v>39.1</v>
      </c>
      <c r="H13631" s="1"/>
    </row>
    <row r="13632" spans="1:8" x14ac:dyDescent="0.25">
      <c r="A13632" s="3" t="s">
        <v>19442</v>
      </c>
      <c r="B13632" s="3" t="s">
        <v>19443</v>
      </c>
      <c r="C13632" s="6">
        <f ca="1">表3[[#This Row],[length]]*1</f>
        <v>2128.88</v>
      </c>
      <c r="D13632" s="1">
        <f ca="1">表3[[#This Row],[effective_length]]*1</f>
        <v>1849.88</v>
      </c>
      <c r="E13632" s="6">
        <f ca="1">表3[[#This Row],[expected_count]]*1</f>
        <v>0</v>
      </c>
      <c r="F13632" s="6">
        <f ca="1">表3[[#This Row],[TPM]]*1</f>
        <v>0</v>
      </c>
      <c r="G13632" s="6">
        <f ca="1">表3[[#This Row],[FPKM]]*1</f>
        <v>0</v>
      </c>
      <c r="H13632" s="1"/>
    </row>
    <row r="13633" spans="1:8" x14ac:dyDescent="0.25">
      <c r="A13633" s="2" t="s">
        <v>19444</v>
      </c>
      <c r="B13633" s="2" t="s">
        <v>19445</v>
      </c>
      <c r="C13633" s="6">
        <f ca="1">表3[[#This Row],[length]]*1</f>
        <v>959.68</v>
      </c>
      <c r="D13633" s="1">
        <f ca="1">表3[[#This Row],[effective_length]]*1</f>
        <v>680.68</v>
      </c>
      <c r="E13633" s="6">
        <f ca="1">表3[[#This Row],[expected_count]]*1</f>
        <v>7</v>
      </c>
      <c r="F13633" s="6">
        <f ca="1">表3[[#This Row],[TPM]]*1</f>
        <v>1.58</v>
      </c>
      <c r="G13633" s="6">
        <f ca="1">表3[[#This Row],[FPKM]]*1</f>
        <v>1.02</v>
      </c>
      <c r="H13633" s="1"/>
    </row>
    <row r="13634" spans="1:8" x14ac:dyDescent="0.25">
      <c r="A13634" s="3" t="s">
        <v>19446</v>
      </c>
      <c r="B13634" s="3" t="s">
        <v>19447</v>
      </c>
      <c r="C13634" s="6">
        <f ca="1">表3[[#This Row],[length]]*1</f>
        <v>4228.21</v>
      </c>
      <c r="D13634" s="1">
        <f ca="1">表3[[#This Row],[effective_length]]*1</f>
        <v>3949.21</v>
      </c>
      <c r="E13634" s="6">
        <f ca="1">表3[[#This Row],[expected_count]]*1</f>
        <v>264</v>
      </c>
      <c r="F13634" s="6">
        <f ca="1">表3[[#This Row],[TPM]]*1</f>
        <v>10.28</v>
      </c>
      <c r="G13634" s="6">
        <f ca="1">表3[[#This Row],[FPKM]]*1</f>
        <v>6.66</v>
      </c>
      <c r="H13634" s="1"/>
    </row>
    <row r="13635" spans="1:8" x14ac:dyDescent="0.25">
      <c r="A13635" s="2" t="s">
        <v>19448</v>
      </c>
      <c r="B13635" s="2" t="s">
        <v>19449</v>
      </c>
      <c r="C13635" s="6">
        <f ca="1">表3[[#This Row],[length]]*1</f>
        <v>1843</v>
      </c>
      <c r="D13635" s="1">
        <f ca="1">表3[[#This Row],[effective_length]]*1</f>
        <v>1564</v>
      </c>
      <c r="E13635" s="6">
        <f ca="1">表3[[#This Row],[expected_count]]*1</f>
        <v>269</v>
      </c>
      <c r="F13635" s="6">
        <f ca="1">表3[[#This Row],[TPM]]*1</f>
        <v>26.46</v>
      </c>
      <c r="G13635" s="6">
        <f ca="1">表3[[#This Row],[FPKM]]*1</f>
        <v>17.16</v>
      </c>
      <c r="H13635" s="1"/>
    </row>
    <row r="13636" spans="1:8" x14ac:dyDescent="0.25">
      <c r="A13636" s="3" t="s">
        <v>19450</v>
      </c>
      <c r="B13636" s="3" t="s">
        <v>19451</v>
      </c>
      <c r="C13636" s="6">
        <f ca="1">表3[[#This Row],[length]]*1</f>
        <v>3282</v>
      </c>
      <c r="D13636" s="1">
        <f ca="1">表3[[#This Row],[effective_length]]*1</f>
        <v>3003</v>
      </c>
      <c r="E13636" s="6">
        <f ca="1">表3[[#This Row],[expected_count]]*1</f>
        <v>84</v>
      </c>
      <c r="F13636" s="6">
        <f ca="1">表3[[#This Row],[TPM]]*1</f>
        <v>4.3</v>
      </c>
      <c r="G13636" s="6">
        <f ca="1">表3[[#This Row],[FPKM]]*1</f>
        <v>2.78</v>
      </c>
      <c r="H13636" s="1"/>
    </row>
    <row r="13637" spans="1:8" x14ac:dyDescent="0.25">
      <c r="A13637" s="2" t="s">
        <v>19452</v>
      </c>
      <c r="B13637" s="2" t="s">
        <v>19453</v>
      </c>
      <c r="C13637" s="6">
        <f ca="1">表3[[#This Row],[length]]*1</f>
        <v>342</v>
      </c>
      <c r="D13637" s="1">
        <f ca="1">表3[[#This Row],[effective_length]]*1</f>
        <v>64.290000000000006</v>
      </c>
      <c r="E13637" s="6">
        <f ca="1">表3[[#This Row],[expected_count]]*1</f>
        <v>0</v>
      </c>
      <c r="F13637" s="6">
        <f ca="1">表3[[#This Row],[TPM]]*1</f>
        <v>0</v>
      </c>
      <c r="G13637" s="6">
        <f ca="1">表3[[#This Row],[FPKM]]*1</f>
        <v>0</v>
      </c>
      <c r="H13637" s="1"/>
    </row>
    <row r="13638" spans="1:8" x14ac:dyDescent="0.25">
      <c r="A13638" s="3" t="s">
        <v>19454</v>
      </c>
      <c r="B13638" s="3" t="s">
        <v>19455</v>
      </c>
      <c r="C13638" s="6">
        <f ca="1">表3[[#This Row],[length]]*1</f>
        <v>1670</v>
      </c>
      <c r="D13638" s="1">
        <f ca="1">表3[[#This Row],[effective_length]]*1</f>
        <v>1391</v>
      </c>
      <c r="E13638" s="6">
        <f ca="1">表3[[#This Row],[expected_count]]*1</f>
        <v>2.2200000000000002</v>
      </c>
      <c r="F13638" s="6">
        <f ca="1">表3[[#This Row],[TPM]]*1</f>
        <v>0.24</v>
      </c>
      <c r="G13638" s="6">
        <f ca="1">表3[[#This Row],[FPKM]]*1</f>
        <v>0.16</v>
      </c>
      <c r="H13638" s="1"/>
    </row>
    <row r="13639" spans="1:8" x14ac:dyDescent="0.25">
      <c r="A13639" s="2" t="s">
        <v>19456</v>
      </c>
      <c r="B13639" s="2" t="s">
        <v>19457</v>
      </c>
      <c r="C13639" s="6">
        <f ca="1">表3[[#This Row],[length]]*1</f>
        <v>1735.77</v>
      </c>
      <c r="D13639" s="1">
        <f ca="1">表3[[#This Row],[effective_length]]*1</f>
        <v>1456.77</v>
      </c>
      <c r="E13639" s="6">
        <f ca="1">表3[[#This Row],[expected_count]]*1</f>
        <v>140</v>
      </c>
      <c r="F13639" s="6">
        <f ca="1">表3[[#This Row],[TPM]]*1</f>
        <v>14.78</v>
      </c>
      <c r="G13639" s="6">
        <f ca="1">表3[[#This Row],[FPKM]]*1</f>
        <v>9.58</v>
      </c>
      <c r="H13639" s="1"/>
    </row>
    <row r="13640" spans="1:8" x14ac:dyDescent="0.25">
      <c r="A13640" s="3" t="s">
        <v>19458</v>
      </c>
      <c r="B13640" s="3" t="s">
        <v>19459</v>
      </c>
      <c r="C13640" s="6">
        <f ca="1">表3[[#This Row],[length]]*1</f>
        <v>2418.1</v>
      </c>
      <c r="D13640" s="1">
        <f ca="1">表3[[#This Row],[effective_length]]*1</f>
        <v>2139.1</v>
      </c>
      <c r="E13640" s="6">
        <f ca="1">表3[[#This Row],[expected_count]]*1</f>
        <v>151.68</v>
      </c>
      <c r="F13640" s="6">
        <f ca="1">表3[[#This Row],[TPM]]*1</f>
        <v>10.92</v>
      </c>
      <c r="G13640" s="6">
        <f ca="1">表3[[#This Row],[FPKM]]*1</f>
        <v>7.08</v>
      </c>
      <c r="H13640" s="1"/>
    </row>
    <row r="13641" spans="1:8" x14ac:dyDescent="0.25">
      <c r="A13641" s="2" t="s">
        <v>19460</v>
      </c>
      <c r="B13641" s="2" t="s">
        <v>19461</v>
      </c>
      <c r="C13641" s="6">
        <f ca="1">表3[[#This Row],[length]]*1</f>
        <v>1229.42</v>
      </c>
      <c r="D13641" s="1">
        <f ca="1">表3[[#This Row],[effective_length]]*1</f>
        <v>950.42</v>
      </c>
      <c r="E13641" s="6">
        <f ca="1">表3[[#This Row],[expected_count]]*1</f>
        <v>34</v>
      </c>
      <c r="F13641" s="6">
        <f ca="1">表3[[#This Row],[TPM]]*1</f>
        <v>5.5</v>
      </c>
      <c r="G13641" s="6">
        <f ca="1">表3[[#This Row],[FPKM]]*1</f>
        <v>3.56</v>
      </c>
      <c r="H13641" s="1"/>
    </row>
    <row r="13642" spans="1:8" x14ac:dyDescent="0.25">
      <c r="A13642" s="3" t="s">
        <v>19462</v>
      </c>
      <c r="B13642" s="3" t="s">
        <v>19463</v>
      </c>
      <c r="C13642" s="6">
        <f ca="1">表3[[#This Row],[length]]*1</f>
        <v>2265</v>
      </c>
      <c r="D13642" s="1">
        <f ca="1">表3[[#This Row],[effective_length]]*1</f>
        <v>1986</v>
      </c>
      <c r="E13642" s="6">
        <f ca="1">表3[[#This Row],[expected_count]]*1</f>
        <v>0</v>
      </c>
      <c r="F13642" s="6">
        <f ca="1">表3[[#This Row],[TPM]]*1</f>
        <v>0</v>
      </c>
      <c r="G13642" s="6">
        <f ca="1">表3[[#This Row],[FPKM]]*1</f>
        <v>0</v>
      </c>
      <c r="H13642" s="1"/>
    </row>
    <row r="13643" spans="1:8" x14ac:dyDescent="0.25">
      <c r="A13643" s="2" t="s">
        <v>19464</v>
      </c>
      <c r="B13643" s="2" t="s">
        <v>19465</v>
      </c>
      <c r="C13643" s="6">
        <f ca="1">表3[[#This Row],[length]]*1</f>
        <v>5213</v>
      </c>
      <c r="D13643" s="1">
        <f ca="1">表3[[#This Row],[effective_length]]*1</f>
        <v>4934</v>
      </c>
      <c r="E13643" s="6">
        <f ca="1">表3[[#This Row],[expected_count]]*1</f>
        <v>0</v>
      </c>
      <c r="F13643" s="6">
        <f ca="1">表3[[#This Row],[TPM]]*1</f>
        <v>0</v>
      </c>
      <c r="G13643" s="6">
        <f ca="1">表3[[#This Row],[FPKM]]*1</f>
        <v>0</v>
      </c>
      <c r="H13643" s="1"/>
    </row>
    <row r="13644" spans="1:8" x14ac:dyDescent="0.25">
      <c r="A13644" s="3" t="s">
        <v>19466</v>
      </c>
      <c r="B13644" s="3" t="s">
        <v>19467</v>
      </c>
      <c r="C13644" s="6">
        <f ca="1">表3[[#This Row],[length]]*1</f>
        <v>4829</v>
      </c>
      <c r="D13644" s="1">
        <f ca="1">表3[[#This Row],[effective_length]]*1</f>
        <v>4550</v>
      </c>
      <c r="E13644" s="6">
        <f ca="1">表3[[#This Row],[expected_count]]*1</f>
        <v>259</v>
      </c>
      <c r="F13644" s="6">
        <f ca="1">表3[[#This Row],[TPM]]*1</f>
        <v>8.76</v>
      </c>
      <c r="G13644" s="6">
        <f ca="1">表3[[#This Row],[FPKM]]*1</f>
        <v>5.68</v>
      </c>
      <c r="H13644" s="1"/>
    </row>
    <row r="13645" spans="1:8" x14ac:dyDescent="0.25">
      <c r="A13645" s="2" t="s">
        <v>19468</v>
      </c>
      <c r="B13645" s="2" t="s">
        <v>19469</v>
      </c>
      <c r="C13645" s="6">
        <f ca="1">表3[[#This Row],[length]]*1</f>
        <v>3365</v>
      </c>
      <c r="D13645" s="1">
        <f ca="1">表3[[#This Row],[effective_length]]*1</f>
        <v>3086</v>
      </c>
      <c r="E13645" s="6">
        <f ca="1">表3[[#This Row],[expected_count]]*1</f>
        <v>10</v>
      </c>
      <c r="F13645" s="6">
        <f ca="1">表3[[#This Row],[TPM]]*1</f>
        <v>0.5</v>
      </c>
      <c r="G13645" s="6">
        <f ca="1">表3[[#This Row],[FPKM]]*1</f>
        <v>0.32</v>
      </c>
      <c r="H13645" s="1"/>
    </row>
    <row r="13646" spans="1:8" x14ac:dyDescent="0.25">
      <c r="A13646" s="3" t="s">
        <v>19470</v>
      </c>
      <c r="B13646" s="3" t="s">
        <v>19471</v>
      </c>
      <c r="C13646" s="6">
        <f ca="1">表3[[#This Row],[length]]*1</f>
        <v>3568.06</v>
      </c>
      <c r="D13646" s="1">
        <f ca="1">表3[[#This Row],[effective_length]]*1</f>
        <v>3289.06</v>
      </c>
      <c r="E13646" s="6">
        <f ca="1">表3[[#This Row],[expected_count]]*1</f>
        <v>516</v>
      </c>
      <c r="F13646" s="6">
        <f ca="1">表3[[#This Row],[TPM]]*1</f>
        <v>24.14</v>
      </c>
      <c r="G13646" s="6">
        <f ca="1">表3[[#This Row],[FPKM]]*1</f>
        <v>15.64</v>
      </c>
      <c r="H13646" s="1"/>
    </row>
    <row r="13647" spans="1:8" x14ac:dyDescent="0.25">
      <c r="A13647" s="2" t="s">
        <v>19472</v>
      </c>
      <c r="B13647" s="2" t="s">
        <v>19473</v>
      </c>
      <c r="C13647" s="6">
        <f ca="1">表3[[#This Row],[length]]*1</f>
        <v>2656</v>
      </c>
      <c r="D13647" s="1">
        <f ca="1">表3[[#This Row],[effective_length]]*1</f>
        <v>2377</v>
      </c>
      <c r="E13647" s="6">
        <f ca="1">表3[[#This Row],[expected_count]]*1</f>
        <v>3566.58</v>
      </c>
      <c r="F13647" s="6">
        <f ca="1">表3[[#This Row],[TPM]]*1</f>
        <v>230.86</v>
      </c>
      <c r="G13647" s="6">
        <f ca="1">表3[[#This Row],[FPKM]]*1</f>
        <v>149.66</v>
      </c>
      <c r="H13647" s="1"/>
    </row>
    <row r="13648" spans="1:8" x14ac:dyDescent="0.25">
      <c r="A13648" s="3" t="s">
        <v>19474</v>
      </c>
      <c r="B13648" s="3" t="s">
        <v>19475</v>
      </c>
      <c r="C13648" s="6">
        <f ca="1">表3[[#This Row],[length]]*1</f>
        <v>5686.63</v>
      </c>
      <c r="D13648" s="1">
        <f ca="1">表3[[#This Row],[effective_length]]*1</f>
        <v>5407.63</v>
      </c>
      <c r="E13648" s="6">
        <f ca="1">表3[[#This Row],[expected_count]]*1</f>
        <v>324</v>
      </c>
      <c r="F13648" s="6">
        <f ca="1">表3[[#This Row],[TPM]]*1</f>
        <v>9.2200000000000006</v>
      </c>
      <c r="G13648" s="6">
        <f ca="1">表3[[#This Row],[FPKM]]*1</f>
        <v>5.98</v>
      </c>
      <c r="H13648" s="1"/>
    </row>
    <row r="13649" spans="1:8" x14ac:dyDescent="0.25">
      <c r="A13649" s="2" t="s">
        <v>19476</v>
      </c>
      <c r="B13649" s="2" t="s">
        <v>19477</v>
      </c>
      <c r="C13649" s="6">
        <f ca="1">表3[[#This Row],[length]]*1</f>
        <v>5148.17</v>
      </c>
      <c r="D13649" s="1">
        <f ca="1">表3[[#This Row],[effective_length]]*1</f>
        <v>4869.17</v>
      </c>
      <c r="E13649" s="6">
        <f ca="1">表3[[#This Row],[expected_count]]*1</f>
        <v>1886.04</v>
      </c>
      <c r="F13649" s="6">
        <f ca="1">表3[[#This Row],[TPM]]*1</f>
        <v>59.6</v>
      </c>
      <c r="G13649" s="6">
        <f ca="1">表3[[#This Row],[FPKM]]*1</f>
        <v>38.64</v>
      </c>
      <c r="H13649" s="1"/>
    </row>
    <row r="13650" spans="1:8" x14ac:dyDescent="0.25">
      <c r="A13650" s="3" t="s">
        <v>19478</v>
      </c>
      <c r="B13650" s="3" t="s">
        <v>19479</v>
      </c>
      <c r="C13650" s="6">
        <f ca="1">表3[[#This Row],[length]]*1</f>
        <v>3405</v>
      </c>
      <c r="D13650" s="1">
        <f ca="1">表3[[#This Row],[effective_length]]*1</f>
        <v>3126</v>
      </c>
      <c r="E13650" s="6">
        <f ca="1">表3[[#This Row],[expected_count]]*1</f>
        <v>712</v>
      </c>
      <c r="F13650" s="6">
        <f ca="1">表3[[#This Row],[TPM]]*1</f>
        <v>35.04</v>
      </c>
      <c r="G13650" s="6">
        <f ca="1">表3[[#This Row],[FPKM]]*1</f>
        <v>22.72</v>
      </c>
      <c r="H13650" s="1"/>
    </row>
    <row r="13651" spans="1:8" x14ac:dyDescent="0.25">
      <c r="A13651" s="2" t="s">
        <v>19480</v>
      </c>
      <c r="B13651" s="2" t="s">
        <v>19481</v>
      </c>
      <c r="C13651" s="6">
        <f ca="1">表3[[#This Row],[length]]*1</f>
        <v>496</v>
      </c>
      <c r="D13651" s="1">
        <f ca="1">表3[[#This Row],[effective_length]]*1</f>
        <v>217</v>
      </c>
      <c r="E13651" s="6">
        <f ca="1">表3[[#This Row],[expected_count]]*1</f>
        <v>0</v>
      </c>
      <c r="F13651" s="6">
        <f ca="1">表3[[#This Row],[TPM]]*1</f>
        <v>0</v>
      </c>
      <c r="G13651" s="6">
        <f ca="1">表3[[#This Row],[FPKM]]*1</f>
        <v>0</v>
      </c>
      <c r="H13651" s="1"/>
    </row>
    <row r="13652" spans="1:8" x14ac:dyDescent="0.25">
      <c r="A13652" s="3" t="s">
        <v>19482</v>
      </c>
      <c r="B13652" s="3" t="s">
        <v>19483</v>
      </c>
      <c r="C13652" s="6">
        <f ca="1">表3[[#This Row],[length]]*1</f>
        <v>2436.67</v>
      </c>
      <c r="D13652" s="1">
        <f ca="1">表3[[#This Row],[effective_length]]*1</f>
        <v>2157.67</v>
      </c>
      <c r="E13652" s="6">
        <f ca="1">表3[[#This Row],[expected_count]]*1</f>
        <v>161</v>
      </c>
      <c r="F13652" s="6">
        <f ca="1">表3[[#This Row],[TPM]]*1</f>
        <v>11.48</v>
      </c>
      <c r="G13652" s="6">
        <f ca="1">表3[[#This Row],[FPKM]]*1</f>
        <v>7.44</v>
      </c>
      <c r="H13652" s="1"/>
    </row>
    <row r="13653" spans="1:8" x14ac:dyDescent="0.25">
      <c r="A13653" s="2" t="s">
        <v>19484</v>
      </c>
      <c r="B13653" s="2" t="s">
        <v>19485</v>
      </c>
      <c r="C13653" s="6">
        <f ca="1">表3[[#This Row],[length]]*1</f>
        <v>2054.5</v>
      </c>
      <c r="D13653" s="1">
        <f ca="1">表3[[#This Row],[effective_length]]*1</f>
        <v>1775.5</v>
      </c>
      <c r="E13653" s="6">
        <f ca="1">表3[[#This Row],[expected_count]]*1</f>
        <v>0</v>
      </c>
      <c r="F13653" s="6">
        <f ca="1">表3[[#This Row],[TPM]]*1</f>
        <v>0</v>
      </c>
      <c r="G13653" s="6">
        <f ca="1">表3[[#This Row],[FPKM]]*1</f>
        <v>0</v>
      </c>
      <c r="H13653" s="1"/>
    </row>
    <row r="13654" spans="1:8" x14ac:dyDescent="0.25">
      <c r="A13654" s="3" t="s">
        <v>19486</v>
      </c>
      <c r="B13654" s="3" t="s">
        <v>19487</v>
      </c>
      <c r="C13654" s="6">
        <f ca="1">表3[[#This Row],[length]]*1</f>
        <v>3397.27</v>
      </c>
      <c r="D13654" s="1">
        <f ca="1">表3[[#This Row],[effective_length]]*1</f>
        <v>3118.27</v>
      </c>
      <c r="E13654" s="6">
        <f ca="1">表3[[#This Row],[expected_count]]*1</f>
        <v>103</v>
      </c>
      <c r="F13654" s="6">
        <f ca="1">表3[[#This Row],[TPM]]*1</f>
        <v>5.08</v>
      </c>
      <c r="G13654" s="6">
        <f ca="1">表3[[#This Row],[FPKM]]*1</f>
        <v>3.3</v>
      </c>
      <c r="H13654" s="1"/>
    </row>
    <row r="13655" spans="1:8" x14ac:dyDescent="0.25">
      <c r="A13655" s="2" t="s">
        <v>19488</v>
      </c>
      <c r="B13655" s="2" t="s">
        <v>19489</v>
      </c>
      <c r="C13655" s="6">
        <f ca="1">表3[[#This Row],[length]]*1</f>
        <v>6923.64</v>
      </c>
      <c r="D13655" s="1">
        <f ca="1">表3[[#This Row],[effective_length]]*1</f>
        <v>6644.64</v>
      </c>
      <c r="E13655" s="6">
        <f ca="1">表3[[#This Row],[expected_count]]*1</f>
        <v>429</v>
      </c>
      <c r="F13655" s="6">
        <f ca="1">表3[[#This Row],[TPM]]*1</f>
        <v>9.94</v>
      </c>
      <c r="G13655" s="6">
        <f ca="1">表3[[#This Row],[FPKM]]*1</f>
        <v>6.44</v>
      </c>
      <c r="H13655" s="1"/>
    </row>
    <row r="13656" spans="1:8" x14ac:dyDescent="0.25">
      <c r="A13656" s="3" t="s">
        <v>19490</v>
      </c>
      <c r="B13656" s="3" t="s">
        <v>19491</v>
      </c>
      <c r="C13656" s="6">
        <f ca="1">表3[[#This Row],[length]]*1</f>
        <v>509</v>
      </c>
      <c r="D13656" s="1">
        <f ca="1">表3[[#This Row],[effective_length]]*1</f>
        <v>230</v>
      </c>
      <c r="E13656" s="6">
        <f ca="1">表3[[#This Row],[expected_count]]*1</f>
        <v>0</v>
      </c>
      <c r="F13656" s="6">
        <f ca="1">表3[[#This Row],[TPM]]*1</f>
        <v>0</v>
      </c>
      <c r="G13656" s="6">
        <f ca="1">表3[[#This Row],[FPKM]]*1</f>
        <v>0</v>
      </c>
      <c r="H13656" s="1"/>
    </row>
    <row r="13657" spans="1:8" x14ac:dyDescent="0.25">
      <c r="A13657" s="2" t="s">
        <v>19492</v>
      </c>
      <c r="B13657" s="2" t="s">
        <v>19493</v>
      </c>
      <c r="C13657" s="6">
        <f ca="1">表3[[#This Row],[length]]*1</f>
        <v>2013</v>
      </c>
      <c r="D13657" s="1">
        <f ca="1">表3[[#This Row],[effective_length]]*1</f>
        <v>1734</v>
      </c>
      <c r="E13657" s="6">
        <f ca="1">表3[[#This Row],[expected_count]]*1</f>
        <v>831.7</v>
      </c>
      <c r="F13657" s="6">
        <f ca="1">表3[[#This Row],[TPM]]*1</f>
        <v>73.8</v>
      </c>
      <c r="G13657" s="6">
        <f ca="1">表3[[#This Row],[FPKM]]*1</f>
        <v>47.84</v>
      </c>
      <c r="H13657" s="1"/>
    </row>
    <row r="13658" spans="1:8" x14ac:dyDescent="0.25">
      <c r="A13658" s="3" t="s">
        <v>19494</v>
      </c>
      <c r="B13658" s="3" t="s">
        <v>19495</v>
      </c>
      <c r="C13658" s="6">
        <f ca="1">表3[[#This Row],[length]]*1</f>
        <v>4302.54</v>
      </c>
      <c r="D13658" s="1">
        <f ca="1">表3[[#This Row],[effective_length]]*1</f>
        <v>4023.54</v>
      </c>
      <c r="E13658" s="6">
        <f ca="1">表3[[#This Row],[expected_count]]*1</f>
        <v>775</v>
      </c>
      <c r="F13658" s="6">
        <f ca="1">表3[[#This Row],[TPM]]*1</f>
        <v>29.64</v>
      </c>
      <c r="G13658" s="6">
        <f ca="1">表3[[#This Row],[FPKM]]*1</f>
        <v>19.22</v>
      </c>
      <c r="H13658" s="1"/>
    </row>
    <row r="13659" spans="1:8" x14ac:dyDescent="0.25">
      <c r="A13659" s="2" t="s">
        <v>19496</v>
      </c>
      <c r="B13659" s="2" t="s">
        <v>19497</v>
      </c>
      <c r="C13659" s="6">
        <f ca="1">表3[[#This Row],[length]]*1</f>
        <v>4240</v>
      </c>
      <c r="D13659" s="1">
        <f ca="1">表3[[#This Row],[effective_length]]*1</f>
        <v>3961</v>
      </c>
      <c r="E13659" s="6">
        <f ca="1">表3[[#This Row],[expected_count]]*1</f>
        <v>0</v>
      </c>
      <c r="F13659" s="6">
        <f ca="1">表3[[#This Row],[TPM]]*1</f>
        <v>0</v>
      </c>
      <c r="G13659" s="6">
        <f ca="1">表3[[#This Row],[FPKM]]*1</f>
        <v>0</v>
      </c>
      <c r="H13659" s="1"/>
    </row>
    <row r="13660" spans="1:8" x14ac:dyDescent="0.25">
      <c r="A13660" s="3" t="s">
        <v>19498</v>
      </c>
      <c r="B13660" s="3" t="s">
        <v>19499</v>
      </c>
      <c r="C13660" s="6">
        <f ca="1">表3[[#This Row],[length]]*1</f>
        <v>3644</v>
      </c>
      <c r="D13660" s="1">
        <f ca="1">表3[[#This Row],[effective_length]]*1</f>
        <v>3365</v>
      </c>
      <c r="E13660" s="6">
        <f ca="1">表3[[#This Row],[expected_count]]*1</f>
        <v>844.94</v>
      </c>
      <c r="F13660" s="6">
        <f ca="1">表3[[#This Row],[TPM]]*1</f>
        <v>38.64</v>
      </c>
      <c r="G13660" s="6">
        <f ca="1">表3[[#This Row],[FPKM]]*1</f>
        <v>25.04</v>
      </c>
      <c r="H13660" s="1"/>
    </row>
    <row r="13661" spans="1:8" x14ac:dyDescent="0.25">
      <c r="A13661" s="2" t="s">
        <v>19500</v>
      </c>
      <c r="B13661" s="2" t="s">
        <v>19501</v>
      </c>
      <c r="C13661" s="6">
        <f ca="1">表3[[#This Row],[length]]*1</f>
        <v>5106.72</v>
      </c>
      <c r="D13661" s="1">
        <f ca="1">表3[[#This Row],[effective_length]]*1</f>
        <v>4827.72</v>
      </c>
      <c r="E13661" s="6">
        <f ca="1">表3[[#This Row],[expected_count]]*1</f>
        <v>3538</v>
      </c>
      <c r="F13661" s="6">
        <f ca="1">表3[[#This Row],[TPM]]*1</f>
        <v>112.76</v>
      </c>
      <c r="G13661" s="6">
        <f ca="1">表3[[#This Row],[FPKM]]*1</f>
        <v>73.099999999999994</v>
      </c>
      <c r="H13661" s="1"/>
    </row>
    <row r="13662" spans="1:8" x14ac:dyDescent="0.25">
      <c r="A13662" s="3" t="s">
        <v>19502</v>
      </c>
      <c r="B13662" s="3" t="s">
        <v>19503</v>
      </c>
      <c r="C13662" s="6">
        <f ca="1">表3[[#This Row],[length]]*1</f>
        <v>1220</v>
      </c>
      <c r="D13662" s="1">
        <f ca="1">表3[[#This Row],[effective_length]]*1</f>
        <v>941</v>
      </c>
      <c r="E13662" s="6">
        <f ca="1">表3[[#This Row],[expected_count]]*1</f>
        <v>0</v>
      </c>
      <c r="F13662" s="6">
        <f ca="1">表3[[#This Row],[TPM]]*1</f>
        <v>0</v>
      </c>
      <c r="G13662" s="6">
        <f ca="1">表3[[#This Row],[FPKM]]*1</f>
        <v>0</v>
      </c>
      <c r="H13662" s="1"/>
    </row>
    <row r="13663" spans="1:8" x14ac:dyDescent="0.25">
      <c r="A13663" s="2" t="s">
        <v>19504</v>
      </c>
      <c r="B13663" s="2" t="s">
        <v>19505</v>
      </c>
      <c r="C13663" s="6">
        <f ca="1">表3[[#This Row],[length]]*1</f>
        <v>4420</v>
      </c>
      <c r="D13663" s="1">
        <f ca="1">表3[[#This Row],[effective_length]]*1</f>
        <v>4141</v>
      </c>
      <c r="E13663" s="6">
        <f ca="1">表3[[#This Row],[expected_count]]*1</f>
        <v>158</v>
      </c>
      <c r="F13663" s="6">
        <f ca="1">表3[[#This Row],[TPM]]*1</f>
        <v>5.88</v>
      </c>
      <c r="G13663" s="6">
        <f ca="1">表3[[#This Row],[FPKM]]*1</f>
        <v>3.8</v>
      </c>
      <c r="H13663" s="1"/>
    </row>
    <row r="13664" spans="1:8" x14ac:dyDescent="0.25">
      <c r="A13664" s="3" t="s">
        <v>19506</v>
      </c>
      <c r="B13664" s="3" t="s">
        <v>19507</v>
      </c>
      <c r="C13664" s="6">
        <f ca="1">表3[[#This Row],[length]]*1</f>
        <v>1268</v>
      </c>
      <c r="D13664" s="1">
        <f ca="1">表3[[#This Row],[effective_length]]*1</f>
        <v>989</v>
      </c>
      <c r="E13664" s="6">
        <f ca="1">表3[[#This Row],[expected_count]]*1</f>
        <v>46</v>
      </c>
      <c r="F13664" s="6">
        <f ca="1">表3[[#This Row],[TPM]]*1</f>
        <v>7.16</v>
      </c>
      <c r="G13664" s="6">
        <f ca="1">表3[[#This Row],[FPKM]]*1</f>
        <v>4.6399999999999997</v>
      </c>
      <c r="H13664" s="1"/>
    </row>
    <row r="13665" spans="1:8" x14ac:dyDescent="0.25">
      <c r="A13665" s="2" t="s">
        <v>19508</v>
      </c>
      <c r="B13665" s="2" t="s">
        <v>19509</v>
      </c>
      <c r="C13665" s="6">
        <f ca="1">表3[[#This Row],[length]]*1</f>
        <v>2574.81</v>
      </c>
      <c r="D13665" s="1">
        <f ca="1">表3[[#This Row],[effective_length]]*1</f>
        <v>2295.81</v>
      </c>
      <c r="E13665" s="6">
        <f ca="1">表3[[#This Row],[expected_count]]*1</f>
        <v>320</v>
      </c>
      <c r="F13665" s="6">
        <f ca="1">表3[[#This Row],[TPM]]*1</f>
        <v>21.44</v>
      </c>
      <c r="G13665" s="6">
        <f ca="1">表3[[#This Row],[FPKM]]*1</f>
        <v>13.9</v>
      </c>
      <c r="H13665" s="1"/>
    </row>
    <row r="13666" spans="1:8" x14ac:dyDescent="0.25">
      <c r="A13666" s="3" t="s">
        <v>19510</v>
      </c>
      <c r="B13666" s="3" t="s">
        <v>19511</v>
      </c>
      <c r="C13666" s="6">
        <f ca="1">表3[[#This Row],[length]]*1</f>
        <v>1964.94</v>
      </c>
      <c r="D13666" s="1">
        <f ca="1">表3[[#This Row],[effective_length]]*1</f>
        <v>1685.94</v>
      </c>
      <c r="E13666" s="6">
        <f ca="1">表3[[#This Row],[expected_count]]*1</f>
        <v>199</v>
      </c>
      <c r="F13666" s="6">
        <f ca="1">表3[[#This Row],[TPM]]*1</f>
        <v>18.16</v>
      </c>
      <c r="G13666" s="6">
        <f ca="1">表3[[#This Row],[FPKM]]*1</f>
        <v>11.78</v>
      </c>
      <c r="H13666" s="1"/>
    </row>
    <row r="13667" spans="1:8" x14ac:dyDescent="0.25">
      <c r="A13667" s="2" t="s">
        <v>19512</v>
      </c>
      <c r="B13667" s="2" t="s">
        <v>19513</v>
      </c>
      <c r="C13667" s="6">
        <f ca="1">表3[[#This Row],[length]]*1</f>
        <v>3196.28</v>
      </c>
      <c r="D13667" s="1">
        <f ca="1">表3[[#This Row],[effective_length]]*1</f>
        <v>2917.28</v>
      </c>
      <c r="E13667" s="6">
        <f ca="1">表3[[#This Row],[expected_count]]*1</f>
        <v>439</v>
      </c>
      <c r="F13667" s="6">
        <f ca="1">表3[[#This Row],[TPM]]*1</f>
        <v>23.16</v>
      </c>
      <c r="G13667" s="6">
        <f ca="1">表3[[#This Row],[FPKM]]*1</f>
        <v>15</v>
      </c>
      <c r="H13667" s="1"/>
    </row>
    <row r="13668" spans="1:8" x14ac:dyDescent="0.25">
      <c r="A13668" s="3" t="s">
        <v>19514</v>
      </c>
      <c r="B13668" s="3" t="s">
        <v>19515</v>
      </c>
      <c r="C13668" s="6">
        <f ca="1">表3[[#This Row],[length]]*1</f>
        <v>7675</v>
      </c>
      <c r="D13668" s="1">
        <f ca="1">表3[[#This Row],[effective_length]]*1</f>
        <v>7396</v>
      </c>
      <c r="E13668" s="6">
        <f ca="1">表3[[#This Row],[expected_count]]*1</f>
        <v>848</v>
      </c>
      <c r="F13668" s="6">
        <f ca="1">表3[[#This Row],[TPM]]*1</f>
        <v>17.64</v>
      </c>
      <c r="G13668" s="6">
        <f ca="1">表3[[#This Row],[FPKM]]*1</f>
        <v>11.44</v>
      </c>
      <c r="H13668" s="1"/>
    </row>
    <row r="13669" spans="1:8" x14ac:dyDescent="0.25">
      <c r="A13669" s="2" t="s">
        <v>19516</v>
      </c>
      <c r="B13669" s="2" t="s">
        <v>19517</v>
      </c>
      <c r="C13669" s="6">
        <f ca="1">表3[[#This Row],[length]]*1</f>
        <v>1118</v>
      </c>
      <c r="D13669" s="1">
        <f ca="1">表3[[#This Row],[effective_length]]*1</f>
        <v>839</v>
      </c>
      <c r="E13669" s="6">
        <f ca="1">表3[[#This Row],[expected_count]]*1</f>
        <v>1</v>
      </c>
      <c r="F13669" s="6">
        <f ca="1">表3[[#This Row],[TPM]]*1</f>
        <v>0.18</v>
      </c>
      <c r="G13669" s="6">
        <f ca="1">表3[[#This Row],[FPKM]]*1</f>
        <v>0.12</v>
      </c>
      <c r="H13669" s="1"/>
    </row>
    <row r="13670" spans="1:8" x14ac:dyDescent="0.25">
      <c r="A13670" s="3" t="s">
        <v>19518</v>
      </c>
      <c r="B13670" s="3" t="s">
        <v>19519</v>
      </c>
      <c r="C13670" s="6">
        <f ca="1">表3[[#This Row],[length]]*1</f>
        <v>1613.66</v>
      </c>
      <c r="D13670" s="1">
        <f ca="1">表3[[#This Row],[effective_length]]*1</f>
        <v>1334.66</v>
      </c>
      <c r="E13670" s="6">
        <f ca="1">表3[[#This Row],[expected_count]]*1</f>
        <v>10</v>
      </c>
      <c r="F13670" s="6">
        <f ca="1">表3[[#This Row],[TPM]]*1</f>
        <v>1.1599999999999999</v>
      </c>
      <c r="G13670" s="6">
        <f ca="1">表3[[#This Row],[FPKM]]*1</f>
        <v>0.74</v>
      </c>
      <c r="H13670" s="1"/>
    </row>
    <row r="13671" spans="1:8" x14ac:dyDescent="0.25">
      <c r="A13671" s="2" t="s">
        <v>19520</v>
      </c>
      <c r="B13671" s="2" t="s">
        <v>19521</v>
      </c>
      <c r="C13671" s="6">
        <f ca="1">表3[[#This Row],[length]]*1</f>
        <v>6371</v>
      </c>
      <c r="D13671" s="1">
        <f ca="1">表3[[#This Row],[effective_length]]*1</f>
        <v>6092</v>
      </c>
      <c r="E13671" s="6">
        <f ca="1">表3[[#This Row],[expected_count]]*1</f>
        <v>7</v>
      </c>
      <c r="F13671" s="6">
        <f ca="1">表3[[#This Row],[TPM]]*1</f>
        <v>0.18</v>
      </c>
      <c r="G13671" s="6">
        <f ca="1">表3[[#This Row],[FPKM]]*1</f>
        <v>0.12</v>
      </c>
      <c r="H13671" s="1"/>
    </row>
    <row r="13672" spans="1:8" x14ac:dyDescent="0.25">
      <c r="A13672" s="3" t="s">
        <v>19522</v>
      </c>
      <c r="B13672" s="3" t="s">
        <v>19523</v>
      </c>
      <c r="C13672" s="6">
        <f ca="1">表3[[#This Row],[length]]*1</f>
        <v>2725</v>
      </c>
      <c r="D13672" s="1">
        <f ca="1">表3[[#This Row],[effective_length]]*1</f>
        <v>2446</v>
      </c>
      <c r="E13672" s="6">
        <f ca="1">表3[[#This Row],[expected_count]]*1</f>
        <v>77</v>
      </c>
      <c r="F13672" s="6">
        <f ca="1">表3[[#This Row],[TPM]]*1</f>
        <v>4.84</v>
      </c>
      <c r="G13672" s="6">
        <f ca="1">表3[[#This Row],[FPKM]]*1</f>
        <v>3.14</v>
      </c>
      <c r="H13672" s="1"/>
    </row>
    <row r="13673" spans="1:8" x14ac:dyDescent="0.25">
      <c r="A13673" s="2" t="s">
        <v>19524</v>
      </c>
      <c r="B13673" s="2" t="s">
        <v>19525</v>
      </c>
      <c r="C13673" s="6">
        <f ca="1">表3[[#This Row],[length]]*1</f>
        <v>1588.96</v>
      </c>
      <c r="D13673" s="1">
        <f ca="1">表3[[#This Row],[effective_length]]*1</f>
        <v>1309.96</v>
      </c>
      <c r="E13673" s="6">
        <f ca="1">表3[[#This Row],[expected_count]]*1</f>
        <v>641</v>
      </c>
      <c r="F13673" s="6">
        <f ca="1">表3[[#This Row],[TPM]]*1</f>
        <v>75.28</v>
      </c>
      <c r="G13673" s="6">
        <f ca="1">表3[[#This Row],[FPKM]]*1</f>
        <v>48.8</v>
      </c>
      <c r="H13673" s="1"/>
    </row>
    <row r="13674" spans="1:8" x14ac:dyDescent="0.25">
      <c r="A13674" s="3" t="s">
        <v>19526</v>
      </c>
      <c r="B13674" s="3" t="s">
        <v>19527</v>
      </c>
      <c r="C13674" s="6">
        <f ca="1">表3[[#This Row],[length]]*1</f>
        <v>2312.71</v>
      </c>
      <c r="D13674" s="1">
        <f ca="1">表3[[#This Row],[effective_length]]*1</f>
        <v>2033.71</v>
      </c>
      <c r="E13674" s="6">
        <f ca="1">表3[[#This Row],[expected_count]]*1</f>
        <v>249</v>
      </c>
      <c r="F13674" s="6">
        <f ca="1">表3[[#This Row],[TPM]]*1</f>
        <v>18.84</v>
      </c>
      <c r="G13674" s="6">
        <f ca="1">表3[[#This Row],[FPKM]]*1</f>
        <v>12.22</v>
      </c>
      <c r="H13674" s="1"/>
    </row>
    <row r="13675" spans="1:8" x14ac:dyDescent="0.25">
      <c r="A13675" s="2" t="s">
        <v>19528</v>
      </c>
      <c r="B13675" s="2" t="s">
        <v>19529</v>
      </c>
      <c r="C13675" s="6">
        <f ca="1">表3[[#This Row],[length]]*1</f>
        <v>9534</v>
      </c>
      <c r="D13675" s="1">
        <f ca="1">表3[[#This Row],[effective_length]]*1</f>
        <v>9255</v>
      </c>
      <c r="E13675" s="6">
        <f ca="1">表3[[#This Row],[expected_count]]*1</f>
        <v>89.6</v>
      </c>
      <c r="F13675" s="6">
        <f ca="1">表3[[#This Row],[TPM]]*1</f>
        <v>1.48</v>
      </c>
      <c r="G13675" s="6">
        <f ca="1">表3[[#This Row],[FPKM]]*1</f>
        <v>0.96</v>
      </c>
      <c r="H13675" s="1"/>
    </row>
    <row r="13676" spans="1:8" x14ac:dyDescent="0.25">
      <c r="A13676" s="3" t="s">
        <v>19530</v>
      </c>
      <c r="B13676" s="3" t="s">
        <v>19531</v>
      </c>
      <c r="C13676" s="6">
        <f ca="1">表3[[#This Row],[length]]*1</f>
        <v>1159.33</v>
      </c>
      <c r="D13676" s="1">
        <f ca="1">表3[[#This Row],[effective_length]]*1</f>
        <v>910</v>
      </c>
      <c r="E13676" s="6">
        <f ca="1">表3[[#This Row],[expected_count]]*1</f>
        <v>0</v>
      </c>
      <c r="F13676" s="6">
        <f ca="1">表3[[#This Row],[TPM]]*1</f>
        <v>0</v>
      </c>
      <c r="G13676" s="6">
        <f ca="1">表3[[#This Row],[FPKM]]*1</f>
        <v>0</v>
      </c>
      <c r="H13676" s="1"/>
    </row>
    <row r="13677" spans="1:8" x14ac:dyDescent="0.25">
      <c r="A13677" s="2" t="s">
        <v>19532</v>
      </c>
      <c r="B13677" s="2" t="s">
        <v>19533</v>
      </c>
      <c r="C13677" s="6">
        <f ca="1">表3[[#This Row],[length]]*1</f>
        <v>3996</v>
      </c>
      <c r="D13677" s="1">
        <f ca="1">表3[[#This Row],[effective_length]]*1</f>
        <v>3717</v>
      </c>
      <c r="E13677" s="6">
        <f ca="1">表3[[#This Row],[expected_count]]*1</f>
        <v>3</v>
      </c>
      <c r="F13677" s="6">
        <f ca="1">表3[[#This Row],[TPM]]*1</f>
        <v>0.12</v>
      </c>
      <c r="G13677" s="6">
        <f ca="1">表3[[#This Row],[FPKM]]*1</f>
        <v>0.08</v>
      </c>
      <c r="H13677" s="1"/>
    </row>
    <row r="13678" spans="1:8" x14ac:dyDescent="0.25">
      <c r="A13678" s="3" t="s">
        <v>19534</v>
      </c>
      <c r="B13678" s="3" t="s">
        <v>19535</v>
      </c>
      <c r="C13678" s="6">
        <f ca="1">表3[[#This Row],[length]]*1</f>
        <v>6188.24</v>
      </c>
      <c r="D13678" s="1">
        <f ca="1">表3[[#This Row],[effective_length]]*1</f>
        <v>5909.24</v>
      </c>
      <c r="E13678" s="6">
        <f ca="1">表3[[#This Row],[expected_count]]*1</f>
        <v>364</v>
      </c>
      <c r="F13678" s="6">
        <f ca="1">表3[[#This Row],[TPM]]*1</f>
        <v>9.48</v>
      </c>
      <c r="G13678" s="6">
        <f ca="1">表3[[#This Row],[FPKM]]*1</f>
        <v>6.14</v>
      </c>
      <c r="H13678" s="1"/>
    </row>
    <row r="13679" spans="1:8" x14ac:dyDescent="0.25">
      <c r="A13679" s="2" t="s">
        <v>19536</v>
      </c>
      <c r="B13679" s="2" t="s">
        <v>19537</v>
      </c>
      <c r="C13679" s="6">
        <f ca="1">表3[[#This Row],[length]]*1</f>
        <v>5854</v>
      </c>
      <c r="D13679" s="1">
        <f ca="1">表3[[#This Row],[effective_length]]*1</f>
        <v>5575</v>
      </c>
      <c r="E13679" s="6">
        <f ca="1">表3[[#This Row],[expected_count]]*1</f>
        <v>1334.1</v>
      </c>
      <c r="F13679" s="6">
        <f ca="1">表3[[#This Row],[TPM]]*1</f>
        <v>36.82</v>
      </c>
      <c r="G13679" s="6">
        <f ca="1">表3[[#This Row],[FPKM]]*1</f>
        <v>23.86</v>
      </c>
      <c r="H13679" s="1"/>
    </row>
    <row r="13680" spans="1:8" x14ac:dyDescent="0.25">
      <c r="A13680" s="3" t="s">
        <v>19538</v>
      </c>
      <c r="B13680" s="3" t="s">
        <v>19539</v>
      </c>
      <c r="C13680" s="6">
        <f ca="1">表3[[#This Row],[length]]*1</f>
        <v>2829.64</v>
      </c>
      <c r="D13680" s="1">
        <f ca="1">表3[[#This Row],[effective_length]]*1</f>
        <v>2550.64</v>
      </c>
      <c r="E13680" s="6">
        <f ca="1">表3[[#This Row],[expected_count]]*1</f>
        <v>746.48</v>
      </c>
      <c r="F13680" s="6">
        <f ca="1">表3[[#This Row],[TPM]]*1</f>
        <v>45.02</v>
      </c>
      <c r="G13680" s="6">
        <f ca="1">表3[[#This Row],[FPKM]]*1</f>
        <v>29.18</v>
      </c>
      <c r="H13680" s="1"/>
    </row>
    <row r="13681" spans="1:8" x14ac:dyDescent="0.25">
      <c r="A13681" s="2" t="s">
        <v>19540</v>
      </c>
      <c r="B13681" s="2" t="s">
        <v>19541</v>
      </c>
      <c r="C13681" s="6">
        <f ca="1">表3[[#This Row],[length]]*1</f>
        <v>631.22</v>
      </c>
      <c r="D13681" s="1">
        <f ca="1">表3[[#This Row],[effective_length]]*1</f>
        <v>352.22</v>
      </c>
      <c r="E13681" s="6">
        <f ca="1">表3[[#This Row],[expected_count]]*1</f>
        <v>476.16</v>
      </c>
      <c r="F13681" s="6">
        <f ca="1">表3[[#This Row],[TPM]]*1</f>
        <v>208</v>
      </c>
      <c r="G13681" s="6">
        <f ca="1">表3[[#This Row],[FPKM]]*1</f>
        <v>134.84</v>
      </c>
      <c r="H13681" s="1"/>
    </row>
    <row r="13682" spans="1:8" x14ac:dyDescent="0.25">
      <c r="A13682" s="3" t="s">
        <v>19542</v>
      </c>
      <c r="B13682" s="3" t="s">
        <v>19543</v>
      </c>
      <c r="C13682" s="6">
        <f ca="1">表3[[#This Row],[length]]*1</f>
        <v>2591</v>
      </c>
      <c r="D13682" s="1">
        <f ca="1">表3[[#This Row],[effective_length]]*1</f>
        <v>2312</v>
      </c>
      <c r="E13682" s="6">
        <f ca="1">表3[[#This Row],[expected_count]]*1</f>
        <v>0</v>
      </c>
      <c r="F13682" s="6">
        <f ca="1">表3[[#This Row],[TPM]]*1</f>
        <v>0</v>
      </c>
      <c r="G13682" s="6">
        <f ca="1">表3[[#This Row],[FPKM]]*1</f>
        <v>0</v>
      </c>
      <c r="H13682" s="1"/>
    </row>
    <row r="13683" spans="1:8" x14ac:dyDescent="0.25">
      <c r="A13683" s="2" t="s">
        <v>19544</v>
      </c>
      <c r="B13683" s="2" t="s">
        <v>19545</v>
      </c>
      <c r="C13683" s="6">
        <f ca="1">表3[[#This Row],[length]]*1</f>
        <v>8280</v>
      </c>
      <c r="D13683" s="1">
        <f ca="1">表3[[#This Row],[effective_length]]*1</f>
        <v>8001</v>
      </c>
      <c r="E13683" s="6">
        <f ca="1">表3[[#This Row],[expected_count]]*1</f>
        <v>403</v>
      </c>
      <c r="F13683" s="6">
        <f ca="1">表3[[#This Row],[TPM]]*1</f>
        <v>7.74</v>
      </c>
      <c r="G13683" s="6">
        <f ca="1">表3[[#This Row],[FPKM]]*1</f>
        <v>5.0199999999999996</v>
      </c>
      <c r="H13683" s="1"/>
    </row>
    <row r="13684" spans="1:8" x14ac:dyDescent="0.25">
      <c r="A13684" s="3" t="s">
        <v>19546</v>
      </c>
      <c r="B13684" s="3" t="s">
        <v>19547</v>
      </c>
      <c r="C13684" s="6">
        <f ca="1">表3[[#This Row],[length]]*1</f>
        <v>5858.85</v>
      </c>
      <c r="D13684" s="1">
        <f ca="1">表3[[#This Row],[effective_length]]*1</f>
        <v>5579.85</v>
      </c>
      <c r="E13684" s="6">
        <f ca="1">表3[[#This Row],[expected_count]]*1</f>
        <v>235</v>
      </c>
      <c r="F13684" s="6">
        <f ca="1">表3[[#This Row],[TPM]]*1</f>
        <v>6.48</v>
      </c>
      <c r="G13684" s="6">
        <f ca="1">表3[[#This Row],[FPKM]]*1</f>
        <v>4.2</v>
      </c>
      <c r="H13684" s="1"/>
    </row>
    <row r="13685" spans="1:8" x14ac:dyDescent="0.25">
      <c r="A13685" s="2" t="s">
        <v>19548</v>
      </c>
      <c r="B13685" s="2" t="s">
        <v>19549</v>
      </c>
      <c r="C13685" s="6">
        <f ca="1">表3[[#This Row],[length]]*1</f>
        <v>3972</v>
      </c>
      <c r="D13685" s="1">
        <f ca="1">表3[[#This Row],[effective_length]]*1</f>
        <v>3693</v>
      </c>
      <c r="E13685" s="6">
        <f ca="1">表3[[#This Row],[expected_count]]*1</f>
        <v>258</v>
      </c>
      <c r="F13685" s="6">
        <f ca="1">表3[[#This Row],[TPM]]*1</f>
        <v>10.74</v>
      </c>
      <c r="G13685" s="6">
        <f ca="1">表3[[#This Row],[FPKM]]*1</f>
        <v>6.96</v>
      </c>
      <c r="H13685" s="1"/>
    </row>
    <row r="13686" spans="1:8" x14ac:dyDescent="0.25">
      <c r="A13686" s="3" t="s">
        <v>19550</v>
      </c>
      <c r="B13686" s="3" t="s">
        <v>19551</v>
      </c>
      <c r="C13686" s="6">
        <f ca="1">表3[[#This Row],[length]]*1</f>
        <v>2377.25</v>
      </c>
      <c r="D13686" s="1">
        <f ca="1">表3[[#This Row],[effective_length]]*1</f>
        <v>2098.25</v>
      </c>
      <c r="E13686" s="6">
        <f ca="1">表3[[#This Row],[expected_count]]*1</f>
        <v>0</v>
      </c>
      <c r="F13686" s="6">
        <f ca="1">表3[[#This Row],[TPM]]*1</f>
        <v>0</v>
      </c>
      <c r="G13686" s="6">
        <f ca="1">表3[[#This Row],[FPKM]]*1</f>
        <v>0</v>
      </c>
      <c r="H13686" s="1"/>
    </row>
    <row r="13687" spans="1:8" x14ac:dyDescent="0.25">
      <c r="A13687" s="2" t="s">
        <v>19552</v>
      </c>
      <c r="B13687" s="2" t="s">
        <v>19553</v>
      </c>
      <c r="C13687" s="6">
        <f ca="1">表3[[#This Row],[length]]*1</f>
        <v>964</v>
      </c>
      <c r="D13687" s="1">
        <f ca="1">表3[[#This Row],[effective_length]]*1</f>
        <v>685</v>
      </c>
      <c r="E13687" s="6">
        <f ca="1">表3[[#This Row],[expected_count]]*1</f>
        <v>0</v>
      </c>
      <c r="F13687" s="6">
        <f ca="1">表3[[#This Row],[TPM]]*1</f>
        <v>0</v>
      </c>
      <c r="G13687" s="6">
        <f ca="1">表3[[#This Row],[FPKM]]*1</f>
        <v>0</v>
      </c>
      <c r="H13687" s="1"/>
    </row>
    <row r="13688" spans="1:8" x14ac:dyDescent="0.25">
      <c r="A13688" s="3" t="s">
        <v>19554</v>
      </c>
      <c r="B13688" s="3" t="s">
        <v>19555</v>
      </c>
      <c r="C13688" s="6">
        <f ca="1">表3[[#This Row],[length]]*1</f>
        <v>4275.7</v>
      </c>
      <c r="D13688" s="1">
        <f ca="1">表3[[#This Row],[effective_length]]*1</f>
        <v>3996.7</v>
      </c>
      <c r="E13688" s="6">
        <f ca="1">表3[[#This Row],[expected_count]]*1</f>
        <v>5.22</v>
      </c>
      <c r="F13688" s="6">
        <f ca="1">表3[[#This Row],[TPM]]*1</f>
        <v>0.2</v>
      </c>
      <c r="G13688" s="6">
        <f ca="1">表3[[#This Row],[FPKM]]*1</f>
        <v>0.14000000000000001</v>
      </c>
      <c r="H13688" s="1"/>
    </row>
    <row r="13689" spans="1:8" x14ac:dyDescent="0.25">
      <c r="A13689" s="2" t="s">
        <v>19556</v>
      </c>
      <c r="B13689" s="2" t="s">
        <v>19557</v>
      </c>
      <c r="C13689" s="6">
        <f ca="1">表3[[#This Row],[length]]*1</f>
        <v>1999.27</v>
      </c>
      <c r="D13689" s="1">
        <f ca="1">表3[[#This Row],[effective_length]]*1</f>
        <v>1720.53</v>
      </c>
      <c r="E13689" s="6">
        <f ca="1">表3[[#This Row],[expected_count]]*1</f>
        <v>107</v>
      </c>
      <c r="F13689" s="6">
        <f ca="1">表3[[#This Row],[TPM]]*1</f>
        <v>9.56</v>
      </c>
      <c r="G13689" s="6">
        <f ca="1">表3[[#This Row],[FPKM]]*1</f>
        <v>6.2</v>
      </c>
      <c r="H13689" s="1"/>
    </row>
    <row r="13690" spans="1:8" x14ac:dyDescent="0.25">
      <c r="A13690" s="3" t="s">
        <v>19558</v>
      </c>
      <c r="B13690" s="3" t="s">
        <v>19559</v>
      </c>
      <c r="C13690" s="6">
        <f ca="1">表3[[#This Row],[length]]*1</f>
        <v>1131.6400000000001</v>
      </c>
      <c r="D13690" s="1">
        <f ca="1">表3[[#This Row],[effective_length]]*1</f>
        <v>852.64</v>
      </c>
      <c r="E13690" s="6">
        <f ca="1">表3[[#This Row],[expected_count]]*1</f>
        <v>32</v>
      </c>
      <c r="F13690" s="6">
        <f ca="1">表3[[#This Row],[TPM]]*1</f>
        <v>5.78</v>
      </c>
      <c r="G13690" s="6">
        <f ca="1">表3[[#This Row],[FPKM]]*1</f>
        <v>3.74</v>
      </c>
      <c r="H13690" s="1"/>
    </row>
    <row r="13691" spans="1:8" x14ac:dyDescent="0.25">
      <c r="A13691" s="2" t="s">
        <v>19560</v>
      </c>
      <c r="B13691" s="2" t="s">
        <v>19561</v>
      </c>
      <c r="C13691" s="6">
        <f ca="1">表3[[#This Row],[length]]*1</f>
        <v>3804.97</v>
      </c>
      <c r="D13691" s="1">
        <f ca="1">表3[[#This Row],[effective_length]]*1</f>
        <v>3525.99</v>
      </c>
      <c r="E13691" s="6">
        <f ca="1">表3[[#This Row],[expected_count]]*1</f>
        <v>528</v>
      </c>
      <c r="F13691" s="6">
        <f ca="1">表3[[#This Row],[TPM]]*1</f>
        <v>23.04</v>
      </c>
      <c r="G13691" s="6">
        <f ca="1">表3[[#This Row],[FPKM]]*1</f>
        <v>14.94</v>
      </c>
      <c r="H13691" s="1"/>
    </row>
    <row r="13692" spans="1:8" x14ac:dyDescent="0.25">
      <c r="A13692" s="3" t="s">
        <v>19562</v>
      </c>
      <c r="B13692" s="3" t="s">
        <v>19563</v>
      </c>
      <c r="C13692" s="6">
        <f ca="1">表3[[#This Row],[length]]*1</f>
        <v>5685.28</v>
      </c>
      <c r="D13692" s="1">
        <f ca="1">表3[[#This Row],[effective_length]]*1</f>
        <v>5406.28</v>
      </c>
      <c r="E13692" s="6">
        <f ca="1">表3[[#This Row],[expected_count]]*1</f>
        <v>2068</v>
      </c>
      <c r="F13692" s="6">
        <f ca="1">表3[[#This Row],[TPM]]*1</f>
        <v>58.86</v>
      </c>
      <c r="G13692" s="6">
        <f ca="1">表3[[#This Row],[FPKM]]*1</f>
        <v>38.159999999999997</v>
      </c>
      <c r="H13692" s="1"/>
    </row>
    <row r="13693" spans="1:8" x14ac:dyDescent="0.25">
      <c r="A13693" s="2" t="s">
        <v>19564</v>
      </c>
      <c r="B13693" s="2" t="s">
        <v>19565</v>
      </c>
      <c r="C13693" s="6">
        <f ca="1">表3[[#This Row],[length]]*1</f>
        <v>2862.26</v>
      </c>
      <c r="D13693" s="1">
        <f ca="1">表3[[#This Row],[effective_length]]*1</f>
        <v>2583.2600000000002</v>
      </c>
      <c r="E13693" s="6">
        <f ca="1">表3[[#This Row],[expected_count]]*1</f>
        <v>560</v>
      </c>
      <c r="F13693" s="6">
        <f ca="1">表3[[#This Row],[TPM]]*1</f>
        <v>33.36</v>
      </c>
      <c r="G13693" s="6">
        <f ca="1">表3[[#This Row],[FPKM]]*1</f>
        <v>21.62</v>
      </c>
      <c r="H13693" s="1"/>
    </row>
    <row r="13694" spans="1:8" x14ac:dyDescent="0.25">
      <c r="A13694" s="3" t="s">
        <v>19566</v>
      </c>
      <c r="B13694" s="3" t="s">
        <v>19567</v>
      </c>
      <c r="C13694" s="6">
        <f ca="1">表3[[#This Row],[length]]*1</f>
        <v>5632.78</v>
      </c>
      <c r="D13694" s="1">
        <f ca="1">表3[[#This Row],[effective_length]]*1</f>
        <v>5353.78</v>
      </c>
      <c r="E13694" s="6">
        <f ca="1">表3[[#This Row],[expected_count]]*1</f>
        <v>199</v>
      </c>
      <c r="F13694" s="6">
        <f ca="1">表3[[#This Row],[TPM]]*1</f>
        <v>5.72</v>
      </c>
      <c r="G13694" s="6">
        <f ca="1">表3[[#This Row],[FPKM]]*1</f>
        <v>3.7</v>
      </c>
      <c r="H13694" s="1"/>
    </row>
    <row r="13695" spans="1:8" x14ac:dyDescent="0.25">
      <c r="A13695" s="2" t="s">
        <v>19568</v>
      </c>
      <c r="B13695" s="2" t="s">
        <v>19569</v>
      </c>
      <c r="C13695" s="6">
        <f ca="1">表3[[#This Row],[length]]*1</f>
        <v>9281.4699999999993</v>
      </c>
      <c r="D13695" s="1">
        <f ca="1">表3[[#This Row],[effective_length]]*1</f>
        <v>9002.4699999999993</v>
      </c>
      <c r="E13695" s="6">
        <f ca="1">表3[[#This Row],[expected_count]]*1</f>
        <v>1011</v>
      </c>
      <c r="F13695" s="6">
        <f ca="1">表3[[#This Row],[TPM]]*1</f>
        <v>17.28</v>
      </c>
      <c r="G13695" s="6">
        <f ca="1">表3[[#This Row],[FPKM]]*1</f>
        <v>11.2</v>
      </c>
      <c r="H13695" s="1"/>
    </row>
    <row r="13696" spans="1:8" x14ac:dyDescent="0.25">
      <c r="A13696" s="3" t="s">
        <v>19570</v>
      </c>
      <c r="B13696" s="3" t="s">
        <v>19571</v>
      </c>
      <c r="C13696" s="6">
        <f ca="1">表3[[#This Row],[length]]*1</f>
        <v>1979</v>
      </c>
      <c r="D13696" s="1">
        <f ca="1">表3[[#This Row],[effective_length]]*1</f>
        <v>1803.5</v>
      </c>
      <c r="E13696" s="6">
        <f ca="1">表3[[#This Row],[expected_count]]*1</f>
        <v>0</v>
      </c>
      <c r="F13696" s="6">
        <f ca="1">表3[[#This Row],[TPM]]*1</f>
        <v>0</v>
      </c>
      <c r="G13696" s="6">
        <f ca="1">表3[[#This Row],[FPKM]]*1</f>
        <v>0</v>
      </c>
      <c r="H13696" s="1"/>
    </row>
    <row r="13697" spans="1:8" x14ac:dyDescent="0.25">
      <c r="A13697" s="2" t="s">
        <v>19572</v>
      </c>
      <c r="B13697" s="2" t="s">
        <v>19573</v>
      </c>
      <c r="C13697" s="6">
        <f ca="1">表3[[#This Row],[length]]*1</f>
        <v>3234.38</v>
      </c>
      <c r="D13697" s="1">
        <f ca="1">表3[[#This Row],[effective_length]]*1</f>
        <v>2955.38</v>
      </c>
      <c r="E13697" s="6">
        <f ca="1">表3[[#This Row],[expected_count]]*1</f>
        <v>532</v>
      </c>
      <c r="F13697" s="6">
        <f ca="1">表3[[#This Row],[TPM]]*1</f>
        <v>27.7</v>
      </c>
      <c r="G13697" s="6">
        <f ca="1">表3[[#This Row],[FPKM]]*1</f>
        <v>17.96</v>
      </c>
      <c r="H13697" s="1"/>
    </row>
    <row r="13698" spans="1:8" x14ac:dyDescent="0.25">
      <c r="A13698" s="3" t="s">
        <v>19574</v>
      </c>
      <c r="B13698" s="3" t="s">
        <v>19575</v>
      </c>
      <c r="C13698" s="6">
        <f ca="1">表3[[#This Row],[length]]*1</f>
        <v>5527</v>
      </c>
      <c r="D13698" s="1">
        <f ca="1">表3[[#This Row],[effective_length]]*1</f>
        <v>5248</v>
      </c>
      <c r="E13698" s="6">
        <f ca="1">表3[[#This Row],[expected_count]]*1</f>
        <v>284</v>
      </c>
      <c r="F13698" s="6">
        <f ca="1">表3[[#This Row],[TPM]]*1</f>
        <v>8.32</v>
      </c>
      <c r="G13698" s="6">
        <f ca="1">表3[[#This Row],[FPKM]]*1</f>
        <v>5.4</v>
      </c>
      <c r="H13698" s="1"/>
    </row>
    <row r="13699" spans="1:8" x14ac:dyDescent="0.25">
      <c r="A13699" s="2" t="s">
        <v>19576</v>
      </c>
      <c r="B13699" s="2" t="s">
        <v>19577</v>
      </c>
      <c r="C13699" s="6">
        <f ca="1">表3[[#This Row],[length]]*1</f>
        <v>3361.6</v>
      </c>
      <c r="D13699" s="1">
        <f ca="1">表3[[#This Row],[effective_length]]*1</f>
        <v>3082.6</v>
      </c>
      <c r="E13699" s="6">
        <f ca="1">表3[[#This Row],[expected_count]]*1</f>
        <v>87</v>
      </c>
      <c r="F13699" s="6">
        <f ca="1">表3[[#This Row],[TPM]]*1</f>
        <v>4.34</v>
      </c>
      <c r="G13699" s="6">
        <f ca="1">表3[[#This Row],[FPKM]]*1</f>
        <v>2.82</v>
      </c>
      <c r="H13699" s="1"/>
    </row>
    <row r="13700" spans="1:8" x14ac:dyDescent="0.25">
      <c r="A13700" s="3" t="s">
        <v>19578</v>
      </c>
      <c r="B13700" s="3" t="s">
        <v>19579</v>
      </c>
      <c r="C13700" s="6">
        <f ca="1">表3[[#This Row],[length]]*1</f>
        <v>2016</v>
      </c>
      <c r="D13700" s="1">
        <f ca="1">表3[[#This Row],[effective_length]]*1</f>
        <v>1737</v>
      </c>
      <c r="E13700" s="6">
        <f ca="1">表3[[#This Row],[expected_count]]*1</f>
        <v>173</v>
      </c>
      <c r="F13700" s="6">
        <f ca="1">表3[[#This Row],[TPM]]*1</f>
        <v>15.32</v>
      </c>
      <c r="G13700" s="6">
        <f ca="1">表3[[#This Row],[FPKM]]*1</f>
        <v>9.94</v>
      </c>
      <c r="H13700" s="1"/>
    </row>
    <row r="13701" spans="1:8" x14ac:dyDescent="0.25">
      <c r="A13701" s="2" t="s">
        <v>19580</v>
      </c>
      <c r="B13701" s="2" t="s">
        <v>19581</v>
      </c>
      <c r="C13701" s="6">
        <f ca="1">表3[[#This Row],[length]]*1</f>
        <v>2728</v>
      </c>
      <c r="D13701" s="1">
        <f ca="1">表3[[#This Row],[effective_length]]*1</f>
        <v>2449</v>
      </c>
      <c r="E13701" s="6">
        <f ca="1">表3[[#This Row],[expected_count]]*1</f>
        <v>86</v>
      </c>
      <c r="F13701" s="6">
        <f ca="1">表3[[#This Row],[TPM]]*1</f>
        <v>5.4</v>
      </c>
      <c r="G13701" s="6">
        <f ca="1">表3[[#This Row],[FPKM]]*1</f>
        <v>3.5</v>
      </c>
      <c r="H13701" s="1"/>
    </row>
    <row r="13702" spans="1:8" x14ac:dyDescent="0.25">
      <c r="A13702" s="3" t="s">
        <v>19582</v>
      </c>
      <c r="B13702" s="3" t="s">
        <v>19583</v>
      </c>
      <c r="C13702" s="6">
        <f ca="1">表3[[#This Row],[length]]*1</f>
        <v>3706.85</v>
      </c>
      <c r="D13702" s="1">
        <f ca="1">表3[[#This Row],[effective_length]]*1</f>
        <v>3427.85</v>
      </c>
      <c r="E13702" s="6">
        <f ca="1">表3[[#This Row],[expected_count]]*1</f>
        <v>181</v>
      </c>
      <c r="F13702" s="6">
        <f ca="1">表3[[#This Row],[TPM]]*1</f>
        <v>8.1199999999999992</v>
      </c>
      <c r="G13702" s="6">
        <f ca="1">表3[[#This Row],[FPKM]]*1</f>
        <v>5.26</v>
      </c>
      <c r="H13702" s="1"/>
    </row>
    <row r="13703" spans="1:8" x14ac:dyDescent="0.25">
      <c r="A13703" s="2" t="s">
        <v>19584</v>
      </c>
      <c r="B13703" s="2" t="s">
        <v>19585</v>
      </c>
      <c r="C13703" s="6">
        <f ca="1">表3[[#This Row],[length]]*1</f>
        <v>1593.55</v>
      </c>
      <c r="D13703" s="1">
        <f ca="1">表3[[#This Row],[effective_length]]*1</f>
        <v>1314.55</v>
      </c>
      <c r="E13703" s="6">
        <f ca="1">表3[[#This Row],[expected_count]]*1</f>
        <v>290</v>
      </c>
      <c r="F13703" s="6">
        <f ca="1">表3[[#This Row],[TPM]]*1</f>
        <v>33.94</v>
      </c>
      <c r="G13703" s="6">
        <f ca="1">表3[[#This Row],[FPKM]]*1</f>
        <v>22</v>
      </c>
      <c r="H13703" s="1"/>
    </row>
    <row r="13704" spans="1:8" x14ac:dyDescent="0.25">
      <c r="A13704" s="3" t="s">
        <v>19586</v>
      </c>
      <c r="B13704" s="3" t="s">
        <v>19587</v>
      </c>
      <c r="C13704" s="6">
        <f ca="1">表3[[#This Row],[length]]*1</f>
        <v>5966.57</v>
      </c>
      <c r="D13704" s="1">
        <f ca="1">表3[[#This Row],[effective_length]]*1</f>
        <v>5687.57</v>
      </c>
      <c r="E13704" s="6">
        <f ca="1">表3[[#This Row],[expected_count]]*1</f>
        <v>1059</v>
      </c>
      <c r="F13704" s="6">
        <f ca="1">表3[[#This Row],[TPM]]*1</f>
        <v>28.64</v>
      </c>
      <c r="G13704" s="6">
        <f ca="1">表3[[#This Row],[FPKM]]*1</f>
        <v>18.579999999999998</v>
      </c>
      <c r="H13704" s="1"/>
    </row>
    <row r="13705" spans="1:8" x14ac:dyDescent="0.25">
      <c r="A13705" s="2" t="s">
        <v>19588</v>
      </c>
      <c r="B13705" s="2" t="s">
        <v>19589</v>
      </c>
      <c r="C13705" s="6">
        <f ca="1">表3[[#This Row],[length]]*1</f>
        <v>906.33</v>
      </c>
      <c r="D13705" s="1">
        <f ca="1">表3[[#This Row],[effective_length]]*1</f>
        <v>627.33000000000004</v>
      </c>
      <c r="E13705" s="6">
        <f ca="1">表3[[#This Row],[expected_count]]*1</f>
        <v>0</v>
      </c>
      <c r="F13705" s="6">
        <f ca="1">表3[[#This Row],[TPM]]*1</f>
        <v>0</v>
      </c>
      <c r="G13705" s="6">
        <f ca="1">表3[[#This Row],[FPKM]]*1</f>
        <v>0</v>
      </c>
      <c r="H13705" s="1"/>
    </row>
    <row r="13706" spans="1:8" x14ac:dyDescent="0.25">
      <c r="A13706" s="3" t="s">
        <v>19590</v>
      </c>
      <c r="B13706" s="3" t="s">
        <v>19591</v>
      </c>
      <c r="C13706" s="6">
        <f ca="1">表3[[#This Row],[length]]*1</f>
        <v>691</v>
      </c>
      <c r="D13706" s="1">
        <f ca="1">表3[[#This Row],[effective_length]]*1</f>
        <v>412</v>
      </c>
      <c r="E13706" s="6">
        <f ca="1">表3[[#This Row],[expected_count]]*1</f>
        <v>0</v>
      </c>
      <c r="F13706" s="6">
        <f ca="1">表3[[#This Row],[TPM]]*1</f>
        <v>0</v>
      </c>
      <c r="G13706" s="6">
        <f ca="1">表3[[#This Row],[FPKM]]*1</f>
        <v>0</v>
      </c>
      <c r="H13706" s="1"/>
    </row>
    <row r="13707" spans="1:8" x14ac:dyDescent="0.25">
      <c r="A13707" s="2" t="s">
        <v>19592</v>
      </c>
      <c r="B13707" s="2" t="s">
        <v>19593</v>
      </c>
      <c r="C13707" s="6">
        <f ca="1">表3[[#This Row],[length]]*1</f>
        <v>8691</v>
      </c>
      <c r="D13707" s="1">
        <f ca="1">表3[[#This Row],[effective_length]]*1</f>
        <v>8412</v>
      </c>
      <c r="E13707" s="6">
        <f ca="1">表3[[#This Row],[expected_count]]*1</f>
        <v>1385</v>
      </c>
      <c r="F13707" s="6">
        <f ca="1">表3[[#This Row],[TPM]]*1</f>
        <v>25.34</v>
      </c>
      <c r="G13707" s="6">
        <f ca="1">表3[[#This Row],[FPKM]]*1</f>
        <v>16.420000000000002</v>
      </c>
      <c r="H13707" s="1"/>
    </row>
    <row r="13708" spans="1:8" x14ac:dyDescent="0.25">
      <c r="A13708" s="3" t="s">
        <v>19594</v>
      </c>
      <c r="B13708" s="3" t="s">
        <v>19595</v>
      </c>
      <c r="C13708" s="6">
        <f ca="1">表3[[#This Row],[length]]*1</f>
        <v>1612</v>
      </c>
      <c r="D13708" s="1">
        <f ca="1">表3[[#This Row],[effective_length]]*1</f>
        <v>1333</v>
      </c>
      <c r="E13708" s="6">
        <f ca="1">表3[[#This Row],[expected_count]]*1</f>
        <v>12</v>
      </c>
      <c r="F13708" s="6">
        <f ca="1">表3[[#This Row],[TPM]]*1</f>
        <v>1.38</v>
      </c>
      <c r="G13708" s="6">
        <f ca="1">表3[[#This Row],[FPKM]]*1</f>
        <v>0.9</v>
      </c>
      <c r="H13708" s="1"/>
    </row>
    <row r="13709" spans="1:8" x14ac:dyDescent="0.25">
      <c r="A13709" s="2" t="s">
        <v>19596</v>
      </c>
      <c r="B13709" s="2" t="s">
        <v>19597</v>
      </c>
      <c r="C13709" s="6">
        <f ca="1">表3[[#This Row],[length]]*1</f>
        <v>2035.18</v>
      </c>
      <c r="D13709" s="1">
        <f ca="1">表3[[#This Row],[effective_length]]*1</f>
        <v>1756.18</v>
      </c>
      <c r="E13709" s="6">
        <f ca="1">表3[[#This Row],[expected_count]]*1</f>
        <v>338.98</v>
      </c>
      <c r="F13709" s="6">
        <f ca="1">表3[[#This Row],[TPM]]*1</f>
        <v>29.7</v>
      </c>
      <c r="G13709" s="6">
        <f ca="1">表3[[#This Row],[FPKM]]*1</f>
        <v>19.260000000000002</v>
      </c>
      <c r="H13709" s="1"/>
    </row>
    <row r="13710" spans="1:8" x14ac:dyDescent="0.25">
      <c r="A13710" s="3" t="s">
        <v>19598</v>
      </c>
      <c r="B13710" s="3" t="s">
        <v>19599</v>
      </c>
      <c r="C13710" s="6">
        <f ca="1">表3[[#This Row],[length]]*1</f>
        <v>2645</v>
      </c>
      <c r="D13710" s="1">
        <f ca="1">表3[[#This Row],[effective_length]]*1</f>
        <v>2366</v>
      </c>
      <c r="E13710" s="6">
        <f ca="1">表3[[#This Row],[expected_count]]*1</f>
        <v>0</v>
      </c>
      <c r="F13710" s="6">
        <f ca="1">表3[[#This Row],[TPM]]*1</f>
        <v>0</v>
      </c>
      <c r="G13710" s="6">
        <f ca="1">表3[[#This Row],[FPKM]]*1</f>
        <v>0</v>
      </c>
      <c r="H13710" s="1"/>
    </row>
    <row r="13711" spans="1:8" x14ac:dyDescent="0.25">
      <c r="A13711" s="2" t="s">
        <v>19600</v>
      </c>
      <c r="B13711" s="2" t="s">
        <v>19601</v>
      </c>
      <c r="C13711" s="6">
        <f ca="1">表3[[#This Row],[length]]*1</f>
        <v>2270</v>
      </c>
      <c r="D13711" s="1">
        <f ca="1">表3[[#This Row],[effective_length]]*1</f>
        <v>1991</v>
      </c>
      <c r="E13711" s="6">
        <f ca="1">表3[[#This Row],[expected_count]]*1</f>
        <v>3</v>
      </c>
      <c r="F13711" s="6">
        <f ca="1">表3[[#This Row],[TPM]]*1</f>
        <v>0.24</v>
      </c>
      <c r="G13711" s="6">
        <f ca="1">表3[[#This Row],[FPKM]]*1</f>
        <v>0.16</v>
      </c>
      <c r="H13711" s="1"/>
    </row>
    <row r="13712" spans="1:8" x14ac:dyDescent="0.25">
      <c r="A13712" s="3" t="s">
        <v>19602</v>
      </c>
      <c r="B13712" s="3" t="s">
        <v>19603</v>
      </c>
      <c r="C13712" s="6">
        <f ca="1">表3[[#This Row],[length]]*1</f>
        <v>4555.33</v>
      </c>
      <c r="D13712" s="1">
        <f ca="1">表3[[#This Row],[effective_length]]*1</f>
        <v>4276.33</v>
      </c>
      <c r="E13712" s="6">
        <f ca="1">表3[[#This Row],[expected_count]]*1</f>
        <v>889</v>
      </c>
      <c r="F13712" s="6">
        <f ca="1">表3[[#This Row],[TPM]]*1</f>
        <v>31.98</v>
      </c>
      <c r="G13712" s="6">
        <f ca="1">表3[[#This Row],[FPKM]]*1</f>
        <v>20.74</v>
      </c>
      <c r="H13712" s="1"/>
    </row>
    <row r="13713" spans="1:8" x14ac:dyDescent="0.25">
      <c r="A13713" s="2" t="s">
        <v>19604</v>
      </c>
      <c r="B13713" s="2" t="s">
        <v>19605</v>
      </c>
      <c r="C13713" s="6">
        <f ca="1">表3[[#This Row],[length]]*1</f>
        <v>3679</v>
      </c>
      <c r="D13713" s="1">
        <f ca="1">表3[[#This Row],[effective_length]]*1</f>
        <v>3400</v>
      </c>
      <c r="E13713" s="6">
        <f ca="1">表3[[#This Row],[expected_count]]*1</f>
        <v>4</v>
      </c>
      <c r="F13713" s="6">
        <f ca="1">表3[[#This Row],[TPM]]*1</f>
        <v>0.18</v>
      </c>
      <c r="G13713" s="6">
        <f ca="1">表3[[#This Row],[FPKM]]*1</f>
        <v>0.12</v>
      </c>
      <c r="H13713" s="1"/>
    </row>
    <row r="13714" spans="1:8" x14ac:dyDescent="0.25">
      <c r="A13714" s="3" t="s">
        <v>19606</v>
      </c>
      <c r="B13714" s="3" t="s">
        <v>19607</v>
      </c>
      <c r="C13714" s="6">
        <f ca="1">表3[[#This Row],[length]]*1</f>
        <v>4633</v>
      </c>
      <c r="D13714" s="1">
        <f ca="1">表3[[#This Row],[effective_length]]*1</f>
        <v>4354</v>
      </c>
      <c r="E13714" s="6">
        <f ca="1">表3[[#This Row],[expected_count]]*1</f>
        <v>2</v>
      </c>
      <c r="F13714" s="6">
        <f ca="1">表3[[#This Row],[TPM]]*1</f>
        <v>0.08</v>
      </c>
      <c r="G13714" s="6">
        <f ca="1">表3[[#This Row],[FPKM]]*1</f>
        <v>0.04</v>
      </c>
      <c r="H13714" s="1"/>
    </row>
    <row r="13715" spans="1:8" x14ac:dyDescent="0.25">
      <c r="A13715" s="2" t="s">
        <v>19608</v>
      </c>
      <c r="B13715" s="2" t="s">
        <v>19609</v>
      </c>
      <c r="C13715" s="6">
        <f ca="1">表3[[#This Row],[length]]*1</f>
        <v>6299</v>
      </c>
      <c r="D13715" s="1">
        <f ca="1">表3[[#This Row],[effective_length]]*1</f>
        <v>6020</v>
      </c>
      <c r="E13715" s="6">
        <f ca="1">表3[[#This Row],[expected_count]]*1</f>
        <v>307</v>
      </c>
      <c r="F13715" s="6">
        <f ca="1">表3[[#This Row],[TPM]]*1</f>
        <v>7.84</v>
      </c>
      <c r="G13715" s="6">
        <f ca="1">表3[[#This Row],[FPKM]]*1</f>
        <v>5.08</v>
      </c>
      <c r="H13715" s="1"/>
    </row>
    <row r="13716" spans="1:8" x14ac:dyDescent="0.25">
      <c r="A13716" s="3" t="s">
        <v>19610</v>
      </c>
      <c r="B13716" s="3" t="s">
        <v>19611</v>
      </c>
      <c r="C13716" s="6">
        <f ca="1">表3[[#This Row],[length]]*1</f>
        <v>3277.27</v>
      </c>
      <c r="D13716" s="1">
        <f ca="1">表3[[#This Row],[effective_length]]*1</f>
        <v>2998.27</v>
      </c>
      <c r="E13716" s="6">
        <f ca="1">表3[[#This Row],[expected_count]]*1</f>
        <v>64.8</v>
      </c>
      <c r="F13716" s="6">
        <f ca="1">表3[[#This Row],[TPM]]*1</f>
        <v>3.32</v>
      </c>
      <c r="G13716" s="6">
        <f ca="1">表3[[#This Row],[FPKM]]*1</f>
        <v>2.16</v>
      </c>
      <c r="H13716" s="1"/>
    </row>
    <row r="13717" spans="1:8" x14ac:dyDescent="0.25">
      <c r="A13717" s="2" t="s">
        <v>19612</v>
      </c>
      <c r="B13717" s="2" t="s">
        <v>19613</v>
      </c>
      <c r="C13717" s="6">
        <f ca="1">表3[[#This Row],[length]]*1</f>
        <v>2188</v>
      </c>
      <c r="D13717" s="1">
        <f ca="1">表3[[#This Row],[effective_length]]*1</f>
        <v>1909</v>
      </c>
      <c r="E13717" s="6">
        <f ca="1">表3[[#This Row],[expected_count]]*1</f>
        <v>254</v>
      </c>
      <c r="F13717" s="6">
        <f ca="1">表3[[#This Row],[TPM]]*1</f>
        <v>20.48</v>
      </c>
      <c r="G13717" s="6">
        <f ca="1">表3[[#This Row],[FPKM]]*1</f>
        <v>13.28</v>
      </c>
      <c r="H13717" s="1"/>
    </row>
    <row r="13718" spans="1:8" x14ac:dyDescent="0.25">
      <c r="A13718" s="3" t="s">
        <v>19614</v>
      </c>
      <c r="B13718" s="3" t="s">
        <v>19615</v>
      </c>
      <c r="C13718" s="6">
        <f ca="1">表3[[#This Row],[length]]*1</f>
        <v>466</v>
      </c>
      <c r="D13718" s="1">
        <f ca="1">表3[[#This Row],[effective_length]]*1</f>
        <v>231</v>
      </c>
      <c r="E13718" s="6">
        <f ca="1">表3[[#This Row],[expected_count]]*1</f>
        <v>0</v>
      </c>
      <c r="F13718" s="6">
        <f ca="1">表3[[#This Row],[TPM]]*1</f>
        <v>0</v>
      </c>
      <c r="G13718" s="6">
        <f ca="1">表3[[#This Row],[FPKM]]*1</f>
        <v>0</v>
      </c>
      <c r="H13718" s="1"/>
    </row>
    <row r="13719" spans="1:8" x14ac:dyDescent="0.25">
      <c r="A13719" s="2" t="s">
        <v>19616</v>
      </c>
      <c r="B13719" s="2" t="s">
        <v>19617</v>
      </c>
      <c r="C13719" s="6">
        <f ca="1">表3[[#This Row],[length]]*1</f>
        <v>4962.32</v>
      </c>
      <c r="D13719" s="1">
        <f ca="1">表3[[#This Row],[effective_length]]*1</f>
        <v>4683.32</v>
      </c>
      <c r="E13719" s="6">
        <f ca="1">表3[[#This Row],[expected_count]]*1</f>
        <v>520.24</v>
      </c>
      <c r="F13719" s="6">
        <f ca="1">表3[[#This Row],[TPM]]*1</f>
        <v>17.100000000000001</v>
      </c>
      <c r="G13719" s="6">
        <f ca="1">表3[[#This Row],[FPKM]]*1</f>
        <v>11.08</v>
      </c>
      <c r="H13719" s="1"/>
    </row>
    <row r="13720" spans="1:8" x14ac:dyDescent="0.25">
      <c r="A13720" s="3" t="s">
        <v>19618</v>
      </c>
      <c r="B13720" s="3" t="s">
        <v>19619</v>
      </c>
      <c r="C13720" s="6">
        <f ca="1">表3[[#This Row],[length]]*1</f>
        <v>785.99</v>
      </c>
      <c r="D13720" s="1">
        <f ca="1">表3[[#This Row],[effective_length]]*1</f>
        <v>507.01</v>
      </c>
      <c r="E13720" s="6">
        <f ca="1">表3[[#This Row],[expected_count]]*1</f>
        <v>13</v>
      </c>
      <c r="F13720" s="6">
        <f ca="1">表3[[#This Row],[TPM]]*1</f>
        <v>3.94</v>
      </c>
      <c r="G13720" s="6">
        <f ca="1">表3[[#This Row],[FPKM]]*1</f>
        <v>2.56</v>
      </c>
      <c r="H13720" s="1"/>
    </row>
    <row r="13721" spans="1:8" x14ac:dyDescent="0.25">
      <c r="A13721" s="2" t="s">
        <v>19620</v>
      </c>
      <c r="B13721" s="2" t="s">
        <v>19621</v>
      </c>
      <c r="C13721" s="6">
        <f ca="1">表3[[#This Row],[length]]*1</f>
        <v>5992</v>
      </c>
      <c r="D13721" s="1">
        <f ca="1">表3[[#This Row],[effective_length]]*1</f>
        <v>5713</v>
      </c>
      <c r="E13721" s="6">
        <f ca="1">表3[[#This Row],[expected_count]]*1</f>
        <v>812</v>
      </c>
      <c r="F13721" s="6">
        <f ca="1">表3[[#This Row],[TPM]]*1</f>
        <v>21.86</v>
      </c>
      <c r="G13721" s="6">
        <f ca="1">表3[[#This Row],[FPKM]]*1</f>
        <v>14.18</v>
      </c>
      <c r="H13721" s="1"/>
    </row>
    <row r="13722" spans="1:8" x14ac:dyDescent="0.25">
      <c r="A13722" s="3" t="s">
        <v>19622</v>
      </c>
      <c r="B13722" s="3" t="s">
        <v>19623</v>
      </c>
      <c r="C13722" s="6">
        <f ca="1">表3[[#This Row],[length]]*1</f>
        <v>2149.87</v>
      </c>
      <c r="D13722" s="1">
        <f ca="1">表3[[#This Row],[effective_length]]*1</f>
        <v>1870.87</v>
      </c>
      <c r="E13722" s="6">
        <f ca="1">表3[[#This Row],[expected_count]]*1</f>
        <v>228</v>
      </c>
      <c r="F13722" s="6">
        <f ca="1">表3[[#This Row],[TPM]]*1</f>
        <v>18.760000000000002</v>
      </c>
      <c r="G13722" s="6">
        <f ca="1">表3[[#This Row],[FPKM]]*1</f>
        <v>12.16</v>
      </c>
      <c r="H13722" s="1"/>
    </row>
    <row r="13723" spans="1:8" x14ac:dyDescent="0.25">
      <c r="A13723" s="2" t="s">
        <v>19624</v>
      </c>
      <c r="B13723" s="2" t="s">
        <v>19625</v>
      </c>
      <c r="C13723" s="6">
        <f ca="1">表3[[#This Row],[length]]*1</f>
        <v>2095.15</v>
      </c>
      <c r="D13723" s="1">
        <f ca="1">表3[[#This Row],[effective_length]]*1</f>
        <v>1816.15</v>
      </c>
      <c r="E13723" s="6">
        <f ca="1">表3[[#This Row],[expected_count]]*1</f>
        <v>197.84</v>
      </c>
      <c r="F13723" s="6">
        <f ca="1">表3[[#This Row],[TPM]]*1</f>
        <v>16.760000000000002</v>
      </c>
      <c r="G13723" s="6">
        <f ca="1">表3[[#This Row],[FPKM]]*1</f>
        <v>10.86</v>
      </c>
      <c r="H13723" s="1"/>
    </row>
    <row r="13724" spans="1:8" x14ac:dyDescent="0.25">
      <c r="A13724" s="3" t="s">
        <v>19626</v>
      </c>
      <c r="B13724" s="3" t="s">
        <v>19627</v>
      </c>
      <c r="C13724" s="6">
        <f ca="1">表3[[#This Row],[length]]*1</f>
        <v>2612.17</v>
      </c>
      <c r="D13724" s="1">
        <f ca="1">表3[[#This Row],[effective_length]]*1</f>
        <v>2333.17</v>
      </c>
      <c r="E13724" s="6">
        <f ca="1">表3[[#This Row],[expected_count]]*1</f>
        <v>577</v>
      </c>
      <c r="F13724" s="6">
        <f ca="1">表3[[#This Row],[TPM]]*1</f>
        <v>38.04</v>
      </c>
      <c r="G13724" s="6">
        <f ca="1">表3[[#This Row],[FPKM]]*1</f>
        <v>24.66</v>
      </c>
      <c r="H13724" s="1"/>
    </row>
    <row r="13725" spans="1:8" x14ac:dyDescent="0.25">
      <c r="A13725" s="2" t="s">
        <v>19628</v>
      </c>
      <c r="B13725" s="2" t="s">
        <v>19629</v>
      </c>
      <c r="C13725" s="6">
        <f ca="1">表3[[#This Row],[length]]*1</f>
        <v>1107</v>
      </c>
      <c r="D13725" s="1">
        <f ca="1">表3[[#This Row],[effective_length]]*1</f>
        <v>828</v>
      </c>
      <c r="E13725" s="6">
        <f ca="1">表3[[#This Row],[expected_count]]*1</f>
        <v>0</v>
      </c>
      <c r="F13725" s="6">
        <f ca="1">表3[[#This Row],[TPM]]*1</f>
        <v>0</v>
      </c>
      <c r="G13725" s="6">
        <f ca="1">表3[[#This Row],[FPKM]]*1</f>
        <v>0</v>
      </c>
      <c r="H13725" s="1"/>
    </row>
    <row r="13726" spans="1:8" x14ac:dyDescent="0.25">
      <c r="A13726" s="3" t="s">
        <v>19630</v>
      </c>
      <c r="B13726" s="3" t="s">
        <v>19631</v>
      </c>
      <c r="C13726" s="6">
        <f ca="1">表3[[#This Row],[length]]*1</f>
        <v>1838.87</v>
      </c>
      <c r="D13726" s="1">
        <f ca="1">表3[[#This Row],[effective_length]]*1</f>
        <v>1559.87</v>
      </c>
      <c r="E13726" s="6">
        <f ca="1">表3[[#This Row],[expected_count]]*1</f>
        <v>701</v>
      </c>
      <c r="F13726" s="6">
        <f ca="1">表3[[#This Row],[TPM]]*1</f>
        <v>69.14</v>
      </c>
      <c r="G13726" s="6">
        <f ca="1">表3[[#This Row],[FPKM]]*1</f>
        <v>44.82</v>
      </c>
      <c r="H13726" s="1"/>
    </row>
    <row r="13727" spans="1:8" x14ac:dyDescent="0.25">
      <c r="A13727" s="2" t="s">
        <v>19632</v>
      </c>
      <c r="B13727" s="2" t="s">
        <v>19633</v>
      </c>
      <c r="C13727" s="6">
        <f ca="1">表3[[#This Row],[length]]*1</f>
        <v>1699.8</v>
      </c>
      <c r="D13727" s="1">
        <f ca="1">表3[[#This Row],[effective_length]]*1</f>
        <v>1420.8</v>
      </c>
      <c r="E13727" s="6">
        <f ca="1">表3[[#This Row],[expected_count]]*1</f>
        <v>0</v>
      </c>
      <c r="F13727" s="6">
        <f ca="1">表3[[#This Row],[TPM]]*1</f>
        <v>0</v>
      </c>
      <c r="G13727" s="6">
        <f ca="1">表3[[#This Row],[FPKM]]*1</f>
        <v>0</v>
      </c>
      <c r="H13727" s="1"/>
    </row>
    <row r="13728" spans="1:8" x14ac:dyDescent="0.25">
      <c r="A13728" s="3" t="s">
        <v>19634</v>
      </c>
      <c r="B13728" s="3" t="s">
        <v>19635</v>
      </c>
      <c r="C13728" s="6">
        <f ca="1">表3[[#This Row],[length]]*1</f>
        <v>3393</v>
      </c>
      <c r="D13728" s="1">
        <f ca="1">表3[[#This Row],[effective_length]]*1</f>
        <v>3114</v>
      </c>
      <c r="E13728" s="6">
        <f ca="1">表3[[#This Row],[expected_count]]*1</f>
        <v>37</v>
      </c>
      <c r="F13728" s="6">
        <f ca="1">表3[[#This Row],[TPM]]*1</f>
        <v>1.82</v>
      </c>
      <c r="G13728" s="6">
        <f ca="1">表3[[#This Row],[FPKM]]*1</f>
        <v>1.18</v>
      </c>
      <c r="H13728" s="1"/>
    </row>
    <row r="13729" spans="1:8" x14ac:dyDescent="0.25">
      <c r="A13729" s="2" t="s">
        <v>19636</v>
      </c>
      <c r="B13729" s="2" t="s">
        <v>19637</v>
      </c>
      <c r="C13729" s="6">
        <f ca="1">表3[[#This Row],[length]]*1</f>
        <v>2752.87</v>
      </c>
      <c r="D13729" s="1">
        <f ca="1">表3[[#This Row],[effective_length]]*1</f>
        <v>2473.87</v>
      </c>
      <c r="E13729" s="6">
        <f ca="1">表3[[#This Row],[expected_count]]*1</f>
        <v>29</v>
      </c>
      <c r="F13729" s="6">
        <f ca="1">表3[[#This Row],[TPM]]*1</f>
        <v>1.8</v>
      </c>
      <c r="G13729" s="6">
        <f ca="1">表3[[#This Row],[FPKM]]*1</f>
        <v>1.1599999999999999</v>
      </c>
      <c r="H13729" s="1"/>
    </row>
    <row r="13730" spans="1:8" x14ac:dyDescent="0.25">
      <c r="A13730" s="3" t="s">
        <v>19638</v>
      </c>
      <c r="B13730" s="3" t="s">
        <v>19639</v>
      </c>
      <c r="C13730" s="6">
        <f ca="1">表3[[#This Row],[length]]*1</f>
        <v>1360</v>
      </c>
      <c r="D13730" s="1">
        <f ca="1">表3[[#This Row],[effective_length]]*1</f>
        <v>1081</v>
      </c>
      <c r="E13730" s="6">
        <f ca="1">表3[[#This Row],[expected_count]]*1</f>
        <v>2</v>
      </c>
      <c r="F13730" s="6">
        <f ca="1">表3[[#This Row],[TPM]]*1</f>
        <v>0.28000000000000003</v>
      </c>
      <c r="G13730" s="6">
        <f ca="1">表3[[#This Row],[FPKM]]*1</f>
        <v>0.18</v>
      </c>
      <c r="H13730" s="1"/>
    </row>
    <row r="13731" spans="1:8" x14ac:dyDescent="0.25">
      <c r="A13731" s="2" t="s">
        <v>19640</v>
      </c>
      <c r="B13731" s="2" t="s">
        <v>19641</v>
      </c>
      <c r="C13731" s="6">
        <f ca="1">表3[[#This Row],[length]]*1</f>
        <v>15848</v>
      </c>
      <c r="D13731" s="1">
        <f ca="1">表3[[#This Row],[effective_length]]*1</f>
        <v>15569</v>
      </c>
      <c r="E13731" s="6">
        <f ca="1">表3[[#This Row],[expected_count]]*1</f>
        <v>119</v>
      </c>
      <c r="F13731" s="6">
        <f ca="1">表3[[#This Row],[TPM]]*1</f>
        <v>1.18</v>
      </c>
      <c r="G13731" s="6">
        <f ca="1">表3[[#This Row],[FPKM]]*1</f>
        <v>0.76</v>
      </c>
      <c r="H13731" s="1"/>
    </row>
    <row r="13732" spans="1:8" x14ac:dyDescent="0.25">
      <c r="A13732" s="3" t="s">
        <v>19642</v>
      </c>
      <c r="B13732" s="3" t="s">
        <v>19643</v>
      </c>
      <c r="C13732" s="6">
        <f ca="1">表3[[#This Row],[length]]*1</f>
        <v>1156</v>
      </c>
      <c r="D13732" s="1">
        <f ca="1">表3[[#This Row],[effective_length]]*1</f>
        <v>877</v>
      </c>
      <c r="E13732" s="6">
        <f ca="1">表3[[#This Row],[expected_count]]*1</f>
        <v>0</v>
      </c>
      <c r="F13732" s="6">
        <f ca="1">表3[[#This Row],[TPM]]*1</f>
        <v>0</v>
      </c>
      <c r="G13732" s="6">
        <f ca="1">表3[[#This Row],[FPKM]]*1</f>
        <v>0</v>
      </c>
      <c r="H13732" s="1"/>
    </row>
    <row r="13733" spans="1:8" x14ac:dyDescent="0.25">
      <c r="A13733" s="2" t="s">
        <v>19644</v>
      </c>
      <c r="B13733" s="2" t="s">
        <v>19645</v>
      </c>
      <c r="C13733" s="6">
        <f ca="1">表3[[#This Row],[length]]*1</f>
        <v>3493.5</v>
      </c>
      <c r="D13733" s="1">
        <f ca="1">表3[[#This Row],[effective_length]]*1</f>
        <v>3214.5</v>
      </c>
      <c r="E13733" s="6">
        <f ca="1">表3[[#This Row],[expected_count]]*1</f>
        <v>0</v>
      </c>
      <c r="F13733" s="6">
        <f ca="1">表3[[#This Row],[TPM]]*1</f>
        <v>0</v>
      </c>
      <c r="G13733" s="6">
        <f ca="1">表3[[#This Row],[FPKM]]*1</f>
        <v>0</v>
      </c>
      <c r="H13733" s="1"/>
    </row>
    <row r="13734" spans="1:8" x14ac:dyDescent="0.25">
      <c r="A13734" s="3" t="s">
        <v>19646</v>
      </c>
      <c r="B13734" s="3" t="s">
        <v>19647</v>
      </c>
      <c r="C13734" s="6">
        <f ca="1">表3[[#This Row],[length]]*1</f>
        <v>2402.5</v>
      </c>
      <c r="D13734" s="1">
        <f ca="1">表3[[#This Row],[effective_length]]*1</f>
        <v>2123.5</v>
      </c>
      <c r="E13734" s="6">
        <f ca="1">表3[[#This Row],[expected_count]]*1</f>
        <v>0</v>
      </c>
      <c r="F13734" s="6">
        <f ca="1">表3[[#This Row],[TPM]]*1</f>
        <v>0</v>
      </c>
      <c r="G13734" s="6">
        <f ca="1">表3[[#This Row],[FPKM]]*1</f>
        <v>0</v>
      </c>
      <c r="H13734" s="1"/>
    </row>
    <row r="13735" spans="1:8" x14ac:dyDescent="0.25">
      <c r="A13735" s="2" t="s">
        <v>19648</v>
      </c>
      <c r="B13735" s="2" t="s">
        <v>19649</v>
      </c>
      <c r="C13735" s="6">
        <f ca="1">表3[[#This Row],[length]]*1</f>
        <v>1379.33</v>
      </c>
      <c r="D13735" s="1">
        <f ca="1">表3[[#This Row],[effective_length]]*1</f>
        <v>1100.33</v>
      </c>
      <c r="E13735" s="6">
        <f ca="1">表3[[#This Row],[expected_count]]*1</f>
        <v>4</v>
      </c>
      <c r="F13735" s="6">
        <f ca="1">表3[[#This Row],[TPM]]*1</f>
        <v>0.56000000000000005</v>
      </c>
      <c r="G13735" s="6">
        <f ca="1">表3[[#This Row],[FPKM]]*1</f>
        <v>0.36</v>
      </c>
      <c r="H13735" s="1"/>
    </row>
    <row r="13736" spans="1:8" x14ac:dyDescent="0.25">
      <c r="A13736" s="3" t="s">
        <v>19650</v>
      </c>
      <c r="B13736" s="3" t="s">
        <v>19651</v>
      </c>
      <c r="C13736" s="6">
        <f ca="1">表3[[#This Row],[length]]*1</f>
        <v>3855</v>
      </c>
      <c r="D13736" s="1">
        <f ca="1">表3[[#This Row],[effective_length]]*1</f>
        <v>3576</v>
      </c>
      <c r="E13736" s="6">
        <f ca="1">表3[[#This Row],[expected_count]]*1</f>
        <v>3254</v>
      </c>
      <c r="F13736" s="6">
        <f ca="1">表3[[#This Row],[TPM]]*1</f>
        <v>140</v>
      </c>
      <c r="G13736" s="6">
        <f ca="1">表3[[#This Row],[FPKM]]*1</f>
        <v>90.76</v>
      </c>
      <c r="H13736" s="1"/>
    </row>
    <row r="13737" spans="1:8" x14ac:dyDescent="0.25">
      <c r="A13737" s="2" t="s">
        <v>19652</v>
      </c>
      <c r="B13737" s="2" t="s">
        <v>19653</v>
      </c>
      <c r="C13737" s="6">
        <f ca="1">表3[[#This Row],[length]]*1</f>
        <v>1764.51</v>
      </c>
      <c r="D13737" s="1">
        <f ca="1">表3[[#This Row],[effective_length]]*1</f>
        <v>1485.51</v>
      </c>
      <c r="E13737" s="6">
        <f ca="1">表3[[#This Row],[expected_count]]*1</f>
        <v>3265</v>
      </c>
      <c r="F13737" s="6">
        <f ca="1">表3[[#This Row],[TPM]]*1</f>
        <v>338.16</v>
      </c>
      <c r="G13737" s="6">
        <f ca="1">表3[[#This Row],[FPKM]]*1</f>
        <v>219.22</v>
      </c>
      <c r="H13737" s="1"/>
    </row>
    <row r="13738" spans="1:8" x14ac:dyDescent="0.25">
      <c r="A13738" s="3" t="s">
        <v>19654</v>
      </c>
      <c r="B13738" s="3" t="s">
        <v>19655</v>
      </c>
      <c r="C13738" s="6">
        <f ca="1">表3[[#This Row],[length]]*1</f>
        <v>3133</v>
      </c>
      <c r="D13738" s="1">
        <f ca="1">表3[[#This Row],[effective_length]]*1</f>
        <v>2854</v>
      </c>
      <c r="E13738" s="6">
        <f ca="1">表3[[#This Row],[expected_count]]*1</f>
        <v>155</v>
      </c>
      <c r="F13738" s="6">
        <f ca="1">表3[[#This Row],[TPM]]*1</f>
        <v>8.36</v>
      </c>
      <c r="G13738" s="6">
        <f ca="1">表3[[#This Row],[FPKM]]*1</f>
        <v>5.42</v>
      </c>
      <c r="H13738" s="1"/>
    </row>
    <row r="13739" spans="1:8" x14ac:dyDescent="0.25">
      <c r="A13739" s="2" t="s">
        <v>19656</v>
      </c>
      <c r="B13739" s="2" t="s">
        <v>19657</v>
      </c>
      <c r="C13739" s="6">
        <f ca="1">表3[[#This Row],[length]]*1</f>
        <v>3477.27</v>
      </c>
      <c r="D13739" s="1">
        <f ca="1">表3[[#This Row],[effective_length]]*1</f>
        <v>3198.27</v>
      </c>
      <c r="E13739" s="6">
        <f ca="1">表3[[#This Row],[expected_count]]*1</f>
        <v>235</v>
      </c>
      <c r="F13739" s="6">
        <f ca="1">表3[[#This Row],[TPM]]*1</f>
        <v>11.3</v>
      </c>
      <c r="G13739" s="6">
        <f ca="1">表3[[#This Row],[FPKM]]*1</f>
        <v>7.32</v>
      </c>
      <c r="H13739" s="1"/>
    </row>
    <row r="13740" spans="1:8" x14ac:dyDescent="0.25">
      <c r="A13740" s="3" t="s">
        <v>19658</v>
      </c>
      <c r="B13740" s="3" t="s">
        <v>19659</v>
      </c>
      <c r="C13740" s="6">
        <f ca="1">表3[[#This Row],[length]]*1</f>
        <v>5461.76</v>
      </c>
      <c r="D13740" s="1">
        <f ca="1">表3[[#This Row],[effective_length]]*1</f>
        <v>5182.76</v>
      </c>
      <c r="E13740" s="6">
        <f ca="1">表3[[#This Row],[expected_count]]*1</f>
        <v>698</v>
      </c>
      <c r="F13740" s="6">
        <f ca="1">表3[[#This Row],[TPM]]*1</f>
        <v>20.72</v>
      </c>
      <c r="G13740" s="6">
        <f ca="1">表3[[#This Row],[FPKM]]*1</f>
        <v>13.44</v>
      </c>
      <c r="H13740" s="1"/>
    </row>
    <row r="13741" spans="1:8" x14ac:dyDescent="0.25">
      <c r="A13741" s="2" t="s">
        <v>19660</v>
      </c>
      <c r="B13741" s="2" t="s">
        <v>19661</v>
      </c>
      <c r="C13741" s="6">
        <f ca="1">表3[[#This Row],[length]]*1</f>
        <v>5250.72</v>
      </c>
      <c r="D13741" s="1">
        <f ca="1">表3[[#This Row],[effective_length]]*1</f>
        <v>4971.72</v>
      </c>
      <c r="E13741" s="6">
        <f ca="1">表3[[#This Row],[expected_count]]*1</f>
        <v>504</v>
      </c>
      <c r="F13741" s="6">
        <f ca="1">表3[[#This Row],[TPM]]*1</f>
        <v>15.6</v>
      </c>
      <c r="G13741" s="6">
        <f ca="1">表3[[#This Row],[FPKM]]*1</f>
        <v>10.119999999999999</v>
      </c>
      <c r="H13741" s="1"/>
    </row>
    <row r="13742" spans="1:8" x14ac:dyDescent="0.25">
      <c r="A13742" s="3" t="s">
        <v>19662</v>
      </c>
      <c r="B13742" s="3" t="s">
        <v>19663</v>
      </c>
      <c r="C13742" s="6">
        <f ca="1">表3[[#This Row],[length]]*1</f>
        <v>997.89</v>
      </c>
      <c r="D13742" s="1">
        <f ca="1">表3[[#This Row],[effective_length]]*1</f>
        <v>718.89</v>
      </c>
      <c r="E13742" s="6">
        <f ca="1">表3[[#This Row],[expected_count]]*1</f>
        <v>153.04</v>
      </c>
      <c r="F13742" s="6">
        <f ca="1">表3[[#This Row],[TPM]]*1</f>
        <v>32.76</v>
      </c>
      <c r="G13742" s="6">
        <f ca="1">表3[[#This Row],[FPKM]]*1</f>
        <v>21.24</v>
      </c>
      <c r="H13742" s="1"/>
    </row>
    <row r="13743" spans="1:8" x14ac:dyDescent="0.25">
      <c r="A13743" s="2" t="s">
        <v>19664</v>
      </c>
      <c r="B13743" s="2" t="s">
        <v>19665</v>
      </c>
      <c r="C13743" s="6">
        <f ca="1">表3[[#This Row],[length]]*1</f>
        <v>4435.49</v>
      </c>
      <c r="D13743" s="1">
        <f ca="1">表3[[#This Row],[effective_length]]*1</f>
        <v>4156.49</v>
      </c>
      <c r="E13743" s="6">
        <f ca="1">表3[[#This Row],[expected_count]]*1</f>
        <v>12</v>
      </c>
      <c r="F13743" s="6">
        <f ca="1">表3[[#This Row],[TPM]]*1</f>
        <v>0.44</v>
      </c>
      <c r="G13743" s="6">
        <f ca="1">表3[[#This Row],[FPKM]]*1</f>
        <v>0.28000000000000003</v>
      </c>
      <c r="H13743" s="1"/>
    </row>
    <row r="13744" spans="1:8" x14ac:dyDescent="0.25">
      <c r="A13744" s="3" t="s">
        <v>19666</v>
      </c>
      <c r="B13744" s="3" t="s">
        <v>19667</v>
      </c>
      <c r="C13744" s="6">
        <f ca="1">表3[[#This Row],[length]]*1</f>
        <v>3892.86</v>
      </c>
      <c r="D13744" s="1">
        <f ca="1">表3[[#This Row],[effective_length]]*1</f>
        <v>3613.86</v>
      </c>
      <c r="E13744" s="6">
        <f ca="1">表3[[#This Row],[expected_count]]*1</f>
        <v>137</v>
      </c>
      <c r="F13744" s="6">
        <f ca="1">表3[[#This Row],[TPM]]*1</f>
        <v>5.84</v>
      </c>
      <c r="G13744" s="6">
        <f ca="1">表3[[#This Row],[FPKM]]*1</f>
        <v>3.78</v>
      </c>
      <c r="H13744" s="1"/>
    </row>
    <row r="13745" spans="1:8" x14ac:dyDescent="0.25">
      <c r="A13745" s="2" t="s">
        <v>19668</v>
      </c>
      <c r="B13745" s="2" t="s">
        <v>19669</v>
      </c>
      <c r="C13745" s="6">
        <f ca="1">表3[[#This Row],[length]]*1</f>
        <v>2243</v>
      </c>
      <c r="D13745" s="1">
        <f ca="1">表3[[#This Row],[effective_length]]*1</f>
        <v>1964</v>
      </c>
      <c r="E13745" s="6">
        <f ca="1">表3[[#This Row],[expected_count]]*1</f>
        <v>17</v>
      </c>
      <c r="F13745" s="6">
        <f ca="1">表3[[#This Row],[TPM]]*1</f>
        <v>1.34</v>
      </c>
      <c r="G13745" s="6">
        <f ca="1">表3[[#This Row],[FPKM]]*1</f>
        <v>0.86</v>
      </c>
      <c r="H13745" s="1"/>
    </row>
    <row r="13746" spans="1:8" x14ac:dyDescent="0.25">
      <c r="A13746" s="3" t="s">
        <v>19670</v>
      </c>
      <c r="B13746" s="3" t="s">
        <v>19671</v>
      </c>
      <c r="C13746" s="6">
        <f ca="1">表3[[#This Row],[length]]*1</f>
        <v>1808</v>
      </c>
      <c r="D13746" s="1">
        <f ca="1">表3[[#This Row],[effective_length]]*1</f>
        <v>1529</v>
      </c>
      <c r="E13746" s="6">
        <f ca="1">表3[[#This Row],[expected_count]]*1</f>
        <v>5</v>
      </c>
      <c r="F13746" s="6">
        <f ca="1">表3[[#This Row],[TPM]]*1</f>
        <v>0.5</v>
      </c>
      <c r="G13746" s="6">
        <f ca="1">表3[[#This Row],[FPKM]]*1</f>
        <v>0.32</v>
      </c>
      <c r="H13746" s="1"/>
    </row>
    <row r="13747" spans="1:8" x14ac:dyDescent="0.25">
      <c r="A13747" s="2" t="s">
        <v>19672</v>
      </c>
      <c r="B13747" s="2" t="s">
        <v>19673</v>
      </c>
      <c r="C13747" s="6">
        <f ca="1">表3[[#This Row],[length]]*1</f>
        <v>1668.94</v>
      </c>
      <c r="D13747" s="1">
        <f ca="1">表3[[#This Row],[effective_length]]*1</f>
        <v>1389.94</v>
      </c>
      <c r="E13747" s="6">
        <f ca="1">表3[[#This Row],[expected_count]]*1</f>
        <v>4</v>
      </c>
      <c r="F13747" s="6">
        <f ca="1">表3[[#This Row],[TPM]]*1</f>
        <v>0.44</v>
      </c>
      <c r="G13747" s="6">
        <f ca="1">表3[[#This Row],[FPKM]]*1</f>
        <v>0.28000000000000003</v>
      </c>
      <c r="H13747" s="1"/>
    </row>
    <row r="13748" spans="1:8" x14ac:dyDescent="0.25">
      <c r="A13748" s="3" t="s">
        <v>19674</v>
      </c>
      <c r="B13748" s="3" t="s">
        <v>19675</v>
      </c>
      <c r="C13748" s="6">
        <f ca="1">表3[[#This Row],[length]]*1</f>
        <v>1323.23</v>
      </c>
      <c r="D13748" s="1">
        <f ca="1">表3[[#This Row],[effective_length]]*1</f>
        <v>1044.23</v>
      </c>
      <c r="E13748" s="6">
        <f ca="1">表3[[#This Row],[expected_count]]*1</f>
        <v>229</v>
      </c>
      <c r="F13748" s="6">
        <f ca="1">表3[[#This Row],[TPM]]*1</f>
        <v>33.74</v>
      </c>
      <c r="G13748" s="6">
        <f ca="1">表3[[#This Row],[FPKM]]*1</f>
        <v>21.88</v>
      </c>
      <c r="H13748" s="1"/>
    </row>
    <row r="13749" spans="1:8" x14ac:dyDescent="0.25">
      <c r="A13749" s="2" t="s">
        <v>19676</v>
      </c>
      <c r="B13749" s="2" t="s">
        <v>19677</v>
      </c>
      <c r="C13749" s="6">
        <f ca="1">表3[[#This Row],[length]]*1</f>
        <v>1722.49</v>
      </c>
      <c r="D13749" s="1">
        <f ca="1">表3[[#This Row],[effective_length]]*1</f>
        <v>1443.49</v>
      </c>
      <c r="E13749" s="6">
        <f ca="1">表3[[#This Row],[expected_count]]*1</f>
        <v>57</v>
      </c>
      <c r="F13749" s="6">
        <f ca="1">表3[[#This Row],[TPM]]*1</f>
        <v>6.08</v>
      </c>
      <c r="G13749" s="6">
        <f ca="1">表3[[#This Row],[FPKM]]*1</f>
        <v>3.94</v>
      </c>
      <c r="H13749" s="1"/>
    </row>
    <row r="13750" spans="1:8" x14ac:dyDescent="0.25">
      <c r="A13750" s="3" t="s">
        <v>19678</v>
      </c>
      <c r="B13750" s="3" t="s">
        <v>19679</v>
      </c>
      <c r="C13750" s="6">
        <f ca="1">表3[[#This Row],[length]]*1</f>
        <v>4425.38</v>
      </c>
      <c r="D13750" s="1">
        <f ca="1">表3[[#This Row],[effective_length]]*1</f>
        <v>4146.38</v>
      </c>
      <c r="E13750" s="6">
        <f ca="1">表3[[#This Row],[expected_count]]*1</f>
        <v>1163</v>
      </c>
      <c r="F13750" s="6">
        <f ca="1">表3[[#This Row],[TPM]]*1</f>
        <v>43.16</v>
      </c>
      <c r="G13750" s="6">
        <f ca="1">表3[[#This Row],[FPKM]]*1</f>
        <v>27.98</v>
      </c>
      <c r="H13750" s="1"/>
    </row>
    <row r="13751" spans="1:8" x14ac:dyDescent="0.25">
      <c r="A13751" s="2" t="s">
        <v>19680</v>
      </c>
      <c r="B13751" s="2" t="s">
        <v>19681</v>
      </c>
      <c r="C13751" s="6">
        <f ca="1">表3[[#This Row],[length]]*1</f>
        <v>1965.14</v>
      </c>
      <c r="D13751" s="1">
        <f ca="1">表3[[#This Row],[effective_length]]*1</f>
        <v>1686.14</v>
      </c>
      <c r="E13751" s="6">
        <f ca="1">表3[[#This Row],[expected_count]]*1</f>
        <v>17</v>
      </c>
      <c r="F13751" s="6">
        <f ca="1">表3[[#This Row],[TPM]]*1</f>
        <v>1.56</v>
      </c>
      <c r="G13751" s="6">
        <f ca="1">表3[[#This Row],[FPKM]]*1</f>
        <v>1</v>
      </c>
      <c r="H13751" s="1"/>
    </row>
    <row r="13752" spans="1:8" x14ac:dyDescent="0.25">
      <c r="A13752" s="3" t="s">
        <v>19682</v>
      </c>
      <c r="B13752" s="3" t="s">
        <v>19683</v>
      </c>
      <c r="C13752" s="6">
        <f ca="1">表3[[#This Row],[length]]*1</f>
        <v>2081.54</v>
      </c>
      <c r="D13752" s="1">
        <f ca="1">表3[[#This Row],[effective_length]]*1</f>
        <v>1802.54</v>
      </c>
      <c r="E13752" s="6">
        <f ca="1">表3[[#This Row],[expected_count]]*1</f>
        <v>119</v>
      </c>
      <c r="F13752" s="6">
        <f ca="1">表3[[#This Row],[TPM]]*1</f>
        <v>10.16</v>
      </c>
      <c r="G13752" s="6">
        <f ca="1">表3[[#This Row],[FPKM]]*1</f>
        <v>6.58</v>
      </c>
      <c r="H13752" s="1"/>
    </row>
    <row r="13753" spans="1:8" x14ac:dyDescent="0.25">
      <c r="A13753" s="2" t="s">
        <v>19684</v>
      </c>
      <c r="B13753" s="2" t="s">
        <v>19685</v>
      </c>
      <c r="C13753" s="6">
        <f ca="1">表3[[#This Row],[length]]*1</f>
        <v>876.3</v>
      </c>
      <c r="D13753" s="1">
        <f ca="1">表3[[#This Row],[effective_length]]*1</f>
        <v>597.29999999999995</v>
      </c>
      <c r="E13753" s="6">
        <f ca="1">表3[[#This Row],[expected_count]]*1</f>
        <v>17</v>
      </c>
      <c r="F13753" s="6">
        <f ca="1">表3[[#This Row],[TPM]]*1</f>
        <v>4.38</v>
      </c>
      <c r="G13753" s="6">
        <f ca="1">表3[[#This Row],[FPKM]]*1</f>
        <v>2.84</v>
      </c>
      <c r="H13753" s="1"/>
    </row>
    <row r="13754" spans="1:8" x14ac:dyDescent="0.25">
      <c r="A13754" s="3" t="s">
        <v>19686</v>
      </c>
      <c r="B13754" s="3" t="s">
        <v>19687</v>
      </c>
      <c r="C13754" s="6">
        <f ca="1">表3[[#This Row],[length]]*1</f>
        <v>3882.84</v>
      </c>
      <c r="D13754" s="1">
        <f ca="1">表3[[#This Row],[effective_length]]*1</f>
        <v>3603.84</v>
      </c>
      <c r="E13754" s="6">
        <f ca="1">表3[[#This Row],[expected_count]]*1</f>
        <v>928</v>
      </c>
      <c r="F13754" s="6">
        <f ca="1">表3[[#This Row],[TPM]]*1</f>
        <v>39.619999999999997</v>
      </c>
      <c r="G13754" s="6">
        <f ca="1">表3[[#This Row],[FPKM]]*1</f>
        <v>25.68</v>
      </c>
      <c r="H13754" s="1"/>
    </row>
    <row r="13755" spans="1:8" x14ac:dyDescent="0.25">
      <c r="A13755" s="2" t="s">
        <v>19688</v>
      </c>
      <c r="B13755" s="2" t="s">
        <v>19689</v>
      </c>
      <c r="C13755" s="6">
        <f ca="1">表3[[#This Row],[length]]*1</f>
        <v>2810.58</v>
      </c>
      <c r="D13755" s="1">
        <f ca="1">表3[[#This Row],[effective_length]]*1</f>
        <v>2531.58</v>
      </c>
      <c r="E13755" s="6">
        <f ca="1">表3[[#This Row],[expected_count]]*1</f>
        <v>76</v>
      </c>
      <c r="F13755" s="6">
        <f ca="1">表3[[#This Row],[TPM]]*1</f>
        <v>4.62</v>
      </c>
      <c r="G13755" s="6">
        <f ca="1">表3[[#This Row],[FPKM]]*1</f>
        <v>3</v>
      </c>
      <c r="H13755" s="1"/>
    </row>
    <row r="13756" spans="1:8" x14ac:dyDescent="0.25">
      <c r="A13756" s="3" t="s">
        <v>19690</v>
      </c>
      <c r="B13756" s="3" t="s">
        <v>19691</v>
      </c>
      <c r="C13756" s="6">
        <f ca="1">表3[[#This Row],[length]]*1</f>
        <v>785.91</v>
      </c>
      <c r="D13756" s="1">
        <f ca="1">表3[[#This Row],[effective_length]]*1</f>
        <v>506.91</v>
      </c>
      <c r="E13756" s="6">
        <f ca="1">表3[[#This Row],[expected_count]]*1</f>
        <v>6</v>
      </c>
      <c r="F13756" s="6">
        <f ca="1">表3[[#This Row],[TPM]]*1</f>
        <v>1.82</v>
      </c>
      <c r="G13756" s="6">
        <f ca="1">表3[[#This Row],[FPKM]]*1</f>
        <v>1.18</v>
      </c>
      <c r="H13756" s="1"/>
    </row>
    <row r="13757" spans="1:8" x14ac:dyDescent="0.25">
      <c r="A13757" s="2" t="s">
        <v>19692</v>
      </c>
      <c r="B13757" s="2" t="s">
        <v>19693</v>
      </c>
      <c r="C13757" s="6">
        <f ca="1">表3[[#This Row],[length]]*1</f>
        <v>2473</v>
      </c>
      <c r="D13757" s="1">
        <f ca="1">表3[[#This Row],[effective_length]]*1</f>
        <v>2194</v>
      </c>
      <c r="E13757" s="6">
        <f ca="1">表3[[#This Row],[expected_count]]*1</f>
        <v>38</v>
      </c>
      <c r="F13757" s="6">
        <f ca="1">表3[[#This Row],[TPM]]*1</f>
        <v>2.66</v>
      </c>
      <c r="G13757" s="6">
        <f ca="1">表3[[#This Row],[FPKM]]*1</f>
        <v>1.72</v>
      </c>
      <c r="H13757" s="1"/>
    </row>
    <row r="13758" spans="1:8" x14ac:dyDescent="0.25">
      <c r="A13758" s="3" t="s">
        <v>19694</v>
      </c>
      <c r="B13758" s="3" t="s">
        <v>19695</v>
      </c>
      <c r="C13758" s="6">
        <f ca="1">表3[[#This Row],[length]]*1</f>
        <v>2843</v>
      </c>
      <c r="D13758" s="1">
        <f ca="1">表3[[#This Row],[effective_length]]*1</f>
        <v>2564</v>
      </c>
      <c r="E13758" s="6">
        <f ca="1">表3[[#This Row],[expected_count]]*1</f>
        <v>2</v>
      </c>
      <c r="F13758" s="6">
        <f ca="1">表3[[#This Row],[TPM]]*1</f>
        <v>0.12</v>
      </c>
      <c r="G13758" s="6">
        <f ca="1">表3[[#This Row],[FPKM]]*1</f>
        <v>0.08</v>
      </c>
      <c r="H13758" s="1"/>
    </row>
    <row r="13759" spans="1:8" x14ac:dyDescent="0.25">
      <c r="A13759" s="2" t="s">
        <v>19696</v>
      </c>
      <c r="B13759" s="2" t="s">
        <v>19697</v>
      </c>
      <c r="C13759" s="6">
        <f ca="1">表3[[#This Row],[length]]*1</f>
        <v>1420.21</v>
      </c>
      <c r="D13759" s="1">
        <f ca="1">表3[[#This Row],[effective_length]]*1</f>
        <v>1141.21</v>
      </c>
      <c r="E13759" s="6">
        <f ca="1">表3[[#This Row],[expected_count]]*1</f>
        <v>55</v>
      </c>
      <c r="F13759" s="6">
        <f ca="1">表3[[#This Row],[TPM]]*1</f>
        <v>7.42</v>
      </c>
      <c r="G13759" s="6">
        <f ca="1">表3[[#This Row],[FPKM]]*1</f>
        <v>4.8</v>
      </c>
      <c r="H13759" s="1"/>
    </row>
    <row r="13760" spans="1:8" x14ac:dyDescent="0.25">
      <c r="A13760" s="3" t="s">
        <v>19698</v>
      </c>
      <c r="B13760" s="3" t="s">
        <v>19699</v>
      </c>
      <c r="C13760" s="6">
        <f ca="1">表3[[#This Row],[length]]*1</f>
        <v>2547</v>
      </c>
      <c r="D13760" s="1">
        <f ca="1">表3[[#This Row],[effective_length]]*1</f>
        <v>2268</v>
      </c>
      <c r="E13760" s="6">
        <f ca="1">表3[[#This Row],[expected_count]]*1</f>
        <v>58</v>
      </c>
      <c r="F13760" s="6">
        <f ca="1">表3[[#This Row],[TPM]]*1</f>
        <v>3.94</v>
      </c>
      <c r="G13760" s="6">
        <f ca="1">表3[[#This Row],[FPKM]]*1</f>
        <v>2.56</v>
      </c>
      <c r="H13760" s="1"/>
    </row>
    <row r="13761" spans="1:8" x14ac:dyDescent="0.25">
      <c r="A13761" s="2" t="s">
        <v>19700</v>
      </c>
      <c r="B13761" s="2" t="s">
        <v>19701</v>
      </c>
      <c r="C13761" s="6">
        <f ca="1">表3[[#This Row],[length]]*1</f>
        <v>4088</v>
      </c>
      <c r="D13761" s="1">
        <f ca="1">表3[[#This Row],[effective_length]]*1</f>
        <v>3809</v>
      </c>
      <c r="E13761" s="6">
        <f ca="1">表3[[#This Row],[expected_count]]*1</f>
        <v>0</v>
      </c>
      <c r="F13761" s="6">
        <f ca="1">表3[[#This Row],[TPM]]*1</f>
        <v>0</v>
      </c>
      <c r="G13761" s="6">
        <f ca="1">表3[[#This Row],[FPKM]]*1</f>
        <v>0</v>
      </c>
      <c r="H13761" s="1"/>
    </row>
    <row r="13762" spans="1:8" x14ac:dyDescent="0.25">
      <c r="A13762" s="3" t="s">
        <v>19702</v>
      </c>
      <c r="B13762" s="3" t="s">
        <v>19703</v>
      </c>
      <c r="C13762" s="6">
        <f ca="1">表3[[#This Row],[length]]*1</f>
        <v>1233</v>
      </c>
      <c r="D13762" s="1">
        <f ca="1">表3[[#This Row],[effective_length]]*1</f>
        <v>954</v>
      </c>
      <c r="E13762" s="6">
        <f ca="1">表3[[#This Row],[expected_count]]*1</f>
        <v>1</v>
      </c>
      <c r="F13762" s="6">
        <f ca="1">表3[[#This Row],[TPM]]*1</f>
        <v>0.16</v>
      </c>
      <c r="G13762" s="6">
        <f ca="1">表3[[#This Row],[FPKM]]*1</f>
        <v>0.1</v>
      </c>
      <c r="H13762" s="1"/>
    </row>
    <row r="13763" spans="1:8" x14ac:dyDescent="0.25">
      <c r="A13763" s="2" t="s">
        <v>19704</v>
      </c>
      <c r="B13763" s="2" t="s">
        <v>19705</v>
      </c>
      <c r="C13763" s="6">
        <f ca="1">表3[[#This Row],[length]]*1</f>
        <v>4221.6000000000004</v>
      </c>
      <c r="D13763" s="1">
        <f ca="1">表3[[#This Row],[effective_length]]*1</f>
        <v>3942.6</v>
      </c>
      <c r="E13763" s="6">
        <f ca="1">表3[[#This Row],[expected_count]]*1</f>
        <v>84</v>
      </c>
      <c r="F13763" s="6">
        <f ca="1">表3[[#This Row],[TPM]]*1</f>
        <v>3.28</v>
      </c>
      <c r="G13763" s="6">
        <f ca="1">表3[[#This Row],[FPKM]]*1</f>
        <v>2.12</v>
      </c>
      <c r="H13763" s="1"/>
    </row>
    <row r="13764" spans="1:8" x14ac:dyDescent="0.25">
      <c r="A13764" s="3" t="s">
        <v>19706</v>
      </c>
      <c r="B13764" s="3" t="s">
        <v>19707</v>
      </c>
      <c r="C13764" s="6">
        <f ca="1">表3[[#This Row],[length]]*1</f>
        <v>3338.4</v>
      </c>
      <c r="D13764" s="1">
        <f ca="1">表3[[#This Row],[effective_length]]*1</f>
        <v>3059.4</v>
      </c>
      <c r="E13764" s="6">
        <f ca="1">表3[[#This Row],[expected_count]]*1</f>
        <v>997</v>
      </c>
      <c r="F13764" s="6">
        <f ca="1">表3[[#This Row],[TPM]]*1</f>
        <v>50.14</v>
      </c>
      <c r="G13764" s="6">
        <f ca="1">表3[[#This Row],[FPKM]]*1</f>
        <v>32.5</v>
      </c>
      <c r="H13764" s="1"/>
    </row>
    <row r="13765" spans="1:8" x14ac:dyDescent="0.25">
      <c r="A13765" s="2" t="s">
        <v>19708</v>
      </c>
      <c r="B13765" s="2" t="s">
        <v>19709</v>
      </c>
      <c r="C13765" s="6">
        <f ca="1">表3[[#This Row],[length]]*1</f>
        <v>1530</v>
      </c>
      <c r="D13765" s="1">
        <f ca="1">表3[[#This Row],[effective_length]]*1</f>
        <v>1251</v>
      </c>
      <c r="E13765" s="6">
        <f ca="1">表3[[#This Row],[expected_count]]*1</f>
        <v>0</v>
      </c>
      <c r="F13765" s="6">
        <f ca="1">表3[[#This Row],[TPM]]*1</f>
        <v>0</v>
      </c>
      <c r="G13765" s="6">
        <f ca="1">表3[[#This Row],[FPKM]]*1</f>
        <v>0</v>
      </c>
      <c r="H13765" s="1"/>
    </row>
    <row r="13766" spans="1:8" x14ac:dyDescent="0.25">
      <c r="A13766" s="3" t="s">
        <v>19710</v>
      </c>
      <c r="B13766" s="3" t="s">
        <v>19711</v>
      </c>
      <c r="C13766" s="6">
        <f ca="1">表3[[#This Row],[length]]*1</f>
        <v>720.25</v>
      </c>
      <c r="D13766" s="1">
        <f ca="1">表3[[#This Row],[effective_length]]*1</f>
        <v>441.25</v>
      </c>
      <c r="E13766" s="6">
        <f ca="1">表3[[#This Row],[expected_count]]*1</f>
        <v>0</v>
      </c>
      <c r="F13766" s="6">
        <f ca="1">表3[[#This Row],[TPM]]*1</f>
        <v>0</v>
      </c>
      <c r="G13766" s="6">
        <f ca="1">表3[[#This Row],[FPKM]]*1</f>
        <v>0</v>
      </c>
      <c r="H13766" s="1"/>
    </row>
    <row r="13767" spans="1:8" x14ac:dyDescent="0.25">
      <c r="A13767" s="2" t="s">
        <v>19712</v>
      </c>
      <c r="B13767" s="2" t="s">
        <v>19713</v>
      </c>
      <c r="C13767" s="6">
        <f ca="1">表3[[#This Row],[length]]*1</f>
        <v>1343</v>
      </c>
      <c r="D13767" s="1">
        <f ca="1">表3[[#This Row],[effective_length]]*1</f>
        <v>1064</v>
      </c>
      <c r="E13767" s="6">
        <f ca="1">表3[[#This Row],[expected_count]]*1</f>
        <v>3</v>
      </c>
      <c r="F13767" s="6">
        <f ca="1">表3[[#This Row],[TPM]]*1</f>
        <v>0.44</v>
      </c>
      <c r="G13767" s="6">
        <f ca="1">表3[[#This Row],[FPKM]]*1</f>
        <v>0.28000000000000003</v>
      </c>
      <c r="H13767" s="1"/>
    </row>
    <row r="13768" spans="1:8" x14ac:dyDescent="0.25">
      <c r="A13768" s="3" t="s">
        <v>19714</v>
      </c>
      <c r="B13768" s="3" t="s">
        <v>19715</v>
      </c>
      <c r="C13768" s="6">
        <f ca="1">表3[[#This Row],[length]]*1</f>
        <v>1865</v>
      </c>
      <c r="D13768" s="1">
        <f ca="1">表3[[#This Row],[effective_length]]*1</f>
        <v>1586</v>
      </c>
      <c r="E13768" s="6">
        <f ca="1">表3[[#This Row],[expected_count]]*1</f>
        <v>155</v>
      </c>
      <c r="F13768" s="6">
        <f ca="1">表3[[#This Row],[TPM]]*1</f>
        <v>15.04</v>
      </c>
      <c r="G13768" s="6">
        <f ca="1">表3[[#This Row],[FPKM]]*1</f>
        <v>9.74</v>
      </c>
      <c r="H13768" s="1"/>
    </row>
    <row r="13769" spans="1:8" x14ac:dyDescent="0.25">
      <c r="A13769" s="2" t="s">
        <v>19716</v>
      </c>
      <c r="B13769" s="2" t="s">
        <v>19717</v>
      </c>
      <c r="C13769" s="6">
        <f ca="1">表3[[#This Row],[length]]*1</f>
        <v>1223</v>
      </c>
      <c r="D13769" s="1">
        <f ca="1">表3[[#This Row],[effective_length]]*1</f>
        <v>944</v>
      </c>
      <c r="E13769" s="6">
        <f ca="1">表3[[#This Row],[expected_count]]*1</f>
        <v>0</v>
      </c>
      <c r="F13769" s="6">
        <f ca="1">表3[[#This Row],[TPM]]*1</f>
        <v>0</v>
      </c>
      <c r="G13769" s="6">
        <f ca="1">表3[[#This Row],[FPKM]]*1</f>
        <v>0</v>
      </c>
      <c r="H13769" s="1"/>
    </row>
    <row r="13770" spans="1:8" x14ac:dyDescent="0.25">
      <c r="A13770" s="3" t="s">
        <v>19718</v>
      </c>
      <c r="B13770" s="3" t="s">
        <v>19719</v>
      </c>
      <c r="C13770" s="6">
        <f ca="1">表3[[#This Row],[length]]*1</f>
        <v>1146.23</v>
      </c>
      <c r="D13770" s="1">
        <f ca="1">表3[[#This Row],[effective_length]]*1</f>
        <v>867.23</v>
      </c>
      <c r="E13770" s="6">
        <f ca="1">表3[[#This Row],[expected_count]]*1</f>
        <v>312</v>
      </c>
      <c r="F13770" s="6">
        <f ca="1">表3[[#This Row],[TPM]]*1</f>
        <v>55.36</v>
      </c>
      <c r="G13770" s="6">
        <f ca="1">表3[[#This Row],[FPKM]]*1</f>
        <v>35.880000000000003</v>
      </c>
      <c r="H13770" s="1"/>
    </row>
    <row r="13771" spans="1:8" x14ac:dyDescent="0.25">
      <c r="A13771" s="2" t="s">
        <v>19720</v>
      </c>
      <c r="B13771" s="2" t="s">
        <v>19721</v>
      </c>
      <c r="C13771" s="6">
        <f ca="1">表3[[#This Row],[length]]*1</f>
        <v>1338.31</v>
      </c>
      <c r="D13771" s="1">
        <f ca="1">表3[[#This Row],[effective_length]]*1</f>
        <v>1059.31</v>
      </c>
      <c r="E13771" s="6">
        <f ca="1">表3[[#This Row],[expected_count]]*1</f>
        <v>44</v>
      </c>
      <c r="F13771" s="6">
        <f ca="1">表3[[#This Row],[TPM]]*1</f>
        <v>6.4</v>
      </c>
      <c r="G13771" s="6">
        <f ca="1">表3[[#This Row],[FPKM]]*1</f>
        <v>4.1399999999999997</v>
      </c>
      <c r="H13771" s="1"/>
    </row>
    <row r="13772" spans="1:8" x14ac:dyDescent="0.25">
      <c r="A13772" s="3" t="s">
        <v>19722</v>
      </c>
      <c r="B13772" s="3" t="s">
        <v>19723</v>
      </c>
      <c r="C13772" s="6">
        <f ca="1">表3[[#This Row],[length]]*1</f>
        <v>2342.4</v>
      </c>
      <c r="D13772" s="1">
        <f ca="1">表3[[#This Row],[effective_length]]*1</f>
        <v>2063.4</v>
      </c>
      <c r="E13772" s="6">
        <f ca="1">表3[[#This Row],[expected_count]]*1</f>
        <v>0</v>
      </c>
      <c r="F13772" s="6">
        <f ca="1">表3[[#This Row],[TPM]]*1</f>
        <v>0</v>
      </c>
      <c r="G13772" s="6">
        <f ca="1">表3[[#This Row],[FPKM]]*1</f>
        <v>0</v>
      </c>
      <c r="H13772" s="1"/>
    </row>
    <row r="13773" spans="1:8" x14ac:dyDescent="0.25">
      <c r="A13773" s="2" t="s">
        <v>19724</v>
      </c>
      <c r="B13773" s="2" t="s">
        <v>19725</v>
      </c>
      <c r="C13773" s="6">
        <f ca="1">表3[[#This Row],[length]]*1</f>
        <v>6239.8</v>
      </c>
      <c r="D13773" s="1">
        <f ca="1">表3[[#This Row],[effective_length]]*1</f>
        <v>5960.8</v>
      </c>
      <c r="E13773" s="6">
        <f ca="1">表3[[#This Row],[expected_count]]*1</f>
        <v>29.78</v>
      </c>
      <c r="F13773" s="6">
        <f ca="1">表3[[#This Row],[TPM]]*1</f>
        <v>0.76</v>
      </c>
      <c r="G13773" s="6">
        <f ca="1">表3[[#This Row],[FPKM]]*1</f>
        <v>0.5</v>
      </c>
      <c r="H13773" s="1"/>
    </row>
    <row r="13774" spans="1:8" x14ac:dyDescent="0.25">
      <c r="A13774" s="3" t="s">
        <v>19726</v>
      </c>
      <c r="B13774" s="3" t="s">
        <v>19727</v>
      </c>
      <c r="C13774" s="6">
        <f ca="1">表3[[#This Row],[length]]*1</f>
        <v>3559.13</v>
      </c>
      <c r="D13774" s="1">
        <f ca="1">表3[[#This Row],[effective_length]]*1</f>
        <v>3280.13</v>
      </c>
      <c r="E13774" s="6">
        <f ca="1">表3[[#This Row],[expected_count]]*1</f>
        <v>37</v>
      </c>
      <c r="F13774" s="6">
        <f ca="1">表3[[#This Row],[TPM]]*1</f>
        <v>1.74</v>
      </c>
      <c r="G13774" s="6">
        <f ca="1">表3[[#This Row],[FPKM]]*1</f>
        <v>1.1200000000000001</v>
      </c>
      <c r="H13774" s="1"/>
    </row>
    <row r="13775" spans="1:8" x14ac:dyDescent="0.25">
      <c r="A13775" s="2" t="s">
        <v>19728</v>
      </c>
      <c r="B13775" s="2" t="s">
        <v>19729</v>
      </c>
      <c r="C13775" s="6">
        <f ca="1">表3[[#This Row],[length]]*1</f>
        <v>5615</v>
      </c>
      <c r="D13775" s="1">
        <f ca="1">表3[[#This Row],[effective_length]]*1</f>
        <v>5336</v>
      </c>
      <c r="E13775" s="6">
        <f ca="1">表3[[#This Row],[expected_count]]*1</f>
        <v>342</v>
      </c>
      <c r="F13775" s="6">
        <f ca="1">表3[[#This Row],[TPM]]*1</f>
        <v>9.86</v>
      </c>
      <c r="G13775" s="6">
        <f ca="1">表3[[#This Row],[FPKM]]*1</f>
        <v>6.4</v>
      </c>
      <c r="H13775" s="1"/>
    </row>
    <row r="13776" spans="1:8" x14ac:dyDescent="0.25">
      <c r="A13776" s="3" t="s">
        <v>19730</v>
      </c>
      <c r="B13776" s="3" t="s">
        <v>19731</v>
      </c>
      <c r="C13776" s="6">
        <f ca="1">表3[[#This Row],[length]]*1</f>
        <v>3179</v>
      </c>
      <c r="D13776" s="1">
        <f ca="1">表3[[#This Row],[effective_length]]*1</f>
        <v>2900</v>
      </c>
      <c r="E13776" s="6">
        <f ca="1">表3[[#This Row],[expected_count]]*1</f>
        <v>1311.22</v>
      </c>
      <c r="F13776" s="6">
        <f ca="1">表3[[#This Row],[TPM]]*1</f>
        <v>69.56</v>
      </c>
      <c r="G13776" s="6">
        <f ca="1">表3[[#This Row],[FPKM]]*1</f>
        <v>45.1</v>
      </c>
      <c r="H13776" s="1"/>
    </row>
    <row r="13777" spans="1:8" x14ac:dyDescent="0.25">
      <c r="A13777" s="2" t="s">
        <v>19732</v>
      </c>
      <c r="B13777" s="2" t="s">
        <v>19733</v>
      </c>
      <c r="C13777" s="6">
        <f ca="1">表3[[#This Row],[length]]*1</f>
        <v>7338</v>
      </c>
      <c r="D13777" s="1">
        <f ca="1">表3[[#This Row],[effective_length]]*1</f>
        <v>7059</v>
      </c>
      <c r="E13777" s="6">
        <f ca="1">表3[[#This Row],[expected_count]]*1</f>
        <v>125</v>
      </c>
      <c r="F13777" s="6">
        <f ca="1">表3[[#This Row],[TPM]]*1</f>
        <v>2.72</v>
      </c>
      <c r="G13777" s="6">
        <f ca="1">表3[[#This Row],[FPKM]]*1</f>
        <v>1.76</v>
      </c>
      <c r="H13777" s="1"/>
    </row>
    <row r="13778" spans="1:8" x14ac:dyDescent="0.25">
      <c r="A13778" s="3" t="s">
        <v>19734</v>
      </c>
      <c r="B13778" s="3" t="s">
        <v>19735</v>
      </c>
      <c r="C13778" s="6">
        <f ca="1">表3[[#This Row],[length]]*1</f>
        <v>4876.54</v>
      </c>
      <c r="D13778" s="1">
        <f ca="1">表3[[#This Row],[effective_length]]*1</f>
        <v>4597.54</v>
      </c>
      <c r="E13778" s="6">
        <f ca="1">表3[[#This Row],[expected_count]]*1</f>
        <v>36</v>
      </c>
      <c r="F13778" s="6">
        <f ca="1">表3[[#This Row],[TPM]]*1</f>
        <v>1.2</v>
      </c>
      <c r="G13778" s="6">
        <f ca="1">表3[[#This Row],[FPKM]]*1</f>
        <v>0.78</v>
      </c>
      <c r="H13778" s="1"/>
    </row>
    <row r="13779" spans="1:8" x14ac:dyDescent="0.25">
      <c r="A13779" s="2" t="s">
        <v>19736</v>
      </c>
      <c r="B13779" s="2" t="s">
        <v>19737</v>
      </c>
      <c r="C13779" s="6">
        <f ca="1">表3[[#This Row],[length]]*1</f>
        <v>3405.94</v>
      </c>
      <c r="D13779" s="1">
        <f ca="1">表3[[#This Row],[effective_length]]*1</f>
        <v>3126.94</v>
      </c>
      <c r="E13779" s="6">
        <f ca="1">表3[[#This Row],[expected_count]]*1</f>
        <v>50.1</v>
      </c>
      <c r="F13779" s="6">
        <f ca="1">表3[[#This Row],[TPM]]*1</f>
        <v>2.46</v>
      </c>
      <c r="G13779" s="6">
        <f ca="1">表3[[#This Row],[FPKM]]*1</f>
        <v>1.6</v>
      </c>
      <c r="H13779" s="1"/>
    </row>
    <row r="13780" spans="1:8" x14ac:dyDescent="0.25">
      <c r="A13780" s="3" t="s">
        <v>19738</v>
      </c>
      <c r="B13780" s="3" t="s">
        <v>19739</v>
      </c>
      <c r="C13780" s="6">
        <f ca="1">表3[[#This Row],[length]]*1</f>
        <v>3604</v>
      </c>
      <c r="D13780" s="1">
        <f ca="1">表3[[#This Row],[effective_length]]*1</f>
        <v>3325</v>
      </c>
      <c r="E13780" s="6">
        <f ca="1">表3[[#This Row],[expected_count]]*1</f>
        <v>366</v>
      </c>
      <c r="F13780" s="6">
        <f ca="1">表3[[#This Row],[TPM]]*1</f>
        <v>16.940000000000001</v>
      </c>
      <c r="G13780" s="6">
        <f ca="1">表3[[#This Row],[FPKM]]*1</f>
        <v>10.98</v>
      </c>
      <c r="H13780" s="1"/>
    </row>
    <row r="13781" spans="1:8" x14ac:dyDescent="0.25">
      <c r="A13781" s="2" t="s">
        <v>19740</v>
      </c>
      <c r="B13781" s="2" t="s">
        <v>19741</v>
      </c>
      <c r="C13781" s="6">
        <f ca="1">表3[[#This Row],[length]]*1</f>
        <v>3910</v>
      </c>
      <c r="D13781" s="1">
        <f ca="1">表3[[#This Row],[effective_length]]*1</f>
        <v>3631</v>
      </c>
      <c r="E13781" s="6">
        <f ca="1">表3[[#This Row],[expected_count]]*1</f>
        <v>9</v>
      </c>
      <c r="F13781" s="6">
        <f ca="1">表3[[#This Row],[TPM]]*1</f>
        <v>0.38</v>
      </c>
      <c r="G13781" s="6">
        <f ca="1">表3[[#This Row],[FPKM]]*1</f>
        <v>0.24</v>
      </c>
      <c r="H13781" s="1"/>
    </row>
    <row r="13782" spans="1:8" x14ac:dyDescent="0.25">
      <c r="A13782" s="3" t="s">
        <v>19742</v>
      </c>
      <c r="B13782" s="3" t="s">
        <v>19743</v>
      </c>
      <c r="C13782" s="6">
        <f ca="1">表3[[#This Row],[length]]*1</f>
        <v>2352</v>
      </c>
      <c r="D13782" s="1">
        <f ca="1">表3[[#This Row],[effective_length]]*1</f>
        <v>2073</v>
      </c>
      <c r="E13782" s="6">
        <f ca="1">表3[[#This Row],[expected_count]]*1</f>
        <v>152</v>
      </c>
      <c r="F13782" s="6">
        <f ca="1">表3[[#This Row],[TPM]]*1</f>
        <v>11.28</v>
      </c>
      <c r="G13782" s="6">
        <f ca="1">表3[[#This Row],[FPKM]]*1</f>
        <v>7.32</v>
      </c>
      <c r="H13782" s="1"/>
    </row>
    <row r="13783" spans="1:8" x14ac:dyDescent="0.25">
      <c r="A13783" s="2" t="s">
        <v>19744</v>
      </c>
      <c r="B13783" s="2" t="s">
        <v>19745</v>
      </c>
      <c r="C13783" s="6">
        <f ca="1">表3[[#This Row],[length]]*1</f>
        <v>2531</v>
      </c>
      <c r="D13783" s="1">
        <f ca="1">表3[[#This Row],[effective_length]]*1</f>
        <v>2252</v>
      </c>
      <c r="E13783" s="6">
        <f ca="1">表3[[#This Row],[expected_count]]*1</f>
        <v>0</v>
      </c>
      <c r="F13783" s="6">
        <f ca="1">表3[[#This Row],[TPM]]*1</f>
        <v>0</v>
      </c>
      <c r="G13783" s="6">
        <f ca="1">表3[[#This Row],[FPKM]]*1</f>
        <v>0</v>
      </c>
      <c r="H13783" s="1"/>
    </row>
    <row r="13784" spans="1:8" x14ac:dyDescent="0.25">
      <c r="A13784" s="3" t="s">
        <v>19746</v>
      </c>
      <c r="B13784" s="3" t="s">
        <v>19747</v>
      </c>
      <c r="C13784" s="6">
        <f ca="1">表3[[#This Row],[length]]*1</f>
        <v>9419.1200000000008</v>
      </c>
      <c r="D13784" s="1">
        <f ca="1">表3[[#This Row],[effective_length]]*1</f>
        <v>9140.1200000000008</v>
      </c>
      <c r="E13784" s="6">
        <f ca="1">表3[[#This Row],[expected_count]]*1</f>
        <v>527</v>
      </c>
      <c r="F13784" s="6">
        <f ca="1">表3[[#This Row],[TPM]]*1</f>
        <v>8.8800000000000008</v>
      </c>
      <c r="G13784" s="6">
        <f ca="1">表3[[#This Row],[FPKM]]*1</f>
        <v>5.76</v>
      </c>
      <c r="H13784" s="1"/>
    </row>
    <row r="13785" spans="1:8" x14ac:dyDescent="0.25">
      <c r="A13785" s="2" t="s">
        <v>19748</v>
      </c>
      <c r="B13785" s="2" t="s">
        <v>19749</v>
      </c>
      <c r="C13785" s="6">
        <f ca="1">表3[[#This Row],[length]]*1</f>
        <v>1286.5</v>
      </c>
      <c r="D13785" s="1">
        <f ca="1">表3[[#This Row],[effective_length]]*1</f>
        <v>1007.5</v>
      </c>
      <c r="E13785" s="6">
        <f ca="1">表3[[#This Row],[expected_count]]*1</f>
        <v>0</v>
      </c>
      <c r="F13785" s="6">
        <f ca="1">表3[[#This Row],[TPM]]*1</f>
        <v>0</v>
      </c>
      <c r="G13785" s="6">
        <f ca="1">表3[[#This Row],[FPKM]]*1</f>
        <v>0</v>
      </c>
      <c r="H13785" s="1"/>
    </row>
    <row r="13786" spans="1:8" x14ac:dyDescent="0.25">
      <c r="A13786" s="3" t="s">
        <v>19750</v>
      </c>
      <c r="B13786" s="3" t="s">
        <v>19751</v>
      </c>
      <c r="C13786" s="6">
        <f ca="1">表3[[#This Row],[length]]*1</f>
        <v>2205</v>
      </c>
      <c r="D13786" s="1">
        <f ca="1">表3[[#This Row],[effective_length]]*1</f>
        <v>1926</v>
      </c>
      <c r="E13786" s="6">
        <f ca="1">表3[[#This Row],[expected_count]]*1</f>
        <v>0</v>
      </c>
      <c r="F13786" s="6">
        <f ca="1">表3[[#This Row],[TPM]]*1</f>
        <v>0</v>
      </c>
      <c r="G13786" s="6">
        <f ca="1">表3[[#This Row],[FPKM]]*1</f>
        <v>0</v>
      </c>
      <c r="H13786" s="1"/>
    </row>
    <row r="13787" spans="1:8" x14ac:dyDescent="0.25">
      <c r="A13787" s="2" t="s">
        <v>19752</v>
      </c>
      <c r="B13787" s="2" t="s">
        <v>19753</v>
      </c>
      <c r="C13787" s="6">
        <f ca="1">表3[[#This Row],[length]]*1</f>
        <v>2440</v>
      </c>
      <c r="D13787" s="1">
        <f ca="1">表3[[#This Row],[effective_length]]*1</f>
        <v>2161</v>
      </c>
      <c r="E13787" s="6">
        <f ca="1">表3[[#This Row],[expected_count]]*1</f>
        <v>28</v>
      </c>
      <c r="F13787" s="6">
        <f ca="1">表3[[#This Row],[TPM]]*1</f>
        <v>2</v>
      </c>
      <c r="G13787" s="6">
        <f ca="1">表3[[#This Row],[FPKM]]*1</f>
        <v>1.3</v>
      </c>
      <c r="H13787" s="1"/>
    </row>
    <row r="13788" spans="1:8" x14ac:dyDescent="0.25">
      <c r="A13788" s="3" t="s">
        <v>19754</v>
      </c>
      <c r="B13788" s="3" t="s">
        <v>19755</v>
      </c>
      <c r="C13788" s="6">
        <f ca="1">表3[[#This Row],[length]]*1</f>
        <v>662</v>
      </c>
      <c r="D13788" s="1">
        <f ca="1">表3[[#This Row],[effective_length]]*1</f>
        <v>383</v>
      </c>
      <c r="E13788" s="6">
        <f ca="1">表3[[#This Row],[expected_count]]*1</f>
        <v>1</v>
      </c>
      <c r="F13788" s="6">
        <f ca="1">表3[[#This Row],[TPM]]*1</f>
        <v>0.4</v>
      </c>
      <c r="G13788" s="6">
        <f ca="1">表3[[#This Row],[FPKM]]*1</f>
        <v>0.26</v>
      </c>
      <c r="H13788" s="1"/>
    </row>
    <row r="13789" spans="1:8" x14ac:dyDescent="0.25">
      <c r="A13789" s="2" t="s">
        <v>19756</v>
      </c>
      <c r="B13789" s="2" t="s">
        <v>19757</v>
      </c>
      <c r="C13789" s="6">
        <f ca="1">表3[[#This Row],[length]]*1</f>
        <v>2015</v>
      </c>
      <c r="D13789" s="1">
        <f ca="1">表3[[#This Row],[effective_length]]*1</f>
        <v>1736</v>
      </c>
      <c r="E13789" s="6">
        <f ca="1">表3[[#This Row],[expected_count]]*1</f>
        <v>0</v>
      </c>
      <c r="F13789" s="6">
        <f ca="1">表3[[#This Row],[TPM]]*1</f>
        <v>0</v>
      </c>
      <c r="G13789" s="6">
        <f ca="1">表3[[#This Row],[FPKM]]*1</f>
        <v>0</v>
      </c>
      <c r="H13789" s="1"/>
    </row>
    <row r="13790" spans="1:8" x14ac:dyDescent="0.25">
      <c r="A13790" s="3" t="s">
        <v>19758</v>
      </c>
      <c r="B13790" s="3" t="s">
        <v>19759</v>
      </c>
      <c r="C13790" s="6">
        <f ca="1">表3[[#This Row],[length]]*1</f>
        <v>2238.0100000000002</v>
      </c>
      <c r="D13790" s="1">
        <f ca="1">表3[[#This Row],[effective_length]]*1</f>
        <v>1959.01</v>
      </c>
      <c r="E13790" s="6">
        <f ca="1">表3[[#This Row],[expected_count]]*1</f>
        <v>375</v>
      </c>
      <c r="F13790" s="6">
        <f ca="1">表3[[#This Row],[TPM]]*1</f>
        <v>29.46</v>
      </c>
      <c r="G13790" s="6">
        <f ca="1">表3[[#This Row],[FPKM]]*1</f>
        <v>19.100000000000001</v>
      </c>
      <c r="H13790" s="1"/>
    </row>
    <row r="13791" spans="1:8" x14ac:dyDescent="0.25">
      <c r="A13791" s="2" t="s">
        <v>19760</v>
      </c>
      <c r="B13791" s="2" t="s">
        <v>19761</v>
      </c>
      <c r="C13791" s="6">
        <f ca="1">表3[[#This Row],[length]]*1</f>
        <v>3001.98</v>
      </c>
      <c r="D13791" s="1">
        <f ca="1">表3[[#This Row],[effective_length]]*1</f>
        <v>2722.98</v>
      </c>
      <c r="E13791" s="6">
        <f ca="1">表3[[#This Row],[expected_count]]*1</f>
        <v>1035</v>
      </c>
      <c r="F13791" s="6">
        <f ca="1">表3[[#This Row],[TPM]]*1</f>
        <v>58.48</v>
      </c>
      <c r="G13791" s="6">
        <f ca="1">表3[[#This Row],[FPKM]]*1</f>
        <v>37.92</v>
      </c>
      <c r="H13791" s="1"/>
    </row>
    <row r="13792" spans="1:8" x14ac:dyDescent="0.25">
      <c r="A13792" s="3" t="s">
        <v>19762</v>
      </c>
      <c r="B13792" s="3" t="s">
        <v>19763</v>
      </c>
      <c r="C13792" s="6">
        <f ca="1">表3[[#This Row],[length]]*1</f>
        <v>5488.08</v>
      </c>
      <c r="D13792" s="1">
        <f ca="1">表3[[#This Row],[effective_length]]*1</f>
        <v>5209.08</v>
      </c>
      <c r="E13792" s="6">
        <f ca="1">表3[[#This Row],[expected_count]]*1</f>
        <v>260</v>
      </c>
      <c r="F13792" s="6">
        <f ca="1">表3[[#This Row],[TPM]]*1</f>
        <v>7.68</v>
      </c>
      <c r="G13792" s="6">
        <f ca="1">表3[[#This Row],[FPKM]]*1</f>
        <v>4.9800000000000004</v>
      </c>
      <c r="H13792" s="1"/>
    </row>
    <row r="13793" spans="1:8" x14ac:dyDescent="0.25">
      <c r="A13793" s="2" t="s">
        <v>19764</v>
      </c>
      <c r="B13793" s="2" t="s">
        <v>19765</v>
      </c>
      <c r="C13793" s="6">
        <f ca="1">表3[[#This Row],[length]]*1</f>
        <v>3971</v>
      </c>
      <c r="D13793" s="1">
        <f ca="1">表3[[#This Row],[effective_length]]*1</f>
        <v>3692</v>
      </c>
      <c r="E13793" s="6">
        <f ca="1">表3[[#This Row],[expected_count]]*1</f>
        <v>76.48</v>
      </c>
      <c r="F13793" s="6">
        <f ca="1">表3[[#This Row],[TPM]]*1</f>
        <v>3.18</v>
      </c>
      <c r="G13793" s="6">
        <f ca="1">表3[[#This Row],[FPKM]]*1</f>
        <v>2.06</v>
      </c>
      <c r="H13793" s="1"/>
    </row>
    <row r="13794" spans="1:8" x14ac:dyDescent="0.25">
      <c r="A13794" s="3" t="s">
        <v>19766</v>
      </c>
      <c r="B13794" s="3" t="s">
        <v>19767</v>
      </c>
      <c r="C13794" s="6">
        <f ca="1">表3[[#This Row],[length]]*1</f>
        <v>1083.4100000000001</v>
      </c>
      <c r="D13794" s="1">
        <f ca="1">表3[[#This Row],[effective_length]]*1</f>
        <v>804.41</v>
      </c>
      <c r="E13794" s="6">
        <f ca="1">表3[[#This Row],[expected_count]]*1</f>
        <v>116</v>
      </c>
      <c r="F13794" s="6">
        <f ca="1">表3[[#This Row],[TPM]]*1</f>
        <v>22.18</v>
      </c>
      <c r="G13794" s="6">
        <f ca="1">表3[[#This Row],[FPKM]]*1</f>
        <v>14.38</v>
      </c>
      <c r="H13794" s="1"/>
    </row>
    <row r="13795" spans="1:8" x14ac:dyDescent="0.25">
      <c r="A13795" s="2" t="s">
        <v>19768</v>
      </c>
      <c r="B13795" s="2" t="s">
        <v>19769</v>
      </c>
      <c r="C13795" s="6">
        <f ca="1">表3[[#This Row],[length]]*1</f>
        <v>4020.3</v>
      </c>
      <c r="D13795" s="1">
        <f ca="1">表3[[#This Row],[effective_length]]*1</f>
        <v>3741.3</v>
      </c>
      <c r="E13795" s="6">
        <f ca="1">表3[[#This Row],[expected_count]]*1</f>
        <v>306</v>
      </c>
      <c r="F13795" s="6">
        <f ca="1">表3[[#This Row],[TPM]]*1</f>
        <v>12.58</v>
      </c>
      <c r="G13795" s="6">
        <f ca="1">表3[[#This Row],[FPKM]]*1</f>
        <v>8.16</v>
      </c>
      <c r="H13795" s="1"/>
    </row>
    <row r="13796" spans="1:8" x14ac:dyDescent="0.25">
      <c r="A13796" s="3" t="s">
        <v>19770</v>
      </c>
      <c r="B13796" s="3" t="s">
        <v>19771</v>
      </c>
      <c r="C13796" s="6">
        <f ca="1">表3[[#This Row],[length]]*1</f>
        <v>3753</v>
      </c>
      <c r="D13796" s="1">
        <f ca="1">表3[[#This Row],[effective_length]]*1</f>
        <v>3474</v>
      </c>
      <c r="E13796" s="6">
        <f ca="1">表3[[#This Row],[expected_count]]*1</f>
        <v>28</v>
      </c>
      <c r="F13796" s="6">
        <f ca="1">表3[[#This Row],[TPM]]*1</f>
        <v>1.24</v>
      </c>
      <c r="G13796" s="6">
        <f ca="1">表3[[#This Row],[FPKM]]*1</f>
        <v>0.8</v>
      </c>
      <c r="H13796" s="1"/>
    </row>
    <row r="13797" spans="1:8" x14ac:dyDescent="0.25">
      <c r="A13797" s="2" t="s">
        <v>19772</v>
      </c>
      <c r="B13797" s="2" t="s">
        <v>19773</v>
      </c>
      <c r="C13797" s="6">
        <f ca="1">表3[[#This Row],[length]]*1</f>
        <v>4292</v>
      </c>
      <c r="D13797" s="1">
        <f ca="1">表3[[#This Row],[effective_length]]*1</f>
        <v>4013</v>
      </c>
      <c r="E13797" s="6">
        <f ca="1">表3[[#This Row],[expected_count]]*1</f>
        <v>495</v>
      </c>
      <c r="F13797" s="6">
        <f ca="1">表3[[#This Row],[TPM]]*1</f>
        <v>18.98</v>
      </c>
      <c r="G13797" s="6">
        <f ca="1">表3[[#This Row],[FPKM]]*1</f>
        <v>12.3</v>
      </c>
      <c r="H13797" s="1"/>
    </row>
    <row r="13798" spans="1:8" x14ac:dyDescent="0.25">
      <c r="A13798" s="3" t="s">
        <v>19774</v>
      </c>
      <c r="B13798" s="3" t="s">
        <v>19775</v>
      </c>
      <c r="C13798" s="6">
        <f ca="1">表3[[#This Row],[length]]*1</f>
        <v>1241.33</v>
      </c>
      <c r="D13798" s="1">
        <f ca="1">表3[[#This Row],[effective_length]]*1</f>
        <v>962.33</v>
      </c>
      <c r="E13798" s="6">
        <f ca="1">表3[[#This Row],[expected_count]]*1</f>
        <v>955.3</v>
      </c>
      <c r="F13798" s="6">
        <f ca="1">表3[[#This Row],[TPM]]*1</f>
        <v>152.74</v>
      </c>
      <c r="G13798" s="6">
        <f ca="1">表3[[#This Row],[FPKM]]*1</f>
        <v>99.02</v>
      </c>
      <c r="H13798" s="1"/>
    </row>
    <row r="13799" spans="1:8" x14ac:dyDescent="0.25">
      <c r="A13799" s="2" t="s">
        <v>19776</v>
      </c>
      <c r="B13799" s="2" t="s">
        <v>19777</v>
      </c>
      <c r="C13799" s="6">
        <f ca="1">表3[[#This Row],[length]]*1</f>
        <v>1923</v>
      </c>
      <c r="D13799" s="1">
        <f ca="1">表3[[#This Row],[effective_length]]*1</f>
        <v>1644</v>
      </c>
      <c r="E13799" s="6">
        <f ca="1">表3[[#This Row],[expected_count]]*1</f>
        <v>0</v>
      </c>
      <c r="F13799" s="6">
        <f ca="1">表3[[#This Row],[TPM]]*1</f>
        <v>0</v>
      </c>
      <c r="G13799" s="6">
        <f ca="1">表3[[#This Row],[FPKM]]*1</f>
        <v>0</v>
      </c>
      <c r="H13799" s="1"/>
    </row>
    <row r="13800" spans="1:8" x14ac:dyDescent="0.25">
      <c r="A13800" s="3" t="s">
        <v>19778</v>
      </c>
      <c r="B13800" s="3" t="s">
        <v>19779</v>
      </c>
      <c r="C13800" s="6">
        <f ca="1">表3[[#This Row],[length]]*1</f>
        <v>1024</v>
      </c>
      <c r="D13800" s="1">
        <f ca="1">表3[[#This Row],[effective_length]]*1</f>
        <v>745</v>
      </c>
      <c r="E13800" s="6">
        <f ca="1">表3[[#This Row],[expected_count]]*1</f>
        <v>0</v>
      </c>
      <c r="F13800" s="6">
        <f ca="1">表3[[#This Row],[TPM]]*1</f>
        <v>0</v>
      </c>
      <c r="G13800" s="6">
        <f ca="1">表3[[#This Row],[FPKM]]*1</f>
        <v>0</v>
      </c>
      <c r="H13800" s="1"/>
    </row>
    <row r="13801" spans="1:8" x14ac:dyDescent="0.25">
      <c r="A13801" s="2" t="s">
        <v>19780</v>
      </c>
      <c r="B13801" s="2" t="s">
        <v>19781</v>
      </c>
      <c r="C13801" s="6">
        <f ca="1">表3[[#This Row],[length]]*1</f>
        <v>1670.99</v>
      </c>
      <c r="D13801" s="1">
        <f ca="1">表3[[#This Row],[effective_length]]*1</f>
        <v>1391.99</v>
      </c>
      <c r="E13801" s="6">
        <f ca="1">表3[[#This Row],[expected_count]]*1</f>
        <v>80</v>
      </c>
      <c r="F13801" s="6">
        <f ca="1">表3[[#This Row],[TPM]]*1</f>
        <v>8.84</v>
      </c>
      <c r="G13801" s="6">
        <f ca="1">表3[[#This Row],[FPKM]]*1</f>
        <v>5.74</v>
      </c>
      <c r="H13801" s="1"/>
    </row>
    <row r="13802" spans="1:8" x14ac:dyDescent="0.25">
      <c r="A13802" s="3" t="s">
        <v>19782</v>
      </c>
      <c r="B13802" s="3" t="s">
        <v>19783</v>
      </c>
      <c r="C13802" s="6">
        <f ca="1">表3[[#This Row],[length]]*1</f>
        <v>645</v>
      </c>
      <c r="D13802" s="1">
        <f ca="1">表3[[#This Row],[effective_length]]*1</f>
        <v>366</v>
      </c>
      <c r="E13802" s="6">
        <f ca="1">表3[[#This Row],[expected_count]]*1</f>
        <v>86</v>
      </c>
      <c r="F13802" s="6">
        <f ca="1">表3[[#This Row],[TPM]]*1</f>
        <v>36.159999999999997</v>
      </c>
      <c r="G13802" s="6">
        <f ca="1">表3[[#This Row],[FPKM]]*1</f>
        <v>23.44</v>
      </c>
      <c r="H13802" s="1"/>
    </row>
    <row r="13803" spans="1:8" x14ac:dyDescent="0.25">
      <c r="A13803" s="2" t="s">
        <v>19784</v>
      </c>
      <c r="B13803" s="2" t="s">
        <v>19785</v>
      </c>
      <c r="C13803" s="6">
        <f ca="1">表3[[#This Row],[length]]*1</f>
        <v>1763</v>
      </c>
      <c r="D13803" s="1">
        <f ca="1">表3[[#This Row],[effective_length]]*1</f>
        <v>1484</v>
      </c>
      <c r="E13803" s="6">
        <f ca="1">表3[[#This Row],[expected_count]]*1</f>
        <v>45</v>
      </c>
      <c r="F13803" s="6">
        <f ca="1">表3[[#This Row],[TPM]]*1</f>
        <v>4.66</v>
      </c>
      <c r="G13803" s="6">
        <f ca="1">表3[[#This Row],[FPKM]]*1</f>
        <v>3.02</v>
      </c>
      <c r="H13803" s="1"/>
    </row>
    <row r="13804" spans="1:8" x14ac:dyDescent="0.25">
      <c r="A13804" s="3" t="s">
        <v>19786</v>
      </c>
      <c r="B13804" s="3" t="s">
        <v>19787</v>
      </c>
      <c r="C13804" s="6">
        <f ca="1">表3[[#This Row],[length]]*1</f>
        <v>1303.58</v>
      </c>
      <c r="D13804" s="1">
        <f ca="1">表3[[#This Row],[effective_length]]*1</f>
        <v>1024.58</v>
      </c>
      <c r="E13804" s="6">
        <f ca="1">表3[[#This Row],[expected_count]]*1</f>
        <v>24</v>
      </c>
      <c r="F13804" s="6">
        <f ca="1">表3[[#This Row],[TPM]]*1</f>
        <v>3.6</v>
      </c>
      <c r="G13804" s="6">
        <f ca="1">表3[[#This Row],[FPKM]]*1</f>
        <v>2.34</v>
      </c>
      <c r="H13804" s="1"/>
    </row>
    <row r="13805" spans="1:8" x14ac:dyDescent="0.25">
      <c r="A13805" s="2" t="s">
        <v>19788</v>
      </c>
      <c r="B13805" s="2" t="s">
        <v>19789</v>
      </c>
      <c r="C13805" s="6">
        <f ca="1">表3[[#This Row],[length]]*1</f>
        <v>2724</v>
      </c>
      <c r="D13805" s="1">
        <f ca="1">表3[[#This Row],[effective_length]]*1</f>
        <v>2445</v>
      </c>
      <c r="E13805" s="6">
        <f ca="1">表3[[#This Row],[expected_count]]*1</f>
        <v>70</v>
      </c>
      <c r="F13805" s="6">
        <f ca="1">表3[[#This Row],[TPM]]*1</f>
        <v>4.4000000000000004</v>
      </c>
      <c r="G13805" s="6">
        <f ca="1">表3[[#This Row],[FPKM]]*1</f>
        <v>2.86</v>
      </c>
      <c r="H13805" s="1"/>
    </row>
    <row r="13806" spans="1:8" x14ac:dyDescent="0.25">
      <c r="A13806" s="3" t="s">
        <v>19790</v>
      </c>
      <c r="B13806" s="3" t="s">
        <v>19791</v>
      </c>
      <c r="C13806" s="6">
        <f ca="1">表3[[#This Row],[length]]*1</f>
        <v>841</v>
      </c>
      <c r="D13806" s="1">
        <f ca="1">表3[[#This Row],[effective_length]]*1</f>
        <v>562</v>
      </c>
      <c r="E13806" s="6">
        <f ca="1">表3[[#This Row],[expected_count]]*1</f>
        <v>0</v>
      </c>
      <c r="F13806" s="6">
        <f ca="1">表3[[#This Row],[TPM]]*1</f>
        <v>0</v>
      </c>
      <c r="G13806" s="6">
        <f ca="1">表3[[#This Row],[FPKM]]*1</f>
        <v>0</v>
      </c>
      <c r="H13806" s="1"/>
    </row>
    <row r="13807" spans="1:8" x14ac:dyDescent="0.25">
      <c r="A13807" s="2" t="s">
        <v>19792</v>
      </c>
      <c r="B13807" s="2" t="s">
        <v>19793</v>
      </c>
      <c r="C13807" s="6">
        <f ca="1">表3[[#This Row],[length]]*1</f>
        <v>391.58</v>
      </c>
      <c r="D13807" s="1">
        <f ca="1">表3[[#This Row],[effective_length]]*1</f>
        <v>112.58</v>
      </c>
      <c r="E13807" s="6">
        <f ca="1">表3[[#This Row],[expected_count]]*1</f>
        <v>797</v>
      </c>
      <c r="F13807" s="6">
        <f ca="1">表3[[#This Row],[TPM]]*1</f>
        <v>1089.28</v>
      </c>
      <c r="G13807" s="6">
        <f ca="1">表3[[#This Row],[FPKM]]*1</f>
        <v>706.12</v>
      </c>
      <c r="H13807" s="1"/>
    </row>
    <row r="13808" spans="1:8" x14ac:dyDescent="0.25">
      <c r="A13808" s="3" t="s">
        <v>19794</v>
      </c>
      <c r="B13808" s="3" t="s">
        <v>19795</v>
      </c>
      <c r="C13808" s="6">
        <f ca="1">表3[[#This Row],[length]]*1</f>
        <v>4222</v>
      </c>
      <c r="D13808" s="1">
        <f ca="1">表3[[#This Row],[effective_length]]*1</f>
        <v>3943</v>
      </c>
      <c r="E13808" s="6">
        <f ca="1">表3[[#This Row],[expected_count]]*1</f>
        <v>376</v>
      </c>
      <c r="F13808" s="6">
        <f ca="1">表3[[#This Row],[TPM]]*1</f>
        <v>14.68</v>
      </c>
      <c r="G13808" s="6">
        <f ca="1">表3[[#This Row],[FPKM]]*1</f>
        <v>9.52</v>
      </c>
      <c r="H13808" s="1"/>
    </row>
    <row r="13809" spans="1:8" x14ac:dyDescent="0.25">
      <c r="A13809" s="2" t="s">
        <v>19796</v>
      </c>
      <c r="B13809" s="2" t="s">
        <v>19797</v>
      </c>
      <c r="C13809" s="6">
        <f ca="1">表3[[#This Row],[length]]*1</f>
        <v>3775</v>
      </c>
      <c r="D13809" s="1">
        <f ca="1">表3[[#This Row],[effective_length]]*1</f>
        <v>3496</v>
      </c>
      <c r="E13809" s="6">
        <f ca="1">表3[[#This Row],[expected_count]]*1</f>
        <v>3</v>
      </c>
      <c r="F13809" s="6">
        <f ca="1">表3[[#This Row],[TPM]]*1</f>
        <v>0.14000000000000001</v>
      </c>
      <c r="G13809" s="6">
        <f ca="1">表3[[#This Row],[FPKM]]*1</f>
        <v>0.08</v>
      </c>
      <c r="H13809" s="1"/>
    </row>
    <row r="13810" spans="1:8" x14ac:dyDescent="0.25">
      <c r="A13810" s="3" t="s">
        <v>19798</v>
      </c>
      <c r="B13810" s="3" t="s">
        <v>19799</v>
      </c>
      <c r="C13810" s="6">
        <f ca="1">表3[[#This Row],[length]]*1</f>
        <v>3978.2</v>
      </c>
      <c r="D13810" s="1">
        <f ca="1">表3[[#This Row],[effective_length]]*1</f>
        <v>3699.2</v>
      </c>
      <c r="E13810" s="6">
        <f ca="1">表3[[#This Row],[expected_count]]*1</f>
        <v>283</v>
      </c>
      <c r="F13810" s="6">
        <f ca="1">表3[[#This Row],[TPM]]*1</f>
        <v>11.78</v>
      </c>
      <c r="G13810" s="6">
        <f ca="1">表3[[#This Row],[FPKM]]*1</f>
        <v>7.64</v>
      </c>
      <c r="H13810" s="1"/>
    </row>
    <row r="13811" spans="1:8" x14ac:dyDescent="0.25">
      <c r="A13811" s="2" t="s">
        <v>19800</v>
      </c>
      <c r="B13811" s="2" t="s">
        <v>19801</v>
      </c>
      <c r="C13811" s="6">
        <f ca="1">表3[[#This Row],[length]]*1</f>
        <v>3527.83</v>
      </c>
      <c r="D13811" s="1">
        <f ca="1">表3[[#This Row],[effective_length]]*1</f>
        <v>3248.83</v>
      </c>
      <c r="E13811" s="6">
        <f ca="1">表3[[#This Row],[expected_count]]*1</f>
        <v>159</v>
      </c>
      <c r="F13811" s="6">
        <f ca="1">表3[[#This Row],[TPM]]*1</f>
        <v>7.52</v>
      </c>
      <c r="G13811" s="6">
        <f ca="1">表3[[#This Row],[FPKM]]*1</f>
        <v>4.88</v>
      </c>
      <c r="H13811" s="1"/>
    </row>
    <row r="13812" spans="1:8" x14ac:dyDescent="0.25">
      <c r="A13812" s="3" t="s">
        <v>19802</v>
      </c>
      <c r="B13812" s="3" t="s">
        <v>19803</v>
      </c>
      <c r="C13812" s="6">
        <f ca="1">表3[[#This Row],[length]]*1</f>
        <v>2508.2399999999998</v>
      </c>
      <c r="D13812" s="1">
        <f ca="1">表3[[#This Row],[effective_length]]*1</f>
        <v>2229.2399999999998</v>
      </c>
      <c r="E13812" s="6">
        <f ca="1">表3[[#This Row],[expected_count]]*1</f>
        <v>354</v>
      </c>
      <c r="F13812" s="6">
        <f ca="1">表3[[#This Row],[TPM]]*1</f>
        <v>24.44</v>
      </c>
      <c r="G13812" s="6">
        <f ca="1">表3[[#This Row],[FPKM]]*1</f>
        <v>15.84</v>
      </c>
      <c r="H13812" s="1"/>
    </row>
    <row r="13813" spans="1:8" x14ac:dyDescent="0.25">
      <c r="A13813" s="2" t="s">
        <v>19804</v>
      </c>
      <c r="B13813" s="2" t="s">
        <v>19805</v>
      </c>
      <c r="C13813" s="6">
        <f ca="1">表3[[#This Row],[length]]*1</f>
        <v>2067.5500000000002</v>
      </c>
      <c r="D13813" s="1">
        <f ca="1">表3[[#This Row],[effective_length]]*1</f>
        <v>1788.55</v>
      </c>
      <c r="E13813" s="6">
        <f ca="1">表3[[#This Row],[expected_count]]*1</f>
        <v>982</v>
      </c>
      <c r="F13813" s="6">
        <f ca="1">表3[[#This Row],[TPM]]*1</f>
        <v>84.48</v>
      </c>
      <c r="G13813" s="6">
        <f ca="1">表3[[#This Row],[FPKM]]*1</f>
        <v>54.76</v>
      </c>
      <c r="H13813" s="1"/>
    </row>
    <row r="13814" spans="1:8" x14ac:dyDescent="0.25">
      <c r="A13814" s="3" t="s">
        <v>19806</v>
      </c>
      <c r="B13814" s="3" t="s">
        <v>19807</v>
      </c>
      <c r="C13814" s="6">
        <f ca="1">表3[[#This Row],[length]]*1</f>
        <v>7916</v>
      </c>
      <c r="D13814" s="1">
        <f ca="1">表3[[#This Row],[effective_length]]*1</f>
        <v>7637</v>
      </c>
      <c r="E13814" s="6">
        <f ca="1">表3[[#This Row],[expected_count]]*1</f>
        <v>305</v>
      </c>
      <c r="F13814" s="6">
        <f ca="1">表3[[#This Row],[TPM]]*1</f>
        <v>6.14</v>
      </c>
      <c r="G13814" s="6">
        <f ca="1">表3[[#This Row],[FPKM]]*1</f>
        <v>3.98</v>
      </c>
      <c r="H13814" s="1"/>
    </row>
    <row r="13815" spans="1:8" x14ac:dyDescent="0.25">
      <c r="A13815" s="2" t="s">
        <v>19808</v>
      </c>
      <c r="B13815" s="2" t="s">
        <v>19809</v>
      </c>
      <c r="C13815" s="6">
        <f ca="1">表3[[#This Row],[length]]*1</f>
        <v>3549</v>
      </c>
      <c r="D13815" s="1">
        <f ca="1">表3[[#This Row],[effective_length]]*1</f>
        <v>3270</v>
      </c>
      <c r="E13815" s="6">
        <f ca="1">表3[[#This Row],[expected_count]]*1</f>
        <v>0</v>
      </c>
      <c r="F13815" s="6">
        <f ca="1">表3[[#This Row],[TPM]]*1</f>
        <v>0</v>
      </c>
      <c r="G13815" s="6">
        <f ca="1">表3[[#This Row],[FPKM]]*1</f>
        <v>0</v>
      </c>
      <c r="H13815" s="1"/>
    </row>
    <row r="13816" spans="1:8" x14ac:dyDescent="0.25">
      <c r="A13816" s="3" t="s">
        <v>19810</v>
      </c>
      <c r="B13816" s="3" t="s">
        <v>19811</v>
      </c>
      <c r="C13816" s="6">
        <f ca="1">表3[[#This Row],[length]]*1</f>
        <v>3078</v>
      </c>
      <c r="D13816" s="1">
        <f ca="1">表3[[#This Row],[effective_length]]*1</f>
        <v>2799</v>
      </c>
      <c r="E13816" s="6">
        <f ca="1">表3[[#This Row],[expected_count]]*1</f>
        <v>2</v>
      </c>
      <c r="F13816" s="6">
        <f ca="1">表3[[#This Row],[TPM]]*1</f>
        <v>0.1</v>
      </c>
      <c r="G13816" s="6">
        <f ca="1">表3[[#This Row],[FPKM]]*1</f>
        <v>0.08</v>
      </c>
      <c r="H13816" s="1"/>
    </row>
    <row r="13817" spans="1:8" x14ac:dyDescent="0.25">
      <c r="A13817" s="2" t="s">
        <v>19812</v>
      </c>
      <c r="B13817" s="2" t="s">
        <v>19813</v>
      </c>
      <c r="C13817" s="6">
        <f ca="1">表3[[#This Row],[length]]*1</f>
        <v>1561.25</v>
      </c>
      <c r="D13817" s="1">
        <f ca="1">表3[[#This Row],[effective_length]]*1</f>
        <v>1282.25</v>
      </c>
      <c r="E13817" s="6">
        <f ca="1">表3[[#This Row],[expected_count]]*1</f>
        <v>0</v>
      </c>
      <c r="F13817" s="6">
        <f ca="1">表3[[#This Row],[TPM]]*1</f>
        <v>0</v>
      </c>
      <c r="G13817" s="6">
        <f ca="1">表3[[#This Row],[FPKM]]*1</f>
        <v>0</v>
      </c>
      <c r="H13817" s="1"/>
    </row>
    <row r="13818" spans="1:8" x14ac:dyDescent="0.25">
      <c r="A13818" s="3" t="s">
        <v>19814</v>
      </c>
      <c r="B13818" s="3" t="s">
        <v>19815</v>
      </c>
      <c r="C13818" s="6">
        <f ca="1">表3[[#This Row],[length]]*1</f>
        <v>3024</v>
      </c>
      <c r="D13818" s="1">
        <f ca="1">表3[[#This Row],[effective_length]]*1</f>
        <v>2745</v>
      </c>
      <c r="E13818" s="6">
        <f ca="1">表3[[#This Row],[expected_count]]*1</f>
        <v>0</v>
      </c>
      <c r="F13818" s="6">
        <f ca="1">表3[[#This Row],[TPM]]*1</f>
        <v>0</v>
      </c>
      <c r="G13818" s="6">
        <f ca="1">表3[[#This Row],[FPKM]]*1</f>
        <v>0</v>
      </c>
      <c r="H13818" s="1"/>
    </row>
    <row r="13819" spans="1:8" x14ac:dyDescent="0.25">
      <c r="A13819" s="2" t="s">
        <v>19816</v>
      </c>
      <c r="B13819" s="2" t="s">
        <v>19817</v>
      </c>
      <c r="C13819" s="6">
        <f ca="1">表3[[#This Row],[length]]*1</f>
        <v>4129</v>
      </c>
      <c r="D13819" s="1">
        <f ca="1">表3[[#This Row],[effective_length]]*1</f>
        <v>3850</v>
      </c>
      <c r="E13819" s="6">
        <f ca="1">表3[[#This Row],[expected_count]]*1</f>
        <v>0</v>
      </c>
      <c r="F13819" s="6">
        <f ca="1">表3[[#This Row],[TPM]]*1</f>
        <v>0</v>
      </c>
      <c r="G13819" s="6">
        <f ca="1">表3[[#This Row],[FPKM]]*1</f>
        <v>0</v>
      </c>
      <c r="H13819" s="1"/>
    </row>
    <row r="13820" spans="1:8" x14ac:dyDescent="0.25">
      <c r="A13820" s="3" t="s">
        <v>19818</v>
      </c>
      <c r="B13820" s="3" t="s">
        <v>19819</v>
      </c>
      <c r="C13820" s="6">
        <f ca="1">表3[[#This Row],[length]]*1</f>
        <v>1759.5</v>
      </c>
      <c r="D13820" s="1">
        <f ca="1">表3[[#This Row],[effective_length]]*1</f>
        <v>1480.5</v>
      </c>
      <c r="E13820" s="6">
        <f ca="1">表3[[#This Row],[expected_count]]*1</f>
        <v>0</v>
      </c>
      <c r="F13820" s="6">
        <f ca="1">表3[[#This Row],[TPM]]*1</f>
        <v>0</v>
      </c>
      <c r="G13820" s="6">
        <f ca="1">表3[[#This Row],[FPKM]]*1</f>
        <v>0</v>
      </c>
      <c r="H13820" s="1"/>
    </row>
    <row r="13821" spans="1:8" x14ac:dyDescent="0.25">
      <c r="A13821" s="2" t="s">
        <v>19820</v>
      </c>
      <c r="B13821" s="2" t="s">
        <v>19821</v>
      </c>
      <c r="C13821" s="6">
        <f ca="1">表3[[#This Row],[length]]*1</f>
        <v>1141</v>
      </c>
      <c r="D13821" s="1">
        <f ca="1">表3[[#This Row],[effective_length]]*1</f>
        <v>862</v>
      </c>
      <c r="E13821" s="6">
        <f ca="1">表3[[#This Row],[expected_count]]*1</f>
        <v>0</v>
      </c>
      <c r="F13821" s="6">
        <f ca="1">表3[[#This Row],[TPM]]*1</f>
        <v>0</v>
      </c>
      <c r="G13821" s="6">
        <f ca="1">表3[[#This Row],[FPKM]]*1</f>
        <v>0</v>
      </c>
      <c r="H13821" s="1"/>
    </row>
    <row r="13822" spans="1:8" x14ac:dyDescent="0.25">
      <c r="A13822" s="3" t="s">
        <v>19822</v>
      </c>
      <c r="B13822" s="3" t="s">
        <v>19823</v>
      </c>
      <c r="C13822" s="6">
        <f ca="1">表3[[#This Row],[length]]*1</f>
        <v>4028</v>
      </c>
      <c r="D13822" s="1">
        <f ca="1">表3[[#This Row],[effective_length]]*1</f>
        <v>3749</v>
      </c>
      <c r="E13822" s="6">
        <f ca="1">表3[[#This Row],[expected_count]]*1</f>
        <v>973</v>
      </c>
      <c r="F13822" s="6">
        <f ca="1">表3[[#This Row],[TPM]]*1</f>
        <v>39.94</v>
      </c>
      <c r="G13822" s="6">
        <f ca="1">表3[[#This Row],[FPKM]]*1</f>
        <v>25.88</v>
      </c>
      <c r="H13822" s="1"/>
    </row>
    <row r="13823" spans="1:8" x14ac:dyDescent="0.25">
      <c r="A13823" s="2" t="s">
        <v>19824</v>
      </c>
      <c r="B13823" s="2" t="s">
        <v>19825</v>
      </c>
      <c r="C13823" s="6">
        <f ca="1">表3[[#This Row],[length]]*1</f>
        <v>2588.11</v>
      </c>
      <c r="D13823" s="1">
        <f ca="1">表3[[#This Row],[effective_length]]*1</f>
        <v>2309.11</v>
      </c>
      <c r="E13823" s="6">
        <f ca="1">表3[[#This Row],[expected_count]]*1</f>
        <v>346</v>
      </c>
      <c r="F13823" s="6">
        <f ca="1">表3[[#This Row],[TPM]]*1</f>
        <v>23.06</v>
      </c>
      <c r="G13823" s="6">
        <f ca="1">表3[[#This Row],[FPKM]]*1</f>
        <v>14.94</v>
      </c>
      <c r="H13823" s="1"/>
    </row>
    <row r="13824" spans="1:8" x14ac:dyDescent="0.25">
      <c r="A13824" s="3" t="s">
        <v>19826</v>
      </c>
      <c r="B13824" s="3" t="s">
        <v>19827</v>
      </c>
      <c r="C13824" s="6">
        <f ca="1">表3[[#This Row],[length]]*1</f>
        <v>2405.88</v>
      </c>
      <c r="D13824" s="1">
        <f ca="1">表3[[#This Row],[effective_length]]*1</f>
        <v>2126.88</v>
      </c>
      <c r="E13824" s="6">
        <f ca="1">表3[[#This Row],[expected_count]]*1</f>
        <v>138.56</v>
      </c>
      <c r="F13824" s="6">
        <f ca="1">表3[[#This Row],[TPM]]*1</f>
        <v>10.02</v>
      </c>
      <c r="G13824" s="6">
        <f ca="1">表3[[#This Row],[FPKM]]*1</f>
        <v>6.5</v>
      </c>
      <c r="H13824" s="1"/>
    </row>
    <row r="13825" spans="1:8" x14ac:dyDescent="0.25">
      <c r="A13825" s="2" t="s">
        <v>19828</v>
      </c>
      <c r="B13825" s="2" t="s">
        <v>19829</v>
      </c>
      <c r="C13825" s="6">
        <f ca="1">表3[[#This Row],[length]]*1</f>
        <v>4183.3900000000003</v>
      </c>
      <c r="D13825" s="1">
        <f ca="1">表3[[#This Row],[effective_length]]*1</f>
        <v>3904.39</v>
      </c>
      <c r="E13825" s="6">
        <f ca="1">表3[[#This Row],[expected_count]]*1</f>
        <v>334</v>
      </c>
      <c r="F13825" s="6">
        <f ca="1">表3[[#This Row],[TPM]]*1</f>
        <v>13.16</v>
      </c>
      <c r="G13825" s="6">
        <f ca="1">表3[[#This Row],[FPKM]]*1</f>
        <v>8.5399999999999991</v>
      </c>
      <c r="H13825" s="1"/>
    </row>
    <row r="13826" spans="1:8" x14ac:dyDescent="0.25">
      <c r="A13826" s="3" t="s">
        <v>19830</v>
      </c>
      <c r="B13826" s="3" t="s">
        <v>19831</v>
      </c>
      <c r="C13826" s="6">
        <f ca="1">表3[[#This Row],[length]]*1</f>
        <v>601.71</v>
      </c>
      <c r="D13826" s="1">
        <f ca="1">表3[[#This Row],[effective_length]]*1</f>
        <v>322.70999999999998</v>
      </c>
      <c r="E13826" s="6">
        <f ca="1">表3[[#This Row],[expected_count]]*1</f>
        <v>57</v>
      </c>
      <c r="F13826" s="6">
        <f ca="1">表3[[#This Row],[TPM]]*1</f>
        <v>27.18</v>
      </c>
      <c r="G13826" s="6">
        <f ca="1">表3[[#This Row],[FPKM]]*1</f>
        <v>17.62</v>
      </c>
      <c r="H13826" s="1"/>
    </row>
    <row r="13827" spans="1:8" x14ac:dyDescent="0.25">
      <c r="A13827" s="2" t="s">
        <v>19832</v>
      </c>
      <c r="B13827" s="2" t="s">
        <v>19833</v>
      </c>
      <c r="C13827" s="6">
        <f ca="1">表3[[#This Row],[length]]*1</f>
        <v>1382</v>
      </c>
      <c r="D13827" s="1">
        <f ca="1">表3[[#This Row],[effective_length]]*1</f>
        <v>1103</v>
      </c>
      <c r="E13827" s="6">
        <f ca="1">表3[[#This Row],[expected_count]]*1</f>
        <v>8</v>
      </c>
      <c r="F13827" s="6">
        <f ca="1">表3[[#This Row],[TPM]]*1</f>
        <v>1.1200000000000001</v>
      </c>
      <c r="G13827" s="6">
        <f ca="1">表3[[#This Row],[FPKM]]*1</f>
        <v>0.72</v>
      </c>
      <c r="H13827" s="1"/>
    </row>
    <row r="13828" spans="1:8" x14ac:dyDescent="0.25">
      <c r="A13828" s="3" t="s">
        <v>19834</v>
      </c>
      <c r="B13828" s="3" t="s">
        <v>19835</v>
      </c>
      <c r="C13828" s="6">
        <f ca="1">表3[[#This Row],[length]]*1</f>
        <v>4378.42</v>
      </c>
      <c r="D13828" s="1">
        <f ca="1">表3[[#This Row],[effective_length]]*1</f>
        <v>4099.42</v>
      </c>
      <c r="E13828" s="6">
        <f ca="1">表3[[#This Row],[expected_count]]*1</f>
        <v>302.48</v>
      </c>
      <c r="F13828" s="6">
        <f ca="1">表3[[#This Row],[TPM]]*1</f>
        <v>11.36</v>
      </c>
      <c r="G13828" s="6">
        <f ca="1">表3[[#This Row],[FPKM]]*1</f>
        <v>7.36</v>
      </c>
      <c r="H13828" s="1"/>
    </row>
    <row r="13829" spans="1:8" x14ac:dyDescent="0.25">
      <c r="A13829" s="2" t="s">
        <v>19836</v>
      </c>
      <c r="B13829" s="2" t="s">
        <v>19837</v>
      </c>
      <c r="C13829" s="6">
        <f ca="1">表3[[#This Row],[length]]*1</f>
        <v>1028.99</v>
      </c>
      <c r="D13829" s="1">
        <f ca="1">表3[[#This Row],[effective_length]]*1</f>
        <v>749.99</v>
      </c>
      <c r="E13829" s="6">
        <f ca="1">表3[[#This Row],[expected_count]]*1</f>
        <v>333</v>
      </c>
      <c r="F13829" s="6">
        <f ca="1">表3[[#This Row],[TPM]]*1</f>
        <v>68.319999999999993</v>
      </c>
      <c r="G13829" s="6">
        <f ca="1">表3[[#This Row],[FPKM]]*1</f>
        <v>44.28</v>
      </c>
      <c r="H13829" s="1"/>
    </row>
    <row r="13830" spans="1:8" x14ac:dyDescent="0.25">
      <c r="A13830" s="3" t="s">
        <v>19838</v>
      </c>
      <c r="B13830" s="3" t="s">
        <v>19839</v>
      </c>
      <c r="C13830" s="6">
        <f ca="1">表3[[#This Row],[length]]*1</f>
        <v>3059.32</v>
      </c>
      <c r="D13830" s="1">
        <f ca="1">表3[[#This Row],[effective_length]]*1</f>
        <v>2780.32</v>
      </c>
      <c r="E13830" s="6">
        <f ca="1">表3[[#This Row],[expected_count]]*1</f>
        <v>19</v>
      </c>
      <c r="F13830" s="6">
        <f ca="1">表3[[#This Row],[TPM]]*1</f>
        <v>1.06</v>
      </c>
      <c r="G13830" s="6">
        <f ca="1">表3[[#This Row],[FPKM]]*1</f>
        <v>0.68</v>
      </c>
      <c r="H13830" s="1"/>
    </row>
    <row r="13831" spans="1:8" x14ac:dyDescent="0.25">
      <c r="A13831" s="2" t="s">
        <v>19840</v>
      </c>
      <c r="B13831" s="2" t="s">
        <v>19841</v>
      </c>
      <c r="C13831" s="6">
        <f ca="1">表3[[#This Row],[length]]*1</f>
        <v>2902</v>
      </c>
      <c r="D13831" s="1">
        <f ca="1">表3[[#This Row],[effective_length]]*1</f>
        <v>2623</v>
      </c>
      <c r="E13831" s="6">
        <f ca="1">表3[[#This Row],[expected_count]]*1</f>
        <v>84</v>
      </c>
      <c r="F13831" s="6">
        <f ca="1">表3[[#This Row],[TPM]]*1</f>
        <v>4.92</v>
      </c>
      <c r="G13831" s="6">
        <f ca="1">表3[[#This Row],[FPKM]]*1</f>
        <v>3.2</v>
      </c>
      <c r="H13831" s="1"/>
    </row>
    <row r="13832" spans="1:8" x14ac:dyDescent="0.25">
      <c r="A13832" s="3" t="s">
        <v>19842</v>
      </c>
      <c r="B13832" s="3" t="s">
        <v>19843</v>
      </c>
      <c r="C13832" s="6">
        <f ca="1">表3[[#This Row],[length]]*1</f>
        <v>3837</v>
      </c>
      <c r="D13832" s="1">
        <f ca="1">表3[[#This Row],[effective_length]]*1</f>
        <v>3558</v>
      </c>
      <c r="E13832" s="6">
        <f ca="1">表3[[#This Row],[expected_count]]*1</f>
        <v>465.26</v>
      </c>
      <c r="F13832" s="6">
        <f ca="1">表3[[#This Row],[TPM]]*1</f>
        <v>20.12</v>
      </c>
      <c r="G13832" s="6">
        <f ca="1">表3[[#This Row],[FPKM]]*1</f>
        <v>13.04</v>
      </c>
      <c r="H13832" s="1"/>
    </row>
    <row r="13833" spans="1:8" x14ac:dyDescent="0.25">
      <c r="A13833" s="2" t="s">
        <v>19844</v>
      </c>
      <c r="B13833" s="2" t="s">
        <v>19845</v>
      </c>
      <c r="C13833" s="6">
        <f ca="1">表3[[#This Row],[length]]*1</f>
        <v>2634</v>
      </c>
      <c r="D13833" s="1">
        <f ca="1">表3[[#This Row],[effective_length]]*1</f>
        <v>2355</v>
      </c>
      <c r="E13833" s="6">
        <f ca="1">表3[[#This Row],[expected_count]]*1</f>
        <v>48</v>
      </c>
      <c r="F13833" s="6">
        <f ca="1">表3[[#This Row],[TPM]]*1</f>
        <v>3.14</v>
      </c>
      <c r="G13833" s="6">
        <f ca="1">表3[[#This Row],[FPKM]]*1</f>
        <v>2.04</v>
      </c>
      <c r="H13833" s="1"/>
    </row>
    <row r="13834" spans="1:8" x14ac:dyDescent="0.25">
      <c r="A13834" s="3" t="s">
        <v>19846</v>
      </c>
      <c r="B13834" s="3" t="s">
        <v>19847</v>
      </c>
      <c r="C13834" s="6">
        <f ca="1">表3[[#This Row],[length]]*1</f>
        <v>2731.67</v>
      </c>
      <c r="D13834" s="1">
        <f ca="1">表3[[#This Row],[effective_length]]*1</f>
        <v>2452.67</v>
      </c>
      <c r="E13834" s="6">
        <f ca="1">表3[[#This Row],[expected_count]]*1</f>
        <v>0</v>
      </c>
      <c r="F13834" s="6">
        <f ca="1">表3[[#This Row],[TPM]]*1</f>
        <v>0</v>
      </c>
      <c r="G13834" s="6">
        <f ca="1">表3[[#This Row],[FPKM]]*1</f>
        <v>0</v>
      </c>
      <c r="H13834" s="1"/>
    </row>
    <row r="13835" spans="1:8" x14ac:dyDescent="0.25">
      <c r="A13835" s="2" t="s">
        <v>19848</v>
      </c>
      <c r="B13835" s="2" t="s">
        <v>19849</v>
      </c>
      <c r="C13835" s="6">
        <f ca="1">表3[[#This Row],[length]]*1</f>
        <v>2651</v>
      </c>
      <c r="D13835" s="1">
        <f ca="1">表3[[#This Row],[effective_length]]*1</f>
        <v>2372</v>
      </c>
      <c r="E13835" s="6">
        <f ca="1">表3[[#This Row],[expected_count]]*1</f>
        <v>1</v>
      </c>
      <c r="F13835" s="6">
        <f ca="1">表3[[#This Row],[TPM]]*1</f>
        <v>0.06</v>
      </c>
      <c r="G13835" s="6">
        <f ca="1">表3[[#This Row],[FPKM]]*1</f>
        <v>0.04</v>
      </c>
      <c r="H13835" s="1"/>
    </row>
    <row r="13836" spans="1:8" x14ac:dyDescent="0.25">
      <c r="A13836" s="3" t="s">
        <v>19850</v>
      </c>
      <c r="B13836" s="3" t="s">
        <v>19851</v>
      </c>
      <c r="C13836" s="6">
        <f ca="1">表3[[#This Row],[length]]*1</f>
        <v>819</v>
      </c>
      <c r="D13836" s="1">
        <f ca="1">表3[[#This Row],[effective_length]]*1</f>
        <v>540</v>
      </c>
      <c r="E13836" s="6">
        <f ca="1">表3[[#This Row],[expected_count]]*1</f>
        <v>1</v>
      </c>
      <c r="F13836" s="6">
        <f ca="1">表3[[#This Row],[TPM]]*1</f>
        <v>0.28000000000000003</v>
      </c>
      <c r="G13836" s="6">
        <f ca="1">表3[[#This Row],[FPKM]]*1</f>
        <v>0.18</v>
      </c>
      <c r="H13836" s="1"/>
    </row>
    <row r="13837" spans="1:8" x14ac:dyDescent="0.25">
      <c r="A13837" s="2" t="s">
        <v>19852</v>
      </c>
      <c r="B13837" s="2" t="s">
        <v>19853</v>
      </c>
      <c r="C13837" s="6">
        <f ca="1">表3[[#This Row],[length]]*1</f>
        <v>8736.1299999999992</v>
      </c>
      <c r="D13837" s="1">
        <f ca="1">表3[[#This Row],[effective_length]]*1</f>
        <v>8457.1299999999992</v>
      </c>
      <c r="E13837" s="6">
        <f ca="1">表3[[#This Row],[expected_count]]*1</f>
        <v>368.64</v>
      </c>
      <c r="F13837" s="6">
        <f ca="1">表3[[#This Row],[TPM]]*1</f>
        <v>6.7</v>
      </c>
      <c r="G13837" s="6">
        <f ca="1">表3[[#This Row],[FPKM]]*1</f>
        <v>4.34</v>
      </c>
      <c r="H13837" s="1"/>
    </row>
    <row r="13838" spans="1:8" x14ac:dyDescent="0.25">
      <c r="A13838" s="3" t="s">
        <v>19854</v>
      </c>
      <c r="B13838" s="3" t="s">
        <v>19855</v>
      </c>
      <c r="C13838" s="6">
        <f ca="1">表3[[#This Row],[length]]*1</f>
        <v>1483</v>
      </c>
      <c r="D13838" s="1">
        <f ca="1">表3[[#This Row],[effective_length]]*1</f>
        <v>1204</v>
      </c>
      <c r="E13838" s="6">
        <f ca="1">表3[[#This Row],[expected_count]]*1</f>
        <v>103</v>
      </c>
      <c r="F13838" s="6">
        <f ca="1">表3[[#This Row],[TPM]]*1</f>
        <v>13.16</v>
      </c>
      <c r="G13838" s="6">
        <f ca="1">表3[[#This Row],[FPKM]]*1</f>
        <v>8.5399999999999991</v>
      </c>
      <c r="H13838" s="1"/>
    </row>
    <row r="13839" spans="1:8" x14ac:dyDescent="0.25">
      <c r="A13839" s="2" t="s">
        <v>19856</v>
      </c>
      <c r="B13839" s="2" t="s">
        <v>19857</v>
      </c>
      <c r="C13839" s="6">
        <f ca="1">表3[[#This Row],[length]]*1</f>
        <v>5068</v>
      </c>
      <c r="D13839" s="1">
        <f ca="1">表3[[#This Row],[effective_length]]*1</f>
        <v>4789</v>
      </c>
      <c r="E13839" s="6">
        <f ca="1">表3[[#This Row],[expected_count]]*1</f>
        <v>44</v>
      </c>
      <c r="F13839" s="6">
        <f ca="1">表3[[#This Row],[TPM]]*1</f>
        <v>1.42</v>
      </c>
      <c r="G13839" s="6">
        <f ca="1">表3[[#This Row],[FPKM]]*1</f>
        <v>0.92</v>
      </c>
      <c r="H13839" s="1"/>
    </row>
    <row r="13840" spans="1:8" x14ac:dyDescent="0.25">
      <c r="A13840" s="3" t="s">
        <v>19858</v>
      </c>
      <c r="B13840" s="3" t="s">
        <v>19859</v>
      </c>
      <c r="C13840" s="6">
        <f ca="1">表3[[#This Row],[length]]*1</f>
        <v>2789</v>
      </c>
      <c r="D13840" s="1">
        <f ca="1">表3[[#This Row],[effective_length]]*1</f>
        <v>2510</v>
      </c>
      <c r="E13840" s="6">
        <f ca="1">表3[[#This Row],[expected_count]]*1</f>
        <v>0</v>
      </c>
      <c r="F13840" s="6">
        <f ca="1">表3[[#This Row],[TPM]]*1</f>
        <v>0</v>
      </c>
      <c r="G13840" s="6">
        <f ca="1">表3[[#This Row],[FPKM]]*1</f>
        <v>0</v>
      </c>
      <c r="H13840" s="1"/>
    </row>
    <row r="13841" spans="1:8" x14ac:dyDescent="0.25">
      <c r="A13841" s="2" t="s">
        <v>19860</v>
      </c>
      <c r="B13841" s="2" t="s">
        <v>19861</v>
      </c>
      <c r="C13841" s="6">
        <f ca="1">表3[[#This Row],[length]]*1</f>
        <v>2642</v>
      </c>
      <c r="D13841" s="1">
        <f ca="1">表3[[#This Row],[effective_length]]*1</f>
        <v>2363</v>
      </c>
      <c r="E13841" s="6">
        <f ca="1">表3[[#This Row],[expected_count]]*1</f>
        <v>2</v>
      </c>
      <c r="F13841" s="6">
        <f ca="1">表3[[#This Row],[TPM]]*1</f>
        <v>0.14000000000000001</v>
      </c>
      <c r="G13841" s="6">
        <f ca="1">表3[[#This Row],[FPKM]]*1</f>
        <v>0.08</v>
      </c>
      <c r="H13841" s="1"/>
    </row>
    <row r="13842" spans="1:8" x14ac:dyDescent="0.25">
      <c r="A13842" s="3" t="s">
        <v>19862</v>
      </c>
      <c r="B13842" s="3" t="s">
        <v>19863</v>
      </c>
      <c r="C13842" s="6">
        <f ca="1">表3[[#This Row],[length]]*1</f>
        <v>2766</v>
      </c>
      <c r="D13842" s="1">
        <f ca="1">表3[[#This Row],[effective_length]]*1</f>
        <v>2487</v>
      </c>
      <c r="E13842" s="6">
        <f ca="1">表3[[#This Row],[expected_count]]*1</f>
        <v>726.56</v>
      </c>
      <c r="F13842" s="6">
        <f ca="1">表3[[#This Row],[TPM]]*1</f>
        <v>44.94</v>
      </c>
      <c r="G13842" s="6">
        <f ca="1">表3[[#This Row],[FPKM]]*1</f>
        <v>29.14</v>
      </c>
      <c r="H13842" s="1"/>
    </row>
    <row r="13843" spans="1:8" x14ac:dyDescent="0.25">
      <c r="A13843" s="2" t="s">
        <v>19864</v>
      </c>
      <c r="B13843" s="2" t="s">
        <v>19865</v>
      </c>
      <c r="C13843" s="6">
        <f ca="1">表3[[#This Row],[length]]*1</f>
        <v>3098</v>
      </c>
      <c r="D13843" s="1">
        <f ca="1">表3[[#This Row],[effective_length]]*1</f>
        <v>2819</v>
      </c>
      <c r="E13843" s="6">
        <f ca="1">表3[[#This Row],[expected_count]]*1</f>
        <v>11341</v>
      </c>
      <c r="F13843" s="6">
        <f ca="1">表3[[#This Row],[TPM]]*1</f>
        <v>618.98</v>
      </c>
      <c r="G13843" s="6">
        <f ca="1">表3[[#This Row],[FPKM]]*1</f>
        <v>401.26</v>
      </c>
      <c r="H13843" s="1"/>
    </row>
    <row r="13844" spans="1:8" x14ac:dyDescent="0.25">
      <c r="A13844" s="3" t="s">
        <v>19866</v>
      </c>
      <c r="B13844" s="3" t="s">
        <v>19867</v>
      </c>
      <c r="C13844" s="6">
        <f ca="1">表3[[#This Row],[length]]*1</f>
        <v>2971</v>
      </c>
      <c r="D13844" s="1">
        <f ca="1">表3[[#This Row],[effective_length]]*1</f>
        <v>2692</v>
      </c>
      <c r="E13844" s="6">
        <f ca="1">表3[[#This Row],[expected_count]]*1</f>
        <v>78</v>
      </c>
      <c r="F13844" s="6">
        <f ca="1">表3[[#This Row],[TPM]]*1</f>
        <v>4.46</v>
      </c>
      <c r="G13844" s="6">
        <f ca="1">表3[[#This Row],[FPKM]]*1</f>
        <v>2.88</v>
      </c>
      <c r="H13844" s="1"/>
    </row>
    <row r="13845" spans="1:8" x14ac:dyDescent="0.25">
      <c r="A13845" s="2" t="s">
        <v>19868</v>
      </c>
      <c r="B13845" s="2" t="s">
        <v>19869</v>
      </c>
      <c r="C13845" s="6">
        <f ca="1">表3[[#This Row],[length]]*1</f>
        <v>5013.3</v>
      </c>
      <c r="D13845" s="1">
        <f ca="1">表3[[#This Row],[effective_length]]*1</f>
        <v>4734.3</v>
      </c>
      <c r="E13845" s="6">
        <f ca="1">表3[[#This Row],[expected_count]]*1</f>
        <v>354</v>
      </c>
      <c r="F13845" s="6">
        <f ca="1">表3[[#This Row],[TPM]]*1</f>
        <v>11.5</v>
      </c>
      <c r="G13845" s="6">
        <f ca="1">表3[[#This Row],[FPKM]]*1</f>
        <v>7.46</v>
      </c>
      <c r="H13845" s="1"/>
    </row>
    <row r="13846" spans="1:8" x14ac:dyDescent="0.25">
      <c r="A13846" s="3" t="s">
        <v>19870</v>
      </c>
      <c r="B13846" s="3" t="s">
        <v>19871</v>
      </c>
      <c r="C13846" s="6">
        <f ca="1">表3[[#This Row],[length]]*1</f>
        <v>411.79</v>
      </c>
      <c r="D13846" s="1">
        <f ca="1">表3[[#This Row],[effective_length]]*1</f>
        <v>145.41</v>
      </c>
      <c r="E13846" s="6">
        <f ca="1">表3[[#This Row],[expected_count]]*1</f>
        <v>7</v>
      </c>
      <c r="F13846" s="6">
        <f ca="1">表3[[#This Row],[TPM]]*1</f>
        <v>7.4</v>
      </c>
      <c r="G13846" s="6">
        <f ca="1">表3[[#This Row],[FPKM]]*1</f>
        <v>4.8</v>
      </c>
      <c r="H13846" s="1"/>
    </row>
    <row r="13847" spans="1:8" x14ac:dyDescent="0.25">
      <c r="A13847" s="2" t="s">
        <v>19872</v>
      </c>
      <c r="B13847" s="2" t="s">
        <v>19873</v>
      </c>
      <c r="C13847" s="6">
        <f ca="1">表3[[#This Row],[length]]*1</f>
        <v>2133</v>
      </c>
      <c r="D13847" s="1">
        <f ca="1">表3[[#This Row],[effective_length]]*1</f>
        <v>1854</v>
      </c>
      <c r="E13847" s="6">
        <f ca="1">表3[[#This Row],[expected_count]]*1</f>
        <v>10</v>
      </c>
      <c r="F13847" s="6">
        <f ca="1">表3[[#This Row],[TPM]]*1</f>
        <v>0.82</v>
      </c>
      <c r="G13847" s="6">
        <f ca="1">表3[[#This Row],[FPKM]]*1</f>
        <v>0.54</v>
      </c>
      <c r="H13847" s="1"/>
    </row>
    <row r="13848" spans="1:8" x14ac:dyDescent="0.25">
      <c r="A13848" s="3" t="s">
        <v>19874</v>
      </c>
      <c r="B13848" s="3" t="s">
        <v>19875</v>
      </c>
      <c r="C13848" s="6">
        <f ca="1">表3[[#This Row],[length]]*1</f>
        <v>3223</v>
      </c>
      <c r="D13848" s="1">
        <f ca="1">表3[[#This Row],[effective_length]]*1</f>
        <v>2944</v>
      </c>
      <c r="E13848" s="6">
        <f ca="1">表3[[#This Row],[expected_count]]*1</f>
        <v>109</v>
      </c>
      <c r="F13848" s="6">
        <f ca="1">表3[[#This Row],[TPM]]*1</f>
        <v>5.7</v>
      </c>
      <c r="G13848" s="6">
        <f ca="1">表3[[#This Row],[FPKM]]*1</f>
        <v>3.7</v>
      </c>
      <c r="H13848" s="1"/>
    </row>
    <row r="13849" spans="1:8" x14ac:dyDescent="0.25">
      <c r="A13849" s="2" t="s">
        <v>19876</v>
      </c>
      <c r="B13849" s="2" t="s">
        <v>19877</v>
      </c>
      <c r="C13849" s="6">
        <f ca="1">表3[[#This Row],[length]]*1</f>
        <v>5938</v>
      </c>
      <c r="D13849" s="1">
        <f ca="1">表3[[#This Row],[effective_length]]*1</f>
        <v>5659</v>
      </c>
      <c r="E13849" s="6">
        <f ca="1">表3[[#This Row],[expected_count]]*1</f>
        <v>583</v>
      </c>
      <c r="F13849" s="6">
        <f ca="1">表3[[#This Row],[TPM]]*1</f>
        <v>15.86</v>
      </c>
      <c r="G13849" s="6">
        <f ca="1">表3[[#This Row],[FPKM]]*1</f>
        <v>10.28</v>
      </c>
      <c r="H13849" s="1"/>
    </row>
    <row r="13850" spans="1:8" x14ac:dyDescent="0.25">
      <c r="A13850" s="3" t="s">
        <v>19878</v>
      </c>
      <c r="B13850" s="3" t="s">
        <v>19879</v>
      </c>
      <c r="C13850" s="6">
        <f ca="1">表3[[#This Row],[length]]*1</f>
        <v>1760</v>
      </c>
      <c r="D13850" s="1">
        <f ca="1">表3[[#This Row],[effective_length]]*1</f>
        <v>1481</v>
      </c>
      <c r="E13850" s="6">
        <f ca="1">表3[[#This Row],[expected_count]]*1</f>
        <v>2</v>
      </c>
      <c r="F13850" s="6">
        <f ca="1">表3[[#This Row],[TPM]]*1</f>
        <v>0.2</v>
      </c>
      <c r="G13850" s="6">
        <f ca="1">表3[[#This Row],[FPKM]]*1</f>
        <v>0.14000000000000001</v>
      </c>
      <c r="H13850" s="1"/>
    </row>
    <row r="13851" spans="1:8" x14ac:dyDescent="0.25">
      <c r="A13851" s="2" t="s">
        <v>19880</v>
      </c>
      <c r="B13851" s="2" t="s">
        <v>19881</v>
      </c>
      <c r="C13851" s="6">
        <f ca="1">表3[[#This Row],[length]]*1</f>
        <v>4836.17</v>
      </c>
      <c r="D13851" s="1">
        <f ca="1">表3[[#This Row],[effective_length]]*1</f>
        <v>4557.17</v>
      </c>
      <c r="E13851" s="6">
        <f ca="1">表3[[#This Row],[expected_count]]*1</f>
        <v>563</v>
      </c>
      <c r="F13851" s="6">
        <f ca="1">表3[[#This Row],[TPM]]*1</f>
        <v>19</v>
      </c>
      <c r="G13851" s="6">
        <f ca="1">表3[[#This Row],[FPKM]]*1</f>
        <v>12.32</v>
      </c>
      <c r="H13851" s="1"/>
    </row>
    <row r="13852" spans="1:8" x14ac:dyDescent="0.25">
      <c r="A13852" s="3" t="s">
        <v>19882</v>
      </c>
      <c r="B13852" s="3" t="s">
        <v>19883</v>
      </c>
      <c r="C13852" s="6">
        <f ca="1">表3[[#This Row],[length]]*1</f>
        <v>5374.55</v>
      </c>
      <c r="D13852" s="1">
        <f ca="1">表3[[#This Row],[effective_length]]*1</f>
        <v>5095.55</v>
      </c>
      <c r="E13852" s="6">
        <f ca="1">表3[[#This Row],[expected_count]]*1</f>
        <v>215</v>
      </c>
      <c r="F13852" s="6">
        <f ca="1">表3[[#This Row],[TPM]]*1</f>
        <v>6.5</v>
      </c>
      <c r="G13852" s="6">
        <f ca="1">表3[[#This Row],[FPKM]]*1</f>
        <v>4.2</v>
      </c>
      <c r="H13852" s="1"/>
    </row>
    <row r="13853" spans="1:8" x14ac:dyDescent="0.25">
      <c r="A13853" s="2" t="s">
        <v>19884</v>
      </c>
      <c r="B13853" s="2" t="s">
        <v>19885</v>
      </c>
      <c r="C13853" s="6">
        <f ca="1">表3[[#This Row],[length]]*1</f>
        <v>1515.05</v>
      </c>
      <c r="D13853" s="1">
        <f ca="1">表3[[#This Row],[effective_length]]*1</f>
        <v>1236.05</v>
      </c>
      <c r="E13853" s="6">
        <f ca="1">表3[[#This Row],[expected_count]]*1</f>
        <v>214</v>
      </c>
      <c r="F13853" s="6">
        <f ca="1">表3[[#This Row],[TPM]]*1</f>
        <v>26.64</v>
      </c>
      <c r="G13853" s="6">
        <f ca="1">表3[[#This Row],[FPKM]]*1</f>
        <v>17.260000000000002</v>
      </c>
      <c r="H13853" s="1"/>
    </row>
    <row r="13854" spans="1:8" x14ac:dyDescent="0.25">
      <c r="A13854" s="3" t="s">
        <v>19886</v>
      </c>
      <c r="B13854" s="3" t="s">
        <v>19887</v>
      </c>
      <c r="C13854" s="6">
        <f ca="1">表3[[#This Row],[length]]*1</f>
        <v>2474.5</v>
      </c>
      <c r="D13854" s="1">
        <f ca="1">表3[[#This Row],[effective_length]]*1</f>
        <v>2195.5</v>
      </c>
      <c r="E13854" s="6">
        <f ca="1">表3[[#This Row],[expected_count]]*1</f>
        <v>0</v>
      </c>
      <c r="F13854" s="6">
        <f ca="1">表3[[#This Row],[TPM]]*1</f>
        <v>0</v>
      </c>
      <c r="G13854" s="6">
        <f ca="1">表3[[#This Row],[FPKM]]*1</f>
        <v>0</v>
      </c>
      <c r="H13854" s="1"/>
    </row>
    <row r="13855" spans="1:8" x14ac:dyDescent="0.25">
      <c r="A13855" s="2" t="s">
        <v>19888</v>
      </c>
      <c r="B13855" s="2" t="s">
        <v>19889</v>
      </c>
      <c r="C13855" s="6">
        <f ca="1">表3[[#This Row],[length]]*1</f>
        <v>1208</v>
      </c>
      <c r="D13855" s="1">
        <f ca="1">表3[[#This Row],[effective_length]]*1</f>
        <v>929</v>
      </c>
      <c r="E13855" s="6">
        <f ca="1">表3[[#This Row],[expected_count]]*1</f>
        <v>2</v>
      </c>
      <c r="F13855" s="6">
        <f ca="1">表3[[#This Row],[TPM]]*1</f>
        <v>0.34</v>
      </c>
      <c r="G13855" s="6">
        <f ca="1">表3[[#This Row],[FPKM]]*1</f>
        <v>0.22</v>
      </c>
      <c r="H13855" s="1"/>
    </row>
    <row r="13856" spans="1:8" x14ac:dyDescent="0.25">
      <c r="A13856" s="3" t="s">
        <v>19890</v>
      </c>
      <c r="B13856" s="3" t="s">
        <v>19891</v>
      </c>
      <c r="C13856" s="6">
        <f ca="1">表3[[#This Row],[length]]*1</f>
        <v>3977</v>
      </c>
      <c r="D13856" s="1">
        <f ca="1">表3[[#This Row],[effective_length]]*1</f>
        <v>3698</v>
      </c>
      <c r="E13856" s="6">
        <f ca="1">表3[[#This Row],[expected_count]]*1</f>
        <v>2</v>
      </c>
      <c r="F13856" s="6">
        <f ca="1">表3[[#This Row],[TPM]]*1</f>
        <v>0.08</v>
      </c>
      <c r="G13856" s="6">
        <f ca="1">表3[[#This Row],[FPKM]]*1</f>
        <v>0.06</v>
      </c>
      <c r="H13856" s="1"/>
    </row>
    <row r="13857" spans="1:8" x14ac:dyDescent="0.25">
      <c r="A13857" s="2" t="s">
        <v>19892</v>
      </c>
      <c r="B13857" s="2" t="s">
        <v>19893</v>
      </c>
      <c r="C13857" s="6">
        <f ca="1">表3[[#This Row],[length]]*1</f>
        <v>2294</v>
      </c>
      <c r="D13857" s="1">
        <f ca="1">表3[[#This Row],[effective_length]]*1</f>
        <v>2015</v>
      </c>
      <c r="E13857" s="6">
        <f ca="1">表3[[#This Row],[expected_count]]*1</f>
        <v>1</v>
      </c>
      <c r="F13857" s="6">
        <f ca="1">表3[[#This Row],[TPM]]*1</f>
        <v>0.08</v>
      </c>
      <c r="G13857" s="6">
        <f ca="1">表3[[#This Row],[FPKM]]*1</f>
        <v>0.04</v>
      </c>
      <c r="H13857" s="1"/>
    </row>
    <row r="13858" spans="1:8" x14ac:dyDescent="0.25">
      <c r="A13858" s="3" t="s">
        <v>19894</v>
      </c>
      <c r="B13858" s="3" t="s">
        <v>19895</v>
      </c>
      <c r="C13858" s="6">
        <f ca="1">表3[[#This Row],[length]]*1</f>
        <v>532</v>
      </c>
      <c r="D13858" s="1">
        <f ca="1">表3[[#This Row],[effective_length]]*1</f>
        <v>253</v>
      </c>
      <c r="E13858" s="6">
        <f ca="1">表3[[#This Row],[expected_count]]*1</f>
        <v>4</v>
      </c>
      <c r="F13858" s="6">
        <f ca="1">表3[[#This Row],[TPM]]*1</f>
        <v>2.44</v>
      </c>
      <c r="G13858" s="6">
        <f ca="1">表3[[#This Row],[FPKM]]*1</f>
        <v>1.58</v>
      </c>
      <c r="H13858" s="1"/>
    </row>
    <row r="13859" spans="1:8" x14ac:dyDescent="0.25">
      <c r="A13859" s="2" t="s">
        <v>19896</v>
      </c>
      <c r="B13859" s="2" t="s">
        <v>19897</v>
      </c>
      <c r="C13859" s="6">
        <f ca="1">表3[[#This Row],[length]]*1</f>
        <v>3960.26</v>
      </c>
      <c r="D13859" s="1">
        <f ca="1">表3[[#This Row],[effective_length]]*1</f>
        <v>3681.26</v>
      </c>
      <c r="E13859" s="6">
        <f ca="1">表3[[#This Row],[expected_count]]*1</f>
        <v>182.9</v>
      </c>
      <c r="F13859" s="6">
        <f ca="1">表3[[#This Row],[TPM]]*1</f>
        <v>7.64</v>
      </c>
      <c r="G13859" s="6">
        <f ca="1">表3[[#This Row],[FPKM]]*1</f>
        <v>4.96</v>
      </c>
      <c r="H13859" s="1"/>
    </row>
    <row r="13860" spans="1:8" x14ac:dyDescent="0.25">
      <c r="A13860" s="3" t="s">
        <v>19898</v>
      </c>
      <c r="B13860" s="3" t="s">
        <v>19899</v>
      </c>
      <c r="C13860" s="6">
        <f ca="1">表3[[#This Row],[length]]*1</f>
        <v>2599</v>
      </c>
      <c r="D13860" s="1">
        <f ca="1">表3[[#This Row],[effective_length]]*1</f>
        <v>2320</v>
      </c>
      <c r="E13860" s="6">
        <f ca="1">表3[[#This Row],[expected_count]]*1</f>
        <v>106.28</v>
      </c>
      <c r="F13860" s="6">
        <f ca="1">表3[[#This Row],[TPM]]*1</f>
        <v>7.04</v>
      </c>
      <c r="G13860" s="6">
        <f ca="1">表3[[#This Row],[FPKM]]*1</f>
        <v>4.5599999999999996</v>
      </c>
      <c r="H13860" s="1"/>
    </row>
    <row r="13861" spans="1:8" x14ac:dyDescent="0.25">
      <c r="A13861" s="2" t="s">
        <v>19900</v>
      </c>
      <c r="B13861" s="2" t="s">
        <v>19901</v>
      </c>
      <c r="C13861" s="6">
        <f ca="1">表3[[#This Row],[length]]*1</f>
        <v>405</v>
      </c>
      <c r="D13861" s="1">
        <f ca="1">表3[[#This Row],[effective_length]]*1</f>
        <v>126</v>
      </c>
      <c r="E13861" s="6">
        <f ca="1">表3[[#This Row],[expected_count]]*1</f>
        <v>102</v>
      </c>
      <c r="F13861" s="6">
        <f ca="1">表3[[#This Row],[TPM]]*1</f>
        <v>124.56</v>
      </c>
      <c r="G13861" s="6">
        <f ca="1">表3[[#This Row],[FPKM]]*1</f>
        <v>80.739999999999995</v>
      </c>
      <c r="H13861" s="1"/>
    </row>
    <row r="13862" spans="1:8" x14ac:dyDescent="0.25">
      <c r="A13862" s="3" t="s">
        <v>19902</v>
      </c>
      <c r="B13862" s="3" t="s">
        <v>19903</v>
      </c>
      <c r="C13862" s="6">
        <f ca="1">表3[[#This Row],[length]]*1</f>
        <v>4319</v>
      </c>
      <c r="D13862" s="1">
        <f ca="1">表3[[#This Row],[effective_length]]*1</f>
        <v>4040</v>
      </c>
      <c r="E13862" s="6">
        <f ca="1">表3[[#This Row],[expected_count]]*1</f>
        <v>97</v>
      </c>
      <c r="F13862" s="6">
        <f ca="1">表3[[#This Row],[TPM]]*1</f>
        <v>3.7</v>
      </c>
      <c r="G13862" s="6">
        <f ca="1">表3[[#This Row],[FPKM]]*1</f>
        <v>2.4</v>
      </c>
      <c r="H13862" s="1"/>
    </row>
    <row r="13863" spans="1:8" x14ac:dyDescent="0.25">
      <c r="A13863" s="2" t="s">
        <v>19904</v>
      </c>
      <c r="B13863" s="2" t="s">
        <v>19905</v>
      </c>
      <c r="C13863" s="6">
        <f ca="1">表3[[#This Row],[length]]*1</f>
        <v>5072.38</v>
      </c>
      <c r="D13863" s="1">
        <f ca="1">表3[[#This Row],[effective_length]]*1</f>
        <v>4793.38</v>
      </c>
      <c r="E13863" s="6">
        <f ca="1">表3[[#This Row],[expected_count]]*1</f>
        <v>607</v>
      </c>
      <c r="F13863" s="6">
        <f ca="1">表3[[#This Row],[TPM]]*1</f>
        <v>19.48</v>
      </c>
      <c r="G13863" s="6">
        <f ca="1">表3[[#This Row],[FPKM]]*1</f>
        <v>12.64</v>
      </c>
      <c r="H13863" s="1"/>
    </row>
    <row r="13864" spans="1:8" x14ac:dyDescent="0.25">
      <c r="A13864" s="3" t="s">
        <v>19906</v>
      </c>
      <c r="B13864" s="3" t="s">
        <v>19907</v>
      </c>
      <c r="C13864" s="6">
        <f ca="1">表3[[#This Row],[length]]*1</f>
        <v>1491.5</v>
      </c>
      <c r="D13864" s="1">
        <f ca="1">表3[[#This Row],[effective_length]]*1</f>
        <v>1212.5</v>
      </c>
      <c r="E13864" s="6">
        <f ca="1">表3[[#This Row],[expected_count]]*1</f>
        <v>0</v>
      </c>
      <c r="F13864" s="6">
        <f ca="1">表3[[#This Row],[TPM]]*1</f>
        <v>0</v>
      </c>
      <c r="G13864" s="6">
        <f ca="1">表3[[#This Row],[FPKM]]*1</f>
        <v>0</v>
      </c>
      <c r="H13864" s="1"/>
    </row>
    <row r="13865" spans="1:8" x14ac:dyDescent="0.25">
      <c r="A13865" s="2" t="s">
        <v>19908</v>
      </c>
      <c r="B13865" s="2" t="s">
        <v>19909</v>
      </c>
      <c r="C13865" s="6">
        <f ca="1">表3[[#This Row],[length]]*1</f>
        <v>2212.4699999999998</v>
      </c>
      <c r="D13865" s="1">
        <f ca="1">表3[[#This Row],[effective_length]]*1</f>
        <v>1933.47</v>
      </c>
      <c r="E13865" s="6">
        <f ca="1">表3[[#This Row],[expected_count]]*1</f>
        <v>74</v>
      </c>
      <c r="F13865" s="6">
        <f ca="1">表3[[#This Row],[TPM]]*1</f>
        <v>5.88</v>
      </c>
      <c r="G13865" s="6">
        <f ca="1">表3[[#This Row],[FPKM]]*1</f>
        <v>3.82</v>
      </c>
      <c r="H13865" s="1"/>
    </row>
    <row r="13866" spans="1:8" x14ac:dyDescent="0.25">
      <c r="A13866" s="3" t="s">
        <v>19910</v>
      </c>
      <c r="B13866" s="3" t="s">
        <v>19911</v>
      </c>
      <c r="C13866" s="6">
        <f ca="1">表3[[#This Row],[length]]*1</f>
        <v>2923.96</v>
      </c>
      <c r="D13866" s="1">
        <f ca="1">表3[[#This Row],[effective_length]]*1</f>
        <v>2644.96</v>
      </c>
      <c r="E13866" s="6">
        <f ca="1">表3[[#This Row],[expected_count]]*1</f>
        <v>182</v>
      </c>
      <c r="F13866" s="6">
        <f ca="1">表3[[#This Row],[TPM]]*1</f>
        <v>10.58</v>
      </c>
      <c r="G13866" s="6">
        <f ca="1">表3[[#This Row],[FPKM]]*1</f>
        <v>6.86</v>
      </c>
      <c r="H13866" s="1"/>
    </row>
    <row r="13867" spans="1:8" x14ac:dyDescent="0.25">
      <c r="A13867" s="2" t="s">
        <v>19912</v>
      </c>
      <c r="B13867" s="2" t="s">
        <v>19913</v>
      </c>
      <c r="C13867" s="6">
        <f ca="1">表3[[#This Row],[length]]*1</f>
        <v>4002.4</v>
      </c>
      <c r="D13867" s="1">
        <f ca="1">表3[[#This Row],[effective_length]]*1</f>
        <v>3723.4</v>
      </c>
      <c r="E13867" s="6">
        <f ca="1">表3[[#This Row],[expected_count]]*1</f>
        <v>18</v>
      </c>
      <c r="F13867" s="6">
        <f ca="1">表3[[#This Row],[TPM]]*1</f>
        <v>0.74</v>
      </c>
      <c r="G13867" s="6">
        <f ca="1">表3[[#This Row],[FPKM]]*1</f>
        <v>0.48</v>
      </c>
      <c r="H13867" s="1"/>
    </row>
    <row r="13868" spans="1:8" x14ac:dyDescent="0.25">
      <c r="A13868" s="3" t="s">
        <v>19914</v>
      </c>
      <c r="B13868" s="3" t="s">
        <v>19915</v>
      </c>
      <c r="C13868" s="6">
        <f ca="1">表3[[#This Row],[length]]*1</f>
        <v>1915</v>
      </c>
      <c r="D13868" s="1">
        <f ca="1">表3[[#This Row],[effective_length]]*1</f>
        <v>1636</v>
      </c>
      <c r="E13868" s="6">
        <f ca="1">表3[[#This Row],[expected_count]]*1</f>
        <v>99</v>
      </c>
      <c r="F13868" s="6">
        <f ca="1">表3[[#This Row],[TPM]]*1</f>
        <v>9.32</v>
      </c>
      <c r="G13868" s="6">
        <f ca="1">表3[[#This Row],[FPKM]]*1</f>
        <v>6.04</v>
      </c>
      <c r="H13868" s="1"/>
    </row>
    <row r="13869" spans="1:8" x14ac:dyDescent="0.25">
      <c r="A13869" s="2" t="s">
        <v>19916</v>
      </c>
      <c r="B13869" s="2" t="s">
        <v>19917</v>
      </c>
      <c r="C13869" s="6">
        <f ca="1">表3[[#This Row],[length]]*1</f>
        <v>2402</v>
      </c>
      <c r="D13869" s="1">
        <f ca="1">表3[[#This Row],[effective_length]]*1</f>
        <v>2123</v>
      </c>
      <c r="E13869" s="6">
        <f ca="1">表3[[#This Row],[expected_count]]*1</f>
        <v>184</v>
      </c>
      <c r="F13869" s="6">
        <f ca="1">表3[[#This Row],[TPM]]*1</f>
        <v>13.34</v>
      </c>
      <c r="G13869" s="6">
        <f ca="1">表3[[#This Row],[FPKM]]*1</f>
        <v>8.64</v>
      </c>
      <c r="H13869" s="1"/>
    </row>
    <row r="13870" spans="1:8" x14ac:dyDescent="0.25">
      <c r="A13870" s="3" t="s">
        <v>19918</v>
      </c>
      <c r="B13870" s="3" t="s">
        <v>19919</v>
      </c>
      <c r="C13870" s="6">
        <f ca="1">表3[[#This Row],[length]]*1</f>
        <v>939</v>
      </c>
      <c r="D13870" s="1">
        <f ca="1">表3[[#This Row],[effective_length]]*1</f>
        <v>660</v>
      </c>
      <c r="E13870" s="6">
        <f ca="1">表3[[#This Row],[expected_count]]*1</f>
        <v>0</v>
      </c>
      <c r="F13870" s="6">
        <f ca="1">表3[[#This Row],[TPM]]*1</f>
        <v>0</v>
      </c>
      <c r="G13870" s="6">
        <f ca="1">表3[[#This Row],[FPKM]]*1</f>
        <v>0</v>
      </c>
      <c r="H13870" s="1"/>
    </row>
    <row r="13871" spans="1:8" x14ac:dyDescent="0.25">
      <c r="A13871" s="2" t="s">
        <v>19920</v>
      </c>
      <c r="B13871" s="2" t="s">
        <v>19921</v>
      </c>
      <c r="C13871" s="6">
        <f ca="1">表3[[#This Row],[length]]*1</f>
        <v>2092.23</v>
      </c>
      <c r="D13871" s="1">
        <f ca="1">表3[[#This Row],[effective_length]]*1</f>
        <v>1813.23</v>
      </c>
      <c r="E13871" s="6">
        <f ca="1">表3[[#This Row],[expected_count]]*1</f>
        <v>258.26</v>
      </c>
      <c r="F13871" s="6">
        <f ca="1">表3[[#This Row],[TPM]]*1</f>
        <v>21.92</v>
      </c>
      <c r="G13871" s="6">
        <f ca="1">表3[[#This Row],[FPKM]]*1</f>
        <v>14.2</v>
      </c>
      <c r="H13871" s="1"/>
    </row>
    <row r="13872" spans="1:8" x14ac:dyDescent="0.25">
      <c r="A13872" s="3" t="s">
        <v>19922</v>
      </c>
      <c r="B13872" s="3" t="s">
        <v>19923</v>
      </c>
      <c r="C13872" s="6">
        <f ca="1">表3[[#This Row],[length]]*1</f>
        <v>6286.3</v>
      </c>
      <c r="D13872" s="1">
        <f ca="1">表3[[#This Row],[effective_length]]*1</f>
        <v>6007.3</v>
      </c>
      <c r="E13872" s="6">
        <f ca="1">表3[[#This Row],[expected_count]]*1</f>
        <v>1213</v>
      </c>
      <c r="F13872" s="6">
        <f ca="1">表3[[#This Row],[TPM]]*1</f>
        <v>31.06</v>
      </c>
      <c r="G13872" s="6">
        <f ca="1">表3[[#This Row],[FPKM]]*1</f>
        <v>20.14</v>
      </c>
      <c r="H13872" s="1"/>
    </row>
    <row r="13873" spans="1:8" x14ac:dyDescent="0.25">
      <c r="A13873" s="2" t="s">
        <v>19924</v>
      </c>
      <c r="B13873" s="2" t="s">
        <v>19925</v>
      </c>
      <c r="C13873" s="6">
        <f ca="1">表3[[#This Row],[length]]*1</f>
        <v>4231</v>
      </c>
      <c r="D13873" s="1">
        <f ca="1">表3[[#This Row],[effective_length]]*1</f>
        <v>3952</v>
      </c>
      <c r="E13873" s="6">
        <f ca="1">表3[[#This Row],[expected_count]]*1</f>
        <v>8</v>
      </c>
      <c r="F13873" s="6">
        <f ca="1">表3[[#This Row],[TPM]]*1</f>
        <v>0.32</v>
      </c>
      <c r="G13873" s="6">
        <f ca="1">表3[[#This Row],[FPKM]]*1</f>
        <v>0.2</v>
      </c>
      <c r="H13873" s="1"/>
    </row>
    <row r="13874" spans="1:8" x14ac:dyDescent="0.25">
      <c r="A13874" s="3" t="s">
        <v>19926</v>
      </c>
      <c r="B13874" s="3" t="s">
        <v>19927</v>
      </c>
      <c r="C13874" s="6">
        <f ca="1">表3[[#This Row],[length]]*1</f>
        <v>1773</v>
      </c>
      <c r="D13874" s="1">
        <f ca="1">表3[[#This Row],[effective_length]]*1</f>
        <v>1494</v>
      </c>
      <c r="E13874" s="6">
        <f ca="1">表3[[#This Row],[expected_count]]*1</f>
        <v>6</v>
      </c>
      <c r="F13874" s="6">
        <f ca="1">表3[[#This Row],[TPM]]*1</f>
        <v>0.62</v>
      </c>
      <c r="G13874" s="6">
        <f ca="1">表3[[#This Row],[FPKM]]*1</f>
        <v>0.4</v>
      </c>
      <c r="H13874" s="1"/>
    </row>
    <row r="13875" spans="1:8" x14ac:dyDescent="0.25">
      <c r="A13875" s="2" t="s">
        <v>19928</v>
      </c>
      <c r="B13875" s="2" t="s">
        <v>19929</v>
      </c>
      <c r="C13875" s="6">
        <f ca="1">表3[[#This Row],[length]]*1</f>
        <v>2662</v>
      </c>
      <c r="D13875" s="1">
        <f ca="1">表3[[#This Row],[effective_length]]*1</f>
        <v>2383</v>
      </c>
      <c r="E13875" s="6">
        <f ca="1">表3[[#This Row],[expected_count]]*1</f>
        <v>22</v>
      </c>
      <c r="F13875" s="6">
        <f ca="1">表3[[#This Row],[TPM]]*1</f>
        <v>1.42</v>
      </c>
      <c r="G13875" s="6">
        <f ca="1">表3[[#This Row],[FPKM]]*1</f>
        <v>0.92</v>
      </c>
      <c r="H13875" s="1"/>
    </row>
    <row r="13876" spans="1:8" x14ac:dyDescent="0.25">
      <c r="A13876" s="3" t="s">
        <v>19930</v>
      </c>
      <c r="B13876" s="3" t="s">
        <v>19931</v>
      </c>
      <c r="C13876" s="6">
        <f ca="1">表3[[#This Row],[length]]*1</f>
        <v>6539.37</v>
      </c>
      <c r="D13876" s="1">
        <f ca="1">表3[[#This Row],[effective_length]]*1</f>
        <v>6260.37</v>
      </c>
      <c r="E13876" s="6">
        <f ca="1">表3[[#This Row],[expected_count]]*1</f>
        <v>1146.96</v>
      </c>
      <c r="F13876" s="6">
        <f ca="1">表3[[#This Row],[TPM]]*1</f>
        <v>28.18</v>
      </c>
      <c r="G13876" s="6">
        <f ca="1">表3[[#This Row],[FPKM]]*1</f>
        <v>18.28</v>
      </c>
      <c r="H13876" s="1"/>
    </row>
    <row r="13877" spans="1:8" x14ac:dyDescent="0.25">
      <c r="A13877" s="2" t="s">
        <v>19932</v>
      </c>
      <c r="B13877" s="2" t="s">
        <v>19933</v>
      </c>
      <c r="C13877" s="6">
        <f ca="1">表3[[#This Row],[length]]*1</f>
        <v>3304.91</v>
      </c>
      <c r="D13877" s="1">
        <f ca="1">表3[[#This Row],[effective_length]]*1</f>
        <v>3025.91</v>
      </c>
      <c r="E13877" s="6">
        <f ca="1">表3[[#This Row],[expected_count]]*1</f>
        <v>38.159999999999997</v>
      </c>
      <c r="F13877" s="6">
        <f ca="1">表3[[#This Row],[TPM]]*1</f>
        <v>1.94</v>
      </c>
      <c r="G13877" s="6">
        <f ca="1">表3[[#This Row],[FPKM]]*1</f>
        <v>1.26</v>
      </c>
      <c r="H13877" s="1"/>
    </row>
    <row r="13878" spans="1:8" x14ac:dyDescent="0.25">
      <c r="A13878" s="3" t="s">
        <v>19934</v>
      </c>
      <c r="B13878" s="3" t="s">
        <v>19935</v>
      </c>
      <c r="C13878" s="6">
        <f ca="1">表3[[#This Row],[length]]*1</f>
        <v>1221</v>
      </c>
      <c r="D13878" s="1">
        <f ca="1">表3[[#This Row],[effective_length]]*1</f>
        <v>942</v>
      </c>
      <c r="E13878" s="6">
        <f ca="1">表3[[#This Row],[expected_count]]*1</f>
        <v>37</v>
      </c>
      <c r="F13878" s="6">
        <f ca="1">表3[[#This Row],[TPM]]*1</f>
        <v>6.04</v>
      </c>
      <c r="G13878" s="6">
        <f ca="1">表3[[#This Row],[FPKM]]*1</f>
        <v>3.92</v>
      </c>
      <c r="H13878" s="1"/>
    </row>
    <row r="13879" spans="1:8" x14ac:dyDescent="0.25">
      <c r="A13879" s="2" t="s">
        <v>19936</v>
      </c>
      <c r="B13879" s="2" t="s">
        <v>19937</v>
      </c>
      <c r="C13879" s="6">
        <f ca="1">表3[[#This Row],[length]]*1</f>
        <v>1789.57</v>
      </c>
      <c r="D13879" s="1">
        <f ca="1">表3[[#This Row],[effective_length]]*1</f>
        <v>1510.57</v>
      </c>
      <c r="E13879" s="6">
        <f ca="1">表3[[#This Row],[expected_count]]*1</f>
        <v>2</v>
      </c>
      <c r="F13879" s="6">
        <f ca="1">表3[[#This Row],[TPM]]*1</f>
        <v>0.2</v>
      </c>
      <c r="G13879" s="6">
        <f ca="1">表3[[#This Row],[FPKM]]*1</f>
        <v>0.14000000000000001</v>
      </c>
      <c r="H13879" s="1"/>
    </row>
    <row r="13880" spans="1:8" x14ac:dyDescent="0.25">
      <c r="A13880" s="3" t="s">
        <v>19938</v>
      </c>
      <c r="B13880" s="3" t="s">
        <v>19939</v>
      </c>
      <c r="C13880" s="6">
        <f ca="1">表3[[#This Row],[length]]*1</f>
        <v>3116.11</v>
      </c>
      <c r="D13880" s="1">
        <f ca="1">表3[[#This Row],[effective_length]]*1</f>
        <v>2837.11</v>
      </c>
      <c r="E13880" s="6">
        <f ca="1">表3[[#This Row],[expected_count]]*1</f>
        <v>61.62</v>
      </c>
      <c r="F13880" s="6">
        <f ca="1">表3[[#This Row],[TPM]]*1</f>
        <v>3.34</v>
      </c>
      <c r="G13880" s="6">
        <f ca="1">表3[[#This Row],[FPKM]]*1</f>
        <v>2.16</v>
      </c>
      <c r="H13880" s="1"/>
    </row>
    <row r="13881" spans="1:8" x14ac:dyDescent="0.25">
      <c r="A13881" s="2" t="s">
        <v>19940</v>
      </c>
      <c r="B13881" s="2" t="s">
        <v>19941</v>
      </c>
      <c r="C13881" s="6">
        <f ca="1">表3[[#This Row],[length]]*1</f>
        <v>3250.72</v>
      </c>
      <c r="D13881" s="1">
        <f ca="1">表3[[#This Row],[effective_length]]*1</f>
        <v>2971.72</v>
      </c>
      <c r="E13881" s="6">
        <f ca="1">表3[[#This Row],[expected_count]]*1</f>
        <v>86</v>
      </c>
      <c r="F13881" s="6">
        <f ca="1">表3[[#This Row],[TPM]]*1</f>
        <v>4.46</v>
      </c>
      <c r="G13881" s="6">
        <f ca="1">表3[[#This Row],[FPKM]]*1</f>
        <v>2.88</v>
      </c>
      <c r="H13881" s="1"/>
    </row>
    <row r="13882" spans="1:8" x14ac:dyDescent="0.25">
      <c r="A13882" s="3" t="s">
        <v>19942</v>
      </c>
      <c r="B13882" s="3" t="s">
        <v>19943</v>
      </c>
      <c r="C13882" s="6">
        <f ca="1">表3[[#This Row],[length]]*1</f>
        <v>1098</v>
      </c>
      <c r="D13882" s="1">
        <f ca="1">表3[[#This Row],[effective_length]]*1</f>
        <v>819</v>
      </c>
      <c r="E13882" s="6">
        <f ca="1">表3[[#This Row],[expected_count]]*1</f>
        <v>1.24</v>
      </c>
      <c r="F13882" s="6">
        <f ca="1">表3[[#This Row],[TPM]]*1</f>
        <v>0.24</v>
      </c>
      <c r="G13882" s="6">
        <f ca="1">表3[[#This Row],[FPKM]]*1</f>
        <v>0.16</v>
      </c>
      <c r="H13882" s="1"/>
    </row>
    <row r="13883" spans="1:8" x14ac:dyDescent="0.25">
      <c r="A13883" s="2" t="s">
        <v>19944</v>
      </c>
      <c r="B13883" s="2" t="s">
        <v>19945</v>
      </c>
      <c r="C13883" s="6">
        <f ca="1">表3[[#This Row],[length]]*1</f>
        <v>2268.5300000000002</v>
      </c>
      <c r="D13883" s="1">
        <f ca="1">表3[[#This Row],[effective_length]]*1</f>
        <v>1989.53</v>
      </c>
      <c r="E13883" s="6">
        <f ca="1">表3[[#This Row],[expected_count]]*1</f>
        <v>28</v>
      </c>
      <c r="F13883" s="6">
        <f ca="1">表3[[#This Row],[TPM]]*1</f>
        <v>2.16</v>
      </c>
      <c r="G13883" s="6">
        <f ca="1">表3[[#This Row],[FPKM]]*1</f>
        <v>1.4</v>
      </c>
      <c r="H13883" s="1"/>
    </row>
    <row r="13884" spans="1:8" x14ac:dyDescent="0.25">
      <c r="A13884" s="3" t="s">
        <v>19946</v>
      </c>
      <c r="B13884" s="3" t="s">
        <v>19947</v>
      </c>
      <c r="C13884" s="6">
        <f ca="1">表3[[#This Row],[length]]*1</f>
        <v>5149.17</v>
      </c>
      <c r="D13884" s="1">
        <f ca="1">表3[[#This Row],[effective_length]]*1</f>
        <v>4870.17</v>
      </c>
      <c r="E13884" s="6">
        <f ca="1">表3[[#This Row],[expected_count]]*1</f>
        <v>848</v>
      </c>
      <c r="F13884" s="6">
        <f ca="1">表3[[#This Row],[TPM]]*1</f>
        <v>26.8</v>
      </c>
      <c r="G13884" s="6">
        <f ca="1">表3[[#This Row],[FPKM]]*1</f>
        <v>17.36</v>
      </c>
      <c r="H13884" s="1"/>
    </row>
    <row r="13885" spans="1:8" x14ac:dyDescent="0.25">
      <c r="A13885" s="2" t="s">
        <v>19948</v>
      </c>
      <c r="B13885" s="2" t="s">
        <v>19949</v>
      </c>
      <c r="C13885" s="6">
        <f ca="1">表3[[#This Row],[length]]*1</f>
        <v>2045.57</v>
      </c>
      <c r="D13885" s="1">
        <f ca="1">表3[[#This Row],[effective_length]]*1</f>
        <v>1766.57</v>
      </c>
      <c r="E13885" s="6">
        <f ca="1">表3[[#This Row],[expected_count]]*1</f>
        <v>108</v>
      </c>
      <c r="F13885" s="6">
        <f ca="1">表3[[#This Row],[TPM]]*1</f>
        <v>9.4</v>
      </c>
      <c r="G13885" s="6">
        <f ca="1">表3[[#This Row],[FPKM]]*1</f>
        <v>6.1</v>
      </c>
      <c r="H13885" s="1"/>
    </row>
    <row r="13886" spans="1:8" x14ac:dyDescent="0.25">
      <c r="A13886" s="3" t="s">
        <v>19950</v>
      </c>
      <c r="B13886" s="3" t="s">
        <v>19951</v>
      </c>
      <c r="C13886" s="6">
        <f ca="1">表3[[#This Row],[length]]*1</f>
        <v>2987</v>
      </c>
      <c r="D13886" s="1">
        <f ca="1">表3[[#This Row],[effective_length]]*1</f>
        <v>2708</v>
      </c>
      <c r="E13886" s="6">
        <f ca="1">表3[[#This Row],[expected_count]]*1</f>
        <v>37</v>
      </c>
      <c r="F13886" s="6">
        <f ca="1">表3[[#This Row],[TPM]]*1</f>
        <v>2.1</v>
      </c>
      <c r="G13886" s="6">
        <f ca="1">表3[[#This Row],[FPKM]]*1</f>
        <v>1.36</v>
      </c>
      <c r="H13886" s="1"/>
    </row>
    <row r="13887" spans="1:8" x14ac:dyDescent="0.25">
      <c r="A13887" s="2" t="s">
        <v>19952</v>
      </c>
      <c r="B13887" s="2" t="s">
        <v>19953</v>
      </c>
      <c r="C13887" s="6">
        <f ca="1">表3[[#This Row],[length]]*1</f>
        <v>1388</v>
      </c>
      <c r="D13887" s="1">
        <f ca="1">表3[[#This Row],[effective_length]]*1</f>
        <v>1109</v>
      </c>
      <c r="E13887" s="6">
        <f ca="1">表3[[#This Row],[expected_count]]*1</f>
        <v>0</v>
      </c>
      <c r="F13887" s="6">
        <f ca="1">表3[[#This Row],[TPM]]*1</f>
        <v>0</v>
      </c>
      <c r="G13887" s="6">
        <f ca="1">表3[[#This Row],[FPKM]]*1</f>
        <v>0</v>
      </c>
      <c r="H13887" s="1"/>
    </row>
    <row r="13888" spans="1:8" x14ac:dyDescent="0.25">
      <c r="A13888" s="3" t="s">
        <v>19954</v>
      </c>
      <c r="B13888" s="3" t="s">
        <v>19955</v>
      </c>
      <c r="C13888" s="6">
        <f ca="1">表3[[#This Row],[length]]*1</f>
        <v>3647</v>
      </c>
      <c r="D13888" s="1">
        <f ca="1">表3[[#This Row],[effective_length]]*1</f>
        <v>3368</v>
      </c>
      <c r="E13888" s="6">
        <f ca="1">表3[[#This Row],[expected_count]]*1</f>
        <v>1872.14</v>
      </c>
      <c r="F13888" s="6">
        <f ca="1">表3[[#This Row],[TPM]]*1</f>
        <v>85.52</v>
      </c>
      <c r="G13888" s="6">
        <f ca="1">表3[[#This Row],[FPKM]]*1</f>
        <v>55.44</v>
      </c>
      <c r="H13888" s="1"/>
    </row>
    <row r="13889" spans="1:8" x14ac:dyDescent="0.25">
      <c r="A13889" s="2" t="s">
        <v>19956</v>
      </c>
      <c r="B13889" s="2" t="s">
        <v>19957</v>
      </c>
      <c r="C13889" s="6">
        <f ca="1">表3[[#This Row],[length]]*1</f>
        <v>3945.98</v>
      </c>
      <c r="D13889" s="1">
        <f ca="1">表3[[#This Row],[effective_length]]*1</f>
        <v>3666.98</v>
      </c>
      <c r="E13889" s="6">
        <f ca="1">表3[[#This Row],[expected_count]]*1</f>
        <v>362.98</v>
      </c>
      <c r="F13889" s="6">
        <f ca="1">表3[[#This Row],[TPM]]*1</f>
        <v>15.24</v>
      </c>
      <c r="G13889" s="6">
        <f ca="1">表3[[#This Row],[FPKM]]*1</f>
        <v>9.8800000000000008</v>
      </c>
      <c r="H13889" s="1"/>
    </row>
    <row r="13890" spans="1:8" x14ac:dyDescent="0.25">
      <c r="A13890" s="3" t="s">
        <v>19958</v>
      </c>
      <c r="B13890" s="3" t="s">
        <v>19959</v>
      </c>
      <c r="C13890" s="6">
        <f ca="1">表3[[#This Row],[length]]*1</f>
        <v>4171.71</v>
      </c>
      <c r="D13890" s="1">
        <f ca="1">表3[[#This Row],[effective_length]]*1</f>
        <v>3892.71</v>
      </c>
      <c r="E13890" s="6">
        <f ca="1">表3[[#This Row],[expected_count]]*1</f>
        <v>2185</v>
      </c>
      <c r="F13890" s="6">
        <f ca="1">表3[[#This Row],[TPM]]*1</f>
        <v>86.36</v>
      </c>
      <c r="G13890" s="6">
        <f ca="1">表3[[#This Row],[FPKM]]*1</f>
        <v>55.98</v>
      </c>
      <c r="H13890" s="1"/>
    </row>
    <row r="13891" spans="1:8" x14ac:dyDescent="0.25">
      <c r="A13891" s="2" t="s">
        <v>19960</v>
      </c>
      <c r="B13891" s="2" t="s">
        <v>19961</v>
      </c>
      <c r="C13891" s="6">
        <f ca="1">表3[[#This Row],[length]]*1</f>
        <v>4112.24</v>
      </c>
      <c r="D13891" s="1">
        <f ca="1">表3[[#This Row],[effective_length]]*1</f>
        <v>3833.24</v>
      </c>
      <c r="E13891" s="6">
        <f ca="1">表3[[#This Row],[expected_count]]*1</f>
        <v>28</v>
      </c>
      <c r="F13891" s="6">
        <f ca="1">表3[[#This Row],[TPM]]*1</f>
        <v>1.1200000000000001</v>
      </c>
      <c r="G13891" s="6">
        <f ca="1">表3[[#This Row],[FPKM]]*1</f>
        <v>0.72</v>
      </c>
      <c r="H13891" s="1"/>
    </row>
    <row r="13892" spans="1:8" x14ac:dyDescent="0.25">
      <c r="A13892" s="3" t="s">
        <v>19962</v>
      </c>
      <c r="B13892" s="3" t="s">
        <v>19963</v>
      </c>
      <c r="C13892" s="6">
        <f ca="1">表3[[#This Row],[length]]*1</f>
        <v>4993</v>
      </c>
      <c r="D13892" s="1">
        <f ca="1">表3[[#This Row],[effective_length]]*1</f>
        <v>4714</v>
      </c>
      <c r="E13892" s="6">
        <f ca="1">表3[[#This Row],[expected_count]]*1</f>
        <v>267</v>
      </c>
      <c r="F13892" s="6">
        <f ca="1">表3[[#This Row],[TPM]]*1</f>
        <v>8.7200000000000006</v>
      </c>
      <c r="G13892" s="6">
        <f ca="1">表3[[#This Row],[FPKM]]*1</f>
        <v>5.64</v>
      </c>
      <c r="H13892" s="1"/>
    </row>
    <row r="13893" spans="1:8" x14ac:dyDescent="0.25">
      <c r="A13893" s="2" t="s">
        <v>19964</v>
      </c>
      <c r="B13893" s="2" t="s">
        <v>19965</v>
      </c>
      <c r="C13893" s="6">
        <f ca="1">表3[[#This Row],[length]]*1</f>
        <v>6133</v>
      </c>
      <c r="D13893" s="1">
        <f ca="1">表3[[#This Row],[effective_length]]*1</f>
        <v>5854</v>
      </c>
      <c r="E13893" s="6">
        <f ca="1">表3[[#This Row],[expected_count]]*1</f>
        <v>172</v>
      </c>
      <c r="F13893" s="6">
        <f ca="1">表3[[#This Row],[TPM]]*1</f>
        <v>4.5199999999999996</v>
      </c>
      <c r="G13893" s="6">
        <f ca="1">表3[[#This Row],[FPKM]]*1</f>
        <v>2.94</v>
      </c>
      <c r="H13893" s="1"/>
    </row>
    <row r="13894" spans="1:8" x14ac:dyDescent="0.25">
      <c r="A13894" s="3" t="s">
        <v>19966</v>
      </c>
      <c r="B13894" s="3" t="s">
        <v>19967</v>
      </c>
      <c r="C13894" s="6">
        <f ca="1">表3[[#This Row],[length]]*1</f>
        <v>1163</v>
      </c>
      <c r="D13894" s="1">
        <f ca="1">表3[[#This Row],[effective_length]]*1</f>
        <v>884</v>
      </c>
      <c r="E13894" s="6">
        <f ca="1">表3[[#This Row],[expected_count]]*1</f>
        <v>0</v>
      </c>
      <c r="F13894" s="6">
        <f ca="1">表3[[#This Row],[TPM]]*1</f>
        <v>0</v>
      </c>
      <c r="G13894" s="6">
        <f ca="1">表3[[#This Row],[FPKM]]*1</f>
        <v>0</v>
      </c>
      <c r="H13894" s="1"/>
    </row>
    <row r="13895" spans="1:8" x14ac:dyDescent="0.25">
      <c r="A13895" s="2" t="s">
        <v>19968</v>
      </c>
      <c r="B13895" s="2" t="s">
        <v>19969</v>
      </c>
      <c r="C13895" s="6">
        <f ca="1">表3[[#This Row],[length]]*1</f>
        <v>5804.76</v>
      </c>
      <c r="D13895" s="1">
        <f ca="1">表3[[#This Row],[effective_length]]*1</f>
        <v>5525.76</v>
      </c>
      <c r="E13895" s="6">
        <f ca="1">表3[[#This Row],[expected_count]]*1</f>
        <v>728</v>
      </c>
      <c r="F13895" s="6">
        <f ca="1">表3[[#This Row],[TPM]]*1</f>
        <v>20.28</v>
      </c>
      <c r="G13895" s="6">
        <f ca="1">表3[[#This Row],[FPKM]]*1</f>
        <v>13.14</v>
      </c>
      <c r="H13895" s="1"/>
    </row>
    <row r="13896" spans="1:8" x14ac:dyDescent="0.25">
      <c r="A13896" s="3" t="s">
        <v>19970</v>
      </c>
      <c r="B13896" s="3" t="s">
        <v>19971</v>
      </c>
      <c r="C13896" s="6">
        <f ca="1">表3[[#This Row],[length]]*1</f>
        <v>1428</v>
      </c>
      <c r="D13896" s="1">
        <f ca="1">表3[[#This Row],[effective_length]]*1</f>
        <v>1149</v>
      </c>
      <c r="E13896" s="6">
        <f ca="1">表3[[#This Row],[expected_count]]*1</f>
        <v>301</v>
      </c>
      <c r="F13896" s="6">
        <f ca="1">表3[[#This Row],[TPM]]*1</f>
        <v>40.299999999999997</v>
      </c>
      <c r="G13896" s="6">
        <f ca="1">表3[[#This Row],[FPKM]]*1</f>
        <v>26.12</v>
      </c>
      <c r="H13896" s="1"/>
    </row>
    <row r="13897" spans="1:8" x14ac:dyDescent="0.25">
      <c r="A13897" s="2" t="s">
        <v>19972</v>
      </c>
      <c r="B13897" s="2" t="s">
        <v>19973</v>
      </c>
      <c r="C13897" s="6">
        <f ca="1">表3[[#This Row],[length]]*1</f>
        <v>1630.17</v>
      </c>
      <c r="D13897" s="1">
        <f ca="1">表3[[#This Row],[effective_length]]*1</f>
        <v>1351.17</v>
      </c>
      <c r="E13897" s="6">
        <f ca="1">表3[[#This Row],[expected_count]]*1</f>
        <v>30</v>
      </c>
      <c r="F13897" s="6">
        <f ca="1">表3[[#This Row],[TPM]]*1</f>
        <v>3.42</v>
      </c>
      <c r="G13897" s="6">
        <f ca="1">表3[[#This Row],[FPKM]]*1</f>
        <v>2.2200000000000002</v>
      </c>
      <c r="H13897" s="1"/>
    </row>
    <row r="13898" spans="1:8" x14ac:dyDescent="0.25">
      <c r="A13898" s="3" t="s">
        <v>19974</v>
      </c>
      <c r="B13898" s="3" t="s">
        <v>19975</v>
      </c>
      <c r="C13898" s="6">
        <f ca="1">表3[[#This Row],[length]]*1</f>
        <v>4039.2</v>
      </c>
      <c r="D13898" s="1">
        <f ca="1">表3[[#This Row],[effective_length]]*1</f>
        <v>3760.2</v>
      </c>
      <c r="E13898" s="6">
        <f ca="1">表3[[#This Row],[expected_count]]*1</f>
        <v>1023</v>
      </c>
      <c r="F13898" s="6">
        <f ca="1">表3[[#This Row],[TPM]]*1</f>
        <v>41.86</v>
      </c>
      <c r="G13898" s="6">
        <f ca="1">表3[[#This Row],[FPKM]]*1</f>
        <v>27.14</v>
      </c>
      <c r="H13898" s="1"/>
    </row>
    <row r="13899" spans="1:8" x14ac:dyDescent="0.25">
      <c r="A13899" s="2" t="s">
        <v>19976</v>
      </c>
      <c r="B13899" s="2" t="s">
        <v>19977</v>
      </c>
      <c r="C13899" s="6">
        <f ca="1">表3[[#This Row],[length]]*1</f>
        <v>3397</v>
      </c>
      <c r="D13899" s="1">
        <f ca="1">表3[[#This Row],[effective_length]]*1</f>
        <v>3118</v>
      </c>
      <c r="E13899" s="6">
        <f ca="1">表3[[#This Row],[expected_count]]*1</f>
        <v>0</v>
      </c>
      <c r="F13899" s="6">
        <f ca="1">表3[[#This Row],[TPM]]*1</f>
        <v>0</v>
      </c>
      <c r="G13899" s="6">
        <f ca="1">表3[[#This Row],[FPKM]]*1</f>
        <v>0</v>
      </c>
      <c r="H13899" s="1"/>
    </row>
    <row r="13900" spans="1:8" x14ac:dyDescent="0.25">
      <c r="A13900" s="3" t="s">
        <v>19978</v>
      </c>
      <c r="B13900" s="3" t="s">
        <v>19979</v>
      </c>
      <c r="C13900" s="6">
        <f ca="1">表3[[#This Row],[length]]*1</f>
        <v>1458</v>
      </c>
      <c r="D13900" s="1">
        <f ca="1">表3[[#This Row],[effective_length]]*1</f>
        <v>1179</v>
      </c>
      <c r="E13900" s="6">
        <f ca="1">表3[[#This Row],[expected_count]]*1</f>
        <v>0</v>
      </c>
      <c r="F13900" s="6">
        <f ca="1">表3[[#This Row],[TPM]]*1</f>
        <v>0</v>
      </c>
      <c r="G13900" s="6">
        <f ca="1">表3[[#This Row],[FPKM]]*1</f>
        <v>0</v>
      </c>
      <c r="H13900" s="1"/>
    </row>
    <row r="13901" spans="1:8" x14ac:dyDescent="0.25">
      <c r="A13901" s="2" t="s">
        <v>19980</v>
      </c>
      <c r="B13901" s="2" t="s">
        <v>19981</v>
      </c>
      <c r="C13901" s="6">
        <f ca="1">表3[[#This Row],[length]]*1</f>
        <v>7761</v>
      </c>
      <c r="D13901" s="1">
        <f ca="1">表3[[#This Row],[effective_length]]*1</f>
        <v>7482</v>
      </c>
      <c r="E13901" s="6">
        <f ca="1">表3[[#This Row],[expected_count]]*1</f>
        <v>1083</v>
      </c>
      <c r="F13901" s="6">
        <f ca="1">表3[[#This Row],[TPM]]*1</f>
        <v>22.28</v>
      </c>
      <c r="G13901" s="6">
        <f ca="1">表3[[#This Row],[FPKM]]*1</f>
        <v>14.44</v>
      </c>
      <c r="H13901" s="1"/>
    </row>
    <row r="13902" spans="1:8" x14ac:dyDescent="0.25">
      <c r="A13902" s="3" t="s">
        <v>19982</v>
      </c>
      <c r="B13902" s="3" t="s">
        <v>19983</v>
      </c>
      <c r="C13902" s="6">
        <f ca="1">表3[[#This Row],[length]]*1</f>
        <v>1954</v>
      </c>
      <c r="D13902" s="1">
        <f ca="1">表3[[#This Row],[effective_length]]*1</f>
        <v>1675</v>
      </c>
      <c r="E13902" s="6">
        <f ca="1">表3[[#This Row],[expected_count]]*1</f>
        <v>6.06</v>
      </c>
      <c r="F13902" s="6">
        <f ca="1">表3[[#This Row],[TPM]]*1</f>
        <v>0.56000000000000005</v>
      </c>
      <c r="G13902" s="6">
        <f ca="1">表3[[#This Row],[FPKM]]*1</f>
        <v>0.36</v>
      </c>
      <c r="H13902" s="1"/>
    </row>
    <row r="13903" spans="1:8" x14ac:dyDescent="0.25">
      <c r="A13903" s="2" t="s">
        <v>19984</v>
      </c>
      <c r="B13903" s="2" t="s">
        <v>19985</v>
      </c>
      <c r="C13903" s="6">
        <f ca="1">表3[[#This Row],[length]]*1</f>
        <v>3558</v>
      </c>
      <c r="D13903" s="1">
        <f ca="1">表3[[#This Row],[effective_length]]*1</f>
        <v>3279</v>
      </c>
      <c r="E13903" s="6">
        <f ca="1">表3[[#This Row],[expected_count]]*1</f>
        <v>26</v>
      </c>
      <c r="F13903" s="6">
        <f ca="1">表3[[#This Row],[TPM]]*1</f>
        <v>1.22</v>
      </c>
      <c r="G13903" s="6">
        <f ca="1">表3[[#This Row],[FPKM]]*1</f>
        <v>0.8</v>
      </c>
      <c r="H13903" s="1"/>
    </row>
    <row r="13904" spans="1:8" x14ac:dyDescent="0.25">
      <c r="A13904" s="3" t="s">
        <v>19986</v>
      </c>
      <c r="B13904" s="3" t="s">
        <v>19987</v>
      </c>
      <c r="C13904" s="6">
        <f ca="1">表3[[#This Row],[length]]*1</f>
        <v>931</v>
      </c>
      <c r="D13904" s="1">
        <f ca="1">表3[[#This Row],[effective_length]]*1</f>
        <v>652</v>
      </c>
      <c r="E13904" s="6">
        <f ca="1">表3[[#This Row],[expected_count]]*1</f>
        <v>0</v>
      </c>
      <c r="F13904" s="6">
        <f ca="1">表3[[#This Row],[TPM]]*1</f>
        <v>0</v>
      </c>
      <c r="G13904" s="6">
        <f ca="1">表3[[#This Row],[FPKM]]*1</f>
        <v>0</v>
      </c>
      <c r="H13904" s="1"/>
    </row>
    <row r="13905" spans="1:8" x14ac:dyDescent="0.25">
      <c r="A13905" s="2" t="s">
        <v>19988</v>
      </c>
      <c r="B13905" s="2" t="s">
        <v>19989</v>
      </c>
      <c r="C13905" s="6">
        <f ca="1">表3[[#This Row],[length]]*1</f>
        <v>3368</v>
      </c>
      <c r="D13905" s="1">
        <f ca="1">表3[[#This Row],[effective_length]]*1</f>
        <v>3089</v>
      </c>
      <c r="E13905" s="6">
        <f ca="1">表3[[#This Row],[expected_count]]*1</f>
        <v>14</v>
      </c>
      <c r="F13905" s="6">
        <f ca="1">表3[[#This Row],[TPM]]*1</f>
        <v>0.7</v>
      </c>
      <c r="G13905" s="6">
        <f ca="1">表3[[#This Row],[FPKM]]*1</f>
        <v>0.46</v>
      </c>
      <c r="H13905" s="1"/>
    </row>
    <row r="13906" spans="1:8" x14ac:dyDescent="0.25">
      <c r="A13906" s="3" t="s">
        <v>19990</v>
      </c>
      <c r="B13906" s="3" t="s">
        <v>19991</v>
      </c>
      <c r="C13906" s="6">
        <f ca="1">表3[[#This Row],[length]]*1</f>
        <v>2837.59</v>
      </c>
      <c r="D13906" s="1">
        <f ca="1">表3[[#This Row],[effective_length]]*1</f>
        <v>2558.59</v>
      </c>
      <c r="E13906" s="6">
        <f ca="1">表3[[#This Row],[expected_count]]*1</f>
        <v>6</v>
      </c>
      <c r="F13906" s="6">
        <f ca="1">表3[[#This Row],[TPM]]*1</f>
        <v>0.36</v>
      </c>
      <c r="G13906" s="6">
        <f ca="1">表3[[#This Row],[FPKM]]*1</f>
        <v>0.24</v>
      </c>
      <c r="H13906" s="1"/>
    </row>
    <row r="13907" spans="1:8" x14ac:dyDescent="0.25">
      <c r="A13907" s="2" t="s">
        <v>19992</v>
      </c>
      <c r="B13907" s="2" t="s">
        <v>19993</v>
      </c>
      <c r="C13907" s="6">
        <f ca="1">表3[[#This Row],[length]]*1</f>
        <v>1677</v>
      </c>
      <c r="D13907" s="1">
        <f ca="1">表3[[#This Row],[effective_length]]*1</f>
        <v>1398</v>
      </c>
      <c r="E13907" s="6">
        <f ca="1">表3[[#This Row],[expected_count]]*1</f>
        <v>0</v>
      </c>
      <c r="F13907" s="6">
        <f ca="1">表3[[#This Row],[TPM]]*1</f>
        <v>0</v>
      </c>
      <c r="G13907" s="6">
        <f ca="1">表3[[#This Row],[FPKM]]*1</f>
        <v>0</v>
      </c>
      <c r="H13907" s="1"/>
    </row>
    <row r="13908" spans="1:8" x14ac:dyDescent="0.25">
      <c r="A13908" s="3" t="s">
        <v>19994</v>
      </c>
      <c r="B13908" s="3" t="s">
        <v>19995</v>
      </c>
      <c r="C13908" s="6">
        <f ca="1">表3[[#This Row],[length]]*1</f>
        <v>1802</v>
      </c>
      <c r="D13908" s="1">
        <f ca="1">表3[[#This Row],[effective_length]]*1</f>
        <v>1523</v>
      </c>
      <c r="E13908" s="6">
        <f ca="1">表3[[#This Row],[expected_count]]*1</f>
        <v>160.6</v>
      </c>
      <c r="F13908" s="6">
        <f ca="1">表3[[#This Row],[TPM]]*1</f>
        <v>16.22</v>
      </c>
      <c r="G13908" s="6">
        <f ca="1">表3[[#This Row],[FPKM]]*1</f>
        <v>10.52</v>
      </c>
      <c r="H13908" s="1"/>
    </row>
    <row r="13909" spans="1:8" x14ac:dyDescent="0.25">
      <c r="A13909" s="2" t="s">
        <v>19996</v>
      </c>
      <c r="B13909" s="2" t="s">
        <v>19997</v>
      </c>
      <c r="C13909" s="6">
        <f ca="1">表3[[#This Row],[length]]*1</f>
        <v>1442</v>
      </c>
      <c r="D13909" s="1">
        <f ca="1">表3[[#This Row],[effective_length]]*1</f>
        <v>1163</v>
      </c>
      <c r="E13909" s="6">
        <f ca="1">表3[[#This Row],[expected_count]]*1</f>
        <v>159</v>
      </c>
      <c r="F13909" s="6">
        <f ca="1">表3[[#This Row],[TPM]]*1</f>
        <v>21.04</v>
      </c>
      <c r="G13909" s="6">
        <f ca="1">表3[[#This Row],[FPKM]]*1</f>
        <v>13.64</v>
      </c>
      <c r="H13909" s="1"/>
    </row>
    <row r="13910" spans="1:8" x14ac:dyDescent="0.25">
      <c r="A13910" s="3" t="s">
        <v>19998</v>
      </c>
      <c r="B13910" s="3" t="s">
        <v>19999</v>
      </c>
      <c r="C13910" s="6">
        <f ca="1">表3[[#This Row],[length]]*1</f>
        <v>3486</v>
      </c>
      <c r="D13910" s="1">
        <f ca="1">表3[[#This Row],[effective_length]]*1</f>
        <v>3207</v>
      </c>
      <c r="E13910" s="6">
        <f ca="1">表3[[#This Row],[expected_count]]*1</f>
        <v>1</v>
      </c>
      <c r="F13910" s="6">
        <f ca="1">表3[[#This Row],[TPM]]*1</f>
        <v>0.04</v>
      </c>
      <c r="G13910" s="6">
        <f ca="1">表3[[#This Row],[FPKM]]*1</f>
        <v>0.04</v>
      </c>
      <c r="H13910" s="1"/>
    </row>
    <row r="13911" spans="1:8" x14ac:dyDescent="0.25">
      <c r="A13911" s="2" t="s">
        <v>20000</v>
      </c>
      <c r="B13911" s="2" t="s">
        <v>20001</v>
      </c>
      <c r="C13911" s="6">
        <f ca="1">表3[[#This Row],[length]]*1</f>
        <v>1951</v>
      </c>
      <c r="D13911" s="1">
        <f ca="1">表3[[#This Row],[effective_length]]*1</f>
        <v>1672</v>
      </c>
      <c r="E13911" s="6">
        <f ca="1">表3[[#This Row],[expected_count]]*1</f>
        <v>0</v>
      </c>
      <c r="F13911" s="6">
        <f ca="1">表3[[#This Row],[TPM]]*1</f>
        <v>0</v>
      </c>
      <c r="G13911" s="6">
        <f ca="1">表3[[#This Row],[FPKM]]*1</f>
        <v>0</v>
      </c>
      <c r="H13911" s="1"/>
    </row>
    <row r="13912" spans="1:8" x14ac:dyDescent="0.25">
      <c r="A13912" s="3" t="s">
        <v>20002</v>
      </c>
      <c r="B13912" s="3" t="s">
        <v>20003</v>
      </c>
      <c r="C13912" s="6">
        <f ca="1">表3[[#This Row],[length]]*1</f>
        <v>3881</v>
      </c>
      <c r="D13912" s="1">
        <f ca="1">表3[[#This Row],[effective_length]]*1</f>
        <v>3602</v>
      </c>
      <c r="E13912" s="6">
        <f ca="1">表3[[#This Row],[expected_count]]*1</f>
        <v>117409</v>
      </c>
      <c r="F13912" s="6">
        <f ca="1">表3[[#This Row],[TPM]]*1</f>
        <v>5015.12</v>
      </c>
      <c r="G13912" s="6">
        <f ca="1">表3[[#This Row],[FPKM]]*1</f>
        <v>3251.04</v>
      </c>
      <c r="H13912" s="1"/>
    </row>
    <row r="13913" spans="1:8" x14ac:dyDescent="0.25">
      <c r="A13913" s="2" t="s">
        <v>20004</v>
      </c>
      <c r="B13913" s="2" t="s">
        <v>20005</v>
      </c>
      <c r="C13913" s="6">
        <f ca="1">表3[[#This Row],[length]]*1</f>
        <v>2422.09</v>
      </c>
      <c r="D13913" s="1">
        <f ca="1">表3[[#This Row],[effective_length]]*1</f>
        <v>2143.09</v>
      </c>
      <c r="E13913" s="6">
        <f ca="1">表3[[#This Row],[expected_count]]*1</f>
        <v>214</v>
      </c>
      <c r="F13913" s="6">
        <f ca="1">表3[[#This Row],[TPM]]*1</f>
        <v>15.36</v>
      </c>
      <c r="G13913" s="6">
        <f ca="1">表3[[#This Row],[FPKM]]*1</f>
        <v>9.9600000000000009</v>
      </c>
      <c r="H13913" s="1"/>
    </row>
    <row r="13914" spans="1:8" x14ac:dyDescent="0.25">
      <c r="A13914" s="3" t="s">
        <v>20006</v>
      </c>
      <c r="B13914" s="3" t="s">
        <v>20007</v>
      </c>
      <c r="C13914" s="6">
        <f ca="1">表3[[#This Row],[length]]*1</f>
        <v>2957.81</v>
      </c>
      <c r="D13914" s="1">
        <f ca="1">表3[[#This Row],[effective_length]]*1</f>
        <v>2678.81</v>
      </c>
      <c r="E13914" s="6">
        <f ca="1">表3[[#This Row],[expected_count]]*1</f>
        <v>80</v>
      </c>
      <c r="F13914" s="6">
        <f ca="1">表3[[#This Row],[TPM]]*1</f>
        <v>4.5999999999999996</v>
      </c>
      <c r="G13914" s="6">
        <f ca="1">表3[[#This Row],[FPKM]]*1</f>
        <v>2.98</v>
      </c>
      <c r="H13914" s="1"/>
    </row>
    <row r="13915" spans="1:8" x14ac:dyDescent="0.25">
      <c r="A13915" s="2" t="s">
        <v>20008</v>
      </c>
      <c r="B13915" s="2" t="s">
        <v>20009</v>
      </c>
      <c r="C13915" s="6">
        <f ca="1">表3[[#This Row],[length]]*1</f>
        <v>3442.66</v>
      </c>
      <c r="D13915" s="1">
        <f ca="1">表3[[#This Row],[effective_length]]*1</f>
        <v>3163.66</v>
      </c>
      <c r="E13915" s="6">
        <f ca="1">表3[[#This Row],[expected_count]]*1</f>
        <v>707.92</v>
      </c>
      <c r="F13915" s="6">
        <f ca="1">表3[[#This Row],[TPM]]*1</f>
        <v>34.42</v>
      </c>
      <c r="G13915" s="6">
        <f ca="1">表3[[#This Row],[FPKM]]*1</f>
        <v>22.32</v>
      </c>
      <c r="H13915" s="1"/>
    </row>
    <row r="13916" spans="1:8" x14ac:dyDescent="0.25">
      <c r="A13916" s="3" t="s">
        <v>20010</v>
      </c>
      <c r="B13916" s="3" t="s">
        <v>20011</v>
      </c>
      <c r="C13916" s="6">
        <f ca="1">表3[[#This Row],[length]]*1</f>
        <v>2631</v>
      </c>
      <c r="D13916" s="1">
        <f ca="1">表3[[#This Row],[effective_length]]*1</f>
        <v>2352</v>
      </c>
      <c r="E13916" s="6">
        <f ca="1">表3[[#This Row],[expected_count]]*1</f>
        <v>0</v>
      </c>
      <c r="F13916" s="6">
        <f ca="1">表3[[#This Row],[TPM]]*1</f>
        <v>0</v>
      </c>
      <c r="G13916" s="6">
        <f ca="1">表3[[#This Row],[FPKM]]*1</f>
        <v>0</v>
      </c>
      <c r="H13916" s="1"/>
    </row>
    <row r="13917" spans="1:8" x14ac:dyDescent="0.25">
      <c r="A13917" s="2" t="s">
        <v>20012</v>
      </c>
      <c r="B13917" s="2" t="s">
        <v>20013</v>
      </c>
      <c r="C13917" s="6">
        <f ca="1">表3[[#This Row],[length]]*1</f>
        <v>1794.75</v>
      </c>
      <c r="D13917" s="1">
        <f ca="1">表3[[#This Row],[effective_length]]*1</f>
        <v>1515.75</v>
      </c>
      <c r="E13917" s="6">
        <f ca="1">表3[[#This Row],[expected_count]]*1</f>
        <v>974</v>
      </c>
      <c r="F13917" s="6">
        <f ca="1">表3[[#This Row],[TPM]]*1</f>
        <v>98.86</v>
      </c>
      <c r="G13917" s="6">
        <f ca="1">表3[[#This Row],[FPKM]]*1</f>
        <v>64.099999999999994</v>
      </c>
      <c r="H13917" s="1"/>
    </row>
    <row r="13918" spans="1:8" x14ac:dyDescent="0.25">
      <c r="A13918" s="3" t="s">
        <v>20014</v>
      </c>
      <c r="B13918" s="3" t="s">
        <v>20015</v>
      </c>
      <c r="C13918" s="6">
        <f ca="1">表3[[#This Row],[length]]*1</f>
        <v>468</v>
      </c>
      <c r="D13918" s="1">
        <f ca="1">表3[[#This Row],[effective_length]]*1</f>
        <v>189</v>
      </c>
      <c r="E13918" s="6">
        <f ca="1">表3[[#This Row],[expected_count]]*1</f>
        <v>78</v>
      </c>
      <c r="F13918" s="6">
        <f ca="1">表3[[#This Row],[TPM]]*1</f>
        <v>63.5</v>
      </c>
      <c r="G13918" s="6">
        <f ca="1">表3[[#This Row],[FPKM]]*1</f>
        <v>41.16</v>
      </c>
      <c r="H13918" s="1"/>
    </row>
    <row r="13919" spans="1:8" x14ac:dyDescent="0.25">
      <c r="A13919" s="2" t="s">
        <v>20016</v>
      </c>
      <c r="B13919" s="2" t="s">
        <v>20017</v>
      </c>
      <c r="C13919" s="6">
        <f ca="1">表3[[#This Row],[length]]*1</f>
        <v>4962</v>
      </c>
      <c r="D13919" s="1">
        <f ca="1">表3[[#This Row],[effective_length]]*1</f>
        <v>4683</v>
      </c>
      <c r="E13919" s="6">
        <f ca="1">表3[[#This Row],[expected_count]]*1</f>
        <v>0</v>
      </c>
      <c r="F13919" s="6">
        <f ca="1">表3[[#This Row],[TPM]]*1</f>
        <v>0</v>
      </c>
      <c r="G13919" s="6">
        <f ca="1">表3[[#This Row],[FPKM]]*1</f>
        <v>0</v>
      </c>
      <c r="H13919" s="1"/>
    </row>
    <row r="13920" spans="1:8" x14ac:dyDescent="0.25">
      <c r="A13920" s="3" t="s">
        <v>20018</v>
      </c>
      <c r="B13920" s="3" t="s">
        <v>20019</v>
      </c>
      <c r="C13920" s="6">
        <f ca="1">表3[[#This Row],[length]]*1</f>
        <v>1391</v>
      </c>
      <c r="D13920" s="1">
        <f ca="1">表3[[#This Row],[effective_length]]*1</f>
        <v>1112</v>
      </c>
      <c r="E13920" s="6">
        <f ca="1">表3[[#This Row],[expected_count]]*1</f>
        <v>438</v>
      </c>
      <c r="F13920" s="6">
        <f ca="1">表3[[#This Row],[TPM]]*1</f>
        <v>60.6</v>
      </c>
      <c r="G13920" s="6">
        <f ca="1">表3[[#This Row],[FPKM]]*1</f>
        <v>39.28</v>
      </c>
      <c r="H13920" s="1"/>
    </row>
    <row r="13921" spans="1:8" x14ac:dyDescent="0.25">
      <c r="A13921" s="2" t="s">
        <v>20020</v>
      </c>
      <c r="B13921" s="2" t="s">
        <v>20021</v>
      </c>
      <c r="C13921" s="6">
        <f ca="1">表3[[#This Row],[length]]*1</f>
        <v>2492</v>
      </c>
      <c r="D13921" s="1">
        <f ca="1">表3[[#This Row],[effective_length]]*1</f>
        <v>2213</v>
      </c>
      <c r="E13921" s="6">
        <f ca="1">表3[[#This Row],[expected_count]]*1</f>
        <v>13</v>
      </c>
      <c r="F13921" s="6">
        <f ca="1">表3[[#This Row],[TPM]]*1</f>
        <v>0.9</v>
      </c>
      <c r="G13921" s="6">
        <f ca="1">表3[[#This Row],[FPKM]]*1</f>
        <v>0.57999999999999996</v>
      </c>
      <c r="H13921" s="1"/>
    </row>
    <row r="13922" spans="1:8" x14ac:dyDescent="0.25">
      <c r="A13922" s="3" t="s">
        <v>20022</v>
      </c>
      <c r="B13922" s="3" t="s">
        <v>20023</v>
      </c>
      <c r="C13922" s="6">
        <f ca="1">表3[[#This Row],[length]]*1</f>
        <v>1395.03</v>
      </c>
      <c r="D13922" s="1">
        <f ca="1">表3[[#This Row],[effective_length]]*1</f>
        <v>1116.03</v>
      </c>
      <c r="E13922" s="6">
        <f ca="1">表3[[#This Row],[expected_count]]*1</f>
        <v>400</v>
      </c>
      <c r="F13922" s="6">
        <f ca="1">表3[[#This Row],[TPM]]*1</f>
        <v>55.14</v>
      </c>
      <c r="G13922" s="6">
        <f ca="1">表3[[#This Row],[FPKM]]*1</f>
        <v>35.74</v>
      </c>
      <c r="H13922" s="1"/>
    </row>
    <row r="13923" spans="1:8" x14ac:dyDescent="0.25">
      <c r="A13923" s="2" t="s">
        <v>20024</v>
      </c>
      <c r="B13923" s="2" t="s">
        <v>20025</v>
      </c>
      <c r="C13923" s="6">
        <f ca="1">表3[[#This Row],[length]]*1</f>
        <v>1792.78</v>
      </c>
      <c r="D13923" s="1">
        <f ca="1">表3[[#This Row],[effective_length]]*1</f>
        <v>1513.78</v>
      </c>
      <c r="E13923" s="6">
        <f ca="1">表3[[#This Row],[expected_count]]*1</f>
        <v>55</v>
      </c>
      <c r="F13923" s="6">
        <f ca="1">表3[[#This Row],[TPM]]*1</f>
        <v>5.6</v>
      </c>
      <c r="G13923" s="6">
        <f ca="1">表3[[#This Row],[FPKM]]*1</f>
        <v>3.62</v>
      </c>
      <c r="H13923" s="1"/>
    </row>
    <row r="13924" spans="1:8" x14ac:dyDescent="0.25">
      <c r="A13924" s="3" t="s">
        <v>20026</v>
      </c>
      <c r="B13924" s="3" t="s">
        <v>20027</v>
      </c>
      <c r="C13924" s="6">
        <f ca="1">表3[[#This Row],[length]]*1</f>
        <v>1606.84</v>
      </c>
      <c r="D13924" s="1">
        <f ca="1">表3[[#This Row],[effective_length]]*1</f>
        <v>1327.84</v>
      </c>
      <c r="E13924" s="6">
        <f ca="1">表3[[#This Row],[expected_count]]*1</f>
        <v>61</v>
      </c>
      <c r="F13924" s="6">
        <f ca="1">表3[[#This Row],[TPM]]*1</f>
        <v>7.06</v>
      </c>
      <c r="G13924" s="6">
        <f ca="1">表3[[#This Row],[FPKM]]*1</f>
        <v>4.58</v>
      </c>
      <c r="H13924" s="1"/>
    </row>
    <row r="13925" spans="1:8" x14ac:dyDescent="0.25">
      <c r="A13925" s="2" t="s">
        <v>20028</v>
      </c>
      <c r="B13925" s="2" t="s">
        <v>20029</v>
      </c>
      <c r="C13925" s="6">
        <f ca="1">表3[[#This Row],[length]]*1</f>
        <v>6723.24</v>
      </c>
      <c r="D13925" s="1">
        <f ca="1">表3[[#This Row],[effective_length]]*1</f>
        <v>6444.24</v>
      </c>
      <c r="E13925" s="6">
        <f ca="1">表3[[#This Row],[expected_count]]*1</f>
        <v>362</v>
      </c>
      <c r="F13925" s="6">
        <f ca="1">表3[[#This Row],[TPM]]*1</f>
        <v>8.64</v>
      </c>
      <c r="G13925" s="6">
        <f ca="1">表3[[#This Row],[FPKM]]*1</f>
        <v>5.6</v>
      </c>
      <c r="H13925" s="1"/>
    </row>
    <row r="13926" spans="1:8" x14ac:dyDescent="0.25">
      <c r="A13926" s="3" t="s">
        <v>20030</v>
      </c>
      <c r="B13926" s="3" t="s">
        <v>20031</v>
      </c>
      <c r="C13926" s="6">
        <f ca="1">表3[[#This Row],[length]]*1</f>
        <v>1342</v>
      </c>
      <c r="D13926" s="1">
        <f ca="1">表3[[#This Row],[effective_length]]*1</f>
        <v>1063</v>
      </c>
      <c r="E13926" s="6">
        <f ca="1">表3[[#This Row],[expected_count]]*1</f>
        <v>11</v>
      </c>
      <c r="F13926" s="6">
        <f ca="1">表3[[#This Row],[TPM]]*1</f>
        <v>1.6</v>
      </c>
      <c r="G13926" s="6">
        <f ca="1">表3[[#This Row],[FPKM]]*1</f>
        <v>1.04</v>
      </c>
      <c r="H13926" s="1"/>
    </row>
    <row r="13927" spans="1:8" x14ac:dyDescent="0.25">
      <c r="A13927" s="2" t="s">
        <v>20032</v>
      </c>
      <c r="B13927" s="2" t="s">
        <v>20033</v>
      </c>
      <c r="C13927" s="6">
        <f ca="1">表3[[#This Row],[length]]*1</f>
        <v>1199</v>
      </c>
      <c r="D13927" s="1">
        <f ca="1">表3[[#This Row],[effective_length]]*1</f>
        <v>920</v>
      </c>
      <c r="E13927" s="6">
        <f ca="1">表3[[#This Row],[expected_count]]*1</f>
        <v>1</v>
      </c>
      <c r="F13927" s="6">
        <f ca="1">表3[[#This Row],[TPM]]*1</f>
        <v>0.16</v>
      </c>
      <c r="G13927" s="6">
        <f ca="1">表3[[#This Row],[FPKM]]*1</f>
        <v>0.1</v>
      </c>
      <c r="H13927" s="1"/>
    </row>
    <row r="13928" spans="1:8" x14ac:dyDescent="0.25">
      <c r="A13928" s="3" t="s">
        <v>20034</v>
      </c>
      <c r="B13928" s="3" t="s">
        <v>20035</v>
      </c>
      <c r="C13928" s="6">
        <f ca="1">表3[[#This Row],[length]]*1</f>
        <v>3341</v>
      </c>
      <c r="D13928" s="1">
        <f ca="1">表3[[#This Row],[effective_length]]*1</f>
        <v>3062</v>
      </c>
      <c r="E13928" s="6">
        <f ca="1">表3[[#This Row],[expected_count]]*1</f>
        <v>52.2</v>
      </c>
      <c r="F13928" s="6">
        <f ca="1">表3[[#This Row],[TPM]]*1</f>
        <v>2.62</v>
      </c>
      <c r="G13928" s="6">
        <f ca="1">表3[[#This Row],[FPKM]]*1</f>
        <v>1.7</v>
      </c>
      <c r="H13928" s="1"/>
    </row>
    <row r="13929" spans="1:8" x14ac:dyDescent="0.25">
      <c r="A13929" s="2" t="s">
        <v>20036</v>
      </c>
      <c r="B13929" s="2" t="s">
        <v>20037</v>
      </c>
      <c r="C13929" s="6">
        <f ca="1">表3[[#This Row],[length]]*1</f>
        <v>1071</v>
      </c>
      <c r="D13929" s="1">
        <f ca="1">表3[[#This Row],[effective_length]]*1</f>
        <v>792</v>
      </c>
      <c r="E13929" s="6">
        <f ca="1">表3[[#This Row],[expected_count]]*1</f>
        <v>2968</v>
      </c>
      <c r="F13929" s="6">
        <f ca="1">表3[[#This Row],[TPM]]*1</f>
        <v>576.58000000000004</v>
      </c>
      <c r="G13929" s="6">
        <f ca="1">表3[[#This Row],[FPKM]]*1</f>
        <v>373.76</v>
      </c>
      <c r="H13929" s="1"/>
    </row>
    <row r="13930" spans="1:8" x14ac:dyDescent="0.25">
      <c r="A13930" s="3" t="s">
        <v>20038</v>
      </c>
      <c r="B13930" s="3" t="s">
        <v>20039</v>
      </c>
      <c r="C13930" s="6">
        <f ca="1">表3[[#This Row],[length]]*1</f>
        <v>4400.6099999999997</v>
      </c>
      <c r="D13930" s="1">
        <f ca="1">表3[[#This Row],[effective_length]]*1</f>
        <v>4121.6099999999997</v>
      </c>
      <c r="E13930" s="6">
        <f ca="1">表3[[#This Row],[expected_count]]*1</f>
        <v>563</v>
      </c>
      <c r="F13930" s="6">
        <f ca="1">表3[[#This Row],[TPM]]*1</f>
        <v>21.02</v>
      </c>
      <c r="G13930" s="6">
        <f ca="1">表3[[#This Row],[FPKM]]*1</f>
        <v>13.62</v>
      </c>
      <c r="H13930" s="1"/>
    </row>
    <row r="13931" spans="1:8" x14ac:dyDescent="0.25">
      <c r="A13931" s="2" t="s">
        <v>20040</v>
      </c>
      <c r="B13931" s="2" t="s">
        <v>20041</v>
      </c>
      <c r="C13931" s="6">
        <f ca="1">表3[[#This Row],[length]]*1</f>
        <v>4360.25</v>
      </c>
      <c r="D13931" s="1">
        <f ca="1">表3[[#This Row],[effective_length]]*1</f>
        <v>4081.33</v>
      </c>
      <c r="E13931" s="6">
        <f ca="1">表3[[#This Row],[expected_count]]*1</f>
        <v>207</v>
      </c>
      <c r="F13931" s="6">
        <f ca="1">表3[[#This Row],[TPM]]*1</f>
        <v>7.8</v>
      </c>
      <c r="G13931" s="6">
        <f ca="1">表3[[#This Row],[FPKM]]*1</f>
        <v>5.0599999999999996</v>
      </c>
      <c r="H13931" s="1"/>
    </row>
    <row r="13932" spans="1:8" x14ac:dyDescent="0.25">
      <c r="A13932" s="3" t="s">
        <v>20042</v>
      </c>
      <c r="B13932" s="3" t="s">
        <v>20043</v>
      </c>
      <c r="C13932" s="6">
        <f ca="1">表3[[#This Row],[length]]*1</f>
        <v>8988</v>
      </c>
      <c r="D13932" s="1">
        <f ca="1">表3[[#This Row],[effective_length]]*1</f>
        <v>8709</v>
      </c>
      <c r="E13932" s="6">
        <f ca="1">表3[[#This Row],[expected_count]]*1</f>
        <v>2450</v>
      </c>
      <c r="F13932" s="6">
        <f ca="1">表3[[#This Row],[TPM]]*1</f>
        <v>43.28</v>
      </c>
      <c r="G13932" s="6">
        <f ca="1">表3[[#This Row],[FPKM]]*1</f>
        <v>28.06</v>
      </c>
      <c r="H13932" s="1"/>
    </row>
    <row r="13933" spans="1:8" x14ac:dyDescent="0.25">
      <c r="A13933" s="2" t="s">
        <v>20044</v>
      </c>
      <c r="B13933" s="2" t="s">
        <v>20045</v>
      </c>
      <c r="C13933" s="6">
        <f ca="1">表3[[#This Row],[length]]*1</f>
        <v>5503.37</v>
      </c>
      <c r="D13933" s="1">
        <f ca="1">表3[[#This Row],[effective_length]]*1</f>
        <v>5224.37</v>
      </c>
      <c r="E13933" s="6">
        <f ca="1">表3[[#This Row],[expected_count]]*1</f>
        <v>1556.02</v>
      </c>
      <c r="F13933" s="6">
        <f ca="1">表3[[#This Row],[TPM]]*1</f>
        <v>45.82</v>
      </c>
      <c r="G13933" s="6">
        <f ca="1">表3[[#This Row],[FPKM]]*1</f>
        <v>29.7</v>
      </c>
      <c r="H13933" s="1"/>
    </row>
    <row r="13934" spans="1:8" x14ac:dyDescent="0.25">
      <c r="A13934" s="3" t="s">
        <v>20046</v>
      </c>
      <c r="B13934" s="3" t="s">
        <v>20047</v>
      </c>
      <c r="C13934" s="6">
        <f ca="1">表3[[#This Row],[length]]*1</f>
        <v>4077.98</v>
      </c>
      <c r="D13934" s="1">
        <f ca="1">表3[[#This Row],[effective_length]]*1</f>
        <v>3798.98</v>
      </c>
      <c r="E13934" s="6">
        <f ca="1">表3[[#This Row],[expected_count]]*1</f>
        <v>2501</v>
      </c>
      <c r="F13934" s="6">
        <f ca="1">表3[[#This Row],[TPM]]*1</f>
        <v>101.3</v>
      </c>
      <c r="G13934" s="6">
        <f ca="1">表3[[#This Row],[FPKM]]*1</f>
        <v>65.66</v>
      </c>
      <c r="H13934" s="1"/>
    </row>
    <row r="13935" spans="1:8" x14ac:dyDescent="0.25">
      <c r="A13935" s="2" t="s">
        <v>20048</v>
      </c>
      <c r="B13935" s="2" t="s">
        <v>20049</v>
      </c>
      <c r="C13935" s="6">
        <f ca="1">表3[[#This Row],[length]]*1</f>
        <v>1665</v>
      </c>
      <c r="D13935" s="1">
        <f ca="1">表3[[#This Row],[effective_length]]*1</f>
        <v>1386</v>
      </c>
      <c r="E13935" s="6">
        <f ca="1">表3[[#This Row],[expected_count]]*1</f>
        <v>1</v>
      </c>
      <c r="F13935" s="6">
        <f ca="1">表3[[#This Row],[TPM]]*1</f>
        <v>0.12</v>
      </c>
      <c r="G13935" s="6">
        <f ca="1">表3[[#This Row],[FPKM]]*1</f>
        <v>0.08</v>
      </c>
      <c r="H13935" s="1"/>
    </row>
    <row r="13936" spans="1:8" x14ac:dyDescent="0.25">
      <c r="A13936" s="3" t="s">
        <v>20050</v>
      </c>
      <c r="B13936" s="3" t="s">
        <v>20051</v>
      </c>
      <c r="C13936" s="6">
        <f ca="1">表3[[#This Row],[length]]*1</f>
        <v>2158.2600000000002</v>
      </c>
      <c r="D13936" s="1">
        <f ca="1">表3[[#This Row],[effective_length]]*1</f>
        <v>1879.26</v>
      </c>
      <c r="E13936" s="6">
        <f ca="1">表3[[#This Row],[expected_count]]*1</f>
        <v>49</v>
      </c>
      <c r="F13936" s="6">
        <f ca="1">表3[[#This Row],[TPM]]*1</f>
        <v>4.0199999999999996</v>
      </c>
      <c r="G13936" s="6">
        <f ca="1">表3[[#This Row],[FPKM]]*1</f>
        <v>2.6</v>
      </c>
      <c r="H13936" s="1"/>
    </row>
    <row r="13937" spans="1:8" x14ac:dyDescent="0.25">
      <c r="A13937" s="2" t="s">
        <v>20052</v>
      </c>
      <c r="B13937" s="2" t="s">
        <v>20053</v>
      </c>
      <c r="C13937" s="6">
        <f ca="1">表3[[#This Row],[length]]*1</f>
        <v>1156.8</v>
      </c>
      <c r="D13937" s="1">
        <f ca="1">表3[[#This Row],[effective_length]]*1</f>
        <v>877.8</v>
      </c>
      <c r="E13937" s="6">
        <f ca="1">表3[[#This Row],[expected_count]]*1</f>
        <v>114</v>
      </c>
      <c r="F13937" s="6">
        <f ca="1">表3[[#This Row],[TPM]]*1</f>
        <v>19.98</v>
      </c>
      <c r="G13937" s="6">
        <f ca="1">表3[[#This Row],[FPKM]]*1</f>
        <v>12.96</v>
      </c>
      <c r="H13937" s="1"/>
    </row>
    <row r="13938" spans="1:8" x14ac:dyDescent="0.25">
      <c r="A13938" s="3" t="s">
        <v>20054</v>
      </c>
      <c r="B13938" s="3" t="s">
        <v>20055</v>
      </c>
      <c r="C13938" s="6">
        <f ca="1">表3[[#This Row],[length]]*1</f>
        <v>6890</v>
      </c>
      <c r="D13938" s="1">
        <f ca="1">表3[[#This Row],[effective_length]]*1</f>
        <v>6611</v>
      </c>
      <c r="E13938" s="6">
        <f ca="1">表3[[#This Row],[expected_count]]*1</f>
        <v>8</v>
      </c>
      <c r="F13938" s="6">
        <f ca="1">表3[[#This Row],[TPM]]*1</f>
        <v>0.18</v>
      </c>
      <c r="G13938" s="6">
        <f ca="1">表3[[#This Row],[FPKM]]*1</f>
        <v>0.12</v>
      </c>
      <c r="H13938" s="1"/>
    </row>
    <row r="13939" spans="1:8" x14ac:dyDescent="0.25">
      <c r="A13939" s="2" t="s">
        <v>20056</v>
      </c>
      <c r="B13939" s="2" t="s">
        <v>20057</v>
      </c>
      <c r="C13939" s="6">
        <f ca="1">表3[[#This Row],[length]]*1</f>
        <v>3117</v>
      </c>
      <c r="D13939" s="1">
        <f ca="1">表3[[#This Row],[effective_length]]*1</f>
        <v>2838</v>
      </c>
      <c r="E13939" s="6">
        <f ca="1">表3[[#This Row],[expected_count]]*1</f>
        <v>15</v>
      </c>
      <c r="F13939" s="6">
        <f ca="1">表3[[#This Row],[TPM]]*1</f>
        <v>0.82</v>
      </c>
      <c r="G13939" s="6">
        <f ca="1">表3[[#This Row],[FPKM]]*1</f>
        <v>0.52</v>
      </c>
      <c r="H13939" s="1"/>
    </row>
    <row r="13940" spans="1:8" x14ac:dyDescent="0.25">
      <c r="A13940" s="3" t="s">
        <v>20058</v>
      </c>
      <c r="B13940" s="3" t="s">
        <v>20059</v>
      </c>
      <c r="C13940" s="6">
        <f ca="1">表3[[#This Row],[length]]*1</f>
        <v>3515.41</v>
      </c>
      <c r="D13940" s="1">
        <f ca="1">表3[[#This Row],[effective_length]]*1</f>
        <v>3236.41</v>
      </c>
      <c r="E13940" s="6">
        <f ca="1">表3[[#This Row],[expected_count]]*1</f>
        <v>525</v>
      </c>
      <c r="F13940" s="6">
        <f ca="1">表3[[#This Row],[TPM]]*1</f>
        <v>24.96</v>
      </c>
      <c r="G13940" s="6">
        <f ca="1">表3[[#This Row],[FPKM]]*1</f>
        <v>16.18</v>
      </c>
      <c r="H13940" s="1"/>
    </row>
    <row r="13941" spans="1:8" x14ac:dyDescent="0.25">
      <c r="A13941" s="2" t="s">
        <v>20060</v>
      </c>
      <c r="B13941" s="2" t="s">
        <v>20061</v>
      </c>
      <c r="C13941" s="6">
        <f ca="1">表3[[#This Row],[length]]*1</f>
        <v>3964.62</v>
      </c>
      <c r="D13941" s="1">
        <f ca="1">表3[[#This Row],[effective_length]]*1</f>
        <v>3685.62</v>
      </c>
      <c r="E13941" s="6">
        <f ca="1">表3[[#This Row],[expected_count]]*1</f>
        <v>94</v>
      </c>
      <c r="F13941" s="6">
        <f ca="1">表3[[#This Row],[TPM]]*1</f>
        <v>3.92</v>
      </c>
      <c r="G13941" s="6">
        <f ca="1">表3[[#This Row],[FPKM]]*1</f>
        <v>2.54</v>
      </c>
      <c r="H13941" s="1"/>
    </row>
    <row r="13942" spans="1:8" x14ac:dyDescent="0.25">
      <c r="A13942" s="3" t="s">
        <v>20062</v>
      </c>
      <c r="B13942" s="3" t="s">
        <v>20063</v>
      </c>
      <c r="C13942" s="6">
        <f ca="1">表3[[#This Row],[length]]*1</f>
        <v>2809.5</v>
      </c>
      <c r="D13942" s="1">
        <f ca="1">表3[[#This Row],[effective_length]]*1</f>
        <v>2530.5</v>
      </c>
      <c r="E13942" s="6">
        <f ca="1">表3[[#This Row],[expected_count]]*1</f>
        <v>0</v>
      </c>
      <c r="F13942" s="6">
        <f ca="1">表3[[#This Row],[TPM]]*1</f>
        <v>0</v>
      </c>
      <c r="G13942" s="6">
        <f ca="1">表3[[#This Row],[FPKM]]*1</f>
        <v>0</v>
      </c>
      <c r="H13942" s="1"/>
    </row>
    <row r="13943" spans="1:8" x14ac:dyDescent="0.25">
      <c r="A13943" s="2" t="s">
        <v>20064</v>
      </c>
      <c r="B13943" s="2" t="s">
        <v>20065</v>
      </c>
      <c r="C13943" s="6">
        <f ca="1">表3[[#This Row],[length]]*1</f>
        <v>1259</v>
      </c>
      <c r="D13943" s="1">
        <f ca="1">表3[[#This Row],[effective_length]]*1</f>
        <v>980</v>
      </c>
      <c r="E13943" s="6">
        <f ca="1">表3[[#This Row],[expected_count]]*1</f>
        <v>48.3</v>
      </c>
      <c r="F13943" s="6">
        <f ca="1">表3[[#This Row],[TPM]]*1</f>
        <v>7.58</v>
      </c>
      <c r="G13943" s="6">
        <f ca="1">表3[[#This Row],[FPKM]]*1</f>
        <v>4.92</v>
      </c>
      <c r="H13943" s="1"/>
    </row>
    <row r="13944" spans="1:8" x14ac:dyDescent="0.25">
      <c r="A13944" s="3" t="s">
        <v>20066</v>
      </c>
      <c r="B13944" s="3" t="s">
        <v>20067</v>
      </c>
      <c r="C13944" s="6">
        <f ca="1">表3[[#This Row],[length]]*1</f>
        <v>4284</v>
      </c>
      <c r="D13944" s="1">
        <f ca="1">表3[[#This Row],[effective_length]]*1</f>
        <v>4005</v>
      </c>
      <c r="E13944" s="6">
        <f ca="1">表3[[#This Row],[expected_count]]*1</f>
        <v>763</v>
      </c>
      <c r="F13944" s="6">
        <f ca="1">表3[[#This Row],[TPM]]*1</f>
        <v>29.32</v>
      </c>
      <c r="G13944" s="6">
        <f ca="1">表3[[#This Row],[FPKM]]*1</f>
        <v>19</v>
      </c>
      <c r="H13944" s="1"/>
    </row>
    <row r="13945" spans="1:8" x14ac:dyDescent="0.25">
      <c r="A13945" s="2" t="s">
        <v>20068</v>
      </c>
      <c r="B13945" s="2" t="s">
        <v>20069</v>
      </c>
      <c r="C13945" s="6">
        <f ca="1">表3[[#This Row],[length]]*1</f>
        <v>2491</v>
      </c>
      <c r="D13945" s="1">
        <f ca="1">表3[[#This Row],[effective_length]]*1</f>
        <v>2212</v>
      </c>
      <c r="E13945" s="6">
        <f ca="1">表3[[#This Row],[expected_count]]*1</f>
        <v>1</v>
      </c>
      <c r="F13945" s="6">
        <f ca="1">表3[[#This Row],[TPM]]*1</f>
        <v>0.06</v>
      </c>
      <c r="G13945" s="6">
        <f ca="1">表3[[#This Row],[FPKM]]*1</f>
        <v>0.04</v>
      </c>
      <c r="H13945" s="1"/>
    </row>
    <row r="13946" spans="1:8" x14ac:dyDescent="0.25">
      <c r="A13946" s="3" t="s">
        <v>20070</v>
      </c>
      <c r="B13946" s="3" t="s">
        <v>20071</v>
      </c>
      <c r="C13946" s="6">
        <f ca="1">表3[[#This Row],[length]]*1</f>
        <v>7571.77</v>
      </c>
      <c r="D13946" s="1">
        <f ca="1">表3[[#This Row],[effective_length]]*1</f>
        <v>7292.77</v>
      </c>
      <c r="E13946" s="6">
        <f ca="1">表3[[#This Row],[expected_count]]*1</f>
        <v>560</v>
      </c>
      <c r="F13946" s="6">
        <f ca="1">表3[[#This Row],[TPM]]*1</f>
        <v>11.82</v>
      </c>
      <c r="G13946" s="6">
        <f ca="1">表3[[#This Row],[FPKM]]*1</f>
        <v>7.66</v>
      </c>
      <c r="H13946" s="1"/>
    </row>
    <row r="13947" spans="1:8" x14ac:dyDescent="0.25">
      <c r="A13947" s="2" t="s">
        <v>20072</v>
      </c>
      <c r="B13947" s="2" t="s">
        <v>20073</v>
      </c>
      <c r="C13947" s="6">
        <f ca="1">表3[[#This Row],[length]]*1</f>
        <v>1612</v>
      </c>
      <c r="D13947" s="1">
        <f ca="1">表3[[#This Row],[effective_length]]*1</f>
        <v>1333</v>
      </c>
      <c r="E13947" s="6">
        <f ca="1">表3[[#This Row],[expected_count]]*1</f>
        <v>3</v>
      </c>
      <c r="F13947" s="6">
        <f ca="1">表3[[#This Row],[TPM]]*1</f>
        <v>0.34</v>
      </c>
      <c r="G13947" s="6">
        <f ca="1">表3[[#This Row],[FPKM]]*1</f>
        <v>0.22</v>
      </c>
      <c r="H13947" s="1"/>
    </row>
    <row r="13948" spans="1:8" x14ac:dyDescent="0.25">
      <c r="A13948" s="3" t="s">
        <v>20074</v>
      </c>
      <c r="B13948" s="3" t="s">
        <v>20075</v>
      </c>
      <c r="C13948" s="6">
        <f ca="1">表3[[#This Row],[length]]*1</f>
        <v>3221.5</v>
      </c>
      <c r="D13948" s="1">
        <f ca="1">表3[[#This Row],[effective_length]]*1</f>
        <v>2942.5</v>
      </c>
      <c r="E13948" s="6">
        <f ca="1">表3[[#This Row],[expected_count]]*1</f>
        <v>357</v>
      </c>
      <c r="F13948" s="6">
        <f ca="1">表3[[#This Row],[TPM]]*1</f>
        <v>18.66</v>
      </c>
      <c r="G13948" s="6">
        <f ca="1">表3[[#This Row],[FPKM]]*1</f>
        <v>12.1</v>
      </c>
      <c r="H13948" s="1"/>
    </row>
    <row r="13949" spans="1:8" x14ac:dyDescent="0.25">
      <c r="A13949" s="2" t="s">
        <v>20076</v>
      </c>
      <c r="B13949" s="2" t="s">
        <v>20077</v>
      </c>
      <c r="C13949" s="6">
        <f ca="1">表3[[#This Row],[length]]*1</f>
        <v>2699</v>
      </c>
      <c r="D13949" s="1">
        <f ca="1">表3[[#This Row],[effective_length]]*1</f>
        <v>2420</v>
      </c>
      <c r="E13949" s="6">
        <f ca="1">表3[[#This Row],[expected_count]]*1</f>
        <v>5</v>
      </c>
      <c r="F13949" s="6">
        <f ca="1">表3[[#This Row],[TPM]]*1</f>
        <v>0.32</v>
      </c>
      <c r="G13949" s="6">
        <f ca="1">表3[[#This Row],[FPKM]]*1</f>
        <v>0.2</v>
      </c>
      <c r="H13949" s="1"/>
    </row>
    <row r="13950" spans="1:8" x14ac:dyDescent="0.25">
      <c r="A13950" s="3" t="s">
        <v>20078</v>
      </c>
      <c r="B13950" s="3" t="s">
        <v>20079</v>
      </c>
      <c r="C13950" s="6">
        <f ca="1">表3[[#This Row],[length]]*1</f>
        <v>1076.67</v>
      </c>
      <c r="D13950" s="1">
        <f ca="1">表3[[#This Row],[effective_length]]*1</f>
        <v>797.75</v>
      </c>
      <c r="E13950" s="6">
        <f ca="1">表3[[#This Row],[expected_count]]*1</f>
        <v>0</v>
      </c>
      <c r="F13950" s="6">
        <f ca="1">表3[[#This Row],[TPM]]*1</f>
        <v>0</v>
      </c>
      <c r="G13950" s="6">
        <f ca="1">表3[[#This Row],[FPKM]]*1</f>
        <v>0</v>
      </c>
      <c r="H13950" s="1"/>
    </row>
    <row r="13951" spans="1:8" x14ac:dyDescent="0.25">
      <c r="A13951" s="2" t="s">
        <v>20080</v>
      </c>
      <c r="B13951" s="2" t="s">
        <v>20081</v>
      </c>
      <c r="C13951" s="6">
        <f ca="1">表3[[#This Row],[length]]*1</f>
        <v>1771.43</v>
      </c>
      <c r="D13951" s="1">
        <f ca="1">表3[[#This Row],[effective_length]]*1</f>
        <v>1492.43</v>
      </c>
      <c r="E13951" s="6">
        <f ca="1">表3[[#This Row],[expected_count]]*1</f>
        <v>665</v>
      </c>
      <c r="F13951" s="6">
        <f ca="1">表3[[#This Row],[TPM]]*1</f>
        <v>68.56</v>
      </c>
      <c r="G13951" s="6">
        <f ca="1">表3[[#This Row],[FPKM]]*1</f>
        <v>44.44</v>
      </c>
      <c r="H13951" s="1"/>
    </row>
    <row r="13952" spans="1:8" x14ac:dyDescent="0.25">
      <c r="A13952" s="3" t="s">
        <v>20082</v>
      </c>
      <c r="B13952" s="3" t="s">
        <v>20083</v>
      </c>
      <c r="C13952" s="6">
        <f ca="1">表3[[#This Row],[length]]*1</f>
        <v>792.95</v>
      </c>
      <c r="D13952" s="1">
        <f ca="1">表3[[#This Row],[effective_length]]*1</f>
        <v>514.04</v>
      </c>
      <c r="E13952" s="6">
        <f ca="1">表3[[#This Row],[expected_count]]*1</f>
        <v>5</v>
      </c>
      <c r="F13952" s="6">
        <f ca="1">表3[[#This Row],[TPM]]*1</f>
        <v>1.5</v>
      </c>
      <c r="G13952" s="6">
        <f ca="1">表3[[#This Row],[FPKM]]*1</f>
        <v>0.98</v>
      </c>
      <c r="H13952" s="1"/>
    </row>
    <row r="13953" spans="1:8" x14ac:dyDescent="0.25">
      <c r="A13953" s="2" t="s">
        <v>20084</v>
      </c>
      <c r="B13953" s="2" t="s">
        <v>20085</v>
      </c>
      <c r="C13953" s="6">
        <f ca="1">表3[[#This Row],[length]]*1</f>
        <v>2432.56</v>
      </c>
      <c r="D13953" s="1">
        <f ca="1">表3[[#This Row],[effective_length]]*1</f>
        <v>2153.5700000000002</v>
      </c>
      <c r="E13953" s="6">
        <f ca="1">表3[[#This Row],[expected_count]]*1</f>
        <v>607.67999999999995</v>
      </c>
      <c r="F13953" s="6">
        <f ca="1">表3[[#This Row],[TPM]]*1</f>
        <v>43.42</v>
      </c>
      <c r="G13953" s="6">
        <f ca="1">表3[[#This Row],[FPKM]]*1</f>
        <v>28.14</v>
      </c>
      <c r="H13953" s="1"/>
    </row>
    <row r="13954" spans="1:8" x14ac:dyDescent="0.25">
      <c r="A13954" s="3" t="s">
        <v>20086</v>
      </c>
      <c r="B13954" s="3" t="s">
        <v>20087</v>
      </c>
      <c r="C13954" s="6">
        <f ca="1">表3[[#This Row],[length]]*1</f>
        <v>5762</v>
      </c>
      <c r="D13954" s="1">
        <f ca="1">表3[[#This Row],[effective_length]]*1</f>
        <v>5483</v>
      </c>
      <c r="E13954" s="6">
        <f ca="1">表3[[#This Row],[expected_count]]*1</f>
        <v>70</v>
      </c>
      <c r="F13954" s="6">
        <f ca="1">表3[[#This Row],[TPM]]*1</f>
        <v>1.96</v>
      </c>
      <c r="G13954" s="6">
        <f ca="1">表3[[#This Row],[FPKM]]*1</f>
        <v>1.28</v>
      </c>
      <c r="H13954" s="1"/>
    </row>
    <row r="13955" spans="1:8" x14ac:dyDescent="0.25">
      <c r="A13955" s="2" t="s">
        <v>20088</v>
      </c>
      <c r="B13955" s="2" t="s">
        <v>20089</v>
      </c>
      <c r="C13955" s="6">
        <f ca="1">表3[[#This Row],[length]]*1</f>
        <v>3378.78</v>
      </c>
      <c r="D13955" s="1">
        <f ca="1">表3[[#This Row],[effective_length]]*1</f>
        <v>3099.78</v>
      </c>
      <c r="E13955" s="6">
        <f ca="1">表3[[#This Row],[expected_count]]*1</f>
        <v>206</v>
      </c>
      <c r="F13955" s="6">
        <f ca="1">表3[[#This Row],[TPM]]*1</f>
        <v>10.220000000000001</v>
      </c>
      <c r="G13955" s="6">
        <f ca="1">表3[[#This Row],[FPKM]]*1</f>
        <v>6.62</v>
      </c>
      <c r="H13955" s="1"/>
    </row>
    <row r="13956" spans="1:8" x14ac:dyDescent="0.25">
      <c r="A13956" s="3" t="s">
        <v>20090</v>
      </c>
      <c r="B13956" s="3" t="s">
        <v>20091</v>
      </c>
      <c r="C13956" s="6">
        <f ca="1">表3[[#This Row],[length]]*1</f>
        <v>3389.09</v>
      </c>
      <c r="D13956" s="1">
        <f ca="1">表3[[#This Row],[effective_length]]*1</f>
        <v>3110.09</v>
      </c>
      <c r="E13956" s="6">
        <f ca="1">表3[[#This Row],[expected_count]]*1</f>
        <v>1015</v>
      </c>
      <c r="F13956" s="6">
        <f ca="1">表3[[#This Row],[TPM]]*1</f>
        <v>50.22</v>
      </c>
      <c r="G13956" s="6">
        <f ca="1">表3[[#This Row],[FPKM]]*1</f>
        <v>32.56</v>
      </c>
      <c r="H13956" s="1"/>
    </row>
    <row r="13957" spans="1:8" x14ac:dyDescent="0.25">
      <c r="A13957" s="2" t="s">
        <v>20092</v>
      </c>
      <c r="B13957" s="2" t="s">
        <v>20093</v>
      </c>
      <c r="C13957" s="6">
        <f ca="1">表3[[#This Row],[length]]*1</f>
        <v>3582</v>
      </c>
      <c r="D13957" s="1">
        <f ca="1">表3[[#This Row],[effective_length]]*1</f>
        <v>3303</v>
      </c>
      <c r="E13957" s="6">
        <f ca="1">表3[[#This Row],[expected_count]]*1</f>
        <v>35</v>
      </c>
      <c r="F13957" s="6">
        <f ca="1">表3[[#This Row],[TPM]]*1</f>
        <v>1.64</v>
      </c>
      <c r="G13957" s="6">
        <f ca="1">表3[[#This Row],[FPKM]]*1</f>
        <v>1.06</v>
      </c>
      <c r="H13957" s="1"/>
    </row>
    <row r="13958" spans="1:8" x14ac:dyDescent="0.25">
      <c r="A13958" s="3" t="s">
        <v>20094</v>
      </c>
      <c r="B13958" s="3" t="s">
        <v>20095</v>
      </c>
      <c r="C13958" s="6">
        <f ca="1">表3[[#This Row],[length]]*1</f>
        <v>3778.28</v>
      </c>
      <c r="D13958" s="1">
        <f ca="1">表3[[#This Row],[effective_length]]*1</f>
        <v>3499.28</v>
      </c>
      <c r="E13958" s="6">
        <f ca="1">表3[[#This Row],[expected_count]]*1</f>
        <v>4952</v>
      </c>
      <c r="F13958" s="6">
        <f ca="1">表3[[#This Row],[TPM]]*1</f>
        <v>217.74</v>
      </c>
      <c r="G13958" s="6">
        <f ca="1">表3[[#This Row],[FPKM]]*1</f>
        <v>141.13999999999999</v>
      </c>
      <c r="H13958" s="1"/>
    </row>
    <row r="13959" spans="1:8" x14ac:dyDescent="0.25">
      <c r="A13959" s="2" t="s">
        <v>20096</v>
      </c>
      <c r="B13959" s="2" t="s">
        <v>20097</v>
      </c>
      <c r="C13959" s="6">
        <f ca="1">表3[[#This Row],[length]]*1</f>
        <v>2994.41</v>
      </c>
      <c r="D13959" s="1">
        <f ca="1">表3[[#This Row],[effective_length]]*1</f>
        <v>2715.41</v>
      </c>
      <c r="E13959" s="6">
        <f ca="1">表3[[#This Row],[expected_count]]*1</f>
        <v>86</v>
      </c>
      <c r="F13959" s="6">
        <f ca="1">表3[[#This Row],[TPM]]*1</f>
        <v>4.88</v>
      </c>
      <c r="G13959" s="6">
        <f ca="1">表3[[#This Row],[FPKM]]*1</f>
        <v>3.16</v>
      </c>
      <c r="H13959" s="1"/>
    </row>
    <row r="13960" spans="1:8" x14ac:dyDescent="0.25">
      <c r="A13960" s="3" t="s">
        <v>20098</v>
      </c>
      <c r="B13960" s="3" t="s">
        <v>20099</v>
      </c>
      <c r="C13960" s="6">
        <f ca="1">表3[[#This Row],[length]]*1</f>
        <v>1162</v>
      </c>
      <c r="D13960" s="1">
        <f ca="1">表3[[#This Row],[effective_length]]*1</f>
        <v>883</v>
      </c>
      <c r="E13960" s="6">
        <f ca="1">表3[[#This Row],[expected_count]]*1</f>
        <v>7.88</v>
      </c>
      <c r="F13960" s="6">
        <f ca="1">表3[[#This Row],[TPM]]*1</f>
        <v>1.38</v>
      </c>
      <c r="G13960" s="6">
        <f ca="1">表3[[#This Row],[FPKM]]*1</f>
        <v>0.9</v>
      </c>
      <c r="H13960" s="1"/>
    </row>
    <row r="13961" spans="1:8" x14ac:dyDescent="0.25">
      <c r="A13961" s="2" t="s">
        <v>20100</v>
      </c>
      <c r="B13961" s="2" t="s">
        <v>20101</v>
      </c>
      <c r="C13961" s="6">
        <f ca="1">表3[[#This Row],[length]]*1</f>
        <v>2825</v>
      </c>
      <c r="D13961" s="1">
        <f ca="1">表3[[#This Row],[effective_length]]*1</f>
        <v>2546</v>
      </c>
      <c r="E13961" s="6">
        <f ca="1">表3[[#This Row],[expected_count]]*1</f>
        <v>156</v>
      </c>
      <c r="F13961" s="6">
        <f ca="1">表3[[#This Row],[TPM]]*1</f>
        <v>9.42</v>
      </c>
      <c r="G13961" s="6">
        <f ca="1">表3[[#This Row],[FPKM]]*1</f>
        <v>6.12</v>
      </c>
      <c r="H13961" s="1"/>
    </row>
    <row r="13962" spans="1:8" x14ac:dyDescent="0.25">
      <c r="A13962" s="3" t="s">
        <v>20102</v>
      </c>
      <c r="B13962" s="3" t="s">
        <v>20103</v>
      </c>
      <c r="C13962" s="6">
        <f ca="1">表3[[#This Row],[length]]*1</f>
        <v>1629</v>
      </c>
      <c r="D13962" s="1">
        <f ca="1">表3[[#This Row],[effective_length]]*1</f>
        <v>1350</v>
      </c>
      <c r="E13962" s="6">
        <f ca="1">表3[[#This Row],[expected_count]]*1</f>
        <v>0</v>
      </c>
      <c r="F13962" s="6">
        <f ca="1">表3[[#This Row],[TPM]]*1</f>
        <v>0</v>
      </c>
      <c r="G13962" s="6">
        <f ca="1">表3[[#This Row],[FPKM]]*1</f>
        <v>0</v>
      </c>
      <c r="H13962" s="1"/>
    </row>
    <row r="13963" spans="1:8" x14ac:dyDescent="0.25">
      <c r="A13963" s="2" t="s">
        <v>20104</v>
      </c>
      <c r="B13963" s="2" t="s">
        <v>20105</v>
      </c>
      <c r="C13963" s="6">
        <f ca="1">表3[[#This Row],[length]]*1</f>
        <v>1266.07</v>
      </c>
      <c r="D13963" s="1">
        <f ca="1">表3[[#This Row],[effective_length]]*1</f>
        <v>987.07</v>
      </c>
      <c r="E13963" s="6">
        <f ca="1">表3[[#This Row],[expected_count]]*1</f>
        <v>79</v>
      </c>
      <c r="F13963" s="6">
        <f ca="1">表3[[#This Row],[TPM]]*1</f>
        <v>12.32</v>
      </c>
      <c r="G13963" s="6">
        <f ca="1">表3[[#This Row],[FPKM]]*1</f>
        <v>7.98</v>
      </c>
      <c r="H13963" s="1"/>
    </row>
    <row r="13964" spans="1:8" x14ac:dyDescent="0.25">
      <c r="A13964" s="3" t="s">
        <v>20106</v>
      </c>
      <c r="B13964" s="3" t="s">
        <v>20107</v>
      </c>
      <c r="C13964" s="6">
        <f ca="1">表3[[#This Row],[length]]*1</f>
        <v>481</v>
      </c>
      <c r="D13964" s="1">
        <f ca="1">表3[[#This Row],[effective_length]]*1</f>
        <v>202</v>
      </c>
      <c r="E13964" s="6">
        <f ca="1">表3[[#This Row],[expected_count]]*1</f>
        <v>1</v>
      </c>
      <c r="F13964" s="6">
        <f ca="1">表3[[#This Row],[TPM]]*1</f>
        <v>0.76</v>
      </c>
      <c r="G13964" s="6">
        <f ca="1">表3[[#This Row],[FPKM]]*1</f>
        <v>0.5</v>
      </c>
      <c r="H13964" s="1"/>
    </row>
    <row r="13965" spans="1:8" x14ac:dyDescent="0.25">
      <c r="A13965" s="2" t="s">
        <v>20108</v>
      </c>
      <c r="B13965" s="2" t="s">
        <v>20109</v>
      </c>
      <c r="C13965" s="6">
        <f ca="1">表3[[#This Row],[length]]*1</f>
        <v>3438</v>
      </c>
      <c r="D13965" s="1">
        <f ca="1">表3[[#This Row],[effective_length]]*1</f>
        <v>3159</v>
      </c>
      <c r="E13965" s="6">
        <f ca="1">表3[[#This Row],[expected_count]]*1</f>
        <v>406</v>
      </c>
      <c r="F13965" s="6">
        <f ca="1">表3[[#This Row],[TPM]]*1</f>
        <v>19.78</v>
      </c>
      <c r="G13965" s="6">
        <f ca="1">表3[[#This Row],[FPKM]]*1</f>
        <v>12.82</v>
      </c>
      <c r="H13965" s="1"/>
    </row>
    <row r="13966" spans="1:8" x14ac:dyDescent="0.25">
      <c r="A13966" s="3" t="s">
        <v>20110</v>
      </c>
      <c r="B13966" s="3" t="s">
        <v>20111</v>
      </c>
      <c r="C13966" s="6">
        <f ca="1">表3[[#This Row],[length]]*1</f>
        <v>3711</v>
      </c>
      <c r="D13966" s="1">
        <f ca="1">表3[[#This Row],[effective_length]]*1</f>
        <v>3432</v>
      </c>
      <c r="E13966" s="6">
        <f ca="1">表3[[#This Row],[expected_count]]*1</f>
        <v>3</v>
      </c>
      <c r="F13966" s="6">
        <f ca="1">表3[[#This Row],[TPM]]*1</f>
        <v>0.14000000000000001</v>
      </c>
      <c r="G13966" s="6">
        <f ca="1">表3[[#This Row],[FPKM]]*1</f>
        <v>0.08</v>
      </c>
      <c r="H13966" s="1"/>
    </row>
    <row r="13967" spans="1:8" x14ac:dyDescent="0.25">
      <c r="A13967" s="2" t="s">
        <v>20112</v>
      </c>
      <c r="B13967" s="2" t="s">
        <v>20113</v>
      </c>
      <c r="C13967" s="6">
        <f ca="1">表3[[#This Row],[length]]*1</f>
        <v>3427.6</v>
      </c>
      <c r="D13967" s="1">
        <f ca="1">表3[[#This Row],[effective_length]]*1</f>
        <v>3148.6</v>
      </c>
      <c r="E13967" s="6">
        <f ca="1">表3[[#This Row],[expected_count]]*1</f>
        <v>133</v>
      </c>
      <c r="F13967" s="6">
        <f ca="1">表3[[#This Row],[TPM]]*1</f>
        <v>6.5</v>
      </c>
      <c r="G13967" s="6">
        <f ca="1">表3[[#This Row],[FPKM]]*1</f>
        <v>4.22</v>
      </c>
      <c r="H13967" s="1"/>
    </row>
    <row r="13968" spans="1:8" x14ac:dyDescent="0.25">
      <c r="A13968" s="3" t="s">
        <v>20114</v>
      </c>
      <c r="B13968" s="3" t="s">
        <v>20115</v>
      </c>
      <c r="C13968" s="6">
        <f ca="1">表3[[#This Row],[length]]*1</f>
        <v>3935.2</v>
      </c>
      <c r="D13968" s="1">
        <f ca="1">表3[[#This Row],[effective_length]]*1</f>
        <v>3656.2</v>
      </c>
      <c r="E13968" s="6">
        <f ca="1">表3[[#This Row],[expected_count]]*1</f>
        <v>1217</v>
      </c>
      <c r="F13968" s="6">
        <f ca="1">表3[[#This Row],[TPM]]*1</f>
        <v>51.22</v>
      </c>
      <c r="G13968" s="6">
        <f ca="1">表3[[#This Row],[FPKM]]*1</f>
        <v>33.200000000000003</v>
      </c>
      <c r="H13968" s="1"/>
    </row>
    <row r="13969" spans="1:8" x14ac:dyDescent="0.25">
      <c r="A13969" s="2" t="s">
        <v>20116</v>
      </c>
      <c r="B13969" s="2" t="s">
        <v>20117</v>
      </c>
      <c r="C13969" s="6">
        <f ca="1">表3[[#This Row],[length]]*1</f>
        <v>603</v>
      </c>
      <c r="D13969" s="1">
        <f ca="1">表3[[#This Row],[effective_length]]*1</f>
        <v>324</v>
      </c>
      <c r="E13969" s="6">
        <f ca="1">表3[[#This Row],[expected_count]]*1</f>
        <v>7</v>
      </c>
      <c r="F13969" s="6">
        <f ca="1">表3[[#This Row],[TPM]]*1</f>
        <v>3.32</v>
      </c>
      <c r="G13969" s="6">
        <f ca="1">表3[[#This Row],[FPKM]]*1</f>
        <v>2.16</v>
      </c>
      <c r="H13969" s="1"/>
    </row>
    <row r="13970" spans="1:8" x14ac:dyDescent="0.25">
      <c r="A13970" s="3" t="s">
        <v>20118</v>
      </c>
      <c r="B13970" s="3" t="s">
        <v>20119</v>
      </c>
      <c r="C13970" s="6">
        <f ca="1">表3[[#This Row],[length]]*1</f>
        <v>3181.64</v>
      </c>
      <c r="D13970" s="1">
        <f ca="1">表3[[#This Row],[effective_length]]*1</f>
        <v>2902.64</v>
      </c>
      <c r="E13970" s="6">
        <f ca="1">表3[[#This Row],[expected_count]]*1</f>
        <v>228.58</v>
      </c>
      <c r="F13970" s="6">
        <f ca="1">表3[[#This Row],[TPM]]*1</f>
        <v>12.12</v>
      </c>
      <c r="G13970" s="6">
        <f ca="1">表3[[#This Row],[FPKM]]*1</f>
        <v>7.86</v>
      </c>
      <c r="H13970" s="1"/>
    </row>
    <row r="13971" spans="1:8" x14ac:dyDescent="0.25">
      <c r="A13971" s="2" t="s">
        <v>20120</v>
      </c>
      <c r="B13971" s="2" t="s">
        <v>20121</v>
      </c>
      <c r="C13971" s="6">
        <f ca="1">表3[[#This Row],[length]]*1</f>
        <v>3522</v>
      </c>
      <c r="D13971" s="1">
        <f ca="1">表3[[#This Row],[effective_length]]*1</f>
        <v>3243</v>
      </c>
      <c r="E13971" s="6">
        <f ca="1">表3[[#This Row],[expected_count]]*1</f>
        <v>469.06</v>
      </c>
      <c r="F13971" s="6">
        <f ca="1">表3[[#This Row],[TPM]]*1</f>
        <v>22.26</v>
      </c>
      <c r="G13971" s="6">
        <f ca="1">表3[[#This Row],[FPKM]]*1</f>
        <v>14.42</v>
      </c>
      <c r="H13971" s="1"/>
    </row>
    <row r="13972" spans="1:8" x14ac:dyDescent="0.25">
      <c r="A13972" s="3" t="s">
        <v>20122</v>
      </c>
      <c r="B13972" s="3" t="s">
        <v>20123</v>
      </c>
      <c r="C13972" s="6">
        <f ca="1">表3[[#This Row],[length]]*1</f>
        <v>1411</v>
      </c>
      <c r="D13972" s="1">
        <f ca="1">表3[[#This Row],[effective_length]]*1</f>
        <v>1132</v>
      </c>
      <c r="E13972" s="6">
        <f ca="1">表3[[#This Row],[expected_count]]*1</f>
        <v>12</v>
      </c>
      <c r="F13972" s="6">
        <f ca="1">表3[[#This Row],[TPM]]*1</f>
        <v>1.64</v>
      </c>
      <c r="G13972" s="6">
        <f ca="1">表3[[#This Row],[FPKM]]*1</f>
        <v>1.06</v>
      </c>
      <c r="H13972" s="1"/>
    </row>
    <row r="13973" spans="1:8" x14ac:dyDescent="0.25">
      <c r="A13973" s="2" t="s">
        <v>20124</v>
      </c>
      <c r="B13973" s="2" t="s">
        <v>20125</v>
      </c>
      <c r="C13973" s="6">
        <f ca="1">表3[[#This Row],[length]]*1</f>
        <v>602</v>
      </c>
      <c r="D13973" s="1">
        <f ca="1">表3[[#This Row],[effective_length]]*1</f>
        <v>323</v>
      </c>
      <c r="E13973" s="6">
        <f ca="1">表3[[#This Row],[expected_count]]*1</f>
        <v>0</v>
      </c>
      <c r="F13973" s="6">
        <f ca="1">表3[[#This Row],[TPM]]*1</f>
        <v>0</v>
      </c>
      <c r="G13973" s="6">
        <f ca="1">表3[[#This Row],[FPKM]]*1</f>
        <v>0</v>
      </c>
      <c r="H13973" s="1"/>
    </row>
    <row r="13974" spans="1:8" x14ac:dyDescent="0.25">
      <c r="A13974" s="3" t="s">
        <v>20126</v>
      </c>
      <c r="B13974" s="3" t="s">
        <v>20127</v>
      </c>
      <c r="C13974" s="6">
        <f ca="1">表3[[#This Row],[length]]*1</f>
        <v>1882</v>
      </c>
      <c r="D13974" s="1">
        <f ca="1">表3[[#This Row],[effective_length]]*1</f>
        <v>1603</v>
      </c>
      <c r="E13974" s="6">
        <f ca="1">表3[[#This Row],[expected_count]]*1</f>
        <v>834</v>
      </c>
      <c r="F13974" s="6">
        <f ca="1">表3[[#This Row],[TPM]]*1</f>
        <v>80.040000000000006</v>
      </c>
      <c r="G13974" s="6">
        <f ca="1">表3[[#This Row],[FPKM]]*1</f>
        <v>51.9</v>
      </c>
      <c r="H13974" s="1"/>
    </row>
    <row r="13975" spans="1:8" x14ac:dyDescent="0.25">
      <c r="A13975" s="2" t="s">
        <v>20128</v>
      </c>
      <c r="B13975" s="2" t="s">
        <v>20129</v>
      </c>
      <c r="C13975" s="6">
        <f ca="1">表3[[#This Row],[length]]*1</f>
        <v>801</v>
      </c>
      <c r="D13975" s="1">
        <f ca="1">表3[[#This Row],[effective_length]]*1</f>
        <v>522</v>
      </c>
      <c r="E13975" s="6">
        <f ca="1">表3[[#This Row],[expected_count]]*1</f>
        <v>268</v>
      </c>
      <c r="F13975" s="6">
        <f ca="1">表3[[#This Row],[TPM]]*1</f>
        <v>79</v>
      </c>
      <c r="G13975" s="6">
        <f ca="1">表3[[#This Row],[FPKM]]*1</f>
        <v>51.2</v>
      </c>
      <c r="H13975" s="1"/>
    </row>
    <row r="13976" spans="1:8" x14ac:dyDescent="0.25">
      <c r="A13976" s="3" t="s">
        <v>20130</v>
      </c>
      <c r="B13976" s="3" t="s">
        <v>20131</v>
      </c>
      <c r="C13976" s="6">
        <f ca="1">表3[[#This Row],[length]]*1</f>
        <v>3603</v>
      </c>
      <c r="D13976" s="1">
        <f ca="1">表3[[#This Row],[effective_length]]*1</f>
        <v>3324</v>
      </c>
      <c r="E13976" s="6">
        <f ca="1">表3[[#This Row],[expected_count]]*1</f>
        <v>556</v>
      </c>
      <c r="F13976" s="6">
        <f ca="1">表3[[#This Row],[TPM]]*1</f>
        <v>25.74</v>
      </c>
      <c r="G13976" s="6">
        <f ca="1">表3[[#This Row],[FPKM]]*1</f>
        <v>16.68</v>
      </c>
      <c r="H13976" s="1"/>
    </row>
    <row r="13977" spans="1:8" x14ac:dyDescent="0.25">
      <c r="A13977" s="2" t="s">
        <v>20132</v>
      </c>
      <c r="B13977" s="2" t="s">
        <v>20133</v>
      </c>
      <c r="C13977" s="6">
        <f ca="1">表3[[#This Row],[length]]*1</f>
        <v>1991</v>
      </c>
      <c r="D13977" s="1">
        <f ca="1">表3[[#This Row],[effective_length]]*1</f>
        <v>1712</v>
      </c>
      <c r="E13977" s="6">
        <f ca="1">表3[[#This Row],[expected_count]]*1</f>
        <v>19</v>
      </c>
      <c r="F13977" s="6">
        <f ca="1">表3[[#This Row],[TPM]]*1</f>
        <v>1.7</v>
      </c>
      <c r="G13977" s="6">
        <f ca="1">表3[[#This Row],[FPKM]]*1</f>
        <v>1.1000000000000001</v>
      </c>
      <c r="H13977" s="1"/>
    </row>
    <row r="13978" spans="1:8" x14ac:dyDescent="0.25">
      <c r="A13978" s="3" t="s">
        <v>20134</v>
      </c>
      <c r="B13978" s="3" t="s">
        <v>20135</v>
      </c>
      <c r="C13978" s="6">
        <f ca="1">表3[[#This Row],[length]]*1</f>
        <v>3418.25</v>
      </c>
      <c r="D13978" s="1">
        <f ca="1">表3[[#This Row],[effective_length]]*1</f>
        <v>3139.25</v>
      </c>
      <c r="E13978" s="6">
        <f ca="1">表3[[#This Row],[expected_count]]*1</f>
        <v>193</v>
      </c>
      <c r="F13978" s="6">
        <f ca="1">表3[[#This Row],[TPM]]*1</f>
        <v>9.4600000000000009</v>
      </c>
      <c r="G13978" s="6">
        <f ca="1">表3[[#This Row],[FPKM]]*1</f>
        <v>6.14</v>
      </c>
      <c r="H13978" s="1"/>
    </row>
    <row r="13979" spans="1:8" x14ac:dyDescent="0.25">
      <c r="A13979" s="2" t="s">
        <v>20136</v>
      </c>
      <c r="B13979" s="2" t="s">
        <v>20137</v>
      </c>
      <c r="C13979" s="6">
        <f ca="1">表3[[#This Row],[length]]*1</f>
        <v>749</v>
      </c>
      <c r="D13979" s="1">
        <f ca="1">表3[[#This Row],[effective_length]]*1</f>
        <v>470</v>
      </c>
      <c r="E13979" s="6">
        <f ca="1">表3[[#This Row],[expected_count]]*1</f>
        <v>1.42</v>
      </c>
      <c r="F13979" s="6">
        <f ca="1">表3[[#This Row],[TPM]]*1</f>
        <v>0.46</v>
      </c>
      <c r="G13979" s="6">
        <f ca="1">表3[[#This Row],[FPKM]]*1</f>
        <v>0.3</v>
      </c>
      <c r="H13979" s="1"/>
    </row>
    <row r="13980" spans="1:8" x14ac:dyDescent="0.25">
      <c r="A13980" s="3" t="s">
        <v>20138</v>
      </c>
      <c r="B13980" s="3" t="s">
        <v>20139</v>
      </c>
      <c r="C13980" s="6">
        <f ca="1">表3[[#This Row],[length]]*1</f>
        <v>820</v>
      </c>
      <c r="D13980" s="1">
        <f ca="1">表3[[#This Row],[effective_length]]*1</f>
        <v>541</v>
      </c>
      <c r="E13980" s="6">
        <f ca="1">表3[[#This Row],[expected_count]]*1</f>
        <v>166</v>
      </c>
      <c r="F13980" s="6">
        <f ca="1">表3[[#This Row],[TPM]]*1</f>
        <v>47.2</v>
      </c>
      <c r="G13980" s="6">
        <f ca="1">表3[[#This Row],[FPKM]]*1</f>
        <v>30.6</v>
      </c>
      <c r="H13980" s="1"/>
    </row>
    <row r="13981" spans="1:8" x14ac:dyDescent="0.25">
      <c r="A13981" s="2" t="s">
        <v>20140</v>
      </c>
      <c r="B13981" s="2" t="s">
        <v>20141</v>
      </c>
      <c r="C13981" s="6">
        <f ca="1">表3[[#This Row],[length]]*1</f>
        <v>2617</v>
      </c>
      <c r="D13981" s="1">
        <f ca="1">表3[[#This Row],[effective_length]]*1</f>
        <v>2338</v>
      </c>
      <c r="E13981" s="6">
        <f ca="1">表3[[#This Row],[expected_count]]*1</f>
        <v>0</v>
      </c>
      <c r="F13981" s="6">
        <f ca="1">表3[[#This Row],[TPM]]*1</f>
        <v>0</v>
      </c>
      <c r="G13981" s="6">
        <f ca="1">表3[[#This Row],[FPKM]]*1</f>
        <v>0</v>
      </c>
      <c r="H13981" s="1"/>
    </row>
    <row r="13982" spans="1:8" x14ac:dyDescent="0.25">
      <c r="A13982" s="3" t="s">
        <v>20142</v>
      </c>
      <c r="B13982" s="3" t="s">
        <v>20143</v>
      </c>
      <c r="C13982" s="6">
        <f ca="1">表3[[#This Row],[length]]*1</f>
        <v>2238.19</v>
      </c>
      <c r="D13982" s="1">
        <f ca="1">表3[[#This Row],[effective_length]]*1</f>
        <v>1959.19</v>
      </c>
      <c r="E13982" s="6">
        <f ca="1">表3[[#This Row],[expected_count]]*1</f>
        <v>35.880000000000003</v>
      </c>
      <c r="F13982" s="6">
        <f ca="1">表3[[#This Row],[TPM]]*1</f>
        <v>2.82</v>
      </c>
      <c r="G13982" s="6">
        <f ca="1">表3[[#This Row],[FPKM]]*1</f>
        <v>1.82</v>
      </c>
      <c r="H13982" s="1"/>
    </row>
    <row r="13983" spans="1:8" x14ac:dyDescent="0.25">
      <c r="A13983" s="2" t="s">
        <v>20144</v>
      </c>
      <c r="B13983" s="2" t="s">
        <v>20145</v>
      </c>
      <c r="C13983" s="6">
        <f ca="1">表3[[#This Row],[length]]*1</f>
        <v>3402.14</v>
      </c>
      <c r="D13983" s="1">
        <f ca="1">表3[[#This Row],[effective_length]]*1</f>
        <v>3123.14</v>
      </c>
      <c r="E13983" s="6">
        <f ca="1">表3[[#This Row],[expected_count]]*1</f>
        <v>251</v>
      </c>
      <c r="F13983" s="6">
        <f ca="1">表3[[#This Row],[TPM]]*1</f>
        <v>12.36</v>
      </c>
      <c r="G13983" s="6">
        <f ca="1">表3[[#This Row],[FPKM]]*1</f>
        <v>8.02</v>
      </c>
      <c r="H13983" s="1"/>
    </row>
    <row r="13984" spans="1:8" x14ac:dyDescent="0.25">
      <c r="A13984" s="3" t="s">
        <v>20146</v>
      </c>
      <c r="B13984" s="3" t="s">
        <v>20147</v>
      </c>
      <c r="C13984" s="6">
        <f ca="1">表3[[#This Row],[length]]*1</f>
        <v>1352.71</v>
      </c>
      <c r="D13984" s="1">
        <f ca="1">表3[[#This Row],[effective_length]]*1</f>
        <v>1073.71</v>
      </c>
      <c r="E13984" s="6">
        <f ca="1">表3[[#This Row],[expected_count]]*1</f>
        <v>0</v>
      </c>
      <c r="F13984" s="6">
        <f ca="1">表3[[#This Row],[TPM]]*1</f>
        <v>0</v>
      </c>
      <c r="G13984" s="6">
        <f ca="1">表3[[#This Row],[FPKM]]*1</f>
        <v>0</v>
      </c>
      <c r="H13984" s="1"/>
    </row>
    <row r="13985" spans="1:8" x14ac:dyDescent="0.25">
      <c r="A13985" s="2" t="s">
        <v>20148</v>
      </c>
      <c r="B13985" s="2" t="s">
        <v>20149</v>
      </c>
      <c r="C13985" s="6">
        <f ca="1">表3[[#This Row],[length]]*1</f>
        <v>4182.5</v>
      </c>
      <c r="D13985" s="1">
        <f ca="1">表3[[#This Row],[effective_length]]*1</f>
        <v>3903.5</v>
      </c>
      <c r="E13985" s="6">
        <f ca="1">表3[[#This Row],[expected_count]]*1</f>
        <v>0</v>
      </c>
      <c r="F13985" s="6">
        <f ca="1">表3[[#This Row],[TPM]]*1</f>
        <v>0</v>
      </c>
      <c r="G13985" s="6">
        <f ca="1">表3[[#This Row],[FPKM]]*1</f>
        <v>0</v>
      </c>
      <c r="H13985" s="1"/>
    </row>
    <row r="13986" spans="1:8" x14ac:dyDescent="0.25">
      <c r="A13986" s="3" t="s">
        <v>20150</v>
      </c>
      <c r="B13986" s="3" t="s">
        <v>20151</v>
      </c>
      <c r="C13986" s="6">
        <f ca="1">表3[[#This Row],[length]]*1</f>
        <v>2674</v>
      </c>
      <c r="D13986" s="1">
        <f ca="1">表3[[#This Row],[effective_length]]*1</f>
        <v>2395</v>
      </c>
      <c r="E13986" s="6">
        <f ca="1">表3[[#This Row],[expected_count]]*1</f>
        <v>30</v>
      </c>
      <c r="F13986" s="6">
        <f ca="1">表3[[#This Row],[TPM]]*1</f>
        <v>1.92</v>
      </c>
      <c r="G13986" s="6">
        <f ca="1">表3[[#This Row],[FPKM]]*1</f>
        <v>1.24</v>
      </c>
      <c r="H13986" s="1"/>
    </row>
    <row r="13987" spans="1:8" x14ac:dyDescent="0.25">
      <c r="A13987" s="2" t="s">
        <v>20152</v>
      </c>
      <c r="B13987" s="2" t="s">
        <v>20153</v>
      </c>
      <c r="C13987" s="6">
        <f ca="1">表3[[#This Row],[length]]*1</f>
        <v>1620</v>
      </c>
      <c r="D13987" s="1">
        <f ca="1">表3[[#This Row],[effective_length]]*1</f>
        <v>1341</v>
      </c>
      <c r="E13987" s="6">
        <f ca="1">表3[[#This Row],[expected_count]]*1</f>
        <v>182</v>
      </c>
      <c r="F13987" s="6">
        <f ca="1">表3[[#This Row],[TPM]]*1</f>
        <v>20.88</v>
      </c>
      <c r="G13987" s="6">
        <f ca="1">表3[[#This Row],[FPKM]]*1</f>
        <v>13.54</v>
      </c>
      <c r="H13987" s="1"/>
    </row>
    <row r="13988" spans="1:8" x14ac:dyDescent="0.25">
      <c r="A13988" s="3" t="s">
        <v>20154</v>
      </c>
      <c r="B13988" s="3" t="s">
        <v>20155</v>
      </c>
      <c r="C13988" s="6">
        <f ca="1">表3[[#This Row],[length]]*1</f>
        <v>3869.6</v>
      </c>
      <c r="D13988" s="1">
        <f ca="1">表3[[#This Row],[effective_length]]*1</f>
        <v>3590.6</v>
      </c>
      <c r="E13988" s="6">
        <f ca="1">表3[[#This Row],[expected_count]]*1</f>
        <v>392</v>
      </c>
      <c r="F13988" s="6">
        <f ca="1">表3[[#This Row],[TPM]]*1</f>
        <v>16.8</v>
      </c>
      <c r="G13988" s="6">
        <f ca="1">表3[[#This Row],[FPKM]]*1</f>
        <v>10.88</v>
      </c>
      <c r="H13988" s="1"/>
    </row>
    <row r="13989" spans="1:8" x14ac:dyDescent="0.25">
      <c r="A13989" s="2" t="s">
        <v>20156</v>
      </c>
      <c r="B13989" s="2" t="s">
        <v>20157</v>
      </c>
      <c r="C13989" s="6">
        <f ca="1">表3[[#This Row],[length]]*1</f>
        <v>6372</v>
      </c>
      <c r="D13989" s="1">
        <f ca="1">表3[[#This Row],[effective_length]]*1</f>
        <v>6093</v>
      </c>
      <c r="E13989" s="6">
        <f ca="1">表3[[#This Row],[expected_count]]*1</f>
        <v>10</v>
      </c>
      <c r="F13989" s="6">
        <f ca="1">表3[[#This Row],[TPM]]*1</f>
        <v>0.26</v>
      </c>
      <c r="G13989" s="6">
        <f ca="1">表3[[#This Row],[FPKM]]*1</f>
        <v>0.16</v>
      </c>
      <c r="H13989" s="1"/>
    </row>
    <row r="13990" spans="1:8" x14ac:dyDescent="0.25">
      <c r="A13990" s="3" t="s">
        <v>20158</v>
      </c>
      <c r="B13990" s="3" t="s">
        <v>20159</v>
      </c>
      <c r="C13990" s="6">
        <f ca="1">表3[[#This Row],[length]]*1</f>
        <v>3284.58</v>
      </c>
      <c r="D13990" s="1">
        <f ca="1">表3[[#This Row],[effective_length]]*1</f>
        <v>3005.58</v>
      </c>
      <c r="E13990" s="6">
        <f ca="1">表3[[#This Row],[expected_count]]*1</f>
        <v>105</v>
      </c>
      <c r="F13990" s="6">
        <f ca="1">表3[[#This Row],[TPM]]*1</f>
        <v>5.38</v>
      </c>
      <c r="G13990" s="6">
        <f ca="1">表3[[#This Row],[FPKM]]*1</f>
        <v>3.48</v>
      </c>
      <c r="H13990" s="1"/>
    </row>
    <row r="13991" spans="1:8" x14ac:dyDescent="0.25">
      <c r="A13991" s="2" t="s">
        <v>20160</v>
      </c>
      <c r="B13991" s="2" t="s">
        <v>20161</v>
      </c>
      <c r="C13991" s="6">
        <f ca="1">表3[[#This Row],[length]]*1</f>
        <v>1633</v>
      </c>
      <c r="D13991" s="1">
        <f ca="1">表3[[#This Row],[effective_length]]*1</f>
        <v>1354</v>
      </c>
      <c r="E13991" s="6">
        <f ca="1">表3[[#This Row],[expected_count]]*1</f>
        <v>389</v>
      </c>
      <c r="F13991" s="6">
        <f ca="1">表3[[#This Row],[TPM]]*1</f>
        <v>44.2</v>
      </c>
      <c r="G13991" s="6">
        <f ca="1">表3[[#This Row],[FPKM]]*1</f>
        <v>28.66</v>
      </c>
      <c r="H13991" s="1"/>
    </row>
    <row r="13992" spans="1:8" x14ac:dyDescent="0.25">
      <c r="A13992" s="3" t="s">
        <v>20162</v>
      </c>
      <c r="B13992" s="3" t="s">
        <v>20163</v>
      </c>
      <c r="C13992" s="6">
        <f ca="1">表3[[#This Row],[length]]*1</f>
        <v>1270</v>
      </c>
      <c r="D13992" s="1">
        <f ca="1">表3[[#This Row],[effective_length]]*1</f>
        <v>991</v>
      </c>
      <c r="E13992" s="6">
        <f ca="1">表3[[#This Row],[expected_count]]*1</f>
        <v>0</v>
      </c>
      <c r="F13992" s="6">
        <f ca="1">表3[[#This Row],[TPM]]*1</f>
        <v>0</v>
      </c>
      <c r="G13992" s="6">
        <f ca="1">表3[[#This Row],[FPKM]]*1</f>
        <v>0</v>
      </c>
      <c r="H13992" s="1"/>
    </row>
    <row r="13993" spans="1:8" x14ac:dyDescent="0.25">
      <c r="A13993" s="2" t="s">
        <v>20164</v>
      </c>
      <c r="B13993" s="2" t="s">
        <v>20165</v>
      </c>
      <c r="C13993" s="6">
        <f ca="1">表3[[#This Row],[length]]*1</f>
        <v>2227.67</v>
      </c>
      <c r="D13993" s="1">
        <f ca="1">表3[[#This Row],[effective_length]]*1</f>
        <v>1948.67</v>
      </c>
      <c r="E13993" s="6">
        <f ca="1">表3[[#This Row],[expected_count]]*1</f>
        <v>0</v>
      </c>
      <c r="F13993" s="6">
        <f ca="1">表3[[#This Row],[TPM]]*1</f>
        <v>0</v>
      </c>
      <c r="G13993" s="6">
        <f ca="1">表3[[#This Row],[FPKM]]*1</f>
        <v>0</v>
      </c>
      <c r="H13993" s="1"/>
    </row>
    <row r="13994" spans="1:8" x14ac:dyDescent="0.25">
      <c r="A13994" s="3" t="s">
        <v>20166</v>
      </c>
      <c r="B13994" s="3" t="s">
        <v>20167</v>
      </c>
      <c r="C13994" s="6">
        <f ca="1">表3[[#This Row],[length]]*1</f>
        <v>3757.5</v>
      </c>
      <c r="D13994" s="1">
        <f ca="1">表3[[#This Row],[effective_length]]*1</f>
        <v>3478.5</v>
      </c>
      <c r="E13994" s="6">
        <f ca="1">表3[[#This Row],[expected_count]]*1</f>
        <v>0</v>
      </c>
      <c r="F13994" s="6">
        <f ca="1">表3[[#This Row],[TPM]]*1</f>
        <v>0</v>
      </c>
      <c r="G13994" s="6">
        <f ca="1">表3[[#This Row],[FPKM]]*1</f>
        <v>0</v>
      </c>
      <c r="H13994" s="1"/>
    </row>
    <row r="13995" spans="1:8" x14ac:dyDescent="0.25">
      <c r="A13995" s="2" t="s">
        <v>20168</v>
      </c>
      <c r="B13995" s="2" t="s">
        <v>20169</v>
      </c>
      <c r="C13995" s="6">
        <f ca="1">表3[[#This Row],[length]]*1</f>
        <v>1883</v>
      </c>
      <c r="D13995" s="1">
        <f ca="1">表3[[#This Row],[effective_length]]*1</f>
        <v>1604</v>
      </c>
      <c r="E13995" s="6">
        <f ca="1">表3[[#This Row],[expected_count]]*1</f>
        <v>0</v>
      </c>
      <c r="F13995" s="6">
        <f ca="1">表3[[#This Row],[TPM]]*1</f>
        <v>0</v>
      </c>
      <c r="G13995" s="6">
        <f ca="1">表3[[#This Row],[FPKM]]*1</f>
        <v>0</v>
      </c>
      <c r="H13995" s="1"/>
    </row>
    <row r="13996" spans="1:8" x14ac:dyDescent="0.25">
      <c r="A13996" s="3" t="s">
        <v>20170</v>
      </c>
      <c r="B13996" s="3" t="s">
        <v>20171</v>
      </c>
      <c r="C13996" s="6">
        <f ca="1">表3[[#This Row],[length]]*1</f>
        <v>3682.33</v>
      </c>
      <c r="D13996" s="1">
        <f ca="1">表3[[#This Row],[effective_length]]*1</f>
        <v>3403.33</v>
      </c>
      <c r="E13996" s="6">
        <f ca="1">表3[[#This Row],[expected_count]]*1</f>
        <v>0</v>
      </c>
      <c r="F13996" s="6">
        <f ca="1">表3[[#This Row],[TPM]]*1</f>
        <v>0</v>
      </c>
      <c r="G13996" s="6">
        <f ca="1">表3[[#This Row],[FPKM]]*1</f>
        <v>0</v>
      </c>
      <c r="H13996" s="1"/>
    </row>
    <row r="13997" spans="1:8" x14ac:dyDescent="0.25">
      <c r="A13997" s="2" t="s">
        <v>20172</v>
      </c>
      <c r="B13997" s="2" t="s">
        <v>20173</v>
      </c>
      <c r="C13997" s="6">
        <f ca="1">表3[[#This Row],[length]]*1</f>
        <v>2338.98</v>
      </c>
      <c r="D13997" s="1">
        <f ca="1">表3[[#This Row],[effective_length]]*1</f>
        <v>2059.98</v>
      </c>
      <c r="E13997" s="6">
        <f ca="1">表3[[#This Row],[expected_count]]*1</f>
        <v>1188</v>
      </c>
      <c r="F13997" s="6">
        <f ca="1">表3[[#This Row],[TPM]]*1</f>
        <v>88.74</v>
      </c>
      <c r="G13997" s="6">
        <f ca="1">表3[[#This Row],[FPKM]]*1</f>
        <v>57.52</v>
      </c>
      <c r="H13997" s="1"/>
    </row>
    <row r="13998" spans="1:8" x14ac:dyDescent="0.25">
      <c r="A13998" s="3" t="s">
        <v>20174</v>
      </c>
      <c r="B13998" s="3" t="s">
        <v>20175</v>
      </c>
      <c r="C13998" s="6">
        <f ca="1">表3[[#This Row],[length]]*1</f>
        <v>607.24</v>
      </c>
      <c r="D13998" s="1">
        <f ca="1">表3[[#This Row],[effective_length]]*1</f>
        <v>342.43</v>
      </c>
      <c r="E13998" s="6">
        <f ca="1">表3[[#This Row],[expected_count]]*1</f>
        <v>51</v>
      </c>
      <c r="F13998" s="6">
        <f ca="1">表3[[#This Row],[TPM]]*1</f>
        <v>22.92</v>
      </c>
      <c r="G13998" s="6">
        <f ca="1">表3[[#This Row],[FPKM]]*1</f>
        <v>14.86</v>
      </c>
      <c r="H13998" s="1"/>
    </row>
    <row r="13999" spans="1:8" x14ac:dyDescent="0.25">
      <c r="A13999" s="2" t="s">
        <v>20176</v>
      </c>
      <c r="B13999" s="2" t="s">
        <v>20177</v>
      </c>
      <c r="C13999" s="6">
        <f ca="1">表3[[#This Row],[length]]*1</f>
        <v>5247.38</v>
      </c>
      <c r="D13999" s="1">
        <f ca="1">表3[[#This Row],[effective_length]]*1</f>
        <v>4968.38</v>
      </c>
      <c r="E13999" s="6">
        <f ca="1">表3[[#This Row],[expected_count]]*1</f>
        <v>631</v>
      </c>
      <c r="F13999" s="6">
        <f ca="1">表3[[#This Row],[TPM]]*1</f>
        <v>19.54</v>
      </c>
      <c r="G13999" s="6">
        <f ca="1">表3[[#This Row],[FPKM]]*1</f>
        <v>12.66</v>
      </c>
      <c r="H13999" s="1"/>
    </row>
    <row r="14000" spans="1:8" x14ac:dyDescent="0.25">
      <c r="A14000" s="3" t="s">
        <v>20178</v>
      </c>
      <c r="B14000" s="3" t="s">
        <v>20179</v>
      </c>
      <c r="C14000" s="6">
        <f ca="1">表3[[#This Row],[length]]*1</f>
        <v>857.25</v>
      </c>
      <c r="D14000" s="1">
        <f ca="1">表3[[#This Row],[effective_length]]*1</f>
        <v>578.25</v>
      </c>
      <c r="E14000" s="6">
        <f ca="1">表3[[#This Row],[expected_count]]*1</f>
        <v>215.78</v>
      </c>
      <c r="F14000" s="6">
        <f ca="1">表3[[#This Row],[TPM]]*1</f>
        <v>57.42</v>
      </c>
      <c r="G14000" s="6">
        <f ca="1">表3[[#This Row],[FPKM]]*1</f>
        <v>37.22</v>
      </c>
      <c r="H14000" s="1"/>
    </row>
    <row r="14001" spans="1:8" x14ac:dyDescent="0.25">
      <c r="A14001" s="2" t="s">
        <v>20180</v>
      </c>
      <c r="B14001" s="2" t="s">
        <v>20181</v>
      </c>
      <c r="C14001" s="6">
        <f ca="1">表3[[#This Row],[length]]*1</f>
        <v>3271.5</v>
      </c>
      <c r="D14001" s="1">
        <f ca="1">表3[[#This Row],[effective_length]]*1</f>
        <v>2992.5</v>
      </c>
      <c r="E14001" s="6">
        <f ca="1">表3[[#This Row],[expected_count]]*1</f>
        <v>0</v>
      </c>
      <c r="F14001" s="6">
        <f ca="1">表3[[#This Row],[TPM]]*1</f>
        <v>0</v>
      </c>
      <c r="G14001" s="6">
        <f ca="1">表3[[#This Row],[FPKM]]*1</f>
        <v>0</v>
      </c>
      <c r="H14001" s="1"/>
    </row>
    <row r="14002" spans="1:8" x14ac:dyDescent="0.25">
      <c r="A14002" s="3" t="s">
        <v>20182</v>
      </c>
      <c r="B14002" s="3" t="s">
        <v>20183</v>
      </c>
      <c r="C14002" s="6">
        <f ca="1">表3[[#This Row],[length]]*1</f>
        <v>3188</v>
      </c>
      <c r="D14002" s="1">
        <f ca="1">表3[[#This Row],[effective_length]]*1</f>
        <v>2909</v>
      </c>
      <c r="E14002" s="6">
        <f ca="1">表3[[#This Row],[expected_count]]*1</f>
        <v>0</v>
      </c>
      <c r="F14002" s="6">
        <f ca="1">表3[[#This Row],[TPM]]*1</f>
        <v>0</v>
      </c>
      <c r="G14002" s="6">
        <f ca="1">表3[[#This Row],[FPKM]]*1</f>
        <v>0</v>
      </c>
      <c r="H14002" s="1"/>
    </row>
    <row r="14003" spans="1:8" x14ac:dyDescent="0.25">
      <c r="A14003" s="2" t="s">
        <v>20184</v>
      </c>
      <c r="B14003" s="2" t="s">
        <v>20185</v>
      </c>
      <c r="C14003" s="6">
        <f ca="1">表3[[#This Row],[length]]*1</f>
        <v>1048</v>
      </c>
      <c r="D14003" s="1">
        <f ca="1">表3[[#This Row],[effective_length]]*1</f>
        <v>769</v>
      </c>
      <c r="E14003" s="6">
        <f ca="1">表3[[#This Row],[expected_count]]*1</f>
        <v>0</v>
      </c>
      <c r="F14003" s="6">
        <f ca="1">表3[[#This Row],[TPM]]*1</f>
        <v>0</v>
      </c>
      <c r="G14003" s="6">
        <f ca="1">表3[[#This Row],[FPKM]]*1</f>
        <v>0</v>
      </c>
      <c r="H14003" s="1"/>
    </row>
    <row r="14004" spans="1:8" x14ac:dyDescent="0.25">
      <c r="A14004" s="3" t="s">
        <v>20186</v>
      </c>
      <c r="B14004" s="3" t="s">
        <v>20187</v>
      </c>
      <c r="C14004" s="6">
        <f ca="1">表3[[#This Row],[length]]*1</f>
        <v>2974</v>
      </c>
      <c r="D14004" s="1">
        <f ca="1">表3[[#This Row],[effective_length]]*1</f>
        <v>2695</v>
      </c>
      <c r="E14004" s="6">
        <f ca="1">表3[[#This Row],[expected_count]]*1</f>
        <v>197</v>
      </c>
      <c r="F14004" s="6">
        <f ca="1">表3[[#This Row],[TPM]]*1</f>
        <v>11.24</v>
      </c>
      <c r="G14004" s="6">
        <f ca="1">表3[[#This Row],[FPKM]]*1</f>
        <v>7.3</v>
      </c>
      <c r="H14004" s="1"/>
    </row>
    <row r="14005" spans="1:8" x14ac:dyDescent="0.25">
      <c r="A14005" s="2" t="s">
        <v>20188</v>
      </c>
      <c r="B14005" s="2" t="s">
        <v>20189</v>
      </c>
      <c r="C14005" s="6">
        <f ca="1">表3[[#This Row],[length]]*1</f>
        <v>3119</v>
      </c>
      <c r="D14005" s="1">
        <f ca="1">表3[[#This Row],[effective_length]]*1</f>
        <v>2840</v>
      </c>
      <c r="E14005" s="6">
        <f ca="1">表3[[#This Row],[expected_count]]*1</f>
        <v>5</v>
      </c>
      <c r="F14005" s="6">
        <f ca="1">表3[[#This Row],[TPM]]*1</f>
        <v>0.28000000000000003</v>
      </c>
      <c r="G14005" s="6">
        <f ca="1">表3[[#This Row],[FPKM]]*1</f>
        <v>0.18</v>
      </c>
      <c r="H14005" s="1"/>
    </row>
    <row r="14006" spans="1:8" x14ac:dyDescent="0.25">
      <c r="A14006" s="3" t="s">
        <v>20190</v>
      </c>
      <c r="B14006" s="3" t="s">
        <v>20191</v>
      </c>
      <c r="C14006" s="6">
        <f ca="1">表3[[#This Row],[length]]*1</f>
        <v>488.83</v>
      </c>
      <c r="D14006" s="1">
        <f ca="1">表3[[#This Row],[effective_length]]*1</f>
        <v>209.83</v>
      </c>
      <c r="E14006" s="6">
        <f ca="1">表3[[#This Row],[expected_count]]*1</f>
        <v>4</v>
      </c>
      <c r="F14006" s="6">
        <f ca="1">表3[[#This Row],[TPM]]*1</f>
        <v>2.94</v>
      </c>
      <c r="G14006" s="6">
        <f ca="1">表3[[#This Row],[FPKM]]*1</f>
        <v>1.9</v>
      </c>
      <c r="H14006" s="1"/>
    </row>
    <row r="14007" spans="1:8" x14ac:dyDescent="0.25">
      <c r="A14007" s="2" t="s">
        <v>20192</v>
      </c>
      <c r="B14007" s="2" t="s">
        <v>20193</v>
      </c>
      <c r="C14007" s="6">
        <f ca="1">表3[[#This Row],[length]]*1</f>
        <v>3137.7</v>
      </c>
      <c r="D14007" s="1">
        <f ca="1">表3[[#This Row],[effective_length]]*1</f>
        <v>2858.7</v>
      </c>
      <c r="E14007" s="6">
        <f ca="1">表3[[#This Row],[expected_count]]*1</f>
        <v>4</v>
      </c>
      <c r="F14007" s="6">
        <f ca="1">表3[[#This Row],[TPM]]*1</f>
        <v>0.22</v>
      </c>
      <c r="G14007" s="6">
        <f ca="1">表3[[#This Row],[FPKM]]*1</f>
        <v>0.14000000000000001</v>
      </c>
      <c r="H14007" s="1"/>
    </row>
    <row r="14008" spans="1:8" x14ac:dyDescent="0.25">
      <c r="A14008" s="3" t="s">
        <v>20194</v>
      </c>
      <c r="B14008" s="3" t="s">
        <v>20195</v>
      </c>
      <c r="C14008" s="6">
        <f ca="1">表3[[#This Row],[length]]*1</f>
        <v>1812.45</v>
      </c>
      <c r="D14008" s="1">
        <f ca="1">表3[[#This Row],[effective_length]]*1</f>
        <v>1533.45</v>
      </c>
      <c r="E14008" s="6">
        <f ca="1">表3[[#This Row],[expected_count]]*1</f>
        <v>664</v>
      </c>
      <c r="F14008" s="6">
        <f ca="1">表3[[#This Row],[TPM]]*1</f>
        <v>66.62</v>
      </c>
      <c r="G14008" s="6">
        <f ca="1">表3[[#This Row],[FPKM]]*1</f>
        <v>43.18</v>
      </c>
      <c r="H14008" s="1"/>
    </row>
    <row r="14009" spans="1:8" x14ac:dyDescent="0.25">
      <c r="A14009" s="2" t="s">
        <v>20196</v>
      </c>
      <c r="B14009" s="2" t="s">
        <v>20197</v>
      </c>
      <c r="C14009" s="6">
        <f ca="1">表3[[#This Row],[length]]*1</f>
        <v>2287.66</v>
      </c>
      <c r="D14009" s="1">
        <f ca="1">表3[[#This Row],[effective_length]]*1</f>
        <v>2008.66</v>
      </c>
      <c r="E14009" s="6">
        <f ca="1">表3[[#This Row],[expected_count]]*1</f>
        <v>15</v>
      </c>
      <c r="F14009" s="6">
        <f ca="1">表3[[#This Row],[TPM]]*1</f>
        <v>1.1399999999999999</v>
      </c>
      <c r="G14009" s="6">
        <f ca="1">表3[[#This Row],[FPKM]]*1</f>
        <v>0.74</v>
      </c>
      <c r="H14009" s="1"/>
    </row>
    <row r="14010" spans="1:8" x14ac:dyDescent="0.25">
      <c r="A14010" s="3" t="s">
        <v>20198</v>
      </c>
      <c r="B14010" s="3" t="s">
        <v>20199</v>
      </c>
      <c r="C14010" s="6">
        <f ca="1">表3[[#This Row],[length]]*1</f>
        <v>2111.4499999999998</v>
      </c>
      <c r="D14010" s="1">
        <f ca="1">表3[[#This Row],[effective_length]]*1</f>
        <v>1832.45</v>
      </c>
      <c r="E14010" s="6">
        <f ca="1">表3[[#This Row],[expected_count]]*1</f>
        <v>159</v>
      </c>
      <c r="F14010" s="6">
        <f ca="1">表3[[#This Row],[TPM]]*1</f>
        <v>13.36</v>
      </c>
      <c r="G14010" s="6">
        <f ca="1">表3[[#This Row],[FPKM]]*1</f>
        <v>8.66</v>
      </c>
      <c r="H14010" s="1"/>
    </row>
    <row r="14011" spans="1:8" x14ac:dyDescent="0.25">
      <c r="A14011" s="2" t="s">
        <v>20200</v>
      </c>
      <c r="B14011" s="2" t="s">
        <v>20201</v>
      </c>
      <c r="C14011" s="6">
        <f ca="1">表3[[#This Row],[length]]*1</f>
        <v>4550.8100000000004</v>
      </c>
      <c r="D14011" s="1">
        <f ca="1">表3[[#This Row],[effective_length]]*1</f>
        <v>4271.8100000000004</v>
      </c>
      <c r="E14011" s="6">
        <f ca="1">表3[[#This Row],[expected_count]]*1</f>
        <v>141</v>
      </c>
      <c r="F14011" s="6">
        <f ca="1">表3[[#This Row],[TPM]]*1</f>
        <v>5.08</v>
      </c>
      <c r="G14011" s="6">
        <f ca="1">表3[[#This Row],[FPKM]]*1</f>
        <v>3.3</v>
      </c>
      <c r="H14011" s="1"/>
    </row>
    <row r="14012" spans="1:8" x14ac:dyDescent="0.25">
      <c r="A14012" s="3" t="s">
        <v>20202</v>
      </c>
      <c r="B14012" s="3" t="s">
        <v>20203</v>
      </c>
      <c r="C14012" s="6">
        <f ca="1">表3[[#This Row],[length]]*1</f>
        <v>1274.46</v>
      </c>
      <c r="D14012" s="1">
        <f ca="1">表3[[#This Row],[effective_length]]*1</f>
        <v>995.46</v>
      </c>
      <c r="E14012" s="6">
        <f ca="1">表3[[#This Row],[expected_count]]*1</f>
        <v>212</v>
      </c>
      <c r="F14012" s="6">
        <f ca="1">表3[[#This Row],[TPM]]*1</f>
        <v>32.76</v>
      </c>
      <c r="G14012" s="6">
        <f ca="1">表3[[#This Row],[FPKM]]*1</f>
        <v>21.24</v>
      </c>
      <c r="H14012" s="1"/>
    </row>
    <row r="14013" spans="1:8" x14ac:dyDescent="0.25">
      <c r="A14013" s="2" t="s">
        <v>20204</v>
      </c>
      <c r="B14013" s="2" t="s">
        <v>20205</v>
      </c>
      <c r="C14013" s="6">
        <f ca="1">表3[[#This Row],[length]]*1</f>
        <v>1543.75</v>
      </c>
      <c r="D14013" s="1">
        <f ca="1">表3[[#This Row],[effective_length]]*1</f>
        <v>1264.75</v>
      </c>
      <c r="E14013" s="6">
        <f ca="1">表3[[#This Row],[expected_count]]*1</f>
        <v>0</v>
      </c>
      <c r="F14013" s="6">
        <f ca="1">表3[[#This Row],[TPM]]*1</f>
        <v>0</v>
      </c>
      <c r="G14013" s="6">
        <f ca="1">表3[[#This Row],[FPKM]]*1</f>
        <v>0</v>
      </c>
      <c r="H14013" s="1"/>
    </row>
    <row r="14014" spans="1:8" x14ac:dyDescent="0.25">
      <c r="A14014" s="3" t="s">
        <v>20206</v>
      </c>
      <c r="B14014" s="3" t="s">
        <v>20207</v>
      </c>
      <c r="C14014" s="6">
        <f ca="1">表3[[#This Row],[length]]*1</f>
        <v>835</v>
      </c>
      <c r="D14014" s="1">
        <f ca="1">表3[[#This Row],[effective_length]]*1</f>
        <v>556</v>
      </c>
      <c r="E14014" s="6">
        <f ca="1">表3[[#This Row],[expected_count]]*1</f>
        <v>0</v>
      </c>
      <c r="F14014" s="6">
        <f ca="1">表3[[#This Row],[TPM]]*1</f>
        <v>0</v>
      </c>
      <c r="G14014" s="6">
        <f ca="1">表3[[#This Row],[FPKM]]*1</f>
        <v>0</v>
      </c>
      <c r="H14014" s="1"/>
    </row>
    <row r="14015" spans="1:8" x14ac:dyDescent="0.25">
      <c r="A14015" s="2" t="s">
        <v>20208</v>
      </c>
      <c r="B14015" s="2" t="s">
        <v>20209</v>
      </c>
      <c r="C14015" s="6">
        <f ca="1">表3[[#This Row],[length]]*1</f>
        <v>2750.32</v>
      </c>
      <c r="D14015" s="1">
        <f ca="1">表3[[#This Row],[effective_length]]*1</f>
        <v>2471.3200000000002</v>
      </c>
      <c r="E14015" s="6">
        <f ca="1">表3[[#This Row],[expected_count]]*1</f>
        <v>952</v>
      </c>
      <c r="F14015" s="6">
        <f ca="1">表3[[#This Row],[TPM]]*1</f>
        <v>59.26</v>
      </c>
      <c r="G14015" s="6">
        <f ca="1">表3[[#This Row],[FPKM]]*1</f>
        <v>38.42</v>
      </c>
      <c r="H14015" s="1"/>
    </row>
    <row r="14016" spans="1:8" x14ac:dyDescent="0.25">
      <c r="A14016" s="3" t="s">
        <v>20210</v>
      </c>
      <c r="B14016" s="3" t="s">
        <v>20211</v>
      </c>
      <c r="C14016" s="6">
        <f ca="1">表3[[#This Row],[length]]*1</f>
        <v>2867.43</v>
      </c>
      <c r="D14016" s="1">
        <f ca="1">表3[[#This Row],[effective_length]]*1</f>
        <v>2588.4299999999998</v>
      </c>
      <c r="E14016" s="6">
        <f ca="1">表3[[#This Row],[expected_count]]*1</f>
        <v>380.56</v>
      </c>
      <c r="F14016" s="6">
        <f ca="1">表3[[#This Row],[TPM]]*1</f>
        <v>22.62</v>
      </c>
      <c r="G14016" s="6">
        <f ca="1">表3[[#This Row],[FPKM]]*1</f>
        <v>14.66</v>
      </c>
      <c r="H14016" s="1"/>
    </row>
    <row r="14017" spans="1:8" x14ac:dyDescent="0.25">
      <c r="A14017" s="2" t="s">
        <v>20212</v>
      </c>
      <c r="B14017" s="2" t="s">
        <v>20213</v>
      </c>
      <c r="C14017" s="6">
        <f ca="1">表3[[#This Row],[length]]*1</f>
        <v>3138.33</v>
      </c>
      <c r="D14017" s="1">
        <f ca="1">表3[[#This Row],[effective_length]]*1</f>
        <v>2859.33</v>
      </c>
      <c r="E14017" s="6">
        <f ca="1">表3[[#This Row],[expected_count]]*1</f>
        <v>0</v>
      </c>
      <c r="F14017" s="6">
        <f ca="1">表3[[#This Row],[TPM]]*1</f>
        <v>0</v>
      </c>
      <c r="G14017" s="6">
        <f ca="1">表3[[#This Row],[FPKM]]*1</f>
        <v>0</v>
      </c>
      <c r="H14017" s="1"/>
    </row>
    <row r="14018" spans="1:8" x14ac:dyDescent="0.25">
      <c r="A14018" s="3" t="s">
        <v>20214</v>
      </c>
      <c r="B14018" s="3" t="s">
        <v>20215</v>
      </c>
      <c r="C14018" s="6">
        <f ca="1">表3[[#This Row],[length]]*1</f>
        <v>1845.79</v>
      </c>
      <c r="D14018" s="1">
        <f ca="1">表3[[#This Row],[effective_length]]*1</f>
        <v>1566.79</v>
      </c>
      <c r="E14018" s="6">
        <f ca="1">表3[[#This Row],[expected_count]]*1</f>
        <v>19</v>
      </c>
      <c r="F14018" s="6">
        <f ca="1">表3[[#This Row],[TPM]]*1</f>
        <v>1.86</v>
      </c>
      <c r="G14018" s="6">
        <f ca="1">表3[[#This Row],[FPKM]]*1</f>
        <v>1.2</v>
      </c>
      <c r="H14018" s="1"/>
    </row>
    <row r="14019" spans="1:8" x14ac:dyDescent="0.25">
      <c r="A14019" s="2" t="s">
        <v>20216</v>
      </c>
      <c r="B14019" s="2" t="s">
        <v>20217</v>
      </c>
      <c r="C14019" s="6">
        <f ca="1">表3[[#This Row],[length]]*1</f>
        <v>841.44</v>
      </c>
      <c r="D14019" s="1">
        <f ca="1">表3[[#This Row],[effective_length]]*1</f>
        <v>562.44000000000005</v>
      </c>
      <c r="E14019" s="6">
        <f ca="1">表3[[#This Row],[expected_count]]*1</f>
        <v>70</v>
      </c>
      <c r="F14019" s="6">
        <f ca="1">表3[[#This Row],[TPM]]*1</f>
        <v>19.14</v>
      </c>
      <c r="G14019" s="6">
        <f ca="1">表3[[#This Row],[FPKM]]*1</f>
        <v>12.42</v>
      </c>
      <c r="H14019" s="1"/>
    </row>
    <row r="14020" spans="1:8" x14ac:dyDescent="0.25">
      <c r="A14020" s="3" t="s">
        <v>20218</v>
      </c>
      <c r="B14020" s="3" t="s">
        <v>20219</v>
      </c>
      <c r="C14020" s="6">
        <f ca="1">表3[[#This Row],[length]]*1</f>
        <v>1579.57</v>
      </c>
      <c r="D14020" s="1">
        <f ca="1">表3[[#This Row],[effective_length]]*1</f>
        <v>1300.57</v>
      </c>
      <c r="E14020" s="6">
        <f ca="1">表3[[#This Row],[expected_count]]*1</f>
        <v>11.68</v>
      </c>
      <c r="F14020" s="6">
        <f ca="1">表3[[#This Row],[TPM]]*1</f>
        <v>1.38</v>
      </c>
      <c r="G14020" s="6">
        <f ca="1">表3[[#This Row],[FPKM]]*1</f>
        <v>0.9</v>
      </c>
      <c r="H14020" s="1"/>
    </row>
    <row r="14021" spans="1:8" x14ac:dyDescent="0.25">
      <c r="A14021" s="2" t="s">
        <v>20220</v>
      </c>
      <c r="B14021" s="2" t="s">
        <v>20221</v>
      </c>
      <c r="C14021" s="6">
        <f ca="1">表3[[#This Row],[length]]*1</f>
        <v>1751.56</v>
      </c>
      <c r="D14021" s="1">
        <f ca="1">表3[[#This Row],[effective_length]]*1</f>
        <v>1472.56</v>
      </c>
      <c r="E14021" s="6">
        <f ca="1">表3[[#This Row],[expected_count]]*1</f>
        <v>25</v>
      </c>
      <c r="F14021" s="6">
        <f ca="1">表3[[#This Row],[TPM]]*1</f>
        <v>2.62</v>
      </c>
      <c r="G14021" s="6">
        <f ca="1">表3[[#This Row],[FPKM]]*1</f>
        <v>1.7</v>
      </c>
      <c r="H14021" s="1"/>
    </row>
    <row r="14022" spans="1:8" x14ac:dyDescent="0.25">
      <c r="A14022" s="3" t="s">
        <v>20222</v>
      </c>
      <c r="B14022" s="3" t="s">
        <v>20223</v>
      </c>
      <c r="C14022" s="6">
        <f ca="1">表3[[#This Row],[length]]*1</f>
        <v>1538.24</v>
      </c>
      <c r="D14022" s="1">
        <f ca="1">表3[[#This Row],[effective_length]]*1</f>
        <v>1259.24</v>
      </c>
      <c r="E14022" s="6">
        <f ca="1">表3[[#This Row],[expected_count]]*1</f>
        <v>61.8</v>
      </c>
      <c r="F14022" s="6">
        <f ca="1">表3[[#This Row],[TPM]]*1</f>
        <v>7.54</v>
      </c>
      <c r="G14022" s="6">
        <f ca="1">表3[[#This Row],[FPKM]]*1</f>
        <v>4.9000000000000004</v>
      </c>
      <c r="H14022" s="1"/>
    </row>
    <row r="14023" spans="1:8" x14ac:dyDescent="0.25">
      <c r="A14023" s="2" t="s">
        <v>20224</v>
      </c>
      <c r="B14023" s="2" t="s">
        <v>20225</v>
      </c>
      <c r="C14023" s="6">
        <f ca="1">表3[[#This Row],[length]]*1</f>
        <v>1335.95</v>
      </c>
      <c r="D14023" s="1">
        <f ca="1">表3[[#This Row],[effective_length]]*1</f>
        <v>1068.6300000000001</v>
      </c>
      <c r="E14023" s="6">
        <f ca="1">表3[[#This Row],[expected_count]]*1</f>
        <v>396</v>
      </c>
      <c r="F14023" s="6">
        <f ca="1">表3[[#This Row],[TPM]]*1</f>
        <v>57.02</v>
      </c>
      <c r="G14023" s="6">
        <f ca="1">表3[[#This Row],[FPKM]]*1</f>
        <v>36.96</v>
      </c>
      <c r="H14023" s="1"/>
    </row>
    <row r="14024" spans="1:8" x14ac:dyDescent="0.25">
      <c r="A14024" s="3" t="s">
        <v>20226</v>
      </c>
      <c r="B14024" s="3" t="s">
        <v>20227</v>
      </c>
      <c r="C14024" s="6">
        <f ca="1">表3[[#This Row],[length]]*1</f>
        <v>1234</v>
      </c>
      <c r="D14024" s="1">
        <f ca="1">表3[[#This Row],[effective_length]]*1</f>
        <v>955</v>
      </c>
      <c r="E14024" s="6">
        <f ca="1">表3[[#This Row],[expected_count]]*1</f>
        <v>121</v>
      </c>
      <c r="F14024" s="6">
        <f ca="1">表3[[#This Row],[TPM]]*1</f>
        <v>19.5</v>
      </c>
      <c r="G14024" s="6">
        <f ca="1">表3[[#This Row],[FPKM]]*1</f>
        <v>12.64</v>
      </c>
      <c r="H14024" s="1"/>
    </row>
    <row r="14025" spans="1:8" x14ac:dyDescent="0.25">
      <c r="A14025" s="2" t="s">
        <v>20228</v>
      </c>
      <c r="B14025" s="2" t="s">
        <v>20229</v>
      </c>
      <c r="C14025" s="6">
        <f ca="1">表3[[#This Row],[length]]*1</f>
        <v>1070</v>
      </c>
      <c r="D14025" s="1">
        <f ca="1">表3[[#This Row],[effective_length]]*1</f>
        <v>791</v>
      </c>
      <c r="E14025" s="6">
        <f ca="1">表3[[#This Row],[expected_count]]*1</f>
        <v>0</v>
      </c>
      <c r="F14025" s="6">
        <f ca="1">表3[[#This Row],[TPM]]*1</f>
        <v>0</v>
      </c>
      <c r="G14025" s="6">
        <f ca="1">表3[[#This Row],[FPKM]]*1</f>
        <v>0</v>
      </c>
      <c r="H14025" s="1"/>
    </row>
    <row r="14026" spans="1:8" x14ac:dyDescent="0.25">
      <c r="A14026" s="3" t="s">
        <v>20230</v>
      </c>
      <c r="B14026" s="3" t="s">
        <v>20231</v>
      </c>
      <c r="C14026" s="6">
        <f ca="1">表3[[#This Row],[length]]*1</f>
        <v>1221.5</v>
      </c>
      <c r="D14026" s="1">
        <f ca="1">表3[[#This Row],[effective_length]]*1</f>
        <v>942.5</v>
      </c>
      <c r="E14026" s="6">
        <f ca="1">表3[[#This Row],[expected_count]]*1</f>
        <v>0</v>
      </c>
      <c r="F14026" s="6">
        <f ca="1">表3[[#This Row],[TPM]]*1</f>
        <v>0</v>
      </c>
      <c r="G14026" s="6">
        <f ca="1">表3[[#This Row],[FPKM]]*1</f>
        <v>0</v>
      </c>
      <c r="H14026" s="1"/>
    </row>
    <row r="14027" spans="1:8" x14ac:dyDescent="0.25">
      <c r="A14027" s="2" t="s">
        <v>20232</v>
      </c>
      <c r="B14027" s="2" t="s">
        <v>20233</v>
      </c>
      <c r="C14027" s="6">
        <f ca="1">表3[[#This Row],[length]]*1</f>
        <v>1434.5</v>
      </c>
      <c r="D14027" s="1">
        <f ca="1">表3[[#This Row],[effective_length]]*1</f>
        <v>1155.5</v>
      </c>
      <c r="E14027" s="6">
        <f ca="1">表3[[#This Row],[expected_count]]*1</f>
        <v>0</v>
      </c>
      <c r="F14027" s="6">
        <f ca="1">表3[[#This Row],[TPM]]*1</f>
        <v>0</v>
      </c>
      <c r="G14027" s="6">
        <f ca="1">表3[[#This Row],[FPKM]]*1</f>
        <v>0</v>
      </c>
      <c r="H14027" s="1"/>
    </row>
    <row r="14028" spans="1:8" x14ac:dyDescent="0.25">
      <c r="A14028" s="3" t="s">
        <v>20234</v>
      </c>
      <c r="B14028" s="3" t="s">
        <v>20235</v>
      </c>
      <c r="C14028" s="6">
        <f ca="1">表3[[#This Row],[length]]*1</f>
        <v>3917</v>
      </c>
      <c r="D14028" s="1">
        <f ca="1">表3[[#This Row],[effective_length]]*1</f>
        <v>3638</v>
      </c>
      <c r="E14028" s="6">
        <f ca="1">表3[[#This Row],[expected_count]]*1</f>
        <v>349</v>
      </c>
      <c r="F14028" s="6">
        <f ca="1">表3[[#This Row],[TPM]]*1</f>
        <v>14.76</v>
      </c>
      <c r="G14028" s="6">
        <f ca="1">表3[[#This Row],[FPKM]]*1</f>
        <v>9.56</v>
      </c>
      <c r="H14028" s="1"/>
    </row>
    <row r="14029" spans="1:8" x14ac:dyDescent="0.25">
      <c r="A14029" s="2" t="s">
        <v>20236</v>
      </c>
      <c r="B14029" s="2" t="s">
        <v>20237</v>
      </c>
      <c r="C14029" s="6">
        <f ca="1">表3[[#This Row],[length]]*1</f>
        <v>1314.67</v>
      </c>
      <c r="D14029" s="1">
        <f ca="1">表3[[#This Row],[effective_length]]*1</f>
        <v>1035.67</v>
      </c>
      <c r="E14029" s="6">
        <f ca="1">表3[[#This Row],[expected_count]]*1</f>
        <v>808.62</v>
      </c>
      <c r="F14029" s="6">
        <f ca="1">表3[[#This Row],[TPM]]*1</f>
        <v>120.12</v>
      </c>
      <c r="G14029" s="6">
        <f ca="1">表3[[#This Row],[FPKM]]*1</f>
        <v>77.88</v>
      </c>
      <c r="H14029" s="1"/>
    </row>
    <row r="14030" spans="1:8" x14ac:dyDescent="0.25">
      <c r="A14030" s="3" t="s">
        <v>20238</v>
      </c>
      <c r="B14030" s="3" t="s">
        <v>20239</v>
      </c>
      <c r="C14030" s="6">
        <f ca="1">表3[[#This Row],[length]]*1</f>
        <v>2495</v>
      </c>
      <c r="D14030" s="1">
        <f ca="1">表3[[#This Row],[effective_length]]*1</f>
        <v>2216</v>
      </c>
      <c r="E14030" s="6">
        <f ca="1">表3[[#This Row],[expected_count]]*1</f>
        <v>0</v>
      </c>
      <c r="F14030" s="6">
        <f ca="1">表3[[#This Row],[TPM]]*1</f>
        <v>0</v>
      </c>
      <c r="G14030" s="6">
        <f ca="1">表3[[#This Row],[FPKM]]*1</f>
        <v>0</v>
      </c>
      <c r="H14030" s="1"/>
    </row>
    <row r="14031" spans="1:8" x14ac:dyDescent="0.25">
      <c r="A14031" s="2" t="s">
        <v>20240</v>
      </c>
      <c r="B14031" s="2" t="s">
        <v>20241</v>
      </c>
      <c r="C14031" s="6">
        <f ca="1">表3[[#This Row],[length]]*1</f>
        <v>1666</v>
      </c>
      <c r="D14031" s="1">
        <f ca="1">表3[[#This Row],[effective_length]]*1</f>
        <v>1387</v>
      </c>
      <c r="E14031" s="6">
        <f ca="1">表3[[#This Row],[expected_count]]*1</f>
        <v>0</v>
      </c>
      <c r="F14031" s="6">
        <f ca="1">表3[[#This Row],[TPM]]*1</f>
        <v>0</v>
      </c>
      <c r="G14031" s="6">
        <f ca="1">表3[[#This Row],[FPKM]]*1</f>
        <v>0</v>
      </c>
      <c r="H14031" s="1"/>
    </row>
    <row r="14032" spans="1:8" x14ac:dyDescent="0.25">
      <c r="A14032" s="3" t="s">
        <v>20242</v>
      </c>
      <c r="B14032" s="3" t="s">
        <v>20243</v>
      </c>
      <c r="C14032" s="6">
        <f ca="1">表3[[#This Row],[length]]*1</f>
        <v>1095.8599999999999</v>
      </c>
      <c r="D14032" s="1">
        <f ca="1">表3[[#This Row],[effective_length]]*1</f>
        <v>816.96</v>
      </c>
      <c r="E14032" s="6">
        <f ca="1">表3[[#This Row],[expected_count]]*1</f>
        <v>449</v>
      </c>
      <c r="F14032" s="6">
        <f ca="1">表3[[#This Row],[TPM]]*1</f>
        <v>84.56</v>
      </c>
      <c r="G14032" s="6">
        <f ca="1">表3[[#This Row],[FPKM]]*1</f>
        <v>54.82</v>
      </c>
      <c r="H14032" s="1"/>
    </row>
    <row r="14033" spans="1:8" x14ac:dyDescent="0.25">
      <c r="A14033" s="2" t="s">
        <v>20244</v>
      </c>
      <c r="B14033" s="2" t="s">
        <v>20245</v>
      </c>
      <c r="C14033" s="6">
        <f ca="1">表3[[#This Row],[length]]*1</f>
        <v>4266.76</v>
      </c>
      <c r="D14033" s="1">
        <f ca="1">表3[[#This Row],[effective_length]]*1</f>
        <v>3987.76</v>
      </c>
      <c r="E14033" s="6">
        <f ca="1">表3[[#This Row],[expected_count]]*1</f>
        <v>204</v>
      </c>
      <c r="F14033" s="6">
        <f ca="1">表3[[#This Row],[TPM]]*1</f>
        <v>7.88</v>
      </c>
      <c r="G14033" s="6">
        <f ca="1">表3[[#This Row],[FPKM]]*1</f>
        <v>5.0999999999999996</v>
      </c>
      <c r="H14033" s="1"/>
    </row>
    <row r="14034" spans="1:8" x14ac:dyDescent="0.25">
      <c r="A14034" s="3" t="s">
        <v>20246</v>
      </c>
      <c r="B14034" s="3" t="s">
        <v>20247</v>
      </c>
      <c r="C14034" s="6">
        <f ca="1">表3[[#This Row],[length]]*1</f>
        <v>1805.5</v>
      </c>
      <c r="D14034" s="1">
        <f ca="1">表3[[#This Row],[effective_length]]*1</f>
        <v>1526.5</v>
      </c>
      <c r="E14034" s="6">
        <f ca="1">表3[[#This Row],[expected_count]]*1</f>
        <v>0</v>
      </c>
      <c r="F14034" s="6">
        <f ca="1">表3[[#This Row],[TPM]]*1</f>
        <v>0</v>
      </c>
      <c r="G14034" s="6">
        <f ca="1">表3[[#This Row],[FPKM]]*1</f>
        <v>0</v>
      </c>
      <c r="H14034" s="1"/>
    </row>
    <row r="14035" spans="1:8" x14ac:dyDescent="0.25">
      <c r="A14035" s="2" t="s">
        <v>20248</v>
      </c>
      <c r="B14035" s="2" t="s">
        <v>20249</v>
      </c>
      <c r="C14035" s="6">
        <f ca="1">表3[[#This Row],[length]]*1</f>
        <v>1539.5</v>
      </c>
      <c r="D14035" s="1">
        <f ca="1">表3[[#This Row],[effective_length]]*1</f>
        <v>1260.5</v>
      </c>
      <c r="E14035" s="6">
        <f ca="1">表3[[#This Row],[expected_count]]*1</f>
        <v>0</v>
      </c>
      <c r="F14035" s="6">
        <f ca="1">表3[[#This Row],[TPM]]*1</f>
        <v>0</v>
      </c>
      <c r="G14035" s="6">
        <f ca="1">表3[[#This Row],[FPKM]]*1</f>
        <v>0</v>
      </c>
      <c r="H14035" s="1"/>
    </row>
    <row r="14036" spans="1:8" x14ac:dyDescent="0.25">
      <c r="A14036" s="3" t="s">
        <v>20250</v>
      </c>
      <c r="B14036" s="3" t="s">
        <v>20251</v>
      </c>
      <c r="C14036" s="6">
        <f ca="1">表3[[#This Row],[length]]*1</f>
        <v>955</v>
      </c>
      <c r="D14036" s="1">
        <f ca="1">表3[[#This Row],[effective_length]]*1</f>
        <v>676</v>
      </c>
      <c r="E14036" s="6">
        <f ca="1">表3[[#This Row],[expected_count]]*1</f>
        <v>100</v>
      </c>
      <c r="F14036" s="6">
        <f ca="1">表3[[#This Row],[TPM]]*1</f>
        <v>22.76</v>
      </c>
      <c r="G14036" s="6">
        <f ca="1">表3[[#This Row],[FPKM]]*1</f>
        <v>14.76</v>
      </c>
      <c r="H14036" s="1"/>
    </row>
    <row r="14037" spans="1:8" x14ac:dyDescent="0.25">
      <c r="A14037" s="2" t="s">
        <v>20252</v>
      </c>
      <c r="B14037" s="2" t="s">
        <v>20253</v>
      </c>
      <c r="C14037" s="6">
        <f ca="1">表3[[#This Row],[length]]*1</f>
        <v>2228</v>
      </c>
      <c r="D14037" s="1">
        <f ca="1">表3[[#This Row],[effective_length]]*1</f>
        <v>1949</v>
      </c>
      <c r="E14037" s="6">
        <f ca="1">表3[[#This Row],[expected_count]]*1</f>
        <v>0</v>
      </c>
      <c r="F14037" s="6">
        <f ca="1">表3[[#This Row],[TPM]]*1</f>
        <v>0</v>
      </c>
      <c r="G14037" s="6">
        <f ca="1">表3[[#This Row],[FPKM]]*1</f>
        <v>0</v>
      </c>
      <c r="H14037" s="1"/>
    </row>
    <row r="14038" spans="1:8" x14ac:dyDescent="0.25">
      <c r="A14038" s="3" t="s">
        <v>20254</v>
      </c>
      <c r="B14038" s="3" t="s">
        <v>20255</v>
      </c>
      <c r="C14038" s="6">
        <f ca="1">表3[[#This Row],[length]]*1</f>
        <v>445</v>
      </c>
      <c r="D14038" s="1">
        <f ca="1">表3[[#This Row],[effective_length]]*1</f>
        <v>166</v>
      </c>
      <c r="E14038" s="6">
        <f ca="1">表3[[#This Row],[expected_count]]*1</f>
        <v>1</v>
      </c>
      <c r="F14038" s="6">
        <f ca="1">表3[[#This Row],[TPM]]*1</f>
        <v>0.92</v>
      </c>
      <c r="G14038" s="6">
        <f ca="1">表3[[#This Row],[FPKM]]*1</f>
        <v>0.6</v>
      </c>
      <c r="H14038" s="1"/>
    </row>
    <row r="14039" spans="1:8" x14ac:dyDescent="0.25">
      <c r="A14039" s="2" t="s">
        <v>20256</v>
      </c>
      <c r="B14039" s="2" t="s">
        <v>20257</v>
      </c>
      <c r="C14039" s="6">
        <f ca="1">表3[[#This Row],[length]]*1</f>
        <v>9509</v>
      </c>
      <c r="D14039" s="1">
        <f ca="1">表3[[#This Row],[effective_length]]*1</f>
        <v>9230</v>
      </c>
      <c r="E14039" s="6">
        <f ca="1">表3[[#This Row],[expected_count]]*1</f>
        <v>12</v>
      </c>
      <c r="F14039" s="6">
        <f ca="1">表3[[#This Row],[TPM]]*1</f>
        <v>0.2</v>
      </c>
      <c r="G14039" s="6">
        <f ca="1">表3[[#This Row],[FPKM]]*1</f>
        <v>0.12</v>
      </c>
      <c r="H14039" s="1"/>
    </row>
    <row r="14040" spans="1:8" x14ac:dyDescent="0.25">
      <c r="A14040" s="3" t="s">
        <v>20258</v>
      </c>
      <c r="B14040" s="3" t="s">
        <v>20259</v>
      </c>
      <c r="C14040" s="6">
        <f ca="1">表3[[#This Row],[length]]*1</f>
        <v>7833.85</v>
      </c>
      <c r="D14040" s="1">
        <f ca="1">表3[[#This Row],[effective_length]]*1</f>
        <v>7554.85</v>
      </c>
      <c r="E14040" s="6">
        <f ca="1">表3[[#This Row],[expected_count]]*1</f>
        <v>1713</v>
      </c>
      <c r="F14040" s="6">
        <f ca="1">表3[[#This Row],[TPM]]*1</f>
        <v>34.880000000000003</v>
      </c>
      <c r="G14040" s="6">
        <f ca="1">表3[[#This Row],[FPKM]]*1</f>
        <v>22.62</v>
      </c>
      <c r="H14040" s="1"/>
    </row>
    <row r="14041" spans="1:8" x14ac:dyDescent="0.25">
      <c r="A14041" s="2" t="s">
        <v>20260</v>
      </c>
      <c r="B14041" s="2" t="s">
        <v>20261</v>
      </c>
      <c r="C14041" s="6">
        <f ca="1">表3[[#This Row],[length]]*1</f>
        <v>6290.08</v>
      </c>
      <c r="D14041" s="1">
        <f ca="1">表3[[#This Row],[effective_length]]*1</f>
        <v>6011.08</v>
      </c>
      <c r="E14041" s="6">
        <f ca="1">表3[[#This Row],[expected_count]]*1</f>
        <v>341.88</v>
      </c>
      <c r="F14041" s="6">
        <f ca="1">表3[[#This Row],[TPM]]*1</f>
        <v>8.76</v>
      </c>
      <c r="G14041" s="6">
        <f ca="1">表3[[#This Row],[FPKM]]*1</f>
        <v>5.68</v>
      </c>
      <c r="H14041" s="1"/>
    </row>
    <row r="14042" spans="1:8" x14ac:dyDescent="0.25">
      <c r="A14042" s="3" t="s">
        <v>20262</v>
      </c>
      <c r="B14042" s="3" t="s">
        <v>20263</v>
      </c>
      <c r="C14042" s="6">
        <f ca="1">表3[[#This Row],[length]]*1</f>
        <v>2954.43</v>
      </c>
      <c r="D14042" s="1">
        <f ca="1">表3[[#This Row],[effective_length]]*1</f>
        <v>2675.43</v>
      </c>
      <c r="E14042" s="6">
        <f ca="1">表3[[#This Row],[expected_count]]*1</f>
        <v>578</v>
      </c>
      <c r="F14042" s="6">
        <f ca="1">表3[[#This Row],[TPM]]*1</f>
        <v>33.24</v>
      </c>
      <c r="G14042" s="6">
        <f ca="1">表3[[#This Row],[FPKM]]*1</f>
        <v>21.54</v>
      </c>
      <c r="H14042" s="1"/>
    </row>
    <row r="14043" spans="1:8" x14ac:dyDescent="0.25">
      <c r="A14043" s="2" t="s">
        <v>20264</v>
      </c>
      <c r="B14043" s="2" t="s">
        <v>20265</v>
      </c>
      <c r="C14043" s="6">
        <f ca="1">表3[[#This Row],[length]]*1</f>
        <v>1974</v>
      </c>
      <c r="D14043" s="1">
        <f ca="1">表3[[#This Row],[effective_length]]*1</f>
        <v>1695</v>
      </c>
      <c r="E14043" s="6">
        <f ca="1">表3[[#This Row],[expected_count]]*1</f>
        <v>1</v>
      </c>
      <c r="F14043" s="6">
        <f ca="1">表3[[#This Row],[TPM]]*1</f>
        <v>0.1</v>
      </c>
      <c r="G14043" s="6">
        <f ca="1">表3[[#This Row],[FPKM]]*1</f>
        <v>0.06</v>
      </c>
      <c r="H14043" s="1"/>
    </row>
    <row r="14044" spans="1:8" x14ac:dyDescent="0.25">
      <c r="A14044" s="3" t="s">
        <v>20266</v>
      </c>
      <c r="B14044" s="3" t="s">
        <v>20267</v>
      </c>
      <c r="C14044" s="6">
        <f ca="1">表3[[#This Row],[length]]*1</f>
        <v>2916</v>
      </c>
      <c r="D14044" s="1">
        <f ca="1">表3[[#This Row],[effective_length]]*1</f>
        <v>2637</v>
      </c>
      <c r="E14044" s="6">
        <f ca="1">表3[[#This Row],[expected_count]]*1</f>
        <v>7.86</v>
      </c>
      <c r="F14044" s="6">
        <f ca="1">表3[[#This Row],[TPM]]*1</f>
        <v>0.46</v>
      </c>
      <c r="G14044" s="6">
        <f ca="1">表3[[#This Row],[FPKM]]*1</f>
        <v>0.3</v>
      </c>
      <c r="H14044" s="1"/>
    </row>
    <row r="14045" spans="1:8" x14ac:dyDescent="0.25">
      <c r="A14045" s="2" t="s">
        <v>20268</v>
      </c>
      <c r="B14045" s="2" t="s">
        <v>20269</v>
      </c>
      <c r="C14045" s="6">
        <f ca="1">表3[[#This Row],[length]]*1</f>
        <v>1989</v>
      </c>
      <c r="D14045" s="1">
        <f ca="1">表3[[#This Row],[effective_length]]*1</f>
        <v>1710</v>
      </c>
      <c r="E14045" s="6">
        <f ca="1">表3[[#This Row],[expected_count]]*1</f>
        <v>0</v>
      </c>
      <c r="F14045" s="6">
        <f ca="1">表3[[#This Row],[TPM]]*1</f>
        <v>0</v>
      </c>
      <c r="G14045" s="6">
        <f ca="1">表3[[#This Row],[FPKM]]*1</f>
        <v>0</v>
      </c>
      <c r="H14045" s="1"/>
    </row>
    <row r="14046" spans="1:8" x14ac:dyDescent="0.25">
      <c r="A14046" s="3" t="s">
        <v>20270</v>
      </c>
      <c r="B14046" s="3" t="s">
        <v>20271</v>
      </c>
      <c r="C14046" s="6">
        <f ca="1">表3[[#This Row],[length]]*1</f>
        <v>2476</v>
      </c>
      <c r="D14046" s="1">
        <f ca="1">表3[[#This Row],[effective_length]]*1</f>
        <v>2197</v>
      </c>
      <c r="E14046" s="6">
        <f ca="1">表3[[#This Row],[expected_count]]*1</f>
        <v>0</v>
      </c>
      <c r="F14046" s="6">
        <f ca="1">表3[[#This Row],[TPM]]*1</f>
        <v>0</v>
      </c>
      <c r="G14046" s="6">
        <f ca="1">表3[[#This Row],[FPKM]]*1</f>
        <v>0</v>
      </c>
      <c r="H14046" s="1"/>
    </row>
    <row r="14047" spans="1:8" x14ac:dyDescent="0.25">
      <c r="A14047" s="2" t="s">
        <v>20272</v>
      </c>
      <c r="B14047" s="2" t="s">
        <v>20273</v>
      </c>
      <c r="C14047" s="6">
        <f ca="1">表3[[#This Row],[length]]*1</f>
        <v>1327.73</v>
      </c>
      <c r="D14047" s="1">
        <f ca="1">表3[[#This Row],[effective_length]]*1</f>
        <v>1048.73</v>
      </c>
      <c r="E14047" s="6">
        <f ca="1">表3[[#This Row],[expected_count]]*1</f>
        <v>206</v>
      </c>
      <c r="F14047" s="6">
        <f ca="1">表3[[#This Row],[TPM]]*1</f>
        <v>30.22</v>
      </c>
      <c r="G14047" s="6">
        <f ca="1">表3[[#This Row],[FPKM]]*1</f>
        <v>19.600000000000001</v>
      </c>
      <c r="H14047" s="1"/>
    </row>
    <row r="14048" spans="1:8" x14ac:dyDescent="0.25">
      <c r="A14048" s="3" t="s">
        <v>20274</v>
      </c>
      <c r="B14048" s="3" t="s">
        <v>20275</v>
      </c>
      <c r="C14048" s="6">
        <f ca="1">表3[[#This Row],[length]]*1</f>
        <v>1162</v>
      </c>
      <c r="D14048" s="1">
        <f ca="1">表3[[#This Row],[effective_length]]*1</f>
        <v>883</v>
      </c>
      <c r="E14048" s="6">
        <f ca="1">表3[[#This Row],[expected_count]]*1</f>
        <v>0</v>
      </c>
      <c r="F14048" s="6">
        <f ca="1">表3[[#This Row],[TPM]]*1</f>
        <v>0</v>
      </c>
      <c r="G14048" s="6">
        <f ca="1">表3[[#This Row],[FPKM]]*1</f>
        <v>0</v>
      </c>
      <c r="H14048" s="1"/>
    </row>
    <row r="14049" spans="1:8" x14ac:dyDescent="0.25">
      <c r="A14049" s="2" t="s">
        <v>20276</v>
      </c>
      <c r="B14049" s="2" t="s">
        <v>20277</v>
      </c>
      <c r="C14049" s="6">
        <f ca="1">表3[[#This Row],[length]]*1</f>
        <v>2446</v>
      </c>
      <c r="D14049" s="1">
        <f ca="1">表3[[#This Row],[effective_length]]*1</f>
        <v>2167</v>
      </c>
      <c r="E14049" s="6">
        <f ca="1">表3[[#This Row],[expected_count]]*1</f>
        <v>2</v>
      </c>
      <c r="F14049" s="6">
        <f ca="1">表3[[#This Row],[TPM]]*1</f>
        <v>0.14000000000000001</v>
      </c>
      <c r="G14049" s="6">
        <f ca="1">表3[[#This Row],[FPKM]]*1</f>
        <v>0.1</v>
      </c>
      <c r="H14049" s="1"/>
    </row>
    <row r="14050" spans="1:8" x14ac:dyDescent="0.25">
      <c r="A14050" s="3" t="s">
        <v>20278</v>
      </c>
      <c r="B14050" s="3" t="s">
        <v>20279</v>
      </c>
      <c r="C14050" s="6">
        <f ca="1">表3[[#This Row],[length]]*1</f>
        <v>678</v>
      </c>
      <c r="D14050" s="1">
        <f ca="1">表3[[#This Row],[effective_length]]*1</f>
        <v>399</v>
      </c>
      <c r="E14050" s="6">
        <f ca="1">表3[[#This Row],[expected_count]]*1</f>
        <v>11</v>
      </c>
      <c r="F14050" s="6">
        <f ca="1">表3[[#This Row],[TPM]]*1</f>
        <v>4.24</v>
      </c>
      <c r="G14050" s="6">
        <f ca="1">表3[[#This Row],[FPKM]]*1</f>
        <v>2.74</v>
      </c>
      <c r="H14050" s="1"/>
    </row>
    <row r="14051" spans="1:8" x14ac:dyDescent="0.25">
      <c r="A14051" s="2" t="s">
        <v>20280</v>
      </c>
      <c r="B14051" s="2" t="s">
        <v>20281</v>
      </c>
      <c r="C14051" s="6">
        <f ca="1">表3[[#This Row],[length]]*1</f>
        <v>2404.69</v>
      </c>
      <c r="D14051" s="1">
        <f ca="1">表3[[#This Row],[effective_length]]*1</f>
        <v>2125.69</v>
      </c>
      <c r="E14051" s="6">
        <f ca="1">表3[[#This Row],[expected_count]]*1</f>
        <v>428</v>
      </c>
      <c r="F14051" s="6">
        <f ca="1">表3[[#This Row],[TPM]]*1</f>
        <v>30.98</v>
      </c>
      <c r="G14051" s="6">
        <f ca="1">表3[[#This Row],[FPKM]]*1</f>
        <v>20.079999999999998</v>
      </c>
      <c r="H14051" s="1"/>
    </row>
    <row r="14052" spans="1:8" x14ac:dyDescent="0.25">
      <c r="A14052" s="3" t="s">
        <v>20282</v>
      </c>
      <c r="B14052" s="3" t="s">
        <v>20283</v>
      </c>
      <c r="C14052" s="6">
        <f ca="1">表3[[#This Row],[length]]*1</f>
        <v>4072.04</v>
      </c>
      <c r="D14052" s="1">
        <f ca="1">表3[[#This Row],[effective_length]]*1</f>
        <v>3793.04</v>
      </c>
      <c r="E14052" s="6">
        <f ca="1">表3[[#This Row],[expected_count]]*1</f>
        <v>363.9</v>
      </c>
      <c r="F14052" s="6">
        <f ca="1">表3[[#This Row],[TPM]]*1</f>
        <v>14.76</v>
      </c>
      <c r="G14052" s="6">
        <f ca="1">表3[[#This Row],[FPKM]]*1</f>
        <v>9.56</v>
      </c>
      <c r="H14052" s="1"/>
    </row>
    <row r="14053" spans="1:8" x14ac:dyDescent="0.25">
      <c r="A14053" s="2" t="s">
        <v>20284</v>
      </c>
      <c r="B14053" s="2" t="s">
        <v>20285</v>
      </c>
      <c r="C14053" s="6">
        <f ca="1">表3[[#This Row],[length]]*1</f>
        <v>1210.67</v>
      </c>
      <c r="D14053" s="1">
        <f ca="1">表3[[#This Row],[effective_length]]*1</f>
        <v>931.67</v>
      </c>
      <c r="E14053" s="6">
        <f ca="1">表3[[#This Row],[expected_count]]*1</f>
        <v>71</v>
      </c>
      <c r="F14053" s="6">
        <f ca="1">表3[[#This Row],[TPM]]*1</f>
        <v>11.72</v>
      </c>
      <c r="G14053" s="6">
        <f ca="1">表3[[#This Row],[FPKM]]*1</f>
        <v>7.6</v>
      </c>
      <c r="H14053" s="1"/>
    </row>
    <row r="14054" spans="1:8" x14ac:dyDescent="0.25">
      <c r="A14054" s="3" t="s">
        <v>20286</v>
      </c>
      <c r="B14054" s="3" t="s">
        <v>20287</v>
      </c>
      <c r="C14054" s="6">
        <f ca="1">表3[[#This Row],[length]]*1</f>
        <v>4056</v>
      </c>
      <c r="D14054" s="1">
        <f ca="1">表3[[#This Row],[effective_length]]*1</f>
        <v>3777</v>
      </c>
      <c r="E14054" s="6">
        <f ca="1">表3[[#This Row],[expected_count]]*1</f>
        <v>0</v>
      </c>
      <c r="F14054" s="6">
        <f ca="1">表3[[#This Row],[TPM]]*1</f>
        <v>0</v>
      </c>
      <c r="G14054" s="6">
        <f ca="1">表3[[#This Row],[FPKM]]*1</f>
        <v>0</v>
      </c>
      <c r="H14054" s="1"/>
    </row>
    <row r="14055" spans="1:8" x14ac:dyDescent="0.25">
      <c r="A14055" s="2" t="s">
        <v>20288</v>
      </c>
      <c r="B14055" s="2" t="s">
        <v>20289</v>
      </c>
      <c r="C14055" s="6">
        <f ca="1">表3[[#This Row],[length]]*1</f>
        <v>6037.99</v>
      </c>
      <c r="D14055" s="1">
        <f ca="1">表3[[#This Row],[effective_length]]*1</f>
        <v>5758.99</v>
      </c>
      <c r="E14055" s="6">
        <f ca="1">表3[[#This Row],[expected_count]]*1</f>
        <v>362</v>
      </c>
      <c r="F14055" s="6">
        <f ca="1">表3[[#This Row],[TPM]]*1</f>
        <v>9.68</v>
      </c>
      <c r="G14055" s="6">
        <f ca="1">表3[[#This Row],[FPKM]]*1</f>
        <v>6.26</v>
      </c>
      <c r="H14055" s="1"/>
    </row>
    <row r="14056" spans="1:8" x14ac:dyDescent="0.25">
      <c r="A14056" s="3" t="s">
        <v>20290</v>
      </c>
      <c r="B14056" s="3" t="s">
        <v>20291</v>
      </c>
      <c r="C14056" s="6">
        <f ca="1">表3[[#This Row],[length]]*1</f>
        <v>4812</v>
      </c>
      <c r="D14056" s="1">
        <f ca="1">表3[[#This Row],[effective_length]]*1</f>
        <v>4533</v>
      </c>
      <c r="E14056" s="6">
        <f ca="1">表3[[#This Row],[expected_count]]*1</f>
        <v>16</v>
      </c>
      <c r="F14056" s="6">
        <f ca="1">表3[[#This Row],[TPM]]*1</f>
        <v>0.54</v>
      </c>
      <c r="G14056" s="6">
        <f ca="1">表3[[#This Row],[FPKM]]*1</f>
        <v>0.36</v>
      </c>
      <c r="H14056" s="1"/>
    </row>
    <row r="14057" spans="1:8" x14ac:dyDescent="0.25">
      <c r="A14057" s="2" t="s">
        <v>20292</v>
      </c>
      <c r="B14057" s="2" t="s">
        <v>20293</v>
      </c>
      <c r="C14057" s="6">
        <f ca="1">表3[[#This Row],[length]]*1</f>
        <v>2984.24</v>
      </c>
      <c r="D14057" s="1">
        <f ca="1">表3[[#This Row],[effective_length]]*1</f>
        <v>2705.24</v>
      </c>
      <c r="E14057" s="6">
        <f ca="1">表3[[#This Row],[expected_count]]*1</f>
        <v>244</v>
      </c>
      <c r="F14057" s="6">
        <f ca="1">表3[[#This Row],[TPM]]*1</f>
        <v>13.88</v>
      </c>
      <c r="G14057" s="6">
        <f ca="1">表3[[#This Row],[FPKM]]*1</f>
        <v>9</v>
      </c>
      <c r="H14057" s="1"/>
    </row>
    <row r="14058" spans="1:8" x14ac:dyDescent="0.25">
      <c r="A14058" s="3" t="s">
        <v>20294</v>
      </c>
      <c r="B14058" s="3" t="s">
        <v>20295</v>
      </c>
      <c r="C14058" s="6">
        <f ca="1">表3[[#This Row],[length]]*1</f>
        <v>3225.46</v>
      </c>
      <c r="D14058" s="1">
        <f ca="1">表3[[#This Row],[effective_length]]*1</f>
        <v>2946.46</v>
      </c>
      <c r="E14058" s="6">
        <f ca="1">表3[[#This Row],[expected_count]]*1</f>
        <v>1129</v>
      </c>
      <c r="F14058" s="6">
        <f ca="1">表3[[#This Row],[TPM]]*1</f>
        <v>58.96</v>
      </c>
      <c r="G14058" s="6" t="e">
        <f ca="1">表3[[#This Row],[FPKM]]*1</f>
        <v>#VALUE!</v>
      </c>
      <c r="H14058" s="1"/>
    </row>
    <row r="14059" spans="1:8" x14ac:dyDescent="0.25">
      <c r="A14059" s="2" t="s">
        <v>7</v>
      </c>
      <c r="B14059" s="2" t="s">
        <v>8</v>
      </c>
      <c r="C14059" s="6">
        <f ca="1">表3[[#This Row],[length]]*1</f>
        <v>3262</v>
      </c>
      <c r="D14059" s="1">
        <f ca="1">表3[[#This Row],[effective_length]]*1</f>
        <v>2983</v>
      </c>
      <c r="E14059" s="6">
        <f ca="1">表3[[#This Row],[expected_count]]*1</f>
        <v>1547</v>
      </c>
      <c r="F14059" s="6">
        <f ca="1">表3[[#This Row],[TPM]]*1</f>
        <v>107.2</v>
      </c>
      <c r="G14059" s="6">
        <f ca="1">表3[[#This Row],[FPKM]]*1</f>
        <v>68.459999999999994</v>
      </c>
      <c r="H14059" s="1"/>
    </row>
    <row r="14060" spans="1:8" x14ac:dyDescent="0.25">
      <c r="A14060" s="3" t="s">
        <v>9</v>
      </c>
      <c r="B14060" s="3" t="s">
        <v>10</v>
      </c>
      <c r="C14060" s="6">
        <f ca="1">表3[[#This Row],[length]]*1</f>
        <v>799.5</v>
      </c>
      <c r="D14060" s="1">
        <f ca="1">表3[[#This Row],[effective_length]]*1</f>
        <v>520.5</v>
      </c>
      <c r="E14060" s="6">
        <f ca="1">表3[[#This Row],[expected_count]]*1</f>
        <v>0</v>
      </c>
      <c r="F14060" s="6">
        <f ca="1">表3[[#This Row],[TPM]]*1</f>
        <v>0</v>
      </c>
      <c r="G14060" s="6">
        <f ca="1">表3[[#This Row],[FPKM]]*1</f>
        <v>0</v>
      </c>
      <c r="H14060" s="1"/>
    </row>
    <row r="14061" spans="1:8" x14ac:dyDescent="0.25">
      <c r="A14061" s="2" t="s">
        <v>11</v>
      </c>
      <c r="B14061" s="2" t="s">
        <v>12</v>
      </c>
      <c r="C14061" s="6">
        <f ca="1">表3[[#This Row],[length]]*1</f>
        <v>1784.96</v>
      </c>
      <c r="D14061" s="1">
        <f ca="1">表3[[#This Row],[effective_length]]*1</f>
        <v>1505.96</v>
      </c>
      <c r="E14061" s="6">
        <f ca="1">表3[[#This Row],[expected_count]]*1</f>
        <v>47</v>
      </c>
      <c r="F14061" s="6">
        <f ca="1">表3[[#This Row],[TPM]]*1</f>
        <v>6.46</v>
      </c>
      <c r="G14061" s="6">
        <f ca="1">表3[[#This Row],[FPKM]]*1</f>
        <v>4.12</v>
      </c>
      <c r="H14061" s="1"/>
    </row>
    <row r="14062" spans="1:8" x14ac:dyDescent="0.25">
      <c r="A14062" s="3" t="s">
        <v>13</v>
      </c>
      <c r="B14062" s="3" t="s">
        <v>14</v>
      </c>
      <c r="C14062" s="6">
        <f ca="1">表3[[#This Row],[length]]*1</f>
        <v>1949.98</v>
      </c>
      <c r="D14062" s="1">
        <f ca="1">表3[[#This Row],[effective_length]]*1</f>
        <v>1670.98</v>
      </c>
      <c r="E14062" s="6">
        <f ca="1">表3[[#This Row],[expected_count]]*1</f>
        <v>11785</v>
      </c>
      <c r="F14062" s="6">
        <f ca="1">表3[[#This Row],[TPM]]*1</f>
        <v>1457.88</v>
      </c>
      <c r="G14062" s="6">
        <f ca="1">表3[[#This Row],[FPKM]]*1</f>
        <v>931.12</v>
      </c>
      <c r="H14062" s="1"/>
    </row>
    <row r="14063" spans="1:8" x14ac:dyDescent="0.25">
      <c r="A14063" s="2" t="s">
        <v>15</v>
      </c>
      <c r="B14063" s="2" t="s">
        <v>16</v>
      </c>
      <c r="C14063" s="6">
        <f ca="1">表3[[#This Row],[length]]*1</f>
        <v>3997.07</v>
      </c>
      <c r="D14063" s="1">
        <f ca="1">表3[[#This Row],[effective_length]]*1</f>
        <v>3718.07</v>
      </c>
      <c r="E14063" s="6">
        <f ca="1">表3[[#This Row],[expected_count]]*1</f>
        <v>44</v>
      </c>
      <c r="F14063" s="6">
        <f ca="1">表3[[#This Row],[TPM]]*1</f>
        <v>2.44</v>
      </c>
      <c r="G14063" s="6">
        <f ca="1">表3[[#This Row],[FPKM]]*1</f>
        <v>1.56</v>
      </c>
      <c r="H14063" s="1"/>
    </row>
    <row r="14064" spans="1:8" x14ac:dyDescent="0.25">
      <c r="A14064" s="3" t="s">
        <v>17</v>
      </c>
      <c r="B14064" s="3" t="s">
        <v>18</v>
      </c>
      <c r="C14064" s="6">
        <f ca="1">表3[[#This Row],[length]]*1</f>
        <v>665.5</v>
      </c>
      <c r="D14064" s="1">
        <f ca="1">表3[[#This Row],[effective_length]]*1</f>
        <v>386.53</v>
      </c>
      <c r="E14064" s="6">
        <f ca="1">表3[[#This Row],[expected_count]]*1</f>
        <v>0</v>
      </c>
      <c r="F14064" s="6">
        <f ca="1">表3[[#This Row],[TPM]]*1</f>
        <v>0</v>
      </c>
      <c r="G14064" s="6">
        <f ca="1">表3[[#This Row],[FPKM]]*1</f>
        <v>0</v>
      </c>
      <c r="H14064" s="1"/>
    </row>
    <row r="14065" spans="1:8" x14ac:dyDescent="0.25">
      <c r="A14065" s="2" t="s">
        <v>19</v>
      </c>
      <c r="B14065" s="2" t="s">
        <v>20</v>
      </c>
      <c r="C14065" s="6">
        <f ca="1">表3[[#This Row],[length]]*1</f>
        <v>3917.94</v>
      </c>
      <c r="D14065" s="1">
        <f ca="1">表3[[#This Row],[effective_length]]*1</f>
        <v>3638.94</v>
      </c>
      <c r="E14065" s="6">
        <f ca="1">表3[[#This Row],[expected_count]]*1</f>
        <v>120</v>
      </c>
      <c r="F14065" s="6">
        <f ca="1">表3[[#This Row],[TPM]]*1</f>
        <v>6.82</v>
      </c>
      <c r="G14065" s="6">
        <f ca="1">表3[[#This Row],[FPKM]]*1</f>
        <v>4.3600000000000003</v>
      </c>
      <c r="H14065" s="1"/>
    </row>
    <row r="14066" spans="1:8" x14ac:dyDescent="0.25">
      <c r="A14066" s="3" t="s">
        <v>21</v>
      </c>
      <c r="B14066" s="3" t="s">
        <v>22</v>
      </c>
      <c r="C14066" s="6">
        <f ca="1">表3[[#This Row],[length]]*1</f>
        <v>2413.86</v>
      </c>
      <c r="D14066" s="1">
        <f ca="1">表3[[#This Row],[effective_length]]*1</f>
        <v>2134.86</v>
      </c>
      <c r="E14066" s="6">
        <f ca="1">表3[[#This Row],[expected_count]]*1</f>
        <v>68</v>
      </c>
      <c r="F14066" s="6">
        <f ca="1">表3[[#This Row],[TPM]]*1</f>
        <v>6.58</v>
      </c>
      <c r="G14066" s="6">
        <f ca="1">表3[[#This Row],[FPKM]]*1</f>
        <v>4.2</v>
      </c>
      <c r="H14066" s="1"/>
    </row>
    <row r="14067" spans="1:8" x14ac:dyDescent="0.25">
      <c r="A14067" s="2" t="s">
        <v>23</v>
      </c>
      <c r="B14067" s="2" t="s">
        <v>24</v>
      </c>
      <c r="C14067" s="6">
        <f ca="1">表3[[#This Row],[length]]*1</f>
        <v>4217</v>
      </c>
      <c r="D14067" s="1">
        <f ca="1">表3[[#This Row],[effective_length]]*1</f>
        <v>3938</v>
      </c>
      <c r="E14067" s="6">
        <f ca="1">表3[[#This Row],[expected_count]]*1</f>
        <v>1465</v>
      </c>
      <c r="F14067" s="6">
        <f ca="1">表3[[#This Row],[TPM]]*1</f>
        <v>76.900000000000006</v>
      </c>
      <c r="G14067" s="6">
        <f ca="1">表3[[#This Row],[FPKM]]*1</f>
        <v>49.12</v>
      </c>
      <c r="H14067" s="1"/>
    </row>
    <row r="14068" spans="1:8" x14ac:dyDescent="0.25">
      <c r="A14068" s="3" t="s">
        <v>25</v>
      </c>
      <c r="B14068" s="3" t="s">
        <v>26</v>
      </c>
      <c r="C14068" s="6">
        <f ca="1">表3[[#This Row],[length]]*1</f>
        <v>2077.0300000000002</v>
      </c>
      <c r="D14068" s="1">
        <f ca="1">表3[[#This Row],[effective_length]]*1</f>
        <v>1798.15</v>
      </c>
      <c r="E14068" s="6">
        <f ca="1">表3[[#This Row],[expected_count]]*1</f>
        <v>252</v>
      </c>
      <c r="F14068" s="6">
        <f ca="1">表3[[#This Row],[TPM]]*1</f>
        <v>28.96</v>
      </c>
      <c r="G14068" s="6">
        <f ca="1">表3[[#This Row],[FPKM]]*1</f>
        <v>18.5</v>
      </c>
      <c r="H14068" s="1"/>
    </row>
    <row r="14069" spans="1:8" x14ac:dyDescent="0.25">
      <c r="A14069" s="2" t="s">
        <v>27</v>
      </c>
      <c r="B14069" s="2" t="s">
        <v>28</v>
      </c>
      <c r="C14069" s="6">
        <f ca="1">表3[[#This Row],[length]]*1</f>
        <v>690</v>
      </c>
      <c r="D14069" s="1">
        <f ca="1">表3[[#This Row],[effective_length]]*1</f>
        <v>411</v>
      </c>
      <c r="E14069" s="6">
        <f ca="1">表3[[#This Row],[expected_count]]*1</f>
        <v>153.84</v>
      </c>
      <c r="F14069" s="6">
        <f ca="1">表3[[#This Row],[TPM]]*1</f>
        <v>77.36</v>
      </c>
      <c r="G14069" s="6">
        <f ca="1">表3[[#This Row],[FPKM]]*1</f>
        <v>49.42</v>
      </c>
      <c r="H14069" s="1"/>
    </row>
    <row r="14070" spans="1:8" x14ac:dyDescent="0.25">
      <c r="A14070" s="3" t="s">
        <v>29</v>
      </c>
      <c r="B14070" s="3" t="s">
        <v>30</v>
      </c>
      <c r="C14070" s="6">
        <f ca="1">表3[[#This Row],[length]]*1</f>
        <v>3626</v>
      </c>
      <c r="D14070" s="1">
        <f ca="1">表3[[#This Row],[effective_length]]*1</f>
        <v>3347</v>
      </c>
      <c r="E14070" s="6">
        <f ca="1">表3[[#This Row],[expected_count]]*1</f>
        <v>11</v>
      </c>
      <c r="F14070" s="6">
        <f ca="1">表3[[#This Row],[TPM]]*1</f>
        <v>0.68</v>
      </c>
      <c r="G14070" s="6">
        <f ca="1">表3[[#This Row],[FPKM]]*1</f>
        <v>0.44</v>
      </c>
      <c r="H14070" s="1"/>
    </row>
    <row r="14071" spans="1:8" x14ac:dyDescent="0.25">
      <c r="A14071" s="2" t="s">
        <v>31</v>
      </c>
      <c r="B14071" s="2" t="s">
        <v>32</v>
      </c>
      <c r="C14071" s="6">
        <f ca="1">表3[[#This Row],[length]]*1</f>
        <v>2959</v>
      </c>
      <c r="D14071" s="1">
        <f ca="1">表3[[#This Row],[effective_length]]*1</f>
        <v>2680</v>
      </c>
      <c r="E14071" s="6">
        <f ca="1">表3[[#This Row],[expected_count]]*1</f>
        <v>4</v>
      </c>
      <c r="F14071" s="6">
        <f ca="1">表3[[#This Row],[TPM]]*1</f>
        <v>0.3</v>
      </c>
      <c r="G14071" s="6">
        <f ca="1">表3[[#This Row],[FPKM]]*1</f>
        <v>0.2</v>
      </c>
      <c r="H14071" s="1"/>
    </row>
    <row r="14072" spans="1:8" x14ac:dyDescent="0.25">
      <c r="A14072" s="3" t="s">
        <v>33</v>
      </c>
      <c r="B14072" s="3" t="s">
        <v>34</v>
      </c>
      <c r="C14072" s="6">
        <f ca="1">表3[[#This Row],[length]]*1</f>
        <v>2816</v>
      </c>
      <c r="D14072" s="1">
        <f ca="1">表3[[#This Row],[effective_length]]*1</f>
        <v>2537</v>
      </c>
      <c r="E14072" s="6">
        <f ca="1">表3[[#This Row],[expected_count]]*1</f>
        <v>0</v>
      </c>
      <c r="F14072" s="6">
        <f ca="1">表3[[#This Row],[TPM]]*1</f>
        <v>0</v>
      </c>
      <c r="G14072" s="6">
        <f ca="1">表3[[#This Row],[FPKM]]*1</f>
        <v>0</v>
      </c>
      <c r="H14072" s="1"/>
    </row>
    <row r="14073" spans="1:8" x14ac:dyDescent="0.25">
      <c r="A14073" s="2" t="s">
        <v>35</v>
      </c>
      <c r="B14073" s="2" t="s">
        <v>36</v>
      </c>
      <c r="C14073" s="6">
        <f ca="1">表3[[#This Row],[length]]*1</f>
        <v>3446</v>
      </c>
      <c r="D14073" s="1">
        <f ca="1">表3[[#This Row],[effective_length]]*1</f>
        <v>3167</v>
      </c>
      <c r="E14073" s="6">
        <f ca="1">表3[[#This Row],[expected_count]]*1</f>
        <v>31</v>
      </c>
      <c r="F14073" s="6">
        <f ca="1">表3[[#This Row],[TPM]]*1</f>
        <v>2.02</v>
      </c>
      <c r="G14073" s="6">
        <f ca="1">表3[[#This Row],[FPKM]]*1</f>
        <v>1.3</v>
      </c>
      <c r="H14073" s="1"/>
    </row>
    <row r="14074" spans="1:8" x14ac:dyDescent="0.25">
      <c r="A14074" s="3" t="s">
        <v>37</v>
      </c>
      <c r="B14074" s="3" t="s">
        <v>38</v>
      </c>
      <c r="C14074" s="6">
        <f ca="1">表3[[#This Row],[length]]*1</f>
        <v>3076</v>
      </c>
      <c r="D14074" s="1">
        <f ca="1">表3[[#This Row],[effective_length]]*1</f>
        <v>2797</v>
      </c>
      <c r="E14074" s="6">
        <f ca="1">表3[[#This Row],[expected_count]]*1</f>
        <v>0</v>
      </c>
      <c r="F14074" s="6">
        <f ca="1">表3[[#This Row],[TPM]]*1</f>
        <v>0</v>
      </c>
      <c r="G14074" s="6">
        <f ca="1">表3[[#This Row],[FPKM]]*1</f>
        <v>0</v>
      </c>
      <c r="H14074" s="1"/>
    </row>
    <row r="14075" spans="1:8" x14ac:dyDescent="0.25">
      <c r="A14075" s="2" t="s">
        <v>39</v>
      </c>
      <c r="B14075" s="2" t="s">
        <v>40</v>
      </c>
      <c r="C14075" s="6">
        <f ca="1">表3[[#This Row],[length]]*1</f>
        <v>3318.07</v>
      </c>
      <c r="D14075" s="1">
        <f ca="1">表3[[#This Row],[effective_length]]*1</f>
        <v>3039.07</v>
      </c>
      <c r="E14075" s="6">
        <f ca="1">表3[[#This Row],[expected_count]]*1</f>
        <v>27</v>
      </c>
      <c r="F14075" s="6">
        <f ca="1">表3[[#This Row],[TPM]]*1</f>
        <v>1.84</v>
      </c>
      <c r="G14075" s="6">
        <f ca="1">表3[[#This Row],[FPKM]]*1</f>
        <v>1.18</v>
      </c>
      <c r="H14075" s="1"/>
    </row>
    <row r="14076" spans="1:8" x14ac:dyDescent="0.25">
      <c r="A14076" s="3" t="s">
        <v>41</v>
      </c>
      <c r="B14076" s="3" t="s">
        <v>42</v>
      </c>
      <c r="C14076" s="6">
        <f ca="1">表3[[#This Row],[length]]*1</f>
        <v>2939.39</v>
      </c>
      <c r="D14076" s="1">
        <f ca="1">表3[[#This Row],[effective_length]]*1</f>
        <v>2660.39</v>
      </c>
      <c r="E14076" s="6">
        <f ca="1">表3[[#This Row],[expected_count]]*1</f>
        <v>383</v>
      </c>
      <c r="F14076" s="6">
        <f ca="1">表3[[#This Row],[TPM]]*1</f>
        <v>29.76</v>
      </c>
      <c r="G14076" s="6">
        <f ca="1">表3[[#This Row],[FPKM]]*1</f>
        <v>19</v>
      </c>
      <c r="H14076" s="1"/>
    </row>
    <row r="14077" spans="1:8" x14ac:dyDescent="0.25">
      <c r="A14077" s="2" t="s">
        <v>43</v>
      </c>
      <c r="B14077" s="2" t="s">
        <v>44</v>
      </c>
      <c r="C14077" s="6">
        <f ca="1">表3[[#This Row],[length]]*1</f>
        <v>3147.64</v>
      </c>
      <c r="D14077" s="1">
        <f ca="1">表3[[#This Row],[effective_length]]*1</f>
        <v>2869.27</v>
      </c>
      <c r="E14077" s="6">
        <f ca="1">表3[[#This Row],[expected_count]]*1</f>
        <v>522</v>
      </c>
      <c r="F14077" s="6">
        <f ca="1">表3[[#This Row],[TPM]]*1</f>
        <v>37.6</v>
      </c>
      <c r="G14077" s="6">
        <f ca="1">表3[[#This Row],[FPKM]]*1</f>
        <v>24.02</v>
      </c>
      <c r="H14077" s="1"/>
    </row>
    <row r="14078" spans="1:8" x14ac:dyDescent="0.25">
      <c r="A14078" s="3" t="s">
        <v>45</v>
      </c>
      <c r="B14078" s="3" t="s">
        <v>46</v>
      </c>
      <c r="C14078" s="6">
        <f ca="1">表3[[#This Row],[length]]*1</f>
        <v>2864.03</v>
      </c>
      <c r="D14078" s="1">
        <f ca="1">表3[[#This Row],[effective_length]]*1</f>
        <v>2585.0300000000002</v>
      </c>
      <c r="E14078" s="6">
        <f ca="1">表3[[#This Row],[expected_count]]*1</f>
        <v>313</v>
      </c>
      <c r="F14078" s="6">
        <f ca="1">表3[[#This Row],[TPM]]*1</f>
        <v>25.02</v>
      </c>
      <c r="G14078" s="6">
        <f ca="1">表3[[#This Row],[FPKM]]*1</f>
        <v>15.98</v>
      </c>
      <c r="H14078" s="1"/>
    </row>
    <row r="14079" spans="1:8" x14ac:dyDescent="0.25">
      <c r="A14079" s="2" t="s">
        <v>47</v>
      </c>
      <c r="B14079" s="2" t="s">
        <v>48</v>
      </c>
      <c r="C14079" s="6">
        <f ca="1">表3[[#This Row],[length]]*1</f>
        <v>2888.48</v>
      </c>
      <c r="D14079" s="1">
        <f ca="1">表3[[#This Row],[effective_length]]*1</f>
        <v>2609.48</v>
      </c>
      <c r="E14079" s="6">
        <f ca="1">表3[[#This Row],[expected_count]]*1</f>
        <v>44</v>
      </c>
      <c r="F14079" s="6">
        <f ca="1">表3[[#This Row],[TPM]]*1</f>
        <v>3.48</v>
      </c>
      <c r="G14079" s="6">
        <f ca="1">表3[[#This Row],[FPKM]]*1</f>
        <v>2.2200000000000002</v>
      </c>
      <c r="H14079" s="1"/>
    </row>
    <row r="14080" spans="1:8" x14ac:dyDescent="0.25">
      <c r="A14080" s="3" t="s">
        <v>49</v>
      </c>
      <c r="B14080" s="3" t="s">
        <v>50</v>
      </c>
      <c r="C14080" s="6">
        <f ca="1">表3[[#This Row],[length]]*1</f>
        <v>3439.04</v>
      </c>
      <c r="D14080" s="1">
        <f ca="1">表3[[#This Row],[effective_length]]*1</f>
        <v>3160.04</v>
      </c>
      <c r="E14080" s="6">
        <f ca="1">表3[[#This Row],[expected_count]]*1</f>
        <v>37</v>
      </c>
      <c r="F14080" s="6">
        <f ca="1">表3[[#This Row],[TPM]]*1</f>
        <v>2.42</v>
      </c>
      <c r="G14080" s="6">
        <f ca="1">表3[[#This Row],[FPKM]]*1</f>
        <v>1.54</v>
      </c>
      <c r="H14080" s="1"/>
    </row>
    <row r="14081" spans="1:8" x14ac:dyDescent="0.25">
      <c r="A14081" s="2" t="s">
        <v>51</v>
      </c>
      <c r="B14081" s="2" t="s">
        <v>52</v>
      </c>
      <c r="C14081" s="6">
        <f ca="1">表3[[#This Row],[length]]*1</f>
        <v>2716.63</v>
      </c>
      <c r="D14081" s="1">
        <f ca="1">表3[[#This Row],[effective_length]]*1</f>
        <v>2437.63</v>
      </c>
      <c r="E14081" s="6">
        <f ca="1">表3[[#This Row],[expected_count]]*1</f>
        <v>289</v>
      </c>
      <c r="F14081" s="6">
        <f ca="1">表3[[#This Row],[TPM]]*1</f>
        <v>24.5</v>
      </c>
      <c r="G14081" s="6">
        <f ca="1">表3[[#This Row],[FPKM]]*1</f>
        <v>15.66</v>
      </c>
      <c r="H14081" s="1"/>
    </row>
    <row r="14082" spans="1:8" x14ac:dyDescent="0.25">
      <c r="A14082" s="3" t="s">
        <v>53</v>
      </c>
      <c r="B14082" s="3" t="s">
        <v>54</v>
      </c>
      <c r="C14082" s="6">
        <f ca="1">表3[[#This Row],[length]]*1</f>
        <v>721.45</v>
      </c>
      <c r="D14082" s="1">
        <f ca="1">表3[[#This Row],[effective_length]]*1</f>
        <v>442.71</v>
      </c>
      <c r="E14082" s="6">
        <f ca="1">表3[[#This Row],[expected_count]]*1</f>
        <v>46</v>
      </c>
      <c r="F14082" s="6">
        <f ca="1">表3[[#This Row],[TPM]]*1</f>
        <v>21.48</v>
      </c>
      <c r="G14082" s="6">
        <f ca="1">表3[[#This Row],[FPKM]]*1</f>
        <v>13.72</v>
      </c>
      <c r="H14082" s="1"/>
    </row>
    <row r="14083" spans="1:8" x14ac:dyDescent="0.25">
      <c r="A14083" s="2" t="s">
        <v>55</v>
      </c>
      <c r="B14083" s="2" t="s">
        <v>56</v>
      </c>
      <c r="C14083" s="6">
        <f ca="1">表3[[#This Row],[length]]*1</f>
        <v>2036.4</v>
      </c>
      <c r="D14083" s="1">
        <f ca="1">表3[[#This Row],[effective_length]]*1</f>
        <v>1757.4</v>
      </c>
      <c r="E14083" s="6">
        <f ca="1">表3[[#This Row],[expected_count]]*1</f>
        <v>0</v>
      </c>
      <c r="F14083" s="6">
        <f ca="1">表3[[#This Row],[TPM]]*1</f>
        <v>0</v>
      </c>
      <c r="G14083" s="6">
        <f ca="1">表3[[#This Row],[FPKM]]*1</f>
        <v>0</v>
      </c>
      <c r="H14083" s="1"/>
    </row>
    <row r="14084" spans="1:8" x14ac:dyDescent="0.25">
      <c r="A14084" s="3" t="s">
        <v>57</v>
      </c>
      <c r="B14084" s="3" t="s">
        <v>58</v>
      </c>
      <c r="C14084" s="6">
        <f ca="1">表3[[#This Row],[length]]*1</f>
        <v>1135.67</v>
      </c>
      <c r="D14084" s="1">
        <f ca="1">表3[[#This Row],[effective_length]]*1</f>
        <v>856.67</v>
      </c>
      <c r="E14084" s="6">
        <f ca="1">表3[[#This Row],[expected_count]]*1</f>
        <v>0</v>
      </c>
      <c r="F14084" s="6">
        <f ca="1">表3[[#This Row],[TPM]]*1</f>
        <v>0</v>
      </c>
      <c r="G14084" s="6">
        <f ca="1">表3[[#This Row],[FPKM]]*1</f>
        <v>0</v>
      </c>
      <c r="H14084" s="1"/>
    </row>
    <row r="14085" spans="1:8" x14ac:dyDescent="0.25">
      <c r="A14085" s="2" t="s">
        <v>59</v>
      </c>
      <c r="B14085" s="2" t="s">
        <v>60</v>
      </c>
      <c r="C14085" s="6">
        <f ca="1">表3[[#This Row],[length]]*1</f>
        <v>1146.3399999999999</v>
      </c>
      <c r="D14085" s="1">
        <f ca="1">表3[[#This Row],[effective_length]]*1</f>
        <v>867.34</v>
      </c>
      <c r="E14085" s="6">
        <f ca="1">表3[[#This Row],[expected_count]]*1</f>
        <v>4</v>
      </c>
      <c r="F14085" s="6">
        <f ca="1">表3[[#This Row],[TPM]]*1</f>
        <v>0.96</v>
      </c>
      <c r="G14085" s="6">
        <f ca="1">表3[[#This Row],[FPKM]]*1</f>
        <v>0.6</v>
      </c>
      <c r="H14085" s="1"/>
    </row>
    <row r="14086" spans="1:8" x14ac:dyDescent="0.25">
      <c r="A14086" s="3" t="s">
        <v>61</v>
      </c>
      <c r="B14086" s="3" t="s">
        <v>62</v>
      </c>
      <c r="C14086" s="6">
        <f ca="1">表3[[#This Row],[length]]*1</f>
        <v>3458.06</v>
      </c>
      <c r="D14086" s="1">
        <f ca="1">表3[[#This Row],[effective_length]]*1</f>
        <v>3179.06</v>
      </c>
      <c r="E14086" s="6">
        <f ca="1">表3[[#This Row],[expected_count]]*1</f>
        <v>491</v>
      </c>
      <c r="F14086" s="6">
        <f ca="1">表3[[#This Row],[TPM]]*1</f>
        <v>31.92</v>
      </c>
      <c r="G14086" s="6">
        <f ca="1">表3[[#This Row],[FPKM]]*1</f>
        <v>20.399999999999999</v>
      </c>
      <c r="H14086" s="1"/>
    </row>
    <row r="14087" spans="1:8" x14ac:dyDescent="0.25">
      <c r="A14087" s="2" t="s">
        <v>63</v>
      </c>
      <c r="B14087" s="2" t="s">
        <v>64</v>
      </c>
      <c r="C14087" s="6">
        <f ca="1">表3[[#This Row],[length]]*1</f>
        <v>1287</v>
      </c>
      <c r="D14087" s="1">
        <f ca="1">表3[[#This Row],[effective_length]]*1</f>
        <v>1008</v>
      </c>
      <c r="E14087" s="6">
        <f ca="1">表3[[#This Row],[expected_count]]*1</f>
        <v>480</v>
      </c>
      <c r="F14087" s="6">
        <f ca="1">表3[[#This Row],[TPM]]*1</f>
        <v>98.44</v>
      </c>
      <c r="G14087" s="6">
        <f ca="1">表3[[#This Row],[FPKM]]*1</f>
        <v>62.86</v>
      </c>
      <c r="H14087" s="1"/>
    </row>
    <row r="14088" spans="1:8" x14ac:dyDescent="0.25">
      <c r="A14088" s="3" t="s">
        <v>65</v>
      </c>
      <c r="B14088" s="3" t="s">
        <v>66</v>
      </c>
      <c r="C14088" s="6">
        <f ca="1">表3[[#This Row],[length]]*1</f>
        <v>1814</v>
      </c>
      <c r="D14088" s="1">
        <f ca="1">表3[[#This Row],[effective_length]]*1</f>
        <v>1535</v>
      </c>
      <c r="E14088" s="6">
        <f ca="1">表3[[#This Row],[expected_count]]*1</f>
        <v>0</v>
      </c>
      <c r="F14088" s="6">
        <f ca="1">表3[[#This Row],[TPM]]*1</f>
        <v>0</v>
      </c>
      <c r="G14088" s="6">
        <f ca="1">表3[[#This Row],[FPKM]]*1</f>
        <v>0</v>
      </c>
      <c r="H14088" s="1"/>
    </row>
    <row r="14089" spans="1:8" x14ac:dyDescent="0.25">
      <c r="A14089" s="2" t="s">
        <v>67</v>
      </c>
      <c r="B14089" s="2" t="s">
        <v>68</v>
      </c>
      <c r="C14089" s="6">
        <f ca="1">表3[[#This Row],[length]]*1</f>
        <v>1232</v>
      </c>
      <c r="D14089" s="1">
        <f ca="1">表3[[#This Row],[effective_length]]*1</f>
        <v>953</v>
      </c>
      <c r="E14089" s="6">
        <f ca="1">表3[[#This Row],[expected_count]]*1</f>
        <v>0</v>
      </c>
      <c r="F14089" s="6">
        <f ca="1">表3[[#This Row],[TPM]]*1</f>
        <v>0</v>
      </c>
      <c r="G14089" s="6">
        <f ca="1">表3[[#This Row],[FPKM]]*1</f>
        <v>0</v>
      </c>
      <c r="H14089" s="1"/>
    </row>
    <row r="14090" spans="1:8" x14ac:dyDescent="0.25">
      <c r="A14090" s="3" t="s">
        <v>69</v>
      </c>
      <c r="B14090" s="3" t="s">
        <v>70</v>
      </c>
      <c r="C14090" s="6">
        <f ca="1">表3[[#This Row],[length]]*1</f>
        <v>5701</v>
      </c>
      <c r="D14090" s="1">
        <f ca="1">表3[[#This Row],[effective_length]]*1</f>
        <v>5422</v>
      </c>
      <c r="E14090" s="6">
        <f ca="1">表3[[#This Row],[expected_count]]*1</f>
        <v>6731</v>
      </c>
      <c r="F14090" s="6">
        <f ca="1">表3[[#This Row],[TPM]]*1</f>
        <v>256.62</v>
      </c>
      <c r="G14090" s="6">
        <f ca="1">表3[[#This Row],[FPKM]]*1</f>
        <v>163.9</v>
      </c>
      <c r="H14090" s="1"/>
    </row>
    <row r="14091" spans="1:8" x14ac:dyDescent="0.25">
      <c r="A14091" s="2" t="s">
        <v>71</v>
      </c>
      <c r="B14091" s="2" t="s">
        <v>72</v>
      </c>
      <c r="C14091" s="6">
        <f ca="1">表3[[#This Row],[length]]*1</f>
        <v>5036.3999999999996</v>
      </c>
      <c r="D14091" s="1">
        <f ca="1">表3[[#This Row],[effective_length]]*1</f>
        <v>4757.3999999999996</v>
      </c>
      <c r="E14091" s="6">
        <f ca="1">表3[[#This Row],[expected_count]]*1</f>
        <v>537.5</v>
      </c>
      <c r="F14091" s="6">
        <f ca="1">表3[[#This Row],[TPM]]*1</f>
        <v>23.36</v>
      </c>
      <c r="G14091" s="6">
        <f ca="1">表3[[#This Row],[FPKM]]*1</f>
        <v>14.92</v>
      </c>
      <c r="H14091" s="1"/>
    </row>
    <row r="14092" spans="1:8" x14ac:dyDescent="0.25">
      <c r="A14092" s="3" t="s">
        <v>73</v>
      </c>
      <c r="B14092" s="3" t="s">
        <v>74</v>
      </c>
      <c r="C14092" s="6">
        <f ca="1">表3[[#This Row],[length]]*1</f>
        <v>7115</v>
      </c>
      <c r="D14092" s="1">
        <f ca="1">表3[[#This Row],[effective_length]]*1</f>
        <v>6836</v>
      </c>
      <c r="E14092" s="6">
        <f ca="1">表3[[#This Row],[expected_count]]*1</f>
        <v>12</v>
      </c>
      <c r="F14092" s="6">
        <f ca="1">表3[[#This Row],[TPM]]*1</f>
        <v>0.36</v>
      </c>
      <c r="G14092" s="6">
        <f ca="1">表3[[#This Row],[FPKM]]*1</f>
        <v>0.24</v>
      </c>
      <c r="H14092" s="1"/>
    </row>
    <row r="14093" spans="1:8" x14ac:dyDescent="0.25">
      <c r="A14093" s="2" t="s">
        <v>75</v>
      </c>
      <c r="B14093" s="2" t="s">
        <v>76</v>
      </c>
      <c r="C14093" s="6">
        <f ca="1">表3[[#This Row],[length]]*1</f>
        <v>1423.86</v>
      </c>
      <c r="D14093" s="1">
        <f ca="1">表3[[#This Row],[effective_length]]*1</f>
        <v>1144.8599999999999</v>
      </c>
      <c r="E14093" s="6">
        <f ca="1">表3[[#This Row],[expected_count]]*1</f>
        <v>0</v>
      </c>
      <c r="F14093" s="6">
        <f ca="1">表3[[#This Row],[TPM]]*1</f>
        <v>0</v>
      </c>
      <c r="G14093" s="6">
        <f ca="1">表3[[#This Row],[FPKM]]*1</f>
        <v>0</v>
      </c>
      <c r="H14093" s="1"/>
    </row>
    <row r="14094" spans="1:8" x14ac:dyDescent="0.25">
      <c r="A14094" s="3" t="s">
        <v>77</v>
      </c>
      <c r="B14094" s="3" t="s">
        <v>78</v>
      </c>
      <c r="C14094" s="6">
        <f ca="1">表3[[#This Row],[length]]*1</f>
        <v>2485.25</v>
      </c>
      <c r="D14094" s="1">
        <f ca="1">表3[[#This Row],[effective_length]]*1</f>
        <v>2206.25</v>
      </c>
      <c r="E14094" s="6">
        <f ca="1">表3[[#This Row],[expected_count]]*1</f>
        <v>0</v>
      </c>
      <c r="F14094" s="6">
        <f ca="1">表3[[#This Row],[TPM]]*1</f>
        <v>0</v>
      </c>
      <c r="G14094" s="6">
        <f ca="1">表3[[#This Row],[FPKM]]*1</f>
        <v>0</v>
      </c>
      <c r="H14094" s="1"/>
    </row>
    <row r="14095" spans="1:8" x14ac:dyDescent="0.25">
      <c r="A14095" s="2" t="s">
        <v>79</v>
      </c>
      <c r="B14095" s="2" t="s">
        <v>80</v>
      </c>
      <c r="C14095" s="6">
        <f ca="1">表3[[#This Row],[length]]*1</f>
        <v>1265</v>
      </c>
      <c r="D14095" s="1">
        <f ca="1">表3[[#This Row],[effective_length]]*1</f>
        <v>986</v>
      </c>
      <c r="E14095" s="6">
        <f ca="1">表3[[#This Row],[expected_count]]*1</f>
        <v>0</v>
      </c>
      <c r="F14095" s="6">
        <f ca="1">表3[[#This Row],[TPM]]*1</f>
        <v>0</v>
      </c>
      <c r="G14095" s="6">
        <f ca="1">表3[[#This Row],[FPKM]]*1</f>
        <v>0</v>
      </c>
      <c r="H14095" s="1"/>
    </row>
    <row r="14096" spans="1:8" x14ac:dyDescent="0.25">
      <c r="A14096" s="3" t="s">
        <v>81</v>
      </c>
      <c r="B14096" s="3" t="s">
        <v>82</v>
      </c>
      <c r="C14096" s="6">
        <f ca="1">表3[[#This Row],[length]]*1</f>
        <v>447</v>
      </c>
      <c r="D14096" s="1">
        <f ca="1">表3[[#This Row],[effective_length]]*1</f>
        <v>173.02</v>
      </c>
      <c r="E14096" s="6">
        <f ca="1">表3[[#This Row],[expected_count]]*1</f>
        <v>0</v>
      </c>
      <c r="F14096" s="6">
        <f ca="1">表3[[#This Row],[TPM]]*1</f>
        <v>0</v>
      </c>
      <c r="G14096" s="6">
        <f ca="1">表3[[#This Row],[FPKM]]*1</f>
        <v>0</v>
      </c>
      <c r="H14096" s="1"/>
    </row>
    <row r="14097" spans="1:8" x14ac:dyDescent="0.25">
      <c r="A14097" s="2" t="s">
        <v>83</v>
      </c>
      <c r="B14097" s="2" t="s">
        <v>84</v>
      </c>
      <c r="C14097" s="6">
        <f ca="1">表3[[#This Row],[length]]*1</f>
        <v>2991</v>
      </c>
      <c r="D14097" s="1">
        <f ca="1">表3[[#This Row],[effective_length]]*1</f>
        <v>2712</v>
      </c>
      <c r="E14097" s="6">
        <f ca="1">表3[[#This Row],[expected_count]]*1</f>
        <v>0</v>
      </c>
      <c r="F14097" s="6">
        <f ca="1">表3[[#This Row],[TPM]]*1</f>
        <v>0</v>
      </c>
      <c r="G14097" s="6">
        <f ca="1">表3[[#This Row],[FPKM]]*1</f>
        <v>0</v>
      </c>
      <c r="H14097" s="1"/>
    </row>
    <row r="14098" spans="1:8" x14ac:dyDescent="0.25">
      <c r="A14098" s="3" t="s">
        <v>85</v>
      </c>
      <c r="B14098" s="3" t="s">
        <v>86</v>
      </c>
      <c r="C14098" s="6">
        <f ca="1">表3[[#This Row],[length]]*1</f>
        <v>4166.3999999999996</v>
      </c>
      <c r="D14098" s="1">
        <f ca="1">表3[[#This Row],[effective_length]]*1</f>
        <v>3887.4</v>
      </c>
      <c r="E14098" s="6">
        <f ca="1">表3[[#This Row],[expected_count]]*1</f>
        <v>107</v>
      </c>
      <c r="F14098" s="6">
        <f ca="1">表3[[#This Row],[TPM]]*1</f>
        <v>5.68</v>
      </c>
      <c r="G14098" s="6">
        <f ca="1">表3[[#This Row],[FPKM]]*1</f>
        <v>3.64</v>
      </c>
      <c r="H14098" s="1"/>
    </row>
    <row r="14099" spans="1:8" x14ac:dyDescent="0.25">
      <c r="A14099" s="2" t="s">
        <v>87</v>
      </c>
      <c r="B14099" s="2" t="s">
        <v>88</v>
      </c>
      <c r="C14099" s="6">
        <f ca="1">表3[[#This Row],[length]]*1</f>
        <v>1587</v>
      </c>
      <c r="D14099" s="1">
        <f ca="1">表3[[#This Row],[effective_length]]*1</f>
        <v>1308</v>
      </c>
      <c r="E14099" s="6">
        <f ca="1">表3[[#This Row],[expected_count]]*1</f>
        <v>9</v>
      </c>
      <c r="F14099" s="6">
        <f ca="1">表3[[#This Row],[TPM]]*1</f>
        <v>1.42</v>
      </c>
      <c r="G14099" s="6">
        <f ca="1">表3[[#This Row],[FPKM]]*1</f>
        <v>0.9</v>
      </c>
      <c r="H14099" s="1"/>
    </row>
    <row r="14100" spans="1:8" x14ac:dyDescent="0.25">
      <c r="A14100" s="3" t="s">
        <v>89</v>
      </c>
      <c r="B14100" s="3" t="s">
        <v>90</v>
      </c>
      <c r="C14100" s="6">
        <f ca="1">表3[[#This Row],[length]]*1</f>
        <v>654</v>
      </c>
      <c r="D14100" s="1">
        <f ca="1">表3[[#This Row],[effective_length]]*1</f>
        <v>375</v>
      </c>
      <c r="E14100" s="6">
        <f ca="1">表3[[#This Row],[expected_count]]*1</f>
        <v>3</v>
      </c>
      <c r="F14100" s="6">
        <f ca="1">表3[[#This Row],[TPM]]*1</f>
        <v>1.66</v>
      </c>
      <c r="G14100" s="6">
        <f ca="1">表3[[#This Row],[FPKM]]*1</f>
        <v>1.06</v>
      </c>
      <c r="H14100" s="1"/>
    </row>
    <row r="14101" spans="1:8" x14ac:dyDescent="0.25">
      <c r="A14101" s="2" t="s">
        <v>91</v>
      </c>
      <c r="B14101" s="2" t="s">
        <v>92</v>
      </c>
      <c r="C14101" s="6">
        <f ca="1">表3[[#This Row],[length]]*1</f>
        <v>1456.5</v>
      </c>
      <c r="D14101" s="1">
        <f ca="1">表3[[#This Row],[effective_length]]*1</f>
        <v>1177.52</v>
      </c>
      <c r="E14101" s="6">
        <f ca="1">表3[[#This Row],[expected_count]]*1</f>
        <v>0</v>
      </c>
      <c r="F14101" s="6">
        <f ca="1">表3[[#This Row],[TPM]]*1</f>
        <v>0</v>
      </c>
      <c r="G14101" s="6">
        <f ca="1">表3[[#This Row],[FPKM]]*1</f>
        <v>0</v>
      </c>
      <c r="H14101" s="1"/>
    </row>
    <row r="14102" spans="1:8" x14ac:dyDescent="0.25">
      <c r="A14102" s="3" t="s">
        <v>93</v>
      </c>
      <c r="B14102" s="3" t="s">
        <v>94</v>
      </c>
      <c r="C14102" s="6">
        <f ca="1">表3[[#This Row],[length]]*1</f>
        <v>1580</v>
      </c>
      <c r="D14102" s="1">
        <f ca="1">表3[[#This Row],[effective_length]]*1</f>
        <v>1301</v>
      </c>
      <c r="E14102" s="6">
        <f ca="1">表3[[#This Row],[expected_count]]*1</f>
        <v>26</v>
      </c>
      <c r="F14102" s="6">
        <f ca="1">表3[[#This Row],[TPM]]*1</f>
        <v>4.1399999999999997</v>
      </c>
      <c r="G14102" s="6">
        <f ca="1">表3[[#This Row],[FPKM]]*1</f>
        <v>2.64</v>
      </c>
      <c r="H14102" s="1"/>
    </row>
    <row r="14103" spans="1:8" x14ac:dyDescent="0.25">
      <c r="A14103" s="2" t="s">
        <v>95</v>
      </c>
      <c r="B14103" s="2" t="s">
        <v>96</v>
      </c>
      <c r="C14103" s="6">
        <f ca="1">表3[[#This Row],[length]]*1</f>
        <v>2074.67</v>
      </c>
      <c r="D14103" s="1">
        <f ca="1">表3[[#This Row],[effective_length]]*1</f>
        <v>1795.67</v>
      </c>
      <c r="E14103" s="6">
        <f ca="1">表3[[#This Row],[expected_count]]*1</f>
        <v>0</v>
      </c>
      <c r="F14103" s="6">
        <f ca="1">表3[[#This Row],[TPM]]*1</f>
        <v>0</v>
      </c>
      <c r="G14103" s="6">
        <f ca="1">表3[[#This Row],[FPKM]]*1</f>
        <v>0</v>
      </c>
      <c r="H14103" s="1"/>
    </row>
    <row r="14104" spans="1:8" x14ac:dyDescent="0.25">
      <c r="A14104" s="3" t="s">
        <v>97</v>
      </c>
      <c r="B14104" s="3" t="s">
        <v>98</v>
      </c>
      <c r="C14104" s="6">
        <f ca="1">表3[[#This Row],[length]]*1</f>
        <v>5690.21</v>
      </c>
      <c r="D14104" s="1">
        <f ca="1">表3[[#This Row],[effective_length]]*1</f>
        <v>5411.21</v>
      </c>
      <c r="E14104" s="6">
        <f ca="1">表3[[#This Row],[expected_count]]*1</f>
        <v>402</v>
      </c>
      <c r="F14104" s="6">
        <f ca="1">表3[[#This Row],[TPM]]*1</f>
        <v>15.36</v>
      </c>
      <c r="G14104" s="6">
        <f ca="1">表3[[#This Row],[FPKM]]*1</f>
        <v>9.8000000000000007</v>
      </c>
      <c r="H14104" s="1"/>
    </row>
    <row r="14105" spans="1:8" x14ac:dyDescent="0.25">
      <c r="A14105" s="2" t="s">
        <v>99</v>
      </c>
      <c r="B14105" s="2" t="s">
        <v>100</v>
      </c>
      <c r="C14105" s="6">
        <f ca="1">表3[[#This Row],[length]]*1</f>
        <v>3428.47</v>
      </c>
      <c r="D14105" s="1">
        <f ca="1">表3[[#This Row],[effective_length]]*1</f>
        <v>3149.47</v>
      </c>
      <c r="E14105" s="6">
        <f ca="1">表3[[#This Row],[expected_count]]*1</f>
        <v>758</v>
      </c>
      <c r="F14105" s="6">
        <f ca="1">表3[[#This Row],[TPM]]*1</f>
        <v>49.76</v>
      </c>
      <c r="G14105" s="6">
        <f ca="1">表3[[#This Row],[FPKM]]*1</f>
        <v>31.78</v>
      </c>
      <c r="H14105" s="1"/>
    </row>
    <row r="14106" spans="1:8" x14ac:dyDescent="0.25">
      <c r="A14106" s="3" t="s">
        <v>101</v>
      </c>
      <c r="B14106" s="3" t="s">
        <v>102</v>
      </c>
      <c r="C14106" s="6">
        <f ca="1">表3[[#This Row],[length]]*1</f>
        <v>6316.92</v>
      </c>
      <c r="D14106" s="1">
        <f ca="1">表3[[#This Row],[effective_length]]*1</f>
        <v>6037.92</v>
      </c>
      <c r="E14106" s="6">
        <f ca="1">表3[[#This Row],[expected_count]]*1</f>
        <v>49</v>
      </c>
      <c r="F14106" s="6">
        <f ca="1">表3[[#This Row],[TPM]]*1</f>
        <v>1.68</v>
      </c>
      <c r="G14106" s="6">
        <f ca="1">表3[[#This Row],[FPKM]]*1</f>
        <v>1.08</v>
      </c>
      <c r="H14106" s="1"/>
    </row>
    <row r="14107" spans="1:8" x14ac:dyDescent="0.25">
      <c r="A14107" s="2" t="s">
        <v>103</v>
      </c>
      <c r="B14107" s="2" t="s">
        <v>104</v>
      </c>
      <c r="C14107" s="6">
        <f ca="1">表3[[#This Row],[length]]*1</f>
        <v>2097</v>
      </c>
      <c r="D14107" s="1">
        <f ca="1">表3[[#This Row],[effective_length]]*1</f>
        <v>1818</v>
      </c>
      <c r="E14107" s="6">
        <f ca="1">表3[[#This Row],[expected_count]]*1</f>
        <v>1864</v>
      </c>
      <c r="F14107" s="6">
        <f ca="1">表3[[#This Row],[TPM]]*1</f>
        <v>211.94</v>
      </c>
      <c r="G14107" s="6">
        <f ca="1">表3[[#This Row],[FPKM]]*1</f>
        <v>135.36000000000001</v>
      </c>
      <c r="H14107" s="1"/>
    </row>
    <row r="14108" spans="1:8" x14ac:dyDescent="0.25">
      <c r="A14108" s="3" t="s">
        <v>105</v>
      </c>
      <c r="B14108" s="3" t="s">
        <v>106</v>
      </c>
      <c r="C14108" s="6">
        <f ca="1">表3[[#This Row],[length]]*1</f>
        <v>4590</v>
      </c>
      <c r="D14108" s="1">
        <f ca="1">表3[[#This Row],[effective_length]]*1</f>
        <v>4311</v>
      </c>
      <c r="E14108" s="6">
        <f ca="1">表3[[#This Row],[expected_count]]*1</f>
        <v>151</v>
      </c>
      <c r="F14108" s="6">
        <f ca="1">表3[[#This Row],[TPM]]*1</f>
        <v>7.24</v>
      </c>
      <c r="G14108" s="6">
        <f ca="1">表3[[#This Row],[FPKM]]*1</f>
        <v>4.62</v>
      </c>
      <c r="H14108" s="1"/>
    </row>
    <row r="14109" spans="1:8" x14ac:dyDescent="0.25">
      <c r="A14109" s="2" t="s">
        <v>107</v>
      </c>
      <c r="B14109" s="2" t="s">
        <v>108</v>
      </c>
      <c r="C14109" s="6">
        <f ca="1">表3[[#This Row],[length]]*1</f>
        <v>2970</v>
      </c>
      <c r="D14109" s="1">
        <f ca="1">表3[[#This Row],[effective_length]]*1</f>
        <v>2691</v>
      </c>
      <c r="E14109" s="6">
        <f ca="1">表3[[#This Row],[expected_count]]*1</f>
        <v>9</v>
      </c>
      <c r="F14109" s="6">
        <f ca="1">表3[[#This Row],[TPM]]*1</f>
        <v>0.7</v>
      </c>
      <c r="G14109" s="6">
        <f ca="1">表3[[#This Row],[FPKM]]*1</f>
        <v>0.44</v>
      </c>
      <c r="H14109" s="1"/>
    </row>
    <row r="14110" spans="1:8" x14ac:dyDescent="0.25">
      <c r="A14110" s="3" t="s">
        <v>109</v>
      </c>
      <c r="B14110" s="3" t="s">
        <v>110</v>
      </c>
      <c r="C14110" s="6">
        <f ca="1">表3[[#This Row],[length]]*1</f>
        <v>859</v>
      </c>
      <c r="D14110" s="1">
        <f ca="1">表3[[#This Row],[effective_length]]*1</f>
        <v>580</v>
      </c>
      <c r="E14110" s="6">
        <f ca="1">表3[[#This Row],[expected_count]]*1</f>
        <v>35</v>
      </c>
      <c r="F14110" s="6">
        <f ca="1">表3[[#This Row],[TPM]]*1</f>
        <v>12.48</v>
      </c>
      <c r="G14110" s="6">
        <f ca="1">表3[[#This Row],[FPKM]]*1</f>
        <v>7.96</v>
      </c>
      <c r="H14110" s="1"/>
    </row>
    <row r="14111" spans="1:8" x14ac:dyDescent="0.25">
      <c r="A14111" s="2" t="s">
        <v>111</v>
      </c>
      <c r="B14111" s="2" t="s">
        <v>112</v>
      </c>
      <c r="C14111" s="6">
        <f ca="1">表3[[#This Row],[length]]*1</f>
        <v>1267</v>
      </c>
      <c r="D14111" s="1">
        <f ca="1">表3[[#This Row],[effective_length]]*1</f>
        <v>988</v>
      </c>
      <c r="E14111" s="6">
        <f ca="1">表3[[#This Row],[expected_count]]*1</f>
        <v>18</v>
      </c>
      <c r="F14111" s="6">
        <f ca="1">表3[[#This Row],[TPM]]*1</f>
        <v>3.76</v>
      </c>
      <c r="G14111" s="6">
        <f ca="1">表3[[#This Row],[FPKM]]*1</f>
        <v>2.4</v>
      </c>
      <c r="H14111" s="1"/>
    </row>
    <row r="14112" spans="1:8" x14ac:dyDescent="0.25">
      <c r="A14112" s="3" t="s">
        <v>113</v>
      </c>
      <c r="B14112" s="3" t="s">
        <v>114</v>
      </c>
      <c r="C14112" s="6">
        <f ca="1">表3[[#This Row],[length]]*1</f>
        <v>827.17</v>
      </c>
      <c r="D14112" s="1">
        <f ca="1">表3[[#This Row],[effective_length]]*1</f>
        <v>548.22</v>
      </c>
      <c r="E14112" s="6">
        <f ca="1">表3[[#This Row],[expected_count]]*1</f>
        <v>8</v>
      </c>
      <c r="F14112" s="6">
        <f ca="1">表3[[#This Row],[TPM]]*1</f>
        <v>3.02</v>
      </c>
      <c r="G14112" s="6">
        <f ca="1">表3[[#This Row],[FPKM]]*1</f>
        <v>1.92</v>
      </c>
      <c r="H14112" s="1"/>
    </row>
    <row r="14113" spans="1:8" x14ac:dyDescent="0.25">
      <c r="A14113" s="2" t="s">
        <v>115</v>
      </c>
      <c r="B14113" s="2" t="s">
        <v>116</v>
      </c>
      <c r="C14113" s="6">
        <f ca="1">表3[[#This Row],[length]]*1</f>
        <v>3203</v>
      </c>
      <c r="D14113" s="1">
        <f ca="1">表3[[#This Row],[effective_length]]*1</f>
        <v>2924</v>
      </c>
      <c r="E14113" s="6">
        <f ca="1">表3[[#This Row],[expected_count]]*1</f>
        <v>5</v>
      </c>
      <c r="F14113" s="6">
        <f ca="1">表3[[#This Row],[TPM]]*1</f>
        <v>0.36</v>
      </c>
      <c r="G14113" s="6">
        <f ca="1">表3[[#This Row],[FPKM]]*1</f>
        <v>0.22</v>
      </c>
      <c r="H14113" s="1"/>
    </row>
    <row r="14114" spans="1:8" x14ac:dyDescent="0.25">
      <c r="A14114" s="3" t="s">
        <v>117</v>
      </c>
      <c r="B14114" s="3" t="s">
        <v>118</v>
      </c>
      <c r="C14114" s="6">
        <f ca="1">表3[[#This Row],[length]]*1</f>
        <v>6388</v>
      </c>
      <c r="D14114" s="1">
        <f ca="1">表3[[#This Row],[effective_length]]*1</f>
        <v>6109</v>
      </c>
      <c r="E14114" s="6">
        <f ca="1">表3[[#This Row],[expected_count]]*1</f>
        <v>60</v>
      </c>
      <c r="F14114" s="6">
        <f ca="1">表3[[#This Row],[TPM]]*1</f>
        <v>2.04</v>
      </c>
      <c r="G14114" s="6">
        <f ca="1">表3[[#This Row],[FPKM]]*1</f>
        <v>1.3</v>
      </c>
      <c r="H14114" s="1"/>
    </row>
    <row r="14115" spans="1:8" x14ac:dyDescent="0.25">
      <c r="A14115" s="2" t="s">
        <v>119</v>
      </c>
      <c r="B14115" s="2" t="s">
        <v>120</v>
      </c>
      <c r="C14115" s="6">
        <f ca="1">表3[[#This Row],[length]]*1</f>
        <v>897.9</v>
      </c>
      <c r="D14115" s="1">
        <f ca="1">表3[[#This Row],[effective_length]]*1</f>
        <v>618.9</v>
      </c>
      <c r="E14115" s="6">
        <f ca="1">表3[[#This Row],[expected_count]]*1</f>
        <v>0</v>
      </c>
      <c r="F14115" s="6">
        <f ca="1">表3[[#This Row],[TPM]]*1</f>
        <v>0</v>
      </c>
      <c r="G14115" s="6">
        <f ca="1">表3[[#This Row],[FPKM]]*1</f>
        <v>0</v>
      </c>
      <c r="H14115" s="1"/>
    </row>
    <row r="14116" spans="1:8" x14ac:dyDescent="0.25">
      <c r="A14116" s="3" t="s">
        <v>121</v>
      </c>
      <c r="B14116" s="3" t="s">
        <v>122</v>
      </c>
      <c r="C14116" s="6">
        <f ca="1">表3[[#This Row],[length]]*1</f>
        <v>3366</v>
      </c>
      <c r="D14116" s="1">
        <f ca="1">表3[[#This Row],[effective_length]]*1</f>
        <v>3087</v>
      </c>
      <c r="E14116" s="6">
        <f ca="1">表3[[#This Row],[expected_count]]*1</f>
        <v>8</v>
      </c>
      <c r="F14116" s="6">
        <f ca="1">表3[[#This Row],[TPM]]*1</f>
        <v>0.54</v>
      </c>
      <c r="G14116" s="6">
        <f ca="1">表3[[#This Row],[FPKM]]*1</f>
        <v>0.34</v>
      </c>
      <c r="H14116" s="1"/>
    </row>
    <row r="14117" spans="1:8" x14ac:dyDescent="0.25">
      <c r="A14117" s="2" t="s">
        <v>123</v>
      </c>
      <c r="B14117" s="2" t="s">
        <v>124</v>
      </c>
      <c r="C14117" s="6">
        <f ca="1">表3[[#This Row],[length]]*1</f>
        <v>828.33</v>
      </c>
      <c r="D14117" s="1">
        <f ca="1">表3[[#This Row],[effective_length]]*1</f>
        <v>549.66</v>
      </c>
      <c r="E14117" s="6">
        <f ca="1">表3[[#This Row],[expected_count]]*1</f>
        <v>0</v>
      </c>
      <c r="F14117" s="6">
        <f ca="1">表3[[#This Row],[TPM]]*1</f>
        <v>0</v>
      </c>
      <c r="G14117" s="6">
        <f ca="1">表3[[#This Row],[FPKM]]*1</f>
        <v>0</v>
      </c>
      <c r="H14117" s="1"/>
    </row>
    <row r="14118" spans="1:8" x14ac:dyDescent="0.25">
      <c r="A14118" s="3" t="s">
        <v>125</v>
      </c>
      <c r="B14118" s="3" t="s">
        <v>126</v>
      </c>
      <c r="C14118" s="6">
        <f ca="1">表3[[#This Row],[length]]*1</f>
        <v>3001</v>
      </c>
      <c r="D14118" s="1">
        <f ca="1">表3[[#This Row],[effective_length]]*1</f>
        <v>2722</v>
      </c>
      <c r="E14118" s="6">
        <f ca="1">表3[[#This Row],[expected_count]]*1</f>
        <v>3</v>
      </c>
      <c r="F14118" s="6">
        <f ca="1">表3[[#This Row],[TPM]]*1</f>
        <v>0.22</v>
      </c>
      <c r="G14118" s="6">
        <f ca="1">表3[[#This Row],[FPKM]]*1</f>
        <v>0.14000000000000001</v>
      </c>
      <c r="H14118" s="1"/>
    </row>
    <row r="14119" spans="1:8" x14ac:dyDescent="0.25">
      <c r="A14119" s="2" t="s">
        <v>127</v>
      </c>
      <c r="B14119" s="2" t="s">
        <v>128</v>
      </c>
      <c r="C14119" s="6">
        <f ca="1">表3[[#This Row],[length]]*1</f>
        <v>3340.06</v>
      </c>
      <c r="D14119" s="1">
        <f ca="1">表3[[#This Row],[effective_length]]*1</f>
        <v>3061.06</v>
      </c>
      <c r="E14119" s="6">
        <f ca="1">表3[[#This Row],[expected_count]]*1</f>
        <v>100</v>
      </c>
      <c r="F14119" s="6">
        <f ca="1">表3[[#This Row],[TPM]]*1</f>
        <v>6.76</v>
      </c>
      <c r="G14119" s="6">
        <f ca="1">表3[[#This Row],[FPKM]]*1</f>
        <v>4.32</v>
      </c>
      <c r="H14119" s="1"/>
    </row>
    <row r="14120" spans="1:8" x14ac:dyDescent="0.25">
      <c r="A14120" s="3" t="s">
        <v>129</v>
      </c>
      <c r="B14120" s="3" t="s">
        <v>130</v>
      </c>
      <c r="C14120" s="6">
        <f ca="1">表3[[#This Row],[length]]*1</f>
        <v>1314.77</v>
      </c>
      <c r="D14120" s="1">
        <f ca="1">表3[[#This Row],[effective_length]]*1</f>
        <v>1035.77</v>
      </c>
      <c r="E14120" s="6">
        <f ca="1">表3[[#This Row],[expected_count]]*1</f>
        <v>382.14</v>
      </c>
      <c r="F14120" s="6">
        <f ca="1">表3[[#This Row],[TPM]]*1</f>
        <v>76.260000000000005</v>
      </c>
      <c r="G14120" s="6">
        <f ca="1">表3[[#This Row],[FPKM]]*1</f>
        <v>48.7</v>
      </c>
      <c r="H14120" s="1"/>
    </row>
    <row r="14121" spans="1:8" x14ac:dyDescent="0.25">
      <c r="A14121" s="2" t="s">
        <v>131</v>
      </c>
      <c r="B14121" s="2" t="s">
        <v>132</v>
      </c>
      <c r="C14121" s="6">
        <f ca="1">表3[[#This Row],[length]]*1</f>
        <v>1569.78</v>
      </c>
      <c r="D14121" s="1">
        <f ca="1">表3[[#This Row],[effective_length]]*1</f>
        <v>1290.78</v>
      </c>
      <c r="E14121" s="6">
        <f ca="1">表3[[#This Row],[expected_count]]*1</f>
        <v>214.82</v>
      </c>
      <c r="F14121" s="6">
        <f ca="1">表3[[#This Row],[TPM]]*1</f>
        <v>34.4</v>
      </c>
      <c r="G14121" s="6">
        <f ca="1">表3[[#This Row],[FPKM]]*1</f>
        <v>21.98</v>
      </c>
      <c r="H14121" s="1"/>
    </row>
    <row r="14122" spans="1:8" x14ac:dyDescent="0.25">
      <c r="A14122" s="3" t="s">
        <v>133</v>
      </c>
      <c r="B14122" s="3" t="s">
        <v>134</v>
      </c>
      <c r="C14122" s="6">
        <f ca="1">表3[[#This Row],[length]]*1</f>
        <v>3296</v>
      </c>
      <c r="D14122" s="1">
        <f ca="1">表3[[#This Row],[effective_length]]*1</f>
        <v>3017</v>
      </c>
      <c r="E14122" s="6">
        <f ca="1">表3[[#This Row],[expected_count]]*1</f>
        <v>144</v>
      </c>
      <c r="F14122" s="6">
        <f ca="1">表3[[#This Row],[TPM]]*1</f>
        <v>9.86</v>
      </c>
      <c r="G14122" s="6">
        <f ca="1">表3[[#This Row],[FPKM]]*1</f>
        <v>6.3</v>
      </c>
      <c r="H14122" s="1"/>
    </row>
    <row r="14123" spans="1:8" x14ac:dyDescent="0.25">
      <c r="A14123" s="2" t="s">
        <v>135</v>
      </c>
      <c r="B14123" s="2" t="s">
        <v>136</v>
      </c>
      <c r="C14123" s="6">
        <f ca="1">表3[[#This Row],[length]]*1</f>
        <v>1838</v>
      </c>
      <c r="D14123" s="1">
        <f ca="1">表3[[#This Row],[effective_length]]*1</f>
        <v>1559</v>
      </c>
      <c r="E14123" s="6">
        <f ca="1">表3[[#This Row],[expected_count]]*1</f>
        <v>1149</v>
      </c>
      <c r="F14123" s="6">
        <f ca="1">表3[[#This Row],[TPM]]*1</f>
        <v>152.34</v>
      </c>
      <c r="G14123" s="6">
        <f ca="1">表3[[#This Row],[FPKM]]*1</f>
        <v>97.3</v>
      </c>
      <c r="H14123" s="1"/>
    </row>
    <row r="14124" spans="1:8" x14ac:dyDescent="0.25">
      <c r="A14124" s="3" t="s">
        <v>137</v>
      </c>
      <c r="B14124" s="3" t="s">
        <v>138</v>
      </c>
      <c r="C14124" s="6">
        <f ca="1">表3[[#This Row],[length]]*1</f>
        <v>747.99</v>
      </c>
      <c r="D14124" s="1">
        <f ca="1">表3[[#This Row],[effective_length]]*1</f>
        <v>468.99</v>
      </c>
      <c r="E14124" s="6">
        <f ca="1">表3[[#This Row],[expected_count]]*1</f>
        <v>31</v>
      </c>
      <c r="F14124" s="6">
        <f ca="1">表3[[#This Row],[TPM]]*1</f>
        <v>13.66</v>
      </c>
      <c r="G14124" s="6">
        <f ca="1">表3[[#This Row],[FPKM]]*1</f>
        <v>8.7200000000000006</v>
      </c>
      <c r="H14124" s="1"/>
    </row>
    <row r="14125" spans="1:8" x14ac:dyDescent="0.25">
      <c r="A14125" s="2" t="s">
        <v>139</v>
      </c>
      <c r="B14125" s="2" t="s">
        <v>140</v>
      </c>
      <c r="C14125" s="6">
        <f ca="1">表3[[#This Row],[length]]*1</f>
        <v>1558.55</v>
      </c>
      <c r="D14125" s="1">
        <f ca="1">表3[[#This Row],[effective_length]]*1</f>
        <v>1279.55</v>
      </c>
      <c r="E14125" s="6">
        <f ca="1">表3[[#This Row],[expected_count]]*1</f>
        <v>9</v>
      </c>
      <c r="F14125" s="6">
        <f ca="1">表3[[#This Row],[TPM]]*1</f>
        <v>1.46</v>
      </c>
      <c r="G14125" s="6">
        <f ca="1">表3[[#This Row],[FPKM]]*1</f>
        <v>0.92</v>
      </c>
      <c r="H14125" s="1"/>
    </row>
    <row r="14126" spans="1:8" x14ac:dyDescent="0.25">
      <c r="A14126" s="3" t="s">
        <v>141</v>
      </c>
      <c r="B14126" s="3" t="s">
        <v>142</v>
      </c>
      <c r="C14126" s="6">
        <f ca="1">表3[[#This Row],[length]]*1</f>
        <v>5148</v>
      </c>
      <c r="D14126" s="1">
        <f ca="1">表3[[#This Row],[effective_length]]*1</f>
        <v>4869</v>
      </c>
      <c r="E14126" s="6">
        <f ca="1">表3[[#This Row],[expected_count]]*1</f>
        <v>27</v>
      </c>
      <c r="F14126" s="6">
        <f ca="1">表3[[#This Row],[TPM]]*1</f>
        <v>1.1399999999999999</v>
      </c>
      <c r="G14126" s="6">
        <f ca="1">表3[[#This Row],[FPKM]]*1</f>
        <v>0.74</v>
      </c>
      <c r="H14126" s="1"/>
    </row>
    <row r="14127" spans="1:8" x14ac:dyDescent="0.25">
      <c r="A14127" s="2" t="s">
        <v>143</v>
      </c>
      <c r="B14127" s="2" t="s">
        <v>144</v>
      </c>
      <c r="C14127" s="6">
        <f ca="1">表3[[#This Row],[length]]*1</f>
        <v>5048</v>
      </c>
      <c r="D14127" s="1">
        <f ca="1">表3[[#This Row],[effective_length]]*1</f>
        <v>4769</v>
      </c>
      <c r="E14127" s="6">
        <f ca="1">表3[[#This Row],[expected_count]]*1</f>
        <v>169</v>
      </c>
      <c r="F14127" s="6">
        <f ca="1">表3[[#This Row],[TPM]]*1</f>
        <v>7.32</v>
      </c>
      <c r="G14127" s="6">
        <f ca="1">表3[[#This Row],[FPKM]]*1</f>
        <v>4.68</v>
      </c>
      <c r="H14127" s="1"/>
    </row>
    <row r="14128" spans="1:8" x14ac:dyDescent="0.25">
      <c r="A14128" s="3" t="s">
        <v>145</v>
      </c>
      <c r="B14128" s="3" t="s">
        <v>146</v>
      </c>
      <c r="C14128" s="6">
        <f ca="1">表3[[#This Row],[length]]*1</f>
        <v>1786.01</v>
      </c>
      <c r="D14128" s="1">
        <f ca="1">表3[[#This Row],[effective_length]]*1</f>
        <v>1507.01</v>
      </c>
      <c r="E14128" s="6">
        <f ca="1">表3[[#This Row],[expected_count]]*1</f>
        <v>223</v>
      </c>
      <c r="F14128" s="6">
        <f ca="1">表3[[#This Row],[TPM]]*1</f>
        <v>30.58</v>
      </c>
      <c r="G14128" s="6">
        <f ca="1">表3[[#This Row],[FPKM]]*1</f>
        <v>19.54</v>
      </c>
      <c r="H14128" s="1"/>
    </row>
    <row r="14129" spans="1:8" x14ac:dyDescent="0.25">
      <c r="A14129" s="2" t="s">
        <v>147</v>
      </c>
      <c r="B14129" s="2" t="s">
        <v>148</v>
      </c>
      <c r="C14129" s="6">
        <f ca="1">表3[[#This Row],[length]]*1</f>
        <v>1037.25</v>
      </c>
      <c r="D14129" s="1">
        <f ca="1">表3[[#This Row],[effective_length]]*1</f>
        <v>758.25</v>
      </c>
      <c r="E14129" s="6">
        <f ca="1">表3[[#This Row],[expected_count]]*1</f>
        <v>0</v>
      </c>
      <c r="F14129" s="6">
        <f ca="1">表3[[#This Row],[TPM]]*1</f>
        <v>0</v>
      </c>
      <c r="G14129" s="6">
        <f ca="1">表3[[#This Row],[FPKM]]*1</f>
        <v>0</v>
      </c>
      <c r="H14129" s="1"/>
    </row>
    <row r="14130" spans="1:8" x14ac:dyDescent="0.25">
      <c r="A14130" s="3" t="s">
        <v>149</v>
      </c>
      <c r="B14130" s="3" t="s">
        <v>150</v>
      </c>
      <c r="C14130" s="6">
        <f ca="1">表3[[#This Row],[length]]*1</f>
        <v>1514.67</v>
      </c>
      <c r="D14130" s="1">
        <f ca="1">表3[[#This Row],[effective_length]]*1</f>
        <v>1235.67</v>
      </c>
      <c r="E14130" s="6">
        <f ca="1">表3[[#This Row],[expected_count]]*1</f>
        <v>107.12</v>
      </c>
      <c r="F14130" s="6">
        <f ca="1">表3[[#This Row],[TPM]]*1</f>
        <v>17.920000000000002</v>
      </c>
      <c r="G14130" s="6">
        <f ca="1">表3[[#This Row],[FPKM]]*1</f>
        <v>11.44</v>
      </c>
      <c r="H14130" s="1"/>
    </row>
    <row r="14131" spans="1:8" x14ac:dyDescent="0.25">
      <c r="A14131" s="2" t="s">
        <v>151</v>
      </c>
      <c r="B14131" s="2" t="s">
        <v>152</v>
      </c>
      <c r="C14131" s="6">
        <f ca="1">表3[[#This Row],[length]]*1</f>
        <v>3159</v>
      </c>
      <c r="D14131" s="1">
        <f ca="1">表3[[#This Row],[effective_length]]*1</f>
        <v>2880</v>
      </c>
      <c r="E14131" s="6">
        <f ca="1">表3[[#This Row],[expected_count]]*1</f>
        <v>0</v>
      </c>
      <c r="F14131" s="6">
        <f ca="1">表3[[#This Row],[TPM]]*1</f>
        <v>0</v>
      </c>
      <c r="G14131" s="6">
        <f ca="1">表3[[#This Row],[FPKM]]*1</f>
        <v>0</v>
      </c>
      <c r="H14131" s="1"/>
    </row>
    <row r="14132" spans="1:8" x14ac:dyDescent="0.25">
      <c r="A14132" s="3" t="s">
        <v>153</v>
      </c>
      <c r="B14132" s="3" t="s">
        <v>154</v>
      </c>
      <c r="C14132" s="6">
        <f ca="1">表3[[#This Row],[length]]*1</f>
        <v>2695</v>
      </c>
      <c r="D14132" s="1">
        <f ca="1">表3[[#This Row],[effective_length]]*1</f>
        <v>2416</v>
      </c>
      <c r="E14132" s="6">
        <f ca="1">表3[[#This Row],[expected_count]]*1</f>
        <v>2</v>
      </c>
      <c r="F14132" s="6">
        <f ca="1">表3[[#This Row],[TPM]]*1</f>
        <v>0.18</v>
      </c>
      <c r="G14132" s="6">
        <f ca="1">表3[[#This Row],[FPKM]]*1</f>
        <v>0.1</v>
      </c>
      <c r="H14132" s="1"/>
    </row>
    <row r="14133" spans="1:8" x14ac:dyDescent="0.25">
      <c r="A14133" s="2" t="s">
        <v>155</v>
      </c>
      <c r="B14133" s="2" t="s">
        <v>156</v>
      </c>
      <c r="C14133" s="6">
        <f ca="1">表3[[#This Row],[length]]*1</f>
        <v>2459.9899999999998</v>
      </c>
      <c r="D14133" s="1">
        <f ca="1">表3[[#This Row],[effective_length]]*1</f>
        <v>2180.9899999999998</v>
      </c>
      <c r="E14133" s="6">
        <f ca="1">表3[[#This Row],[expected_count]]*1</f>
        <v>120</v>
      </c>
      <c r="F14133" s="6">
        <f ca="1">表3[[#This Row],[TPM]]*1</f>
        <v>11.38</v>
      </c>
      <c r="G14133" s="6">
        <f ca="1">表3[[#This Row],[FPKM]]*1</f>
        <v>7.26</v>
      </c>
      <c r="H14133" s="1"/>
    </row>
    <row r="14134" spans="1:8" x14ac:dyDescent="0.25">
      <c r="A14134" s="3" t="s">
        <v>157</v>
      </c>
      <c r="B14134" s="3" t="s">
        <v>158</v>
      </c>
      <c r="C14134" s="6">
        <f ca="1">表3[[#This Row],[length]]*1</f>
        <v>836.33</v>
      </c>
      <c r="D14134" s="1">
        <f ca="1">表3[[#This Row],[effective_length]]*1</f>
        <v>557.33000000000004</v>
      </c>
      <c r="E14134" s="6">
        <f ca="1">表3[[#This Row],[expected_count]]*1</f>
        <v>0</v>
      </c>
      <c r="F14134" s="6">
        <f ca="1">表3[[#This Row],[TPM]]*1</f>
        <v>0</v>
      </c>
      <c r="G14134" s="6">
        <f ca="1">表3[[#This Row],[FPKM]]*1</f>
        <v>0</v>
      </c>
      <c r="H14134" s="1"/>
    </row>
    <row r="14135" spans="1:8" x14ac:dyDescent="0.25">
      <c r="A14135" s="2" t="s">
        <v>159</v>
      </c>
      <c r="B14135" s="2" t="s">
        <v>160</v>
      </c>
      <c r="C14135" s="6">
        <f ca="1">表3[[#This Row],[length]]*1</f>
        <v>1322</v>
      </c>
      <c r="D14135" s="1">
        <f ca="1">表3[[#This Row],[effective_length]]*1</f>
        <v>1043</v>
      </c>
      <c r="E14135" s="6">
        <f ca="1">表3[[#This Row],[expected_count]]*1</f>
        <v>318</v>
      </c>
      <c r="F14135" s="6">
        <f ca="1">表3[[#This Row],[TPM]]*1</f>
        <v>63.02</v>
      </c>
      <c r="G14135" s="6">
        <f ca="1">表3[[#This Row],[FPKM]]*1</f>
        <v>40.26</v>
      </c>
      <c r="H14135" s="1"/>
    </row>
    <row r="14136" spans="1:8" x14ac:dyDescent="0.25">
      <c r="A14136" s="3" t="s">
        <v>161</v>
      </c>
      <c r="B14136" s="3" t="s">
        <v>162</v>
      </c>
      <c r="C14136" s="6">
        <f ca="1">表3[[#This Row],[length]]*1</f>
        <v>2704</v>
      </c>
      <c r="D14136" s="1">
        <f ca="1">表3[[#This Row],[effective_length]]*1</f>
        <v>2425</v>
      </c>
      <c r="E14136" s="6">
        <f ca="1">表3[[#This Row],[expected_count]]*1</f>
        <v>9599</v>
      </c>
      <c r="F14136" s="6">
        <f ca="1">表3[[#This Row],[TPM]]*1</f>
        <v>818.24</v>
      </c>
      <c r="G14136" s="6">
        <f ca="1">表3[[#This Row],[FPKM]]*1</f>
        <v>522.58000000000004</v>
      </c>
      <c r="H14136" s="1"/>
    </row>
    <row r="14137" spans="1:8" x14ac:dyDescent="0.25">
      <c r="A14137" s="2" t="s">
        <v>163</v>
      </c>
      <c r="B14137" s="2" t="s">
        <v>164</v>
      </c>
      <c r="C14137" s="6">
        <f ca="1">表3[[#This Row],[length]]*1</f>
        <v>854.42</v>
      </c>
      <c r="D14137" s="1">
        <f ca="1">表3[[#This Row],[effective_length]]*1</f>
        <v>575.41999999999996</v>
      </c>
      <c r="E14137" s="6">
        <f ca="1">表3[[#This Row],[expected_count]]*1</f>
        <v>2</v>
      </c>
      <c r="F14137" s="6">
        <f ca="1">表3[[#This Row],[TPM]]*1</f>
        <v>0.72</v>
      </c>
      <c r="G14137" s="6">
        <f ca="1">表3[[#This Row],[FPKM]]*1</f>
        <v>0.46</v>
      </c>
      <c r="H14137" s="1"/>
    </row>
    <row r="14138" spans="1:8" x14ac:dyDescent="0.25">
      <c r="A14138" s="3" t="s">
        <v>165</v>
      </c>
      <c r="B14138" s="3" t="s">
        <v>166</v>
      </c>
      <c r="C14138" s="6">
        <f ca="1">表3[[#This Row],[length]]*1</f>
        <v>1280</v>
      </c>
      <c r="D14138" s="1">
        <f ca="1">表3[[#This Row],[effective_length]]*1</f>
        <v>1001</v>
      </c>
      <c r="E14138" s="6">
        <f ca="1">表3[[#This Row],[expected_count]]*1</f>
        <v>0</v>
      </c>
      <c r="F14138" s="6">
        <f ca="1">表3[[#This Row],[TPM]]*1</f>
        <v>0</v>
      </c>
      <c r="G14138" s="6">
        <f ca="1">表3[[#This Row],[FPKM]]*1</f>
        <v>0</v>
      </c>
      <c r="H14138" s="1"/>
    </row>
    <row r="14139" spans="1:8" x14ac:dyDescent="0.25">
      <c r="A14139" s="2" t="s">
        <v>167</v>
      </c>
      <c r="B14139" s="2" t="s">
        <v>168</v>
      </c>
      <c r="C14139" s="6">
        <f ca="1">表3[[#This Row],[length]]*1</f>
        <v>3628.05</v>
      </c>
      <c r="D14139" s="1">
        <f ca="1">表3[[#This Row],[effective_length]]*1</f>
        <v>3349.05</v>
      </c>
      <c r="E14139" s="6">
        <f ca="1">表3[[#This Row],[expected_count]]*1</f>
        <v>60</v>
      </c>
      <c r="F14139" s="6">
        <f ca="1">表3[[#This Row],[TPM]]*1</f>
        <v>3.7</v>
      </c>
      <c r="G14139" s="6">
        <f ca="1">表3[[#This Row],[FPKM]]*1</f>
        <v>2.36</v>
      </c>
      <c r="H14139" s="1"/>
    </row>
    <row r="14140" spans="1:8" x14ac:dyDescent="0.25">
      <c r="A14140" s="3" t="s">
        <v>169</v>
      </c>
      <c r="B14140" s="3" t="s">
        <v>170</v>
      </c>
      <c r="C14140" s="6">
        <f ca="1">表3[[#This Row],[length]]*1</f>
        <v>3753.36</v>
      </c>
      <c r="D14140" s="1">
        <f ca="1">表3[[#This Row],[effective_length]]*1</f>
        <v>3474.36</v>
      </c>
      <c r="E14140" s="6">
        <f ca="1">表3[[#This Row],[expected_count]]*1</f>
        <v>1186</v>
      </c>
      <c r="F14140" s="6">
        <f ca="1">表3[[#This Row],[TPM]]*1</f>
        <v>70.56</v>
      </c>
      <c r="G14140" s="6">
        <f ca="1">表3[[#This Row],[FPKM]]*1</f>
        <v>45.06</v>
      </c>
      <c r="H14140" s="1"/>
    </row>
    <row r="14141" spans="1:8" x14ac:dyDescent="0.25">
      <c r="A14141" s="2" t="s">
        <v>171</v>
      </c>
      <c r="B14141" s="2" t="s">
        <v>172</v>
      </c>
      <c r="C14141" s="6">
        <f ca="1">表3[[#This Row],[length]]*1</f>
        <v>2083</v>
      </c>
      <c r="D14141" s="1">
        <f ca="1">表3[[#This Row],[effective_length]]*1</f>
        <v>1804</v>
      </c>
      <c r="E14141" s="6">
        <f ca="1">表3[[#This Row],[expected_count]]*1</f>
        <v>0</v>
      </c>
      <c r="F14141" s="6">
        <f ca="1">表3[[#This Row],[TPM]]*1</f>
        <v>0</v>
      </c>
      <c r="G14141" s="6">
        <f ca="1">表3[[#This Row],[FPKM]]*1</f>
        <v>0</v>
      </c>
      <c r="H14141" s="1"/>
    </row>
    <row r="14142" spans="1:8" x14ac:dyDescent="0.25">
      <c r="A14142" s="3" t="s">
        <v>173</v>
      </c>
      <c r="B14142" s="3" t="s">
        <v>174</v>
      </c>
      <c r="C14142" s="6">
        <f ca="1">表3[[#This Row],[length]]*1</f>
        <v>2240</v>
      </c>
      <c r="D14142" s="1">
        <f ca="1">表3[[#This Row],[effective_length]]*1</f>
        <v>1961</v>
      </c>
      <c r="E14142" s="6">
        <f ca="1">表3[[#This Row],[expected_count]]*1</f>
        <v>91.9</v>
      </c>
      <c r="F14142" s="6">
        <f ca="1">表3[[#This Row],[TPM]]*1</f>
        <v>9.68</v>
      </c>
      <c r="G14142" s="6">
        <f ca="1">表3[[#This Row],[FPKM]]*1</f>
        <v>6.18</v>
      </c>
      <c r="H14142" s="1"/>
    </row>
    <row r="14143" spans="1:8" x14ac:dyDescent="0.25">
      <c r="A14143" s="2" t="s">
        <v>175</v>
      </c>
      <c r="B14143" s="2" t="s">
        <v>176</v>
      </c>
      <c r="C14143" s="6">
        <f ca="1">表3[[#This Row],[length]]*1</f>
        <v>1857</v>
      </c>
      <c r="D14143" s="1">
        <f ca="1">表3[[#This Row],[effective_length]]*1</f>
        <v>1578</v>
      </c>
      <c r="E14143" s="6">
        <f ca="1">表3[[#This Row],[expected_count]]*1</f>
        <v>103</v>
      </c>
      <c r="F14143" s="6">
        <f ca="1">表3[[#This Row],[TPM]]*1</f>
        <v>13.5</v>
      </c>
      <c r="G14143" s="6">
        <f ca="1">表3[[#This Row],[FPKM]]*1</f>
        <v>8.6199999999999992</v>
      </c>
      <c r="H14143" s="1"/>
    </row>
    <row r="14144" spans="1:8" x14ac:dyDescent="0.25">
      <c r="A14144" s="3" t="s">
        <v>177</v>
      </c>
      <c r="B14144" s="3" t="s">
        <v>178</v>
      </c>
      <c r="C14144" s="6">
        <f ca="1">表3[[#This Row],[length]]*1</f>
        <v>2922.35</v>
      </c>
      <c r="D14144" s="1">
        <f ca="1">表3[[#This Row],[effective_length]]*1</f>
        <v>2643.35</v>
      </c>
      <c r="E14144" s="6">
        <f ca="1">表3[[#This Row],[expected_count]]*1</f>
        <v>320.10000000000002</v>
      </c>
      <c r="F14144" s="6">
        <f ca="1">表3[[#This Row],[TPM]]*1</f>
        <v>25.04</v>
      </c>
      <c r="G14144" s="6">
        <f ca="1">表3[[#This Row],[FPKM]]*1</f>
        <v>15.98</v>
      </c>
      <c r="H14144" s="1"/>
    </row>
    <row r="14145" spans="1:8" x14ac:dyDescent="0.25">
      <c r="A14145" s="2" t="s">
        <v>179</v>
      </c>
      <c r="B14145" s="2" t="s">
        <v>180</v>
      </c>
      <c r="C14145" s="6">
        <f ca="1">表3[[#This Row],[length]]*1</f>
        <v>671.3</v>
      </c>
      <c r="D14145" s="1">
        <f ca="1">表3[[#This Row],[effective_length]]*1</f>
        <v>392.3</v>
      </c>
      <c r="E14145" s="6">
        <f ca="1">表3[[#This Row],[expected_count]]*1</f>
        <v>11</v>
      </c>
      <c r="F14145" s="6">
        <f ca="1">表3[[#This Row],[TPM]]*1</f>
        <v>5.8</v>
      </c>
      <c r="G14145" s="6">
        <f ca="1">表3[[#This Row],[FPKM]]*1</f>
        <v>3.7</v>
      </c>
      <c r="H14145" s="1"/>
    </row>
    <row r="14146" spans="1:8" x14ac:dyDescent="0.25">
      <c r="A14146" s="3" t="s">
        <v>181</v>
      </c>
      <c r="B14146" s="3" t="s">
        <v>182</v>
      </c>
      <c r="C14146" s="6">
        <f ca="1">表3[[#This Row],[length]]*1</f>
        <v>2918</v>
      </c>
      <c r="D14146" s="1">
        <f ca="1">表3[[#This Row],[effective_length]]*1</f>
        <v>2639</v>
      </c>
      <c r="E14146" s="6">
        <f ca="1">表3[[#This Row],[expected_count]]*1</f>
        <v>0</v>
      </c>
      <c r="F14146" s="6">
        <f ca="1">表3[[#This Row],[TPM]]*1</f>
        <v>0</v>
      </c>
      <c r="G14146" s="6">
        <f ca="1">表3[[#This Row],[FPKM]]*1</f>
        <v>0</v>
      </c>
      <c r="H14146" s="1"/>
    </row>
    <row r="14147" spans="1:8" x14ac:dyDescent="0.25">
      <c r="A14147" s="2" t="s">
        <v>183</v>
      </c>
      <c r="B14147" s="2" t="s">
        <v>184</v>
      </c>
      <c r="C14147" s="6">
        <f ca="1">表3[[#This Row],[length]]*1</f>
        <v>1789.94</v>
      </c>
      <c r="D14147" s="1">
        <f ca="1">表3[[#This Row],[effective_length]]*1</f>
        <v>1510.94</v>
      </c>
      <c r="E14147" s="6">
        <f ca="1">表3[[#This Row],[expected_count]]*1</f>
        <v>144</v>
      </c>
      <c r="F14147" s="6">
        <f ca="1">表3[[#This Row],[TPM]]*1</f>
        <v>19.7</v>
      </c>
      <c r="G14147" s="6">
        <f ca="1">表3[[#This Row],[FPKM]]*1</f>
        <v>12.58</v>
      </c>
      <c r="H14147" s="1"/>
    </row>
    <row r="14148" spans="1:8" x14ac:dyDescent="0.25">
      <c r="A14148" s="3" t="s">
        <v>185</v>
      </c>
      <c r="B14148" s="3" t="s">
        <v>186</v>
      </c>
      <c r="C14148" s="6">
        <f ca="1">表3[[#This Row],[length]]*1</f>
        <v>2013</v>
      </c>
      <c r="D14148" s="1">
        <f ca="1">表3[[#This Row],[effective_length]]*1</f>
        <v>1734</v>
      </c>
      <c r="E14148" s="6">
        <f ca="1">表3[[#This Row],[expected_count]]*1</f>
        <v>8</v>
      </c>
      <c r="F14148" s="6">
        <f ca="1">表3[[#This Row],[TPM]]*1</f>
        <v>0.96</v>
      </c>
      <c r="G14148" s="6">
        <f ca="1">表3[[#This Row],[FPKM]]*1</f>
        <v>0.6</v>
      </c>
      <c r="H14148" s="1"/>
    </row>
    <row r="14149" spans="1:8" x14ac:dyDescent="0.25">
      <c r="A14149" s="2" t="s">
        <v>187</v>
      </c>
      <c r="B14149" s="2" t="s">
        <v>188</v>
      </c>
      <c r="C14149" s="6">
        <f ca="1">表3[[#This Row],[length]]*1</f>
        <v>3277</v>
      </c>
      <c r="D14149" s="1">
        <f ca="1">表3[[#This Row],[effective_length]]*1</f>
        <v>2998</v>
      </c>
      <c r="E14149" s="6">
        <f ca="1">表3[[#This Row],[expected_count]]*1</f>
        <v>71</v>
      </c>
      <c r="F14149" s="6">
        <f ca="1">表3[[#This Row],[TPM]]*1</f>
        <v>4.9000000000000004</v>
      </c>
      <c r="G14149" s="6">
        <f ca="1">表3[[#This Row],[FPKM]]*1</f>
        <v>3.12</v>
      </c>
      <c r="H14149" s="1"/>
    </row>
    <row r="14150" spans="1:8" x14ac:dyDescent="0.25">
      <c r="A14150" s="3" t="s">
        <v>189</v>
      </c>
      <c r="B14150" s="3" t="s">
        <v>190</v>
      </c>
      <c r="C14150" s="6">
        <f ca="1">表3[[#This Row],[length]]*1</f>
        <v>3500.41</v>
      </c>
      <c r="D14150" s="1">
        <f ca="1">表3[[#This Row],[effective_length]]*1</f>
        <v>3221.41</v>
      </c>
      <c r="E14150" s="6">
        <f ca="1">表3[[#This Row],[expected_count]]*1</f>
        <v>714</v>
      </c>
      <c r="F14150" s="6">
        <f ca="1">表3[[#This Row],[TPM]]*1</f>
        <v>45.82</v>
      </c>
      <c r="G14150" s="6">
        <f ca="1">表3[[#This Row],[FPKM]]*1</f>
        <v>29.26</v>
      </c>
      <c r="H14150" s="1"/>
    </row>
    <row r="14151" spans="1:8" x14ac:dyDescent="0.25">
      <c r="A14151" s="2" t="s">
        <v>191</v>
      </c>
      <c r="B14151" s="2" t="s">
        <v>192</v>
      </c>
      <c r="C14151" s="6">
        <f ca="1">表3[[#This Row],[length]]*1</f>
        <v>1507</v>
      </c>
      <c r="D14151" s="1">
        <f ca="1">表3[[#This Row],[effective_length]]*1</f>
        <v>1228</v>
      </c>
      <c r="E14151" s="6">
        <f ca="1">表3[[#This Row],[expected_count]]*1</f>
        <v>0</v>
      </c>
      <c r="F14151" s="6">
        <f ca="1">表3[[#This Row],[TPM]]*1</f>
        <v>0</v>
      </c>
      <c r="G14151" s="6">
        <f ca="1">表3[[#This Row],[FPKM]]*1</f>
        <v>0</v>
      </c>
      <c r="H14151" s="1"/>
    </row>
    <row r="14152" spans="1:8" x14ac:dyDescent="0.25">
      <c r="A14152" s="3" t="s">
        <v>193</v>
      </c>
      <c r="B14152" s="3" t="s">
        <v>194</v>
      </c>
      <c r="C14152" s="6">
        <f ca="1">表3[[#This Row],[length]]*1</f>
        <v>2290.9699999999998</v>
      </c>
      <c r="D14152" s="1">
        <f ca="1">表3[[#This Row],[effective_length]]*1</f>
        <v>2011.97</v>
      </c>
      <c r="E14152" s="6">
        <f ca="1">表3[[#This Row],[expected_count]]*1</f>
        <v>178</v>
      </c>
      <c r="F14152" s="6">
        <f ca="1">表3[[#This Row],[TPM]]*1</f>
        <v>18.28</v>
      </c>
      <c r="G14152" s="6">
        <f ca="1">表3[[#This Row],[FPKM]]*1</f>
        <v>11.68</v>
      </c>
      <c r="H14152" s="1"/>
    </row>
    <row r="14153" spans="1:8" x14ac:dyDescent="0.25">
      <c r="A14153" s="2" t="s">
        <v>195</v>
      </c>
      <c r="B14153" s="2" t="s">
        <v>196</v>
      </c>
      <c r="C14153" s="6">
        <f ca="1">表3[[#This Row],[length]]*1</f>
        <v>4379</v>
      </c>
      <c r="D14153" s="1">
        <f ca="1">表3[[#This Row],[effective_length]]*1</f>
        <v>4100</v>
      </c>
      <c r="E14153" s="6">
        <f ca="1">表3[[#This Row],[expected_count]]*1</f>
        <v>829</v>
      </c>
      <c r="F14153" s="6">
        <f ca="1">表3[[#This Row],[TPM]]*1</f>
        <v>41.8</v>
      </c>
      <c r="G14153" s="6">
        <f ca="1">表3[[#This Row],[FPKM]]*1</f>
        <v>26.7</v>
      </c>
      <c r="H14153" s="1"/>
    </row>
    <row r="14154" spans="1:8" x14ac:dyDescent="0.25">
      <c r="A14154" s="3" t="s">
        <v>197</v>
      </c>
      <c r="B14154" s="3" t="s">
        <v>198</v>
      </c>
      <c r="C14154" s="6">
        <f ca="1">表3[[#This Row],[length]]*1</f>
        <v>2392</v>
      </c>
      <c r="D14154" s="1">
        <f ca="1">表3[[#This Row],[effective_length]]*1</f>
        <v>2113</v>
      </c>
      <c r="E14154" s="6">
        <f ca="1">表3[[#This Row],[expected_count]]*1</f>
        <v>0</v>
      </c>
      <c r="F14154" s="6">
        <f ca="1">表3[[#This Row],[TPM]]*1</f>
        <v>0</v>
      </c>
      <c r="G14154" s="6">
        <f ca="1">表3[[#This Row],[FPKM]]*1</f>
        <v>0</v>
      </c>
      <c r="H14154" s="1"/>
    </row>
    <row r="14155" spans="1:8" x14ac:dyDescent="0.25">
      <c r="A14155" s="2" t="s">
        <v>199</v>
      </c>
      <c r="B14155" s="2" t="s">
        <v>200</v>
      </c>
      <c r="C14155" s="6">
        <f ca="1">表3[[#This Row],[length]]*1</f>
        <v>2147.3000000000002</v>
      </c>
      <c r="D14155" s="1">
        <f ca="1">表3[[#This Row],[effective_length]]*1</f>
        <v>1868.3</v>
      </c>
      <c r="E14155" s="6">
        <f ca="1">表3[[#This Row],[expected_count]]*1</f>
        <v>177.44</v>
      </c>
      <c r="F14155" s="6">
        <f ca="1">表3[[#This Row],[TPM]]*1</f>
        <v>19.64</v>
      </c>
      <c r="G14155" s="6">
        <f ca="1">表3[[#This Row],[FPKM]]*1</f>
        <v>12.54</v>
      </c>
      <c r="H14155" s="1"/>
    </row>
    <row r="14156" spans="1:8" x14ac:dyDescent="0.25">
      <c r="A14156" s="3" t="s">
        <v>201</v>
      </c>
      <c r="B14156" s="3" t="s">
        <v>202</v>
      </c>
      <c r="C14156" s="6">
        <f ca="1">表3[[#This Row],[length]]*1</f>
        <v>1794.5</v>
      </c>
      <c r="D14156" s="1">
        <f ca="1">表3[[#This Row],[effective_length]]*1</f>
        <v>1515.5</v>
      </c>
      <c r="E14156" s="6">
        <f ca="1">表3[[#This Row],[expected_count]]*1</f>
        <v>0</v>
      </c>
      <c r="F14156" s="6">
        <f ca="1">表3[[#This Row],[TPM]]*1</f>
        <v>0</v>
      </c>
      <c r="G14156" s="6">
        <f ca="1">表3[[#This Row],[FPKM]]*1</f>
        <v>0</v>
      </c>
      <c r="H14156" s="1"/>
    </row>
    <row r="14157" spans="1:8" x14ac:dyDescent="0.25">
      <c r="A14157" s="2" t="s">
        <v>203</v>
      </c>
      <c r="B14157" s="2" t="s">
        <v>204</v>
      </c>
      <c r="C14157" s="6">
        <f ca="1">表3[[#This Row],[length]]*1</f>
        <v>1299.79</v>
      </c>
      <c r="D14157" s="1">
        <f ca="1">表3[[#This Row],[effective_length]]*1</f>
        <v>1020.79</v>
      </c>
      <c r="E14157" s="6">
        <f ca="1">表3[[#This Row],[expected_count]]*1</f>
        <v>408.56</v>
      </c>
      <c r="F14157" s="6">
        <f ca="1">表3[[#This Row],[TPM]]*1</f>
        <v>82.74</v>
      </c>
      <c r="G14157" s="6">
        <f ca="1">表3[[#This Row],[FPKM]]*1</f>
        <v>52.84</v>
      </c>
      <c r="H14157" s="1"/>
    </row>
    <row r="14158" spans="1:8" x14ac:dyDescent="0.25">
      <c r="A14158" s="3" t="s">
        <v>205</v>
      </c>
      <c r="B14158" s="3" t="s">
        <v>206</v>
      </c>
      <c r="C14158" s="6">
        <f ca="1">表3[[#This Row],[length]]*1</f>
        <v>4135</v>
      </c>
      <c r="D14158" s="1">
        <f ca="1">表3[[#This Row],[effective_length]]*1</f>
        <v>3856</v>
      </c>
      <c r="E14158" s="6">
        <f ca="1">表3[[#This Row],[expected_count]]*1</f>
        <v>1098</v>
      </c>
      <c r="F14158" s="6">
        <f ca="1">表3[[#This Row],[TPM]]*1</f>
        <v>58.86</v>
      </c>
      <c r="G14158" s="6">
        <f ca="1">表3[[#This Row],[FPKM]]*1</f>
        <v>37.6</v>
      </c>
      <c r="H14158" s="1"/>
    </row>
    <row r="14159" spans="1:8" x14ac:dyDescent="0.25">
      <c r="A14159" s="2" t="s">
        <v>207</v>
      </c>
      <c r="B14159" s="2" t="s">
        <v>208</v>
      </c>
      <c r="C14159" s="6">
        <f ca="1">表3[[#This Row],[length]]*1</f>
        <v>1118.79</v>
      </c>
      <c r="D14159" s="1">
        <f ca="1">表3[[#This Row],[effective_length]]*1</f>
        <v>839.79</v>
      </c>
      <c r="E14159" s="6">
        <f ca="1">表3[[#This Row],[expected_count]]*1</f>
        <v>615.76</v>
      </c>
      <c r="F14159" s="6">
        <f ca="1">表3[[#This Row],[TPM]]*1</f>
        <v>151.56</v>
      </c>
      <c r="G14159" s="6">
        <f ca="1">表3[[#This Row],[FPKM]]*1</f>
        <v>96.8</v>
      </c>
      <c r="H14159" s="1"/>
    </row>
    <row r="14160" spans="1:8" x14ac:dyDescent="0.25">
      <c r="A14160" s="3" t="s">
        <v>209</v>
      </c>
      <c r="B14160" s="3" t="s">
        <v>210</v>
      </c>
      <c r="C14160" s="6">
        <f ca="1">表3[[#This Row],[length]]*1</f>
        <v>1261.69</v>
      </c>
      <c r="D14160" s="1">
        <f ca="1">表3[[#This Row],[effective_length]]*1</f>
        <v>982.69</v>
      </c>
      <c r="E14160" s="6">
        <f ca="1">表3[[#This Row],[expected_count]]*1</f>
        <v>55.38</v>
      </c>
      <c r="F14160" s="6">
        <f ca="1">表3[[#This Row],[TPM]]*1</f>
        <v>11.64</v>
      </c>
      <c r="G14160" s="6">
        <f ca="1">表3[[#This Row],[FPKM]]*1</f>
        <v>7.44</v>
      </c>
      <c r="H14160" s="1"/>
    </row>
    <row r="14161" spans="1:8" x14ac:dyDescent="0.25">
      <c r="A14161" s="2" t="s">
        <v>211</v>
      </c>
      <c r="B14161" s="2" t="s">
        <v>212</v>
      </c>
      <c r="C14161" s="6">
        <f ca="1">表3[[#This Row],[length]]*1</f>
        <v>1738.38</v>
      </c>
      <c r="D14161" s="1">
        <f ca="1">表3[[#This Row],[effective_length]]*1</f>
        <v>1459.38</v>
      </c>
      <c r="E14161" s="6">
        <f ca="1">表3[[#This Row],[expected_count]]*1</f>
        <v>78</v>
      </c>
      <c r="F14161" s="6">
        <f ca="1">表3[[#This Row],[TPM]]*1</f>
        <v>11.04</v>
      </c>
      <c r="G14161" s="6">
        <f ca="1">表3[[#This Row],[FPKM]]*1</f>
        <v>7.06</v>
      </c>
      <c r="H14161" s="1"/>
    </row>
    <row r="14162" spans="1:8" x14ac:dyDescent="0.25">
      <c r="A14162" s="3" t="s">
        <v>213</v>
      </c>
      <c r="B14162" s="3" t="s">
        <v>214</v>
      </c>
      <c r="C14162" s="6">
        <f ca="1">表3[[#This Row],[length]]*1</f>
        <v>4127</v>
      </c>
      <c r="D14162" s="1">
        <f ca="1">表3[[#This Row],[effective_length]]*1</f>
        <v>3848</v>
      </c>
      <c r="E14162" s="6">
        <f ca="1">表3[[#This Row],[expected_count]]*1</f>
        <v>444</v>
      </c>
      <c r="F14162" s="6">
        <f ca="1">表3[[#This Row],[TPM]]*1</f>
        <v>23.86</v>
      </c>
      <c r="G14162" s="6">
        <f ca="1">表3[[#This Row],[FPKM]]*1</f>
        <v>15.24</v>
      </c>
      <c r="H14162" s="1"/>
    </row>
    <row r="14163" spans="1:8" x14ac:dyDescent="0.25">
      <c r="A14163" s="2" t="s">
        <v>215</v>
      </c>
      <c r="B14163" s="2" t="s">
        <v>216</v>
      </c>
      <c r="C14163" s="6">
        <f ca="1">表3[[#This Row],[length]]*1</f>
        <v>3532.2</v>
      </c>
      <c r="D14163" s="1">
        <f ca="1">表3[[#This Row],[effective_length]]*1</f>
        <v>3253.2</v>
      </c>
      <c r="E14163" s="6">
        <f ca="1">表3[[#This Row],[expected_count]]*1</f>
        <v>313</v>
      </c>
      <c r="F14163" s="6">
        <f ca="1">表3[[#This Row],[TPM]]*1</f>
        <v>19.88</v>
      </c>
      <c r="G14163" s="6">
        <f ca="1">表3[[#This Row],[FPKM]]*1</f>
        <v>12.7</v>
      </c>
      <c r="H14163" s="1"/>
    </row>
    <row r="14164" spans="1:8" x14ac:dyDescent="0.25">
      <c r="A14164" s="3" t="s">
        <v>217</v>
      </c>
      <c r="B14164" s="3" t="s">
        <v>218</v>
      </c>
      <c r="C14164" s="6">
        <f ca="1">表3[[#This Row],[length]]*1</f>
        <v>4578</v>
      </c>
      <c r="D14164" s="1">
        <f ca="1">表3[[#This Row],[effective_length]]*1</f>
        <v>4299</v>
      </c>
      <c r="E14164" s="6">
        <f ca="1">表3[[#This Row],[expected_count]]*1</f>
        <v>190</v>
      </c>
      <c r="F14164" s="6">
        <f ca="1">表3[[#This Row],[TPM]]*1</f>
        <v>9.14</v>
      </c>
      <c r="G14164" s="6">
        <f ca="1">表3[[#This Row],[FPKM]]*1</f>
        <v>5.84</v>
      </c>
      <c r="H14164" s="1"/>
    </row>
    <row r="14165" spans="1:8" x14ac:dyDescent="0.25">
      <c r="A14165" s="2" t="s">
        <v>219</v>
      </c>
      <c r="B14165" s="2" t="s">
        <v>220</v>
      </c>
      <c r="C14165" s="6">
        <f ca="1">表3[[#This Row],[length]]*1</f>
        <v>2791</v>
      </c>
      <c r="D14165" s="1">
        <f ca="1">表3[[#This Row],[effective_length]]*1</f>
        <v>2512</v>
      </c>
      <c r="E14165" s="6">
        <f ca="1">表3[[#This Row],[expected_count]]*1</f>
        <v>0</v>
      </c>
      <c r="F14165" s="6">
        <f ca="1">表3[[#This Row],[TPM]]*1</f>
        <v>0</v>
      </c>
      <c r="G14165" s="6">
        <f ca="1">表3[[#This Row],[FPKM]]*1</f>
        <v>0</v>
      </c>
      <c r="H14165" s="1"/>
    </row>
    <row r="14166" spans="1:8" x14ac:dyDescent="0.25">
      <c r="A14166" s="3" t="s">
        <v>221</v>
      </c>
      <c r="B14166" s="3" t="s">
        <v>222</v>
      </c>
      <c r="C14166" s="6">
        <f ca="1">表3[[#This Row],[length]]*1</f>
        <v>3347.25</v>
      </c>
      <c r="D14166" s="1">
        <f ca="1">表3[[#This Row],[effective_length]]*1</f>
        <v>3068.25</v>
      </c>
      <c r="E14166" s="6">
        <f ca="1">表3[[#This Row],[expected_count]]*1</f>
        <v>0</v>
      </c>
      <c r="F14166" s="6">
        <f ca="1">表3[[#This Row],[TPM]]*1</f>
        <v>0</v>
      </c>
      <c r="G14166" s="6">
        <f ca="1">表3[[#This Row],[FPKM]]*1</f>
        <v>0</v>
      </c>
      <c r="H14166" s="1"/>
    </row>
    <row r="14167" spans="1:8" x14ac:dyDescent="0.25">
      <c r="A14167" s="2" t="s">
        <v>223</v>
      </c>
      <c r="B14167" s="2" t="s">
        <v>224</v>
      </c>
      <c r="C14167" s="6">
        <f ca="1">表3[[#This Row],[length]]*1</f>
        <v>4086</v>
      </c>
      <c r="D14167" s="1">
        <f ca="1">表3[[#This Row],[effective_length]]*1</f>
        <v>3807</v>
      </c>
      <c r="E14167" s="6">
        <f ca="1">表3[[#This Row],[expected_count]]*1</f>
        <v>6</v>
      </c>
      <c r="F14167" s="6">
        <f ca="1">表3[[#This Row],[TPM]]*1</f>
        <v>0.32</v>
      </c>
      <c r="G14167" s="6">
        <f ca="1">表3[[#This Row],[FPKM]]*1</f>
        <v>0.2</v>
      </c>
      <c r="H14167" s="1"/>
    </row>
    <row r="14168" spans="1:8" x14ac:dyDescent="0.25">
      <c r="A14168" s="3" t="s">
        <v>225</v>
      </c>
      <c r="B14168" s="3" t="s">
        <v>226</v>
      </c>
      <c r="C14168" s="6">
        <f ca="1">表3[[#This Row],[length]]*1</f>
        <v>5513</v>
      </c>
      <c r="D14168" s="1">
        <f ca="1">表3[[#This Row],[effective_length]]*1</f>
        <v>5234</v>
      </c>
      <c r="E14168" s="6">
        <f ca="1">表3[[#This Row],[expected_count]]*1</f>
        <v>43</v>
      </c>
      <c r="F14168" s="6">
        <f ca="1">表3[[#This Row],[TPM]]*1</f>
        <v>1.7</v>
      </c>
      <c r="G14168" s="6">
        <f ca="1">表3[[#This Row],[FPKM]]*1</f>
        <v>1.08</v>
      </c>
      <c r="H14168" s="1"/>
    </row>
    <row r="14169" spans="1:8" x14ac:dyDescent="0.25">
      <c r="A14169" s="2" t="s">
        <v>227</v>
      </c>
      <c r="B14169" s="2" t="s">
        <v>229</v>
      </c>
      <c r="C14169" s="6">
        <f ca="1">表3[[#This Row],[length]]*1</f>
        <v>4968.4799999999996</v>
      </c>
      <c r="D14169" s="1">
        <f ca="1">表3[[#This Row],[effective_length]]*1</f>
        <v>4689.4799999999996</v>
      </c>
      <c r="E14169" s="6">
        <f ca="1">表3[[#This Row],[expected_count]]*1</f>
        <v>308</v>
      </c>
      <c r="F14169" s="6">
        <f ca="1">表3[[#This Row],[TPM]]*1</f>
        <v>13.58</v>
      </c>
      <c r="G14169" s="6">
        <f ca="1">表3[[#This Row],[FPKM]]*1</f>
        <v>8.68</v>
      </c>
      <c r="H14169" s="1"/>
    </row>
    <row r="14170" spans="1:8" x14ac:dyDescent="0.25">
      <c r="A14170" s="3" t="s">
        <v>230</v>
      </c>
      <c r="B14170" s="3" t="s">
        <v>231</v>
      </c>
      <c r="C14170" s="6">
        <f ca="1">表3[[#This Row],[length]]*1</f>
        <v>2635.22</v>
      </c>
      <c r="D14170" s="1">
        <f ca="1">表3[[#This Row],[effective_length]]*1</f>
        <v>2356.2199999999998</v>
      </c>
      <c r="E14170" s="6">
        <f ca="1">表3[[#This Row],[expected_count]]*1</f>
        <v>0</v>
      </c>
      <c r="F14170" s="6">
        <f ca="1">表3[[#This Row],[TPM]]*1</f>
        <v>0</v>
      </c>
      <c r="G14170" s="6">
        <f ca="1">表3[[#This Row],[FPKM]]*1</f>
        <v>0</v>
      </c>
      <c r="H14170" s="1"/>
    </row>
    <row r="14171" spans="1:8" x14ac:dyDescent="0.25">
      <c r="A14171" s="2" t="s">
        <v>232</v>
      </c>
      <c r="B14171" s="2" t="s">
        <v>233</v>
      </c>
      <c r="C14171" s="6">
        <f ca="1">表3[[#This Row],[length]]*1</f>
        <v>1222</v>
      </c>
      <c r="D14171" s="1">
        <f ca="1">表3[[#This Row],[effective_length]]*1</f>
        <v>943</v>
      </c>
      <c r="E14171" s="6">
        <f ca="1">表3[[#This Row],[expected_count]]*1</f>
        <v>0</v>
      </c>
      <c r="F14171" s="6">
        <f ca="1">表3[[#This Row],[TPM]]*1</f>
        <v>0</v>
      </c>
      <c r="G14171" s="6">
        <f ca="1">表3[[#This Row],[FPKM]]*1</f>
        <v>0</v>
      </c>
      <c r="H14171" s="1"/>
    </row>
    <row r="14172" spans="1:8" x14ac:dyDescent="0.25">
      <c r="A14172" s="3" t="s">
        <v>234</v>
      </c>
      <c r="B14172" s="3" t="s">
        <v>235</v>
      </c>
      <c r="C14172" s="6">
        <f ca="1">表3[[#This Row],[length]]*1</f>
        <v>466.67</v>
      </c>
      <c r="D14172" s="1">
        <f ca="1">表3[[#This Row],[effective_length]]*1</f>
        <v>187.67</v>
      </c>
      <c r="E14172" s="6">
        <f ca="1">表3[[#This Row],[expected_count]]*1</f>
        <v>0</v>
      </c>
      <c r="F14172" s="6">
        <f ca="1">表3[[#This Row],[TPM]]*1</f>
        <v>0</v>
      </c>
      <c r="G14172" s="6">
        <f ca="1">表3[[#This Row],[FPKM]]*1</f>
        <v>0</v>
      </c>
      <c r="H14172" s="1"/>
    </row>
    <row r="14173" spans="1:8" x14ac:dyDescent="0.25">
      <c r="A14173" s="2" t="s">
        <v>236</v>
      </c>
      <c r="B14173" s="2" t="s">
        <v>237</v>
      </c>
      <c r="C14173" s="6">
        <f ca="1">表3[[#This Row],[length]]*1</f>
        <v>1231.67</v>
      </c>
      <c r="D14173" s="1">
        <f ca="1">表3[[#This Row],[effective_length]]*1</f>
        <v>952.67</v>
      </c>
      <c r="E14173" s="6">
        <f ca="1">表3[[#This Row],[expected_count]]*1</f>
        <v>0</v>
      </c>
      <c r="F14173" s="6">
        <f ca="1">表3[[#This Row],[TPM]]*1</f>
        <v>0</v>
      </c>
      <c r="G14173" s="6">
        <f ca="1">表3[[#This Row],[FPKM]]*1</f>
        <v>0</v>
      </c>
      <c r="H14173" s="1"/>
    </row>
    <row r="14174" spans="1:8" x14ac:dyDescent="0.25">
      <c r="A14174" s="3" t="s">
        <v>238</v>
      </c>
      <c r="B14174" s="3" t="s">
        <v>239</v>
      </c>
      <c r="C14174" s="6">
        <f ca="1">表3[[#This Row],[length]]*1</f>
        <v>1750</v>
      </c>
      <c r="D14174" s="1">
        <f ca="1">表3[[#This Row],[effective_length]]*1</f>
        <v>1471</v>
      </c>
      <c r="E14174" s="6">
        <f ca="1">表3[[#This Row],[expected_count]]*1</f>
        <v>0</v>
      </c>
      <c r="F14174" s="6">
        <f ca="1">表3[[#This Row],[TPM]]*1</f>
        <v>0</v>
      </c>
      <c r="G14174" s="6">
        <f ca="1">表3[[#This Row],[FPKM]]*1</f>
        <v>0</v>
      </c>
      <c r="H14174" s="1"/>
    </row>
    <row r="14175" spans="1:8" x14ac:dyDescent="0.25">
      <c r="A14175" s="2" t="s">
        <v>240</v>
      </c>
      <c r="B14175" s="2" t="s">
        <v>241</v>
      </c>
      <c r="C14175" s="6">
        <f ca="1">表3[[#This Row],[length]]*1</f>
        <v>1806.54</v>
      </c>
      <c r="D14175" s="1">
        <f ca="1">表3[[#This Row],[effective_length]]*1</f>
        <v>1527.54</v>
      </c>
      <c r="E14175" s="6">
        <f ca="1">表3[[#This Row],[expected_count]]*1</f>
        <v>1013.52</v>
      </c>
      <c r="F14175" s="6">
        <f ca="1">表3[[#This Row],[TPM]]*1</f>
        <v>137.16</v>
      </c>
      <c r="G14175" s="6">
        <f ca="1">表3[[#This Row],[FPKM]]*1</f>
        <v>87.6</v>
      </c>
      <c r="H14175" s="1"/>
    </row>
    <row r="14176" spans="1:8" x14ac:dyDescent="0.25">
      <c r="A14176" s="3" t="s">
        <v>242</v>
      </c>
      <c r="B14176" s="3" t="s">
        <v>243</v>
      </c>
      <c r="C14176" s="6">
        <f ca="1">表3[[#This Row],[length]]*1</f>
        <v>1039</v>
      </c>
      <c r="D14176" s="1">
        <f ca="1">表3[[#This Row],[effective_length]]*1</f>
        <v>760</v>
      </c>
      <c r="E14176" s="6">
        <f ca="1">表3[[#This Row],[expected_count]]*1</f>
        <v>0</v>
      </c>
      <c r="F14176" s="6">
        <f ca="1">表3[[#This Row],[TPM]]*1</f>
        <v>0</v>
      </c>
      <c r="G14176" s="6">
        <f ca="1">表3[[#This Row],[FPKM]]*1</f>
        <v>0</v>
      </c>
      <c r="H14176" s="1"/>
    </row>
    <row r="14177" spans="1:8" x14ac:dyDescent="0.25">
      <c r="A14177" s="2" t="s">
        <v>244</v>
      </c>
      <c r="B14177" s="2" t="s">
        <v>245</v>
      </c>
      <c r="C14177" s="6">
        <f ca="1">表3[[#This Row],[length]]*1</f>
        <v>1037</v>
      </c>
      <c r="D14177" s="1">
        <f ca="1">表3[[#This Row],[effective_length]]*1</f>
        <v>758</v>
      </c>
      <c r="E14177" s="6">
        <f ca="1">表3[[#This Row],[expected_count]]*1</f>
        <v>0</v>
      </c>
      <c r="F14177" s="6">
        <f ca="1">表3[[#This Row],[TPM]]*1</f>
        <v>0</v>
      </c>
      <c r="G14177" s="6">
        <f ca="1">表3[[#This Row],[FPKM]]*1</f>
        <v>0</v>
      </c>
      <c r="H14177" s="1"/>
    </row>
    <row r="14178" spans="1:8" x14ac:dyDescent="0.25">
      <c r="A14178" s="3" t="s">
        <v>246</v>
      </c>
      <c r="B14178" s="3" t="s">
        <v>247</v>
      </c>
      <c r="C14178" s="6">
        <f ca="1">表3[[#This Row],[length]]*1</f>
        <v>3423</v>
      </c>
      <c r="D14178" s="1">
        <f ca="1">表3[[#This Row],[effective_length]]*1</f>
        <v>3144</v>
      </c>
      <c r="E14178" s="6">
        <f ca="1">表3[[#This Row],[expected_count]]*1</f>
        <v>4</v>
      </c>
      <c r="F14178" s="6">
        <f ca="1">表3[[#This Row],[TPM]]*1</f>
        <v>0.26</v>
      </c>
      <c r="G14178" s="6">
        <f ca="1">表3[[#This Row],[FPKM]]*1</f>
        <v>0.16</v>
      </c>
      <c r="H14178" s="1"/>
    </row>
    <row r="14179" spans="1:8" x14ac:dyDescent="0.25">
      <c r="A14179" s="2" t="s">
        <v>248</v>
      </c>
      <c r="B14179" s="2" t="s">
        <v>249</v>
      </c>
      <c r="C14179" s="6">
        <f ca="1">表3[[#This Row],[length]]*1</f>
        <v>2606.73</v>
      </c>
      <c r="D14179" s="1">
        <f ca="1">表3[[#This Row],[effective_length]]*1</f>
        <v>2327.73</v>
      </c>
      <c r="E14179" s="6">
        <f ca="1">表3[[#This Row],[expected_count]]*1</f>
        <v>151</v>
      </c>
      <c r="F14179" s="6">
        <f ca="1">表3[[#This Row],[TPM]]*1</f>
        <v>13.4</v>
      </c>
      <c r="G14179" s="6">
        <f ca="1">表3[[#This Row],[FPKM]]*1</f>
        <v>8.56</v>
      </c>
      <c r="H14179" s="1"/>
    </row>
    <row r="14180" spans="1:8" x14ac:dyDescent="0.25">
      <c r="A14180" s="3" t="s">
        <v>250</v>
      </c>
      <c r="B14180" s="3" t="s">
        <v>251</v>
      </c>
      <c r="C14180" s="6">
        <f ca="1">表3[[#This Row],[length]]*1</f>
        <v>3166</v>
      </c>
      <c r="D14180" s="1">
        <f ca="1">表3[[#This Row],[effective_length]]*1</f>
        <v>2887</v>
      </c>
      <c r="E14180" s="6">
        <f ca="1">表3[[#This Row],[expected_count]]*1</f>
        <v>866</v>
      </c>
      <c r="F14180" s="6">
        <f ca="1">表3[[#This Row],[TPM]]*1</f>
        <v>62</v>
      </c>
      <c r="G14180" s="6">
        <f ca="1">表3[[#This Row],[FPKM]]*1</f>
        <v>39.6</v>
      </c>
      <c r="H14180" s="1"/>
    </row>
    <row r="14181" spans="1:8" x14ac:dyDescent="0.25">
      <c r="A14181" s="2" t="s">
        <v>252</v>
      </c>
      <c r="B14181" s="2" t="s">
        <v>253</v>
      </c>
      <c r="C14181" s="6">
        <f ca="1">表3[[#This Row],[length]]*1</f>
        <v>778</v>
      </c>
      <c r="D14181" s="1">
        <f ca="1">表3[[#This Row],[effective_length]]*1</f>
        <v>499</v>
      </c>
      <c r="E14181" s="6">
        <f ca="1">表3[[#This Row],[expected_count]]*1</f>
        <v>2</v>
      </c>
      <c r="F14181" s="6">
        <f ca="1">表3[[#This Row],[TPM]]*1</f>
        <v>0.82</v>
      </c>
      <c r="G14181" s="6">
        <f ca="1">表3[[#This Row],[FPKM]]*1</f>
        <v>0.52</v>
      </c>
      <c r="H14181" s="1"/>
    </row>
    <row r="14182" spans="1:8" x14ac:dyDescent="0.25">
      <c r="A14182" s="3" t="s">
        <v>254</v>
      </c>
      <c r="B14182" s="3" t="s">
        <v>255</v>
      </c>
      <c r="C14182" s="6">
        <f ca="1">表3[[#This Row],[length]]*1</f>
        <v>1202.25</v>
      </c>
      <c r="D14182" s="1">
        <f ca="1">表3[[#This Row],[effective_length]]*1</f>
        <v>931.88</v>
      </c>
      <c r="E14182" s="6">
        <f ca="1">表3[[#This Row],[expected_count]]*1</f>
        <v>0</v>
      </c>
      <c r="F14182" s="6">
        <f ca="1">表3[[#This Row],[TPM]]*1</f>
        <v>0</v>
      </c>
      <c r="G14182" s="6">
        <f ca="1">表3[[#This Row],[FPKM]]*1</f>
        <v>0</v>
      </c>
      <c r="H14182" s="1"/>
    </row>
    <row r="14183" spans="1:8" x14ac:dyDescent="0.25">
      <c r="A14183" s="2" t="s">
        <v>256</v>
      </c>
      <c r="B14183" s="2" t="s">
        <v>257</v>
      </c>
      <c r="C14183" s="6">
        <f ca="1">表3[[#This Row],[length]]*1</f>
        <v>1704.81</v>
      </c>
      <c r="D14183" s="1">
        <f ca="1">表3[[#This Row],[effective_length]]*1</f>
        <v>1425.81</v>
      </c>
      <c r="E14183" s="6">
        <f ca="1">表3[[#This Row],[expected_count]]*1</f>
        <v>0</v>
      </c>
      <c r="F14183" s="6">
        <f ca="1">表3[[#This Row],[TPM]]*1</f>
        <v>0</v>
      </c>
      <c r="G14183" s="6">
        <f ca="1">表3[[#This Row],[FPKM]]*1</f>
        <v>0</v>
      </c>
      <c r="H14183" s="1"/>
    </row>
    <row r="14184" spans="1:8" x14ac:dyDescent="0.25">
      <c r="A14184" s="3" t="s">
        <v>258</v>
      </c>
      <c r="B14184" s="3" t="s">
        <v>259</v>
      </c>
      <c r="C14184" s="6">
        <f ca="1">表3[[#This Row],[length]]*1</f>
        <v>2756</v>
      </c>
      <c r="D14184" s="1">
        <f ca="1">表3[[#This Row],[effective_length]]*1</f>
        <v>2477</v>
      </c>
      <c r="E14184" s="6">
        <f ca="1">表3[[#This Row],[expected_count]]*1</f>
        <v>3</v>
      </c>
      <c r="F14184" s="6">
        <f ca="1">表3[[#This Row],[TPM]]*1</f>
        <v>0.26</v>
      </c>
      <c r="G14184" s="6">
        <f ca="1">表3[[#This Row],[FPKM]]*1</f>
        <v>0.16</v>
      </c>
      <c r="H14184" s="1"/>
    </row>
    <row r="14185" spans="1:8" x14ac:dyDescent="0.25">
      <c r="A14185" s="2" t="s">
        <v>260</v>
      </c>
      <c r="B14185" s="2" t="s">
        <v>261</v>
      </c>
      <c r="C14185" s="6">
        <f ca="1">表3[[#This Row],[length]]*1</f>
        <v>1556.17</v>
      </c>
      <c r="D14185" s="1">
        <f ca="1">表3[[#This Row],[effective_length]]*1</f>
        <v>1277.17</v>
      </c>
      <c r="E14185" s="6">
        <f ca="1">表3[[#This Row],[expected_count]]*1</f>
        <v>115</v>
      </c>
      <c r="F14185" s="6">
        <f ca="1">表3[[#This Row],[TPM]]*1</f>
        <v>18.62</v>
      </c>
      <c r="G14185" s="6">
        <f ca="1">表3[[#This Row],[FPKM]]*1</f>
        <v>11.88</v>
      </c>
      <c r="H14185" s="1"/>
    </row>
    <row r="14186" spans="1:8" x14ac:dyDescent="0.25">
      <c r="A14186" s="3" t="s">
        <v>262</v>
      </c>
      <c r="B14186" s="3" t="s">
        <v>263</v>
      </c>
      <c r="C14186" s="6">
        <f ca="1">表3[[#This Row],[length]]*1</f>
        <v>893.2</v>
      </c>
      <c r="D14186" s="1">
        <f ca="1">表3[[#This Row],[effective_length]]*1</f>
        <v>614.20000000000005</v>
      </c>
      <c r="E14186" s="6">
        <f ca="1">表3[[#This Row],[expected_count]]*1</f>
        <v>12</v>
      </c>
      <c r="F14186" s="6">
        <f ca="1">表3[[#This Row],[TPM]]*1</f>
        <v>4.04</v>
      </c>
      <c r="G14186" s="6">
        <f ca="1">表3[[#This Row],[FPKM]]*1</f>
        <v>2.58</v>
      </c>
      <c r="H14186" s="1"/>
    </row>
    <row r="14187" spans="1:8" x14ac:dyDescent="0.25">
      <c r="A14187" s="2" t="s">
        <v>264</v>
      </c>
      <c r="B14187" s="2" t="s">
        <v>265</v>
      </c>
      <c r="C14187" s="6">
        <f ca="1">表3[[#This Row],[length]]*1</f>
        <v>781.31</v>
      </c>
      <c r="D14187" s="1">
        <f ca="1">表3[[#This Row],[effective_length]]*1</f>
        <v>502.31</v>
      </c>
      <c r="E14187" s="6">
        <f ca="1">表3[[#This Row],[expected_count]]*1</f>
        <v>1914.52</v>
      </c>
      <c r="F14187" s="6">
        <f ca="1">表3[[#This Row],[TPM]]*1</f>
        <v>787.88</v>
      </c>
      <c r="G14187" s="6">
        <f ca="1">表3[[#This Row],[FPKM]]*1</f>
        <v>503.2</v>
      </c>
      <c r="H14187" s="1"/>
    </row>
    <row r="14188" spans="1:8" x14ac:dyDescent="0.25">
      <c r="A14188" s="3" t="s">
        <v>266</v>
      </c>
      <c r="B14188" s="3" t="s">
        <v>267</v>
      </c>
      <c r="C14188" s="6">
        <f ca="1">表3[[#This Row],[length]]*1</f>
        <v>2140</v>
      </c>
      <c r="D14188" s="1">
        <f ca="1">表3[[#This Row],[effective_length]]*1</f>
        <v>1861</v>
      </c>
      <c r="E14188" s="6">
        <f ca="1">表3[[#This Row],[expected_count]]*1</f>
        <v>134</v>
      </c>
      <c r="F14188" s="6">
        <f ca="1">表3[[#This Row],[TPM]]*1</f>
        <v>14.88</v>
      </c>
      <c r="G14188" s="6">
        <f ca="1">表3[[#This Row],[FPKM]]*1</f>
        <v>9.5</v>
      </c>
      <c r="H14188" s="1"/>
    </row>
    <row r="14189" spans="1:8" x14ac:dyDescent="0.25">
      <c r="A14189" s="2" t="s">
        <v>268</v>
      </c>
      <c r="B14189" s="2" t="s">
        <v>269</v>
      </c>
      <c r="C14189" s="6">
        <f ca="1">表3[[#This Row],[length]]*1</f>
        <v>2053.13</v>
      </c>
      <c r="D14189" s="1">
        <f ca="1">表3[[#This Row],[effective_length]]*1</f>
        <v>1774.13</v>
      </c>
      <c r="E14189" s="6">
        <f ca="1">表3[[#This Row],[expected_count]]*1</f>
        <v>238</v>
      </c>
      <c r="F14189" s="6">
        <f ca="1">表3[[#This Row],[TPM]]*1</f>
        <v>27.74</v>
      </c>
      <c r="G14189" s="6">
        <f ca="1">表3[[#This Row],[FPKM]]*1</f>
        <v>17.72</v>
      </c>
      <c r="H14189" s="1"/>
    </row>
    <row r="14190" spans="1:8" x14ac:dyDescent="0.25">
      <c r="A14190" s="3" t="s">
        <v>270</v>
      </c>
      <c r="B14190" s="3" t="s">
        <v>271</v>
      </c>
      <c r="C14190" s="6">
        <f ca="1">表3[[#This Row],[length]]*1</f>
        <v>1282.6199999999999</v>
      </c>
      <c r="D14190" s="1">
        <f ca="1">表3[[#This Row],[effective_length]]*1</f>
        <v>1003.62</v>
      </c>
      <c r="E14190" s="6">
        <f ca="1">表3[[#This Row],[expected_count]]*1</f>
        <v>5252</v>
      </c>
      <c r="F14190" s="6">
        <f ca="1">表3[[#This Row],[TPM]]*1</f>
        <v>1081.72</v>
      </c>
      <c r="G14190" s="6">
        <f ca="1">表3[[#This Row],[FPKM]]*1</f>
        <v>690.88</v>
      </c>
      <c r="H14190" s="1"/>
    </row>
    <row r="14191" spans="1:8" x14ac:dyDescent="0.25">
      <c r="A14191" s="2" t="s">
        <v>272</v>
      </c>
      <c r="B14191" s="2" t="s">
        <v>273</v>
      </c>
      <c r="C14191" s="6">
        <f ca="1">表3[[#This Row],[length]]*1</f>
        <v>3258.49</v>
      </c>
      <c r="D14191" s="1">
        <f ca="1">表3[[#This Row],[effective_length]]*1</f>
        <v>2979.49</v>
      </c>
      <c r="E14191" s="6">
        <f ca="1">表3[[#This Row],[expected_count]]*1</f>
        <v>228</v>
      </c>
      <c r="F14191" s="6">
        <f ca="1">表3[[#This Row],[TPM]]*1</f>
        <v>15.82</v>
      </c>
      <c r="G14191" s="6">
        <f ca="1">表3[[#This Row],[FPKM]]*1</f>
        <v>10.1</v>
      </c>
      <c r="H14191" s="1"/>
    </row>
    <row r="14192" spans="1:8" x14ac:dyDescent="0.25">
      <c r="A14192" s="3" t="s">
        <v>274</v>
      </c>
      <c r="B14192" s="3" t="s">
        <v>275</v>
      </c>
      <c r="C14192" s="6">
        <f ca="1">表3[[#This Row],[length]]*1</f>
        <v>1551.51</v>
      </c>
      <c r="D14192" s="1">
        <f ca="1">表3[[#This Row],[effective_length]]*1</f>
        <v>1274.6199999999999</v>
      </c>
      <c r="E14192" s="6">
        <f ca="1">表3[[#This Row],[expected_count]]*1</f>
        <v>0</v>
      </c>
      <c r="F14192" s="6">
        <f ca="1">表3[[#This Row],[TPM]]*1</f>
        <v>0</v>
      </c>
      <c r="G14192" s="6">
        <f ca="1">表3[[#This Row],[FPKM]]*1</f>
        <v>0</v>
      </c>
      <c r="H14192" s="1"/>
    </row>
    <row r="14193" spans="1:8" x14ac:dyDescent="0.25">
      <c r="A14193" s="2" t="s">
        <v>276</v>
      </c>
      <c r="B14193" s="2" t="s">
        <v>277</v>
      </c>
      <c r="C14193" s="6">
        <f ca="1">表3[[#This Row],[length]]*1</f>
        <v>2049</v>
      </c>
      <c r="D14193" s="1">
        <f ca="1">表3[[#This Row],[effective_length]]*1</f>
        <v>1770</v>
      </c>
      <c r="E14193" s="6">
        <f ca="1">表3[[#This Row],[expected_count]]*1</f>
        <v>124</v>
      </c>
      <c r="F14193" s="6">
        <f ca="1">表3[[#This Row],[TPM]]*1</f>
        <v>14.48</v>
      </c>
      <c r="G14193" s="6">
        <f ca="1">表3[[#This Row],[FPKM]]*1</f>
        <v>9.24</v>
      </c>
      <c r="H14193" s="1"/>
    </row>
    <row r="14194" spans="1:8" x14ac:dyDescent="0.25">
      <c r="A14194" s="3" t="s">
        <v>278</v>
      </c>
      <c r="B14194" s="3" t="s">
        <v>279</v>
      </c>
      <c r="C14194" s="6">
        <f ca="1">表3[[#This Row],[length]]*1</f>
        <v>2294.62</v>
      </c>
      <c r="D14194" s="1">
        <f ca="1">表3[[#This Row],[effective_length]]*1</f>
        <v>2015.62</v>
      </c>
      <c r="E14194" s="6">
        <f ca="1">表3[[#This Row],[expected_count]]*1</f>
        <v>17</v>
      </c>
      <c r="F14194" s="6">
        <f ca="1">表3[[#This Row],[TPM]]*1</f>
        <v>1.74</v>
      </c>
      <c r="G14194" s="6">
        <f ca="1">表3[[#This Row],[FPKM]]*1</f>
        <v>1.1200000000000001</v>
      </c>
      <c r="H14194" s="1"/>
    </row>
    <row r="14195" spans="1:8" x14ac:dyDescent="0.25">
      <c r="A14195" s="2" t="s">
        <v>280</v>
      </c>
      <c r="B14195" s="2" t="s">
        <v>281</v>
      </c>
      <c r="C14195" s="6">
        <f ca="1">表3[[#This Row],[length]]*1</f>
        <v>4344.6000000000004</v>
      </c>
      <c r="D14195" s="1">
        <f ca="1">表3[[#This Row],[effective_length]]*1</f>
        <v>4065.6</v>
      </c>
      <c r="E14195" s="6">
        <f ca="1">表3[[#This Row],[expected_count]]*1</f>
        <v>2839</v>
      </c>
      <c r="F14195" s="6">
        <f ca="1">表3[[#This Row],[TPM]]*1</f>
        <v>144.34</v>
      </c>
      <c r="G14195" s="6">
        <f ca="1">表3[[#This Row],[FPKM]]*1</f>
        <v>92.2</v>
      </c>
      <c r="H14195" s="1"/>
    </row>
    <row r="14196" spans="1:8" x14ac:dyDescent="0.25">
      <c r="A14196" s="3" t="s">
        <v>282</v>
      </c>
      <c r="B14196" s="3" t="s">
        <v>283</v>
      </c>
      <c r="C14196" s="6">
        <f ca="1">表3[[#This Row],[length]]*1</f>
        <v>2805.5</v>
      </c>
      <c r="D14196" s="1">
        <f ca="1">表3[[#This Row],[effective_length]]*1</f>
        <v>2526.5</v>
      </c>
      <c r="E14196" s="6">
        <f ca="1">表3[[#This Row],[expected_count]]*1</f>
        <v>0</v>
      </c>
      <c r="F14196" s="6">
        <f ca="1">表3[[#This Row],[TPM]]*1</f>
        <v>0</v>
      </c>
      <c r="G14196" s="6">
        <f ca="1">表3[[#This Row],[FPKM]]*1</f>
        <v>0</v>
      </c>
      <c r="H14196" s="1"/>
    </row>
    <row r="14197" spans="1:8" x14ac:dyDescent="0.25">
      <c r="A14197" s="2" t="s">
        <v>284</v>
      </c>
      <c r="B14197" s="2" t="s">
        <v>285</v>
      </c>
      <c r="C14197" s="6">
        <f ca="1">表3[[#This Row],[length]]*1</f>
        <v>2928</v>
      </c>
      <c r="D14197" s="1">
        <f ca="1">表3[[#This Row],[effective_length]]*1</f>
        <v>2649</v>
      </c>
      <c r="E14197" s="6">
        <f ca="1">表3[[#This Row],[expected_count]]*1</f>
        <v>2</v>
      </c>
      <c r="F14197" s="6">
        <f ca="1">表3[[#This Row],[TPM]]*1</f>
        <v>0.16</v>
      </c>
      <c r="G14197" s="6">
        <f ca="1">表3[[#This Row],[FPKM]]*1</f>
        <v>0.1</v>
      </c>
      <c r="H14197" s="1"/>
    </row>
    <row r="14198" spans="1:8" x14ac:dyDescent="0.25">
      <c r="A14198" s="3" t="s">
        <v>286</v>
      </c>
      <c r="B14198" s="3" t="s">
        <v>287</v>
      </c>
      <c r="C14198" s="6">
        <f ca="1">表3[[#This Row],[length]]*1</f>
        <v>2884</v>
      </c>
      <c r="D14198" s="1">
        <f ca="1">表3[[#This Row],[effective_length]]*1</f>
        <v>2605</v>
      </c>
      <c r="E14198" s="6">
        <f ca="1">表3[[#This Row],[expected_count]]*1</f>
        <v>9</v>
      </c>
      <c r="F14198" s="6">
        <f ca="1">表3[[#This Row],[TPM]]*1</f>
        <v>0.72</v>
      </c>
      <c r="G14198" s="6">
        <f ca="1">表3[[#This Row],[FPKM]]*1</f>
        <v>0.46</v>
      </c>
      <c r="H14198" s="1"/>
    </row>
    <row r="14199" spans="1:8" x14ac:dyDescent="0.25">
      <c r="A14199" s="2" t="s">
        <v>288</v>
      </c>
      <c r="B14199" s="2" t="s">
        <v>289</v>
      </c>
      <c r="C14199" s="6">
        <f ca="1">表3[[#This Row],[length]]*1</f>
        <v>3270.09</v>
      </c>
      <c r="D14199" s="1">
        <f ca="1">表3[[#This Row],[effective_length]]*1</f>
        <v>2991.09</v>
      </c>
      <c r="E14199" s="6">
        <f ca="1">表3[[#This Row],[expected_count]]*1</f>
        <v>452</v>
      </c>
      <c r="F14199" s="6">
        <f ca="1">表3[[#This Row],[TPM]]*1</f>
        <v>31.24</v>
      </c>
      <c r="G14199" s="6">
        <f ca="1">表3[[#This Row],[FPKM]]*1</f>
        <v>19.96</v>
      </c>
      <c r="H14199" s="1"/>
    </row>
    <row r="14200" spans="1:8" x14ac:dyDescent="0.25">
      <c r="A14200" s="3" t="s">
        <v>290</v>
      </c>
      <c r="B14200" s="3" t="s">
        <v>291</v>
      </c>
      <c r="C14200" s="6">
        <f ca="1">表3[[#This Row],[length]]*1</f>
        <v>732</v>
      </c>
      <c r="D14200" s="1">
        <f ca="1">表3[[#This Row],[effective_length]]*1</f>
        <v>453</v>
      </c>
      <c r="E14200" s="6">
        <f ca="1">表3[[#This Row],[expected_count]]*1</f>
        <v>2</v>
      </c>
      <c r="F14200" s="6">
        <f ca="1">表3[[#This Row],[TPM]]*1</f>
        <v>0.92</v>
      </c>
      <c r="G14200" s="6">
        <f ca="1">表3[[#This Row],[FPKM]]*1</f>
        <v>0.57999999999999996</v>
      </c>
      <c r="H14200" s="1"/>
    </row>
    <row r="14201" spans="1:8" x14ac:dyDescent="0.25">
      <c r="A14201" s="2" t="s">
        <v>292</v>
      </c>
      <c r="B14201" s="2" t="s">
        <v>293</v>
      </c>
      <c r="C14201" s="6">
        <f ca="1">表3[[#This Row],[length]]*1</f>
        <v>2836</v>
      </c>
      <c r="D14201" s="1">
        <f ca="1">表3[[#This Row],[effective_length]]*1</f>
        <v>2557</v>
      </c>
      <c r="E14201" s="6">
        <f ca="1">表3[[#This Row],[expected_count]]*1</f>
        <v>34</v>
      </c>
      <c r="F14201" s="6">
        <f ca="1">表3[[#This Row],[TPM]]*1</f>
        <v>2.74</v>
      </c>
      <c r="G14201" s="6">
        <f ca="1">表3[[#This Row],[FPKM]]*1</f>
        <v>1.76</v>
      </c>
      <c r="H14201" s="1"/>
    </row>
    <row r="14202" spans="1:8" x14ac:dyDescent="0.25">
      <c r="A14202" s="3" t="s">
        <v>294</v>
      </c>
      <c r="B14202" s="3" t="s">
        <v>295</v>
      </c>
      <c r="C14202" s="6">
        <f ca="1">表3[[#This Row],[length]]*1</f>
        <v>1393</v>
      </c>
      <c r="D14202" s="1">
        <f ca="1">表3[[#This Row],[effective_length]]*1</f>
        <v>1114</v>
      </c>
      <c r="E14202" s="6">
        <f ca="1">表3[[#This Row],[expected_count]]*1</f>
        <v>0</v>
      </c>
      <c r="F14202" s="6">
        <f ca="1">表3[[#This Row],[TPM]]*1</f>
        <v>0</v>
      </c>
      <c r="G14202" s="6">
        <f ca="1">表3[[#This Row],[FPKM]]*1</f>
        <v>0</v>
      </c>
      <c r="H14202" s="1"/>
    </row>
    <row r="14203" spans="1:8" x14ac:dyDescent="0.25">
      <c r="A14203" s="2" t="s">
        <v>296</v>
      </c>
      <c r="B14203" s="2" t="s">
        <v>297</v>
      </c>
      <c r="C14203" s="6">
        <f ca="1">表3[[#This Row],[length]]*1</f>
        <v>3709.01</v>
      </c>
      <c r="D14203" s="1">
        <f ca="1">表3[[#This Row],[effective_length]]*1</f>
        <v>3430.01</v>
      </c>
      <c r="E14203" s="6">
        <f ca="1">表3[[#This Row],[expected_count]]*1</f>
        <v>277.16000000000003</v>
      </c>
      <c r="F14203" s="6">
        <f ca="1">表3[[#This Row],[TPM]]*1</f>
        <v>16.7</v>
      </c>
      <c r="G14203" s="6">
        <f ca="1">表3[[#This Row],[FPKM]]*1</f>
        <v>10.66</v>
      </c>
      <c r="H14203" s="1"/>
    </row>
    <row r="14204" spans="1:8" x14ac:dyDescent="0.25">
      <c r="A14204" s="3" t="s">
        <v>298</v>
      </c>
      <c r="B14204" s="3" t="s">
        <v>299</v>
      </c>
      <c r="C14204" s="6">
        <f ca="1">表3[[#This Row],[length]]*1</f>
        <v>4151.62</v>
      </c>
      <c r="D14204" s="1">
        <f ca="1">表3[[#This Row],[effective_length]]*1</f>
        <v>3872.62</v>
      </c>
      <c r="E14204" s="6">
        <f ca="1">表3[[#This Row],[expected_count]]*1</f>
        <v>654</v>
      </c>
      <c r="F14204" s="6">
        <f ca="1">表3[[#This Row],[TPM]]*1</f>
        <v>34.9</v>
      </c>
      <c r="G14204" s="6">
        <f ca="1">表3[[#This Row],[FPKM]]*1</f>
        <v>22.3</v>
      </c>
      <c r="H14204" s="1"/>
    </row>
    <row r="14205" spans="1:8" x14ac:dyDescent="0.25">
      <c r="A14205" s="2" t="s">
        <v>300</v>
      </c>
      <c r="B14205" s="2" t="s">
        <v>301</v>
      </c>
      <c r="C14205" s="6">
        <f ca="1">表3[[#This Row],[length]]*1</f>
        <v>1198.57</v>
      </c>
      <c r="D14205" s="1">
        <f ca="1">表3[[#This Row],[effective_length]]*1</f>
        <v>919.57</v>
      </c>
      <c r="E14205" s="6">
        <f ca="1">表3[[#This Row],[expected_count]]*1</f>
        <v>601</v>
      </c>
      <c r="F14205" s="6">
        <f ca="1">表3[[#This Row],[TPM]]*1</f>
        <v>135.1</v>
      </c>
      <c r="G14205" s="6">
        <f ca="1">表3[[#This Row],[FPKM]]*1</f>
        <v>86.28</v>
      </c>
      <c r="H14205" s="1"/>
    </row>
    <row r="14206" spans="1:8" x14ac:dyDescent="0.25">
      <c r="A14206" s="3" t="s">
        <v>302</v>
      </c>
      <c r="B14206" s="3" t="s">
        <v>303</v>
      </c>
      <c r="C14206" s="6">
        <f ca="1">表3[[#This Row],[length]]*1</f>
        <v>3968.93</v>
      </c>
      <c r="D14206" s="1">
        <f ca="1">表3[[#This Row],[effective_length]]*1</f>
        <v>3689.93</v>
      </c>
      <c r="E14206" s="6">
        <f ca="1">表3[[#This Row],[expected_count]]*1</f>
        <v>526.04</v>
      </c>
      <c r="F14206" s="6">
        <f ca="1">表3[[#This Row],[TPM]]*1</f>
        <v>29.46</v>
      </c>
      <c r="G14206" s="6">
        <f ca="1">表3[[#This Row],[FPKM]]*1</f>
        <v>18.82</v>
      </c>
      <c r="H14206" s="1"/>
    </row>
    <row r="14207" spans="1:8" x14ac:dyDescent="0.25">
      <c r="A14207" s="2" t="s">
        <v>304</v>
      </c>
      <c r="B14207" s="2" t="s">
        <v>305</v>
      </c>
      <c r="C14207" s="6">
        <f ca="1">表3[[#This Row],[length]]*1</f>
        <v>5989</v>
      </c>
      <c r="D14207" s="1">
        <f ca="1">表3[[#This Row],[effective_length]]*1</f>
        <v>5710</v>
      </c>
      <c r="E14207" s="6">
        <f ca="1">表3[[#This Row],[expected_count]]*1</f>
        <v>20</v>
      </c>
      <c r="F14207" s="6">
        <f ca="1">表3[[#This Row],[TPM]]*1</f>
        <v>0.72</v>
      </c>
      <c r="G14207" s="6">
        <f ca="1">表3[[#This Row],[FPKM]]*1</f>
        <v>0.46</v>
      </c>
      <c r="H14207" s="1"/>
    </row>
    <row r="14208" spans="1:8" x14ac:dyDescent="0.25">
      <c r="A14208" s="3" t="s">
        <v>306</v>
      </c>
      <c r="B14208" s="3" t="s">
        <v>307</v>
      </c>
      <c r="C14208" s="6">
        <f ca="1">表3[[#This Row],[length]]*1</f>
        <v>566.5</v>
      </c>
      <c r="D14208" s="1">
        <f ca="1">表3[[#This Row],[effective_length]]*1</f>
        <v>287.5</v>
      </c>
      <c r="E14208" s="6">
        <f ca="1">表3[[#This Row],[expected_count]]*1</f>
        <v>0</v>
      </c>
      <c r="F14208" s="6">
        <f ca="1">表3[[#This Row],[TPM]]*1</f>
        <v>0</v>
      </c>
      <c r="G14208" s="6">
        <f ca="1">表3[[#This Row],[FPKM]]*1</f>
        <v>0</v>
      </c>
      <c r="H14208" s="1"/>
    </row>
    <row r="14209" spans="1:8" x14ac:dyDescent="0.25">
      <c r="A14209" s="2" t="s">
        <v>308</v>
      </c>
      <c r="B14209" s="2" t="s">
        <v>309</v>
      </c>
      <c r="C14209" s="6">
        <f ca="1">表3[[#This Row],[length]]*1</f>
        <v>2186.4699999999998</v>
      </c>
      <c r="D14209" s="1">
        <f ca="1">表3[[#This Row],[effective_length]]*1</f>
        <v>1907.47</v>
      </c>
      <c r="E14209" s="6">
        <f ca="1">表3[[#This Row],[expected_count]]*1</f>
        <v>218.54</v>
      </c>
      <c r="F14209" s="6">
        <f ca="1">表3[[#This Row],[TPM]]*1</f>
        <v>23.68</v>
      </c>
      <c r="G14209" s="6">
        <f ca="1">表3[[#This Row],[FPKM]]*1</f>
        <v>15.12</v>
      </c>
      <c r="H14209" s="1"/>
    </row>
    <row r="14210" spans="1:8" x14ac:dyDescent="0.25">
      <c r="A14210" s="3" t="s">
        <v>310</v>
      </c>
      <c r="B14210" s="3" t="s">
        <v>311</v>
      </c>
      <c r="C14210" s="6">
        <f ca="1">表3[[#This Row],[length]]*1</f>
        <v>1384.08</v>
      </c>
      <c r="D14210" s="1">
        <f ca="1">表3[[#This Row],[effective_length]]*1</f>
        <v>1105.99</v>
      </c>
      <c r="E14210" s="6">
        <f ca="1">表3[[#This Row],[expected_count]]*1</f>
        <v>146</v>
      </c>
      <c r="F14210" s="6">
        <f ca="1">表3[[#This Row],[TPM]]*1</f>
        <v>27.28</v>
      </c>
      <c r="G14210" s="6">
        <f ca="1">表3[[#This Row],[FPKM]]*1</f>
        <v>17.420000000000002</v>
      </c>
      <c r="H14210" s="1"/>
    </row>
    <row r="14211" spans="1:8" x14ac:dyDescent="0.25">
      <c r="A14211" s="2" t="s">
        <v>312</v>
      </c>
      <c r="B14211" s="2" t="s">
        <v>313</v>
      </c>
      <c r="C14211" s="6">
        <f ca="1">表3[[#This Row],[length]]*1</f>
        <v>1856.93</v>
      </c>
      <c r="D14211" s="1">
        <f ca="1">表3[[#This Row],[effective_length]]*1</f>
        <v>1577.93</v>
      </c>
      <c r="E14211" s="6">
        <f ca="1">表3[[#This Row],[expected_count]]*1</f>
        <v>6</v>
      </c>
      <c r="F14211" s="6">
        <f ca="1">表3[[#This Row],[TPM]]*1</f>
        <v>0.78</v>
      </c>
      <c r="G14211" s="6">
        <f ca="1">表3[[#This Row],[FPKM]]*1</f>
        <v>0.5</v>
      </c>
      <c r="H14211" s="1"/>
    </row>
    <row r="14212" spans="1:8" x14ac:dyDescent="0.25">
      <c r="A14212" s="3" t="s">
        <v>314</v>
      </c>
      <c r="B14212" s="3" t="s">
        <v>315</v>
      </c>
      <c r="C14212" s="6">
        <f ca="1">表3[[#This Row],[length]]*1</f>
        <v>1675.33</v>
      </c>
      <c r="D14212" s="1">
        <f ca="1">表3[[#This Row],[effective_length]]*1</f>
        <v>1421</v>
      </c>
      <c r="E14212" s="6">
        <f ca="1">表3[[#This Row],[expected_count]]*1</f>
        <v>0</v>
      </c>
      <c r="F14212" s="6">
        <f ca="1">表3[[#This Row],[TPM]]*1</f>
        <v>0</v>
      </c>
      <c r="G14212" s="6">
        <f ca="1">表3[[#This Row],[FPKM]]*1</f>
        <v>0</v>
      </c>
      <c r="H14212" s="1"/>
    </row>
    <row r="14213" spans="1:8" x14ac:dyDescent="0.25">
      <c r="A14213" s="2" t="s">
        <v>316</v>
      </c>
      <c r="B14213" s="2" t="s">
        <v>317</v>
      </c>
      <c r="C14213" s="6">
        <f ca="1">表3[[#This Row],[length]]*1</f>
        <v>2288</v>
      </c>
      <c r="D14213" s="1">
        <f ca="1">表3[[#This Row],[effective_length]]*1</f>
        <v>2009</v>
      </c>
      <c r="E14213" s="6">
        <f ca="1">表3[[#This Row],[expected_count]]*1</f>
        <v>241</v>
      </c>
      <c r="F14213" s="6">
        <f ca="1">表3[[#This Row],[TPM]]*1</f>
        <v>24.8</v>
      </c>
      <c r="G14213" s="6">
        <f ca="1">表3[[#This Row],[FPKM]]*1</f>
        <v>15.84</v>
      </c>
      <c r="H14213" s="1"/>
    </row>
    <row r="14214" spans="1:8" x14ac:dyDescent="0.25">
      <c r="A14214" s="3" t="s">
        <v>318</v>
      </c>
      <c r="B14214" s="3" t="s">
        <v>319</v>
      </c>
      <c r="C14214" s="6">
        <f ca="1">表3[[#This Row],[length]]*1</f>
        <v>1798.05</v>
      </c>
      <c r="D14214" s="1">
        <f ca="1">表3[[#This Row],[effective_length]]*1</f>
        <v>1519.05</v>
      </c>
      <c r="E14214" s="6">
        <f ca="1">表3[[#This Row],[expected_count]]*1</f>
        <v>258.92</v>
      </c>
      <c r="F14214" s="6">
        <f ca="1">表3[[#This Row],[TPM]]*1</f>
        <v>35.24</v>
      </c>
      <c r="G14214" s="6">
        <f ca="1">表3[[#This Row],[FPKM]]*1</f>
        <v>22.5</v>
      </c>
      <c r="H14214" s="1"/>
    </row>
    <row r="14215" spans="1:8" x14ac:dyDescent="0.25">
      <c r="A14215" s="2" t="s">
        <v>320</v>
      </c>
      <c r="B14215" s="2" t="s">
        <v>321</v>
      </c>
      <c r="C14215" s="6">
        <f ca="1">表3[[#This Row],[length]]*1</f>
        <v>625</v>
      </c>
      <c r="D14215" s="1">
        <f ca="1">表3[[#This Row],[effective_length]]*1</f>
        <v>346</v>
      </c>
      <c r="E14215" s="6">
        <f ca="1">表3[[#This Row],[expected_count]]*1</f>
        <v>1</v>
      </c>
      <c r="F14215" s="6">
        <f ca="1">表3[[#This Row],[TPM]]*1</f>
        <v>0.6</v>
      </c>
      <c r="G14215" s="6">
        <f ca="1">表3[[#This Row],[FPKM]]*1</f>
        <v>0.38</v>
      </c>
      <c r="H14215" s="1"/>
    </row>
    <row r="14216" spans="1:8" x14ac:dyDescent="0.25">
      <c r="A14216" s="3" t="s">
        <v>322</v>
      </c>
      <c r="B14216" s="3" t="s">
        <v>323</v>
      </c>
      <c r="C14216" s="6">
        <f ca="1">表3[[#This Row],[length]]*1</f>
        <v>1555.5</v>
      </c>
      <c r="D14216" s="1">
        <f ca="1">表3[[#This Row],[effective_length]]*1</f>
        <v>1276.72</v>
      </c>
      <c r="E14216" s="6">
        <f ca="1">表3[[#This Row],[expected_count]]*1</f>
        <v>17</v>
      </c>
      <c r="F14216" s="6">
        <f ca="1">表3[[#This Row],[TPM]]*1</f>
        <v>2.76</v>
      </c>
      <c r="G14216" s="6">
        <f ca="1">表3[[#This Row],[FPKM]]*1</f>
        <v>1.76</v>
      </c>
      <c r="H14216" s="1"/>
    </row>
    <row r="14217" spans="1:8" x14ac:dyDescent="0.25">
      <c r="A14217" s="2" t="s">
        <v>324</v>
      </c>
      <c r="B14217" s="2" t="s">
        <v>325</v>
      </c>
      <c r="C14217" s="6">
        <f ca="1">表3[[#This Row],[length]]*1</f>
        <v>1520.35</v>
      </c>
      <c r="D14217" s="1">
        <f ca="1">表3[[#This Row],[effective_length]]*1</f>
        <v>1241.3499999999999</v>
      </c>
      <c r="E14217" s="6">
        <f ca="1">表3[[#This Row],[expected_count]]*1</f>
        <v>52.4</v>
      </c>
      <c r="F14217" s="6">
        <f ca="1">表3[[#This Row],[TPM]]*1</f>
        <v>8.7200000000000006</v>
      </c>
      <c r="G14217" s="6">
        <f ca="1">表3[[#This Row],[FPKM]]*1</f>
        <v>5.58</v>
      </c>
      <c r="H14217" s="1"/>
    </row>
    <row r="14218" spans="1:8" x14ac:dyDescent="0.25">
      <c r="A14218" s="3" t="s">
        <v>326</v>
      </c>
      <c r="B14218" s="3" t="s">
        <v>327</v>
      </c>
      <c r="C14218" s="6">
        <f ca="1">表3[[#This Row],[length]]*1</f>
        <v>1903</v>
      </c>
      <c r="D14218" s="1">
        <f ca="1">表3[[#This Row],[effective_length]]*1</f>
        <v>1624</v>
      </c>
      <c r="E14218" s="6">
        <f ca="1">表3[[#This Row],[expected_count]]*1</f>
        <v>42</v>
      </c>
      <c r="F14218" s="6">
        <f ca="1">表3[[#This Row],[TPM]]*1</f>
        <v>5.34</v>
      </c>
      <c r="G14218" s="6">
        <f ca="1">表3[[#This Row],[FPKM]]*1</f>
        <v>3.42</v>
      </c>
      <c r="H14218" s="1"/>
    </row>
    <row r="14219" spans="1:8" x14ac:dyDescent="0.25">
      <c r="A14219" s="2" t="s">
        <v>328</v>
      </c>
      <c r="B14219" s="2" t="s">
        <v>329</v>
      </c>
      <c r="C14219" s="6">
        <f ca="1">表3[[#This Row],[length]]*1</f>
        <v>1687.33</v>
      </c>
      <c r="D14219" s="1">
        <f ca="1">表3[[#This Row],[effective_length]]*1</f>
        <v>1408.33</v>
      </c>
      <c r="E14219" s="6">
        <f ca="1">表3[[#This Row],[expected_count]]*1</f>
        <v>0</v>
      </c>
      <c r="F14219" s="6">
        <f ca="1">表3[[#This Row],[TPM]]*1</f>
        <v>0</v>
      </c>
      <c r="G14219" s="6">
        <f ca="1">表3[[#This Row],[FPKM]]*1</f>
        <v>0</v>
      </c>
      <c r="H14219" s="1"/>
    </row>
    <row r="14220" spans="1:8" x14ac:dyDescent="0.25">
      <c r="A14220" s="3" t="s">
        <v>330</v>
      </c>
      <c r="B14220" s="3" t="s">
        <v>331</v>
      </c>
      <c r="C14220" s="6">
        <f ca="1">表3[[#This Row],[length]]*1</f>
        <v>1133.5</v>
      </c>
      <c r="D14220" s="1">
        <f ca="1">表3[[#This Row],[effective_length]]*1</f>
        <v>854.5</v>
      </c>
      <c r="E14220" s="6">
        <f ca="1">表3[[#This Row],[expected_count]]*1</f>
        <v>0</v>
      </c>
      <c r="F14220" s="6">
        <f ca="1">表3[[#This Row],[TPM]]*1</f>
        <v>0</v>
      </c>
      <c r="G14220" s="6">
        <f ca="1">表3[[#This Row],[FPKM]]*1</f>
        <v>0</v>
      </c>
      <c r="H14220" s="1"/>
    </row>
    <row r="14221" spans="1:8" x14ac:dyDescent="0.25">
      <c r="A14221" s="2" t="s">
        <v>332</v>
      </c>
      <c r="B14221" s="2" t="s">
        <v>333</v>
      </c>
      <c r="C14221" s="6">
        <f ca="1">表3[[#This Row],[length]]*1</f>
        <v>1970</v>
      </c>
      <c r="D14221" s="1">
        <f ca="1">表3[[#This Row],[effective_length]]*1</f>
        <v>1691</v>
      </c>
      <c r="E14221" s="6">
        <f ca="1">表3[[#This Row],[expected_count]]*1</f>
        <v>90</v>
      </c>
      <c r="F14221" s="6">
        <f ca="1">表3[[#This Row],[TPM]]*1</f>
        <v>11</v>
      </c>
      <c r="G14221" s="6">
        <f ca="1">表3[[#This Row],[FPKM]]*1</f>
        <v>7.02</v>
      </c>
      <c r="H14221" s="1"/>
    </row>
    <row r="14222" spans="1:8" x14ac:dyDescent="0.25">
      <c r="A14222" s="3" t="s">
        <v>334</v>
      </c>
      <c r="B14222" s="3" t="s">
        <v>335</v>
      </c>
      <c r="C14222" s="6">
        <f ca="1">表3[[#This Row],[length]]*1</f>
        <v>2597</v>
      </c>
      <c r="D14222" s="1">
        <f ca="1">表3[[#This Row],[effective_length]]*1</f>
        <v>2318</v>
      </c>
      <c r="E14222" s="6">
        <f ca="1">表3[[#This Row],[expected_count]]*1</f>
        <v>4335</v>
      </c>
      <c r="F14222" s="6">
        <f ca="1">表3[[#This Row],[TPM]]*1</f>
        <v>386.58</v>
      </c>
      <c r="G14222" s="6">
        <f ca="1">表3[[#This Row],[FPKM]]*1</f>
        <v>246.9</v>
      </c>
      <c r="H14222" s="1"/>
    </row>
    <row r="14223" spans="1:8" x14ac:dyDescent="0.25">
      <c r="A14223" s="2" t="s">
        <v>336</v>
      </c>
      <c r="B14223" s="2" t="s">
        <v>337</v>
      </c>
      <c r="C14223" s="6">
        <f ca="1">表3[[#This Row],[length]]*1</f>
        <v>2059</v>
      </c>
      <c r="D14223" s="1">
        <f ca="1">表3[[#This Row],[effective_length]]*1</f>
        <v>1780</v>
      </c>
      <c r="E14223" s="6">
        <f ca="1">表3[[#This Row],[expected_count]]*1</f>
        <v>36.700000000000003</v>
      </c>
      <c r="F14223" s="6">
        <f ca="1">表3[[#This Row],[TPM]]*1</f>
        <v>4.26</v>
      </c>
      <c r="G14223" s="6">
        <f ca="1">表3[[#This Row],[FPKM]]*1</f>
        <v>2.72</v>
      </c>
      <c r="H14223" s="1"/>
    </row>
    <row r="14224" spans="1:8" x14ac:dyDescent="0.25">
      <c r="A14224" s="3" t="s">
        <v>338</v>
      </c>
      <c r="B14224" s="3" t="s">
        <v>339</v>
      </c>
      <c r="C14224" s="6">
        <f ca="1">表3[[#This Row],[length]]*1</f>
        <v>2534</v>
      </c>
      <c r="D14224" s="1">
        <f ca="1">表3[[#This Row],[effective_length]]*1</f>
        <v>2255</v>
      </c>
      <c r="E14224" s="6">
        <f ca="1">表3[[#This Row],[expected_count]]*1</f>
        <v>258.3</v>
      </c>
      <c r="F14224" s="6">
        <f ca="1">表3[[#This Row],[TPM]]*1</f>
        <v>23.68</v>
      </c>
      <c r="G14224" s="6">
        <f ca="1">表3[[#This Row],[FPKM]]*1</f>
        <v>15.12</v>
      </c>
      <c r="H14224" s="1"/>
    </row>
    <row r="14225" spans="1:8" x14ac:dyDescent="0.25">
      <c r="A14225" s="2" t="s">
        <v>340</v>
      </c>
      <c r="B14225" s="2" t="s">
        <v>341</v>
      </c>
      <c r="C14225" s="6">
        <f ca="1">表3[[#This Row],[length]]*1</f>
        <v>3832.72</v>
      </c>
      <c r="D14225" s="1">
        <f ca="1">表3[[#This Row],[effective_length]]*1</f>
        <v>3553.79</v>
      </c>
      <c r="E14225" s="6">
        <f ca="1">表3[[#This Row],[expected_count]]*1</f>
        <v>267</v>
      </c>
      <c r="F14225" s="6">
        <f ca="1">表3[[#This Row],[TPM]]*1</f>
        <v>15.54</v>
      </c>
      <c r="G14225" s="6">
        <f ca="1">表3[[#This Row],[FPKM]]*1</f>
        <v>9.92</v>
      </c>
      <c r="H14225" s="1"/>
    </row>
    <row r="14226" spans="1:8" x14ac:dyDescent="0.25">
      <c r="A14226" s="3" t="s">
        <v>342</v>
      </c>
      <c r="B14226" s="3" t="s">
        <v>343</v>
      </c>
      <c r="C14226" s="6">
        <f ca="1">表3[[#This Row],[length]]*1</f>
        <v>766</v>
      </c>
      <c r="D14226" s="1">
        <f ca="1">表3[[#This Row],[effective_length]]*1</f>
        <v>487</v>
      </c>
      <c r="E14226" s="6">
        <f ca="1">表3[[#This Row],[expected_count]]*1</f>
        <v>2</v>
      </c>
      <c r="F14226" s="6">
        <f ca="1">表3[[#This Row],[TPM]]*1</f>
        <v>0.84</v>
      </c>
      <c r="G14226" s="6">
        <f ca="1">表3[[#This Row],[FPKM]]*1</f>
        <v>0.54</v>
      </c>
      <c r="H14226" s="1"/>
    </row>
    <row r="14227" spans="1:8" x14ac:dyDescent="0.25">
      <c r="A14227" s="2" t="s">
        <v>344</v>
      </c>
      <c r="B14227" s="2" t="s">
        <v>345</v>
      </c>
      <c r="C14227" s="6">
        <f ca="1">表3[[#This Row],[length]]*1</f>
        <v>521</v>
      </c>
      <c r="D14227" s="1">
        <f ca="1">表3[[#This Row],[effective_length]]*1</f>
        <v>242</v>
      </c>
      <c r="E14227" s="6">
        <f ca="1">表3[[#This Row],[expected_count]]*1</f>
        <v>18</v>
      </c>
      <c r="F14227" s="6">
        <f ca="1">表3[[#This Row],[TPM]]*1</f>
        <v>15.38</v>
      </c>
      <c r="G14227" s="6">
        <f ca="1">表3[[#This Row],[FPKM]]*1</f>
        <v>9.82</v>
      </c>
      <c r="H14227" s="1"/>
    </row>
    <row r="14228" spans="1:8" x14ac:dyDescent="0.25">
      <c r="A14228" s="3" t="s">
        <v>346</v>
      </c>
      <c r="B14228" s="3" t="s">
        <v>347</v>
      </c>
      <c r="C14228" s="6">
        <f ca="1">表3[[#This Row],[length]]*1</f>
        <v>907</v>
      </c>
      <c r="D14228" s="1">
        <f ca="1">表3[[#This Row],[effective_length]]*1</f>
        <v>628</v>
      </c>
      <c r="E14228" s="6">
        <f ca="1">表3[[#This Row],[expected_count]]*1</f>
        <v>0</v>
      </c>
      <c r="F14228" s="6">
        <f ca="1">表3[[#This Row],[TPM]]*1</f>
        <v>0</v>
      </c>
      <c r="G14228" s="6">
        <f ca="1">表3[[#This Row],[FPKM]]*1</f>
        <v>0</v>
      </c>
      <c r="H14228" s="1"/>
    </row>
    <row r="14229" spans="1:8" x14ac:dyDescent="0.25">
      <c r="A14229" s="2" t="s">
        <v>348</v>
      </c>
      <c r="B14229" s="2" t="s">
        <v>349</v>
      </c>
      <c r="C14229" s="6">
        <f ca="1">表3[[#This Row],[length]]*1</f>
        <v>1973</v>
      </c>
      <c r="D14229" s="1">
        <f ca="1">表3[[#This Row],[effective_length]]*1</f>
        <v>1694</v>
      </c>
      <c r="E14229" s="6">
        <f ca="1">表3[[#This Row],[expected_count]]*1</f>
        <v>251.08</v>
      </c>
      <c r="F14229" s="6">
        <f ca="1">表3[[#This Row],[TPM]]*1</f>
        <v>30.64</v>
      </c>
      <c r="G14229" s="6">
        <f ca="1">表3[[#This Row],[FPKM]]*1</f>
        <v>19.559999999999999</v>
      </c>
      <c r="H14229" s="1"/>
    </row>
    <row r="14230" spans="1:8" x14ac:dyDescent="0.25">
      <c r="A14230" s="3" t="s">
        <v>350</v>
      </c>
      <c r="B14230" s="3" t="s">
        <v>351</v>
      </c>
      <c r="C14230" s="6">
        <f ca="1">表3[[#This Row],[length]]*1</f>
        <v>2182.21</v>
      </c>
      <c r="D14230" s="1">
        <f ca="1">表3[[#This Row],[effective_length]]*1</f>
        <v>1903.21</v>
      </c>
      <c r="E14230" s="6">
        <f ca="1">表3[[#This Row],[expected_count]]*1</f>
        <v>704</v>
      </c>
      <c r="F14230" s="6">
        <f ca="1">表3[[#This Row],[TPM]]*1</f>
        <v>76.459999999999994</v>
      </c>
      <c r="G14230" s="6">
        <f ca="1">表3[[#This Row],[FPKM]]*1</f>
        <v>48.84</v>
      </c>
      <c r="H14230" s="1"/>
    </row>
    <row r="14231" spans="1:8" x14ac:dyDescent="0.25">
      <c r="A14231" s="2" t="s">
        <v>352</v>
      </c>
      <c r="B14231" s="2" t="s">
        <v>353</v>
      </c>
      <c r="C14231" s="6">
        <f ca="1">表3[[#This Row],[length]]*1</f>
        <v>1296.7</v>
      </c>
      <c r="D14231" s="1">
        <f ca="1">表3[[#This Row],[effective_length]]*1</f>
        <v>1017.7</v>
      </c>
      <c r="E14231" s="6">
        <f ca="1">表3[[#This Row],[expected_count]]*1</f>
        <v>873.92</v>
      </c>
      <c r="F14231" s="6">
        <f ca="1">表3[[#This Row],[TPM]]*1</f>
        <v>177.5</v>
      </c>
      <c r="G14231" s="6">
        <f ca="1">表3[[#This Row],[FPKM]]*1</f>
        <v>113.36</v>
      </c>
      <c r="H14231" s="1"/>
    </row>
    <row r="14232" spans="1:8" x14ac:dyDescent="0.25">
      <c r="A14232" s="3" t="s">
        <v>354</v>
      </c>
      <c r="B14232" s="3" t="s">
        <v>355</v>
      </c>
      <c r="C14232" s="6">
        <f ca="1">表3[[#This Row],[length]]*1</f>
        <v>434.06</v>
      </c>
      <c r="D14232" s="1">
        <f ca="1">表3[[#This Row],[effective_length]]*1</f>
        <v>155.80000000000001</v>
      </c>
      <c r="E14232" s="6">
        <f ca="1">表3[[#This Row],[expected_count]]*1</f>
        <v>471</v>
      </c>
      <c r="F14232" s="6">
        <f ca="1">表3[[#This Row],[TPM]]*1</f>
        <v>624.91999999999996</v>
      </c>
      <c r="G14232" s="6">
        <f ca="1">表3[[#This Row],[FPKM]]*1</f>
        <v>399.12</v>
      </c>
      <c r="H14232" s="1"/>
    </row>
    <row r="14233" spans="1:8" x14ac:dyDescent="0.25">
      <c r="A14233" s="2" t="s">
        <v>356</v>
      </c>
      <c r="B14233" s="2" t="s">
        <v>357</v>
      </c>
      <c r="C14233" s="6">
        <f ca="1">表3[[#This Row],[length]]*1</f>
        <v>712</v>
      </c>
      <c r="D14233" s="1">
        <f ca="1">表3[[#This Row],[effective_length]]*1</f>
        <v>433</v>
      </c>
      <c r="E14233" s="6">
        <f ca="1">表3[[#This Row],[expected_count]]*1</f>
        <v>0</v>
      </c>
      <c r="F14233" s="6">
        <f ca="1">表3[[#This Row],[TPM]]*1</f>
        <v>0</v>
      </c>
      <c r="G14233" s="6">
        <f ca="1">表3[[#This Row],[FPKM]]*1</f>
        <v>0</v>
      </c>
      <c r="H14233" s="1"/>
    </row>
    <row r="14234" spans="1:8" x14ac:dyDescent="0.25">
      <c r="A14234" s="3" t="s">
        <v>358</v>
      </c>
      <c r="B14234" s="3" t="s">
        <v>359</v>
      </c>
      <c r="C14234" s="6">
        <f ca="1">表3[[#This Row],[length]]*1</f>
        <v>431</v>
      </c>
      <c r="D14234" s="1">
        <f ca="1">表3[[#This Row],[effective_length]]*1</f>
        <v>152</v>
      </c>
      <c r="E14234" s="6">
        <f ca="1">表3[[#This Row],[expected_count]]*1</f>
        <v>1</v>
      </c>
      <c r="F14234" s="6">
        <f ca="1">表3[[#This Row],[TPM]]*1</f>
        <v>1.36</v>
      </c>
      <c r="G14234" s="6">
        <f ca="1">表3[[#This Row],[FPKM]]*1</f>
        <v>0.86</v>
      </c>
      <c r="H14234" s="1"/>
    </row>
    <row r="14235" spans="1:8" x14ac:dyDescent="0.25">
      <c r="A14235" s="2" t="s">
        <v>360</v>
      </c>
      <c r="B14235" s="2" t="s">
        <v>361</v>
      </c>
      <c r="C14235" s="6">
        <f ca="1">表3[[#This Row],[length]]*1</f>
        <v>719</v>
      </c>
      <c r="D14235" s="1">
        <f ca="1">表3[[#This Row],[effective_length]]*1</f>
        <v>440</v>
      </c>
      <c r="E14235" s="6">
        <f ca="1">表3[[#This Row],[expected_count]]*1</f>
        <v>895</v>
      </c>
      <c r="F14235" s="6">
        <f ca="1">表3[[#This Row],[TPM]]*1</f>
        <v>420.46</v>
      </c>
      <c r="G14235" s="6">
        <f ca="1">表3[[#This Row],[FPKM]]*1</f>
        <v>268.54000000000002</v>
      </c>
      <c r="H14235" s="1"/>
    </row>
    <row r="14236" spans="1:8" x14ac:dyDescent="0.25">
      <c r="A14236" s="3" t="s">
        <v>362</v>
      </c>
      <c r="B14236" s="3" t="s">
        <v>363</v>
      </c>
      <c r="C14236" s="6">
        <f ca="1">表3[[#This Row],[length]]*1</f>
        <v>3520.5</v>
      </c>
      <c r="D14236" s="1">
        <f ca="1">表3[[#This Row],[effective_length]]*1</f>
        <v>3241.5</v>
      </c>
      <c r="E14236" s="6">
        <f ca="1">表3[[#This Row],[expected_count]]*1</f>
        <v>0</v>
      </c>
      <c r="F14236" s="6">
        <f ca="1">表3[[#This Row],[TPM]]*1</f>
        <v>0</v>
      </c>
      <c r="G14236" s="6">
        <f ca="1">表3[[#This Row],[FPKM]]*1</f>
        <v>0</v>
      </c>
      <c r="H14236" s="1"/>
    </row>
    <row r="14237" spans="1:8" x14ac:dyDescent="0.25">
      <c r="A14237" s="2" t="s">
        <v>364</v>
      </c>
      <c r="B14237" s="2" t="s">
        <v>365</v>
      </c>
      <c r="C14237" s="6">
        <f ca="1">表3[[#This Row],[length]]*1</f>
        <v>705</v>
      </c>
      <c r="D14237" s="1">
        <f ca="1">表3[[#This Row],[effective_length]]*1</f>
        <v>426</v>
      </c>
      <c r="E14237" s="6">
        <f ca="1">表3[[#This Row],[expected_count]]*1</f>
        <v>0</v>
      </c>
      <c r="F14237" s="6">
        <f ca="1">表3[[#This Row],[TPM]]*1</f>
        <v>0</v>
      </c>
      <c r="G14237" s="6">
        <f ca="1">表3[[#This Row],[FPKM]]*1</f>
        <v>0</v>
      </c>
      <c r="H14237" s="1"/>
    </row>
    <row r="14238" spans="1:8" x14ac:dyDescent="0.25">
      <c r="A14238" s="3" t="s">
        <v>366</v>
      </c>
      <c r="B14238" s="3" t="s">
        <v>367</v>
      </c>
      <c r="C14238" s="6">
        <f ca="1">表3[[#This Row],[length]]*1</f>
        <v>2011.24</v>
      </c>
      <c r="D14238" s="1">
        <f ca="1">表3[[#This Row],[effective_length]]*1</f>
        <v>1732.24</v>
      </c>
      <c r="E14238" s="6">
        <f ca="1">表3[[#This Row],[expected_count]]*1</f>
        <v>164</v>
      </c>
      <c r="F14238" s="6">
        <f ca="1">表3[[#This Row],[TPM]]*1</f>
        <v>19.579999999999998</v>
      </c>
      <c r="G14238" s="6">
        <f ca="1">表3[[#This Row],[FPKM]]*1</f>
        <v>12.5</v>
      </c>
      <c r="H14238" s="1"/>
    </row>
    <row r="14239" spans="1:8" x14ac:dyDescent="0.25">
      <c r="A14239" s="2" t="s">
        <v>368</v>
      </c>
      <c r="B14239" s="2" t="s">
        <v>369</v>
      </c>
      <c r="C14239" s="6">
        <f ca="1">表3[[#This Row],[length]]*1</f>
        <v>3968.97</v>
      </c>
      <c r="D14239" s="1">
        <f ca="1">表3[[#This Row],[effective_length]]*1</f>
        <v>3689.97</v>
      </c>
      <c r="E14239" s="6">
        <f ca="1">表3[[#This Row],[expected_count]]*1</f>
        <v>217</v>
      </c>
      <c r="F14239" s="6">
        <f ca="1">表3[[#This Row],[TPM]]*1</f>
        <v>12.16</v>
      </c>
      <c r="G14239" s="6">
        <f ca="1">表3[[#This Row],[FPKM]]*1</f>
        <v>7.76</v>
      </c>
      <c r="H14239" s="1"/>
    </row>
    <row r="14240" spans="1:8" x14ac:dyDescent="0.25">
      <c r="A14240" s="3" t="s">
        <v>370</v>
      </c>
      <c r="B14240" s="3" t="s">
        <v>371</v>
      </c>
      <c r="C14240" s="6">
        <f ca="1">表3[[#This Row],[length]]*1</f>
        <v>819.06</v>
      </c>
      <c r="D14240" s="1">
        <f ca="1">表3[[#This Row],[effective_length]]*1</f>
        <v>540.05999999999995</v>
      </c>
      <c r="E14240" s="6">
        <f ca="1">表3[[#This Row],[expected_count]]*1</f>
        <v>34</v>
      </c>
      <c r="F14240" s="6">
        <f ca="1">表3[[#This Row],[TPM]]*1</f>
        <v>13.02</v>
      </c>
      <c r="G14240" s="6">
        <f ca="1">表3[[#This Row],[FPKM]]*1</f>
        <v>8.32</v>
      </c>
      <c r="H14240" s="1"/>
    </row>
    <row r="14241" spans="1:8" x14ac:dyDescent="0.25">
      <c r="A14241" s="2" t="s">
        <v>372</v>
      </c>
      <c r="B14241" s="2" t="s">
        <v>373</v>
      </c>
      <c r="C14241" s="6">
        <f ca="1">表3[[#This Row],[length]]*1</f>
        <v>2520.3000000000002</v>
      </c>
      <c r="D14241" s="1">
        <f ca="1">表3[[#This Row],[effective_length]]*1</f>
        <v>2241.3000000000002</v>
      </c>
      <c r="E14241" s="6">
        <f ca="1">表3[[#This Row],[expected_count]]*1</f>
        <v>739</v>
      </c>
      <c r="F14241" s="6">
        <f ca="1">表3[[#This Row],[TPM]]*1</f>
        <v>68.16</v>
      </c>
      <c r="G14241" s="6">
        <f ca="1">表3[[#This Row],[FPKM]]*1</f>
        <v>43.52</v>
      </c>
      <c r="H14241" s="1"/>
    </row>
    <row r="14242" spans="1:8" x14ac:dyDescent="0.25">
      <c r="A14242" s="3" t="s">
        <v>374</v>
      </c>
      <c r="B14242" s="3" t="s">
        <v>375</v>
      </c>
      <c r="C14242" s="6">
        <f ca="1">表3[[#This Row],[length]]*1</f>
        <v>1308.67</v>
      </c>
      <c r="D14242" s="1">
        <f ca="1">表3[[#This Row],[effective_length]]*1</f>
        <v>1029.67</v>
      </c>
      <c r="E14242" s="6">
        <f ca="1">表3[[#This Row],[expected_count]]*1</f>
        <v>0</v>
      </c>
      <c r="F14242" s="6">
        <f ca="1">表3[[#This Row],[TPM]]*1</f>
        <v>0</v>
      </c>
      <c r="G14242" s="6">
        <f ca="1">表3[[#This Row],[FPKM]]*1</f>
        <v>0</v>
      </c>
      <c r="H14242" s="1"/>
    </row>
    <row r="14243" spans="1:8" x14ac:dyDescent="0.25">
      <c r="A14243" s="2" t="s">
        <v>376</v>
      </c>
      <c r="B14243" s="2" t="s">
        <v>377</v>
      </c>
      <c r="C14243" s="6">
        <f ca="1">表3[[#This Row],[length]]*1</f>
        <v>1627.68</v>
      </c>
      <c r="D14243" s="1">
        <f ca="1">表3[[#This Row],[effective_length]]*1</f>
        <v>1348.68</v>
      </c>
      <c r="E14243" s="6">
        <f ca="1">表3[[#This Row],[expected_count]]*1</f>
        <v>118</v>
      </c>
      <c r="F14243" s="6">
        <f ca="1">表3[[#This Row],[TPM]]*1</f>
        <v>18.079999999999998</v>
      </c>
      <c r="G14243" s="6">
        <f ca="1">表3[[#This Row],[FPKM]]*1</f>
        <v>11.56</v>
      </c>
      <c r="H14243" s="1"/>
    </row>
    <row r="14244" spans="1:8" x14ac:dyDescent="0.25">
      <c r="A14244" s="3" t="s">
        <v>378</v>
      </c>
      <c r="B14244" s="3" t="s">
        <v>379</v>
      </c>
      <c r="C14244" s="6">
        <f ca="1">表3[[#This Row],[length]]*1</f>
        <v>935.41</v>
      </c>
      <c r="D14244" s="1">
        <f ca="1">表3[[#This Row],[effective_length]]*1</f>
        <v>656.41</v>
      </c>
      <c r="E14244" s="6">
        <f ca="1">表3[[#This Row],[expected_count]]*1</f>
        <v>46</v>
      </c>
      <c r="F14244" s="6">
        <f ca="1">表3[[#This Row],[TPM]]*1</f>
        <v>14.48</v>
      </c>
      <c r="G14244" s="6">
        <f ca="1">表3[[#This Row],[FPKM]]*1</f>
        <v>9.26</v>
      </c>
      <c r="H14244" s="1"/>
    </row>
    <row r="14245" spans="1:8" x14ac:dyDescent="0.25">
      <c r="A14245" s="2" t="s">
        <v>380</v>
      </c>
      <c r="B14245" s="2" t="s">
        <v>381</v>
      </c>
      <c r="C14245" s="6">
        <f ca="1">表3[[#This Row],[length]]*1</f>
        <v>2570.84</v>
      </c>
      <c r="D14245" s="1">
        <f ca="1">表3[[#This Row],[effective_length]]*1</f>
        <v>2291.84</v>
      </c>
      <c r="E14245" s="6">
        <f ca="1">表3[[#This Row],[expected_count]]*1</f>
        <v>51</v>
      </c>
      <c r="F14245" s="6">
        <f ca="1">表3[[#This Row],[TPM]]*1</f>
        <v>4.5999999999999996</v>
      </c>
      <c r="G14245" s="6">
        <f ca="1">表3[[#This Row],[FPKM]]*1</f>
        <v>2.94</v>
      </c>
      <c r="H14245" s="1"/>
    </row>
    <row r="14246" spans="1:8" x14ac:dyDescent="0.25">
      <c r="A14246" s="3" t="s">
        <v>382</v>
      </c>
      <c r="B14246" s="3" t="s">
        <v>383</v>
      </c>
      <c r="C14246" s="6">
        <f ca="1">表3[[#This Row],[length]]*1</f>
        <v>2653.64</v>
      </c>
      <c r="D14246" s="1">
        <f ca="1">表3[[#This Row],[effective_length]]*1</f>
        <v>2374.64</v>
      </c>
      <c r="E14246" s="6">
        <f ca="1">表3[[#This Row],[expected_count]]*1</f>
        <v>61.46</v>
      </c>
      <c r="F14246" s="6">
        <f ca="1">表3[[#This Row],[TPM]]*1</f>
        <v>5.34</v>
      </c>
      <c r="G14246" s="6">
        <f ca="1">表3[[#This Row],[FPKM]]*1</f>
        <v>3.42</v>
      </c>
      <c r="H14246" s="1"/>
    </row>
    <row r="14247" spans="1:8" x14ac:dyDescent="0.25">
      <c r="A14247" s="2" t="s">
        <v>384</v>
      </c>
      <c r="B14247" s="2" t="s">
        <v>385</v>
      </c>
      <c r="C14247" s="6">
        <f ca="1">表3[[#This Row],[length]]*1</f>
        <v>874</v>
      </c>
      <c r="D14247" s="1">
        <f ca="1">表3[[#This Row],[effective_length]]*1</f>
        <v>595</v>
      </c>
      <c r="E14247" s="6">
        <f ca="1">表3[[#This Row],[expected_count]]*1</f>
        <v>0</v>
      </c>
      <c r="F14247" s="6">
        <f ca="1">表3[[#This Row],[TPM]]*1</f>
        <v>0</v>
      </c>
      <c r="G14247" s="6">
        <f ca="1">表3[[#This Row],[FPKM]]*1</f>
        <v>0</v>
      </c>
      <c r="H14247" s="1"/>
    </row>
    <row r="14248" spans="1:8" x14ac:dyDescent="0.25">
      <c r="A14248" s="3" t="s">
        <v>386</v>
      </c>
      <c r="B14248" s="3" t="s">
        <v>387</v>
      </c>
      <c r="C14248" s="6">
        <f ca="1">表3[[#This Row],[length]]*1</f>
        <v>1236.9000000000001</v>
      </c>
      <c r="D14248" s="1">
        <f ca="1">表3[[#This Row],[effective_length]]*1</f>
        <v>957.9</v>
      </c>
      <c r="E14248" s="6">
        <f ca="1">表3[[#This Row],[expected_count]]*1</f>
        <v>139</v>
      </c>
      <c r="F14248" s="6">
        <f ca="1">表3[[#This Row],[TPM]]*1</f>
        <v>30</v>
      </c>
      <c r="G14248" s="6">
        <f ca="1">表3[[#This Row],[FPKM]]*1</f>
        <v>19.16</v>
      </c>
      <c r="H14248" s="1"/>
    </row>
    <row r="14249" spans="1:8" x14ac:dyDescent="0.25">
      <c r="A14249" s="2" t="s">
        <v>388</v>
      </c>
      <c r="B14249" s="2" t="s">
        <v>389</v>
      </c>
      <c r="C14249" s="6">
        <f ca="1">表3[[#This Row],[length]]*1</f>
        <v>5757.69</v>
      </c>
      <c r="D14249" s="1">
        <f ca="1">表3[[#This Row],[effective_length]]*1</f>
        <v>5478.69</v>
      </c>
      <c r="E14249" s="6">
        <f ca="1">表3[[#This Row],[expected_count]]*1</f>
        <v>1084</v>
      </c>
      <c r="F14249" s="6">
        <f ca="1">表3[[#This Row],[TPM]]*1</f>
        <v>40.9</v>
      </c>
      <c r="G14249" s="6">
        <f ca="1">表3[[#This Row],[FPKM]]*1</f>
        <v>26.12</v>
      </c>
      <c r="H14249" s="1"/>
    </row>
    <row r="14250" spans="1:8" x14ac:dyDescent="0.25">
      <c r="A14250" s="3" t="s">
        <v>390</v>
      </c>
      <c r="B14250" s="3" t="s">
        <v>391</v>
      </c>
      <c r="C14250" s="6">
        <f ca="1">表3[[#This Row],[length]]*1</f>
        <v>2412</v>
      </c>
      <c r="D14250" s="1">
        <f ca="1">表3[[#This Row],[effective_length]]*1</f>
        <v>2133</v>
      </c>
      <c r="E14250" s="6">
        <f ca="1">表3[[#This Row],[expected_count]]*1</f>
        <v>0</v>
      </c>
      <c r="F14250" s="6">
        <f ca="1">表3[[#This Row],[TPM]]*1</f>
        <v>0</v>
      </c>
      <c r="G14250" s="6">
        <f ca="1">表3[[#This Row],[FPKM]]*1</f>
        <v>0</v>
      </c>
      <c r="H14250" s="1"/>
    </row>
    <row r="14251" spans="1:8" x14ac:dyDescent="0.25">
      <c r="A14251" s="2" t="s">
        <v>392</v>
      </c>
      <c r="B14251" s="2" t="s">
        <v>393</v>
      </c>
      <c r="C14251" s="6">
        <f ca="1">表3[[#This Row],[length]]*1</f>
        <v>3080.06</v>
      </c>
      <c r="D14251" s="1">
        <f ca="1">表3[[#This Row],[effective_length]]*1</f>
        <v>2801.06</v>
      </c>
      <c r="E14251" s="6">
        <f ca="1">表3[[#This Row],[expected_count]]*1</f>
        <v>1971.14</v>
      </c>
      <c r="F14251" s="6">
        <f ca="1">表3[[#This Row],[TPM]]*1</f>
        <v>145.46</v>
      </c>
      <c r="G14251" s="6">
        <f ca="1">表3[[#This Row],[FPKM]]*1</f>
        <v>92.9</v>
      </c>
      <c r="H14251" s="1"/>
    </row>
    <row r="14252" spans="1:8" x14ac:dyDescent="0.25">
      <c r="A14252" s="3" t="s">
        <v>394</v>
      </c>
      <c r="B14252" s="3" t="s">
        <v>395</v>
      </c>
      <c r="C14252" s="6">
        <f ca="1">表3[[#This Row],[length]]*1</f>
        <v>1796.64</v>
      </c>
      <c r="D14252" s="1">
        <f ca="1">表3[[#This Row],[effective_length]]*1</f>
        <v>1517.64</v>
      </c>
      <c r="E14252" s="6">
        <f ca="1">表3[[#This Row],[expected_count]]*1</f>
        <v>225</v>
      </c>
      <c r="F14252" s="6">
        <f ca="1">表3[[#This Row],[TPM]]*1</f>
        <v>30.64</v>
      </c>
      <c r="G14252" s="6">
        <f ca="1">表3[[#This Row],[FPKM]]*1</f>
        <v>19.579999999999998</v>
      </c>
      <c r="H14252" s="1"/>
    </row>
    <row r="14253" spans="1:8" x14ac:dyDescent="0.25">
      <c r="A14253" s="2" t="s">
        <v>396</v>
      </c>
      <c r="B14253" s="2" t="s">
        <v>397</v>
      </c>
      <c r="C14253" s="6">
        <f ca="1">表3[[#This Row],[length]]*1</f>
        <v>1324.5</v>
      </c>
      <c r="D14253" s="1">
        <f ca="1">表3[[#This Row],[effective_length]]*1</f>
        <v>1045.5</v>
      </c>
      <c r="E14253" s="6">
        <f ca="1">表3[[#This Row],[expected_count]]*1</f>
        <v>0</v>
      </c>
      <c r="F14253" s="6">
        <f ca="1">表3[[#This Row],[TPM]]*1</f>
        <v>0</v>
      </c>
      <c r="G14253" s="6">
        <f ca="1">表3[[#This Row],[FPKM]]*1</f>
        <v>0</v>
      </c>
      <c r="H14253" s="1"/>
    </row>
    <row r="14254" spans="1:8" x14ac:dyDescent="0.25">
      <c r="A14254" s="3" t="s">
        <v>398</v>
      </c>
      <c r="B14254" s="3" t="s">
        <v>399</v>
      </c>
      <c r="C14254" s="6">
        <f ca="1">表3[[#This Row],[length]]*1</f>
        <v>755.69</v>
      </c>
      <c r="D14254" s="1">
        <f ca="1">表3[[#This Row],[effective_length]]*1</f>
        <v>476.69</v>
      </c>
      <c r="E14254" s="6">
        <f ca="1">表3[[#This Row],[expected_count]]*1</f>
        <v>531</v>
      </c>
      <c r="F14254" s="6">
        <f ca="1">表3[[#This Row],[TPM]]*1</f>
        <v>230.26</v>
      </c>
      <c r="G14254" s="6">
        <f ca="1">表3[[#This Row],[FPKM]]*1</f>
        <v>147.06</v>
      </c>
      <c r="H14254" s="1"/>
    </row>
    <row r="14255" spans="1:8" x14ac:dyDescent="0.25">
      <c r="A14255" s="2" t="s">
        <v>400</v>
      </c>
      <c r="B14255" s="2" t="s">
        <v>401</v>
      </c>
      <c r="C14255" s="6">
        <f ca="1">表3[[#This Row],[length]]*1</f>
        <v>4100</v>
      </c>
      <c r="D14255" s="1">
        <f ca="1">表3[[#This Row],[effective_length]]*1</f>
        <v>3821</v>
      </c>
      <c r="E14255" s="6">
        <f ca="1">表3[[#This Row],[expected_count]]*1</f>
        <v>5526</v>
      </c>
      <c r="F14255" s="6">
        <f ca="1">表3[[#This Row],[TPM]]*1</f>
        <v>298.94</v>
      </c>
      <c r="G14255" s="6">
        <f ca="1">表3[[#This Row],[FPKM]]*1</f>
        <v>190.94</v>
      </c>
      <c r="H14255" s="1"/>
    </row>
    <row r="14256" spans="1:8" x14ac:dyDescent="0.25">
      <c r="A14256" s="3" t="s">
        <v>402</v>
      </c>
      <c r="B14256" s="3" t="s">
        <v>403</v>
      </c>
      <c r="C14256" s="6">
        <f ca="1">表3[[#This Row],[length]]*1</f>
        <v>1211.03</v>
      </c>
      <c r="D14256" s="1">
        <f ca="1">表3[[#This Row],[effective_length]]*1</f>
        <v>932.03</v>
      </c>
      <c r="E14256" s="6">
        <f ca="1">表3[[#This Row],[expected_count]]*1</f>
        <v>45</v>
      </c>
      <c r="F14256" s="6">
        <f ca="1">表3[[#This Row],[TPM]]*1</f>
        <v>9.98</v>
      </c>
      <c r="G14256" s="6">
        <f ca="1">表3[[#This Row],[FPKM]]*1</f>
        <v>6.38</v>
      </c>
      <c r="H14256" s="1"/>
    </row>
    <row r="14257" spans="1:8" x14ac:dyDescent="0.25">
      <c r="A14257" s="2" t="s">
        <v>404</v>
      </c>
      <c r="B14257" s="2" t="s">
        <v>405</v>
      </c>
      <c r="C14257" s="6">
        <f ca="1">表3[[#This Row],[length]]*1</f>
        <v>1506.61</v>
      </c>
      <c r="D14257" s="1">
        <f ca="1">表3[[#This Row],[effective_length]]*1</f>
        <v>1227.6099999999999</v>
      </c>
      <c r="E14257" s="6">
        <f ca="1">表3[[#This Row],[expected_count]]*1</f>
        <v>874</v>
      </c>
      <c r="F14257" s="6">
        <f ca="1">表3[[#This Row],[TPM]]*1</f>
        <v>147.16</v>
      </c>
      <c r="G14257" s="6">
        <f ca="1">表3[[#This Row],[FPKM]]*1</f>
        <v>94</v>
      </c>
      <c r="H14257" s="1"/>
    </row>
    <row r="14258" spans="1:8" x14ac:dyDescent="0.25">
      <c r="A14258" s="3" t="s">
        <v>406</v>
      </c>
      <c r="B14258" s="3" t="s">
        <v>407</v>
      </c>
      <c r="C14258" s="6">
        <f ca="1">表3[[#This Row],[length]]*1</f>
        <v>1689.18</v>
      </c>
      <c r="D14258" s="1">
        <f ca="1">表3[[#This Row],[effective_length]]*1</f>
        <v>1410.18</v>
      </c>
      <c r="E14258" s="6">
        <f ca="1">表3[[#This Row],[expected_count]]*1</f>
        <v>303.26</v>
      </c>
      <c r="F14258" s="6">
        <f ca="1">表3[[#This Row],[TPM]]*1</f>
        <v>44.46</v>
      </c>
      <c r="G14258" s="6">
        <f ca="1">表3[[#This Row],[FPKM]]*1</f>
        <v>28.4</v>
      </c>
      <c r="H14258" s="1"/>
    </row>
    <row r="14259" spans="1:8" x14ac:dyDescent="0.25">
      <c r="A14259" s="2" t="s">
        <v>408</v>
      </c>
      <c r="B14259" s="2" t="s">
        <v>409</v>
      </c>
      <c r="C14259" s="6">
        <f ca="1">表3[[#This Row],[length]]*1</f>
        <v>782.19</v>
      </c>
      <c r="D14259" s="1">
        <f ca="1">表3[[#This Row],[effective_length]]*1</f>
        <v>503.19</v>
      </c>
      <c r="E14259" s="6">
        <f ca="1">表3[[#This Row],[expected_count]]*1</f>
        <v>8</v>
      </c>
      <c r="F14259" s="6">
        <f ca="1">表3[[#This Row],[TPM]]*1</f>
        <v>3.28</v>
      </c>
      <c r="G14259" s="6">
        <f ca="1">表3[[#This Row],[FPKM]]*1</f>
        <v>2.1</v>
      </c>
      <c r="H14259" s="1"/>
    </row>
    <row r="14260" spans="1:8" x14ac:dyDescent="0.25">
      <c r="A14260" s="3" t="s">
        <v>410</v>
      </c>
      <c r="B14260" s="3" t="s">
        <v>411</v>
      </c>
      <c r="C14260" s="6">
        <f ca="1">表3[[#This Row],[length]]*1</f>
        <v>855.19</v>
      </c>
      <c r="D14260" s="1">
        <f ca="1">表3[[#This Row],[effective_length]]*1</f>
        <v>576.19000000000005</v>
      </c>
      <c r="E14260" s="6">
        <f ca="1">表3[[#This Row],[expected_count]]*1</f>
        <v>942</v>
      </c>
      <c r="F14260" s="6">
        <f ca="1">表3[[#This Row],[TPM]]*1</f>
        <v>337.94</v>
      </c>
      <c r="G14260" s="6">
        <f ca="1">表3[[#This Row],[FPKM]]*1</f>
        <v>215.84</v>
      </c>
      <c r="H14260" s="1"/>
    </row>
    <row r="14261" spans="1:8" x14ac:dyDescent="0.25">
      <c r="A14261" s="2" t="s">
        <v>412</v>
      </c>
      <c r="B14261" s="2" t="s">
        <v>413</v>
      </c>
      <c r="C14261" s="6">
        <f ca="1">表3[[#This Row],[length]]*1</f>
        <v>648.79</v>
      </c>
      <c r="D14261" s="1">
        <f ca="1">表3[[#This Row],[effective_length]]*1</f>
        <v>369.79</v>
      </c>
      <c r="E14261" s="6">
        <f ca="1">表3[[#This Row],[expected_count]]*1</f>
        <v>16</v>
      </c>
      <c r="F14261" s="6">
        <f ca="1">表3[[#This Row],[TPM]]*1</f>
        <v>8.94</v>
      </c>
      <c r="G14261" s="6">
        <f ca="1">表3[[#This Row],[FPKM]]*1</f>
        <v>5.72</v>
      </c>
      <c r="H14261" s="1"/>
    </row>
    <row r="14262" spans="1:8" x14ac:dyDescent="0.25">
      <c r="A14262" s="3" t="s">
        <v>414</v>
      </c>
      <c r="B14262" s="3" t="s">
        <v>415</v>
      </c>
      <c r="C14262" s="6">
        <f ca="1">表3[[#This Row],[length]]*1</f>
        <v>5193</v>
      </c>
      <c r="D14262" s="1">
        <f ca="1">表3[[#This Row],[effective_length]]*1</f>
        <v>4914</v>
      </c>
      <c r="E14262" s="6">
        <f ca="1">表3[[#This Row],[expected_count]]*1</f>
        <v>97</v>
      </c>
      <c r="F14262" s="6">
        <f ca="1">表3[[#This Row],[TPM]]*1</f>
        <v>4.08</v>
      </c>
      <c r="G14262" s="6">
        <f ca="1">表3[[#This Row],[FPKM]]*1</f>
        <v>2.6</v>
      </c>
      <c r="H14262" s="1"/>
    </row>
    <row r="14263" spans="1:8" x14ac:dyDescent="0.25">
      <c r="A14263" s="2" t="s">
        <v>416</v>
      </c>
      <c r="B14263" s="2" t="s">
        <v>417</v>
      </c>
      <c r="C14263" s="6">
        <f ca="1">表3[[#This Row],[length]]*1</f>
        <v>2869.67</v>
      </c>
      <c r="D14263" s="1">
        <f ca="1">表3[[#This Row],[effective_length]]*1</f>
        <v>2590.67</v>
      </c>
      <c r="E14263" s="6">
        <f ca="1">表3[[#This Row],[expected_count]]*1</f>
        <v>149.28</v>
      </c>
      <c r="F14263" s="6">
        <f ca="1">表3[[#This Row],[TPM]]*1</f>
        <v>11.92</v>
      </c>
      <c r="G14263" s="6">
        <f ca="1">表3[[#This Row],[FPKM]]*1</f>
        <v>7.6</v>
      </c>
      <c r="H14263" s="1"/>
    </row>
    <row r="14264" spans="1:8" x14ac:dyDescent="0.25">
      <c r="A14264" s="3" t="s">
        <v>418</v>
      </c>
      <c r="B14264" s="3" t="s">
        <v>419</v>
      </c>
      <c r="C14264" s="6">
        <f ca="1">表3[[#This Row],[length]]*1</f>
        <v>6385.08</v>
      </c>
      <c r="D14264" s="1">
        <f ca="1">表3[[#This Row],[effective_length]]*1</f>
        <v>6106.08</v>
      </c>
      <c r="E14264" s="6">
        <f ca="1">表3[[#This Row],[expected_count]]*1</f>
        <v>265</v>
      </c>
      <c r="F14264" s="6">
        <f ca="1">表3[[#This Row],[TPM]]*1</f>
        <v>8.98</v>
      </c>
      <c r="G14264" s="6">
        <f ca="1">表3[[#This Row],[FPKM]]*1</f>
        <v>5.72</v>
      </c>
      <c r="H14264" s="1"/>
    </row>
    <row r="14265" spans="1:8" x14ac:dyDescent="0.25">
      <c r="A14265" s="2" t="s">
        <v>420</v>
      </c>
      <c r="B14265" s="2" t="s">
        <v>421</v>
      </c>
      <c r="C14265" s="6">
        <f ca="1">表3[[#This Row],[length]]*1</f>
        <v>9530</v>
      </c>
      <c r="D14265" s="1">
        <f ca="1">表3[[#This Row],[effective_length]]*1</f>
        <v>9251</v>
      </c>
      <c r="E14265" s="6">
        <f ca="1">表3[[#This Row],[expected_count]]*1</f>
        <v>183</v>
      </c>
      <c r="F14265" s="6">
        <f ca="1">表3[[#This Row],[TPM]]*1</f>
        <v>4.08</v>
      </c>
      <c r="G14265" s="6">
        <f ca="1">表3[[#This Row],[FPKM]]*1</f>
        <v>2.62</v>
      </c>
      <c r="H14265" s="1"/>
    </row>
    <row r="14266" spans="1:8" x14ac:dyDescent="0.25">
      <c r="A14266" s="3" t="s">
        <v>422</v>
      </c>
      <c r="B14266" s="3" t="s">
        <v>423</v>
      </c>
      <c r="C14266" s="6">
        <f ca="1">表3[[#This Row],[length]]*1</f>
        <v>1770.33</v>
      </c>
      <c r="D14266" s="1">
        <f ca="1">表3[[#This Row],[effective_length]]*1</f>
        <v>1491.33</v>
      </c>
      <c r="E14266" s="6">
        <f ca="1">表3[[#This Row],[expected_count]]*1</f>
        <v>0</v>
      </c>
      <c r="F14266" s="6">
        <f ca="1">表3[[#This Row],[TPM]]*1</f>
        <v>0</v>
      </c>
      <c r="G14266" s="6">
        <f ca="1">表3[[#This Row],[FPKM]]*1</f>
        <v>0</v>
      </c>
      <c r="H14266" s="1"/>
    </row>
    <row r="14267" spans="1:8" x14ac:dyDescent="0.25">
      <c r="A14267" s="2" t="s">
        <v>424</v>
      </c>
      <c r="B14267" s="2" t="s">
        <v>425</v>
      </c>
      <c r="C14267" s="6">
        <f ca="1">表3[[#This Row],[length]]*1</f>
        <v>4662</v>
      </c>
      <c r="D14267" s="1">
        <f ca="1">表3[[#This Row],[effective_length]]*1</f>
        <v>4383</v>
      </c>
      <c r="E14267" s="6">
        <f ca="1">表3[[#This Row],[expected_count]]*1</f>
        <v>111</v>
      </c>
      <c r="F14267" s="6">
        <f ca="1">表3[[#This Row],[TPM]]*1</f>
        <v>5.24</v>
      </c>
      <c r="G14267" s="6">
        <f ca="1">表3[[#This Row],[FPKM]]*1</f>
        <v>3.34</v>
      </c>
      <c r="H14267" s="1"/>
    </row>
    <row r="14268" spans="1:8" x14ac:dyDescent="0.25">
      <c r="A14268" s="3" t="s">
        <v>426</v>
      </c>
      <c r="B14268" s="3" t="s">
        <v>427</v>
      </c>
      <c r="C14268" s="6">
        <f ca="1">表3[[#This Row],[length]]*1</f>
        <v>2892.9</v>
      </c>
      <c r="D14268" s="1">
        <f ca="1">表3[[#This Row],[effective_length]]*1</f>
        <v>2613.9</v>
      </c>
      <c r="E14268" s="6">
        <f ca="1">表3[[#This Row],[expected_count]]*1</f>
        <v>203</v>
      </c>
      <c r="F14268" s="6">
        <f ca="1">表3[[#This Row],[TPM]]*1</f>
        <v>16.059999999999999</v>
      </c>
      <c r="G14268" s="6">
        <f ca="1">表3[[#This Row],[FPKM]]*1</f>
        <v>10.26</v>
      </c>
      <c r="H14268" s="1"/>
    </row>
    <row r="14269" spans="1:8" x14ac:dyDescent="0.25">
      <c r="A14269" s="2" t="s">
        <v>428</v>
      </c>
      <c r="B14269" s="2" t="s">
        <v>429</v>
      </c>
      <c r="C14269" s="6">
        <f ca="1">表3[[#This Row],[length]]*1</f>
        <v>815.49</v>
      </c>
      <c r="D14269" s="1">
        <f ca="1">表3[[#This Row],[effective_length]]*1</f>
        <v>536.49</v>
      </c>
      <c r="E14269" s="6">
        <f ca="1">表3[[#This Row],[expected_count]]*1</f>
        <v>146</v>
      </c>
      <c r="F14269" s="6">
        <f ca="1">表3[[#This Row],[TPM]]*1</f>
        <v>56.26</v>
      </c>
      <c r="G14269" s="6">
        <f ca="1">表3[[#This Row],[FPKM]]*1</f>
        <v>35.92</v>
      </c>
      <c r="H14269" s="1"/>
    </row>
    <row r="14270" spans="1:8" x14ac:dyDescent="0.25">
      <c r="A14270" s="3" t="s">
        <v>430</v>
      </c>
      <c r="B14270" s="3" t="s">
        <v>431</v>
      </c>
      <c r="C14270" s="6">
        <f ca="1">表3[[#This Row],[length]]*1</f>
        <v>2291</v>
      </c>
      <c r="D14270" s="1">
        <f ca="1">表3[[#This Row],[effective_length]]*1</f>
        <v>2012</v>
      </c>
      <c r="E14270" s="6">
        <f ca="1">表3[[#This Row],[expected_count]]*1</f>
        <v>9</v>
      </c>
      <c r="F14270" s="6">
        <f ca="1">表3[[#This Row],[TPM]]*1</f>
        <v>0.92</v>
      </c>
      <c r="G14270" s="6">
        <f ca="1">表3[[#This Row],[FPKM]]*1</f>
        <v>0.6</v>
      </c>
      <c r="H14270" s="1"/>
    </row>
    <row r="14271" spans="1:8" x14ac:dyDescent="0.25">
      <c r="A14271" s="2" t="s">
        <v>432</v>
      </c>
      <c r="B14271" s="2" t="s">
        <v>433</v>
      </c>
      <c r="C14271" s="6">
        <f ca="1">表3[[#This Row],[length]]*1</f>
        <v>1245.67</v>
      </c>
      <c r="D14271" s="1">
        <f ca="1">表3[[#This Row],[effective_length]]*1</f>
        <v>966.67</v>
      </c>
      <c r="E14271" s="6">
        <f ca="1">表3[[#This Row],[expected_count]]*1</f>
        <v>0</v>
      </c>
      <c r="F14271" s="6">
        <f ca="1">表3[[#This Row],[TPM]]*1</f>
        <v>0</v>
      </c>
      <c r="G14271" s="6">
        <f ca="1">表3[[#This Row],[FPKM]]*1</f>
        <v>0</v>
      </c>
      <c r="H14271" s="1"/>
    </row>
    <row r="14272" spans="1:8" x14ac:dyDescent="0.25">
      <c r="A14272" s="3" t="s">
        <v>434</v>
      </c>
      <c r="B14272" s="3" t="s">
        <v>435</v>
      </c>
      <c r="C14272" s="6">
        <f ca="1">表3[[#This Row],[length]]*1</f>
        <v>3384.5</v>
      </c>
      <c r="D14272" s="1">
        <f ca="1">表3[[#This Row],[effective_length]]*1</f>
        <v>3105.5</v>
      </c>
      <c r="E14272" s="6">
        <f ca="1">表3[[#This Row],[expected_count]]*1</f>
        <v>504.94</v>
      </c>
      <c r="F14272" s="6">
        <f ca="1">表3[[#This Row],[TPM]]*1</f>
        <v>33.619999999999997</v>
      </c>
      <c r="G14272" s="6">
        <f ca="1">表3[[#This Row],[FPKM]]*1</f>
        <v>21.46</v>
      </c>
      <c r="H14272" s="1"/>
    </row>
    <row r="14273" spans="1:8" x14ac:dyDescent="0.25">
      <c r="A14273" s="2" t="s">
        <v>436</v>
      </c>
      <c r="B14273" s="2" t="s">
        <v>437</v>
      </c>
      <c r="C14273" s="6">
        <f ca="1">表3[[#This Row],[length]]*1</f>
        <v>1226.08</v>
      </c>
      <c r="D14273" s="1">
        <f ca="1">表3[[#This Row],[effective_length]]*1</f>
        <v>947.08</v>
      </c>
      <c r="E14273" s="6">
        <f ca="1">表3[[#This Row],[expected_count]]*1</f>
        <v>4416</v>
      </c>
      <c r="F14273" s="6">
        <f ca="1">表3[[#This Row],[TPM]]*1</f>
        <v>963.84</v>
      </c>
      <c r="G14273" s="6">
        <f ca="1">表3[[#This Row],[FPKM]]*1</f>
        <v>615.58000000000004</v>
      </c>
      <c r="H14273" s="1"/>
    </row>
    <row r="14274" spans="1:8" x14ac:dyDescent="0.25">
      <c r="A14274" s="3" t="s">
        <v>438</v>
      </c>
      <c r="B14274" s="3" t="s">
        <v>439</v>
      </c>
      <c r="C14274" s="6">
        <f ca="1">表3[[#This Row],[length]]*1</f>
        <v>2468.38</v>
      </c>
      <c r="D14274" s="1">
        <f ca="1">表3[[#This Row],[effective_length]]*1</f>
        <v>2189.38</v>
      </c>
      <c r="E14274" s="6">
        <f ca="1">表3[[#This Row],[expected_count]]*1</f>
        <v>228</v>
      </c>
      <c r="F14274" s="6">
        <f ca="1">表3[[#This Row],[TPM]]*1</f>
        <v>21.52</v>
      </c>
      <c r="G14274" s="6">
        <f ca="1">表3[[#This Row],[FPKM]]*1</f>
        <v>13.74</v>
      </c>
      <c r="H14274" s="1"/>
    </row>
    <row r="14275" spans="1:8" x14ac:dyDescent="0.25">
      <c r="A14275" s="2" t="s">
        <v>440</v>
      </c>
      <c r="B14275" s="2" t="s">
        <v>441</v>
      </c>
      <c r="C14275" s="6">
        <f ca="1">表3[[#This Row],[length]]*1</f>
        <v>1845</v>
      </c>
      <c r="D14275" s="1">
        <f ca="1">表3[[#This Row],[effective_length]]*1</f>
        <v>1566</v>
      </c>
      <c r="E14275" s="6">
        <f ca="1">表3[[#This Row],[expected_count]]*1</f>
        <v>0</v>
      </c>
      <c r="F14275" s="6">
        <f ca="1">表3[[#This Row],[TPM]]*1</f>
        <v>0</v>
      </c>
      <c r="G14275" s="6">
        <f ca="1">表3[[#This Row],[FPKM]]*1</f>
        <v>0</v>
      </c>
      <c r="H14275" s="1"/>
    </row>
    <row r="14276" spans="1:8" x14ac:dyDescent="0.25">
      <c r="A14276" s="3" t="s">
        <v>442</v>
      </c>
      <c r="B14276" s="3" t="s">
        <v>443</v>
      </c>
      <c r="C14276" s="6">
        <f ca="1">表3[[#This Row],[length]]*1</f>
        <v>3736</v>
      </c>
      <c r="D14276" s="1">
        <f ca="1">表3[[#This Row],[effective_length]]*1</f>
        <v>3457</v>
      </c>
      <c r="E14276" s="6">
        <f ca="1">表3[[#This Row],[expected_count]]*1</f>
        <v>1</v>
      </c>
      <c r="F14276" s="6">
        <f ca="1">表3[[#This Row],[TPM]]*1</f>
        <v>0.06</v>
      </c>
      <c r="G14276" s="6">
        <f ca="1">表3[[#This Row],[FPKM]]*1</f>
        <v>0.04</v>
      </c>
      <c r="H14276" s="1"/>
    </row>
    <row r="14277" spans="1:8" x14ac:dyDescent="0.25">
      <c r="A14277" s="2" t="s">
        <v>444</v>
      </c>
      <c r="B14277" s="2" t="s">
        <v>445</v>
      </c>
      <c r="C14277" s="6">
        <f ca="1">表3[[#This Row],[length]]*1</f>
        <v>2706.06</v>
      </c>
      <c r="D14277" s="1">
        <f ca="1">表3[[#This Row],[effective_length]]*1</f>
        <v>2427.06</v>
      </c>
      <c r="E14277" s="6">
        <f ca="1">表3[[#This Row],[expected_count]]*1</f>
        <v>196</v>
      </c>
      <c r="F14277" s="6">
        <f ca="1">表3[[#This Row],[TPM]]*1</f>
        <v>16.7</v>
      </c>
      <c r="G14277" s="6">
        <f ca="1">表3[[#This Row],[FPKM]]*1</f>
        <v>10.66</v>
      </c>
      <c r="H14277" s="1"/>
    </row>
    <row r="14278" spans="1:8" x14ac:dyDescent="0.25">
      <c r="A14278" s="3" t="s">
        <v>446</v>
      </c>
      <c r="B14278" s="3" t="s">
        <v>447</v>
      </c>
      <c r="C14278" s="6">
        <f ca="1">表3[[#This Row],[length]]*1</f>
        <v>3509</v>
      </c>
      <c r="D14278" s="1">
        <f ca="1">表3[[#This Row],[effective_length]]*1</f>
        <v>3230</v>
      </c>
      <c r="E14278" s="6">
        <f ca="1">表3[[#This Row],[expected_count]]*1</f>
        <v>230</v>
      </c>
      <c r="F14278" s="6">
        <f ca="1">表3[[#This Row],[TPM]]*1</f>
        <v>14.72</v>
      </c>
      <c r="G14278" s="6">
        <f ca="1">表3[[#This Row],[FPKM]]*1</f>
        <v>9.4</v>
      </c>
      <c r="H14278" s="1"/>
    </row>
    <row r="14279" spans="1:8" x14ac:dyDescent="0.25">
      <c r="A14279" s="2" t="s">
        <v>448</v>
      </c>
      <c r="B14279" s="2" t="s">
        <v>449</v>
      </c>
      <c r="C14279" s="6">
        <f ca="1">表3[[#This Row],[length]]*1</f>
        <v>977.91</v>
      </c>
      <c r="D14279" s="1">
        <f ca="1">表3[[#This Row],[effective_length]]*1</f>
        <v>698.91</v>
      </c>
      <c r="E14279" s="6">
        <f ca="1">表3[[#This Row],[expected_count]]*1</f>
        <v>61.7</v>
      </c>
      <c r="F14279" s="6">
        <f ca="1">表3[[#This Row],[TPM]]*1</f>
        <v>18.239999999999998</v>
      </c>
      <c r="G14279" s="6">
        <f ca="1">表3[[#This Row],[FPKM]]*1</f>
        <v>11.66</v>
      </c>
      <c r="H14279" s="1"/>
    </row>
    <row r="14280" spans="1:8" x14ac:dyDescent="0.25">
      <c r="A14280" s="3" t="s">
        <v>450</v>
      </c>
      <c r="B14280" s="3" t="s">
        <v>451</v>
      </c>
      <c r="C14280" s="6">
        <f ca="1">表3[[#This Row],[length]]*1</f>
        <v>3305.6</v>
      </c>
      <c r="D14280" s="1">
        <f ca="1">表3[[#This Row],[effective_length]]*1</f>
        <v>3026.6</v>
      </c>
      <c r="E14280" s="6">
        <f ca="1">表3[[#This Row],[expected_count]]*1</f>
        <v>24.84</v>
      </c>
      <c r="F14280" s="6">
        <f ca="1">表3[[#This Row],[TPM]]*1</f>
        <v>1.7</v>
      </c>
      <c r="G14280" s="6">
        <f ca="1">表3[[#This Row],[FPKM]]*1</f>
        <v>1.08</v>
      </c>
      <c r="H14280" s="1"/>
    </row>
    <row r="14281" spans="1:8" x14ac:dyDescent="0.25">
      <c r="A14281" s="2" t="s">
        <v>452</v>
      </c>
      <c r="B14281" s="2" t="s">
        <v>453</v>
      </c>
      <c r="C14281" s="6">
        <f ca="1">表3[[#This Row],[length]]*1</f>
        <v>2681</v>
      </c>
      <c r="D14281" s="1">
        <f ca="1">表3[[#This Row],[effective_length]]*1</f>
        <v>2402</v>
      </c>
      <c r="E14281" s="6">
        <f ca="1">表3[[#This Row],[expected_count]]*1</f>
        <v>153</v>
      </c>
      <c r="F14281" s="6">
        <f ca="1">表3[[#This Row],[TPM]]*1</f>
        <v>13.16</v>
      </c>
      <c r="G14281" s="6">
        <f ca="1">表3[[#This Row],[FPKM]]*1</f>
        <v>8.4</v>
      </c>
      <c r="H14281" s="1"/>
    </row>
    <row r="14282" spans="1:8" x14ac:dyDescent="0.25">
      <c r="A14282" s="3" t="s">
        <v>454</v>
      </c>
      <c r="B14282" s="3" t="s">
        <v>455</v>
      </c>
      <c r="C14282" s="6">
        <f ca="1">表3[[#This Row],[length]]*1</f>
        <v>1009.91</v>
      </c>
      <c r="D14282" s="1">
        <f ca="1">表3[[#This Row],[effective_length]]*1</f>
        <v>731.18</v>
      </c>
      <c r="E14282" s="6">
        <f ca="1">表3[[#This Row],[expected_count]]*1</f>
        <v>0</v>
      </c>
      <c r="F14282" s="6">
        <f ca="1">表3[[#This Row],[TPM]]*1</f>
        <v>0</v>
      </c>
      <c r="G14282" s="6">
        <f ca="1">表3[[#This Row],[FPKM]]*1</f>
        <v>0</v>
      </c>
      <c r="H14282" s="1"/>
    </row>
    <row r="14283" spans="1:8" x14ac:dyDescent="0.25">
      <c r="A14283" s="2" t="s">
        <v>456</v>
      </c>
      <c r="B14283" s="2" t="s">
        <v>457</v>
      </c>
      <c r="C14283" s="6">
        <f ca="1">表3[[#This Row],[length]]*1</f>
        <v>3280.5</v>
      </c>
      <c r="D14283" s="1">
        <f ca="1">表3[[#This Row],[effective_length]]*1</f>
        <v>3001.5</v>
      </c>
      <c r="E14283" s="6">
        <f ca="1">表3[[#This Row],[expected_count]]*1</f>
        <v>0</v>
      </c>
      <c r="F14283" s="6">
        <f ca="1">表3[[#This Row],[TPM]]*1</f>
        <v>0</v>
      </c>
      <c r="G14283" s="6">
        <f ca="1">表3[[#This Row],[FPKM]]*1</f>
        <v>0</v>
      </c>
      <c r="H14283" s="1"/>
    </row>
    <row r="14284" spans="1:8" x14ac:dyDescent="0.25">
      <c r="A14284" s="3" t="s">
        <v>458</v>
      </c>
      <c r="B14284" s="3" t="s">
        <v>459</v>
      </c>
      <c r="C14284" s="6">
        <f ca="1">表3[[#This Row],[length]]*1</f>
        <v>1478</v>
      </c>
      <c r="D14284" s="1">
        <f ca="1">表3[[#This Row],[effective_length]]*1</f>
        <v>1199</v>
      </c>
      <c r="E14284" s="6">
        <f ca="1">表3[[#This Row],[expected_count]]*1</f>
        <v>115</v>
      </c>
      <c r="F14284" s="6">
        <f ca="1">表3[[#This Row],[TPM]]*1</f>
        <v>19.82</v>
      </c>
      <c r="G14284" s="6">
        <f ca="1">表3[[#This Row],[FPKM]]*1</f>
        <v>12.66</v>
      </c>
      <c r="H14284" s="1"/>
    </row>
    <row r="14285" spans="1:8" x14ac:dyDescent="0.25">
      <c r="A14285" s="2" t="s">
        <v>460</v>
      </c>
      <c r="B14285" s="2" t="s">
        <v>461</v>
      </c>
      <c r="C14285" s="6">
        <f ca="1">表3[[#This Row],[length]]*1</f>
        <v>2083.92</v>
      </c>
      <c r="D14285" s="1">
        <f ca="1">表3[[#This Row],[effective_length]]*1</f>
        <v>1848.96</v>
      </c>
      <c r="E14285" s="6">
        <f ca="1">表3[[#This Row],[expected_count]]*1</f>
        <v>1572</v>
      </c>
      <c r="F14285" s="6">
        <f ca="1">表3[[#This Row],[TPM]]*1</f>
        <v>175.74</v>
      </c>
      <c r="G14285" s="6">
        <f ca="1">表3[[#This Row],[FPKM]]*1</f>
        <v>112.24</v>
      </c>
      <c r="H14285" s="1"/>
    </row>
    <row r="14286" spans="1:8" x14ac:dyDescent="0.25">
      <c r="A14286" s="3" t="s">
        <v>462</v>
      </c>
      <c r="B14286" s="3" t="s">
        <v>463</v>
      </c>
      <c r="C14286" s="6">
        <f ca="1">表3[[#This Row],[length]]*1</f>
        <v>1540</v>
      </c>
      <c r="D14286" s="1">
        <f ca="1">表3[[#This Row],[effective_length]]*1</f>
        <v>1261</v>
      </c>
      <c r="E14286" s="6">
        <f ca="1">表3[[#This Row],[expected_count]]*1</f>
        <v>0</v>
      </c>
      <c r="F14286" s="6">
        <f ca="1">表3[[#This Row],[TPM]]*1</f>
        <v>0</v>
      </c>
      <c r="G14286" s="6">
        <f ca="1">表3[[#This Row],[FPKM]]*1</f>
        <v>0</v>
      </c>
      <c r="H14286" s="1"/>
    </row>
    <row r="14287" spans="1:8" x14ac:dyDescent="0.25">
      <c r="A14287" s="2" t="s">
        <v>464</v>
      </c>
      <c r="B14287" s="2" t="s">
        <v>465</v>
      </c>
      <c r="C14287" s="6">
        <f ca="1">表3[[#This Row],[length]]*1</f>
        <v>760.4</v>
      </c>
      <c r="D14287" s="1">
        <f ca="1">表3[[#This Row],[effective_length]]*1</f>
        <v>481.4</v>
      </c>
      <c r="E14287" s="6">
        <f ca="1">表3[[#This Row],[expected_count]]*1</f>
        <v>71</v>
      </c>
      <c r="F14287" s="6">
        <f ca="1">表3[[#This Row],[TPM]]*1</f>
        <v>30.48</v>
      </c>
      <c r="G14287" s="6">
        <f ca="1">表3[[#This Row],[FPKM]]*1</f>
        <v>19.48</v>
      </c>
      <c r="H14287" s="1"/>
    </row>
    <row r="14288" spans="1:8" x14ac:dyDescent="0.25">
      <c r="A14288" s="3" t="s">
        <v>466</v>
      </c>
      <c r="B14288" s="3" t="s">
        <v>467</v>
      </c>
      <c r="C14288" s="6">
        <f ca="1">表3[[#This Row],[length]]*1</f>
        <v>2129.8000000000002</v>
      </c>
      <c r="D14288" s="1">
        <f ca="1">表3[[#This Row],[effective_length]]*1</f>
        <v>1850.8</v>
      </c>
      <c r="E14288" s="6">
        <f ca="1">表3[[#This Row],[expected_count]]*1</f>
        <v>191</v>
      </c>
      <c r="F14288" s="6">
        <f ca="1">表3[[#This Row],[TPM]]*1</f>
        <v>21.34</v>
      </c>
      <c r="G14288" s="6">
        <f ca="1">表3[[#This Row],[FPKM]]*1</f>
        <v>13.62</v>
      </c>
      <c r="H14288" s="1"/>
    </row>
    <row r="14289" spans="1:8" x14ac:dyDescent="0.25">
      <c r="A14289" s="2" t="s">
        <v>468</v>
      </c>
      <c r="B14289" s="2" t="s">
        <v>469</v>
      </c>
      <c r="C14289" s="6">
        <f ca="1">表3[[#This Row],[length]]*1</f>
        <v>577.54999999999995</v>
      </c>
      <c r="D14289" s="1">
        <f ca="1">表3[[#This Row],[effective_length]]*1</f>
        <v>298.56</v>
      </c>
      <c r="E14289" s="6">
        <f ca="1">表3[[#This Row],[expected_count]]*1</f>
        <v>331</v>
      </c>
      <c r="F14289" s="6">
        <f ca="1">表3[[#This Row],[TPM]]*1</f>
        <v>229.18</v>
      </c>
      <c r="G14289" s="6">
        <f ca="1">表3[[#This Row],[FPKM]]*1</f>
        <v>146.36000000000001</v>
      </c>
      <c r="H14289" s="1"/>
    </row>
    <row r="14290" spans="1:8" x14ac:dyDescent="0.25">
      <c r="A14290" s="3" t="s">
        <v>470</v>
      </c>
      <c r="B14290" s="3" t="s">
        <v>471</v>
      </c>
      <c r="C14290" s="6">
        <f ca="1">表3[[#This Row],[length]]*1</f>
        <v>3680.56</v>
      </c>
      <c r="D14290" s="1">
        <f ca="1">表3[[#This Row],[effective_length]]*1</f>
        <v>3401.56</v>
      </c>
      <c r="E14290" s="6">
        <f ca="1">表3[[#This Row],[expected_count]]*1</f>
        <v>895</v>
      </c>
      <c r="F14290" s="6">
        <f ca="1">表3[[#This Row],[TPM]]*1</f>
        <v>54.38</v>
      </c>
      <c r="G14290" s="6">
        <f ca="1">表3[[#This Row],[FPKM]]*1</f>
        <v>34.74</v>
      </c>
      <c r="H14290" s="1"/>
    </row>
    <row r="14291" spans="1:8" x14ac:dyDescent="0.25">
      <c r="A14291" s="2" t="s">
        <v>472</v>
      </c>
      <c r="B14291" s="2" t="s">
        <v>473</v>
      </c>
      <c r="C14291" s="6">
        <f ca="1">表3[[#This Row],[length]]*1</f>
        <v>1321</v>
      </c>
      <c r="D14291" s="1">
        <f ca="1">表3[[#This Row],[effective_length]]*1</f>
        <v>1042</v>
      </c>
      <c r="E14291" s="6">
        <f ca="1">表3[[#This Row],[expected_count]]*1</f>
        <v>71</v>
      </c>
      <c r="F14291" s="6">
        <f ca="1">表3[[#This Row],[TPM]]*1</f>
        <v>14.08</v>
      </c>
      <c r="G14291" s="6">
        <f ca="1">表3[[#This Row],[FPKM]]*1</f>
        <v>9</v>
      </c>
      <c r="H14291" s="1"/>
    </row>
    <row r="14292" spans="1:8" x14ac:dyDescent="0.25">
      <c r="A14292" s="3" t="s">
        <v>474</v>
      </c>
      <c r="B14292" s="3" t="s">
        <v>475</v>
      </c>
      <c r="C14292" s="6">
        <f ca="1">表3[[#This Row],[length]]*1</f>
        <v>1394</v>
      </c>
      <c r="D14292" s="1">
        <f ca="1">表3[[#This Row],[effective_length]]*1</f>
        <v>1115</v>
      </c>
      <c r="E14292" s="6">
        <f ca="1">表3[[#This Row],[expected_count]]*1</f>
        <v>44</v>
      </c>
      <c r="F14292" s="6">
        <f ca="1">表3[[#This Row],[TPM]]*1</f>
        <v>8.16</v>
      </c>
      <c r="G14292" s="6">
        <f ca="1">表3[[#This Row],[FPKM]]*1</f>
        <v>5.2</v>
      </c>
      <c r="H14292" s="1"/>
    </row>
    <row r="14293" spans="1:8" x14ac:dyDescent="0.25">
      <c r="A14293" s="2" t="s">
        <v>476</v>
      </c>
      <c r="B14293" s="2" t="s">
        <v>477</v>
      </c>
      <c r="C14293" s="6">
        <f ca="1">表3[[#This Row],[length]]*1</f>
        <v>2853.47</v>
      </c>
      <c r="D14293" s="1">
        <f ca="1">表3[[#This Row],[effective_length]]*1</f>
        <v>2574.4699999999998</v>
      </c>
      <c r="E14293" s="6">
        <f ca="1">表3[[#This Row],[expected_count]]*1</f>
        <v>245.08</v>
      </c>
      <c r="F14293" s="6">
        <f ca="1">表3[[#This Row],[TPM]]*1</f>
        <v>19.68</v>
      </c>
      <c r="G14293" s="6">
        <f ca="1">表3[[#This Row],[FPKM]]*1</f>
        <v>12.56</v>
      </c>
      <c r="H14293" s="1"/>
    </row>
    <row r="14294" spans="1:8" x14ac:dyDescent="0.25">
      <c r="A14294" s="3" t="s">
        <v>478</v>
      </c>
      <c r="B14294" s="3" t="s">
        <v>479</v>
      </c>
      <c r="C14294" s="6">
        <f ca="1">表3[[#This Row],[length]]*1</f>
        <v>2091.41</v>
      </c>
      <c r="D14294" s="1">
        <f ca="1">表3[[#This Row],[effective_length]]*1</f>
        <v>1812.41</v>
      </c>
      <c r="E14294" s="6">
        <f ca="1">表3[[#This Row],[expected_count]]*1</f>
        <v>40.840000000000003</v>
      </c>
      <c r="F14294" s="6">
        <f ca="1">表3[[#This Row],[TPM]]*1</f>
        <v>4.66</v>
      </c>
      <c r="G14294" s="6">
        <f ca="1">表3[[#This Row],[FPKM]]*1</f>
        <v>2.98</v>
      </c>
      <c r="H14294" s="1"/>
    </row>
    <row r="14295" spans="1:8" x14ac:dyDescent="0.25">
      <c r="A14295" s="2" t="s">
        <v>480</v>
      </c>
      <c r="B14295" s="2" t="s">
        <v>481</v>
      </c>
      <c r="C14295" s="6">
        <f ca="1">表3[[#This Row],[length]]*1</f>
        <v>2763</v>
      </c>
      <c r="D14295" s="1">
        <f ca="1">表3[[#This Row],[effective_length]]*1</f>
        <v>2484</v>
      </c>
      <c r="E14295" s="6">
        <f ca="1">表3[[#This Row],[expected_count]]*1</f>
        <v>72</v>
      </c>
      <c r="F14295" s="6">
        <f ca="1">表3[[#This Row],[TPM]]*1</f>
        <v>6</v>
      </c>
      <c r="G14295" s="6">
        <f ca="1">表3[[#This Row],[FPKM]]*1</f>
        <v>3.82</v>
      </c>
      <c r="H14295" s="1"/>
    </row>
    <row r="14296" spans="1:8" x14ac:dyDescent="0.25">
      <c r="A14296" s="3" t="s">
        <v>482</v>
      </c>
      <c r="B14296" s="3" t="s">
        <v>483</v>
      </c>
      <c r="C14296" s="6">
        <f ca="1">表3[[#This Row],[length]]*1</f>
        <v>1402</v>
      </c>
      <c r="D14296" s="1">
        <f ca="1">表3[[#This Row],[effective_length]]*1</f>
        <v>1123</v>
      </c>
      <c r="E14296" s="6">
        <f ca="1">表3[[#This Row],[expected_count]]*1</f>
        <v>45</v>
      </c>
      <c r="F14296" s="6">
        <f ca="1">表3[[#This Row],[TPM]]*1</f>
        <v>8.2799999999999994</v>
      </c>
      <c r="G14296" s="6">
        <f ca="1">表3[[#This Row],[FPKM]]*1</f>
        <v>5.3</v>
      </c>
      <c r="H14296" s="1"/>
    </row>
    <row r="14297" spans="1:8" x14ac:dyDescent="0.25">
      <c r="A14297" s="2" t="s">
        <v>484</v>
      </c>
      <c r="B14297" s="2" t="s">
        <v>485</v>
      </c>
      <c r="C14297" s="6">
        <f ca="1">表3[[#This Row],[length]]*1</f>
        <v>2368</v>
      </c>
      <c r="D14297" s="1">
        <f ca="1">表3[[#This Row],[effective_length]]*1</f>
        <v>2089</v>
      </c>
      <c r="E14297" s="6">
        <f ca="1">表3[[#This Row],[expected_count]]*1</f>
        <v>394</v>
      </c>
      <c r="F14297" s="6">
        <f ca="1">表3[[#This Row],[TPM]]*1</f>
        <v>38.979999999999997</v>
      </c>
      <c r="G14297" s="6">
        <f ca="1">表3[[#This Row],[FPKM]]*1</f>
        <v>24.9</v>
      </c>
      <c r="H14297" s="1"/>
    </row>
    <row r="14298" spans="1:8" x14ac:dyDescent="0.25">
      <c r="A14298" s="3" t="s">
        <v>486</v>
      </c>
      <c r="B14298" s="3" t="s">
        <v>487</v>
      </c>
      <c r="C14298" s="6">
        <f ca="1">表3[[#This Row],[length]]*1</f>
        <v>1850</v>
      </c>
      <c r="D14298" s="1">
        <f ca="1">表3[[#This Row],[effective_length]]*1</f>
        <v>1571</v>
      </c>
      <c r="E14298" s="6">
        <f ca="1">表3[[#This Row],[expected_count]]*1</f>
        <v>77</v>
      </c>
      <c r="F14298" s="6">
        <f ca="1">表3[[#This Row],[TPM]]*1</f>
        <v>10.14</v>
      </c>
      <c r="G14298" s="6">
        <f ca="1">表3[[#This Row],[FPKM]]*1</f>
        <v>6.48</v>
      </c>
      <c r="H14298" s="1"/>
    </row>
    <row r="14299" spans="1:8" x14ac:dyDescent="0.25">
      <c r="A14299" s="2" t="s">
        <v>488</v>
      </c>
      <c r="B14299" s="2" t="s">
        <v>489</v>
      </c>
      <c r="C14299" s="6">
        <f ca="1">表3[[#This Row],[length]]*1</f>
        <v>3219.67</v>
      </c>
      <c r="D14299" s="1">
        <f ca="1">表3[[#This Row],[effective_length]]*1</f>
        <v>2940.67</v>
      </c>
      <c r="E14299" s="6">
        <f ca="1">表3[[#This Row],[expected_count]]*1</f>
        <v>242</v>
      </c>
      <c r="F14299" s="6">
        <f ca="1">表3[[#This Row],[TPM]]*1</f>
        <v>17.02</v>
      </c>
      <c r="G14299" s="6">
        <f ca="1">表3[[#This Row],[FPKM]]*1</f>
        <v>10.86</v>
      </c>
      <c r="H14299" s="1"/>
    </row>
    <row r="14300" spans="1:8" x14ac:dyDescent="0.25">
      <c r="A14300" s="3" t="s">
        <v>490</v>
      </c>
      <c r="B14300" s="3" t="s">
        <v>491</v>
      </c>
      <c r="C14300" s="6">
        <f ca="1">表3[[#This Row],[length]]*1</f>
        <v>2061</v>
      </c>
      <c r="D14300" s="1">
        <f ca="1">表3[[#This Row],[effective_length]]*1</f>
        <v>1782</v>
      </c>
      <c r="E14300" s="6">
        <f ca="1">表3[[#This Row],[expected_count]]*1</f>
        <v>13</v>
      </c>
      <c r="F14300" s="6">
        <f ca="1">表3[[#This Row],[TPM]]*1</f>
        <v>1.5</v>
      </c>
      <c r="G14300" s="6">
        <f ca="1">表3[[#This Row],[FPKM]]*1</f>
        <v>0.96</v>
      </c>
      <c r="H14300" s="1"/>
    </row>
    <row r="14301" spans="1:8" x14ac:dyDescent="0.25">
      <c r="A14301" s="2" t="s">
        <v>492</v>
      </c>
      <c r="B14301" s="2" t="s">
        <v>493</v>
      </c>
      <c r="C14301" s="6">
        <f ca="1">表3[[#This Row],[length]]*1</f>
        <v>1987</v>
      </c>
      <c r="D14301" s="1">
        <f ca="1">表3[[#This Row],[effective_length]]*1</f>
        <v>1708</v>
      </c>
      <c r="E14301" s="6">
        <f ca="1">表3[[#This Row],[expected_count]]*1</f>
        <v>221</v>
      </c>
      <c r="F14301" s="6">
        <f ca="1">表3[[#This Row],[TPM]]*1</f>
        <v>26.74</v>
      </c>
      <c r="G14301" s="6">
        <f ca="1">表3[[#This Row],[FPKM]]*1</f>
        <v>17.079999999999998</v>
      </c>
      <c r="H14301" s="1"/>
    </row>
    <row r="14302" spans="1:8" x14ac:dyDescent="0.25">
      <c r="A14302" s="3" t="s">
        <v>494</v>
      </c>
      <c r="B14302" s="3" t="s">
        <v>495</v>
      </c>
      <c r="C14302" s="6">
        <f ca="1">表3[[#This Row],[length]]*1</f>
        <v>2257</v>
      </c>
      <c r="D14302" s="1">
        <f ca="1">表3[[#This Row],[effective_length]]*1</f>
        <v>1978</v>
      </c>
      <c r="E14302" s="6">
        <f ca="1">表3[[#This Row],[expected_count]]*1</f>
        <v>238</v>
      </c>
      <c r="F14302" s="6">
        <f ca="1">表3[[#This Row],[TPM]]*1</f>
        <v>24.88</v>
      </c>
      <c r="G14302" s="6">
        <f ca="1">表3[[#This Row],[FPKM]]*1</f>
        <v>15.88</v>
      </c>
      <c r="H14302" s="1"/>
    </row>
    <row r="14303" spans="1:8" x14ac:dyDescent="0.25">
      <c r="A14303" s="2" t="s">
        <v>496</v>
      </c>
      <c r="B14303" s="2" t="s">
        <v>497</v>
      </c>
      <c r="C14303" s="6">
        <f ca="1">表3[[#This Row],[length]]*1</f>
        <v>967</v>
      </c>
      <c r="D14303" s="1">
        <f ca="1">表3[[#This Row],[effective_length]]*1</f>
        <v>688</v>
      </c>
      <c r="E14303" s="6">
        <f ca="1">表3[[#This Row],[expected_count]]*1</f>
        <v>190</v>
      </c>
      <c r="F14303" s="6">
        <f ca="1">表3[[#This Row],[TPM]]*1</f>
        <v>57.08</v>
      </c>
      <c r="G14303" s="6">
        <f ca="1">表3[[#This Row],[FPKM]]*1</f>
        <v>36.46</v>
      </c>
      <c r="H14303" s="1"/>
    </row>
    <row r="14304" spans="1:8" x14ac:dyDescent="0.25">
      <c r="A14304" s="3" t="s">
        <v>498</v>
      </c>
      <c r="B14304" s="3" t="s">
        <v>499</v>
      </c>
      <c r="C14304" s="6">
        <f ca="1">表3[[#This Row],[length]]*1</f>
        <v>4447</v>
      </c>
      <c r="D14304" s="1">
        <f ca="1">表3[[#This Row],[effective_length]]*1</f>
        <v>4168</v>
      </c>
      <c r="E14304" s="6">
        <f ca="1">表3[[#This Row],[expected_count]]*1</f>
        <v>138</v>
      </c>
      <c r="F14304" s="6">
        <f ca="1">表3[[#This Row],[TPM]]*1</f>
        <v>6.84</v>
      </c>
      <c r="G14304" s="6">
        <f ca="1">表3[[#This Row],[FPKM]]*1</f>
        <v>4.38</v>
      </c>
      <c r="H14304" s="1"/>
    </row>
    <row r="14305" spans="1:8" x14ac:dyDescent="0.25">
      <c r="A14305" s="2" t="s">
        <v>500</v>
      </c>
      <c r="B14305" s="2" t="s">
        <v>501</v>
      </c>
      <c r="C14305" s="6">
        <f ca="1">表3[[#This Row],[length]]*1</f>
        <v>1005.4</v>
      </c>
      <c r="D14305" s="1">
        <f ca="1">表3[[#This Row],[effective_length]]*1</f>
        <v>726.4</v>
      </c>
      <c r="E14305" s="6">
        <f ca="1">表3[[#This Row],[expected_count]]*1</f>
        <v>281</v>
      </c>
      <c r="F14305" s="6">
        <f ca="1">表3[[#This Row],[TPM]]*1</f>
        <v>79.959999999999994</v>
      </c>
      <c r="G14305" s="6">
        <f ca="1">表3[[#This Row],[FPKM]]*1</f>
        <v>51.08</v>
      </c>
      <c r="H14305" s="1"/>
    </row>
    <row r="14306" spans="1:8" x14ac:dyDescent="0.25">
      <c r="A14306" s="3" t="s">
        <v>502</v>
      </c>
      <c r="B14306" s="3" t="s">
        <v>503</v>
      </c>
      <c r="C14306" s="6">
        <f ca="1">表3[[#This Row],[length]]*1</f>
        <v>1479</v>
      </c>
      <c r="D14306" s="1">
        <f ca="1">表3[[#This Row],[effective_length]]*1</f>
        <v>1200</v>
      </c>
      <c r="E14306" s="6">
        <f ca="1">表3[[#This Row],[expected_count]]*1</f>
        <v>0</v>
      </c>
      <c r="F14306" s="6">
        <f ca="1">表3[[#This Row],[TPM]]*1</f>
        <v>0</v>
      </c>
      <c r="G14306" s="6">
        <f ca="1">表3[[#This Row],[FPKM]]*1</f>
        <v>0</v>
      </c>
      <c r="H14306" s="1"/>
    </row>
    <row r="14307" spans="1:8" x14ac:dyDescent="0.25">
      <c r="A14307" s="2" t="s">
        <v>504</v>
      </c>
      <c r="B14307" s="2" t="s">
        <v>505</v>
      </c>
      <c r="C14307" s="6">
        <f ca="1">表3[[#This Row],[length]]*1</f>
        <v>984.78</v>
      </c>
      <c r="D14307" s="1">
        <f ca="1">表3[[#This Row],[effective_length]]*1</f>
        <v>705.78</v>
      </c>
      <c r="E14307" s="6">
        <f ca="1">表3[[#This Row],[expected_count]]*1</f>
        <v>998.34</v>
      </c>
      <c r="F14307" s="6">
        <f ca="1">表3[[#This Row],[TPM]]*1</f>
        <v>292.39999999999998</v>
      </c>
      <c r="G14307" s="6">
        <f ca="1">表3[[#This Row],[FPKM]]*1</f>
        <v>186.74</v>
      </c>
      <c r="H14307" s="1"/>
    </row>
    <row r="14308" spans="1:8" x14ac:dyDescent="0.25">
      <c r="A14308" s="3" t="s">
        <v>506</v>
      </c>
      <c r="B14308" s="3" t="s">
        <v>507</v>
      </c>
      <c r="C14308" s="6">
        <f ca="1">表3[[#This Row],[length]]*1</f>
        <v>3073.09</v>
      </c>
      <c r="D14308" s="1">
        <f ca="1">表3[[#This Row],[effective_length]]*1</f>
        <v>2794.09</v>
      </c>
      <c r="E14308" s="6">
        <f ca="1">表3[[#This Row],[expected_count]]*1</f>
        <v>473.4</v>
      </c>
      <c r="F14308" s="6">
        <f ca="1">表3[[#This Row],[TPM]]*1</f>
        <v>35.020000000000003</v>
      </c>
      <c r="G14308" s="6">
        <f ca="1">表3[[#This Row],[FPKM]]*1</f>
        <v>22.36</v>
      </c>
      <c r="H14308" s="1"/>
    </row>
    <row r="14309" spans="1:8" x14ac:dyDescent="0.25">
      <c r="A14309" s="2" t="s">
        <v>508</v>
      </c>
      <c r="B14309" s="2" t="s">
        <v>509</v>
      </c>
      <c r="C14309" s="6">
        <f ca="1">表3[[#This Row],[length]]*1</f>
        <v>2174</v>
      </c>
      <c r="D14309" s="1">
        <f ca="1">表3[[#This Row],[effective_length]]*1</f>
        <v>1895</v>
      </c>
      <c r="E14309" s="6">
        <f ca="1">表3[[#This Row],[expected_count]]*1</f>
        <v>0</v>
      </c>
      <c r="F14309" s="6">
        <f ca="1">表3[[#This Row],[TPM]]*1</f>
        <v>0</v>
      </c>
      <c r="G14309" s="6">
        <f ca="1">表3[[#This Row],[FPKM]]*1</f>
        <v>0</v>
      </c>
      <c r="H14309" s="1"/>
    </row>
    <row r="14310" spans="1:8" x14ac:dyDescent="0.25">
      <c r="A14310" s="3" t="s">
        <v>510</v>
      </c>
      <c r="B14310" s="3" t="s">
        <v>511</v>
      </c>
      <c r="C14310" s="6">
        <f ca="1">表3[[#This Row],[length]]*1</f>
        <v>2518.3200000000002</v>
      </c>
      <c r="D14310" s="1">
        <f ca="1">表3[[#This Row],[effective_length]]*1</f>
        <v>2239.3200000000002</v>
      </c>
      <c r="E14310" s="6">
        <f ca="1">表3[[#This Row],[expected_count]]*1</f>
        <v>695</v>
      </c>
      <c r="F14310" s="6">
        <f ca="1">表3[[#This Row],[TPM]]*1</f>
        <v>64.16</v>
      </c>
      <c r="G14310" s="6">
        <f ca="1">表3[[#This Row],[FPKM]]*1</f>
        <v>40.98</v>
      </c>
      <c r="H14310" s="1"/>
    </row>
    <row r="14311" spans="1:8" x14ac:dyDescent="0.25">
      <c r="A14311" s="2" t="s">
        <v>512</v>
      </c>
      <c r="B14311" s="2" t="s">
        <v>513</v>
      </c>
      <c r="C14311" s="6">
        <f ca="1">表3[[#This Row],[length]]*1</f>
        <v>4853.3500000000004</v>
      </c>
      <c r="D14311" s="1">
        <f ca="1">表3[[#This Row],[effective_length]]*1</f>
        <v>4574.3500000000004</v>
      </c>
      <c r="E14311" s="6">
        <f ca="1">表3[[#This Row],[expected_count]]*1</f>
        <v>247</v>
      </c>
      <c r="F14311" s="6">
        <f ca="1">表3[[#This Row],[TPM]]*1</f>
        <v>11.16</v>
      </c>
      <c r="G14311" s="6">
        <f ca="1">表3[[#This Row],[FPKM]]*1</f>
        <v>7.12</v>
      </c>
      <c r="H14311" s="1"/>
    </row>
    <row r="14312" spans="1:8" x14ac:dyDescent="0.25">
      <c r="A14312" s="3" t="s">
        <v>514</v>
      </c>
      <c r="B14312" s="3" t="s">
        <v>515</v>
      </c>
      <c r="C14312" s="6">
        <f ca="1">表3[[#This Row],[length]]*1</f>
        <v>1187.28</v>
      </c>
      <c r="D14312" s="1">
        <f ca="1">表3[[#This Row],[effective_length]]*1</f>
        <v>908.42</v>
      </c>
      <c r="E14312" s="6">
        <f ca="1">表3[[#This Row],[expected_count]]*1</f>
        <v>52</v>
      </c>
      <c r="F14312" s="6">
        <f ca="1">表3[[#This Row],[TPM]]*1</f>
        <v>11.84</v>
      </c>
      <c r="G14312" s="6">
        <f ca="1">表3[[#This Row],[FPKM]]*1</f>
        <v>7.56</v>
      </c>
      <c r="H14312" s="1"/>
    </row>
    <row r="14313" spans="1:8" x14ac:dyDescent="0.25">
      <c r="A14313" s="2" t="s">
        <v>516</v>
      </c>
      <c r="B14313" s="2" t="s">
        <v>517</v>
      </c>
      <c r="C14313" s="6">
        <f ca="1">表3[[#This Row],[length]]*1</f>
        <v>5556.28</v>
      </c>
      <c r="D14313" s="1">
        <f ca="1">表3[[#This Row],[effective_length]]*1</f>
        <v>5277.28</v>
      </c>
      <c r="E14313" s="6">
        <f ca="1">表3[[#This Row],[expected_count]]*1</f>
        <v>3400</v>
      </c>
      <c r="F14313" s="6">
        <f ca="1">表3[[#This Row],[TPM]]*1</f>
        <v>133.18</v>
      </c>
      <c r="G14313" s="6">
        <f ca="1">表3[[#This Row],[FPKM]]*1</f>
        <v>85.06</v>
      </c>
      <c r="H14313" s="1"/>
    </row>
    <row r="14314" spans="1:8" x14ac:dyDescent="0.25">
      <c r="A14314" s="3" t="s">
        <v>518</v>
      </c>
      <c r="B14314" s="3" t="s">
        <v>519</v>
      </c>
      <c r="C14314" s="6">
        <f ca="1">表3[[#This Row],[length]]*1</f>
        <v>1732.85</v>
      </c>
      <c r="D14314" s="1">
        <f ca="1">表3[[#This Row],[effective_length]]*1</f>
        <v>1453.85</v>
      </c>
      <c r="E14314" s="6">
        <f ca="1">表3[[#This Row],[expected_count]]*1</f>
        <v>669</v>
      </c>
      <c r="F14314" s="6">
        <f ca="1">表3[[#This Row],[TPM]]*1</f>
        <v>95.12</v>
      </c>
      <c r="G14314" s="6">
        <f ca="1">表3[[#This Row],[FPKM]]*1</f>
        <v>60.76</v>
      </c>
      <c r="H14314" s="1"/>
    </row>
    <row r="14315" spans="1:8" x14ac:dyDescent="0.25">
      <c r="A14315" s="2" t="s">
        <v>520</v>
      </c>
      <c r="B14315" s="2" t="s">
        <v>521</v>
      </c>
      <c r="C14315" s="6">
        <f ca="1">表3[[#This Row],[length]]*1</f>
        <v>2488</v>
      </c>
      <c r="D14315" s="1">
        <f ca="1">表3[[#This Row],[effective_length]]*1</f>
        <v>2209</v>
      </c>
      <c r="E14315" s="6">
        <f ca="1">表3[[#This Row],[expected_count]]*1</f>
        <v>0</v>
      </c>
      <c r="F14315" s="6">
        <f ca="1">表3[[#This Row],[TPM]]*1</f>
        <v>0</v>
      </c>
      <c r="G14315" s="6">
        <f ca="1">表3[[#This Row],[FPKM]]*1</f>
        <v>0</v>
      </c>
      <c r="H14315" s="1"/>
    </row>
    <row r="14316" spans="1:8" x14ac:dyDescent="0.25">
      <c r="A14316" s="3" t="s">
        <v>522</v>
      </c>
      <c r="B14316" s="3" t="s">
        <v>523</v>
      </c>
      <c r="C14316" s="6">
        <f ca="1">表3[[#This Row],[length]]*1</f>
        <v>1459.21</v>
      </c>
      <c r="D14316" s="1">
        <f ca="1">表3[[#This Row],[effective_length]]*1</f>
        <v>1180.21</v>
      </c>
      <c r="E14316" s="6">
        <f ca="1">表3[[#This Row],[expected_count]]*1</f>
        <v>148</v>
      </c>
      <c r="F14316" s="6">
        <f ca="1">表3[[#This Row],[TPM]]*1</f>
        <v>25.92</v>
      </c>
      <c r="G14316" s="6">
        <f ca="1">表3[[#This Row],[FPKM]]*1</f>
        <v>16.559999999999999</v>
      </c>
      <c r="H14316" s="1"/>
    </row>
    <row r="14317" spans="1:8" x14ac:dyDescent="0.25">
      <c r="A14317" s="2" t="s">
        <v>524</v>
      </c>
      <c r="B14317" s="2" t="s">
        <v>525</v>
      </c>
      <c r="C14317" s="6">
        <f ca="1">表3[[#This Row],[length]]*1</f>
        <v>3792.94</v>
      </c>
      <c r="D14317" s="1">
        <f ca="1">表3[[#This Row],[effective_length]]*1</f>
        <v>3513.94</v>
      </c>
      <c r="E14317" s="6">
        <f ca="1">表3[[#This Row],[expected_count]]*1</f>
        <v>951</v>
      </c>
      <c r="F14317" s="6">
        <f ca="1">表3[[#This Row],[TPM]]*1</f>
        <v>55.94</v>
      </c>
      <c r="G14317" s="6">
        <f ca="1">表3[[#This Row],[FPKM]]*1</f>
        <v>35.72</v>
      </c>
      <c r="H14317" s="1"/>
    </row>
    <row r="14318" spans="1:8" x14ac:dyDescent="0.25">
      <c r="A14318" s="3" t="s">
        <v>526</v>
      </c>
      <c r="B14318" s="3" t="s">
        <v>527</v>
      </c>
      <c r="C14318" s="6">
        <f ca="1">表3[[#This Row],[length]]*1</f>
        <v>2136.4699999999998</v>
      </c>
      <c r="D14318" s="1">
        <f ca="1">表3[[#This Row],[effective_length]]*1</f>
        <v>1857.47</v>
      </c>
      <c r="E14318" s="6">
        <f ca="1">表3[[#This Row],[expected_count]]*1</f>
        <v>1697</v>
      </c>
      <c r="F14318" s="6">
        <f ca="1">表3[[#This Row],[TPM]]*1</f>
        <v>188.86</v>
      </c>
      <c r="G14318" s="6">
        <f ca="1">表3[[#This Row],[FPKM]]*1</f>
        <v>120.62</v>
      </c>
      <c r="H14318" s="1"/>
    </row>
    <row r="14319" spans="1:8" x14ac:dyDescent="0.25">
      <c r="A14319" s="2" t="s">
        <v>528</v>
      </c>
      <c r="B14319" s="2" t="s">
        <v>529</v>
      </c>
      <c r="C14319" s="6">
        <f ca="1">表3[[#This Row],[length]]*1</f>
        <v>1757</v>
      </c>
      <c r="D14319" s="1">
        <f ca="1">表3[[#This Row],[effective_length]]*1</f>
        <v>1478</v>
      </c>
      <c r="E14319" s="6">
        <f ca="1">表3[[#This Row],[expected_count]]*1</f>
        <v>832</v>
      </c>
      <c r="F14319" s="6">
        <f ca="1">表3[[#This Row],[TPM]]*1</f>
        <v>116.36</v>
      </c>
      <c r="G14319" s="6">
        <f ca="1">表3[[#This Row],[FPKM]]*1</f>
        <v>74.319999999999993</v>
      </c>
      <c r="H14319" s="1"/>
    </row>
    <row r="14320" spans="1:8" x14ac:dyDescent="0.25">
      <c r="A14320" s="3" t="s">
        <v>530</v>
      </c>
      <c r="B14320" s="3" t="s">
        <v>531</v>
      </c>
      <c r="C14320" s="6">
        <f ca="1">表3[[#This Row],[length]]*1</f>
        <v>3051.44</v>
      </c>
      <c r="D14320" s="1">
        <f ca="1">表3[[#This Row],[effective_length]]*1</f>
        <v>2772.44</v>
      </c>
      <c r="E14320" s="6">
        <f ca="1">表3[[#This Row],[expected_count]]*1</f>
        <v>122</v>
      </c>
      <c r="F14320" s="6">
        <f ca="1">表3[[#This Row],[TPM]]*1</f>
        <v>9.1</v>
      </c>
      <c r="G14320" s="6">
        <f ca="1">表3[[#This Row],[FPKM]]*1</f>
        <v>5.8</v>
      </c>
      <c r="H14320" s="1"/>
    </row>
    <row r="14321" spans="1:8" x14ac:dyDescent="0.25">
      <c r="A14321" s="2" t="s">
        <v>532</v>
      </c>
      <c r="B14321" s="2" t="s">
        <v>533</v>
      </c>
      <c r="C14321" s="6">
        <f ca="1">表3[[#This Row],[length]]*1</f>
        <v>2228</v>
      </c>
      <c r="D14321" s="1">
        <f ca="1">表3[[#This Row],[effective_length]]*1</f>
        <v>1949</v>
      </c>
      <c r="E14321" s="6">
        <f ca="1">表3[[#This Row],[expected_count]]*1</f>
        <v>69</v>
      </c>
      <c r="F14321" s="6">
        <f ca="1">表3[[#This Row],[TPM]]*1</f>
        <v>7.32</v>
      </c>
      <c r="G14321" s="6">
        <f ca="1">表3[[#This Row],[FPKM]]*1</f>
        <v>4.68</v>
      </c>
      <c r="H14321" s="1"/>
    </row>
    <row r="14322" spans="1:8" x14ac:dyDescent="0.25">
      <c r="A14322" s="3" t="s">
        <v>534</v>
      </c>
      <c r="B14322" s="3" t="s">
        <v>535</v>
      </c>
      <c r="C14322" s="6">
        <f ca="1">表3[[#This Row],[length]]*1</f>
        <v>2066</v>
      </c>
      <c r="D14322" s="1">
        <f ca="1">表3[[#This Row],[effective_length]]*1</f>
        <v>1787</v>
      </c>
      <c r="E14322" s="6">
        <f ca="1">表3[[#This Row],[expected_count]]*1</f>
        <v>0</v>
      </c>
      <c r="F14322" s="6">
        <f ca="1">表3[[#This Row],[TPM]]*1</f>
        <v>0</v>
      </c>
      <c r="G14322" s="6">
        <f ca="1">表3[[#This Row],[FPKM]]*1</f>
        <v>0</v>
      </c>
      <c r="H14322" s="1"/>
    </row>
    <row r="14323" spans="1:8" x14ac:dyDescent="0.25">
      <c r="A14323" s="2" t="s">
        <v>536</v>
      </c>
      <c r="B14323" s="2" t="s">
        <v>537</v>
      </c>
      <c r="C14323" s="6">
        <f ca="1">表3[[#This Row],[length]]*1</f>
        <v>2832</v>
      </c>
      <c r="D14323" s="1">
        <f ca="1">表3[[#This Row],[effective_length]]*1</f>
        <v>2553</v>
      </c>
      <c r="E14323" s="6">
        <f ca="1">表3[[#This Row],[expected_count]]*1</f>
        <v>0</v>
      </c>
      <c r="F14323" s="6">
        <f ca="1">表3[[#This Row],[TPM]]*1</f>
        <v>0</v>
      </c>
      <c r="G14323" s="6">
        <f ca="1">表3[[#This Row],[FPKM]]*1</f>
        <v>0</v>
      </c>
      <c r="H14323" s="1"/>
    </row>
    <row r="14324" spans="1:8" x14ac:dyDescent="0.25">
      <c r="A14324" s="3" t="s">
        <v>538</v>
      </c>
      <c r="B14324" s="3" t="s">
        <v>539</v>
      </c>
      <c r="C14324" s="6">
        <f ca="1">表3[[#This Row],[length]]*1</f>
        <v>3872.65</v>
      </c>
      <c r="D14324" s="1">
        <f ca="1">表3[[#This Row],[effective_length]]*1</f>
        <v>3593.65</v>
      </c>
      <c r="E14324" s="6">
        <f ca="1">表3[[#This Row],[expected_count]]*1</f>
        <v>29</v>
      </c>
      <c r="F14324" s="6">
        <f ca="1">表3[[#This Row],[TPM]]*1</f>
        <v>1.66</v>
      </c>
      <c r="G14324" s="6">
        <f ca="1">表3[[#This Row],[FPKM]]*1</f>
        <v>1.06</v>
      </c>
      <c r="H14324" s="1"/>
    </row>
    <row r="14325" spans="1:8" x14ac:dyDescent="0.25">
      <c r="A14325" s="2" t="s">
        <v>540</v>
      </c>
      <c r="B14325" s="2" t="s">
        <v>541</v>
      </c>
      <c r="C14325" s="6">
        <f ca="1">表3[[#This Row],[length]]*1</f>
        <v>1506.65</v>
      </c>
      <c r="D14325" s="1">
        <f ca="1">表3[[#This Row],[effective_length]]*1</f>
        <v>1227.6500000000001</v>
      </c>
      <c r="E14325" s="6">
        <f ca="1">表3[[#This Row],[expected_count]]*1</f>
        <v>48</v>
      </c>
      <c r="F14325" s="6">
        <f ca="1">表3[[#This Row],[TPM]]*1</f>
        <v>8.08</v>
      </c>
      <c r="G14325" s="6">
        <f ca="1">表3[[#This Row],[FPKM]]*1</f>
        <v>5.16</v>
      </c>
      <c r="H14325" s="1"/>
    </row>
    <row r="14326" spans="1:8" x14ac:dyDescent="0.25">
      <c r="A14326" s="3" t="s">
        <v>542</v>
      </c>
      <c r="B14326" s="3" t="s">
        <v>543</v>
      </c>
      <c r="C14326" s="6">
        <f ca="1">表3[[#This Row],[length]]*1</f>
        <v>5065.93</v>
      </c>
      <c r="D14326" s="1">
        <f ca="1">表3[[#This Row],[effective_length]]*1</f>
        <v>4786.93</v>
      </c>
      <c r="E14326" s="6">
        <f ca="1">表3[[#This Row],[expected_count]]*1</f>
        <v>79855</v>
      </c>
      <c r="F14326" s="6">
        <f ca="1">表3[[#This Row],[TPM]]*1</f>
        <v>3448.32</v>
      </c>
      <c r="G14326" s="6">
        <f ca="1">表3[[#This Row],[FPKM]]*1</f>
        <v>2202.36</v>
      </c>
      <c r="H14326" s="1"/>
    </row>
    <row r="14327" spans="1:8" x14ac:dyDescent="0.25">
      <c r="A14327" s="2" t="s">
        <v>544</v>
      </c>
      <c r="B14327" s="2" t="s">
        <v>545</v>
      </c>
      <c r="C14327" s="6">
        <f ca="1">表3[[#This Row],[length]]*1</f>
        <v>3816.49</v>
      </c>
      <c r="D14327" s="1">
        <f ca="1">表3[[#This Row],[effective_length]]*1</f>
        <v>3537.49</v>
      </c>
      <c r="E14327" s="6">
        <f ca="1">表3[[#This Row],[expected_count]]*1</f>
        <v>52</v>
      </c>
      <c r="F14327" s="6">
        <f ca="1">表3[[#This Row],[TPM]]*1</f>
        <v>3.04</v>
      </c>
      <c r="G14327" s="6">
        <f ca="1">表3[[#This Row],[FPKM]]*1</f>
        <v>1.94</v>
      </c>
      <c r="H14327" s="1"/>
    </row>
    <row r="14328" spans="1:8" x14ac:dyDescent="0.25">
      <c r="A14328" s="3" t="s">
        <v>546</v>
      </c>
      <c r="B14328" s="3" t="s">
        <v>547</v>
      </c>
      <c r="C14328" s="6">
        <f ca="1">表3[[#This Row],[length]]*1</f>
        <v>1115.5999999999999</v>
      </c>
      <c r="D14328" s="1">
        <f ca="1">表3[[#This Row],[effective_length]]*1</f>
        <v>836.73</v>
      </c>
      <c r="E14328" s="6">
        <f ca="1">表3[[#This Row],[expected_count]]*1</f>
        <v>0</v>
      </c>
      <c r="F14328" s="6">
        <f ca="1">表3[[#This Row],[TPM]]*1</f>
        <v>0</v>
      </c>
      <c r="G14328" s="6">
        <f ca="1">表3[[#This Row],[FPKM]]*1</f>
        <v>0</v>
      </c>
      <c r="H14328" s="1"/>
    </row>
    <row r="14329" spans="1:8" x14ac:dyDescent="0.25">
      <c r="A14329" s="2" t="s">
        <v>548</v>
      </c>
      <c r="B14329" s="2" t="s">
        <v>549</v>
      </c>
      <c r="C14329" s="6">
        <f ca="1">表3[[#This Row],[length]]*1</f>
        <v>2637</v>
      </c>
      <c r="D14329" s="1">
        <f ca="1">表3[[#This Row],[effective_length]]*1</f>
        <v>2358</v>
      </c>
      <c r="E14329" s="6">
        <f ca="1">表3[[#This Row],[expected_count]]*1</f>
        <v>1</v>
      </c>
      <c r="F14329" s="6">
        <f ca="1">表3[[#This Row],[TPM]]*1</f>
        <v>0.08</v>
      </c>
      <c r="G14329" s="6">
        <f ca="1">表3[[#This Row],[FPKM]]*1</f>
        <v>0.06</v>
      </c>
      <c r="H14329" s="1"/>
    </row>
    <row r="14330" spans="1:8" x14ac:dyDescent="0.25">
      <c r="A14330" s="3" t="s">
        <v>550</v>
      </c>
      <c r="B14330" s="3" t="s">
        <v>551</v>
      </c>
      <c r="C14330" s="6">
        <f ca="1">表3[[#This Row],[length]]*1</f>
        <v>2792.71</v>
      </c>
      <c r="D14330" s="1">
        <f ca="1">表3[[#This Row],[effective_length]]*1</f>
        <v>2513.71</v>
      </c>
      <c r="E14330" s="6">
        <f ca="1">表3[[#This Row],[expected_count]]*1</f>
        <v>227</v>
      </c>
      <c r="F14330" s="6">
        <f ca="1">表3[[#This Row],[TPM]]*1</f>
        <v>18.66</v>
      </c>
      <c r="G14330" s="6">
        <f ca="1">表3[[#This Row],[FPKM]]*1</f>
        <v>11.92</v>
      </c>
      <c r="H14330" s="1"/>
    </row>
    <row r="14331" spans="1:8" x14ac:dyDescent="0.25">
      <c r="A14331" s="2" t="s">
        <v>552</v>
      </c>
      <c r="B14331" s="2" t="s">
        <v>553</v>
      </c>
      <c r="C14331" s="6">
        <f ca="1">表3[[#This Row],[length]]*1</f>
        <v>2404</v>
      </c>
      <c r="D14331" s="1">
        <f ca="1">表3[[#This Row],[effective_length]]*1</f>
        <v>2125</v>
      </c>
      <c r="E14331" s="6">
        <f ca="1">表3[[#This Row],[expected_count]]*1</f>
        <v>62</v>
      </c>
      <c r="F14331" s="6">
        <f ca="1">表3[[#This Row],[TPM]]*1</f>
        <v>6.04</v>
      </c>
      <c r="G14331" s="6">
        <f ca="1">表3[[#This Row],[FPKM]]*1</f>
        <v>3.86</v>
      </c>
      <c r="H14331" s="1"/>
    </row>
    <row r="14332" spans="1:8" x14ac:dyDescent="0.25">
      <c r="A14332" s="3" t="s">
        <v>554</v>
      </c>
      <c r="B14332" s="3" t="s">
        <v>555</v>
      </c>
      <c r="C14332" s="6">
        <f ca="1">表3[[#This Row],[length]]*1</f>
        <v>2506.88</v>
      </c>
      <c r="D14332" s="1">
        <f ca="1">表3[[#This Row],[effective_length]]*1</f>
        <v>2227.88</v>
      </c>
      <c r="E14332" s="6">
        <f ca="1">表3[[#This Row],[expected_count]]*1</f>
        <v>15</v>
      </c>
      <c r="F14332" s="6">
        <f ca="1">表3[[#This Row],[TPM]]*1</f>
        <v>1.4</v>
      </c>
      <c r="G14332" s="6">
        <f ca="1">表3[[#This Row],[FPKM]]*1</f>
        <v>0.88</v>
      </c>
      <c r="H14332" s="1"/>
    </row>
    <row r="14333" spans="1:8" x14ac:dyDescent="0.25">
      <c r="A14333" s="2" t="s">
        <v>556</v>
      </c>
      <c r="B14333" s="2" t="s">
        <v>557</v>
      </c>
      <c r="C14333" s="6">
        <f ca="1">表3[[#This Row],[length]]*1</f>
        <v>3215.89</v>
      </c>
      <c r="D14333" s="1">
        <f ca="1">表3[[#This Row],[effective_length]]*1</f>
        <v>2936.89</v>
      </c>
      <c r="E14333" s="6">
        <f ca="1">表3[[#This Row],[expected_count]]*1</f>
        <v>564.17999999999995</v>
      </c>
      <c r="F14333" s="6">
        <f ca="1">表3[[#This Row],[TPM]]*1</f>
        <v>39.700000000000003</v>
      </c>
      <c r="G14333" s="6">
        <f ca="1">表3[[#This Row],[FPKM]]*1</f>
        <v>25.36</v>
      </c>
      <c r="H14333" s="1"/>
    </row>
    <row r="14334" spans="1:8" x14ac:dyDescent="0.25">
      <c r="A14334" s="3" t="s">
        <v>558</v>
      </c>
      <c r="B14334" s="3" t="s">
        <v>559</v>
      </c>
      <c r="C14334" s="6">
        <f ca="1">表3[[#This Row],[length]]*1</f>
        <v>827.55</v>
      </c>
      <c r="D14334" s="1">
        <f ca="1">表3[[#This Row],[effective_length]]*1</f>
        <v>549.07000000000005</v>
      </c>
      <c r="E14334" s="6">
        <f ca="1">表3[[#This Row],[expected_count]]*1</f>
        <v>25</v>
      </c>
      <c r="F14334" s="6">
        <f ca="1">表3[[#This Row],[TPM]]*1</f>
        <v>9.42</v>
      </c>
      <c r="G14334" s="6">
        <f ca="1">表3[[#This Row],[FPKM]]*1</f>
        <v>6.02</v>
      </c>
      <c r="H14334" s="1"/>
    </row>
    <row r="14335" spans="1:8" x14ac:dyDescent="0.25">
      <c r="A14335" s="2" t="s">
        <v>560</v>
      </c>
      <c r="B14335" s="2" t="s">
        <v>561</v>
      </c>
      <c r="C14335" s="6">
        <f ca="1">表3[[#This Row],[length]]*1</f>
        <v>2047.3</v>
      </c>
      <c r="D14335" s="1">
        <f ca="1">表3[[#This Row],[effective_length]]*1</f>
        <v>1768.3</v>
      </c>
      <c r="E14335" s="6">
        <f ca="1">表3[[#This Row],[expected_count]]*1</f>
        <v>4206</v>
      </c>
      <c r="F14335" s="6">
        <f ca="1">表3[[#This Row],[TPM]]*1</f>
        <v>491.68</v>
      </c>
      <c r="G14335" s="6">
        <f ca="1">表3[[#This Row],[FPKM]]*1</f>
        <v>314.02</v>
      </c>
      <c r="H14335" s="1"/>
    </row>
    <row r="14336" spans="1:8" x14ac:dyDescent="0.25">
      <c r="A14336" s="3" t="s">
        <v>562</v>
      </c>
      <c r="B14336" s="3" t="s">
        <v>563</v>
      </c>
      <c r="C14336" s="6">
        <f ca="1">表3[[#This Row],[length]]*1</f>
        <v>3647</v>
      </c>
      <c r="D14336" s="1">
        <f ca="1">表3[[#This Row],[effective_length]]*1</f>
        <v>3368</v>
      </c>
      <c r="E14336" s="6">
        <f ca="1">表3[[#This Row],[expected_count]]*1</f>
        <v>380</v>
      </c>
      <c r="F14336" s="6">
        <f ca="1">表3[[#This Row],[TPM]]*1</f>
        <v>23.32</v>
      </c>
      <c r="G14336" s="6">
        <f ca="1">表3[[#This Row],[FPKM]]*1</f>
        <v>14.9</v>
      </c>
      <c r="H14336" s="1"/>
    </row>
    <row r="14337" spans="1:8" x14ac:dyDescent="0.25">
      <c r="A14337" s="2" t="s">
        <v>564</v>
      </c>
      <c r="B14337" s="2" t="s">
        <v>565</v>
      </c>
      <c r="C14337" s="6">
        <f ca="1">表3[[#This Row],[length]]*1</f>
        <v>2629.06</v>
      </c>
      <c r="D14337" s="1">
        <f ca="1">表3[[#This Row],[effective_length]]*1</f>
        <v>2350.06</v>
      </c>
      <c r="E14337" s="6">
        <f ca="1">表3[[#This Row],[expected_count]]*1</f>
        <v>410</v>
      </c>
      <c r="F14337" s="6">
        <f ca="1">表3[[#This Row],[TPM]]*1</f>
        <v>36.06</v>
      </c>
      <c r="G14337" s="6">
        <f ca="1">表3[[#This Row],[FPKM]]*1</f>
        <v>23.04</v>
      </c>
      <c r="H14337" s="1"/>
    </row>
    <row r="14338" spans="1:8" x14ac:dyDescent="0.25">
      <c r="A14338" s="3" t="s">
        <v>566</v>
      </c>
      <c r="B14338" s="3" t="s">
        <v>567</v>
      </c>
      <c r="C14338" s="6">
        <f ca="1">表3[[#This Row],[length]]*1</f>
        <v>1376.5</v>
      </c>
      <c r="D14338" s="1">
        <f ca="1">表3[[#This Row],[effective_length]]*1</f>
        <v>1097.5</v>
      </c>
      <c r="E14338" s="6">
        <f ca="1">表3[[#This Row],[expected_count]]*1</f>
        <v>2004.8</v>
      </c>
      <c r="F14338" s="6">
        <f ca="1">表3[[#This Row],[TPM]]*1</f>
        <v>377.6</v>
      </c>
      <c r="G14338" s="6">
        <f ca="1">表3[[#This Row],[FPKM]]*1</f>
        <v>241.16</v>
      </c>
      <c r="H14338" s="1"/>
    </row>
    <row r="14339" spans="1:8" x14ac:dyDescent="0.25">
      <c r="A14339" s="2" t="s">
        <v>568</v>
      </c>
      <c r="B14339" s="2" t="s">
        <v>569</v>
      </c>
      <c r="C14339" s="6">
        <f ca="1">表3[[#This Row],[length]]*1</f>
        <v>2017</v>
      </c>
      <c r="D14339" s="1">
        <f ca="1">表3[[#This Row],[effective_length]]*1</f>
        <v>1738</v>
      </c>
      <c r="E14339" s="6">
        <f ca="1">表3[[#This Row],[expected_count]]*1</f>
        <v>5</v>
      </c>
      <c r="F14339" s="6">
        <f ca="1">表3[[#This Row],[TPM]]*1</f>
        <v>0.6</v>
      </c>
      <c r="G14339" s="6">
        <f ca="1">表3[[#This Row],[FPKM]]*1</f>
        <v>0.38</v>
      </c>
      <c r="H14339" s="1"/>
    </row>
    <row r="14340" spans="1:8" x14ac:dyDescent="0.25">
      <c r="A14340" s="3" t="s">
        <v>570</v>
      </c>
      <c r="B14340" s="3" t="s">
        <v>571</v>
      </c>
      <c r="C14340" s="6">
        <f ca="1">表3[[#This Row],[length]]*1</f>
        <v>2154</v>
      </c>
      <c r="D14340" s="1">
        <f ca="1">表3[[#This Row],[effective_length]]*1</f>
        <v>1875</v>
      </c>
      <c r="E14340" s="6">
        <f ca="1">表3[[#This Row],[expected_count]]*1</f>
        <v>0</v>
      </c>
      <c r="F14340" s="6">
        <f ca="1">表3[[#This Row],[TPM]]*1</f>
        <v>0</v>
      </c>
      <c r="G14340" s="6">
        <f ca="1">表3[[#This Row],[FPKM]]*1</f>
        <v>0</v>
      </c>
      <c r="H14340" s="1"/>
    </row>
    <row r="14341" spans="1:8" x14ac:dyDescent="0.25">
      <c r="A14341" s="2" t="s">
        <v>572</v>
      </c>
      <c r="B14341" s="2" t="s">
        <v>573</v>
      </c>
      <c r="C14341" s="6">
        <f ca="1">表3[[#This Row],[length]]*1</f>
        <v>2501.25</v>
      </c>
      <c r="D14341" s="1">
        <f ca="1">表3[[#This Row],[effective_length]]*1</f>
        <v>2222.25</v>
      </c>
      <c r="E14341" s="6">
        <f ca="1">表3[[#This Row],[expected_count]]*1</f>
        <v>155</v>
      </c>
      <c r="F14341" s="6">
        <f ca="1">表3[[#This Row],[TPM]]*1</f>
        <v>14.42</v>
      </c>
      <c r="G14341" s="6">
        <f ca="1">表3[[#This Row],[FPKM]]*1</f>
        <v>9.1999999999999993</v>
      </c>
      <c r="H14341" s="1"/>
    </row>
    <row r="14342" spans="1:8" x14ac:dyDescent="0.25">
      <c r="A14342" s="3" t="s">
        <v>574</v>
      </c>
      <c r="B14342" s="3" t="s">
        <v>575</v>
      </c>
      <c r="C14342" s="6">
        <f ca="1">表3[[#This Row],[length]]*1</f>
        <v>2332.59</v>
      </c>
      <c r="D14342" s="1">
        <f ca="1">表3[[#This Row],[effective_length]]*1</f>
        <v>2053.59</v>
      </c>
      <c r="E14342" s="6">
        <f ca="1">表3[[#This Row],[expected_count]]*1</f>
        <v>757</v>
      </c>
      <c r="F14342" s="6">
        <f ca="1">表3[[#This Row],[TPM]]*1</f>
        <v>76.2</v>
      </c>
      <c r="G14342" s="6">
        <f ca="1">表3[[#This Row],[FPKM]]*1</f>
        <v>48.66</v>
      </c>
      <c r="H14342" s="1"/>
    </row>
    <row r="14343" spans="1:8" x14ac:dyDescent="0.25">
      <c r="A14343" s="2" t="s">
        <v>576</v>
      </c>
      <c r="B14343" s="2" t="s">
        <v>577</v>
      </c>
      <c r="C14343" s="6">
        <f ca="1">表3[[#This Row],[length]]*1</f>
        <v>2872</v>
      </c>
      <c r="D14343" s="1">
        <f ca="1">表3[[#This Row],[effective_length]]*1</f>
        <v>2593</v>
      </c>
      <c r="E14343" s="6">
        <f ca="1">表3[[#This Row],[expected_count]]*1</f>
        <v>1.86</v>
      </c>
      <c r="F14343" s="6">
        <f ca="1">表3[[#This Row],[TPM]]*1</f>
        <v>0.14000000000000001</v>
      </c>
      <c r="G14343" s="6">
        <f ca="1">表3[[#This Row],[FPKM]]*1</f>
        <v>0.1</v>
      </c>
      <c r="H14343" s="1"/>
    </row>
    <row r="14344" spans="1:8" x14ac:dyDescent="0.25">
      <c r="A14344" s="3" t="s">
        <v>578</v>
      </c>
      <c r="B14344" s="3" t="s">
        <v>579</v>
      </c>
      <c r="C14344" s="6">
        <f ca="1">表3[[#This Row],[length]]*1</f>
        <v>2104.75</v>
      </c>
      <c r="D14344" s="1">
        <f ca="1">表3[[#This Row],[effective_length]]*1</f>
        <v>1825.75</v>
      </c>
      <c r="E14344" s="6">
        <f ca="1">表3[[#This Row],[expected_count]]*1</f>
        <v>0</v>
      </c>
      <c r="F14344" s="6">
        <f ca="1">表3[[#This Row],[TPM]]*1</f>
        <v>0</v>
      </c>
      <c r="G14344" s="6">
        <f ca="1">表3[[#This Row],[FPKM]]*1</f>
        <v>0</v>
      </c>
      <c r="H14344" s="1"/>
    </row>
    <row r="14345" spans="1:8" x14ac:dyDescent="0.25">
      <c r="A14345" s="2" t="s">
        <v>580</v>
      </c>
      <c r="B14345" s="2" t="s">
        <v>581</v>
      </c>
      <c r="C14345" s="6">
        <f ca="1">表3[[#This Row],[length]]*1</f>
        <v>1229.52</v>
      </c>
      <c r="D14345" s="1">
        <f ca="1">表3[[#This Row],[effective_length]]*1</f>
        <v>950.52</v>
      </c>
      <c r="E14345" s="6">
        <f ca="1">表3[[#This Row],[expected_count]]*1</f>
        <v>130</v>
      </c>
      <c r="F14345" s="6">
        <f ca="1">表3[[#This Row],[TPM]]*1</f>
        <v>28.28</v>
      </c>
      <c r="G14345" s="6">
        <f ca="1">表3[[#This Row],[FPKM]]*1</f>
        <v>18.059999999999999</v>
      </c>
      <c r="H14345" s="1"/>
    </row>
    <row r="14346" spans="1:8" x14ac:dyDescent="0.25">
      <c r="A14346" s="3" t="s">
        <v>582</v>
      </c>
      <c r="B14346" s="3" t="s">
        <v>583</v>
      </c>
      <c r="C14346" s="6">
        <f ca="1">表3[[#This Row],[length]]*1</f>
        <v>1233.33</v>
      </c>
      <c r="D14346" s="1">
        <f ca="1">表3[[#This Row],[effective_length]]*1</f>
        <v>954.33</v>
      </c>
      <c r="E14346" s="6">
        <f ca="1">表3[[#This Row],[expected_count]]*1</f>
        <v>0</v>
      </c>
      <c r="F14346" s="6">
        <f ca="1">表3[[#This Row],[TPM]]*1</f>
        <v>0</v>
      </c>
      <c r="G14346" s="6">
        <f ca="1">表3[[#This Row],[FPKM]]*1</f>
        <v>0</v>
      </c>
      <c r="H14346" s="1"/>
    </row>
    <row r="14347" spans="1:8" x14ac:dyDescent="0.25">
      <c r="A14347" s="2" t="s">
        <v>584</v>
      </c>
      <c r="B14347" s="2" t="s">
        <v>585</v>
      </c>
      <c r="C14347" s="6">
        <f ca="1">表3[[#This Row],[length]]*1</f>
        <v>916.88</v>
      </c>
      <c r="D14347" s="1">
        <f ca="1">表3[[#This Row],[effective_length]]*1</f>
        <v>637.88</v>
      </c>
      <c r="E14347" s="6">
        <f ca="1">表3[[#This Row],[expected_count]]*1</f>
        <v>149.72</v>
      </c>
      <c r="F14347" s="6">
        <f ca="1">表3[[#This Row],[TPM]]*1</f>
        <v>48.52</v>
      </c>
      <c r="G14347" s="6">
        <f ca="1">表3[[#This Row],[FPKM]]*1</f>
        <v>30.98</v>
      </c>
      <c r="H14347" s="1"/>
    </row>
    <row r="14348" spans="1:8" x14ac:dyDescent="0.25">
      <c r="A14348" s="3" t="s">
        <v>586</v>
      </c>
      <c r="B14348" s="3" t="s">
        <v>587</v>
      </c>
      <c r="C14348" s="6">
        <f ca="1">表3[[#This Row],[length]]*1</f>
        <v>4098.8</v>
      </c>
      <c r="D14348" s="1">
        <f ca="1">表3[[#This Row],[effective_length]]*1</f>
        <v>3819.8</v>
      </c>
      <c r="E14348" s="6">
        <f ca="1">表3[[#This Row],[expected_count]]*1</f>
        <v>130</v>
      </c>
      <c r="F14348" s="6">
        <f ca="1">表3[[#This Row],[TPM]]*1</f>
        <v>7.04</v>
      </c>
      <c r="G14348" s="6">
        <f ca="1">表3[[#This Row],[FPKM]]*1</f>
        <v>4.5</v>
      </c>
      <c r="H14348" s="1"/>
    </row>
    <row r="14349" spans="1:8" x14ac:dyDescent="0.25">
      <c r="A14349" s="2" t="s">
        <v>588</v>
      </c>
      <c r="B14349" s="2" t="s">
        <v>589</v>
      </c>
      <c r="C14349" s="6">
        <f ca="1">表3[[#This Row],[length]]*1</f>
        <v>3825.08</v>
      </c>
      <c r="D14349" s="1">
        <f ca="1">表3[[#This Row],[effective_length]]*1</f>
        <v>3546.08</v>
      </c>
      <c r="E14349" s="6">
        <f ca="1">表3[[#This Row],[expected_count]]*1</f>
        <v>155</v>
      </c>
      <c r="F14349" s="6">
        <f ca="1">表3[[#This Row],[TPM]]*1</f>
        <v>9.0399999999999991</v>
      </c>
      <c r="G14349" s="6">
        <f ca="1">表3[[#This Row],[FPKM]]*1</f>
        <v>5.78</v>
      </c>
      <c r="H14349" s="1"/>
    </row>
    <row r="14350" spans="1:8" x14ac:dyDescent="0.25">
      <c r="A14350" s="3" t="s">
        <v>590</v>
      </c>
      <c r="B14350" s="3" t="s">
        <v>591</v>
      </c>
      <c r="C14350" s="6">
        <f ca="1">表3[[#This Row],[length]]*1</f>
        <v>1287.82</v>
      </c>
      <c r="D14350" s="1">
        <f ca="1">表3[[#This Row],[effective_length]]*1</f>
        <v>1008.82</v>
      </c>
      <c r="E14350" s="6">
        <f ca="1">表3[[#This Row],[expected_count]]*1</f>
        <v>361.9</v>
      </c>
      <c r="F14350" s="6">
        <f ca="1">表3[[#This Row],[TPM]]*1</f>
        <v>74.16</v>
      </c>
      <c r="G14350" s="6">
        <f ca="1">表3[[#This Row],[FPKM]]*1</f>
        <v>47.36</v>
      </c>
      <c r="H14350" s="1"/>
    </row>
    <row r="14351" spans="1:8" x14ac:dyDescent="0.25">
      <c r="A14351" s="2" t="s">
        <v>592</v>
      </c>
      <c r="B14351" s="2" t="s">
        <v>593</v>
      </c>
      <c r="C14351" s="6">
        <f ca="1">表3[[#This Row],[length]]*1</f>
        <v>2461</v>
      </c>
      <c r="D14351" s="1">
        <f ca="1">表3[[#This Row],[effective_length]]*1</f>
        <v>2182</v>
      </c>
      <c r="E14351" s="6">
        <f ca="1">表3[[#This Row],[expected_count]]*1</f>
        <v>6</v>
      </c>
      <c r="F14351" s="6">
        <f ca="1">表3[[#This Row],[TPM]]*1</f>
        <v>0.56000000000000005</v>
      </c>
      <c r="G14351" s="6">
        <f ca="1">表3[[#This Row],[FPKM]]*1</f>
        <v>0.36</v>
      </c>
      <c r="H14351" s="1"/>
    </row>
    <row r="14352" spans="1:8" x14ac:dyDescent="0.25">
      <c r="A14352" s="3" t="s">
        <v>594</v>
      </c>
      <c r="B14352" s="3" t="s">
        <v>595</v>
      </c>
      <c r="C14352" s="6">
        <f ca="1">表3[[#This Row],[length]]*1</f>
        <v>2021</v>
      </c>
      <c r="D14352" s="1">
        <f ca="1">表3[[#This Row],[effective_length]]*1</f>
        <v>1742</v>
      </c>
      <c r="E14352" s="6">
        <f ca="1">表3[[#This Row],[expected_count]]*1</f>
        <v>0</v>
      </c>
      <c r="F14352" s="6">
        <f ca="1">表3[[#This Row],[TPM]]*1</f>
        <v>0</v>
      </c>
      <c r="G14352" s="6">
        <f ca="1">表3[[#This Row],[FPKM]]*1</f>
        <v>0</v>
      </c>
      <c r="H14352" s="1"/>
    </row>
    <row r="14353" spans="1:8" x14ac:dyDescent="0.25">
      <c r="A14353" s="2" t="s">
        <v>596</v>
      </c>
      <c r="B14353" s="2" t="s">
        <v>597</v>
      </c>
      <c r="C14353" s="6">
        <f ca="1">表3[[#This Row],[length]]*1</f>
        <v>2299</v>
      </c>
      <c r="D14353" s="1">
        <f ca="1">表3[[#This Row],[effective_length]]*1</f>
        <v>2020</v>
      </c>
      <c r="E14353" s="6">
        <f ca="1">表3[[#This Row],[expected_count]]*1</f>
        <v>0</v>
      </c>
      <c r="F14353" s="6">
        <f ca="1">表3[[#This Row],[TPM]]*1</f>
        <v>0</v>
      </c>
      <c r="G14353" s="6">
        <f ca="1">表3[[#This Row],[FPKM]]*1</f>
        <v>0</v>
      </c>
      <c r="H14353" s="1"/>
    </row>
    <row r="14354" spans="1:8" x14ac:dyDescent="0.25">
      <c r="A14354" s="3" t="s">
        <v>598</v>
      </c>
      <c r="B14354" s="3" t="s">
        <v>599</v>
      </c>
      <c r="C14354" s="6">
        <f ca="1">表3[[#This Row],[length]]*1</f>
        <v>1036.33</v>
      </c>
      <c r="D14354" s="1">
        <f ca="1">表3[[#This Row],[effective_length]]*1</f>
        <v>757.33</v>
      </c>
      <c r="E14354" s="6">
        <f ca="1">表3[[#This Row],[expected_count]]*1</f>
        <v>0</v>
      </c>
      <c r="F14354" s="6">
        <f ca="1">表3[[#This Row],[TPM]]*1</f>
        <v>0</v>
      </c>
      <c r="G14354" s="6">
        <f ca="1">表3[[#This Row],[FPKM]]*1</f>
        <v>0</v>
      </c>
      <c r="H14354" s="1"/>
    </row>
    <row r="14355" spans="1:8" x14ac:dyDescent="0.25">
      <c r="A14355" s="2" t="s">
        <v>600</v>
      </c>
      <c r="B14355" s="2" t="s">
        <v>601</v>
      </c>
      <c r="C14355" s="6">
        <f ca="1">表3[[#This Row],[length]]*1</f>
        <v>871.23</v>
      </c>
      <c r="D14355" s="1">
        <f ca="1">表3[[#This Row],[effective_length]]*1</f>
        <v>592.23</v>
      </c>
      <c r="E14355" s="6">
        <f ca="1">表3[[#This Row],[expected_count]]*1</f>
        <v>136</v>
      </c>
      <c r="F14355" s="6">
        <f ca="1">表3[[#This Row],[TPM]]*1</f>
        <v>47.46</v>
      </c>
      <c r="G14355" s="6">
        <f ca="1">表3[[#This Row],[FPKM]]*1</f>
        <v>30.32</v>
      </c>
      <c r="H14355" s="1"/>
    </row>
    <row r="14356" spans="1:8" x14ac:dyDescent="0.25">
      <c r="A14356" s="3" t="s">
        <v>602</v>
      </c>
      <c r="B14356" s="3" t="s">
        <v>603</v>
      </c>
      <c r="C14356" s="6">
        <f ca="1">表3[[#This Row],[length]]*1</f>
        <v>1606.91</v>
      </c>
      <c r="D14356" s="1">
        <f ca="1">表3[[#This Row],[effective_length]]*1</f>
        <v>1327.91</v>
      </c>
      <c r="E14356" s="6">
        <f ca="1">表3[[#This Row],[expected_count]]*1</f>
        <v>283</v>
      </c>
      <c r="F14356" s="6">
        <f ca="1">表3[[#This Row],[TPM]]*1</f>
        <v>44.06</v>
      </c>
      <c r="G14356" s="6">
        <f ca="1">表3[[#This Row],[FPKM]]*1</f>
        <v>28.14</v>
      </c>
      <c r="H14356" s="1"/>
    </row>
    <row r="14357" spans="1:8" x14ac:dyDescent="0.25">
      <c r="A14357" s="2" t="s">
        <v>604</v>
      </c>
      <c r="B14357" s="2" t="s">
        <v>605</v>
      </c>
      <c r="C14357" s="6">
        <f ca="1">表3[[#This Row],[length]]*1</f>
        <v>636.02</v>
      </c>
      <c r="D14357" s="1">
        <f ca="1">表3[[#This Row],[effective_length]]*1</f>
        <v>357.02</v>
      </c>
      <c r="E14357" s="6">
        <f ca="1">表3[[#This Row],[expected_count]]*1</f>
        <v>72</v>
      </c>
      <c r="F14357" s="6">
        <f ca="1">表3[[#This Row],[TPM]]*1</f>
        <v>41.68</v>
      </c>
      <c r="G14357" s="6">
        <f ca="1">表3[[#This Row],[FPKM]]*1</f>
        <v>26.62</v>
      </c>
      <c r="H14357" s="1"/>
    </row>
    <row r="14358" spans="1:8" x14ac:dyDescent="0.25">
      <c r="A14358" s="3" t="s">
        <v>606</v>
      </c>
      <c r="B14358" s="3" t="s">
        <v>607</v>
      </c>
      <c r="C14358" s="6">
        <f ca="1">表3[[#This Row],[length]]*1</f>
        <v>1566.5</v>
      </c>
      <c r="D14358" s="1">
        <f ca="1">表3[[#This Row],[effective_length]]*1</f>
        <v>1287.5</v>
      </c>
      <c r="E14358" s="6">
        <f ca="1">表3[[#This Row],[expected_count]]*1</f>
        <v>0</v>
      </c>
      <c r="F14358" s="6">
        <f ca="1">表3[[#This Row],[TPM]]*1</f>
        <v>0</v>
      </c>
      <c r="G14358" s="6">
        <f ca="1">表3[[#This Row],[FPKM]]*1</f>
        <v>0</v>
      </c>
      <c r="H14358" s="1"/>
    </row>
    <row r="14359" spans="1:8" x14ac:dyDescent="0.25">
      <c r="A14359" s="2" t="s">
        <v>608</v>
      </c>
      <c r="B14359" s="2" t="s">
        <v>609</v>
      </c>
      <c r="C14359" s="6">
        <f ca="1">表3[[#This Row],[length]]*1</f>
        <v>1443.67</v>
      </c>
      <c r="D14359" s="1">
        <f ca="1">表3[[#This Row],[effective_length]]*1</f>
        <v>1164.67</v>
      </c>
      <c r="E14359" s="6">
        <f ca="1">表3[[#This Row],[expected_count]]*1</f>
        <v>0</v>
      </c>
      <c r="F14359" s="6">
        <f ca="1">表3[[#This Row],[TPM]]*1</f>
        <v>0</v>
      </c>
      <c r="G14359" s="6">
        <f ca="1">表3[[#This Row],[FPKM]]*1</f>
        <v>0</v>
      </c>
      <c r="H14359" s="1"/>
    </row>
    <row r="14360" spans="1:8" x14ac:dyDescent="0.25">
      <c r="A14360" s="3" t="s">
        <v>610</v>
      </c>
      <c r="B14360" s="3" t="s">
        <v>611</v>
      </c>
      <c r="C14360" s="6">
        <f ca="1">表3[[#This Row],[length]]*1</f>
        <v>1357.38</v>
      </c>
      <c r="D14360" s="1">
        <f ca="1">表3[[#This Row],[effective_length]]*1</f>
        <v>1078.3800000000001</v>
      </c>
      <c r="E14360" s="6">
        <f ca="1">表3[[#This Row],[expected_count]]*1</f>
        <v>272</v>
      </c>
      <c r="F14360" s="6">
        <f ca="1">表3[[#This Row],[TPM]]*1</f>
        <v>52.14</v>
      </c>
      <c r="G14360" s="6">
        <f ca="1">表3[[#This Row],[FPKM]]*1</f>
        <v>33.299999999999997</v>
      </c>
      <c r="H14360" s="1"/>
    </row>
    <row r="14361" spans="1:8" x14ac:dyDescent="0.25">
      <c r="A14361" s="2" t="s">
        <v>612</v>
      </c>
      <c r="B14361" s="2" t="s">
        <v>613</v>
      </c>
      <c r="C14361" s="6">
        <f ca="1">表3[[#This Row],[length]]*1</f>
        <v>2536.83</v>
      </c>
      <c r="D14361" s="1">
        <f ca="1">表3[[#This Row],[effective_length]]*1</f>
        <v>2257.83</v>
      </c>
      <c r="E14361" s="6">
        <f ca="1">表3[[#This Row],[expected_count]]*1</f>
        <v>297</v>
      </c>
      <c r="F14361" s="6">
        <f ca="1">表3[[#This Row],[TPM]]*1</f>
        <v>27.2</v>
      </c>
      <c r="G14361" s="6">
        <f ca="1">表3[[#This Row],[FPKM]]*1</f>
        <v>17.36</v>
      </c>
      <c r="H14361" s="1"/>
    </row>
    <row r="14362" spans="1:8" x14ac:dyDescent="0.25">
      <c r="A14362" s="3" t="s">
        <v>614</v>
      </c>
      <c r="B14362" s="3" t="s">
        <v>615</v>
      </c>
      <c r="C14362" s="6">
        <f ca="1">表3[[#This Row],[length]]*1</f>
        <v>2565.36</v>
      </c>
      <c r="D14362" s="1">
        <f ca="1">表3[[#This Row],[effective_length]]*1</f>
        <v>2286.36</v>
      </c>
      <c r="E14362" s="6">
        <f ca="1">表3[[#This Row],[expected_count]]*1</f>
        <v>115</v>
      </c>
      <c r="F14362" s="6">
        <f ca="1">表3[[#This Row],[TPM]]*1</f>
        <v>10.4</v>
      </c>
      <c r="G14362" s="6">
        <f ca="1">表3[[#This Row],[FPKM]]*1</f>
        <v>6.64</v>
      </c>
      <c r="H14362" s="1"/>
    </row>
    <row r="14363" spans="1:8" x14ac:dyDescent="0.25">
      <c r="A14363" s="2" t="s">
        <v>616</v>
      </c>
      <c r="B14363" s="2" t="s">
        <v>617</v>
      </c>
      <c r="C14363" s="6">
        <f ca="1">表3[[#This Row],[length]]*1</f>
        <v>1032</v>
      </c>
      <c r="D14363" s="1">
        <f ca="1">表3[[#This Row],[effective_length]]*1</f>
        <v>753</v>
      </c>
      <c r="E14363" s="6">
        <f ca="1">表3[[#This Row],[expected_count]]*1</f>
        <v>52</v>
      </c>
      <c r="F14363" s="6">
        <f ca="1">表3[[#This Row],[TPM]]*1</f>
        <v>14.28</v>
      </c>
      <c r="G14363" s="6">
        <f ca="1">表3[[#This Row],[FPKM]]*1</f>
        <v>9.1199999999999992</v>
      </c>
      <c r="H14363" s="1"/>
    </row>
    <row r="14364" spans="1:8" x14ac:dyDescent="0.25">
      <c r="A14364" s="3" t="s">
        <v>618</v>
      </c>
      <c r="B14364" s="3" t="s">
        <v>619</v>
      </c>
      <c r="C14364" s="6">
        <f ca="1">表3[[#This Row],[length]]*1</f>
        <v>2690</v>
      </c>
      <c r="D14364" s="1">
        <f ca="1">表3[[#This Row],[effective_length]]*1</f>
        <v>2411</v>
      </c>
      <c r="E14364" s="6">
        <f ca="1">表3[[#This Row],[expected_count]]*1</f>
        <v>738</v>
      </c>
      <c r="F14364" s="6">
        <f ca="1">表3[[#This Row],[TPM]]*1</f>
        <v>63.28</v>
      </c>
      <c r="G14364" s="6">
        <f ca="1">表3[[#This Row],[FPKM]]*1</f>
        <v>40.42</v>
      </c>
      <c r="H14364" s="1"/>
    </row>
    <row r="14365" spans="1:8" x14ac:dyDescent="0.25">
      <c r="A14365" s="2" t="s">
        <v>620</v>
      </c>
      <c r="B14365" s="2" t="s">
        <v>621</v>
      </c>
      <c r="C14365" s="6">
        <f ca="1">表3[[#This Row],[length]]*1</f>
        <v>1902</v>
      </c>
      <c r="D14365" s="1">
        <f ca="1">表3[[#This Row],[effective_length]]*1</f>
        <v>1623</v>
      </c>
      <c r="E14365" s="6">
        <f ca="1">表3[[#This Row],[expected_count]]*1</f>
        <v>1</v>
      </c>
      <c r="F14365" s="6">
        <f ca="1">表3[[#This Row],[TPM]]*1</f>
        <v>0.12</v>
      </c>
      <c r="G14365" s="6">
        <f ca="1">表3[[#This Row],[FPKM]]*1</f>
        <v>0.08</v>
      </c>
      <c r="H14365" s="1"/>
    </row>
    <row r="14366" spans="1:8" x14ac:dyDescent="0.25">
      <c r="A14366" s="3" t="s">
        <v>622</v>
      </c>
      <c r="B14366" s="3" t="s">
        <v>623</v>
      </c>
      <c r="C14366" s="6">
        <f ca="1">表3[[#This Row],[length]]*1</f>
        <v>1130.1099999999999</v>
      </c>
      <c r="D14366" s="1">
        <f ca="1">表3[[#This Row],[effective_length]]*1</f>
        <v>851.78</v>
      </c>
      <c r="E14366" s="6">
        <f ca="1">表3[[#This Row],[expected_count]]*1</f>
        <v>14</v>
      </c>
      <c r="F14366" s="6">
        <f ca="1">表3[[#This Row],[TPM]]*1</f>
        <v>3.4</v>
      </c>
      <c r="G14366" s="6">
        <f ca="1">表3[[#This Row],[FPKM]]*1</f>
        <v>2.16</v>
      </c>
      <c r="H14366" s="1"/>
    </row>
    <row r="14367" spans="1:8" x14ac:dyDescent="0.25">
      <c r="A14367" s="2" t="s">
        <v>624</v>
      </c>
      <c r="B14367" s="2" t="s">
        <v>625</v>
      </c>
      <c r="C14367" s="6">
        <f ca="1">表3[[#This Row],[length]]*1</f>
        <v>2364.58</v>
      </c>
      <c r="D14367" s="1">
        <f ca="1">表3[[#This Row],[effective_length]]*1</f>
        <v>2085.58</v>
      </c>
      <c r="E14367" s="6">
        <f ca="1">表3[[#This Row],[expected_count]]*1</f>
        <v>82</v>
      </c>
      <c r="F14367" s="6">
        <f ca="1">表3[[#This Row],[TPM]]*1</f>
        <v>8.1199999999999992</v>
      </c>
      <c r="G14367" s="6">
        <f ca="1">表3[[#This Row],[FPKM]]*1</f>
        <v>5.2</v>
      </c>
      <c r="H14367" s="1"/>
    </row>
    <row r="14368" spans="1:8" x14ac:dyDescent="0.25">
      <c r="A14368" s="3" t="s">
        <v>626</v>
      </c>
      <c r="B14368" s="3" t="s">
        <v>627</v>
      </c>
      <c r="C14368" s="6">
        <f ca="1">表3[[#This Row],[length]]*1</f>
        <v>2340.58</v>
      </c>
      <c r="D14368" s="1">
        <f ca="1">表3[[#This Row],[effective_length]]*1</f>
        <v>2061.58</v>
      </c>
      <c r="E14368" s="6">
        <f ca="1">表3[[#This Row],[expected_count]]*1</f>
        <v>140</v>
      </c>
      <c r="F14368" s="6">
        <f ca="1">表3[[#This Row],[TPM]]*1</f>
        <v>14.04</v>
      </c>
      <c r="G14368" s="6">
        <f ca="1">表3[[#This Row],[FPKM]]*1</f>
        <v>8.9600000000000009</v>
      </c>
      <c r="H14368" s="1"/>
    </row>
    <row r="14369" spans="1:8" x14ac:dyDescent="0.25">
      <c r="A14369" s="2" t="s">
        <v>628</v>
      </c>
      <c r="B14369" s="2" t="s">
        <v>629</v>
      </c>
      <c r="C14369" s="6">
        <f ca="1">表3[[#This Row],[length]]*1</f>
        <v>2167.0500000000002</v>
      </c>
      <c r="D14369" s="1">
        <f ca="1">表3[[#This Row],[effective_length]]*1</f>
        <v>1888.05</v>
      </c>
      <c r="E14369" s="6">
        <f ca="1">表3[[#This Row],[expected_count]]*1</f>
        <v>60</v>
      </c>
      <c r="F14369" s="6">
        <f ca="1">表3[[#This Row],[TPM]]*1</f>
        <v>6.56</v>
      </c>
      <c r="G14369" s="6">
        <f ca="1">表3[[#This Row],[FPKM]]*1</f>
        <v>4.2</v>
      </c>
      <c r="H14369" s="1"/>
    </row>
    <row r="14370" spans="1:8" x14ac:dyDescent="0.25">
      <c r="A14370" s="3" t="s">
        <v>630</v>
      </c>
      <c r="B14370" s="3" t="s">
        <v>631</v>
      </c>
      <c r="C14370" s="6">
        <f ca="1">表3[[#This Row],[length]]*1</f>
        <v>3779</v>
      </c>
      <c r="D14370" s="1">
        <f ca="1">表3[[#This Row],[effective_length]]*1</f>
        <v>3500</v>
      </c>
      <c r="E14370" s="6">
        <f ca="1">表3[[#This Row],[expected_count]]*1</f>
        <v>1008</v>
      </c>
      <c r="F14370" s="6">
        <f ca="1">表3[[#This Row],[TPM]]*1</f>
        <v>59.54</v>
      </c>
      <c r="G14370" s="6">
        <f ca="1">表3[[#This Row],[FPKM]]*1</f>
        <v>38.020000000000003</v>
      </c>
      <c r="H14370" s="1"/>
    </row>
    <row r="14371" spans="1:8" x14ac:dyDescent="0.25">
      <c r="A14371" s="2" t="s">
        <v>632</v>
      </c>
      <c r="B14371" s="2" t="s">
        <v>633</v>
      </c>
      <c r="C14371" s="6">
        <f ca="1">表3[[#This Row],[length]]*1</f>
        <v>1977</v>
      </c>
      <c r="D14371" s="1">
        <f ca="1">表3[[#This Row],[effective_length]]*1</f>
        <v>1698</v>
      </c>
      <c r="E14371" s="6">
        <f ca="1">表3[[#This Row],[expected_count]]*1</f>
        <v>1</v>
      </c>
      <c r="F14371" s="6">
        <f ca="1">表3[[#This Row],[TPM]]*1</f>
        <v>0.12</v>
      </c>
      <c r="G14371" s="6">
        <f ca="1">表3[[#This Row],[FPKM]]*1</f>
        <v>0.08</v>
      </c>
      <c r="H14371" s="1"/>
    </row>
    <row r="14372" spans="1:8" x14ac:dyDescent="0.25">
      <c r="A14372" s="3" t="s">
        <v>634</v>
      </c>
      <c r="B14372" s="3" t="s">
        <v>635</v>
      </c>
      <c r="C14372" s="6">
        <f ca="1">表3[[#This Row],[length]]*1</f>
        <v>3311.3</v>
      </c>
      <c r="D14372" s="1">
        <f ca="1">表3[[#This Row],[effective_length]]*1</f>
        <v>3032.3</v>
      </c>
      <c r="E14372" s="6">
        <f ca="1">表3[[#This Row],[expected_count]]*1</f>
        <v>246</v>
      </c>
      <c r="F14372" s="6">
        <f ca="1">表3[[#This Row],[TPM]]*1</f>
        <v>16.760000000000002</v>
      </c>
      <c r="G14372" s="6">
        <f ca="1">表3[[#This Row],[FPKM]]*1</f>
        <v>10.72</v>
      </c>
      <c r="H14372" s="1"/>
    </row>
    <row r="14373" spans="1:8" x14ac:dyDescent="0.25">
      <c r="A14373" s="2" t="s">
        <v>636</v>
      </c>
      <c r="B14373" s="2" t="s">
        <v>637</v>
      </c>
      <c r="C14373" s="6">
        <f ca="1">表3[[#This Row],[length]]*1</f>
        <v>4649.78</v>
      </c>
      <c r="D14373" s="1">
        <f ca="1">表3[[#This Row],[effective_length]]*1</f>
        <v>4370.78</v>
      </c>
      <c r="E14373" s="6">
        <f ca="1">表3[[#This Row],[expected_count]]*1</f>
        <v>498</v>
      </c>
      <c r="F14373" s="6">
        <f ca="1">表3[[#This Row],[TPM]]*1</f>
        <v>23.56</v>
      </c>
      <c r="G14373" s="6">
        <f ca="1">表3[[#This Row],[FPKM]]*1</f>
        <v>15.04</v>
      </c>
      <c r="H14373" s="1"/>
    </row>
    <row r="14374" spans="1:8" x14ac:dyDescent="0.25">
      <c r="A14374" s="3" t="s">
        <v>638</v>
      </c>
      <c r="B14374" s="3" t="s">
        <v>639</v>
      </c>
      <c r="C14374" s="6">
        <f ca="1">表3[[#This Row],[length]]*1</f>
        <v>2593.5</v>
      </c>
      <c r="D14374" s="1">
        <f ca="1">表3[[#This Row],[effective_length]]*1</f>
        <v>2314.5</v>
      </c>
      <c r="E14374" s="6">
        <f ca="1">表3[[#This Row],[expected_count]]*1</f>
        <v>0</v>
      </c>
      <c r="F14374" s="6">
        <f ca="1">表3[[#This Row],[TPM]]*1</f>
        <v>0</v>
      </c>
      <c r="G14374" s="6">
        <f ca="1">表3[[#This Row],[FPKM]]*1</f>
        <v>0</v>
      </c>
      <c r="H14374" s="1"/>
    </row>
    <row r="14375" spans="1:8" x14ac:dyDescent="0.25">
      <c r="A14375" s="2" t="s">
        <v>640</v>
      </c>
      <c r="B14375" s="2" t="s">
        <v>641</v>
      </c>
      <c r="C14375" s="6">
        <f ca="1">表3[[#This Row],[length]]*1</f>
        <v>2205</v>
      </c>
      <c r="D14375" s="1">
        <f ca="1">表3[[#This Row],[effective_length]]*1</f>
        <v>1926</v>
      </c>
      <c r="E14375" s="6">
        <f ca="1">表3[[#This Row],[expected_count]]*1</f>
        <v>297</v>
      </c>
      <c r="F14375" s="6">
        <f ca="1">表3[[#This Row],[TPM]]*1</f>
        <v>31.88</v>
      </c>
      <c r="G14375" s="6">
        <f ca="1">表3[[#This Row],[FPKM]]*1</f>
        <v>20.36</v>
      </c>
      <c r="H14375" s="1"/>
    </row>
    <row r="14376" spans="1:8" x14ac:dyDescent="0.25">
      <c r="A14376" s="3" t="s">
        <v>642</v>
      </c>
      <c r="B14376" s="3" t="s">
        <v>643</v>
      </c>
      <c r="C14376" s="6">
        <f ca="1">表3[[#This Row],[length]]*1</f>
        <v>1931.6</v>
      </c>
      <c r="D14376" s="1">
        <f ca="1">表3[[#This Row],[effective_length]]*1</f>
        <v>1652.6</v>
      </c>
      <c r="E14376" s="6">
        <f ca="1">表3[[#This Row],[expected_count]]*1</f>
        <v>485</v>
      </c>
      <c r="F14376" s="6">
        <f ca="1">表3[[#This Row],[TPM]]*1</f>
        <v>60.66</v>
      </c>
      <c r="G14376" s="6">
        <f ca="1">表3[[#This Row],[FPKM]]*1</f>
        <v>38.74</v>
      </c>
      <c r="H14376" s="1"/>
    </row>
    <row r="14377" spans="1:8" x14ac:dyDescent="0.25">
      <c r="A14377" s="2" t="s">
        <v>644</v>
      </c>
      <c r="B14377" s="2" t="s">
        <v>645</v>
      </c>
      <c r="C14377" s="6">
        <f ca="1">表3[[#This Row],[length]]*1</f>
        <v>2572</v>
      </c>
      <c r="D14377" s="1">
        <f ca="1">表3[[#This Row],[effective_length]]*1</f>
        <v>2293</v>
      </c>
      <c r="E14377" s="6">
        <f ca="1">表3[[#This Row],[expected_count]]*1</f>
        <v>168</v>
      </c>
      <c r="F14377" s="6">
        <f ca="1">表3[[#This Row],[TPM]]*1</f>
        <v>15.14</v>
      </c>
      <c r="G14377" s="6">
        <f ca="1">表3[[#This Row],[FPKM]]*1</f>
        <v>9.68</v>
      </c>
      <c r="H14377" s="1"/>
    </row>
    <row r="14378" spans="1:8" x14ac:dyDescent="0.25">
      <c r="A14378" s="3" t="s">
        <v>646</v>
      </c>
      <c r="B14378" s="3" t="s">
        <v>647</v>
      </c>
      <c r="C14378" s="6">
        <f ca="1">表3[[#This Row],[length]]*1</f>
        <v>2571.64</v>
      </c>
      <c r="D14378" s="1">
        <f ca="1">表3[[#This Row],[effective_length]]*1</f>
        <v>2292.64</v>
      </c>
      <c r="E14378" s="6">
        <f ca="1">表3[[#This Row],[expected_count]]*1</f>
        <v>75</v>
      </c>
      <c r="F14378" s="6">
        <f ca="1">表3[[#This Row],[TPM]]*1</f>
        <v>6.76</v>
      </c>
      <c r="G14378" s="6">
        <f ca="1">表3[[#This Row],[FPKM]]*1</f>
        <v>4.32</v>
      </c>
      <c r="H14378" s="1"/>
    </row>
    <row r="14379" spans="1:8" x14ac:dyDescent="0.25">
      <c r="A14379" s="2" t="s">
        <v>648</v>
      </c>
      <c r="B14379" s="2" t="s">
        <v>649</v>
      </c>
      <c r="C14379" s="6">
        <f ca="1">表3[[#This Row],[length]]*1</f>
        <v>748.38</v>
      </c>
      <c r="D14379" s="1">
        <f ca="1">表3[[#This Row],[effective_length]]*1</f>
        <v>469.38</v>
      </c>
      <c r="E14379" s="6">
        <f ca="1">表3[[#This Row],[expected_count]]*1</f>
        <v>4062</v>
      </c>
      <c r="F14379" s="6">
        <f ca="1">表3[[#This Row],[TPM]]*1</f>
        <v>1788.86</v>
      </c>
      <c r="G14379" s="6">
        <f ca="1">表3[[#This Row],[FPKM]]*1</f>
        <v>1142.5</v>
      </c>
      <c r="H14379" s="1"/>
    </row>
    <row r="14380" spans="1:8" x14ac:dyDescent="0.25">
      <c r="A14380" s="3" t="s">
        <v>650</v>
      </c>
      <c r="B14380" s="3" t="s">
        <v>651</v>
      </c>
      <c r="C14380" s="6">
        <f ca="1">表3[[#This Row],[length]]*1</f>
        <v>2236.7800000000002</v>
      </c>
      <c r="D14380" s="1">
        <f ca="1">表3[[#This Row],[effective_length]]*1</f>
        <v>1957.78</v>
      </c>
      <c r="E14380" s="6">
        <f ca="1">表3[[#This Row],[expected_count]]*1</f>
        <v>172.28</v>
      </c>
      <c r="F14380" s="6">
        <f ca="1">表3[[#This Row],[TPM]]*1</f>
        <v>18.18</v>
      </c>
      <c r="G14380" s="6">
        <f ca="1">表3[[#This Row],[FPKM]]*1</f>
        <v>11.62</v>
      </c>
      <c r="H14380" s="1"/>
    </row>
    <row r="14381" spans="1:8" x14ac:dyDescent="0.25">
      <c r="A14381" s="2" t="s">
        <v>652</v>
      </c>
      <c r="B14381" s="2" t="s">
        <v>653</v>
      </c>
      <c r="C14381" s="6">
        <f ca="1">表3[[#This Row],[length]]*1</f>
        <v>3141</v>
      </c>
      <c r="D14381" s="1">
        <f ca="1">表3[[#This Row],[effective_length]]*1</f>
        <v>2862</v>
      </c>
      <c r="E14381" s="6">
        <f ca="1">表3[[#This Row],[expected_count]]*1</f>
        <v>0</v>
      </c>
      <c r="F14381" s="6">
        <f ca="1">表3[[#This Row],[TPM]]*1</f>
        <v>0</v>
      </c>
      <c r="G14381" s="6">
        <f ca="1">表3[[#This Row],[FPKM]]*1</f>
        <v>0</v>
      </c>
      <c r="H14381" s="1"/>
    </row>
    <row r="14382" spans="1:8" x14ac:dyDescent="0.25">
      <c r="A14382" s="3" t="s">
        <v>654</v>
      </c>
      <c r="B14382" s="3" t="s">
        <v>655</v>
      </c>
      <c r="C14382" s="6">
        <f ca="1">表3[[#This Row],[length]]*1</f>
        <v>3324.67</v>
      </c>
      <c r="D14382" s="1">
        <f ca="1">表3[[#This Row],[effective_length]]*1</f>
        <v>3045.67</v>
      </c>
      <c r="E14382" s="6">
        <f ca="1">表3[[#This Row],[expected_count]]*1</f>
        <v>0</v>
      </c>
      <c r="F14382" s="6">
        <f ca="1">表3[[#This Row],[TPM]]*1</f>
        <v>0</v>
      </c>
      <c r="G14382" s="6">
        <f ca="1">表3[[#This Row],[FPKM]]*1</f>
        <v>0</v>
      </c>
      <c r="H14382" s="1"/>
    </row>
    <row r="14383" spans="1:8" x14ac:dyDescent="0.25">
      <c r="A14383" s="2" t="s">
        <v>656</v>
      </c>
      <c r="B14383" s="2" t="s">
        <v>657</v>
      </c>
      <c r="C14383" s="6">
        <f ca="1">表3[[#This Row],[length]]*1</f>
        <v>2483</v>
      </c>
      <c r="D14383" s="1">
        <f ca="1">表3[[#This Row],[effective_length]]*1</f>
        <v>2204</v>
      </c>
      <c r="E14383" s="6">
        <f ca="1">表3[[#This Row],[expected_count]]*1</f>
        <v>0</v>
      </c>
      <c r="F14383" s="6">
        <f ca="1">表3[[#This Row],[TPM]]*1</f>
        <v>0</v>
      </c>
      <c r="G14383" s="6">
        <f ca="1">表3[[#This Row],[FPKM]]*1</f>
        <v>0</v>
      </c>
      <c r="H14383" s="1"/>
    </row>
    <row r="14384" spans="1:8" x14ac:dyDescent="0.25">
      <c r="A14384" s="3" t="s">
        <v>658</v>
      </c>
      <c r="B14384" s="3" t="s">
        <v>659</v>
      </c>
      <c r="C14384" s="6">
        <f ca="1">表3[[#This Row],[length]]*1</f>
        <v>2619</v>
      </c>
      <c r="D14384" s="1">
        <f ca="1">表3[[#This Row],[effective_length]]*1</f>
        <v>2340</v>
      </c>
      <c r="E14384" s="6">
        <f ca="1">表3[[#This Row],[expected_count]]*1</f>
        <v>0</v>
      </c>
      <c r="F14384" s="6">
        <f ca="1">表3[[#This Row],[TPM]]*1</f>
        <v>0</v>
      </c>
      <c r="G14384" s="6">
        <f ca="1">表3[[#This Row],[FPKM]]*1</f>
        <v>0</v>
      </c>
      <c r="H14384" s="1"/>
    </row>
    <row r="14385" spans="1:8" x14ac:dyDescent="0.25">
      <c r="A14385" s="2" t="s">
        <v>660</v>
      </c>
      <c r="B14385" s="2" t="s">
        <v>661</v>
      </c>
      <c r="C14385" s="6">
        <f ca="1">表3[[#This Row],[length]]*1</f>
        <v>960</v>
      </c>
      <c r="D14385" s="1">
        <f ca="1">表3[[#This Row],[effective_length]]*1</f>
        <v>681</v>
      </c>
      <c r="E14385" s="6">
        <f ca="1">表3[[#This Row],[expected_count]]*1</f>
        <v>1</v>
      </c>
      <c r="F14385" s="6">
        <f ca="1">表3[[#This Row],[TPM]]*1</f>
        <v>0.3</v>
      </c>
      <c r="G14385" s="6">
        <f ca="1">表3[[#This Row],[FPKM]]*1</f>
        <v>0.2</v>
      </c>
      <c r="H14385" s="1"/>
    </row>
    <row r="14386" spans="1:8" x14ac:dyDescent="0.25">
      <c r="A14386" s="3" t="s">
        <v>662</v>
      </c>
      <c r="B14386" s="3" t="s">
        <v>663</v>
      </c>
      <c r="C14386" s="6">
        <f ca="1">表3[[#This Row],[length]]*1</f>
        <v>3450.57</v>
      </c>
      <c r="D14386" s="1">
        <f ca="1">表3[[#This Row],[effective_length]]*1</f>
        <v>3171.57</v>
      </c>
      <c r="E14386" s="6">
        <f ca="1">表3[[#This Row],[expected_count]]*1</f>
        <v>98</v>
      </c>
      <c r="F14386" s="6">
        <f ca="1">表3[[#This Row],[TPM]]*1</f>
        <v>6.38</v>
      </c>
      <c r="G14386" s="6">
        <f ca="1">表3[[#This Row],[FPKM]]*1</f>
        <v>4.08</v>
      </c>
      <c r="H14386" s="1"/>
    </row>
    <row r="14387" spans="1:8" x14ac:dyDescent="0.25">
      <c r="A14387" s="2" t="s">
        <v>664</v>
      </c>
      <c r="B14387" s="2" t="s">
        <v>665</v>
      </c>
      <c r="C14387" s="6">
        <f ca="1">表3[[#This Row],[length]]*1</f>
        <v>2371.16</v>
      </c>
      <c r="D14387" s="1">
        <f ca="1">表3[[#This Row],[effective_length]]*1</f>
        <v>2092.16</v>
      </c>
      <c r="E14387" s="6">
        <f ca="1">表3[[#This Row],[expected_count]]*1</f>
        <v>1363</v>
      </c>
      <c r="F14387" s="6">
        <f ca="1">表3[[#This Row],[TPM]]*1</f>
        <v>134.66</v>
      </c>
      <c r="G14387" s="6">
        <f ca="1">表3[[#This Row],[FPKM]]*1</f>
        <v>86</v>
      </c>
      <c r="H14387" s="1"/>
    </row>
    <row r="14388" spans="1:8" x14ac:dyDescent="0.25">
      <c r="A14388" s="3" t="s">
        <v>666</v>
      </c>
      <c r="B14388" s="3" t="s">
        <v>667</v>
      </c>
      <c r="C14388" s="6">
        <f ca="1">表3[[#This Row],[length]]*1</f>
        <v>1222.8499999999999</v>
      </c>
      <c r="D14388" s="1">
        <f ca="1">表3[[#This Row],[effective_length]]*1</f>
        <v>943.85</v>
      </c>
      <c r="E14388" s="6">
        <f ca="1">表3[[#This Row],[expected_count]]*1</f>
        <v>81</v>
      </c>
      <c r="F14388" s="6">
        <f ca="1">表3[[#This Row],[TPM]]*1</f>
        <v>17.739999999999998</v>
      </c>
      <c r="G14388" s="6">
        <f ca="1">表3[[#This Row],[FPKM]]*1</f>
        <v>11.32</v>
      </c>
      <c r="H14388" s="1"/>
    </row>
    <row r="14389" spans="1:8" x14ac:dyDescent="0.25">
      <c r="A14389" s="2" t="s">
        <v>668</v>
      </c>
      <c r="B14389" s="2" t="s">
        <v>669</v>
      </c>
      <c r="C14389" s="6">
        <f ca="1">表3[[#This Row],[length]]*1</f>
        <v>2056.0300000000002</v>
      </c>
      <c r="D14389" s="1">
        <f ca="1">表3[[#This Row],[effective_length]]*1</f>
        <v>1777.04</v>
      </c>
      <c r="E14389" s="6">
        <f ca="1">表3[[#This Row],[expected_count]]*1</f>
        <v>5072</v>
      </c>
      <c r="F14389" s="6">
        <f ca="1">表3[[#This Row],[TPM]]*1</f>
        <v>590</v>
      </c>
      <c r="G14389" s="6">
        <f ca="1">表3[[#This Row],[FPKM]]*1</f>
        <v>376.82</v>
      </c>
      <c r="H14389" s="1"/>
    </row>
    <row r="14390" spans="1:8" x14ac:dyDescent="0.25">
      <c r="A14390" s="3" t="s">
        <v>670</v>
      </c>
      <c r="B14390" s="3" t="s">
        <v>671</v>
      </c>
      <c r="C14390" s="6">
        <f ca="1">表3[[#This Row],[length]]*1</f>
        <v>2380.0300000000002</v>
      </c>
      <c r="D14390" s="1">
        <f ca="1">表3[[#This Row],[effective_length]]*1</f>
        <v>2103.27</v>
      </c>
      <c r="E14390" s="6">
        <f ca="1">表3[[#This Row],[expected_count]]*1</f>
        <v>540</v>
      </c>
      <c r="F14390" s="6">
        <f ca="1">表3[[#This Row],[TPM]]*1</f>
        <v>53.08</v>
      </c>
      <c r="G14390" s="6">
        <f ca="1">表3[[#This Row],[FPKM]]*1</f>
        <v>33.9</v>
      </c>
      <c r="H14390" s="1"/>
    </row>
    <row r="14391" spans="1:8" x14ac:dyDescent="0.25">
      <c r="A14391" s="2" t="s">
        <v>672</v>
      </c>
      <c r="B14391" s="2" t="s">
        <v>673</v>
      </c>
      <c r="C14391" s="6">
        <f ca="1">表3[[#This Row],[length]]*1</f>
        <v>817.47</v>
      </c>
      <c r="D14391" s="1">
        <f ca="1">表3[[#This Row],[effective_length]]*1</f>
        <v>549.67999999999995</v>
      </c>
      <c r="E14391" s="6">
        <f ca="1">表3[[#This Row],[expected_count]]*1</f>
        <v>35</v>
      </c>
      <c r="F14391" s="6">
        <f ca="1">表3[[#This Row],[TPM]]*1</f>
        <v>13.16</v>
      </c>
      <c r="G14391" s="6">
        <f ca="1">表3[[#This Row],[FPKM]]*1</f>
        <v>8.4</v>
      </c>
      <c r="H14391" s="1"/>
    </row>
    <row r="14392" spans="1:8" x14ac:dyDescent="0.25">
      <c r="A14392" s="3" t="s">
        <v>674</v>
      </c>
      <c r="B14392" s="3" t="s">
        <v>675</v>
      </c>
      <c r="C14392" s="6">
        <f ca="1">表3[[#This Row],[length]]*1</f>
        <v>1452</v>
      </c>
      <c r="D14392" s="1">
        <f ca="1">表3[[#This Row],[effective_length]]*1</f>
        <v>1173</v>
      </c>
      <c r="E14392" s="6">
        <f ca="1">表3[[#This Row],[expected_count]]*1</f>
        <v>0</v>
      </c>
      <c r="F14392" s="6">
        <f ca="1">表3[[#This Row],[TPM]]*1</f>
        <v>0</v>
      </c>
      <c r="G14392" s="6">
        <f ca="1">表3[[#This Row],[FPKM]]*1</f>
        <v>0</v>
      </c>
      <c r="H14392" s="1"/>
    </row>
    <row r="14393" spans="1:8" x14ac:dyDescent="0.25">
      <c r="A14393" s="2" t="s">
        <v>676</v>
      </c>
      <c r="B14393" s="2" t="s">
        <v>677</v>
      </c>
      <c r="C14393" s="6">
        <f ca="1">表3[[#This Row],[length]]*1</f>
        <v>4698.8500000000004</v>
      </c>
      <c r="D14393" s="1">
        <f ca="1">表3[[#This Row],[effective_length]]*1</f>
        <v>4419.8500000000004</v>
      </c>
      <c r="E14393" s="6">
        <f ca="1">表3[[#This Row],[expected_count]]*1</f>
        <v>1690.04</v>
      </c>
      <c r="F14393" s="6">
        <f ca="1">表3[[#This Row],[TPM]]*1</f>
        <v>79.040000000000006</v>
      </c>
      <c r="G14393" s="6">
        <f ca="1">表3[[#This Row],[FPKM]]*1</f>
        <v>50.48</v>
      </c>
      <c r="H14393" s="1"/>
    </row>
    <row r="14394" spans="1:8" x14ac:dyDescent="0.25">
      <c r="A14394" s="3" t="s">
        <v>678</v>
      </c>
      <c r="B14394" s="3" t="s">
        <v>679</v>
      </c>
      <c r="C14394" s="6">
        <f ca="1">表3[[#This Row],[length]]*1</f>
        <v>2134.87</v>
      </c>
      <c r="D14394" s="1">
        <f ca="1">表3[[#This Row],[effective_length]]*1</f>
        <v>1855.87</v>
      </c>
      <c r="E14394" s="6">
        <f ca="1">表3[[#This Row],[expected_count]]*1</f>
        <v>674</v>
      </c>
      <c r="F14394" s="6">
        <f ca="1">表3[[#This Row],[TPM]]*1</f>
        <v>75.08</v>
      </c>
      <c r="G14394" s="6">
        <f ca="1">表3[[#This Row],[FPKM]]*1</f>
        <v>47.94</v>
      </c>
      <c r="H14394" s="1"/>
    </row>
    <row r="14395" spans="1:8" x14ac:dyDescent="0.25">
      <c r="A14395" s="2" t="s">
        <v>680</v>
      </c>
      <c r="B14395" s="2" t="s">
        <v>681</v>
      </c>
      <c r="C14395" s="6">
        <f ca="1">表3[[#This Row],[length]]*1</f>
        <v>2493.4</v>
      </c>
      <c r="D14395" s="1">
        <f ca="1">表3[[#This Row],[effective_length]]*1</f>
        <v>2214.4</v>
      </c>
      <c r="E14395" s="6">
        <f ca="1">表3[[#This Row],[expected_count]]*1</f>
        <v>0</v>
      </c>
      <c r="F14395" s="6">
        <f ca="1">表3[[#This Row],[TPM]]*1</f>
        <v>0</v>
      </c>
      <c r="G14395" s="6">
        <f ca="1">表3[[#This Row],[FPKM]]*1</f>
        <v>0</v>
      </c>
      <c r="H14395" s="1"/>
    </row>
    <row r="14396" spans="1:8" x14ac:dyDescent="0.25">
      <c r="A14396" s="3" t="s">
        <v>682</v>
      </c>
      <c r="B14396" s="3" t="s">
        <v>683</v>
      </c>
      <c r="C14396" s="6">
        <f ca="1">表3[[#This Row],[length]]*1</f>
        <v>1319.34</v>
      </c>
      <c r="D14396" s="1">
        <f ca="1">表3[[#This Row],[effective_length]]*1</f>
        <v>1040.43</v>
      </c>
      <c r="E14396" s="6">
        <f ca="1">表3[[#This Row],[expected_count]]*1</f>
        <v>85</v>
      </c>
      <c r="F14396" s="6">
        <f ca="1">表3[[#This Row],[TPM]]*1</f>
        <v>16.88</v>
      </c>
      <c r="G14396" s="6">
        <f ca="1">表3[[#This Row],[FPKM]]*1</f>
        <v>10.78</v>
      </c>
      <c r="H14396" s="1"/>
    </row>
    <row r="14397" spans="1:8" x14ac:dyDescent="0.25">
      <c r="A14397" s="2" t="s">
        <v>684</v>
      </c>
      <c r="B14397" s="2" t="s">
        <v>685</v>
      </c>
      <c r="C14397" s="6">
        <f ca="1">表3[[#This Row],[length]]*1</f>
        <v>4300</v>
      </c>
      <c r="D14397" s="1">
        <f ca="1">表3[[#This Row],[effective_length]]*1</f>
        <v>4021</v>
      </c>
      <c r="E14397" s="6">
        <f ca="1">表3[[#This Row],[expected_count]]*1</f>
        <v>680.8</v>
      </c>
      <c r="F14397" s="6">
        <f ca="1">表3[[#This Row],[TPM]]*1</f>
        <v>35</v>
      </c>
      <c r="G14397" s="6">
        <f ca="1">表3[[#This Row],[FPKM]]*1</f>
        <v>22.36</v>
      </c>
      <c r="H14397" s="1"/>
    </row>
    <row r="14398" spans="1:8" x14ac:dyDescent="0.25">
      <c r="A14398" s="3" t="s">
        <v>686</v>
      </c>
      <c r="B14398" s="3" t="s">
        <v>687</v>
      </c>
      <c r="C14398" s="6">
        <f ca="1">表3[[#This Row],[length]]*1</f>
        <v>2105.63</v>
      </c>
      <c r="D14398" s="1">
        <f ca="1">表3[[#This Row],[effective_length]]*1</f>
        <v>1826.63</v>
      </c>
      <c r="E14398" s="6">
        <f ca="1">表3[[#This Row],[expected_count]]*1</f>
        <v>5100</v>
      </c>
      <c r="F14398" s="6">
        <f ca="1">表3[[#This Row],[TPM]]*1</f>
        <v>577.14</v>
      </c>
      <c r="G14398" s="6">
        <f ca="1">表3[[#This Row],[FPKM]]*1</f>
        <v>368.6</v>
      </c>
      <c r="H14398" s="1"/>
    </row>
    <row r="14399" spans="1:8" x14ac:dyDescent="0.25">
      <c r="A14399" s="2" t="s">
        <v>688</v>
      </c>
      <c r="B14399" s="2" t="s">
        <v>689</v>
      </c>
      <c r="C14399" s="6">
        <f ca="1">表3[[#This Row],[length]]*1</f>
        <v>1934.89</v>
      </c>
      <c r="D14399" s="1">
        <f ca="1">表3[[#This Row],[effective_length]]*1</f>
        <v>1655.89</v>
      </c>
      <c r="E14399" s="6">
        <f ca="1">表3[[#This Row],[expected_count]]*1</f>
        <v>255</v>
      </c>
      <c r="F14399" s="6">
        <f ca="1">表3[[#This Row],[TPM]]*1</f>
        <v>31.84</v>
      </c>
      <c r="G14399" s="6">
        <f ca="1">表3[[#This Row],[FPKM]]*1</f>
        <v>20.34</v>
      </c>
      <c r="H14399" s="1"/>
    </row>
    <row r="14400" spans="1:8" x14ac:dyDescent="0.25">
      <c r="A14400" s="3" t="s">
        <v>690</v>
      </c>
      <c r="B14400" s="3" t="s">
        <v>691</v>
      </c>
      <c r="C14400" s="6">
        <f ca="1">表3[[#This Row],[length]]*1</f>
        <v>3289.04</v>
      </c>
      <c r="D14400" s="1">
        <f ca="1">表3[[#This Row],[effective_length]]*1</f>
        <v>3010.04</v>
      </c>
      <c r="E14400" s="6">
        <f ca="1">表3[[#This Row],[expected_count]]*1</f>
        <v>2438</v>
      </c>
      <c r="F14400" s="6">
        <f ca="1">表3[[#This Row],[TPM]]*1</f>
        <v>167.42</v>
      </c>
      <c r="G14400" s="6">
        <f ca="1">表3[[#This Row],[FPKM]]*1</f>
        <v>106.94</v>
      </c>
      <c r="H14400" s="1"/>
    </row>
    <row r="14401" spans="1:8" x14ac:dyDescent="0.25">
      <c r="A14401" s="2" t="s">
        <v>692</v>
      </c>
      <c r="B14401" s="2" t="s">
        <v>693</v>
      </c>
      <c r="C14401" s="6">
        <f ca="1">表3[[#This Row],[length]]*1</f>
        <v>2183.02</v>
      </c>
      <c r="D14401" s="1">
        <f ca="1">表3[[#This Row],[effective_length]]*1</f>
        <v>1904.02</v>
      </c>
      <c r="E14401" s="6">
        <f ca="1">表3[[#This Row],[expected_count]]*1</f>
        <v>19.100000000000001</v>
      </c>
      <c r="F14401" s="6">
        <f ca="1">表3[[#This Row],[TPM]]*1</f>
        <v>2.08</v>
      </c>
      <c r="G14401" s="6">
        <f ca="1">表3[[#This Row],[FPKM]]*1</f>
        <v>1.32</v>
      </c>
      <c r="H14401" s="1"/>
    </row>
    <row r="14402" spans="1:8" x14ac:dyDescent="0.25">
      <c r="A14402" s="3" t="s">
        <v>694</v>
      </c>
      <c r="B14402" s="3" t="s">
        <v>695</v>
      </c>
      <c r="C14402" s="6">
        <f ca="1">表3[[#This Row],[length]]*1</f>
        <v>3433</v>
      </c>
      <c r="D14402" s="1">
        <f ca="1">表3[[#This Row],[effective_length]]*1</f>
        <v>3154</v>
      </c>
      <c r="E14402" s="6">
        <f ca="1">表3[[#This Row],[expected_count]]*1</f>
        <v>322</v>
      </c>
      <c r="F14402" s="6">
        <f ca="1">表3[[#This Row],[TPM]]*1</f>
        <v>21.1</v>
      </c>
      <c r="G14402" s="6">
        <f ca="1">表3[[#This Row],[FPKM]]*1</f>
        <v>13.48</v>
      </c>
      <c r="H14402" s="1"/>
    </row>
    <row r="14403" spans="1:8" x14ac:dyDescent="0.25">
      <c r="A14403" s="2" t="s">
        <v>696</v>
      </c>
      <c r="B14403" s="2" t="s">
        <v>697</v>
      </c>
      <c r="C14403" s="6">
        <f ca="1">表3[[#This Row],[length]]*1</f>
        <v>983.33</v>
      </c>
      <c r="D14403" s="1">
        <f ca="1">表3[[#This Row],[effective_length]]*1</f>
        <v>704.33</v>
      </c>
      <c r="E14403" s="6">
        <f ca="1">表3[[#This Row],[expected_count]]*1</f>
        <v>0</v>
      </c>
      <c r="F14403" s="6">
        <f ca="1">表3[[#This Row],[TPM]]*1</f>
        <v>0</v>
      </c>
      <c r="G14403" s="6">
        <f ca="1">表3[[#This Row],[FPKM]]*1</f>
        <v>0</v>
      </c>
      <c r="H14403" s="1"/>
    </row>
    <row r="14404" spans="1:8" x14ac:dyDescent="0.25">
      <c r="A14404" s="3" t="s">
        <v>698</v>
      </c>
      <c r="B14404" s="3" t="s">
        <v>699</v>
      </c>
      <c r="C14404" s="6">
        <f ca="1">表3[[#This Row],[length]]*1</f>
        <v>1865</v>
      </c>
      <c r="D14404" s="1">
        <f ca="1">表3[[#This Row],[effective_length]]*1</f>
        <v>1586</v>
      </c>
      <c r="E14404" s="6">
        <f ca="1">表3[[#This Row],[expected_count]]*1</f>
        <v>1</v>
      </c>
      <c r="F14404" s="6">
        <f ca="1">表3[[#This Row],[TPM]]*1</f>
        <v>0.14000000000000001</v>
      </c>
      <c r="G14404" s="6">
        <f ca="1">表3[[#This Row],[FPKM]]*1</f>
        <v>0.08</v>
      </c>
      <c r="H14404" s="1"/>
    </row>
    <row r="14405" spans="1:8" x14ac:dyDescent="0.25">
      <c r="A14405" s="2" t="s">
        <v>700</v>
      </c>
      <c r="B14405" s="2" t="s">
        <v>701</v>
      </c>
      <c r="C14405" s="6">
        <f ca="1">表3[[#This Row],[length]]*1</f>
        <v>577</v>
      </c>
      <c r="D14405" s="1">
        <f ca="1">表3[[#This Row],[effective_length]]*1</f>
        <v>298</v>
      </c>
      <c r="E14405" s="6">
        <f ca="1">表3[[#This Row],[expected_count]]*1</f>
        <v>4</v>
      </c>
      <c r="F14405" s="6">
        <f ca="1">表3[[#This Row],[TPM]]*1</f>
        <v>2.78</v>
      </c>
      <c r="G14405" s="6">
        <f ca="1">表3[[#This Row],[FPKM]]*1</f>
        <v>1.78</v>
      </c>
      <c r="H14405" s="1"/>
    </row>
    <row r="14406" spans="1:8" x14ac:dyDescent="0.25">
      <c r="A14406" s="3" t="s">
        <v>702</v>
      </c>
      <c r="B14406" s="3" t="s">
        <v>703</v>
      </c>
      <c r="C14406" s="6">
        <f ca="1">表3[[#This Row],[length]]*1</f>
        <v>1390.65</v>
      </c>
      <c r="D14406" s="1">
        <f ca="1">表3[[#This Row],[effective_length]]*1</f>
        <v>1111.6500000000001</v>
      </c>
      <c r="E14406" s="6">
        <f ca="1">表3[[#This Row],[expected_count]]*1</f>
        <v>196</v>
      </c>
      <c r="F14406" s="6">
        <f ca="1">表3[[#This Row],[TPM]]*1</f>
        <v>36.44</v>
      </c>
      <c r="G14406" s="6">
        <f ca="1">表3[[#This Row],[FPKM]]*1</f>
        <v>23.28</v>
      </c>
      <c r="H14406" s="1"/>
    </row>
    <row r="14407" spans="1:8" x14ac:dyDescent="0.25">
      <c r="A14407" s="2" t="s">
        <v>704</v>
      </c>
      <c r="B14407" s="2" t="s">
        <v>705</v>
      </c>
      <c r="C14407" s="6">
        <f ca="1">表3[[#This Row],[length]]*1</f>
        <v>1197.81</v>
      </c>
      <c r="D14407" s="1">
        <f ca="1">表3[[#This Row],[effective_length]]*1</f>
        <v>918.81</v>
      </c>
      <c r="E14407" s="6">
        <f ca="1">表3[[#This Row],[expected_count]]*1</f>
        <v>209.98</v>
      </c>
      <c r="F14407" s="6">
        <f ca="1">表3[[#This Row],[TPM]]*1</f>
        <v>47.24</v>
      </c>
      <c r="G14407" s="6">
        <f ca="1">表3[[#This Row],[FPKM]]*1</f>
        <v>30.18</v>
      </c>
      <c r="H14407" s="1"/>
    </row>
    <row r="14408" spans="1:8" x14ac:dyDescent="0.25">
      <c r="A14408" s="3" t="s">
        <v>706</v>
      </c>
      <c r="B14408" s="3" t="s">
        <v>707</v>
      </c>
      <c r="C14408" s="6">
        <f ca="1">表3[[#This Row],[length]]*1</f>
        <v>1383</v>
      </c>
      <c r="D14408" s="1">
        <f ca="1">表3[[#This Row],[effective_length]]*1</f>
        <v>1104</v>
      </c>
      <c r="E14408" s="6">
        <f ca="1">表3[[#This Row],[expected_count]]*1</f>
        <v>24</v>
      </c>
      <c r="F14408" s="6">
        <f ca="1">表3[[#This Row],[TPM]]*1</f>
        <v>4.5</v>
      </c>
      <c r="G14408" s="6">
        <f ca="1">表3[[#This Row],[FPKM]]*1</f>
        <v>2.88</v>
      </c>
      <c r="H14408" s="1"/>
    </row>
    <row r="14409" spans="1:8" x14ac:dyDescent="0.25">
      <c r="A14409" s="2" t="s">
        <v>708</v>
      </c>
      <c r="B14409" s="2" t="s">
        <v>709</v>
      </c>
      <c r="C14409" s="6">
        <f ca="1">表3[[#This Row],[length]]*1</f>
        <v>7636</v>
      </c>
      <c r="D14409" s="1">
        <f ca="1">表3[[#This Row],[effective_length]]*1</f>
        <v>7357</v>
      </c>
      <c r="E14409" s="6">
        <f ca="1">表3[[#This Row],[expected_count]]*1</f>
        <v>2</v>
      </c>
      <c r="F14409" s="6">
        <f ca="1">表3[[#This Row],[TPM]]*1</f>
        <v>0.06</v>
      </c>
      <c r="G14409" s="6">
        <f ca="1">表3[[#This Row],[FPKM]]*1</f>
        <v>0.04</v>
      </c>
      <c r="H14409" s="1"/>
    </row>
    <row r="14410" spans="1:8" x14ac:dyDescent="0.25">
      <c r="A14410" s="3" t="s">
        <v>710</v>
      </c>
      <c r="B14410" s="3" t="s">
        <v>711</v>
      </c>
      <c r="C14410" s="6">
        <f ca="1">表3[[#This Row],[length]]*1</f>
        <v>4489.57</v>
      </c>
      <c r="D14410" s="1">
        <f ca="1">表3[[#This Row],[effective_length]]*1</f>
        <v>4210.57</v>
      </c>
      <c r="E14410" s="6">
        <f ca="1">表3[[#This Row],[expected_count]]*1</f>
        <v>1896</v>
      </c>
      <c r="F14410" s="6">
        <f ca="1">表3[[#This Row],[TPM]]*1</f>
        <v>93.08</v>
      </c>
      <c r="G14410" s="6">
        <f ca="1">表3[[#This Row],[FPKM]]*1</f>
        <v>59.44</v>
      </c>
      <c r="H14410" s="1"/>
    </row>
    <row r="14411" spans="1:8" x14ac:dyDescent="0.25">
      <c r="A14411" s="2" t="s">
        <v>712</v>
      </c>
      <c r="B14411" s="2" t="s">
        <v>713</v>
      </c>
      <c r="C14411" s="6">
        <f ca="1">表3[[#This Row],[length]]*1</f>
        <v>2091</v>
      </c>
      <c r="D14411" s="1">
        <f ca="1">表3[[#This Row],[effective_length]]*1</f>
        <v>1812</v>
      </c>
      <c r="E14411" s="6">
        <f ca="1">表3[[#This Row],[expected_count]]*1</f>
        <v>0</v>
      </c>
      <c r="F14411" s="6">
        <f ca="1">表3[[#This Row],[TPM]]*1</f>
        <v>0</v>
      </c>
      <c r="G14411" s="6">
        <f ca="1">表3[[#This Row],[FPKM]]*1</f>
        <v>0</v>
      </c>
      <c r="H14411" s="1"/>
    </row>
    <row r="14412" spans="1:8" x14ac:dyDescent="0.25">
      <c r="A14412" s="3" t="s">
        <v>714</v>
      </c>
      <c r="B14412" s="3" t="s">
        <v>715</v>
      </c>
      <c r="C14412" s="6">
        <f ca="1">表3[[#This Row],[length]]*1</f>
        <v>6311</v>
      </c>
      <c r="D14412" s="1">
        <f ca="1">表3[[#This Row],[effective_length]]*1</f>
        <v>6032</v>
      </c>
      <c r="E14412" s="6">
        <f ca="1">表3[[#This Row],[expected_count]]*1</f>
        <v>112</v>
      </c>
      <c r="F14412" s="6">
        <f ca="1">表3[[#This Row],[TPM]]*1</f>
        <v>3.84</v>
      </c>
      <c r="G14412" s="6">
        <f ca="1">表3[[#This Row],[FPKM]]*1</f>
        <v>2.46</v>
      </c>
      <c r="H14412" s="1"/>
    </row>
    <row r="14413" spans="1:8" x14ac:dyDescent="0.25">
      <c r="A14413" s="2" t="s">
        <v>716</v>
      </c>
      <c r="B14413" s="2" t="s">
        <v>717</v>
      </c>
      <c r="C14413" s="6">
        <f ca="1">表3[[#This Row],[length]]*1</f>
        <v>3712.96</v>
      </c>
      <c r="D14413" s="1">
        <f ca="1">表3[[#This Row],[effective_length]]*1</f>
        <v>3433.96</v>
      </c>
      <c r="E14413" s="6">
        <f ca="1">表3[[#This Row],[expected_count]]*1</f>
        <v>118.72</v>
      </c>
      <c r="F14413" s="6">
        <f ca="1">表3[[#This Row],[TPM]]*1</f>
        <v>7.14</v>
      </c>
      <c r="G14413" s="6">
        <f ca="1">表3[[#This Row],[FPKM]]*1</f>
        <v>4.5599999999999996</v>
      </c>
      <c r="H14413" s="1"/>
    </row>
    <row r="14414" spans="1:8" x14ac:dyDescent="0.25">
      <c r="A14414" s="3" t="s">
        <v>718</v>
      </c>
      <c r="B14414" s="3" t="s">
        <v>719</v>
      </c>
      <c r="C14414" s="6">
        <f ca="1">表3[[#This Row],[length]]*1</f>
        <v>1177.98</v>
      </c>
      <c r="D14414" s="1">
        <f ca="1">表3[[#This Row],[effective_length]]*1</f>
        <v>898.98</v>
      </c>
      <c r="E14414" s="6">
        <f ca="1">表3[[#This Row],[expected_count]]*1</f>
        <v>33</v>
      </c>
      <c r="F14414" s="6">
        <f ca="1">表3[[#This Row],[TPM]]*1</f>
        <v>7.58</v>
      </c>
      <c r="G14414" s="6">
        <f ca="1">表3[[#This Row],[FPKM]]*1</f>
        <v>4.84</v>
      </c>
      <c r="H14414" s="1"/>
    </row>
    <row r="14415" spans="1:8" x14ac:dyDescent="0.25">
      <c r="A14415" s="2" t="s">
        <v>720</v>
      </c>
      <c r="B14415" s="2" t="s">
        <v>721</v>
      </c>
      <c r="C14415" s="6">
        <f ca="1">表3[[#This Row],[length]]*1</f>
        <v>3680.9</v>
      </c>
      <c r="D14415" s="1">
        <f ca="1">表3[[#This Row],[effective_length]]*1</f>
        <v>3401.9</v>
      </c>
      <c r="E14415" s="6">
        <f ca="1">表3[[#This Row],[expected_count]]*1</f>
        <v>60.94</v>
      </c>
      <c r="F14415" s="6">
        <f ca="1">表3[[#This Row],[TPM]]*1</f>
        <v>3.7</v>
      </c>
      <c r="G14415" s="6">
        <f ca="1">表3[[#This Row],[FPKM]]*1</f>
        <v>2.36</v>
      </c>
      <c r="H14415" s="1"/>
    </row>
    <row r="14416" spans="1:8" x14ac:dyDescent="0.25">
      <c r="A14416" s="3" t="s">
        <v>722</v>
      </c>
      <c r="B14416" s="3" t="s">
        <v>723</v>
      </c>
      <c r="C14416" s="6">
        <f ca="1">表3[[#This Row],[length]]*1</f>
        <v>2711</v>
      </c>
      <c r="D14416" s="1">
        <f ca="1">表3[[#This Row],[effective_length]]*1</f>
        <v>2432</v>
      </c>
      <c r="E14416" s="6">
        <f ca="1">表3[[#This Row],[expected_count]]*1</f>
        <v>4</v>
      </c>
      <c r="F14416" s="6">
        <f ca="1">表3[[#This Row],[TPM]]*1</f>
        <v>0.34</v>
      </c>
      <c r="G14416" s="6">
        <f ca="1">表3[[#This Row],[FPKM]]*1</f>
        <v>0.22</v>
      </c>
      <c r="H14416" s="1"/>
    </row>
    <row r="14417" spans="1:8" x14ac:dyDescent="0.25">
      <c r="A14417" s="2" t="s">
        <v>724</v>
      </c>
      <c r="B14417" s="2" t="s">
        <v>725</v>
      </c>
      <c r="C14417" s="6">
        <f ca="1">表3[[#This Row],[length]]*1</f>
        <v>1262.26</v>
      </c>
      <c r="D14417" s="1">
        <f ca="1">表3[[#This Row],[effective_length]]*1</f>
        <v>983.26</v>
      </c>
      <c r="E14417" s="6">
        <f ca="1">表3[[#This Row],[expected_count]]*1</f>
        <v>232</v>
      </c>
      <c r="F14417" s="6">
        <f ca="1">表3[[#This Row],[TPM]]*1</f>
        <v>48.78</v>
      </c>
      <c r="G14417" s="6">
        <f ca="1">表3[[#This Row],[FPKM]]*1</f>
        <v>31.16</v>
      </c>
      <c r="H14417" s="1"/>
    </row>
    <row r="14418" spans="1:8" x14ac:dyDescent="0.25">
      <c r="A14418" s="3" t="s">
        <v>726</v>
      </c>
      <c r="B14418" s="3" t="s">
        <v>727</v>
      </c>
      <c r="C14418" s="6">
        <f ca="1">表3[[#This Row],[length]]*1</f>
        <v>1123.23</v>
      </c>
      <c r="D14418" s="1">
        <f ca="1">表3[[#This Row],[effective_length]]*1</f>
        <v>844.23</v>
      </c>
      <c r="E14418" s="6">
        <f ca="1">表3[[#This Row],[expected_count]]*1</f>
        <v>12</v>
      </c>
      <c r="F14418" s="6">
        <f ca="1">表3[[#This Row],[TPM]]*1</f>
        <v>2.94</v>
      </c>
      <c r="G14418" s="6">
        <f ca="1">表3[[#This Row],[FPKM]]*1</f>
        <v>1.88</v>
      </c>
      <c r="H14418" s="1"/>
    </row>
    <row r="14419" spans="1:8" x14ac:dyDescent="0.25">
      <c r="A14419" s="2" t="s">
        <v>728</v>
      </c>
      <c r="B14419" s="2" t="s">
        <v>729</v>
      </c>
      <c r="C14419" s="6">
        <f ca="1">表3[[#This Row],[length]]*1</f>
        <v>815.49</v>
      </c>
      <c r="D14419" s="1">
        <f ca="1">表3[[#This Row],[effective_length]]*1</f>
        <v>536.49</v>
      </c>
      <c r="E14419" s="6">
        <f ca="1">表3[[#This Row],[expected_count]]*1</f>
        <v>134</v>
      </c>
      <c r="F14419" s="6">
        <f ca="1">表3[[#This Row],[TPM]]*1</f>
        <v>51.64</v>
      </c>
      <c r="G14419" s="6">
        <f ca="1">表3[[#This Row],[FPKM]]*1</f>
        <v>32.979999999999997</v>
      </c>
      <c r="H14419" s="1"/>
    </row>
    <row r="14420" spans="1:8" x14ac:dyDescent="0.25">
      <c r="A14420" s="3" t="s">
        <v>730</v>
      </c>
      <c r="B14420" s="3" t="s">
        <v>731</v>
      </c>
      <c r="C14420" s="6">
        <f ca="1">表3[[#This Row],[length]]*1</f>
        <v>1219</v>
      </c>
      <c r="D14420" s="1">
        <f ca="1">表3[[#This Row],[effective_length]]*1</f>
        <v>940</v>
      </c>
      <c r="E14420" s="6">
        <f ca="1">表3[[#This Row],[expected_count]]*1</f>
        <v>686</v>
      </c>
      <c r="F14420" s="6">
        <f ca="1">表3[[#This Row],[TPM]]*1</f>
        <v>150.86000000000001</v>
      </c>
      <c r="G14420" s="6">
        <f ca="1">表3[[#This Row],[FPKM]]*1</f>
        <v>96.34</v>
      </c>
      <c r="H14420" s="1"/>
    </row>
    <row r="14421" spans="1:8" x14ac:dyDescent="0.25">
      <c r="A14421" s="2" t="s">
        <v>732</v>
      </c>
      <c r="B14421" s="2" t="s">
        <v>733</v>
      </c>
      <c r="C14421" s="6">
        <f ca="1">表3[[#This Row],[length]]*1</f>
        <v>2764.36</v>
      </c>
      <c r="D14421" s="1">
        <f ca="1">表3[[#This Row],[effective_length]]*1</f>
        <v>2485.36</v>
      </c>
      <c r="E14421" s="6">
        <f ca="1">表3[[#This Row],[expected_count]]*1</f>
        <v>559</v>
      </c>
      <c r="F14421" s="6">
        <f ca="1">表3[[#This Row],[TPM]]*1</f>
        <v>46.5</v>
      </c>
      <c r="G14421" s="6">
        <f ca="1">表3[[#This Row],[FPKM]]*1</f>
        <v>29.7</v>
      </c>
      <c r="H14421" s="1"/>
    </row>
    <row r="14422" spans="1:8" x14ac:dyDescent="0.25">
      <c r="A14422" s="3" t="s">
        <v>734</v>
      </c>
      <c r="B14422" s="3" t="s">
        <v>735</v>
      </c>
      <c r="C14422" s="6">
        <f ca="1">表3[[#This Row],[length]]*1</f>
        <v>3362.06</v>
      </c>
      <c r="D14422" s="1">
        <f ca="1">表3[[#This Row],[effective_length]]*1</f>
        <v>3083.06</v>
      </c>
      <c r="E14422" s="6">
        <f ca="1">表3[[#This Row],[expected_count]]*1</f>
        <v>1365.7</v>
      </c>
      <c r="F14422" s="6">
        <f ca="1">表3[[#This Row],[TPM]]*1</f>
        <v>91.56</v>
      </c>
      <c r="G14422" s="6">
        <f ca="1">表3[[#This Row],[FPKM]]*1</f>
        <v>58.48</v>
      </c>
      <c r="H14422" s="1"/>
    </row>
    <row r="14423" spans="1:8" x14ac:dyDescent="0.25">
      <c r="A14423" s="2" t="s">
        <v>736</v>
      </c>
      <c r="B14423" s="2" t="s">
        <v>737</v>
      </c>
      <c r="C14423" s="6">
        <f ca="1">表3[[#This Row],[length]]*1</f>
        <v>16026.72</v>
      </c>
      <c r="D14423" s="1">
        <f ca="1">表3[[#This Row],[effective_length]]*1</f>
        <v>15747.72</v>
      </c>
      <c r="E14423" s="6">
        <f ca="1">表3[[#This Row],[expected_count]]*1</f>
        <v>1082</v>
      </c>
      <c r="F14423" s="6">
        <f ca="1">表3[[#This Row],[TPM]]*1</f>
        <v>14.2</v>
      </c>
      <c r="G14423" s="6">
        <f ca="1">表3[[#This Row],[FPKM]]*1</f>
        <v>9.08</v>
      </c>
      <c r="H14423" s="1"/>
    </row>
    <row r="14424" spans="1:8" x14ac:dyDescent="0.25">
      <c r="A14424" s="3" t="s">
        <v>738</v>
      </c>
      <c r="B14424" s="3" t="s">
        <v>739</v>
      </c>
      <c r="C14424" s="6">
        <f ca="1">表3[[#This Row],[length]]*1</f>
        <v>439.27</v>
      </c>
      <c r="D14424" s="1">
        <f ca="1">表3[[#This Row],[effective_length]]*1</f>
        <v>202.16</v>
      </c>
      <c r="E14424" s="6">
        <f ca="1">表3[[#This Row],[expected_count]]*1</f>
        <v>238</v>
      </c>
      <c r="F14424" s="6">
        <f ca="1">表3[[#This Row],[TPM]]*1</f>
        <v>243.36</v>
      </c>
      <c r="G14424" s="6">
        <f ca="1">表3[[#This Row],[FPKM]]*1</f>
        <v>155.41999999999999</v>
      </c>
      <c r="H14424" s="1"/>
    </row>
    <row r="14425" spans="1:8" x14ac:dyDescent="0.25">
      <c r="A14425" s="2" t="s">
        <v>740</v>
      </c>
      <c r="B14425" s="2" t="s">
        <v>741</v>
      </c>
      <c r="C14425" s="6">
        <f ca="1">表3[[#This Row],[length]]*1</f>
        <v>2372</v>
      </c>
      <c r="D14425" s="1">
        <f ca="1">表3[[#This Row],[effective_length]]*1</f>
        <v>2093</v>
      </c>
      <c r="E14425" s="6">
        <f ca="1">表3[[#This Row],[expected_count]]*1</f>
        <v>4</v>
      </c>
      <c r="F14425" s="6">
        <f ca="1">表3[[#This Row],[TPM]]*1</f>
        <v>0.4</v>
      </c>
      <c r="G14425" s="6">
        <f ca="1">表3[[#This Row],[FPKM]]*1</f>
        <v>0.26</v>
      </c>
      <c r="H14425" s="1"/>
    </row>
    <row r="14426" spans="1:8" x14ac:dyDescent="0.25">
      <c r="A14426" s="3" t="s">
        <v>742</v>
      </c>
      <c r="B14426" s="3" t="s">
        <v>743</v>
      </c>
      <c r="C14426" s="6">
        <f ca="1">表3[[#This Row],[length]]*1</f>
        <v>576.33000000000004</v>
      </c>
      <c r="D14426" s="1">
        <f ca="1">表3[[#This Row],[effective_length]]*1</f>
        <v>301.18</v>
      </c>
      <c r="E14426" s="6">
        <f ca="1">表3[[#This Row],[expected_count]]*1</f>
        <v>0</v>
      </c>
      <c r="F14426" s="6">
        <f ca="1">表3[[#This Row],[TPM]]*1</f>
        <v>0</v>
      </c>
      <c r="G14426" s="6">
        <f ca="1">表3[[#This Row],[FPKM]]*1</f>
        <v>0</v>
      </c>
      <c r="H14426" s="1"/>
    </row>
    <row r="14427" spans="1:8" x14ac:dyDescent="0.25">
      <c r="A14427" s="2" t="s">
        <v>744</v>
      </c>
      <c r="B14427" s="2" t="s">
        <v>745</v>
      </c>
      <c r="C14427" s="6">
        <f ca="1">表3[[#This Row],[length]]*1</f>
        <v>785</v>
      </c>
      <c r="D14427" s="1">
        <f ca="1">表3[[#This Row],[effective_length]]*1</f>
        <v>506</v>
      </c>
      <c r="E14427" s="6">
        <f ca="1">表3[[#This Row],[expected_count]]*1</f>
        <v>15</v>
      </c>
      <c r="F14427" s="6">
        <f ca="1">表3[[#This Row],[TPM]]*1</f>
        <v>6.12</v>
      </c>
      <c r="G14427" s="6">
        <f ca="1">表3[[#This Row],[FPKM]]*1</f>
        <v>3.92</v>
      </c>
      <c r="H14427" s="1"/>
    </row>
    <row r="14428" spans="1:8" x14ac:dyDescent="0.25">
      <c r="A14428" s="3" t="s">
        <v>746</v>
      </c>
      <c r="B14428" s="3" t="s">
        <v>747</v>
      </c>
      <c r="C14428" s="6">
        <f ca="1">表3[[#This Row],[length]]*1</f>
        <v>6468.31</v>
      </c>
      <c r="D14428" s="1">
        <f ca="1">表3[[#This Row],[effective_length]]*1</f>
        <v>6189.31</v>
      </c>
      <c r="E14428" s="6">
        <f ca="1">表3[[#This Row],[expected_count]]*1</f>
        <v>1208.8800000000001</v>
      </c>
      <c r="F14428" s="6">
        <f ca="1">表3[[#This Row],[TPM]]*1</f>
        <v>40.380000000000003</v>
      </c>
      <c r="G14428" s="6">
        <f ca="1">表3[[#This Row],[FPKM]]*1</f>
        <v>25.78</v>
      </c>
      <c r="H14428" s="1"/>
    </row>
    <row r="14429" spans="1:8" x14ac:dyDescent="0.25">
      <c r="A14429" s="2" t="s">
        <v>748</v>
      </c>
      <c r="B14429" s="2" t="s">
        <v>749</v>
      </c>
      <c r="C14429" s="6">
        <f ca="1">表3[[#This Row],[length]]*1</f>
        <v>3243.06</v>
      </c>
      <c r="D14429" s="1">
        <f ca="1">表3[[#This Row],[effective_length]]*1</f>
        <v>2964.06</v>
      </c>
      <c r="E14429" s="6">
        <f ca="1">表3[[#This Row],[expected_count]]*1</f>
        <v>44.84</v>
      </c>
      <c r="F14429" s="6">
        <f ca="1">表3[[#This Row],[TPM]]*1</f>
        <v>3.12</v>
      </c>
      <c r="G14429" s="6">
        <f ca="1">表3[[#This Row],[FPKM]]*1</f>
        <v>2</v>
      </c>
      <c r="H14429" s="1"/>
    </row>
    <row r="14430" spans="1:8" x14ac:dyDescent="0.25">
      <c r="A14430" s="3" t="s">
        <v>750</v>
      </c>
      <c r="B14430" s="3" t="s">
        <v>751</v>
      </c>
      <c r="C14430" s="6">
        <f ca="1">表3[[#This Row],[length]]*1</f>
        <v>3214</v>
      </c>
      <c r="D14430" s="1">
        <f ca="1">表3[[#This Row],[effective_length]]*1</f>
        <v>2935</v>
      </c>
      <c r="E14430" s="6">
        <f ca="1">表3[[#This Row],[expected_count]]*1</f>
        <v>0</v>
      </c>
      <c r="F14430" s="6">
        <f ca="1">表3[[#This Row],[TPM]]*1</f>
        <v>0</v>
      </c>
      <c r="G14430" s="6">
        <f ca="1">表3[[#This Row],[FPKM]]*1</f>
        <v>0</v>
      </c>
      <c r="H14430" s="1"/>
    </row>
    <row r="14431" spans="1:8" x14ac:dyDescent="0.25">
      <c r="A14431" s="2" t="s">
        <v>752</v>
      </c>
      <c r="B14431" s="2" t="s">
        <v>753</v>
      </c>
      <c r="C14431" s="6">
        <f ca="1">表3[[#This Row],[length]]*1</f>
        <v>1282.42</v>
      </c>
      <c r="D14431" s="1">
        <f ca="1">表3[[#This Row],[effective_length]]*1</f>
        <v>1003.42</v>
      </c>
      <c r="E14431" s="6">
        <f ca="1">表3[[#This Row],[expected_count]]*1</f>
        <v>25</v>
      </c>
      <c r="F14431" s="6">
        <f ca="1">表3[[#This Row],[TPM]]*1</f>
        <v>5.16</v>
      </c>
      <c r="G14431" s="6">
        <f ca="1">表3[[#This Row],[FPKM]]*1</f>
        <v>3.28</v>
      </c>
      <c r="H14431" s="1"/>
    </row>
    <row r="14432" spans="1:8" x14ac:dyDescent="0.25">
      <c r="A14432" s="3" t="s">
        <v>754</v>
      </c>
      <c r="B14432" s="3" t="s">
        <v>755</v>
      </c>
      <c r="C14432" s="6">
        <f ca="1">表3[[#This Row],[length]]*1</f>
        <v>1231.6500000000001</v>
      </c>
      <c r="D14432" s="1">
        <f ca="1">表3[[#This Row],[effective_length]]*1</f>
        <v>952.65</v>
      </c>
      <c r="E14432" s="6">
        <f ca="1">表3[[#This Row],[expected_count]]*1</f>
        <v>223.56</v>
      </c>
      <c r="F14432" s="6">
        <f ca="1">表3[[#This Row],[TPM]]*1</f>
        <v>48.52</v>
      </c>
      <c r="G14432" s="6">
        <f ca="1">表3[[#This Row],[FPKM]]*1</f>
        <v>30.98</v>
      </c>
      <c r="H14432" s="1"/>
    </row>
    <row r="14433" spans="1:8" x14ac:dyDescent="0.25">
      <c r="A14433" s="2" t="s">
        <v>756</v>
      </c>
      <c r="B14433" s="2" t="s">
        <v>757</v>
      </c>
      <c r="C14433" s="6">
        <f ca="1">表3[[#This Row],[length]]*1</f>
        <v>1123.26</v>
      </c>
      <c r="D14433" s="1">
        <f ca="1">表3[[#This Row],[effective_length]]*1</f>
        <v>844.26</v>
      </c>
      <c r="E14433" s="6">
        <f ca="1">表3[[#This Row],[expected_count]]*1</f>
        <v>207.12</v>
      </c>
      <c r="F14433" s="6">
        <f ca="1">表3[[#This Row],[TPM]]*1</f>
        <v>50.7</v>
      </c>
      <c r="G14433" s="6">
        <f ca="1">表3[[#This Row],[FPKM]]*1</f>
        <v>32.380000000000003</v>
      </c>
      <c r="H14433" s="1"/>
    </row>
    <row r="14434" spans="1:8" x14ac:dyDescent="0.25">
      <c r="A14434" s="3" t="s">
        <v>758</v>
      </c>
      <c r="B14434" s="3" t="s">
        <v>759</v>
      </c>
      <c r="C14434" s="6">
        <f ca="1">表3[[#This Row],[length]]*1</f>
        <v>1059.55</v>
      </c>
      <c r="D14434" s="1">
        <f ca="1">表3[[#This Row],[effective_length]]*1</f>
        <v>780.55</v>
      </c>
      <c r="E14434" s="6">
        <f ca="1">表3[[#This Row],[expected_count]]*1</f>
        <v>41</v>
      </c>
      <c r="F14434" s="6">
        <f ca="1">表3[[#This Row],[TPM]]*1</f>
        <v>10.86</v>
      </c>
      <c r="G14434" s="6">
        <f ca="1">表3[[#This Row],[FPKM]]*1</f>
        <v>6.94</v>
      </c>
      <c r="H14434" s="1"/>
    </row>
    <row r="14435" spans="1:8" x14ac:dyDescent="0.25">
      <c r="A14435" s="2" t="s">
        <v>760</v>
      </c>
      <c r="B14435" s="2" t="s">
        <v>761</v>
      </c>
      <c r="C14435" s="6">
        <f ca="1">表3[[#This Row],[length]]*1</f>
        <v>821</v>
      </c>
      <c r="D14435" s="1">
        <f ca="1">表3[[#This Row],[effective_length]]*1</f>
        <v>542</v>
      </c>
      <c r="E14435" s="6">
        <f ca="1">表3[[#This Row],[expected_count]]*1</f>
        <v>2</v>
      </c>
      <c r="F14435" s="6">
        <f ca="1">表3[[#This Row],[TPM]]*1</f>
        <v>0.76</v>
      </c>
      <c r="G14435" s="6">
        <f ca="1">表3[[#This Row],[FPKM]]*1</f>
        <v>0.48</v>
      </c>
      <c r="H14435" s="1"/>
    </row>
    <row r="14436" spans="1:8" x14ac:dyDescent="0.25">
      <c r="A14436" s="3" t="s">
        <v>762</v>
      </c>
      <c r="B14436" s="3" t="s">
        <v>763</v>
      </c>
      <c r="C14436" s="6">
        <f ca="1">表3[[#This Row],[length]]*1</f>
        <v>1814</v>
      </c>
      <c r="D14436" s="1">
        <f ca="1">表3[[#This Row],[effective_length]]*1</f>
        <v>1535</v>
      </c>
      <c r="E14436" s="6">
        <f ca="1">表3[[#This Row],[expected_count]]*1</f>
        <v>12</v>
      </c>
      <c r="F14436" s="6">
        <f ca="1">表3[[#This Row],[TPM]]*1</f>
        <v>1.62</v>
      </c>
      <c r="G14436" s="6">
        <f ca="1">表3[[#This Row],[FPKM]]*1</f>
        <v>1.04</v>
      </c>
      <c r="H14436" s="1"/>
    </row>
    <row r="14437" spans="1:8" x14ac:dyDescent="0.25">
      <c r="A14437" s="2" t="s">
        <v>764</v>
      </c>
      <c r="B14437" s="2" t="s">
        <v>765</v>
      </c>
      <c r="C14437" s="6">
        <f ca="1">表3[[#This Row],[length]]*1</f>
        <v>4153.5</v>
      </c>
      <c r="D14437" s="1">
        <f ca="1">表3[[#This Row],[effective_length]]*1</f>
        <v>3874.5</v>
      </c>
      <c r="E14437" s="6">
        <f ca="1">表3[[#This Row],[expected_count]]*1</f>
        <v>0</v>
      </c>
      <c r="F14437" s="6">
        <f ca="1">表3[[#This Row],[TPM]]*1</f>
        <v>0</v>
      </c>
      <c r="G14437" s="6">
        <f ca="1">表3[[#This Row],[FPKM]]*1</f>
        <v>0</v>
      </c>
      <c r="H14437" s="1"/>
    </row>
    <row r="14438" spans="1:8" x14ac:dyDescent="0.25">
      <c r="A14438" s="3" t="s">
        <v>766</v>
      </c>
      <c r="B14438" s="3" t="s">
        <v>767</v>
      </c>
      <c r="C14438" s="6">
        <f ca="1">表3[[#This Row],[length]]*1</f>
        <v>1606.88</v>
      </c>
      <c r="D14438" s="1">
        <f ca="1">表3[[#This Row],[effective_length]]*1</f>
        <v>1327.88</v>
      </c>
      <c r="E14438" s="6">
        <f ca="1">表3[[#This Row],[expected_count]]*1</f>
        <v>268</v>
      </c>
      <c r="F14438" s="6">
        <f ca="1">表3[[#This Row],[TPM]]*1</f>
        <v>41.72</v>
      </c>
      <c r="G14438" s="6">
        <f ca="1">表3[[#This Row],[FPKM]]*1</f>
        <v>26.64</v>
      </c>
      <c r="H14438" s="1"/>
    </row>
    <row r="14439" spans="1:8" x14ac:dyDescent="0.25">
      <c r="A14439" s="2" t="s">
        <v>768</v>
      </c>
      <c r="B14439" s="2" t="s">
        <v>769</v>
      </c>
      <c r="C14439" s="6">
        <f ca="1">表3[[#This Row],[length]]*1</f>
        <v>2639.18</v>
      </c>
      <c r="D14439" s="1">
        <f ca="1">表3[[#This Row],[effective_length]]*1</f>
        <v>2360.1799999999998</v>
      </c>
      <c r="E14439" s="6">
        <f ca="1">表3[[#This Row],[expected_count]]*1</f>
        <v>604.22</v>
      </c>
      <c r="F14439" s="6">
        <f ca="1">表3[[#This Row],[TPM]]*1</f>
        <v>52.92</v>
      </c>
      <c r="G14439" s="6">
        <f ca="1">表3[[#This Row],[FPKM]]*1</f>
        <v>33.799999999999997</v>
      </c>
      <c r="H14439" s="1"/>
    </row>
    <row r="14440" spans="1:8" x14ac:dyDescent="0.25">
      <c r="A14440" s="3" t="s">
        <v>770</v>
      </c>
      <c r="B14440" s="3" t="s">
        <v>771</v>
      </c>
      <c r="C14440" s="6">
        <f ca="1">表3[[#This Row],[length]]*1</f>
        <v>1079.5999999999999</v>
      </c>
      <c r="D14440" s="1">
        <f ca="1">表3[[#This Row],[effective_length]]*1</f>
        <v>800.6</v>
      </c>
      <c r="E14440" s="6">
        <f ca="1">表3[[#This Row],[expected_count]]*1</f>
        <v>13</v>
      </c>
      <c r="F14440" s="6">
        <f ca="1">表3[[#This Row],[TPM]]*1</f>
        <v>3.36</v>
      </c>
      <c r="G14440" s="6">
        <f ca="1">表3[[#This Row],[FPKM]]*1</f>
        <v>2.14</v>
      </c>
      <c r="H14440" s="1"/>
    </row>
    <row r="14441" spans="1:8" x14ac:dyDescent="0.25">
      <c r="A14441" s="2" t="s">
        <v>772</v>
      </c>
      <c r="B14441" s="2" t="s">
        <v>773</v>
      </c>
      <c r="C14441" s="6">
        <f ca="1">表3[[#This Row],[length]]*1</f>
        <v>1897.23</v>
      </c>
      <c r="D14441" s="1">
        <f ca="1">表3[[#This Row],[effective_length]]*1</f>
        <v>1618.23</v>
      </c>
      <c r="E14441" s="6">
        <f ca="1">表3[[#This Row],[expected_count]]*1</f>
        <v>781</v>
      </c>
      <c r="F14441" s="6">
        <f ca="1">表3[[#This Row],[TPM]]*1</f>
        <v>99.76</v>
      </c>
      <c r="G14441" s="6">
        <f ca="1">表3[[#This Row],[FPKM]]*1</f>
        <v>63.72</v>
      </c>
      <c r="H14441" s="1"/>
    </row>
    <row r="14442" spans="1:8" x14ac:dyDescent="0.25">
      <c r="A14442" s="3" t="s">
        <v>774</v>
      </c>
      <c r="B14442" s="3" t="s">
        <v>775</v>
      </c>
      <c r="C14442" s="6">
        <f ca="1">表3[[#This Row],[length]]*1</f>
        <v>1617.46</v>
      </c>
      <c r="D14442" s="1">
        <f ca="1">表3[[#This Row],[effective_length]]*1</f>
        <v>1341.6</v>
      </c>
      <c r="E14442" s="6">
        <f ca="1">表3[[#This Row],[expected_count]]*1</f>
        <v>857.86</v>
      </c>
      <c r="F14442" s="6">
        <f ca="1">表3[[#This Row],[TPM]]*1</f>
        <v>132.18</v>
      </c>
      <c r="G14442" s="6">
        <f ca="1">表3[[#This Row],[FPKM]]*1</f>
        <v>84.42</v>
      </c>
      <c r="H14442" s="1"/>
    </row>
    <row r="14443" spans="1:8" x14ac:dyDescent="0.25">
      <c r="A14443" s="2" t="s">
        <v>776</v>
      </c>
      <c r="B14443" s="2" t="s">
        <v>777</v>
      </c>
      <c r="C14443" s="6">
        <f ca="1">表3[[#This Row],[length]]*1</f>
        <v>1802</v>
      </c>
      <c r="D14443" s="1">
        <f ca="1">表3[[#This Row],[effective_length]]*1</f>
        <v>1523</v>
      </c>
      <c r="E14443" s="6">
        <f ca="1">表3[[#This Row],[expected_count]]*1</f>
        <v>18</v>
      </c>
      <c r="F14443" s="6">
        <f ca="1">表3[[#This Row],[TPM]]*1</f>
        <v>2.44</v>
      </c>
      <c r="G14443" s="6">
        <f ca="1">表3[[#This Row],[FPKM]]*1</f>
        <v>1.56</v>
      </c>
      <c r="H14443" s="1"/>
    </row>
    <row r="14444" spans="1:8" x14ac:dyDescent="0.25">
      <c r="A14444" s="3" t="s">
        <v>778</v>
      </c>
      <c r="B14444" s="3" t="s">
        <v>779</v>
      </c>
      <c r="C14444" s="6">
        <f ca="1">表3[[#This Row],[length]]*1</f>
        <v>1648.78</v>
      </c>
      <c r="D14444" s="1">
        <f ca="1">表3[[#This Row],[effective_length]]*1</f>
        <v>1369.78</v>
      </c>
      <c r="E14444" s="6">
        <f ca="1">表3[[#This Row],[expected_count]]*1</f>
        <v>13.78</v>
      </c>
      <c r="F14444" s="6">
        <f ca="1">表3[[#This Row],[TPM]]*1</f>
        <v>2.08</v>
      </c>
      <c r="G14444" s="6">
        <f ca="1">表3[[#This Row],[FPKM]]*1</f>
        <v>1.32</v>
      </c>
      <c r="H14444" s="1"/>
    </row>
    <row r="14445" spans="1:8" x14ac:dyDescent="0.25">
      <c r="A14445" s="2" t="s">
        <v>780</v>
      </c>
      <c r="B14445" s="2" t="s">
        <v>781</v>
      </c>
      <c r="C14445" s="6">
        <f ca="1">表3[[#This Row],[length]]*1</f>
        <v>2034</v>
      </c>
      <c r="D14445" s="1">
        <f ca="1">表3[[#This Row],[effective_length]]*1</f>
        <v>1755</v>
      </c>
      <c r="E14445" s="6">
        <f ca="1">表3[[#This Row],[expected_count]]*1</f>
        <v>5</v>
      </c>
      <c r="F14445" s="6">
        <f ca="1">表3[[#This Row],[TPM]]*1</f>
        <v>0.57999999999999996</v>
      </c>
      <c r="G14445" s="6">
        <f ca="1">表3[[#This Row],[FPKM]]*1</f>
        <v>0.38</v>
      </c>
      <c r="H14445" s="1"/>
    </row>
    <row r="14446" spans="1:8" x14ac:dyDescent="0.25">
      <c r="A14446" s="3" t="s">
        <v>782</v>
      </c>
      <c r="B14446" s="3" t="s">
        <v>783</v>
      </c>
      <c r="C14446" s="6">
        <f ca="1">表3[[#This Row],[length]]*1</f>
        <v>4350.68</v>
      </c>
      <c r="D14446" s="1">
        <f ca="1">表3[[#This Row],[effective_length]]*1</f>
        <v>4071.68</v>
      </c>
      <c r="E14446" s="6">
        <f ca="1">表3[[#This Row],[expected_count]]*1</f>
        <v>502</v>
      </c>
      <c r="F14446" s="6">
        <f ca="1">表3[[#This Row],[TPM]]*1</f>
        <v>25.48</v>
      </c>
      <c r="G14446" s="6">
        <f ca="1">表3[[#This Row],[FPKM]]*1</f>
        <v>16.28</v>
      </c>
      <c r="H14446" s="1"/>
    </row>
    <row r="14447" spans="1:8" x14ac:dyDescent="0.25">
      <c r="A14447" s="2" t="s">
        <v>784</v>
      </c>
      <c r="B14447" s="2" t="s">
        <v>785</v>
      </c>
      <c r="C14447" s="6">
        <f ca="1">表3[[#This Row],[length]]*1</f>
        <v>3775</v>
      </c>
      <c r="D14447" s="1">
        <f ca="1">表3[[#This Row],[effective_length]]*1</f>
        <v>3496</v>
      </c>
      <c r="E14447" s="6">
        <f ca="1">表3[[#This Row],[expected_count]]*1</f>
        <v>413</v>
      </c>
      <c r="F14447" s="6">
        <f ca="1">表3[[#This Row],[TPM]]*1</f>
        <v>24.42</v>
      </c>
      <c r="G14447" s="6">
        <f ca="1">表3[[#This Row],[FPKM]]*1</f>
        <v>15.6</v>
      </c>
      <c r="H14447" s="1"/>
    </row>
    <row r="14448" spans="1:8" x14ac:dyDescent="0.25">
      <c r="A14448" s="3" t="s">
        <v>786</v>
      </c>
      <c r="B14448" s="3" t="s">
        <v>787</v>
      </c>
      <c r="C14448" s="6">
        <f ca="1">表3[[#This Row],[length]]*1</f>
        <v>3097.5</v>
      </c>
      <c r="D14448" s="1">
        <f ca="1">表3[[#This Row],[effective_length]]*1</f>
        <v>2818.5</v>
      </c>
      <c r="E14448" s="6">
        <f ca="1">表3[[#This Row],[expected_count]]*1</f>
        <v>0</v>
      </c>
      <c r="F14448" s="6">
        <f ca="1">表3[[#This Row],[TPM]]*1</f>
        <v>0</v>
      </c>
      <c r="G14448" s="6">
        <f ca="1">表3[[#This Row],[FPKM]]*1</f>
        <v>0</v>
      </c>
      <c r="H14448" s="1"/>
    </row>
    <row r="14449" spans="1:8" x14ac:dyDescent="0.25">
      <c r="A14449" s="2" t="s">
        <v>788</v>
      </c>
      <c r="B14449" s="2" t="s">
        <v>789</v>
      </c>
      <c r="C14449" s="6">
        <f ca="1">表3[[#This Row],[length]]*1</f>
        <v>1497.5</v>
      </c>
      <c r="D14449" s="1">
        <f ca="1">表3[[#This Row],[effective_length]]*1</f>
        <v>1218.5</v>
      </c>
      <c r="E14449" s="6">
        <f ca="1">表3[[#This Row],[expected_count]]*1</f>
        <v>0</v>
      </c>
      <c r="F14449" s="6">
        <f ca="1">表3[[#This Row],[TPM]]*1</f>
        <v>0</v>
      </c>
      <c r="G14449" s="6">
        <f ca="1">表3[[#This Row],[FPKM]]*1</f>
        <v>0</v>
      </c>
      <c r="H14449" s="1"/>
    </row>
    <row r="14450" spans="1:8" x14ac:dyDescent="0.25">
      <c r="A14450" s="3" t="s">
        <v>790</v>
      </c>
      <c r="B14450" s="3" t="s">
        <v>791</v>
      </c>
      <c r="C14450" s="6">
        <f ca="1">表3[[#This Row],[length]]*1</f>
        <v>1458.74</v>
      </c>
      <c r="D14450" s="1">
        <f ca="1">表3[[#This Row],[effective_length]]*1</f>
        <v>1179.74</v>
      </c>
      <c r="E14450" s="6">
        <f ca="1">表3[[#This Row],[expected_count]]*1</f>
        <v>64</v>
      </c>
      <c r="F14450" s="6">
        <f ca="1">表3[[#This Row],[TPM]]*1</f>
        <v>11.22</v>
      </c>
      <c r="G14450" s="6">
        <f ca="1">表3[[#This Row],[FPKM]]*1</f>
        <v>7.16</v>
      </c>
      <c r="H14450" s="1"/>
    </row>
    <row r="14451" spans="1:8" x14ac:dyDescent="0.25">
      <c r="A14451" s="2" t="s">
        <v>792</v>
      </c>
      <c r="B14451" s="2" t="s">
        <v>793</v>
      </c>
      <c r="C14451" s="6">
        <f ca="1">表3[[#This Row],[length]]*1</f>
        <v>1755.36</v>
      </c>
      <c r="D14451" s="1">
        <f ca="1">表3[[#This Row],[effective_length]]*1</f>
        <v>1476.41</v>
      </c>
      <c r="E14451" s="6">
        <f ca="1">表3[[#This Row],[expected_count]]*1</f>
        <v>38</v>
      </c>
      <c r="F14451" s="6">
        <f ca="1">表3[[#This Row],[TPM]]*1</f>
        <v>5.32</v>
      </c>
      <c r="G14451" s="6">
        <f ca="1">表3[[#This Row],[FPKM]]*1</f>
        <v>3.4</v>
      </c>
      <c r="H14451" s="1"/>
    </row>
    <row r="14452" spans="1:8" x14ac:dyDescent="0.25">
      <c r="A14452" s="3" t="s">
        <v>794</v>
      </c>
      <c r="B14452" s="3" t="s">
        <v>795</v>
      </c>
      <c r="C14452" s="6">
        <f ca="1">表3[[#This Row],[length]]*1</f>
        <v>5052</v>
      </c>
      <c r="D14452" s="1">
        <f ca="1">表3[[#This Row],[effective_length]]*1</f>
        <v>4773</v>
      </c>
      <c r="E14452" s="6">
        <f ca="1">表3[[#This Row],[expected_count]]*1</f>
        <v>203.14</v>
      </c>
      <c r="F14452" s="6">
        <f ca="1">表3[[#This Row],[TPM]]*1</f>
        <v>8.8000000000000007</v>
      </c>
      <c r="G14452" s="6">
        <f ca="1">表3[[#This Row],[FPKM]]*1</f>
        <v>5.62</v>
      </c>
      <c r="H14452" s="1"/>
    </row>
    <row r="14453" spans="1:8" x14ac:dyDescent="0.25">
      <c r="A14453" s="2" t="s">
        <v>796</v>
      </c>
      <c r="B14453" s="2" t="s">
        <v>797</v>
      </c>
      <c r="C14453" s="6">
        <f ca="1">表3[[#This Row],[length]]*1</f>
        <v>4587.22</v>
      </c>
      <c r="D14453" s="1">
        <f ca="1">表3[[#This Row],[effective_length]]*1</f>
        <v>4308.22</v>
      </c>
      <c r="E14453" s="6">
        <f ca="1">表3[[#This Row],[expected_count]]*1</f>
        <v>472</v>
      </c>
      <c r="F14453" s="6">
        <f ca="1">表3[[#This Row],[TPM]]*1</f>
        <v>22.64</v>
      </c>
      <c r="G14453" s="6">
        <f ca="1">表3[[#This Row],[FPKM]]*1</f>
        <v>14.46</v>
      </c>
      <c r="H14453" s="1"/>
    </row>
    <row r="14454" spans="1:8" x14ac:dyDescent="0.25">
      <c r="A14454" s="3" t="s">
        <v>798</v>
      </c>
      <c r="B14454" s="3" t="s">
        <v>799</v>
      </c>
      <c r="C14454" s="6">
        <f ca="1">表3[[#This Row],[length]]*1</f>
        <v>2524</v>
      </c>
      <c r="D14454" s="1">
        <f ca="1">表3[[#This Row],[effective_length]]*1</f>
        <v>2245</v>
      </c>
      <c r="E14454" s="6">
        <f ca="1">表3[[#This Row],[expected_count]]*1</f>
        <v>351</v>
      </c>
      <c r="F14454" s="6">
        <f ca="1">表3[[#This Row],[TPM]]*1</f>
        <v>32.32</v>
      </c>
      <c r="G14454" s="6">
        <f ca="1">表3[[#This Row],[FPKM]]*1</f>
        <v>20.64</v>
      </c>
      <c r="H14454" s="1"/>
    </row>
    <row r="14455" spans="1:8" x14ac:dyDescent="0.25">
      <c r="A14455" s="2" t="s">
        <v>800</v>
      </c>
      <c r="B14455" s="2" t="s">
        <v>801</v>
      </c>
      <c r="C14455" s="6">
        <f ca="1">表3[[#This Row],[length]]*1</f>
        <v>1721</v>
      </c>
      <c r="D14455" s="1">
        <f ca="1">表3[[#This Row],[effective_length]]*1</f>
        <v>1442</v>
      </c>
      <c r="E14455" s="6">
        <f ca="1">表3[[#This Row],[expected_count]]*1</f>
        <v>0</v>
      </c>
      <c r="F14455" s="6">
        <f ca="1">表3[[#This Row],[TPM]]*1</f>
        <v>0</v>
      </c>
      <c r="G14455" s="6">
        <f ca="1">表3[[#This Row],[FPKM]]*1</f>
        <v>0</v>
      </c>
      <c r="H14455" s="1"/>
    </row>
    <row r="14456" spans="1:8" x14ac:dyDescent="0.25">
      <c r="A14456" s="3" t="s">
        <v>802</v>
      </c>
      <c r="B14456" s="3" t="s">
        <v>803</v>
      </c>
      <c r="C14456" s="6">
        <f ca="1">表3[[#This Row],[length]]*1</f>
        <v>1043.31</v>
      </c>
      <c r="D14456" s="1">
        <f ca="1">表3[[#This Row],[effective_length]]*1</f>
        <v>764.31</v>
      </c>
      <c r="E14456" s="6">
        <f ca="1">表3[[#This Row],[expected_count]]*1</f>
        <v>234</v>
      </c>
      <c r="F14456" s="6">
        <f ca="1">表3[[#This Row],[TPM]]*1</f>
        <v>63.28</v>
      </c>
      <c r="G14456" s="6">
        <f ca="1">表3[[#This Row],[FPKM]]*1</f>
        <v>40.42</v>
      </c>
      <c r="H14456" s="1"/>
    </row>
    <row r="14457" spans="1:8" x14ac:dyDescent="0.25">
      <c r="A14457" s="2" t="s">
        <v>804</v>
      </c>
      <c r="B14457" s="2" t="s">
        <v>805</v>
      </c>
      <c r="C14457" s="6">
        <f ca="1">表3[[#This Row],[length]]*1</f>
        <v>1318.5</v>
      </c>
      <c r="D14457" s="1">
        <f ca="1">表3[[#This Row],[effective_length]]*1</f>
        <v>1039.5</v>
      </c>
      <c r="E14457" s="6">
        <f ca="1">表3[[#This Row],[expected_count]]*1</f>
        <v>0</v>
      </c>
      <c r="F14457" s="6">
        <f ca="1">表3[[#This Row],[TPM]]*1</f>
        <v>0</v>
      </c>
      <c r="G14457" s="6">
        <f ca="1">表3[[#This Row],[FPKM]]*1</f>
        <v>0</v>
      </c>
      <c r="H14457" s="1"/>
    </row>
    <row r="14458" spans="1:8" x14ac:dyDescent="0.25">
      <c r="A14458" s="3" t="s">
        <v>806</v>
      </c>
      <c r="B14458" s="3" t="s">
        <v>807</v>
      </c>
      <c r="C14458" s="6">
        <f ca="1">表3[[#This Row],[length]]*1</f>
        <v>2541.42</v>
      </c>
      <c r="D14458" s="1">
        <f ca="1">表3[[#This Row],[effective_length]]*1</f>
        <v>2262.42</v>
      </c>
      <c r="E14458" s="6">
        <f ca="1">表3[[#This Row],[expected_count]]*1</f>
        <v>108</v>
      </c>
      <c r="F14458" s="6">
        <f ca="1">表3[[#This Row],[TPM]]*1</f>
        <v>9.86</v>
      </c>
      <c r="G14458" s="6">
        <f ca="1">表3[[#This Row],[FPKM]]*1</f>
        <v>6.3</v>
      </c>
      <c r="H14458" s="1"/>
    </row>
    <row r="14459" spans="1:8" x14ac:dyDescent="0.25">
      <c r="A14459" s="2" t="s">
        <v>808</v>
      </c>
      <c r="B14459" s="2" t="s">
        <v>809</v>
      </c>
      <c r="C14459" s="6">
        <f ca="1">表3[[#This Row],[length]]*1</f>
        <v>1810.85</v>
      </c>
      <c r="D14459" s="1">
        <f ca="1">表3[[#This Row],[effective_length]]*1</f>
        <v>1531.85</v>
      </c>
      <c r="E14459" s="6">
        <f ca="1">表3[[#This Row],[expected_count]]*1</f>
        <v>182</v>
      </c>
      <c r="F14459" s="6">
        <f ca="1">表3[[#This Row],[TPM]]*1</f>
        <v>24.56</v>
      </c>
      <c r="G14459" s="6">
        <f ca="1">表3[[#This Row],[FPKM]]*1</f>
        <v>15.68</v>
      </c>
      <c r="H14459" s="1"/>
    </row>
    <row r="14460" spans="1:8" x14ac:dyDescent="0.25">
      <c r="A14460" s="3" t="s">
        <v>810</v>
      </c>
      <c r="B14460" s="3" t="s">
        <v>811</v>
      </c>
      <c r="C14460" s="6">
        <f ca="1">表3[[#This Row],[length]]*1</f>
        <v>1528.42</v>
      </c>
      <c r="D14460" s="1">
        <f ca="1">表3[[#This Row],[effective_length]]*1</f>
        <v>1249.42</v>
      </c>
      <c r="E14460" s="6">
        <f ca="1">表3[[#This Row],[expected_count]]*1</f>
        <v>64</v>
      </c>
      <c r="F14460" s="6">
        <f ca="1">表3[[#This Row],[TPM]]*1</f>
        <v>10.58</v>
      </c>
      <c r="G14460" s="6">
        <f ca="1">表3[[#This Row],[FPKM]]*1</f>
        <v>6.76</v>
      </c>
      <c r="H14460" s="1"/>
    </row>
    <row r="14461" spans="1:8" x14ac:dyDescent="0.25">
      <c r="A14461" s="2" t="s">
        <v>812</v>
      </c>
      <c r="B14461" s="2" t="s">
        <v>813</v>
      </c>
      <c r="C14461" s="6">
        <f ca="1">表3[[#This Row],[length]]*1</f>
        <v>7735.96</v>
      </c>
      <c r="D14461" s="1">
        <f ca="1">表3[[#This Row],[effective_length]]*1</f>
        <v>7456.96</v>
      </c>
      <c r="E14461" s="6">
        <f ca="1">表3[[#This Row],[expected_count]]*1</f>
        <v>5368</v>
      </c>
      <c r="F14461" s="6">
        <f ca="1">表3[[#This Row],[TPM]]*1</f>
        <v>148.80000000000001</v>
      </c>
      <c r="G14461" s="6">
        <f ca="1">表3[[#This Row],[FPKM]]*1</f>
        <v>95.04</v>
      </c>
      <c r="H14461" s="1"/>
    </row>
    <row r="14462" spans="1:8" x14ac:dyDescent="0.25">
      <c r="A14462" s="3" t="s">
        <v>814</v>
      </c>
      <c r="B14462" s="3" t="s">
        <v>815</v>
      </c>
      <c r="C14462" s="6">
        <f ca="1">表3[[#This Row],[length]]*1</f>
        <v>3119.61</v>
      </c>
      <c r="D14462" s="1">
        <f ca="1">表3[[#This Row],[effective_length]]*1</f>
        <v>2840.61</v>
      </c>
      <c r="E14462" s="6">
        <f ca="1">表3[[#This Row],[expected_count]]*1</f>
        <v>144</v>
      </c>
      <c r="F14462" s="6">
        <f ca="1">表3[[#This Row],[TPM]]*1</f>
        <v>10.48</v>
      </c>
      <c r="G14462" s="6">
        <f ca="1">表3[[#This Row],[FPKM]]*1</f>
        <v>6.7</v>
      </c>
      <c r="H14462" s="1"/>
    </row>
    <row r="14463" spans="1:8" x14ac:dyDescent="0.25">
      <c r="A14463" s="2" t="s">
        <v>816</v>
      </c>
      <c r="B14463" s="2" t="s">
        <v>817</v>
      </c>
      <c r="C14463" s="6">
        <f ca="1">表3[[#This Row],[length]]*1</f>
        <v>1363</v>
      </c>
      <c r="D14463" s="1">
        <f ca="1">表3[[#This Row],[effective_length]]*1</f>
        <v>1084</v>
      </c>
      <c r="E14463" s="6">
        <f ca="1">表3[[#This Row],[expected_count]]*1</f>
        <v>20.64</v>
      </c>
      <c r="F14463" s="6">
        <f ca="1">表3[[#This Row],[TPM]]*1</f>
        <v>3.94</v>
      </c>
      <c r="G14463" s="6">
        <f ca="1">表3[[#This Row],[FPKM]]*1</f>
        <v>2.52</v>
      </c>
      <c r="H14463" s="1"/>
    </row>
    <row r="14464" spans="1:8" x14ac:dyDescent="0.25">
      <c r="A14464" s="3" t="s">
        <v>818</v>
      </c>
      <c r="B14464" s="3" t="s">
        <v>819</v>
      </c>
      <c r="C14464" s="6">
        <f ca="1">表3[[#This Row],[length]]*1</f>
        <v>1700.88</v>
      </c>
      <c r="D14464" s="1">
        <f ca="1">表3[[#This Row],[effective_length]]*1</f>
        <v>1421.88</v>
      </c>
      <c r="E14464" s="6">
        <f ca="1">表3[[#This Row],[expected_count]]*1</f>
        <v>125</v>
      </c>
      <c r="F14464" s="6">
        <f ca="1">表3[[#This Row],[TPM]]*1</f>
        <v>18.18</v>
      </c>
      <c r="G14464" s="6">
        <f ca="1">表3[[#This Row],[FPKM]]*1</f>
        <v>11.6</v>
      </c>
      <c r="H14464" s="1"/>
    </row>
    <row r="14465" spans="1:8" x14ac:dyDescent="0.25">
      <c r="A14465" s="2" t="s">
        <v>820</v>
      </c>
      <c r="B14465" s="2" t="s">
        <v>821</v>
      </c>
      <c r="C14465" s="6">
        <f ca="1">表3[[#This Row],[length]]*1</f>
        <v>2539.5500000000002</v>
      </c>
      <c r="D14465" s="1">
        <f ca="1">表3[[#This Row],[effective_length]]*1</f>
        <v>2260.5500000000002</v>
      </c>
      <c r="E14465" s="6">
        <f ca="1">表3[[#This Row],[expected_count]]*1</f>
        <v>37.72</v>
      </c>
      <c r="F14465" s="6">
        <f ca="1">表3[[#This Row],[TPM]]*1</f>
        <v>3.44</v>
      </c>
      <c r="G14465" s="6">
        <f ca="1">表3[[#This Row],[FPKM]]*1</f>
        <v>2.2000000000000002</v>
      </c>
      <c r="H14465" s="1"/>
    </row>
    <row r="14466" spans="1:8" x14ac:dyDescent="0.25">
      <c r="A14466" s="3" t="s">
        <v>822</v>
      </c>
      <c r="B14466" s="3" t="s">
        <v>823</v>
      </c>
      <c r="C14466" s="6">
        <f ca="1">表3[[#This Row],[length]]*1</f>
        <v>1949.44</v>
      </c>
      <c r="D14466" s="1">
        <f ca="1">表3[[#This Row],[effective_length]]*1</f>
        <v>1670.44</v>
      </c>
      <c r="E14466" s="6">
        <f ca="1">表3[[#This Row],[expected_count]]*1</f>
        <v>259</v>
      </c>
      <c r="F14466" s="6">
        <f ca="1">表3[[#This Row],[TPM]]*1</f>
        <v>32.06</v>
      </c>
      <c r="G14466" s="6">
        <f ca="1">表3[[#This Row],[FPKM]]*1</f>
        <v>20.46</v>
      </c>
      <c r="H14466" s="1"/>
    </row>
    <row r="14467" spans="1:8" x14ac:dyDescent="0.25">
      <c r="A14467" s="2" t="s">
        <v>824</v>
      </c>
      <c r="B14467" s="2" t="s">
        <v>825</v>
      </c>
      <c r="C14467" s="6">
        <f ca="1">表3[[#This Row],[length]]*1</f>
        <v>1546</v>
      </c>
      <c r="D14467" s="1">
        <f ca="1">表3[[#This Row],[effective_length]]*1</f>
        <v>1267</v>
      </c>
      <c r="E14467" s="6">
        <f ca="1">表3[[#This Row],[expected_count]]*1</f>
        <v>4.72</v>
      </c>
      <c r="F14467" s="6">
        <f ca="1">表3[[#This Row],[TPM]]*1</f>
        <v>0.76</v>
      </c>
      <c r="G14467" s="6">
        <f ca="1">表3[[#This Row],[FPKM]]*1</f>
        <v>0.5</v>
      </c>
      <c r="H14467" s="1"/>
    </row>
    <row r="14468" spans="1:8" x14ac:dyDescent="0.25">
      <c r="A14468" s="3" t="s">
        <v>826</v>
      </c>
      <c r="B14468" s="3" t="s">
        <v>827</v>
      </c>
      <c r="C14468" s="6">
        <f ca="1">表3[[#This Row],[length]]*1</f>
        <v>2399.54</v>
      </c>
      <c r="D14468" s="1">
        <f ca="1">表3[[#This Row],[effective_length]]*1</f>
        <v>2120.54</v>
      </c>
      <c r="E14468" s="6">
        <f ca="1">表3[[#This Row],[expected_count]]*1</f>
        <v>64.040000000000006</v>
      </c>
      <c r="F14468" s="6">
        <f ca="1">表3[[#This Row],[TPM]]*1</f>
        <v>6.24</v>
      </c>
      <c r="G14468" s="6">
        <f ca="1">表3[[#This Row],[FPKM]]*1</f>
        <v>3.98</v>
      </c>
      <c r="H14468" s="1"/>
    </row>
    <row r="14469" spans="1:8" x14ac:dyDescent="0.25">
      <c r="A14469" s="2" t="s">
        <v>828</v>
      </c>
      <c r="B14469" s="2" t="s">
        <v>829</v>
      </c>
      <c r="C14469" s="6">
        <f ca="1">表3[[#This Row],[length]]*1</f>
        <v>867.33</v>
      </c>
      <c r="D14469" s="1">
        <f ca="1">表3[[#This Row],[effective_length]]*1</f>
        <v>588.33000000000004</v>
      </c>
      <c r="E14469" s="6">
        <f ca="1">表3[[#This Row],[expected_count]]*1</f>
        <v>192</v>
      </c>
      <c r="F14469" s="6">
        <f ca="1">表3[[#This Row],[TPM]]*1</f>
        <v>67.459999999999994</v>
      </c>
      <c r="G14469" s="6">
        <f ca="1">表3[[#This Row],[FPKM]]*1</f>
        <v>43.08</v>
      </c>
      <c r="H14469" s="1"/>
    </row>
    <row r="14470" spans="1:8" x14ac:dyDescent="0.25">
      <c r="A14470" s="3" t="s">
        <v>830</v>
      </c>
      <c r="B14470" s="3" t="s">
        <v>831</v>
      </c>
      <c r="C14470" s="6">
        <f ca="1">表3[[#This Row],[length]]*1</f>
        <v>1066.6600000000001</v>
      </c>
      <c r="D14470" s="1">
        <f ca="1">表3[[#This Row],[effective_length]]*1</f>
        <v>787.66</v>
      </c>
      <c r="E14470" s="6">
        <f ca="1">表3[[#This Row],[expected_count]]*1</f>
        <v>107</v>
      </c>
      <c r="F14470" s="6">
        <f ca="1">表3[[#This Row],[TPM]]*1</f>
        <v>28.08</v>
      </c>
      <c r="G14470" s="6">
        <f ca="1">表3[[#This Row],[FPKM]]*1</f>
        <v>17.940000000000001</v>
      </c>
      <c r="H14470" s="1"/>
    </row>
    <row r="14471" spans="1:8" x14ac:dyDescent="0.25">
      <c r="A14471" s="2" t="s">
        <v>832</v>
      </c>
      <c r="B14471" s="2" t="s">
        <v>833</v>
      </c>
      <c r="C14471" s="6">
        <f ca="1">表3[[#This Row],[length]]*1</f>
        <v>1549.66</v>
      </c>
      <c r="D14471" s="1">
        <f ca="1">表3[[#This Row],[effective_length]]*1</f>
        <v>1270.6600000000001</v>
      </c>
      <c r="E14471" s="6">
        <f ca="1">表3[[#This Row],[expected_count]]*1</f>
        <v>592</v>
      </c>
      <c r="F14471" s="6">
        <f ca="1">表3[[#This Row],[TPM]]*1</f>
        <v>96.3</v>
      </c>
      <c r="G14471" s="6">
        <f ca="1">表3[[#This Row],[FPKM]]*1</f>
        <v>61.5</v>
      </c>
      <c r="H14471" s="1"/>
    </row>
    <row r="14472" spans="1:8" x14ac:dyDescent="0.25">
      <c r="A14472" s="3" t="s">
        <v>834</v>
      </c>
      <c r="B14472" s="3" t="s">
        <v>835</v>
      </c>
      <c r="C14472" s="6">
        <f ca="1">表3[[#This Row],[length]]*1</f>
        <v>2171.86</v>
      </c>
      <c r="D14472" s="1">
        <f ca="1">表3[[#This Row],[effective_length]]*1</f>
        <v>1892.86</v>
      </c>
      <c r="E14472" s="6">
        <f ca="1">表3[[#This Row],[expected_count]]*1</f>
        <v>680</v>
      </c>
      <c r="F14472" s="6">
        <f ca="1">表3[[#This Row],[TPM]]*1</f>
        <v>74.260000000000005</v>
      </c>
      <c r="G14472" s="6">
        <f ca="1">表3[[#This Row],[FPKM]]*1</f>
        <v>47.42</v>
      </c>
      <c r="H14472" s="1"/>
    </row>
    <row r="14473" spans="1:8" x14ac:dyDescent="0.25">
      <c r="A14473" s="2" t="s">
        <v>836</v>
      </c>
      <c r="B14473" s="2" t="s">
        <v>837</v>
      </c>
      <c r="C14473" s="6">
        <f ca="1">表3[[#This Row],[length]]*1</f>
        <v>2184</v>
      </c>
      <c r="D14473" s="1">
        <f ca="1">表3[[#This Row],[effective_length]]*1</f>
        <v>1905</v>
      </c>
      <c r="E14473" s="6">
        <f ca="1">表3[[#This Row],[expected_count]]*1</f>
        <v>4</v>
      </c>
      <c r="F14473" s="6">
        <f ca="1">表3[[#This Row],[TPM]]*1</f>
        <v>0.44</v>
      </c>
      <c r="G14473" s="6">
        <f ca="1">表3[[#This Row],[FPKM]]*1</f>
        <v>0.28000000000000003</v>
      </c>
      <c r="H14473" s="1"/>
    </row>
    <row r="14474" spans="1:8" x14ac:dyDescent="0.25">
      <c r="A14474" s="3" t="s">
        <v>838</v>
      </c>
      <c r="B14474" s="3" t="s">
        <v>839</v>
      </c>
      <c r="C14474" s="6">
        <f ca="1">表3[[#This Row],[length]]*1</f>
        <v>2415.4699999999998</v>
      </c>
      <c r="D14474" s="1">
        <f ca="1">表3[[#This Row],[effective_length]]*1</f>
        <v>2136.4699999999998</v>
      </c>
      <c r="E14474" s="6">
        <f ca="1">表3[[#This Row],[expected_count]]*1</f>
        <v>364</v>
      </c>
      <c r="F14474" s="6">
        <f ca="1">表3[[#This Row],[TPM]]*1</f>
        <v>35.22</v>
      </c>
      <c r="G14474" s="6">
        <f ca="1">表3[[#This Row],[FPKM]]*1</f>
        <v>22.5</v>
      </c>
      <c r="H14474" s="1"/>
    </row>
    <row r="14475" spans="1:8" x14ac:dyDescent="0.25">
      <c r="A14475" s="2" t="s">
        <v>840</v>
      </c>
      <c r="B14475" s="2" t="s">
        <v>841</v>
      </c>
      <c r="C14475" s="6">
        <f ca="1">表3[[#This Row],[length]]*1</f>
        <v>1543</v>
      </c>
      <c r="D14475" s="1">
        <f ca="1">表3[[#This Row],[effective_length]]*1</f>
        <v>1264</v>
      </c>
      <c r="E14475" s="6">
        <f ca="1">表3[[#This Row],[expected_count]]*1</f>
        <v>84.8</v>
      </c>
      <c r="F14475" s="6">
        <f ca="1">表3[[#This Row],[TPM]]*1</f>
        <v>13.86</v>
      </c>
      <c r="G14475" s="6">
        <f ca="1">表3[[#This Row],[FPKM]]*1</f>
        <v>8.86</v>
      </c>
      <c r="H14475" s="1"/>
    </row>
    <row r="14476" spans="1:8" x14ac:dyDescent="0.25">
      <c r="A14476" s="3" t="s">
        <v>842</v>
      </c>
      <c r="B14476" s="3" t="s">
        <v>843</v>
      </c>
      <c r="C14476" s="6">
        <f ca="1">表3[[#This Row],[length]]*1</f>
        <v>1733</v>
      </c>
      <c r="D14476" s="1">
        <f ca="1">表3[[#This Row],[effective_length]]*1</f>
        <v>1454</v>
      </c>
      <c r="E14476" s="6">
        <f ca="1">表3[[#This Row],[expected_count]]*1</f>
        <v>66</v>
      </c>
      <c r="F14476" s="6">
        <f ca="1">表3[[#This Row],[TPM]]*1</f>
        <v>9.3800000000000008</v>
      </c>
      <c r="G14476" s="6">
        <f ca="1">表3[[#This Row],[FPKM]]*1</f>
        <v>6</v>
      </c>
      <c r="H14476" s="1"/>
    </row>
    <row r="14477" spans="1:8" x14ac:dyDescent="0.25">
      <c r="A14477" s="2" t="s">
        <v>844</v>
      </c>
      <c r="B14477" s="2" t="s">
        <v>845</v>
      </c>
      <c r="C14477" s="6">
        <f ca="1">表3[[#This Row],[length]]*1</f>
        <v>1307.79</v>
      </c>
      <c r="D14477" s="1">
        <f ca="1">表3[[#This Row],[effective_length]]*1</f>
        <v>1028.79</v>
      </c>
      <c r="E14477" s="6">
        <f ca="1">表3[[#This Row],[expected_count]]*1</f>
        <v>579</v>
      </c>
      <c r="F14477" s="6">
        <f ca="1">表3[[#This Row],[TPM]]*1</f>
        <v>116.34</v>
      </c>
      <c r="G14477" s="6">
        <f ca="1">表3[[#This Row],[FPKM]]*1</f>
        <v>74.3</v>
      </c>
      <c r="H14477" s="1"/>
    </row>
    <row r="14478" spans="1:8" x14ac:dyDescent="0.25">
      <c r="A14478" s="3" t="s">
        <v>846</v>
      </c>
      <c r="B14478" s="3" t="s">
        <v>847</v>
      </c>
      <c r="C14478" s="6">
        <f ca="1">表3[[#This Row],[length]]*1</f>
        <v>7195</v>
      </c>
      <c r="D14478" s="1">
        <f ca="1">表3[[#This Row],[effective_length]]*1</f>
        <v>6916</v>
      </c>
      <c r="E14478" s="6">
        <f ca="1">表3[[#This Row],[expected_count]]*1</f>
        <v>0</v>
      </c>
      <c r="F14478" s="6">
        <f ca="1">表3[[#This Row],[TPM]]*1</f>
        <v>0</v>
      </c>
      <c r="G14478" s="6">
        <f ca="1">表3[[#This Row],[FPKM]]*1</f>
        <v>0</v>
      </c>
      <c r="H14478" s="1"/>
    </row>
    <row r="14479" spans="1:8" x14ac:dyDescent="0.25">
      <c r="A14479" s="2" t="s">
        <v>848</v>
      </c>
      <c r="B14479" s="2" t="s">
        <v>849</v>
      </c>
      <c r="C14479" s="6">
        <f ca="1">表3[[#This Row],[length]]*1</f>
        <v>2373.73</v>
      </c>
      <c r="D14479" s="1">
        <f ca="1">表3[[#This Row],[effective_length]]*1</f>
        <v>2094.73</v>
      </c>
      <c r="E14479" s="6">
        <f ca="1">表3[[#This Row],[expected_count]]*1</f>
        <v>115</v>
      </c>
      <c r="F14479" s="6">
        <f ca="1">表3[[#This Row],[TPM]]*1</f>
        <v>11.34</v>
      </c>
      <c r="G14479" s="6">
        <f ca="1">表3[[#This Row],[FPKM]]*1</f>
        <v>7.24</v>
      </c>
      <c r="H14479" s="1"/>
    </row>
    <row r="14480" spans="1:8" x14ac:dyDescent="0.25">
      <c r="A14480" s="3" t="s">
        <v>850</v>
      </c>
      <c r="B14480" s="3" t="s">
        <v>851</v>
      </c>
      <c r="C14480" s="6">
        <f ca="1">表3[[#This Row],[length]]*1</f>
        <v>1486.86</v>
      </c>
      <c r="D14480" s="1">
        <f ca="1">表3[[#This Row],[effective_length]]*1</f>
        <v>1207.8599999999999</v>
      </c>
      <c r="E14480" s="6">
        <f ca="1">表3[[#This Row],[expected_count]]*1</f>
        <v>15</v>
      </c>
      <c r="F14480" s="6">
        <f ca="1">表3[[#This Row],[TPM]]*1</f>
        <v>2.56</v>
      </c>
      <c r="G14480" s="6">
        <f ca="1">表3[[#This Row],[FPKM]]*1</f>
        <v>1.64</v>
      </c>
      <c r="H14480" s="1"/>
    </row>
    <row r="14481" spans="1:8" x14ac:dyDescent="0.25">
      <c r="A14481" s="2" t="s">
        <v>852</v>
      </c>
      <c r="B14481" s="2" t="s">
        <v>853</v>
      </c>
      <c r="C14481" s="6">
        <f ca="1">表3[[#This Row],[length]]*1</f>
        <v>724.77</v>
      </c>
      <c r="D14481" s="1">
        <f ca="1">表3[[#This Row],[effective_length]]*1</f>
        <v>445.77</v>
      </c>
      <c r="E14481" s="6">
        <f ca="1">表3[[#This Row],[expected_count]]*1</f>
        <v>261</v>
      </c>
      <c r="F14481" s="6">
        <f ca="1">表3[[#This Row],[TPM]]*1</f>
        <v>121.02</v>
      </c>
      <c r="G14481" s="6">
        <f ca="1">表3[[#This Row],[FPKM]]*1</f>
        <v>77.3</v>
      </c>
      <c r="H14481" s="1"/>
    </row>
    <row r="14482" spans="1:8" x14ac:dyDescent="0.25">
      <c r="A14482" s="3" t="s">
        <v>854</v>
      </c>
      <c r="B14482" s="3" t="s">
        <v>855</v>
      </c>
      <c r="C14482" s="6">
        <f ca="1">表3[[#This Row],[length]]*1</f>
        <v>2986.25</v>
      </c>
      <c r="D14482" s="1">
        <f ca="1">表3[[#This Row],[effective_length]]*1</f>
        <v>2707.25</v>
      </c>
      <c r="E14482" s="6">
        <f ca="1">表3[[#This Row],[expected_count]]*1</f>
        <v>96.84</v>
      </c>
      <c r="F14482" s="6">
        <f ca="1">表3[[#This Row],[TPM]]*1</f>
        <v>7.4</v>
      </c>
      <c r="G14482" s="6">
        <f ca="1">表3[[#This Row],[FPKM]]*1</f>
        <v>4.72</v>
      </c>
      <c r="H14482" s="1"/>
    </row>
    <row r="14483" spans="1:8" x14ac:dyDescent="0.25">
      <c r="A14483" s="2" t="s">
        <v>856</v>
      </c>
      <c r="B14483" s="2" t="s">
        <v>857</v>
      </c>
      <c r="C14483" s="6">
        <f ca="1">表3[[#This Row],[length]]*1</f>
        <v>3306</v>
      </c>
      <c r="D14483" s="1">
        <f ca="1">表3[[#This Row],[effective_length]]*1</f>
        <v>3027</v>
      </c>
      <c r="E14483" s="6">
        <f ca="1">表3[[#This Row],[expected_count]]*1</f>
        <v>752</v>
      </c>
      <c r="F14483" s="6">
        <f ca="1">表3[[#This Row],[TPM]]*1</f>
        <v>51.36</v>
      </c>
      <c r="G14483" s="6">
        <f ca="1">表3[[#This Row],[FPKM]]*1</f>
        <v>32.799999999999997</v>
      </c>
      <c r="H14483" s="1"/>
    </row>
    <row r="14484" spans="1:8" x14ac:dyDescent="0.25">
      <c r="A14484" s="3" t="s">
        <v>858</v>
      </c>
      <c r="B14484" s="3" t="s">
        <v>859</v>
      </c>
      <c r="C14484" s="6">
        <f ca="1">表3[[#This Row],[length]]*1</f>
        <v>2479</v>
      </c>
      <c r="D14484" s="1">
        <f ca="1">表3[[#This Row],[effective_length]]*1</f>
        <v>2200</v>
      </c>
      <c r="E14484" s="6">
        <f ca="1">表3[[#This Row],[expected_count]]*1</f>
        <v>143</v>
      </c>
      <c r="F14484" s="6">
        <f ca="1">表3[[#This Row],[TPM]]*1</f>
        <v>13.44</v>
      </c>
      <c r="G14484" s="6">
        <f ca="1">表3[[#This Row],[FPKM]]*1</f>
        <v>8.58</v>
      </c>
      <c r="H14484" s="1"/>
    </row>
    <row r="14485" spans="1:8" x14ac:dyDescent="0.25">
      <c r="A14485" s="2" t="s">
        <v>860</v>
      </c>
      <c r="B14485" s="2" t="s">
        <v>861</v>
      </c>
      <c r="C14485" s="6">
        <f ca="1">表3[[#This Row],[length]]*1</f>
        <v>2661</v>
      </c>
      <c r="D14485" s="1">
        <f ca="1">表3[[#This Row],[effective_length]]*1</f>
        <v>2382</v>
      </c>
      <c r="E14485" s="6">
        <f ca="1">表3[[#This Row],[expected_count]]*1</f>
        <v>84</v>
      </c>
      <c r="F14485" s="6">
        <f ca="1">表3[[#This Row],[TPM]]*1</f>
        <v>7.28</v>
      </c>
      <c r="G14485" s="6">
        <f ca="1">表3[[#This Row],[FPKM]]*1</f>
        <v>4.66</v>
      </c>
      <c r="H14485" s="1"/>
    </row>
    <row r="14486" spans="1:8" x14ac:dyDescent="0.25">
      <c r="A14486" s="3" t="s">
        <v>862</v>
      </c>
      <c r="B14486" s="3" t="s">
        <v>863</v>
      </c>
      <c r="C14486" s="6">
        <f ca="1">表3[[#This Row],[length]]*1</f>
        <v>2133</v>
      </c>
      <c r="D14486" s="1">
        <f ca="1">表3[[#This Row],[effective_length]]*1</f>
        <v>1854</v>
      </c>
      <c r="E14486" s="6">
        <f ca="1">表3[[#This Row],[expected_count]]*1</f>
        <v>0</v>
      </c>
      <c r="F14486" s="6">
        <f ca="1">表3[[#This Row],[TPM]]*1</f>
        <v>0</v>
      </c>
      <c r="G14486" s="6">
        <f ca="1">表3[[#This Row],[FPKM]]*1</f>
        <v>0</v>
      </c>
      <c r="H14486" s="1"/>
    </row>
    <row r="14487" spans="1:8" x14ac:dyDescent="0.25">
      <c r="A14487" s="2" t="s">
        <v>864</v>
      </c>
      <c r="B14487" s="2" t="s">
        <v>865</v>
      </c>
      <c r="C14487" s="6">
        <f ca="1">表3[[#This Row],[length]]*1</f>
        <v>2069.6</v>
      </c>
      <c r="D14487" s="1">
        <f ca="1">表3[[#This Row],[effective_length]]*1</f>
        <v>1790.6</v>
      </c>
      <c r="E14487" s="6">
        <f ca="1">表3[[#This Row],[expected_count]]*1</f>
        <v>35.840000000000003</v>
      </c>
      <c r="F14487" s="6">
        <f ca="1">表3[[#This Row],[TPM]]*1</f>
        <v>4.1399999999999997</v>
      </c>
      <c r="G14487" s="6">
        <f ca="1">表3[[#This Row],[FPKM]]*1</f>
        <v>2.64</v>
      </c>
      <c r="H14487" s="1"/>
    </row>
    <row r="14488" spans="1:8" x14ac:dyDescent="0.25">
      <c r="A14488" s="3" t="s">
        <v>866</v>
      </c>
      <c r="B14488" s="3" t="s">
        <v>867</v>
      </c>
      <c r="C14488" s="6">
        <f ca="1">表3[[#This Row],[length]]*1</f>
        <v>848.66</v>
      </c>
      <c r="D14488" s="1">
        <f ca="1">表3[[#This Row],[effective_length]]*1</f>
        <v>569.66</v>
      </c>
      <c r="E14488" s="6">
        <f ca="1">表3[[#This Row],[expected_count]]*1</f>
        <v>192</v>
      </c>
      <c r="F14488" s="6">
        <f ca="1">表3[[#This Row],[TPM]]*1</f>
        <v>69.680000000000007</v>
      </c>
      <c r="G14488" s="6">
        <f ca="1">表3[[#This Row],[FPKM]]*1</f>
        <v>44.5</v>
      </c>
      <c r="H14488" s="1"/>
    </row>
    <row r="14489" spans="1:8" x14ac:dyDescent="0.25">
      <c r="A14489" s="2" t="s">
        <v>868</v>
      </c>
      <c r="B14489" s="2" t="s">
        <v>869</v>
      </c>
      <c r="C14489" s="6">
        <f ca="1">表3[[#This Row],[length]]*1</f>
        <v>3532.5</v>
      </c>
      <c r="D14489" s="1">
        <f ca="1">表3[[#This Row],[effective_length]]*1</f>
        <v>3253.5</v>
      </c>
      <c r="E14489" s="6">
        <f ca="1">表3[[#This Row],[expected_count]]*1</f>
        <v>39.159999999999997</v>
      </c>
      <c r="F14489" s="6">
        <f ca="1">表3[[#This Row],[TPM]]*1</f>
        <v>2.48</v>
      </c>
      <c r="G14489" s="6">
        <f ca="1">表3[[#This Row],[FPKM]]*1</f>
        <v>1.58</v>
      </c>
      <c r="H14489" s="1"/>
    </row>
    <row r="14490" spans="1:8" x14ac:dyDescent="0.25">
      <c r="A14490" s="3" t="s">
        <v>870</v>
      </c>
      <c r="B14490" s="3" t="s">
        <v>871</v>
      </c>
      <c r="C14490" s="6">
        <f ca="1">表3[[#This Row],[length]]*1</f>
        <v>2086.98</v>
      </c>
      <c r="D14490" s="1">
        <f ca="1">表3[[#This Row],[effective_length]]*1</f>
        <v>1807.98</v>
      </c>
      <c r="E14490" s="6">
        <f ca="1">表3[[#This Row],[expected_count]]*1</f>
        <v>133</v>
      </c>
      <c r="F14490" s="6">
        <f ca="1">表3[[#This Row],[TPM]]*1</f>
        <v>15.2</v>
      </c>
      <c r="G14490" s="6">
        <f ca="1">表3[[#This Row],[FPKM]]*1</f>
        <v>9.7200000000000006</v>
      </c>
      <c r="H14490" s="1"/>
    </row>
    <row r="14491" spans="1:8" x14ac:dyDescent="0.25">
      <c r="A14491" s="2" t="s">
        <v>872</v>
      </c>
      <c r="B14491" s="2" t="s">
        <v>873</v>
      </c>
      <c r="C14491" s="6">
        <f ca="1">表3[[#This Row],[length]]*1</f>
        <v>6188.65</v>
      </c>
      <c r="D14491" s="1">
        <f ca="1">表3[[#This Row],[effective_length]]*1</f>
        <v>5909.65</v>
      </c>
      <c r="E14491" s="6">
        <f ca="1">表3[[#This Row],[expected_count]]*1</f>
        <v>737</v>
      </c>
      <c r="F14491" s="6">
        <f ca="1">表3[[#This Row],[TPM]]*1</f>
        <v>25.78</v>
      </c>
      <c r="G14491" s="6">
        <f ca="1">表3[[#This Row],[FPKM]]*1</f>
        <v>16.46</v>
      </c>
      <c r="H14491" s="1"/>
    </row>
    <row r="14492" spans="1:8" x14ac:dyDescent="0.25">
      <c r="A14492" s="3" t="s">
        <v>874</v>
      </c>
      <c r="B14492" s="3" t="s">
        <v>875</v>
      </c>
      <c r="C14492" s="6">
        <f ca="1">表3[[#This Row],[length]]*1</f>
        <v>700.11</v>
      </c>
      <c r="D14492" s="1">
        <f ca="1">表3[[#This Row],[effective_length]]*1</f>
        <v>421.11</v>
      </c>
      <c r="E14492" s="6">
        <f ca="1">表3[[#This Row],[expected_count]]*1</f>
        <v>62</v>
      </c>
      <c r="F14492" s="6">
        <f ca="1">表3[[#This Row],[TPM]]*1</f>
        <v>30.44</v>
      </c>
      <c r="G14492" s="6">
        <f ca="1">表3[[#This Row],[FPKM]]*1</f>
        <v>19.440000000000001</v>
      </c>
      <c r="H14492" s="1"/>
    </row>
    <row r="14493" spans="1:8" x14ac:dyDescent="0.25">
      <c r="A14493" s="2" t="s">
        <v>876</v>
      </c>
      <c r="B14493" s="2" t="s">
        <v>877</v>
      </c>
      <c r="C14493" s="6">
        <f ca="1">表3[[#This Row],[length]]*1</f>
        <v>4744.38</v>
      </c>
      <c r="D14493" s="1">
        <f ca="1">表3[[#This Row],[effective_length]]*1</f>
        <v>4465.38</v>
      </c>
      <c r="E14493" s="6">
        <f ca="1">表3[[#This Row],[expected_count]]*1</f>
        <v>317</v>
      </c>
      <c r="F14493" s="6">
        <f ca="1">表3[[#This Row],[TPM]]*1</f>
        <v>14.68</v>
      </c>
      <c r="G14493" s="6">
        <f ca="1">表3[[#This Row],[FPKM]]*1</f>
        <v>9.3800000000000008</v>
      </c>
      <c r="H14493" s="1"/>
    </row>
    <row r="14494" spans="1:8" x14ac:dyDescent="0.25">
      <c r="A14494" s="3" t="s">
        <v>878</v>
      </c>
      <c r="B14494" s="3" t="s">
        <v>879</v>
      </c>
      <c r="C14494" s="6">
        <f ca="1">表3[[#This Row],[length]]*1</f>
        <v>2990.12</v>
      </c>
      <c r="D14494" s="1">
        <f ca="1">表3[[#This Row],[effective_length]]*1</f>
        <v>2711.12</v>
      </c>
      <c r="E14494" s="6">
        <f ca="1">表3[[#This Row],[expected_count]]*1</f>
        <v>329</v>
      </c>
      <c r="F14494" s="6">
        <f ca="1">表3[[#This Row],[TPM]]*1</f>
        <v>25.08</v>
      </c>
      <c r="G14494" s="6">
        <f ca="1">表3[[#This Row],[FPKM]]*1</f>
        <v>16.02</v>
      </c>
      <c r="H14494" s="1"/>
    </row>
    <row r="14495" spans="1:8" x14ac:dyDescent="0.25">
      <c r="A14495" s="2" t="s">
        <v>880</v>
      </c>
      <c r="B14495" s="2" t="s">
        <v>881</v>
      </c>
      <c r="C14495" s="6">
        <f ca="1">表3[[#This Row],[length]]*1</f>
        <v>1238.8499999999999</v>
      </c>
      <c r="D14495" s="1">
        <f ca="1">表3[[#This Row],[effective_length]]*1</f>
        <v>959.85</v>
      </c>
      <c r="E14495" s="6">
        <f ca="1">表3[[#This Row],[expected_count]]*1</f>
        <v>305</v>
      </c>
      <c r="F14495" s="6">
        <f ca="1">表3[[#This Row],[TPM]]*1</f>
        <v>65.680000000000007</v>
      </c>
      <c r="G14495" s="6">
        <f ca="1">表3[[#This Row],[FPKM]]*1</f>
        <v>41.96</v>
      </c>
      <c r="H14495" s="1"/>
    </row>
    <row r="14496" spans="1:8" x14ac:dyDescent="0.25">
      <c r="A14496" s="3" t="s">
        <v>882</v>
      </c>
      <c r="B14496" s="3" t="s">
        <v>883</v>
      </c>
      <c r="C14496" s="6">
        <f ca="1">表3[[#This Row],[length]]*1</f>
        <v>1531</v>
      </c>
      <c r="D14496" s="1">
        <f ca="1">表3[[#This Row],[effective_length]]*1</f>
        <v>1252</v>
      </c>
      <c r="E14496" s="6">
        <f ca="1">表3[[#This Row],[expected_count]]*1</f>
        <v>1</v>
      </c>
      <c r="F14496" s="6">
        <f ca="1">表3[[#This Row],[TPM]]*1</f>
        <v>0.16</v>
      </c>
      <c r="G14496" s="6">
        <f ca="1">表3[[#This Row],[FPKM]]*1</f>
        <v>0.1</v>
      </c>
      <c r="H14496" s="1"/>
    </row>
    <row r="14497" spans="1:8" x14ac:dyDescent="0.25">
      <c r="A14497" s="2" t="s">
        <v>884</v>
      </c>
      <c r="B14497" s="2" t="s">
        <v>885</v>
      </c>
      <c r="C14497" s="6">
        <f ca="1">表3[[#This Row],[length]]*1</f>
        <v>1660.36</v>
      </c>
      <c r="D14497" s="1">
        <f ca="1">表3[[#This Row],[effective_length]]*1</f>
        <v>1381.36</v>
      </c>
      <c r="E14497" s="6">
        <f ca="1">表3[[#This Row],[expected_count]]*1</f>
        <v>14</v>
      </c>
      <c r="F14497" s="6">
        <f ca="1">表3[[#This Row],[TPM]]*1</f>
        <v>2.1</v>
      </c>
      <c r="G14497" s="6">
        <f ca="1">表3[[#This Row],[FPKM]]*1</f>
        <v>1.34</v>
      </c>
      <c r="H14497" s="1"/>
    </row>
    <row r="14498" spans="1:8" x14ac:dyDescent="0.25">
      <c r="A14498" s="3" t="s">
        <v>886</v>
      </c>
      <c r="B14498" s="3" t="s">
        <v>887</v>
      </c>
      <c r="C14498" s="6">
        <f ca="1">表3[[#This Row],[length]]*1</f>
        <v>837</v>
      </c>
      <c r="D14498" s="1">
        <f ca="1">表3[[#This Row],[effective_length]]*1</f>
        <v>558</v>
      </c>
      <c r="E14498" s="6">
        <f ca="1">表3[[#This Row],[expected_count]]*1</f>
        <v>77</v>
      </c>
      <c r="F14498" s="6">
        <f ca="1">表3[[#This Row],[TPM]]*1</f>
        <v>28.52</v>
      </c>
      <c r="G14498" s="6">
        <f ca="1">表3[[#This Row],[FPKM]]*1</f>
        <v>18.22</v>
      </c>
      <c r="H14498" s="1"/>
    </row>
    <row r="14499" spans="1:8" x14ac:dyDescent="0.25">
      <c r="A14499" s="2" t="s">
        <v>888</v>
      </c>
      <c r="B14499" s="2" t="s">
        <v>889</v>
      </c>
      <c r="C14499" s="6">
        <f ca="1">表3[[#This Row],[length]]*1</f>
        <v>2058.67</v>
      </c>
      <c r="D14499" s="1">
        <f ca="1">表3[[#This Row],[effective_length]]*1</f>
        <v>1779.67</v>
      </c>
      <c r="E14499" s="6">
        <f ca="1">表3[[#This Row],[expected_count]]*1</f>
        <v>43</v>
      </c>
      <c r="F14499" s="6">
        <f ca="1">表3[[#This Row],[TPM]]*1</f>
        <v>5</v>
      </c>
      <c r="G14499" s="6">
        <f ca="1">表3[[#This Row],[FPKM]]*1</f>
        <v>3.18</v>
      </c>
      <c r="H14499" s="1"/>
    </row>
    <row r="14500" spans="1:8" x14ac:dyDescent="0.25">
      <c r="A14500" s="3" t="s">
        <v>890</v>
      </c>
      <c r="B14500" s="3" t="s">
        <v>891</v>
      </c>
      <c r="C14500" s="6">
        <f ca="1">表3[[#This Row],[length]]*1</f>
        <v>1639.55</v>
      </c>
      <c r="D14500" s="1">
        <f ca="1">表3[[#This Row],[effective_length]]*1</f>
        <v>1387.67</v>
      </c>
      <c r="E14500" s="6">
        <f ca="1">表3[[#This Row],[expected_count]]*1</f>
        <v>217</v>
      </c>
      <c r="F14500" s="6">
        <f ca="1">表3[[#This Row],[TPM]]*1</f>
        <v>32.32</v>
      </c>
      <c r="G14500" s="6">
        <f ca="1">表3[[#This Row],[FPKM]]*1</f>
        <v>20.64</v>
      </c>
      <c r="H14500" s="1"/>
    </row>
    <row r="14501" spans="1:8" x14ac:dyDescent="0.25">
      <c r="A14501" s="2" t="s">
        <v>892</v>
      </c>
      <c r="B14501" s="2" t="s">
        <v>893</v>
      </c>
      <c r="C14501" s="6">
        <f ca="1">表3[[#This Row],[length]]*1</f>
        <v>6047.49</v>
      </c>
      <c r="D14501" s="1">
        <f ca="1">表3[[#This Row],[effective_length]]*1</f>
        <v>5768.49</v>
      </c>
      <c r="E14501" s="6">
        <f ca="1">表3[[#This Row],[expected_count]]*1</f>
        <v>562.58000000000004</v>
      </c>
      <c r="F14501" s="6">
        <f ca="1">表3[[#This Row],[TPM]]*1</f>
        <v>20.16</v>
      </c>
      <c r="G14501" s="6">
        <f ca="1">表3[[#This Row],[FPKM]]*1</f>
        <v>12.88</v>
      </c>
      <c r="H14501" s="1"/>
    </row>
    <row r="14502" spans="1:8" x14ac:dyDescent="0.25">
      <c r="A14502" s="3" t="s">
        <v>894</v>
      </c>
      <c r="B14502" s="3" t="s">
        <v>895</v>
      </c>
      <c r="C14502" s="6">
        <f ca="1">表3[[#This Row],[length]]*1</f>
        <v>1372</v>
      </c>
      <c r="D14502" s="1">
        <f ca="1">表3[[#This Row],[effective_length]]*1</f>
        <v>1093</v>
      </c>
      <c r="E14502" s="6">
        <f ca="1">表3[[#This Row],[expected_count]]*1</f>
        <v>1</v>
      </c>
      <c r="F14502" s="6">
        <f ca="1">表3[[#This Row],[TPM]]*1</f>
        <v>0.18</v>
      </c>
      <c r="G14502" s="6">
        <f ca="1">表3[[#This Row],[FPKM]]*1</f>
        <v>0.12</v>
      </c>
      <c r="H14502" s="1"/>
    </row>
    <row r="14503" spans="1:8" x14ac:dyDescent="0.25">
      <c r="A14503" s="2" t="s">
        <v>896</v>
      </c>
      <c r="B14503" s="2" t="s">
        <v>897</v>
      </c>
      <c r="C14503" s="6">
        <f ca="1">表3[[#This Row],[length]]*1</f>
        <v>1741.04</v>
      </c>
      <c r="D14503" s="1">
        <f ca="1">表3[[#This Row],[effective_length]]*1</f>
        <v>1462.04</v>
      </c>
      <c r="E14503" s="6">
        <f ca="1">表3[[#This Row],[expected_count]]*1</f>
        <v>254</v>
      </c>
      <c r="F14503" s="6">
        <f ca="1">表3[[#This Row],[TPM]]*1</f>
        <v>35.92</v>
      </c>
      <c r="G14503" s="6">
        <f ca="1">表3[[#This Row],[FPKM]]*1</f>
        <v>22.94</v>
      </c>
      <c r="H14503" s="1"/>
    </row>
    <row r="14504" spans="1:8" x14ac:dyDescent="0.25">
      <c r="A14504" s="3" t="s">
        <v>898</v>
      </c>
      <c r="B14504" s="3" t="s">
        <v>899</v>
      </c>
      <c r="C14504" s="6">
        <f ca="1">表3[[#This Row],[length]]*1</f>
        <v>1869.77</v>
      </c>
      <c r="D14504" s="1">
        <f ca="1">表3[[#This Row],[effective_length]]*1</f>
        <v>1590.77</v>
      </c>
      <c r="E14504" s="6">
        <f ca="1">表3[[#This Row],[expected_count]]*1</f>
        <v>213</v>
      </c>
      <c r="F14504" s="6">
        <f ca="1">表3[[#This Row],[TPM]]*1</f>
        <v>27.68</v>
      </c>
      <c r="G14504" s="6">
        <f ca="1">表3[[#This Row],[FPKM]]*1</f>
        <v>17.68</v>
      </c>
      <c r="H14504" s="1"/>
    </row>
    <row r="14505" spans="1:8" x14ac:dyDescent="0.25">
      <c r="A14505" s="2" t="s">
        <v>900</v>
      </c>
      <c r="B14505" s="2" t="s">
        <v>901</v>
      </c>
      <c r="C14505" s="6">
        <f ca="1">表3[[#This Row],[length]]*1</f>
        <v>2552.89</v>
      </c>
      <c r="D14505" s="1">
        <f ca="1">表3[[#This Row],[effective_length]]*1</f>
        <v>2273.89</v>
      </c>
      <c r="E14505" s="6">
        <f ca="1">表3[[#This Row],[expected_count]]*1</f>
        <v>321</v>
      </c>
      <c r="F14505" s="6">
        <f ca="1">表3[[#This Row],[TPM]]*1</f>
        <v>29.18</v>
      </c>
      <c r="G14505" s="6">
        <f ca="1">表3[[#This Row],[FPKM]]*1</f>
        <v>18.64</v>
      </c>
      <c r="H14505" s="1"/>
    </row>
    <row r="14506" spans="1:8" x14ac:dyDescent="0.25">
      <c r="A14506" s="3" t="s">
        <v>902</v>
      </c>
      <c r="B14506" s="3" t="s">
        <v>903</v>
      </c>
      <c r="C14506" s="6">
        <f ca="1">表3[[#This Row],[length]]*1</f>
        <v>1635.35</v>
      </c>
      <c r="D14506" s="1">
        <f ca="1">表3[[#This Row],[effective_length]]*1</f>
        <v>1356.35</v>
      </c>
      <c r="E14506" s="6">
        <f ca="1">表3[[#This Row],[expected_count]]*1</f>
        <v>65</v>
      </c>
      <c r="F14506" s="6">
        <f ca="1">表3[[#This Row],[TPM]]*1</f>
        <v>9.9</v>
      </c>
      <c r="G14506" s="6">
        <f ca="1">表3[[#This Row],[FPKM]]*1</f>
        <v>6.32</v>
      </c>
      <c r="H14506" s="1"/>
    </row>
    <row r="14507" spans="1:8" x14ac:dyDescent="0.25">
      <c r="A14507" s="2" t="s">
        <v>904</v>
      </c>
      <c r="B14507" s="2" t="s">
        <v>905</v>
      </c>
      <c r="C14507" s="6">
        <f ca="1">表3[[#This Row],[length]]*1</f>
        <v>2520</v>
      </c>
      <c r="D14507" s="1">
        <f ca="1">表3[[#This Row],[effective_length]]*1</f>
        <v>2241</v>
      </c>
      <c r="E14507" s="6">
        <f ca="1">表3[[#This Row],[expected_count]]*1</f>
        <v>0</v>
      </c>
      <c r="F14507" s="6">
        <f ca="1">表3[[#This Row],[TPM]]*1</f>
        <v>0</v>
      </c>
      <c r="G14507" s="6">
        <f ca="1">表3[[#This Row],[FPKM]]*1</f>
        <v>0</v>
      </c>
      <c r="H14507" s="1"/>
    </row>
    <row r="14508" spans="1:8" x14ac:dyDescent="0.25">
      <c r="A14508" s="3" t="s">
        <v>906</v>
      </c>
      <c r="B14508" s="3" t="s">
        <v>907</v>
      </c>
      <c r="C14508" s="6">
        <f ca="1">表3[[#This Row],[length]]*1</f>
        <v>5150</v>
      </c>
      <c r="D14508" s="1">
        <f ca="1">表3[[#This Row],[effective_length]]*1</f>
        <v>4871</v>
      </c>
      <c r="E14508" s="6">
        <f ca="1">表3[[#This Row],[expected_count]]*1</f>
        <v>42</v>
      </c>
      <c r="F14508" s="6">
        <f ca="1">表3[[#This Row],[TPM]]*1</f>
        <v>1.78</v>
      </c>
      <c r="G14508" s="6">
        <f ca="1">表3[[#This Row],[FPKM]]*1</f>
        <v>1.1399999999999999</v>
      </c>
      <c r="H14508" s="1"/>
    </row>
    <row r="14509" spans="1:8" x14ac:dyDescent="0.25">
      <c r="A14509" s="2" t="s">
        <v>908</v>
      </c>
      <c r="B14509" s="2" t="s">
        <v>909</v>
      </c>
      <c r="C14509" s="6">
        <f ca="1">表3[[#This Row],[length]]*1</f>
        <v>747</v>
      </c>
      <c r="D14509" s="1">
        <f ca="1">表3[[#This Row],[effective_length]]*1</f>
        <v>468</v>
      </c>
      <c r="E14509" s="6">
        <f ca="1">表3[[#This Row],[expected_count]]*1</f>
        <v>165</v>
      </c>
      <c r="F14509" s="6">
        <f ca="1">表3[[#This Row],[TPM]]*1</f>
        <v>72.88</v>
      </c>
      <c r="G14509" s="6">
        <f ca="1">表3[[#This Row],[FPKM]]*1</f>
        <v>46.54</v>
      </c>
      <c r="H14509" s="1"/>
    </row>
    <row r="14510" spans="1:8" x14ac:dyDescent="0.25">
      <c r="A14510" s="3" t="s">
        <v>910</v>
      </c>
      <c r="B14510" s="3" t="s">
        <v>911</v>
      </c>
      <c r="C14510" s="6">
        <f ca="1">表3[[#This Row],[length]]*1</f>
        <v>1105.25</v>
      </c>
      <c r="D14510" s="1">
        <f ca="1">表3[[#This Row],[effective_length]]*1</f>
        <v>826.25</v>
      </c>
      <c r="E14510" s="6">
        <f ca="1">表3[[#This Row],[expected_count]]*1</f>
        <v>0</v>
      </c>
      <c r="F14510" s="6">
        <f ca="1">表3[[#This Row],[TPM]]*1</f>
        <v>0</v>
      </c>
      <c r="G14510" s="6">
        <f ca="1">表3[[#This Row],[FPKM]]*1</f>
        <v>0</v>
      </c>
      <c r="H14510" s="1"/>
    </row>
    <row r="14511" spans="1:8" x14ac:dyDescent="0.25">
      <c r="A14511" s="2" t="s">
        <v>912</v>
      </c>
      <c r="B14511" s="2" t="s">
        <v>913</v>
      </c>
      <c r="C14511" s="6">
        <f ca="1">表3[[#This Row],[length]]*1</f>
        <v>4175.7</v>
      </c>
      <c r="D14511" s="1">
        <f ca="1">表3[[#This Row],[effective_length]]*1</f>
        <v>3896.7</v>
      </c>
      <c r="E14511" s="6">
        <f ca="1">表3[[#This Row],[expected_count]]*1</f>
        <v>1289</v>
      </c>
      <c r="F14511" s="6">
        <f ca="1">表3[[#This Row],[TPM]]*1</f>
        <v>68.38</v>
      </c>
      <c r="G14511" s="6">
        <f ca="1">表3[[#This Row],[FPKM]]*1</f>
        <v>43.68</v>
      </c>
      <c r="H14511" s="1"/>
    </row>
    <row r="14512" spans="1:8" x14ac:dyDescent="0.25">
      <c r="A14512" s="3" t="s">
        <v>914</v>
      </c>
      <c r="B14512" s="3" t="s">
        <v>915</v>
      </c>
      <c r="C14512" s="6">
        <f ca="1">表3[[#This Row],[length]]*1</f>
        <v>2175</v>
      </c>
      <c r="D14512" s="1">
        <f ca="1">表3[[#This Row],[effective_length]]*1</f>
        <v>1896</v>
      </c>
      <c r="E14512" s="6">
        <f ca="1">表3[[#This Row],[expected_count]]*1</f>
        <v>49</v>
      </c>
      <c r="F14512" s="6">
        <f ca="1">表3[[#This Row],[TPM]]*1</f>
        <v>5.34</v>
      </c>
      <c r="G14512" s="6">
        <f ca="1">表3[[#This Row],[FPKM]]*1</f>
        <v>3.42</v>
      </c>
      <c r="H14512" s="1"/>
    </row>
    <row r="14513" spans="1:8" x14ac:dyDescent="0.25">
      <c r="A14513" s="2" t="s">
        <v>916</v>
      </c>
      <c r="B14513" s="2" t="s">
        <v>917</v>
      </c>
      <c r="C14513" s="6">
        <f ca="1">表3[[#This Row],[length]]*1</f>
        <v>2836.84</v>
      </c>
      <c r="D14513" s="1">
        <f ca="1">表3[[#This Row],[effective_length]]*1</f>
        <v>2557.84</v>
      </c>
      <c r="E14513" s="6">
        <f ca="1">表3[[#This Row],[expected_count]]*1</f>
        <v>232</v>
      </c>
      <c r="F14513" s="6">
        <f ca="1">表3[[#This Row],[TPM]]*1</f>
        <v>18.739999999999998</v>
      </c>
      <c r="G14513" s="6">
        <f ca="1">表3[[#This Row],[FPKM]]*1</f>
        <v>11.98</v>
      </c>
      <c r="H14513" s="1"/>
    </row>
    <row r="14514" spans="1:8" x14ac:dyDescent="0.25">
      <c r="A14514" s="3" t="s">
        <v>918</v>
      </c>
      <c r="B14514" s="3" t="s">
        <v>919</v>
      </c>
      <c r="C14514" s="6">
        <f ca="1">表3[[#This Row],[length]]*1</f>
        <v>1892.19</v>
      </c>
      <c r="D14514" s="1">
        <f ca="1">表3[[#This Row],[effective_length]]*1</f>
        <v>1613.19</v>
      </c>
      <c r="E14514" s="6">
        <f ca="1">表3[[#This Row],[expected_count]]*1</f>
        <v>78</v>
      </c>
      <c r="F14514" s="6">
        <f ca="1">表3[[#This Row],[TPM]]*1</f>
        <v>10</v>
      </c>
      <c r="G14514" s="6">
        <f ca="1">表3[[#This Row],[FPKM]]*1</f>
        <v>6.38</v>
      </c>
      <c r="H14514" s="1"/>
    </row>
    <row r="14515" spans="1:8" x14ac:dyDescent="0.25">
      <c r="A14515" s="2" t="s">
        <v>920</v>
      </c>
      <c r="B14515" s="2" t="s">
        <v>921</v>
      </c>
      <c r="C14515" s="6">
        <f ca="1">表3[[#This Row],[length]]*1</f>
        <v>2075</v>
      </c>
      <c r="D14515" s="1">
        <f ca="1">表3[[#This Row],[effective_length]]*1</f>
        <v>1796</v>
      </c>
      <c r="E14515" s="6">
        <f ca="1">表3[[#This Row],[expected_count]]*1</f>
        <v>61</v>
      </c>
      <c r="F14515" s="6">
        <f ca="1">表3[[#This Row],[TPM]]*1</f>
        <v>7.02</v>
      </c>
      <c r="G14515" s="6">
        <f ca="1">表3[[#This Row],[FPKM]]*1</f>
        <v>4.4800000000000004</v>
      </c>
      <c r="H14515" s="1"/>
    </row>
    <row r="14516" spans="1:8" x14ac:dyDescent="0.25">
      <c r="A14516" s="3" t="s">
        <v>922</v>
      </c>
      <c r="B14516" s="3" t="s">
        <v>923</v>
      </c>
      <c r="C14516" s="6">
        <f ca="1">表3[[#This Row],[length]]*1</f>
        <v>2692</v>
      </c>
      <c r="D14516" s="1">
        <f ca="1">表3[[#This Row],[effective_length]]*1</f>
        <v>2413</v>
      </c>
      <c r="E14516" s="6">
        <f ca="1">表3[[#This Row],[expected_count]]*1</f>
        <v>0</v>
      </c>
      <c r="F14516" s="6">
        <f ca="1">表3[[#This Row],[TPM]]*1</f>
        <v>0</v>
      </c>
      <c r="G14516" s="6">
        <f ca="1">表3[[#This Row],[FPKM]]*1</f>
        <v>0</v>
      </c>
      <c r="H14516" s="1"/>
    </row>
    <row r="14517" spans="1:8" x14ac:dyDescent="0.25">
      <c r="A14517" s="2" t="s">
        <v>924</v>
      </c>
      <c r="B14517" s="2" t="s">
        <v>925</v>
      </c>
      <c r="C14517" s="6">
        <f ca="1">表3[[#This Row],[length]]*1</f>
        <v>1295</v>
      </c>
      <c r="D14517" s="1">
        <f ca="1">表3[[#This Row],[effective_length]]*1</f>
        <v>1016</v>
      </c>
      <c r="E14517" s="6">
        <f ca="1">表3[[#This Row],[expected_count]]*1</f>
        <v>36</v>
      </c>
      <c r="F14517" s="6">
        <f ca="1">表3[[#This Row],[TPM]]*1</f>
        <v>7.32</v>
      </c>
      <c r="G14517" s="6">
        <f ca="1">表3[[#This Row],[FPKM]]*1</f>
        <v>4.68</v>
      </c>
      <c r="H14517" s="1"/>
    </row>
    <row r="14518" spans="1:8" x14ac:dyDescent="0.25">
      <c r="A14518" s="3" t="s">
        <v>926</v>
      </c>
      <c r="B14518" s="3" t="s">
        <v>927</v>
      </c>
      <c r="C14518" s="6">
        <f ca="1">表3[[#This Row],[length]]*1</f>
        <v>1730</v>
      </c>
      <c r="D14518" s="1">
        <f ca="1">表3[[#This Row],[effective_length]]*1</f>
        <v>1451</v>
      </c>
      <c r="E14518" s="6">
        <f ca="1">表3[[#This Row],[expected_count]]*1</f>
        <v>296</v>
      </c>
      <c r="F14518" s="6">
        <f ca="1">表3[[#This Row],[TPM]]*1</f>
        <v>42.16</v>
      </c>
      <c r="G14518" s="6">
        <f ca="1">表3[[#This Row],[FPKM]]*1</f>
        <v>26.94</v>
      </c>
      <c r="H14518" s="1"/>
    </row>
    <row r="14519" spans="1:8" x14ac:dyDescent="0.25">
      <c r="A14519" s="2" t="s">
        <v>928</v>
      </c>
      <c r="B14519" s="2" t="s">
        <v>929</v>
      </c>
      <c r="C14519" s="6">
        <f ca="1">表3[[#This Row],[length]]*1</f>
        <v>1207</v>
      </c>
      <c r="D14519" s="1">
        <f ca="1">表3[[#This Row],[effective_length]]*1</f>
        <v>928</v>
      </c>
      <c r="E14519" s="6">
        <f ca="1">表3[[#This Row],[expected_count]]*1</f>
        <v>48</v>
      </c>
      <c r="F14519" s="6">
        <f ca="1">表3[[#This Row],[TPM]]*1</f>
        <v>10.7</v>
      </c>
      <c r="G14519" s="6">
        <f ca="1">表3[[#This Row],[FPKM]]*1</f>
        <v>6.82</v>
      </c>
      <c r="H14519" s="1"/>
    </row>
    <row r="14520" spans="1:8" x14ac:dyDescent="0.25">
      <c r="A14520" s="3" t="s">
        <v>930</v>
      </c>
      <c r="B14520" s="3" t="s">
        <v>931</v>
      </c>
      <c r="C14520" s="6">
        <f ca="1">表3[[#This Row],[length]]*1</f>
        <v>917</v>
      </c>
      <c r="D14520" s="1">
        <f ca="1">表3[[#This Row],[effective_length]]*1</f>
        <v>638</v>
      </c>
      <c r="E14520" s="6">
        <f ca="1">表3[[#This Row],[expected_count]]*1</f>
        <v>18</v>
      </c>
      <c r="F14520" s="6">
        <f ca="1">表3[[#This Row],[TPM]]*1</f>
        <v>5.84</v>
      </c>
      <c r="G14520" s="6">
        <f ca="1">表3[[#This Row],[FPKM]]*1</f>
        <v>3.72</v>
      </c>
      <c r="H14520" s="1"/>
    </row>
    <row r="14521" spans="1:8" x14ac:dyDescent="0.25">
      <c r="A14521" s="2" t="s">
        <v>932</v>
      </c>
      <c r="B14521" s="2" t="s">
        <v>933</v>
      </c>
      <c r="C14521" s="6">
        <f ca="1">表3[[#This Row],[length]]*1</f>
        <v>474</v>
      </c>
      <c r="D14521" s="1">
        <f ca="1">表3[[#This Row],[effective_length]]*1</f>
        <v>195</v>
      </c>
      <c r="E14521" s="6">
        <f ca="1">表3[[#This Row],[expected_count]]*1</f>
        <v>0</v>
      </c>
      <c r="F14521" s="6">
        <f ca="1">表3[[#This Row],[TPM]]*1</f>
        <v>0</v>
      </c>
      <c r="G14521" s="6">
        <f ca="1">表3[[#This Row],[FPKM]]*1</f>
        <v>0</v>
      </c>
      <c r="H14521" s="1"/>
    </row>
    <row r="14522" spans="1:8" x14ac:dyDescent="0.25">
      <c r="A14522" s="3" t="s">
        <v>934</v>
      </c>
      <c r="B14522" s="3" t="s">
        <v>935</v>
      </c>
      <c r="C14522" s="6">
        <f ca="1">表3[[#This Row],[length]]*1</f>
        <v>2520</v>
      </c>
      <c r="D14522" s="1">
        <f ca="1">表3[[#This Row],[effective_length]]*1</f>
        <v>2241</v>
      </c>
      <c r="E14522" s="6">
        <f ca="1">表3[[#This Row],[expected_count]]*1</f>
        <v>0</v>
      </c>
      <c r="F14522" s="6">
        <f ca="1">表3[[#This Row],[TPM]]*1</f>
        <v>0</v>
      </c>
      <c r="G14522" s="6">
        <f ca="1">表3[[#This Row],[FPKM]]*1</f>
        <v>0</v>
      </c>
      <c r="H14522" s="1"/>
    </row>
    <row r="14523" spans="1:8" x14ac:dyDescent="0.25">
      <c r="A14523" s="2" t="s">
        <v>936</v>
      </c>
      <c r="B14523" s="2" t="s">
        <v>937</v>
      </c>
      <c r="C14523" s="6">
        <f ca="1">表3[[#This Row],[length]]*1</f>
        <v>1059</v>
      </c>
      <c r="D14523" s="1">
        <f ca="1">表3[[#This Row],[effective_length]]*1</f>
        <v>780</v>
      </c>
      <c r="E14523" s="6">
        <f ca="1">表3[[#This Row],[expected_count]]*1</f>
        <v>103</v>
      </c>
      <c r="F14523" s="6">
        <f ca="1">表3[[#This Row],[TPM]]*1</f>
        <v>27.3</v>
      </c>
      <c r="G14523" s="6">
        <f ca="1">表3[[#This Row],[FPKM]]*1</f>
        <v>17.440000000000001</v>
      </c>
      <c r="H14523" s="1"/>
    </row>
    <row r="14524" spans="1:8" x14ac:dyDescent="0.25">
      <c r="A14524" s="3" t="s">
        <v>938</v>
      </c>
      <c r="B14524" s="3" t="s">
        <v>939</v>
      </c>
      <c r="C14524" s="6">
        <f ca="1">表3[[#This Row],[length]]*1</f>
        <v>3778</v>
      </c>
      <c r="D14524" s="1">
        <f ca="1">表3[[#This Row],[effective_length]]*1</f>
        <v>3499</v>
      </c>
      <c r="E14524" s="6">
        <f ca="1">表3[[#This Row],[expected_count]]*1</f>
        <v>95</v>
      </c>
      <c r="F14524" s="6">
        <f ca="1">表3[[#This Row],[TPM]]*1</f>
        <v>5.62</v>
      </c>
      <c r="G14524" s="6">
        <f ca="1">表3[[#This Row],[FPKM]]*1</f>
        <v>3.58</v>
      </c>
      <c r="H14524" s="1"/>
    </row>
    <row r="14525" spans="1:8" x14ac:dyDescent="0.25">
      <c r="A14525" s="2" t="s">
        <v>940</v>
      </c>
      <c r="B14525" s="2" t="s">
        <v>941</v>
      </c>
      <c r="C14525" s="6">
        <f ca="1">表3[[#This Row],[length]]*1</f>
        <v>2984.64</v>
      </c>
      <c r="D14525" s="1">
        <f ca="1">表3[[#This Row],[effective_length]]*1</f>
        <v>2705.64</v>
      </c>
      <c r="E14525" s="6">
        <f ca="1">表3[[#This Row],[expected_count]]*1</f>
        <v>7</v>
      </c>
      <c r="F14525" s="6">
        <f ca="1">表3[[#This Row],[TPM]]*1</f>
        <v>0.54</v>
      </c>
      <c r="G14525" s="6">
        <f ca="1">表3[[#This Row],[FPKM]]*1</f>
        <v>0.34</v>
      </c>
      <c r="H14525" s="1"/>
    </row>
    <row r="14526" spans="1:8" x14ac:dyDescent="0.25">
      <c r="A14526" s="3" t="s">
        <v>942</v>
      </c>
      <c r="B14526" s="3" t="s">
        <v>943</v>
      </c>
      <c r="C14526" s="6">
        <f ca="1">表3[[#This Row],[length]]*1</f>
        <v>1687.54</v>
      </c>
      <c r="D14526" s="1">
        <f ca="1">表3[[#This Row],[effective_length]]*1</f>
        <v>1408.54</v>
      </c>
      <c r="E14526" s="6">
        <f ca="1">表3[[#This Row],[expected_count]]*1</f>
        <v>666</v>
      </c>
      <c r="F14526" s="6">
        <f ca="1">表3[[#This Row],[TPM]]*1</f>
        <v>97.74</v>
      </c>
      <c r="G14526" s="6">
        <f ca="1">表3[[#This Row],[FPKM]]*1</f>
        <v>62.42</v>
      </c>
      <c r="H14526" s="1"/>
    </row>
    <row r="14527" spans="1:8" x14ac:dyDescent="0.25">
      <c r="A14527" s="2" t="s">
        <v>944</v>
      </c>
      <c r="B14527" s="2" t="s">
        <v>945</v>
      </c>
      <c r="C14527" s="6">
        <f ca="1">表3[[#This Row],[length]]*1</f>
        <v>1091.51</v>
      </c>
      <c r="D14527" s="1">
        <f ca="1">表3[[#This Row],[effective_length]]*1</f>
        <v>812.51</v>
      </c>
      <c r="E14527" s="6">
        <f ca="1">表3[[#This Row],[expected_count]]*1</f>
        <v>111</v>
      </c>
      <c r="F14527" s="6">
        <f ca="1">表3[[#This Row],[TPM]]*1</f>
        <v>28.24</v>
      </c>
      <c r="G14527" s="6">
        <f ca="1">表3[[#This Row],[FPKM]]*1</f>
        <v>18.04</v>
      </c>
      <c r="H14527" s="1"/>
    </row>
    <row r="14528" spans="1:8" x14ac:dyDescent="0.25">
      <c r="A14528" s="3" t="s">
        <v>946</v>
      </c>
      <c r="B14528" s="3" t="s">
        <v>947</v>
      </c>
      <c r="C14528" s="6">
        <f ca="1">表3[[#This Row],[length]]*1</f>
        <v>1614</v>
      </c>
      <c r="D14528" s="1">
        <f ca="1">表3[[#This Row],[effective_length]]*1</f>
        <v>1335</v>
      </c>
      <c r="E14528" s="6">
        <f ca="1">表3[[#This Row],[expected_count]]*1</f>
        <v>107</v>
      </c>
      <c r="F14528" s="6">
        <f ca="1">表3[[#This Row],[TPM]]*1</f>
        <v>16.559999999999999</v>
      </c>
      <c r="G14528" s="6">
        <f ca="1">表3[[#This Row],[FPKM]]*1</f>
        <v>10.58</v>
      </c>
      <c r="H14528" s="1"/>
    </row>
    <row r="14529" spans="1:8" x14ac:dyDescent="0.25">
      <c r="A14529" s="2" t="s">
        <v>948</v>
      </c>
      <c r="B14529" s="2" t="s">
        <v>949</v>
      </c>
      <c r="C14529" s="6">
        <f ca="1">表3[[#This Row],[length]]*1</f>
        <v>822.65</v>
      </c>
      <c r="D14529" s="1">
        <f ca="1">表3[[#This Row],[effective_length]]*1</f>
        <v>543.65</v>
      </c>
      <c r="E14529" s="6">
        <f ca="1">表3[[#This Row],[expected_count]]*1</f>
        <v>362</v>
      </c>
      <c r="F14529" s="6">
        <f ca="1">表3[[#This Row],[TPM]]*1</f>
        <v>137.63999999999999</v>
      </c>
      <c r="G14529" s="6">
        <f ca="1">表3[[#This Row],[FPKM]]*1</f>
        <v>87.9</v>
      </c>
      <c r="H14529" s="1"/>
    </row>
    <row r="14530" spans="1:8" x14ac:dyDescent="0.25">
      <c r="A14530" s="3" t="s">
        <v>950</v>
      </c>
      <c r="B14530" s="3" t="s">
        <v>951</v>
      </c>
      <c r="C14530" s="6">
        <f ca="1">表3[[#This Row],[length]]*1</f>
        <v>2044.09</v>
      </c>
      <c r="D14530" s="1">
        <f ca="1">表3[[#This Row],[effective_length]]*1</f>
        <v>1765.09</v>
      </c>
      <c r="E14530" s="6">
        <f ca="1">表3[[#This Row],[expected_count]]*1</f>
        <v>144.84</v>
      </c>
      <c r="F14530" s="6">
        <f ca="1">表3[[#This Row],[TPM]]*1</f>
        <v>16.96</v>
      </c>
      <c r="G14530" s="6">
        <f ca="1">表3[[#This Row],[FPKM]]*1</f>
        <v>10.84</v>
      </c>
      <c r="H14530" s="1"/>
    </row>
    <row r="14531" spans="1:8" x14ac:dyDescent="0.25">
      <c r="A14531" s="2" t="s">
        <v>952</v>
      </c>
      <c r="B14531" s="2" t="s">
        <v>953</v>
      </c>
      <c r="C14531" s="6">
        <f ca="1">表3[[#This Row],[length]]*1</f>
        <v>2495</v>
      </c>
      <c r="D14531" s="1">
        <f ca="1">表3[[#This Row],[effective_length]]*1</f>
        <v>2216</v>
      </c>
      <c r="E14531" s="6">
        <f ca="1">表3[[#This Row],[expected_count]]*1</f>
        <v>528</v>
      </c>
      <c r="F14531" s="6">
        <f ca="1">表3[[#This Row],[TPM]]*1</f>
        <v>49.26</v>
      </c>
      <c r="G14531" s="6">
        <f ca="1">表3[[#This Row],[FPKM]]*1</f>
        <v>31.46</v>
      </c>
      <c r="H14531" s="1"/>
    </row>
    <row r="14532" spans="1:8" x14ac:dyDescent="0.25">
      <c r="A14532" s="3" t="s">
        <v>954</v>
      </c>
      <c r="B14532" s="3" t="s">
        <v>955</v>
      </c>
      <c r="C14532" s="6">
        <f ca="1">表3[[#This Row],[length]]*1</f>
        <v>5191.78</v>
      </c>
      <c r="D14532" s="1">
        <f ca="1">表3[[#This Row],[effective_length]]*1</f>
        <v>4912.78</v>
      </c>
      <c r="E14532" s="6">
        <f ca="1">表3[[#This Row],[expected_count]]*1</f>
        <v>1173</v>
      </c>
      <c r="F14532" s="6">
        <f ca="1">表3[[#This Row],[TPM]]*1</f>
        <v>49.36</v>
      </c>
      <c r="G14532" s="6">
        <f ca="1">表3[[#This Row],[FPKM]]*1</f>
        <v>31.52</v>
      </c>
      <c r="H14532" s="1"/>
    </row>
    <row r="14533" spans="1:8" x14ac:dyDescent="0.25">
      <c r="A14533" s="2" t="s">
        <v>956</v>
      </c>
      <c r="B14533" s="2" t="s">
        <v>957</v>
      </c>
      <c r="C14533" s="6">
        <f ca="1">表3[[#This Row],[length]]*1</f>
        <v>3206.9</v>
      </c>
      <c r="D14533" s="1">
        <f ca="1">表3[[#This Row],[effective_length]]*1</f>
        <v>2927.9</v>
      </c>
      <c r="E14533" s="6">
        <f ca="1">表3[[#This Row],[expected_count]]*1</f>
        <v>125</v>
      </c>
      <c r="F14533" s="6">
        <f ca="1">表3[[#This Row],[TPM]]*1</f>
        <v>8.82</v>
      </c>
      <c r="G14533" s="6">
        <f ca="1">表3[[#This Row],[FPKM]]*1</f>
        <v>5.64</v>
      </c>
      <c r="H14533" s="1"/>
    </row>
    <row r="14534" spans="1:8" x14ac:dyDescent="0.25">
      <c r="A14534" s="3" t="s">
        <v>958</v>
      </c>
      <c r="B14534" s="3" t="s">
        <v>959</v>
      </c>
      <c r="C14534" s="6">
        <f ca="1">表3[[#This Row],[length]]*1</f>
        <v>1031</v>
      </c>
      <c r="D14534" s="1">
        <f ca="1">表3[[#This Row],[effective_length]]*1</f>
        <v>752</v>
      </c>
      <c r="E14534" s="6">
        <f ca="1">表3[[#This Row],[expected_count]]*1</f>
        <v>38</v>
      </c>
      <c r="F14534" s="6">
        <f ca="1">表3[[#This Row],[TPM]]*1</f>
        <v>10.44</v>
      </c>
      <c r="G14534" s="6">
        <f ca="1">表3[[#This Row],[FPKM]]*1</f>
        <v>6.68</v>
      </c>
      <c r="H14534" s="1"/>
    </row>
    <row r="14535" spans="1:8" x14ac:dyDescent="0.25">
      <c r="A14535" s="2" t="s">
        <v>960</v>
      </c>
      <c r="B14535" s="2" t="s">
        <v>961</v>
      </c>
      <c r="C14535" s="6">
        <f ca="1">表3[[#This Row],[length]]*1</f>
        <v>840</v>
      </c>
      <c r="D14535" s="1">
        <f ca="1">表3[[#This Row],[effective_length]]*1</f>
        <v>561</v>
      </c>
      <c r="E14535" s="6">
        <f ca="1">表3[[#This Row],[expected_count]]*1</f>
        <v>199</v>
      </c>
      <c r="F14535" s="6">
        <f ca="1">表3[[#This Row],[TPM]]*1</f>
        <v>73.319999999999993</v>
      </c>
      <c r="G14535" s="6">
        <f ca="1">表3[[#This Row],[FPKM]]*1</f>
        <v>46.84</v>
      </c>
      <c r="H14535" s="1"/>
    </row>
    <row r="14536" spans="1:8" x14ac:dyDescent="0.25">
      <c r="A14536" s="3" t="s">
        <v>962</v>
      </c>
      <c r="B14536" s="3" t="s">
        <v>963</v>
      </c>
      <c r="C14536" s="6">
        <f ca="1">表3[[#This Row],[length]]*1</f>
        <v>945</v>
      </c>
      <c r="D14536" s="1">
        <f ca="1">表3[[#This Row],[effective_length]]*1</f>
        <v>666</v>
      </c>
      <c r="E14536" s="6">
        <f ca="1">表3[[#This Row],[expected_count]]*1</f>
        <v>0</v>
      </c>
      <c r="F14536" s="6">
        <f ca="1">表3[[#This Row],[TPM]]*1</f>
        <v>0</v>
      </c>
      <c r="G14536" s="6">
        <f ca="1">表3[[#This Row],[FPKM]]*1</f>
        <v>0</v>
      </c>
      <c r="H14536" s="1"/>
    </row>
    <row r="14537" spans="1:8" x14ac:dyDescent="0.25">
      <c r="A14537" s="2" t="s">
        <v>964</v>
      </c>
      <c r="B14537" s="2" t="s">
        <v>965</v>
      </c>
      <c r="C14537" s="6">
        <f ca="1">表3[[#This Row],[length]]*1</f>
        <v>5431</v>
      </c>
      <c r="D14537" s="1">
        <f ca="1">表3[[#This Row],[effective_length]]*1</f>
        <v>5152</v>
      </c>
      <c r="E14537" s="6">
        <f ca="1">表3[[#This Row],[expected_count]]*1</f>
        <v>21</v>
      </c>
      <c r="F14537" s="6">
        <f ca="1">表3[[#This Row],[TPM]]*1</f>
        <v>0.84</v>
      </c>
      <c r="G14537" s="6">
        <f ca="1">表3[[#This Row],[FPKM]]*1</f>
        <v>0.54</v>
      </c>
      <c r="H14537" s="1"/>
    </row>
    <row r="14538" spans="1:8" x14ac:dyDescent="0.25">
      <c r="A14538" s="3" t="s">
        <v>966</v>
      </c>
      <c r="B14538" s="3" t="s">
        <v>967</v>
      </c>
      <c r="C14538" s="6">
        <f ca="1">表3[[#This Row],[length]]*1</f>
        <v>1072.31</v>
      </c>
      <c r="D14538" s="1">
        <f ca="1">表3[[#This Row],[effective_length]]*1</f>
        <v>793.31</v>
      </c>
      <c r="E14538" s="6">
        <f ca="1">表3[[#This Row],[expected_count]]*1</f>
        <v>647</v>
      </c>
      <c r="F14538" s="6">
        <f ca="1">表3[[#This Row],[TPM]]*1</f>
        <v>168.58</v>
      </c>
      <c r="G14538" s="6">
        <f ca="1">表3[[#This Row],[FPKM]]*1</f>
        <v>107.68</v>
      </c>
      <c r="H14538" s="1"/>
    </row>
    <row r="14539" spans="1:8" x14ac:dyDescent="0.25">
      <c r="A14539" s="2" t="s">
        <v>968</v>
      </c>
      <c r="B14539" s="2" t="s">
        <v>969</v>
      </c>
      <c r="C14539" s="6">
        <f ca="1">表3[[#This Row],[length]]*1</f>
        <v>291.11</v>
      </c>
      <c r="D14539" s="1">
        <f ca="1">表3[[#This Row],[effective_length]]*1</f>
        <v>72.56</v>
      </c>
      <c r="E14539" s="6">
        <f ca="1">表3[[#This Row],[expected_count]]*1</f>
        <v>64</v>
      </c>
      <c r="F14539" s="6">
        <f ca="1">表3[[#This Row],[TPM]]*1</f>
        <v>182.32</v>
      </c>
      <c r="G14539" s="6">
        <f ca="1">表3[[#This Row],[FPKM]]*1</f>
        <v>116.44</v>
      </c>
      <c r="H14539" s="1"/>
    </row>
    <row r="14540" spans="1:8" x14ac:dyDescent="0.25">
      <c r="A14540" s="3" t="s">
        <v>970</v>
      </c>
      <c r="B14540" s="3" t="s">
        <v>971</v>
      </c>
      <c r="C14540" s="6">
        <f ca="1">表3[[#This Row],[length]]*1</f>
        <v>876</v>
      </c>
      <c r="D14540" s="1">
        <f ca="1">表3[[#This Row],[effective_length]]*1</f>
        <v>597</v>
      </c>
      <c r="E14540" s="6">
        <f ca="1">表3[[#This Row],[expected_count]]*1</f>
        <v>1</v>
      </c>
      <c r="F14540" s="6">
        <f ca="1">表3[[#This Row],[TPM]]*1</f>
        <v>0.34</v>
      </c>
      <c r="G14540" s="6">
        <f ca="1">表3[[#This Row],[FPKM]]*1</f>
        <v>0.22</v>
      </c>
      <c r="H14540" s="1"/>
    </row>
    <row r="14541" spans="1:8" x14ac:dyDescent="0.25">
      <c r="A14541" s="2" t="s">
        <v>972</v>
      </c>
      <c r="B14541" s="2" t="s">
        <v>973</v>
      </c>
      <c r="C14541" s="6">
        <f ca="1">表3[[#This Row],[length]]*1</f>
        <v>1119.55</v>
      </c>
      <c r="D14541" s="1">
        <f ca="1">表3[[#This Row],[effective_length]]*1</f>
        <v>840.55</v>
      </c>
      <c r="E14541" s="6">
        <f ca="1">表3[[#This Row],[expected_count]]*1</f>
        <v>48</v>
      </c>
      <c r="F14541" s="6">
        <f ca="1">表3[[#This Row],[TPM]]*1</f>
        <v>11.8</v>
      </c>
      <c r="G14541" s="6">
        <f ca="1">表3[[#This Row],[FPKM]]*1</f>
        <v>7.54</v>
      </c>
      <c r="H14541" s="1"/>
    </row>
    <row r="14542" spans="1:8" x14ac:dyDescent="0.25">
      <c r="A14542" s="3" t="s">
        <v>974</v>
      </c>
      <c r="B14542" s="3" t="s">
        <v>975</v>
      </c>
      <c r="C14542" s="6">
        <f ca="1">表3[[#This Row],[length]]*1</f>
        <v>4054</v>
      </c>
      <c r="D14542" s="1">
        <f ca="1">表3[[#This Row],[effective_length]]*1</f>
        <v>3775</v>
      </c>
      <c r="E14542" s="6">
        <f ca="1">表3[[#This Row],[expected_count]]*1</f>
        <v>0</v>
      </c>
      <c r="F14542" s="6">
        <f ca="1">表3[[#This Row],[TPM]]*1</f>
        <v>0</v>
      </c>
      <c r="G14542" s="6">
        <f ca="1">表3[[#This Row],[FPKM]]*1</f>
        <v>0</v>
      </c>
      <c r="H14542" s="1"/>
    </row>
    <row r="14543" spans="1:8" x14ac:dyDescent="0.25">
      <c r="A14543" s="2" t="s">
        <v>976</v>
      </c>
      <c r="B14543" s="2" t="s">
        <v>977</v>
      </c>
      <c r="C14543" s="6">
        <f ca="1">表3[[#This Row],[length]]*1</f>
        <v>2001.91</v>
      </c>
      <c r="D14543" s="1">
        <f ca="1">表3[[#This Row],[effective_length]]*1</f>
        <v>1722.91</v>
      </c>
      <c r="E14543" s="6">
        <f ca="1">表3[[#This Row],[expected_count]]*1</f>
        <v>64</v>
      </c>
      <c r="F14543" s="6">
        <f ca="1">表3[[#This Row],[TPM]]*1</f>
        <v>7.68</v>
      </c>
      <c r="G14543" s="6">
        <f ca="1">表3[[#This Row],[FPKM]]*1</f>
        <v>4.9000000000000004</v>
      </c>
      <c r="H14543" s="1"/>
    </row>
    <row r="14544" spans="1:8" x14ac:dyDescent="0.25">
      <c r="A14544" s="3" t="s">
        <v>978</v>
      </c>
      <c r="B14544" s="3" t="s">
        <v>979</v>
      </c>
      <c r="C14544" s="6">
        <f ca="1">表3[[#This Row],[length]]*1</f>
        <v>793</v>
      </c>
      <c r="D14544" s="1">
        <f ca="1">表3[[#This Row],[effective_length]]*1</f>
        <v>514</v>
      </c>
      <c r="E14544" s="6">
        <f ca="1">表3[[#This Row],[expected_count]]*1</f>
        <v>12</v>
      </c>
      <c r="F14544" s="6">
        <f ca="1">表3[[#This Row],[TPM]]*1</f>
        <v>4.82</v>
      </c>
      <c r="G14544" s="6">
        <f ca="1">表3[[#This Row],[FPKM]]*1</f>
        <v>3.08</v>
      </c>
      <c r="H14544" s="1"/>
    </row>
    <row r="14545" spans="1:8" x14ac:dyDescent="0.25">
      <c r="A14545" s="2" t="s">
        <v>980</v>
      </c>
      <c r="B14545" s="2" t="s">
        <v>981</v>
      </c>
      <c r="C14545" s="6">
        <f ca="1">表3[[#This Row],[length]]*1</f>
        <v>2386</v>
      </c>
      <c r="D14545" s="1">
        <f ca="1">表3[[#This Row],[effective_length]]*1</f>
        <v>2107</v>
      </c>
      <c r="E14545" s="6">
        <f ca="1">表3[[#This Row],[expected_count]]*1</f>
        <v>567</v>
      </c>
      <c r="F14545" s="6">
        <f ca="1">表3[[#This Row],[TPM]]*1</f>
        <v>55.62</v>
      </c>
      <c r="G14545" s="6">
        <f ca="1">表3[[#This Row],[FPKM]]*1</f>
        <v>35.520000000000003</v>
      </c>
      <c r="H14545" s="1"/>
    </row>
    <row r="14546" spans="1:8" x14ac:dyDescent="0.25">
      <c r="A14546" s="3" t="s">
        <v>982</v>
      </c>
      <c r="B14546" s="3" t="s">
        <v>983</v>
      </c>
      <c r="C14546" s="6">
        <f ca="1">表3[[#This Row],[length]]*1</f>
        <v>3778.93</v>
      </c>
      <c r="D14546" s="1">
        <f ca="1">表3[[#This Row],[effective_length]]*1</f>
        <v>3499.93</v>
      </c>
      <c r="E14546" s="6">
        <f ca="1">表3[[#This Row],[expected_count]]*1</f>
        <v>773</v>
      </c>
      <c r="F14546" s="6">
        <f ca="1">表3[[#This Row],[TPM]]*1</f>
        <v>45.66</v>
      </c>
      <c r="G14546" s="6">
        <f ca="1">表3[[#This Row],[FPKM]]*1</f>
        <v>29.16</v>
      </c>
      <c r="H14546" s="1"/>
    </row>
    <row r="14547" spans="1:8" x14ac:dyDescent="0.25">
      <c r="A14547" s="2" t="s">
        <v>984</v>
      </c>
      <c r="B14547" s="2" t="s">
        <v>985</v>
      </c>
      <c r="C14547" s="6">
        <f ca="1">表3[[#This Row],[length]]*1</f>
        <v>2807.71</v>
      </c>
      <c r="D14547" s="1">
        <f ca="1">表3[[#This Row],[effective_length]]*1</f>
        <v>2528.71</v>
      </c>
      <c r="E14547" s="6">
        <f ca="1">表3[[#This Row],[expected_count]]*1</f>
        <v>66</v>
      </c>
      <c r="F14547" s="6">
        <f ca="1">表3[[#This Row],[TPM]]*1</f>
        <v>5.4</v>
      </c>
      <c r="G14547" s="6">
        <f ca="1">表3[[#This Row],[FPKM]]*1</f>
        <v>3.44</v>
      </c>
      <c r="H14547" s="1"/>
    </row>
    <row r="14548" spans="1:8" x14ac:dyDescent="0.25">
      <c r="A14548" s="3" t="s">
        <v>986</v>
      </c>
      <c r="B14548" s="3" t="s">
        <v>987</v>
      </c>
      <c r="C14548" s="6">
        <f ca="1">表3[[#This Row],[length]]*1</f>
        <v>2541</v>
      </c>
      <c r="D14548" s="1">
        <f ca="1">表3[[#This Row],[effective_length]]*1</f>
        <v>2262</v>
      </c>
      <c r="E14548" s="6">
        <f ca="1">表3[[#This Row],[expected_count]]*1</f>
        <v>29.4</v>
      </c>
      <c r="F14548" s="6">
        <f ca="1">表3[[#This Row],[TPM]]*1</f>
        <v>2.68</v>
      </c>
      <c r="G14548" s="6">
        <f ca="1">表3[[#This Row],[FPKM]]*1</f>
        <v>1.72</v>
      </c>
      <c r="H14548" s="1"/>
    </row>
    <row r="14549" spans="1:8" x14ac:dyDescent="0.25">
      <c r="A14549" s="2" t="s">
        <v>988</v>
      </c>
      <c r="B14549" s="2" t="s">
        <v>989</v>
      </c>
      <c r="C14549" s="6">
        <f ca="1">表3[[#This Row],[length]]*1</f>
        <v>1319</v>
      </c>
      <c r="D14549" s="1">
        <f ca="1">表3[[#This Row],[effective_length]]*1</f>
        <v>1040</v>
      </c>
      <c r="E14549" s="6">
        <f ca="1">表3[[#This Row],[expected_count]]*1</f>
        <v>33</v>
      </c>
      <c r="F14549" s="6">
        <f ca="1">表3[[#This Row],[TPM]]*1</f>
        <v>6.56</v>
      </c>
      <c r="G14549" s="6">
        <f ca="1">表3[[#This Row],[FPKM]]*1</f>
        <v>4.18</v>
      </c>
      <c r="H14549" s="1"/>
    </row>
    <row r="14550" spans="1:8" x14ac:dyDescent="0.25">
      <c r="A14550" s="3" t="s">
        <v>990</v>
      </c>
      <c r="B14550" s="3" t="s">
        <v>991</v>
      </c>
      <c r="C14550" s="6">
        <f ca="1">表3[[#This Row],[length]]*1</f>
        <v>5755</v>
      </c>
      <c r="D14550" s="1">
        <f ca="1">表3[[#This Row],[effective_length]]*1</f>
        <v>5476</v>
      </c>
      <c r="E14550" s="6">
        <f ca="1">表3[[#This Row],[expected_count]]*1</f>
        <v>43</v>
      </c>
      <c r="F14550" s="6">
        <f ca="1">表3[[#This Row],[TPM]]*1</f>
        <v>1.62</v>
      </c>
      <c r="G14550" s="6">
        <f ca="1">表3[[#This Row],[FPKM]]*1</f>
        <v>1.04</v>
      </c>
      <c r="H14550" s="1"/>
    </row>
    <row r="14551" spans="1:8" x14ac:dyDescent="0.25">
      <c r="A14551" s="2" t="s">
        <v>992</v>
      </c>
      <c r="B14551" s="2" t="s">
        <v>993</v>
      </c>
      <c r="C14551" s="6">
        <f ca="1">表3[[#This Row],[length]]*1</f>
        <v>2251</v>
      </c>
      <c r="D14551" s="1">
        <f ca="1">表3[[#This Row],[effective_length]]*1</f>
        <v>1972</v>
      </c>
      <c r="E14551" s="6">
        <f ca="1">表3[[#This Row],[expected_count]]*1</f>
        <v>142</v>
      </c>
      <c r="F14551" s="6">
        <f ca="1">表3[[#This Row],[TPM]]*1</f>
        <v>14.88</v>
      </c>
      <c r="G14551" s="6">
        <f ca="1">表3[[#This Row],[FPKM]]*1</f>
        <v>9.5</v>
      </c>
      <c r="H14551" s="1"/>
    </row>
    <row r="14552" spans="1:8" x14ac:dyDescent="0.25">
      <c r="A14552" s="3" t="s">
        <v>994</v>
      </c>
      <c r="B14552" s="3" t="s">
        <v>995</v>
      </c>
      <c r="C14552" s="6">
        <f ca="1">表3[[#This Row],[length]]*1</f>
        <v>2844</v>
      </c>
      <c r="D14552" s="1">
        <f ca="1">表3[[#This Row],[effective_length]]*1</f>
        <v>2565</v>
      </c>
      <c r="E14552" s="6">
        <f ca="1">表3[[#This Row],[expected_count]]*1</f>
        <v>72</v>
      </c>
      <c r="F14552" s="6">
        <f ca="1">表3[[#This Row],[TPM]]*1</f>
        <v>5.8</v>
      </c>
      <c r="G14552" s="6">
        <f ca="1">表3[[#This Row],[FPKM]]*1</f>
        <v>3.7</v>
      </c>
      <c r="H14552" s="1"/>
    </row>
    <row r="14553" spans="1:8" x14ac:dyDescent="0.25">
      <c r="A14553" s="2" t="s">
        <v>996</v>
      </c>
      <c r="B14553" s="2" t="s">
        <v>997</v>
      </c>
      <c r="C14553" s="6">
        <f ca="1">表3[[#This Row],[length]]*1</f>
        <v>1583</v>
      </c>
      <c r="D14553" s="1">
        <f ca="1">表3[[#This Row],[effective_length]]*1</f>
        <v>1304</v>
      </c>
      <c r="E14553" s="6">
        <f ca="1">表3[[#This Row],[expected_count]]*1</f>
        <v>218</v>
      </c>
      <c r="F14553" s="6">
        <f ca="1">表3[[#This Row],[TPM]]*1</f>
        <v>34.56</v>
      </c>
      <c r="G14553" s="6">
        <f ca="1">表3[[#This Row],[FPKM]]*1</f>
        <v>22.08</v>
      </c>
      <c r="H14553" s="1"/>
    </row>
    <row r="14554" spans="1:8" x14ac:dyDescent="0.25">
      <c r="A14554" s="3" t="s">
        <v>998</v>
      </c>
      <c r="B14554" s="3" t="s">
        <v>999</v>
      </c>
      <c r="C14554" s="6">
        <f ca="1">表3[[#This Row],[length]]*1</f>
        <v>1293.0999999999999</v>
      </c>
      <c r="D14554" s="1">
        <f ca="1">表3[[#This Row],[effective_length]]*1</f>
        <v>1014.1</v>
      </c>
      <c r="E14554" s="6">
        <f ca="1">表3[[#This Row],[expected_count]]*1</f>
        <v>781.26</v>
      </c>
      <c r="F14554" s="6">
        <f ca="1">表3[[#This Row],[TPM]]*1</f>
        <v>159.26</v>
      </c>
      <c r="G14554" s="6">
        <f ca="1">表3[[#This Row],[FPKM]]*1</f>
        <v>101.7</v>
      </c>
      <c r="H14554" s="1"/>
    </row>
    <row r="14555" spans="1:8" x14ac:dyDescent="0.25">
      <c r="A14555" s="2" t="s">
        <v>1000</v>
      </c>
      <c r="B14555" s="2" t="s">
        <v>1001</v>
      </c>
      <c r="C14555" s="6">
        <f ca="1">表3[[#This Row],[length]]*1</f>
        <v>1573</v>
      </c>
      <c r="D14555" s="1">
        <f ca="1">表3[[#This Row],[effective_length]]*1</f>
        <v>1294</v>
      </c>
      <c r="E14555" s="6">
        <f ca="1">表3[[#This Row],[expected_count]]*1</f>
        <v>59</v>
      </c>
      <c r="F14555" s="6">
        <f ca="1">表3[[#This Row],[TPM]]*1</f>
        <v>9.42</v>
      </c>
      <c r="G14555" s="6">
        <f ca="1">表3[[#This Row],[FPKM]]*1</f>
        <v>6.02</v>
      </c>
      <c r="H14555" s="1"/>
    </row>
    <row r="14556" spans="1:8" x14ac:dyDescent="0.25">
      <c r="A14556" s="3" t="s">
        <v>1002</v>
      </c>
      <c r="B14556" s="3" t="s">
        <v>1003</v>
      </c>
      <c r="C14556" s="6">
        <f ca="1">表3[[#This Row],[length]]*1</f>
        <v>1972</v>
      </c>
      <c r="D14556" s="1">
        <f ca="1">表3[[#This Row],[effective_length]]*1</f>
        <v>1693</v>
      </c>
      <c r="E14556" s="6">
        <f ca="1">表3[[#This Row],[expected_count]]*1</f>
        <v>2</v>
      </c>
      <c r="F14556" s="6">
        <f ca="1">表3[[#This Row],[TPM]]*1</f>
        <v>0.24</v>
      </c>
      <c r="G14556" s="6">
        <f ca="1">表3[[#This Row],[FPKM]]*1</f>
        <v>0.16</v>
      </c>
      <c r="H14556" s="1"/>
    </row>
    <row r="14557" spans="1:8" x14ac:dyDescent="0.25">
      <c r="A14557" s="2" t="s">
        <v>1004</v>
      </c>
      <c r="B14557" s="2" t="s">
        <v>1005</v>
      </c>
      <c r="C14557" s="6">
        <f ca="1">表3[[#This Row],[length]]*1</f>
        <v>3370</v>
      </c>
      <c r="D14557" s="1">
        <f ca="1">表3[[#This Row],[effective_length]]*1</f>
        <v>3091</v>
      </c>
      <c r="E14557" s="6">
        <f ca="1">表3[[#This Row],[expected_count]]*1</f>
        <v>147</v>
      </c>
      <c r="F14557" s="6">
        <f ca="1">表3[[#This Row],[TPM]]*1</f>
        <v>9.84</v>
      </c>
      <c r="G14557" s="6">
        <f ca="1">表3[[#This Row],[FPKM]]*1</f>
        <v>6.28</v>
      </c>
      <c r="H14557" s="1"/>
    </row>
    <row r="14558" spans="1:8" x14ac:dyDescent="0.25">
      <c r="A14558" s="3" t="s">
        <v>1006</v>
      </c>
      <c r="B14558" s="3" t="s">
        <v>1007</v>
      </c>
      <c r="C14558" s="6">
        <f ca="1">表3[[#This Row],[length]]*1</f>
        <v>1451.18</v>
      </c>
      <c r="D14558" s="1">
        <f ca="1">表3[[#This Row],[effective_length]]*1</f>
        <v>1172.18</v>
      </c>
      <c r="E14558" s="6">
        <f ca="1">表3[[#This Row],[expected_count]]*1</f>
        <v>45</v>
      </c>
      <c r="F14558" s="6">
        <f ca="1">表3[[#This Row],[TPM]]*1</f>
        <v>7.94</v>
      </c>
      <c r="G14558" s="6">
        <f ca="1">表3[[#This Row],[FPKM]]*1</f>
        <v>5.0599999999999996</v>
      </c>
      <c r="H14558" s="1"/>
    </row>
    <row r="14559" spans="1:8" x14ac:dyDescent="0.25">
      <c r="A14559" s="2" t="s">
        <v>1008</v>
      </c>
      <c r="B14559" s="2" t="s">
        <v>1009</v>
      </c>
      <c r="C14559" s="6">
        <f ca="1">表3[[#This Row],[length]]*1</f>
        <v>3874</v>
      </c>
      <c r="D14559" s="1">
        <f ca="1">表3[[#This Row],[effective_length]]*1</f>
        <v>3595</v>
      </c>
      <c r="E14559" s="6">
        <f ca="1">表3[[#This Row],[expected_count]]*1</f>
        <v>429</v>
      </c>
      <c r="F14559" s="6">
        <f ca="1">表3[[#This Row],[TPM]]*1</f>
        <v>24.66</v>
      </c>
      <c r="G14559" s="6">
        <f ca="1">表3[[#This Row],[FPKM]]*1</f>
        <v>15.76</v>
      </c>
      <c r="H14559" s="1"/>
    </row>
    <row r="14560" spans="1:8" x14ac:dyDescent="0.25">
      <c r="A14560" s="3" t="s">
        <v>1010</v>
      </c>
      <c r="B14560" s="3" t="s">
        <v>1011</v>
      </c>
      <c r="C14560" s="6">
        <f ca="1">表3[[#This Row],[length]]*1</f>
        <v>1920.81</v>
      </c>
      <c r="D14560" s="1">
        <f ca="1">表3[[#This Row],[effective_length]]*1</f>
        <v>1642.31</v>
      </c>
      <c r="E14560" s="6">
        <f ca="1">表3[[#This Row],[expected_count]]*1</f>
        <v>410.56</v>
      </c>
      <c r="F14560" s="6">
        <f ca="1">表3[[#This Row],[TPM]]*1</f>
        <v>51.68</v>
      </c>
      <c r="G14560" s="6">
        <f ca="1">表3[[#This Row],[FPKM]]*1</f>
        <v>33</v>
      </c>
      <c r="H14560" s="1"/>
    </row>
    <row r="14561" spans="1:8" x14ac:dyDescent="0.25">
      <c r="A14561" s="2" t="s">
        <v>1012</v>
      </c>
      <c r="B14561" s="2" t="s">
        <v>1013</v>
      </c>
      <c r="C14561" s="6">
        <f ca="1">表3[[#This Row],[length]]*1</f>
        <v>3970</v>
      </c>
      <c r="D14561" s="1">
        <f ca="1">表3[[#This Row],[effective_length]]*1</f>
        <v>3691</v>
      </c>
      <c r="E14561" s="6">
        <f ca="1">表3[[#This Row],[expected_count]]*1</f>
        <v>154</v>
      </c>
      <c r="F14561" s="6">
        <f ca="1">表3[[#This Row],[TPM]]*1</f>
        <v>8.6199999999999992</v>
      </c>
      <c r="G14561" s="6">
        <f ca="1">表3[[#This Row],[FPKM]]*1</f>
        <v>5.5</v>
      </c>
      <c r="H14561" s="1"/>
    </row>
    <row r="14562" spans="1:8" x14ac:dyDescent="0.25">
      <c r="A14562" s="3" t="s">
        <v>1014</v>
      </c>
      <c r="B14562" s="3" t="s">
        <v>1015</v>
      </c>
      <c r="C14562" s="6">
        <f ca="1">表3[[#This Row],[length]]*1</f>
        <v>4784.8599999999997</v>
      </c>
      <c r="D14562" s="1">
        <f ca="1">表3[[#This Row],[effective_length]]*1</f>
        <v>4505.8599999999997</v>
      </c>
      <c r="E14562" s="6">
        <f ca="1">表3[[#This Row],[expected_count]]*1</f>
        <v>2150</v>
      </c>
      <c r="F14562" s="6">
        <f ca="1">表3[[#This Row],[TPM]]*1</f>
        <v>98.64</v>
      </c>
      <c r="G14562" s="6">
        <f ca="1">表3[[#This Row],[FPKM]]*1</f>
        <v>63</v>
      </c>
      <c r="H14562" s="1"/>
    </row>
    <row r="14563" spans="1:8" x14ac:dyDescent="0.25">
      <c r="A14563" s="2" t="s">
        <v>1016</v>
      </c>
      <c r="B14563" s="2" t="s">
        <v>1017</v>
      </c>
      <c r="C14563" s="6">
        <f ca="1">表3[[#This Row],[length]]*1</f>
        <v>3931</v>
      </c>
      <c r="D14563" s="1">
        <f ca="1">表3[[#This Row],[effective_length]]*1</f>
        <v>3652</v>
      </c>
      <c r="E14563" s="6">
        <f ca="1">表3[[#This Row],[expected_count]]*1</f>
        <v>13</v>
      </c>
      <c r="F14563" s="6">
        <f ca="1">表3[[#This Row],[TPM]]*1</f>
        <v>0.74</v>
      </c>
      <c r="G14563" s="6">
        <f ca="1">表3[[#This Row],[FPKM]]*1</f>
        <v>0.46</v>
      </c>
      <c r="H14563" s="1"/>
    </row>
    <row r="14564" spans="1:8" x14ac:dyDescent="0.25">
      <c r="A14564" s="3" t="s">
        <v>1018</v>
      </c>
      <c r="B14564" s="3" t="s">
        <v>1019</v>
      </c>
      <c r="C14564" s="6">
        <f ca="1">表3[[#This Row],[length]]*1</f>
        <v>2062</v>
      </c>
      <c r="D14564" s="1">
        <f ca="1">表3[[#This Row],[effective_length]]*1</f>
        <v>1783</v>
      </c>
      <c r="E14564" s="6">
        <f ca="1">表3[[#This Row],[expected_count]]*1</f>
        <v>8</v>
      </c>
      <c r="F14564" s="6">
        <f ca="1">表3[[#This Row],[TPM]]*1</f>
        <v>0.92</v>
      </c>
      <c r="G14564" s="6">
        <f ca="1">表3[[#This Row],[FPKM]]*1</f>
        <v>0.6</v>
      </c>
      <c r="H14564" s="1"/>
    </row>
    <row r="14565" spans="1:8" x14ac:dyDescent="0.25">
      <c r="A14565" s="2" t="s">
        <v>1020</v>
      </c>
      <c r="B14565" s="2" t="s">
        <v>1021</v>
      </c>
      <c r="C14565" s="6">
        <f ca="1">表3[[#This Row],[length]]*1</f>
        <v>1738</v>
      </c>
      <c r="D14565" s="1">
        <f ca="1">表3[[#This Row],[effective_length]]*1</f>
        <v>1459</v>
      </c>
      <c r="E14565" s="6">
        <f ca="1">表3[[#This Row],[expected_count]]*1</f>
        <v>0</v>
      </c>
      <c r="F14565" s="6">
        <f ca="1">表3[[#This Row],[TPM]]*1</f>
        <v>0</v>
      </c>
      <c r="G14565" s="6">
        <f ca="1">表3[[#This Row],[FPKM]]*1</f>
        <v>0</v>
      </c>
      <c r="H14565" s="1"/>
    </row>
    <row r="14566" spans="1:8" x14ac:dyDescent="0.25">
      <c r="A14566" s="3" t="s">
        <v>1022</v>
      </c>
      <c r="B14566" s="3" t="s">
        <v>1023</v>
      </c>
      <c r="C14566" s="6">
        <f ca="1">表3[[#This Row],[length]]*1</f>
        <v>3515.22</v>
      </c>
      <c r="D14566" s="1">
        <f ca="1">表3[[#This Row],[effective_length]]*1</f>
        <v>3236.22</v>
      </c>
      <c r="E14566" s="6">
        <f ca="1">表3[[#This Row],[expected_count]]*1</f>
        <v>28</v>
      </c>
      <c r="F14566" s="6">
        <f ca="1">表3[[#This Row],[TPM]]*1</f>
        <v>1.78</v>
      </c>
      <c r="G14566" s="6">
        <f ca="1">表3[[#This Row],[FPKM]]*1</f>
        <v>1.1399999999999999</v>
      </c>
      <c r="H14566" s="1"/>
    </row>
    <row r="14567" spans="1:8" x14ac:dyDescent="0.25">
      <c r="A14567" s="2" t="s">
        <v>1024</v>
      </c>
      <c r="B14567" s="2" t="s">
        <v>1025</v>
      </c>
      <c r="C14567" s="6">
        <f ca="1">表3[[#This Row],[length]]*1</f>
        <v>3381.07</v>
      </c>
      <c r="D14567" s="1">
        <f ca="1">表3[[#This Row],[effective_length]]*1</f>
        <v>3102.07</v>
      </c>
      <c r="E14567" s="6">
        <f ca="1">表3[[#This Row],[expected_count]]*1</f>
        <v>416</v>
      </c>
      <c r="F14567" s="6">
        <f ca="1">表3[[#This Row],[TPM]]*1</f>
        <v>27.72</v>
      </c>
      <c r="G14567" s="6">
        <f ca="1">表3[[#This Row],[FPKM]]*1</f>
        <v>17.7</v>
      </c>
      <c r="H14567" s="1"/>
    </row>
    <row r="14568" spans="1:8" x14ac:dyDescent="0.25">
      <c r="A14568" s="3" t="s">
        <v>1026</v>
      </c>
      <c r="B14568" s="3" t="s">
        <v>1027</v>
      </c>
      <c r="C14568" s="6">
        <f ca="1">表3[[#This Row],[length]]*1</f>
        <v>1830.89</v>
      </c>
      <c r="D14568" s="1">
        <f ca="1">表3[[#This Row],[effective_length]]*1</f>
        <v>1551.89</v>
      </c>
      <c r="E14568" s="6">
        <f ca="1">表3[[#This Row],[expected_count]]*1</f>
        <v>135</v>
      </c>
      <c r="F14568" s="6">
        <f ca="1">表3[[#This Row],[TPM]]*1</f>
        <v>17.98</v>
      </c>
      <c r="G14568" s="6">
        <f ca="1">表3[[#This Row],[FPKM]]*1</f>
        <v>11.48</v>
      </c>
      <c r="H14568" s="1"/>
    </row>
    <row r="14569" spans="1:8" x14ac:dyDescent="0.25">
      <c r="A14569" s="2" t="s">
        <v>1028</v>
      </c>
      <c r="B14569" s="2" t="s">
        <v>1029</v>
      </c>
      <c r="C14569" s="6">
        <f ca="1">表3[[#This Row],[length]]*1</f>
        <v>4639</v>
      </c>
      <c r="D14569" s="1">
        <f ca="1">表3[[#This Row],[effective_length]]*1</f>
        <v>4360</v>
      </c>
      <c r="E14569" s="6">
        <f ca="1">表3[[#This Row],[expected_count]]*1</f>
        <v>942.84</v>
      </c>
      <c r="F14569" s="6">
        <f ca="1">表3[[#This Row],[TPM]]*1</f>
        <v>44.7</v>
      </c>
      <c r="G14569" s="6">
        <f ca="1">表3[[#This Row],[FPKM]]*1</f>
        <v>28.54</v>
      </c>
      <c r="H14569" s="1"/>
    </row>
    <row r="14570" spans="1:8" x14ac:dyDescent="0.25">
      <c r="A14570" s="3" t="s">
        <v>1030</v>
      </c>
      <c r="B14570" s="3" t="s">
        <v>1031</v>
      </c>
      <c r="C14570" s="6">
        <f ca="1">表3[[#This Row],[length]]*1</f>
        <v>1906.28</v>
      </c>
      <c r="D14570" s="1">
        <f ca="1">表3[[#This Row],[effective_length]]*1</f>
        <v>1627.28</v>
      </c>
      <c r="E14570" s="6">
        <f ca="1">表3[[#This Row],[expected_count]]*1</f>
        <v>20</v>
      </c>
      <c r="F14570" s="6">
        <f ca="1">表3[[#This Row],[TPM]]*1</f>
        <v>2.54</v>
      </c>
      <c r="G14570" s="6">
        <f ca="1">表3[[#This Row],[FPKM]]*1</f>
        <v>1.62</v>
      </c>
      <c r="H14570" s="1"/>
    </row>
    <row r="14571" spans="1:8" x14ac:dyDescent="0.25">
      <c r="A14571" s="2" t="s">
        <v>1032</v>
      </c>
      <c r="B14571" s="2" t="s">
        <v>1033</v>
      </c>
      <c r="C14571" s="6">
        <f ca="1">表3[[#This Row],[length]]*1</f>
        <v>2309</v>
      </c>
      <c r="D14571" s="1">
        <f ca="1">表3[[#This Row],[effective_length]]*1</f>
        <v>2030</v>
      </c>
      <c r="E14571" s="6">
        <f ca="1">表3[[#This Row],[expected_count]]*1</f>
        <v>112</v>
      </c>
      <c r="F14571" s="6">
        <f ca="1">表3[[#This Row],[TPM]]*1</f>
        <v>11.4</v>
      </c>
      <c r="G14571" s="6">
        <f ca="1">表3[[#This Row],[FPKM]]*1</f>
        <v>7.28</v>
      </c>
      <c r="H14571" s="1"/>
    </row>
    <row r="14572" spans="1:8" x14ac:dyDescent="0.25">
      <c r="A14572" s="3" t="s">
        <v>1034</v>
      </c>
      <c r="B14572" s="3" t="s">
        <v>1035</v>
      </c>
      <c r="C14572" s="6">
        <f ca="1">表3[[#This Row],[length]]*1</f>
        <v>913.11</v>
      </c>
      <c r="D14572" s="1">
        <f ca="1">表3[[#This Row],[effective_length]]*1</f>
        <v>634.85</v>
      </c>
      <c r="E14572" s="6">
        <f ca="1">表3[[#This Row],[expected_count]]*1</f>
        <v>9</v>
      </c>
      <c r="F14572" s="6">
        <f ca="1">表3[[#This Row],[TPM]]*1</f>
        <v>2.94</v>
      </c>
      <c r="G14572" s="6">
        <f ca="1">表3[[#This Row],[FPKM]]*1</f>
        <v>1.88</v>
      </c>
      <c r="H14572" s="1"/>
    </row>
    <row r="14573" spans="1:8" x14ac:dyDescent="0.25">
      <c r="A14573" s="2" t="s">
        <v>1036</v>
      </c>
      <c r="B14573" s="2" t="s">
        <v>1037</v>
      </c>
      <c r="C14573" s="6">
        <f ca="1">表3[[#This Row],[length]]*1</f>
        <v>4130</v>
      </c>
      <c r="D14573" s="1">
        <f ca="1">表3[[#This Row],[effective_length]]*1</f>
        <v>3851</v>
      </c>
      <c r="E14573" s="6">
        <f ca="1">表3[[#This Row],[expected_count]]*1</f>
        <v>583</v>
      </c>
      <c r="F14573" s="6">
        <f ca="1">表3[[#This Row],[TPM]]*1</f>
        <v>31.3</v>
      </c>
      <c r="G14573" s="6">
        <f ca="1">表3[[#This Row],[FPKM]]*1</f>
        <v>19.98</v>
      </c>
      <c r="H14573" s="1"/>
    </row>
    <row r="14574" spans="1:8" x14ac:dyDescent="0.25">
      <c r="A14574" s="3" t="s">
        <v>1038</v>
      </c>
      <c r="B14574" s="3" t="s">
        <v>1039</v>
      </c>
      <c r="C14574" s="6">
        <f ca="1">表3[[#This Row],[length]]*1</f>
        <v>2265.7800000000002</v>
      </c>
      <c r="D14574" s="1">
        <f ca="1">表3[[#This Row],[effective_length]]*1</f>
        <v>1986.78</v>
      </c>
      <c r="E14574" s="6">
        <f ca="1">表3[[#This Row],[expected_count]]*1</f>
        <v>28</v>
      </c>
      <c r="F14574" s="6">
        <f ca="1">表3[[#This Row],[TPM]]*1</f>
        <v>2.92</v>
      </c>
      <c r="G14574" s="6">
        <f ca="1">表3[[#This Row],[FPKM]]*1</f>
        <v>1.86</v>
      </c>
      <c r="H14574" s="1"/>
    </row>
    <row r="14575" spans="1:8" x14ac:dyDescent="0.25">
      <c r="A14575" s="2" t="s">
        <v>1040</v>
      </c>
      <c r="B14575" s="2" t="s">
        <v>1041</v>
      </c>
      <c r="C14575" s="6">
        <f ca="1">表3[[#This Row],[length]]*1</f>
        <v>1263.1099999999999</v>
      </c>
      <c r="D14575" s="1">
        <f ca="1">表3[[#This Row],[effective_length]]*1</f>
        <v>984.16</v>
      </c>
      <c r="E14575" s="6">
        <f ca="1">表3[[#This Row],[expected_count]]*1</f>
        <v>82</v>
      </c>
      <c r="F14575" s="6">
        <f ca="1">表3[[#This Row],[TPM]]*1</f>
        <v>17.22</v>
      </c>
      <c r="G14575" s="6">
        <f ca="1">表3[[#This Row],[FPKM]]*1</f>
        <v>11</v>
      </c>
      <c r="H14575" s="1"/>
    </row>
    <row r="14576" spans="1:8" x14ac:dyDescent="0.25">
      <c r="A14576" s="3" t="s">
        <v>1042</v>
      </c>
      <c r="B14576" s="3" t="s">
        <v>1043</v>
      </c>
      <c r="C14576" s="6">
        <f ca="1">表3[[#This Row],[length]]*1</f>
        <v>1252.27</v>
      </c>
      <c r="D14576" s="1">
        <f ca="1">表3[[#This Row],[effective_length]]*1</f>
        <v>973.27</v>
      </c>
      <c r="E14576" s="6">
        <f ca="1">表3[[#This Row],[expected_count]]*1</f>
        <v>145</v>
      </c>
      <c r="F14576" s="6">
        <f ca="1">表3[[#This Row],[TPM]]*1</f>
        <v>30.8</v>
      </c>
      <c r="G14576" s="6">
        <f ca="1">表3[[#This Row],[FPKM]]*1</f>
        <v>19.66</v>
      </c>
      <c r="H14576" s="1"/>
    </row>
    <row r="14577" spans="1:8" x14ac:dyDescent="0.25">
      <c r="A14577" s="2" t="s">
        <v>1044</v>
      </c>
      <c r="B14577" s="2" t="s">
        <v>1045</v>
      </c>
      <c r="C14577" s="6">
        <f ca="1">表3[[#This Row],[length]]*1</f>
        <v>602.20000000000005</v>
      </c>
      <c r="D14577" s="1">
        <f ca="1">表3[[#This Row],[effective_length]]*1</f>
        <v>323.2</v>
      </c>
      <c r="E14577" s="6">
        <f ca="1">表3[[#This Row],[expected_count]]*1</f>
        <v>0</v>
      </c>
      <c r="F14577" s="6">
        <f ca="1">表3[[#This Row],[TPM]]*1</f>
        <v>0</v>
      </c>
      <c r="G14577" s="6">
        <f ca="1">表3[[#This Row],[FPKM]]*1</f>
        <v>0</v>
      </c>
      <c r="H14577" s="1"/>
    </row>
    <row r="14578" spans="1:8" x14ac:dyDescent="0.25">
      <c r="A14578" s="3" t="s">
        <v>1046</v>
      </c>
      <c r="B14578" s="3" t="s">
        <v>1047</v>
      </c>
      <c r="C14578" s="6">
        <f ca="1">表3[[#This Row],[length]]*1</f>
        <v>2979.42</v>
      </c>
      <c r="D14578" s="1">
        <f ca="1">表3[[#This Row],[effective_length]]*1</f>
        <v>2700.42</v>
      </c>
      <c r="E14578" s="6">
        <f ca="1">表3[[#This Row],[expected_count]]*1</f>
        <v>857</v>
      </c>
      <c r="F14578" s="6">
        <f ca="1">表3[[#This Row],[TPM]]*1</f>
        <v>65.599999999999994</v>
      </c>
      <c r="G14578" s="6">
        <f ca="1">表3[[#This Row],[FPKM]]*1</f>
        <v>41.9</v>
      </c>
      <c r="H14578" s="1"/>
    </row>
    <row r="14579" spans="1:8" x14ac:dyDescent="0.25">
      <c r="A14579" s="2" t="s">
        <v>1048</v>
      </c>
      <c r="B14579" s="2" t="s">
        <v>1049</v>
      </c>
      <c r="C14579" s="6">
        <f ca="1">表3[[#This Row],[length]]*1</f>
        <v>3159.17</v>
      </c>
      <c r="D14579" s="1">
        <f ca="1">表3[[#This Row],[effective_length]]*1</f>
        <v>2880.17</v>
      </c>
      <c r="E14579" s="6">
        <f ca="1">表3[[#This Row],[expected_count]]*1</f>
        <v>225</v>
      </c>
      <c r="F14579" s="6">
        <f ca="1">表3[[#This Row],[TPM]]*1</f>
        <v>16.14</v>
      </c>
      <c r="G14579" s="6">
        <f ca="1">表3[[#This Row],[FPKM]]*1</f>
        <v>10.32</v>
      </c>
      <c r="H14579" s="1"/>
    </row>
    <row r="14580" spans="1:8" x14ac:dyDescent="0.25">
      <c r="A14580" s="3" t="s">
        <v>1050</v>
      </c>
      <c r="B14580" s="3" t="s">
        <v>1051</v>
      </c>
      <c r="C14580" s="6">
        <f ca="1">表3[[#This Row],[length]]*1</f>
        <v>4401.3100000000004</v>
      </c>
      <c r="D14580" s="1">
        <f ca="1">表3[[#This Row],[effective_length]]*1</f>
        <v>4122.3100000000004</v>
      </c>
      <c r="E14580" s="6">
        <f ca="1">表3[[#This Row],[expected_count]]*1</f>
        <v>438</v>
      </c>
      <c r="F14580" s="6">
        <f ca="1">表3[[#This Row],[TPM]]*1</f>
        <v>21.96</v>
      </c>
      <c r="G14580" s="6">
        <f ca="1">表3[[#This Row],[FPKM]]*1</f>
        <v>14.02</v>
      </c>
      <c r="H14580" s="1"/>
    </row>
    <row r="14581" spans="1:8" x14ac:dyDescent="0.25">
      <c r="A14581" s="2" t="s">
        <v>1052</v>
      </c>
      <c r="B14581" s="2" t="s">
        <v>1053</v>
      </c>
      <c r="C14581" s="6">
        <f ca="1">表3[[#This Row],[length]]*1</f>
        <v>3032.58</v>
      </c>
      <c r="D14581" s="1">
        <f ca="1">表3[[#This Row],[effective_length]]*1</f>
        <v>2753.58</v>
      </c>
      <c r="E14581" s="6">
        <f ca="1">表3[[#This Row],[expected_count]]*1</f>
        <v>330</v>
      </c>
      <c r="F14581" s="6">
        <f ca="1">表3[[#This Row],[TPM]]*1</f>
        <v>24.78</v>
      </c>
      <c r="G14581" s="6">
        <f ca="1">表3[[#This Row],[FPKM]]*1</f>
        <v>15.82</v>
      </c>
      <c r="H14581" s="1"/>
    </row>
    <row r="14582" spans="1:8" x14ac:dyDescent="0.25">
      <c r="A14582" s="3" t="s">
        <v>1054</v>
      </c>
      <c r="B14582" s="3" t="s">
        <v>1055</v>
      </c>
      <c r="C14582" s="6">
        <f ca="1">表3[[#This Row],[length]]*1</f>
        <v>1891.77</v>
      </c>
      <c r="D14582" s="1">
        <f ca="1">表3[[#This Row],[effective_length]]*1</f>
        <v>1612.77</v>
      </c>
      <c r="E14582" s="6">
        <f ca="1">表3[[#This Row],[expected_count]]*1</f>
        <v>178</v>
      </c>
      <c r="F14582" s="6">
        <f ca="1">表3[[#This Row],[TPM]]*1</f>
        <v>22.82</v>
      </c>
      <c r="G14582" s="6">
        <f ca="1">表3[[#This Row],[FPKM]]*1</f>
        <v>14.58</v>
      </c>
      <c r="H14582" s="1"/>
    </row>
    <row r="14583" spans="1:8" x14ac:dyDescent="0.25">
      <c r="A14583" s="2" t="s">
        <v>1056</v>
      </c>
      <c r="B14583" s="2" t="s">
        <v>1057</v>
      </c>
      <c r="C14583" s="6">
        <f ca="1">表3[[#This Row],[length]]*1</f>
        <v>1648.52</v>
      </c>
      <c r="D14583" s="1">
        <f ca="1">表3[[#This Row],[effective_length]]*1</f>
        <v>1371.34</v>
      </c>
      <c r="E14583" s="6">
        <f ca="1">表3[[#This Row],[expected_count]]*1</f>
        <v>373.54</v>
      </c>
      <c r="F14583" s="6">
        <f ca="1">表3[[#This Row],[TPM]]*1</f>
        <v>56.3</v>
      </c>
      <c r="G14583" s="6">
        <f ca="1">表3[[#This Row],[FPKM]]*1</f>
        <v>35.96</v>
      </c>
      <c r="H14583" s="1"/>
    </row>
    <row r="14584" spans="1:8" x14ac:dyDescent="0.25">
      <c r="A14584" s="3" t="s">
        <v>1058</v>
      </c>
      <c r="B14584" s="3" t="s">
        <v>1059</v>
      </c>
      <c r="C14584" s="6">
        <f ca="1">表3[[#This Row],[length]]*1</f>
        <v>1265.22</v>
      </c>
      <c r="D14584" s="1">
        <f ca="1">表3[[#This Row],[effective_length]]*1</f>
        <v>986.22</v>
      </c>
      <c r="E14584" s="6">
        <f ca="1">表3[[#This Row],[expected_count]]*1</f>
        <v>1388.48</v>
      </c>
      <c r="F14584" s="6">
        <f ca="1">表3[[#This Row],[TPM]]*1</f>
        <v>291.02</v>
      </c>
      <c r="G14584" s="6">
        <f ca="1">表3[[#This Row],[FPKM]]*1</f>
        <v>185.86</v>
      </c>
      <c r="H14584" s="1"/>
    </row>
    <row r="14585" spans="1:8" x14ac:dyDescent="0.25">
      <c r="A14585" s="2" t="s">
        <v>1060</v>
      </c>
      <c r="B14585" s="2" t="s">
        <v>1061</v>
      </c>
      <c r="C14585" s="6">
        <f ca="1">表3[[#This Row],[length]]*1</f>
        <v>1910</v>
      </c>
      <c r="D14585" s="1">
        <f ca="1">表3[[#This Row],[effective_length]]*1</f>
        <v>1631</v>
      </c>
      <c r="E14585" s="6">
        <f ca="1">表3[[#This Row],[expected_count]]*1</f>
        <v>258</v>
      </c>
      <c r="F14585" s="6">
        <f ca="1">表3[[#This Row],[TPM]]*1</f>
        <v>32.700000000000003</v>
      </c>
      <c r="G14585" s="6">
        <f ca="1">表3[[#This Row],[FPKM]]*1</f>
        <v>20.88</v>
      </c>
      <c r="H14585" s="1"/>
    </row>
    <row r="14586" spans="1:8" x14ac:dyDescent="0.25">
      <c r="A14586" s="3" t="s">
        <v>1062</v>
      </c>
      <c r="B14586" s="3" t="s">
        <v>1063</v>
      </c>
      <c r="C14586" s="6">
        <f ca="1">表3[[#This Row],[length]]*1</f>
        <v>2000</v>
      </c>
      <c r="D14586" s="1">
        <f ca="1">表3[[#This Row],[effective_length]]*1</f>
        <v>1721</v>
      </c>
      <c r="E14586" s="6">
        <f ca="1">表3[[#This Row],[expected_count]]*1</f>
        <v>1</v>
      </c>
      <c r="F14586" s="6">
        <f ca="1">表3[[#This Row],[TPM]]*1</f>
        <v>0.12</v>
      </c>
      <c r="G14586" s="6">
        <f ca="1">表3[[#This Row],[FPKM]]*1</f>
        <v>0.08</v>
      </c>
      <c r="H14586" s="1"/>
    </row>
    <row r="14587" spans="1:8" x14ac:dyDescent="0.25">
      <c r="A14587" s="2" t="s">
        <v>1064</v>
      </c>
      <c r="B14587" s="2" t="s">
        <v>1065</v>
      </c>
      <c r="C14587" s="6">
        <f ca="1">表3[[#This Row],[length]]*1</f>
        <v>1713</v>
      </c>
      <c r="D14587" s="1">
        <f ca="1">表3[[#This Row],[effective_length]]*1</f>
        <v>1434</v>
      </c>
      <c r="E14587" s="6">
        <f ca="1">表3[[#This Row],[expected_count]]*1</f>
        <v>1</v>
      </c>
      <c r="F14587" s="6">
        <f ca="1">表3[[#This Row],[TPM]]*1</f>
        <v>0.14000000000000001</v>
      </c>
      <c r="G14587" s="6">
        <f ca="1">表3[[#This Row],[FPKM]]*1</f>
        <v>0.1</v>
      </c>
      <c r="H14587" s="1"/>
    </row>
    <row r="14588" spans="1:8" x14ac:dyDescent="0.25">
      <c r="A14588" s="3" t="s">
        <v>1066</v>
      </c>
      <c r="B14588" s="3" t="s">
        <v>1067</v>
      </c>
      <c r="C14588" s="6">
        <f ca="1">表3[[#This Row],[length]]*1</f>
        <v>1283</v>
      </c>
      <c r="D14588" s="1">
        <f ca="1">表3[[#This Row],[effective_length]]*1</f>
        <v>1004</v>
      </c>
      <c r="E14588" s="6">
        <f ca="1">表3[[#This Row],[expected_count]]*1</f>
        <v>109</v>
      </c>
      <c r="F14588" s="6">
        <f ca="1">表3[[#This Row],[TPM]]*1</f>
        <v>22.44</v>
      </c>
      <c r="G14588" s="6">
        <f ca="1">表3[[#This Row],[FPKM]]*1</f>
        <v>14.34</v>
      </c>
      <c r="H14588" s="1"/>
    </row>
    <row r="14589" spans="1:8" x14ac:dyDescent="0.25">
      <c r="A14589" s="2" t="s">
        <v>1068</v>
      </c>
      <c r="B14589" s="2" t="s">
        <v>1069</v>
      </c>
      <c r="C14589" s="6">
        <f ca="1">表3[[#This Row],[length]]*1</f>
        <v>1237.49</v>
      </c>
      <c r="D14589" s="1">
        <f ca="1">表3[[#This Row],[effective_length]]*1</f>
        <v>958.49</v>
      </c>
      <c r="E14589" s="6">
        <f ca="1">表3[[#This Row],[expected_count]]*1</f>
        <v>191.38</v>
      </c>
      <c r="F14589" s="6">
        <f ca="1">表3[[#This Row],[TPM]]*1</f>
        <v>41.28</v>
      </c>
      <c r="G14589" s="6">
        <f ca="1">表3[[#This Row],[FPKM]]*1</f>
        <v>26.36</v>
      </c>
      <c r="H14589" s="1"/>
    </row>
    <row r="14590" spans="1:8" x14ac:dyDescent="0.25">
      <c r="A14590" s="3" t="s">
        <v>1070</v>
      </c>
      <c r="B14590" s="3" t="s">
        <v>1071</v>
      </c>
      <c r="C14590" s="6">
        <f ca="1">表3[[#This Row],[length]]*1</f>
        <v>2131</v>
      </c>
      <c r="D14590" s="1">
        <f ca="1">表3[[#This Row],[effective_length]]*1</f>
        <v>1852</v>
      </c>
      <c r="E14590" s="6">
        <f ca="1">表3[[#This Row],[expected_count]]*1</f>
        <v>76</v>
      </c>
      <c r="F14590" s="6">
        <f ca="1">表3[[#This Row],[TPM]]*1</f>
        <v>8.48</v>
      </c>
      <c r="G14590" s="6">
        <f ca="1">表3[[#This Row],[FPKM]]*1</f>
        <v>5.42</v>
      </c>
      <c r="H14590" s="1"/>
    </row>
    <row r="14591" spans="1:8" x14ac:dyDescent="0.25">
      <c r="A14591" s="2" t="s">
        <v>1072</v>
      </c>
      <c r="B14591" s="2" t="s">
        <v>1073</v>
      </c>
      <c r="C14591" s="6">
        <f ca="1">表3[[#This Row],[length]]*1</f>
        <v>939.1</v>
      </c>
      <c r="D14591" s="1">
        <f ca="1">表3[[#This Row],[effective_length]]*1</f>
        <v>660.1</v>
      </c>
      <c r="E14591" s="6">
        <f ca="1">表3[[#This Row],[expected_count]]*1</f>
        <v>584</v>
      </c>
      <c r="F14591" s="6">
        <f ca="1">表3[[#This Row],[TPM]]*1</f>
        <v>182.88</v>
      </c>
      <c r="G14591" s="6">
        <f ca="1">表3[[#This Row],[FPKM]]*1</f>
        <v>116.8</v>
      </c>
      <c r="H14591" s="1"/>
    </row>
    <row r="14592" spans="1:8" x14ac:dyDescent="0.25">
      <c r="A14592" s="3" t="s">
        <v>1074</v>
      </c>
      <c r="B14592" s="3" t="s">
        <v>1075</v>
      </c>
      <c r="C14592" s="6">
        <f ca="1">表3[[#This Row],[length]]*1</f>
        <v>1680.79</v>
      </c>
      <c r="D14592" s="1">
        <f ca="1">表3[[#This Row],[effective_length]]*1</f>
        <v>1401.79</v>
      </c>
      <c r="E14592" s="6">
        <f ca="1">表3[[#This Row],[expected_count]]*1</f>
        <v>196</v>
      </c>
      <c r="F14592" s="6">
        <f ca="1">表3[[#This Row],[TPM]]*1</f>
        <v>28.9</v>
      </c>
      <c r="G14592" s="6">
        <f ca="1">表3[[#This Row],[FPKM]]*1</f>
        <v>18.46</v>
      </c>
      <c r="H14592" s="1"/>
    </row>
    <row r="14593" spans="1:8" x14ac:dyDescent="0.25">
      <c r="A14593" s="2" t="s">
        <v>1076</v>
      </c>
      <c r="B14593" s="2" t="s">
        <v>1077</v>
      </c>
      <c r="C14593" s="6">
        <f ca="1">表3[[#This Row],[length]]*1</f>
        <v>4778.37</v>
      </c>
      <c r="D14593" s="1">
        <f ca="1">表3[[#This Row],[effective_length]]*1</f>
        <v>4499.37</v>
      </c>
      <c r="E14593" s="6">
        <f ca="1">表3[[#This Row],[expected_count]]*1</f>
        <v>538</v>
      </c>
      <c r="F14593" s="6">
        <f ca="1">表3[[#This Row],[TPM]]*1</f>
        <v>24.72</v>
      </c>
      <c r="G14593" s="6">
        <f ca="1">表3[[#This Row],[FPKM]]*1</f>
        <v>15.78</v>
      </c>
      <c r="H14593" s="1"/>
    </row>
    <row r="14594" spans="1:8" x14ac:dyDescent="0.25">
      <c r="A14594" s="3" t="s">
        <v>1078</v>
      </c>
      <c r="B14594" s="3" t="s">
        <v>1079</v>
      </c>
      <c r="C14594" s="6">
        <f ca="1">表3[[#This Row],[length]]*1</f>
        <v>2767.97</v>
      </c>
      <c r="D14594" s="1">
        <f ca="1">表3[[#This Row],[effective_length]]*1</f>
        <v>2488.9699999999998</v>
      </c>
      <c r="E14594" s="6">
        <f ca="1">表3[[#This Row],[expected_count]]*1</f>
        <v>27</v>
      </c>
      <c r="F14594" s="6">
        <f ca="1">表3[[#This Row],[TPM]]*1</f>
        <v>2.2400000000000002</v>
      </c>
      <c r="G14594" s="6">
        <f ca="1">表3[[#This Row],[FPKM]]*1</f>
        <v>1.44</v>
      </c>
      <c r="H14594" s="1"/>
    </row>
    <row r="14595" spans="1:8" x14ac:dyDescent="0.25">
      <c r="A14595" s="2" t="s">
        <v>1080</v>
      </c>
      <c r="B14595" s="2" t="s">
        <v>1081</v>
      </c>
      <c r="C14595" s="6">
        <f ca="1">表3[[#This Row],[length]]*1</f>
        <v>4241</v>
      </c>
      <c r="D14595" s="1">
        <f ca="1">表3[[#This Row],[effective_length]]*1</f>
        <v>3962</v>
      </c>
      <c r="E14595" s="6">
        <f ca="1">表3[[#This Row],[expected_count]]*1</f>
        <v>1788</v>
      </c>
      <c r="F14595" s="6">
        <f ca="1">表3[[#This Row],[TPM]]*1</f>
        <v>93.28</v>
      </c>
      <c r="G14595" s="6">
        <f ca="1">表3[[#This Row],[FPKM]]*1</f>
        <v>59.58</v>
      </c>
      <c r="H14595" s="1"/>
    </row>
    <row r="14596" spans="1:8" x14ac:dyDescent="0.25">
      <c r="A14596" s="3" t="s">
        <v>1082</v>
      </c>
      <c r="B14596" s="3" t="s">
        <v>1083</v>
      </c>
      <c r="C14596" s="6">
        <f ca="1">表3[[#This Row],[length]]*1</f>
        <v>4436</v>
      </c>
      <c r="D14596" s="1">
        <f ca="1">表3[[#This Row],[effective_length]]*1</f>
        <v>4157</v>
      </c>
      <c r="E14596" s="6">
        <f ca="1">表3[[#This Row],[expected_count]]*1</f>
        <v>9.02</v>
      </c>
      <c r="F14596" s="6">
        <f ca="1">表3[[#This Row],[TPM]]*1</f>
        <v>0.44</v>
      </c>
      <c r="G14596" s="6">
        <f ca="1">表3[[#This Row],[FPKM]]*1</f>
        <v>0.28000000000000003</v>
      </c>
      <c r="H14596" s="1"/>
    </row>
    <row r="14597" spans="1:8" x14ac:dyDescent="0.25">
      <c r="A14597" s="2" t="s">
        <v>1084</v>
      </c>
      <c r="B14597" s="2" t="s">
        <v>1085</v>
      </c>
      <c r="C14597" s="6">
        <f ca="1">表3[[#This Row],[length]]*1</f>
        <v>2966.37</v>
      </c>
      <c r="D14597" s="1">
        <f ca="1">表3[[#This Row],[effective_length]]*1</f>
        <v>2687.37</v>
      </c>
      <c r="E14597" s="6">
        <f ca="1">表3[[#This Row],[expected_count]]*1</f>
        <v>138</v>
      </c>
      <c r="F14597" s="6">
        <f ca="1">表3[[#This Row],[TPM]]*1</f>
        <v>10.62</v>
      </c>
      <c r="G14597" s="6">
        <f ca="1">表3[[#This Row],[FPKM]]*1</f>
        <v>6.78</v>
      </c>
      <c r="H14597" s="1"/>
    </row>
    <row r="14598" spans="1:8" x14ac:dyDescent="0.25">
      <c r="A14598" s="3" t="s">
        <v>1086</v>
      </c>
      <c r="B14598" s="3" t="s">
        <v>1087</v>
      </c>
      <c r="C14598" s="6">
        <f ca="1">表3[[#This Row],[length]]*1</f>
        <v>4508.16</v>
      </c>
      <c r="D14598" s="1">
        <f ca="1">表3[[#This Row],[effective_length]]*1</f>
        <v>4229.16</v>
      </c>
      <c r="E14598" s="6">
        <f ca="1">表3[[#This Row],[expected_count]]*1</f>
        <v>38</v>
      </c>
      <c r="F14598" s="6">
        <f ca="1">表3[[#This Row],[TPM]]*1</f>
        <v>1.86</v>
      </c>
      <c r="G14598" s="6">
        <f ca="1">表3[[#This Row],[FPKM]]*1</f>
        <v>1.18</v>
      </c>
      <c r="H14598" s="1"/>
    </row>
    <row r="14599" spans="1:8" x14ac:dyDescent="0.25">
      <c r="A14599" s="2" t="s">
        <v>1088</v>
      </c>
      <c r="B14599" s="2" t="s">
        <v>1089</v>
      </c>
      <c r="C14599" s="6">
        <f ca="1">表3[[#This Row],[length]]*1</f>
        <v>5283</v>
      </c>
      <c r="D14599" s="1">
        <f ca="1">表3[[#This Row],[effective_length]]*1</f>
        <v>5004</v>
      </c>
      <c r="E14599" s="6">
        <f ca="1">表3[[#This Row],[expected_count]]*1</f>
        <v>323.94</v>
      </c>
      <c r="F14599" s="6">
        <f ca="1">表3[[#This Row],[TPM]]*1</f>
        <v>13.38</v>
      </c>
      <c r="G14599" s="6">
        <f ca="1">表3[[#This Row],[FPKM]]*1</f>
        <v>8.5399999999999991</v>
      </c>
      <c r="H14599" s="1"/>
    </row>
    <row r="14600" spans="1:8" x14ac:dyDescent="0.25">
      <c r="A14600" s="3" t="s">
        <v>1090</v>
      </c>
      <c r="B14600" s="3" t="s">
        <v>1091</v>
      </c>
      <c r="C14600" s="6">
        <f ca="1">表3[[#This Row],[length]]*1</f>
        <v>957.55</v>
      </c>
      <c r="D14600" s="1">
        <f ca="1">表3[[#This Row],[effective_length]]*1</f>
        <v>678.55</v>
      </c>
      <c r="E14600" s="6">
        <f ca="1">表3[[#This Row],[expected_count]]*1</f>
        <v>400</v>
      </c>
      <c r="F14600" s="6">
        <f ca="1">表3[[#This Row],[TPM]]*1</f>
        <v>121.86</v>
      </c>
      <c r="G14600" s="6">
        <f ca="1">表3[[#This Row],[FPKM]]*1</f>
        <v>77.819999999999993</v>
      </c>
      <c r="H14600" s="1"/>
    </row>
    <row r="14601" spans="1:8" x14ac:dyDescent="0.25">
      <c r="A14601" s="2" t="s">
        <v>1092</v>
      </c>
      <c r="B14601" s="2" t="s">
        <v>1093</v>
      </c>
      <c r="C14601" s="6">
        <f ca="1">表3[[#This Row],[length]]*1</f>
        <v>3727.56</v>
      </c>
      <c r="D14601" s="1">
        <f ca="1">表3[[#This Row],[effective_length]]*1</f>
        <v>3448.56</v>
      </c>
      <c r="E14601" s="6">
        <f ca="1">表3[[#This Row],[expected_count]]*1</f>
        <v>278.82</v>
      </c>
      <c r="F14601" s="6">
        <f ca="1">表3[[#This Row],[TPM]]*1</f>
        <v>16.72</v>
      </c>
      <c r="G14601" s="6">
        <f ca="1">表3[[#This Row],[FPKM]]*1</f>
        <v>10.68</v>
      </c>
      <c r="H14601" s="1"/>
    </row>
    <row r="14602" spans="1:8" x14ac:dyDescent="0.25">
      <c r="A14602" s="3" t="s">
        <v>1094</v>
      </c>
      <c r="B14602" s="3" t="s">
        <v>1095</v>
      </c>
      <c r="C14602" s="6">
        <f ca="1">表3[[#This Row],[length]]*1</f>
        <v>3092.5</v>
      </c>
      <c r="D14602" s="1">
        <f ca="1">表3[[#This Row],[effective_length]]*1</f>
        <v>2813.5</v>
      </c>
      <c r="E14602" s="6">
        <f ca="1">表3[[#This Row],[expected_count]]*1</f>
        <v>39.82</v>
      </c>
      <c r="F14602" s="6">
        <f ca="1">表3[[#This Row],[TPM]]*1</f>
        <v>2.92</v>
      </c>
      <c r="G14602" s="6">
        <f ca="1">表3[[#This Row],[FPKM]]*1</f>
        <v>1.86</v>
      </c>
      <c r="H14602" s="1"/>
    </row>
    <row r="14603" spans="1:8" x14ac:dyDescent="0.25">
      <c r="A14603" s="2" t="s">
        <v>1096</v>
      </c>
      <c r="B14603" s="2" t="s">
        <v>1097</v>
      </c>
      <c r="C14603" s="6">
        <f ca="1">表3[[#This Row],[length]]*1</f>
        <v>1623.14</v>
      </c>
      <c r="D14603" s="1">
        <f ca="1">表3[[#This Row],[effective_length]]*1</f>
        <v>1344.14</v>
      </c>
      <c r="E14603" s="6">
        <f ca="1">表3[[#This Row],[expected_count]]*1</f>
        <v>167</v>
      </c>
      <c r="F14603" s="6">
        <f ca="1">表3[[#This Row],[TPM]]*1</f>
        <v>25.68</v>
      </c>
      <c r="G14603" s="6">
        <f ca="1">表3[[#This Row],[FPKM]]*1</f>
        <v>16.399999999999999</v>
      </c>
      <c r="H14603" s="1"/>
    </row>
    <row r="14604" spans="1:8" x14ac:dyDescent="0.25">
      <c r="A14604" s="3" t="s">
        <v>1098</v>
      </c>
      <c r="B14604" s="3" t="s">
        <v>1099</v>
      </c>
      <c r="C14604" s="6">
        <f ca="1">表3[[#This Row],[length]]*1</f>
        <v>1054.1199999999999</v>
      </c>
      <c r="D14604" s="1">
        <f ca="1">表3[[#This Row],[effective_length]]*1</f>
        <v>775.12</v>
      </c>
      <c r="E14604" s="6">
        <f ca="1">表3[[#This Row],[expected_count]]*1</f>
        <v>17.8</v>
      </c>
      <c r="F14604" s="6">
        <f ca="1">表3[[#This Row],[TPM]]*1</f>
        <v>4.74</v>
      </c>
      <c r="G14604" s="6">
        <f ca="1">表3[[#This Row],[FPKM]]*1</f>
        <v>3.04</v>
      </c>
      <c r="H14604" s="1"/>
    </row>
    <row r="14605" spans="1:8" x14ac:dyDescent="0.25">
      <c r="A14605" s="2" t="s">
        <v>1100</v>
      </c>
      <c r="B14605" s="2" t="s">
        <v>1101</v>
      </c>
      <c r="C14605" s="6">
        <f ca="1">表3[[#This Row],[length]]*1</f>
        <v>1620</v>
      </c>
      <c r="D14605" s="1">
        <f ca="1">表3[[#This Row],[effective_length]]*1</f>
        <v>1341</v>
      </c>
      <c r="E14605" s="6">
        <f ca="1">表3[[#This Row],[expected_count]]*1</f>
        <v>6.38</v>
      </c>
      <c r="F14605" s="6">
        <f ca="1">表3[[#This Row],[TPM]]*1</f>
        <v>0.98</v>
      </c>
      <c r="G14605" s="6">
        <f ca="1">表3[[#This Row],[FPKM]]*1</f>
        <v>0.62</v>
      </c>
      <c r="H14605" s="1"/>
    </row>
    <row r="14606" spans="1:8" x14ac:dyDescent="0.25">
      <c r="A14606" s="3" t="s">
        <v>1102</v>
      </c>
      <c r="B14606" s="3" t="s">
        <v>1103</v>
      </c>
      <c r="C14606" s="6">
        <f ca="1">表3[[#This Row],[length]]*1</f>
        <v>1165.18</v>
      </c>
      <c r="D14606" s="1">
        <f ca="1">表3[[#This Row],[effective_length]]*1</f>
        <v>886.46</v>
      </c>
      <c r="E14606" s="6">
        <f ca="1">表3[[#This Row],[expected_count]]*1</f>
        <v>220</v>
      </c>
      <c r="F14606" s="6">
        <f ca="1">表3[[#This Row],[TPM]]*1</f>
        <v>51.3</v>
      </c>
      <c r="G14606" s="6">
        <f ca="1">表3[[#This Row],[FPKM]]*1</f>
        <v>32.76</v>
      </c>
      <c r="H14606" s="1"/>
    </row>
    <row r="14607" spans="1:8" x14ac:dyDescent="0.25">
      <c r="A14607" s="2" t="s">
        <v>1104</v>
      </c>
      <c r="B14607" s="2" t="s">
        <v>1105</v>
      </c>
      <c r="C14607" s="6">
        <f ca="1">表3[[#This Row],[length]]*1</f>
        <v>2070</v>
      </c>
      <c r="D14607" s="1">
        <f ca="1">表3[[#This Row],[effective_length]]*1</f>
        <v>1791</v>
      </c>
      <c r="E14607" s="6">
        <f ca="1">表3[[#This Row],[expected_count]]*1</f>
        <v>634</v>
      </c>
      <c r="F14607" s="6">
        <f ca="1">表3[[#This Row],[TPM]]*1</f>
        <v>73.180000000000007</v>
      </c>
      <c r="G14607" s="6">
        <f ca="1">表3[[#This Row],[FPKM]]*1</f>
        <v>46.74</v>
      </c>
      <c r="H14607" s="1"/>
    </row>
    <row r="14608" spans="1:8" x14ac:dyDescent="0.25">
      <c r="A14608" s="3" t="s">
        <v>1106</v>
      </c>
      <c r="B14608" s="3" t="s">
        <v>1107</v>
      </c>
      <c r="C14608" s="6">
        <f ca="1">表3[[#This Row],[length]]*1</f>
        <v>1170</v>
      </c>
      <c r="D14608" s="1">
        <f ca="1">表3[[#This Row],[effective_length]]*1</f>
        <v>891</v>
      </c>
      <c r="E14608" s="6">
        <f ca="1">表3[[#This Row],[expected_count]]*1</f>
        <v>0</v>
      </c>
      <c r="F14608" s="6">
        <f ca="1">表3[[#This Row],[TPM]]*1</f>
        <v>0</v>
      </c>
      <c r="G14608" s="6">
        <f ca="1">表3[[#This Row],[FPKM]]*1</f>
        <v>0</v>
      </c>
      <c r="H14608" s="1"/>
    </row>
    <row r="14609" spans="1:8" x14ac:dyDescent="0.25">
      <c r="A14609" s="2" t="s">
        <v>1108</v>
      </c>
      <c r="B14609" s="2" t="s">
        <v>1109</v>
      </c>
      <c r="C14609" s="6">
        <f ca="1">表3[[#This Row],[length]]*1</f>
        <v>1311</v>
      </c>
      <c r="D14609" s="1">
        <f ca="1">表3[[#This Row],[effective_length]]*1</f>
        <v>1032</v>
      </c>
      <c r="E14609" s="6">
        <f ca="1">表3[[#This Row],[expected_count]]*1</f>
        <v>16</v>
      </c>
      <c r="F14609" s="6">
        <f ca="1">表3[[#This Row],[TPM]]*1</f>
        <v>3.2</v>
      </c>
      <c r="G14609" s="6">
        <f ca="1">表3[[#This Row],[FPKM]]*1</f>
        <v>2.04</v>
      </c>
      <c r="H14609" s="1"/>
    </row>
    <row r="14610" spans="1:8" x14ac:dyDescent="0.25">
      <c r="A14610" s="3" t="s">
        <v>1110</v>
      </c>
      <c r="B14610" s="3" t="s">
        <v>1111</v>
      </c>
      <c r="C14610" s="6">
        <f ca="1">表3[[#This Row],[length]]*1</f>
        <v>9477</v>
      </c>
      <c r="D14610" s="1">
        <f ca="1">表3[[#This Row],[effective_length]]*1</f>
        <v>9198</v>
      </c>
      <c r="E14610" s="6">
        <f ca="1">表3[[#This Row],[expected_count]]*1</f>
        <v>1237</v>
      </c>
      <c r="F14610" s="6">
        <f ca="1">表3[[#This Row],[TPM]]*1</f>
        <v>27.8</v>
      </c>
      <c r="G14610" s="6">
        <f ca="1">表3[[#This Row],[FPKM]]*1</f>
        <v>17.760000000000002</v>
      </c>
      <c r="H14610" s="1"/>
    </row>
    <row r="14611" spans="1:8" x14ac:dyDescent="0.25">
      <c r="A14611" s="2" t="s">
        <v>1112</v>
      </c>
      <c r="B14611" s="2" t="s">
        <v>1113</v>
      </c>
      <c r="C14611" s="6">
        <f ca="1">表3[[#This Row],[length]]*1</f>
        <v>3637</v>
      </c>
      <c r="D14611" s="1">
        <f ca="1">表3[[#This Row],[effective_length]]*1</f>
        <v>3358</v>
      </c>
      <c r="E14611" s="6">
        <f ca="1">表3[[#This Row],[expected_count]]*1</f>
        <v>4</v>
      </c>
      <c r="F14611" s="6">
        <f ca="1">表3[[#This Row],[TPM]]*1</f>
        <v>0.24</v>
      </c>
      <c r="G14611" s="6">
        <f ca="1">表3[[#This Row],[FPKM]]*1</f>
        <v>0.16</v>
      </c>
      <c r="H14611" s="1"/>
    </row>
    <row r="14612" spans="1:8" x14ac:dyDescent="0.25">
      <c r="A14612" s="3" t="s">
        <v>1114</v>
      </c>
      <c r="B14612" s="3" t="s">
        <v>1115</v>
      </c>
      <c r="C14612" s="6">
        <f ca="1">表3[[#This Row],[length]]*1</f>
        <v>3165</v>
      </c>
      <c r="D14612" s="1">
        <f ca="1">表3[[#This Row],[effective_length]]*1</f>
        <v>2886</v>
      </c>
      <c r="E14612" s="6">
        <f ca="1">表3[[#This Row],[expected_count]]*1</f>
        <v>169</v>
      </c>
      <c r="F14612" s="6">
        <f ca="1">表3[[#This Row],[TPM]]*1</f>
        <v>12.1</v>
      </c>
      <c r="G14612" s="6">
        <f ca="1">表3[[#This Row],[FPKM]]*1</f>
        <v>7.74</v>
      </c>
      <c r="H14612" s="1"/>
    </row>
    <row r="14613" spans="1:8" x14ac:dyDescent="0.25">
      <c r="A14613" s="2" t="s">
        <v>1116</v>
      </c>
      <c r="B14613" s="2" t="s">
        <v>1117</v>
      </c>
      <c r="C14613" s="6">
        <f ca="1">表3[[#This Row],[length]]*1</f>
        <v>2503.0500000000002</v>
      </c>
      <c r="D14613" s="1">
        <f ca="1">表3[[#This Row],[effective_length]]*1</f>
        <v>2224.0500000000002</v>
      </c>
      <c r="E14613" s="6">
        <f ca="1">表3[[#This Row],[expected_count]]*1</f>
        <v>393</v>
      </c>
      <c r="F14613" s="6">
        <f ca="1">表3[[#This Row],[TPM]]*1</f>
        <v>36.520000000000003</v>
      </c>
      <c r="G14613" s="6">
        <f ca="1">表3[[#This Row],[FPKM]]*1</f>
        <v>23.32</v>
      </c>
      <c r="H14613" s="1"/>
    </row>
    <row r="14614" spans="1:8" x14ac:dyDescent="0.25">
      <c r="A14614" s="3" t="s">
        <v>1118</v>
      </c>
      <c r="B14614" s="3" t="s">
        <v>1119</v>
      </c>
      <c r="C14614" s="6">
        <f ca="1">表3[[#This Row],[length]]*1</f>
        <v>1920.92</v>
      </c>
      <c r="D14614" s="1">
        <f ca="1">表3[[#This Row],[effective_length]]*1</f>
        <v>1641.92</v>
      </c>
      <c r="E14614" s="6">
        <f ca="1">表3[[#This Row],[expected_count]]*1</f>
        <v>154</v>
      </c>
      <c r="F14614" s="6">
        <f ca="1">表3[[#This Row],[TPM]]*1</f>
        <v>19.38</v>
      </c>
      <c r="G14614" s="6">
        <f ca="1">表3[[#This Row],[FPKM]]*1</f>
        <v>12.38</v>
      </c>
      <c r="H14614" s="1"/>
    </row>
    <row r="14615" spans="1:8" x14ac:dyDescent="0.25">
      <c r="A14615" s="2" t="s">
        <v>1120</v>
      </c>
      <c r="B14615" s="2" t="s">
        <v>1121</v>
      </c>
      <c r="C14615" s="6">
        <f ca="1">表3[[#This Row],[length]]*1</f>
        <v>1422.39</v>
      </c>
      <c r="D14615" s="1">
        <f ca="1">表3[[#This Row],[effective_length]]*1</f>
        <v>1143.3900000000001</v>
      </c>
      <c r="E14615" s="6">
        <f ca="1">表3[[#This Row],[expected_count]]*1</f>
        <v>163</v>
      </c>
      <c r="F14615" s="6">
        <f ca="1">表3[[#This Row],[TPM]]*1</f>
        <v>29.46</v>
      </c>
      <c r="G14615" s="6">
        <f ca="1">表3[[#This Row],[FPKM]]*1</f>
        <v>18.82</v>
      </c>
      <c r="H14615" s="1"/>
    </row>
    <row r="14616" spans="1:8" x14ac:dyDescent="0.25">
      <c r="A14616" s="3" t="s">
        <v>1122</v>
      </c>
      <c r="B14616" s="3" t="s">
        <v>1123</v>
      </c>
      <c r="C14616" s="6">
        <f ca="1">表3[[#This Row],[length]]*1</f>
        <v>1952.45</v>
      </c>
      <c r="D14616" s="1">
        <f ca="1">表3[[#This Row],[effective_length]]*1</f>
        <v>1673.45</v>
      </c>
      <c r="E14616" s="6">
        <f ca="1">表3[[#This Row],[expected_count]]*1</f>
        <v>65</v>
      </c>
      <c r="F14616" s="6">
        <f ca="1">表3[[#This Row],[TPM]]*1</f>
        <v>8.02</v>
      </c>
      <c r="G14616" s="6">
        <f ca="1">表3[[#This Row],[FPKM]]*1</f>
        <v>5.12</v>
      </c>
      <c r="H14616" s="1"/>
    </row>
    <row r="14617" spans="1:8" x14ac:dyDescent="0.25">
      <c r="A14617" s="2" t="s">
        <v>1124</v>
      </c>
      <c r="B14617" s="2" t="s">
        <v>1125</v>
      </c>
      <c r="C14617" s="6">
        <f ca="1">表3[[#This Row],[length]]*1</f>
        <v>760.2</v>
      </c>
      <c r="D14617" s="1">
        <f ca="1">表3[[#This Row],[effective_length]]*1</f>
        <v>481.2</v>
      </c>
      <c r="E14617" s="6">
        <f ca="1">表3[[#This Row],[expected_count]]*1</f>
        <v>0</v>
      </c>
      <c r="F14617" s="6">
        <f ca="1">表3[[#This Row],[TPM]]*1</f>
        <v>0</v>
      </c>
      <c r="G14617" s="6">
        <f ca="1">表3[[#This Row],[FPKM]]*1</f>
        <v>0</v>
      </c>
      <c r="H14617" s="1"/>
    </row>
    <row r="14618" spans="1:8" x14ac:dyDescent="0.25">
      <c r="A14618" s="3" t="s">
        <v>1126</v>
      </c>
      <c r="B14618" s="3" t="s">
        <v>1127</v>
      </c>
      <c r="C14618" s="6">
        <f ca="1">表3[[#This Row],[length]]*1</f>
        <v>1116.7</v>
      </c>
      <c r="D14618" s="1">
        <f ca="1">表3[[#This Row],[effective_length]]*1</f>
        <v>837.7</v>
      </c>
      <c r="E14618" s="6">
        <f ca="1">表3[[#This Row],[expected_count]]*1</f>
        <v>12</v>
      </c>
      <c r="F14618" s="6">
        <f ca="1">表3[[#This Row],[TPM]]*1</f>
        <v>2.96</v>
      </c>
      <c r="G14618" s="6">
        <f ca="1">表3[[#This Row],[FPKM]]*1</f>
        <v>1.9</v>
      </c>
      <c r="H14618" s="1"/>
    </row>
    <row r="14619" spans="1:8" x14ac:dyDescent="0.25">
      <c r="A14619" s="2" t="s">
        <v>1128</v>
      </c>
      <c r="B14619" s="2" t="s">
        <v>1129</v>
      </c>
      <c r="C14619" s="6">
        <f ca="1">表3[[#This Row],[length]]*1</f>
        <v>2398.5100000000002</v>
      </c>
      <c r="D14619" s="1">
        <f ca="1">表3[[#This Row],[effective_length]]*1</f>
        <v>2119.5100000000002</v>
      </c>
      <c r="E14619" s="6">
        <f ca="1">表3[[#This Row],[expected_count]]*1</f>
        <v>6</v>
      </c>
      <c r="F14619" s="6">
        <f ca="1">表3[[#This Row],[TPM]]*1</f>
        <v>0.57999999999999996</v>
      </c>
      <c r="G14619" s="6">
        <f ca="1">表3[[#This Row],[FPKM]]*1</f>
        <v>0.38</v>
      </c>
      <c r="H14619" s="1"/>
    </row>
    <row r="14620" spans="1:8" x14ac:dyDescent="0.25">
      <c r="A14620" s="3" t="s">
        <v>1130</v>
      </c>
      <c r="B14620" s="3" t="s">
        <v>1131</v>
      </c>
      <c r="C14620" s="6">
        <f ca="1">表3[[#This Row],[length]]*1</f>
        <v>3693.32</v>
      </c>
      <c r="D14620" s="1">
        <f ca="1">表3[[#This Row],[effective_length]]*1</f>
        <v>3414.32</v>
      </c>
      <c r="E14620" s="6">
        <f ca="1">表3[[#This Row],[expected_count]]*1</f>
        <v>110</v>
      </c>
      <c r="F14620" s="6">
        <f ca="1">表3[[#This Row],[TPM]]*1</f>
        <v>6.66</v>
      </c>
      <c r="G14620" s="6">
        <f ca="1">表3[[#This Row],[FPKM]]*1</f>
        <v>4.26</v>
      </c>
      <c r="H14620" s="1"/>
    </row>
    <row r="14621" spans="1:8" x14ac:dyDescent="0.25">
      <c r="A14621" s="2" t="s">
        <v>1132</v>
      </c>
      <c r="B14621" s="2" t="s">
        <v>1133</v>
      </c>
      <c r="C14621" s="6">
        <f ca="1">表3[[#This Row],[length]]*1</f>
        <v>2092</v>
      </c>
      <c r="D14621" s="1">
        <f ca="1">表3[[#This Row],[effective_length]]*1</f>
        <v>1813</v>
      </c>
      <c r="E14621" s="6">
        <f ca="1">表3[[#This Row],[expected_count]]*1</f>
        <v>5</v>
      </c>
      <c r="F14621" s="6">
        <f ca="1">表3[[#This Row],[TPM]]*1</f>
        <v>0.57999999999999996</v>
      </c>
      <c r="G14621" s="6">
        <f ca="1">表3[[#This Row],[FPKM]]*1</f>
        <v>0.36</v>
      </c>
      <c r="H14621" s="1"/>
    </row>
    <row r="14622" spans="1:8" x14ac:dyDescent="0.25">
      <c r="A14622" s="3" t="s">
        <v>1134</v>
      </c>
      <c r="B14622" s="3" t="s">
        <v>1135</v>
      </c>
      <c r="C14622" s="6">
        <f ca="1">表3[[#This Row],[length]]*1</f>
        <v>1285</v>
      </c>
      <c r="D14622" s="1">
        <f ca="1">表3[[#This Row],[effective_length]]*1</f>
        <v>1006</v>
      </c>
      <c r="E14622" s="6">
        <f ca="1">表3[[#This Row],[expected_count]]*1</f>
        <v>227</v>
      </c>
      <c r="F14622" s="6">
        <f ca="1">表3[[#This Row],[TPM]]*1</f>
        <v>46.64</v>
      </c>
      <c r="G14622" s="6">
        <f ca="1">表3[[#This Row],[FPKM]]*1</f>
        <v>29.8</v>
      </c>
      <c r="H14622" s="1"/>
    </row>
    <row r="14623" spans="1:8" x14ac:dyDescent="0.25">
      <c r="A14623" s="2" t="s">
        <v>1136</v>
      </c>
      <c r="B14623" s="2" t="s">
        <v>1137</v>
      </c>
      <c r="C14623" s="6">
        <f ca="1">表3[[#This Row],[length]]*1</f>
        <v>3476.59</v>
      </c>
      <c r="D14623" s="1">
        <f ca="1">表3[[#This Row],[effective_length]]*1</f>
        <v>3197.59</v>
      </c>
      <c r="E14623" s="6">
        <f ca="1">表3[[#This Row],[expected_count]]*1</f>
        <v>150.18</v>
      </c>
      <c r="F14623" s="6">
        <f ca="1">表3[[#This Row],[TPM]]*1</f>
        <v>9.6999999999999993</v>
      </c>
      <c r="G14623" s="6">
        <f ca="1">表3[[#This Row],[FPKM]]*1</f>
        <v>6.2</v>
      </c>
      <c r="H14623" s="1"/>
    </row>
    <row r="14624" spans="1:8" x14ac:dyDescent="0.25">
      <c r="A14624" s="3" t="s">
        <v>1138</v>
      </c>
      <c r="B14624" s="3" t="s">
        <v>1139</v>
      </c>
      <c r="C14624" s="6">
        <f ca="1">表3[[#This Row],[length]]*1</f>
        <v>1735</v>
      </c>
      <c r="D14624" s="1">
        <f ca="1">表3[[#This Row],[effective_length]]*1</f>
        <v>1456</v>
      </c>
      <c r="E14624" s="6">
        <f ca="1">表3[[#This Row],[expected_count]]*1</f>
        <v>0</v>
      </c>
      <c r="F14624" s="6">
        <f ca="1">表3[[#This Row],[TPM]]*1</f>
        <v>0</v>
      </c>
      <c r="G14624" s="6">
        <f ca="1">表3[[#This Row],[FPKM]]*1</f>
        <v>0</v>
      </c>
      <c r="H14624" s="1"/>
    </row>
    <row r="14625" spans="1:8" x14ac:dyDescent="0.25">
      <c r="A14625" s="2" t="s">
        <v>1140</v>
      </c>
      <c r="B14625" s="2" t="s">
        <v>1141</v>
      </c>
      <c r="C14625" s="6">
        <f ca="1">表3[[#This Row],[length]]*1</f>
        <v>5107.3900000000003</v>
      </c>
      <c r="D14625" s="1">
        <f ca="1">表3[[#This Row],[effective_length]]*1</f>
        <v>4828.3900000000003</v>
      </c>
      <c r="E14625" s="6">
        <f ca="1">表3[[#This Row],[expected_count]]*1</f>
        <v>2067</v>
      </c>
      <c r="F14625" s="6">
        <f ca="1">表3[[#This Row],[TPM]]*1</f>
        <v>88.5</v>
      </c>
      <c r="G14625" s="6">
        <f ca="1">表3[[#This Row],[FPKM]]*1</f>
        <v>56.52</v>
      </c>
      <c r="H14625" s="1"/>
    </row>
    <row r="14626" spans="1:8" x14ac:dyDescent="0.25">
      <c r="A14626" s="3" t="s">
        <v>1142</v>
      </c>
      <c r="B14626" s="3" t="s">
        <v>1143</v>
      </c>
      <c r="C14626" s="6">
        <f ca="1">表3[[#This Row],[length]]*1</f>
        <v>2919</v>
      </c>
      <c r="D14626" s="1">
        <f ca="1">表3[[#This Row],[effective_length]]*1</f>
        <v>2640</v>
      </c>
      <c r="E14626" s="6">
        <f ca="1">表3[[#This Row],[expected_count]]*1</f>
        <v>0</v>
      </c>
      <c r="F14626" s="6">
        <f ca="1">表3[[#This Row],[TPM]]*1</f>
        <v>0</v>
      </c>
      <c r="G14626" s="6">
        <f ca="1">表3[[#This Row],[FPKM]]*1</f>
        <v>0</v>
      </c>
      <c r="H14626" s="1"/>
    </row>
    <row r="14627" spans="1:8" x14ac:dyDescent="0.25">
      <c r="A14627" s="2" t="s">
        <v>1144</v>
      </c>
      <c r="B14627" s="2" t="s">
        <v>1145</v>
      </c>
      <c r="C14627" s="6">
        <f ca="1">表3[[#This Row],[length]]*1</f>
        <v>1988.29</v>
      </c>
      <c r="D14627" s="1">
        <f ca="1">表3[[#This Row],[effective_length]]*1</f>
        <v>1709.29</v>
      </c>
      <c r="E14627" s="6">
        <f ca="1">表3[[#This Row],[expected_count]]*1</f>
        <v>119</v>
      </c>
      <c r="F14627" s="6">
        <f ca="1">表3[[#This Row],[TPM]]*1</f>
        <v>14.4</v>
      </c>
      <c r="G14627" s="6">
        <f ca="1">表3[[#This Row],[FPKM]]*1</f>
        <v>9.1999999999999993</v>
      </c>
      <c r="H14627" s="1"/>
    </row>
    <row r="14628" spans="1:8" x14ac:dyDescent="0.25">
      <c r="A14628" s="3" t="s">
        <v>1146</v>
      </c>
      <c r="B14628" s="3" t="s">
        <v>1147</v>
      </c>
      <c r="C14628" s="6">
        <f ca="1">表3[[#This Row],[length]]*1</f>
        <v>2272.81</v>
      </c>
      <c r="D14628" s="1">
        <f ca="1">表3[[#This Row],[effective_length]]*1</f>
        <v>1993.81</v>
      </c>
      <c r="E14628" s="6">
        <f ca="1">表3[[#This Row],[expected_count]]*1</f>
        <v>517</v>
      </c>
      <c r="F14628" s="6">
        <f ca="1">表3[[#This Row],[TPM]]*1</f>
        <v>53.6</v>
      </c>
      <c r="G14628" s="6">
        <f ca="1">表3[[#This Row],[FPKM]]*1</f>
        <v>34.24</v>
      </c>
      <c r="H14628" s="1"/>
    </row>
    <row r="14629" spans="1:8" x14ac:dyDescent="0.25">
      <c r="A14629" s="2" t="s">
        <v>1148</v>
      </c>
      <c r="B14629" s="2" t="s">
        <v>1149</v>
      </c>
      <c r="C14629" s="6">
        <f ca="1">表3[[#This Row],[length]]*1</f>
        <v>1429.03</v>
      </c>
      <c r="D14629" s="1">
        <f ca="1">表3[[#This Row],[effective_length]]*1</f>
        <v>1150.03</v>
      </c>
      <c r="E14629" s="6">
        <f ca="1">表3[[#This Row],[expected_count]]*1</f>
        <v>56</v>
      </c>
      <c r="F14629" s="6">
        <f ca="1">表3[[#This Row],[TPM]]*1</f>
        <v>10.06</v>
      </c>
      <c r="G14629" s="6">
        <f ca="1">表3[[#This Row],[FPKM]]*1</f>
        <v>6.42</v>
      </c>
      <c r="H14629" s="1"/>
    </row>
    <row r="14630" spans="1:8" x14ac:dyDescent="0.25">
      <c r="A14630" s="3" t="s">
        <v>1150</v>
      </c>
      <c r="B14630" s="3" t="s">
        <v>1151</v>
      </c>
      <c r="C14630" s="6">
        <f ca="1">表3[[#This Row],[length]]*1</f>
        <v>2644</v>
      </c>
      <c r="D14630" s="1">
        <f ca="1">表3[[#This Row],[effective_length]]*1</f>
        <v>2365</v>
      </c>
      <c r="E14630" s="6">
        <f ca="1">表3[[#This Row],[expected_count]]*1</f>
        <v>103.84</v>
      </c>
      <c r="F14630" s="6">
        <f ca="1">表3[[#This Row],[TPM]]*1</f>
        <v>9.08</v>
      </c>
      <c r="G14630" s="6">
        <f ca="1">表3[[#This Row],[FPKM]]*1</f>
        <v>5.8</v>
      </c>
      <c r="H14630" s="1"/>
    </row>
    <row r="14631" spans="1:8" x14ac:dyDescent="0.25">
      <c r="A14631" s="2" t="s">
        <v>1152</v>
      </c>
      <c r="B14631" s="2" t="s">
        <v>1153</v>
      </c>
      <c r="C14631" s="6">
        <f ca="1">表3[[#This Row],[length]]*1</f>
        <v>2682.32</v>
      </c>
      <c r="D14631" s="1">
        <f ca="1">表3[[#This Row],[effective_length]]*1</f>
        <v>2403.3200000000002</v>
      </c>
      <c r="E14631" s="6">
        <f ca="1">表3[[#This Row],[expected_count]]*1</f>
        <v>320</v>
      </c>
      <c r="F14631" s="6">
        <f ca="1">表3[[#This Row],[TPM]]*1</f>
        <v>27.52</v>
      </c>
      <c r="G14631" s="6">
        <f ca="1">表3[[#This Row],[FPKM]]*1</f>
        <v>17.579999999999998</v>
      </c>
      <c r="H14631" s="1"/>
    </row>
    <row r="14632" spans="1:8" x14ac:dyDescent="0.25">
      <c r="A14632" s="3" t="s">
        <v>1154</v>
      </c>
      <c r="B14632" s="3" t="s">
        <v>1155</v>
      </c>
      <c r="C14632" s="6">
        <f ca="1">表3[[#This Row],[length]]*1</f>
        <v>1903</v>
      </c>
      <c r="D14632" s="1">
        <f ca="1">表3[[#This Row],[effective_length]]*1</f>
        <v>1624</v>
      </c>
      <c r="E14632" s="6">
        <f ca="1">表3[[#This Row],[expected_count]]*1</f>
        <v>14</v>
      </c>
      <c r="F14632" s="6">
        <f ca="1">表3[[#This Row],[TPM]]*1</f>
        <v>1.78</v>
      </c>
      <c r="G14632" s="6">
        <f ca="1">表3[[#This Row],[FPKM]]*1</f>
        <v>1.1399999999999999</v>
      </c>
      <c r="H14632" s="1"/>
    </row>
    <row r="14633" spans="1:8" x14ac:dyDescent="0.25">
      <c r="A14633" s="2" t="s">
        <v>1156</v>
      </c>
      <c r="B14633" s="2" t="s">
        <v>1157</v>
      </c>
      <c r="C14633" s="6">
        <f ca="1">表3[[#This Row],[length]]*1</f>
        <v>731</v>
      </c>
      <c r="D14633" s="1">
        <f ca="1">表3[[#This Row],[effective_length]]*1</f>
        <v>452</v>
      </c>
      <c r="E14633" s="6">
        <f ca="1">表3[[#This Row],[expected_count]]*1</f>
        <v>190</v>
      </c>
      <c r="F14633" s="6">
        <f ca="1">表3[[#This Row],[TPM]]*1</f>
        <v>86.9</v>
      </c>
      <c r="G14633" s="6">
        <f ca="1">表3[[#This Row],[FPKM]]*1</f>
        <v>55.5</v>
      </c>
      <c r="H14633" s="1"/>
    </row>
    <row r="14634" spans="1:8" x14ac:dyDescent="0.25">
      <c r="A14634" s="3" t="s">
        <v>1158</v>
      </c>
      <c r="B14634" s="3" t="s">
        <v>1159</v>
      </c>
      <c r="C14634" s="6">
        <f ca="1">表3[[#This Row],[length]]*1</f>
        <v>2846.33</v>
      </c>
      <c r="D14634" s="1">
        <f ca="1">表3[[#This Row],[effective_length]]*1</f>
        <v>2567.81</v>
      </c>
      <c r="E14634" s="6">
        <f ca="1">表3[[#This Row],[expected_count]]*1</f>
        <v>291</v>
      </c>
      <c r="F14634" s="6">
        <f ca="1">表3[[#This Row],[TPM]]*1</f>
        <v>23.42</v>
      </c>
      <c r="G14634" s="6">
        <f ca="1">表3[[#This Row],[FPKM]]*1</f>
        <v>14.96</v>
      </c>
      <c r="H14634" s="1"/>
    </row>
    <row r="14635" spans="1:8" x14ac:dyDescent="0.25">
      <c r="A14635" s="2" t="s">
        <v>1160</v>
      </c>
      <c r="B14635" s="2" t="s">
        <v>1161</v>
      </c>
      <c r="C14635" s="6">
        <f ca="1">表3[[#This Row],[length]]*1</f>
        <v>2030.61</v>
      </c>
      <c r="D14635" s="1">
        <f ca="1">表3[[#This Row],[effective_length]]*1</f>
        <v>1751.61</v>
      </c>
      <c r="E14635" s="6">
        <f ca="1">表3[[#This Row],[expected_count]]*1</f>
        <v>1066</v>
      </c>
      <c r="F14635" s="6">
        <f ca="1">表3[[#This Row],[TPM]]*1</f>
        <v>125.8</v>
      </c>
      <c r="G14635" s="6">
        <f ca="1">表3[[#This Row],[FPKM]]*1</f>
        <v>80.34</v>
      </c>
      <c r="H14635" s="1"/>
    </row>
    <row r="14636" spans="1:8" x14ac:dyDescent="0.25">
      <c r="A14636" s="3" t="s">
        <v>1162</v>
      </c>
      <c r="B14636" s="3" t="s">
        <v>1163</v>
      </c>
      <c r="C14636" s="6">
        <f ca="1">表3[[#This Row],[length]]*1</f>
        <v>3836</v>
      </c>
      <c r="D14636" s="1">
        <f ca="1">表3[[#This Row],[effective_length]]*1</f>
        <v>3557</v>
      </c>
      <c r="E14636" s="6">
        <f ca="1">表3[[#This Row],[expected_count]]*1</f>
        <v>77</v>
      </c>
      <c r="F14636" s="6">
        <f ca="1">表3[[#This Row],[TPM]]*1</f>
        <v>4.4800000000000004</v>
      </c>
      <c r="G14636" s="6">
        <f ca="1">表3[[#This Row],[FPKM]]*1</f>
        <v>2.86</v>
      </c>
      <c r="H14636" s="1"/>
    </row>
    <row r="14637" spans="1:8" x14ac:dyDescent="0.25">
      <c r="A14637" s="2" t="s">
        <v>1164</v>
      </c>
      <c r="B14637" s="2" t="s">
        <v>1165</v>
      </c>
      <c r="C14637" s="6">
        <f ca="1">表3[[#This Row],[length]]*1</f>
        <v>1457</v>
      </c>
      <c r="D14637" s="1">
        <f ca="1">表3[[#This Row],[effective_length]]*1</f>
        <v>1178</v>
      </c>
      <c r="E14637" s="6">
        <f ca="1">表3[[#This Row],[expected_count]]*1</f>
        <v>4</v>
      </c>
      <c r="F14637" s="6">
        <f ca="1">表3[[#This Row],[TPM]]*1</f>
        <v>0.7</v>
      </c>
      <c r="G14637" s="6">
        <f ca="1">表3[[#This Row],[FPKM]]*1</f>
        <v>0.44</v>
      </c>
      <c r="H14637" s="1"/>
    </row>
    <row r="14638" spans="1:8" x14ac:dyDescent="0.25">
      <c r="A14638" s="3" t="s">
        <v>1166</v>
      </c>
      <c r="B14638" s="3" t="s">
        <v>1167</v>
      </c>
      <c r="C14638" s="6">
        <f ca="1">表3[[#This Row],[length]]*1</f>
        <v>875</v>
      </c>
      <c r="D14638" s="1">
        <f ca="1">表3[[#This Row],[effective_length]]*1</f>
        <v>596</v>
      </c>
      <c r="E14638" s="6">
        <f ca="1">表3[[#This Row],[expected_count]]*1</f>
        <v>132</v>
      </c>
      <c r="F14638" s="6">
        <f ca="1">表3[[#This Row],[TPM]]*1</f>
        <v>45.78</v>
      </c>
      <c r="G14638" s="6">
        <f ca="1">表3[[#This Row],[FPKM]]*1</f>
        <v>29.24</v>
      </c>
      <c r="H14638" s="1"/>
    </row>
    <row r="14639" spans="1:8" x14ac:dyDescent="0.25">
      <c r="A14639" s="2" t="s">
        <v>1168</v>
      </c>
      <c r="B14639" s="2" t="s">
        <v>1169</v>
      </c>
      <c r="C14639" s="6">
        <f ca="1">表3[[#This Row],[length]]*1</f>
        <v>4448.62</v>
      </c>
      <c r="D14639" s="1">
        <f ca="1">表3[[#This Row],[effective_length]]*1</f>
        <v>4169.62</v>
      </c>
      <c r="E14639" s="6">
        <f ca="1">表3[[#This Row],[expected_count]]*1</f>
        <v>163</v>
      </c>
      <c r="F14639" s="6">
        <f ca="1">表3[[#This Row],[TPM]]*1</f>
        <v>8.08</v>
      </c>
      <c r="G14639" s="6">
        <f ca="1">表3[[#This Row],[FPKM]]*1</f>
        <v>5.16</v>
      </c>
      <c r="H14639" s="1"/>
    </row>
    <row r="14640" spans="1:8" x14ac:dyDescent="0.25">
      <c r="A14640" s="3" t="s">
        <v>1170</v>
      </c>
      <c r="B14640" s="3" t="s">
        <v>1171</v>
      </c>
      <c r="C14640" s="6">
        <f ca="1">表3[[#This Row],[length]]*1</f>
        <v>2000.4</v>
      </c>
      <c r="D14640" s="1">
        <f ca="1">表3[[#This Row],[effective_length]]*1</f>
        <v>1721.4</v>
      </c>
      <c r="E14640" s="6">
        <f ca="1">表3[[#This Row],[expected_count]]*1</f>
        <v>411</v>
      </c>
      <c r="F14640" s="6">
        <f ca="1">表3[[#This Row],[TPM]]*1</f>
        <v>49.36</v>
      </c>
      <c r="G14640" s="6">
        <f ca="1">表3[[#This Row],[FPKM]]*1</f>
        <v>31.52</v>
      </c>
      <c r="H14640" s="1"/>
    </row>
    <row r="14641" spans="1:8" x14ac:dyDescent="0.25">
      <c r="A14641" s="2" t="s">
        <v>1172</v>
      </c>
      <c r="B14641" s="2" t="s">
        <v>1173</v>
      </c>
      <c r="C14641" s="6">
        <f ca="1">表3[[#This Row],[length]]*1</f>
        <v>5027</v>
      </c>
      <c r="D14641" s="1">
        <f ca="1">表3[[#This Row],[effective_length]]*1</f>
        <v>4748</v>
      </c>
      <c r="E14641" s="6">
        <f ca="1">表3[[#This Row],[expected_count]]*1</f>
        <v>0</v>
      </c>
      <c r="F14641" s="6">
        <f ca="1">表3[[#This Row],[TPM]]*1</f>
        <v>0</v>
      </c>
      <c r="G14641" s="6">
        <f ca="1">表3[[#This Row],[FPKM]]*1</f>
        <v>0</v>
      </c>
      <c r="H14641" s="1"/>
    </row>
    <row r="14642" spans="1:8" x14ac:dyDescent="0.25">
      <c r="A14642" s="3" t="s">
        <v>1174</v>
      </c>
      <c r="B14642" s="3" t="s">
        <v>1175</v>
      </c>
      <c r="C14642" s="6">
        <f ca="1">表3[[#This Row],[length]]*1</f>
        <v>767.84</v>
      </c>
      <c r="D14642" s="1">
        <f ca="1">表3[[#This Row],[effective_length]]*1</f>
        <v>488.84</v>
      </c>
      <c r="E14642" s="6">
        <f ca="1">表3[[#This Row],[expected_count]]*1</f>
        <v>6</v>
      </c>
      <c r="F14642" s="6">
        <f ca="1">表3[[#This Row],[TPM]]*1</f>
        <v>2.54</v>
      </c>
      <c r="G14642" s="6">
        <f ca="1">表3[[#This Row],[FPKM]]*1</f>
        <v>1.62</v>
      </c>
      <c r="H14642" s="1"/>
    </row>
    <row r="14643" spans="1:8" x14ac:dyDescent="0.25">
      <c r="A14643" s="2" t="s">
        <v>1176</v>
      </c>
      <c r="B14643" s="2" t="s">
        <v>1177</v>
      </c>
      <c r="C14643" s="6">
        <f ca="1">表3[[#This Row],[length]]*1</f>
        <v>3821.33</v>
      </c>
      <c r="D14643" s="1">
        <f ca="1">表3[[#This Row],[effective_length]]*1</f>
        <v>3542.33</v>
      </c>
      <c r="E14643" s="6">
        <f ca="1">表3[[#This Row],[expected_count]]*1</f>
        <v>0</v>
      </c>
      <c r="F14643" s="6">
        <f ca="1">表3[[#This Row],[TPM]]*1</f>
        <v>0</v>
      </c>
      <c r="G14643" s="6">
        <f ca="1">表3[[#This Row],[FPKM]]*1</f>
        <v>0</v>
      </c>
      <c r="H14643" s="1"/>
    </row>
    <row r="14644" spans="1:8" x14ac:dyDescent="0.25">
      <c r="A14644" s="3" t="s">
        <v>1178</v>
      </c>
      <c r="B14644" s="3" t="s">
        <v>1179</v>
      </c>
      <c r="C14644" s="6">
        <f ca="1">表3[[#This Row],[length]]*1</f>
        <v>1738</v>
      </c>
      <c r="D14644" s="1">
        <f ca="1">表3[[#This Row],[effective_length]]*1</f>
        <v>1459</v>
      </c>
      <c r="E14644" s="6">
        <f ca="1">表3[[#This Row],[expected_count]]*1</f>
        <v>504</v>
      </c>
      <c r="F14644" s="6">
        <f ca="1">表3[[#This Row],[TPM]]*1</f>
        <v>71.400000000000006</v>
      </c>
      <c r="G14644" s="6">
        <f ca="1">表3[[#This Row],[FPKM]]*1</f>
        <v>45.6</v>
      </c>
      <c r="H14644" s="1"/>
    </row>
    <row r="14645" spans="1:8" x14ac:dyDescent="0.25">
      <c r="A14645" s="2" t="s">
        <v>1180</v>
      </c>
      <c r="B14645" s="2" t="s">
        <v>1181</v>
      </c>
      <c r="C14645" s="6">
        <f ca="1">表3[[#This Row],[length]]*1</f>
        <v>1357.83</v>
      </c>
      <c r="D14645" s="1">
        <f ca="1">表3[[#This Row],[effective_length]]*1</f>
        <v>1078.83</v>
      </c>
      <c r="E14645" s="6">
        <f ca="1">表3[[#This Row],[expected_count]]*1</f>
        <v>153</v>
      </c>
      <c r="F14645" s="6">
        <f ca="1">表3[[#This Row],[TPM]]*1</f>
        <v>29.32</v>
      </c>
      <c r="G14645" s="6">
        <f ca="1">表3[[#This Row],[FPKM]]*1</f>
        <v>18.72</v>
      </c>
      <c r="H14645" s="1"/>
    </row>
    <row r="14646" spans="1:8" x14ac:dyDescent="0.25">
      <c r="A14646" s="3" t="s">
        <v>1182</v>
      </c>
      <c r="B14646" s="3" t="s">
        <v>1183</v>
      </c>
      <c r="C14646" s="6">
        <f ca="1">表3[[#This Row],[length]]*1</f>
        <v>712.21</v>
      </c>
      <c r="D14646" s="1">
        <f ca="1">表3[[#This Row],[effective_length]]*1</f>
        <v>433.23</v>
      </c>
      <c r="E14646" s="6">
        <f ca="1">表3[[#This Row],[expected_count]]*1</f>
        <v>64.099999999999994</v>
      </c>
      <c r="F14646" s="6">
        <f ca="1">表3[[#This Row],[TPM]]*1</f>
        <v>30.58</v>
      </c>
      <c r="G14646" s="6">
        <f ca="1">表3[[#This Row],[FPKM]]*1</f>
        <v>19.54</v>
      </c>
      <c r="H14646" s="1"/>
    </row>
    <row r="14647" spans="1:8" x14ac:dyDescent="0.25">
      <c r="A14647" s="2" t="s">
        <v>1184</v>
      </c>
      <c r="B14647" s="2" t="s">
        <v>1185</v>
      </c>
      <c r="C14647" s="6">
        <f ca="1">表3[[#This Row],[length]]*1</f>
        <v>610</v>
      </c>
      <c r="D14647" s="1">
        <f ca="1">表3[[#This Row],[effective_length]]*1</f>
        <v>331</v>
      </c>
      <c r="E14647" s="6">
        <f ca="1">表3[[#This Row],[expected_count]]*1</f>
        <v>1032.92</v>
      </c>
      <c r="F14647" s="6">
        <f ca="1">表3[[#This Row],[TPM]]*1</f>
        <v>645.05999999999995</v>
      </c>
      <c r="G14647" s="6">
        <f ca="1">表3[[#This Row],[FPKM]]*1</f>
        <v>411.98</v>
      </c>
      <c r="H14647" s="1"/>
    </row>
    <row r="14648" spans="1:8" x14ac:dyDescent="0.25">
      <c r="A14648" s="3" t="s">
        <v>1186</v>
      </c>
      <c r="B14648" s="3" t="s">
        <v>1187</v>
      </c>
      <c r="C14648" s="6">
        <f ca="1">表3[[#This Row],[length]]*1</f>
        <v>3509</v>
      </c>
      <c r="D14648" s="1">
        <f ca="1">表3[[#This Row],[effective_length]]*1</f>
        <v>3230</v>
      </c>
      <c r="E14648" s="6">
        <f ca="1">表3[[#This Row],[expected_count]]*1</f>
        <v>535</v>
      </c>
      <c r="F14648" s="6">
        <f ca="1">表3[[#This Row],[TPM]]*1</f>
        <v>34.24</v>
      </c>
      <c r="G14648" s="6">
        <f ca="1">表3[[#This Row],[FPKM]]*1</f>
        <v>21.86</v>
      </c>
      <c r="H14648" s="1"/>
    </row>
    <row r="14649" spans="1:8" x14ac:dyDescent="0.25">
      <c r="A14649" s="2" t="s">
        <v>1188</v>
      </c>
      <c r="B14649" s="2" t="s">
        <v>1189</v>
      </c>
      <c r="C14649" s="6">
        <f ca="1">表3[[#This Row],[length]]*1</f>
        <v>1623</v>
      </c>
      <c r="D14649" s="1">
        <f ca="1">表3[[#This Row],[effective_length]]*1</f>
        <v>1344</v>
      </c>
      <c r="E14649" s="6">
        <f ca="1">表3[[#This Row],[expected_count]]*1</f>
        <v>0</v>
      </c>
      <c r="F14649" s="6">
        <f ca="1">表3[[#This Row],[TPM]]*1</f>
        <v>0</v>
      </c>
      <c r="G14649" s="6">
        <f ca="1">表3[[#This Row],[FPKM]]*1</f>
        <v>0</v>
      </c>
      <c r="H14649" s="1"/>
    </row>
    <row r="14650" spans="1:8" x14ac:dyDescent="0.25">
      <c r="A14650" s="3" t="s">
        <v>1190</v>
      </c>
      <c r="B14650" s="3" t="s">
        <v>1191</v>
      </c>
      <c r="C14650" s="6">
        <f ca="1">表3[[#This Row],[length]]*1</f>
        <v>2002.61</v>
      </c>
      <c r="D14650" s="1">
        <f ca="1">表3[[#This Row],[effective_length]]*1</f>
        <v>1723.61</v>
      </c>
      <c r="E14650" s="6">
        <f ca="1">表3[[#This Row],[expected_count]]*1</f>
        <v>184</v>
      </c>
      <c r="F14650" s="6">
        <f ca="1">表3[[#This Row],[TPM]]*1</f>
        <v>22.06</v>
      </c>
      <c r="G14650" s="6">
        <f ca="1">表3[[#This Row],[FPKM]]*1</f>
        <v>14.1</v>
      </c>
      <c r="H14650" s="1"/>
    </row>
    <row r="14651" spans="1:8" x14ac:dyDescent="0.25">
      <c r="A14651" s="2" t="s">
        <v>1192</v>
      </c>
      <c r="B14651" s="2" t="s">
        <v>1193</v>
      </c>
      <c r="C14651" s="6">
        <f ca="1">表3[[#This Row],[length]]*1</f>
        <v>1209.8800000000001</v>
      </c>
      <c r="D14651" s="1">
        <f ca="1">表3[[#This Row],[effective_length]]*1</f>
        <v>930.88</v>
      </c>
      <c r="E14651" s="6">
        <f ca="1">表3[[#This Row],[expected_count]]*1</f>
        <v>57</v>
      </c>
      <c r="F14651" s="6">
        <f ca="1">表3[[#This Row],[TPM]]*1</f>
        <v>12.66</v>
      </c>
      <c r="G14651" s="6">
        <f ca="1">表3[[#This Row],[FPKM]]*1</f>
        <v>8.08</v>
      </c>
      <c r="H14651" s="1"/>
    </row>
    <row r="14652" spans="1:8" x14ac:dyDescent="0.25">
      <c r="A14652" s="3" t="s">
        <v>1194</v>
      </c>
      <c r="B14652" s="3" t="s">
        <v>1195</v>
      </c>
      <c r="C14652" s="6">
        <f ca="1">表3[[#This Row],[length]]*1</f>
        <v>1281</v>
      </c>
      <c r="D14652" s="1">
        <f ca="1">表3[[#This Row],[effective_length]]*1</f>
        <v>1002</v>
      </c>
      <c r="E14652" s="6">
        <f ca="1">表3[[#This Row],[expected_count]]*1</f>
        <v>14</v>
      </c>
      <c r="F14652" s="6">
        <f ca="1">表3[[#This Row],[TPM]]*1</f>
        <v>2.88</v>
      </c>
      <c r="G14652" s="6">
        <f ca="1">表3[[#This Row],[FPKM]]*1</f>
        <v>1.84</v>
      </c>
      <c r="H14652" s="1"/>
    </row>
    <row r="14653" spans="1:8" x14ac:dyDescent="0.25">
      <c r="A14653" s="2" t="s">
        <v>1196</v>
      </c>
      <c r="B14653" s="2" t="s">
        <v>1197</v>
      </c>
      <c r="C14653" s="6">
        <f ca="1">表3[[#This Row],[length]]*1</f>
        <v>7894.42</v>
      </c>
      <c r="D14653" s="1">
        <f ca="1">表3[[#This Row],[effective_length]]*1</f>
        <v>7615.42</v>
      </c>
      <c r="E14653" s="6">
        <f ca="1">表3[[#This Row],[expected_count]]*1</f>
        <v>12</v>
      </c>
      <c r="F14653" s="6">
        <f ca="1">表3[[#This Row],[TPM]]*1</f>
        <v>0.32</v>
      </c>
      <c r="G14653" s="6">
        <f ca="1">表3[[#This Row],[FPKM]]*1</f>
        <v>0.2</v>
      </c>
      <c r="H14653" s="1"/>
    </row>
    <row r="14654" spans="1:8" x14ac:dyDescent="0.25">
      <c r="A14654" s="3" t="s">
        <v>1198</v>
      </c>
      <c r="B14654" s="3" t="s">
        <v>1199</v>
      </c>
      <c r="C14654" s="6">
        <f ca="1">表3[[#This Row],[length]]*1</f>
        <v>2844.68</v>
      </c>
      <c r="D14654" s="1">
        <f ca="1">表3[[#This Row],[effective_length]]*1</f>
        <v>2565.6799999999998</v>
      </c>
      <c r="E14654" s="6">
        <f ca="1">表3[[#This Row],[expected_count]]*1</f>
        <v>956</v>
      </c>
      <c r="F14654" s="6">
        <f ca="1">表3[[#This Row],[TPM]]*1</f>
        <v>77.02</v>
      </c>
      <c r="G14654" s="6">
        <f ca="1">表3[[#This Row],[FPKM]]*1</f>
        <v>49.2</v>
      </c>
      <c r="H14654" s="1"/>
    </row>
    <row r="14655" spans="1:8" x14ac:dyDescent="0.25">
      <c r="A14655" s="2" t="s">
        <v>1200</v>
      </c>
      <c r="B14655" s="2" t="s">
        <v>1201</v>
      </c>
      <c r="C14655" s="6">
        <f ca="1">表3[[#This Row],[length]]*1</f>
        <v>2291.62</v>
      </c>
      <c r="D14655" s="1">
        <f ca="1">表3[[#This Row],[effective_length]]*1</f>
        <v>2012.62</v>
      </c>
      <c r="E14655" s="6">
        <f ca="1">表3[[#This Row],[expected_count]]*1</f>
        <v>590</v>
      </c>
      <c r="F14655" s="6">
        <f ca="1">表3[[#This Row],[TPM]]*1</f>
        <v>60.6</v>
      </c>
      <c r="G14655" s="6">
        <f ca="1">表3[[#This Row],[FPKM]]*1</f>
        <v>38.700000000000003</v>
      </c>
      <c r="H14655" s="1"/>
    </row>
    <row r="14656" spans="1:8" x14ac:dyDescent="0.25">
      <c r="A14656" s="3" t="s">
        <v>1202</v>
      </c>
      <c r="B14656" s="3" t="s">
        <v>1203</v>
      </c>
      <c r="C14656" s="6">
        <f ca="1">表3[[#This Row],[length]]*1</f>
        <v>2838</v>
      </c>
      <c r="D14656" s="1">
        <f ca="1">表3[[#This Row],[effective_length]]*1</f>
        <v>2559</v>
      </c>
      <c r="E14656" s="6">
        <f ca="1">表3[[#This Row],[expected_count]]*1</f>
        <v>1</v>
      </c>
      <c r="F14656" s="6">
        <f ca="1">表3[[#This Row],[TPM]]*1</f>
        <v>0.08</v>
      </c>
      <c r="G14656" s="6">
        <f ca="1">表3[[#This Row],[FPKM]]*1</f>
        <v>0.06</v>
      </c>
      <c r="H14656" s="1"/>
    </row>
    <row r="14657" spans="1:8" x14ac:dyDescent="0.25">
      <c r="A14657" s="2" t="s">
        <v>1204</v>
      </c>
      <c r="B14657" s="2" t="s">
        <v>1205</v>
      </c>
      <c r="C14657" s="6">
        <f ca="1">表3[[#This Row],[length]]*1</f>
        <v>1626.62</v>
      </c>
      <c r="D14657" s="1">
        <f ca="1">表3[[#This Row],[effective_length]]*1</f>
        <v>1347.63</v>
      </c>
      <c r="E14657" s="6">
        <f ca="1">表3[[#This Row],[expected_count]]*1</f>
        <v>0</v>
      </c>
      <c r="F14657" s="6">
        <f ca="1">表3[[#This Row],[TPM]]*1</f>
        <v>0</v>
      </c>
      <c r="G14657" s="6">
        <f ca="1">表3[[#This Row],[FPKM]]*1</f>
        <v>0</v>
      </c>
      <c r="H14657" s="1"/>
    </row>
    <row r="14658" spans="1:8" x14ac:dyDescent="0.25">
      <c r="A14658" s="3" t="s">
        <v>1206</v>
      </c>
      <c r="B14658" s="3" t="s">
        <v>1207</v>
      </c>
      <c r="C14658" s="6">
        <f ca="1">表3[[#This Row],[length]]*1</f>
        <v>998</v>
      </c>
      <c r="D14658" s="1">
        <f ca="1">表3[[#This Row],[effective_length]]*1</f>
        <v>719</v>
      </c>
      <c r="E14658" s="6">
        <f ca="1">表3[[#This Row],[expected_count]]*1</f>
        <v>0</v>
      </c>
      <c r="F14658" s="6">
        <f ca="1">表3[[#This Row],[TPM]]*1</f>
        <v>0</v>
      </c>
      <c r="G14658" s="6">
        <f ca="1">表3[[#This Row],[FPKM]]*1</f>
        <v>0</v>
      </c>
      <c r="H14658" s="1"/>
    </row>
    <row r="14659" spans="1:8" x14ac:dyDescent="0.25">
      <c r="A14659" s="2" t="s">
        <v>1208</v>
      </c>
      <c r="B14659" s="2" t="s">
        <v>1209</v>
      </c>
      <c r="C14659" s="6">
        <f ca="1">表3[[#This Row],[length]]*1</f>
        <v>951.33</v>
      </c>
      <c r="D14659" s="1">
        <f ca="1">表3[[#This Row],[effective_length]]*1</f>
        <v>672.33</v>
      </c>
      <c r="E14659" s="6">
        <f ca="1">表3[[#This Row],[expected_count]]*1</f>
        <v>0</v>
      </c>
      <c r="F14659" s="6">
        <f ca="1">表3[[#This Row],[TPM]]*1</f>
        <v>0</v>
      </c>
      <c r="G14659" s="6">
        <f ca="1">表3[[#This Row],[FPKM]]*1</f>
        <v>0</v>
      </c>
      <c r="H14659" s="1"/>
    </row>
    <row r="14660" spans="1:8" x14ac:dyDescent="0.25">
      <c r="A14660" s="3" t="s">
        <v>1210</v>
      </c>
      <c r="B14660" s="3" t="s">
        <v>1211</v>
      </c>
      <c r="C14660" s="6">
        <f ca="1">表3[[#This Row],[length]]*1</f>
        <v>1338.35</v>
      </c>
      <c r="D14660" s="1">
        <f ca="1">表3[[#This Row],[effective_length]]*1</f>
        <v>1059.47</v>
      </c>
      <c r="E14660" s="6">
        <f ca="1">表3[[#This Row],[expected_count]]*1</f>
        <v>76</v>
      </c>
      <c r="F14660" s="6">
        <f ca="1">表3[[#This Row],[TPM]]*1</f>
        <v>14.82</v>
      </c>
      <c r="G14660" s="6">
        <f ca="1">表3[[#This Row],[FPKM]]*1</f>
        <v>9.48</v>
      </c>
      <c r="H14660" s="1"/>
    </row>
    <row r="14661" spans="1:8" x14ac:dyDescent="0.25">
      <c r="A14661" s="2" t="s">
        <v>1212</v>
      </c>
      <c r="B14661" s="2" t="s">
        <v>1213</v>
      </c>
      <c r="C14661" s="6">
        <f ca="1">表3[[#This Row],[length]]*1</f>
        <v>1748</v>
      </c>
      <c r="D14661" s="1">
        <f ca="1">表3[[#This Row],[effective_length]]*1</f>
        <v>1469</v>
      </c>
      <c r="E14661" s="6">
        <f ca="1">表3[[#This Row],[expected_count]]*1</f>
        <v>0</v>
      </c>
      <c r="F14661" s="6">
        <f ca="1">表3[[#This Row],[TPM]]*1</f>
        <v>0</v>
      </c>
      <c r="G14661" s="6">
        <f ca="1">表3[[#This Row],[FPKM]]*1</f>
        <v>0</v>
      </c>
      <c r="H14661" s="1"/>
    </row>
    <row r="14662" spans="1:8" x14ac:dyDescent="0.25">
      <c r="A14662" s="3" t="s">
        <v>1214</v>
      </c>
      <c r="B14662" s="3" t="s">
        <v>1215</v>
      </c>
      <c r="C14662" s="6">
        <f ca="1">表3[[#This Row],[length]]*1</f>
        <v>1645.66</v>
      </c>
      <c r="D14662" s="1">
        <f ca="1">表3[[#This Row],[effective_length]]*1</f>
        <v>1366.66</v>
      </c>
      <c r="E14662" s="6">
        <f ca="1">表3[[#This Row],[expected_count]]*1</f>
        <v>191.08</v>
      </c>
      <c r="F14662" s="6">
        <f ca="1">表3[[#This Row],[TPM]]*1</f>
        <v>28.9</v>
      </c>
      <c r="G14662" s="6">
        <f ca="1">表3[[#This Row],[FPKM]]*1</f>
        <v>18.46</v>
      </c>
      <c r="H14662" s="1"/>
    </row>
    <row r="14663" spans="1:8" x14ac:dyDescent="0.25">
      <c r="A14663" s="2" t="s">
        <v>1216</v>
      </c>
      <c r="B14663" s="2" t="s">
        <v>1217</v>
      </c>
      <c r="C14663" s="6">
        <f ca="1">表3[[#This Row],[length]]*1</f>
        <v>1153.8900000000001</v>
      </c>
      <c r="D14663" s="1">
        <f ca="1">表3[[#This Row],[effective_length]]*1</f>
        <v>874.89</v>
      </c>
      <c r="E14663" s="6">
        <f ca="1">表3[[#This Row],[expected_count]]*1</f>
        <v>3</v>
      </c>
      <c r="F14663" s="6">
        <f ca="1">表3[[#This Row],[TPM]]*1</f>
        <v>0.7</v>
      </c>
      <c r="G14663" s="6">
        <f ca="1">表3[[#This Row],[FPKM]]*1</f>
        <v>0.46</v>
      </c>
      <c r="H14663" s="1"/>
    </row>
    <row r="14664" spans="1:8" x14ac:dyDescent="0.25">
      <c r="A14664" s="3" t="s">
        <v>1218</v>
      </c>
      <c r="B14664" s="3" t="s">
        <v>1219</v>
      </c>
      <c r="C14664" s="6">
        <f ca="1">表3[[#This Row],[length]]*1</f>
        <v>2819</v>
      </c>
      <c r="D14664" s="1">
        <f ca="1">表3[[#This Row],[effective_length]]*1</f>
        <v>2540</v>
      </c>
      <c r="E14664" s="6">
        <f ca="1">表3[[#This Row],[expected_count]]*1</f>
        <v>136</v>
      </c>
      <c r="F14664" s="6">
        <f ca="1">表3[[#This Row],[TPM]]*1</f>
        <v>11.06</v>
      </c>
      <c r="G14664" s="6">
        <f ca="1">表3[[#This Row],[FPKM]]*1</f>
        <v>7.06</v>
      </c>
      <c r="H14664" s="1"/>
    </row>
    <row r="14665" spans="1:8" x14ac:dyDescent="0.25">
      <c r="A14665" s="2" t="s">
        <v>1220</v>
      </c>
      <c r="B14665" s="2" t="s">
        <v>1221</v>
      </c>
      <c r="C14665" s="6">
        <f ca="1">表3[[#This Row],[length]]*1</f>
        <v>1096.9100000000001</v>
      </c>
      <c r="D14665" s="1">
        <f ca="1">表3[[#This Row],[effective_length]]*1</f>
        <v>817.91</v>
      </c>
      <c r="E14665" s="6">
        <f ca="1">表3[[#This Row],[expected_count]]*1</f>
        <v>296</v>
      </c>
      <c r="F14665" s="6">
        <f ca="1">表3[[#This Row],[TPM]]*1</f>
        <v>74.8</v>
      </c>
      <c r="G14665" s="6">
        <f ca="1">表3[[#This Row],[FPKM]]*1</f>
        <v>47.78</v>
      </c>
      <c r="H14665" s="1"/>
    </row>
    <row r="14666" spans="1:8" x14ac:dyDescent="0.25">
      <c r="A14666" s="3" t="s">
        <v>1222</v>
      </c>
      <c r="B14666" s="3" t="s">
        <v>1223</v>
      </c>
      <c r="C14666" s="6">
        <f ca="1">表3[[#This Row],[length]]*1</f>
        <v>898.18</v>
      </c>
      <c r="D14666" s="1">
        <f ca="1">表3[[#This Row],[effective_length]]*1</f>
        <v>619.17999999999995</v>
      </c>
      <c r="E14666" s="6">
        <f ca="1">表3[[#This Row],[expected_count]]*1</f>
        <v>40</v>
      </c>
      <c r="F14666" s="6">
        <f ca="1">表3[[#This Row],[TPM]]*1</f>
        <v>13.36</v>
      </c>
      <c r="G14666" s="6">
        <f ca="1">表3[[#This Row],[FPKM]]*1</f>
        <v>8.52</v>
      </c>
      <c r="H14666" s="1"/>
    </row>
    <row r="14667" spans="1:8" x14ac:dyDescent="0.25">
      <c r="A14667" s="2" t="s">
        <v>1224</v>
      </c>
      <c r="B14667" s="2" t="s">
        <v>1225</v>
      </c>
      <c r="C14667" s="6">
        <f ca="1">表3[[#This Row],[length]]*1</f>
        <v>3593</v>
      </c>
      <c r="D14667" s="1">
        <f ca="1">表3[[#This Row],[effective_length]]*1</f>
        <v>3314</v>
      </c>
      <c r="E14667" s="6">
        <f ca="1">表3[[#This Row],[expected_count]]*1</f>
        <v>170</v>
      </c>
      <c r="F14667" s="6">
        <f ca="1">表3[[#This Row],[TPM]]*1</f>
        <v>10.6</v>
      </c>
      <c r="G14667" s="6">
        <f ca="1">表3[[#This Row],[FPKM]]*1</f>
        <v>6.78</v>
      </c>
      <c r="H14667" s="1"/>
    </row>
    <row r="14668" spans="1:8" x14ac:dyDescent="0.25">
      <c r="A14668" s="3" t="s">
        <v>1226</v>
      </c>
      <c r="B14668" s="3" t="s">
        <v>1227</v>
      </c>
      <c r="C14668" s="6">
        <f ca="1">表3[[#This Row],[length]]*1</f>
        <v>1131</v>
      </c>
      <c r="D14668" s="1">
        <f ca="1">表3[[#This Row],[effective_length]]*1</f>
        <v>852</v>
      </c>
      <c r="E14668" s="6">
        <f ca="1">表3[[#This Row],[expected_count]]*1</f>
        <v>22</v>
      </c>
      <c r="F14668" s="6">
        <f ca="1">表3[[#This Row],[TPM]]*1</f>
        <v>5.34</v>
      </c>
      <c r="G14668" s="6">
        <f ca="1">表3[[#This Row],[FPKM]]*1</f>
        <v>3.4</v>
      </c>
      <c r="H14668" s="1"/>
    </row>
    <row r="14669" spans="1:8" x14ac:dyDescent="0.25">
      <c r="A14669" s="2" t="s">
        <v>1228</v>
      </c>
      <c r="B14669" s="2" t="s">
        <v>1229</v>
      </c>
      <c r="C14669" s="6">
        <f ca="1">表3[[#This Row],[length]]*1</f>
        <v>3751</v>
      </c>
      <c r="D14669" s="1">
        <f ca="1">表3[[#This Row],[effective_length]]*1</f>
        <v>3472</v>
      </c>
      <c r="E14669" s="6">
        <f ca="1">表3[[#This Row],[expected_count]]*1</f>
        <v>10</v>
      </c>
      <c r="F14669" s="6">
        <f ca="1">表3[[#This Row],[TPM]]*1</f>
        <v>0.6</v>
      </c>
      <c r="G14669" s="6">
        <f ca="1">表3[[#This Row],[FPKM]]*1</f>
        <v>0.38</v>
      </c>
      <c r="H14669" s="1"/>
    </row>
    <row r="14670" spans="1:8" x14ac:dyDescent="0.25">
      <c r="A14670" s="3" t="s">
        <v>1230</v>
      </c>
      <c r="B14670" s="3" t="s">
        <v>1231</v>
      </c>
      <c r="C14670" s="6">
        <f ca="1">表3[[#This Row],[length]]*1</f>
        <v>2322</v>
      </c>
      <c r="D14670" s="1">
        <f ca="1">表3[[#This Row],[effective_length]]*1</f>
        <v>2043</v>
      </c>
      <c r="E14670" s="6">
        <f ca="1">表3[[#This Row],[expected_count]]*1</f>
        <v>51</v>
      </c>
      <c r="F14670" s="6">
        <f ca="1">表3[[#This Row],[TPM]]*1</f>
        <v>5.16</v>
      </c>
      <c r="G14670" s="6">
        <f ca="1">表3[[#This Row],[FPKM]]*1</f>
        <v>3.3</v>
      </c>
      <c r="H14670" s="1"/>
    </row>
    <row r="14671" spans="1:8" x14ac:dyDescent="0.25">
      <c r="A14671" s="2" t="s">
        <v>1232</v>
      </c>
      <c r="B14671" s="2" t="s">
        <v>1233</v>
      </c>
      <c r="C14671" s="6">
        <f ca="1">表3[[#This Row],[length]]*1</f>
        <v>1248.98</v>
      </c>
      <c r="D14671" s="1">
        <f ca="1">表3[[#This Row],[effective_length]]*1</f>
        <v>969.98</v>
      </c>
      <c r="E14671" s="6">
        <f ca="1">表3[[#This Row],[expected_count]]*1</f>
        <v>60</v>
      </c>
      <c r="F14671" s="6">
        <f ca="1">表3[[#This Row],[TPM]]*1</f>
        <v>12.78</v>
      </c>
      <c r="G14671" s="6">
        <f ca="1">表3[[#This Row],[FPKM]]*1</f>
        <v>8.16</v>
      </c>
      <c r="H14671" s="1"/>
    </row>
    <row r="14672" spans="1:8" x14ac:dyDescent="0.25">
      <c r="A14672" s="3" t="s">
        <v>1234</v>
      </c>
      <c r="B14672" s="3" t="s">
        <v>1235</v>
      </c>
      <c r="C14672" s="6">
        <f ca="1">表3[[#This Row],[length]]*1</f>
        <v>377</v>
      </c>
      <c r="D14672" s="1">
        <f ca="1">表3[[#This Row],[effective_length]]*1</f>
        <v>98</v>
      </c>
      <c r="E14672" s="6">
        <f ca="1">表3[[#This Row],[expected_count]]*1</f>
        <v>2</v>
      </c>
      <c r="F14672" s="6">
        <f ca="1">表3[[#This Row],[TPM]]*1</f>
        <v>4.22</v>
      </c>
      <c r="G14672" s="6">
        <f ca="1">表3[[#This Row],[FPKM]]*1</f>
        <v>2.7</v>
      </c>
      <c r="H14672" s="1"/>
    </row>
    <row r="14673" spans="1:8" x14ac:dyDescent="0.25">
      <c r="A14673" s="2" t="s">
        <v>1236</v>
      </c>
      <c r="B14673" s="2" t="s">
        <v>1237</v>
      </c>
      <c r="C14673" s="6">
        <f ca="1">表3[[#This Row],[length]]*1</f>
        <v>1751</v>
      </c>
      <c r="D14673" s="1">
        <f ca="1">表3[[#This Row],[effective_length]]*1</f>
        <v>1472</v>
      </c>
      <c r="E14673" s="6">
        <f ca="1">表3[[#This Row],[expected_count]]*1</f>
        <v>75</v>
      </c>
      <c r="F14673" s="6">
        <f ca="1">表3[[#This Row],[TPM]]*1</f>
        <v>10.54</v>
      </c>
      <c r="G14673" s="6">
        <f ca="1">表3[[#This Row],[FPKM]]*1</f>
        <v>6.72</v>
      </c>
      <c r="H14673" s="1"/>
    </row>
    <row r="14674" spans="1:8" x14ac:dyDescent="0.25">
      <c r="A14674" s="3" t="s">
        <v>1238</v>
      </c>
      <c r="B14674" s="3" t="s">
        <v>1239</v>
      </c>
      <c r="C14674" s="6">
        <f ca="1">表3[[#This Row],[length]]*1</f>
        <v>1905.76</v>
      </c>
      <c r="D14674" s="1">
        <f ca="1">表3[[#This Row],[effective_length]]*1</f>
        <v>1626.76</v>
      </c>
      <c r="E14674" s="6">
        <f ca="1">表3[[#This Row],[expected_count]]*1</f>
        <v>67</v>
      </c>
      <c r="F14674" s="6">
        <f ca="1">表3[[#This Row],[TPM]]*1</f>
        <v>8.52</v>
      </c>
      <c r="G14674" s="6">
        <f ca="1">表3[[#This Row],[FPKM]]*1</f>
        <v>5.44</v>
      </c>
      <c r="H14674" s="1"/>
    </row>
    <row r="14675" spans="1:8" x14ac:dyDescent="0.25">
      <c r="A14675" s="2" t="s">
        <v>1240</v>
      </c>
      <c r="B14675" s="2" t="s">
        <v>1241</v>
      </c>
      <c r="C14675" s="6">
        <f ca="1">表3[[#This Row],[length]]*1</f>
        <v>1767.46</v>
      </c>
      <c r="D14675" s="1">
        <f ca="1">表3[[#This Row],[effective_length]]*1</f>
        <v>1489.25</v>
      </c>
      <c r="E14675" s="6">
        <f ca="1">表3[[#This Row],[expected_count]]*1</f>
        <v>342</v>
      </c>
      <c r="F14675" s="6">
        <f ca="1">表3[[#This Row],[TPM]]*1</f>
        <v>47.48</v>
      </c>
      <c r="G14675" s="6">
        <f ca="1">表3[[#This Row],[FPKM]]*1</f>
        <v>30.32</v>
      </c>
      <c r="H14675" s="1"/>
    </row>
    <row r="14676" spans="1:8" x14ac:dyDescent="0.25">
      <c r="A14676" s="3" t="s">
        <v>1242</v>
      </c>
      <c r="B14676" s="3" t="s">
        <v>1243</v>
      </c>
      <c r="C14676" s="6">
        <f ca="1">表3[[#This Row],[length]]*1</f>
        <v>1874</v>
      </c>
      <c r="D14676" s="1">
        <f ca="1">表3[[#This Row],[effective_length]]*1</f>
        <v>1595</v>
      </c>
      <c r="E14676" s="6">
        <f ca="1">表3[[#This Row],[expected_count]]*1</f>
        <v>54</v>
      </c>
      <c r="F14676" s="6">
        <f ca="1">表3[[#This Row],[TPM]]*1</f>
        <v>7</v>
      </c>
      <c r="G14676" s="6">
        <f ca="1">表3[[#This Row],[FPKM]]*1</f>
        <v>4.46</v>
      </c>
      <c r="H14676" s="1"/>
    </row>
    <row r="14677" spans="1:8" x14ac:dyDescent="0.25">
      <c r="A14677" s="2" t="s">
        <v>1244</v>
      </c>
      <c r="B14677" s="2" t="s">
        <v>1245</v>
      </c>
      <c r="C14677" s="6">
        <f ca="1">表3[[#This Row],[length]]*1</f>
        <v>1202.67</v>
      </c>
      <c r="D14677" s="1">
        <f ca="1">表3[[#This Row],[effective_length]]*1</f>
        <v>923.67</v>
      </c>
      <c r="E14677" s="6">
        <f ca="1">表3[[#This Row],[expected_count]]*1</f>
        <v>0</v>
      </c>
      <c r="F14677" s="6">
        <f ca="1">表3[[#This Row],[TPM]]*1</f>
        <v>0</v>
      </c>
      <c r="G14677" s="6">
        <f ca="1">表3[[#This Row],[FPKM]]*1</f>
        <v>0</v>
      </c>
      <c r="H14677" s="1"/>
    </row>
    <row r="14678" spans="1:8" x14ac:dyDescent="0.25">
      <c r="A14678" s="3" t="s">
        <v>1246</v>
      </c>
      <c r="B14678" s="3" t="s">
        <v>1247</v>
      </c>
      <c r="C14678" s="6">
        <f ca="1">表3[[#This Row],[length]]*1</f>
        <v>1199.56</v>
      </c>
      <c r="D14678" s="1">
        <f ca="1">表3[[#This Row],[effective_length]]*1</f>
        <v>920.56</v>
      </c>
      <c r="E14678" s="6">
        <f ca="1">表3[[#This Row],[expected_count]]*1</f>
        <v>16.940000000000001</v>
      </c>
      <c r="F14678" s="6">
        <f ca="1">表3[[#This Row],[TPM]]*1</f>
        <v>3.8</v>
      </c>
      <c r="G14678" s="6">
        <f ca="1">表3[[#This Row],[FPKM]]*1</f>
        <v>2.42</v>
      </c>
      <c r="H14678" s="1"/>
    </row>
    <row r="14679" spans="1:8" x14ac:dyDescent="0.25">
      <c r="A14679" s="2" t="s">
        <v>1248</v>
      </c>
      <c r="B14679" s="2" t="s">
        <v>1249</v>
      </c>
      <c r="C14679" s="6">
        <f ca="1">表3[[#This Row],[length]]*1</f>
        <v>2229.7399999999998</v>
      </c>
      <c r="D14679" s="1">
        <f ca="1">表3[[#This Row],[effective_length]]*1</f>
        <v>1950.74</v>
      </c>
      <c r="E14679" s="6">
        <f ca="1">表3[[#This Row],[expected_count]]*1</f>
        <v>421.22</v>
      </c>
      <c r="F14679" s="6">
        <f ca="1">表3[[#This Row],[TPM]]*1</f>
        <v>44.64</v>
      </c>
      <c r="G14679" s="6">
        <f ca="1">表3[[#This Row],[FPKM]]*1</f>
        <v>28.5</v>
      </c>
      <c r="H14679" s="1"/>
    </row>
    <row r="14680" spans="1:8" x14ac:dyDescent="0.25">
      <c r="A14680" s="3" t="s">
        <v>1250</v>
      </c>
      <c r="B14680" s="3" t="s">
        <v>1251</v>
      </c>
      <c r="C14680" s="6">
        <f ca="1">表3[[#This Row],[length]]*1</f>
        <v>2908.78</v>
      </c>
      <c r="D14680" s="1">
        <f ca="1">表3[[#This Row],[effective_length]]*1</f>
        <v>2629.78</v>
      </c>
      <c r="E14680" s="6">
        <f ca="1">表3[[#This Row],[expected_count]]*1</f>
        <v>519</v>
      </c>
      <c r="F14680" s="6">
        <f ca="1">表3[[#This Row],[TPM]]*1</f>
        <v>40.799999999999997</v>
      </c>
      <c r="G14680" s="6">
        <f ca="1">表3[[#This Row],[FPKM]]*1</f>
        <v>26.06</v>
      </c>
      <c r="H14680" s="1"/>
    </row>
    <row r="14681" spans="1:8" x14ac:dyDescent="0.25">
      <c r="A14681" s="2" t="s">
        <v>1252</v>
      </c>
      <c r="B14681" s="2" t="s">
        <v>1253</v>
      </c>
      <c r="C14681" s="6">
        <f ca="1">表3[[#This Row],[length]]*1</f>
        <v>2735.74</v>
      </c>
      <c r="D14681" s="1">
        <f ca="1">表3[[#This Row],[effective_length]]*1</f>
        <v>2456.7399999999998</v>
      </c>
      <c r="E14681" s="6">
        <f ca="1">表3[[#This Row],[expected_count]]*1</f>
        <v>58</v>
      </c>
      <c r="F14681" s="6">
        <f ca="1">表3[[#This Row],[TPM]]*1</f>
        <v>4.88</v>
      </c>
      <c r="G14681" s="6">
        <f ca="1">表3[[#This Row],[FPKM]]*1</f>
        <v>3.12</v>
      </c>
      <c r="H14681" s="1"/>
    </row>
    <row r="14682" spans="1:8" x14ac:dyDescent="0.25">
      <c r="A14682" s="3" t="s">
        <v>1254</v>
      </c>
      <c r="B14682" s="3" t="s">
        <v>1255</v>
      </c>
      <c r="C14682" s="6">
        <f ca="1">表3[[#This Row],[length]]*1</f>
        <v>1255</v>
      </c>
      <c r="D14682" s="1">
        <f ca="1">表3[[#This Row],[effective_length]]*1</f>
        <v>976</v>
      </c>
      <c r="E14682" s="6">
        <f ca="1">表3[[#This Row],[expected_count]]*1</f>
        <v>0</v>
      </c>
      <c r="F14682" s="6">
        <f ca="1">表3[[#This Row],[TPM]]*1</f>
        <v>0</v>
      </c>
      <c r="G14682" s="6">
        <f ca="1">表3[[#This Row],[FPKM]]*1</f>
        <v>0</v>
      </c>
      <c r="H14682" s="1"/>
    </row>
    <row r="14683" spans="1:8" x14ac:dyDescent="0.25">
      <c r="A14683" s="2" t="s">
        <v>1256</v>
      </c>
      <c r="B14683" s="2" t="s">
        <v>1257</v>
      </c>
      <c r="C14683" s="6">
        <f ca="1">表3[[#This Row],[length]]*1</f>
        <v>6503.24</v>
      </c>
      <c r="D14683" s="1">
        <f ca="1">表3[[#This Row],[effective_length]]*1</f>
        <v>6224.24</v>
      </c>
      <c r="E14683" s="6">
        <f ca="1">表3[[#This Row],[expected_count]]*1</f>
        <v>1045</v>
      </c>
      <c r="F14683" s="6">
        <f ca="1">表3[[#This Row],[TPM]]*1</f>
        <v>34.700000000000003</v>
      </c>
      <c r="G14683" s="6">
        <f ca="1">表3[[#This Row],[FPKM]]*1</f>
        <v>22.16</v>
      </c>
      <c r="H14683" s="1"/>
    </row>
    <row r="14684" spans="1:8" x14ac:dyDescent="0.25">
      <c r="A14684" s="3" t="s">
        <v>1258</v>
      </c>
      <c r="B14684" s="3" t="s">
        <v>1259</v>
      </c>
      <c r="C14684" s="6">
        <f ca="1">表3[[#This Row],[length]]*1</f>
        <v>1713.14</v>
      </c>
      <c r="D14684" s="1">
        <f ca="1">表3[[#This Row],[effective_length]]*1</f>
        <v>1434.14</v>
      </c>
      <c r="E14684" s="6">
        <f ca="1">表3[[#This Row],[expected_count]]*1</f>
        <v>133</v>
      </c>
      <c r="F14684" s="6">
        <f ca="1">表3[[#This Row],[TPM]]*1</f>
        <v>19.18</v>
      </c>
      <c r="G14684" s="6">
        <f ca="1">表3[[#This Row],[FPKM]]*1</f>
        <v>12.24</v>
      </c>
      <c r="H14684" s="1"/>
    </row>
    <row r="14685" spans="1:8" x14ac:dyDescent="0.25">
      <c r="A14685" s="2" t="s">
        <v>1260</v>
      </c>
      <c r="B14685" s="2" t="s">
        <v>1261</v>
      </c>
      <c r="C14685" s="6">
        <f ca="1">表3[[#This Row],[length]]*1</f>
        <v>2090</v>
      </c>
      <c r="D14685" s="1">
        <f ca="1">表3[[#This Row],[effective_length]]*1</f>
        <v>1811</v>
      </c>
      <c r="E14685" s="6">
        <f ca="1">表3[[#This Row],[expected_count]]*1</f>
        <v>1</v>
      </c>
      <c r="F14685" s="6">
        <f ca="1">表3[[#This Row],[TPM]]*1</f>
        <v>0.12</v>
      </c>
      <c r="G14685" s="6">
        <f ca="1">表3[[#This Row],[FPKM]]*1</f>
        <v>0.08</v>
      </c>
      <c r="H14685" s="1"/>
    </row>
    <row r="14686" spans="1:8" x14ac:dyDescent="0.25">
      <c r="A14686" s="3" t="s">
        <v>1262</v>
      </c>
      <c r="B14686" s="3" t="s">
        <v>1263</v>
      </c>
      <c r="C14686" s="6">
        <f ca="1">表3[[#This Row],[length]]*1</f>
        <v>1027.72</v>
      </c>
      <c r="D14686" s="1">
        <f ca="1">表3[[#This Row],[effective_length]]*1</f>
        <v>748.72</v>
      </c>
      <c r="E14686" s="6">
        <f ca="1">表3[[#This Row],[expected_count]]*1</f>
        <v>56</v>
      </c>
      <c r="F14686" s="6">
        <f ca="1">表3[[#This Row],[TPM]]*1</f>
        <v>15.46</v>
      </c>
      <c r="G14686" s="6">
        <f ca="1">表3[[#This Row],[FPKM]]*1</f>
        <v>9.8800000000000008</v>
      </c>
      <c r="H14686" s="1"/>
    </row>
    <row r="14687" spans="1:8" x14ac:dyDescent="0.25">
      <c r="A14687" s="2" t="s">
        <v>1264</v>
      </c>
      <c r="B14687" s="2" t="s">
        <v>1265</v>
      </c>
      <c r="C14687" s="6">
        <f ca="1">表3[[#This Row],[length]]*1</f>
        <v>2077.2399999999998</v>
      </c>
      <c r="D14687" s="1">
        <f ca="1">表3[[#This Row],[effective_length]]*1</f>
        <v>1798.73</v>
      </c>
      <c r="E14687" s="6">
        <f ca="1">表3[[#This Row],[expected_count]]*1</f>
        <v>235</v>
      </c>
      <c r="F14687" s="6">
        <f ca="1">表3[[#This Row],[TPM]]*1</f>
        <v>27</v>
      </c>
      <c r="G14687" s="6">
        <f ca="1">表3[[#This Row],[FPKM]]*1</f>
        <v>17.239999999999998</v>
      </c>
      <c r="H14687" s="1"/>
    </row>
    <row r="14688" spans="1:8" x14ac:dyDescent="0.25">
      <c r="A14688" s="3" t="s">
        <v>1266</v>
      </c>
      <c r="B14688" s="3" t="s">
        <v>1267</v>
      </c>
      <c r="C14688" s="6">
        <f ca="1">表3[[#This Row],[length]]*1</f>
        <v>5385.25</v>
      </c>
      <c r="D14688" s="1">
        <f ca="1">表3[[#This Row],[effective_length]]*1</f>
        <v>5106.25</v>
      </c>
      <c r="E14688" s="6">
        <f ca="1">表3[[#This Row],[expected_count]]*1</f>
        <v>716</v>
      </c>
      <c r="F14688" s="6">
        <f ca="1">表3[[#This Row],[TPM]]*1</f>
        <v>28.98</v>
      </c>
      <c r="G14688" s="6">
        <f ca="1">表3[[#This Row],[FPKM]]*1</f>
        <v>18.52</v>
      </c>
      <c r="H14688" s="1"/>
    </row>
    <row r="14689" spans="1:8" x14ac:dyDescent="0.25">
      <c r="A14689" s="2" t="s">
        <v>1268</v>
      </c>
      <c r="B14689" s="2" t="s">
        <v>1269</v>
      </c>
      <c r="C14689" s="6">
        <f ca="1">表3[[#This Row],[length]]*1</f>
        <v>5093.99</v>
      </c>
      <c r="D14689" s="1">
        <f ca="1">表3[[#This Row],[effective_length]]*1</f>
        <v>4814.99</v>
      </c>
      <c r="E14689" s="6">
        <f ca="1">表3[[#This Row],[expected_count]]*1</f>
        <v>811</v>
      </c>
      <c r="F14689" s="6">
        <f ca="1">表3[[#This Row],[TPM]]*1</f>
        <v>34.82</v>
      </c>
      <c r="G14689" s="6">
        <f ca="1">表3[[#This Row],[FPKM]]*1</f>
        <v>22.24</v>
      </c>
      <c r="H14689" s="1"/>
    </row>
    <row r="14690" spans="1:8" x14ac:dyDescent="0.25">
      <c r="A14690" s="3" t="s">
        <v>1270</v>
      </c>
      <c r="B14690" s="3" t="s">
        <v>1271</v>
      </c>
      <c r="C14690" s="6">
        <f ca="1">表3[[#This Row],[length]]*1</f>
        <v>3247</v>
      </c>
      <c r="D14690" s="1">
        <f ca="1">表3[[#This Row],[effective_length]]*1</f>
        <v>2968</v>
      </c>
      <c r="E14690" s="6">
        <f ca="1">表3[[#This Row],[expected_count]]*1</f>
        <v>33</v>
      </c>
      <c r="F14690" s="6">
        <f ca="1">表3[[#This Row],[TPM]]*1</f>
        <v>2.2999999999999998</v>
      </c>
      <c r="G14690" s="6">
        <f ca="1">表3[[#This Row],[FPKM]]*1</f>
        <v>1.46</v>
      </c>
      <c r="H14690" s="1"/>
    </row>
    <row r="14691" spans="1:8" x14ac:dyDescent="0.25">
      <c r="A14691" s="2" t="s">
        <v>1272</v>
      </c>
      <c r="B14691" s="2" t="s">
        <v>1273</v>
      </c>
      <c r="C14691" s="6">
        <f ca="1">表3[[#This Row],[length]]*1</f>
        <v>1373.45</v>
      </c>
      <c r="D14691" s="1">
        <f ca="1">表3[[#This Row],[effective_length]]*1</f>
        <v>1094.45</v>
      </c>
      <c r="E14691" s="6">
        <f ca="1">表3[[#This Row],[expected_count]]*1</f>
        <v>46</v>
      </c>
      <c r="F14691" s="6">
        <f ca="1">表3[[#This Row],[TPM]]*1</f>
        <v>8.68</v>
      </c>
      <c r="G14691" s="6">
        <f ca="1">表3[[#This Row],[FPKM]]*1</f>
        <v>5.54</v>
      </c>
      <c r="H14691" s="1"/>
    </row>
    <row r="14692" spans="1:8" x14ac:dyDescent="0.25">
      <c r="A14692" s="3" t="s">
        <v>1274</v>
      </c>
      <c r="B14692" s="3" t="s">
        <v>1275</v>
      </c>
      <c r="C14692" s="6">
        <f ca="1">表3[[#This Row],[length]]*1</f>
        <v>2531.64</v>
      </c>
      <c r="D14692" s="1">
        <f ca="1">表3[[#This Row],[effective_length]]*1</f>
        <v>2252.64</v>
      </c>
      <c r="E14692" s="6">
        <f ca="1">表3[[#This Row],[expected_count]]*1</f>
        <v>351</v>
      </c>
      <c r="F14692" s="6">
        <f ca="1">表3[[#This Row],[TPM]]*1</f>
        <v>32.200000000000003</v>
      </c>
      <c r="G14692" s="6">
        <f ca="1">表3[[#This Row],[FPKM]]*1</f>
        <v>20.58</v>
      </c>
      <c r="H14692" s="1"/>
    </row>
    <row r="14693" spans="1:8" x14ac:dyDescent="0.25">
      <c r="A14693" s="2" t="s">
        <v>1276</v>
      </c>
      <c r="B14693" s="2" t="s">
        <v>1277</v>
      </c>
      <c r="C14693" s="6">
        <f ca="1">表3[[#This Row],[length]]*1</f>
        <v>3473.77</v>
      </c>
      <c r="D14693" s="1">
        <f ca="1">表3[[#This Row],[effective_length]]*1</f>
        <v>3194.77</v>
      </c>
      <c r="E14693" s="6">
        <f ca="1">表3[[#This Row],[expected_count]]*1</f>
        <v>231.52</v>
      </c>
      <c r="F14693" s="6">
        <f ca="1">表3[[#This Row],[TPM]]*1</f>
        <v>14.98</v>
      </c>
      <c r="G14693" s="6">
        <f ca="1">表3[[#This Row],[FPKM]]*1</f>
        <v>9.56</v>
      </c>
      <c r="H14693" s="1"/>
    </row>
    <row r="14694" spans="1:8" x14ac:dyDescent="0.25">
      <c r="A14694" s="3" t="s">
        <v>1278</v>
      </c>
      <c r="B14694" s="3" t="s">
        <v>1279</v>
      </c>
      <c r="C14694" s="6">
        <f ca="1">表3[[#This Row],[length]]*1</f>
        <v>1830.36</v>
      </c>
      <c r="D14694" s="1">
        <f ca="1">表3[[#This Row],[effective_length]]*1</f>
        <v>1551.36</v>
      </c>
      <c r="E14694" s="6">
        <f ca="1">表3[[#This Row],[expected_count]]*1</f>
        <v>76</v>
      </c>
      <c r="F14694" s="6">
        <f ca="1">表3[[#This Row],[TPM]]*1</f>
        <v>10.119999999999999</v>
      </c>
      <c r="G14694" s="6">
        <f ca="1">表3[[#This Row],[FPKM]]*1</f>
        <v>6.46</v>
      </c>
      <c r="H14694" s="1"/>
    </row>
    <row r="14695" spans="1:8" x14ac:dyDescent="0.25">
      <c r="A14695" s="2" t="s">
        <v>1280</v>
      </c>
      <c r="B14695" s="2" t="s">
        <v>1281</v>
      </c>
      <c r="C14695" s="6">
        <f ca="1">表3[[#This Row],[length]]*1</f>
        <v>2114</v>
      </c>
      <c r="D14695" s="1">
        <f ca="1">表3[[#This Row],[effective_length]]*1</f>
        <v>1835</v>
      </c>
      <c r="E14695" s="6">
        <f ca="1">表3[[#This Row],[expected_count]]*1</f>
        <v>79</v>
      </c>
      <c r="F14695" s="6">
        <f ca="1">表3[[#This Row],[TPM]]*1</f>
        <v>8.9</v>
      </c>
      <c r="G14695" s="6">
        <f ca="1">表3[[#This Row],[FPKM]]*1</f>
        <v>5.68</v>
      </c>
      <c r="H14695" s="1"/>
    </row>
    <row r="14696" spans="1:8" x14ac:dyDescent="0.25">
      <c r="A14696" s="3" t="s">
        <v>1282</v>
      </c>
      <c r="B14696" s="3" t="s">
        <v>1283</v>
      </c>
      <c r="C14696" s="6">
        <f ca="1">表3[[#This Row],[length]]*1</f>
        <v>5104.7</v>
      </c>
      <c r="D14696" s="1">
        <f ca="1">表3[[#This Row],[effective_length]]*1</f>
        <v>4825.7</v>
      </c>
      <c r="E14696" s="6">
        <f ca="1">表3[[#This Row],[expected_count]]*1</f>
        <v>439</v>
      </c>
      <c r="F14696" s="6">
        <f ca="1">表3[[#This Row],[TPM]]*1</f>
        <v>18.8</v>
      </c>
      <c r="G14696" s="6">
        <f ca="1">表3[[#This Row],[FPKM]]*1</f>
        <v>12.02</v>
      </c>
      <c r="H14696" s="1"/>
    </row>
    <row r="14697" spans="1:8" x14ac:dyDescent="0.25">
      <c r="A14697" s="2" t="s">
        <v>1284</v>
      </c>
      <c r="B14697" s="2" t="s">
        <v>1285</v>
      </c>
      <c r="C14697" s="6">
        <f ca="1">表3[[#This Row],[length]]*1</f>
        <v>1361.38</v>
      </c>
      <c r="D14697" s="1">
        <f ca="1">表3[[#This Row],[effective_length]]*1</f>
        <v>1082.3800000000001</v>
      </c>
      <c r="E14697" s="6">
        <f ca="1">表3[[#This Row],[expected_count]]*1</f>
        <v>20</v>
      </c>
      <c r="F14697" s="6">
        <f ca="1">表3[[#This Row],[TPM]]*1</f>
        <v>3.82</v>
      </c>
      <c r="G14697" s="6">
        <f ca="1">表3[[#This Row],[FPKM]]*1</f>
        <v>2.44</v>
      </c>
      <c r="H14697" s="1"/>
    </row>
    <row r="14698" spans="1:8" x14ac:dyDescent="0.25">
      <c r="A14698" s="3" t="s">
        <v>1286</v>
      </c>
      <c r="B14698" s="3" t="s">
        <v>1287</v>
      </c>
      <c r="C14698" s="6">
        <f ca="1">表3[[#This Row],[length]]*1</f>
        <v>1828.7</v>
      </c>
      <c r="D14698" s="1">
        <f ca="1">表3[[#This Row],[effective_length]]*1</f>
        <v>1549.7</v>
      </c>
      <c r="E14698" s="6">
        <f ca="1">表3[[#This Row],[expected_count]]*1</f>
        <v>305.92</v>
      </c>
      <c r="F14698" s="6">
        <f ca="1">表3[[#This Row],[TPM]]*1</f>
        <v>40.799999999999997</v>
      </c>
      <c r="G14698" s="6">
        <f ca="1">表3[[#This Row],[FPKM]]*1</f>
        <v>26.06</v>
      </c>
      <c r="H14698" s="1"/>
    </row>
    <row r="14699" spans="1:8" x14ac:dyDescent="0.25">
      <c r="A14699" s="2" t="s">
        <v>1288</v>
      </c>
      <c r="B14699" s="2" t="s">
        <v>1289</v>
      </c>
      <c r="C14699" s="6">
        <f ca="1">表3[[#This Row],[length]]*1</f>
        <v>1853.49</v>
      </c>
      <c r="D14699" s="1">
        <f ca="1">表3[[#This Row],[effective_length]]*1</f>
        <v>1574.49</v>
      </c>
      <c r="E14699" s="6">
        <f ca="1">表3[[#This Row],[expected_count]]*1</f>
        <v>3185</v>
      </c>
      <c r="F14699" s="6">
        <f ca="1">表3[[#This Row],[TPM]]*1</f>
        <v>418.14</v>
      </c>
      <c r="G14699" s="6">
        <f ca="1">表3[[#This Row],[FPKM]]*1</f>
        <v>267.06</v>
      </c>
      <c r="H14699" s="1"/>
    </row>
    <row r="14700" spans="1:8" x14ac:dyDescent="0.25">
      <c r="A14700" s="3" t="s">
        <v>1290</v>
      </c>
      <c r="B14700" s="3" t="s">
        <v>1291</v>
      </c>
      <c r="C14700" s="6">
        <f ca="1">表3[[#This Row],[length]]*1</f>
        <v>1031.68</v>
      </c>
      <c r="D14700" s="1">
        <f ca="1">表3[[#This Row],[effective_length]]*1</f>
        <v>752.68</v>
      </c>
      <c r="E14700" s="6">
        <f ca="1">表3[[#This Row],[expected_count]]*1</f>
        <v>16</v>
      </c>
      <c r="F14700" s="6">
        <f ca="1">表3[[#This Row],[TPM]]*1</f>
        <v>4.4000000000000004</v>
      </c>
      <c r="G14700" s="6">
        <f ca="1">表3[[#This Row],[FPKM]]*1</f>
        <v>2.8</v>
      </c>
      <c r="H14700" s="1"/>
    </row>
    <row r="14701" spans="1:8" x14ac:dyDescent="0.25">
      <c r="A14701" s="2" t="s">
        <v>1292</v>
      </c>
      <c r="B14701" s="2" t="s">
        <v>1293</v>
      </c>
      <c r="C14701" s="6">
        <f ca="1">表3[[#This Row],[length]]*1</f>
        <v>11312.04</v>
      </c>
      <c r="D14701" s="1">
        <f ca="1">表3[[#This Row],[effective_length]]*1</f>
        <v>11033.04</v>
      </c>
      <c r="E14701" s="6">
        <f ca="1">表3[[#This Row],[expected_count]]*1</f>
        <v>1475.36</v>
      </c>
      <c r="F14701" s="6">
        <f ca="1">表3[[#This Row],[TPM]]*1</f>
        <v>27.64</v>
      </c>
      <c r="G14701" s="6">
        <f ca="1">表3[[#This Row],[FPKM]]*1</f>
        <v>17.66</v>
      </c>
      <c r="H14701" s="1"/>
    </row>
    <row r="14702" spans="1:8" x14ac:dyDescent="0.25">
      <c r="A14702" s="3" t="s">
        <v>1294</v>
      </c>
      <c r="B14702" s="3" t="s">
        <v>1295</v>
      </c>
      <c r="C14702" s="6">
        <f ca="1">表3[[#This Row],[length]]*1</f>
        <v>1700.14</v>
      </c>
      <c r="D14702" s="1">
        <f ca="1">表3[[#This Row],[effective_length]]*1</f>
        <v>1421.14</v>
      </c>
      <c r="E14702" s="6">
        <f ca="1">表3[[#This Row],[expected_count]]*1</f>
        <v>59</v>
      </c>
      <c r="F14702" s="6">
        <f ca="1">表3[[#This Row],[TPM]]*1</f>
        <v>8.58</v>
      </c>
      <c r="G14702" s="6">
        <f ca="1">表3[[#This Row],[FPKM]]*1</f>
        <v>5.48</v>
      </c>
      <c r="H14702" s="1"/>
    </row>
    <row r="14703" spans="1:8" x14ac:dyDescent="0.25">
      <c r="A14703" s="2" t="s">
        <v>1296</v>
      </c>
      <c r="B14703" s="2" t="s">
        <v>1297</v>
      </c>
      <c r="C14703" s="6">
        <f ca="1">表3[[#This Row],[length]]*1</f>
        <v>1553</v>
      </c>
      <c r="D14703" s="1">
        <f ca="1">表3[[#This Row],[effective_length]]*1</f>
        <v>1274</v>
      </c>
      <c r="E14703" s="6">
        <f ca="1">表3[[#This Row],[expected_count]]*1</f>
        <v>73</v>
      </c>
      <c r="F14703" s="6">
        <f ca="1">表3[[#This Row],[TPM]]*1</f>
        <v>11.84</v>
      </c>
      <c r="G14703" s="6">
        <f ca="1">表3[[#This Row],[FPKM]]*1</f>
        <v>7.56</v>
      </c>
      <c r="H14703" s="1"/>
    </row>
    <row r="14704" spans="1:8" x14ac:dyDescent="0.25">
      <c r="A14704" s="3" t="s">
        <v>1298</v>
      </c>
      <c r="B14704" s="3" t="s">
        <v>1299</v>
      </c>
      <c r="C14704" s="6">
        <f ca="1">表3[[#This Row],[length]]*1</f>
        <v>772</v>
      </c>
      <c r="D14704" s="1">
        <f ca="1">表3[[#This Row],[effective_length]]*1</f>
        <v>493</v>
      </c>
      <c r="E14704" s="6">
        <f ca="1">表3[[#This Row],[expected_count]]*1</f>
        <v>1</v>
      </c>
      <c r="F14704" s="6">
        <f ca="1">表3[[#This Row],[TPM]]*1</f>
        <v>0.42</v>
      </c>
      <c r="G14704" s="6">
        <f ca="1">表3[[#This Row],[FPKM]]*1</f>
        <v>0.26</v>
      </c>
      <c r="H14704" s="1"/>
    </row>
    <row r="14705" spans="1:8" x14ac:dyDescent="0.25">
      <c r="A14705" s="2" t="s">
        <v>1300</v>
      </c>
      <c r="B14705" s="2" t="s">
        <v>1301</v>
      </c>
      <c r="C14705" s="6">
        <f ca="1">表3[[#This Row],[length]]*1</f>
        <v>3678</v>
      </c>
      <c r="D14705" s="1">
        <f ca="1">表3[[#This Row],[effective_length]]*1</f>
        <v>3399</v>
      </c>
      <c r="E14705" s="6">
        <f ca="1">表3[[#This Row],[expected_count]]*1</f>
        <v>196.26</v>
      </c>
      <c r="F14705" s="6">
        <f ca="1">表3[[#This Row],[TPM]]*1</f>
        <v>11.94</v>
      </c>
      <c r="G14705" s="6">
        <f ca="1">表3[[#This Row],[FPKM]]*1</f>
        <v>7.62</v>
      </c>
      <c r="H14705" s="1"/>
    </row>
    <row r="14706" spans="1:8" x14ac:dyDescent="0.25">
      <c r="A14706" s="3" t="s">
        <v>1302</v>
      </c>
      <c r="B14706" s="3" t="s">
        <v>1303</v>
      </c>
      <c r="C14706" s="6">
        <f ca="1">表3[[#This Row],[length]]*1</f>
        <v>1851.37</v>
      </c>
      <c r="D14706" s="1">
        <f ca="1">表3[[#This Row],[effective_length]]*1</f>
        <v>1572.37</v>
      </c>
      <c r="E14706" s="6">
        <f ca="1">表3[[#This Row],[expected_count]]*1</f>
        <v>277.74</v>
      </c>
      <c r="F14706" s="6">
        <f ca="1">表3[[#This Row],[TPM]]*1</f>
        <v>36.520000000000003</v>
      </c>
      <c r="G14706" s="6">
        <f ca="1">表3[[#This Row],[FPKM]]*1</f>
        <v>23.32</v>
      </c>
      <c r="H14706" s="1"/>
    </row>
    <row r="14707" spans="1:8" x14ac:dyDescent="0.25">
      <c r="A14707" s="2" t="s">
        <v>1304</v>
      </c>
      <c r="B14707" s="2" t="s">
        <v>1305</v>
      </c>
      <c r="C14707" s="6">
        <f ca="1">表3[[#This Row],[length]]*1</f>
        <v>508.8</v>
      </c>
      <c r="D14707" s="1">
        <f ca="1">表3[[#This Row],[effective_length]]*1</f>
        <v>229.87</v>
      </c>
      <c r="E14707" s="6">
        <f ca="1">表3[[#This Row],[expected_count]]*1</f>
        <v>0</v>
      </c>
      <c r="F14707" s="6">
        <f ca="1">表3[[#This Row],[TPM]]*1</f>
        <v>0</v>
      </c>
      <c r="G14707" s="6">
        <f ca="1">表3[[#This Row],[FPKM]]*1</f>
        <v>0</v>
      </c>
      <c r="H14707" s="1"/>
    </row>
    <row r="14708" spans="1:8" x14ac:dyDescent="0.25">
      <c r="A14708" s="3" t="s">
        <v>1306</v>
      </c>
      <c r="B14708" s="3" t="s">
        <v>1307</v>
      </c>
      <c r="C14708" s="6">
        <f ca="1">表3[[#This Row],[length]]*1</f>
        <v>870.76</v>
      </c>
      <c r="D14708" s="1">
        <f ca="1">表3[[#This Row],[effective_length]]*1</f>
        <v>591.76</v>
      </c>
      <c r="E14708" s="6">
        <f ca="1">表3[[#This Row],[expected_count]]*1</f>
        <v>133</v>
      </c>
      <c r="F14708" s="6">
        <f ca="1">表3[[#This Row],[TPM]]*1</f>
        <v>46.46</v>
      </c>
      <c r="G14708" s="6">
        <f ca="1">表3[[#This Row],[FPKM]]*1</f>
        <v>29.68</v>
      </c>
      <c r="H14708" s="1"/>
    </row>
    <row r="14709" spans="1:8" x14ac:dyDescent="0.25">
      <c r="A14709" s="2" t="s">
        <v>1308</v>
      </c>
      <c r="B14709" s="2" t="s">
        <v>1309</v>
      </c>
      <c r="C14709" s="6">
        <f ca="1">表3[[#This Row],[length]]*1</f>
        <v>3208</v>
      </c>
      <c r="D14709" s="1">
        <f ca="1">表3[[#This Row],[effective_length]]*1</f>
        <v>2929</v>
      </c>
      <c r="E14709" s="6">
        <f ca="1">表3[[#This Row],[expected_count]]*1</f>
        <v>0</v>
      </c>
      <c r="F14709" s="6">
        <f ca="1">表3[[#This Row],[TPM]]*1</f>
        <v>0</v>
      </c>
      <c r="G14709" s="6">
        <f ca="1">表3[[#This Row],[FPKM]]*1</f>
        <v>0</v>
      </c>
      <c r="H14709" s="1"/>
    </row>
    <row r="14710" spans="1:8" x14ac:dyDescent="0.25">
      <c r="A14710" s="3" t="s">
        <v>1310</v>
      </c>
      <c r="B14710" s="3" t="s">
        <v>1311</v>
      </c>
      <c r="C14710" s="6">
        <f ca="1">表3[[#This Row],[length]]*1</f>
        <v>2320.92</v>
      </c>
      <c r="D14710" s="1">
        <f ca="1">表3[[#This Row],[effective_length]]*1</f>
        <v>2041.92</v>
      </c>
      <c r="E14710" s="6">
        <f ca="1">表3[[#This Row],[expected_count]]*1</f>
        <v>132</v>
      </c>
      <c r="F14710" s="6">
        <f ca="1">表3[[#This Row],[TPM]]*1</f>
        <v>13.36</v>
      </c>
      <c r="G14710" s="6">
        <f ca="1">表3[[#This Row],[FPKM]]*1</f>
        <v>8.5399999999999991</v>
      </c>
      <c r="H14710" s="1"/>
    </row>
    <row r="14711" spans="1:8" x14ac:dyDescent="0.25">
      <c r="A14711" s="2" t="s">
        <v>1312</v>
      </c>
      <c r="B14711" s="2" t="s">
        <v>1313</v>
      </c>
      <c r="C14711" s="6">
        <f ca="1">表3[[#This Row],[length]]*1</f>
        <v>6204.23</v>
      </c>
      <c r="D14711" s="1">
        <f ca="1">表3[[#This Row],[effective_length]]*1</f>
        <v>5925.23</v>
      </c>
      <c r="E14711" s="6">
        <f ca="1">表3[[#This Row],[expected_count]]*1</f>
        <v>167</v>
      </c>
      <c r="F14711" s="6">
        <f ca="1">表3[[#This Row],[TPM]]*1</f>
        <v>5.82</v>
      </c>
      <c r="G14711" s="6">
        <f ca="1">表3[[#This Row],[FPKM]]*1</f>
        <v>3.72</v>
      </c>
      <c r="H14711" s="1"/>
    </row>
    <row r="14712" spans="1:8" x14ac:dyDescent="0.25">
      <c r="A14712" s="3" t="s">
        <v>1314</v>
      </c>
      <c r="B14712" s="3" t="s">
        <v>1315</v>
      </c>
      <c r="C14712" s="6">
        <f ca="1">表3[[#This Row],[length]]*1</f>
        <v>3183</v>
      </c>
      <c r="D14712" s="1">
        <f ca="1">表3[[#This Row],[effective_length]]*1</f>
        <v>2904</v>
      </c>
      <c r="E14712" s="6">
        <f ca="1">表3[[#This Row],[expected_count]]*1</f>
        <v>46</v>
      </c>
      <c r="F14712" s="6">
        <f ca="1">表3[[#This Row],[TPM]]*1</f>
        <v>3.28</v>
      </c>
      <c r="G14712" s="6">
        <f ca="1">表3[[#This Row],[FPKM]]*1</f>
        <v>2.1</v>
      </c>
      <c r="H14712" s="1"/>
    </row>
    <row r="14713" spans="1:8" x14ac:dyDescent="0.25">
      <c r="A14713" s="2" t="s">
        <v>1316</v>
      </c>
      <c r="B14713" s="2" t="s">
        <v>1317</v>
      </c>
      <c r="C14713" s="6">
        <f ca="1">表3[[#This Row],[length]]*1</f>
        <v>2588.02</v>
      </c>
      <c r="D14713" s="1">
        <f ca="1">表3[[#This Row],[effective_length]]*1</f>
        <v>2309.02</v>
      </c>
      <c r="E14713" s="6">
        <f ca="1">表3[[#This Row],[expected_count]]*1</f>
        <v>73</v>
      </c>
      <c r="F14713" s="6">
        <f ca="1">表3[[#This Row],[TPM]]*1</f>
        <v>6.54</v>
      </c>
      <c r="G14713" s="6">
        <f ca="1">表3[[#This Row],[FPKM]]*1</f>
        <v>4.18</v>
      </c>
      <c r="H14713" s="1"/>
    </row>
    <row r="14714" spans="1:8" x14ac:dyDescent="0.25">
      <c r="A14714" s="3" t="s">
        <v>1318</v>
      </c>
      <c r="B14714" s="3" t="s">
        <v>1319</v>
      </c>
      <c r="C14714" s="6">
        <f ca="1">表3[[#This Row],[length]]*1</f>
        <v>4593.08</v>
      </c>
      <c r="D14714" s="1">
        <f ca="1">表3[[#This Row],[effective_length]]*1</f>
        <v>4314.08</v>
      </c>
      <c r="E14714" s="6">
        <f ca="1">表3[[#This Row],[expected_count]]*1</f>
        <v>82</v>
      </c>
      <c r="F14714" s="6">
        <f ca="1">表3[[#This Row],[TPM]]*1</f>
        <v>3.92</v>
      </c>
      <c r="G14714" s="6">
        <f ca="1">表3[[#This Row],[FPKM]]*1</f>
        <v>2.5</v>
      </c>
      <c r="H14714" s="1"/>
    </row>
    <row r="14715" spans="1:8" x14ac:dyDescent="0.25">
      <c r="A14715" s="2" t="s">
        <v>1320</v>
      </c>
      <c r="B14715" s="2" t="s">
        <v>1321</v>
      </c>
      <c r="C14715" s="6">
        <f ca="1">表3[[#This Row],[length]]*1</f>
        <v>635</v>
      </c>
      <c r="D14715" s="1">
        <f ca="1">表3[[#This Row],[effective_length]]*1</f>
        <v>356</v>
      </c>
      <c r="E14715" s="6">
        <f ca="1">表3[[#This Row],[expected_count]]*1</f>
        <v>87</v>
      </c>
      <c r="F14715" s="6">
        <f ca="1">表3[[#This Row],[TPM]]*1</f>
        <v>50.52</v>
      </c>
      <c r="G14715" s="6">
        <f ca="1">表3[[#This Row],[FPKM]]*1</f>
        <v>32.26</v>
      </c>
      <c r="H14715" s="1"/>
    </row>
    <row r="14716" spans="1:8" x14ac:dyDescent="0.25">
      <c r="A14716" s="3" t="s">
        <v>1322</v>
      </c>
      <c r="B14716" s="3" t="s">
        <v>1323</v>
      </c>
      <c r="C14716" s="6">
        <f ca="1">表3[[#This Row],[length]]*1</f>
        <v>862</v>
      </c>
      <c r="D14716" s="1">
        <f ca="1">表3[[#This Row],[effective_length]]*1</f>
        <v>583</v>
      </c>
      <c r="E14716" s="6">
        <f ca="1">表3[[#This Row],[expected_count]]*1</f>
        <v>1005</v>
      </c>
      <c r="F14716" s="6">
        <f ca="1">表3[[#This Row],[TPM]]*1</f>
        <v>356.34</v>
      </c>
      <c r="G14716" s="6">
        <f ca="1">表3[[#This Row],[FPKM]]*1</f>
        <v>227.58</v>
      </c>
      <c r="H14716" s="1"/>
    </row>
    <row r="14717" spans="1:8" x14ac:dyDescent="0.25">
      <c r="A14717" s="2" t="s">
        <v>1324</v>
      </c>
      <c r="B14717" s="2" t="s">
        <v>1325</v>
      </c>
      <c r="C14717" s="6">
        <f ca="1">表3[[#This Row],[length]]*1</f>
        <v>2713.5</v>
      </c>
      <c r="D14717" s="1">
        <f ca="1">表3[[#This Row],[effective_length]]*1</f>
        <v>2434.5</v>
      </c>
      <c r="E14717" s="6">
        <f ca="1">表3[[#This Row],[expected_count]]*1</f>
        <v>0</v>
      </c>
      <c r="F14717" s="6">
        <f ca="1">表3[[#This Row],[TPM]]*1</f>
        <v>0</v>
      </c>
      <c r="G14717" s="6">
        <f ca="1">表3[[#This Row],[FPKM]]*1</f>
        <v>0</v>
      </c>
      <c r="H14717" s="1"/>
    </row>
    <row r="14718" spans="1:8" x14ac:dyDescent="0.25">
      <c r="A14718" s="3" t="s">
        <v>1326</v>
      </c>
      <c r="B14718" s="3" t="s">
        <v>1327</v>
      </c>
      <c r="C14718" s="6">
        <f ca="1">表3[[#This Row],[length]]*1</f>
        <v>1319.22</v>
      </c>
      <c r="D14718" s="1">
        <f ca="1">表3[[#This Row],[effective_length]]*1</f>
        <v>1040.22</v>
      </c>
      <c r="E14718" s="6">
        <f ca="1">表3[[#This Row],[expected_count]]*1</f>
        <v>258.8</v>
      </c>
      <c r="F14718" s="6">
        <f ca="1">表3[[#This Row],[TPM]]*1</f>
        <v>51.42</v>
      </c>
      <c r="G14718" s="6">
        <f ca="1">表3[[#This Row],[FPKM]]*1</f>
        <v>32.840000000000003</v>
      </c>
      <c r="H14718" s="1"/>
    </row>
    <row r="14719" spans="1:8" x14ac:dyDescent="0.25">
      <c r="A14719" s="2" t="s">
        <v>1328</v>
      </c>
      <c r="B14719" s="2" t="s">
        <v>1329</v>
      </c>
      <c r="C14719" s="6">
        <f ca="1">表3[[#This Row],[length]]*1</f>
        <v>2286.48</v>
      </c>
      <c r="D14719" s="1">
        <f ca="1">表3[[#This Row],[effective_length]]*1</f>
        <v>2007.48</v>
      </c>
      <c r="E14719" s="6">
        <f ca="1">表3[[#This Row],[expected_count]]*1</f>
        <v>43.24</v>
      </c>
      <c r="F14719" s="6">
        <f ca="1">表3[[#This Row],[TPM]]*1</f>
        <v>4.46</v>
      </c>
      <c r="G14719" s="6">
        <f ca="1">表3[[#This Row],[FPKM]]*1</f>
        <v>2.84</v>
      </c>
      <c r="H14719" s="1"/>
    </row>
    <row r="14720" spans="1:8" x14ac:dyDescent="0.25">
      <c r="A14720" s="3" t="s">
        <v>1330</v>
      </c>
      <c r="B14720" s="3" t="s">
        <v>1331</v>
      </c>
      <c r="C14720" s="6">
        <f ca="1">表3[[#This Row],[length]]*1</f>
        <v>4099</v>
      </c>
      <c r="D14720" s="1">
        <f ca="1">表3[[#This Row],[effective_length]]*1</f>
        <v>3820</v>
      </c>
      <c r="E14720" s="6">
        <f ca="1">表3[[#This Row],[expected_count]]*1</f>
        <v>1</v>
      </c>
      <c r="F14720" s="6">
        <f ca="1">表3[[#This Row],[TPM]]*1</f>
        <v>0.06</v>
      </c>
      <c r="G14720" s="6">
        <f ca="1">表3[[#This Row],[FPKM]]*1</f>
        <v>0.04</v>
      </c>
      <c r="H14720" s="1"/>
    </row>
    <row r="14721" spans="1:8" x14ac:dyDescent="0.25">
      <c r="A14721" s="2" t="s">
        <v>1332</v>
      </c>
      <c r="B14721" s="2" t="s">
        <v>1333</v>
      </c>
      <c r="C14721" s="6">
        <f ca="1">表3[[#This Row],[length]]*1</f>
        <v>922.89</v>
      </c>
      <c r="D14721" s="1">
        <f ca="1">表3[[#This Row],[effective_length]]*1</f>
        <v>643.89</v>
      </c>
      <c r="E14721" s="6">
        <f ca="1">表3[[#This Row],[expected_count]]*1</f>
        <v>327.88</v>
      </c>
      <c r="F14721" s="6">
        <f ca="1">表3[[#This Row],[TPM]]*1</f>
        <v>105.26</v>
      </c>
      <c r="G14721" s="6">
        <f ca="1">表3[[#This Row],[FPKM]]*1</f>
        <v>67.22</v>
      </c>
      <c r="H14721" s="1"/>
    </row>
    <row r="14722" spans="1:8" x14ac:dyDescent="0.25">
      <c r="A14722" s="3" t="s">
        <v>1334</v>
      </c>
      <c r="B14722" s="3" t="s">
        <v>1335</v>
      </c>
      <c r="C14722" s="6">
        <f ca="1">表3[[#This Row],[length]]*1</f>
        <v>1199.95</v>
      </c>
      <c r="D14722" s="1">
        <f ca="1">表3[[#This Row],[effective_length]]*1</f>
        <v>920.95</v>
      </c>
      <c r="E14722" s="6">
        <f ca="1">表3[[#This Row],[expected_count]]*1</f>
        <v>40</v>
      </c>
      <c r="F14722" s="6">
        <f ca="1">表3[[#This Row],[TPM]]*1</f>
        <v>8.98</v>
      </c>
      <c r="G14722" s="6">
        <f ca="1">表3[[#This Row],[FPKM]]*1</f>
        <v>5.74</v>
      </c>
      <c r="H14722" s="1"/>
    </row>
    <row r="14723" spans="1:8" x14ac:dyDescent="0.25">
      <c r="A14723" s="2" t="s">
        <v>1336</v>
      </c>
      <c r="B14723" s="2" t="s">
        <v>1337</v>
      </c>
      <c r="C14723" s="6">
        <f ca="1">表3[[#This Row],[length]]*1</f>
        <v>1185</v>
      </c>
      <c r="D14723" s="1">
        <f ca="1">表3[[#This Row],[effective_length]]*1</f>
        <v>906</v>
      </c>
      <c r="E14723" s="6">
        <f ca="1">表3[[#This Row],[expected_count]]*1</f>
        <v>1.04</v>
      </c>
      <c r="F14723" s="6">
        <f ca="1">表3[[#This Row],[TPM]]*1</f>
        <v>0.24</v>
      </c>
      <c r="G14723" s="6">
        <f ca="1">表3[[#This Row],[FPKM]]*1</f>
        <v>0.16</v>
      </c>
      <c r="H14723" s="1"/>
    </row>
    <row r="14724" spans="1:8" x14ac:dyDescent="0.25">
      <c r="A14724" s="3" t="s">
        <v>1338</v>
      </c>
      <c r="B14724" s="3" t="s">
        <v>1339</v>
      </c>
      <c r="C14724" s="6">
        <f ca="1">表3[[#This Row],[length]]*1</f>
        <v>4242.3100000000004</v>
      </c>
      <c r="D14724" s="1">
        <f ca="1">表3[[#This Row],[effective_length]]*1</f>
        <v>3963.35</v>
      </c>
      <c r="E14724" s="6">
        <f ca="1">表3[[#This Row],[expected_count]]*1</f>
        <v>1705</v>
      </c>
      <c r="F14724" s="6">
        <f ca="1">表3[[#This Row],[TPM]]*1</f>
        <v>88.92</v>
      </c>
      <c r="G14724" s="6">
        <f ca="1">表3[[#This Row],[FPKM]]*1</f>
        <v>56.8</v>
      </c>
      <c r="H14724" s="1"/>
    </row>
    <row r="14725" spans="1:8" x14ac:dyDescent="0.25">
      <c r="A14725" s="2" t="s">
        <v>1340</v>
      </c>
      <c r="B14725" s="2" t="s">
        <v>1341</v>
      </c>
      <c r="C14725" s="6">
        <f ca="1">表3[[#This Row],[length]]*1</f>
        <v>3804.53</v>
      </c>
      <c r="D14725" s="1">
        <f ca="1">表3[[#This Row],[effective_length]]*1</f>
        <v>3525.53</v>
      </c>
      <c r="E14725" s="6">
        <f ca="1">表3[[#This Row],[expected_count]]*1</f>
        <v>97.46</v>
      </c>
      <c r="F14725" s="6">
        <f ca="1">表3[[#This Row],[TPM]]*1</f>
        <v>5.72</v>
      </c>
      <c r="G14725" s="6">
        <f ca="1">表3[[#This Row],[FPKM]]*1</f>
        <v>3.64</v>
      </c>
      <c r="H14725" s="1"/>
    </row>
    <row r="14726" spans="1:8" x14ac:dyDescent="0.25">
      <c r="A14726" s="3" t="s">
        <v>1342</v>
      </c>
      <c r="B14726" s="3" t="s">
        <v>1343</v>
      </c>
      <c r="C14726" s="6">
        <f ca="1">表3[[#This Row],[length]]*1</f>
        <v>3478.69</v>
      </c>
      <c r="D14726" s="1">
        <f ca="1">表3[[#This Row],[effective_length]]*1</f>
        <v>3199.69</v>
      </c>
      <c r="E14726" s="6">
        <f ca="1">表3[[#This Row],[expected_count]]*1</f>
        <v>2883</v>
      </c>
      <c r="F14726" s="6">
        <f ca="1">表3[[#This Row],[TPM]]*1</f>
        <v>186.26</v>
      </c>
      <c r="G14726" s="6">
        <f ca="1">表3[[#This Row],[FPKM]]*1</f>
        <v>118.96</v>
      </c>
      <c r="H14726" s="1"/>
    </row>
    <row r="14727" spans="1:8" x14ac:dyDescent="0.25">
      <c r="A14727" s="2" t="s">
        <v>1344</v>
      </c>
      <c r="B14727" s="2" t="s">
        <v>1345</v>
      </c>
      <c r="C14727" s="6">
        <f ca="1">表3[[#This Row],[length]]*1</f>
        <v>3801</v>
      </c>
      <c r="D14727" s="1">
        <f ca="1">表3[[#This Row],[effective_length]]*1</f>
        <v>3522</v>
      </c>
      <c r="E14727" s="6">
        <f ca="1">表3[[#This Row],[expected_count]]*1</f>
        <v>106</v>
      </c>
      <c r="F14727" s="6">
        <f ca="1">表3[[#This Row],[TPM]]*1</f>
        <v>6.22</v>
      </c>
      <c r="G14727" s="6">
        <f ca="1">表3[[#This Row],[FPKM]]*1</f>
        <v>3.98</v>
      </c>
      <c r="H14727" s="1"/>
    </row>
    <row r="14728" spans="1:8" x14ac:dyDescent="0.25">
      <c r="A14728" s="3" t="s">
        <v>1346</v>
      </c>
      <c r="B14728" s="3" t="s">
        <v>1347</v>
      </c>
      <c r="C14728" s="6">
        <f ca="1">表3[[#This Row],[length]]*1</f>
        <v>1784.5</v>
      </c>
      <c r="D14728" s="1">
        <f ca="1">表3[[#This Row],[effective_length]]*1</f>
        <v>1505.5</v>
      </c>
      <c r="E14728" s="6">
        <f ca="1">表3[[#This Row],[expected_count]]*1</f>
        <v>878</v>
      </c>
      <c r="F14728" s="6">
        <f ca="1">表3[[#This Row],[TPM]]*1</f>
        <v>120.56</v>
      </c>
      <c r="G14728" s="6">
        <f ca="1">表3[[#This Row],[FPKM]]*1</f>
        <v>77</v>
      </c>
      <c r="H14728" s="1"/>
    </row>
    <row r="14729" spans="1:8" x14ac:dyDescent="0.25">
      <c r="A14729" s="2" t="s">
        <v>1348</v>
      </c>
      <c r="B14729" s="2" t="s">
        <v>1349</v>
      </c>
      <c r="C14729" s="6">
        <f ca="1">表3[[#This Row],[length]]*1</f>
        <v>2369.91</v>
      </c>
      <c r="D14729" s="1">
        <f ca="1">表3[[#This Row],[effective_length]]*1</f>
        <v>2090.91</v>
      </c>
      <c r="E14729" s="6">
        <f ca="1">表3[[#This Row],[expected_count]]*1</f>
        <v>117</v>
      </c>
      <c r="F14729" s="6">
        <f ca="1">表3[[#This Row],[TPM]]*1</f>
        <v>11.56</v>
      </c>
      <c r="G14729" s="6">
        <f ca="1">表3[[#This Row],[FPKM]]*1</f>
        <v>7.38</v>
      </c>
      <c r="H14729" s="1"/>
    </row>
    <row r="14730" spans="1:8" x14ac:dyDescent="0.25">
      <c r="A14730" s="3" t="s">
        <v>1350</v>
      </c>
      <c r="B14730" s="3" t="s">
        <v>1351</v>
      </c>
      <c r="C14730" s="6">
        <f ca="1">表3[[#This Row],[length]]*1</f>
        <v>1381.24</v>
      </c>
      <c r="D14730" s="1">
        <f ca="1">表3[[#This Row],[effective_length]]*1</f>
        <v>1102.24</v>
      </c>
      <c r="E14730" s="6">
        <f ca="1">表3[[#This Row],[expected_count]]*1</f>
        <v>148.80000000000001</v>
      </c>
      <c r="F14730" s="6">
        <f ca="1">表3[[#This Row],[TPM]]*1</f>
        <v>27.9</v>
      </c>
      <c r="G14730" s="6">
        <f ca="1">表3[[#This Row],[FPKM]]*1</f>
        <v>17.82</v>
      </c>
      <c r="H14730" s="1"/>
    </row>
    <row r="14731" spans="1:8" x14ac:dyDescent="0.25">
      <c r="A14731" s="2" t="s">
        <v>1352</v>
      </c>
      <c r="B14731" s="2" t="s">
        <v>1353</v>
      </c>
      <c r="C14731" s="6">
        <f ca="1">表3[[#This Row],[length]]*1</f>
        <v>3130.39</v>
      </c>
      <c r="D14731" s="1">
        <f ca="1">表3[[#This Row],[effective_length]]*1</f>
        <v>2851.39</v>
      </c>
      <c r="E14731" s="6">
        <f ca="1">表3[[#This Row],[expected_count]]*1</f>
        <v>139.84</v>
      </c>
      <c r="F14731" s="6">
        <f ca="1">表3[[#This Row],[TPM]]*1</f>
        <v>10.14</v>
      </c>
      <c r="G14731" s="6">
        <f ca="1">表3[[#This Row],[FPKM]]*1</f>
        <v>6.48</v>
      </c>
      <c r="H14731" s="1"/>
    </row>
    <row r="14732" spans="1:8" x14ac:dyDescent="0.25">
      <c r="A14732" s="3" t="s">
        <v>1354</v>
      </c>
      <c r="B14732" s="3" t="s">
        <v>1355</v>
      </c>
      <c r="C14732" s="6">
        <f ca="1">表3[[#This Row],[length]]*1</f>
        <v>6391.66</v>
      </c>
      <c r="D14732" s="1">
        <f ca="1">表3[[#This Row],[effective_length]]*1</f>
        <v>6112.66</v>
      </c>
      <c r="E14732" s="6">
        <f ca="1">表3[[#This Row],[expected_count]]*1</f>
        <v>2248.04</v>
      </c>
      <c r="F14732" s="6">
        <f ca="1">表3[[#This Row],[TPM]]*1</f>
        <v>76.02</v>
      </c>
      <c r="G14732" s="6">
        <f ca="1">表3[[#This Row],[FPKM]]*1</f>
        <v>48.56</v>
      </c>
      <c r="H14732" s="1"/>
    </row>
    <row r="14733" spans="1:8" x14ac:dyDescent="0.25">
      <c r="A14733" s="2" t="s">
        <v>1356</v>
      </c>
      <c r="B14733" s="2" t="s">
        <v>1357</v>
      </c>
      <c r="C14733" s="6">
        <f ca="1">表3[[#This Row],[length]]*1</f>
        <v>1111</v>
      </c>
      <c r="D14733" s="1">
        <f ca="1">表3[[#This Row],[effective_length]]*1</f>
        <v>832</v>
      </c>
      <c r="E14733" s="6">
        <f ca="1">表3[[#This Row],[expected_count]]*1</f>
        <v>394</v>
      </c>
      <c r="F14733" s="6">
        <f ca="1">表3[[#This Row],[TPM]]*1</f>
        <v>97.88</v>
      </c>
      <c r="G14733" s="6">
        <f ca="1">表3[[#This Row],[FPKM]]*1</f>
        <v>62.52</v>
      </c>
      <c r="H14733" s="1"/>
    </row>
    <row r="14734" spans="1:8" x14ac:dyDescent="0.25">
      <c r="A14734" s="3" t="s">
        <v>1358</v>
      </c>
      <c r="B14734" s="3" t="s">
        <v>1359</v>
      </c>
      <c r="C14734" s="6">
        <f ca="1">表3[[#This Row],[length]]*1</f>
        <v>6091.32</v>
      </c>
      <c r="D14734" s="1">
        <f ca="1">表3[[#This Row],[effective_length]]*1</f>
        <v>5812.32</v>
      </c>
      <c r="E14734" s="6">
        <f ca="1">表3[[#This Row],[expected_count]]*1</f>
        <v>260</v>
      </c>
      <c r="F14734" s="6">
        <f ca="1">表3[[#This Row],[TPM]]*1</f>
        <v>9.24</v>
      </c>
      <c r="G14734" s="6">
        <f ca="1">表3[[#This Row],[FPKM]]*1</f>
        <v>5.9</v>
      </c>
      <c r="H14734" s="1"/>
    </row>
    <row r="14735" spans="1:8" x14ac:dyDescent="0.25">
      <c r="A14735" s="2" t="s">
        <v>1360</v>
      </c>
      <c r="B14735" s="2" t="s">
        <v>1361</v>
      </c>
      <c r="C14735" s="6">
        <f ca="1">表3[[#This Row],[length]]*1</f>
        <v>5264</v>
      </c>
      <c r="D14735" s="1">
        <f ca="1">表3[[#This Row],[effective_length]]*1</f>
        <v>4985</v>
      </c>
      <c r="E14735" s="6">
        <f ca="1">表3[[#This Row],[expected_count]]*1</f>
        <v>626</v>
      </c>
      <c r="F14735" s="6">
        <f ca="1">表3[[#This Row],[TPM]]*1</f>
        <v>25.96</v>
      </c>
      <c r="G14735" s="6">
        <f ca="1">表3[[#This Row],[FPKM]]*1</f>
        <v>16.579999999999998</v>
      </c>
      <c r="H14735" s="1"/>
    </row>
    <row r="14736" spans="1:8" x14ac:dyDescent="0.25">
      <c r="A14736" s="3" t="s">
        <v>1362</v>
      </c>
      <c r="B14736" s="3" t="s">
        <v>1363</v>
      </c>
      <c r="C14736" s="6">
        <f ca="1">表3[[#This Row],[length]]*1</f>
        <v>1691.51</v>
      </c>
      <c r="D14736" s="1">
        <f ca="1">表3[[#This Row],[effective_length]]*1</f>
        <v>1412.51</v>
      </c>
      <c r="E14736" s="6">
        <f ca="1">表3[[#This Row],[expected_count]]*1</f>
        <v>36</v>
      </c>
      <c r="F14736" s="6">
        <f ca="1">表3[[#This Row],[TPM]]*1</f>
        <v>5.26</v>
      </c>
      <c r="G14736" s="6">
        <f ca="1">表3[[#This Row],[FPKM]]*1</f>
        <v>3.36</v>
      </c>
      <c r="H14736" s="1"/>
    </row>
    <row r="14737" spans="1:8" x14ac:dyDescent="0.25">
      <c r="A14737" s="2" t="s">
        <v>1364</v>
      </c>
      <c r="B14737" s="2" t="s">
        <v>1365</v>
      </c>
      <c r="C14737" s="6">
        <f ca="1">表3[[#This Row],[length]]*1</f>
        <v>3331.34</v>
      </c>
      <c r="D14737" s="1">
        <f ca="1">表3[[#This Row],[effective_length]]*1</f>
        <v>3052.34</v>
      </c>
      <c r="E14737" s="6">
        <f ca="1">表3[[#This Row],[expected_count]]*1</f>
        <v>791</v>
      </c>
      <c r="F14737" s="6">
        <f ca="1">表3[[#This Row],[TPM]]*1</f>
        <v>53.56</v>
      </c>
      <c r="G14737" s="6">
        <f ca="1">表3[[#This Row],[FPKM]]*1</f>
        <v>34.22</v>
      </c>
      <c r="H14737" s="1"/>
    </row>
    <row r="14738" spans="1:8" x14ac:dyDescent="0.25">
      <c r="A14738" s="3" t="s">
        <v>1366</v>
      </c>
      <c r="B14738" s="3" t="s">
        <v>1367</v>
      </c>
      <c r="C14738" s="6">
        <f ca="1">表3[[#This Row],[length]]*1</f>
        <v>12696</v>
      </c>
      <c r="D14738" s="1">
        <f ca="1">表3[[#This Row],[effective_length]]*1</f>
        <v>12417</v>
      </c>
      <c r="E14738" s="6">
        <f ca="1">表3[[#This Row],[expected_count]]*1</f>
        <v>6</v>
      </c>
      <c r="F14738" s="6">
        <f ca="1">表3[[#This Row],[TPM]]*1</f>
        <v>0.1</v>
      </c>
      <c r="G14738" s="6">
        <f ca="1">表3[[#This Row],[FPKM]]*1</f>
        <v>0.06</v>
      </c>
      <c r="H14738" s="1"/>
    </row>
    <row r="14739" spans="1:8" x14ac:dyDescent="0.25">
      <c r="A14739" s="2" t="s">
        <v>1368</v>
      </c>
      <c r="B14739" s="2" t="s">
        <v>1369</v>
      </c>
      <c r="C14739" s="6">
        <f ca="1">表3[[#This Row],[length]]*1</f>
        <v>1277.83</v>
      </c>
      <c r="D14739" s="1">
        <f ca="1">表3[[#This Row],[effective_length]]*1</f>
        <v>1004.76</v>
      </c>
      <c r="E14739" s="6">
        <f ca="1">表3[[#This Row],[expected_count]]*1</f>
        <v>29</v>
      </c>
      <c r="F14739" s="6">
        <f ca="1">表3[[#This Row],[TPM]]*1</f>
        <v>5.96</v>
      </c>
      <c r="G14739" s="6">
        <f ca="1">表3[[#This Row],[FPKM]]*1</f>
        <v>3.82</v>
      </c>
      <c r="H14739" s="1"/>
    </row>
    <row r="14740" spans="1:8" x14ac:dyDescent="0.25">
      <c r="A14740" s="3" t="s">
        <v>1370</v>
      </c>
      <c r="B14740" s="3" t="s">
        <v>1371</v>
      </c>
      <c r="C14740" s="6">
        <f ca="1">表3[[#This Row],[length]]*1</f>
        <v>1631.91</v>
      </c>
      <c r="D14740" s="1">
        <f ca="1">表3[[#This Row],[effective_length]]*1</f>
        <v>1352.91</v>
      </c>
      <c r="E14740" s="6">
        <f ca="1">表3[[#This Row],[expected_count]]*1</f>
        <v>56</v>
      </c>
      <c r="F14740" s="6">
        <f ca="1">表3[[#This Row],[TPM]]*1</f>
        <v>8.56</v>
      </c>
      <c r="G14740" s="6">
        <f ca="1">表3[[#This Row],[FPKM]]*1</f>
        <v>5.46</v>
      </c>
      <c r="H14740" s="1"/>
    </row>
    <row r="14741" spans="1:8" x14ac:dyDescent="0.25">
      <c r="A14741" s="2" t="s">
        <v>1372</v>
      </c>
      <c r="B14741" s="2" t="s">
        <v>1373</v>
      </c>
      <c r="C14741" s="6">
        <f ca="1">表3[[#This Row],[length]]*1</f>
        <v>3052.35</v>
      </c>
      <c r="D14741" s="1">
        <f ca="1">表3[[#This Row],[effective_length]]*1</f>
        <v>2773.35</v>
      </c>
      <c r="E14741" s="6">
        <f ca="1">表3[[#This Row],[expected_count]]*1</f>
        <v>248</v>
      </c>
      <c r="F14741" s="6">
        <f ca="1">表3[[#This Row],[TPM]]*1</f>
        <v>18.48</v>
      </c>
      <c r="G14741" s="6">
        <f ca="1">表3[[#This Row],[FPKM]]*1</f>
        <v>11.8</v>
      </c>
      <c r="H14741" s="1"/>
    </row>
    <row r="14742" spans="1:8" x14ac:dyDescent="0.25">
      <c r="A14742" s="3" t="s">
        <v>1374</v>
      </c>
      <c r="B14742" s="3" t="s">
        <v>1375</v>
      </c>
      <c r="C14742" s="6">
        <f ca="1">表3[[#This Row],[length]]*1</f>
        <v>3217</v>
      </c>
      <c r="D14742" s="1">
        <f ca="1">表3[[#This Row],[effective_length]]*1</f>
        <v>2938</v>
      </c>
      <c r="E14742" s="6">
        <f ca="1">表3[[#This Row],[expected_count]]*1</f>
        <v>13</v>
      </c>
      <c r="F14742" s="6">
        <f ca="1">表3[[#This Row],[TPM]]*1</f>
        <v>0.92</v>
      </c>
      <c r="G14742" s="6">
        <f ca="1">表3[[#This Row],[FPKM]]*1</f>
        <v>0.57999999999999996</v>
      </c>
      <c r="H14742" s="1"/>
    </row>
    <row r="14743" spans="1:8" x14ac:dyDescent="0.25">
      <c r="A14743" s="2" t="s">
        <v>1376</v>
      </c>
      <c r="B14743" s="2" t="s">
        <v>1377</v>
      </c>
      <c r="C14743" s="6">
        <f ca="1">表3[[#This Row],[length]]*1</f>
        <v>2614.0300000000002</v>
      </c>
      <c r="D14743" s="1">
        <f ca="1">表3[[#This Row],[effective_length]]*1</f>
        <v>2335.0300000000002</v>
      </c>
      <c r="E14743" s="6">
        <f ca="1">表3[[#This Row],[expected_count]]*1</f>
        <v>1999</v>
      </c>
      <c r="F14743" s="6">
        <f ca="1">表3[[#This Row],[TPM]]*1</f>
        <v>176.96</v>
      </c>
      <c r="G14743" s="6">
        <f ca="1">表3[[#This Row],[FPKM]]*1</f>
        <v>113.02</v>
      </c>
      <c r="H14743" s="1"/>
    </row>
    <row r="14744" spans="1:8" x14ac:dyDescent="0.25">
      <c r="A14744" s="3" t="s">
        <v>1378</v>
      </c>
      <c r="B14744" s="3" t="s">
        <v>1379</v>
      </c>
      <c r="C14744" s="6">
        <f ca="1">表3[[#This Row],[length]]*1</f>
        <v>5119.3</v>
      </c>
      <c r="D14744" s="1">
        <f ca="1">表3[[#This Row],[effective_length]]*1</f>
        <v>4840.3</v>
      </c>
      <c r="E14744" s="6">
        <f ca="1">表3[[#This Row],[expected_count]]*1</f>
        <v>248.08</v>
      </c>
      <c r="F14744" s="6">
        <f ca="1">表3[[#This Row],[TPM]]*1</f>
        <v>10.6</v>
      </c>
      <c r="G14744" s="6">
        <f ca="1">表3[[#This Row],[FPKM]]*1</f>
        <v>6.76</v>
      </c>
      <c r="H14744" s="1"/>
    </row>
    <row r="14745" spans="1:8" x14ac:dyDescent="0.25">
      <c r="A14745" s="2" t="s">
        <v>1380</v>
      </c>
      <c r="B14745" s="2" t="s">
        <v>1381</v>
      </c>
      <c r="C14745" s="6">
        <f ca="1">表3[[#This Row],[length]]*1</f>
        <v>1676.57</v>
      </c>
      <c r="D14745" s="1">
        <f ca="1">表3[[#This Row],[effective_length]]*1</f>
        <v>1415.57</v>
      </c>
      <c r="E14745" s="6">
        <f ca="1">表3[[#This Row],[expected_count]]*1</f>
        <v>0</v>
      </c>
      <c r="F14745" s="6">
        <f ca="1">表3[[#This Row],[TPM]]*1</f>
        <v>0</v>
      </c>
      <c r="G14745" s="6">
        <f ca="1">表3[[#This Row],[FPKM]]*1</f>
        <v>0</v>
      </c>
      <c r="H14745" s="1"/>
    </row>
    <row r="14746" spans="1:8" x14ac:dyDescent="0.25">
      <c r="A14746" s="3" t="s">
        <v>1382</v>
      </c>
      <c r="B14746" s="3" t="s">
        <v>1383</v>
      </c>
      <c r="C14746" s="6">
        <f ca="1">表3[[#This Row],[length]]*1</f>
        <v>4410</v>
      </c>
      <c r="D14746" s="1">
        <f ca="1">表3[[#This Row],[effective_length]]*1</f>
        <v>4131</v>
      </c>
      <c r="E14746" s="6">
        <f ca="1">表3[[#This Row],[expected_count]]*1</f>
        <v>99</v>
      </c>
      <c r="F14746" s="6">
        <f ca="1">表3[[#This Row],[TPM]]*1</f>
        <v>4.96</v>
      </c>
      <c r="G14746" s="6">
        <f ca="1">表3[[#This Row],[FPKM]]*1</f>
        <v>3.16</v>
      </c>
      <c r="H14746" s="1"/>
    </row>
    <row r="14747" spans="1:8" x14ac:dyDescent="0.25">
      <c r="A14747" s="2" t="s">
        <v>1384</v>
      </c>
      <c r="B14747" s="2" t="s">
        <v>1385</v>
      </c>
      <c r="C14747" s="6">
        <f ca="1">表3[[#This Row],[length]]*1</f>
        <v>4433</v>
      </c>
      <c r="D14747" s="1">
        <f ca="1">表3[[#This Row],[effective_length]]*1</f>
        <v>4154</v>
      </c>
      <c r="E14747" s="6">
        <f ca="1">表3[[#This Row],[expected_count]]*1</f>
        <v>596</v>
      </c>
      <c r="F14747" s="6">
        <f ca="1">表3[[#This Row],[TPM]]*1</f>
        <v>29.66</v>
      </c>
      <c r="G14747" s="6">
        <f ca="1">表3[[#This Row],[FPKM]]*1</f>
        <v>18.940000000000001</v>
      </c>
      <c r="H14747" s="1"/>
    </row>
    <row r="14748" spans="1:8" x14ac:dyDescent="0.25">
      <c r="A14748" s="3" t="s">
        <v>1386</v>
      </c>
      <c r="B14748" s="3" t="s">
        <v>1387</v>
      </c>
      <c r="C14748" s="6">
        <f ca="1">表3[[#This Row],[length]]*1</f>
        <v>1342.71</v>
      </c>
      <c r="D14748" s="1">
        <f ca="1">表3[[#This Row],[effective_length]]*1</f>
        <v>1063.71</v>
      </c>
      <c r="E14748" s="6">
        <f ca="1">表3[[#This Row],[expected_count]]*1</f>
        <v>337</v>
      </c>
      <c r="F14748" s="6">
        <f ca="1">表3[[#This Row],[TPM]]*1</f>
        <v>65.48</v>
      </c>
      <c r="G14748" s="6">
        <f ca="1">表3[[#This Row],[FPKM]]*1</f>
        <v>41.82</v>
      </c>
      <c r="H14748" s="1"/>
    </row>
    <row r="14749" spans="1:8" x14ac:dyDescent="0.25">
      <c r="A14749" s="2" t="s">
        <v>1388</v>
      </c>
      <c r="B14749" s="2" t="s">
        <v>1389</v>
      </c>
      <c r="C14749" s="6">
        <f ca="1">表3[[#This Row],[length]]*1</f>
        <v>2219</v>
      </c>
      <c r="D14749" s="1">
        <f ca="1">表3[[#This Row],[effective_length]]*1</f>
        <v>1940</v>
      </c>
      <c r="E14749" s="6">
        <f ca="1">表3[[#This Row],[expected_count]]*1</f>
        <v>3</v>
      </c>
      <c r="F14749" s="6">
        <f ca="1">表3[[#This Row],[TPM]]*1</f>
        <v>0.32</v>
      </c>
      <c r="G14749" s="6">
        <f ca="1">表3[[#This Row],[FPKM]]*1</f>
        <v>0.2</v>
      </c>
      <c r="H14749" s="1"/>
    </row>
    <row r="14750" spans="1:8" x14ac:dyDescent="0.25">
      <c r="A14750" s="3" t="s">
        <v>1390</v>
      </c>
      <c r="B14750" s="3" t="s">
        <v>1391</v>
      </c>
      <c r="C14750" s="6">
        <f ca="1">表3[[#This Row],[length]]*1</f>
        <v>2034.9</v>
      </c>
      <c r="D14750" s="1">
        <f ca="1">表3[[#This Row],[effective_length]]*1</f>
        <v>1755.9</v>
      </c>
      <c r="E14750" s="6">
        <f ca="1">表3[[#This Row],[expected_count]]*1</f>
        <v>44</v>
      </c>
      <c r="F14750" s="6">
        <f ca="1">表3[[#This Row],[TPM]]*1</f>
        <v>5.18</v>
      </c>
      <c r="G14750" s="6">
        <f ca="1">表3[[#This Row],[FPKM]]*1</f>
        <v>3.3</v>
      </c>
      <c r="H14750" s="1"/>
    </row>
    <row r="14751" spans="1:8" x14ac:dyDescent="0.25">
      <c r="A14751" s="2" t="s">
        <v>1392</v>
      </c>
      <c r="B14751" s="2" t="s">
        <v>1393</v>
      </c>
      <c r="C14751" s="6">
        <f ca="1">表3[[#This Row],[length]]*1</f>
        <v>790.28</v>
      </c>
      <c r="D14751" s="1">
        <f ca="1">表3[[#This Row],[effective_length]]*1</f>
        <v>511.28</v>
      </c>
      <c r="E14751" s="6">
        <f ca="1">表3[[#This Row],[expected_count]]*1</f>
        <v>81</v>
      </c>
      <c r="F14751" s="6">
        <f ca="1">表3[[#This Row],[TPM]]*1</f>
        <v>32.74</v>
      </c>
      <c r="G14751" s="6">
        <f ca="1">表3[[#This Row],[FPKM]]*1</f>
        <v>20.92</v>
      </c>
      <c r="H14751" s="1"/>
    </row>
    <row r="14752" spans="1:8" x14ac:dyDescent="0.25">
      <c r="A14752" s="3" t="s">
        <v>1394</v>
      </c>
      <c r="B14752" s="3" t="s">
        <v>1395</v>
      </c>
      <c r="C14752" s="6">
        <f ca="1">表3[[#This Row],[length]]*1</f>
        <v>1925.32</v>
      </c>
      <c r="D14752" s="1">
        <f ca="1">表3[[#This Row],[effective_length]]*1</f>
        <v>1646.32</v>
      </c>
      <c r="E14752" s="6">
        <f ca="1">表3[[#This Row],[expected_count]]*1</f>
        <v>294</v>
      </c>
      <c r="F14752" s="6">
        <f ca="1">表3[[#This Row],[TPM]]*1</f>
        <v>36.92</v>
      </c>
      <c r="G14752" s="6">
        <f ca="1">表3[[#This Row],[FPKM]]*1</f>
        <v>23.58</v>
      </c>
      <c r="H14752" s="1"/>
    </row>
    <row r="14753" spans="1:8" x14ac:dyDescent="0.25">
      <c r="A14753" s="2" t="s">
        <v>1396</v>
      </c>
      <c r="B14753" s="2" t="s">
        <v>1397</v>
      </c>
      <c r="C14753" s="6">
        <f ca="1">表3[[#This Row],[length]]*1</f>
        <v>701.5</v>
      </c>
      <c r="D14753" s="1">
        <f ca="1">表3[[#This Row],[effective_length]]*1</f>
        <v>422.5</v>
      </c>
      <c r="E14753" s="6">
        <f ca="1">表3[[#This Row],[expected_count]]*1</f>
        <v>102</v>
      </c>
      <c r="F14753" s="6">
        <f ca="1">表3[[#This Row],[TPM]]*1</f>
        <v>49.9</v>
      </c>
      <c r="G14753" s="6">
        <f ca="1">表3[[#This Row],[FPKM]]*1</f>
        <v>31.88</v>
      </c>
      <c r="H14753" s="1"/>
    </row>
    <row r="14754" spans="1:8" x14ac:dyDescent="0.25">
      <c r="A14754" s="3" t="s">
        <v>1398</v>
      </c>
      <c r="B14754" s="3" t="s">
        <v>1399</v>
      </c>
      <c r="C14754" s="6">
        <f ca="1">表3[[#This Row],[length]]*1</f>
        <v>1902.5</v>
      </c>
      <c r="D14754" s="1">
        <f ca="1">表3[[#This Row],[effective_length]]*1</f>
        <v>1623.5</v>
      </c>
      <c r="E14754" s="6">
        <f ca="1">表3[[#This Row],[expected_count]]*1</f>
        <v>0</v>
      </c>
      <c r="F14754" s="6">
        <f ca="1">表3[[#This Row],[TPM]]*1</f>
        <v>0</v>
      </c>
      <c r="G14754" s="6">
        <f ca="1">表3[[#This Row],[FPKM]]*1</f>
        <v>0</v>
      </c>
      <c r="H14754" s="1"/>
    </row>
    <row r="14755" spans="1:8" x14ac:dyDescent="0.25">
      <c r="A14755" s="2" t="s">
        <v>1400</v>
      </c>
      <c r="B14755" s="2" t="s">
        <v>1401</v>
      </c>
      <c r="C14755" s="6">
        <f ca="1">表3[[#This Row],[length]]*1</f>
        <v>7599.98</v>
      </c>
      <c r="D14755" s="1">
        <f ca="1">表3[[#This Row],[effective_length]]*1</f>
        <v>7320.98</v>
      </c>
      <c r="E14755" s="6">
        <f ca="1">表3[[#This Row],[expected_count]]*1</f>
        <v>463</v>
      </c>
      <c r="F14755" s="6">
        <f ca="1">表3[[#This Row],[TPM]]*1</f>
        <v>13.08</v>
      </c>
      <c r="G14755" s="6">
        <f ca="1">表3[[#This Row],[FPKM]]*1</f>
        <v>8.34</v>
      </c>
      <c r="H14755" s="1"/>
    </row>
    <row r="14756" spans="1:8" x14ac:dyDescent="0.25">
      <c r="A14756" s="3" t="s">
        <v>1402</v>
      </c>
      <c r="B14756" s="3" t="s">
        <v>1403</v>
      </c>
      <c r="C14756" s="6">
        <f ca="1">表3[[#This Row],[length]]*1</f>
        <v>4709.08</v>
      </c>
      <c r="D14756" s="1">
        <f ca="1">表3[[#This Row],[effective_length]]*1</f>
        <v>4430.08</v>
      </c>
      <c r="E14756" s="6">
        <f ca="1">表3[[#This Row],[expected_count]]*1</f>
        <v>68</v>
      </c>
      <c r="F14756" s="6">
        <f ca="1">表3[[#This Row],[TPM]]*1</f>
        <v>3.18</v>
      </c>
      <c r="G14756" s="6">
        <f ca="1">表3[[#This Row],[FPKM]]*1</f>
        <v>2.02</v>
      </c>
      <c r="H14756" s="1"/>
    </row>
    <row r="14757" spans="1:8" x14ac:dyDescent="0.25">
      <c r="A14757" s="2" t="s">
        <v>1404</v>
      </c>
      <c r="B14757" s="2" t="s">
        <v>1405</v>
      </c>
      <c r="C14757" s="6">
        <f ca="1">表3[[#This Row],[length]]*1</f>
        <v>6402</v>
      </c>
      <c r="D14757" s="1">
        <f ca="1">表3[[#This Row],[effective_length]]*1</f>
        <v>6123</v>
      </c>
      <c r="E14757" s="6">
        <f ca="1">表3[[#This Row],[expected_count]]*1</f>
        <v>3</v>
      </c>
      <c r="F14757" s="6">
        <f ca="1">表3[[#This Row],[TPM]]*1</f>
        <v>0.1</v>
      </c>
      <c r="G14757" s="6">
        <f ca="1">表3[[#This Row],[FPKM]]*1</f>
        <v>0.06</v>
      </c>
      <c r="H14757" s="1"/>
    </row>
    <row r="14758" spans="1:8" x14ac:dyDescent="0.25">
      <c r="A14758" s="3" t="s">
        <v>1406</v>
      </c>
      <c r="B14758" s="3" t="s">
        <v>1407</v>
      </c>
      <c r="C14758" s="6">
        <f ca="1">表3[[#This Row],[length]]*1</f>
        <v>859.5</v>
      </c>
      <c r="D14758" s="1">
        <f ca="1">表3[[#This Row],[effective_length]]*1</f>
        <v>580.5</v>
      </c>
      <c r="E14758" s="6">
        <f ca="1">表3[[#This Row],[expected_count]]*1</f>
        <v>0</v>
      </c>
      <c r="F14758" s="6">
        <f ca="1">表3[[#This Row],[TPM]]*1</f>
        <v>0</v>
      </c>
      <c r="G14758" s="6">
        <f ca="1">表3[[#This Row],[FPKM]]*1</f>
        <v>0</v>
      </c>
      <c r="H14758" s="1"/>
    </row>
    <row r="14759" spans="1:8" x14ac:dyDescent="0.25">
      <c r="A14759" s="2" t="s">
        <v>1408</v>
      </c>
      <c r="B14759" s="2" t="s">
        <v>1409</v>
      </c>
      <c r="C14759" s="6">
        <f ca="1">表3[[#This Row],[length]]*1</f>
        <v>1651.5</v>
      </c>
      <c r="D14759" s="1">
        <f ca="1">表3[[#This Row],[effective_length]]*1</f>
        <v>1372.5</v>
      </c>
      <c r="E14759" s="6">
        <f ca="1">表3[[#This Row],[expected_count]]*1</f>
        <v>0</v>
      </c>
      <c r="F14759" s="6">
        <f ca="1">表3[[#This Row],[TPM]]*1</f>
        <v>0</v>
      </c>
      <c r="G14759" s="6">
        <f ca="1">表3[[#This Row],[FPKM]]*1</f>
        <v>0</v>
      </c>
      <c r="H14759" s="1"/>
    </row>
    <row r="14760" spans="1:8" x14ac:dyDescent="0.25">
      <c r="A14760" s="3" t="s">
        <v>1410</v>
      </c>
      <c r="B14760" s="3" t="s">
        <v>1411</v>
      </c>
      <c r="C14760" s="6">
        <f ca="1">表3[[#This Row],[length]]*1</f>
        <v>8293</v>
      </c>
      <c r="D14760" s="1">
        <f ca="1">表3[[#This Row],[effective_length]]*1</f>
        <v>8014</v>
      </c>
      <c r="E14760" s="6">
        <f ca="1">表3[[#This Row],[expected_count]]*1</f>
        <v>4</v>
      </c>
      <c r="F14760" s="6">
        <f ca="1">表3[[#This Row],[TPM]]*1</f>
        <v>0.1</v>
      </c>
      <c r="G14760" s="6">
        <f ca="1">表3[[#This Row],[FPKM]]*1</f>
        <v>0.06</v>
      </c>
      <c r="H14760" s="1"/>
    </row>
    <row r="14761" spans="1:8" x14ac:dyDescent="0.25">
      <c r="A14761" s="2" t="s">
        <v>1412</v>
      </c>
      <c r="B14761" s="2" t="s">
        <v>1413</v>
      </c>
      <c r="C14761" s="6">
        <f ca="1">表3[[#This Row],[length]]*1</f>
        <v>8831</v>
      </c>
      <c r="D14761" s="1">
        <f ca="1">表3[[#This Row],[effective_length]]*1</f>
        <v>8552</v>
      </c>
      <c r="E14761" s="6">
        <f ca="1">表3[[#This Row],[expected_count]]*1</f>
        <v>357</v>
      </c>
      <c r="F14761" s="6">
        <f ca="1">表3[[#This Row],[TPM]]*1</f>
        <v>8.6199999999999992</v>
      </c>
      <c r="G14761" s="6">
        <f ca="1">表3[[#This Row],[FPKM]]*1</f>
        <v>5.52</v>
      </c>
      <c r="H14761" s="1"/>
    </row>
    <row r="14762" spans="1:8" x14ac:dyDescent="0.25">
      <c r="A14762" s="3" t="s">
        <v>1414</v>
      </c>
      <c r="B14762" s="3" t="s">
        <v>1415</v>
      </c>
      <c r="C14762" s="6">
        <f ca="1">表3[[#This Row],[length]]*1</f>
        <v>1474.2</v>
      </c>
      <c r="D14762" s="1">
        <f ca="1">表3[[#This Row],[effective_length]]*1</f>
        <v>1195.2</v>
      </c>
      <c r="E14762" s="6">
        <f ca="1">表3[[#This Row],[expected_count]]*1</f>
        <v>0</v>
      </c>
      <c r="F14762" s="6">
        <f ca="1">表3[[#This Row],[TPM]]*1</f>
        <v>0</v>
      </c>
      <c r="G14762" s="6">
        <f ca="1">表3[[#This Row],[FPKM]]*1</f>
        <v>0</v>
      </c>
      <c r="H14762" s="1"/>
    </row>
    <row r="14763" spans="1:8" x14ac:dyDescent="0.25">
      <c r="A14763" s="2" t="s">
        <v>1416</v>
      </c>
      <c r="B14763" s="2" t="s">
        <v>1417</v>
      </c>
      <c r="C14763" s="6">
        <f ca="1">表3[[#This Row],[length]]*1</f>
        <v>5644</v>
      </c>
      <c r="D14763" s="1">
        <f ca="1">表3[[#This Row],[effective_length]]*1</f>
        <v>5365</v>
      </c>
      <c r="E14763" s="6">
        <f ca="1">表3[[#This Row],[expected_count]]*1</f>
        <v>1</v>
      </c>
      <c r="F14763" s="6">
        <f ca="1">表3[[#This Row],[TPM]]*1</f>
        <v>0.04</v>
      </c>
      <c r="G14763" s="6">
        <f ca="1">表3[[#This Row],[FPKM]]*1</f>
        <v>0.02</v>
      </c>
      <c r="H14763" s="1"/>
    </row>
    <row r="14764" spans="1:8" x14ac:dyDescent="0.25">
      <c r="A14764" s="3" t="s">
        <v>1418</v>
      </c>
      <c r="B14764" s="3" t="s">
        <v>1419</v>
      </c>
      <c r="C14764" s="6">
        <f ca="1">表3[[#This Row],[length]]*1</f>
        <v>2604.66</v>
      </c>
      <c r="D14764" s="1">
        <f ca="1">表3[[#This Row],[effective_length]]*1</f>
        <v>2325.66</v>
      </c>
      <c r="E14764" s="6">
        <f ca="1">表3[[#This Row],[expected_count]]*1</f>
        <v>1468</v>
      </c>
      <c r="F14764" s="6">
        <f ca="1">表3[[#This Row],[TPM]]*1</f>
        <v>130.47999999999999</v>
      </c>
      <c r="G14764" s="6">
        <f ca="1">表3[[#This Row],[FPKM]]*1</f>
        <v>83.34</v>
      </c>
      <c r="H14764" s="1"/>
    </row>
    <row r="14765" spans="1:8" x14ac:dyDescent="0.25">
      <c r="A14765" s="2" t="s">
        <v>1420</v>
      </c>
      <c r="B14765" s="2" t="s">
        <v>1421</v>
      </c>
      <c r="C14765" s="6">
        <f ca="1">表3[[#This Row],[length]]*1</f>
        <v>599</v>
      </c>
      <c r="D14765" s="1">
        <f ca="1">表3[[#This Row],[effective_length]]*1</f>
        <v>320</v>
      </c>
      <c r="E14765" s="6">
        <f ca="1">表3[[#This Row],[expected_count]]*1</f>
        <v>0</v>
      </c>
      <c r="F14765" s="6">
        <f ca="1">表3[[#This Row],[TPM]]*1</f>
        <v>0</v>
      </c>
      <c r="G14765" s="6">
        <f ca="1">表3[[#This Row],[FPKM]]*1</f>
        <v>0</v>
      </c>
      <c r="H14765" s="1"/>
    </row>
    <row r="14766" spans="1:8" x14ac:dyDescent="0.25">
      <c r="A14766" s="3" t="s">
        <v>1422</v>
      </c>
      <c r="B14766" s="3" t="s">
        <v>1423</v>
      </c>
      <c r="C14766" s="6">
        <f ca="1">表3[[#This Row],[length]]*1</f>
        <v>1128.5</v>
      </c>
      <c r="D14766" s="1">
        <f ca="1">表3[[#This Row],[effective_length]]*1</f>
        <v>849.5</v>
      </c>
      <c r="E14766" s="6">
        <f ca="1">表3[[#This Row],[expected_count]]*1</f>
        <v>0</v>
      </c>
      <c r="F14766" s="6">
        <f ca="1">表3[[#This Row],[TPM]]*1</f>
        <v>0</v>
      </c>
      <c r="G14766" s="6">
        <f ca="1">表3[[#This Row],[FPKM]]*1</f>
        <v>0</v>
      </c>
      <c r="H14766" s="1"/>
    </row>
    <row r="14767" spans="1:8" x14ac:dyDescent="0.25">
      <c r="A14767" s="2" t="s">
        <v>1424</v>
      </c>
      <c r="B14767" s="2" t="s">
        <v>1425</v>
      </c>
      <c r="C14767" s="6">
        <f ca="1">表3[[#This Row],[length]]*1</f>
        <v>3751.22</v>
      </c>
      <c r="D14767" s="1">
        <f ca="1">表3[[#This Row],[effective_length]]*1</f>
        <v>3472.22</v>
      </c>
      <c r="E14767" s="6">
        <f ca="1">表3[[#This Row],[expected_count]]*1</f>
        <v>440</v>
      </c>
      <c r="F14767" s="6">
        <f ca="1">表3[[#This Row],[TPM]]*1</f>
        <v>26.2</v>
      </c>
      <c r="G14767" s="6">
        <f ca="1">表3[[#This Row],[FPKM]]*1</f>
        <v>16.72</v>
      </c>
      <c r="H14767" s="1"/>
    </row>
    <row r="14768" spans="1:8" x14ac:dyDescent="0.25">
      <c r="A14768" s="3" t="s">
        <v>1426</v>
      </c>
      <c r="B14768" s="3" t="s">
        <v>1427</v>
      </c>
      <c r="C14768" s="6">
        <f ca="1">表3[[#This Row],[length]]*1</f>
        <v>1956</v>
      </c>
      <c r="D14768" s="1">
        <f ca="1">表3[[#This Row],[effective_length]]*1</f>
        <v>1677</v>
      </c>
      <c r="E14768" s="6">
        <f ca="1">表3[[#This Row],[expected_count]]*1</f>
        <v>64</v>
      </c>
      <c r="F14768" s="6">
        <f ca="1">表3[[#This Row],[TPM]]*1</f>
        <v>7.88</v>
      </c>
      <c r="G14768" s="6">
        <f ca="1">表3[[#This Row],[FPKM]]*1</f>
        <v>5.04</v>
      </c>
      <c r="H14768" s="1"/>
    </row>
    <row r="14769" spans="1:8" x14ac:dyDescent="0.25">
      <c r="A14769" s="2" t="s">
        <v>1428</v>
      </c>
      <c r="B14769" s="2" t="s">
        <v>1429</v>
      </c>
      <c r="C14769" s="6">
        <f ca="1">表3[[#This Row],[length]]*1</f>
        <v>2003</v>
      </c>
      <c r="D14769" s="1">
        <f ca="1">表3[[#This Row],[effective_length]]*1</f>
        <v>1724</v>
      </c>
      <c r="E14769" s="6">
        <f ca="1">表3[[#This Row],[expected_count]]*1</f>
        <v>401</v>
      </c>
      <c r="F14769" s="6">
        <f ca="1">表3[[#This Row],[TPM]]*1</f>
        <v>48.08</v>
      </c>
      <c r="G14769" s="6">
        <f ca="1">表3[[#This Row],[FPKM]]*1</f>
        <v>30.7</v>
      </c>
      <c r="H14769" s="1"/>
    </row>
    <row r="14770" spans="1:8" x14ac:dyDescent="0.25">
      <c r="A14770" s="3" t="s">
        <v>1430</v>
      </c>
      <c r="B14770" s="3" t="s">
        <v>1431</v>
      </c>
      <c r="C14770" s="6">
        <f ca="1">表3[[#This Row],[length]]*1</f>
        <v>1646.01</v>
      </c>
      <c r="D14770" s="1">
        <f ca="1">表3[[#This Row],[effective_length]]*1</f>
        <v>1367.01</v>
      </c>
      <c r="E14770" s="6">
        <f ca="1">表3[[#This Row],[expected_count]]*1</f>
        <v>163</v>
      </c>
      <c r="F14770" s="6">
        <f ca="1">表3[[#This Row],[TPM]]*1</f>
        <v>24.64</v>
      </c>
      <c r="G14770" s="6">
        <f ca="1">表3[[#This Row],[FPKM]]*1</f>
        <v>15.74</v>
      </c>
      <c r="H14770" s="1"/>
    </row>
    <row r="14771" spans="1:8" x14ac:dyDescent="0.25">
      <c r="A14771" s="2" t="s">
        <v>1432</v>
      </c>
      <c r="B14771" s="2" t="s">
        <v>1433</v>
      </c>
      <c r="C14771" s="6">
        <f ca="1">表3[[#This Row],[length]]*1</f>
        <v>2189</v>
      </c>
      <c r="D14771" s="1">
        <f ca="1">表3[[#This Row],[effective_length]]*1</f>
        <v>1910</v>
      </c>
      <c r="E14771" s="6">
        <f ca="1">表3[[#This Row],[expected_count]]*1</f>
        <v>68</v>
      </c>
      <c r="F14771" s="6">
        <f ca="1">表3[[#This Row],[TPM]]*1</f>
        <v>7.36</v>
      </c>
      <c r="G14771" s="6">
        <f ca="1">表3[[#This Row],[FPKM]]*1</f>
        <v>4.7</v>
      </c>
      <c r="H14771" s="1"/>
    </row>
    <row r="14772" spans="1:8" x14ac:dyDescent="0.25">
      <c r="A14772" s="3" t="s">
        <v>1434</v>
      </c>
      <c r="B14772" s="3" t="s">
        <v>1435</v>
      </c>
      <c r="C14772" s="6">
        <f ca="1">表3[[#This Row],[length]]*1</f>
        <v>2298.4</v>
      </c>
      <c r="D14772" s="1">
        <f ca="1">表3[[#This Row],[effective_length]]*1</f>
        <v>2019.4</v>
      </c>
      <c r="E14772" s="6">
        <f ca="1">表3[[#This Row],[expected_count]]*1</f>
        <v>438</v>
      </c>
      <c r="F14772" s="6">
        <f ca="1">表3[[#This Row],[TPM]]*1</f>
        <v>44.84</v>
      </c>
      <c r="G14772" s="6">
        <f ca="1">表3[[#This Row],[FPKM]]*1</f>
        <v>28.64</v>
      </c>
      <c r="H14772" s="1"/>
    </row>
    <row r="14773" spans="1:8" x14ac:dyDescent="0.25">
      <c r="A14773" s="2" t="s">
        <v>1436</v>
      </c>
      <c r="B14773" s="2" t="s">
        <v>1437</v>
      </c>
      <c r="C14773" s="6">
        <f ca="1">表3[[#This Row],[length]]*1</f>
        <v>1553.79</v>
      </c>
      <c r="D14773" s="1">
        <f ca="1">表3[[#This Row],[effective_length]]*1</f>
        <v>1274.79</v>
      </c>
      <c r="E14773" s="6">
        <f ca="1">表3[[#This Row],[expected_count]]*1</f>
        <v>628.22</v>
      </c>
      <c r="F14773" s="6">
        <f ca="1">表3[[#This Row],[TPM]]*1</f>
        <v>101.86</v>
      </c>
      <c r="G14773" s="6">
        <f ca="1">表3[[#This Row],[FPKM]]*1</f>
        <v>65.06</v>
      </c>
      <c r="H14773" s="1"/>
    </row>
    <row r="14774" spans="1:8" x14ac:dyDescent="0.25">
      <c r="A14774" s="3" t="s">
        <v>1438</v>
      </c>
      <c r="B14774" s="3" t="s">
        <v>1439</v>
      </c>
      <c r="C14774" s="6">
        <f ca="1">表3[[#This Row],[length]]*1</f>
        <v>1147</v>
      </c>
      <c r="D14774" s="1">
        <f ca="1">表3[[#This Row],[effective_length]]*1</f>
        <v>868</v>
      </c>
      <c r="E14774" s="6">
        <f ca="1">表3[[#This Row],[expected_count]]*1</f>
        <v>894</v>
      </c>
      <c r="F14774" s="6">
        <f ca="1">表3[[#This Row],[TPM]]*1</f>
        <v>212.9</v>
      </c>
      <c r="G14774" s="6">
        <f ca="1">表3[[#This Row],[FPKM]]*1</f>
        <v>135.97999999999999</v>
      </c>
      <c r="H14774" s="1"/>
    </row>
    <row r="14775" spans="1:8" x14ac:dyDescent="0.25">
      <c r="A14775" s="2" t="s">
        <v>1440</v>
      </c>
      <c r="B14775" s="2" t="s">
        <v>1441</v>
      </c>
      <c r="C14775" s="6">
        <f ca="1">表3[[#This Row],[length]]*1</f>
        <v>2702</v>
      </c>
      <c r="D14775" s="1">
        <f ca="1">表3[[#This Row],[effective_length]]*1</f>
        <v>2423</v>
      </c>
      <c r="E14775" s="6">
        <f ca="1">表3[[#This Row],[expected_count]]*1</f>
        <v>81</v>
      </c>
      <c r="F14775" s="6">
        <f ca="1">表3[[#This Row],[TPM]]*1</f>
        <v>6.92</v>
      </c>
      <c r="G14775" s="6">
        <f ca="1">表3[[#This Row],[FPKM]]*1</f>
        <v>4.42</v>
      </c>
      <c r="H14775" s="1"/>
    </row>
    <row r="14776" spans="1:8" x14ac:dyDescent="0.25">
      <c r="A14776" s="3" t="s">
        <v>1442</v>
      </c>
      <c r="B14776" s="3" t="s">
        <v>1443</v>
      </c>
      <c r="C14776" s="6">
        <f ca="1">表3[[#This Row],[length]]*1</f>
        <v>1952</v>
      </c>
      <c r="D14776" s="1">
        <f ca="1">表3[[#This Row],[effective_length]]*1</f>
        <v>1673</v>
      </c>
      <c r="E14776" s="6">
        <f ca="1">表3[[#This Row],[expected_count]]*1</f>
        <v>1902</v>
      </c>
      <c r="F14776" s="6">
        <f ca="1">表3[[#This Row],[TPM]]*1</f>
        <v>235</v>
      </c>
      <c r="G14776" s="6">
        <f ca="1">表3[[#This Row],[FPKM]]*1</f>
        <v>150.1</v>
      </c>
      <c r="H14776" s="1"/>
    </row>
    <row r="14777" spans="1:8" x14ac:dyDescent="0.25">
      <c r="A14777" s="2" t="s">
        <v>1444</v>
      </c>
      <c r="B14777" s="2" t="s">
        <v>1445</v>
      </c>
      <c r="C14777" s="6">
        <f ca="1">表3[[#This Row],[length]]*1</f>
        <v>4475.32</v>
      </c>
      <c r="D14777" s="1">
        <f ca="1">表3[[#This Row],[effective_length]]*1</f>
        <v>4196.32</v>
      </c>
      <c r="E14777" s="6">
        <f ca="1">表3[[#This Row],[expected_count]]*1</f>
        <v>82</v>
      </c>
      <c r="F14777" s="6">
        <f ca="1">表3[[#This Row],[TPM]]*1</f>
        <v>4.04</v>
      </c>
      <c r="G14777" s="6">
        <f ca="1">表3[[#This Row],[FPKM]]*1</f>
        <v>2.58</v>
      </c>
      <c r="H14777" s="1"/>
    </row>
    <row r="14778" spans="1:8" x14ac:dyDescent="0.25">
      <c r="A14778" s="3" t="s">
        <v>1446</v>
      </c>
      <c r="B14778" s="3" t="s">
        <v>1447</v>
      </c>
      <c r="C14778" s="6">
        <f ca="1">表3[[#This Row],[length]]*1</f>
        <v>5997</v>
      </c>
      <c r="D14778" s="1">
        <f ca="1">表3[[#This Row],[effective_length]]*1</f>
        <v>5718</v>
      </c>
      <c r="E14778" s="6">
        <f ca="1">表3[[#This Row],[expected_count]]*1</f>
        <v>69</v>
      </c>
      <c r="F14778" s="6">
        <f ca="1">表3[[#This Row],[TPM]]*1</f>
        <v>2.5</v>
      </c>
      <c r="G14778" s="6">
        <f ca="1">表3[[#This Row],[FPKM]]*1</f>
        <v>1.6</v>
      </c>
      <c r="H14778" s="1"/>
    </row>
    <row r="14779" spans="1:8" x14ac:dyDescent="0.25">
      <c r="A14779" s="2" t="s">
        <v>1448</v>
      </c>
      <c r="B14779" s="2" t="s">
        <v>1449</v>
      </c>
      <c r="C14779" s="6">
        <f ca="1">表3[[#This Row],[length]]*1</f>
        <v>1719.06</v>
      </c>
      <c r="D14779" s="1">
        <f ca="1">表3[[#This Row],[effective_length]]*1</f>
        <v>1440.06</v>
      </c>
      <c r="E14779" s="6">
        <f ca="1">表3[[#This Row],[expected_count]]*1</f>
        <v>456</v>
      </c>
      <c r="F14779" s="6">
        <f ca="1">表3[[#This Row],[TPM]]*1</f>
        <v>65.38</v>
      </c>
      <c r="G14779" s="6">
        <f ca="1">表3[[#This Row],[FPKM]]*1</f>
        <v>41.76</v>
      </c>
      <c r="H14779" s="1"/>
    </row>
    <row r="14780" spans="1:8" x14ac:dyDescent="0.25">
      <c r="A14780" s="3" t="s">
        <v>1450</v>
      </c>
      <c r="B14780" s="3" t="s">
        <v>1451</v>
      </c>
      <c r="C14780" s="6">
        <f ca="1">表3[[#This Row],[length]]*1</f>
        <v>3150.62</v>
      </c>
      <c r="D14780" s="1">
        <f ca="1">表3[[#This Row],[effective_length]]*1</f>
        <v>2871.62</v>
      </c>
      <c r="E14780" s="6">
        <f ca="1">表3[[#This Row],[expected_count]]*1</f>
        <v>1618</v>
      </c>
      <c r="F14780" s="6">
        <f ca="1">表3[[#This Row],[TPM]]*1</f>
        <v>116.48</v>
      </c>
      <c r="G14780" s="6">
        <f ca="1">表3[[#This Row],[FPKM]]*1</f>
        <v>74.38</v>
      </c>
      <c r="H14780" s="1"/>
    </row>
    <row r="14781" spans="1:8" x14ac:dyDescent="0.25">
      <c r="A14781" s="2" t="s">
        <v>1452</v>
      </c>
      <c r="B14781" s="2" t="s">
        <v>1453</v>
      </c>
      <c r="C14781" s="6">
        <f ca="1">表3[[#This Row],[length]]*1</f>
        <v>2100</v>
      </c>
      <c r="D14781" s="1">
        <f ca="1">表3[[#This Row],[effective_length]]*1</f>
        <v>1821</v>
      </c>
      <c r="E14781" s="6">
        <f ca="1">表3[[#This Row],[expected_count]]*1</f>
        <v>0</v>
      </c>
      <c r="F14781" s="6">
        <f ca="1">表3[[#This Row],[TPM]]*1</f>
        <v>0</v>
      </c>
      <c r="G14781" s="6">
        <f ca="1">表3[[#This Row],[FPKM]]*1</f>
        <v>0</v>
      </c>
      <c r="H14781" s="1"/>
    </row>
    <row r="14782" spans="1:8" x14ac:dyDescent="0.25">
      <c r="A14782" s="3" t="s">
        <v>1454</v>
      </c>
      <c r="B14782" s="3" t="s">
        <v>1455</v>
      </c>
      <c r="C14782" s="6">
        <f ca="1">表3[[#This Row],[length]]*1</f>
        <v>2032.5</v>
      </c>
      <c r="D14782" s="1">
        <f ca="1">表3[[#This Row],[effective_length]]*1</f>
        <v>1753.5</v>
      </c>
      <c r="E14782" s="6">
        <f ca="1">表3[[#This Row],[expected_count]]*1</f>
        <v>0</v>
      </c>
      <c r="F14782" s="6">
        <f ca="1">表3[[#This Row],[TPM]]*1</f>
        <v>0</v>
      </c>
      <c r="G14782" s="6">
        <f ca="1">表3[[#This Row],[FPKM]]*1</f>
        <v>0</v>
      </c>
      <c r="H14782" s="1"/>
    </row>
    <row r="14783" spans="1:8" x14ac:dyDescent="0.25">
      <c r="A14783" s="2" t="s">
        <v>1456</v>
      </c>
      <c r="B14783" s="2" t="s">
        <v>1457</v>
      </c>
      <c r="C14783" s="6">
        <f ca="1">表3[[#This Row],[length]]*1</f>
        <v>1837</v>
      </c>
      <c r="D14783" s="1">
        <f ca="1">表3[[#This Row],[effective_length]]*1</f>
        <v>1558</v>
      </c>
      <c r="E14783" s="6">
        <f ca="1">表3[[#This Row],[expected_count]]*1</f>
        <v>4</v>
      </c>
      <c r="F14783" s="6">
        <f ca="1">表3[[#This Row],[TPM]]*1</f>
        <v>0.54</v>
      </c>
      <c r="G14783" s="6">
        <f ca="1">表3[[#This Row],[FPKM]]*1</f>
        <v>0.34</v>
      </c>
      <c r="H14783" s="1"/>
    </row>
    <row r="14784" spans="1:8" x14ac:dyDescent="0.25">
      <c r="A14784" s="3" t="s">
        <v>1458</v>
      </c>
      <c r="B14784" s="3" t="s">
        <v>1459</v>
      </c>
      <c r="C14784" s="6">
        <f ca="1">表3[[#This Row],[length]]*1</f>
        <v>2115</v>
      </c>
      <c r="D14784" s="1">
        <f ca="1">表3[[#This Row],[effective_length]]*1</f>
        <v>1836</v>
      </c>
      <c r="E14784" s="6">
        <f ca="1">表3[[#This Row],[expected_count]]*1</f>
        <v>130</v>
      </c>
      <c r="F14784" s="6">
        <f ca="1">表3[[#This Row],[TPM]]*1</f>
        <v>14.64</v>
      </c>
      <c r="G14784" s="6">
        <f ca="1">表3[[#This Row],[FPKM]]*1</f>
        <v>9.34</v>
      </c>
      <c r="H14784" s="1"/>
    </row>
    <row r="14785" spans="1:8" x14ac:dyDescent="0.25">
      <c r="A14785" s="2" t="s">
        <v>1460</v>
      </c>
      <c r="B14785" s="2" t="s">
        <v>1461</v>
      </c>
      <c r="C14785" s="6">
        <f ca="1">表3[[#This Row],[length]]*1</f>
        <v>1586.48</v>
      </c>
      <c r="D14785" s="1">
        <f ca="1">表3[[#This Row],[effective_length]]*1</f>
        <v>1307.48</v>
      </c>
      <c r="E14785" s="6">
        <f ca="1">表3[[#This Row],[expected_count]]*1</f>
        <v>29.42</v>
      </c>
      <c r="F14785" s="6">
        <f ca="1">表3[[#This Row],[TPM]]*1</f>
        <v>4.66</v>
      </c>
      <c r="G14785" s="6">
        <f ca="1">表3[[#This Row],[FPKM]]*1</f>
        <v>2.98</v>
      </c>
      <c r="H14785" s="1"/>
    </row>
    <row r="14786" spans="1:8" x14ac:dyDescent="0.25">
      <c r="A14786" s="3" t="s">
        <v>1462</v>
      </c>
      <c r="B14786" s="3" t="s">
        <v>1463</v>
      </c>
      <c r="C14786" s="6">
        <f ca="1">表3[[#This Row],[length]]*1</f>
        <v>5569.21</v>
      </c>
      <c r="D14786" s="1">
        <f ca="1">表3[[#This Row],[effective_length]]*1</f>
        <v>5290.21</v>
      </c>
      <c r="E14786" s="6">
        <f ca="1">表3[[#This Row],[expected_count]]*1</f>
        <v>378</v>
      </c>
      <c r="F14786" s="6">
        <f ca="1">表3[[#This Row],[TPM]]*1</f>
        <v>14.78</v>
      </c>
      <c r="G14786" s="6">
        <f ca="1">表3[[#This Row],[FPKM]]*1</f>
        <v>9.44</v>
      </c>
      <c r="H14786" s="1"/>
    </row>
    <row r="14787" spans="1:8" x14ac:dyDescent="0.25">
      <c r="A14787" s="2" t="s">
        <v>1464</v>
      </c>
      <c r="B14787" s="2" t="s">
        <v>1465</v>
      </c>
      <c r="C14787" s="6">
        <f ca="1">表3[[#This Row],[length]]*1</f>
        <v>4437</v>
      </c>
      <c r="D14787" s="1">
        <f ca="1">表3[[#This Row],[effective_length]]*1</f>
        <v>4158</v>
      </c>
      <c r="E14787" s="6">
        <f ca="1">表3[[#This Row],[expected_count]]*1</f>
        <v>69</v>
      </c>
      <c r="F14787" s="6">
        <f ca="1">表3[[#This Row],[TPM]]*1</f>
        <v>3.44</v>
      </c>
      <c r="G14787" s="6">
        <f ca="1">表3[[#This Row],[FPKM]]*1</f>
        <v>2.2000000000000002</v>
      </c>
      <c r="H14787" s="1"/>
    </row>
    <row r="14788" spans="1:8" x14ac:dyDescent="0.25">
      <c r="A14788" s="3" t="s">
        <v>1466</v>
      </c>
      <c r="B14788" s="3" t="s">
        <v>1467</v>
      </c>
      <c r="C14788" s="6">
        <f ca="1">表3[[#This Row],[length]]*1</f>
        <v>1628.63</v>
      </c>
      <c r="D14788" s="1">
        <f ca="1">表3[[#This Row],[effective_length]]*1</f>
        <v>1349.63</v>
      </c>
      <c r="E14788" s="6">
        <f ca="1">表3[[#This Row],[expected_count]]*1</f>
        <v>79</v>
      </c>
      <c r="F14788" s="6">
        <f ca="1">表3[[#This Row],[TPM]]*1</f>
        <v>12.1</v>
      </c>
      <c r="G14788" s="6">
        <f ca="1">表3[[#This Row],[FPKM]]*1</f>
        <v>7.72</v>
      </c>
      <c r="H14788" s="1"/>
    </row>
    <row r="14789" spans="1:8" x14ac:dyDescent="0.25">
      <c r="A14789" s="2" t="s">
        <v>1468</v>
      </c>
      <c r="B14789" s="2" t="s">
        <v>1469</v>
      </c>
      <c r="C14789" s="6">
        <f ca="1">表3[[#This Row],[length]]*1</f>
        <v>3437.31</v>
      </c>
      <c r="D14789" s="1">
        <f ca="1">表3[[#This Row],[effective_length]]*1</f>
        <v>3158.31</v>
      </c>
      <c r="E14789" s="6">
        <f ca="1">表3[[#This Row],[expected_count]]*1</f>
        <v>214</v>
      </c>
      <c r="F14789" s="6">
        <f ca="1">表3[[#This Row],[TPM]]*1</f>
        <v>14</v>
      </c>
      <c r="G14789" s="6">
        <f ca="1">表3[[#This Row],[FPKM]]*1</f>
        <v>8.94</v>
      </c>
      <c r="H14789" s="1"/>
    </row>
    <row r="14790" spans="1:8" x14ac:dyDescent="0.25">
      <c r="A14790" s="3" t="s">
        <v>1470</v>
      </c>
      <c r="B14790" s="3" t="s">
        <v>1471</v>
      </c>
      <c r="C14790" s="6">
        <f ca="1">表3[[#This Row],[length]]*1</f>
        <v>5673.66</v>
      </c>
      <c r="D14790" s="1">
        <f ca="1">表3[[#This Row],[effective_length]]*1</f>
        <v>5394.66</v>
      </c>
      <c r="E14790" s="6">
        <f ca="1">表3[[#This Row],[expected_count]]*1</f>
        <v>473</v>
      </c>
      <c r="F14790" s="6">
        <f ca="1">表3[[#This Row],[TPM]]*1</f>
        <v>18.12</v>
      </c>
      <c r="G14790" s="6">
        <f ca="1">表3[[#This Row],[FPKM]]*1</f>
        <v>11.58</v>
      </c>
      <c r="H14790" s="1"/>
    </row>
    <row r="14791" spans="1:8" x14ac:dyDescent="0.25">
      <c r="A14791" s="2" t="s">
        <v>1472</v>
      </c>
      <c r="B14791" s="2" t="s">
        <v>1473</v>
      </c>
      <c r="C14791" s="6">
        <f ca="1">表3[[#This Row],[length]]*1</f>
        <v>2488</v>
      </c>
      <c r="D14791" s="1">
        <f ca="1">表3[[#This Row],[effective_length]]*1</f>
        <v>2209</v>
      </c>
      <c r="E14791" s="6">
        <f ca="1">表3[[#This Row],[expected_count]]*1</f>
        <v>1</v>
      </c>
      <c r="F14791" s="6">
        <f ca="1">表3[[#This Row],[TPM]]*1</f>
        <v>0.1</v>
      </c>
      <c r="G14791" s="6">
        <f ca="1">表3[[#This Row],[FPKM]]*1</f>
        <v>0.06</v>
      </c>
      <c r="H14791" s="1"/>
    </row>
    <row r="14792" spans="1:8" x14ac:dyDescent="0.25">
      <c r="A14792" s="3" t="s">
        <v>1474</v>
      </c>
      <c r="B14792" s="3" t="s">
        <v>1475</v>
      </c>
      <c r="C14792" s="6">
        <f ca="1">表3[[#This Row],[length]]*1</f>
        <v>868</v>
      </c>
      <c r="D14792" s="1">
        <f ca="1">表3[[#This Row],[effective_length]]*1</f>
        <v>589</v>
      </c>
      <c r="E14792" s="6">
        <f ca="1">表3[[#This Row],[expected_count]]*1</f>
        <v>273</v>
      </c>
      <c r="F14792" s="6">
        <f ca="1">表3[[#This Row],[TPM]]*1</f>
        <v>95.8</v>
      </c>
      <c r="G14792" s="6">
        <f ca="1">表3[[#This Row],[FPKM]]*1</f>
        <v>61.2</v>
      </c>
      <c r="H14792" s="1"/>
    </row>
    <row r="14793" spans="1:8" x14ac:dyDescent="0.25">
      <c r="A14793" s="2" t="s">
        <v>1476</v>
      </c>
      <c r="B14793" s="2" t="s">
        <v>1477</v>
      </c>
      <c r="C14793" s="6">
        <f ca="1">表3[[#This Row],[length]]*1</f>
        <v>686</v>
      </c>
      <c r="D14793" s="1">
        <f ca="1">表3[[#This Row],[effective_length]]*1</f>
        <v>407</v>
      </c>
      <c r="E14793" s="6">
        <f ca="1">表3[[#This Row],[expected_count]]*1</f>
        <v>1</v>
      </c>
      <c r="F14793" s="6">
        <f ca="1">表3[[#This Row],[TPM]]*1</f>
        <v>0.5</v>
      </c>
      <c r="G14793" s="6">
        <f ca="1">表3[[#This Row],[FPKM]]*1</f>
        <v>0.32</v>
      </c>
      <c r="H14793" s="1"/>
    </row>
    <row r="14794" spans="1:8" x14ac:dyDescent="0.25">
      <c r="A14794" s="3" t="s">
        <v>1478</v>
      </c>
      <c r="B14794" s="3" t="s">
        <v>1479</v>
      </c>
      <c r="C14794" s="6">
        <f ca="1">表3[[#This Row],[length]]*1</f>
        <v>1530.5</v>
      </c>
      <c r="D14794" s="1">
        <f ca="1">表3[[#This Row],[effective_length]]*1</f>
        <v>1251.5</v>
      </c>
      <c r="E14794" s="6">
        <f ca="1">表3[[#This Row],[expected_count]]*1</f>
        <v>0</v>
      </c>
      <c r="F14794" s="6">
        <f ca="1">表3[[#This Row],[TPM]]*1</f>
        <v>0</v>
      </c>
      <c r="G14794" s="6">
        <f ca="1">表3[[#This Row],[FPKM]]*1</f>
        <v>0</v>
      </c>
      <c r="H14794" s="1"/>
    </row>
    <row r="14795" spans="1:8" x14ac:dyDescent="0.25">
      <c r="A14795" s="2" t="s">
        <v>1480</v>
      </c>
      <c r="B14795" s="2" t="s">
        <v>1481</v>
      </c>
      <c r="C14795" s="6">
        <f ca="1">表3[[#This Row],[length]]*1</f>
        <v>1395.41</v>
      </c>
      <c r="D14795" s="1">
        <f ca="1">表3[[#This Row],[effective_length]]*1</f>
        <v>1116.4100000000001</v>
      </c>
      <c r="E14795" s="6">
        <f ca="1">表3[[#This Row],[expected_count]]*1</f>
        <v>19</v>
      </c>
      <c r="F14795" s="6">
        <f ca="1">表3[[#This Row],[TPM]]*1</f>
        <v>3.52</v>
      </c>
      <c r="G14795" s="6">
        <f ca="1">表3[[#This Row],[FPKM]]*1</f>
        <v>2.2400000000000002</v>
      </c>
      <c r="H14795" s="1"/>
    </row>
    <row r="14796" spans="1:8" x14ac:dyDescent="0.25">
      <c r="A14796" s="3" t="s">
        <v>1482</v>
      </c>
      <c r="B14796" s="3" t="s">
        <v>1483</v>
      </c>
      <c r="C14796" s="6">
        <f ca="1">表3[[#This Row],[length]]*1</f>
        <v>1447</v>
      </c>
      <c r="D14796" s="1">
        <f ca="1">表3[[#This Row],[effective_length]]*1</f>
        <v>1168</v>
      </c>
      <c r="E14796" s="6">
        <f ca="1">表3[[#This Row],[expected_count]]*1</f>
        <v>2.38</v>
      </c>
      <c r="F14796" s="6">
        <f ca="1">表3[[#This Row],[TPM]]*1</f>
        <v>0.42</v>
      </c>
      <c r="G14796" s="6">
        <f ca="1">表3[[#This Row],[FPKM]]*1</f>
        <v>0.26</v>
      </c>
      <c r="H14796" s="1"/>
    </row>
    <row r="14797" spans="1:8" x14ac:dyDescent="0.25">
      <c r="A14797" s="2" t="s">
        <v>1484</v>
      </c>
      <c r="B14797" s="2" t="s">
        <v>1485</v>
      </c>
      <c r="C14797" s="6">
        <f ca="1">表3[[#This Row],[length]]*1</f>
        <v>1589.69</v>
      </c>
      <c r="D14797" s="1">
        <f ca="1">表3[[#This Row],[effective_length]]*1</f>
        <v>1310.69</v>
      </c>
      <c r="E14797" s="6">
        <f ca="1">表3[[#This Row],[expected_count]]*1</f>
        <v>639</v>
      </c>
      <c r="F14797" s="6">
        <f ca="1">表3[[#This Row],[TPM]]*1</f>
        <v>100.78</v>
      </c>
      <c r="G14797" s="6">
        <f ca="1">表3[[#This Row],[FPKM]]*1</f>
        <v>64.36</v>
      </c>
      <c r="H14797" s="1"/>
    </row>
    <row r="14798" spans="1:8" x14ac:dyDescent="0.25">
      <c r="A14798" s="3" t="s">
        <v>1486</v>
      </c>
      <c r="B14798" s="3" t="s">
        <v>1487</v>
      </c>
      <c r="C14798" s="6">
        <f ca="1">表3[[#This Row],[length]]*1</f>
        <v>1848.08</v>
      </c>
      <c r="D14798" s="1">
        <f ca="1">表3[[#This Row],[effective_length]]*1</f>
        <v>1569.08</v>
      </c>
      <c r="E14798" s="6">
        <f ca="1">表3[[#This Row],[expected_count]]*1</f>
        <v>9</v>
      </c>
      <c r="F14798" s="6">
        <f ca="1">表3[[#This Row],[TPM]]*1</f>
        <v>1.18</v>
      </c>
      <c r="G14798" s="6">
        <f ca="1">表3[[#This Row],[FPKM]]*1</f>
        <v>0.76</v>
      </c>
      <c r="H14798" s="1"/>
    </row>
    <row r="14799" spans="1:8" x14ac:dyDescent="0.25">
      <c r="A14799" s="2" t="s">
        <v>1488</v>
      </c>
      <c r="B14799" s="2" t="s">
        <v>1489</v>
      </c>
      <c r="C14799" s="6">
        <f ca="1">表3[[#This Row],[length]]*1</f>
        <v>1536.58</v>
      </c>
      <c r="D14799" s="1">
        <f ca="1">表3[[#This Row],[effective_length]]*1</f>
        <v>1257.58</v>
      </c>
      <c r="E14799" s="6">
        <f ca="1">表3[[#This Row],[expected_count]]*1</f>
        <v>70</v>
      </c>
      <c r="F14799" s="6">
        <f ca="1">表3[[#This Row],[TPM]]*1</f>
        <v>11.5</v>
      </c>
      <c r="G14799" s="6">
        <f ca="1">表3[[#This Row],[FPKM]]*1</f>
        <v>7.34</v>
      </c>
      <c r="H14799" s="1"/>
    </row>
    <row r="14800" spans="1:8" x14ac:dyDescent="0.25">
      <c r="A14800" s="3" t="s">
        <v>1490</v>
      </c>
      <c r="B14800" s="3" t="s">
        <v>1491</v>
      </c>
      <c r="C14800" s="6">
        <f ca="1">表3[[#This Row],[length]]*1</f>
        <v>1576.71</v>
      </c>
      <c r="D14800" s="1">
        <f ca="1">表3[[#This Row],[effective_length]]*1</f>
        <v>1297.71</v>
      </c>
      <c r="E14800" s="6">
        <f ca="1">表3[[#This Row],[expected_count]]*1</f>
        <v>211.7</v>
      </c>
      <c r="F14800" s="6">
        <f ca="1">表3[[#This Row],[TPM]]*1</f>
        <v>33.72</v>
      </c>
      <c r="G14800" s="6">
        <f ca="1">表3[[#This Row],[FPKM]]*1</f>
        <v>21.54</v>
      </c>
      <c r="H14800" s="1"/>
    </row>
    <row r="14801" spans="1:8" x14ac:dyDescent="0.25">
      <c r="A14801" s="2" t="s">
        <v>1492</v>
      </c>
      <c r="B14801" s="2" t="s">
        <v>1493</v>
      </c>
      <c r="C14801" s="6">
        <f ca="1">表3[[#This Row],[length]]*1</f>
        <v>4261</v>
      </c>
      <c r="D14801" s="1">
        <f ca="1">表3[[#This Row],[effective_length]]*1</f>
        <v>3982</v>
      </c>
      <c r="E14801" s="6">
        <f ca="1">表3[[#This Row],[expected_count]]*1</f>
        <v>2.12</v>
      </c>
      <c r="F14801" s="6">
        <f ca="1">表3[[#This Row],[TPM]]*1</f>
        <v>0.12</v>
      </c>
      <c r="G14801" s="6">
        <f ca="1">表3[[#This Row],[FPKM]]*1</f>
        <v>0.08</v>
      </c>
      <c r="H14801" s="1"/>
    </row>
    <row r="14802" spans="1:8" x14ac:dyDescent="0.25">
      <c r="A14802" s="3" t="s">
        <v>1494</v>
      </c>
      <c r="B14802" s="3" t="s">
        <v>1495</v>
      </c>
      <c r="C14802" s="6">
        <f ca="1">表3[[#This Row],[length]]*1</f>
        <v>1598</v>
      </c>
      <c r="D14802" s="1">
        <f ca="1">表3[[#This Row],[effective_length]]*1</f>
        <v>1319</v>
      </c>
      <c r="E14802" s="6">
        <f ca="1">表3[[#This Row],[expected_count]]*1</f>
        <v>0</v>
      </c>
      <c r="F14802" s="6">
        <f ca="1">表3[[#This Row],[TPM]]*1</f>
        <v>0</v>
      </c>
      <c r="G14802" s="6">
        <f ca="1">表3[[#This Row],[FPKM]]*1</f>
        <v>0</v>
      </c>
      <c r="H14802" s="1"/>
    </row>
    <row r="14803" spans="1:8" x14ac:dyDescent="0.25">
      <c r="A14803" s="2" t="s">
        <v>1496</v>
      </c>
      <c r="B14803" s="2" t="s">
        <v>1497</v>
      </c>
      <c r="C14803" s="6">
        <f ca="1">表3[[#This Row],[length]]*1</f>
        <v>2627</v>
      </c>
      <c r="D14803" s="1">
        <f ca="1">表3[[#This Row],[effective_length]]*1</f>
        <v>2348</v>
      </c>
      <c r="E14803" s="6">
        <f ca="1">表3[[#This Row],[expected_count]]*1</f>
        <v>241</v>
      </c>
      <c r="F14803" s="6">
        <f ca="1">表3[[#This Row],[TPM]]*1</f>
        <v>21.22</v>
      </c>
      <c r="G14803" s="6">
        <f ca="1">表3[[#This Row],[FPKM]]*1</f>
        <v>13.56</v>
      </c>
      <c r="H14803" s="1"/>
    </row>
    <row r="14804" spans="1:8" x14ac:dyDescent="0.25">
      <c r="A14804" s="3" t="s">
        <v>1498</v>
      </c>
      <c r="B14804" s="3" t="s">
        <v>1499</v>
      </c>
      <c r="C14804" s="6">
        <f ca="1">表3[[#This Row],[length]]*1</f>
        <v>1069.17</v>
      </c>
      <c r="D14804" s="1">
        <f ca="1">表3[[#This Row],[effective_length]]*1</f>
        <v>791.59</v>
      </c>
      <c r="E14804" s="6">
        <f ca="1">表3[[#This Row],[expected_count]]*1</f>
        <v>25.66</v>
      </c>
      <c r="F14804" s="6">
        <f ca="1">表3[[#This Row],[TPM]]*1</f>
        <v>6.7</v>
      </c>
      <c r="G14804" s="6">
        <f ca="1">表3[[#This Row],[FPKM]]*1</f>
        <v>4.28</v>
      </c>
      <c r="H14804" s="1"/>
    </row>
    <row r="14805" spans="1:8" x14ac:dyDescent="0.25">
      <c r="A14805" s="2" t="s">
        <v>1500</v>
      </c>
      <c r="B14805" s="2" t="s">
        <v>1501</v>
      </c>
      <c r="C14805" s="6">
        <f ca="1">表3[[#This Row],[length]]*1</f>
        <v>2460</v>
      </c>
      <c r="D14805" s="1">
        <f ca="1">表3[[#This Row],[effective_length]]*1</f>
        <v>2181</v>
      </c>
      <c r="E14805" s="6">
        <f ca="1">表3[[#This Row],[expected_count]]*1</f>
        <v>1694</v>
      </c>
      <c r="F14805" s="6">
        <f ca="1">表3[[#This Row],[TPM]]*1</f>
        <v>160.56</v>
      </c>
      <c r="G14805" s="6">
        <f ca="1">表3[[#This Row],[FPKM]]*1</f>
        <v>102.54</v>
      </c>
      <c r="H14805" s="1"/>
    </row>
    <row r="14806" spans="1:8" x14ac:dyDescent="0.25">
      <c r="A14806" s="3" t="s">
        <v>1502</v>
      </c>
      <c r="B14806" s="3" t="s">
        <v>1503</v>
      </c>
      <c r="C14806" s="6">
        <f ca="1">表3[[#This Row],[length]]*1</f>
        <v>1196.95</v>
      </c>
      <c r="D14806" s="1">
        <f ca="1">表3[[#This Row],[effective_length]]*1</f>
        <v>917.95</v>
      </c>
      <c r="E14806" s="6">
        <f ca="1">表3[[#This Row],[expected_count]]*1</f>
        <v>139</v>
      </c>
      <c r="F14806" s="6">
        <f ca="1">表3[[#This Row],[TPM]]*1</f>
        <v>31.3</v>
      </c>
      <c r="G14806" s="6">
        <f ca="1">表3[[#This Row],[FPKM]]*1</f>
        <v>20</v>
      </c>
      <c r="H14806" s="1"/>
    </row>
    <row r="14807" spans="1:8" x14ac:dyDescent="0.25">
      <c r="A14807" s="2" t="s">
        <v>1504</v>
      </c>
      <c r="B14807" s="2" t="s">
        <v>1505</v>
      </c>
      <c r="C14807" s="6">
        <f ca="1">表3[[#This Row],[length]]*1</f>
        <v>16011</v>
      </c>
      <c r="D14807" s="1">
        <f ca="1">表3[[#This Row],[effective_length]]*1</f>
        <v>15732</v>
      </c>
      <c r="E14807" s="6">
        <f ca="1">表3[[#This Row],[expected_count]]*1</f>
        <v>2</v>
      </c>
      <c r="F14807" s="6">
        <f ca="1">表3[[#This Row],[TPM]]*1</f>
        <v>0.02</v>
      </c>
      <c r="G14807" s="6">
        <f ca="1">表3[[#This Row],[FPKM]]*1</f>
        <v>0.02</v>
      </c>
      <c r="H14807" s="1"/>
    </row>
    <row r="14808" spans="1:8" x14ac:dyDescent="0.25">
      <c r="A14808" s="3" t="s">
        <v>1506</v>
      </c>
      <c r="B14808" s="3" t="s">
        <v>1507</v>
      </c>
      <c r="C14808" s="6">
        <f ca="1">表3[[#This Row],[length]]*1</f>
        <v>7180.37</v>
      </c>
      <c r="D14808" s="1">
        <f ca="1">表3[[#This Row],[effective_length]]*1</f>
        <v>6901.37</v>
      </c>
      <c r="E14808" s="6">
        <f ca="1">表3[[#This Row],[expected_count]]*1</f>
        <v>739</v>
      </c>
      <c r="F14808" s="6">
        <f ca="1">表3[[#This Row],[TPM]]*1</f>
        <v>22.14</v>
      </c>
      <c r="G14808" s="6">
        <f ca="1">表3[[#This Row],[FPKM]]*1</f>
        <v>14.14</v>
      </c>
      <c r="H14808" s="1"/>
    </row>
    <row r="14809" spans="1:8" x14ac:dyDescent="0.25">
      <c r="A14809" s="2" t="s">
        <v>1508</v>
      </c>
      <c r="B14809" s="2" t="s">
        <v>1509</v>
      </c>
      <c r="C14809" s="6">
        <f ca="1">表3[[#This Row],[length]]*1</f>
        <v>4987.76</v>
      </c>
      <c r="D14809" s="1">
        <f ca="1">表3[[#This Row],[effective_length]]*1</f>
        <v>4708.76</v>
      </c>
      <c r="E14809" s="6">
        <f ca="1">表3[[#This Row],[expected_count]]*1</f>
        <v>56</v>
      </c>
      <c r="F14809" s="6">
        <f ca="1">表3[[#This Row],[TPM]]*1</f>
        <v>2.46</v>
      </c>
      <c r="G14809" s="6">
        <f ca="1">表3[[#This Row],[FPKM]]*1</f>
        <v>1.58</v>
      </c>
      <c r="H14809" s="1"/>
    </row>
    <row r="14810" spans="1:8" x14ac:dyDescent="0.25">
      <c r="A14810" s="3" t="s">
        <v>1510</v>
      </c>
      <c r="B14810" s="3" t="s">
        <v>1511</v>
      </c>
      <c r="C14810" s="6">
        <f ca="1">表3[[#This Row],[length]]*1</f>
        <v>2480</v>
      </c>
      <c r="D14810" s="1">
        <f ca="1">表3[[#This Row],[effective_length]]*1</f>
        <v>2201</v>
      </c>
      <c r="E14810" s="6">
        <f ca="1">表3[[#This Row],[expected_count]]*1</f>
        <v>2</v>
      </c>
      <c r="F14810" s="6">
        <f ca="1">表3[[#This Row],[TPM]]*1</f>
        <v>0.18</v>
      </c>
      <c r="G14810" s="6">
        <f ca="1">表3[[#This Row],[FPKM]]*1</f>
        <v>0.12</v>
      </c>
      <c r="H14810" s="1"/>
    </row>
    <row r="14811" spans="1:8" x14ac:dyDescent="0.25">
      <c r="A14811" s="2" t="s">
        <v>1512</v>
      </c>
      <c r="B14811" s="2" t="s">
        <v>1513</v>
      </c>
      <c r="C14811" s="6">
        <f ca="1">表3[[#This Row],[length]]*1</f>
        <v>1892</v>
      </c>
      <c r="D14811" s="1">
        <f ca="1">表3[[#This Row],[effective_length]]*1</f>
        <v>1613</v>
      </c>
      <c r="E14811" s="6">
        <f ca="1">表3[[#This Row],[expected_count]]*1</f>
        <v>1</v>
      </c>
      <c r="F14811" s="6">
        <f ca="1">表3[[#This Row],[TPM]]*1</f>
        <v>0.12</v>
      </c>
      <c r="G14811" s="6">
        <f ca="1">表3[[#This Row],[FPKM]]*1</f>
        <v>0.08</v>
      </c>
      <c r="H14811" s="1"/>
    </row>
    <row r="14812" spans="1:8" x14ac:dyDescent="0.25">
      <c r="A14812" s="3" t="s">
        <v>1514</v>
      </c>
      <c r="B14812" s="3" t="s">
        <v>1515</v>
      </c>
      <c r="C14812" s="6">
        <f ca="1">表3[[#This Row],[length]]*1</f>
        <v>1885.92</v>
      </c>
      <c r="D14812" s="1">
        <f ca="1">表3[[#This Row],[effective_length]]*1</f>
        <v>1606.92</v>
      </c>
      <c r="E14812" s="6">
        <f ca="1">表3[[#This Row],[expected_count]]*1</f>
        <v>9</v>
      </c>
      <c r="F14812" s="6">
        <f ca="1">表3[[#This Row],[TPM]]*1</f>
        <v>1.1599999999999999</v>
      </c>
      <c r="G14812" s="6">
        <f ca="1">表3[[#This Row],[FPKM]]*1</f>
        <v>0.74</v>
      </c>
      <c r="H14812" s="1"/>
    </row>
    <row r="14813" spans="1:8" x14ac:dyDescent="0.25">
      <c r="A14813" s="2" t="s">
        <v>1516</v>
      </c>
      <c r="B14813" s="2" t="s">
        <v>1517</v>
      </c>
      <c r="C14813" s="6">
        <f ca="1">表3[[#This Row],[length]]*1</f>
        <v>1411</v>
      </c>
      <c r="D14813" s="1">
        <f ca="1">表3[[#This Row],[effective_length]]*1</f>
        <v>1132</v>
      </c>
      <c r="E14813" s="6">
        <f ca="1">表3[[#This Row],[expected_count]]*1</f>
        <v>3</v>
      </c>
      <c r="F14813" s="6">
        <f ca="1">表3[[#This Row],[TPM]]*1</f>
        <v>0.54</v>
      </c>
      <c r="G14813" s="6">
        <f ca="1">表3[[#This Row],[FPKM]]*1</f>
        <v>0.34</v>
      </c>
      <c r="H14813" s="1"/>
    </row>
    <row r="14814" spans="1:8" x14ac:dyDescent="0.25">
      <c r="A14814" s="3" t="s">
        <v>1518</v>
      </c>
      <c r="B14814" s="3" t="s">
        <v>1519</v>
      </c>
      <c r="C14814" s="6">
        <f ca="1">表3[[#This Row],[length]]*1</f>
        <v>2340.89</v>
      </c>
      <c r="D14814" s="1">
        <f ca="1">表3[[#This Row],[effective_length]]*1</f>
        <v>2061.89</v>
      </c>
      <c r="E14814" s="6">
        <f ca="1">表3[[#This Row],[expected_count]]*1</f>
        <v>253</v>
      </c>
      <c r="F14814" s="6">
        <f ca="1">表3[[#This Row],[TPM]]*1</f>
        <v>25.36</v>
      </c>
      <c r="G14814" s="6">
        <f ca="1">表3[[#This Row],[FPKM]]*1</f>
        <v>16.2</v>
      </c>
      <c r="H14814" s="1"/>
    </row>
    <row r="14815" spans="1:8" x14ac:dyDescent="0.25">
      <c r="A14815" s="2" t="s">
        <v>1520</v>
      </c>
      <c r="B14815" s="2" t="s">
        <v>1521</v>
      </c>
      <c r="C14815" s="6">
        <f ca="1">表3[[#This Row],[length]]*1</f>
        <v>801.31</v>
      </c>
      <c r="D14815" s="1">
        <f ca="1">表3[[#This Row],[effective_length]]*1</f>
        <v>522.30999999999995</v>
      </c>
      <c r="E14815" s="6">
        <f ca="1">表3[[#This Row],[expected_count]]*1</f>
        <v>281</v>
      </c>
      <c r="F14815" s="6">
        <f ca="1">表3[[#This Row],[TPM]]*1</f>
        <v>111.2</v>
      </c>
      <c r="G14815" s="6">
        <f ca="1">表3[[#This Row],[FPKM]]*1</f>
        <v>71.02</v>
      </c>
      <c r="H14815" s="1"/>
    </row>
    <row r="14816" spans="1:8" x14ac:dyDescent="0.25">
      <c r="A14816" s="3" t="s">
        <v>1522</v>
      </c>
      <c r="B14816" s="3" t="s">
        <v>1523</v>
      </c>
      <c r="C14816" s="6">
        <f ca="1">表3[[#This Row],[length]]*1</f>
        <v>1508.74</v>
      </c>
      <c r="D14816" s="1">
        <f ca="1">表3[[#This Row],[effective_length]]*1</f>
        <v>1229.74</v>
      </c>
      <c r="E14816" s="6">
        <f ca="1">表3[[#This Row],[expected_count]]*1</f>
        <v>93</v>
      </c>
      <c r="F14816" s="6">
        <f ca="1">表3[[#This Row],[TPM]]*1</f>
        <v>15.64</v>
      </c>
      <c r="G14816" s="6">
        <f ca="1">表3[[#This Row],[FPKM]]*1</f>
        <v>9.98</v>
      </c>
      <c r="H14816" s="1"/>
    </row>
    <row r="14817" spans="1:8" x14ac:dyDescent="0.25">
      <c r="A14817" s="2" t="s">
        <v>1524</v>
      </c>
      <c r="B14817" s="2" t="s">
        <v>1525</v>
      </c>
      <c r="C14817" s="6">
        <f ca="1">表3[[#This Row],[length]]*1</f>
        <v>2767</v>
      </c>
      <c r="D14817" s="1">
        <f ca="1">表3[[#This Row],[effective_length]]*1</f>
        <v>2488</v>
      </c>
      <c r="E14817" s="6">
        <f ca="1">表3[[#This Row],[expected_count]]*1</f>
        <v>612</v>
      </c>
      <c r="F14817" s="6">
        <f ca="1">表3[[#This Row],[TPM]]*1</f>
        <v>50.84</v>
      </c>
      <c r="G14817" s="6">
        <f ca="1">表3[[#This Row],[FPKM]]*1</f>
        <v>32.479999999999997</v>
      </c>
      <c r="H14817" s="1"/>
    </row>
    <row r="14818" spans="1:8" x14ac:dyDescent="0.25">
      <c r="A14818" s="3" t="s">
        <v>1526</v>
      </c>
      <c r="B14818" s="3" t="s">
        <v>1527</v>
      </c>
      <c r="C14818" s="6">
        <f ca="1">表3[[#This Row],[length]]*1</f>
        <v>1582</v>
      </c>
      <c r="D14818" s="1">
        <f ca="1">表3[[#This Row],[effective_length]]*1</f>
        <v>1303</v>
      </c>
      <c r="E14818" s="6">
        <f ca="1">表3[[#This Row],[expected_count]]*1</f>
        <v>6</v>
      </c>
      <c r="F14818" s="6">
        <f ca="1">表3[[#This Row],[TPM]]*1</f>
        <v>0.96</v>
      </c>
      <c r="G14818" s="6">
        <f ca="1">表3[[#This Row],[FPKM]]*1</f>
        <v>0.6</v>
      </c>
      <c r="H14818" s="1"/>
    </row>
    <row r="14819" spans="1:8" x14ac:dyDescent="0.25">
      <c r="A14819" s="2" t="s">
        <v>1528</v>
      </c>
      <c r="B14819" s="2" t="s">
        <v>1529</v>
      </c>
      <c r="C14819" s="6">
        <f ca="1">表3[[#This Row],[length]]*1</f>
        <v>3606.69</v>
      </c>
      <c r="D14819" s="1">
        <f ca="1">表3[[#This Row],[effective_length]]*1</f>
        <v>3327.69</v>
      </c>
      <c r="E14819" s="6">
        <f ca="1">表3[[#This Row],[expected_count]]*1</f>
        <v>540</v>
      </c>
      <c r="F14819" s="6">
        <f ca="1">表3[[#This Row],[TPM]]*1</f>
        <v>33.54</v>
      </c>
      <c r="G14819" s="6">
        <f ca="1">表3[[#This Row],[FPKM]]*1</f>
        <v>21.42</v>
      </c>
      <c r="H14819" s="1"/>
    </row>
    <row r="14820" spans="1:8" x14ac:dyDescent="0.25">
      <c r="A14820" s="3" t="s">
        <v>1530</v>
      </c>
      <c r="B14820" s="3" t="s">
        <v>1531</v>
      </c>
      <c r="C14820" s="6">
        <f ca="1">表3[[#This Row],[length]]*1</f>
        <v>1289</v>
      </c>
      <c r="D14820" s="1">
        <f ca="1">表3[[#This Row],[effective_length]]*1</f>
        <v>1010</v>
      </c>
      <c r="E14820" s="6">
        <f ca="1">表3[[#This Row],[expected_count]]*1</f>
        <v>1</v>
      </c>
      <c r="F14820" s="6">
        <f ca="1">表3[[#This Row],[TPM]]*1</f>
        <v>0.2</v>
      </c>
      <c r="G14820" s="6">
        <f ca="1">表3[[#This Row],[FPKM]]*1</f>
        <v>0.14000000000000001</v>
      </c>
      <c r="H14820" s="1"/>
    </row>
    <row r="14821" spans="1:8" x14ac:dyDescent="0.25">
      <c r="A14821" s="2" t="s">
        <v>1532</v>
      </c>
      <c r="B14821" s="2" t="s">
        <v>1533</v>
      </c>
      <c r="C14821" s="6">
        <f ca="1">表3[[#This Row],[length]]*1</f>
        <v>3180.99</v>
      </c>
      <c r="D14821" s="1">
        <f ca="1">表3[[#This Row],[effective_length]]*1</f>
        <v>2901.99</v>
      </c>
      <c r="E14821" s="6">
        <f ca="1">表3[[#This Row],[expected_count]]*1</f>
        <v>76.3</v>
      </c>
      <c r="F14821" s="6">
        <f ca="1">表3[[#This Row],[TPM]]*1</f>
        <v>5.44</v>
      </c>
      <c r="G14821" s="6">
        <f ca="1">表3[[#This Row],[FPKM]]*1</f>
        <v>3.48</v>
      </c>
      <c r="H14821" s="1"/>
    </row>
    <row r="14822" spans="1:8" x14ac:dyDescent="0.25">
      <c r="A14822" s="3" t="s">
        <v>1534</v>
      </c>
      <c r="B14822" s="3" t="s">
        <v>1535</v>
      </c>
      <c r="C14822" s="6">
        <f ca="1">表3[[#This Row],[length]]*1</f>
        <v>763</v>
      </c>
      <c r="D14822" s="1">
        <f ca="1">表3[[#This Row],[effective_length]]*1</f>
        <v>484</v>
      </c>
      <c r="E14822" s="6">
        <f ca="1">表3[[#This Row],[expected_count]]*1</f>
        <v>0</v>
      </c>
      <c r="F14822" s="6">
        <f ca="1">表3[[#This Row],[TPM]]*1</f>
        <v>0</v>
      </c>
      <c r="G14822" s="6">
        <f ca="1">表3[[#This Row],[FPKM]]*1</f>
        <v>0</v>
      </c>
      <c r="H14822" s="1"/>
    </row>
    <row r="14823" spans="1:8" x14ac:dyDescent="0.25">
      <c r="A14823" s="2" t="s">
        <v>1536</v>
      </c>
      <c r="B14823" s="2" t="s">
        <v>1537</v>
      </c>
      <c r="C14823" s="6">
        <f ca="1">表3[[#This Row],[length]]*1</f>
        <v>919</v>
      </c>
      <c r="D14823" s="1">
        <f ca="1">表3[[#This Row],[effective_length]]*1</f>
        <v>691.5</v>
      </c>
      <c r="E14823" s="6">
        <f ca="1">表3[[#This Row],[expected_count]]*1</f>
        <v>0</v>
      </c>
      <c r="F14823" s="6">
        <f ca="1">表3[[#This Row],[TPM]]*1</f>
        <v>0</v>
      </c>
      <c r="G14823" s="6">
        <f ca="1">表3[[#This Row],[FPKM]]*1</f>
        <v>0</v>
      </c>
      <c r="H14823" s="1"/>
    </row>
    <row r="14824" spans="1:8" x14ac:dyDescent="0.25">
      <c r="A14824" s="3" t="s">
        <v>1538</v>
      </c>
      <c r="B14824" s="3" t="s">
        <v>1539</v>
      </c>
      <c r="C14824" s="6">
        <f ca="1">表3[[#This Row],[length]]*1</f>
        <v>1624.25</v>
      </c>
      <c r="D14824" s="1">
        <f ca="1">表3[[#This Row],[effective_length]]*1</f>
        <v>1345.25</v>
      </c>
      <c r="E14824" s="6">
        <f ca="1">表3[[#This Row],[expected_count]]*1</f>
        <v>0</v>
      </c>
      <c r="F14824" s="6">
        <f ca="1">表3[[#This Row],[TPM]]*1</f>
        <v>0</v>
      </c>
      <c r="G14824" s="6">
        <f ca="1">表3[[#This Row],[FPKM]]*1</f>
        <v>0</v>
      </c>
      <c r="H14824" s="1"/>
    </row>
    <row r="14825" spans="1:8" x14ac:dyDescent="0.25">
      <c r="A14825" s="2" t="s">
        <v>1540</v>
      </c>
      <c r="B14825" s="2" t="s">
        <v>1541</v>
      </c>
      <c r="C14825" s="6">
        <f ca="1">表3[[#This Row],[length]]*1</f>
        <v>1838</v>
      </c>
      <c r="D14825" s="1">
        <f ca="1">表3[[#This Row],[effective_length]]*1</f>
        <v>1559</v>
      </c>
      <c r="E14825" s="6">
        <f ca="1">表3[[#This Row],[expected_count]]*1</f>
        <v>336</v>
      </c>
      <c r="F14825" s="6">
        <f ca="1">表3[[#This Row],[TPM]]*1</f>
        <v>44.56</v>
      </c>
      <c r="G14825" s="6">
        <f ca="1">表3[[#This Row],[FPKM]]*1</f>
        <v>28.46</v>
      </c>
      <c r="H14825" s="1"/>
    </row>
    <row r="14826" spans="1:8" x14ac:dyDescent="0.25">
      <c r="A14826" s="3" t="s">
        <v>1542</v>
      </c>
      <c r="B14826" s="3" t="s">
        <v>1543</v>
      </c>
      <c r="C14826" s="6">
        <f ca="1">表3[[#This Row],[length]]*1</f>
        <v>2093.64</v>
      </c>
      <c r="D14826" s="1">
        <f ca="1">表3[[#This Row],[effective_length]]*1</f>
        <v>1814.64</v>
      </c>
      <c r="E14826" s="6">
        <f ca="1">表3[[#This Row],[expected_count]]*1</f>
        <v>732.5</v>
      </c>
      <c r="F14826" s="6">
        <f ca="1">表3[[#This Row],[TPM]]*1</f>
        <v>83.44</v>
      </c>
      <c r="G14826" s="6">
        <f ca="1">表3[[#This Row],[FPKM]]*1</f>
        <v>53.3</v>
      </c>
      <c r="H14826" s="1"/>
    </row>
    <row r="14827" spans="1:8" x14ac:dyDescent="0.25">
      <c r="A14827" s="2" t="s">
        <v>1544</v>
      </c>
      <c r="B14827" s="2" t="s">
        <v>1545</v>
      </c>
      <c r="C14827" s="6">
        <f ca="1">表3[[#This Row],[length]]*1</f>
        <v>1320.87</v>
      </c>
      <c r="D14827" s="1">
        <f ca="1">表3[[#This Row],[effective_length]]*1</f>
        <v>1041.8699999999999</v>
      </c>
      <c r="E14827" s="6">
        <f ca="1">表3[[#This Row],[expected_count]]*1</f>
        <v>185</v>
      </c>
      <c r="F14827" s="6">
        <f ca="1">表3[[#This Row],[TPM]]*1</f>
        <v>36.700000000000003</v>
      </c>
      <c r="G14827" s="6">
        <f ca="1">表3[[#This Row],[FPKM]]*1</f>
        <v>23.44</v>
      </c>
      <c r="H14827" s="1"/>
    </row>
    <row r="14828" spans="1:8" x14ac:dyDescent="0.25">
      <c r="A14828" s="3" t="s">
        <v>1546</v>
      </c>
      <c r="B14828" s="3" t="s">
        <v>1547</v>
      </c>
      <c r="C14828" s="6">
        <f ca="1">表3[[#This Row],[length]]*1</f>
        <v>1046</v>
      </c>
      <c r="D14828" s="1">
        <f ca="1">表3[[#This Row],[effective_length]]*1</f>
        <v>767</v>
      </c>
      <c r="E14828" s="6">
        <f ca="1">表3[[#This Row],[expected_count]]*1</f>
        <v>5</v>
      </c>
      <c r="F14828" s="6">
        <f ca="1">表3[[#This Row],[TPM]]*1</f>
        <v>1.34</v>
      </c>
      <c r="G14828" s="6">
        <f ca="1">表3[[#This Row],[FPKM]]*1</f>
        <v>0.86</v>
      </c>
      <c r="H14828" s="1"/>
    </row>
    <row r="14829" spans="1:8" x14ac:dyDescent="0.25">
      <c r="A14829" s="2" t="s">
        <v>1548</v>
      </c>
      <c r="B14829" s="2" t="s">
        <v>1549</v>
      </c>
      <c r="C14829" s="6">
        <f ca="1">表3[[#This Row],[length]]*1</f>
        <v>2847.46</v>
      </c>
      <c r="D14829" s="1">
        <f ca="1">表3[[#This Row],[effective_length]]*1</f>
        <v>2568.46</v>
      </c>
      <c r="E14829" s="6">
        <f ca="1">表3[[#This Row],[expected_count]]*1</f>
        <v>574.02</v>
      </c>
      <c r="F14829" s="6">
        <f ca="1">表3[[#This Row],[TPM]]*1</f>
        <v>46.2</v>
      </c>
      <c r="G14829" s="6">
        <f ca="1">表3[[#This Row],[FPKM]]*1</f>
        <v>29.5</v>
      </c>
      <c r="H14829" s="1"/>
    </row>
    <row r="14830" spans="1:8" x14ac:dyDescent="0.25">
      <c r="A14830" s="3" t="s">
        <v>1550</v>
      </c>
      <c r="B14830" s="3" t="s">
        <v>1551</v>
      </c>
      <c r="C14830" s="6">
        <f ca="1">表3[[#This Row],[length]]*1</f>
        <v>3078</v>
      </c>
      <c r="D14830" s="1">
        <f ca="1">表3[[#This Row],[effective_length]]*1</f>
        <v>2799</v>
      </c>
      <c r="E14830" s="6">
        <f ca="1">表3[[#This Row],[expected_count]]*1</f>
        <v>3</v>
      </c>
      <c r="F14830" s="6">
        <f ca="1">表3[[#This Row],[TPM]]*1</f>
        <v>0.22</v>
      </c>
      <c r="G14830" s="6">
        <f ca="1">表3[[#This Row],[FPKM]]*1</f>
        <v>0.14000000000000001</v>
      </c>
      <c r="H14830" s="1"/>
    </row>
    <row r="14831" spans="1:8" x14ac:dyDescent="0.25">
      <c r="A14831" s="2" t="s">
        <v>1552</v>
      </c>
      <c r="B14831" s="2" t="s">
        <v>1553</v>
      </c>
      <c r="C14831" s="6">
        <f ca="1">表3[[#This Row],[length]]*1</f>
        <v>3551</v>
      </c>
      <c r="D14831" s="1">
        <f ca="1">表3[[#This Row],[effective_length]]*1</f>
        <v>3272</v>
      </c>
      <c r="E14831" s="6">
        <f ca="1">表3[[#This Row],[expected_count]]*1</f>
        <v>90</v>
      </c>
      <c r="F14831" s="6">
        <f ca="1">表3[[#This Row],[TPM]]*1</f>
        <v>5.68</v>
      </c>
      <c r="G14831" s="6">
        <f ca="1">表3[[#This Row],[FPKM]]*1</f>
        <v>3.64</v>
      </c>
      <c r="H14831" s="1"/>
    </row>
    <row r="14832" spans="1:8" x14ac:dyDescent="0.25">
      <c r="A14832" s="3" t="s">
        <v>1554</v>
      </c>
      <c r="B14832" s="3" t="s">
        <v>1555</v>
      </c>
      <c r="C14832" s="6">
        <f ca="1">表3[[#This Row],[length]]*1</f>
        <v>926.18</v>
      </c>
      <c r="D14832" s="1">
        <f ca="1">表3[[#This Row],[effective_length]]*1</f>
        <v>647.17999999999995</v>
      </c>
      <c r="E14832" s="6">
        <f ca="1">表3[[#This Row],[expected_count]]*1</f>
        <v>111</v>
      </c>
      <c r="F14832" s="6">
        <f ca="1">表3[[#This Row],[TPM]]*1</f>
        <v>35.46</v>
      </c>
      <c r="G14832" s="6">
        <f ca="1">表3[[#This Row],[FPKM]]*1</f>
        <v>22.64</v>
      </c>
      <c r="H14832" s="1"/>
    </row>
    <row r="14833" spans="1:8" x14ac:dyDescent="0.25">
      <c r="A14833" s="2" t="s">
        <v>1556</v>
      </c>
      <c r="B14833" s="2" t="s">
        <v>1557</v>
      </c>
      <c r="C14833" s="6">
        <f ca="1">表3[[#This Row],[length]]*1</f>
        <v>6126</v>
      </c>
      <c r="D14833" s="1">
        <f ca="1">表3[[#This Row],[effective_length]]*1</f>
        <v>5847</v>
      </c>
      <c r="E14833" s="6">
        <f ca="1">表3[[#This Row],[expected_count]]*1</f>
        <v>55</v>
      </c>
      <c r="F14833" s="6">
        <f ca="1">表3[[#This Row],[TPM]]*1</f>
        <v>1.94</v>
      </c>
      <c r="G14833" s="6">
        <f ca="1">表3[[#This Row],[FPKM]]*1</f>
        <v>1.24</v>
      </c>
      <c r="H14833" s="1"/>
    </row>
    <row r="14834" spans="1:8" x14ac:dyDescent="0.25">
      <c r="A14834" s="3" t="s">
        <v>1558</v>
      </c>
      <c r="B14834" s="3" t="s">
        <v>1559</v>
      </c>
      <c r="C14834" s="6">
        <f ca="1">表3[[#This Row],[length]]*1</f>
        <v>3267</v>
      </c>
      <c r="D14834" s="1">
        <f ca="1">表3[[#This Row],[effective_length]]*1</f>
        <v>2988</v>
      </c>
      <c r="E14834" s="6">
        <f ca="1">表3[[#This Row],[expected_count]]*1</f>
        <v>0</v>
      </c>
      <c r="F14834" s="6">
        <f ca="1">表3[[#This Row],[TPM]]*1</f>
        <v>0</v>
      </c>
      <c r="G14834" s="6">
        <f ca="1">表3[[#This Row],[FPKM]]*1</f>
        <v>0</v>
      </c>
      <c r="H14834" s="1"/>
    </row>
    <row r="14835" spans="1:8" x14ac:dyDescent="0.25">
      <c r="A14835" s="2" t="s">
        <v>1560</v>
      </c>
      <c r="B14835" s="2" t="s">
        <v>1561</v>
      </c>
      <c r="C14835" s="6">
        <f ca="1">表3[[#This Row],[length]]*1</f>
        <v>1307</v>
      </c>
      <c r="D14835" s="1">
        <f ca="1">表3[[#This Row],[effective_length]]*1</f>
        <v>1028</v>
      </c>
      <c r="E14835" s="6">
        <f ca="1">表3[[#This Row],[expected_count]]*1</f>
        <v>0</v>
      </c>
      <c r="F14835" s="6">
        <f ca="1">表3[[#This Row],[TPM]]*1</f>
        <v>0</v>
      </c>
      <c r="G14835" s="6">
        <f ca="1">表3[[#This Row],[FPKM]]*1</f>
        <v>0</v>
      </c>
      <c r="H14835" s="1"/>
    </row>
    <row r="14836" spans="1:8" x14ac:dyDescent="0.25">
      <c r="A14836" s="3" t="s">
        <v>1562</v>
      </c>
      <c r="B14836" s="3" t="s">
        <v>1563</v>
      </c>
      <c r="C14836" s="6">
        <f ca="1">表3[[#This Row],[length]]*1</f>
        <v>2102</v>
      </c>
      <c r="D14836" s="1">
        <f ca="1">表3[[#This Row],[effective_length]]*1</f>
        <v>1823</v>
      </c>
      <c r="E14836" s="6">
        <f ca="1">表3[[#This Row],[expected_count]]*1</f>
        <v>77</v>
      </c>
      <c r="F14836" s="6">
        <f ca="1">表3[[#This Row],[TPM]]*1</f>
        <v>8.74</v>
      </c>
      <c r="G14836" s="6">
        <f ca="1">表3[[#This Row],[FPKM]]*1</f>
        <v>5.58</v>
      </c>
      <c r="H14836" s="1"/>
    </row>
    <row r="14837" spans="1:8" x14ac:dyDescent="0.25">
      <c r="A14837" s="2" t="s">
        <v>1564</v>
      </c>
      <c r="B14837" s="2" t="s">
        <v>1565</v>
      </c>
      <c r="C14837" s="6">
        <f ca="1">表3[[#This Row],[length]]*1</f>
        <v>2407.4299999999998</v>
      </c>
      <c r="D14837" s="1">
        <f ca="1">表3[[#This Row],[effective_length]]*1</f>
        <v>2128.4299999999998</v>
      </c>
      <c r="E14837" s="6">
        <f ca="1">表3[[#This Row],[expected_count]]*1</f>
        <v>74.72</v>
      </c>
      <c r="F14837" s="6">
        <f ca="1">表3[[#This Row],[TPM]]*1</f>
        <v>7.26</v>
      </c>
      <c r="G14837" s="6">
        <f ca="1">表3[[#This Row],[FPKM]]*1</f>
        <v>4.6399999999999997</v>
      </c>
      <c r="H14837" s="1"/>
    </row>
    <row r="14838" spans="1:8" x14ac:dyDescent="0.25">
      <c r="A14838" s="3" t="s">
        <v>1566</v>
      </c>
      <c r="B14838" s="3" t="s">
        <v>1567</v>
      </c>
      <c r="C14838" s="6">
        <f ca="1">表3[[#This Row],[length]]*1</f>
        <v>2245</v>
      </c>
      <c r="D14838" s="1">
        <f ca="1">表3[[#This Row],[effective_length]]*1</f>
        <v>1966</v>
      </c>
      <c r="E14838" s="6">
        <f ca="1">表3[[#This Row],[expected_count]]*1</f>
        <v>632</v>
      </c>
      <c r="F14838" s="6">
        <f ca="1">表3[[#This Row],[TPM]]*1</f>
        <v>66.459999999999994</v>
      </c>
      <c r="G14838" s="6">
        <f ca="1">表3[[#This Row],[FPKM]]*1</f>
        <v>42.44</v>
      </c>
      <c r="H14838" s="1"/>
    </row>
    <row r="14839" spans="1:8" x14ac:dyDescent="0.25">
      <c r="A14839" s="2" t="s">
        <v>1568</v>
      </c>
      <c r="B14839" s="2" t="s">
        <v>1569</v>
      </c>
      <c r="C14839" s="6">
        <f ca="1">表3[[#This Row],[length]]*1</f>
        <v>1321</v>
      </c>
      <c r="D14839" s="1">
        <f ca="1">表3[[#This Row],[effective_length]]*1</f>
        <v>1042</v>
      </c>
      <c r="E14839" s="6">
        <f ca="1">表3[[#This Row],[expected_count]]*1</f>
        <v>0</v>
      </c>
      <c r="F14839" s="6">
        <f ca="1">表3[[#This Row],[TPM]]*1</f>
        <v>0</v>
      </c>
      <c r="G14839" s="6">
        <f ca="1">表3[[#This Row],[FPKM]]*1</f>
        <v>0</v>
      </c>
      <c r="H14839" s="1"/>
    </row>
    <row r="14840" spans="1:8" x14ac:dyDescent="0.25">
      <c r="A14840" s="3" t="s">
        <v>1570</v>
      </c>
      <c r="B14840" s="3" t="s">
        <v>1571</v>
      </c>
      <c r="C14840" s="6">
        <f ca="1">表3[[#This Row],[length]]*1</f>
        <v>1526.98</v>
      </c>
      <c r="D14840" s="1">
        <f ca="1">表3[[#This Row],[effective_length]]*1</f>
        <v>1247.98</v>
      </c>
      <c r="E14840" s="6">
        <f ca="1">表3[[#This Row],[expected_count]]*1</f>
        <v>59</v>
      </c>
      <c r="F14840" s="6">
        <f ca="1">表3[[#This Row],[TPM]]*1</f>
        <v>9.7799999999999994</v>
      </c>
      <c r="G14840" s="6">
        <f ca="1">表3[[#This Row],[FPKM]]*1</f>
        <v>6.24</v>
      </c>
      <c r="H14840" s="1"/>
    </row>
    <row r="14841" spans="1:8" x14ac:dyDescent="0.25">
      <c r="A14841" s="2" t="s">
        <v>1572</v>
      </c>
      <c r="B14841" s="2" t="s">
        <v>1573</v>
      </c>
      <c r="C14841" s="6">
        <f ca="1">表3[[#This Row],[length]]*1</f>
        <v>2106</v>
      </c>
      <c r="D14841" s="1">
        <f ca="1">表3[[#This Row],[effective_length]]*1</f>
        <v>1827</v>
      </c>
      <c r="E14841" s="6">
        <f ca="1">表3[[#This Row],[expected_count]]*1</f>
        <v>52</v>
      </c>
      <c r="F14841" s="6">
        <f ca="1">表3[[#This Row],[TPM]]*1</f>
        <v>5.88</v>
      </c>
      <c r="G14841" s="6">
        <f ca="1">表3[[#This Row],[FPKM]]*1</f>
        <v>3.76</v>
      </c>
      <c r="H14841" s="1"/>
    </row>
    <row r="14842" spans="1:8" x14ac:dyDescent="0.25">
      <c r="A14842" s="3" t="s">
        <v>1574</v>
      </c>
      <c r="B14842" s="3" t="s">
        <v>1575</v>
      </c>
      <c r="C14842" s="6">
        <f ca="1">表3[[#This Row],[length]]*1</f>
        <v>2599</v>
      </c>
      <c r="D14842" s="1">
        <f ca="1">表3[[#This Row],[effective_length]]*1</f>
        <v>2320</v>
      </c>
      <c r="E14842" s="6">
        <f ca="1">表3[[#This Row],[expected_count]]*1</f>
        <v>5</v>
      </c>
      <c r="F14842" s="6">
        <f ca="1">表3[[#This Row],[TPM]]*1</f>
        <v>0.44</v>
      </c>
      <c r="G14842" s="6">
        <f ca="1">表3[[#This Row],[FPKM]]*1</f>
        <v>0.28000000000000003</v>
      </c>
      <c r="H14842" s="1"/>
    </row>
    <row r="14843" spans="1:8" x14ac:dyDescent="0.25">
      <c r="A14843" s="2" t="s">
        <v>1576</v>
      </c>
      <c r="B14843" s="2" t="s">
        <v>1577</v>
      </c>
      <c r="C14843" s="6">
        <f ca="1">表3[[#This Row],[length]]*1</f>
        <v>2571</v>
      </c>
      <c r="D14843" s="1">
        <f ca="1">表3[[#This Row],[effective_length]]*1</f>
        <v>2292</v>
      </c>
      <c r="E14843" s="6">
        <f ca="1">表3[[#This Row],[expected_count]]*1</f>
        <v>85</v>
      </c>
      <c r="F14843" s="6">
        <f ca="1">表3[[#This Row],[TPM]]*1</f>
        <v>7.66</v>
      </c>
      <c r="G14843" s="6">
        <f ca="1">表3[[#This Row],[FPKM]]*1</f>
        <v>4.9000000000000004</v>
      </c>
      <c r="H14843" s="1"/>
    </row>
    <row r="14844" spans="1:8" x14ac:dyDescent="0.25">
      <c r="A14844" s="3" t="s">
        <v>1578</v>
      </c>
      <c r="B14844" s="3" t="s">
        <v>1579</v>
      </c>
      <c r="C14844" s="6">
        <f ca="1">表3[[#This Row],[length]]*1</f>
        <v>2410.79</v>
      </c>
      <c r="D14844" s="1">
        <f ca="1">表3[[#This Row],[effective_length]]*1</f>
        <v>2131.79</v>
      </c>
      <c r="E14844" s="6">
        <f ca="1">表3[[#This Row],[expected_count]]*1</f>
        <v>362</v>
      </c>
      <c r="F14844" s="6">
        <f ca="1">表3[[#This Row],[TPM]]*1</f>
        <v>35.1</v>
      </c>
      <c r="G14844" s="6">
        <f ca="1">表3[[#This Row],[FPKM]]*1</f>
        <v>22.42</v>
      </c>
      <c r="H14844" s="1"/>
    </row>
    <row r="14845" spans="1:8" x14ac:dyDescent="0.25">
      <c r="A14845" s="2" t="s">
        <v>1580</v>
      </c>
      <c r="B14845" s="2" t="s">
        <v>1581</v>
      </c>
      <c r="C14845" s="6">
        <f ca="1">表3[[#This Row],[length]]*1</f>
        <v>1969</v>
      </c>
      <c r="D14845" s="1">
        <f ca="1">表3[[#This Row],[effective_length]]*1</f>
        <v>1690</v>
      </c>
      <c r="E14845" s="6">
        <f ca="1">表3[[#This Row],[expected_count]]*1</f>
        <v>225</v>
      </c>
      <c r="F14845" s="6">
        <f ca="1">表3[[#This Row],[TPM]]*1</f>
        <v>27.52</v>
      </c>
      <c r="G14845" s="6">
        <f ca="1">表3[[#This Row],[FPKM]]*1</f>
        <v>17.579999999999998</v>
      </c>
      <c r="H14845" s="1"/>
    </row>
    <row r="14846" spans="1:8" x14ac:dyDescent="0.25">
      <c r="A14846" s="3" t="s">
        <v>1582</v>
      </c>
      <c r="B14846" s="3" t="s">
        <v>1583</v>
      </c>
      <c r="C14846" s="6">
        <f ca="1">表3[[#This Row],[length]]*1</f>
        <v>1840</v>
      </c>
      <c r="D14846" s="1">
        <f ca="1">表3[[#This Row],[effective_length]]*1</f>
        <v>1561</v>
      </c>
      <c r="E14846" s="6">
        <f ca="1">表3[[#This Row],[expected_count]]*1</f>
        <v>0</v>
      </c>
      <c r="F14846" s="6">
        <f ca="1">表3[[#This Row],[TPM]]*1</f>
        <v>0</v>
      </c>
      <c r="G14846" s="6">
        <f ca="1">表3[[#This Row],[FPKM]]*1</f>
        <v>0</v>
      </c>
      <c r="H14846" s="1"/>
    </row>
    <row r="14847" spans="1:8" x14ac:dyDescent="0.25">
      <c r="A14847" s="2" t="s">
        <v>1584</v>
      </c>
      <c r="B14847" s="2" t="s">
        <v>1585</v>
      </c>
      <c r="C14847" s="6">
        <f ca="1">表3[[#This Row],[length]]*1</f>
        <v>971</v>
      </c>
      <c r="D14847" s="1">
        <f ca="1">表3[[#This Row],[effective_length]]*1</f>
        <v>692</v>
      </c>
      <c r="E14847" s="6">
        <f ca="1">表3[[#This Row],[expected_count]]*1</f>
        <v>83</v>
      </c>
      <c r="F14847" s="6">
        <f ca="1">表3[[#This Row],[TPM]]*1</f>
        <v>24.8</v>
      </c>
      <c r="G14847" s="6">
        <f ca="1">表3[[#This Row],[FPKM]]*1</f>
        <v>15.84</v>
      </c>
      <c r="H14847" s="1"/>
    </row>
    <row r="14848" spans="1:8" x14ac:dyDescent="0.25">
      <c r="A14848" s="3" t="s">
        <v>1586</v>
      </c>
      <c r="B14848" s="3" t="s">
        <v>1587</v>
      </c>
      <c r="C14848" s="6">
        <f ca="1">表3[[#This Row],[length]]*1</f>
        <v>1886.35</v>
      </c>
      <c r="D14848" s="1">
        <f ca="1">表3[[#This Row],[effective_length]]*1</f>
        <v>1607.35</v>
      </c>
      <c r="E14848" s="6">
        <f ca="1">表3[[#This Row],[expected_count]]*1</f>
        <v>65</v>
      </c>
      <c r="F14848" s="6">
        <f ca="1">表3[[#This Row],[TPM]]*1</f>
        <v>8.36</v>
      </c>
      <c r="G14848" s="6">
        <f ca="1">表3[[#This Row],[FPKM]]*1</f>
        <v>5.34</v>
      </c>
      <c r="H14848" s="1"/>
    </row>
    <row r="14849" spans="1:8" x14ac:dyDescent="0.25">
      <c r="A14849" s="2" t="s">
        <v>1588</v>
      </c>
      <c r="B14849" s="2" t="s">
        <v>1589</v>
      </c>
      <c r="C14849" s="6">
        <f ca="1">表3[[#This Row],[length]]*1</f>
        <v>1323</v>
      </c>
      <c r="D14849" s="1">
        <f ca="1">表3[[#This Row],[effective_length]]*1</f>
        <v>1044</v>
      </c>
      <c r="E14849" s="6">
        <f ca="1">表3[[#This Row],[expected_count]]*1</f>
        <v>1</v>
      </c>
      <c r="F14849" s="6">
        <f ca="1">表3[[#This Row],[TPM]]*1</f>
        <v>0.2</v>
      </c>
      <c r="G14849" s="6">
        <f ca="1">表3[[#This Row],[FPKM]]*1</f>
        <v>0.12</v>
      </c>
      <c r="H14849" s="1"/>
    </row>
    <row r="14850" spans="1:8" x14ac:dyDescent="0.25">
      <c r="A14850" s="3" t="s">
        <v>1590</v>
      </c>
      <c r="B14850" s="3" t="s">
        <v>1591</v>
      </c>
      <c r="C14850" s="6">
        <f ca="1">表3[[#This Row],[length]]*1</f>
        <v>787.49</v>
      </c>
      <c r="D14850" s="1">
        <f ca="1">表3[[#This Row],[effective_length]]*1</f>
        <v>508.49</v>
      </c>
      <c r="E14850" s="6">
        <f ca="1">表3[[#This Row],[expected_count]]*1</f>
        <v>118</v>
      </c>
      <c r="F14850" s="6">
        <f ca="1">表3[[#This Row],[TPM]]*1</f>
        <v>47.96</v>
      </c>
      <c r="G14850" s="6">
        <f ca="1">表3[[#This Row],[FPKM]]*1</f>
        <v>30.64</v>
      </c>
      <c r="H14850" s="1"/>
    </row>
    <row r="14851" spans="1:8" x14ac:dyDescent="0.25">
      <c r="A14851" s="2" t="s">
        <v>1592</v>
      </c>
      <c r="B14851" s="2" t="s">
        <v>1593</v>
      </c>
      <c r="C14851" s="6">
        <f ca="1">表3[[#This Row],[length]]*1</f>
        <v>2567.62</v>
      </c>
      <c r="D14851" s="1">
        <f ca="1">表3[[#This Row],[effective_length]]*1</f>
        <v>2288.62</v>
      </c>
      <c r="E14851" s="6">
        <f ca="1">表3[[#This Row],[expected_count]]*1</f>
        <v>36</v>
      </c>
      <c r="F14851" s="6">
        <f ca="1">表3[[#This Row],[TPM]]*1</f>
        <v>3.26</v>
      </c>
      <c r="G14851" s="6">
        <f ca="1">表3[[#This Row],[FPKM]]*1</f>
        <v>2.08</v>
      </c>
      <c r="H14851" s="1"/>
    </row>
    <row r="14852" spans="1:8" x14ac:dyDescent="0.25">
      <c r="A14852" s="3" t="s">
        <v>1594</v>
      </c>
      <c r="B14852" s="3" t="s">
        <v>1595</v>
      </c>
      <c r="C14852" s="6">
        <f ca="1">表3[[#This Row],[length]]*1</f>
        <v>1747</v>
      </c>
      <c r="D14852" s="1">
        <f ca="1">表3[[#This Row],[effective_length]]*1</f>
        <v>1468</v>
      </c>
      <c r="E14852" s="6">
        <f ca="1">表3[[#This Row],[expected_count]]*1</f>
        <v>0</v>
      </c>
      <c r="F14852" s="6">
        <f ca="1">表3[[#This Row],[TPM]]*1</f>
        <v>0</v>
      </c>
      <c r="G14852" s="6">
        <f ca="1">表3[[#This Row],[FPKM]]*1</f>
        <v>0</v>
      </c>
      <c r="H14852" s="1"/>
    </row>
    <row r="14853" spans="1:8" x14ac:dyDescent="0.25">
      <c r="A14853" s="2" t="s">
        <v>1596</v>
      </c>
      <c r="B14853" s="2" t="s">
        <v>1597</v>
      </c>
      <c r="C14853" s="6">
        <f ca="1">表3[[#This Row],[length]]*1</f>
        <v>2672.95</v>
      </c>
      <c r="D14853" s="1">
        <f ca="1">表3[[#This Row],[effective_length]]*1</f>
        <v>2393.9499999999998</v>
      </c>
      <c r="E14853" s="6">
        <f ca="1">表3[[#This Row],[expected_count]]*1</f>
        <v>3172</v>
      </c>
      <c r="F14853" s="6">
        <f ca="1">表3[[#This Row],[TPM]]*1</f>
        <v>273.89999999999998</v>
      </c>
      <c r="G14853" s="6">
        <f ca="1">表3[[#This Row],[FPKM]]*1</f>
        <v>174.92</v>
      </c>
      <c r="H14853" s="1"/>
    </row>
    <row r="14854" spans="1:8" x14ac:dyDescent="0.25">
      <c r="A14854" s="3" t="s">
        <v>1598</v>
      </c>
      <c r="B14854" s="3" t="s">
        <v>1599</v>
      </c>
      <c r="C14854" s="6">
        <f ca="1">表3[[#This Row],[length]]*1</f>
        <v>1199</v>
      </c>
      <c r="D14854" s="1">
        <f ca="1">表3[[#This Row],[effective_length]]*1</f>
        <v>920</v>
      </c>
      <c r="E14854" s="6">
        <f ca="1">表3[[#This Row],[expected_count]]*1</f>
        <v>1</v>
      </c>
      <c r="F14854" s="6">
        <f ca="1">表3[[#This Row],[TPM]]*1</f>
        <v>0.22</v>
      </c>
      <c r="G14854" s="6">
        <f ca="1">表3[[#This Row],[FPKM]]*1</f>
        <v>0.14000000000000001</v>
      </c>
      <c r="H14854" s="1"/>
    </row>
    <row r="14855" spans="1:8" x14ac:dyDescent="0.25">
      <c r="A14855" s="2" t="s">
        <v>1600</v>
      </c>
      <c r="B14855" s="2" t="s">
        <v>1601</v>
      </c>
      <c r="C14855" s="6">
        <f ca="1">表3[[#This Row],[length]]*1</f>
        <v>1392.3</v>
      </c>
      <c r="D14855" s="1">
        <f ca="1">表3[[#This Row],[effective_length]]*1</f>
        <v>1113.3</v>
      </c>
      <c r="E14855" s="6">
        <f ca="1">表3[[#This Row],[expected_count]]*1</f>
        <v>39</v>
      </c>
      <c r="F14855" s="6">
        <f ca="1">表3[[#This Row],[TPM]]*1</f>
        <v>7.24</v>
      </c>
      <c r="G14855" s="6">
        <f ca="1">表3[[#This Row],[FPKM]]*1</f>
        <v>4.62</v>
      </c>
      <c r="H14855" s="1"/>
    </row>
    <row r="14856" spans="1:8" x14ac:dyDescent="0.25">
      <c r="A14856" s="3" t="s">
        <v>1602</v>
      </c>
      <c r="B14856" s="3" t="s">
        <v>1603</v>
      </c>
      <c r="C14856" s="6">
        <f ca="1">表3[[#This Row],[length]]*1</f>
        <v>1330.84</v>
      </c>
      <c r="D14856" s="1">
        <f ca="1">表3[[#This Row],[effective_length]]*1</f>
        <v>1051.8399999999999</v>
      </c>
      <c r="E14856" s="6">
        <f ca="1">表3[[#This Row],[expected_count]]*1</f>
        <v>46</v>
      </c>
      <c r="F14856" s="6">
        <f ca="1">表3[[#This Row],[TPM]]*1</f>
        <v>9.0399999999999991</v>
      </c>
      <c r="G14856" s="6">
        <f ca="1">表3[[#This Row],[FPKM]]*1</f>
        <v>5.78</v>
      </c>
      <c r="H14856" s="1"/>
    </row>
    <row r="14857" spans="1:8" x14ac:dyDescent="0.25">
      <c r="A14857" s="2" t="s">
        <v>1604</v>
      </c>
      <c r="B14857" s="2" t="s">
        <v>1605</v>
      </c>
      <c r="C14857" s="6">
        <f ca="1">表3[[#This Row],[length]]*1</f>
        <v>4100.46</v>
      </c>
      <c r="D14857" s="1">
        <f ca="1">表3[[#This Row],[effective_length]]*1</f>
        <v>3821.46</v>
      </c>
      <c r="E14857" s="6">
        <f ca="1">表3[[#This Row],[expected_count]]*1</f>
        <v>1312</v>
      </c>
      <c r="F14857" s="6">
        <f ca="1">表3[[#This Row],[TPM]]*1</f>
        <v>70.959999999999994</v>
      </c>
      <c r="G14857" s="6">
        <f ca="1">表3[[#This Row],[FPKM]]*1</f>
        <v>45.32</v>
      </c>
      <c r="H14857" s="1"/>
    </row>
    <row r="14858" spans="1:8" x14ac:dyDescent="0.25">
      <c r="A14858" s="3" t="s">
        <v>1606</v>
      </c>
      <c r="B14858" s="3" t="s">
        <v>1607</v>
      </c>
      <c r="C14858" s="6">
        <f ca="1">表3[[#This Row],[length]]*1</f>
        <v>2203.21</v>
      </c>
      <c r="D14858" s="1">
        <f ca="1">表3[[#This Row],[effective_length]]*1</f>
        <v>1924.21</v>
      </c>
      <c r="E14858" s="6">
        <f ca="1">表3[[#This Row],[expected_count]]*1</f>
        <v>110.4</v>
      </c>
      <c r="F14858" s="6">
        <f ca="1">表3[[#This Row],[TPM]]*1</f>
        <v>11.86</v>
      </c>
      <c r="G14858" s="6">
        <f ca="1">表3[[#This Row],[FPKM]]*1</f>
        <v>7.58</v>
      </c>
      <c r="H14858" s="1"/>
    </row>
    <row r="14859" spans="1:8" x14ac:dyDescent="0.25">
      <c r="A14859" s="2" t="s">
        <v>1608</v>
      </c>
      <c r="B14859" s="2" t="s">
        <v>1609</v>
      </c>
      <c r="C14859" s="6">
        <f ca="1">表3[[#This Row],[length]]*1</f>
        <v>9375</v>
      </c>
      <c r="D14859" s="1">
        <f ca="1">表3[[#This Row],[effective_length]]*1</f>
        <v>9096</v>
      </c>
      <c r="E14859" s="6">
        <f ca="1">表3[[#This Row],[expected_count]]*1</f>
        <v>1</v>
      </c>
      <c r="F14859" s="6">
        <f ca="1">表3[[#This Row],[TPM]]*1</f>
        <v>0.02</v>
      </c>
      <c r="G14859" s="6">
        <f ca="1">表3[[#This Row],[FPKM]]*1</f>
        <v>0.02</v>
      </c>
      <c r="H14859" s="1"/>
    </row>
    <row r="14860" spans="1:8" x14ac:dyDescent="0.25">
      <c r="A14860" s="3" t="s">
        <v>1610</v>
      </c>
      <c r="B14860" s="3" t="s">
        <v>1611</v>
      </c>
      <c r="C14860" s="6">
        <f ca="1">表3[[#This Row],[length]]*1</f>
        <v>599</v>
      </c>
      <c r="D14860" s="1">
        <f ca="1">表3[[#This Row],[effective_length]]*1</f>
        <v>320</v>
      </c>
      <c r="E14860" s="6">
        <f ca="1">表3[[#This Row],[expected_count]]*1</f>
        <v>287</v>
      </c>
      <c r="F14860" s="6">
        <f ca="1">表3[[#This Row],[TPM]]*1</f>
        <v>185.4</v>
      </c>
      <c r="G14860" s="6">
        <f ca="1">表3[[#This Row],[FPKM]]*1</f>
        <v>118.4</v>
      </c>
      <c r="H14860" s="1"/>
    </row>
    <row r="14861" spans="1:8" x14ac:dyDescent="0.25">
      <c r="A14861" s="2" t="s">
        <v>1612</v>
      </c>
      <c r="B14861" s="2" t="s">
        <v>1613</v>
      </c>
      <c r="C14861" s="6">
        <f ca="1">表3[[#This Row],[length]]*1</f>
        <v>2848</v>
      </c>
      <c r="D14861" s="1">
        <f ca="1">表3[[#This Row],[effective_length]]*1</f>
        <v>2569</v>
      </c>
      <c r="E14861" s="6">
        <f ca="1">表3[[#This Row],[expected_count]]*1</f>
        <v>3</v>
      </c>
      <c r="F14861" s="6">
        <f ca="1">表3[[#This Row],[TPM]]*1</f>
        <v>0.24</v>
      </c>
      <c r="G14861" s="6">
        <f ca="1">表3[[#This Row],[FPKM]]*1</f>
        <v>0.16</v>
      </c>
      <c r="H14861" s="1"/>
    </row>
    <row r="14862" spans="1:8" x14ac:dyDescent="0.25">
      <c r="A14862" s="3" t="s">
        <v>1614</v>
      </c>
      <c r="B14862" s="3" t="s">
        <v>1615</v>
      </c>
      <c r="C14862" s="6">
        <f ca="1">表3[[#This Row],[length]]*1</f>
        <v>3128.91</v>
      </c>
      <c r="D14862" s="1">
        <f ca="1">表3[[#This Row],[effective_length]]*1</f>
        <v>2849.91</v>
      </c>
      <c r="E14862" s="6">
        <f ca="1">表3[[#This Row],[expected_count]]*1</f>
        <v>97</v>
      </c>
      <c r="F14862" s="6">
        <f ca="1">表3[[#This Row],[TPM]]*1</f>
        <v>7.04</v>
      </c>
      <c r="G14862" s="6">
        <f ca="1">表3[[#This Row],[FPKM]]*1</f>
        <v>4.5</v>
      </c>
      <c r="H14862" s="1"/>
    </row>
    <row r="14863" spans="1:8" x14ac:dyDescent="0.25">
      <c r="A14863" s="2" t="s">
        <v>1616</v>
      </c>
      <c r="B14863" s="2" t="s">
        <v>1617</v>
      </c>
      <c r="C14863" s="6">
        <f ca="1">表3[[#This Row],[length]]*1</f>
        <v>1423.61</v>
      </c>
      <c r="D14863" s="1">
        <f ca="1">表3[[#This Row],[effective_length]]*1</f>
        <v>1144.6099999999999</v>
      </c>
      <c r="E14863" s="6">
        <f ca="1">表3[[#This Row],[expected_count]]*1</f>
        <v>105</v>
      </c>
      <c r="F14863" s="6">
        <f ca="1">表3[[#This Row],[TPM]]*1</f>
        <v>18.96</v>
      </c>
      <c r="G14863" s="6">
        <f ca="1">表3[[#This Row],[FPKM]]*1</f>
        <v>12.12</v>
      </c>
      <c r="H14863" s="1"/>
    </row>
    <row r="14864" spans="1:8" x14ac:dyDescent="0.25">
      <c r="A14864" s="3" t="s">
        <v>1618</v>
      </c>
      <c r="B14864" s="3" t="s">
        <v>1619</v>
      </c>
      <c r="C14864" s="6">
        <f ca="1">表3[[#This Row],[length]]*1</f>
        <v>3637.92</v>
      </c>
      <c r="D14864" s="1">
        <f ca="1">表3[[#This Row],[effective_length]]*1</f>
        <v>3358.92</v>
      </c>
      <c r="E14864" s="6">
        <f ca="1">表3[[#This Row],[expected_count]]*1</f>
        <v>2000</v>
      </c>
      <c r="F14864" s="6">
        <f ca="1">表3[[#This Row],[TPM]]*1</f>
        <v>123.08</v>
      </c>
      <c r="G14864" s="6">
        <f ca="1">表3[[#This Row],[FPKM]]*1</f>
        <v>78.599999999999994</v>
      </c>
      <c r="H14864" s="1"/>
    </row>
    <row r="14865" spans="1:8" x14ac:dyDescent="0.25">
      <c r="A14865" s="2" t="s">
        <v>1620</v>
      </c>
      <c r="B14865" s="2" t="s">
        <v>1621</v>
      </c>
      <c r="C14865" s="6">
        <f ca="1">表3[[#This Row],[length]]*1</f>
        <v>3993.14</v>
      </c>
      <c r="D14865" s="1">
        <f ca="1">表3[[#This Row],[effective_length]]*1</f>
        <v>3714.14</v>
      </c>
      <c r="E14865" s="6">
        <f ca="1">表3[[#This Row],[expected_count]]*1</f>
        <v>13</v>
      </c>
      <c r="F14865" s="6">
        <f ca="1">表3[[#This Row],[TPM]]*1</f>
        <v>0.72</v>
      </c>
      <c r="G14865" s="6">
        <f ca="1">表3[[#This Row],[FPKM]]*1</f>
        <v>0.46</v>
      </c>
      <c r="H14865" s="1"/>
    </row>
    <row r="14866" spans="1:8" x14ac:dyDescent="0.25">
      <c r="A14866" s="3" t="s">
        <v>1622</v>
      </c>
      <c r="B14866" s="3" t="s">
        <v>1623</v>
      </c>
      <c r="C14866" s="6">
        <f ca="1">表3[[#This Row],[length]]*1</f>
        <v>4935.6099999999997</v>
      </c>
      <c r="D14866" s="1">
        <f ca="1">表3[[#This Row],[effective_length]]*1</f>
        <v>4656.6099999999997</v>
      </c>
      <c r="E14866" s="6">
        <f ca="1">表3[[#This Row],[expected_count]]*1</f>
        <v>107</v>
      </c>
      <c r="F14866" s="6">
        <f ca="1">表3[[#This Row],[TPM]]*1</f>
        <v>4.74</v>
      </c>
      <c r="G14866" s="6">
        <f ca="1">表3[[#This Row],[FPKM]]*1</f>
        <v>3.04</v>
      </c>
      <c r="H14866" s="1"/>
    </row>
    <row r="14867" spans="1:8" x14ac:dyDescent="0.25">
      <c r="A14867" s="2" t="s">
        <v>1624</v>
      </c>
      <c r="B14867" s="2" t="s">
        <v>1625</v>
      </c>
      <c r="C14867" s="6">
        <f ca="1">表3[[#This Row],[length]]*1</f>
        <v>2948</v>
      </c>
      <c r="D14867" s="1">
        <f ca="1">表3[[#This Row],[effective_length]]*1</f>
        <v>2669</v>
      </c>
      <c r="E14867" s="6">
        <f ca="1">表3[[#This Row],[expected_count]]*1</f>
        <v>1057</v>
      </c>
      <c r="F14867" s="6">
        <f ca="1">表3[[#This Row],[TPM]]*1</f>
        <v>81.86</v>
      </c>
      <c r="G14867" s="6">
        <f ca="1">表3[[#This Row],[FPKM]]*1</f>
        <v>52.28</v>
      </c>
      <c r="H14867" s="1"/>
    </row>
    <row r="14868" spans="1:8" x14ac:dyDescent="0.25">
      <c r="A14868" s="3" t="s">
        <v>1626</v>
      </c>
      <c r="B14868" s="3" t="s">
        <v>1627</v>
      </c>
      <c r="C14868" s="6">
        <f ca="1">表3[[#This Row],[length]]*1</f>
        <v>3197.27</v>
      </c>
      <c r="D14868" s="1">
        <f ca="1">表3[[#This Row],[effective_length]]*1</f>
        <v>2918.27</v>
      </c>
      <c r="E14868" s="6">
        <f ca="1">表3[[#This Row],[expected_count]]*1</f>
        <v>19</v>
      </c>
      <c r="F14868" s="6">
        <f ca="1">表3[[#This Row],[TPM]]*1</f>
        <v>1.34</v>
      </c>
      <c r="G14868" s="6">
        <f ca="1">表3[[#This Row],[FPKM]]*1</f>
        <v>0.86</v>
      </c>
      <c r="H14868" s="1"/>
    </row>
    <row r="14869" spans="1:8" x14ac:dyDescent="0.25">
      <c r="A14869" s="2" t="s">
        <v>1628</v>
      </c>
      <c r="B14869" s="2" t="s">
        <v>1629</v>
      </c>
      <c r="C14869" s="6">
        <f ca="1">表3[[#This Row],[length]]*1</f>
        <v>5000.3900000000003</v>
      </c>
      <c r="D14869" s="1">
        <f ca="1">表3[[#This Row],[effective_length]]*1</f>
        <v>4721.3900000000003</v>
      </c>
      <c r="E14869" s="6">
        <f ca="1">表3[[#This Row],[expected_count]]*1</f>
        <v>849</v>
      </c>
      <c r="F14869" s="6">
        <f ca="1">表3[[#This Row],[TPM]]*1</f>
        <v>37.18</v>
      </c>
      <c r="G14869" s="6">
        <f ca="1">表3[[#This Row],[FPKM]]*1</f>
        <v>23.74</v>
      </c>
      <c r="H14869" s="1"/>
    </row>
    <row r="14870" spans="1:8" x14ac:dyDescent="0.25">
      <c r="A14870" s="3" t="s">
        <v>1630</v>
      </c>
      <c r="B14870" s="3" t="s">
        <v>1631</v>
      </c>
      <c r="C14870" s="6">
        <f ca="1">表3[[#This Row],[length]]*1</f>
        <v>2742.6</v>
      </c>
      <c r="D14870" s="1">
        <f ca="1">表3[[#This Row],[effective_length]]*1</f>
        <v>2463.6</v>
      </c>
      <c r="E14870" s="6">
        <f ca="1">表3[[#This Row],[expected_count]]*1</f>
        <v>532</v>
      </c>
      <c r="F14870" s="6">
        <f ca="1">表3[[#This Row],[TPM]]*1</f>
        <v>44.64</v>
      </c>
      <c r="G14870" s="6">
        <f ca="1">表3[[#This Row],[FPKM]]*1</f>
        <v>28.5</v>
      </c>
      <c r="H14870" s="1"/>
    </row>
    <row r="14871" spans="1:8" x14ac:dyDescent="0.25">
      <c r="A14871" s="2" t="s">
        <v>1632</v>
      </c>
      <c r="B14871" s="2" t="s">
        <v>1633</v>
      </c>
      <c r="C14871" s="6">
        <f ca="1">表3[[#This Row],[length]]*1</f>
        <v>1161.3699999999999</v>
      </c>
      <c r="D14871" s="1">
        <f ca="1">表3[[#This Row],[effective_length]]*1</f>
        <v>882.37</v>
      </c>
      <c r="E14871" s="6">
        <f ca="1">表3[[#This Row],[expected_count]]*1</f>
        <v>11</v>
      </c>
      <c r="F14871" s="6">
        <f ca="1">表3[[#This Row],[TPM]]*1</f>
        <v>2.58</v>
      </c>
      <c r="G14871" s="6">
        <f ca="1">表3[[#This Row],[FPKM]]*1</f>
        <v>1.64</v>
      </c>
      <c r="H14871" s="1"/>
    </row>
    <row r="14872" spans="1:8" x14ac:dyDescent="0.25">
      <c r="A14872" s="3" t="s">
        <v>1634</v>
      </c>
      <c r="B14872" s="3" t="s">
        <v>1635</v>
      </c>
      <c r="C14872" s="6">
        <f ca="1">表3[[#This Row],[length]]*1</f>
        <v>4325</v>
      </c>
      <c r="D14872" s="1">
        <f ca="1">表3[[#This Row],[effective_length]]*1</f>
        <v>4046</v>
      </c>
      <c r="E14872" s="6">
        <f ca="1">表3[[#This Row],[expected_count]]*1</f>
        <v>631</v>
      </c>
      <c r="F14872" s="6">
        <f ca="1">表3[[#This Row],[TPM]]*1</f>
        <v>32.24</v>
      </c>
      <c r="G14872" s="6">
        <f ca="1">表3[[#This Row],[FPKM]]*1</f>
        <v>20.58</v>
      </c>
      <c r="H14872" s="1"/>
    </row>
    <row r="14873" spans="1:8" x14ac:dyDescent="0.25">
      <c r="A14873" s="2" t="s">
        <v>1636</v>
      </c>
      <c r="B14873" s="2" t="s">
        <v>1637</v>
      </c>
      <c r="C14873" s="6">
        <f ca="1">表3[[#This Row],[length]]*1</f>
        <v>1721</v>
      </c>
      <c r="D14873" s="1">
        <f ca="1">表3[[#This Row],[effective_length]]*1</f>
        <v>1442</v>
      </c>
      <c r="E14873" s="6">
        <f ca="1">表3[[#This Row],[expected_count]]*1</f>
        <v>24</v>
      </c>
      <c r="F14873" s="6">
        <f ca="1">表3[[#This Row],[TPM]]*1</f>
        <v>3.44</v>
      </c>
      <c r="G14873" s="6">
        <f ca="1">表3[[#This Row],[FPKM]]*1</f>
        <v>2.2000000000000002</v>
      </c>
      <c r="H14873" s="1"/>
    </row>
    <row r="14874" spans="1:8" x14ac:dyDescent="0.25">
      <c r="A14874" s="3" t="s">
        <v>1638</v>
      </c>
      <c r="B14874" s="3" t="s">
        <v>1639</v>
      </c>
      <c r="C14874" s="6">
        <f ca="1">表3[[#This Row],[length]]*1</f>
        <v>896.92</v>
      </c>
      <c r="D14874" s="1">
        <f ca="1">表3[[#This Row],[effective_length]]*1</f>
        <v>617.91999999999996</v>
      </c>
      <c r="E14874" s="6">
        <f ca="1">表3[[#This Row],[expected_count]]*1</f>
        <v>24</v>
      </c>
      <c r="F14874" s="6">
        <f ca="1">表3[[#This Row],[TPM]]*1</f>
        <v>8.02</v>
      </c>
      <c r="G14874" s="6">
        <f ca="1">表3[[#This Row],[FPKM]]*1</f>
        <v>5.12</v>
      </c>
      <c r="H14874" s="1"/>
    </row>
    <row r="14875" spans="1:8" x14ac:dyDescent="0.25">
      <c r="A14875" s="2" t="s">
        <v>1640</v>
      </c>
      <c r="B14875" s="2" t="s">
        <v>1641</v>
      </c>
      <c r="C14875" s="6">
        <f ca="1">表3[[#This Row],[length]]*1</f>
        <v>1101.19</v>
      </c>
      <c r="D14875" s="1">
        <f ca="1">表3[[#This Row],[effective_length]]*1</f>
        <v>822.19</v>
      </c>
      <c r="E14875" s="6">
        <f ca="1">表3[[#This Row],[expected_count]]*1</f>
        <v>453</v>
      </c>
      <c r="F14875" s="6">
        <f ca="1">表3[[#This Row],[TPM]]*1</f>
        <v>113.9</v>
      </c>
      <c r="G14875" s="6">
        <f ca="1">表3[[#This Row],[FPKM]]*1</f>
        <v>72.739999999999995</v>
      </c>
      <c r="H14875" s="1"/>
    </row>
    <row r="14876" spans="1:8" x14ac:dyDescent="0.25">
      <c r="A14876" s="3" t="s">
        <v>1642</v>
      </c>
      <c r="B14876" s="3" t="s">
        <v>1643</v>
      </c>
      <c r="C14876" s="6">
        <f ca="1">表3[[#This Row],[length]]*1</f>
        <v>6442.34</v>
      </c>
      <c r="D14876" s="1">
        <f ca="1">表3[[#This Row],[effective_length]]*1</f>
        <v>6163.34</v>
      </c>
      <c r="E14876" s="6">
        <f ca="1">表3[[#This Row],[expected_count]]*1</f>
        <v>1316</v>
      </c>
      <c r="F14876" s="6">
        <f ca="1">表3[[#This Row],[TPM]]*1</f>
        <v>44.14</v>
      </c>
      <c r="G14876" s="6">
        <f ca="1">表3[[#This Row],[FPKM]]*1</f>
        <v>28.18</v>
      </c>
      <c r="H14876" s="1"/>
    </row>
    <row r="14877" spans="1:8" x14ac:dyDescent="0.25">
      <c r="A14877" s="2" t="s">
        <v>1644</v>
      </c>
      <c r="B14877" s="2" t="s">
        <v>1645</v>
      </c>
      <c r="C14877" s="6">
        <f ca="1">表3[[#This Row],[length]]*1</f>
        <v>872.61</v>
      </c>
      <c r="D14877" s="1">
        <f ca="1">表3[[#This Row],[effective_length]]*1</f>
        <v>593.61</v>
      </c>
      <c r="E14877" s="6">
        <f ca="1">表3[[#This Row],[expected_count]]*1</f>
        <v>2</v>
      </c>
      <c r="F14877" s="6">
        <f ca="1">表3[[#This Row],[TPM]]*1</f>
        <v>0.7</v>
      </c>
      <c r="G14877" s="6">
        <f ca="1">表3[[#This Row],[FPKM]]*1</f>
        <v>0.44</v>
      </c>
      <c r="H14877" s="1"/>
    </row>
    <row r="14878" spans="1:8" x14ac:dyDescent="0.25">
      <c r="A14878" s="3" t="s">
        <v>1646</v>
      </c>
      <c r="B14878" s="3" t="s">
        <v>1647</v>
      </c>
      <c r="C14878" s="6">
        <f ca="1">表3[[#This Row],[length]]*1</f>
        <v>1406.29</v>
      </c>
      <c r="D14878" s="1">
        <f ca="1">表3[[#This Row],[effective_length]]*1</f>
        <v>1127.29</v>
      </c>
      <c r="E14878" s="6">
        <f ca="1">表3[[#This Row],[expected_count]]*1</f>
        <v>146</v>
      </c>
      <c r="F14878" s="6">
        <f ca="1">表3[[#This Row],[TPM]]*1</f>
        <v>26.78</v>
      </c>
      <c r="G14878" s="6">
        <f ca="1">表3[[#This Row],[FPKM]]*1</f>
        <v>17.100000000000001</v>
      </c>
      <c r="H14878" s="1"/>
    </row>
    <row r="14879" spans="1:8" x14ac:dyDescent="0.25">
      <c r="A14879" s="2" t="s">
        <v>1648</v>
      </c>
      <c r="B14879" s="2" t="s">
        <v>1649</v>
      </c>
      <c r="C14879" s="6">
        <f ca="1">表3[[#This Row],[length]]*1</f>
        <v>4031</v>
      </c>
      <c r="D14879" s="1">
        <f ca="1">表3[[#This Row],[effective_length]]*1</f>
        <v>3752</v>
      </c>
      <c r="E14879" s="6">
        <f ca="1">表3[[#This Row],[expected_count]]*1</f>
        <v>2</v>
      </c>
      <c r="F14879" s="6">
        <f ca="1">表3[[#This Row],[TPM]]*1</f>
        <v>0.12</v>
      </c>
      <c r="G14879" s="6">
        <f ca="1">表3[[#This Row],[FPKM]]*1</f>
        <v>0.08</v>
      </c>
      <c r="H14879" s="1"/>
    </row>
    <row r="14880" spans="1:8" x14ac:dyDescent="0.25">
      <c r="A14880" s="3" t="s">
        <v>1650</v>
      </c>
      <c r="B14880" s="3" t="s">
        <v>1651</v>
      </c>
      <c r="C14880" s="6">
        <f ca="1">表3[[#This Row],[length]]*1</f>
        <v>6739</v>
      </c>
      <c r="D14880" s="1">
        <f ca="1">表3[[#This Row],[effective_length]]*1</f>
        <v>6460</v>
      </c>
      <c r="E14880" s="6">
        <f ca="1">表3[[#This Row],[expected_count]]*1</f>
        <v>133.54</v>
      </c>
      <c r="F14880" s="6">
        <f ca="1">表3[[#This Row],[TPM]]*1</f>
        <v>4.28</v>
      </c>
      <c r="G14880" s="6">
        <f ca="1">表3[[#This Row],[FPKM]]*1</f>
        <v>2.72</v>
      </c>
      <c r="H14880" s="1"/>
    </row>
    <row r="14881" spans="1:8" x14ac:dyDescent="0.25">
      <c r="A14881" s="2" t="s">
        <v>1652</v>
      </c>
      <c r="B14881" s="2" t="s">
        <v>1653</v>
      </c>
      <c r="C14881" s="6">
        <f ca="1">表3[[#This Row],[length]]*1</f>
        <v>1167.5</v>
      </c>
      <c r="D14881" s="1">
        <f ca="1">表3[[#This Row],[effective_length]]*1</f>
        <v>888.5</v>
      </c>
      <c r="E14881" s="6">
        <f ca="1">表3[[#This Row],[expected_count]]*1</f>
        <v>0</v>
      </c>
      <c r="F14881" s="6">
        <f ca="1">表3[[#This Row],[TPM]]*1</f>
        <v>0</v>
      </c>
      <c r="G14881" s="6">
        <f ca="1">表3[[#This Row],[FPKM]]*1</f>
        <v>0</v>
      </c>
      <c r="H14881" s="1"/>
    </row>
    <row r="14882" spans="1:8" x14ac:dyDescent="0.25">
      <c r="A14882" s="3" t="s">
        <v>1654</v>
      </c>
      <c r="B14882" s="3" t="s">
        <v>1655</v>
      </c>
      <c r="C14882" s="6">
        <f ca="1">表3[[#This Row],[length]]*1</f>
        <v>1331.19</v>
      </c>
      <c r="D14882" s="1">
        <f ca="1">表3[[#This Row],[effective_length]]*1</f>
        <v>1052.19</v>
      </c>
      <c r="E14882" s="6">
        <f ca="1">表3[[#This Row],[expected_count]]*1</f>
        <v>50</v>
      </c>
      <c r="F14882" s="6">
        <f ca="1">表3[[#This Row],[TPM]]*1</f>
        <v>9.82</v>
      </c>
      <c r="G14882" s="6">
        <f ca="1">表3[[#This Row],[FPKM]]*1</f>
        <v>6.28</v>
      </c>
      <c r="H14882" s="1"/>
    </row>
    <row r="14883" spans="1:8" x14ac:dyDescent="0.25">
      <c r="A14883" s="2" t="s">
        <v>1656</v>
      </c>
      <c r="B14883" s="2" t="s">
        <v>1657</v>
      </c>
      <c r="C14883" s="6">
        <f ca="1">表3[[#This Row],[length]]*1</f>
        <v>7654.06</v>
      </c>
      <c r="D14883" s="1">
        <f ca="1">表3[[#This Row],[effective_length]]*1</f>
        <v>7375.06</v>
      </c>
      <c r="E14883" s="6">
        <f ca="1">表3[[#This Row],[expected_count]]*1</f>
        <v>27</v>
      </c>
      <c r="F14883" s="6">
        <f ca="1">表3[[#This Row],[TPM]]*1</f>
        <v>0.76</v>
      </c>
      <c r="G14883" s="6">
        <f ca="1">表3[[#This Row],[FPKM]]*1</f>
        <v>0.48</v>
      </c>
      <c r="H14883" s="1"/>
    </row>
    <row r="14884" spans="1:8" x14ac:dyDescent="0.25">
      <c r="A14884" s="3" t="s">
        <v>1658</v>
      </c>
      <c r="B14884" s="3" t="s">
        <v>1659</v>
      </c>
      <c r="C14884" s="6">
        <f ca="1">表3[[#This Row],[length]]*1</f>
        <v>3642</v>
      </c>
      <c r="D14884" s="1">
        <f ca="1">表3[[#This Row],[effective_length]]*1</f>
        <v>3363</v>
      </c>
      <c r="E14884" s="6">
        <f ca="1">表3[[#This Row],[expected_count]]*1</f>
        <v>0</v>
      </c>
      <c r="F14884" s="6">
        <f ca="1">表3[[#This Row],[TPM]]*1</f>
        <v>0</v>
      </c>
      <c r="G14884" s="6">
        <f ca="1">表3[[#This Row],[FPKM]]*1</f>
        <v>0</v>
      </c>
      <c r="H14884" s="1"/>
    </row>
    <row r="14885" spans="1:8" x14ac:dyDescent="0.25">
      <c r="A14885" s="2" t="s">
        <v>1660</v>
      </c>
      <c r="B14885" s="2" t="s">
        <v>1661</v>
      </c>
      <c r="C14885" s="6">
        <f ca="1">表3[[#This Row],[length]]*1</f>
        <v>1808.45</v>
      </c>
      <c r="D14885" s="1">
        <f ca="1">表3[[#This Row],[effective_length]]*1</f>
        <v>1529.45</v>
      </c>
      <c r="E14885" s="6">
        <f ca="1">表3[[#This Row],[expected_count]]*1</f>
        <v>337</v>
      </c>
      <c r="F14885" s="6">
        <f ca="1">表3[[#This Row],[TPM]]*1</f>
        <v>45.54</v>
      </c>
      <c r="G14885" s="6">
        <f ca="1">表3[[#This Row],[FPKM]]*1</f>
        <v>29.08</v>
      </c>
      <c r="H14885" s="1"/>
    </row>
    <row r="14886" spans="1:8" x14ac:dyDescent="0.25">
      <c r="A14886" s="3" t="s">
        <v>1662</v>
      </c>
      <c r="B14886" s="3" t="s">
        <v>1663</v>
      </c>
      <c r="C14886" s="6">
        <f ca="1">表3[[#This Row],[length]]*1</f>
        <v>2924.53</v>
      </c>
      <c r="D14886" s="1">
        <f ca="1">表3[[#This Row],[effective_length]]*1</f>
        <v>2645.53</v>
      </c>
      <c r="E14886" s="6">
        <f ca="1">表3[[#This Row],[expected_count]]*1</f>
        <v>66</v>
      </c>
      <c r="F14886" s="6">
        <f ca="1">表3[[#This Row],[TPM]]*1</f>
        <v>5.16</v>
      </c>
      <c r="G14886" s="6">
        <f ca="1">表3[[#This Row],[FPKM]]*1</f>
        <v>3.3</v>
      </c>
      <c r="H14886" s="1"/>
    </row>
    <row r="14887" spans="1:8" x14ac:dyDescent="0.25">
      <c r="A14887" s="2" t="s">
        <v>1664</v>
      </c>
      <c r="B14887" s="2" t="s">
        <v>1665</v>
      </c>
      <c r="C14887" s="6">
        <f ca="1">表3[[#This Row],[length]]*1</f>
        <v>2734.08</v>
      </c>
      <c r="D14887" s="1">
        <f ca="1">表3[[#This Row],[effective_length]]*1</f>
        <v>2455.1</v>
      </c>
      <c r="E14887" s="6">
        <f ca="1">表3[[#This Row],[expected_count]]*1</f>
        <v>295</v>
      </c>
      <c r="F14887" s="6">
        <f ca="1">表3[[#This Row],[TPM]]*1</f>
        <v>24.84</v>
      </c>
      <c r="G14887" s="6">
        <f ca="1">表3[[#This Row],[FPKM]]*1</f>
        <v>15.86</v>
      </c>
      <c r="H14887" s="1"/>
    </row>
    <row r="14888" spans="1:8" x14ac:dyDescent="0.25">
      <c r="A14888" s="3" t="s">
        <v>1666</v>
      </c>
      <c r="B14888" s="3" t="s">
        <v>1667</v>
      </c>
      <c r="C14888" s="6">
        <f ca="1">表3[[#This Row],[length]]*1</f>
        <v>4979.5600000000004</v>
      </c>
      <c r="D14888" s="1">
        <f ca="1">表3[[#This Row],[effective_length]]*1</f>
        <v>4700.5600000000004</v>
      </c>
      <c r="E14888" s="6">
        <f ca="1">表3[[#This Row],[expected_count]]*1</f>
        <v>178</v>
      </c>
      <c r="F14888" s="6">
        <f ca="1">表3[[#This Row],[TPM]]*1</f>
        <v>7.82</v>
      </c>
      <c r="G14888" s="6">
        <f ca="1">表3[[#This Row],[FPKM]]*1</f>
        <v>5</v>
      </c>
      <c r="H14888" s="1"/>
    </row>
    <row r="14889" spans="1:8" x14ac:dyDescent="0.25">
      <c r="A14889" s="2" t="s">
        <v>1668</v>
      </c>
      <c r="B14889" s="2" t="s">
        <v>1669</v>
      </c>
      <c r="C14889" s="6">
        <f ca="1">表3[[#This Row],[length]]*1</f>
        <v>3586.04</v>
      </c>
      <c r="D14889" s="1">
        <f ca="1">表3[[#This Row],[effective_length]]*1</f>
        <v>3307.04</v>
      </c>
      <c r="E14889" s="6">
        <f ca="1">表3[[#This Row],[expected_count]]*1</f>
        <v>474</v>
      </c>
      <c r="F14889" s="6">
        <f ca="1">表3[[#This Row],[TPM]]*1</f>
        <v>29.62</v>
      </c>
      <c r="G14889" s="6">
        <f ca="1">表3[[#This Row],[FPKM]]*1</f>
        <v>18.920000000000002</v>
      </c>
      <c r="H14889" s="1"/>
    </row>
    <row r="14890" spans="1:8" x14ac:dyDescent="0.25">
      <c r="A14890" s="3" t="s">
        <v>1670</v>
      </c>
      <c r="B14890" s="3" t="s">
        <v>1671</v>
      </c>
      <c r="C14890" s="6">
        <f ca="1">表3[[#This Row],[length]]*1</f>
        <v>3160</v>
      </c>
      <c r="D14890" s="1">
        <f ca="1">表3[[#This Row],[effective_length]]*1</f>
        <v>2881</v>
      </c>
      <c r="E14890" s="6">
        <f ca="1">表3[[#This Row],[expected_count]]*1</f>
        <v>1</v>
      </c>
      <c r="F14890" s="6">
        <f ca="1">表3[[#This Row],[TPM]]*1</f>
        <v>0.08</v>
      </c>
      <c r="G14890" s="6">
        <f ca="1">表3[[#This Row],[FPKM]]*1</f>
        <v>0.04</v>
      </c>
      <c r="H14890" s="1"/>
    </row>
    <row r="14891" spans="1:8" x14ac:dyDescent="0.25">
      <c r="A14891" s="2" t="s">
        <v>1672</v>
      </c>
      <c r="B14891" s="2" t="s">
        <v>1673</v>
      </c>
      <c r="C14891" s="6">
        <f ca="1">表3[[#This Row],[length]]*1</f>
        <v>1918.6</v>
      </c>
      <c r="D14891" s="1">
        <f ca="1">表3[[#This Row],[effective_length]]*1</f>
        <v>1639.6</v>
      </c>
      <c r="E14891" s="6">
        <f ca="1">表3[[#This Row],[expected_count]]*1</f>
        <v>9</v>
      </c>
      <c r="F14891" s="6">
        <f ca="1">表3[[#This Row],[TPM]]*1</f>
        <v>1.1399999999999999</v>
      </c>
      <c r="G14891" s="6">
        <f ca="1">表3[[#This Row],[FPKM]]*1</f>
        <v>0.72</v>
      </c>
      <c r="H14891" s="1"/>
    </row>
    <row r="14892" spans="1:8" x14ac:dyDescent="0.25">
      <c r="A14892" s="3" t="s">
        <v>1674</v>
      </c>
      <c r="B14892" s="3" t="s">
        <v>1675</v>
      </c>
      <c r="C14892" s="6">
        <f ca="1">表3[[#This Row],[length]]*1</f>
        <v>1026</v>
      </c>
      <c r="D14892" s="1">
        <f ca="1">表3[[#This Row],[effective_length]]*1</f>
        <v>747</v>
      </c>
      <c r="E14892" s="6">
        <f ca="1">表3[[#This Row],[expected_count]]*1</f>
        <v>0</v>
      </c>
      <c r="F14892" s="6">
        <f ca="1">表3[[#This Row],[TPM]]*1</f>
        <v>0</v>
      </c>
      <c r="G14892" s="6">
        <f ca="1">表3[[#This Row],[FPKM]]*1</f>
        <v>0</v>
      </c>
      <c r="H14892" s="1"/>
    </row>
    <row r="14893" spans="1:8" x14ac:dyDescent="0.25">
      <c r="A14893" s="2" t="s">
        <v>1676</v>
      </c>
      <c r="B14893" s="2" t="s">
        <v>1677</v>
      </c>
      <c r="C14893" s="6">
        <f ca="1">表3[[#This Row],[length]]*1</f>
        <v>1278.42</v>
      </c>
      <c r="D14893" s="1">
        <f ca="1">表3[[#This Row],[effective_length]]*1</f>
        <v>999.42</v>
      </c>
      <c r="E14893" s="6">
        <f ca="1">表3[[#This Row],[expected_count]]*1</f>
        <v>293</v>
      </c>
      <c r="F14893" s="6">
        <f ca="1">表3[[#This Row],[TPM]]*1</f>
        <v>60.6</v>
      </c>
      <c r="G14893" s="6">
        <f ca="1">表3[[#This Row],[FPKM]]*1</f>
        <v>38.700000000000003</v>
      </c>
      <c r="H14893" s="1"/>
    </row>
    <row r="14894" spans="1:8" x14ac:dyDescent="0.25">
      <c r="A14894" s="3" t="s">
        <v>1678</v>
      </c>
      <c r="B14894" s="3" t="s">
        <v>1679</v>
      </c>
      <c r="C14894" s="6">
        <f ca="1">表3[[#This Row],[length]]*1</f>
        <v>2202</v>
      </c>
      <c r="D14894" s="1">
        <f ca="1">表3[[#This Row],[effective_length]]*1</f>
        <v>1923</v>
      </c>
      <c r="E14894" s="6">
        <f ca="1">表3[[#This Row],[expected_count]]*1</f>
        <v>0</v>
      </c>
      <c r="F14894" s="6">
        <f ca="1">表3[[#This Row],[TPM]]*1</f>
        <v>0</v>
      </c>
      <c r="G14894" s="6">
        <f ca="1">表3[[#This Row],[FPKM]]*1</f>
        <v>0</v>
      </c>
      <c r="H14894" s="1"/>
    </row>
    <row r="14895" spans="1:8" x14ac:dyDescent="0.25">
      <c r="A14895" s="2" t="s">
        <v>1680</v>
      </c>
      <c r="B14895" s="2" t="s">
        <v>1681</v>
      </c>
      <c r="C14895" s="6">
        <f ca="1">表3[[#This Row],[length]]*1</f>
        <v>2089</v>
      </c>
      <c r="D14895" s="1">
        <f ca="1">表3[[#This Row],[effective_length]]*1</f>
        <v>1810</v>
      </c>
      <c r="E14895" s="6">
        <f ca="1">表3[[#This Row],[expected_count]]*1</f>
        <v>29</v>
      </c>
      <c r="F14895" s="6">
        <f ca="1">表3[[#This Row],[TPM]]*1</f>
        <v>3.32</v>
      </c>
      <c r="G14895" s="6">
        <f ca="1">表3[[#This Row],[FPKM]]*1</f>
        <v>2.12</v>
      </c>
      <c r="H14895" s="1"/>
    </row>
    <row r="14896" spans="1:8" x14ac:dyDescent="0.25">
      <c r="A14896" s="3" t="s">
        <v>1682</v>
      </c>
      <c r="B14896" s="3" t="s">
        <v>1683</v>
      </c>
      <c r="C14896" s="6">
        <f ca="1">表3[[#This Row],[length]]*1</f>
        <v>3381.21</v>
      </c>
      <c r="D14896" s="1">
        <f ca="1">表3[[#This Row],[effective_length]]*1</f>
        <v>3102.21</v>
      </c>
      <c r="E14896" s="6">
        <f ca="1">表3[[#This Row],[expected_count]]*1</f>
        <v>974</v>
      </c>
      <c r="F14896" s="6">
        <f ca="1">表3[[#This Row],[TPM]]*1</f>
        <v>64.900000000000006</v>
      </c>
      <c r="G14896" s="6">
        <f ca="1">表3[[#This Row],[FPKM]]*1</f>
        <v>41.46</v>
      </c>
      <c r="H14896" s="1"/>
    </row>
    <row r="14897" spans="1:8" x14ac:dyDescent="0.25">
      <c r="A14897" s="2" t="s">
        <v>1684</v>
      </c>
      <c r="B14897" s="2" t="s">
        <v>1685</v>
      </c>
      <c r="C14897" s="6">
        <f ca="1">表3[[#This Row],[length]]*1</f>
        <v>2223.5</v>
      </c>
      <c r="D14897" s="1">
        <f ca="1">表3[[#This Row],[effective_length]]*1</f>
        <v>1944.5</v>
      </c>
      <c r="E14897" s="6">
        <f ca="1">表3[[#This Row],[expected_count]]*1</f>
        <v>119.06</v>
      </c>
      <c r="F14897" s="6">
        <f ca="1">表3[[#This Row],[TPM]]*1</f>
        <v>12.66</v>
      </c>
      <c r="G14897" s="6">
        <f ca="1">表3[[#This Row],[FPKM]]*1</f>
        <v>8.08</v>
      </c>
      <c r="H14897" s="1"/>
    </row>
    <row r="14898" spans="1:8" x14ac:dyDescent="0.25">
      <c r="A14898" s="3" t="s">
        <v>1686</v>
      </c>
      <c r="B14898" s="3" t="s">
        <v>1687</v>
      </c>
      <c r="C14898" s="6">
        <f ca="1">表3[[#This Row],[length]]*1</f>
        <v>2452.5</v>
      </c>
      <c r="D14898" s="1">
        <f ca="1">表3[[#This Row],[effective_length]]*1</f>
        <v>2173.5</v>
      </c>
      <c r="E14898" s="6">
        <f ca="1">表3[[#This Row],[expected_count]]*1</f>
        <v>0</v>
      </c>
      <c r="F14898" s="6">
        <f ca="1">表3[[#This Row],[TPM]]*1</f>
        <v>0</v>
      </c>
      <c r="G14898" s="6">
        <f ca="1">表3[[#This Row],[FPKM]]*1</f>
        <v>0</v>
      </c>
      <c r="H14898" s="1"/>
    </row>
    <row r="14899" spans="1:8" x14ac:dyDescent="0.25">
      <c r="A14899" s="2" t="s">
        <v>1688</v>
      </c>
      <c r="B14899" s="2" t="s">
        <v>1689</v>
      </c>
      <c r="C14899" s="6">
        <f ca="1">表3[[#This Row],[length]]*1</f>
        <v>4254</v>
      </c>
      <c r="D14899" s="1">
        <f ca="1">表3[[#This Row],[effective_length]]*1</f>
        <v>3975</v>
      </c>
      <c r="E14899" s="6">
        <f ca="1">表3[[#This Row],[expected_count]]*1</f>
        <v>209</v>
      </c>
      <c r="F14899" s="6">
        <f ca="1">表3[[#This Row],[TPM]]*1</f>
        <v>10.86</v>
      </c>
      <c r="G14899" s="6">
        <f ca="1">表3[[#This Row],[FPKM]]*1</f>
        <v>6.94</v>
      </c>
      <c r="H14899" s="1"/>
    </row>
    <row r="14900" spans="1:8" x14ac:dyDescent="0.25">
      <c r="A14900" s="3" t="s">
        <v>1690</v>
      </c>
      <c r="B14900" s="3" t="s">
        <v>1691</v>
      </c>
      <c r="C14900" s="6">
        <f ca="1">表3[[#This Row],[length]]*1</f>
        <v>3287.06</v>
      </c>
      <c r="D14900" s="1">
        <f ca="1">表3[[#This Row],[effective_length]]*1</f>
        <v>3008.06</v>
      </c>
      <c r="E14900" s="6">
        <f ca="1">表3[[#This Row],[expected_count]]*1</f>
        <v>647</v>
      </c>
      <c r="F14900" s="6">
        <f ca="1">表3[[#This Row],[TPM]]*1</f>
        <v>44.46</v>
      </c>
      <c r="G14900" s="6">
        <f ca="1">表3[[#This Row],[FPKM]]*1</f>
        <v>28.4</v>
      </c>
      <c r="H14900" s="1"/>
    </row>
    <row r="14901" spans="1:8" x14ac:dyDescent="0.25">
      <c r="A14901" s="2" t="s">
        <v>1692</v>
      </c>
      <c r="B14901" s="2" t="s">
        <v>1693</v>
      </c>
      <c r="C14901" s="6">
        <f ca="1">表3[[#This Row],[length]]*1</f>
        <v>2589.33</v>
      </c>
      <c r="D14901" s="1">
        <f ca="1">表3[[#This Row],[effective_length]]*1</f>
        <v>2310.33</v>
      </c>
      <c r="E14901" s="6">
        <f ca="1">表3[[#This Row],[expected_count]]*1</f>
        <v>0</v>
      </c>
      <c r="F14901" s="6">
        <f ca="1">表3[[#This Row],[TPM]]*1</f>
        <v>0</v>
      </c>
      <c r="G14901" s="6">
        <f ca="1">表3[[#This Row],[FPKM]]*1</f>
        <v>0</v>
      </c>
      <c r="H14901" s="1"/>
    </row>
    <row r="14902" spans="1:8" x14ac:dyDescent="0.25">
      <c r="A14902" s="3" t="s">
        <v>1694</v>
      </c>
      <c r="B14902" s="3" t="s">
        <v>1695</v>
      </c>
      <c r="C14902" s="6">
        <f ca="1">表3[[#This Row],[length]]*1</f>
        <v>5424.18</v>
      </c>
      <c r="D14902" s="1">
        <f ca="1">表3[[#This Row],[effective_length]]*1</f>
        <v>5145.18</v>
      </c>
      <c r="E14902" s="6">
        <f ca="1">表3[[#This Row],[expected_count]]*1</f>
        <v>543</v>
      </c>
      <c r="F14902" s="6">
        <f ca="1">表3[[#This Row],[TPM]]*1</f>
        <v>21.82</v>
      </c>
      <c r="G14902" s="6">
        <f ca="1">表3[[#This Row],[FPKM]]*1</f>
        <v>13.94</v>
      </c>
      <c r="H14902" s="1"/>
    </row>
    <row r="14903" spans="1:8" x14ac:dyDescent="0.25">
      <c r="A14903" s="2" t="s">
        <v>1696</v>
      </c>
      <c r="B14903" s="2" t="s">
        <v>1697</v>
      </c>
      <c r="C14903" s="6">
        <f ca="1">表3[[#This Row],[length]]*1</f>
        <v>1355.02</v>
      </c>
      <c r="D14903" s="1">
        <f ca="1">表3[[#This Row],[effective_length]]*1</f>
        <v>1076.02</v>
      </c>
      <c r="E14903" s="6">
        <f ca="1">表3[[#This Row],[expected_count]]*1</f>
        <v>99.06</v>
      </c>
      <c r="F14903" s="6">
        <f ca="1">表3[[#This Row],[TPM]]*1</f>
        <v>19.02</v>
      </c>
      <c r="G14903" s="6">
        <f ca="1">表3[[#This Row],[FPKM]]*1</f>
        <v>12.16</v>
      </c>
      <c r="H14903" s="1"/>
    </row>
    <row r="14904" spans="1:8" x14ac:dyDescent="0.25">
      <c r="A14904" s="3" t="s">
        <v>1698</v>
      </c>
      <c r="B14904" s="3" t="s">
        <v>1699</v>
      </c>
      <c r="C14904" s="6">
        <f ca="1">表3[[#This Row],[length]]*1</f>
        <v>6046</v>
      </c>
      <c r="D14904" s="1">
        <f ca="1">表3[[#This Row],[effective_length]]*1</f>
        <v>5767</v>
      </c>
      <c r="E14904" s="6">
        <f ca="1">表3[[#This Row],[expected_count]]*1</f>
        <v>12086</v>
      </c>
      <c r="F14904" s="6">
        <f ca="1">表3[[#This Row],[TPM]]*1</f>
        <v>433.2</v>
      </c>
      <c r="G14904" s="6">
        <f ca="1">表3[[#This Row],[FPKM]]*1</f>
        <v>276.68</v>
      </c>
      <c r="H14904" s="1"/>
    </row>
    <row r="14905" spans="1:8" x14ac:dyDescent="0.25">
      <c r="A14905" s="2" t="s">
        <v>1700</v>
      </c>
      <c r="B14905" s="2" t="s">
        <v>1701</v>
      </c>
      <c r="C14905" s="6">
        <f ca="1">表3[[#This Row],[length]]*1</f>
        <v>2808.89</v>
      </c>
      <c r="D14905" s="1">
        <f ca="1">表3[[#This Row],[effective_length]]*1</f>
        <v>2529.89</v>
      </c>
      <c r="E14905" s="6">
        <f ca="1">表3[[#This Row],[expected_count]]*1</f>
        <v>109</v>
      </c>
      <c r="F14905" s="6">
        <f ca="1">表3[[#This Row],[TPM]]*1</f>
        <v>8.9</v>
      </c>
      <c r="G14905" s="6">
        <f ca="1">表3[[#This Row],[FPKM]]*1</f>
        <v>5.68</v>
      </c>
      <c r="H14905" s="1"/>
    </row>
    <row r="14906" spans="1:8" x14ac:dyDescent="0.25">
      <c r="A14906" s="3" t="s">
        <v>1702</v>
      </c>
      <c r="B14906" s="3" t="s">
        <v>1703</v>
      </c>
      <c r="C14906" s="6">
        <f ca="1">表3[[#This Row],[length]]*1</f>
        <v>1601.42</v>
      </c>
      <c r="D14906" s="1">
        <f ca="1">表3[[#This Row],[effective_length]]*1</f>
        <v>1322.42</v>
      </c>
      <c r="E14906" s="6">
        <f ca="1">表3[[#This Row],[expected_count]]*1</f>
        <v>706</v>
      </c>
      <c r="F14906" s="6">
        <f ca="1">表3[[#This Row],[TPM]]*1</f>
        <v>110.36</v>
      </c>
      <c r="G14906" s="6">
        <f ca="1">表3[[#This Row],[FPKM]]*1</f>
        <v>70.48</v>
      </c>
      <c r="H14906" s="1"/>
    </row>
    <row r="14907" spans="1:8" x14ac:dyDescent="0.25">
      <c r="A14907" s="2" t="s">
        <v>1704</v>
      </c>
      <c r="B14907" s="2" t="s">
        <v>1705</v>
      </c>
      <c r="C14907" s="6">
        <f ca="1">表3[[#This Row],[length]]*1</f>
        <v>4450.9799999999996</v>
      </c>
      <c r="D14907" s="1">
        <f ca="1">表3[[#This Row],[effective_length]]*1</f>
        <v>4171.9799999999996</v>
      </c>
      <c r="E14907" s="6">
        <f ca="1">表3[[#This Row],[expected_count]]*1</f>
        <v>1362.04</v>
      </c>
      <c r="F14907" s="6">
        <f ca="1">表3[[#This Row],[TPM]]*1</f>
        <v>67.48</v>
      </c>
      <c r="G14907" s="6">
        <f ca="1">表3[[#This Row],[FPKM]]*1</f>
        <v>43.1</v>
      </c>
      <c r="H14907" s="1"/>
    </row>
    <row r="14908" spans="1:8" x14ac:dyDescent="0.25">
      <c r="A14908" s="3" t="s">
        <v>1706</v>
      </c>
      <c r="B14908" s="3" t="s">
        <v>1707</v>
      </c>
      <c r="C14908" s="6">
        <f ca="1">表3[[#This Row],[length]]*1</f>
        <v>5208.34</v>
      </c>
      <c r="D14908" s="1">
        <f ca="1">表3[[#This Row],[effective_length]]*1</f>
        <v>4929.37</v>
      </c>
      <c r="E14908" s="6">
        <f ca="1">表3[[#This Row],[expected_count]]*1</f>
        <v>854</v>
      </c>
      <c r="F14908" s="6">
        <f ca="1">表3[[#This Row],[TPM]]*1</f>
        <v>35.82</v>
      </c>
      <c r="G14908" s="6">
        <f ca="1">表3[[#This Row],[FPKM]]*1</f>
        <v>22.88</v>
      </c>
      <c r="H14908" s="1"/>
    </row>
    <row r="14909" spans="1:8" x14ac:dyDescent="0.25">
      <c r="A14909" s="2" t="s">
        <v>1708</v>
      </c>
      <c r="B14909" s="2" t="s">
        <v>1709</v>
      </c>
      <c r="C14909" s="6">
        <f ca="1">表3[[#This Row],[length]]*1</f>
        <v>778.7</v>
      </c>
      <c r="D14909" s="1">
        <f ca="1">表3[[#This Row],[effective_length]]*1</f>
        <v>499.7</v>
      </c>
      <c r="E14909" s="6">
        <f ca="1">表3[[#This Row],[expected_count]]*1</f>
        <v>62</v>
      </c>
      <c r="F14909" s="6">
        <f ca="1">表3[[#This Row],[TPM]]*1</f>
        <v>25.64</v>
      </c>
      <c r="G14909" s="6">
        <f ca="1">表3[[#This Row],[FPKM]]*1</f>
        <v>16.38</v>
      </c>
      <c r="H14909" s="1"/>
    </row>
    <row r="14910" spans="1:8" x14ac:dyDescent="0.25">
      <c r="A14910" s="3" t="s">
        <v>1710</v>
      </c>
      <c r="B14910" s="3" t="s">
        <v>1711</v>
      </c>
      <c r="C14910" s="6">
        <f ca="1">表3[[#This Row],[length]]*1</f>
        <v>2657</v>
      </c>
      <c r="D14910" s="1">
        <f ca="1">表3[[#This Row],[effective_length]]*1</f>
        <v>2378</v>
      </c>
      <c r="E14910" s="6">
        <f ca="1">表3[[#This Row],[expected_count]]*1</f>
        <v>4</v>
      </c>
      <c r="F14910" s="6">
        <f ca="1">表3[[#This Row],[TPM]]*1</f>
        <v>0.34</v>
      </c>
      <c r="G14910" s="6">
        <f ca="1">表3[[#This Row],[FPKM]]*1</f>
        <v>0.22</v>
      </c>
      <c r="H14910" s="1"/>
    </row>
    <row r="14911" spans="1:8" x14ac:dyDescent="0.25">
      <c r="A14911" s="2" t="s">
        <v>1712</v>
      </c>
      <c r="B14911" s="2" t="s">
        <v>1713</v>
      </c>
      <c r="C14911" s="6">
        <f ca="1">表3[[#This Row],[length]]*1</f>
        <v>2062.9299999999998</v>
      </c>
      <c r="D14911" s="1">
        <f ca="1">表3[[#This Row],[effective_length]]*1</f>
        <v>1783.93</v>
      </c>
      <c r="E14911" s="6">
        <f ca="1">表3[[#This Row],[expected_count]]*1</f>
        <v>479</v>
      </c>
      <c r="F14911" s="6">
        <f ca="1">表3[[#This Row],[TPM]]*1</f>
        <v>55.5</v>
      </c>
      <c r="G14911" s="6">
        <f ca="1">表3[[#This Row],[FPKM]]*1</f>
        <v>35.44</v>
      </c>
      <c r="H14911" s="1"/>
    </row>
    <row r="14912" spans="1:8" x14ac:dyDescent="0.25">
      <c r="A14912" s="3" t="s">
        <v>1714</v>
      </c>
      <c r="B14912" s="3" t="s">
        <v>1715</v>
      </c>
      <c r="C14912" s="6">
        <f ca="1">表3[[#This Row],[length]]*1</f>
        <v>1788</v>
      </c>
      <c r="D14912" s="1">
        <f ca="1">表3[[#This Row],[effective_length]]*1</f>
        <v>1509</v>
      </c>
      <c r="E14912" s="6">
        <f ca="1">表3[[#This Row],[expected_count]]*1</f>
        <v>23</v>
      </c>
      <c r="F14912" s="6">
        <f ca="1">表3[[#This Row],[TPM]]*1</f>
        <v>3.16</v>
      </c>
      <c r="G14912" s="6">
        <f ca="1">表3[[#This Row],[FPKM]]*1</f>
        <v>2.02</v>
      </c>
      <c r="H14912" s="1"/>
    </row>
    <row r="14913" spans="1:8" x14ac:dyDescent="0.25">
      <c r="A14913" s="2" t="s">
        <v>1716</v>
      </c>
      <c r="B14913" s="2" t="s">
        <v>1717</v>
      </c>
      <c r="C14913" s="6">
        <f ca="1">表3[[#This Row],[length]]*1</f>
        <v>822</v>
      </c>
      <c r="D14913" s="1">
        <f ca="1">表3[[#This Row],[effective_length]]*1</f>
        <v>543</v>
      </c>
      <c r="E14913" s="6">
        <f ca="1">表3[[#This Row],[expected_count]]*1</f>
        <v>0</v>
      </c>
      <c r="F14913" s="6">
        <f ca="1">表3[[#This Row],[TPM]]*1</f>
        <v>0</v>
      </c>
      <c r="G14913" s="6">
        <f ca="1">表3[[#This Row],[FPKM]]*1</f>
        <v>0</v>
      </c>
      <c r="H14913" s="1"/>
    </row>
    <row r="14914" spans="1:8" x14ac:dyDescent="0.25">
      <c r="A14914" s="3" t="s">
        <v>1718</v>
      </c>
      <c r="B14914" s="3" t="s">
        <v>1719</v>
      </c>
      <c r="C14914" s="6">
        <f ca="1">表3[[#This Row],[length]]*1</f>
        <v>1794.52</v>
      </c>
      <c r="D14914" s="1">
        <f ca="1">表3[[#This Row],[effective_length]]*1</f>
        <v>1515.52</v>
      </c>
      <c r="E14914" s="6">
        <f ca="1">表3[[#This Row],[expected_count]]*1</f>
        <v>111.44</v>
      </c>
      <c r="F14914" s="6">
        <f ca="1">表3[[#This Row],[TPM]]*1</f>
        <v>15.2</v>
      </c>
      <c r="G14914" s="6">
        <f ca="1">表3[[#This Row],[FPKM]]*1</f>
        <v>9.6999999999999993</v>
      </c>
      <c r="H14914" s="1"/>
    </row>
    <row r="14915" spans="1:8" x14ac:dyDescent="0.25">
      <c r="A14915" s="2" t="s">
        <v>1720</v>
      </c>
      <c r="B14915" s="2" t="s">
        <v>1721</v>
      </c>
      <c r="C14915" s="6">
        <f ca="1">表3[[#This Row],[length]]*1</f>
        <v>2132.13</v>
      </c>
      <c r="D14915" s="1">
        <f ca="1">表3[[#This Row],[effective_length]]*1</f>
        <v>1853.13</v>
      </c>
      <c r="E14915" s="6">
        <f ca="1">表3[[#This Row],[expected_count]]*1</f>
        <v>192</v>
      </c>
      <c r="F14915" s="6">
        <f ca="1">表3[[#This Row],[TPM]]*1</f>
        <v>21.42</v>
      </c>
      <c r="G14915" s="6">
        <f ca="1">表3[[#This Row],[FPKM]]*1</f>
        <v>13.68</v>
      </c>
      <c r="H14915" s="1"/>
    </row>
    <row r="14916" spans="1:8" x14ac:dyDescent="0.25">
      <c r="A14916" s="3" t="s">
        <v>1722</v>
      </c>
      <c r="B14916" s="3" t="s">
        <v>1723</v>
      </c>
      <c r="C14916" s="6">
        <f ca="1">表3[[#This Row],[length]]*1</f>
        <v>2477</v>
      </c>
      <c r="D14916" s="1">
        <f ca="1">表3[[#This Row],[effective_length]]*1</f>
        <v>2198</v>
      </c>
      <c r="E14916" s="6">
        <f ca="1">表3[[#This Row],[expected_count]]*1</f>
        <v>10.8</v>
      </c>
      <c r="F14916" s="6">
        <f ca="1">表3[[#This Row],[TPM]]*1</f>
        <v>1.02</v>
      </c>
      <c r="G14916" s="6">
        <f ca="1">表3[[#This Row],[FPKM]]*1</f>
        <v>0.64</v>
      </c>
      <c r="H14916" s="1"/>
    </row>
    <row r="14917" spans="1:8" x14ac:dyDescent="0.25">
      <c r="A14917" s="2" t="s">
        <v>1724</v>
      </c>
      <c r="B14917" s="2" t="s">
        <v>1725</v>
      </c>
      <c r="C14917" s="6">
        <f ca="1">表3[[#This Row],[length]]*1</f>
        <v>4603.22</v>
      </c>
      <c r="D14917" s="1">
        <f ca="1">表3[[#This Row],[effective_length]]*1</f>
        <v>4324.22</v>
      </c>
      <c r="E14917" s="6">
        <f ca="1">表3[[#This Row],[expected_count]]*1</f>
        <v>674</v>
      </c>
      <c r="F14917" s="6">
        <f ca="1">表3[[#This Row],[TPM]]*1</f>
        <v>32.22</v>
      </c>
      <c r="G14917" s="6">
        <f ca="1">表3[[#This Row],[FPKM]]*1</f>
        <v>20.58</v>
      </c>
      <c r="H14917" s="1"/>
    </row>
    <row r="14918" spans="1:8" x14ac:dyDescent="0.25">
      <c r="A14918" s="3" t="s">
        <v>1726</v>
      </c>
      <c r="B14918" s="3" t="s">
        <v>1727</v>
      </c>
      <c r="C14918" s="6">
        <f ca="1">表3[[#This Row],[length]]*1</f>
        <v>1955.5</v>
      </c>
      <c r="D14918" s="1">
        <f ca="1">表3[[#This Row],[effective_length]]*1</f>
        <v>1676.5</v>
      </c>
      <c r="E14918" s="6">
        <f ca="1">表3[[#This Row],[expected_count]]*1</f>
        <v>0</v>
      </c>
      <c r="F14918" s="6">
        <f ca="1">表3[[#This Row],[TPM]]*1</f>
        <v>0</v>
      </c>
      <c r="G14918" s="6">
        <f ca="1">表3[[#This Row],[FPKM]]*1</f>
        <v>0</v>
      </c>
      <c r="H14918" s="1"/>
    </row>
    <row r="14919" spans="1:8" x14ac:dyDescent="0.25">
      <c r="A14919" s="2" t="s">
        <v>1728</v>
      </c>
      <c r="B14919" s="2" t="s">
        <v>1729</v>
      </c>
      <c r="C14919" s="6">
        <f ca="1">表3[[#This Row],[length]]*1</f>
        <v>2135.29</v>
      </c>
      <c r="D14919" s="1">
        <f ca="1">表3[[#This Row],[effective_length]]*1</f>
        <v>1856.29</v>
      </c>
      <c r="E14919" s="6">
        <f ca="1">表3[[#This Row],[expected_count]]*1</f>
        <v>136.32</v>
      </c>
      <c r="F14919" s="6">
        <f ca="1">表3[[#This Row],[TPM]]*1</f>
        <v>15.18</v>
      </c>
      <c r="G14919" s="6">
        <f ca="1">表3[[#This Row],[FPKM]]*1</f>
        <v>9.6999999999999993</v>
      </c>
      <c r="H14919" s="1"/>
    </row>
    <row r="14920" spans="1:8" x14ac:dyDescent="0.25">
      <c r="A14920" s="3" t="s">
        <v>1730</v>
      </c>
      <c r="B14920" s="3" t="s">
        <v>1731</v>
      </c>
      <c r="C14920" s="6">
        <f ca="1">表3[[#This Row],[length]]*1</f>
        <v>4498.16</v>
      </c>
      <c r="D14920" s="1">
        <f ca="1">表3[[#This Row],[effective_length]]*1</f>
        <v>4224.2</v>
      </c>
      <c r="E14920" s="6">
        <f ca="1">表3[[#This Row],[expected_count]]*1</f>
        <v>526</v>
      </c>
      <c r="F14920" s="6">
        <f ca="1">表3[[#This Row],[TPM]]*1</f>
        <v>25.74</v>
      </c>
      <c r="G14920" s="6">
        <f ca="1">表3[[#This Row],[FPKM]]*1</f>
        <v>16.440000000000001</v>
      </c>
      <c r="H14920" s="1"/>
    </row>
    <row r="14921" spans="1:8" x14ac:dyDescent="0.25">
      <c r="A14921" s="2" t="s">
        <v>1732</v>
      </c>
      <c r="B14921" s="2" t="s">
        <v>1733</v>
      </c>
      <c r="C14921" s="6">
        <f ca="1">表3[[#This Row],[length]]*1</f>
        <v>676.41</v>
      </c>
      <c r="D14921" s="1">
        <f ca="1">表3[[#This Row],[effective_length]]*1</f>
        <v>397.41</v>
      </c>
      <c r="E14921" s="6">
        <f ca="1">表3[[#This Row],[expected_count]]*1</f>
        <v>126</v>
      </c>
      <c r="F14921" s="6">
        <f ca="1">表3[[#This Row],[TPM]]*1</f>
        <v>65.540000000000006</v>
      </c>
      <c r="G14921" s="6">
        <f ca="1">表3[[#This Row],[FPKM]]*1</f>
        <v>41.86</v>
      </c>
      <c r="H14921" s="1"/>
    </row>
    <row r="14922" spans="1:8" x14ac:dyDescent="0.25">
      <c r="A14922" s="3" t="s">
        <v>1734</v>
      </c>
      <c r="B14922" s="3" t="s">
        <v>1735</v>
      </c>
      <c r="C14922" s="6">
        <f ca="1">表3[[#This Row],[length]]*1</f>
        <v>1652.32</v>
      </c>
      <c r="D14922" s="1">
        <f ca="1">表3[[#This Row],[effective_length]]*1</f>
        <v>1373.32</v>
      </c>
      <c r="E14922" s="6">
        <f ca="1">表3[[#This Row],[expected_count]]*1</f>
        <v>222</v>
      </c>
      <c r="F14922" s="6">
        <f ca="1">表3[[#This Row],[TPM]]*1</f>
        <v>33.42</v>
      </c>
      <c r="G14922" s="6">
        <f ca="1">表3[[#This Row],[FPKM]]*1</f>
        <v>21.34</v>
      </c>
      <c r="H14922" s="1"/>
    </row>
    <row r="14923" spans="1:8" x14ac:dyDescent="0.25">
      <c r="A14923" s="2" t="s">
        <v>1736</v>
      </c>
      <c r="B14923" s="2" t="s">
        <v>1737</v>
      </c>
      <c r="C14923" s="6">
        <f ca="1">表3[[#This Row],[length]]*1</f>
        <v>4166.7700000000004</v>
      </c>
      <c r="D14923" s="1">
        <f ca="1">表3[[#This Row],[effective_length]]*1</f>
        <v>3887.77</v>
      </c>
      <c r="E14923" s="6">
        <f ca="1">表3[[#This Row],[expected_count]]*1</f>
        <v>284</v>
      </c>
      <c r="F14923" s="6">
        <f ca="1">表3[[#This Row],[TPM]]*1</f>
        <v>15.1</v>
      </c>
      <c r="G14923" s="6">
        <f ca="1">表3[[#This Row],[FPKM]]*1</f>
        <v>9.64</v>
      </c>
      <c r="H14923" s="1"/>
    </row>
    <row r="14924" spans="1:8" x14ac:dyDescent="0.25">
      <c r="A14924" s="3" t="s">
        <v>1738</v>
      </c>
      <c r="B14924" s="3" t="s">
        <v>1739</v>
      </c>
      <c r="C14924" s="6">
        <f ca="1">表3[[#This Row],[length]]*1</f>
        <v>7874.16</v>
      </c>
      <c r="D14924" s="1">
        <f ca="1">表3[[#This Row],[effective_length]]*1</f>
        <v>7595.16</v>
      </c>
      <c r="E14924" s="6">
        <f ca="1">表3[[#This Row],[expected_count]]*1</f>
        <v>443</v>
      </c>
      <c r="F14924" s="6">
        <f ca="1">表3[[#This Row],[TPM]]*1</f>
        <v>12.06</v>
      </c>
      <c r="G14924" s="6">
        <f ca="1">表3[[#This Row],[FPKM]]*1</f>
        <v>7.7</v>
      </c>
      <c r="H14924" s="1"/>
    </row>
    <row r="14925" spans="1:8" x14ac:dyDescent="0.25">
      <c r="A14925" s="2" t="s">
        <v>1740</v>
      </c>
      <c r="B14925" s="2" t="s">
        <v>1741</v>
      </c>
      <c r="C14925" s="6">
        <f ca="1">表3[[#This Row],[length]]*1</f>
        <v>1420.2</v>
      </c>
      <c r="D14925" s="1">
        <f ca="1">表3[[#This Row],[effective_length]]*1</f>
        <v>1141.2</v>
      </c>
      <c r="E14925" s="6">
        <f ca="1">表3[[#This Row],[expected_count]]*1</f>
        <v>0</v>
      </c>
      <c r="F14925" s="6">
        <f ca="1">表3[[#This Row],[TPM]]*1</f>
        <v>0</v>
      </c>
      <c r="G14925" s="6">
        <f ca="1">表3[[#This Row],[FPKM]]*1</f>
        <v>0</v>
      </c>
      <c r="H14925" s="1"/>
    </row>
    <row r="14926" spans="1:8" x14ac:dyDescent="0.25">
      <c r="A14926" s="3" t="s">
        <v>1742</v>
      </c>
      <c r="B14926" s="3" t="s">
        <v>1743</v>
      </c>
      <c r="C14926" s="6">
        <f ca="1">表3[[#This Row],[length]]*1</f>
        <v>957.8</v>
      </c>
      <c r="D14926" s="1">
        <f ca="1">表3[[#This Row],[effective_length]]*1</f>
        <v>678.8</v>
      </c>
      <c r="E14926" s="6">
        <f ca="1">表3[[#This Row],[expected_count]]*1</f>
        <v>0</v>
      </c>
      <c r="F14926" s="6">
        <f ca="1">表3[[#This Row],[TPM]]*1</f>
        <v>0</v>
      </c>
      <c r="G14926" s="6">
        <f ca="1">表3[[#This Row],[FPKM]]*1</f>
        <v>0</v>
      </c>
      <c r="H14926" s="1"/>
    </row>
    <row r="14927" spans="1:8" x14ac:dyDescent="0.25">
      <c r="A14927" s="2" t="s">
        <v>1744</v>
      </c>
      <c r="B14927" s="2" t="s">
        <v>1745</v>
      </c>
      <c r="C14927" s="6">
        <f ca="1">表3[[#This Row],[length]]*1</f>
        <v>3498</v>
      </c>
      <c r="D14927" s="1">
        <f ca="1">表3[[#This Row],[effective_length]]*1</f>
        <v>3219</v>
      </c>
      <c r="E14927" s="6">
        <f ca="1">表3[[#This Row],[expected_count]]*1</f>
        <v>4</v>
      </c>
      <c r="F14927" s="6">
        <f ca="1">表3[[#This Row],[TPM]]*1</f>
        <v>0.26</v>
      </c>
      <c r="G14927" s="6">
        <f ca="1">表3[[#This Row],[FPKM]]*1</f>
        <v>0.16</v>
      </c>
      <c r="H14927" s="1"/>
    </row>
    <row r="14928" spans="1:8" x14ac:dyDescent="0.25">
      <c r="A14928" s="3" t="s">
        <v>1746</v>
      </c>
      <c r="B14928" s="3" t="s">
        <v>1747</v>
      </c>
      <c r="C14928" s="6">
        <f ca="1">表3[[#This Row],[length]]*1</f>
        <v>1219.1400000000001</v>
      </c>
      <c r="D14928" s="1">
        <f ca="1">表3[[#This Row],[effective_length]]*1</f>
        <v>940.14</v>
      </c>
      <c r="E14928" s="6">
        <f ca="1">表3[[#This Row],[expected_count]]*1</f>
        <v>770</v>
      </c>
      <c r="F14928" s="6">
        <f ca="1">表3[[#This Row],[TPM]]*1</f>
        <v>169.3</v>
      </c>
      <c r="G14928" s="6">
        <f ca="1">表3[[#This Row],[FPKM]]*1</f>
        <v>108.12</v>
      </c>
      <c r="H14928" s="1"/>
    </row>
    <row r="14929" spans="1:8" x14ac:dyDescent="0.25">
      <c r="A14929" s="2" t="s">
        <v>1748</v>
      </c>
      <c r="B14929" s="2" t="s">
        <v>1749</v>
      </c>
      <c r="C14929" s="6">
        <f ca="1">表3[[#This Row],[length]]*1</f>
        <v>831.46</v>
      </c>
      <c r="D14929" s="1">
        <f ca="1">表3[[#This Row],[effective_length]]*1</f>
        <v>552.46</v>
      </c>
      <c r="E14929" s="6">
        <f ca="1">表3[[#This Row],[expected_count]]*1</f>
        <v>80</v>
      </c>
      <c r="F14929" s="6">
        <f ca="1">表3[[#This Row],[TPM]]*1</f>
        <v>29.94</v>
      </c>
      <c r="G14929" s="6">
        <f ca="1">表3[[#This Row],[FPKM]]*1</f>
        <v>19.12</v>
      </c>
      <c r="H14929" s="1"/>
    </row>
    <row r="14930" spans="1:8" x14ac:dyDescent="0.25">
      <c r="A14930" s="3" t="s">
        <v>1750</v>
      </c>
      <c r="B14930" s="3" t="s">
        <v>1751</v>
      </c>
      <c r="C14930" s="6">
        <f ca="1">表3[[#This Row],[length]]*1</f>
        <v>4507</v>
      </c>
      <c r="D14930" s="1">
        <f ca="1">表3[[#This Row],[effective_length]]*1</f>
        <v>4228</v>
      </c>
      <c r="E14930" s="6">
        <f ca="1">表3[[#This Row],[expected_count]]*1</f>
        <v>53</v>
      </c>
      <c r="F14930" s="6">
        <f ca="1">表3[[#This Row],[TPM]]*1</f>
        <v>2.6</v>
      </c>
      <c r="G14930" s="6">
        <f ca="1">表3[[#This Row],[FPKM]]*1</f>
        <v>1.66</v>
      </c>
      <c r="H14930" s="1"/>
    </row>
    <row r="14931" spans="1:8" x14ac:dyDescent="0.25">
      <c r="A14931" s="2" t="s">
        <v>1752</v>
      </c>
      <c r="B14931" s="2" t="s">
        <v>1753</v>
      </c>
      <c r="C14931" s="6">
        <f ca="1">表3[[#This Row],[length]]*1</f>
        <v>6042.84</v>
      </c>
      <c r="D14931" s="1">
        <f ca="1">表3[[#This Row],[effective_length]]*1</f>
        <v>5763.84</v>
      </c>
      <c r="E14931" s="6">
        <f ca="1">表3[[#This Row],[expected_count]]*1</f>
        <v>559</v>
      </c>
      <c r="F14931" s="6">
        <f ca="1">表3[[#This Row],[TPM]]*1</f>
        <v>20.04</v>
      </c>
      <c r="G14931" s="6">
        <f ca="1">表3[[#This Row],[FPKM]]*1</f>
        <v>12.8</v>
      </c>
      <c r="H14931" s="1"/>
    </row>
    <row r="14932" spans="1:8" x14ac:dyDescent="0.25">
      <c r="A14932" s="3" t="s">
        <v>1754</v>
      </c>
      <c r="B14932" s="3" t="s">
        <v>1755</v>
      </c>
      <c r="C14932" s="6">
        <f ca="1">表3[[#This Row],[length]]*1</f>
        <v>3958.13</v>
      </c>
      <c r="D14932" s="1">
        <f ca="1">表3[[#This Row],[effective_length]]*1</f>
        <v>3679.13</v>
      </c>
      <c r="E14932" s="6">
        <f ca="1">表3[[#This Row],[expected_count]]*1</f>
        <v>334</v>
      </c>
      <c r="F14932" s="6">
        <f ca="1">表3[[#This Row],[TPM]]*1</f>
        <v>18.760000000000002</v>
      </c>
      <c r="G14932" s="6">
        <f ca="1">表3[[#This Row],[FPKM]]*1</f>
        <v>11.98</v>
      </c>
      <c r="H14932" s="1"/>
    </row>
    <row r="14933" spans="1:8" x14ac:dyDescent="0.25">
      <c r="A14933" s="2" t="s">
        <v>1756</v>
      </c>
      <c r="B14933" s="2" t="s">
        <v>1757</v>
      </c>
      <c r="C14933" s="6">
        <f ca="1">表3[[#This Row],[length]]*1</f>
        <v>2307.04</v>
      </c>
      <c r="D14933" s="1">
        <f ca="1">表3[[#This Row],[effective_length]]*1</f>
        <v>2028.04</v>
      </c>
      <c r="E14933" s="6">
        <f ca="1">表3[[#This Row],[expected_count]]*1</f>
        <v>9207</v>
      </c>
      <c r="F14933" s="6">
        <f ca="1">表3[[#This Row],[TPM]]*1</f>
        <v>938.44</v>
      </c>
      <c r="G14933" s="6">
        <f ca="1">表3[[#This Row],[FPKM]]*1</f>
        <v>599.36</v>
      </c>
      <c r="H14933" s="1"/>
    </row>
    <row r="14934" spans="1:8" x14ac:dyDescent="0.25">
      <c r="A14934" s="3" t="s">
        <v>1758</v>
      </c>
      <c r="B14934" s="3" t="s">
        <v>1759</v>
      </c>
      <c r="C14934" s="6">
        <f ca="1">表3[[#This Row],[length]]*1</f>
        <v>4721.84</v>
      </c>
      <c r="D14934" s="1">
        <f ca="1">表3[[#This Row],[effective_length]]*1</f>
        <v>4442.84</v>
      </c>
      <c r="E14934" s="6">
        <f ca="1">表3[[#This Row],[expected_count]]*1</f>
        <v>58</v>
      </c>
      <c r="F14934" s="6">
        <f ca="1">表3[[#This Row],[TPM]]*1</f>
        <v>2.7</v>
      </c>
      <c r="G14934" s="6">
        <f ca="1">表3[[#This Row],[FPKM]]*1</f>
        <v>1.72</v>
      </c>
      <c r="H14934" s="1"/>
    </row>
    <row r="14935" spans="1:8" x14ac:dyDescent="0.25">
      <c r="A14935" s="2" t="s">
        <v>1760</v>
      </c>
      <c r="B14935" s="2" t="s">
        <v>1761</v>
      </c>
      <c r="C14935" s="6">
        <f ca="1">表3[[#This Row],[length]]*1</f>
        <v>4347.1400000000003</v>
      </c>
      <c r="D14935" s="1">
        <f ca="1">表3[[#This Row],[effective_length]]*1</f>
        <v>4068.14</v>
      </c>
      <c r="E14935" s="6">
        <f ca="1">表3[[#This Row],[expected_count]]*1</f>
        <v>789</v>
      </c>
      <c r="F14935" s="6">
        <f ca="1">表3[[#This Row],[TPM]]*1</f>
        <v>40.1</v>
      </c>
      <c r="G14935" s="6">
        <f ca="1">表3[[#This Row],[FPKM]]*1</f>
        <v>25.6</v>
      </c>
      <c r="H14935" s="1"/>
    </row>
    <row r="14936" spans="1:8" x14ac:dyDescent="0.25">
      <c r="A14936" s="3" t="s">
        <v>1762</v>
      </c>
      <c r="B14936" s="3" t="s">
        <v>1763</v>
      </c>
      <c r="C14936" s="6">
        <f ca="1">表3[[#This Row],[length]]*1</f>
        <v>7297</v>
      </c>
      <c r="D14936" s="1">
        <f ca="1">表3[[#This Row],[effective_length]]*1</f>
        <v>7018</v>
      </c>
      <c r="E14936" s="6">
        <f ca="1">表3[[#This Row],[expected_count]]*1</f>
        <v>437</v>
      </c>
      <c r="F14936" s="6">
        <f ca="1">表3[[#This Row],[TPM]]*1</f>
        <v>12.88</v>
      </c>
      <c r="G14936" s="6">
        <f ca="1">表3[[#This Row],[FPKM]]*1</f>
        <v>8.2200000000000006</v>
      </c>
      <c r="H14936" s="1"/>
    </row>
    <row r="14937" spans="1:8" x14ac:dyDescent="0.25">
      <c r="A14937" s="2" t="s">
        <v>1764</v>
      </c>
      <c r="B14937" s="2" t="s">
        <v>1765</v>
      </c>
      <c r="C14937" s="6">
        <f ca="1">表3[[#This Row],[length]]*1</f>
        <v>1193.1300000000001</v>
      </c>
      <c r="D14937" s="1">
        <f ca="1">表3[[#This Row],[effective_length]]*1</f>
        <v>914.13</v>
      </c>
      <c r="E14937" s="6">
        <f ca="1">表3[[#This Row],[expected_count]]*1</f>
        <v>208</v>
      </c>
      <c r="F14937" s="6">
        <f ca="1">表3[[#This Row],[TPM]]*1</f>
        <v>47.04</v>
      </c>
      <c r="G14937" s="6">
        <f ca="1">表3[[#This Row],[FPKM]]*1</f>
        <v>30.04</v>
      </c>
      <c r="H14937" s="1"/>
    </row>
    <row r="14938" spans="1:8" x14ac:dyDescent="0.25">
      <c r="A14938" s="3" t="s">
        <v>1766</v>
      </c>
      <c r="B14938" s="3" t="s">
        <v>1767</v>
      </c>
      <c r="C14938" s="6">
        <f ca="1">表3[[#This Row],[length]]*1</f>
        <v>869.17</v>
      </c>
      <c r="D14938" s="1">
        <f ca="1">表3[[#This Row],[effective_length]]*1</f>
        <v>590.46</v>
      </c>
      <c r="E14938" s="6">
        <f ca="1">表3[[#This Row],[expected_count]]*1</f>
        <v>0</v>
      </c>
      <c r="F14938" s="6">
        <f ca="1">表3[[#This Row],[TPM]]*1</f>
        <v>0</v>
      </c>
      <c r="G14938" s="6">
        <f ca="1">表3[[#This Row],[FPKM]]*1</f>
        <v>0</v>
      </c>
      <c r="H14938" s="1"/>
    </row>
    <row r="14939" spans="1:8" x14ac:dyDescent="0.25">
      <c r="A14939" s="2" t="s">
        <v>1768</v>
      </c>
      <c r="B14939" s="2" t="s">
        <v>1769</v>
      </c>
      <c r="C14939" s="6">
        <f ca="1">表3[[#This Row],[length]]*1</f>
        <v>3195.5</v>
      </c>
      <c r="D14939" s="1">
        <f ca="1">表3[[#This Row],[effective_length]]*1</f>
        <v>2916.5</v>
      </c>
      <c r="E14939" s="6">
        <f ca="1">表3[[#This Row],[expected_count]]*1</f>
        <v>0</v>
      </c>
      <c r="F14939" s="6">
        <f ca="1">表3[[#This Row],[TPM]]*1</f>
        <v>0</v>
      </c>
      <c r="G14939" s="6">
        <f ca="1">表3[[#This Row],[FPKM]]*1</f>
        <v>0</v>
      </c>
      <c r="H14939" s="1"/>
    </row>
    <row r="14940" spans="1:8" x14ac:dyDescent="0.25">
      <c r="A14940" s="3" t="s">
        <v>1770</v>
      </c>
      <c r="B14940" s="3" t="s">
        <v>1771</v>
      </c>
      <c r="C14940" s="6">
        <f ca="1">表3[[#This Row],[length]]*1</f>
        <v>997.75</v>
      </c>
      <c r="D14940" s="1">
        <f ca="1">表3[[#This Row],[effective_length]]*1</f>
        <v>718.75</v>
      </c>
      <c r="E14940" s="6">
        <f ca="1">表3[[#This Row],[expected_count]]*1</f>
        <v>0</v>
      </c>
      <c r="F14940" s="6">
        <f ca="1">表3[[#This Row],[TPM]]*1</f>
        <v>0</v>
      </c>
      <c r="G14940" s="6">
        <f ca="1">表3[[#This Row],[FPKM]]*1</f>
        <v>0</v>
      </c>
      <c r="H14940" s="1"/>
    </row>
    <row r="14941" spans="1:8" x14ac:dyDescent="0.25">
      <c r="A14941" s="2" t="s">
        <v>1772</v>
      </c>
      <c r="B14941" s="2" t="s">
        <v>1773</v>
      </c>
      <c r="C14941" s="6">
        <f ca="1">表3[[#This Row],[length]]*1</f>
        <v>1928</v>
      </c>
      <c r="D14941" s="1">
        <f ca="1">表3[[#This Row],[effective_length]]*1</f>
        <v>1649</v>
      </c>
      <c r="E14941" s="6">
        <f ca="1">表3[[#This Row],[expected_count]]*1</f>
        <v>456</v>
      </c>
      <c r="F14941" s="6">
        <f ca="1">表3[[#This Row],[TPM]]*1</f>
        <v>57.16</v>
      </c>
      <c r="G14941" s="6">
        <f ca="1">表3[[#This Row],[FPKM]]*1</f>
        <v>36.5</v>
      </c>
      <c r="H14941" s="1"/>
    </row>
    <row r="14942" spans="1:8" x14ac:dyDescent="0.25">
      <c r="A14942" s="3" t="s">
        <v>1774</v>
      </c>
      <c r="B14942" s="3" t="s">
        <v>1775</v>
      </c>
      <c r="C14942" s="6">
        <f ca="1">表3[[#This Row],[length]]*1</f>
        <v>1293.3900000000001</v>
      </c>
      <c r="D14942" s="1">
        <f ca="1">表3[[#This Row],[effective_length]]*1</f>
        <v>1014.39</v>
      </c>
      <c r="E14942" s="6">
        <f ca="1">表3[[#This Row],[expected_count]]*1</f>
        <v>28</v>
      </c>
      <c r="F14942" s="6">
        <f ca="1">表3[[#This Row],[TPM]]*1</f>
        <v>5.7</v>
      </c>
      <c r="G14942" s="6">
        <f ca="1">表3[[#This Row],[FPKM]]*1</f>
        <v>3.64</v>
      </c>
      <c r="H14942" s="1"/>
    </row>
    <row r="14943" spans="1:8" x14ac:dyDescent="0.25">
      <c r="A14943" s="2" t="s">
        <v>1776</v>
      </c>
      <c r="B14943" s="2" t="s">
        <v>1777</v>
      </c>
      <c r="C14943" s="6">
        <f ca="1">表3[[#This Row],[length]]*1</f>
        <v>5214</v>
      </c>
      <c r="D14943" s="1">
        <f ca="1">表3[[#This Row],[effective_length]]*1</f>
        <v>4935</v>
      </c>
      <c r="E14943" s="6">
        <f ca="1">表3[[#This Row],[expected_count]]*1</f>
        <v>1</v>
      </c>
      <c r="F14943" s="6">
        <f ca="1">表3[[#This Row],[TPM]]*1</f>
        <v>0.04</v>
      </c>
      <c r="G14943" s="6">
        <f ca="1">表3[[#This Row],[FPKM]]*1</f>
        <v>0.02</v>
      </c>
      <c r="H14943" s="1"/>
    </row>
    <row r="14944" spans="1:8" x14ac:dyDescent="0.25">
      <c r="A14944" s="3" t="s">
        <v>1778</v>
      </c>
      <c r="B14944" s="3" t="s">
        <v>1779</v>
      </c>
      <c r="C14944" s="6">
        <f ca="1">表3[[#This Row],[length]]*1</f>
        <v>2421.37</v>
      </c>
      <c r="D14944" s="1">
        <f ca="1">表3[[#This Row],[effective_length]]*1</f>
        <v>2142.37</v>
      </c>
      <c r="E14944" s="6">
        <f ca="1">表3[[#This Row],[expected_count]]*1</f>
        <v>67.92</v>
      </c>
      <c r="F14944" s="6">
        <f ca="1">表3[[#This Row],[TPM]]*1</f>
        <v>6.56</v>
      </c>
      <c r="G14944" s="6">
        <f ca="1">表3[[#This Row],[FPKM]]*1</f>
        <v>4.18</v>
      </c>
      <c r="H14944" s="1"/>
    </row>
    <row r="14945" spans="1:8" x14ac:dyDescent="0.25">
      <c r="A14945" s="2" t="s">
        <v>1780</v>
      </c>
      <c r="B14945" s="2" t="s">
        <v>1781</v>
      </c>
      <c r="C14945" s="6">
        <f ca="1">表3[[#This Row],[length]]*1</f>
        <v>1638</v>
      </c>
      <c r="D14945" s="1">
        <f ca="1">表3[[#This Row],[effective_length]]*1</f>
        <v>1359</v>
      </c>
      <c r="E14945" s="6">
        <f ca="1">表3[[#This Row],[expected_count]]*1</f>
        <v>1.08</v>
      </c>
      <c r="F14945" s="6">
        <f ca="1">表3[[#This Row],[TPM]]*1</f>
        <v>0.16</v>
      </c>
      <c r="G14945" s="6">
        <f ca="1">表3[[#This Row],[FPKM]]*1</f>
        <v>0.1</v>
      </c>
      <c r="H14945" s="1"/>
    </row>
    <row r="14946" spans="1:8" x14ac:dyDescent="0.25">
      <c r="A14946" s="3" t="s">
        <v>1782</v>
      </c>
      <c r="B14946" s="3" t="s">
        <v>1783</v>
      </c>
      <c r="C14946" s="6">
        <f ca="1">表3[[#This Row],[length]]*1</f>
        <v>492</v>
      </c>
      <c r="D14946" s="1">
        <f ca="1">表3[[#This Row],[effective_length]]*1</f>
        <v>213</v>
      </c>
      <c r="E14946" s="6">
        <f ca="1">表3[[#This Row],[expected_count]]*1</f>
        <v>1</v>
      </c>
      <c r="F14946" s="6">
        <f ca="1">表3[[#This Row],[TPM]]*1</f>
        <v>0.98</v>
      </c>
      <c r="G14946" s="6">
        <f ca="1">表3[[#This Row],[FPKM]]*1</f>
        <v>0.62</v>
      </c>
      <c r="H14946" s="1"/>
    </row>
    <row r="14947" spans="1:8" x14ac:dyDescent="0.25">
      <c r="A14947" s="2" t="s">
        <v>1784</v>
      </c>
      <c r="B14947" s="2" t="s">
        <v>1785</v>
      </c>
      <c r="C14947" s="6">
        <f ca="1">表3[[#This Row],[length]]*1</f>
        <v>4439</v>
      </c>
      <c r="D14947" s="1">
        <f ca="1">表3[[#This Row],[effective_length]]*1</f>
        <v>4160</v>
      </c>
      <c r="E14947" s="6">
        <f ca="1">表3[[#This Row],[expected_count]]*1</f>
        <v>80</v>
      </c>
      <c r="F14947" s="6">
        <f ca="1">表3[[#This Row],[TPM]]*1</f>
        <v>3.98</v>
      </c>
      <c r="G14947" s="6">
        <f ca="1">表3[[#This Row],[FPKM]]*1</f>
        <v>2.54</v>
      </c>
      <c r="H14947" s="1"/>
    </row>
    <row r="14948" spans="1:8" x14ac:dyDescent="0.25">
      <c r="A14948" s="3" t="s">
        <v>1786</v>
      </c>
      <c r="B14948" s="3" t="s">
        <v>1787</v>
      </c>
      <c r="C14948" s="6">
        <f ca="1">表3[[#This Row],[length]]*1</f>
        <v>2828</v>
      </c>
      <c r="D14948" s="1">
        <f ca="1">表3[[#This Row],[effective_length]]*1</f>
        <v>2549</v>
      </c>
      <c r="E14948" s="6">
        <f ca="1">表3[[#This Row],[expected_count]]*1</f>
        <v>1561</v>
      </c>
      <c r="F14948" s="6">
        <f ca="1">表3[[#This Row],[TPM]]*1</f>
        <v>126.58</v>
      </c>
      <c r="G14948" s="6">
        <f ca="1">表3[[#This Row],[FPKM]]*1</f>
        <v>80.84</v>
      </c>
      <c r="H14948" s="1"/>
    </row>
    <row r="14949" spans="1:8" x14ac:dyDescent="0.25">
      <c r="A14949" s="2" t="s">
        <v>1788</v>
      </c>
      <c r="B14949" s="2" t="s">
        <v>1789</v>
      </c>
      <c r="C14949" s="6">
        <f ca="1">表3[[#This Row],[length]]*1</f>
        <v>3158.42</v>
      </c>
      <c r="D14949" s="1">
        <f ca="1">表3[[#This Row],[effective_length]]*1</f>
        <v>2879.42</v>
      </c>
      <c r="E14949" s="6">
        <f ca="1">表3[[#This Row],[expected_count]]*1</f>
        <v>56</v>
      </c>
      <c r="F14949" s="6">
        <f ca="1">表3[[#This Row],[TPM]]*1</f>
        <v>4.0199999999999996</v>
      </c>
      <c r="G14949" s="6">
        <f ca="1">表3[[#This Row],[FPKM]]*1</f>
        <v>2.56</v>
      </c>
      <c r="H14949" s="1"/>
    </row>
    <row r="14950" spans="1:8" x14ac:dyDescent="0.25">
      <c r="A14950" s="3" t="s">
        <v>1790</v>
      </c>
      <c r="B14950" s="3" t="s">
        <v>1791</v>
      </c>
      <c r="C14950" s="6">
        <f ca="1">表3[[#This Row],[length]]*1</f>
        <v>1574.78</v>
      </c>
      <c r="D14950" s="1">
        <f ca="1">表3[[#This Row],[effective_length]]*1</f>
        <v>1295.78</v>
      </c>
      <c r="E14950" s="6">
        <f ca="1">表3[[#This Row],[expected_count]]*1</f>
        <v>149.69999999999999</v>
      </c>
      <c r="F14950" s="6">
        <f ca="1">表3[[#This Row],[TPM]]*1</f>
        <v>23.88</v>
      </c>
      <c r="G14950" s="6">
        <f ca="1">表3[[#This Row],[FPKM]]*1</f>
        <v>15.26</v>
      </c>
      <c r="H14950" s="1"/>
    </row>
    <row r="14951" spans="1:8" x14ac:dyDescent="0.25">
      <c r="A14951" s="2" t="s">
        <v>1792</v>
      </c>
      <c r="B14951" s="2" t="s">
        <v>1793</v>
      </c>
      <c r="C14951" s="6">
        <f ca="1">表3[[#This Row],[length]]*1</f>
        <v>991.8</v>
      </c>
      <c r="D14951" s="1">
        <f ca="1">表3[[#This Row],[effective_length]]*1</f>
        <v>712.8</v>
      </c>
      <c r="E14951" s="6">
        <f ca="1">表3[[#This Row],[expected_count]]*1</f>
        <v>0</v>
      </c>
      <c r="F14951" s="6">
        <f ca="1">表3[[#This Row],[TPM]]*1</f>
        <v>0</v>
      </c>
      <c r="G14951" s="6">
        <f ca="1">表3[[#This Row],[FPKM]]*1</f>
        <v>0</v>
      </c>
      <c r="H14951" s="1"/>
    </row>
    <row r="14952" spans="1:8" x14ac:dyDescent="0.25">
      <c r="A14952" s="3" t="s">
        <v>1794</v>
      </c>
      <c r="B14952" s="3" t="s">
        <v>1795</v>
      </c>
      <c r="C14952" s="6">
        <f ca="1">表3[[#This Row],[length]]*1</f>
        <v>3565.16</v>
      </c>
      <c r="D14952" s="1">
        <f ca="1">表3[[#This Row],[effective_length]]*1</f>
        <v>3286.16</v>
      </c>
      <c r="E14952" s="6">
        <f ca="1">表3[[#This Row],[expected_count]]*1</f>
        <v>459</v>
      </c>
      <c r="F14952" s="6">
        <f ca="1">表3[[#This Row],[TPM]]*1</f>
        <v>28.88</v>
      </c>
      <c r="G14952" s="6">
        <f ca="1">表3[[#This Row],[FPKM]]*1</f>
        <v>18.440000000000001</v>
      </c>
      <c r="H14952" s="1"/>
    </row>
    <row r="14953" spans="1:8" x14ac:dyDescent="0.25">
      <c r="A14953" s="2" t="s">
        <v>1796</v>
      </c>
      <c r="B14953" s="2" t="s">
        <v>1797</v>
      </c>
      <c r="C14953" s="6">
        <f ca="1">表3[[#This Row],[length]]*1</f>
        <v>1264.01</v>
      </c>
      <c r="D14953" s="1">
        <f ca="1">表3[[#This Row],[effective_length]]*1</f>
        <v>985.01</v>
      </c>
      <c r="E14953" s="6">
        <f ca="1">表3[[#This Row],[expected_count]]*1</f>
        <v>23</v>
      </c>
      <c r="F14953" s="6">
        <f ca="1">表3[[#This Row],[TPM]]*1</f>
        <v>4.82</v>
      </c>
      <c r="G14953" s="6">
        <f ca="1">表3[[#This Row],[FPKM]]*1</f>
        <v>3.08</v>
      </c>
      <c r="H14953" s="1"/>
    </row>
    <row r="14954" spans="1:8" x14ac:dyDescent="0.25">
      <c r="A14954" s="3" t="s">
        <v>1798</v>
      </c>
      <c r="B14954" s="3" t="s">
        <v>1799</v>
      </c>
      <c r="C14954" s="6">
        <f ca="1">表3[[#This Row],[length]]*1</f>
        <v>659</v>
      </c>
      <c r="D14954" s="1">
        <f ca="1">表3[[#This Row],[effective_length]]*1</f>
        <v>380</v>
      </c>
      <c r="E14954" s="6">
        <f ca="1">表3[[#This Row],[expected_count]]*1</f>
        <v>0</v>
      </c>
      <c r="F14954" s="6">
        <f ca="1">表3[[#This Row],[TPM]]*1</f>
        <v>0</v>
      </c>
      <c r="G14954" s="6">
        <f ca="1">表3[[#This Row],[FPKM]]*1</f>
        <v>0</v>
      </c>
      <c r="H14954" s="1"/>
    </row>
    <row r="14955" spans="1:8" x14ac:dyDescent="0.25">
      <c r="A14955" s="2" t="s">
        <v>1800</v>
      </c>
      <c r="B14955" s="2" t="s">
        <v>1801</v>
      </c>
      <c r="C14955" s="6">
        <f ca="1">表3[[#This Row],[length]]*1</f>
        <v>953</v>
      </c>
      <c r="D14955" s="1">
        <f ca="1">表3[[#This Row],[effective_length]]*1</f>
        <v>674</v>
      </c>
      <c r="E14955" s="6">
        <f ca="1">表3[[#This Row],[expected_count]]*1</f>
        <v>1</v>
      </c>
      <c r="F14955" s="6">
        <f ca="1">表3[[#This Row],[TPM]]*1</f>
        <v>0.3</v>
      </c>
      <c r="G14955" s="6">
        <f ca="1">表3[[#This Row],[FPKM]]*1</f>
        <v>0.2</v>
      </c>
      <c r="H14955" s="1"/>
    </row>
    <row r="14956" spans="1:8" x14ac:dyDescent="0.25">
      <c r="A14956" s="3" t="s">
        <v>1802</v>
      </c>
      <c r="B14956" s="3" t="s">
        <v>1803</v>
      </c>
      <c r="C14956" s="6">
        <f ca="1">表3[[#This Row],[length]]*1</f>
        <v>2113</v>
      </c>
      <c r="D14956" s="1">
        <f ca="1">表3[[#This Row],[effective_length]]*1</f>
        <v>1834</v>
      </c>
      <c r="E14956" s="6">
        <f ca="1">表3[[#This Row],[expected_count]]*1</f>
        <v>11</v>
      </c>
      <c r="F14956" s="6">
        <f ca="1">表3[[#This Row],[TPM]]*1</f>
        <v>1.24</v>
      </c>
      <c r="G14956" s="6">
        <f ca="1">表3[[#This Row],[FPKM]]*1</f>
        <v>0.8</v>
      </c>
      <c r="H14956" s="1"/>
    </row>
    <row r="14957" spans="1:8" x14ac:dyDescent="0.25">
      <c r="A14957" s="2" t="s">
        <v>1804</v>
      </c>
      <c r="B14957" s="2" t="s">
        <v>1805</v>
      </c>
      <c r="C14957" s="6">
        <f ca="1">表3[[#This Row],[length]]*1</f>
        <v>1070.6099999999999</v>
      </c>
      <c r="D14957" s="1">
        <f ca="1">表3[[#This Row],[effective_length]]*1</f>
        <v>791.61</v>
      </c>
      <c r="E14957" s="6">
        <f ca="1">表3[[#This Row],[expected_count]]*1</f>
        <v>199</v>
      </c>
      <c r="F14957" s="6">
        <f ca="1">表3[[#This Row],[TPM]]*1</f>
        <v>51.96</v>
      </c>
      <c r="G14957" s="6">
        <f ca="1">表3[[#This Row],[FPKM]]*1</f>
        <v>33.18</v>
      </c>
      <c r="H14957" s="1"/>
    </row>
    <row r="14958" spans="1:8" x14ac:dyDescent="0.25">
      <c r="A14958" s="3" t="s">
        <v>1806</v>
      </c>
      <c r="B14958" s="3" t="s">
        <v>1807</v>
      </c>
      <c r="C14958" s="6">
        <f ca="1">表3[[#This Row],[length]]*1</f>
        <v>1825</v>
      </c>
      <c r="D14958" s="1">
        <f ca="1">表3[[#This Row],[effective_length]]*1</f>
        <v>1546</v>
      </c>
      <c r="E14958" s="6">
        <f ca="1">表3[[#This Row],[expected_count]]*1</f>
        <v>0</v>
      </c>
      <c r="F14958" s="6">
        <f ca="1">表3[[#This Row],[TPM]]*1</f>
        <v>0</v>
      </c>
      <c r="G14958" s="6">
        <f ca="1">表3[[#This Row],[FPKM]]*1</f>
        <v>0</v>
      </c>
      <c r="H14958" s="1"/>
    </row>
    <row r="14959" spans="1:8" x14ac:dyDescent="0.25">
      <c r="A14959" s="2" t="s">
        <v>1808</v>
      </c>
      <c r="B14959" s="2" t="s">
        <v>1809</v>
      </c>
      <c r="C14959" s="6">
        <f ca="1">表3[[#This Row],[length]]*1</f>
        <v>3869.97</v>
      </c>
      <c r="D14959" s="1">
        <f ca="1">表3[[#This Row],[effective_length]]*1</f>
        <v>3590.97</v>
      </c>
      <c r="E14959" s="6">
        <f ca="1">表3[[#This Row],[expected_count]]*1</f>
        <v>204.74</v>
      </c>
      <c r="F14959" s="6">
        <f ca="1">表3[[#This Row],[TPM]]*1</f>
        <v>11.78</v>
      </c>
      <c r="G14959" s="6">
        <f ca="1">表3[[#This Row],[FPKM]]*1</f>
        <v>7.52</v>
      </c>
      <c r="H14959" s="1"/>
    </row>
    <row r="14960" spans="1:8" x14ac:dyDescent="0.25">
      <c r="A14960" s="3" t="s">
        <v>1810</v>
      </c>
      <c r="B14960" s="3" t="s">
        <v>1811</v>
      </c>
      <c r="C14960" s="6">
        <f ca="1">表3[[#This Row],[length]]*1</f>
        <v>869.65</v>
      </c>
      <c r="D14960" s="1">
        <f ca="1">表3[[#This Row],[effective_length]]*1</f>
        <v>592.83000000000004</v>
      </c>
      <c r="E14960" s="6">
        <f ca="1">表3[[#This Row],[expected_count]]*1</f>
        <v>387</v>
      </c>
      <c r="F14960" s="6">
        <f ca="1">表3[[#This Row],[TPM]]*1</f>
        <v>134.94</v>
      </c>
      <c r="G14960" s="6">
        <f ca="1">表3[[#This Row],[FPKM]]*1</f>
        <v>86.18</v>
      </c>
      <c r="H14960" s="1"/>
    </row>
    <row r="14961" spans="1:8" x14ac:dyDescent="0.25">
      <c r="A14961" s="2" t="s">
        <v>1812</v>
      </c>
      <c r="B14961" s="2" t="s">
        <v>1813</v>
      </c>
      <c r="C14961" s="6">
        <f ca="1">表3[[#This Row],[length]]*1</f>
        <v>2453</v>
      </c>
      <c r="D14961" s="1">
        <f ca="1">表3[[#This Row],[effective_length]]*1</f>
        <v>2174</v>
      </c>
      <c r="E14961" s="6">
        <f ca="1">表3[[#This Row],[expected_count]]*1</f>
        <v>0</v>
      </c>
      <c r="F14961" s="6">
        <f ca="1">表3[[#This Row],[TPM]]*1</f>
        <v>0</v>
      </c>
      <c r="G14961" s="6">
        <f ca="1">表3[[#This Row],[FPKM]]*1</f>
        <v>0</v>
      </c>
      <c r="H14961" s="1"/>
    </row>
    <row r="14962" spans="1:8" x14ac:dyDescent="0.25">
      <c r="A14962" s="3" t="s">
        <v>1814</v>
      </c>
      <c r="B14962" s="3" t="s">
        <v>1815</v>
      </c>
      <c r="C14962" s="6">
        <f ca="1">表3[[#This Row],[length]]*1</f>
        <v>5458</v>
      </c>
      <c r="D14962" s="1">
        <f ca="1">表3[[#This Row],[effective_length]]*1</f>
        <v>5179</v>
      </c>
      <c r="E14962" s="6">
        <f ca="1">表3[[#This Row],[expected_count]]*1</f>
        <v>497</v>
      </c>
      <c r="F14962" s="6">
        <f ca="1">表3[[#This Row],[TPM]]*1</f>
        <v>19.84</v>
      </c>
      <c r="G14962" s="6">
        <f ca="1">表3[[#This Row],[FPKM]]*1</f>
        <v>12.66</v>
      </c>
      <c r="H14962" s="1"/>
    </row>
    <row r="14963" spans="1:8" x14ac:dyDescent="0.25">
      <c r="A14963" s="2" t="s">
        <v>1816</v>
      </c>
      <c r="B14963" s="2" t="s">
        <v>1817</v>
      </c>
      <c r="C14963" s="6">
        <f ca="1">表3[[#This Row],[length]]*1</f>
        <v>1613.78</v>
      </c>
      <c r="D14963" s="1">
        <f ca="1">表3[[#This Row],[effective_length]]*1</f>
        <v>1334.78</v>
      </c>
      <c r="E14963" s="6">
        <f ca="1">表3[[#This Row],[expected_count]]*1</f>
        <v>97</v>
      </c>
      <c r="F14963" s="6">
        <f ca="1">表3[[#This Row],[TPM]]*1</f>
        <v>15.02</v>
      </c>
      <c r="G14963" s="6">
        <f ca="1">表3[[#This Row],[FPKM]]*1</f>
        <v>9.6</v>
      </c>
      <c r="H14963" s="1"/>
    </row>
    <row r="14964" spans="1:8" x14ac:dyDescent="0.25">
      <c r="A14964" s="3" t="s">
        <v>1818</v>
      </c>
      <c r="B14964" s="3" t="s">
        <v>1819</v>
      </c>
      <c r="C14964" s="6">
        <f ca="1">表3[[#This Row],[length]]*1</f>
        <v>2307.56</v>
      </c>
      <c r="D14964" s="1">
        <f ca="1">表3[[#This Row],[effective_length]]*1</f>
        <v>2028.56</v>
      </c>
      <c r="E14964" s="6">
        <f ca="1">表3[[#This Row],[expected_count]]*1</f>
        <v>103</v>
      </c>
      <c r="F14964" s="6">
        <f ca="1">表3[[#This Row],[TPM]]*1</f>
        <v>10.5</v>
      </c>
      <c r="G14964" s="6">
        <f ca="1">表3[[#This Row],[FPKM]]*1</f>
        <v>6.7</v>
      </c>
      <c r="H14964" s="1"/>
    </row>
    <row r="14965" spans="1:8" x14ac:dyDescent="0.25">
      <c r="A14965" s="2" t="s">
        <v>1820</v>
      </c>
      <c r="B14965" s="2" t="s">
        <v>1821</v>
      </c>
      <c r="C14965" s="6">
        <f ca="1">表3[[#This Row],[length]]*1</f>
        <v>2549</v>
      </c>
      <c r="D14965" s="1">
        <f ca="1">表3[[#This Row],[effective_length]]*1</f>
        <v>2270</v>
      </c>
      <c r="E14965" s="6">
        <f ca="1">表3[[#This Row],[expected_count]]*1</f>
        <v>220</v>
      </c>
      <c r="F14965" s="6">
        <f ca="1">表3[[#This Row],[TPM]]*1</f>
        <v>20.04</v>
      </c>
      <c r="G14965" s="6">
        <f ca="1">表3[[#This Row],[FPKM]]*1</f>
        <v>12.8</v>
      </c>
      <c r="H14965" s="1"/>
    </row>
    <row r="14966" spans="1:8" x14ac:dyDescent="0.25">
      <c r="A14966" s="3" t="s">
        <v>1822</v>
      </c>
      <c r="B14966" s="3" t="s">
        <v>1823</v>
      </c>
      <c r="C14966" s="6">
        <f ca="1">表3[[#This Row],[length]]*1</f>
        <v>2109</v>
      </c>
      <c r="D14966" s="1">
        <f ca="1">表3[[#This Row],[effective_length]]*1</f>
        <v>1830</v>
      </c>
      <c r="E14966" s="6">
        <f ca="1">表3[[#This Row],[expected_count]]*1</f>
        <v>259</v>
      </c>
      <c r="F14966" s="6">
        <f ca="1">表3[[#This Row],[TPM]]*1</f>
        <v>29.26</v>
      </c>
      <c r="G14966" s="6">
        <f ca="1">表3[[#This Row],[FPKM]]*1</f>
        <v>18.68</v>
      </c>
      <c r="H14966" s="1"/>
    </row>
    <row r="14967" spans="1:8" x14ac:dyDescent="0.25">
      <c r="A14967" s="2" t="s">
        <v>1824</v>
      </c>
      <c r="B14967" s="2" t="s">
        <v>1825</v>
      </c>
      <c r="C14967" s="6">
        <f ca="1">表3[[#This Row],[length]]*1</f>
        <v>1859</v>
      </c>
      <c r="D14967" s="1">
        <f ca="1">表3[[#This Row],[effective_length]]*1</f>
        <v>1580</v>
      </c>
      <c r="E14967" s="6">
        <f ca="1">表3[[#This Row],[expected_count]]*1</f>
        <v>0</v>
      </c>
      <c r="F14967" s="6">
        <f ca="1">表3[[#This Row],[TPM]]*1</f>
        <v>0</v>
      </c>
      <c r="G14967" s="6">
        <f ca="1">表3[[#This Row],[FPKM]]*1</f>
        <v>0</v>
      </c>
      <c r="H14967" s="1"/>
    </row>
    <row r="14968" spans="1:8" x14ac:dyDescent="0.25">
      <c r="A14968" s="3" t="s">
        <v>1826</v>
      </c>
      <c r="B14968" s="3" t="s">
        <v>1827</v>
      </c>
      <c r="C14968" s="6">
        <f ca="1">表3[[#This Row],[length]]*1</f>
        <v>3194</v>
      </c>
      <c r="D14968" s="1">
        <f ca="1">表3[[#This Row],[effective_length]]*1</f>
        <v>2915</v>
      </c>
      <c r="E14968" s="6">
        <f ca="1">表3[[#This Row],[expected_count]]*1</f>
        <v>5</v>
      </c>
      <c r="F14968" s="6">
        <f ca="1">表3[[#This Row],[TPM]]*1</f>
        <v>0.36</v>
      </c>
      <c r="G14968" s="6">
        <f ca="1">表3[[#This Row],[FPKM]]*1</f>
        <v>0.22</v>
      </c>
      <c r="H14968" s="1"/>
    </row>
    <row r="14969" spans="1:8" x14ac:dyDescent="0.25">
      <c r="A14969" s="2" t="s">
        <v>1828</v>
      </c>
      <c r="B14969" s="2" t="s">
        <v>1829</v>
      </c>
      <c r="C14969" s="6">
        <f ca="1">表3[[#This Row],[length]]*1</f>
        <v>1589.74</v>
      </c>
      <c r="D14969" s="1">
        <f ca="1">表3[[#This Row],[effective_length]]*1</f>
        <v>1310.74</v>
      </c>
      <c r="E14969" s="6">
        <f ca="1">表3[[#This Row],[expected_count]]*1</f>
        <v>769</v>
      </c>
      <c r="F14969" s="6">
        <f ca="1">表3[[#This Row],[TPM]]*1</f>
        <v>121.28</v>
      </c>
      <c r="G14969" s="6">
        <f ca="1">表3[[#This Row],[FPKM]]*1</f>
        <v>77.459999999999994</v>
      </c>
      <c r="H14969" s="1"/>
    </row>
    <row r="14970" spans="1:8" x14ac:dyDescent="0.25">
      <c r="A14970" s="3" t="s">
        <v>1830</v>
      </c>
      <c r="B14970" s="3" t="s">
        <v>1831</v>
      </c>
      <c r="C14970" s="6">
        <f ca="1">表3[[#This Row],[length]]*1</f>
        <v>1716</v>
      </c>
      <c r="D14970" s="1">
        <f ca="1">表3[[#This Row],[effective_length]]*1</f>
        <v>1437.04</v>
      </c>
      <c r="E14970" s="6">
        <f ca="1">表3[[#This Row],[expected_count]]*1</f>
        <v>0</v>
      </c>
      <c r="F14970" s="6">
        <f ca="1">表3[[#This Row],[TPM]]*1</f>
        <v>0</v>
      </c>
      <c r="G14970" s="6">
        <f ca="1">表3[[#This Row],[FPKM]]*1</f>
        <v>0</v>
      </c>
      <c r="H14970" s="1"/>
    </row>
    <row r="14971" spans="1:8" x14ac:dyDescent="0.25">
      <c r="A14971" s="2" t="s">
        <v>1832</v>
      </c>
      <c r="B14971" s="2" t="s">
        <v>1833</v>
      </c>
      <c r="C14971" s="6">
        <f ca="1">表3[[#This Row],[length]]*1</f>
        <v>6818.71</v>
      </c>
      <c r="D14971" s="1">
        <f ca="1">表3[[#This Row],[effective_length]]*1</f>
        <v>6539.71</v>
      </c>
      <c r="E14971" s="6">
        <f ca="1">表3[[#This Row],[expected_count]]*1</f>
        <v>1155</v>
      </c>
      <c r="F14971" s="6">
        <f ca="1">表3[[#This Row],[TPM]]*1</f>
        <v>36.5</v>
      </c>
      <c r="G14971" s="6">
        <f ca="1">表3[[#This Row],[FPKM]]*1</f>
        <v>23.32</v>
      </c>
      <c r="H14971" s="1"/>
    </row>
    <row r="14972" spans="1:8" x14ac:dyDescent="0.25">
      <c r="A14972" s="3" t="s">
        <v>1834</v>
      </c>
      <c r="B14972" s="3" t="s">
        <v>1835</v>
      </c>
      <c r="C14972" s="6">
        <f ca="1">表3[[#This Row],[length]]*1</f>
        <v>2894</v>
      </c>
      <c r="D14972" s="1">
        <f ca="1">表3[[#This Row],[effective_length]]*1</f>
        <v>2615</v>
      </c>
      <c r="E14972" s="6">
        <f ca="1">表3[[#This Row],[expected_count]]*1</f>
        <v>951</v>
      </c>
      <c r="F14972" s="6">
        <f ca="1">表3[[#This Row],[TPM]]*1</f>
        <v>75.180000000000007</v>
      </c>
      <c r="G14972" s="6">
        <f ca="1">表3[[#This Row],[FPKM]]*1</f>
        <v>48.02</v>
      </c>
      <c r="H14972" s="1"/>
    </row>
    <row r="14973" spans="1:8" x14ac:dyDescent="0.25">
      <c r="A14973" s="2" t="s">
        <v>1836</v>
      </c>
      <c r="B14973" s="2" t="s">
        <v>1837</v>
      </c>
      <c r="C14973" s="6">
        <f ca="1">表3[[#This Row],[length]]*1</f>
        <v>846.1</v>
      </c>
      <c r="D14973" s="1">
        <f ca="1">表3[[#This Row],[effective_length]]*1</f>
        <v>567.1</v>
      </c>
      <c r="E14973" s="6">
        <f ca="1">表3[[#This Row],[expected_count]]*1</f>
        <v>1044</v>
      </c>
      <c r="F14973" s="6">
        <f ca="1">表3[[#This Row],[TPM]]*1</f>
        <v>380.54</v>
      </c>
      <c r="G14973" s="6">
        <f ca="1">表3[[#This Row],[FPKM]]*1</f>
        <v>243.04</v>
      </c>
      <c r="H14973" s="1"/>
    </row>
    <row r="14974" spans="1:8" x14ac:dyDescent="0.25">
      <c r="A14974" s="3" t="s">
        <v>1838</v>
      </c>
      <c r="B14974" s="3" t="s">
        <v>1839</v>
      </c>
      <c r="C14974" s="6">
        <f ca="1">表3[[#This Row],[length]]*1</f>
        <v>1727.69</v>
      </c>
      <c r="D14974" s="1">
        <f ca="1">表3[[#This Row],[effective_length]]*1</f>
        <v>1448.69</v>
      </c>
      <c r="E14974" s="6">
        <f ca="1">表3[[#This Row],[expected_count]]*1</f>
        <v>85</v>
      </c>
      <c r="F14974" s="6">
        <f ca="1">表3[[#This Row],[TPM]]*1</f>
        <v>12.12</v>
      </c>
      <c r="G14974" s="6">
        <f ca="1">表3[[#This Row],[FPKM]]*1</f>
        <v>7.74</v>
      </c>
      <c r="H14974" s="1"/>
    </row>
    <row r="14975" spans="1:8" x14ac:dyDescent="0.25">
      <c r="A14975" s="2" t="s">
        <v>1840</v>
      </c>
      <c r="B14975" s="2" t="s">
        <v>1841</v>
      </c>
      <c r="C14975" s="6">
        <f ca="1">表3[[#This Row],[length]]*1</f>
        <v>1805.6</v>
      </c>
      <c r="D14975" s="1">
        <f ca="1">表3[[#This Row],[effective_length]]*1</f>
        <v>1526.6</v>
      </c>
      <c r="E14975" s="6">
        <f ca="1">表3[[#This Row],[expected_count]]*1</f>
        <v>0</v>
      </c>
      <c r="F14975" s="6">
        <f ca="1">表3[[#This Row],[TPM]]*1</f>
        <v>0</v>
      </c>
      <c r="G14975" s="6">
        <f ca="1">表3[[#This Row],[FPKM]]*1</f>
        <v>0</v>
      </c>
      <c r="H14975" s="1"/>
    </row>
    <row r="14976" spans="1:8" x14ac:dyDescent="0.25">
      <c r="A14976" s="3" t="s">
        <v>1842</v>
      </c>
      <c r="B14976" s="3" t="s">
        <v>1843</v>
      </c>
      <c r="C14976" s="6">
        <f ca="1">表3[[#This Row],[length]]*1</f>
        <v>7129.03</v>
      </c>
      <c r="D14976" s="1">
        <f ca="1">表3[[#This Row],[effective_length]]*1</f>
        <v>6850.03</v>
      </c>
      <c r="E14976" s="6">
        <f ca="1">表3[[#This Row],[expected_count]]*1</f>
        <v>785</v>
      </c>
      <c r="F14976" s="6">
        <f ca="1">表3[[#This Row],[TPM]]*1</f>
        <v>23.68</v>
      </c>
      <c r="G14976" s="6">
        <f ca="1">表3[[#This Row],[FPKM]]*1</f>
        <v>15.12</v>
      </c>
      <c r="H14976" s="1"/>
    </row>
    <row r="14977" spans="1:8" x14ac:dyDescent="0.25">
      <c r="A14977" s="2" t="s">
        <v>1844</v>
      </c>
      <c r="B14977" s="2" t="s">
        <v>1845</v>
      </c>
      <c r="C14977" s="6">
        <f ca="1">表3[[#This Row],[length]]*1</f>
        <v>865</v>
      </c>
      <c r="D14977" s="1">
        <f ca="1">表3[[#This Row],[effective_length]]*1</f>
        <v>586</v>
      </c>
      <c r="E14977" s="6">
        <f ca="1">表3[[#This Row],[expected_count]]*1</f>
        <v>0</v>
      </c>
      <c r="F14977" s="6">
        <f ca="1">表3[[#This Row],[TPM]]*1</f>
        <v>0</v>
      </c>
      <c r="G14977" s="6">
        <f ca="1">表3[[#This Row],[FPKM]]*1</f>
        <v>0</v>
      </c>
      <c r="H14977" s="1"/>
    </row>
    <row r="14978" spans="1:8" x14ac:dyDescent="0.25">
      <c r="A14978" s="3" t="s">
        <v>1846</v>
      </c>
      <c r="B14978" s="3" t="s">
        <v>1847</v>
      </c>
      <c r="C14978" s="6">
        <f ca="1">表3[[#This Row],[length]]*1</f>
        <v>1384</v>
      </c>
      <c r="D14978" s="1">
        <f ca="1">表3[[#This Row],[effective_length]]*1</f>
        <v>1105</v>
      </c>
      <c r="E14978" s="6">
        <f ca="1">表3[[#This Row],[expected_count]]*1</f>
        <v>0</v>
      </c>
      <c r="F14978" s="6">
        <f ca="1">表3[[#This Row],[TPM]]*1</f>
        <v>0</v>
      </c>
      <c r="G14978" s="6">
        <f ca="1">表3[[#This Row],[FPKM]]*1</f>
        <v>0</v>
      </c>
      <c r="H14978" s="1"/>
    </row>
    <row r="14979" spans="1:8" x14ac:dyDescent="0.25">
      <c r="A14979" s="2" t="s">
        <v>1848</v>
      </c>
      <c r="B14979" s="2" t="s">
        <v>1849</v>
      </c>
      <c r="C14979" s="6">
        <f ca="1">表3[[#This Row],[length]]*1</f>
        <v>5963.91</v>
      </c>
      <c r="D14979" s="1">
        <f ca="1">表3[[#This Row],[effective_length]]*1</f>
        <v>5684.91</v>
      </c>
      <c r="E14979" s="6">
        <f ca="1">表3[[#This Row],[expected_count]]*1</f>
        <v>779.7</v>
      </c>
      <c r="F14979" s="6">
        <f ca="1">表3[[#This Row],[TPM]]*1</f>
        <v>28.36</v>
      </c>
      <c r="G14979" s="6">
        <f ca="1">表3[[#This Row],[FPKM]]*1</f>
        <v>18.100000000000001</v>
      </c>
      <c r="H14979" s="1"/>
    </row>
    <row r="14980" spans="1:8" x14ac:dyDescent="0.25">
      <c r="A14980" s="3" t="s">
        <v>1850</v>
      </c>
      <c r="B14980" s="3" t="s">
        <v>1851</v>
      </c>
      <c r="C14980" s="6">
        <f ca="1">表3[[#This Row],[length]]*1</f>
        <v>3339.13</v>
      </c>
      <c r="D14980" s="1">
        <f ca="1">表3[[#This Row],[effective_length]]*1</f>
        <v>3060.13</v>
      </c>
      <c r="E14980" s="6">
        <f ca="1">表3[[#This Row],[expected_count]]*1</f>
        <v>128</v>
      </c>
      <c r="F14980" s="6">
        <f ca="1">表3[[#This Row],[TPM]]*1</f>
        <v>8.64</v>
      </c>
      <c r="G14980" s="6">
        <f ca="1">表3[[#This Row],[FPKM]]*1</f>
        <v>5.52</v>
      </c>
      <c r="H14980" s="1"/>
    </row>
    <row r="14981" spans="1:8" x14ac:dyDescent="0.25">
      <c r="A14981" s="2" t="s">
        <v>1852</v>
      </c>
      <c r="B14981" s="2" t="s">
        <v>1853</v>
      </c>
      <c r="C14981" s="6">
        <f ca="1">表3[[#This Row],[length]]*1</f>
        <v>2042.2</v>
      </c>
      <c r="D14981" s="1">
        <f ca="1">表3[[#This Row],[effective_length]]*1</f>
        <v>1763.2</v>
      </c>
      <c r="E14981" s="6">
        <f ca="1">表3[[#This Row],[expected_count]]*1</f>
        <v>131.4</v>
      </c>
      <c r="F14981" s="6">
        <f ca="1">表3[[#This Row],[TPM]]*1</f>
        <v>15.4</v>
      </c>
      <c r="G14981" s="6">
        <f ca="1">表3[[#This Row],[FPKM]]*1</f>
        <v>9.84</v>
      </c>
      <c r="H14981" s="1"/>
    </row>
    <row r="14982" spans="1:8" x14ac:dyDescent="0.25">
      <c r="A14982" s="3" t="s">
        <v>1854</v>
      </c>
      <c r="B14982" s="3" t="s">
        <v>1855</v>
      </c>
      <c r="C14982" s="6">
        <f ca="1">表3[[#This Row],[length]]*1</f>
        <v>1757.47</v>
      </c>
      <c r="D14982" s="1">
        <f ca="1">表3[[#This Row],[effective_length]]*1</f>
        <v>1478.47</v>
      </c>
      <c r="E14982" s="6">
        <f ca="1">表3[[#This Row],[expected_count]]*1</f>
        <v>97.46</v>
      </c>
      <c r="F14982" s="6">
        <f ca="1">表3[[#This Row],[TPM]]*1</f>
        <v>13.62</v>
      </c>
      <c r="G14982" s="6">
        <f ca="1">表3[[#This Row],[FPKM]]*1</f>
        <v>8.6999999999999993</v>
      </c>
      <c r="H14982" s="1"/>
    </row>
    <row r="14983" spans="1:8" x14ac:dyDescent="0.25">
      <c r="A14983" s="2" t="s">
        <v>1856</v>
      </c>
      <c r="B14983" s="2" t="s">
        <v>1857</v>
      </c>
      <c r="C14983" s="6">
        <f ca="1">表3[[#This Row],[length]]*1</f>
        <v>2789</v>
      </c>
      <c r="D14983" s="1">
        <f ca="1">表3[[#This Row],[effective_length]]*1</f>
        <v>2510</v>
      </c>
      <c r="E14983" s="6">
        <f ca="1">表3[[#This Row],[expected_count]]*1</f>
        <v>1</v>
      </c>
      <c r="F14983" s="6">
        <f ca="1">表3[[#This Row],[TPM]]*1</f>
        <v>0.08</v>
      </c>
      <c r="G14983" s="6">
        <f ca="1">表3[[#This Row],[FPKM]]*1</f>
        <v>0.06</v>
      </c>
      <c r="H14983" s="1"/>
    </row>
    <row r="14984" spans="1:8" x14ac:dyDescent="0.25">
      <c r="A14984" s="3" t="s">
        <v>1858</v>
      </c>
      <c r="B14984" s="3" t="s">
        <v>1859</v>
      </c>
      <c r="C14984" s="6">
        <f ca="1">表3[[#This Row],[length]]*1</f>
        <v>3818.78</v>
      </c>
      <c r="D14984" s="1">
        <f ca="1">表3[[#This Row],[effective_length]]*1</f>
        <v>3539.78</v>
      </c>
      <c r="E14984" s="6">
        <f ca="1">表3[[#This Row],[expected_count]]*1</f>
        <v>321</v>
      </c>
      <c r="F14984" s="6">
        <f ca="1">表3[[#This Row],[TPM]]*1</f>
        <v>18.739999999999998</v>
      </c>
      <c r="G14984" s="6">
        <f ca="1">表3[[#This Row],[FPKM]]*1</f>
        <v>11.98</v>
      </c>
      <c r="H14984" s="1"/>
    </row>
    <row r="14985" spans="1:8" x14ac:dyDescent="0.25">
      <c r="A14985" s="2" t="s">
        <v>1860</v>
      </c>
      <c r="B14985" s="2" t="s">
        <v>1861</v>
      </c>
      <c r="C14985" s="6">
        <f ca="1">表3[[#This Row],[length]]*1</f>
        <v>3839.98</v>
      </c>
      <c r="D14985" s="1">
        <f ca="1">表3[[#This Row],[effective_length]]*1</f>
        <v>3560.98</v>
      </c>
      <c r="E14985" s="6">
        <f ca="1">表3[[#This Row],[expected_count]]*1</f>
        <v>4</v>
      </c>
      <c r="F14985" s="6">
        <f ca="1">表3[[#This Row],[TPM]]*1</f>
        <v>0.24</v>
      </c>
      <c r="G14985" s="6">
        <f ca="1">表3[[#This Row],[FPKM]]*1</f>
        <v>0.14000000000000001</v>
      </c>
      <c r="H14985" s="1"/>
    </row>
    <row r="14986" spans="1:8" x14ac:dyDescent="0.25">
      <c r="A14986" s="3" t="s">
        <v>1862</v>
      </c>
      <c r="B14986" s="3" t="s">
        <v>1863</v>
      </c>
      <c r="C14986" s="6">
        <f ca="1">表3[[#This Row],[length]]*1</f>
        <v>2167.11</v>
      </c>
      <c r="D14986" s="1">
        <f ca="1">表3[[#This Row],[effective_length]]*1</f>
        <v>1888.11</v>
      </c>
      <c r="E14986" s="6">
        <f ca="1">表3[[#This Row],[expected_count]]*1</f>
        <v>107</v>
      </c>
      <c r="F14986" s="6">
        <f ca="1">表3[[#This Row],[TPM]]*1</f>
        <v>11.72</v>
      </c>
      <c r="G14986" s="6">
        <f ca="1">表3[[#This Row],[FPKM]]*1</f>
        <v>7.48</v>
      </c>
      <c r="H14986" s="1"/>
    </row>
    <row r="14987" spans="1:8" x14ac:dyDescent="0.25">
      <c r="A14987" s="2" t="s">
        <v>1864</v>
      </c>
      <c r="B14987" s="2" t="s">
        <v>1865</v>
      </c>
      <c r="C14987" s="6">
        <f ca="1">表3[[#This Row],[length]]*1</f>
        <v>2395</v>
      </c>
      <c r="D14987" s="1">
        <f ca="1">表3[[#This Row],[effective_length]]*1</f>
        <v>2116</v>
      </c>
      <c r="E14987" s="6">
        <f ca="1">表3[[#This Row],[expected_count]]*1</f>
        <v>42</v>
      </c>
      <c r="F14987" s="6">
        <f ca="1">表3[[#This Row],[TPM]]*1</f>
        <v>4.0999999999999996</v>
      </c>
      <c r="G14987" s="6">
        <f ca="1">表3[[#This Row],[FPKM]]*1</f>
        <v>2.62</v>
      </c>
      <c r="H14987" s="1"/>
    </row>
    <row r="14988" spans="1:8" x14ac:dyDescent="0.25">
      <c r="A14988" s="3" t="s">
        <v>1866</v>
      </c>
      <c r="B14988" s="3" t="s">
        <v>1867</v>
      </c>
      <c r="C14988" s="6">
        <f ca="1">表3[[#This Row],[length]]*1</f>
        <v>2808</v>
      </c>
      <c r="D14988" s="1">
        <f ca="1">表3[[#This Row],[effective_length]]*1</f>
        <v>2529</v>
      </c>
      <c r="E14988" s="6">
        <f ca="1">表3[[#This Row],[expected_count]]*1</f>
        <v>20</v>
      </c>
      <c r="F14988" s="6">
        <f ca="1">表3[[#This Row],[TPM]]*1</f>
        <v>1.64</v>
      </c>
      <c r="G14988" s="6">
        <f ca="1">表3[[#This Row],[FPKM]]*1</f>
        <v>1.04</v>
      </c>
      <c r="H14988" s="1"/>
    </row>
    <row r="14989" spans="1:8" x14ac:dyDescent="0.25">
      <c r="A14989" s="2" t="s">
        <v>1868</v>
      </c>
      <c r="B14989" s="2" t="s">
        <v>1869</v>
      </c>
      <c r="C14989" s="6">
        <f ca="1">表3[[#This Row],[length]]*1</f>
        <v>2115.1999999999998</v>
      </c>
      <c r="D14989" s="1">
        <f ca="1">表3[[#This Row],[effective_length]]*1</f>
        <v>1836.2</v>
      </c>
      <c r="E14989" s="6">
        <f ca="1">表3[[#This Row],[expected_count]]*1</f>
        <v>0</v>
      </c>
      <c r="F14989" s="6">
        <f ca="1">表3[[#This Row],[TPM]]*1</f>
        <v>0</v>
      </c>
      <c r="G14989" s="6">
        <f ca="1">表3[[#This Row],[FPKM]]*1</f>
        <v>0</v>
      </c>
      <c r="H14989" s="1"/>
    </row>
    <row r="14990" spans="1:8" x14ac:dyDescent="0.25">
      <c r="A14990" s="3" t="s">
        <v>1870</v>
      </c>
      <c r="B14990" s="3" t="s">
        <v>1871</v>
      </c>
      <c r="C14990" s="6">
        <f ca="1">表3[[#This Row],[length]]*1</f>
        <v>4179.21</v>
      </c>
      <c r="D14990" s="1">
        <f ca="1">表3[[#This Row],[effective_length]]*1</f>
        <v>3900.21</v>
      </c>
      <c r="E14990" s="6">
        <f ca="1">表3[[#This Row],[expected_count]]*1</f>
        <v>181</v>
      </c>
      <c r="F14990" s="6">
        <f ca="1">表3[[#This Row],[TPM]]*1</f>
        <v>9.6</v>
      </c>
      <c r="G14990" s="6">
        <f ca="1">表3[[#This Row],[FPKM]]*1</f>
        <v>6.12</v>
      </c>
      <c r="H14990" s="1"/>
    </row>
    <row r="14991" spans="1:8" x14ac:dyDescent="0.25">
      <c r="A14991" s="2" t="s">
        <v>1872</v>
      </c>
      <c r="B14991" s="2" t="s">
        <v>1873</v>
      </c>
      <c r="C14991" s="6">
        <f ca="1">表3[[#This Row],[length]]*1</f>
        <v>2418.46</v>
      </c>
      <c r="D14991" s="1">
        <f ca="1">表3[[#This Row],[effective_length]]*1</f>
        <v>2139.46</v>
      </c>
      <c r="E14991" s="6">
        <f ca="1">表3[[#This Row],[expected_count]]*1</f>
        <v>6</v>
      </c>
      <c r="F14991" s="6">
        <f ca="1">表3[[#This Row],[TPM]]*1</f>
        <v>0.57999999999999996</v>
      </c>
      <c r="G14991" s="6">
        <f ca="1">表3[[#This Row],[FPKM]]*1</f>
        <v>0.38</v>
      </c>
      <c r="H14991" s="1"/>
    </row>
    <row r="14992" spans="1:8" x14ac:dyDescent="0.25">
      <c r="A14992" s="3" t="s">
        <v>1874</v>
      </c>
      <c r="B14992" s="3" t="s">
        <v>1875</v>
      </c>
      <c r="C14992" s="6">
        <f ca="1">表3[[#This Row],[length]]*1</f>
        <v>2475.36</v>
      </c>
      <c r="D14992" s="1">
        <f ca="1">表3[[#This Row],[effective_length]]*1</f>
        <v>2196.36</v>
      </c>
      <c r="E14992" s="6">
        <f ca="1">表3[[#This Row],[expected_count]]*1</f>
        <v>2000</v>
      </c>
      <c r="F14992" s="6">
        <f ca="1">表3[[#This Row],[TPM]]*1</f>
        <v>188.24</v>
      </c>
      <c r="G14992" s="6">
        <f ca="1">表3[[#This Row],[FPKM]]*1</f>
        <v>120.22</v>
      </c>
      <c r="H14992" s="1"/>
    </row>
    <row r="14993" spans="1:8" x14ac:dyDescent="0.25">
      <c r="A14993" s="2" t="s">
        <v>1876</v>
      </c>
      <c r="B14993" s="2" t="s">
        <v>1877</v>
      </c>
      <c r="C14993" s="6">
        <f ca="1">表3[[#This Row],[length]]*1</f>
        <v>1658.95</v>
      </c>
      <c r="D14993" s="1">
        <f ca="1">表3[[#This Row],[effective_length]]*1</f>
        <v>1379.95</v>
      </c>
      <c r="E14993" s="6">
        <f ca="1">表3[[#This Row],[expected_count]]*1</f>
        <v>12.8</v>
      </c>
      <c r="F14993" s="6">
        <f ca="1">表3[[#This Row],[TPM]]*1</f>
        <v>1.92</v>
      </c>
      <c r="G14993" s="6">
        <f ca="1">表3[[#This Row],[FPKM]]*1</f>
        <v>1.22</v>
      </c>
      <c r="H14993" s="1"/>
    </row>
    <row r="14994" spans="1:8" x14ac:dyDescent="0.25">
      <c r="A14994" s="3" t="s">
        <v>1878</v>
      </c>
      <c r="B14994" s="3" t="s">
        <v>1879</v>
      </c>
      <c r="C14994" s="6">
        <f ca="1">表3[[#This Row],[length]]*1</f>
        <v>2293.09</v>
      </c>
      <c r="D14994" s="1">
        <f ca="1">表3[[#This Row],[effective_length]]*1</f>
        <v>2014.09</v>
      </c>
      <c r="E14994" s="6">
        <f ca="1">表3[[#This Row],[expected_count]]*1</f>
        <v>262</v>
      </c>
      <c r="F14994" s="6">
        <f ca="1">表3[[#This Row],[TPM]]*1</f>
        <v>26.88</v>
      </c>
      <c r="G14994" s="6">
        <f ca="1">表3[[#This Row],[FPKM]]*1</f>
        <v>17.18</v>
      </c>
      <c r="H14994" s="1"/>
    </row>
    <row r="14995" spans="1:8" x14ac:dyDescent="0.25">
      <c r="A14995" s="2" t="s">
        <v>1880</v>
      </c>
      <c r="B14995" s="2" t="s">
        <v>1881</v>
      </c>
      <c r="C14995" s="6">
        <f ca="1">表3[[#This Row],[length]]*1</f>
        <v>1699.07</v>
      </c>
      <c r="D14995" s="1">
        <f ca="1">表3[[#This Row],[effective_length]]*1</f>
        <v>1420.07</v>
      </c>
      <c r="E14995" s="6">
        <f ca="1">表3[[#This Row],[expected_count]]*1</f>
        <v>185.52</v>
      </c>
      <c r="F14995" s="6">
        <f ca="1">表3[[#This Row],[TPM]]*1</f>
        <v>27</v>
      </c>
      <c r="G14995" s="6">
        <f ca="1">表3[[#This Row],[FPKM]]*1</f>
        <v>17.239999999999998</v>
      </c>
      <c r="H14995" s="1"/>
    </row>
    <row r="14996" spans="1:8" x14ac:dyDescent="0.25">
      <c r="A14996" s="3" t="s">
        <v>1882</v>
      </c>
      <c r="B14996" s="3" t="s">
        <v>1883</v>
      </c>
      <c r="C14996" s="6">
        <f ca="1">表3[[#This Row],[length]]*1</f>
        <v>2592</v>
      </c>
      <c r="D14996" s="1">
        <f ca="1">表3[[#This Row],[effective_length]]*1</f>
        <v>2313</v>
      </c>
      <c r="E14996" s="6">
        <f ca="1">表3[[#This Row],[expected_count]]*1</f>
        <v>14.12</v>
      </c>
      <c r="F14996" s="6">
        <f ca="1">表3[[#This Row],[TPM]]*1</f>
        <v>1.26</v>
      </c>
      <c r="G14996" s="6">
        <f ca="1">表3[[#This Row],[FPKM]]*1</f>
        <v>0.8</v>
      </c>
      <c r="H14996" s="1"/>
    </row>
    <row r="14997" spans="1:8" x14ac:dyDescent="0.25">
      <c r="A14997" s="2" t="s">
        <v>1884</v>
      </c>
      <c r="B14997" s="2" t="s">
        <v>1885</v>
      </c>
      <c r="C14997" s="6">
        <f ca="1">表3[[#This Row],[length]]*1</f>
        <v>1392.28</v>
      </c>
      <c r="D14997" s="1">
        <f ca="1">表3[[#This Row],[effective_length]]*1</f>
        <v>1113.28</v>
      </c>
      <c r="E14997" s="6">
        <f ca="1">表3[[#This Row],[expected_count]]*1</f>
        <v>23</v>
      </c>
      <c r="F14997" s="6">
        <f ca="1">表3[[#This Row],[TPM]]*1</f>
        <v>4.28</v>
      </c>
      <c r="G14997" s="6">
        <f ca="1">表3[[#This Row],[FPKM]]*1</f>
        <v>2.72</v>
      </c>
      <c r="H14997" s="1"/>
    </row>
    <row r="14998" spans="1:8" x14ac:dyDescent="0.25">
      <c r="A14998" s="3" t="s">
        <v>1886</v>
      </c>
      <c r="B14998" s="3" t="s">
        <v>1887</v>
      </c>
      <c r="C14998" s="6">
        <f ca="1">表3[[#This Row],[length]]*1</f>
        <v>1053</v>
      </c>
      <c r="D14998" s="1">
        <f ca="1">表3[[#This Row],[effective_length]]*1</f>
        <v>774</v>
      </c>
      <c r="E14998" s="6">
        <f ca="1">表3[[#This Row],[expected_count]]*1</f>
        <v>2</v>
      </c>
      <c r="F14998" s="6">
        <f ca="1">表3[[#This Row],[TPM]]*1</f>
        <v>0.54</v>
      </c>
      <c r="G14998" s="6">
        <f ca="1">表3[[#This Row],[FPKM]]*1</f>
        <v>0.34</v>
      </c>
      <c r="H14998" s="1"/>
    </row>
    <row r="14999" spans="1:8" x14ac:dyDescent="0.25">
      <c r="A14999" s="2" t="s">
        <v>1888</v>
      </c>
      <c r="B14999" s="2" t="s">
        <v>1889</v>
      </c>
      <c r="C14999" s="6">
        <f ca="1">表3[[#This Row],[length]]*1</f>
        <v>3632.71</v>
      </c>
      <c r="D14999" s="1">
        <f ca="1">表3[[#This Row],[effective_length]]*1</f>
        <v>3353.71</v>
      </c>
      <c r="E14999" s="6">
        <f ca="1">表3[[#This Row],[expected_count]]*1</f>
        <v>2936.8</v>
      </c>
      <c r="F14999" s="6">
        <f ca="1">表3[[#This Row],[TPM]]*1</f>
        <v>181.02</v>
      </c>
      <c r="G14999" s="6">
        <f ca="1">表3[[#This Row],[FPKM]]*1</f>
        <v>115.6</v>
      </c>
      <c r="H14999" s="1"/>
    </row>
    <row r="15000" spans="1:8" x14ac:dyDescent="0.25">
      <c r="A15000" s="3" t="s">
        <v>1890</v>
      </c>
      <c r="B15000" s="3" t="s">
        <v>1891</v>
      </c>
      <c r="C15000" s="6">
        <f ca="1">表3[[#This Row],[length]]*1</f>
        <v>1240</v>
      </c>
      <c r="D15000" s="1">
        <f ca="1">表3[[#This Row],[effective_length]]*1</f>
        <v>961</v>
      </c>
      <c r="E15000" s="6">
        <f ca="1">表3[[#This Row],[expected_count]]*1</f>
        <v>0</v>
      </c>
      <c r="F15000" s="6">
        <f ca="1">表3[[#This Row],[TPM]]*1</f>
        <v>0</v>
      </c>
      <c r="G15000" s="6">
        <f ca="1">表3[[#This Row],[FPKM]]*1</f>
        <v>0</v>
      </c>
      <c r="H15000" s="1"/>
    </row>
    <row r="15001" spans="1:8" x14ac:dyDescent="0.25">
      <c r="A15001" s="2" t="s">
        <v>1892</v>
      </c>
      <c r="B15001" s="2" t="s">
        <v>1893</v>
      </c>
      <c r="C15001" s="6">
        <f ca="1">表3[[#This Row],[length]]*1</f>
        <v>1921.23</v>
      </c>
      <c r="D15001" s="1">
        <f ca="1">表3[[#This Row],[effective_length]]*1</f>
        <v>1642.23</v>
      </c>
      <c r="E15001" s="6">
        <f ca="1">表3[[#This Row],[expected_count]]*1</f>
        <v>481</v>
      </c>
      <c r="F15001" s="6">
        <f ca="1">表3[[#This Row],[TPM]]*1</f>
        <v>60.54</v>
      </c>
      <c r="G15001" s="6">
        <f ca="1">表3[[#This Row],[FPKM]]*1</f>
        <v>38.659999999999997</v>
      </c>
      <c r="H15001" s="1"/>
    </row>
    <row r="15002" spans="1:8" x14ac:dyDescent="0.25">
      <c r="A15002" s="3" t="s">
        <v>1894</v>
      </c>
      <c r="B15002" s="3" t="s">
        <v>1895</v>
      </c>
      <c r="C15002" s="6">
        <f ca="1">表3[[#This Row],[length]]*1</f>
        <v>1536.8</v>
      </c>
      <c r="D15002" s="1">
        <f ca="1">表3[[#This Row],[effective_length]]*1</f>
        <v>1257.8</v>
      </c>
      <c r="E15002" s="6">
        <f ca="1">表3[[#This Row],[expected_count]]*1</f>
        <v>27.2</v>
      </c>
      <c r="F15002" s="6">
        <f ca="1">表3[[#This Row],[TPM]]*1</f>
        <v>4.4800000000000004</v>
      </c>
      <c r="G15002" s="6">
        <f ca="1">表3[[#This Row],[FPKM]]*1</f>
        <v>2.86</v>
      </c>
      <c r="H15002" s="1"/>
    </row>
    <row r="15003" spans="1:8" x14ac:dyDescent="0.25">
      <c r="A15003" s="2" t="s">
        <v>1896</v>
      </c>
      <c r="B15003" s="2" t="s">
        <v>1897</v>
      </c>
      <c r="C15003" s="6">
        <f ca="1">表3[[#This Row],[length]]*1</f>
        <v>3496.16</v>
      </c>
      <c r="D15003" s="1">
        <f ca="1">表3[[#This Row],[effective_length]]*1</f>
        <v>3217.16</v>
      </c>
      <c r="E15003" s="6">
        <f ca="1">表3[[#This Row],[expected_count]]*1</f>
        <v>46</v>
      </c>
      <c r="F15003" s="6">
        <f ca="1">表3[[#This Row],[TPM]]*1</f>
        <v>2.96</v>
      </c>
      <c r="G15003" s="6">
        <f ca="1">表3[[#This Row],[FPKM]]*1</f>
        <v>1.88</v>
      </c>
      <c r="H15003" s="1"/>
    </row>
    <row r="15004" spans="1:8" x14ac:dyDescent="0.25">
      <c r="A15004" s="3" t="s">
        <v>1898</v>
      </c>
      <c r="B15004" s="3" t="s">
        <v>1899</v>
      </c>
      <c r="C15004" s="6">
        <f ca="1">表3[[#This Row],[length]]*1</f>
        <v>1197.54</v>
      </c>
      <c r="D15004" s="1">
        <f ca="1">表3[[#This Row],[effective_length]]*1</f>
        <v>918.54</v>
      </c>
      <c r="E15004" s="6">
        <f ca="1">表3[[#This Row],[expected_count]]*1</f>
        <v>25</v>
      </c>
      <c r="F15004" s="6">
        <f ca="1">表3[[#This Row],[TPM]]*1</f>
        <v>5.62</v>
      </c>
      <c r="G15004" s="6">
        <f ca="1">表3[[#This Row],[FPKM]]*1</f>
        <v>3.6</v>
      </c>
      <c r="H15004" s="1"/>
    </row>
    <row r="15005" spans="1:8" x14ac:dyDescent="0.25">
      <c r="A15005" s="2" t="s">
        <v>1900</v>
      </c>
      <c r="B15005" s="2" t="s">
        <v>1901</v>
      </c>
      <c r="C15005" s="6">
        <f ca="1">表3[[#This Row],[length]]*1</f>
        <v>1861.76</v>
      </c>
      <c r="D15005" s="1">
        <f ca="1">表3[[#This Row],[effective_length]]*1</f>
        <v>1582.76</v>
      </c>
      <c r="E15005" s="6">
        <f ca="1">表3[[#This Row],[expected_count]]*1</f>
        <v>255</v>
      </c>
      <c r="F15005" s="6">
        <f ca="1">表3[[#This Row],[TPM]]*1</f>
        <v>33.299999999999997</v>
      </c>
      <c r="G15005" s="6">
        <f ca="1">表3[[#This Row],[FPKM]]*1</f>
        <v>21.28</v>
      </c>
      <c r="H15005" s="1"/>
    </row>
    <row r="15006" spans="1:8" x14ac:dyDescent="0.25">
      <c r="A15006" s="3" t="s">
        <v>1902</v>
      </c>
      <c r="B15006" s="3" t="s">
        <v>1903</v>
      </c>
      <c r="C15006" s="6">
        <f ca="1">表3[[#This Row],[length]]*1</f>
        <v>988.49</v>
      </c>
      <c r="D15006" s="1">
        <f ca="1">表3[[#This Row],[effective_length]]*1</f>
        <v>709.49</v>
      </c>
      <c r="E15006" s="6">
        <f ca="1">表3[[#This Row],[expected_count]]*1</f>
        <v>196</v>
      </c>
      <c r="F15006" s="6">
        <f ca="1">表3[[#This Row],[TPM]]*1</f>
        <v>57.1</v>
      </c>
      <c r="G15006" s="6">
        <f ca="1">表3[[#This Row],[FPKM]]*1</f>
        <v>36.479999999999997</v>
      </c>
      <c r="H15006" s="1"/>
    </row>
    <row r="15007" spans="1:8" x14ac:dyDescent="0.25">
      <c r="A15007" s="2" t="s">
        <v>1904</v>
      </c>
      <c r="B15007" s="2" t="s">
        <v>1905</v>
      </c>
      <c r="C15007" s="6">
        <f ca="1">表3[[#This Row],[length]]*1</f>
        <v>1588.5</v>
      </c>
      <c r="D15007" s="1">
        <f ca="1">表3[[#This Row],[effective_length]]*1</f>
        <v>1309.5</v>
      </c>
      <c r="E15007" s="6">
        <f ca="1">表3[[#This Row],[expected_count]]*1</f>
        <v>0</v>
      </c>
      <c r="F15007" s="6">
        <f ca="1">表3[[#This Row],[TPM]]*1</f>
        <v>0</v>
      </c>
      <c r="G15007" s="6">
        <f ca="1">表3[[#This Row],[FPKM]]*1</f>
        <v>0</v>
      </c>
      <c r="H15007" s="1"/>
    </row>
    <row r="15008" spans="1:8" x14ac:dyDescent="0.25">
      <c r="A15008" s="3" t="s">
        <v>1906</v>
      </c>
      <c r="B15008" s="3" t="s">
        <v>1907</v>
      </c>
      <c r="C15008" s="6">
        <f ca="1">表3[[#This Row],[length]]*1</f>
        <v>683.26</v>
      </c>
      <c r="D15008" s="1">
        <f ca="1">表3[[#This Row],[effective_length]]*1</f>
        <v>404.26</v>
      </c>
      <c r="E15008" s="6">
        <f ca="1">表3[[#This Row],[expected_count]]*1</f>
        <v>413.62</v>
      </c>
      <c r="F15008" s="6">
        <f ca="1">表3[[#This Row],[TPM]]*1</f>
        <v>211.5</v>
      </c>
      <c r="G15008" s="6">
        <f ca="1">表3[[#This Row],[FPKM]]*1</f>
        <v>135.08000000000001</v>
      </c>
      <c r="H15008" s="1"/>
    </row>
    <row r="15009" spans="1:8" x14ac:dyDescent="0.25">
      <c r="A15009" s="2" t="s">
        <v>1908</v>
      </c>
      <c r="B15009" s="2" t="s">
        <v>1909</v>
      </c>
      <c r="C15009" s="6">
        <f ca="1">表3[[#This Row],[length]]*1</f>
        <v>937.79</v>
      </c>
      <c r="D15009" s="1">
        <f ca="1">表3[[#This Row],[effective_length]]*1</f>
        <v>658.79</v>
      </c>
      <c r="E15009" s="6">
        <f ca="1">表3[[#This Row],[expected_count]]*1</f>
        <v>107.26</v>
      </c>
      <c r="F15009" s="6">
        <f ca="1">表3[[#This Row],[TPM]]*1</f>
        <v>33.659999999999997</v>
      </c>
      <c r="G15009" s="6">
        <f ca="1">表3[[#This Row],[FPKM]]*1</f>
        <v>21.5</v>
      </c>
      <c r="H15009" s="1"/>
    </row>
    <row r="15010" spans="1:8" x14ac:dyDescent="0.25">
      <c r="A15010" s="3" t="s">
        <v>1910</v>
      </c>
      <c r="B15010" s="3" t="s">
        <v>1911</v>
      </c>
      <c r="C15010" s="6">
        <f ca="1">表3[[#This Row],[length]]*1</f>
        <v>858.84</v>
      </c>
      <c r="D15010" s="1">
        <f ca="1">表3[[#This Row],[effective_length]]*1</f>
        <v>579.84</v>
      </c>
      <c r="E15010" s="6">
        <f ca="1">表3[[#This Row],[expected_count]]*1</f>
        <v>279</v>
      </c>
      <c r="F15010" s="6">
        <f ca="1">表3[[#This Row],[TPM]]*1</f>
        <v>99.46</v>
      </c>
      <c r="G15010" s="6">
        <f ca="1">表3[[#This Row],[FPKM]]*1</f>
        <v>63.52</v>
      </c>
      <c r="H15010" s="1"/>
    </row>
    <row r="15011" spans="1:8" x14ac:dyDescent="0.25">
      <c r="A15011" s="2" t="s">
        <v>1912</v>
      </c>
      <c r="B15011" s="2" t="s">
        <v>1913</v>
      </c>
      <c r="C15011" s="6">
        <f ca="1">表3[[#This Row],[length]]*1</f>
        <v>2658.54</v>
      </c>
      <c r="D15011" s="1">
        <f ca="1">表3[[#This Row],[effective_length]]*1</f>
        <v>2379.54</v>
      </c>
      <c r="E15011" s="6">
        <f ca="1">表3[[#This Row],[expected_count]]*1</f>
        <v>127</v>
      </c>
      <c r="F15011" s="6">
        <f ca="1">表3[[#This Row],[TPM]]*1</f>
        <v>11.04</v>
      </c>
      <c r="G15011" s="6">
        <f ca="1">表3[[#This Row],[FPKM]]*1</f>
        <v>7.04</v>
      </c>
      <c r="H15011" s="1"/>
    </row>
    <row r="15012" spans="1:8" x14ac:dyDescent="0.25">
      <c r="A15012" s="3" t="s">
        <v>1914</v>
      </c>
      <c r="B15012" s="3" t="s">
        <v>1915</v>
      </c>
      <c r="C15012" s="6">
        <f ca="1">表3[[#This Row],[length]]*1</f>
        <v>3863</v>
      </c>
      <c r="D15012" s="1">
        <f ca="1">表3[[#This Row],[effective_length]]*1</f>
        <v>3584</v>
      </c>
      <c r="E15012" s="6">
        <f ca="1">表3[[#This Row],[expected_count]]*1</f>
        <v>460</v>
      </c>
      <c r="F15012" s="6">
        <f ca="1">表3[[#This Row],[TPM]]*1</f>
        <v>26.54</v>
      </c>
      <c r="G15012" s="6">
        <f ca="1">表3[[#This Row],[FPKM]]*1</f>
        <v>16.940000000000001</v>
      </c>
      <c r="H15012" s="1"/>
    </row>
    <row r="15013" spans="1:8" x14ac:dyDescent="0.25">
      <c r="A15013" s="2" t="s">
        <v>1916</v>
      </c>
      <c r="B15013" s="2" t="s">
        <v>1917</v>
      </c>
      <c r="C15013" s="6">
        <f ca="1">表3[[#This Row],[length]]*1</f>
        <v>866.33</v>
      </c>
      <c r="D15013" s="1">
        <f ca="1">表3[[#This Row],[effective_length]]*1</f>
        <v>587.33000000000004</v>
      </c>
      <c r="E15013" s="6">
        <f ca="1">表3[[#This Row],[expected_count]]*1</f>
        <v>0</v>
      </c>
      <c r="F15013" s="6">
        <f ca="1">表3[[#This Row],[TPM]]*1</f>
        <v>0</v>
      </c>
      <c r="G15013" s="6">
        <f ca="1">表3[[#This Row],[FPKM]]*1</f>
        <v>0</v>
      </c>
      <c r="H15013" s="1"/>
    </row>
    <row r="15014" spans="1:8" x14ac:dyDescent="0.25">
      <c r="A15014" s="3" t="s">
        <v>1918</v>
      </c>
      <c r="B15014" s="3" t="s">
        <v>1919</v>
      </c>
      <c r="C15014" s="6">
        <f ca="1">表3[[#This Row],[length]]*1</f>
        <v>1192.81</v>
      </c>
      <c r="D15014" s="1">
        <f ca="1">表3[[#This Row],[effective_length]]*1</f>
        <v>913.81</v>
      </c>
      <c r="E15014" s="6">
        <f ca="1">表3[[#This Row],[expected_count]]*1</f>
        <v>14</v>
      </c>
      <c r="F15014" s="6">
        <f ca="1">表3[[#This Row],[TPM]]*1</f>
        <v>3.16</v>
      </c>
      <c r="G15014" s="6">
        <f ca="1">表3[[#This Row],[FPKM]]*1</f>
        <v>2.02</v>
      </c>
      <c r="H15014" s="1"/>
    </row>
    <row r="15015" spans="1:8" x14ac:dyDescent="0.25">
      <c r="A15015" s="2" t="s">
        <v>1920</v>
      </c>
      <c r="B15015" s="2" t="s">
        <v>1921</v>
      </c>
      <c r="C15015" s="6">
        <f ca="1">表3[[#This Row],[length]]*1</f>
        <v>3374.25</v>
      </c>
      <c r="D15015" s="1">
        <f ca="1">表3[[#This Row],[effective_length]]*1</f>
        <v>3095.25</v>
      </c>
      <c r="E15015" s="6">
        <f ca="1">表3[[#This Row],[expected_count]]*1</f>
        <v>1726</v>
      </c>
      <c r="F15015" s="6">
        <f ca="1">表3[[#This Row],[TPM]]*1</f>
        <v>115.26</v>
      </c>
      <c r="G15015" s="6">
        <f ca="1">表3[[#This Row],[FPKM]]*1</f>
        <v>73.62</v>
      </c>
      <c r="H15015" s="1"/>
    </row>
    <row r="15016" spans="1:8" x14ac:dyDescent="0.25">
      <c r="A15016" s="3" t="s">
        <v>1922</v>
      </c>
      <c r="B15016" s="3" t="s">
        <v>1923</v>
      </c>
      <c r="C15016" s="6">
        <f ca="1">表3[[#This Row],[length]]*1</f>
        <v>783</v>
      </c>
      <c r="D15016" s="1">
        <f ca="1">表3[[#This Row],[effective_length]]*1</f>
        <v>504</v>
      </c>
      <c r="E15016" s="6">
        <f ca="1">表3[[#This Row],[expected_count]]*1</f>
        <v>1</v>
      </c>
      <c r="F15016" s="6">
        <f ca="1">表3[[#This Row],[TPM]]*1</f>
        <v>0.42</v>
      </c>
      <c r="G15016" s="6">
        <f ca="1">表3[[#This Row],[FPKM]]*1</f>
        <v>0.26</v>
      </c>
      <c r="H15016" s="1"/>
    </row>
    <row r="15017" spans="1:8" x14ac:dyDescent="0.25">
      <c r="A15017" s="2" t="s">
        <v>1924</v>
      </c>
      <c r="B15017" s="2" t="s">
        <v>1925</v>
      </c>
      <c r="C15017" s="6">
        <f ca="1">表3[[#This Row],[length]]*1</f>
        <v>2453.37</v>
      </c>
      <c r="D15017" s="1">
        <f ca="1">表3[[#This Row],[effective_length]]*1</f>
        <v>2174.37</v>
      </c>
      <c r="E15017" s="6">
        <f ca="1">表3[[#This Row],[expected_count]]*1</f>
        <v>87</v>
      </c>
      <c r="F15017" s="6">
        <f ca="1">表3[[#This Row],[TPM]]*1</f>
        <v>8.2799999999999994</v>
      </c>
      <c r="G15017" s="6">
        <f ca="1">表3[[#This Row],[FPKM]]*1</f>
        <v>5.28</v>
      </c>
      <c r="H15017" s="1"/>
    </row>
    <row r="15018" spans="1:8" x14ac:dyDescent="0.25">
      <c r="A15018" s="3" t="s">
        <v>1926</v>
      </c>
      <c r="B15018" s="3" t="s">
        <v>1927</v>
      </c>
      <c r="C15018" s="6">
        <f ca="1">表3[[#This Row],[length]]*1</f>
        <v>1010</v>
      </c>
      <c r="D15018" s="1">
        <f ca="1">表3[[#This Row],[effective_length]]*1</f>
        <v>731</v>
      </c>
      <c r="E15018" s="6">
        <f ca="1">表3[[#This Row],[expected_count]]*1</f>
        <v>0</v>
      </c>
      <c r="F15018" s="6">
        <f ca="1">表3[[#This Row],[TPM]]*1</f>
        <v>0</v>
      </c>
      <c r="G15018" s="6">
        <f ca="1">表3[[#This Row],[FPKM]]*1</f>
        <v>0</v>
      </c>
      <c r="H15018" s="1"/>
    </row>
    <row r="15019" spans="1:8" x14ac:dyDescent="0.25">
      <c r="A15019" s="2" t="s">
        <v>1928</v>
      </c>
      <c r="B15019" s="2" t="s">
        <v>1929</v>
      </c>
      <c r="C15019" s="6">
        <f ca="1">表3[[#This Row],[length]]*1</f>
        <v>1989.5</v>
      </c>
      <c r="D15019" s="1">
        <f ca="1">表3[[#This Row],[effective_length]]*1</f>
        <v>1710.5</v>
      </c>
      <c r="E15019" s="6">
        <f ca="1">表3[[#This Row],[expected_count]]*1</f>
        <v>0</v>
      </c>
      <c r="F15019" s="6">
        <f ca="1">表3[[#This Row],[TPM]]*1</f>
        <v>0</v>
      </c>
      <c r="G15019" s="6">
        <f ca="1">表3[[#This Row],[FPKM]]*1</f>
        <v>0</v>
      </c>
      <c r="H15019" s="1"/>
    </row>
    <row r="15020" spans="1:8" x14ac:dyDescent="0.25">
      <c r="A15020" s="3" t="s">
        <v>1930</v>
      </c>
      <c r="B15020" s="3" t="s">
        <v>1931</v>
      </c>
      <c r="C15020" s="6">
        <f ca="1">表3[[#This Row],[length]]*1</f>
        <v>1311.69</v>
      </c>
      <c r="D15020" s="1">
        <f ca="1">表3[[#This Row],[effective_length]]*1</f>
        <v>1032.69</v>
      </c>
      <c r="E15020" s="6">
        <f ca="1">表3[[#This Row],[expected_count]]*1</f>
        <v>442</v>
      </c>
      <c r="F15020" s="6">
        <f ca="1">表3[[#This Row],[TPM]]*1</f>
        <v>88.48</v>
      </c>
      <c r="G15020" s="6">
        <f ca="1">表3[[#This Row],[FPKM]]*1</f>
        <v>56.5</v>
      </c>
      <c r="H15020" s="1"/>
    </row>
    <row r="15021" spans="1:8" x14ac:dyDescent="0.25">
      <c r="A15021" s="2" t="s">
        <v>1932</v>
      </c>
      <c r="B15021" s="2" t="s">
        <v>20296</v>
      </c>
      <c r="C15021" s="6" t="e">
        <f ca="1">表3[[#This Row],[length]]*1</f>
        <v>#VALUE!</v>
      </c>
      <c r="D15021" s="1" t="e">
        <f ca="1">表3[[#This Row],[effective_length]]*1</f>
        <v>#VALUE!</v>
      </c>
      <c r="E15021" s="6" t="e">
        <f ca="1">表3[[#This Row],[expected_count]]*1</f>
        <v>#VALUE!</v>
      </c>
      <c r="F15021" s="6" t="e">
        <f ca="1">表3[[#This Row],[TPM]]*1</f>
        <v>#VALUE!</v>
      </c>
      <c r="G15021" s="6" t="e">
        <f ca="1">表3[[#This Row],[FPKM]]*1</f>
        <v>#VALUE!</v>
      </c>
      <c r="H15021" s="1"/>
    </row>
    <row r="15022" spans="1:8" x14ac:dyDescent="0.25">
      <c r="A15022" s="3" t="s">
        <v>7</v>
      </c>
      <c r="B15022" s="3" t="s">
        <v>8</v>
      </c>
      <c r="C15022" s="6">
        <f ca="1">表3[[#This Row],[length]]*1</f>
        <v>3262</v>
      </c>
      <c r="D15022" s="1">
        <f ca="1">表3[[#This Row],[effective_length]]*1</f>
        <v>2983</v>
      </c>
      <c r="E15022" s="6">
        <f ca="1">表3[[#This Row],[expected_count]]*1</f>
        <v>3812</v>
      </c>
      <c r="F15022" s="6">
        <f ca="1">表3[[#This Row],[TPM]]*1</f>
        <v>95.5</v>
      </c>
      <c r="G15022" s="6">
        <f ca="1">表3[[#This Row],[FPKM]]*1</f>
        <v>61.22</v>
      </c>
      <c r="H15022" s="1"/>
    </row>
    <row r="15023" spans="1:8" x14ac:dyDescent="0.25">
      <c r="A15023" s="2" t="s">
        <v>9</v>
      </c>
      <c r="B15023" s="2" t="s">
        <v>10</v>
      </c>
      <c r="C15023" s="6">
        <f ca="1">表3[[#This Row],[length]]*1</f>
        <v>799.5</v>
      </c>
      <c r="D15023" s="1">
        <f ca="1">表3[[#This Row],[effective_length]]*1</f>
        <v>520.5</v>
      </c>
      <c r="E15023" s="6">
        <f ca="1">表3[[#This Row],[expected_count]]*1</f>
        <v>0</v>
      </c>
      <c r="F15023" s="6">
        <f ca="1">表3[[#This Row],[TPM]]*1</f>
        <v>0</v>
      </c>
      <c r="G15023" s="6">
        <f ca="1">表3[[#This Row],[FPKM]]*1</f>
        <v>0</v>
      </c>
      <c r="H15023" s="1"/>
    </row>
    <row r="15024" spans="1:8" x14ac:dyDescent="0.25">
      <c r="A15024" s="3" t="s">
        <v>11</v>
      </c>
      <c r="B15024" s="3" t="s">
        <v>12</v>
      </c>
      <c r="C15024" s="6">
        <f ca="1">表3[[#This Row],[length]]*1</f>
        <v>1887.14</v>
      </c>
      <c r="D15024" s="1">
        <f ca="1">表3[[#This Row],[effective_length]]*1</f>
        <v>1608.14</v>
      </c>
      <c r="E15024" s="6">
        <f ca="1">表3[[#This Row],[expected_count]]*1</f>
        <v>56</v>
      </c>
      <c r="F15024" s="6">
        <f ca="1">表3[[#This Row],[TPM]]*1</f>
        <v>2.6</v>
      </c>
      <c r="G15024" s="6">
        <f ca="1">表3[[#This Row],[FPKM]]*1</f>
        <v>1.66</v>
      </c>
      <c r="H15024" s="1"/>
    </row>
    <row r="15025" spans="1:8" x14ac:dyDescent="0.25">
      <c r="A15025" s="2" t="s">
        <v>13</v>
      </c>
      <c r="B15025" s="2" t="s">
        <v>14</v>
      </c>
      <c r="C15025" s="6">
        <f ca="1">表3[[#This Row],[length]]*1</f>
        <v>1969.63</v>
      </c>
      <c r="D15025" s="1">
        <f ca="1">表3[[#This Row],[effective_length]]*1</f>
        <v>1690.63</v>
      </c>
      <c r="E15025" s="6">
        <f ca="1">表3[[#This Row],[expected_count]]*1</f>
        <v>32612</v>
      </c>
      <c r="F15025" s="6">
        <f ca="1">表3[[#This Row],[TPM]]*1</f>
        <v>1441.52</v>
      </c>
      <c r="G15025" s="6">
        <f ca="1">表3[[#This Row],[FPKM]]*1</f>
        <v>924.2</v>
      </c>
      <c r="H15025" s="1"/>
    </row>
    <row r="15026" spans="1:8" x14ac:dyDescent="0.25">
      <c r="A15026" s="3" t="s">
        <v>15</v>
      </c>
      <c r="B15026" s="3" t="s">
        <v>16</v>
      </c>
      <c r="C15026" s="6">
        <f ca="1">表3[[#This Row],[length]]*1</f>
        <v>3688.99</v>
      </c>
      <c r="D15026" s="1">
        <f ca="1">表3[[#This Row],[effective_length]]*1</f>
        <v>3409.99</v>
      </c>
      <c r="E15026" s="6">
        <f ca="1">表3[[#This Row],[expected_count]]*1</f>
        <v>102</v>
      </c>
      <c r="F15026" s="6">
        <f ca="1">表3[[#This Row],[TPM]]*1</f>
        <v>2.2400000000000002</v>
      </c>
      <c r="G15026" s="6">
        <f ca="1">表3[[#This Row],[FPKM]]*1</f>
        <v>1.44</v>
      </c>
      <c r="H15026" s="1"/>
    </row>
    <row r="15027" spans="1:8" x14ac:dyDescent="0.25">
      <c r="A15027" s="2" t="s">
        <v>17</v>
      </c>
      <c r="B15027" s="2" t="s">
        <v>18</v>
      </c>
      <c r="C15027" s="6">
        <f ca="1">表3[[#This Row],[length]]*1</f>
        <v>665.5</v>
      </c>
      <c r="D15027" s="1">
        <f ca="1">表3[[#This Row],[effective_length]]*1</f>
        <v>386.53</v>
      </c>
      <c r="E15027" s="6">
        <f ca="1">表3[[#This Row],[expected_count]]*1</f>
        <v>0</v>
      </c>
      <c r="F15027" s="6">
        <f ca="1">表3[[#This Row],[TPM]]*1</f>
        <v>0</v>
      </c>
      <c r="G15027" s="6">
        <f ca="1">表3[[#This Row],[FPKM]]*1</f>
        <v>0</v>
      </c>
      <c r="H15027" s="1"/>
    </row>
    <row r="15028" spans="1:8" x14ac:dyDescent="0.25">
      <c r="A15028" s="3" t="s">
        <v>19</v>
      </c>
      <c r="B15028" s="3" t="s">
        <v>20</v>
      </c>
      <c r="C15028" s="6">
        <f ca="1">表3[[#This Row],[length]]*1</f>
        <v>3058.14</v>
      </c>
      <c r="D15028" s="1">
        <f ca="1">表3[[#This Row],[effective_length]]*1</f>
        <v>2779.14</v>
      </c>
      <c r="E15028" s="6">
        <f ca="1">表3[[#This Row],[expected_count]]*1</f>
        <v>404</v>
      </c>
      <c r="F15028" s="6">
        <f ca="1">表3[[#This Row],[TPM]]*1</f>
        <v>10.86</v>
      </c>
      <c r="G15028" s="6">
        <f ca="1">表3[[#This Row],[FPKM]]*1</f>
        <v>6.96</v>
      </c>
      <c r="H15028" s="1"/>
    </row>
    <row r="15029" spans="1:8" x14ac:dyDescent="0.25">
      <c r="A15029" s="2" t="s">
        <v>21</v>
      </c>
      <c r="B15029" s="2" t="s">
        <v>22</v>
      </c>
      <c r="C15029" s="6">
        <f ca="1">表3[[#This Row],[length]]*1</f>
        <v>2591.73</v>
      </c>
      <c r="D15029" s="1">
        <f ca="1">表3[[#This Row],[effective_length]]*1</f>
        <v>2312.73</v>
      </c>
      <c r="E15029" s="6">
        <f ca="1">表3[[#This Row],[expected_count]]*1</f>
        <v>156</v>
      </c>
      <c r="F15029" s="6">
        <f ca="1">表3[[#This Row],[TPM]]*1</f>
        <v>5.04</v>
      </c>
      <c r="G15029" s="6">
        <f ca="1">表3[[#This Row],[FPKM]]*1</f>
        <v>3.24</v>
      </c>
      <c r="H15029" s="1"/>
    </row>
    <row r="15030" spans="1:8" x14ac:dyDescent="0.25">
      <c r="A15030" s="3" t="s">
        <v>23</v>
      </c>
      <c r="B15030" s="3" t="s">
        <v>24</v>
      </c>
      <c r="C15030" s="6">
        <f ca="1">表3[[#This Row],[length]]*1</f>
        <v>4217</v>
      </c>
      <c r="D15030" s="1">
        <f ca="1">表3[[#This Row],[effective_length]]*1</f>
        <v>3938</v>
      </c>
      <c r="E15030" s="6">
        <f ca="1">表3[[#This Row],[expected_count]]*1</f>
        <v>3521</v>
      </c>
      <c r="F15030" s="6">
        <f ca="1">表3[[#This Row],[TPM]]*1</f>
        <v>66.819999999999993</v>
      </c>
      <c r="G15030" s="6">
        <f ca="1">表3[[#This Row],[FPKM]]*1</f>
        <v>42.84</v>
      </c>
      <c r="H15030" s="1"/>
    </row>
    <row r="15031" spans="1:8" x14ac:dyDescent="0.25">
      <c r="A15031" s="2" t="s">
        <v>25</v>
      </c>
      <c r="B15031" s="2" t="s">
        <v>26</v>
      </c>
      <c r="C15031" s="6">
        <f ca="1">表3[[#This Row],[length]]*1</f>
        <v>1829.29</v>
      </c>
      <c r="D15031" s="1">
        <f ca="1">表3[[#This Row],[effective_length]]*1</f>
        <v>1550.35</v>
      </c>
      <c r="E15031" s="6">
        <f ca="1">表3[[#This Row],[expected_count]]*1</f>
        <v>837</v>
      </c>
      <c r="F15031" s="6">
        <f ca="1">表3[[#This Row],[TPM]]*1</f>
        <v>40.340000000000003</v>
      </c>
      <c r="G15031" s="6">
        <f ca="1">表3[[#This Row],[FPKM]]*1</f>
        <v>25.86</v>
      </c>
      <c r="H15031" s="1"/>
    </row>
    <row r="15032" spans="1:8" x14ac:dyDescent="0.25">
      <c r="A15032" s="3" t="s">
        <v>27</v>
      </c>
      <c r="B15032" s="3" t="s">
        <v>28</v>
      </c>
      <c r="C15032" s="6">
        <f ca="1">表3[[#This Row],[length]]*1</f>
        <v>690</v>
      </c>
      <c r="D15032" s="1">
        <f ca="1">表3[[#This Row],[effective_length]]*1</f>
        <v>411</v>
      </c>
      <c r="E15032" s="6">
        <f ca="1">表3[[#This Row],[expected_count]]*1</f>
        <v>384.42</v>
      </c>
      <c r="F15032" s="6">
        <f ca="1">表3[[#This Row],[TPM]]*1</f>
        <v>69.900000000000006</v>
      </c>
      <c r="G15032" s="6">
        <f ca="1">表3[[#This Row],[FPKM]]*1</f>
        <v>44.82</v>
      </c>
      <c r="H15032" s="1"/>
    </row>
    <row r="15033" spans="1:8" x14ac:dyDescent="0.25">
      <c r="A15033" s="2" t="s">
        <v>29</v>
      </c>
      <c r="B15033" s="2" t="s">
        <v>30</v>
      </c>
      <c r="C15033" s="6">
        <f ca="1">表3[[#This Row],[length]]*1</f>
        <v>3626</v>
      </c>
      <c r="D15033" s="1">
        <f ca="1">表3[[#This Row],[effective_length]]*1</f>
        <v>3347</v>
      </c>
      <c r="E15033" s="6">
        <f ca="1">表3[[#This Row],[expected_count]]*1</f>
        <v>18</v>
      </c>
      <c r="F15033" s="6">
        <f ca="1">表3[[#This Row],[TPM]]*1</f>
        <v>0.4</v>
      </c>
      <c r="G15033" s="6">
        <f ca="1">表3[[#This Row],[FPKM]]*1</f>
        <v>0.26</v>
      </c>
      <c r="H15033" s="1"/>
    </row>
    <row r="15034" spans="1:8" x14ac:dyDescent="0.25">
      <c r="A15034" s="3" t="s">
        <v>31</v>
      </c>
      <c r="B15034" s="3" t="s">
        <v>32</v>
      </c>
      <c r="C15034" s="6">
        <f ca="1">表3[[#This Row],[length]]*1</f>
        <v>2959</v>
      </c>
      <c r="D15034" s="1">
        <f ca="1">表3[[#This Row],[effective_length]]*1</f>
        <v>2680</v>
      </c>
      <c r="E15034" s="6">
        <f ca="1">表3[[#This Row],[expected_count]]*1</f>
        <v>20</v>
      </c>
      <c r="F15034" s="6">
        <f ca="1">表3[[#This Row],[TPM]]*1</f>
        <v>0.56000000000000005</v>
      </c>
      <c r="G15034" s="6">
        <f ca="1">表3[[#This Row],[FPKM]]*1</f>
        <v>0.36</v>
      </c>
      <c r="H15034" s="1"/>
    </row>
    <row r="15035" spans="1:8" x14ac:dyDescent="0.25">
      <c r="A15035" s="2" t="s">
        <v>33</v>
      </c>
      <c r="B15035" s="2" t="s">
        <v>34</v>
      </c>
      <c r="C15035" s="6">
        <f ca="1">表3[[#This Row],[length]]*1</f>
        <v>2816</v>
      </c>
      <c r="D15035" s="1">
        <f ca="1">表3[[#This Row],[effective_length]]*1</f>
        <v>2537</v>
      </c>
      <c r="E15035" s="6">
        <f ca="1">表3[[#This Row],[expected_count]]*1</f>
        <v>0</v>
      </c>
      <c r="F15035" s="6">
        <f ca="1">表3[[#This Row],[TPM]]*1</f>
        <v>0</v>
      </c>
      <c r="G15035" s="6">
        <f ca="1">表3[[#This Row],[FPKM]]*1</f>
        <v>0</v>
      </c>
      <c r="H15035" s="1"/>
    </row>
    <row r="15036" spans="1:8" x14ac:dyDescent="0.25">
      <c r="A15036" s="3" t="s">
        <v>35</v>
      </c>
      <c r="B15036" s="3" t="s">
        <v>36</v>
      </c>
      <c r="C15036" s="6">
        <f ca="1">表3[[#This Row],[length]]*1</f>
        <v>3446</v>
      </c>
      <c r="D15036" s="1">
        <f ca="1">表3[[#This Row],[effective_length]]*1</f>
        <v>3167</v>
      </c>
      <c r="E15036" s="6">
        <f ca="1">表3[[#This Row],[expected_count]]*1</f>
        <v>139</v>
      </c>
      <c r="F15036" s="6">
        <f ca="1">表3[[#This Row],[TPM]]*1</f>
        <v>3.28</v>
      </c>
      <c r="G15036" s="6">
        <f ca="1">表3[[#This Row],[FPKM]]*1</f>
        <v>2.1</v>
      </c>
      <c r="H15036" s="1"/>
    </row>
    <row r="15037" spans="1:8" x14ac:dyDescent="0.25">
      <c r="A15037" s="2" t="s">
        <v>37</v>
      </c>
      <c r="B15037" s="2" t="s">
        <v>38</v>
      </c>
      <c r="C15037" s="6">
        <f ca="1">表3[[#This Row],[length]]*1</f>
        <v>3076</v>
      </c>
      <c r="D15037" s="1">
        <f ca="1">表3[[#This Row],[effective_length]]*1</f>
        <v>2797</v>
      </c>
      <c r="E15037" s="6">
        <f ca="1">表3[[#This Row],[expected_count]]*1</f>
        <v>1</v>
      </c>
      <c r="F15037" s="6">
        <f ca="1">表3[[#This Row],[TPM]]*1</f>
        <v>0.02</v>
      </c>
      <c r="G15037" s="6">
        <f ca="1">表3[[#This Row],[FPKM]]*1</f>
        <v>0.02</v>
      </c>
      <c r="H15037" s="1"/>
    </row>
    <row r="15038" spans="1:8" x14ac:dyDescent="0.25">
      <c r="A15038" s="3" t="s">
        <v>39</v>
      </c>
      <c r="B15038" s="3" t="s">
        <v>40</v>
      </c>
      <c r="C15038" s="6">
        <f ca="1">表3[[#This Row],[length]]*1</f>
        <v>3318.1</v>
      </c>
      <c r="D15038" s="1">
        <f ca="1">表3[[#This Row],[effective_length]]*1</f>
        <v>3039.1</v>
      </c>
      <c r="E15038" s="6">
        <f ca="1">表3[[#This Row],[expected_count]]*1</f>
        <v>79</v>
      </c>
      <c r="F15038" s="6">
        <f ca="1">表3[[#This Row],[TPM]]*1</f>
        <v>1.94</v>
      </c>
      <c r="G15038" s="6">
        <f ca="1">表3[[#This Row],[FPKM]]*1</f>
        <v>1.24</v>
      </c>
      <c r="H15038" s="1"/>
    </row>
    <row r="15039" spans="1:8" x14ac:dyDescent="0.25">
      <c r="A15039" s="2" t="s">
        <v>41</v>
      </c>
      <c r="B15039" s="2" t="s">
        <v>42</v>
      </c>
      <c r="C15039" s="6">
        <f ca="1">表3[[#This Row],[length]]*1</f>
        <v>2981.35</v>
      </c>
      <c r="D15039" s="1">
        <f ca="1">表3[[#This Row],[effective_length]]*1</f>
        <v>2702.35</v>
      </c>
      <c r="E15039" s="6">
        <f ca="1">表3[[#This Row],[expected_count]]*1</f>
        <v>1013</v>
      </c>
      <c r="F15039" s="6">
        <f ca="1">表3[[#This Row],[TPM]]*1</f>
        <v>28.02</v>
      </c>
      <c r="G15039" s="6">
        <f ca="1">表3[[#This Row],[FPKM]]*1</f>
        <v>17.96</v>
      </c>
      <c r="H15039" s="1"/>
    </row>
    <row r="15040" spans="1:8" x14ac:dyDescent="0.25">
      <c r="A15040" s="3" t="s">
        <v>43</v>
      </c>
      <c r="B15040" s="3" t="s">
        <v>44</v>
      </c>
      <c r="C15040" s="6">
        <f ca="1">表3[[#This Row],[length]]*1</f>
        <v>3699.67</v>
      </c>
      <c r="D15040" s="1">
        <f ca="1">表3[[#This Row],[effective_length]]*1</f>
        <v>3420.93</v>
      </c>
      <c r="E15040" s="6">
        <f ca="1">表3[[#This Row],[expected_count]]*1</f>
        <v>1413</v>
      </c>
      <c r="F15040" s="6">
        <f ca="1">表3[[#This Row],[TPM]]*1</f>
        <v>30.86</v>
      </c>
      <c r="G15040" s="6">
        <f ca="1">表3[[#This Row],[FPKM]]*1</f>
        <v>19.78</v>
      </c>
      <c r="H15040" s="1"/>
    </row>
    <row r="15041" spans="1:8" x14ac:dyDescent="0.25">
      <c r="A15041" s="2" t="s">
        <v>45</v>
      </c>
      <c r="B15041" s="2" t="s">
        <v>46</v>
      </c>
      <c r="C15041" s="6">
        <f ca="1">表3[[#This Row],[length]]*1</f>
        <v>2921.64</v>
      </c>
      <c r="D15041" s="1">
        <f ca="1">表3[[#This Row],[effective_length]]*1</f>
        <v>2642.64</v>
      </c>
      <c r="E15041" s="6">
        <f ca="1">表3[[#This Row],[expected_count]]*1</f>
        <v>798</v>
      </c>
      <c r="F15041" s="6">
        <f ca="1">表3[[#This Row],[TPM]]*1</f>
        <v>22.56</v>
      </c>
      <c r="G15041" s="6">
        <f ca="1">表3[[#This Row],[FPKM]]*1</f>
        <v>14.46</v>
      </c>
      <c r="H15041" s="1"/>
    </row>
    <row r="15042" spans="1:8" x14ac:dyDescent="0.25">
      <c r="A15042" s="3" t="s">
        <v>47</v>
      </c>
      <c r="B15042" s="3" t="s">
        <v>48</v>
      </c>
      <c r="C15042" s="6">
        <f ca="1">表3[[#This Row],[length]]*1</f>
        <v>2485.5500000000002</v>
      </c>
      <c r="D15042" s="1">
        <f ca="1">表3[[#This Row],[effective_length]]*1</f>
        <v>2206.5500000000002</v>
      </c>
      <c r="E15042" s="6">
        <f ca="1">表3[[#This Row],[expected_count]]*1</f>
        <v>128</v>
      </c>
      <c r="F15042" s="6">
        <f ca="1">表3[[#This Row],[TPM]]*1</f>
        <v>4.34</v>
      </c>
      <c r="G15042" s="6">
        <f ca="1">表3[[#This Row],[FPKM]]*1</f>
        <v>2.78</v>
      </c>
      <c r="H15042" s="1"/>
    </row>
    <row r="15043" spans="1:8" x14ac:dyDescent="0.25">
      <c r="A15043" s="2" t="s">
        <v>49</v>
      </c>
      <c r="B15043" s="2" t="s">
        <v>50</v>
      </c>
      <c r="C15043" s="6">
        <f ca="1">表3[[#This Row],[length]]*1</f>
        <v>3347.26</v>
      </c>
      <c r="D15043" s="1">
        <f ca="1">表3[[#This Row],[effective_length]]*1</f>
        <v>3068.26</v>
      </c>
      <c r="E15043" s="6">
        <f ca="1">表3[[#This Row],[expected_count]]*1</f>
        <v>81</v>
      </c>
      <c r="F15043" s="6">
        <f ca="1">表3[[#This Row],[TPM]]*1</f>
        <v>1.98</v>
      </c>
      <c r="G15043" s="6">
        <f ca="1">表3[[#This Row],[FPKM]]*1</f>
        <v>1.26</v>
      </c>
      <c r="H15043" s="1"/>
    </row>
    <row r="15044" spans="1:8" x14ac:dyDescent="0.25">
      <c r="A15044" s="3" t="s">
        <v>51</v>
      </c>
      <c r="B15044" s="3" t="s">
        <v>52</v>
      </c>
      <c r="C15044" s="6">
        <f ca="1">表3[[#This Row],[length]]*1</f>
        <v>3416</v>
      </c>
      <c r="D15044" s="1">
        <f ca="1">表3[[#This Row],[effective_length]]*1</f>
        <v>3137</v>
      </c>
      <c r="E15044" s="6">
        <f ca="1">表3[[#This Row],[expected_count]]*1</f>
        <v>705</v>
      </c>
      <c r="F15044" s="6">
        <f ca="1">表3[[#This Row],[TPM]]*1</f>
        <v>16.8</v>
      </c>
      <c r="G15044" s="6">
        <f ca="1">表3[[#This Row],[FPKM]]*1</f>
        <v>10.76</v>
      </c>
      <c r="H15044" s="1"/>
    </row>
    <row r="15045" spans="1:8" x14ac:dyDescent="0.25">
      <c r="A15045" s="2" t="s">
        <v>53</v>
      </c>
      <c r="B15045" s="2" t="s">
        <v>54</v>
      </c>
      <c r="C15045" s="6">
        <f ca="1">表3[[#This Row],[length]]*1</f>
        <v>715.42</v>
      </c>
      <c r="D15045" s="1">
        <f ca="1">表3[[#This Row],[effective_length]]*1</f>
        <v>436.68</v>
      </c>
      <c r="E15045" s="6">
        <f ca="1">表3[[#This Row],[expected_count]]*1</f>
        <v>146</v>
      </c>
      <c r="F15045" s="6">
        <f ca="1">表3[[#This Row],[TPM]]*1</f>
        <v>24.98</v>
      </c>
      <c r="G15045" s="6">
        <f ca="1">表3[[#This Row],[FPKM]]*1</f>
        <v>16.02</v>
      </c>
      <c r="H15045" s="1"/>
    </row>
    <row r="15046" spans="1:8" x14ac:dyDescent="0.25">
      <c r="A15046" s="3" t="s">
        <v>55</v>
      </c>
      <c r="B15046" s="3" t="s">
        <v>56</v>
      </c>
      <c r="C15046" s="6">
        <f ca="1">表3[[#This Row],[length]]*1</f>
        <v>2036.4</v>
      </c>
      <c r="D15046" s="1">
        <f ca="1">表3[[#This Row],[effective_length]]*1</f>
        <v>1757.4</v>
      </c>
      <c r="E15046" s="6">
        <f ca="1">表3[[#This Row],[expected_count]]*1</f>
        <v>0</v>
      </c>
      <c r="F15046" s="6">
        <f ca="1">表3[[#This Row],[TPM]]*1</f>
        <v>0</v>
      </c>
      <c r="G15046" s="6">
        <f ca="1">表3[[#This Row],[FPKM]]*1</f>
        <v>0</v>
      </c>
      <c r="H15046" s="1"/>
    </row>
    <row r="15047" spans="1:8" x14ac:dyDescent="0.25">
      <c r="A15047" s="2" t="s">
        <v>57</v>
      </c>
      <c r="B15047" s="2" t="s">
        <v>58</v>
      </c>
      <c r="C15047" s="6">
        <f ca="1">表3[[#This Row],[length]]*1</f>
        <v>1135.67</v>
      </c>
      <c r="D15047" s="1">
        <f ca="1">表3[[#This Row],[effective_length]]*1</f>
        <v>856.67</v>
      </c>
      <c r="E15047" s="6">
        <f ca="1">表3[[#This Row],[expected_count]]*1</f>
        <v>0</v>
      </c>
      <c r="F15047" s="6">
        <f ca="1">表3[[#This Row],[TPM]]*1</f>
        <v>0</v>
      </c>
      <c r="G15047" s="6">
        <f ca="1">表3[[#This Row],[FPKM]]*1</f>
        <v>0</v>
      </c>
      <c r="H15047" s="1"/>
    </row>
    <row r="15048" spans="1:8" x14ac:dyDescent="0.25">
      <c r="A15048" s="3" t="s">
        <v>59</v>
      </c>
      <c r="B15048" s="3" t="s">
        <v>60</v>
      </c>
      <c r="C15048" s="6">
        <f ca="1">表3[[#This Row],[length]]*1</f>
        <v>1157</v>
      </c>
      <c r="D15048" s="1">
        <f ca="1">表3[[#This Row],[effective_length]]*1</f>
        <v>878</v>
      </c>
      <c r="E15048" s="6">
        <f ca="1">表3[[#This Row],[expected_count]]*1</f>
        <v>7</v>
      </c>
      <c r="F15048" s="6">
        <f ca="1">表3[[#This Row],[TPM]]*1</f>
        <v>0.6</v>
      </c>
      <c r="G15048" s="6">
        <f ca="1">表3[[#This Row],[FPKM]]*1</f>
        <v>0.38</v>
      </c>
      <c r="H15048" s="1"/>
    </row>
    <row r="15049" spans="1:8" x14ac:dyDescent="0.25">
      <c r="A15049" s="2" t="s">
        <v>61</v>
      </c>
      <c r="B15049" s="2" t="s">
        <v>62</v>
      </c>
      <c r="C15049" s="6">
        <f ca="1">表3[[#This Row],[length]]*1</f>
        <v>3396.09</v>
      </c>
      <c r="D15049" s="1">
        <f ca="1">表3[[#This Row],[effective_length]]*1</f>
        <v>3117.09</v>
      </c>
      <c r="E15049" s="6">
        <f ca="1">表3[[#This Row],[expected_count]]*1</f>
        <v>1134</v>
      </c>
      <c r="F15049" s="6">
        <f ca="1">表3[[#This Row],[TPM]]*1</f>
        <v>27.18</v>
      </c>
      <c r="G15049" s="6">
        <f ca="1">表3[[#This Row],[FPKM]]*1</f>
        <v>17.440000000000001</v>
      </c>
      <c r="H15049" s="1"/>
    </row>
    <row r="15050" spans="1:8" x14ac:dyDescent="0.25">
      <c r="A15050" s="3" t="s">
        <v>63</v>
      </c>
      <c r="B15050" s="3" t="s">
        <v>64</v>
      </c>
      <c r="C15050" s="6">
        <f ca="1">表3[[#This Row],[length]]*1</f>
        <v>1287</v>
      </c>
      <c r="D15050" s="1">
        <f ca="1">表3[[#This Row],[effective_length]]*1</f>
        <v>1008</v>
      </c>
      <c r="E15050" s="6">
        <f ca="1">表3[[#This Row],[expected_count]]*1</f>
        <v>1023</v>
      </c>
      <c r="F15050" s="6">
        <f ca="1">表3[[#This Row],[TPM]]*1</f>
        <v>75.84</v>
      </c>
      <c r="G15050" s="6">
        <f ca="1">表3[[#This Row],[FPKM]]*1</f>
        <v>48.62</v>
      </c>
      <c r="H15050" s="1"/>
    </row>
    <row r="15051" spans="1:8" x14ac:dyDescent="0.25">
      <c r="A15051" s="2" t="s">
        <v>65</v>
      </c>
      <c r="B15051" s="2" t="s">
        <v>66</v>
      </c>
      <c r="C15051" s="6">
        <f ca="1">表3[[#This Row],[length]]*1</f>
        <v>1814</v>
      </c>
      <c r="D15051" s="1">
        <f ca="1">表3[[#This Row],[effective_length]]*1</f>
        <v>1535</v>
      </c>
      <c r="E15051" s="6">
        <f ca="1">表3[[#This Row],[expected_count]]*1</f>
        <v>0</v>
      </c>
      <c r="F15051" s="6">
        <f ca="1">表3[[#This Row],[TPM]]*1</f>
        <v>0</v>
      </c>
      <c r="G15051" s="6">
        <f ca="1">表3[[#This Row],[FPKM]]*1</f>
        <v>0</v>
      </c>
      <c r="H15051" s="1"/>
    </row>
    <row r="15052" spans="1:8" x14ac:dyDescent="0.25">
      <c r="A15052" s="3" t="s">
        <v>67</v>
      </c>
      <c r="B15052" s="3" t="s">
        <v>68</v>
      </c>
      <c r="C15052" s="6">
        <f ca="1">表3[[#This Row],[length]]*1</f>
        <v>1232</v>
      </c>
      <c r="D15052" s="1">
        <f ca="1">表3[[#This Row],[effective_length]]*1</f>
        <v>953</v>
      </c>
      <c r="E15052" s="6">
        <f ca="1">表3[[#This Row],[expected_count]]*1</f>
        <v>0</v>
      </c>
      <c r="F15052" s="6">
        <f ca="1">表3[[#This Row],[TPM]]*1</f>
        <v>0</v>
      </c>
      <c r="G15052" s="6">
        <f ca="1">表3[[#This Row],[FPKM]]*1</f>
        <v>0</v>
      </c>
      <c r="H15052" s="1"/>
    </row>
    <row r="15053" spans="1:8" x14ac:dyDescent="0.25">
      <c r="A15053" s="2" t="s">
        <v>69</v>
      </c>
      <c r="B15053" s="2" t="s">
        <v>70</v>
      </c>
      <c r="C15053" s="6">
        <f ca="1">表3[[#This Row],[length]]*1</f>
        <v>5701</v>
      </c>
      <c r="D15053" s="1">
        <f ca="1">表3[[#This Row],[effective_length]]*1</f>
        <v>5422</v>
      </c>
      <c r="E15053" s="6">
        <f ca="1">表3[[#This Row],[expected_count]]*1</f>
        <v>16645</v>
      </c>
      <c r="F15053" s="6">
        <f ca="1">表3[[#This Row],[TPM]]*1</f>
        <v>229.42</v>
      </c>
      <c r="G15053" s="6">
        <f ca="1">表3[[#This Row],[FPKM]]*1</f>
        <v>147.08000000000001</v>
      </c>
      <c r="H15053" s="1"/>
    </row>
    <row r="15054" spans="1:8" x14ac:dyDescent="0.25">
      <c r="A15054" s="3" t="s">
        <v>71</v>
      </c>
      <c r="B15054" s="3" t="s">
        <v>72</v>
      </c>
      <c r="C15054" s="6">
        <f ca="1">表3[[#This Row],[length]]*1</f>
        <v>5196.3999999999996</v>
      </c>
      <c r="D15054" s="1">
        <f ca="1">表3[[#This Row],[effective_length]]*1</f>
        <v>4917.3999999999996</v>
      </c>
      <c r="E15054" s="6">
        <f ca="1">表3[[#This Row],[expected_count]]*1</f>
        <v>1319.14</v>
      </c>
      <c r="F15054" s="6">
        <f ca="1">表3[[#This Row],[TPM]]*1</f>
        <v>20.04</v>
      </c>
      <c r="G15054" s="6">
        <f ca="1">表3[[#This Row],[FPKM]]*1</f>
        <v>12.86</v>
      </c>
      <c r="H15054" s="1"/>
    </row>
    <row r="15055" spans="1:8" x14ac:dyDescent="0.25">
      <c r="A15055" s="2" t="s">
        <v>73</v>
      </c>
      <c r="B15055" s="2" t="s">
        <v>74</v>
      </c>
      <c r="C15055" s="6">
        <f ca="1">表3[[#This Row],[length]]*1</f>
        <v>5046.12</v>
      </c>
      <c r="D15055" s="1">
        <f ca="1">表3[[#This Row],[effective_length]]*1</f>
        <v>4767.12</v>
      </c>
      <c r="E15055" s="6">
        <f ca="1">表3[[#This Row],[expected_count]]*1</f>
        <v>23</v>
      </c>
      <c r="F15055" s="6">
        <f ca="1">表3[[#This Row],[TPM]]*1</f>
        <v>0.36</v>
      </c>
      <c r="G15055" s="6">
        <f ca="1">表3[[#This Row],[FPKM]]*1</f>
        <v>0.24</v>
      </c>
      <c r="H15055" s="1"/>
    </row>
    <row r="15056" spans="1:8" x14ac:dyDescent="0.25">
      <c r="A15056" s="3" t="s">
        <v>75</v>
      </c>
      <c r="B15056" s="3" t="s">
        <v>76</v>
      </c>
      <c r="C15056" s="6">
        <f ca="1">表3[[#This Row],[length]]*1</f>
        <v>1423.86</v>
      </c>
      <c r="D15056" s="1">
        <f ca="1">表3[[#This Row],[effective_length]]*1</f>
        <v>1144.8599999999999</v>
      </c>
      <c r="E15056" s="6">
        <f ca="1">表3[[#This Row],[expected_count]]*1</f>
        <v>0</v>
      </c>
      <c r="F15056" s="6">
        <f ca="1">表3[[#This Row],[TPM]]*1</f>
        <v>0</v>
      </c>
      <c r="G15056" s="6">
        <f ca="1">表3[[#This Row],[FPKM]]*1</f>
        <v>0</v>
      </c>
      <c r="H15056" s="1"/>
    </row>
    <row r="15057" spans="1:8" x14ac:dyDescent="0.25">
      <c r="A15057" s="2" t="s">
        <v>77</v>
      </c>
      <c r="B15057" s="2" t="s">
        <v>78</v>
      </c>
      <c r="C15057" s="6">
        <f ca="1">表3[[#This Row],[length]]*1</f>
        <v>2485.25</v>
      </c>
      <c r="D15057" s="1">
        <f ca="1">表3[[#This Row],[effective_length]]*1</f>
        <v>2206.25</v>
      </c>
      <c r="E15057" s="6">
        <f ca="1">表3[[#This Row],[expected_count]]*1</f>
        <v>0</v>
      </c>
      <c r="F15057" s="6">
        <f ca="1">表3[[#This Row],[TPM]]*1</f>
        <v>0</v>
      </c>
      <c r="G15057" s="6">
        <f ca="1">表3[[#This Row],[FPKM]]*1</f>
        <v>0</v>
      </c>
      <c r="H15057" s="1"/>
    </row>
    <row r="15058" spans="1:8" x14ac:dyDescent="0.25">
      <c r="A15058" s="3" t="s">
        <v>79</v>
      </c>
      <c r="B15058" s="3" t="s">
        <v>80</v>
      </c>
      <c r="C15058" s="6">
        <f ca="1">表3[[#This Row],[length]]*1</f>
        <v>680.92</v>
      </c>
      <c r="D15058" s="1">
        <f ca="1">表3[[#This Row],[effective_length]]*1</f>
        <v>401.92</v>
      </c>
      <c r="E15058" s="6">
        <f ca="1">表3[[#This Row],[expected_count]]*1</f>
        <v>9</v>
      </c>
      <c r="F15058" s="6">
        <f ca="1">表3[[#This Row],[TPM]]*1</f>
        <v>1.68</v>
      </c>
      <c r="G15058" s="6">
        <f ca="1">表3[[#This Row],[FPKM]]*1</f>
        <v>1.08</v>
      </c>
      <c r="H15058" s="1"/>
    </row>
    <row r="15059" spans="1:8" x14ac:dyDescent="0.25">
      <c r="A15059" s="2" t="s">
        <v>81</v>
      </c>
      <c r="B15059" s="2" t="s">
        <v>82</v>
      </c>
      <c r="C15059" s="6">
        <f ca="1">表3[[#This Row],[length]]*1</f>
        <v>447</v>
      </c>
      <c r="D15059" s="1">
        <f ca="1">表3[[#This Row],[effective_length]]*1</f>
        <v>173.02</v>
      </c>
      <c r="E15059" s="6">
        <f ca="1">表3[[#This Row],[expected_count]]*1</f>
        <v>0</v>
      </c>
      <c r="F15059" s="6">
        <f ca="1">表3[[#This Row],[TPM]]*1</f>
        <v>0</v>
      </c>
      <c r="G15059" s="6">
        <f ca="1">表3[[#This Row],[FPKM]]*1</f>
        <v>0</v>
      </c>
      <c r="H15059" s="1"/>
    </row>
    <row r="15060" spans="1:8" x14ac:dyDescent="0.25">
      <c r="A15060" s="3" t="s">
        <v>83</v>
      </c>
      <c r="B15060" s="3" t="s">
        <v>84</v>
      </c>
      <c r="C15060" s="6">
        <f ca="1">表3[[#This Row],[length]]*1</f>
        <v>2991</v>
      </c>
      <c r="D15060" s="1">
        <f ca="1">表3[[#This Row],[effective_length]]*1</f>
        <v>2712</v>
      </c>
      <c r="E15060" s="6">
        <f ca="1">表3[[#This Row],[expected_count]]*1</f>
        <v>0</v>
      </c>
      <c r="F15060" s="6">
        <f ca="1">表3[[#This Row],[TPM]]*1</f>
        <v>0</v>
      </c>
      <c r="G15060" s="6">
        <f ca="1">表3[[#This Row],[FPKM]]*1</f>
        <v>0</v>
      </c>
      <c r="H15060" s="1"/>
    </row>
    <row r="15061" spans="1:8" x14ac:dyDescent="0.25">
      <c r="A15061" s="2" t="s">
        <v>85</v>
      </c>
      <c r="B15061" s="2" t="s">
        <v>86</v>
      </c>
      <c r="C15061" s="6">
        <f ca="1">表3[[#This Row],[length]]*1</f>
        <v>5384.7</v>
      </c>
      <c r="D15061" s="1">
        <f ca="1">表3[[#This Row],[effective_length]]*1</f>
        <v>5105.7</v>
      </c>
      <c r="E15061" s="6">
        <f ca="1">表3[[#This Row],[expected_count]]*1</f>
        <v>360</v>
      </c>
      <c r="F15061" s="6">
        <f ca="1">表3[[#This Row],[TPM]]*1</f>
        <v>5.26</v>
      </c>
      <c r="G15061" s="6">
        <f ca="1">表3[[#This Row],[FPKM]]*1</f>
        <v>3.38</v>
      </c>
      <c r="H15061" s="1"/>
    </row>
    <row r="15062" spans="1:8" x14ac:dyDescent="0.25">
      <c r="A15062" s="3" t="s">
        <v>87</v>
      </c>
      <c r="B15062" s="3" t="s">
        <v>88</v>
      </c>
      <c r="C15062" s="6">
        <f ca="1">表3[[#This Row],[length]]*1</f>
        <v>1502.14</v>
      </c>
      <c r="D15062" s="1">
        <f ca="1">表3[[#This Row],[effective_length]]*1</f>
        <v>1223.1400000000001</v>
      </c>
      <c r="E15062" s="6">
        <f ca="1">表3[[#This Row],[expected_count]]*1</f>
        <v>54</v>
      </c>
      <c r="F15062" s="6">
        <f ca="1">表3[[#This Row],[TPM]]*1</f>
        <v>3.3</v>
      </c>
      <c r="G15062" s="6">
        <f ca="1">表3[[#This Row],[FPKM]]*1</f>
        <v>2.12</v>
      </c>
      <c r="H15062" s="1"/>
    </row>
    <row r="15063" spans="1:8" x14ac:dyDescent="0.25">
      <c r="A15063" s="2" t="s">
        <v>89</v>
      </c>
      <c r="B15063" s="2" t="s">
        <v>90</v>
      </c>
      <c r="C15063" s="6">
        <f ca="1">表3[[#This Row],[length]]*1</f>
        <v>2840</v>
      </c>
      <c r="D15063" s="1">
        <f ca="1">表3[[#This Row],[effective_length]]*1</f>
        <v>2561</v>
      </c>
      <c r="E15063" s="6">
        <f ca="1">表3[[#This Row],[expected_count]]*1</f>
        <v>6</v>
      </c>
      <c r="F15063" s="6">
        <f ca="1">表3[[#This Row],[TPM]]*1</f>
        <v>0.18</v>
      </c>
      <c r="G15063" s="6">
        <f ca="1">表3[[#This Row],[FPKM]]*1</f>
        <v>0.12</v>
      </c>
      <c r="H15063" s="1"/>
    </row>
    <row r="15064" spans="1:8" x14ac:dyDescent="0.25">
      <c r="A15064" s="3" t="s">
        <v>91</v>
      </c>
      <c r="B15064" s="3" t="s">
        <v>92</v>
      </c>
      <c r="C15064" s="6">
        <f ca="1">表3[[#This Row],[length]]*1</f>
        <v>2404</v>
      </c>
      <c r="D15064" s="1">
        <f ca="1">表3[[#This Row],[effective_length]]*1</f>
        <v>2125</v>
      </c>
      <c r="E15064" s="6">
        <f ca="1">表3[[#This Row],[expected_count]]*1</f>
        <v>1</v>
      </c>
      <c r="F15064" s="6">
        <f ca="1">表3[[#This Row],[TPM]]*1</f>
        <v>0.04</v>
      </c>
      <c r="G15064" s="6">
        <f ca="1">表3[[#This Row],[FPKM]]*1</f>
        <v>0.02</v>
      </c>
      <c r="H15064" s="1"/>
    </row>
    <row r="15065" spans="1:8" x14ac:dyDescent="0.25">
      <c r="A15065" s="2" t="s">
        <v>93</v>
      </c>
      <c r="B15065" s="2" t="s">
        <v>94</v>
      </c>
      <c r="C15065" s="6">
        <f ca="1">表3[[#This Row],[length]]*1</f>
        <v>1284.33</v>
      </c>
      <c r="D15065" s="1">
        <f ca="1">表3[[#This Row],[effective_length]]*1</f>
        <v>1005.91</v>
      </c>
      <c r="E15065" s="6">
        <f ca="1">表3[[#This Row],[expected_count]]*1</f>
        <v>78</v>
      </c>
      <c r="F15065" s="6">
        <f ca="1">表3[[#This Row],[TPM]]*1</f>
        <v>5.8</v>
      </c>
      <c r="G15065" s="6">
        <f ca="1">表3[[#This Row],[FPKM]]*1</f>
        <v>3.72</v>
      </c>
      <c r="H15065" s="1"/>
    </row>
    <row r="15066" spans="1:8" x14ac:dyDescent="0.25">
      <c r="A15066" s="3" t="s">
        <v>95</v>
      </c>
      <c r="B15066" s="3" t="s">
        <v>96</v>
      </c>
      <c r="C15066" s="6">
        <f ca="1">表3[[#This Row],[length]]*1</f>
        <v>2074.67</v>
      </c>
      <c r="D15066" s="1">
        <f ca="1">表3[[#This Row],[effective_length]]*1</f>
        <v>1795.67</v>
      </c>
      <c r="E15066" s="6">
        <f ca="1">表3[[#This Row],[expected_count]]*1</f>
        <v>0</v>
      </c>
      <c r="F15066" s="6">
        <f ca="1">表3[[#This Row],[TPM]]*1</f>
        <v>0</v>
      </c>
      <c r="G15066" s="6">
        <f ca="1">表3[[#This Row],[FPKM]]*1</f>
        <v>0</v>
      </c>
      <c r="H15066" s="1"/>
    </row>
    <row r="15067" spans="1:8" x14ac:dyDescent="0.25">
      <c r="A15067" s="2" t="s">
        <v>97</v>
      </c>
      <c r="B15067" s="2" t="s">
        <v>98</v>
      </c>
      <c r="C15067" s="6">
        <f ca="1">表3[[#This Row],[length]]*1</f>
        <v>5126.2</v>
      </c>
      <c r="D15067" s="1">
        <f ca="1">表3[[#This Row],[effective_length]]*1</f>
        <v>4847.2</v>
      </c>
      <c r="E15067" s="6">
        <f ca="1">表3[[#This Row],[expected_count]]*1</f>
        <v>1139</v>
      </c>
      <c r="F15067" s="6">
        <f ca="1">表3[[#This Row],[TPM]]*1</f>
        <v>17.559999999999999</v>
      </c>
      <c r="G15067" s="6">
        <f ca="1">表3[[#This Row],[FPKM]]*1</f>
        <v>11.26</v>
      </c>
      <c r="H15067" s="1"/>
    </row>
    <row r="15068" spans="1:8" x14ac:dyDescent="0.25">
      <c r="A15068" s="3" t="s">
        <v>99</v>
      </c>
      <c r="B15068" s="3" t="s">
        <v>100</v>
      </c>
      <c r="C15068" s="6">
        <f ca="1">表3[[#This Row],[length]]*1</f>
        <v>3169.34</v>
      </c>
      <c r="D15068" s="1">
        <f ca="1">表3[[#This Row],[effective_length]]*1</f>
        <v>2890.34</v>
      </c>
      <c r="E15068" s="6">
        <f ca="1">表3[[#This Row],[expected_count]]*1</f>
        <v>1739</v>
      </c>
      <c r="F15068" s="6">
        <f ca="1">表3[[#This Row],[TPM]]*1</f>
        <v>44.96</v>
      </c>
      <c r="G15068" s="6">
        <f ca="1">表3[[#This Row],[FPKM]]*1</f>
        <v>28.82</v>
      </c>
      <c r="H15068" s="1"/>
    </row>
    <row r="15069" spans="1:8" x14ac:dyDescent="0.25">
      <c r="A15069" s="2" t="s">
        <v>101</v>
      </c>
      <c r="B15069" s="2" t="s">
        <v>102</v>
      </c>
      <c r="C15069" s="6">
        <f ca="1">表3[[#This Row],[length]]*1</f>
        <v>5859</v>
      </c>
      <c r="D15069" s="1">
        <f ca="1">表3[[#This Row],[effective_length]]*1</f>
        <v>5580</v>
      </c>
      <c r="E15069" s="6">
        <f ca="1">表3[[#This Row],[expected_count]]*1</f>
        <v>141.1</v>
      </c>
      <c r="F15069" s="6">
        <f ca="1">表3[[#This Row],[TPM]]*1</f>
        <v>1.88</v>
      </c>
      <c r="G15069" s="6">
        <f ca="1">表3[[#This Row],[FPKM]]*1</f>
        <v>1.22</v>
      </c>
      <c r="H15069" s="1"/>
    </row>
    <row r="15070" spans="1:8" x14ac:dyDescent="0.25">
      <c r="A15070" s="3" t="s">
        <v>103</v>
      </c>
      <c r="B15070" s="3" t="s">
        <v>104</v>
      </c>
      <c r="C15070" s="6">
        <f ca="1">表3[[#This Row],[length]]*1</f>
        <v>2097</v>
      </c>
      <c r="D15070" s="1">
        <f ca="1">表3[[#This Row],[effective_length]]*1</f>
        <v>1818</v>
      </c>
      <c r="E15070" s="6">
        <f ca="1">表3[[#This Row],[expected_count]]*1</f>
        <v>5199</v>
      </c>
      <c r="F15070" s="6">
        <f ca="1">表3[[#This Row],[TPM]]*1</f>
        <v>213.7</v>
      </c>
      <c r="G15070" s="6">
        <f ca="1">表3[[#This Row],[FPKM]]*1</f>
        <v>137.02000000000001</v>
      </c>
      <c r="H15070" s="1"/>
    </row>
    <row r="15071" spans="1:8" x14ac:dyDescent="0.25">
      <c r="A15071" s="2" t="s">
        <v>105</v>
      </c>
      <c r="B15071" s="2" t="s">
        <v>106</v>
      </c>
      <c r="C15071" s="6">
        <f ca="1">表3[[#This Row],[length]]*1</f>
        <v>4590</v>
      </c>
      <c r="D15071" s="1">
        <f ca="1">表3[[#This Row],[effective_length]]*1</f>
        <v>4311</v>
      </c>
      <c r="E15071" s="6">
        <f ca="1">表3[[#This Row],[expected_count]]*1</f>
        <v>535</v>
      </c>
      <c r="F15071" s="6">
        <f ca="1">表3[[#This Row],[TPM]]*1</f>
        <v>9.2799999999999994</v>
      </c>
      <c r="G15071" s="6">
        <f ca="1">表3[[#This Row],[FPKM]]*1</f>
        <v>5.94</v>
      </c>
      <c r="H15071" s="1"/>
    </row>
    <row r="15072" spans="1:8" x14ac:dyDescent="0.25">
      <c r="A15072" s="3" t="s">
        <v>107</v>
      </c>
      <c r="B15072" s="3" t="s">
        <v>108</v>
      </c>
      <c r="C15072" s="6">
        <f ca="1">表3[[#This Row],[length]]*1</f>
        <v>2970</v>
      </c>
      <c r="D15072" s="1">
        <f ca="1">表3[[#This Row],[effective_length]]*1</f>
        <v>2691</v>
      </c>
      <c r="E15072" s="6">
        <f ca="1">表3[[#This Row],[expected_count]]*1</f>
        <v>32</v>
      </c>
      <c r="F15072" s="6">
        <f ca="1">表3[[#This Row],[TPM]]*1</f>
        <v>0.88</v>
      </c>
      <c r="G15072" s="6">
        <f ca="1">表3[[#This Row],[FPKM]]*1</f>
        <v>0.56000000000000005</v>
      </c>
      <c r="H15072" s="1"/>
    </row>
    <row r="15073" spans="1:8" x14ac:dyDescent="0.25">
      <c r="A15073" s="2" t="s">
        <v>109</v>
      </c>
      <c r="B15073" s="2" t="s">
        <v>110</v>
      </c>
      <c r="C15073" s="6">
        <f ca="1">表3[[#This Row],[length]]*1</f>
        <v>855.75</v>
      </c>
      <c r="D15073" s="1">
        <f ca="1">表3[[#This Row],[effective_length]]*1</f>
        <v>576.75</v>
      </c>
      <c r="E15073" s="6">
        <f ca="1">表3[[#This Row],[expected_count]]*1</f>
        <v>81</v>
      </c>
      <c r="F15073" s="6">
        <f ca="1">表3[[#This Row],[TPM]]*1</f>
        <v>10.5</v>
      </c>
      <c r="G15073" s="6">
        <f ca="1">表3[[#This Row],[FPKM]]*1</f>
        <v>6.72</v>
      </c>
      <c r="H15073" s="1"/>
    </row>
    <row r="15074" spans="1:8" x14ac:dyDescent="0.25">
      <c r="A15074" s="3" t="s">
        <v>111</v>
      </c>
      <c r="B15074" s="3" t="s">
        <v>112</v>
      </c>
      <c r="C15074" s="6">
        <f ca="1">表3[[#This Row],[length]]*1</f>
        <v>1267</v>
      </c>
      <c r="D15074" s="1">
        <f ca="1">表3[[#This Row],[effective_length]]*1</f>
        <v>988</v>
      </c>
      <c r="E15074" s="6">
        <f ca="1">表3[[#This Row],[expected_count]]*1</f>
        <v>46</v>
      </c>
      <c r="F15074" s="6">
        <f ca="1">表3[[#This Row],[TPM]]*1</f>
        <v>3.48</v>
      </c>
      <c r="G15074" s="6">
        <f ca="1">表3[[#This Row],[FPKM]]*1</f>
        <v>2.2400000000000002</v>
      </c>
      <c r="H15074" s="1"/>
    </row>
    <row r="15075" spans="1:8" x14ac:dyDescent="0.25">
      <c r="A15075" s="2" t="s">
        <v>113</v>
      </c>
      <c r="B15075" s="2" t="s">
        <v>114</v>
      </c>
      <c r="C15075" s="6">
        <f ca="1">表3[[#This Row],[length]]*1</f>
        <v>748.19</v>
      </c>
      <c r="D15075" s="1">
        <f ca="1">表3[[#This Row],[effective_length]]*1</f>
        <v>469.19</v>
      </c>
      <c r="E15075" s="6">
        <f ca="1">表3[[#This Row],[expected_count]]*1</f>
        <v>18</v>
      </c>
      <c r="F15075" s="6">
        <f ca="1">表3[[#This Row],[TPM]]*1</f>
        <v>2.86</v>
      </c>
      <c r="G15075" s="6">
        <f ca="1">表3[[#This Row],[FPKM]]*1</f>
        <v>1.84</v>
      </c>
      <c r="H15075" s="1"/>
    </row>
    <row r="15076" spans="1:8" x14ac:dyDescent="0.25">
      <c r="A15076" s="3" t="s">
        <v>115</v>
      </c>
      <c r="B15076" s="3" t="s">
        <v>116</v>
      </c>
      <c r="C15076" s="6">
        <f ca="1">表3[[#This Row],[length]]*1</f>
        <v>4038.14</v>
      </c>
      <c r="D15076" s="1">
        <f ca="1">表3[[#This Row],[effective_length]]*1</f>
        <v>3759.14</v>
      </c>
      <c r="E15076" s="6">
        <f ca="1">表3[[#This Row],[expected_count]]*1</f>
        <v>9</v>
      </c>
      <c r="F15076" s="6">
        <f ca="1">表3[[#This Row],[TPM]]*1</f>
        <v>0.18</v>
      </c>
      <c r="G15076" s="6">
        <f ca="1">表3[[#This Row],[FPKM]]*1</f>
        <v>0.12</v>
      </c>
      <c r="H15076" s="1"/>
    </row>
    <row r="15077" spans="1:8" x14ac:dyDescent="0.25">
      <c r="A15077" s="2" t="s">
        <v>117</v>
      </c>
      <c r="B15077" s="2" t="s">
        <v>118</v>
      </c>
      <c r="C15077" s="6">
        <f ca="1">表3[[#This Row],[length]]*1</f>
        <v>5518.56</v>
      </c>
      <c r="D15077" s="1">
        <f ca="1">表3[[#This Row],[effective_length]]*1</f>
        <v>5239.5600000000004</v>
      </c>
      <c r="E15077" s="6">
        <f ca="1">表3[[#This Row],[expected_count]]*1</f>
        <v>283</v>
      </c>
      <c r="F15077" s="6">
        <f ca="1">表3[[#This Row],[TPM]]*1</f>
        <v>4.04</v>
      </c>
      <c r="G15077" s="6">
        <f ca="1">表3[[#This Row],[FPKM]]*1</f>
        <v>2.58</v>
      </c>
      <c r="H15077" s="1"/>
    </row>
    <row r="15078" spans="1:8" x14ac:dyDescent="0.25">
      <c r="A15078" s="3" t="s">
        <v>119</v>
      </c>
      <c r="B15078" s="3" t="s">
        <v>120</v>
      </c>
      <c r="C15078" s="6">
        <f ca="1">表3[[#This Row],[length]]*1</f>
        <v>422</v>
      </c>
      <c r="D15078" s="1">
        <f ca="1">表3[[#This Row],[effective_length]]*1</f>
        <v>143</v>
      </c>
      <c r="E15078" s="6">
        <f ca="1">表3[[#This Row],[expected_count]]*1</f>
        <v>1</v>
      </c>
      <c r="F15078" s="6">
        <f ca="1">表3[[#This Row],[TPM]]*1</f>
        <v>0.52</v>
      </c>
      <c r="G15078" s="6">
        <f ca="1">表3[[#This Row],[FPKM]]*1</f>
        <v>0.34</v>
      </c>
      <c r="H15078" s="1"/>
    </row>
    <row r="15079" spans="1:8" x14ac:dyDescent="0.25">
      <c r="A15079" s="2" t="s">
        <v>121</v>
      </c>
      <c r="B15079" s="2" t="s">
        <v>122</v>
      </c>
      <c r="C15079" s="6">
        <f ca="1">表3[[#This Row],[length]]*1</f>
        <v>3366</v>
      </c>
      <c r="D15079" s="1">
        <f ca="1">表3[[#This Row],[effective_length]]*1</f>
        <v>3087</v>
      </c>
      <c r="E15079" s="6">
        <f ca="1">表3[[#This Row],[expected_count]]*1</f>
        <v>4</v>
      </c>
      <c r="F15079" s="6">
        <f ca="1">表3[[#This Row],[TPM]]*1</f>
        <v>0.1</v>
      </c>
      <c r="G15079" s="6">
        <f ca="1">表3[[#This Row],[FPKM]]*1</f>
        <v>0.06</v>
      </c>
      <c r="H15079" s="1"/>
    </row>
    <row r="15080" spans="1:8" x14ac:dyDescent="0.25">
      <c r="A15080" s="3" t="s">
        <v>123</v>
      </c>
      <c r="B15080" s="3" t="s">
        <v>124</v>
      </c>
      <c r="C15080" s="6">
        <f ca="1">表3[[#This Row],[length]]*1</f>
        <v>679</v>
      </c>
      <c r="D15080" s="1">
        <f ca="1">表3[[#This Row],[effective_length]]*1</f>
        <v>400</v>
      </c>
      <c r="E15080" s="6">
        <f ca="1">表3[[#This Row],[expected_count]]*1</f>
        <v>0.72</v>
      </c>
      <c r="F15080" s="6">
        <f ca="1">表3[[#This Row],[TPM]]*1</f>
        <v>0.14000000000000001</v>
      </c>
      <c r="G15080" s="6">
        <f ca="1">表3[[#This Row],[FPKM]]*1</f>
        <v>0.08</v>
      </c>
      <c r="H15080" s="1"/>
    </row>
    <row r="15081" spans="1:8" x14ac:dyDescent="0.25">
      <c r="A15081" s="2" t="s">
        <v>125</v>
      </c>
      <c r="B15081" s="2" t="s">
        <v>126</v>
      </c>
      <c r="C15081" s="6">
        <f ca="1">表3[[#This Row],[length]]*1</f>
        <v>3001</v>
      </c>
      <c r="D15081" s="1">
        <f ca="1">表3[[#This Row],[effective_length]]*1</f>
        <v>2722</v>
      </c>
      <c r="E15081" s="6">
        <f ca="1">表3[[#This Row],[expected_count]]*1</f>
        <v>5</v>
      </c>
      <c r="F15081" s="6">
        <f ca="1">表3[[#This Row],[TPM]]*1</f>
        <v>0.14000000000000001</v>
      </c>
      <c r="G15081" s="6">
        <f ca="1">表3[[#This Row],[FPKM]]*1</f>
        <v>0.08</v>
      </c>
      <c r="H15081" s="1"/>
    </row>
    <row r="15082" spans="1:8" x14ac:dyDescent="0.25">
      <c r="A15082" s="3" t="s">
        <v>127</v>
      </c>
      <c r="B15082" s="3" t="s">
        <v>128</v>
      </c>
      <c r="C15082" s="6">
        <f ca="1">表3[[#This Row],[length]]*1</f>
        <v>3241.91</v>
      </c>
      <c r="D15082" s="1">
        <f ca="1">表3[[#This Row],[effective_length]]*1</f>
        <v>2962.91</v>
      </c>
      <c r="E15082" s="6">
        <f ca="1">表3[[#This Row],[expected_count]]*1</f>
        <v>343.98</v>
      </c>
      <c r="F15082" s="6">
        <f ca="1">表3[[#This Row],[TPM]]*1</f>
        <v>8.68</v>
      </c>
      <c r="G15082" s="6">
        <f ca="1">表3[[#This Row],[FPKM]]*1</f>
        <v>5.56</v>
      </c>
      <c r="H15082" s="1"/>
    </row>
    <row r="15083" spans="1:8" x14ac:dyDescent="0.25">
      <c r="A15083" s="2" t="s">
        <v>129</v>
      </c>
      <c r="B15083" s="2" t="s">
        <v>130</v>
      </c>
      <c r="C15083" s="6">
        <f ca="1">表3[[#This Row],[length]]*1</f>
        <v>1297.17</v>
      </c>
      <c r="D15083" s="1">
        <f ca="1">表3[[#This Row],[effective_length]]*1</f>
        <v>1018.17</v>
      </c>
      <c r="E15083" s="6">
        <f ca="1">表3[[#This Row],[expected_count]]*1</f>
        <v>1237.24</v>
      </c>
      <c r="F15083" s="6">
        <f ca="1">表3[[#This Row],[TPM]]*1</f>
        <v>90.8</v>
      </c>
      <c r="G15083" s="6">
        <f ca="1">表3[[#This Row],[FPKM]]*1</f>
        <v>58.22</v>
      </c>
      <c r="H15083" s="1"/>
    </row>
    <row r="15084" spans="1:8" x14ac:dyDescent="0.25">
      <c r="A15084" s="3" t="s">
        <v>131</v>
      </c>
      <c r="B15084" s="3" t="s">
        <v>132</v>
      </c>
      <c r="C15084" s="6">
        <f ca="1">表3[[#This Row],[length]]*1</f>
        <v>1422.13</v>
      </c>
      <c r="D15084" s="1">
        <f ca="1">表3[[#This Row],[effective_length]]*1</f>
        <v>1143.1300000000001</v>
      </c>
      <c r="E15084" s="6">
        <f ca="1">表3[[#This Row],[expected_count]]*1</f>
        <v>500.28</v>
      </c>
      <c r="F15084" s="6">
        <f ca="1">表3[[#This Row],[TPM]]*1</f>
        <v>32.700000000000003</v>
      </c>
      <c r="G15084" s="6">
        <f ca="1">表3[[#This Row],[FPKM]]*1</f>
        <v>20.96</v>
      </c>
      <c r="H15084" s="1"/>
    </row>
    <row r="15085" spans="1:8" x14ac:dyDescent="0.25">
      <c r="A15085" s="2" t="s">
        <v>133</v>
      </c>
      <c r="B15085" s="2" t="s">
        <v>134</v>
      </c>
      <c r="C15085" s="6">
        <f ca="1">表3[[#This Row],[length]]*1</f>
        <v>3296</v>
      </c>
      <c r="D15085" s="1">
        <f ca="1">表3[[#This Row],[effective_length]]*1</f>
        <v>3017</v>
      </c>
      <c r="E15085" s="6">
        <f ca="1">表3[[#This Row],[expected_count]]*1</f>
        <v>380</v>
      </c>
      <c r="F15085" s="6">
        <f ca="1">表3[[#This Row],[TPM]]*1</f>
        <v>9.42</v>
      </c>
      <c r="G15085" s="6">
        <f ca="1">表3[[#This Row],[FPKM]]*1</f>
        <v>6.04</v>
      </c>
      <c r="H15085" s="1"/>
    </row>
    <row r="15086" spans="1:8" x14ac:dyDescent="0.25">
      <c r="A15086" s="3" t="s">
        <v>135</v>
      </c>
      <c r="B15086" s="3" t="s">
        <v>136</v>
      </c>
      <c r="C15086" s="6">
        <f ca="1">表3[[#This Row],[length]]*1</f>
        <v>1838</v>
      </c>
      <c r="D15086" s="1">
        <f ca="1">表3[[#This Row],[effective_length]]*1</f>
        <v>1559</v>
      </c>
      <c r="E15086" s="6">
        <f ca="1">表3[[#This Row],[expected_count]]*1</f>
        <v>3146</v>
      </c>
      <c r="F15086" s="6">
        <f ca="1">表3[[#This Row],[TPM]]*1</f>
        <v>150.80000000000001</v>
      </c>
      <c r="G15086" s="6">
        <f ca="1">表3[[#This Row],[FPKM]]*1</f>
        <v>96.68</v>
      </c>
      <c r="H15086" s="1"/>
    </row>
    <row r="15087" spans="1:8" x14ac:dyDescent="0.25">
      <c r="A15087" s="2" t="s">
        <v>137</v>
      </c>
      <c r="B15087" s="2" t="s">
        <v>138</v>
      </c>
      <c r="C15087" s="6">
        <f ca="1">表3[[#This Row],[length]]*1</f>
        <v>691.87</v>
      </c>
      <c r="D15087" s="1">
        <f ca="1">表3[[#This Row],[effective_length]]*1</f>
        <v>412.87</v>
      </c>
      <c r="E15087" s="6">
        <f ca="1">表3[[#This Row],[expected_count]]*1</f>
        <v>101</v>
      </c>
      <c r="F15087" s="6">
        <f ca="1">表3[[#This Row],[TPM]]*1</f>
        <v>18.28</v>
      </c>
      <c r="G15087" s="6">
        <f ca="1">表3[[#This Row],[FPKM]]*1</f>
        <v>11.72</v>
      </c>
      <c r="H15087" s="1"/>
    </row>
    <row r="15088" spans="1:8" x14ac:dyDescent="0.25">
      <c r="A15088" s="3" t="s">
        <v>139</v>
      </c>
      <c r="B15088" s="3" t="s">
        <v>140</v>
      </c>
      <c r="C15088" s="6">
        <f ca="1">表3[[#This Row],[length]]*1</f>
        <v>1663</v>
      </c>
      <c r="D15088" s="1">
        <f ca="1">表3[[#This Row],[effective_length]]*1</f>
        <v>1384</v>
      </c>
      <c r="E15088" s="6">
        <f ca="1">表3[[#This Row],[expected_count]]*1</f>
        <v>13</v>
      </c>
      <c r="F15088" s="6">
        <f ca="1">表3[[#This Row],[TPM]]*1</f>
        <v>0.7</v>
      </c>
      <c r="G15088" s="6">
        <f ca="1">表3[[#This Row],[FPKM]]*1</f>
        <v>0.46</v>
      </c>
      <c r="H15088" s="1"/>
    </row>
    <row r="15089" spans="1:8" x14ac:dyDescent="0.25">
      <c r="A15089" s="2" t="s">
        <v>141</v>
      </c>
      <c r="B15089" s="2" t="s">
        <v>142</v>
      </c>
      <c r="C15089" s="6">
        <f ca="1">表3[[#This Row],[length]]*1</f>
        <v>4525.8</v>
      </c>
      <c r="D15089" s="1">
        <f ca="1">表3[[#This Row],[effective_length]]*1</f>
        <v>4246.8</v>
      </c>
      <c r="E15089" s="6">
        <f ca="1">表3[[#This Row],[expected_count]]*1</f>
        <v>65</v>
      </c>
      <c r="F15089" s="6">
        <f ca="1">表3[[#This Row],[TPM]]*1</f>
        <v>1.1399999999999999</v>
      </c>
      <c r="G15089" s="6">
        <f ca="1">表3[[#This Row],[FPKM]]*1</f>
        <v>0.74</v>
      </c>
      <c r="H15089" s="1"/>
    </row>
    <row r="15090" spans="1:8" x14ac:dyDescent="0.25">
      <c r="A15090" s="3" t="s">
        <v>143</v>
      </c>
      <c r="B15090" s="3" t="s">
        <v>144</v>
      </c>
      <c r="C15090" s="6">
        <f ca="1">表3[[#This Row],[length]]*1</f>
        <v>5048</v>
      </c>
      <c r="D15090" s="1">
        <f ca="1">表3[[#This Row],[effective_length]]*1</f>
        <v>4769</v>
      </c>
      <c r="E15090" s="6">
        <f ca="1">表3[[#This Row],[expected_count]]*1</f>
        <v>455</v>
      </c>
      <c r="F15090" s="6">
        <f ca="1">表3[[#This Row],[TPM]]*1</f>
        <v>7.12</v>
      </c>
      <c r="G15090" s="6">
        <f ca="1">表3[[#This Row],[FPKM]]*1</f>
        <v>4.58</v>
      </c>
      <c r="H15090" s="1"/>
    </row>
    <row r="15091" spans="1:8" x14ac:dyDescent="0.25">
      <c r="A15091" s="2" t="s">
        <v>145</v>
      </c>
      <c r="B15091" s="2" t="s">
        <v>146</v>
      </c>
      <c r="C15091" s="6">
        <f ca="1">表3[[#This Row],[length]]*1</f>
        <v>1800.2</v>
      </c>
      <c r="D15091" s="1">
        <f ca="1">表3[[#This Row],[effective_length]]*1</f>
        <v>1521.2</v>
      </c>
      <c r="E15091" s="6">
        <f ca="1">表3[[#This Row],[expected_count]]*1</f>
        <v>649</v>
      </c>
      <c r="F15091" s="6">
        <f ca="1">表3[[#This Row],[TPM]]*1</f>
        <v>31.88</v>
      </c>
      <c r="G15091" s="6">
        <f ca="1">表3[[#This Row],[FPKM]]*1</f>
        <v>20.440000000000001</v>
      </c>
      <c r="H15091" s="1"/>
    </row>
    <row r="15092" spans="1:8" x14ac:dyDescent="0.25">
      <c r="A15092" s="3" t="s">
        <v>147</v>
      </c>
      <c r="B15092" s="3" t="s">
        <v>148</v>
      </c>
      <c r="C15092" s="6">
        <f ca="1">表3[[#This Row],[length]]*1</f>
        <v>2171</v>
      </c>
      <c r="D15092" s="1">
        <f ca="1">表3[[#This Row],[effective_length]]*1</f>
        <v>1892</v>
      </c>
      <c r="E15092" s="6">
        <f ca="1">表3[[#This Row],[expected_count]]*1</f>
        <v>2</v>
      </c>
      <c r="F15092" s="6">
        <f ca="1">表3[[#This Row],[TPM]]*1</f>
        <v>0.08</v>
      </c>
      <c r="G15092" s="6">
        <f ca="1">表3[[#This Row],[FPKM]]*1</f>
        <v>0.06</v>
      </c>
      <c r="H15092" s="1"/>
    </row>
    <row r="15093" spans="1:8" x14ac:dyDescent="0.25">
      <c r="A15093" s="2" t="s">
        <v>149</v>
      </c>
      <c r="B15093" s="2" t="s">
        <v>150</v>
      </c>
      <c r="C15093" s="6">
        <f ca="1">表3[[#This Row],[length]]*1</f>
        <v>1474.63</v>
      </c>
      <c r="D15093" s="1">
        <f ca="1">表3[[#This Row],[effective_length]]*1</f>
        <v>1195.6300000000001</v>
      </c>
      <c r="E15093" s="6">
        <f ca="1">表3[[#This Row],[expected_count]]*1</f>
        <v>274.56</v>
      </c>
      <c r="F15093" s="6">
        <f ca="1">表3[[#This Row],[TPM]]*1</f>
        <v>17.16</v>
      </c>
      <c r="G15093" s="6">
        <f ca="1">表3[[#This Row],[FPKM]]*1</f>
        <v>11</v>
      </c>
      <c r="H15093" s="1"/>
    </row>
    <row r="15094" spans="1:8" x14ac:dyDescent="0.25">
      <c r="A15094" s="3" t="s">
        <v>151</v>
      </c>
      <c r="B15094" s="3" t="s">
        <v>152</v>
      </c>
      <c r="C15094" s="6">
        <f ca="1">表3[[#This Row],[length]]*1</f>
        <v>3159</v>
      </c>
      <c r="D15094" s="1">
        <f ca="1">表3[[#This Row],[effective_length]]*1</f>
        <v>2880</v>
      </c>
      <c r="E15094" s="6">
        <f ca="1">表3[[#This Row],[expected_count]]*1</f>
        <v>1</v>
      </c>
      <c r="F15094" s="6">
        <f ca="1">表3[[#This Row],[TPM]]*1</f>
        <v>0.02</v>
      </c>
      <c r="G15094" s="6">
        <f ca="1">表3[[#This Row],[FPKM]]*1</f>
        <v>0.02</v>
      </c>
      <c r="H15094" s="1"/>
    </row>
    <row r="15095" spans="1:8" x14ac:dyDescent="0.25">
      <c r="A15095" s="2" t="s">
        <v>153</v>
      </c>
      <c r="B15095" s="2" t="s">
        <v>154</v>
      </c>
      <c r="C15095" s="6">
        <f ca="1">表3[[#This Row],[length]]*1</f>
        <v>2588.33</v>
      </c>
      <c r="D15095" s="1">
        <f ca="1">表3[[#This Row],[effective_length]]*1</f>
        <v>2309.33</v>
      </c>
      <c r="E15095" s="6">
        <f ca="1">表3[[#This Row],[expected_count]]*1</f>
        <v>24.4</v>
      </c>
      <c r="F15095" s="6">
        <f ca="1">表3[[#This Row],[TPM]]*1</f>
        <v>0.78</v>
      </c>
      <c r="G15095" s="6">
        <f ca="1">表3[[#This Row],[FPKM]]*1</f>
        <v>0.5</v>
      </c>
      <c r="H15095" s="1"/>
    </row>
    <row r="15096" spans="1:8" x14ac:dyDescent="0.25">
      <c r="A15096" s="3" t="s">
        <v>155</v>
      </c>
      <c r="B15096" s="3" t="s">
        <v>156</v>
      </c>
      <c r="C15096" s="6">
        <f ca="1">表3[[#This Row],[length]]*1</f>
        <v>2199.94</v>
      </c>
      <c r="D15096" s="1">
        <f ca="1">表3[[#This Row],[effective_length]]*1</f>
        <v>1920.94</v>
      </c>
      <c r="E15096" s="6">
        <f ca="1">表3[[#This Row],[expected_count]]*1</f>
        <v>506</v>
      </c>
      <c r="F15096" s="6">
        <f ca="1">表3[[#This Row],[TPM]]*1</f>
        <v>19.68</v>
      </c>
      <c r="G15096" s="6">
        <f ca="1">表3[[#This Row],[FPKM]]*1</f>
        <v>12.62</v>
      </c>
      <c r="H15096" s="1"/>
    </row>
    <row r="15097" spans="1:8" x14ac:dyDescent="0.25">
      <c r="A15097" s="2" t="s">
        <v>157</v>
      </c>
      <c r="B15097" s="2" t="s">
        <v>158</v>
      </c>
      <c r="C15097" s="6">
        <f ca="1">表3[[#This Row],[length]]*1</f>
        <v>836.33</v>
      </c>
      <c r="D15097" s="1">
        <f ca="1">表3[[#This Row],[effective_length]]*1</f>
        <v>557.33000000000004</v>
      </c>
      <c r="E15097" s="6">
        <f ca="1">表3[[#This Row],[expected_count]]*1</f>
        <v>0</v>
      </c>
      <c r="F15097" s="6">
        <f ca="1">表3[[#This Row],[TPM]]*1</f>
        <v>0</v>
      </c>
      <c r="G15097" s="6">
        <f ca="1">表3[[#This Row],[FPKM]]*1</f>
        <v>0</v>
      </c>
      <c r="H15097" s="1"/>
    </row>
    <row r="15098" spans="1:8" x14ac:dyDescent="0.25">
      <c r="A15098" s="3" t="s">
        <v>159</v>
      </c>
      <c r="B15098" s="3" t="s">
        <v>160</v>
      </c>
      <c r="C15098" s="6">
        <f ca="1">表3[[#This Row],[length]]*1</f>
        <v>1322</v>
      </c>
      <c r="D15098" s="1">
        <f ca="1">表3[[#This Row],[effective_length]]*1</f>
        <v>1043</v>
      </c>
      <c r="E15098" s="6">
        <f ca="1">表3[[#This Row],[expected_count]]*1</f>
        <v>717</v>
      </c>
      <c r="F15098" s="6">
        <f ca="1">表3[[#This Row],[TPM]]*1</f>
        <v>51.38</v>
      </c>
      <c r="G15098" s="6">
        <f ca="1">表3[[#This Row],[FPKM]]*1</f>
        <v>32.94</v>
      </c>
      <c r="H15098" s="1"/>
    </row>
    <row r="15099" spans="1:8" x14ac:dyDescent="0.25">
      <c r="A15099" s="2" t="s">
        <v>161</v>
      </c>
      <c r="B15099" s="2" t="s">
        <v>162</v>
      </c>
      <c r="C15099" s="6">
        <f ca="1">表3[[#This Row],[length]]*1</f>
        <v>2704</v>
      </c>
      <c r="D15099" s="1">
        <f ca="1">表3[[#This Row],[effective_length]]*1</f>
        <v>2425</v>
      </c>
      <c r="E15099" s="6">
        <f ca="1">表3[[#This Row],[expected_count]]*1</f>
        <v>33684</v>
      </c>
      <c r="F15099" s="6">
        <f ca="1">表3[[#This Row],[TPM]]*1</f>
        <v>1038.02</v>
      </c>
      <c r="G15099" s="6">
        <f ca="1">表3[[#This Row],[FPKM]]*1</f>
        <v>665.5</v>
      </c>
      <c r="H15099" s="1"/>
    </row>
    <row r="15100" spans="1:8" x14ac:dyDescent="0.25">
      <c r="A15100" s="3" t="s">
        <v>163</v>
      </c>
      <c r="B15100" s="3" t="s">
        <v>164</v>
      </c>
      <c r="C15100" s="6">
        <f ca="1">表3[[#This Row],[length]]*1</f>
        <v>2074</v>
      </c>
      <c r="D15100" s="1">
        <f ca="1">表3[[#This Row],[effective_length]]*1</f>
        <v>1795</v>
      </c>
      <c r="E15100" s="6">
        <f ca="1">表3[[#This Row],[expected_count]]*1</f>
        <v>3</v>
      </c>
      <c r="F15100" s="6">
        <f ca="1">表3[[#This Row],[TPM]]*1</f>
        <v>0.12</v>
      </c>
      <c r="G15100" s="6">
        <f ca="1">表3[[#This Row],[FPKM]]*1</f>
        <v>0.08</v>
      </c>
      <c r="H15100" s="1"/>
    </row>
    <row r="15101" spans="1:8" x14ac:dyDescent="0.25">
      <c r="A15101" s="2" t="s">
        <v>165</v>
      </c>
      <c r="B15101" s="2" t="s">
        <v>166</v>
      </c>
      <c r="C15101" s="6">
        <f ca="1">表3[[#This Row],[length]]*1</f>
        <v>1280</v>
      </c>
      <c r="D15101" s="1">
        <f ca="1">表3[[#This Row],[effective_length]]*1</f>
        <v>1001</v>
      </c>
      <c r="E15101" s="6">
        <f ca="1">表3[[#This Row],[expected_count]]*1</f>
        <v>1</v>
      </c>
      <c r="F15101" s="6">
        <f ca="1">表3[[#This Row],[TPM]]*1</f>
        <v>0.08</v>
      </c>
      <c r="G15101" s="6">
        <f ca="1">表3[[#This Row],[FPKM]]*1</f>
        <v>0.04</v>
      </c>
      <c r="H15101" s="1"/>
    </row>
    <row r="15102" spans="1:8" x14ac:dyDescent="0.25">
      <c r="A15102" s="3" t="s">
        <v>167</v>
      </c>
      <c r="B15102" s="3" t="s">
        <v>168</v>
      </c>
      <c r="C15102" s="6">
        <f ca="1">表3[[#This Row],[length]]*1</f>
        <v>2219.5500000000002</v>
      </c>
      <c r="D15102" s="1">
        <f ca="1">表3[[#This Row],[effective_length]]*1</f>
        <v>1940.55</v>
      </c>
      <c r="E15102" s="6">
        <f ca="1">表3[[#This Row],[expected_count]]*1</f>
        <v>136.69999999999999</v>
      </c>
      <c r="F15102" s="6">
        <f ca="1">表3[[#This Row],[TPM]]*1</f>
        <v>5.26</v>
      </c>
      <c r="G15102" s="6">
        <f ca="1">表3[[#This Row],[FPKM]]*1</f>
        <v>3.38</v>
      </c>
      <c r="H15102" s="1"/>
    </row>
    <row r="15103" spans="1:8" x14ac:dyDescent="0.25">
      <c r="A15103" s="2" t="s">
        <v>169</v>
      </c>
      <c r="B15103" s="2" t="s">
        <v>170</v>
      </c>
      <c r="C15103" s="6">
        <f ca="1">表3[[#This Row],[length]]*1</f>
        <v>3762.52</v>
      </c>
      <c r="D15103" s="1">
        <f ca="1">表3[[#This Row],[effective_length]]*1</f>
        <v>3483.52</v>
      </c>
      <c r="E15103" s="6">
        <f ca="1">表3[[#This Row],[expected_count]]*1</f>
        <v>3160</v>
      </c>
      <c r="F15103" s="6">
        <f ca="1">表3[[#This Row],[TPM]]*1</f>
        <v>67.78</v>
      </c>
      <c r="G15103" s="6">
        <f ca="1">表3[[#This Row],[FPKM]]*1</f>
        <v>43.46</v>
      </c>
      <c r="H15103" s="1"/>
    </row>
    <row r="15104" spans="1:8" x14ac:dyDescent="0.25">
      <c r="A15104" s="3" t="s">
        <v>171</v>
      </c>
      <c r="B15104" s="3" t="s">
        <v>172</v>
      </c>
      <c r="C15104" s="6">
        <f ca="1">表3[[#This Row],[length]]*1</f>
        <v>2083</v>
      </c>
      <c r="D15104" s="1">
        <f ca="1">表3[[#This Row],[effective_length]]*1</f>
        <v>1804</v>
      </c>
      <c r="E15104" s="6">
        <f ca="1">表3[[#This Row],[expected_count]]*1</f>
        <v>0</v>
      </c>
      <c r="F15104" s="6">
        <f ca="1">表3[[#This Row],[TPM]]*1</f>
        <v>0</v>
      </c>
      <c r="G15104" s="6">
        <f ca="1">表3[[#This Row],[FPKM]]*1</f>
        <v>0</v>
      </c>
      <c r="H15104" s="1"/>
    </row>
    <row r="15105" spans="1:8" x14ac:dyDescent="0.25">
      <c r="A15105" s="2" t="s">
        <v>173</v>
      </c>
      <c r="B15105" s="2" t="s">
        <v>174</v>
      </c>
      <c r="C15105" s="6">
        <f ca="1">表3[[#This Row],[length]]*1</f>
        <v>2240</v>
      </c>
      <c r="D15105" s="1">
        <f ca="1">表3[[#This Row],[effective_length]]*1</f>
        <v>1961</v>
      </c>
      <c r="E15105" s="6">
        <f ca="1">表3[[#This Row],[expected_count]]*1</f>
        <v>244</v>
      </c>
      <c r="F15105" s="6">
        <f ca="1">表3[[#This Row],[TPM]]*1</f>
        <v>9.3000000000000007</v>
      </c>
      <c r="G15105" s="6">
        <f ca="1">表3[[#This Row],[FPKM]]*1</f>
        <v>5.96</v>
      </c>
      <c r="H15105" s="1"/>
    </row>
    <row r="15106" spans="1:8" x14ac:dyDescent="0.25">
      <c r="A15106" s="3" t="s">
        <v>175</v>
      </c>
      <c r="B15106" s="3" t="s">
        <v>176</v>
      </c>
      <c r="C15106" s="6">
        <f ca="1">表3[[#This Row],[length]]*1</f>
        <v>1848.48</v>
      </c>
      <c r="D15106" s="1">
        <f ca="1">表3[[#This Row],[effective_length]]*1</f>
        <v>1569.48</v>
      </c>
      <c r="E15106" s="6">
        <f ca="1">表3[[#This Row],[expected_count]]*1</f>
        <v>517</v>
      </c>
      <c r="F15106" s="6">
        <f ca="1">表3[[#This Row],[TPM]]*1</f>
        <v>24.62</v>
      </c>
      <c r="G15106" s="6">
        <f ca="1">表3[[#This Row],[FPKM]]*1</f>
        <v>15.78</v>
      </c>
      <c r="H15106" s="1"/>
    </row>
    <row r="15107" spans="1:8" x14ac:dyDescent="0.25">
      <c r="A15107" s="2" t="s">
        <v>177</v>
      </c>
      <c r="B15107" s="2" t="s">
        <v>178</v>
      </c>
      <c r="C15107" s="6">
        <f ca="1">表3[[#This Row],[length]]*1</f>
        <v>2886.86</v>
      </c>
      <c r="D15107" s="1">
        <f ca="1">表3[[#This Row],[effective_length]]*1</f>
        <v>2607.86</v>
      </c>
      <c r="E15107" s="6">
        <f ca="1">表3[[#This Row],[expected_count]]*1</f>
        <v>781</v>
      </c>
      <c r="F15107" s="6">
        <f ca="1">表3[[#This Row],[TPM]]*1</f>
        <v>22.38</v>
      </c>
      <c r="G15107" s="6">
        <f ca="1">表3[[#This Row],[FPKM]]*1</f>
        <v>14.34</v>
      </c>
      <c r="H15107" s="1"/>
    </row>
    <row r="15108" spans="1:8" x14ac:dyDescent="0.25">
      <c r="A15108" s="3" t="s">
        <v>179</v>
      </c>
      <c r="B15108" s="3" t="s">
        <v>180</v>
      </c>
      <c r="C15108" s="6">
        <f ca="1">表3[[#This Row],[length]]*1</f>
        <v>713.87</v>
      </c>
      <c r="D15108" s="1">
        <f ca="1">表3[[#This Row],[effective_length]]*1</f>
        <v>434.87</v>
      </c>
      <c r="E15108" s="6">
        <f ca="1">表3[[#This Row],[expected_count]]*1</f>
        <v>32</v>
      </c>
      <c r="F15108" s="6">
        <f ca="1">表3[[#This Row],[TPM]]*1</f>
        <v>5.5</v>
      </c>
      <c r="G15108" s="6">
        <f ca="1">表3[[#This Row],[FPKM]]*1</f>
        <v>3.52</v>
      </c>
      <c r="H15108" s="1"/>
    </row>
    <row r="15109" spans="1:8" x14ac:dyDescent="0.25">
      <c r="A15109" s="2" t="s">
        <v>181</v>
      </c>
      <c r="B15109" s="2" t="s">
        <v>182</v>
      </c>
      <c r="C15109" s="6">
        <f ca="1">表3[[#This Row],[length]]*1</f>
        <v>2918</v>
      </c>
      <c r="D15109" s="1">
        <f ca="1">表3[[#This Row],[effective_length]]*1</f>
        <v>2639</v>
      </c>
      <c r="E15109" s="6">
        <f ca="1">表3[[#This Row],[expected_count]]*1</f>
        <v>0</v>
      </c>
      <c r="F15109" s="6">
        <f ca="1">表3[[#This Row],[TPM]]*1</f>
        <v>0</v>
      </c>
      <c r="G15109" s="6">
        <f ca="1">表3[[#This Row],[FPKM]]*1</f>
        <v>0</v>
      </c>
      <c r="H15109" s="1"/>
    </row>
    <row r="15110" spans="1:8" x14ac:dyDescent="0.25">
      <c r="A15110" s="3" t="s">
        <v>183</v>
      </c>
      <c r="B15110" s="3" t="s">
        <v>184</v>
      </c>
      <c r="C15110" s="6">
        <f ca="1">表3[[#This Row],[length]]*1</f>
        <v>2017.13</v>
      </c>
      <c r="D15110" s="1">
        <f ca="1">表3[[#This Row],[effective_length]]*1</f>
        <v>1738.32</v>
      </c>
      <c r="E15110" s="6">
        <f ca="1">表3[[#This Row],[expected_count]]*1</f>
        <v>393</v>
      </c>
      <c r="F15110" s="6">
        <f ca="1">表3[[#This Row],[TPM]]*1</f>
        <v>16.899999999999999</v>
      </c>
      <c r="G15110" s="6">
        <f ca="1">表3[[#This Row],[FPKM]]*1</f>
        <v>10.84</v>
      </c>
      <c r="H15110" s="1"/>
    </row>
    <row r="15111" spans="1:8" x14ac:dyDescent="0.25">
      <c r="A15111" s="2" t="s">
        <v>185</v>
      </c>
      <c r="B15111" s="2" t="s">
        <v>186</v>
      </c>
      <c r="C15111" s="6">
        <f ca="1">表3[[#This Row],[length]]*1</f>
        <v>2013</v>
      </c>
      <c r="D15111" s="1">
        <f ca="1">表3[[#This Row],[effective_length]]*1</f>
        <v>1734</v>
      </c>
      <c r="E15111" s="6">
        <f ca="1">表3[[#This Row],[expected_count]]*1</f>
        <v>30</v>
      </c>
      <c r="F15111" s="6">
        <f ca="1">表3[[#This Row],[TPM]]*1</f>
        <v>1.3</v>
      </c>
      <c r="G15111" s="6">
        <f ca="1">表3[[#This Row],[FPKM]]*1</f>
        <v>0.82</v>
      </c>
      <c r="H15111" s="1"/>
    </row>
    <row r="15112" spans="1:8" x14ac:dyDescent="0.25">
      <c r="A15112" s="3" t="s">
        <v>187</v>
      </c>
      <c r="B15112" s="3" t="s">
        <v>188</v>
      </c>
      <c r="C15112" s="6">
        <f ca="1">表3[[#This Row],[length]]*1</f>
        <v>3277</v>
      </c>
      <c r="D15112" s="1">
        <f ca="1">表3[[#This Row],[effective_length]]*1</f>
        <v>2998</v>
      </c>
      <c r="E15112" s="6">
        <f ca="1">表3[[#This Row],[expected_count]]*1</f>
        <v>163</v>
      </c>
      <c r="F15112" s="6">
        <f ca="1">表3[[#This Row],[TPM]]*1</f>
        <v>4.0599999999999996</v>
      </c>
      <c r="G15112" s="6">
        <f ca="1">表3[[#This Row],[FPKM]]*1</f>
        <v>2.6</v>
      </c>
      <c r="H15112" s="1"/>
    </row>
    <row r="15113" spans="1:8" x14ac:dyDescent="0.25">
      <c r="A15113" s="2" t="s">
        <v>189</v>
      </c>
      <c r="B15113" s="2" t="s">
        <v>190</v>
      </c>
      <c r="C15113" s="6">
        <f ca="1">表3[[#This Row],[length]]*1</f>
        <v>3372.3</v>
      </c>
      <c r="D15113" s="1">
        <f ca="1">表3[[#This Row],[effective_length]]*1</f>
        <v>3093.3</v>
      </c>
      <c r="E15113" s="6">
        <f ca="1">表3[[#This Row],[expected_count]]*1</f>
        <v>2005.3</v>
      </c>
      <c r="F15113" s="6">
        <f ca="1">表3[[#This Row],[TPM]]*1</f>
        <v>48.44</v>
      </c>
      <c r="G15113" s="6">
        <f ca="1">表3[[#This Row],[FPKM]]*1</f>
        <v>31.06</v>
      </c>
      <c r="H15113" s="1"/>
    </row>
    <row r="15114" spans="1:8" x14ac:dyDescent="0.25">
      <c r="A15114" s="3" t="s">
        <v>191</v>
      </c>
      <c r="B15114" s="3" t="s">
        <v>192</v>
      </c>
      <c r="C15114" s="6">
        <f ca="1">表3[[#This Row],[length]]*1</f>
        <v>1507</v>
      </c>
      <c r="D15114" s="1">
        <f ca="1">表3[[#This Row],[effective_length]]*1</f>
        <v>1228</v>
      </c>
      <c r="E15114" s="6">
        <f ca="1">表3[[#This Row],[expected_count]]*1</f>
        <v>0</v>
      </c>
      <c r="F15114" s="6">
        <f ca="1">表3[[#This Row],[TPM]]*1</f>
        <v>0</v>
      </c>
      <c r="G15114" s="6">
        <f ca="1">表3[[#This Row],[FPKM]]*1</f>
        <v>0</v>
      </c>
      <c r="H15114" s="1"/>
    </row>
    <row r="15115" spans="1:8" x14ac:dyDescent="0.25">
      <c r="A15115" s="2" t="s">
        <v>193</v>
      </c>
      <c r="B15115" s="2" t="s">
        <v>194</v>
      </c>
      <c r="C15115" s="6">
        <f ca="1">表3[[#This Row],[length]]*1</f>
        <v>2291</v>
      </c>
      <c r="D15115" s="1">
        <f ca="1">表3[[#This Row],[effective_length]]*1</f>
        <v>2012</v>
      </c>
      <c r="E15115" s="6">
        <f ca="1">表3[[#This Row],[expected_count]]*1</f>
        <v>517</v>
      </c>
      <c r="F15115" s="6">
        <f ca="1">表3[[#This Row],[TPM]]*1</f>
        <v>19.2</v>
      </c>
      <c r="G15115" s="6">
        <f ca="1">表3[[#This Row],[FPKM]]*1</f>
        <v>12.32</v>
      </c>
      <c r="H15115" s="1"/>
    </row>
    <row r="15116" spans="1:8" x14ac:dyDescent="0.25">
      <c r="A15116" s="3" t="s">
        <v>195</v>
      </c>
      <c r="B15116" s="3" t="s">
        <v>196</v>
      </c>
      <c r="C15116" s="6">
        <f ca="1">表3[[#This Row],[length]]*1</f>
        <v>4379</v>
      </c>
      <c r="D15116" s="1">
        <f ca="1">表3[[#This Row],[effective_length]]*1</f>
        <v>4100</v>
      </c>
      <c r="E15116" s="6">
        <f ca="1">表3[[#This Row],[expected_count]]*1</f>
        <v>1869</v>
      </c>
      <c r="F15116" s="6">
        <f ca="1">表3[[#This Row],[TPM]]*1</f>
        <v>34.06</v>
      </c>
      <c r="G15116" s="6">
        <f ca="1">表3[[#This Row],[FPKM]]*1</f>
        <v>21.84</v>
      </c>
      <c r="H15116" s="1"/>
    </row>
    <row r="15117" spans="1:8" x14ac:dyDescent="0.25">
      <c r="A15117" s="2" t="s">
        <v>197</v>
      </c>
      <c r="B15117" s="2" t="s">
        <v>198</v>
      </c>
      <c r="C15117" s="6">
        <f ca="1">表3[[#This Row],[length]]*1</f>
        <v>2392</v>
      </c>
      <c r="D15117" s="1">
        <f ca="1">表3[[#This Row],[effective_length]]*1</f>
        <v>2113</v>
      </c>
      <c r="E15117" s="6">
        <f ca="1">表3[[#This Row],[expected_count]]*1</f>
        <v>1</v>
      </c>
      <c r="F15117" s="6">
        <f ca="1">表3[[#This Row],[TPM]]*1</f>
        <v>0.04</v>
      </c>
      <c r="G15117" s="6">
        <f ca="1">表3[[#This Row],[FPKM]]*1</f>
        <v>0.02</v>
      </c>
      <c r="H15117" s="1"/>
    </row>
    <row r="15118" spans="1:8" x14ac:dyDescent="0.25">
      <c r="A15118" s="3" t="s">
        <v>199</v>
      </c>
      <c r="B15118" s="3" t="s">
        <v>200</v>
      </c>
      <c r="C15118" s="6">
        <f ca="1">表3[[#This Row],[length]]*1</f>
        <v>2119.39</v>
      </c>
      <c r="D15118" s="1">
        <f ca="1">表3[[#This Row],[effective_length]]*1</f>
        <v>1840.39</v>
      </c>
      <c r="E15118" s="6">
        <f ca="1">表3[[#This Row],[expected_count]]*1</f>
        <v>477.92</v>
      </c>
      <c r="F15118" s="6">
        <f ca="1">表3[[#This Row],[TPM]]*1</f>
        <v>19.399999999999999</v>
      </c>
      <c r="G15118" s="6">
        <f ca="1">表3[[#This Row],[FPKM]]*1</f>
        <v>12.44</v>
      </c>
      <c r="H15118" s="1"/>
    </row>
    <row r="15119" spans="1:8" x14ac:dyDescent="0.25">
      <c r="A15119" s="2" t="s">
        <v>201</v>
      </c>
      <c r="B15119" s="2" t="s">
        <v>202</v>
      </c>
      <c r="C15119" s="6">
        <f ca="1">表3[[#This Row],[length]]*1</f>
        <v>1794.5</v>
      </c>
      <c r="D15119" s="1">
        <f ca="1">表3[[#This Row],[effective_length]]*1</f>
        <v>1515.5</v>
      </c>
      <c r="E15119" s="6">
        <f ca="1">表3[[#This Row],[expected_count]]*1</f>
        <v>0</v>
      </c>
      <c r="F15119" s="6">
        <f ca="1">表3[[#This Row],[TPM]]*1</f>
        <v>0</v>
      </c>
      <c r="G15119" s="6">
        <f ca="1">表3[[#This Row],[FPKM]]*1</f>
        <v>0</v>
      </c>
      <c r="H15119" s="1"/>
    </row>
    <row r="15120" spans="1:8" x14ac:dyDescent="0.25">
      <c r="A15120" s="3" t="s">
        <v>203</v>
      </c>
      <c r="B15120" s="3" t="s">
        <v>204</v>
      </c>
      <c r="C15120" s="6">
        <f ca="1">表3[[#This Row],[length]]*1</f>
        <v>1375.35</v>
      </c>
      <c r="D15120" s="1">
        <f ca="1">表3[[#This Row],[effective_length]]*1</f>
        <v>1096.3499999999999</v>
      </c>
      <c r="E15120" s="6">
        <f ca="1">表3[[#This Row],[expected_count]]*1</f>
        <v>1029.72</v>
      </c>
      <c r="F15120" s="6">
        <f ca="1">表3[[#This Row],[TPM]]*1</f>
        <v>70.180000000000007</v>
      </c>
      <c r="G15120" s="6">
        <f ca="1">表3[[#This Row],[FPKM]]*1</f>
        <v>45</v>
      </c>
      <c r="H15120" s="1"/>
    </row>
    <row r="15121" spans="1:8" x14ac:dyDescent="0.25">
      <c r="A15121" s="2" t="s">
        <v>205</v>
      </c>
      <c r="B15121" s="2" t="s">
        <v>206</v>
      </c>
      <c r="C15121" s="6">
        <f ca="1">表3[[#This Row],[length]]*1</f>
        <v>4135</v>
      </c>
      <c r="D15121" s="1">
        <f ca="1">表3[[#This Row],[effective_length]]*1</f>
        <v>3856</v>
      </c>
      <c r="E15121" s="6">
        <f ca="1">表3[[#This Row],[expected_count]]*1</f>
        <v>2855</v>
      </c>
      <c r="F15121" s="6">
        <f ca="1">表3[[#This Row],[TPM]]*1</f>
        <v>55.32</v>
      </c>
      <c r="G15121" s="6">
        <f ca="1">表3[[#This Row],[FPKM]]*1</f>
        <v>35.479999999999997</v>
      </c>
      <c r="H15121" s="1"/>
    </row>
    <row r="15122" spans="1:8" x14ac:dyDescent="0.25">
      <c r="A15122" s="3" t="s">
        <v>207</v>
      </c>
      <c r="B15122" s="3" t="s">
        <v>208</v>
      </c>
      <c r="C15122" s="6">
        <f ca="1">表3[[#This Row],[length]]*1</f>
        <v>1037.28</v>
      </c>
      <c r="D15122" s="1">
        <f ca="1">表3[[#This Row],[effective_length]]*1</f>
        <v>758.28</v>
      </c>
      <c r="E15122" s="6">
        <f ca="1">表3[[#This Row],[expected_count]]*1</f>
        <v>1369.64</v>
      </c>
      <c r="F15122" s="6">
        <f ca="1">表3[[#This Row],[TPM]]*1</f>
        <v>134.97999999999999</v>
      </c>
      <c r="G15122" s="6">
        <f ca="1">表3[[#This Row],[FPKM]]*1</f>
        <v>86.54</v>
      </c>
      <c r="H15122" s="1"/>
    </row>
    <row r="15123" spans="1:8" x14ac:dyDescent="0.25">
      <c r="A15123" s="2" t="s">
        <v>209</v>
      </c>
      <c r="B15123" s="2" t="s">
        <v>210</v>
      </c>
      <c r="C15123" s="6">
        <f ca="1">表3[[#This Row],[length]]*1</f>
        <v>1274.97</v>
      </c>
      <c r="D15123" s="1">
        <f ca="1">表3[[#This Row],[effective_length]]*1</f>
        <v>995.97</v>
      </c>
      <c r="E15123" s="6">
        <f ca="1">表3[[#This Row],[expected_count]]*1</f>
        <v>162.38</v>
      </c>
      <c r="F15123" s="6">
        <f ca="1">表3[[#This Row],[TPM]]*1</f>
        <v>12.18</v>
      </c>
      <c r="G15123" s="6">
        <f ca="1">表3[[#This Row],[FPKM]]*1</f>
        <v>7.82</v>
      </c>
      <c r="H15123" s="1"/>
    </row>
    <row r="15124" spans="1:8" x14ac:dyDescent="0.25">
      <c r="A15124" s="3" t="s">
        <v>211</v>
      </c>
      <c r="B15124" s="3" t="s">
        <v>212</v>
      </c>
      <c r="C15124" s="6">
        <f ca="1">表3[[#This Row],[length]]*1</f>
        <v>2089.58</v>
      </c>
      <c r="D15124" s="1">
        <f ca="1">表3[[#This Row],[effective_length]]*1</f>
        <v>1810.58</v>
      </c>
      <c r="E15124" s="6">
        <f ca="1">表3[[#This Row],[expected_count]]*1</f>
        <v>208</v>
      </c>
      <c r="F15124" s="6">
        <f ca="1">表3[[#This Row],[TPM]]*1</f>
        <v>8.58</v>
      </c>
      <c r="G15124" s="6">
        <f ca="1">表3[[#This Row],[FPKM]]*1</f>
        <v>5.5</v>
      </c>
      <c r="H15124" s="1"/>
    </row>
    <row r="15125" spans="1:8" x14ac:dyDescent="0.25">
      <c r="A15125" s="2" t="s">
        <v>213</v>
      </c>
      <c r="B15125" s="2" t="s">
        <v>214</v>
      </c>
      <c r="C15125" s="6">
        <f ca="1">表3[[#This Row],[length]]*1</f>
        <v>4127</v>
      </c>
      <c r="D15125" s="1">
        <f ca="1">表3[[#This Row],[effective_length]]*1</f>
        <v>3848</v>
      </c>
      <c r="E15125" s="6">
        <f ca="1">表3[[#This Row],[expected_count]]*1</f>
        <v>1573</v>
      </c>
      <c r="F15125" s="6">
        <f ca="1">表3[[#This Row],[TPM]]*1</f>
        <v>30.54</v>
      </c>
      <c r="G15125" s="6">
        <f ca="1">表3[[#This Row],[FPKM]]*1</f>
        <v>19.579999999999998</v>
      </c>
      <c r="H15125" s="1"/>
    </row>
    <row r="15126" spans="1:8" x14ac:dyDescent="0.25">
      <c r="A15126" s="3" t="s">
        <v>215</v>
      </c>
      <c r="B15126" s="3" t="s">
        <v>216</v>
      </c>
      <c r="C15126" s="6">
        <f ca="1">表3[[#This Row],[length]]*1</f>
        <v>3396.9</v>
      </c>
      <c r="D15126" s="1">
        <f ca="1">表3[[#This Row],[effective_length]]*1</f>
        <v>3117.9</v>
      </c>
      <c r="E15126" s="6">
        <f ca="1">表3[[#This Row],[expected_count]]*1</f>
        <v>693</v>
      </c>
      <c r="F15126" s="6">
        <f ca="1">表3[[#This Row],[TPM]]*1</f>
        <v>16.600000000000001</v>
      </c>
      <c r="G15126" s="6">
        <f ca="1">表3[[#This Row],[FPKM]]*1</f>
        <v>10.64</v>
      </c>
      <c r="H15126" s="1"/>
    </row>
    <row r="15127" spans="1:8" x14ac:dyDescent="0.25">
      <c r="A15127" s="2" t="s">
        <v>217</v>
      </c>
      <c r="B15127" s="2" t="s">
        <v>218</v>
      </c>
      <c r="C15127" s="6">
        <f ca="1">表3[[#This Row],[length]]*1</f>
        <v>4578</v>
      </c>
      <c r="D15127" s="1">
        <f ca="1">表3[[#This Row],[effective_length]]*1</f>
        <v>4299</v>
      </c>
      <c r="E15127" s="6">
        <f ca="1">表3[[#This Row],[expected_count]]*1</f>
        <v>487</v>
      </c>
      <c r="F15127" s="6">
        <f ca="1">表3[[#This Row],[TPM]]*1</f>
        <v>8.4600000000000009</v>
      </c>
      <c r="G15127" s="6">
        <f ca="1">表3[[#This Row],[FPKM]]*1</f>
        <v>5.42</v>
      </c>
      <c r="H15127" s="1"/>
    </row>
    <row r="15128" spans="1:8" x14ac:dyDescent="0.25">
      <c r="A15128" s="3" t="s">
        <v>219</v>
      </c>
      <c r="B15128" s="3" t="s">
        <v>220</v>
      </c>
      <c r="C15128" s="6">
        <f ca="1">表3[[#This Row],[length]]*1</f>
        <v>2791</v>
      </c>
      <c r="D15128" s="1">
        <f ca="1">表3[[#This Row],[effective_length]]*1</f>
        <v>2512</v>
      </c>
      <c r="E15128" s="6">
        <f ca="1">表3[[#This Row],[expected_count]]*1</f>
        <v>0</v>
      </c>
      <c r="F15128" s="6">
        <f ca="1">表3[[#This Row],[TPM]]*1</f>
        <v>0</v>
      </c>
      <c r="G15128" s="6">
        <f ca="1">表3[[#This Row],[FPKM]]*1</f>
        <v>0</v>
      </c>
      <c r="H15128" s="1"/>
    </row>
    <row r="15129" spans="1:8" x14ac:dyDescent="0.25">
      <c r="A15129" s="2" t="s">
        <v>221</v>
      </c>
      <c r="B15129" s="2" t="s">
        <v>222</v>
      </c>
      <c r="C15129" s="6">
        <f ca="1">表3[[#This Row],[length]]*1</f>
        <v>3347.25</v>
      </c>
      <c r="D15129" s="1">
        <f ca="1">表3[[#This Row],[effective_length]]*1</f>
        <v>3068.25</v>
      </c>
      <c r="E15129" s="6">
        <f ca="1">表3[[#This Row],[expected_count]]*1</f>
        <v>0</v>
      </c>
      <c r="F15129" s="6">
        <f ca="1">表3[[#This Row],[TPM]]*1</f>
        <v>0</v>
      </c>
      <c r="G15129" s="6">
        <f ca="1">表3[[#This Row],[FPKM]]*1</f>
        <v>0</v>
      </c>
      <c r="H15129" s="1"/>
    </row>
    <row r="15130" spans="1:8" x14ac:dyDescent="0.25">
      <c r="A15130" s="3" t="s">
        <v>223</v>
      </c>
      <c r="B15130" s="3" t="s">
        <v>224</v>
      </c>
      <c r="C15130" s="6">
        <f ca="1">表3[[#This Row],[length]]*1</f>
        <v>4086</v>
      </c>
      <c r="D15130" s="1">
        <f ca="1">表3[[#This Row],[effective_length]]*1</f>
        <v>3807</v>
      </c>
      <c r="E15130" s="6">
        <f ca="1">表3[[#This Row],[expected_count]]*1</f>
        <v>13</v>
      </c>
      <c r="F15130" s="6">
        <f ca="1">表3[[#This Row],[TPM]]*1</f>
        <v>0.26</v>
      </c>
      <c r="G15130" s="6">
        <f ca="1">表3[[#This Row],[FPKM]]*1</f>
        <v>0.16</v>
      </c>
      <c r="H15130" s="1"/>
    </row>
    <row r="15131" spans="1:8" x14ac:dyDescent="0.25">
      <c r="A15131" s="2" t="s">
        <v>225</v>
      </c>
      <c r="B15131" s="2" t="s">
        <v>226</v>
      </c>
      <c r="C15131" s="6">
        <f ca="1">表3[[#This Row],[length]]*1</f>
        <v>5513</v>
      </c>
      <c r="D15131" s="1">
        <f ca="1">表3[[#This Row],[effective_length]]*1</f>
        <v>5234</v>
      </c>
      <c r="E15131" s="6">
        <f ca="1">表3[[#This Row],[expected_count]]*1</f>
        <v>92</v>
      </c>
      <c r="F15131" s="6">
        <f ca="1">表3[[#This Row],[TPM]]*1</f>
        <v>1.32</v>
      </c>
      <c r="G15131" s="6">
        <f ca="1">表3[[#This Row],[FPKM]]*1</f>
        <v>0.84</v>
      </c>
      <c r="H15131" s="1"/>
    </row>
    <row r="15132" spans="1:8" x14ac:dyDescent="0.25">
      <c r="A15132" s="3" t="s">
        <v>227</v>
      </c>
      <c r="B15132" s="3" t="s">
        <v>229</v>
      </c>
      <c r="C15132" s="6">
        <f ca="1">表3[[#This Row],[length]]*1</f>
        <v>4022.1</v>
      </c>
      <c r="D15132" s="1">
        <f ca="1">表3[[#This Row],[effective_length]]*1</f>
        <v>3743.31</v>
      </c>
      <c r="E15132" s="6">
        <f ca="1">表3[[#This Row],[expected_count]]*1</f>
        <v>897</v>
      </c>
      <c r="F15132" s="6">
        <f ca="1">表3[[#This Row],[TPM]]*1</f>
        <v>17.899999999999999</v>
      </c>
      <c r="G15132" s="6">
        <f ca="1">表3[[#This Row],[FPKM]]*1</f>
        <v>11.48</v>
      </c>
      <c r="H15132" s="1"/>
    </row>
    <row r="15133" spans="1:8" x14ac:dyDescent="0.25">
      <c r="A15133" s="2" t="s">
        <v>230</v>
      </c>
      <c r="B15133" s="2" t="s">
        <v>231</v>
      </c>
      <c r="C15133" s="6">
        <f ca="1">表3[[#This Row],[length]]*1</f>
        <v>3424</v>
      </c>
      <c r="D15133" s="1">
        <f ca="1">表3[[#This Row],[effective_length]]*1</f>
        <v>3145</v>
      </c>
      <c r="E15133" s="6">
        <f ca="1">表3[[#This Row],[expected_count]]*1</f>
        <v>3</v>
      </c>
      <c r="F15133" s="6">
        <f ca="1">表3[[#This Row],[TPM]]*1</f>
        <v>0.08</v>
      </c>
      <c r="G15133" s="6">
        <f ca="1">表3[[#This Row],[FPKM]]*1</f>
        <v>0.04</v>
      </c>
      <c r="H15133" s="1"/>
    </row>
    <row r="15134" spans="1:8" x14ac:dyDescent="0.25">
      <c r="A15134" s="3" t="s">
        <v>232</v>
      </c>
      <c r="B15134" s="3" t="s">
        <v>233</v>
      </c>
      <c r="C15134" s="6">
        <f ca="1">表3[[#This Row],[length]]*1</f>
        <v>1222</v>
      </c>
      <c r="D15134" s="1">
        <f ca="1">表3[[#This Row],[effective_length]]*1</f>
        <v>943</v>
      </c>
      <c r="E15134" s="6">
        <f ca="1">表3[[#This Row],[expected_count]]*1</f>
        <v>0</v>
      </c>
      <c r="F15134" s="6">
        <f ca="1">表3[[#This Row],[TPM]]*1</f>
        <v>0</v>
      </c>
      <c r="G15134" s="6">
        <f ca="1">表3[[#This Row],[FPKM]]*1</f>
        <v>0</v>
      </c>
      <c r="H15134" s="1"/>
    </row>
    <row r="15135" spans="1:8" x14ac:dyDescent="0.25">
      <c r="A15135" s="2" t="s">
        <v>234</v>
      </c>
      <c r="B15135" s="2" t="s">
        <v>235</v>
      </c>
      <c r="C15135" s="6">
        <f ca="1">表3[[#This Row],[length]]*1</f>
        <v>514</v>
      </c>
      <c r="D15135" s="1">
        <f ca="1">表3[[#This Row],[effective_length]]*1</f>
        <v>235</v>
      </c>
      <c r="E15135" s="6">
        <f ca="1">表3[[#This Row],[expected_count]]*1</f>
        <v>8</v>
      </c>
      <c r="F15135" s="6">
        <f ca="1">表3[[#This Row],[TPM]]*1</f>
        <v>2.54</v>
      </c>
      <c r="G15135" s="6">
        <f ca="1">表3[[#This Row],[FPKM]]*1</f>
        <v>1.64</v>
      </c>
      <c r="H15135" s="1"/>
    </row>
    <row r="15136" spans="1:8" x14ac:dyDescent="0.25">
      <c r="A15136" s="3" t="s">
        <v>236</v>
      </c>
      <c r="B15136" s="3" t="s">
        <v>237</v>
      </c>
      <c r="C15136" s="6">
        <f ca="1">表3[[#This Row],[length]]*1</f>
        <v>1703.1</v>
      </c>
      <c r="D15136" s="1">
        <f ca="1">表3[[#This Row],[effective_length]]*1</f>
        <v>1424.1</v>
      </c>
      <c r="E15136" s="6">
        <f ca="1">表3[[#This Row],[expected_count]]*1</f>
        <v>23.98</v>
      </c>
      <c r="F15136" s="6">
        <f ca="1">表3[[#This Row],[TPM]]*1</f>
        <v>1.26</v>
      </c>
      <c r="G15136" s="6">
        <f ca="1">表3[[#This Row],[FPKM]]*1</f>
        <v>0.8</v>
      </c>
      <c r="H15136" s="1"/>
    </row>
    <row r="15137" spans="1:8" x14ac:dyDescent="0.25">
      <c r="A15137" s="2" t="s">
        <v>238</v>
      </c>
      <c r="B15137" s="2" t="s">
        <v>239</v>
      </c>
      <c r="C15137" s="6">
        <f ca="1">表3[[#This Row],[length]]*1</f>
        <v>1750</v>
      </c>
      <c r="D15137" s="1">
        <f ca="1">表3[[#This Row],[effective_length]]*1</f>
        <v>1471</v>
      </c>
      <c r="E15137" s="6">
        <f ca="1">表3[[#This Row],[expected_count]]*1</f>
        <v>0</v>
      </c>
      <c r="F15137" s="6">
        <f ca="1">表3[[#This Row],[TPM]]*1</f>
        <v>0</v>
      </c>
      <c r="G15137" s="6">
        <f ca="1">表3[[#This Row],[FPKM]]*1</f>
        <v>0</v>
      </c>
      <c r="H15137" s="1"/>
    </row>
    <row r="15138" spans="1:8" x14ac:dyDescent="0.25">
      <c r="A15138" s="3" t="s">
        <v>240</v>
      </c>
      <c r="B15138" s="3" t="s">
        <v>241</v>
      </c>
      <c r="C15138" s="6">
        <f ca="1">表3[[#This Row],[length]]*1</f>
        <v>1787.19</v>
      </c>
      <c r="D15138" s="1">
        <f ca="1">表3[[#This Row],[effective_length]]*1</f>
        <v>1508.19</v>
      </c>
      <c r="E15138" s="6">
        <f ca="1">表3[[#This Row],[expected_count]]*1</f>
        <v>2247.3000000000002</v>
      </c>
      <c r="F15138" s="6">
        <f ca="1">表3[[#This Row],[TPM]]*1</f>
        <v>111.36</v>
      </c>
      <c r="G15138" s="6">
        <f ca="1">表3[[#This Row],[FPKM]]*1</f>
        <v>71.400000000000006</v>
      </c>
      <c r="H15138" s="1"/>
    </row>
    <row r="15139" spans="1:8" x14ac:dyDescent="0.25">
      <c r="A15139" s="2" t="s">
        <v>242</v>
      </c>
      <c r="B15139" s="2" t="s">
        <v>243</v>
      </c>
      <c r="C15139" s="6">
        <f ca="1">表3[[#This Row],[length]]*1</f>
        <v>1039</v>
      </c>
      <c r="D15139" s="1">
        <f ca="1">表3[[#This Row],[effective_length]]*1</f>
        <v>760</v>
      </c>
      <c r="E15139" s="6">
        <f ca="1">表3[[#This Row],[expected_count]]*1</f>
        <v>0</v>
      </c>
      <c r="F15139" s="6">
        <f ca="1">表3[[#This Row],[TPM]]*1</f>
        <v>0</v>
      </c>
      <c r="G15139" s="6">
        <f ca="1">表3[[#This Row],[FPKM]]*1</f>
        <v>0</v>
      </c>
      <c r="H15139" s="1"/>
    </row>
    <row r="15140" spans="1:8" x14ac:dyDescent="0.25">
      <c r="A15140" s="3" t="s">
        <v>244</v>
      </c>
      <c r="B15140" s="3" t="s">
        <v>245</v>
      </c>
      <c r="C15140" s="6">
        <f ca="1">表3[[#This Row],[length]]*1</f>
        <v>1037</v>
      </c>
      <c r="D15140" s="1">
        <f ca="1">表3[[#This Row],[effective_length]]*1</f>
        <v>758</v>
      </c>
      <c r="E15140" s="6">
        <f ca="1">表3[[#This Row],[expected_count]]*1</f>
        <v>0</v>
      </c>
      <c r="F15140" s="6">
        <f ca="1">表3[[#This Row],[TPM]]*1</f>
        <v>0</v>
      </c>
      <c r="G15140" s="6">
        <f ca="1">表3[[#This Row],[FPKM]]*1</f>
        <v>0</v>
      </c>
      <c r="H15140" s="1"/>
    </row>
    <row r="15141" spans="1:8" x14ac:dyDescent="0.25">
      <c r="A15141" s="2" t="s">
        <v>246</v>
      </c>
      <c r="B15141" s="2" t="s">
        <v>247</v>
      </c>
      <c r="C15141" s="6">
        <f ca="1">表3[[#This Row],[length]]*1</f>
        <v>3423</v>
      </c>
      <c r="D15141" s="1">
        <f ca="1">表3[[#This Row],[effective_length]]*1</f>
        <v>3144</v>
      </c>
      <c r="E15141" s="6">
        <f ca="1">表3[[#This Row],[expected_count]]*1</f>
        <v>23</v>
      </c>
      <c r="F15141" s="6">
        <f ca="1">表3[[#This Row],[TPM]]*1</f>
        <v>0.54</v>
      </c>
      <c r="G15141" s="6">
        <f ca="1">表3[[#This Row],[FPKM]]*1</f>
        <v>0.36</v>
      </c>
      <c r="H15141" s="1"/>
    </row>
    <row r="15142" spans="1:8" x14ac:dyDescent="0.25">
      <c r="A15142" s="3" t="s">
        <v>248</v>
      </c>
      <c r="B15142" s="3" t="s">
        <v>249</v>
      </c>
      <c r="C15142" s="6">
        <f ca="1">表3[[#This Row],[length]]*1</f>
        <v>2608.2399999999998</v>
      </c>
      <c r="D15142" s="1">
        <f ca="1">表3[[#This Row],[effective_length]]*1</f>
        <v>2329.2399999999998</v>
      </c>
      <c r="E15142" s="6">
        <f ca="1">表3[[#This Row],[expected_count]]*1</f>
        <v>432</v>
      </c>
      <c r="F15142" s="6">
        <f ca="1">表3[[#This Row],[TPM]]*1</f>
        <v>13.86</v>
      </c>
      <c r="G15142" s="6">
        <f ca="1">表3[[#This Row],[FPKM]]*1</f>
        <v>8.8800000000000008</v>
      </c>
      <c r="H15142" s="1"/>
    </row>
    <row r="15143" spans="1:8" x14ac:dyDescent="0.25">
      <c r="A15143" s="2" t="s">
        <v>250</v>
      </c>
      <c r="B15143" s="2" t="s">
        <v>251</v>
      </c>
      <c r="C15143" s="6">
        <f ca="1">表3[[#This Row],[length]]*1</f>
        <v>3166</v>
      </c>
      <c r="D15143" s="1">
        <f ca="1">表3[[#This Row],[effective_length]]*1</f>
        <v>2887</v>
      </c>
      <c r="E15143" s="6">
        <f ca="1">表3[[#This Row],[expected_count]]*1</f>
        <v>2691</v>
      </c>
      <c r="F15143" s="6">
        <f ca="1">表3[[#This Row],[TPM]]*1</f>
        <v>69.66</v>
      </c>
      <c r="G15143" s="6">
        <f ca="1">表3[[#This Row],[FPKM]]*1</f>
        <v>44.66</v>
      </c>
      <c r="H15143" s="1"/>
    </row>
    <row r="15144" spans="1:8" x14ac:dyDescent="0.25">
      <c r="A15144" s="3" t="s">
        <v>252</v>
      </c>
      <c r="B15144" s="3" t="s">
        <v>253</v>
      </c>
      <c r="C15144" s="6">
        <f ca="1">表3[[#This Row],[length]]*1</f>
        <v>956.33</v>
      </c>
      <c r="D15144" s="1">
        <f ca="1">表3[[#This Row],[effective_length]]*1</f>
        <v>677.33</v>
      </c>
      <c r="E15144" s="6">
        <f ca="1">表3[[#This Row],[expected_count]]*1</f>
        <v>0</v>
      </c>
      <c r="F15144" s="6">
        <f ca="1">表3[[#This Row],[TPM]]*1</f>
        <v>0</v>
      </c>
      <c r="G15144" s="6">
        <f ca="1">表3[[#This Row],[FPKM]]*1</f>
        <v>0</v>
      </c>
      <c r="H15144" s="1"/>
    </row>
    <row r="15145" spans="1:8" x14ac:dyDescent="0.25">
      <c r="A15145" s="2" t="s">
        <v>254</v>
      </c>
      <c r="B15145" s="2" t="s">
        <v>255</v>
      </c>
      <c r="C15145" s="6">
        <f ca="1">表3[[#This Row],[length]]*1</f>
        <v>1390.7</v>
      </c>
      <c r="D15145" s="1">
        <f ca="1">表3[[#This Row],[effective_length]]*1</f>
        <v>1111.7</v>
      </c>
      <c r="E15145" s="6">
        <f ca="1">表3[[#This Row],[expected_count]]*1</f>
        <v>4</v>
      </c>
      <c r="F15145" s="6">
        <f ca="1">表3[[#This Row],[TPM]]*1</f>
        <v>0.26</v>
      </c>
      <c r="G15145" s="6">
        <f ca="1">表3[[#This Row],[FPKM]]*1</f>
        <v>0.18</v>
      </c>
      <c r="H15145" s="1"/>
    </row>
    <row r="15146" spans="1:8" x14ac:dyDescent="0.25">
      <c r="A15146" s="3" t="s">
        <v>256</v>
      </c>
      <c r="B15146" s="3" t="s">
        <v>257</v>
      </c>
      <c r="C15146" s="6">
        <f ca="1">表3[[#This Row],[length]]*1</f>
        <v>1704.81</v>
      </c>
      <c r="D15146" s="1">
        <f ca="1">表3[[#This Row],[effective_length]]*1</f>
        <v>1425.81</v>
      </c>
      <c r="E15146" s="6">
        <f ca="1">表3[[#This Row],[expected_count]]*1</f>
        <v>0</v>
      </c>
      <c r="F15146" s="6">
        <f ca="1">表3[[#This Row],[TPM]]*1</f>
        <v>0</v>
      </c>
      <c r="G15146" s="6">
        <f ca="1">表3[[#This Row],[FPKM]]*1</f>
        <v>0</v>
      </c>
      <c r="H15146" s="1"/>
    </row>
    <row r="15147" spans="1:8" x14ac:dyDescent="0.25">
      <c r="A15147" s="2" t="s">
        <v>258</v>
      </c>
      <c r="B15147" s="2" t="s">
        <v>259</v>
      </c>
      <c r="C15147" s="6">
        <f ca="1">表3[[#This Row],[length]]*1</f>
        <v>1827.8</v>
      </c>
      <c r="D15147" s="1">
        <f ca="1">表3[[#This Row],[effective_length]]*1</f>
        <v>1548.8</v>
      </c>
      <c r="E15147" s="6">
        <f ca="1">表3[[#This Row],[expected_count]]*1</f>
        <v>5</v>
      </c>
      <c r="F15147" s="6">
        <f ca="1">表3[[#This Row],[TPM]]*1</f>
        <v>0.24</v>
      </c>
      <c r="G15147" s="6">
        <f ca="1">表3[[#This Row],[FPKM]]*1</f>
        <v>0.16</v>
      </c>
      <c r="H15147" s="1"/>
    </row>
    <row r="15148" spans="1:8" x14ac:dyDescent="0.25">
      <c r="A15148" s="3" t="s">
        <v>260</v>
      </c>
      <c r="B15148" s="3" t="s">
        <v>261</v>
      </c>
      <c r="C15148" s="6">
        <f ca="1">表3[[#This Row],[length]]*1</f>
        <v>1899.57</v>
      </c>
      <c r="D15148" s="1">
        <f ca="1">表3[[#This Row],[effective_length]]*1</f>
        <v>1620.57</v>
      </c>
      <c r="E15148" s="6">
        <f ca="1">表3[[#This Row],[expected_count]]*1</f>
        <v>242</v>
      </c>
      <c r="F15148" s="6">
        <f ca="1">表3[[#This Row],[TPM]]*1</f>
        <v>11.16</v>
      </c>
      <c r="G15148" s="6">
        <f ca="1">表3[[#This Row],[FPKM]]*1</f>
        <v>7.16</v>
      </c>
      <c r="H15148" s="1"/>
    </row>
    <row r="15149" spans="1:8" x14ac:dyDescent="0.25">
      <c r="A15149" s="2" t="s">
        <v>262</v>
      </c>
      <c r="B15149" s="2" t="s">
        <v>263</v>
      </c>
      <c r="C15149" s="6">
        <f ca="1">表3[[#This Row],[length]]*1</f>
        <v>978.25</v>
      </c>
      <c r="D15149" s="1">
        <f ca="1">表3[[#This Row],[effective_length]]*1</f>
        <v>699.25</v>
      </c>
      <c r="E15149" s="6">
        <f ca="1">表3[[#This Row],[expected_count]]*1</f>
        <v>37</v>
      </c>
      <c r="F15149" s="6">
        <f ca="1">表3[[#This Row],[TPM]]*1</f>
        <v>3.96</v>
      </c>
      <c r="G15149" s="6">
        <f ca="1">表3[[#This Row],[FPKM]]*1</f>
        <v>2.54</v>
      </c>
      <c r="H15149" s="1"/>
    </row>
    <row r="15150" spans="1:8" x14ac:dyDescent="0.25">
      <c r="A15150" s="3" t="s">
        <v>264</v>
      </c>
      <c r="B15150" s="3" t="s">
        <v>265</v>
      </c>
      <c r="C15150" s="6">
        <f ca="1">表3[[#This Row],[length]]*1</f>
        <v>781.06</v>
      </c>
      <c r="D15150" s="1">
        <f ca="1">表3[[#This Row],[effective_length]]*1</f>
        <v>502.06</v>
      </c>
      <c r="E15150" s="6">
        <f ca="1">表3[[#This Row],[expected_count]]*1</f>
        <v>4701.92</v>
      </c>
      <c r="F15150" s="6">
        <f ca="1">表3[[#This Row],[TPM]]*1</f>
        <v>699.86</v>
      </c>
      <c r="G15150" s="6">
        <f ca="1">表3[[#This Row],[FPKM]]*1</f>
        <v>448.7</v>
      </c>
      <c r="H15150" s="1"/>
    </row>
    <row r="15151" spans="1:8" x14ac:dyDescent="0.25">
      <c r="A15151" s="2" t="s">
        <v>266</v>
      </c>
      <c r="B15151" s="2" t="s">
        <v>267</v>
      </c>
      <c r="C15151" s="6">
        <f ca="1">表3[[#This Row],[length]]*1</f>
        <v>2122.3000000000002</v>
      </c>
      <c r="D15151" s="1">
        <f ca="1">表3[[#This Row],[effective_length]]*1</f>
        <v>1843.3</v>
      </c>
      <c r="E15151" s="6">
        <f ca="1">表3[[#This Row],[expected_count]]*1</f>
        <v>405</v>
      </c>
      <c r="F15151" s="6">
        <f ca="1">表3[[#This Row],[TPM]]*1</f>
        <v>16.420000000000002</v>
      </c>
      <c r="G15151" s="6">
        <f ca="1">表3[[#This Row],[FPKM]]*1</f>
        <v>10.52</v>
      </c>
      <c r="H15151" s="1"/>
    </row>
    <row r="15152" spans="1:8" x14ac:dyDescent="0.25">
      <c r="A15152" s="3" t="s">
        <v>268</v>
      </c>
      <c r="B15152" s="3" t="s">
        <v>269</v>
      </c>
      <c r="C15152" s="6">
        <f ca="1">表3[[#This Row],[length]]*1</f>
        <v>2038.73</v>
      </c>
      <c r="D15152" s="1">
        <f ca="1">表3[[#This Row],[effective_length]]*1</f>
        <v>1759.73</v>
      </c>
      <c r="E15152" s="6">
        <f ca="1">表3[[#This Row],[expected_count]]*1</f>
        <v>562</v>
      </c>
      <c r="F15152" s="6">
        <f ca="1">表3[[#This Row],[TPM]]*1</f>
        <v>23.86</v>
      </c>
      <c r="G15152" s="6">
        <f ca="1">表3[[#This Row],[FPKM]]*1</f>
        <v>15.3</v>
      </c>
      <c r="H15152" s="1"/>
    </row>
    <row r="15153" spans="1:8" x14ac:dyDescent="0.25">
      <c r="A15153" s="2" t="s">
        <v>270</v>
      </c>
      <c r="B15153" s="2" t="s">
        <v>271</v>
      </c>
      <c r="C15153" s="6">
        <f ca="1">表3[[#This Row],[length]]*1</f>
        <v>1211.73</v>
      </c>
      <c r="D15153" s="1">
        <f ca="1">表3[[#This Row],[effective_length]]*1</f>
        <v>932.73</v>
      </c>
      <c r="E15153" s="6">
        <f ca="1">表3[[#This Row],[expected_count]]*1</f>
        <v>16372</v>
      </c>
      <c r="F15153" s="6">
        <f ca="1">表3[[#This Row],[TPM]]*1</f>
        <v>1311.7</v>
      </c>
      <c r="G15153" s="6">
        <f ca="1">表3[[#This Row],[FPKM]]*1</f>
        <v>840.98</v>
      </c>
      <c r="H15153" s="1"/>
    </row>
    <row r="15154" spans="1:8" x14ac:dyDescent="0.25">
      <c r="A15154" s="3" t="s">
        <v>272</v>
      </c>
      <c r="B15154" s="3" t="s">
        <v>273</v>
      </c>
      <c r="C15154" s="6">
        <f ca="1">表3[[#This Row],[length]]*1</f>
        <v>2770.49</v>
      </c>
      <c r="D15154" s="1">
        <f ca="1">表3[[#This Row],[effective_length]]*1</f>
        <v>2491.4899999999998</v>
      </c>
      <c r="E15154" s="6">
        <f ca="1">表3[[#This Row],[expected_count]]*1</f>
        <v>558</v>
      </c>
      <c r="F15154" s="6">
        <f ca="1">表3[[#This Row],[TPM]]*1</f>
        <v>16.739999999999998</v>
      </c>
      <c r="G15154" s="6">
        <f ca="1">表3[[#This Row],[FPKM]]*1</f>
        <v>10.74</v>
      </c>
      <c r="H15154" s="1"/>
    </row>
    <row r="15155" spans="1:8" x14ac:dyDescent="0.25">
      <c r="A15155" s="2" t="s">
        <v>274</v>
      </c>
      <c r="B15155" s="2" t="s">
        <v>275</v>
      </c>
      <c r="C15155" s="6">
        <f ca="1">表3[[#This Row],[length]]*1</f>
        <v>1551.51</v>
      </c>
      <c r="D15155" s="1">
        <f ca="1">表3[[#This Row],[effective_length]]*1</f>
        <v>1274.6199999999999</v>
      </c>
      <c r="E15155" s="6">
        <f ca="1">表3[[#This Row],[expected_count]]*1</f>
        <v>0</v>
      </c>
      <c r="F15155" s="6">
        <f ca="1">表3[[#This Row],[TPM]]*1</f>
        <v>0</v>
      </c>
      <c r="G15155" s="6">
        <f ca="1">表3[[#This Row],[FPKM]]*1</f>
        <v>0</v>
      </c>
      <c r="H15155" s="1"/>
    </row>
    <row r="15156" spans="1:8" x14ac:dyDescent="0.25">
      <c r="A15156" s="3" t="s">
        <v>276</v>
      </c>
      <c r="B15156" s="3" t="s">
        <v>277</v>
      </c>
      <c r="C15156" s="6">
        <f ca="1">表3[[#This Row],[length]]*1</f>
        <v>2049</v>
      </c>
      <c r="D15156" s="1">
        <f ca="1">表3[[#This Row],[effective_length]]*1</f>
        <v>1770</v>
      </c>
      <c r="E15156" s="6">
        <f ca="1">表3[[#This Row],[expected_count]]*1</f>
        <v>240</v>
      </c>
      <c r="F15156" s="6">
        <f ca="1">表3[[#This Row],[TPM]]*1</f>
        <v>10.14</v>
      </c>
      <c r="G15156" s="6">
        <f ca="1">表3[[#This Row],[FPKM]]*1</f>
        <v>6.5</v>
      </c>
      <c r="H15156" s="1"/>
    </row>
    <row r="15157" spans="1:8" x14ac:dyDescent="0.25">
      <c r="A15157" s="2" t="s">
        <v>278</v>
      </c>
      <c r="B15157" s="2" t="s">
        <v>279</v>
      </c>
      <c r="C15157" s="6">
        <f ca="1">表3[[#This Row],[length]]*1</f>
        <v>2471</v>
      </c>
      <c r="D15157" s="1">
        <f ca="1">表3[[#This Row],[effective_length]]*1</f>
        <v>2192</v>
      </c>
      <c r="E15157" s="6">
        <f ca="1">表3[[#This Row],[expected_count]]*1</f>
        <v>24</v>
      </c>
      <c r="F15157" s="6">
        <f ca="1">表3[[#This Row],[TPM]]*1</f>
        <v>0.82</v>
      </c>
      <c r="G15157" s="6">
        <f ca="1">表3[[#This Row],[FPKM]]*1</f>
        <v>0.52</v>
      </c>
      <c r="H15157" s="1"/>
    </row>
    <row r="15158" spans="1:8" x14ac:dyDescent="0.25">
      <c r="A15158" s="3" t="s">
        <v>280</v>
      </c>
      <c r="B15158" s="3" t="s">
        <v>281</v>
      </c>
      <c r="C15158" s="6">
        <f ca="1">表3[[#This Row],[length]]*1</f>
        <v>4024.69</v>
      </c>
      <c r="D15158" s="1">
        <f ca="1">表3[[#This Row],[effective_length]]*1</f>
        <v>3745.69</v>
      </c>
      <c r="E15158" s="6">
        <f ca="1">表3[[#This Row],[expected_count]]*1</f>
        <v>6849</v>
      </c>
      <c r="F15158" s="6">
        <f ca="1">表3[[#This Row],[TPM]]*1</f>
        <v>136.63999999999999</v>
      </c>
      <c r="G15158" s="6">
        <f ca="1">表3[[#This Row],[FPKM]]*1</f>
        <v>87.6</v>
      </c>
      <c r="H15158" s="1"/>
    </row>
    <row r="15159" spans="1:8" x14ac:dyDescent="0.25">
      <c r="A15159" s="2" t="s">
        <v>282</v>
      </c>
      <c r="B15159" s="2" t="s">
        <v>283</v>
      </c>
      <c r="C15159" s="6">
        <f ca="1">表3[[#This Row],[length]]*1</f>
        <v>2805.5</v>
      </c>
      <c r="D15159" s="1">
        <f ca="1">表3[[#This Row],[effective_length]]*1</f>
        <v>2526.5</v>
      </c>
      <c r="E15159" s="6">
        <f ca="1">表3[[#This Row],[expected_count]]*1</f>
        <v>0</v>
      </c>
      <c r="F15159" s="6">
        <f ca="1">表3[[#This Row],[TPM]]*1</f>
        <v>0</v>
      </c>
      <c r="G15159" s="6">
        <f ca="1">表3[[#This Row],[FPKM]]*1</f>
        <v>0</v>
      </c>
      <c r="H15159" s="1"/>
    </row>
    <row r="15160" spans="1:8" x14ac:dyDescent="0.25">
      <c r="A15160" s="3" t="s">
        <v>284</v>
      </c>
      <c r="B15160" s="3" t="s">
        <v>285</v>
      </c>
      <c r="C15160" s="6">
        <f ca="1">表3[[#This Row],[length]]*1</f>
        <v>2928</v>
      </c>
      <c r="D15160" s="1">
        <f ca="1">表3[[#This Row],[effective_length]]*1</f>
        <v>2649</v>
      </c>
      <c r="E15160" s="6">
        <f ca="1">表3[[#This Row],[expected_count]]*1</f>
        <v>3</v>
      </c>
      <c r="F15160" s="6">
        <f ca="1">表3[[#This Row],[TPM]]*1</f>
        <v>0.08</v>
      </c>
      <c r="G15160" s="6">
        <f ca="1">表3[[#This Row],[FPKM]]*1</f>
        <v>0.06</v>
      </c>
      <c r="H15160" s="1"/>
    </row>
    <row r="15161" spans="1:8" x14ac:dyDescent="0.25">
      <c r="A15161" s="2" t="s">
        <v>286</v>
      </c>
      <c r="B15161" s="2" t="s">
        <v>287</v>
      </c>
      <c r="C15161" s="6">
        <f ca="1">表3[[#This Row],[length]]*1</f>
        <v>2884</v>
      </c>
      <c r="D15161" s="1">
        <f ca="1">表3[[#This Row],[effective_length]]*1</f>
        <v>2605</v>
      </c>
      <c r="E15161" s="6">
        <f ca="1">表3[[#This Row],[expected_count]]*1</f>
        <v>12</v>
      </c>
      <c r="F15161" s="6">
        <f ca="1">表3[[#This Row],[TPM]]*1</f>
        <v>0.34</v>
      </c>
      <c r="G15161" s="6">
        <f ca="1">表3[[#This Row],[FPKM]]*1</f>
        <v>0.22</v>
      </c>
      <c r="H15161" s="1"/>
    </row>
    <row r="15162" spans="1:8" x14ac:dyDescent="0.25">
      <c r="A15162" s="3" t="s">
        <v>288</v>
      </c>
      <c r="B15162" s="3" t="s">
        <v>289</v>
      </c>
      <c r="C15162" s="6">
        <f ca="1">表3[[#This Row],[length]]*1</f>
        <v>5684.14</v>
      </c>
      <c r="D15162" s="1">
        <f ca="1">表3[[#This Row],[effective_length]]*1</f>
        <v>5405.14</v>
      </c>
      <c r="E15162" s="6">
        <f ca="1">表3[[#This Row],[expected_count]]*1</f>
        <v>1113</v>
      </c>
      <c r="F15162" s="6">
        <f ca="1">表3[[#This Row],[TPM]]*1</f>
        <v>15.38</v>
      </c>
      <c r="G15162" s="6">
        <f ca="1">表3[[#This Row],[FPKM]]*1</f>
        <v>9.86</v>
      </c>
      <c r="H15162" s="1"/>
    </row>
    <row r="15163" spans="1:8" x14ac:dyDescent="0.25">
      <c r="A15163" s="2" t="s">
        <v>290</v>
      </c>
      <c r="B15163" s="2" t="s">
        <v>291</v>
      </c>
      <c r="C15163" s="6">
        <f ca="1">表3[[#This Row],[length]]*1</f>
        <v>760.14</v>
      </c>
      <c r="D15163" s="1">
        <f ca="1">表3[[#This Row],[effective_length]]*1</f>
        <v>481.14</v>
      </c>
      <c r="E15163" s="6">
        <f ca="1">表3[[#This Row],[expected_count]]*1</f>
        <v>0</v>
      </c>
      <c r="F15163" s="6">
        <f ca="1">表3[[#This Row],[TPM]]*1</f>
        <v>0</v>
      </c>
      <c r="G15163" s="6">
        <f ca="1">表3[[#This Row],[FPKM]]*1</f>
        <v>0</v>
      </c>
      <c r="H15163" s="1"/>
    </row>
    <row r="15164" spans="1:8" x14ac:dyDescent="0.25">
      <c r="A15164" s="3" t="s">
        <v>292</v>
      </c>
      <c r="B15164" s="3" t="s">
        <v>293</v>
      </c>
      <c r="C15164" s="6">
        <f ca="1">表3[[#This Row],[length]]*1</f>
        <v>2836</v>
      </c>
      <c r="D15164" s="1">
        <f ca="1">表3[[#This Row],[effective_length]]*1</f>
        <v>2557</v>
      </c>
      <c r="E15164" s="6">
        <f ca="1">表3[[#This Row],[expected_count]]*1</f>
        <v>80</v>
      </c>
      <c r="F15164" s="6">
        <f ca="1">表3[[#This Row],[TPM]]*1</f>
        <v>2.34</v>
      </c>
      <c r="G15164" s="6">
        <f ca="1">表3[[#This Row],[FPKM]]*1</f>
        <v>1.5</v>
      </c>
      <c r="H15164" s="1"/>
    </row>
    <row r="15165" spans="1:8" x14ac:dyDescent="0.25">
      <c r="A15165" s="2" t="s">
        <v>294</v>
      </c>
      <c r="B15165" s="2" t="s">
        <v>295</v>
      </c>
      <c r="C15165" s="6">
        <f ca="1">表3[[#This Row],[length]]*1</f>
        <v>1393</v>
      </c>
      <c r="D15165" s="1">
        <f ca="1">表3[[#This Row],[effective_length]]*1</f>
        <v>1114</v>
      </c>
      <c r="E15165" s="6">
        <f ca="1">表3[[#This Row],[expected_count]]*1</f>
        <v>0</v>
      </c>
      <c r="F15165" s="6">
        <f ca="1">表3[[#This Row],[TPM]]*1</f>
        <v>0</v>
      </c>
      <c r="G15165" s="6">
        <f ca="1">表3[[#This Row],[FPKM]]*1</f>
        <v>0</v>
      </c>
      <c r="H15165" s="1"/>
    </row>
    <row r="15166" spans="1:8" x14ac:dyDescent="0.25">
      <c r="A15166" s="3" t="s">
        <v>296</v>
      </c>
      <c r="B15166" s="3" t="s">
        <v>297</v>
      </c>
      <c r="C15166" s="6">
        <f ca="1">表3[[#This Row],[length]]*1</f>
        <v>4220.0600000000004</v>
      </c>
      <c r="D15166" s="1">
        <f ca="1">表3[[#This Row],[effective_length]]*1</f>
        <v>3941.06</v>
      </c>
      <c r="E15166" s="6">
        <f ca="1">表3[[#This Row],[expected_count]]*1</f>
        <v>863</v>
      </c>
      <c r="F15166" s="6">
        <f ca="1">表3[[#This Row],[TPM]]*1</f>
        <v>16.36</v>
      </c>
      <c r="G15166" s="6">
        <f ca="1">表3[[#This Row],[FPKM]]*1</f>
        <v>10.5</v>
      </c>
      <c r="H15166" s="1"/>
    </row>
    <row r="15167" spans="1:8" x14ac:dyDescent="0.25">
      <c r="A15167" s="2" t="s">
        <v>298</v>
      </c>
      <c r="B15167" s="2" t="s">
        <v>299</v>
      </c>
      <c r="C15167" s="6">
        <f ca="1">表3[[#This Row],[length]]*1</f>
        <v>4209.91</v>
      </c>
      <c r="D15167" s="1">
        <f ca="1">表3[[#This Row],[effective_length]]*1</f>
        <v>3930.91</v>
      </c>
      <c r="E15167" s="6">
        <f ca="1">表3[[#This Row],[expected_count]]*1</f>
        <v>1894</v>
      </c>
      <c r="F15167" s="6">
        <f ca="1">表3[[#This Row],[TPM]]*1</f>
        <v>36</v>
      </c>
      <c r="G15167" s="6">
        <f ca="1">表3[[#This Row],[FPKM]]*1</f>
        <v>23.08</v>
      </c>
      <c r="H15167" s="1"/>
    </row>
    <row r="15168" spans="1:8" x14ac:dyDescent="0.25">
      <c r="A15168" s="3" t="s">
        <v>300</v>
      </c>
      <c r="B15168" s="3" t="s">
        <v>301</v>
      </c>
      <c r="C15168" s="6">
        <f ca="1">表3[[#This Row],[length]]*1</f>
        <v>1214.32</v>
      </c>
      <c r="D15168" s="1">
        <f ca="1">表3[[#This Row],[effective_length]]*1</f>
        <v>935.32</v>
      </c>
      <c r="E15168" s="6">
        <f ca="1">表3[[#This Row],[expected_count]]*1</f>
        <v>1755</v>
      </c>
      <c r="F15168" s="6">
        <f ca="1">表3[[#This Row],[TPM]]*1</f>
        <v>140.22</v>
      </c>
      <c r="G15168" s="6">
        <f ca="1">表3[[#This Row],[FPKM]]*1</f>
        <v>89.9</v>
      </c>
      <c r="H15168" s="1"/>
    </row>
    <row r="15169" spans="1:8" x14ac:dyDescent="0.25">
      <c r="A15169" s="2" t="s">
        <v>302</v>
      </c>
      <c r="B15169" s="2" t="s">
        <v>303</v>
      </c>
      <c r="C15169" s="6">
        <f ca="1">表3[[#This Row],[length]]*1</f>
        <v>3642.41</v>
      </c>
      <c r="D15169" s="1">
        <f ca="1">表3[[#This Row],[effective_length]]*1</f>
        <v>3363.41</v>
      </c>
      <c r="E15169" s="6">
        <f ca="1">表3[[#This Row],[expected_count]]*1</f>
        <v>1300.26</v>
      </c>
      <c r="F15169" s="6">
        <f ca="1">表3[[#This Row],[TPM]]*1</f>
        <v>28.88</v>
      </c>
      <c r="G15169" s="6">
        <f ca="1">表3[[#This Row],[FPKM]]*1</f>
        <v>18.52</v>
      </c>
      <c r="H15169" s="1"/>
    </row>
    <row r="15170" spans="1:8" x14ac:dyDescent="0.25">
      <c r="A15170" s="3" t="s">
        <v>304</v>
      </c>
      <c r="B15170" s="3" t="s">
        <v>305</v>
      </c>
      <c r="C15170" s="6">
        <f ca="1">表3[[#This Row],[length]]*1</f>
        <v>3783.17</v>
      </c>
      <c r="D15170" s="1">
        <f ca="1">表3[[#This Row],[effective_length]]*1</f>
        <v>3504.17</v>
      </c>
      <c r="E15170" s="6">
        <f ca="1">表3[[#This Row],[expected_count]]*1</f>
        <v>35</v>
      </c>
      <c r="F15170" s="6">
        <f ca="1">表3[[#This Row],[TPM]]*1</f>
        <v>0.74</v>
      </c>
      <c r="G15170" s="6">
        <f ca="1">表3[[#This Row],[FPKM]]*1</f>
        <v>0.48</v>
      </c>
      <c r="H15170" s="1"/>
    </row>
    <row r="15171" spans="1:8" x14ac:dyDescent="0.25">
      <c r="A15171" s="2" t="s">
        <v>306</v>
      </c>
      <c r="B15171" s="2" t="s">
        <v>307</v>
      </c>
      <c r="C15171" s="6">
        <f ca="1">表3[[#This Row],[length]]*1</f>
        <v>566.5</v>
      </c>
      <c r="D15171" s="1">
        <f ca="1">表3[[#This Row],[effective_length]]*1</f>
        <v>287.5</v>
      </c>
      <c r="E15171" s="6">
        <f ca="1">表3[[#This Row],[expected_count]]*1</f>
        <v>0</v>
      </c>
      <c r="F15171" s="6">
        <f ca="1">表3[[#This Row],[TPM]]*1</f>
        <v>0</v>
      </c>
      <c r="G15171" s="6">
        <f ca="1">表3[[#This Row],[FPKM]]*1</f>
        <v>0</v>
      </c>
      <c r="H15171" s="1"/>
    </row>
    <row r="15172" spans="1:8" x14ac:dyDescent="0.25">
      <c r="A15172" s="3" t="s">
        <v>308</v>
      </c>
      <c r="B15172" s="3" t="s">
        <v>309</v>
      </c>
      <c r="C15172" s="6">
        <f ca="1">表3[[#This Row],[length]]*1</f>
        <v>2070.5500000000002</v>
      </c>
      <c r="D15172" s="1">
        <f ca="1">表3[[#This Row],[effective_length]]*1</f>
        <v>1791.55</v>
      </c>
      <c r="E15172" s="6">
        <f ca="1">表3[[#This Row],[expected_count]]*1</f>
        <v>615.02</v>
      </c>
      <c r="F15172" s="6">
        <f ca="1">表3[[#This Row],[TPM]]*1</f>
        <v>25.66</v>
      </c>
      <c r="G15172" s="6">
        <f ca="1">表3[[#This Row],[FPKM]]*1</f>
        <v>16.440000000000001</v>
      </c>
      <c r="H15172" s="1"/>
    </row>
    <row r="15173" spans="1:8" x14ac:dyDescent="0.25">
      <c r="A15173" s="2" t="s">
        <v>310</v>
      </c>
      <c r="B15173" s="2" t="s">
        <v>311</v>
      </c>
      <c r="C15173" s="6">
        <f ca="1">表3[[#This Row],[length]]*1</f>
        <v>2507.9</v>
      </c>
      <c r="D15173" s="1">
        <f ca="1">表3[[#This Row],[effective_length]]*1</f>
        <v>2229.34</v>
      </c>
      <c r="E15173" s="6">
        <f ca="1">表3[[#This Row],[expected_count]]*1</f>
        <v>413</v>
      </c>
      <c r="F15173" s="6">
        <f ca="1">表3[[#This Row],[TPM]]*1</f>
        <v>13.84</v>
      </c>
      <c r="G15173" s="6">
        <f ca="1">表3[[#This Row],[FPKM]]*1</f>
        <v>8.8800000000000008</v>
      </c>
      <c r="H15173" s="1"/>
    </row>
    <row r="15174" spans="1:8" x14ac:dyDescent="0.25">
      <c r="A15174" s="3" t="s">
        <v>312</v>
      </c>
      <c r="B15174" s="3" t="s">
        <v>313</v>
      </c>
      <c r="C15174" s="6">
        <f ca="1">表3[[#This Row],[length]]*1</f>
        <v>1091.08</v>
      </c>
      <c r="D15174" s="1">
        <f ca="1">表3[[#This Row],[effective_length]]*1</f>
        <v>812.08</v>
      </c>
      <c r="E15174" s="6">
        <f ca="1">表3[[#This Row],[expected_count]]*1</f>
        <v>15</v>
      </c>
      <c r="F15174" s="6">
        <f ca="1">表3[[#This Row],[TPM]]*1</f>
        <v>1.38</v>
      </c>
      <c r="G15174" s="6">
        <f ca="1">表3[[#This Row],[FPKM]]*1</f>
        <v>0.88</v>
      </c>
      <c r="H15174" s="1"/>
    </row>
    <row r="15175" spans="1:8" x14ac:dyDescent="0.25">
      <c r="A15175" s="2" t="s">
        <v>314</v>
      </c>
      <c r="B15175" s="2" t="s">
        <v>315</v>
      </c>
      <c r="C15175" s="6">
        <f ca="1">表3[[#This Row],[length]]*1</f>
        <v>1675.33</v>
      </c>
      <c r="D15175" s="1">
        <f ca="1">表3[[#This Row],[effective_length]]*1</f>
        <v>1421</v>
      </c>
      <c r="E15175" s="6">
        <f ca="1">表3[[#This Row],[expected_count]]*1</f>
        <v>0</v>
      </c>
      <c r="F15175" s="6">
        <f ca="1">表3[[#This Row],[TPM]]*1</f>
        <v>0</v>
      </c>
      <c r="G15175" s="6">
        <f ca="1">表3[[#This Row],[FPKM]]*1</f>
        <v>0</v>
      </c>
      <c r="H15175" s="1"/>
    </row>
    <row r="15176" spans="1:8" x14ac:dyDescent="0.25">
      <c r="A15176" s="3" t="s">
        <v>316</v>
      </c>
      <c r="B15176" s="3" t="s">
        <v>317</v>
      </c>
      <c r="C15176" s="6">
        <f ca="1">表3[[#This Row],[length]]*1</f>
        <v>2085.17</v>
      </c>
      <c r="D15176" s="1">
        <f ca="1">表3[[#This Row],[effective_length]]*1</f>
        <v>1806.17</v>
      </c>
      <c r="E15176" s="6">
        <f ca="1">表3[[#This Row],[expected_count]]*1</f>
        <v>602</v>
      </c>
      <c r="F15176" s="6">
        <f ca="1">表3[[#This Row],[TPM]]*1</f>
        <v>24.9</v>
      </c>
      <c r="G15176" s="6">
        <f ca="1">表3[[#This Row],[FPKM]]*1</f>
        <v>15.96</v>
      </c>
      <c r="H15176" s="1"/>
    </row>
    <row r="15177" spans="1:8" x14ac:dyDescent="0.25">
      <c r="A15177" s="2" t="s">
        <v>318</v>
      </c>
      <c r="B15177" s="2" t="s">
        <v>319</v>
      </c>
      <c r="C15177" s="6">
        <f ca="1">表3[[#This Row],[length]]*1</f>
        <v>1783.67</v>
      </c>
      <c r="D15177" s="1">
        <f ca="1">表3[[#This Row],[effective_length]]*1</f>
        <v>1504.67</v>
      </c>
      <c r="E15177" s="6">
        <f ca="1">表3[[#This Row],[expected_count]]*1</f>
        <v>653.94000000000005</v>
      </c>
      <c r="F15177" s="6">
        <f ca="1">表3[[#This Row],[TPM]]*1</f>
        <v>32.479999999999997</v>
      </c>
      <c r="G15177" s="6">
        <f ca="1">表3[[#This Row],[FPKM]]*1</f>
        <v>20.82</v>
      </c>
      <c r="H15177" s="1"/>
    </row>
    <row r="15178" spans="1:8" x14ac:dyDescent="0.25">
      <c r="A15178" s="3" t="s">
        <v>320</v>
      </c>
      <c r="B15178" s="3" t="s">
        <v>321</v>
      </c>
      <c r="C15178" s="6">
        <f ca="1">表3[[#This Row],[length]]*1</f>
        <v>625</v>
      </c>
      <c r="D15178" s="1">
        <f ca="1">表3[[#This Row],[effective_length]]*1</f>
        <v>346</v>
      </c>
      <c r="E15178" s="6">
        <f ca="1">表3[[#This Row],[expected_count]]*1</f>
        <v>4</v>
      </c>
      <c r="F15178" s="6">
        <f ca="1">表3[[#This Row],[TPM]]*1</f>
        <v>0.86</v>
      </c>
      <c r="G15178" s="6">
        <f ca="1">表3[[#This Row],[FPKM]]*1</f>
        <v>0.56000000000000005</v>
      </c>
      <c r="H15178" s="1"/>
    </row>
    <row r="15179" spans="1:8" x14ac:dyDescent="0.25">
      <c r="A15179" s="2" t="s">
        <v>322</v>
      </c>
      <c r="B15179" s="2" t="s">
        <v>323</v>
      </c>
      <c r="C15179" s="6">
        <f ca="1">表3[[#This Row],[length]]*1</f>
        <v>4388</v>
      </c>
      <c r="D15179" s="1">
        <f ca="1">表3[[#This Row],[effective_length]]*1</f>
        <v>4109</v>
      </c>
      <c r="E15179" s="6">
        <f ca="1">表3[[#This Row],[expected_count]]*1</f>
        <v>57</v>
      </c>
      <c r="F15179" s="6">
        <f ca="1">表3[[#This Row],[TPM]]*1</f>
        <v>1.04</v>
      </c>
      <c r="G15179" s="6">
        <f ca="1">表3[[#This Row],[FPKM]]*1</f>
        <v>0.66</v>
      </c>
      <c r="H15179" s="1"/>
    </row>
    <row r="15180" spans="1:8" x14ac:dyDescent="0.25">
      <c r="A15180" s="3" t="s">
        <v>324</v>
      </c>
      <c r="B15180" s="3" t="s">
        <v>325</v>
      </c>
      <c r="C15180" s="6">
        <f ca="1">表3[[#This Row],[length]]*1</f>
        <v>1561.08</v>
      </c>
      <c r="D15180" s="1">
        <f ca="1">表3[[#This Row],[effective_length]]*1</f>
        <v>1282.08</v>
      </c>
      <c r="E15180" s="6">
        <f ca="1">表3[[#This Row],[expected_count]]*1</f>
        <v>135.1</v>
      </c>
      <c r="F15180" s="6">
        <f ca="1">表3[[#This Row],[TPM]]*1</f>
        <v>7.88</v>
      </c>
      <c r="G15180" s="6">
        <f ca="1">表3[[#This Row],[FPKM]]*1</f>
        <v>5.04</v>
      </c>
      <c r="H15180" s="1"/>
    </row>
    <row r="15181" spans="1:8" x14ac:dyDescent="0.25">
      <c r="A15181" s="2" t="s">
        <v>326</v>
      </c>
      <c r="B15181" s="2" t="s">
        <v>327</v>
      </c>
      <c r="C15181" s="6">
        <f ca="1">表3[[#This Row],[length]]*1</f>
        <v>1903</v>
      </c>
      <c r="D15181" s="1">
        <f ca="1">表3[[#This Row],[effective_length]]*1</f>
        <v>1624</v>
      </c>
      <c r="E15181" s="6">
        <f ca="1">表3[[#This Row],[expected_count]]*1</f>
        <v>103</v>
      </c>
      <c r="F15181" s="6">
        <f ca="1">表3[[#This Row],[TPM]]*1</f>
        <v>4.74</v>
      </c>
      <c r="G15181" s="6">
        <f ca="1">表3[[#This Row],[FPKM]]*1</f>
        <v>3.04</v>
      </c>
      <c r="H15181" s="1"/>
    </row>
    <row r="15182" spans="1:8" x14ac:dyDescent="0.25">
      <c r="A15182" s="3" t="s">
        <v>328</v>
      </c>
      <c r="B15182" s="3" t="s">
        <v>329</v>
      </c>
      <c r="C15182" s="6">
        <f ca="1">表3[[#This Row],[length]]*1</f>
        <v>1687.33</v>
      </c>
      <c r="D15182" s="1">
        <f ca="1">表3[[#This Row],[effective_length]]*1</f>
        <v>1408.33</v>
      </c>
      <c r="E15182" s="6">
        <f ca="1">表3[[#This Row],[expected_count]]*1</f>
        <v>0</v>
      </c>
      <c r="F15182" s="6">
        <f ca="1">表3[[#This Row],[TPM]]*1</f>
        <v>0</v>
      </c>
      <c r="G15182" s="6">
        <f ca="1">表3[[#This Row],[FPKM]]*1</f>
        <v>0</v>
      </c>
      <c r="H15182" s="1"/>
    </row>
    <row r="15183" spans="1:8" x14ac:dyDescent="0.25">
      <c r="A15183" s="2" t="s">
        <v>330</v>
      </c>
      <c r="B15183" s="2" t="s">
        <v>331</v>
      </c>
      <c r="C15183" s="6">
        <f ca="1">表3[[#This Row],[length]]*1</f>
        <v>1594</v>
      </c>
      <c r="D15183" s="1">
        <f ca="1">表3[[#This Row],[effective_length]]*1</f>
        <v>1315</v>
      </c>
      <c r="E15183" s="6">
        <f ca="1">表3[[#This Row],[expected_count]]*1</f>
        <v>1</v>
      </c>
      <c r="F15183" s="6">
        <f ca="1">表3[[#This Row],[TPM]]*1</f>
        <v>0.06</v>
      </c>
      <c r="G15183" s="6">
        <f ca="1">表3[[#This Row],[FPKM]]*1</f>
        <v>0.04</v>
      </c>
      <c r="H15183" s="1"/>
    </row>
    <row r="15184" spans="1:8" x14ac:dyDescent="0.25">
      <c r="A15184" s="3" t="s">
        <v>332</v>
      </c>
      <c r="B15184" s="3" t="s">
        <v>333</v>
      </c>
      <c r="C15184" s="6">
        <f ca="1">表3[[#This Row],[length]]*1</f>
        <v>1970</v>
      </c>
      <c r="D15184" s="1">
        <f ca="1">表3[[#This Row],[effective_length]]*1</f>
        <v>1691</v>
      </c>
      <c r="E15184" s="6">
        <f ca="1">表3[[#This Row],[expected_count]]*1</f>
        <v>323</v>
      </c>
      <c r="F15184" s="6">
        <f ca="1">表3[[#This Row],[TPM]]*1</f>
        <v>14.28</v>
      </c>
      <c r="G15184" s="6">
        <f ca="1">表3[[#This Row],[FPKM]]*1</f>
        <v>9.16</v>
      </c>
      <c r="H15184" s="1"/>
    </row>
    <row r="15185" spans="1:8" x14ac:dyDescent="0.25">
      <c r="A15185" s="2" t="s">
        <v>334</v>
      </c>
      <c r="B15185" s="2" t="s">
        <v>335</v>
      </c>
      <c r="C15185" s="6">
        <f ca="1">表3[[#This Row],[length]]*1</f>
        <v>2597</v>
      </c>
      <c r="D15185" s="1">
        <f ca="1">表3[[#This Row],[effective_length]]*1</f>
        <v>2318</v>
      </c>
      <c r="E15185" s="6">
        <f ca="1">表3[[#This Row],[expected_count]]*1</f>
        <v>12307</v>
      </c>
      <c r="F15185" s="6">
        <f ca="1">表3[[#This Row],[TPM]]*1</f>
        <v>396.76</v>
      </c>
      <c r="G15185" s="6">
        <f ca="1">表3[[#This Row],[FPKM]]*1</f>
        <v>254.38</v>
      </c>
      <c r="H15185" s="1"/>
    </row>
    <row r="15186" spans="1:8" x14ac:dyDescent="0.25">
      <c r="A15186" s="3" t="s">
        <v>336</v>
      </c>
      <c r="B15186" s="3" t="s">
        <v>337</v>
      </c>
      <c r="C15186" s="6">
        <f ca="1">表3[[#This Row],[length]]*1</f>
        <v>2059</v>
      </c>
      <c r="D15186" s="1">
        <f ca="1">表3[[#This Row],[effective_length]]*1</f>
        <v>1780</v>
      </c>
      <c r="E15186" s="6">
        <f ca="1">表3[[#This Row],[expected_count]]*1</f>
        <v>95.92</v>
      </c>
      <c r="F15186" s="6">
        <f ca="1">表3[[#This Row],[TPM]]*1</f>
        <v>4.0199999999999996</v>
      </c>
      <c r="G15186" s="6">
        <f ca="1">表3[[#This Row],[FPKM]]*1</f>
        <v>2.58</v>
      </c>
      <c r="H15186" s="1"/>
    </row>
    <row r="15187" spans="1:8" x14ac:dyDescent="0.25">
      <c r="A15187" s="2" t="s">
        <v>338</v>
      </c>
      <c r="B15187" s="2" t="s">
        <v>339</v>
      </c>
      <c r="C15187" s="6">
        <f ca="1">表3[[#This Row],[length]]*1</f>
        <v>2534</v>
      </c>
      <c r="D15187" s="1">
        <f ca="1">表3[[#This Row],[effective_length]]*1</f>
        <v>2255</v>
      </c>
      <c r="E15187" s="6">
        <f ca="1">表3[[#This Row],[expected_count]]*1</f>
        <v>766.08</v>
      </c>
      <c r="F15187" s="6">
        <f ca="1">表3[[#This Row],[TPM]]*1</f>
        <v>25.38</v>
      </c>
      <c r="G15187" s="6">
        <f ca="1">表3[[#This Row],[FPKM]]*1</f>
        <v>16.28</v>
      </c>
      <c r="H15187" s="1"/>
    </row>
    <row r="15188" spans="1:8" x14ac:dyDescent="0.25">
      <c r="A15188" s="3" t="s">
        <v>340</v>
      </c>
      <c r="B15188" s="3" t="s">
        <v>341</v>
      </c>
      <c r="C15188" s="6">
        <f ca="1">表3[[#This Row],[length]]*1</f>
        <v>3814.8</v>
      </c>
      <c r="D15188" s="1">
        <f ca="1">表3[[#This Row],[effective_length]]*1</f>
        <v>3535.83</v>
      </c>
      <c r="E15188" s="6">
        <f ca="1">表3[[#This Row],[expected_count]]*1</f>
        <v>585</v>
      </c>
      <c r="F15188" s="6">
        <f ca="1">表3[[#This Row],[TPM]]*1</f>
        <v>12.36</v>
      </c>
      <c r="G15188" s="6">
        <f ca="1">表3[[#This Row],[FPKM]]*1</f>
        <v>7.92</v>
      </c>
      <c r="H15188" s="1"/>
    </row>
    <row r="15189" spans="1:8" x14ac:dyDescent="0.25">
      <c r="A15189" s="2" t="s">
        <v>342</v>
      </c>
      <c r="B15189" s="2" t="s">
        <v>343</v>
      </c>
      <c r="C15189" s="6">
        <f ca="1">表3[[#This Row],[length]]*1</f>
        <v>766</v>
      </c>
      <c r="D15189" s="1">
        <f ca="1">表3[[#This Row],[effective_length]]*1</f>
        <v>487</v>
      </c>
      <c r="E15189" s="6">
        <f ca="1">表3[[#This Row],[expected_count]]*1</f>
        <v>16</v>
      </c>
      <c r="F15189" s="6">
        <f ca="1">表3[[#This Row],[TPM]]*1</f>
        <v>2.46</v>
      </c>
      <c r="G15189" s="6">
        <f ca="1">表3[[#This Row],[FPKM]]*1</f>
        <v>1.58</v>
      </c>
      <c r="H15189" s="1"/>
    </row>
    <row r="15190" spans="1:8" x14ac:dyDescent="0.25">
      <c r="A15190" s="3" t="s">
        <v>344</v>
      </c>
      <c r="B15190" s="3" t="s">
        <v>345</v>
      </c>
      <c r="C15190" s="6">
        <f ca="1">表3[[#This Row],[length]]*1</f>
        <v>521</v>
      </c>
      <c r="D15190" s="1">
        <f ca="1">表3[[#This Row],[effective_length]]*1</f>
        <v>242</v>
      </c>
      <c r="E15190" s="6">
        <f ca="1">表3[[#This Row],[expected_count]]*1</f>
        <v>39</v>
      </c>
      <c r="F15190" s="6">
        <f ca="1">表3[[#This Row],[TPM]]*1</f>
        <v>12.04</v>
      </c>
      <c r="G15190" s="6">
        <f ca="1">表3[[#This Row],[FPKM]]*1</f>
        <v>7.72</v>
      </c>
      <c r="H15190" s="1"/>
    </row>
    <row r="15191" spans="1:8" x14ac:dyDescent="0.25">
      <c r="A15191" s="2" t="s">
        <v>346</v>
      </c>
      <c r="B15191" s="2" t="s">
        <v>347</v>
      </c>
      <c r="C15191" s="6">
        <f ca="1">表3[[#This Row],[length]]*1</f>
        <v>907</v>
      </c>
      <c r="D15191" s="1">
        <f ca="1">表3[[#This Row],[effective_length]]*1</f>
        <v>628</v>
      </c>
      <c r="E15191" s="6">
        <f ca="1">表3[[#This Row],[expected_count]]*1</f>
        <v>0</v>
      </c>
      <c r="F15191" s="6">
        <f ca="1">表3[[#This Row],[TPM]]*1</f>
        <v>0</v>
      </c>
      <c r="G15191" s="6">
        <f ca="1">表3[[#This Row],[FPKM]]*1</f>
        <v>0</v>
      </c>
      <c r="H15191" s="1"/>
    </row>
    <row r="15192" spans="1:8" x14ac:dyDescent="0.25">
      <c r="A15192" s="3" t="s">
        <v>348</v>
      </c>
      <c r="B15192" s="3" t="s">
        <v>349</v>
      </c>
      <c r="C15192" s="6">
        <f ca="1">表3[[#This Row],[length]]*1</f>
        <v>1973</v>
      </c>
      <c r="D15192" s="1">
        <f ca="1">表3[[#This Row],[effective_length]]*1</f>
        <v>1694</v>
      </c>
      <c r="E15192" s="6">
        <f ca="1">表3[[#This Row],[expected_count]]*1</f>
        <v>559.02</v>
      </c>
      <c r="F15192" s="6">
        <f ca="1">表3[[#This Row],[TPM]]*1</f>
        <v>24.66</v>
      </c>
      <c r="G15192" s="6">
        <f ca="1">表3[[#This Row],[FPKM]]*1</f>
        <v>15.82</v>
      </c>
      <c r="H15192" s="1"/>
    </row>
    <row r="15193" spans="1:8" x14ac:dyDescent="0.25">
      <c r="A15193" s="2" t="s">
        <v>350</v>
      </c>
      <c r="B15193" s="2" t="s">
        <v>351</v>
      </c>
      <c r="C15193" s="6">
        <f ca="1">表3[[#This Row],[length]]*1</f>
        <v>2128.34</v>
      </c>
      <c r="D15193" s="1">
        <f ca="1">表3[[#This Row],[effective_length]]*1</f>
        <v>1849.34</v>
      </c>
      <c r="E15193" s="6">
        <f ca="1">表3[[#This Row],[expected_count]]*1</f>
        <v>2055</v>
      </c>
      <c r="F15193" s="6">
        <f ca="1">表3[[#This Row],[TPM]]*1</f>
        <v>83.04</v>
      </c>
      <c r="G15193" s="6">
        <f ca="1">表3[[#This Row],[FPKM]]*1</f>
        <v>53.24</v>
      </c>
      <c r="H15193" s="1"/>
    </row>
    <row r="15194" spans="1:8" x14ac:dyDescent="0.25">
      <c r="A15194" s="3" t="s">
        <v>352</v>
      </c>
      <c r="B15194" s="3" t="s">
        <v>353</v>
      </c>
      <c r="C15194" s="6">
        <f ca="1">表3[[#This Row],[length]]*1</f>
        <v>1251.23</v>
      </c>
      <c r="D15194" s="1">
        <f ca="1">表3[[#This Row],[effective_length]]*1</f>
        <v>972.23</v>
      </c>
      <c r="E15194" s="6">
        <f ca="1">表3[[#This Row],[expected_count]]*1</f>
        <v>2446.98</v>
      </c>
      <c r="F15194" s="6">
        <f ca="1">表3[[#This Row],[TPM]]*1</f>
        <v>188.08</v>
      </c>
      <c r="G15194" s="6">
        <f ca="1">表3[[#This Row],[FPKM]]*1</f>
        <v>120.58</v>
      </c>
      <c r="H15194" s="1"/>
    </row>
    <row r="15195" spans="1:8" x14ac:dyDescent="0.25">
      <c r="A15195" s="2" t="s">
        <v>354</v>
      </c>
      <c r="B15195" s="2" t="s">
        <v>355</v>
      </c>
      <c r="C15195" s="6">
        <f ca="1">表3[[#This Row],[length]]*1</f>
        <v>433.56</v>
      </c>
      <c r="D15195" s="1">
        <f ca="1">表3[[#This Row],[effective_length]]*1</f>
        <v>155.31</v>
      </c>
      <c r="E15195" s="6">
        <f ca="1">表3[[#This Row],[expected_count]]*1</f>
        <v>939</v>
      </c>
      <c r="F15195" s="6">
        <f ca="1">表3[[#This Row],[TPM]]*1</f>
        <v>451.82</v>
      </c>
      <c r="G15195" s="6">
        <f ca="1">表3[[#This Row],[FPKM]]*1</f>
        <v>289.68</v>
      </c>
      <c r="H15195" s="1"/>
    </row>
    <row r="15196" spans="1:8" x14ac:dyDescent="0.25">
      <c r="A15196" s="3" t="s">
        <v>356</v>
      </c>
      <c r="B15196" s="3" t="s">
        <v>357</v>
      </c>
      <c r="C15196" s="6">
        <f ca="1">表3[[#This Row],[length]]*1</f>
        <v>712</v>
      </c>
      <c r="D15196" s="1">
        <f ca="1">表3[[#This Row],[effective_length]]*1</f>
        <v>433</v>
      </c>
      <c r="E15196" s="6">
        <f ca="1">表3[[#This Row],[expected_count]]*1</f>
        <v>2</v>
      </c>
      <c r="F15196" s="6">
        <f ca="1">表3[[#This Row],[TPM]]*1</f>
        <v>0.34</v>
      </c>
      <c r="G15196" s="6">
        <f ca="1">表3[[#This Row],[FPKM]]*1</f>
        <v>0.22</v>
      </c>
      <c r="H15196" s="1"/>
    </row>
    <row r="15197" spans="1:8" x14ac:dyDescent="0.25">
      <c r="A15197" s="2" t="s">
        <v>358</v>
      </c>
      <c r="B15197" s="2" t="s">
        <v>359</v>
      </c>
      <c r="C15197" s="6">
        <f ca="1">表3[[#This Row],[length]]*1</f>
        <v>426.5</v>
      </c>
      <c r="D15197" s="1">
        <f ca="1">表3[[#This Row],[effective_length]]*1</f>
        <v>147.5</v>
      </c>
      <c r="E15197" s="6">
        <f ca="1">表3[[#This Row],[expected_count]]*1</f>
        <v>0</v>
      </c>
      <c r="F15197" s="6">
        <f ca="1">表3[[#This Row],[TPM]]*1</f>
        <v>0</v>
      </c>
      <c r="G15197" s="6">
        <f ca="1">表3[[#This Row],[FPKM]]*1</f>
        <v>0</v>
      </c>
      <c r="H15197" s="1"/>
    </row>
    <row r="15198" spans="1:8" x14ac:dyDescent="0.25">
      <c r="A15198" s="3" t="s">
        <v>360</v>
      </c>
      <c r="B15198" s="3" t="s">
        <v>361</v>
      </c>
      <c r="C15198" s="6">
        <f ca="1">表3[[#This Row],[length]]*1</f>
        <v>719</v>
      </c>
      <c r="D15198" s="1">
        <f ca="1">表3[[#This Row],[effective_length]]*1</f>
        <v>440</v>
      </c>
      <c r="E15198" s="6">
        <f ca="1">表3[[#This Row],[expected_count]]*1</f>
        <v>2294</v>
      </c>
      <c r="F15198" s="6">
        <f ca="1">表3[[#This Row],[TPM]]*1</f>
        <v>389.62</v>
      </c>
      <c r="G15198" s="6">
        <f ca="1">表3[[#This Row],[FPKM]]*1</f>
        <v>249.8</v>
      </c>
      <c r="H15198" s="1"/>
    </row>
    <row r="15199" spans="1:8" x14ac:dyDescent="0.25">
      <c r="A15199" s="2" t="s">
        <v>362</v>
      </c>
      <c r="B15199" s="2" t="s">
        <v>363</v>
      </c>
      <c r="C15199" s="6">
        <f ca="1">表3[[#This Row],[length]]*1</f>
        <v>6598</v>
      </c>
      <c r="D15199" s="1">
        <f ca="1">表3[[#This Row],[effective_length]]*1</f>
        <v>6319</v>
      </c>
      <c r="E15199" s="6">
        <f ca="1">表3[[#This Row],[expected_count]]*1</f>
        <v>3</v>
      </c>
      <c r="F15199" s="6">
        <f ca="1">表3[[#This Row],[TPM]]*1</f>
        <v>0.04</v>
      </c>
      <c r="G15199" s="6">
        <f ca="1">表3[[#This Row],[FPKM]]*1</f>
        <v>0.02</v>
      </c>
      <c r="H15199" s="1"/>
    </row>
    <row r="15200" spans="1:8" x14ac:dyDescent="0.25">
      <c r="A15200" s="3" t="s">
        <v>364</v>
      </c>
      <c r="B15200" s="3" t="s">
        <v>365</v>
      </c>
      <c r="C15200" s="6">
        <f ca="1">表3[[#This Row],[length]]*1</f>
        <v>705</v>
      </c>
      <c r="D15200" s="1">
        <f ca="1">表3[[#This Row],[effective_length]]*1</f>
        <v>426</v>
      </c>
      <c r="E15200" s="6">
        <f ca="1">表3[[#This Row],[expected_count]]*1</f>
        <v>0</v>
      </c>
      <c r="F15200" s="6">
        <f ca="1">表3[[#This Row],[TPM]]*1</f>
        <v>0</v>
      </c>
      <c r="G15200" s="6">
        <f ca="1">表3[[#This Row],[FPKM]]*1</f>
        <v>0</v>
      </c>
      <c r="H15200" s="1"/>
    </row>
    <row r="15201" spans="1:8" x14ac:dyDescent="0.25">
      <c r="A15201" s="2" t="s">
        <v>366</v>
      </c>
      <c r="B15201" s="2" t="s">
        <v>367</v>
      </c>
      <c r="C15201" s="6">
        <f ca="1">表3[[#This Row],[length]]*1</f>
        <v>1820.46</v>
      </c>
      <c r="D15201" s="1">
        <f ca="1">表3[[#This Row],[effective_length]]*1</f>
        <v>1541.46</v>
      </c>
      <c r="E15201" s="6">
        <f ca="1">表3[[#This Row],[expected_count]]*1</f>
        <v>580</v>
      </c>
      <c r="F15201" s="6">
        <f ca="1">表3[[#This Row],[TPM]]*1</f>
        <v>28.12</v>
      </c>
      <c r="G15201" s="6">
        <f ca="1">表3[[#This Row],[FPKM]]*1</f>
        <v>18.02</v>
      </c>
      <c r="H15201" s="1"/>
    </row>
    <row r="15202" spans="1:8" x14ac:dyDescent="0.25">
      <c r="A15202" s="3" t="s">
        <v>368</v>
      </c>
      <c r="B15202" s="3" t="s">
        <v>369</v>
      </c>
      <c r="C15202" s="6">
        <f ca="1">表3[[#This Row],[length]]*1</f>
        <v>3902.49</v>
      </c>
      <c r="D15202" s="1">
        <f ca="1">表3[[#This Row],[effective_length]]*1</f>
        <v>3623.49</v>
      </c>
      <c r="E15202" s="6">
        <f ca="1">表3[[#This Row],[expected_count]]*1</f>
        <v>605</v>
      </c>
      <c r="F15202" s="6">
        <f ca="1">表3[[#This Row],[TPM]]*1</f>
        <v>12.48</v>
      </c>
      <c r="G15202" s="6">
        <f ca="1">表3[[#This Row],[FPKM]]*1</f>
        <v>8</v>
      </c>
      <c r="H15202" s="1"/>
    </row>
    <row r="15203" spans="1:8" x14ac:dyDescent="0.25">
      <c r="A15203" s="2" t="s">
        <v>370</v>
      </c>
      <c r="B15203" s="2" t="s">
        <v>371</v>
      </c>
      <c r="C15203" s="6">
        <f ca="1">表3[[#This Row],[length]]*1</f>
        <v>784</v>
      </c>
      <c r="D15203" s="1">
        <f ca="1">表3[[#This Row],[effective_length]]*1</f>
        <v>505</v>
      </c>
      <c r="E15203" s="6">
        <f ca="1">表3[[#This Row],[expected_count]]*1</f>
        <v>70</v>
      </c>
      <c r="F15203" s="6">
        <f ca="1">表3[[#This Row],[TPM]]*1</f>
        <v>10.36</v>
      </c>
      <c r="G15203" s="6">
        <f ca="1">表3[[#This Row],[FPKM]]*1</f>
        <v>6.64</v>
      </c>
      <c r="H15203" s="1"/>
    </row>
    <row r="15204" spans="1:8" x14ac:dyDescent="0.25">
      <c r="A15204" s="3" t="s">
        <v>372</v>
      </c>
      <c r="B15204" s="3" t="s">
        <v>373</v>
      </c>
      <c r="C15204" s="6">
        <f ca="1">表3[[#This Row],[length]]*1</f>
        <v>2538.5500000000002</v>
      </c>
      <c r="D15204" s="1">
        <f ca="1">表3[[#This Row],[effective_length]]*1</f>
        <v>2259.5500000000002</v>
      </c>
      <c r="E15204" s="6">
        <f ca="1">表3[[#This Row],[expected_count]]*1</f>
        <v>1864</v>
      </c>
      <c r="F15204" s="6">
        <f ca="1">表3[[#This Row],[TPM]]*1</f>
        <v>61.64</v>
      </c>
      <c r="G15204" s="6">
        <f ca="1">表3[[#This Row],[FPKM]]*1</f>
        <v>39.520000000000003</v>
      </c>
      <c r="H15204" s="1"/>
    </row>
    <row r="15205" spans="1:8" x14ac:dyDescent="0.25">
      <c r="A15205" s="2" t="s">
        <v>374</v>
      </c>
      <c r="B15205" s="2" t="s">
        <v>375</v>
      </c>
      <c r="C15205" s="6">
        <f ca="1">表3[[#This Row],[length]]*1</f>
        <v>1381.32</v>
      </c>
      <c r="D15205" s="1">
        <f ca="1">表3[[#This Row],[effective_length]]*1</f>
        <v>1102.32</v>
      </c>
      <c r="E15205" s="6">
        <f ca="1">表3[[#This Row],[expected_count]]*1</f>
        <v>3</v>
      </c>
      <c r="F15205" s="6">
        <f ca="1">表3[[#This Row],[TPM]]*1</f>
        <v>0.2</v>
      </c>
      <c r="G15205" s="6">
        <f ca="1">表3[[#This Row],[FPKM]]*1</f>
        <v>0.14000000000000001</v>
      </c>
      <c r="H15205" s="1"/>
    </row>
    <row r="15206" spans="1:8" x14ac:dyDescent="0.25">
      <c r="A15206" s="3" t="s">
        <v>376</v>
      </c>
      <c r="B15206" s="3" t="s">
        <v>377</v>
      </c>
      <c r="C15206" s="6">
        <f ca="1">表3[[#This Row],[length]]*1</f>
        <v>1890.53</v>
      </c>
      <c r="D15206" s="1">
        <f ca="1">表3[[#This Row],[effective_length]]*1</f>
        <v>1611.53</v>
      </c>
      <c r="E15206" s="6">
        <f ca="1">表3[[#This Row],[expected_count]]*1</f>
        <v>256</v>
      </c>
      <c r="F15206" s="6">
        <f ca="1">表3[[#This Row],[TPM]]*1</f>
        <v>11.88</v>
      </c>
      <c r="G15206" s="6">
        <f ca="1">表3[[#This Row],[FPKM]]*1</f>
        <v>7.62</v>
      </c>
      <c r="H15206" s="1"/>
    </row>
    <row r="15207" spans="1:8" x14ac:dyDescent="0.25">
      <c r="A15207" s="2" t="s">
        <v>378</v>
      </c>
      <c r="B15207" s="2" t="s">
        <v>379</v>
      </c>
      <c r="C15207" s="6">
        <f ca="1">表3[[#This Row],[length]]*1</f>
        <v>1042</v>
      </c>
      <c r="D15207" s="1">
        <f ca="1">表3[[#This Row],[effective_length]]*1</f>
        <v>763</v>
      </c>
      <c r="E15207" s="6">
        <f ca="1">表3[[#This Row],[expected_count]]*1</f>
        <v>90</v>
      </c>
      <c r="F15207" s="6">
        <f ca="1">表3[[#This Row],[TPM]]*1</f>
        <v>8.82</v>
      </c>
      <c r="G15207" s="6">
        <f ca="1">表3[[#This Row],[FPKM]]*1</f>
        <v>5.66</v>
      </c>
      <c r="H15207" s="1"/>
    </row>
    <row r="15208" spans="1:8" x14ac:dyDescent="0.25">
      <c r="A15208" s="3" t="s">
        <v>380</v>
      </c>
      <c r="B15208" s="3" t="s">
        <v>381</v>
      </c>
      <c r="C15208" s="6">
        <f ca="1">表3[[#This Row],[length]]*1</f>
        <v>2356.2199999999998</v>
      </c>
      <c r="D15208" s="1">
        <f ca="1">表3[[#This Row],[effective_length]]*1</f>
        <v>2077.2199999999998</v>
      </c>
      <c r="E15208" s="6">
        <f ca="1">表3[[#This Row],[expected_count]]*1</f>
        <v>133</v>
      </c>
      <c r="F15208" s="6">
        <f ca="1">表3[[#This Row],[TPM]]*1</f>
        <v>4.78</v>
      </c>
      <c r="G15208" s="6">
        <f ca="1">表3[[#This Row],[FPKM]]*1</f>
        <v>3.06</v>
      </c>
      <c r="H15208" s="1"/>
    </row>
    <row r="15209" spans="1:8" x14ac:dyDescent="0.25">
      <c r="A15209" s="2" t="s">
        <v>382</v>
      </c>
      <c r="B15209" s="2" t="s">
        <v>383</v>
      </c>
      <c r="C15209" s="6">
        <f ca="1">表3[[#This Row],[length]]*1</f>
        <v>2796.67</v>
      </c>
      <c r="D15209" s="1">
        <f ca="1">表3[[#This Row],[effective_length]]*1</f>
        <v>2517.67</v>
      </c>
      <c r="E15209" s="6">
        <f ca="1">表3[[#This Row],[expected_count]]*1</f>
        <v>146.88</v>
      </c>
      <c r="F15209" s="6">
        <f ca="1">表3[[#This Row],[TPM]]*1</f>
        <v>4.3600000000000003</v>
      </c>
      <c r="G15209" s="6">
        <f ca="1">表3[[#This Row],[FPKM]]*1</f>
        <v>2.8</v>
      </c>
      <c r="H15209" s="1"/>
    </row>
    <row r="15210" spans="1:8" x14ac:dyDescent="0.25">
      <c r="A15210" s="3" t="s">
        <v>384</v>
      </c>
      <c r="B15210" s="3" t="s">
        <v>385</v>
      </c>
      <c r="C15210" s="6">
        <f ca="1">表3[[#This Row],[length]]*1</f>
        <v>874</v>
      </c>
      <c r="D15210" s="1">
        <f ca="1">表3[[#This Row],[effective_length]]*1</f>
        <v>595</v>
      </c>
      <c r="E15210" s="6">
        <f ca="1">表3[[#This Row],[expected_count]]*1</f>
        <v>0</v>
      </c>
      <c r="F15210" s="6">
        <f ca="1">表3[[#This Row],[TPM]]*1</f>
        <v>0</v>
      </c>
      <c r="G15210" s="6">
        <f ca="1">表3[[#This Row],[FPKM]]*1</f>
        <v>0</v>
      </c>
      <c r="H15210" s="1"/>
    </row>
    <row r="15211" spans="1:8" x14ac:dyDescent="0.25">
      <c r="A15211" s="2" t="s">
        <v>386</v>
      </c>
      <c r="B15211" s="2" t="s">
        <v>387</v>
      </c>
      <c r="C15211" s="6">
        <f ca="1">表3[[#This Row],[length]]*1</f>
        <v>1670.38</v>
      </c>
      <c r="D15211" s="1">
        <f ca="1">表3[[#This Row],[effective_length]]*1</f>
        <v>1391.38</v>
      </c>
      <c r="E15211" s="6">
        <f ca="1">表3[[#This Row],[expected_count]]*1</f>
        <v>376</v>
      </c>
      <c r="F15211" s="6">
        <f ca="1">表3[[#This Row],[TPM]]*1</f>
        <v>20.2</v>
      </c>
      <c r="G15211" s="6">
        <f ca="1">表3[[#This Row],[FPKM]]*1</f>
        <v>12.94</v>
      </c>
      <c r="H15211" s="1"/>
    </row>
    <row r="15212" spans="1:8" x14ac:dyDescent="0.25">
      <c r="A15212" s="3" t="s">
        <v>388</v>
      </c>
      <c r="B15212" s="3" t="s">
        <v>389</v>
      </c>
      <c r="C15212" s="6">
        <f ca="1">表3[[#This Row],[length]]*1</f>
        <v>6158.14</v>
      </c>
      <c r="D15212" s="1">
        <f ca="1">表3[[#This Row],[effective_length]]*1</f>
        <v>5879.14</v>
      </c>
      <c r="E15212" s="6">
        <f ca="1">表3[[#This Row],[expected_count]]*1</f>
        <v>2941</v>
      </c>
      <c r="F15212" s="6">
        <f ca="1">表3[[#This Row],[TPM]]*1</f>
        <v>37.380000000000003</v>
      </c>
      <c r="G15212" s="6">
        <f ca="1">表3[[#This Row],[FPKM]]*1</f>
        <v>23.96</v>
      </c>
      <c r="H15212" s="1"/>
    </row>
    <row r="15213" spans="1:8" x14ac:dyDescent="0.25">
      <c r="A15213" s="2" t="s">
        <v>390</v>
      </c>
      <c r="B15213" s="2" t="s">
        <v>391</v>
      </c>
      <c r="C15213" s="6">
        <f ca="1">表3[[#This Row],[length]]*1</f>
        <v>2412</v>
      </c>
      <c r="D15213" s="1">
        <f ca="1">表3[[#This Row],[effective_length]]*1</f>
        <v>2133</v>
      </c>
      <c r="E15213" s="6">
        <f ca="1">表3[[#This Row],[expected_count]]*1</f>
        <v>0</v>
      </c>
      <c r="F15213" s="6">
        <f ca="1">表3[[#This Row],[TPM]]*1</f>
        <v>0</v>
      </c>
      <c r="G15213" s="6">
        <f ca="1">表3[[#This Row],[FPKM]]*1</f>
        <v>0</v>
      </c>
      <c r="H15213" s="1"/>
    </row>
    <row r="15214" spans="1:8" x14ac:dyDescent="0.25">
      <c r="A15214" s="3" t="s">
        <v>392</v>
      </c>
      <c r="B15214" s="3" t="s">
        <v>393</v>
      </c>
      <c r="C15214" s="6">
        <f ca="1">表3[[#This Row],[length]]*1</f>
        <v>3085.01</v>
      </c>
      <c r="D15214" s="1">
        <f ca="1">表3[[#This Row],[effective_length]]*1</f>
        <v>2806.01</v>
      </c>
      <c r="E15214" s="6">
        <f ca="1">表3[[#This Row],[expected_count]]*1</f>
        <v>5089.92</v>
      </c>
      <c r="F15214" s="6">
        <f ca="1">表3[[#This Row],[TPM]]*1</f>
        <v>135.56</v>
      </c>
      <c r="G15214" s="6">
        <f ca="1">表3[[#This Row],[FPKM]]*1</f>
        <v>86.9</v>
      </c>
      <c r="H15214" s="1"/>
    </row>
    <row r="15215" spans="1:8" x14ac:dyDescent="0.25">
      <c r="A15215" s="2" t="s">
        <v>394</v>
      </c>
      <c r="B15215" s="2" t="s">
        <v>395</v>
      </c>
      <c r="C15215" s="6">
        <f ca="1">表3[[#This Row],[length]]*1</f>
        <v>1866.89</v>
      </c>
      <c r="D15215" s="1">
        <f ca="1">表3[[#This Row],[effective_length]]*1</f>
        <v>1587.89</v>
      </c>
      <c r="E15215" s="6">
        <f ca="1">表3[[#This Row],[expected_count]]*1</f>
        <v>550.6</v>
      </c>
      <c r="F15215" s="6">
        <f ca="1">表3[[#This Row],[TPM]]*1</f>
        <v>25.92</v>
      </c>
      <c r="G15215" s="6">
        <f ca="1">表3[[#This Row],[FPKM]]*1</f>
        <v>16.62</v>
      </c>
      <c r="H15215" s="1"/>
    </row>
    <row r="15216" spans="1:8" x14ac:dyDescent="0.25">
      <c r="A15216" s="3" t="s">
        <v>396</v>
      </c>
      <c r="B15216" s="3" t="s">
        <v>397</v>
      </c>
      <c r="C15216" s="6">
        <f ca="1">表3[[#This Row],[length]]*1</f>
        <v>1300</v>
      </c>
      <c r="D15216" s="1">
        <f ca="1">表3[[#This Row],[effective_length]]*1</f>
        <v>1021</v>
      </c>
      <c r="E15216" s="6">
        <f ca="1">表3[[#This Row],[expected_count]]*1</f>
        <v>1</v>
      </c>
      <c r="F15216" s="6">
        <f ca="1">表3[[#This Row],[TPM]]*1</f>
        <v>0.08</v>
      </c>
      <c r="G15216" s="6">
        <f ca="1">表3[[#This Row],[FPKM]]*1</f>
        <v>0.04</v>
      </c>
      <c r="H15216" s="1"/>
    </row>
    <row r="15217" spans="1:8" x14ac:dyDescent="0.25">
      <c r="A15217" s="2" t="s">
        <v>398</v>
      </c>
      <c r="B15217" s="2" t="s">
        <v>399</v>
      </c>
      <c r="C15217" s="6">
        <f ca="1">表3[[#This Row],[length]]*1</f>
        <v>814.42</v>
      </c>
      <c r="D15217" s="1">
        <f ca="1">表3[[#This Row],[effective_length]]*1</f>
        <v>535.41999999999996</v>
      </c>
      <c r="E15217" s="6">
        <f ca="1">表3[[#This Row],[expected_count]]*1</f>
        <v>1635</v>
      </c>
      <c r="F15217" s="6">
        <f ca="1">表3[[#This Row],[TPM]]*1</f>
        <v>228.2</v>
      </c>
      <c r="G15217" s="6">
        <f ca="1">表3[[#This Row],[FPKM]]*1</f>
        <v>146.30000000000001</v>
      </c>
      <c r="H15217" s="1"/>
    </row>
    <row r="15218" spans="1:8" x14ac:dyDescent="0.25">
      <c r="A15218" s="3" t="s">
        <v>400</v>
      </c>
      <c r="B15218" s="3" t="s">
        <v>401</v>
      </c>
      <c r="C15218" s="6">
        <f ca="1">表3[[#This Row],[length]]*1</f>
        <v>4100</v>
      </c>
      <c r="D15218" s="1">
        <f ca="1">表3[[#This Row],[effective_length]]*1</f>
        <v>3821</v>
      </c>
      <c r="E15218" s="6">
        <f ca="1">表3[[#This Row],[expected_count]]*1</f>
        <v>16188</v>
      </c>
      <c r="F15218" s="6">
        <f ca="1">表3[[#This Row],[TPM]]*1</f>
        <v>316.60000000000002</v>
      </c>
      <c r="G15218" s="6">
        <f ca="1">表3[[#This Row],[FPKM]]*1</f>
        <v>202.98</v>
      </c>
      <c r="H15218" s="1"/>
    </row>
    <row r="15219" spans="1:8" x14ac:dyDescent="0.25">
      <c r="A15219" s="2" t="s">
        <v>402</v>
      </c>
      <c r="B15219" s="2" t="s">
        <v>403</v>
      </c>
      <c r="C15219" s="6">
        <f ca="1">表3[[#This Row],[length]]*1</f>
        <v>1470.12</v>
      </c>
      <c r="D15219" s="1">
        <f ca="1">表3[[#This Row],[effective_length]]*1</f>
        <v>1191.1199999999999</v>
      </c>
      <c r="E15219" s="6">
        <f ca="1">表3[[#This Row],[expected_count]]*1</f>
        <v>83</v>
      </c>
      <c r="F15219" s="6">
        <f ca="1">表3[[#This Row],[TPM]]*1</f>
        <v>5.2</v>
      </c>
      <c r="G15219" s="6">
        <f ca="1">表3[[#This Row],[FPKM]]*1</f>
        <v>3.34</v>
      </c>
      <c r="H15219" s="1"/>
    </row>
    <row r="15220" spans="1:8" x14ac:dyDescent="0.25">
      <c r="A15220" s="3" t="s">
        <v>404</v>
      </c>
      <c r="B15220" s="3" t="s">
        <v>405</v>
      </c>
      <c r="C15220" s="6">
        <f ca="1">表3[[#This Row],[length]]*1</f>
        <v>1512</v>
      </c>
      <c r="D15220" s="1">
        <f ca="1">表3[[#This Row],[effective_length]]*1</f>
        <v>1233</v>
      </c>
      <c r="E15220" s="6">
        <f ca="1">表3[[#This Row],[expected_count]]*1</f>
        <v>2534</v>
      </c>
      <c r="F15220" s="6">
        <f ca="1">表3[[#This Row],[TPM]]*1</f>
        <v>153.58000000000001</v>
      </c>
      <c r="G15220" s="6">
        <f ca="1">表3[[#This Row],[FPKM]]*1</f>
        <v>98.46</v>
      </c>
      <c r="H15220" s="1"/>
    </row>
    <row r="15221" spans="1:8" x14ac:dyDescent="0.25">
      <c r="A15221" s="2" t="s">
        <v>406</v>
      </c>
      <c r="B15221" s="2" t="s">
        <v>407</v>
      </c>
      <c r="C15221" s="6">
        <f ca="1">表3[[#This Row],[length]]*1</f>
        <v>1471.08</v>
      </c>
      <c r="D15221" s="1">
        <f ca="1">表3[[#This Row],[effective_length]]*1</f>
        <v>1192.08</v>
      </c>
      <c r="E15221" s="6">
        <f ca="1">表3[[#This Row],[expected_count]]*1</f>
        <v>859.62</v>
      </c>
      <c r="F15221" s="6">
        <f ca="1">表3[[#This Row],[TPM]]*1</f>
        <v>53.88</v>
      </c>
      <c r="G15221" s="6">
        <f ca="1">表3[[#This Row],[FPKM]]*1</f>
        <v>34.54</v>
      </c>
      <c r="H15221" s="1"/>
    </row>
    <row r="15222" spans="1:8" x14ac:dyDescent="0.25">
      <c r="A15222" s="3" t="s">
        <v>408</v>
      </c>
      <c r="B15222" s="3" t="s">
        <v>409</v>
      </c>
      <c r="C15222" s="6">
        <f ca="1">表3[[#This Row],[length]]*1</f>
        <v>1636</v>
      </c>
      <c r="D15222" s="1">
        <f ca="1">表3[[#This Row],[effective_length]]*1</f>
        <v>1357</v>
      </c>
      <c r="E15222" s="6">
        <f ca="1">表3[[#This Row],[expected_count]]*1</f>
        <v>34</v>
      </c>
      <c r="F15222" s="6">
        <f ca="1">表3[[#This Row],[TPM]]*1</f>
        <v>1.88</v>
      </c>
      <c r="G15222" s="6">
        <f ca="1">表3[[#This Row],[FPKM]]*1</f>
        <v>1.2</v>
      </c>
      <c r="H15222" s="1"/>
    </row>
    <row r="15223" spans="1:8" x14ac:dyDescent="0.25">
      <c r="A15223" s="2" t="s">
        <v>410</v>
      </c>
      <c r="B15223" s="2" t="s">
        <v>411</v>
      </c>
      <c r="C15223" s="6">
        <f ca="1">表3[[#This Row],[length]]*1</f>
        <v>858.78</v>
      </c>
      <c r="D15223" s="1">
        <f ca="1">表3[[#This Row],[effective_length]]*1</f>
        <v>579.78</v>
      </c>
      <c r="E15223" s="6">
        <f ca="1">表3[[#This Row],[expected_count]]*1</f>
        <v>2423</v>
      </c>
      <c r="F15223" s="6">
        <f ca="1">表3[[#This Row],[TPM]]*1</f>
        <v>312.3</v>
      </c>
      <c r="G15223" s="6">
        <f ca="1">表3[[#This Row],[FPKM]]*1</f>
        <v>200.22</v>
      </c>
      <c r="H15223" s="1"/>
    </row>
    <row r="15224" spans="1:8" x14ac:dyDescent="0.25">
      <c r="A15224" s="3" t="s">
        <v>412</v>
      </c>
      <c r="B15224" s="3" t="s">
        <v>413</v>
      </c>
      <c r="C15224" s="6">
        <f ca="1">表3[[#This Row],[length]]*1</f>
        <v>713.79</v>
      </c>
      <c r="D15224" s="1">
        <f ca="1">表3[[#This Row],[effective_length]]*1</f>
        <v>434.79</v>
      </c>
      <c r="E15224" s="6">
        <f ca="1">表3[[#This Row],[expected_count]]*1</f>
        <v>42</v>
      </c>
      <c r="F15224" s="6">
        <f ca="1">表3[[#This Row],[TPM]]*1</f>
        <v>7.22</v>
      </c>
      <c r="G15224" s="6">
        <f ca="1">表3[[#This Row],[FPKM]]*1</f>
        <v>4.62</v>
      </c>
      <c r="H15224" s="1"/>
    </row>
    <row r="15225" spans="1:8" x14ac:dyDescent="0.25">
      <c r="A15225" s="2" t="s">
        <v>414</v>
      </c>
      <c r="B15225" s="2" t="s">
        <v>415</v>
      </c>
      <c r="C15225" s="6">
        <f ca="1">表3[[#This Row],[length]]*1</f>
        <v>4511.76</v>
      </c>
      <c r="D15225" s="1">
        <f ca="1">表3[[#This Row],[effective_length]]*1</f>
        <v>4232.76</v>
      </c>
      <c r="E15225" s="6">
        <f ca="1">表3[[#This Row],[expected_count]]*1</f>
        <v>257</v>
      </c>
      <c r="F15225" s="6">
        <f ca="1">表3[[#This Row],[TPM]]*1</f>
        <v>4.54</v>
      </c>
      <c r="G15225" s="6">
        <f ca="1">表3[[#This Row],[FPKM]]*1</f>
        <v>2.9</v>
      </c>
      <c r="H15225" s="1"/>
    </row>
    <row r="15226" spans="1:8" x14ac:dyDescent="0.25">
      <c r="A15226" s="3" t="s">
        <v>416</v>
      </c>
      <c r="B15226" s="3" t="s">
        <v>417</v>
      </c>
      <c r="C15226" s="6">
        <f ca="1">表3[[#This Row],[length]]*1</f>
        <v>3243.86</v>
      </c>
      <c r="D15226" s="1">
        <f ca="1">表3[[#This Row],[effective_length]]*1</f>
        <v>2964.86</v>
      </c>
      <c r="E15226" s="6">
        <f ca="1">表3[[#This Row],[expected_count]]*1</f>
        <v>346.34</v>
      </c>
      <c r="F15226" s="6">
        <f ca="1">表3[[#This Row],[TPM]]*1</f>
        <v>8.7200000000000006</v>
      </c>
      <c r="G15226" s="6">
        <f ca="1">表3[[#This Row],[FPKM]]*1</f>
        <v>5.6</v>
      </c>
      <c r="H15226" s="1"/>
    </row>
    <row r="15227" spans="1:8" x14ac:dyDescent="0.25">
      <c r="A15227" s="2" t="s">
        <v>418</v>
      </c>
      <c r="B15227" s="2" t="s">
        <v>419</v>
      </c>
      <c r="C15227" s="6">
        <f ca="1">表3[[#This Row],[length]]*1</f>
        <v>6419.4</v>
      </c>
      <c r="D15227" s="1">
        <f ca="1">表3[[#This Row],[effective_length]]*1</f>
        <v>6140.4</v>
      </c>
      <c r="E15227" s="6">
        <f ca="1">表3[[#This Row],[expected_count]]*1</f>
        <v>735</v>
      </c>
      <c r="F15227" s="6">
        <f ca="1">表3[[#This Row],[TPM]]*1</f>
        <v>8.94</v>
      </c>
      <c r="G15227" s="6">
        <f ca="1">表3[[#This Row],[FPKM]]*1</f>
        <v>5.74</v>
      </c>
      <c r="H15227" s="1"/>
    </row>
    <row r="15228" spans="1:8" x14ac:dyDescent="0.25">
      <c r="A15228" s="3" t="s">
        <v>420</v>
      </c>
      <c r="B15228" s="3" t="s">
        <v>421</v>
      </c>
      <c r="C15228" s="6">
        <f ca="1">表3[[#This Row],[length]]*1</f>
        <v>9458.06</v>
      </c>
      <c r="D15228" s="1">
        <f ca="1">表3[[#This Row],[effective_length]]*1</f>
        <v>9179.06</v>
      </c>
      <c r="E15228" s="6">
        <f ca="1">表3[[#This Row],[expected_count]]*1</f>
        <v>494</v>
      </c>
      <c r="F15228" s="6">
        <f ca="1">表3[[#This Row],[TPM]]*1</f>
        <v>4.0199999999999996</v>
      </c>
      <c r="G15228" s="6">
        <f ca="1">表3[[#This Row],[FPKM]]*1</f>
        <v>2.58</v>
      </c>
      <c r="H15228" s="1"/>
    </row>
    <row r="15229" spans="1:8" x14ac:dyDescent="0.25">
      <c r="A15229" s="2" t="s">
        <v>422</v>
      </c>
      <c r="B15229" s="2" t="s">
        <v>423</v>
      </c>
      <c r="C15229" s="6">
        <f ca="1">表3[[#This Row],[length]]*1</f>
        <v>2914</v>
      </c>
      <c r="D15229" s="1">
        <f ca="1">表3[[#This Row],[effective_length]]*1</f>
        <v>2635</v>
      </c>
      <c r="E15229" s="6">
        <f ca="1">表3[[#This Row],[expected_count]]*1</f>
        <v>3</v>
      </c>
      <c r="F15229" s="6">
        <f ca="1">表3[[#This Row],[TPM]]*1</f>
        <v>0.08</v>
      </c>
      <c r="G15229" s="6">
        <f ca="1">表3[[#This Row],[FPKM]]*1</f>
        <v>0.06</v>
      </c>
      <c r="H15229" s="1"/>
    </row>
    <row r="15230" spans="1:8" x14ac:dyDescent="0.25">
      <c r="A15230" s="3" t="s">
        <v>424</v>
      </c>
      <c r="B15230" s="3" t="s">
        <v>425</v>
      </c>
      <c r="C15230" s="6">
        <f ca="1">表3[[#This Row],[length]]*1</f>
        <v>4662</v>
      </c>
      <c r="D15230" s="1">
        <f ca="1">表3[[#This Row],[effective_length]]*1</f>
        <v>4383</v>
      </c>
      <c r="E15230" s="6">
        <f ca="1">表3[[#This Row],[expected_count]]*1</f>
        <v>344</v>
      </c>
      <c r="F15230" s="6">
        <f ca="1">表3[[#This Row],[TPM]]*1</f>
        <v>5.86</v>
      </c>
      <c r="G15230" s="6">
        <f ca="1">表3[[#This Row],[FPKM]]*1</f>
        <v>3.76</v>
      </c>
      <c r="H15230" s="1"/>
    </row>
    <row r="15231" spans="1:8" x14ac:dyDescent="0.25">
      <c r="A15231" s="2" t="s">
        <v>426</v>
      </c>
      <c r="B15231" s="2" t="s">
        <v>427</v>
      </c>
      <c r="C15231" s="6">
        <f ca="1">表3[[#This Row],[length]]*1</f>
        <v>2885.57</v>
      </c>
      <c r="D15231" s="1">
        <f ca="1">表3[[#This Row],[effective_length]]*1</f>
        <v>2606.5700000000002</v>
      </c>
      <c r="E15231" s="6">
        <f ca="1">表3[[#This Row],[expected_count]]*1</f>
        <v>477</v>
      </c>
      <c r="F15231" s="6">
        <f ca="1">表3[[#This Row],[TPM]]*1</f>
        <v>13.68</v>
      </c>
      <c r="G15231" s="6">
        <f ca="1">表3[[#This Row],[FPKM]]*1</f>
        <v>8.76</v>
      </c>
      <c r="H15231" s="1"/>
    </row>
    <row r="15232" spans="1:8" x14ac:dyDescent="0.25">
      <c r="A15232" s="3" t="s">
        <v>428</v>
      </c>
      <c r="B15232" s="3" t="s">
        <v>429</v>
      </c>
      <c r="C15232" s="6">
        <f ca="1">表3[[#This Row],[length]]*1</f>
        <v>816.96</v>
      </c>
      <c r="D15232" s="1">
        <f ca="1">表3[[#This Row],[effective_length]]*1</f>
        <v>537.96</v>
      </c>
      <c r="E15232" s="6">
        <f ca="1">表3[[#This Row],[expected_count]]*1</f>
        <v>446</v>
      </c>
      <c r="F15232" s="6">
        <f ca="1">表3[[#This Row],[TPM]]*1</f>
        <v>61.96</v>
      </c>
      <c r="G15232" s="6">
        <f ca="1">表3[[#This Row],[FPKM]]*1</f>
        <v>39.72</v>
      </c>
      <c r="H15232" s="1"/>
    </row>
    <row r="15233" spans="1:8" x14ac:dyDescent="0.25">
      <c r="A15233" s="2" t="s">
        <v>430</v>
      </c>
      <c r="B15233" s="2" t="s">
        <v>431</v>
      </c>
      <c r="C15233" s="6">
        <f ca="1">表3[[#This Row],[length]]*1</f>
        <v>2034</v>
      </c>
      <c r="D15233" s="1">
        <f ca="1">表3[[#This Row],[effective_length]]*1</f>
        <v>1755</v>
      </c>
      <c r="E15233" s="6">
        <f ca="1">表3[[#This Row],[expected_count]]*1</f>
        <v>42</v>
      </c>
      <c r="F15233" s="6">
        <f ca="1">表3[[#This Row],[TPM]]*1</f>
        <v>1.78</v>
      </c>
      <c r="G15233" s="6">
        <f ca="1">表3[[#This Row],[FPKM]]*1</f>
        <v>1.1399999999999999</v>
      </c>
      <c r="H15233" s="1"/>
    </row>
    <row r="15234" spans="1:8" x14ac:dyDescent="0.25">
      <c r="A15234" s="3" t="s">
        <v>432</v>
      </c>
      <c r="B15234" s="3" t="s">
        <v>433</v>
      </c>
      <c r="C15234" s="6">
        <f ca="1">表3[[#This Row],[length]]*1</f>
        <v>1245.67</v>
      </c>
      <c r="D15234" s="1">
        <f ca="1">表3[[#This Row],[effective_length]]*1</f>
        <v>966.67</v>
      </c>
      <c r="E15234" s="6">
        <f ca="1">表3[[#This Row],[expected_count]]*1</f>
        <v>0</v>
      </c>
      <c r="F15234" s="6">
        <f ca="1">表3[[#This Row],[TPM]]*1</f>
        <v>0</v>
      </c>
      <c r="G15234" s="6">
        <f ca="1">表3[[#This Row],[FPKM]]*1</f>
        <v>0</v>
      </c>
      <c r="H15234" s="1"/>
    </row>
    <row r="15235" spans="1:8" x14ac:dyDescent="0.25">
      <c r="A15235" s="2" t="s">
        <v>434</v>
      </c>
      <c r="B15235" s="2" t="s">
        <v>435</v>
      </c>
      <c r="C15235" s="6">
        <f ca="1">表3[[#This Row],[length]]*1</f>
        <v>3515.28</v>
      </c>
      <c r="D15235" s="1">
        <f ca="1">表3[[#This Row],[effective_length]]*1</f>
        <v>3236.28</v>
      </c>
      <c r="E15235" s="6">
        <f ca="1">表3[[#This Row],[expected_count]]*1</f>
        <v>1071.5999999999999</v>
      </c>
      <c r="F15235" s="6">
        <f ca="1">表3[[#This Row],[TPM]]*1</f>
        <v>24.74</v>
      </c>
      <c r="G15235" s="6">
        <f ca="1">表3[[#This Row],[FPKM]]*1</f>
        <v>15.86</v>
      </c>
      <c r="H15235" s="1"/>
    </row>
    <row r="15236" spans="1:8" x14ac:dyDescent="0.25">
      <c r="A15236" s="3" t="s">
        <v>436</v>
      </c>
      <c r="B15236" s="3" t="s">
        <v>437</v>
      </c>
      <c r="C15236" s="6">
        <f ca="1">表3[[#This Row],[length]]*1</f>
        <v>1248.0999999999999</v>
      </c>
      <c r="D15236" s="1">
        <f ca="1">表3[[#This Row],[effective_length]]*1</f>
        <v>969.1</v>
      </c>
      <c r="E15236" s="6">
        <f ca="1">表3[[#This Row],[expected_count]]*1</f>
        <v>10576.72</v>
      </c>
      <c r="F15236" s="6">
        <f ca="1">表3[[#This Row],[TPM]]*1</f>
        <v>815.6</v>
      </c>
      <c r="G15236" s="6">
        <f ca="1">表3[[#This Row],[FPKM]]*1</f>
        <v>522.9</v>
      </c>
      <c r="H15236" s="1"/>
    </row>
    <row r="15237" spans="1:8" x14ac:dyDescent="0.25">
      <c r="A15237" s="2" t="s">
        <v>438</v>
      </c>
      <c r="B15237" s="2" t="s">
        <v>439</v>
      </c>
      <c r="C15237" s="6">
        <f ca="1">表3[[#This Row],[length]]*1</f>
        <v>2680.2</v>
      </c>
      <c r="D15237" s="1">
        <f ca="1">表3[[#This Row],[effective_length]]*1</f>
        <v>2401.1999999999998</v>
      </c>
      <c r="E15237" s="6">
        <f ca="1">表3[[#This Row],[expected_count]]*1</f>
        <v>699</v>
      </c>
      <c r="F15237" s="6">
        <f ca="1">表3[[#This Row],[TPM]]*1</f>
        <v>21.76</v>
      </c>
      <c r="G15237" s="6">
        <f ca="1">表3[[#This Row],[FPKM]]*1</f>
        <v>13.94</v>
      </c>
      <c r="H15237" s="1"/>
    </row>
    <row r="15238" spans="1:8" x14ac:dyDescent="0.25">
      <c r="A15238" s="3" t="s">
        <v>440</v>
      </c>
      <c r="B15238" s="3" t="s">
        <v>441</v>
      </c>
      <c r="C15238" s="6">
        <f ca="1">表3[[#This Row],[length]]*1</f>
        <v>1845</v>
      </c>
      <c r="D15238" s="1">
        <f ca="1">表3[[#This Row],[effective_length]]*1</f>
        <v>1566</v>
      </c>
      <c r="E15238" s="6">
        <f ca="1">表3[[#This Row],[expected_count]]*1</f>
        <v>0</v>
      </c>
      <c r="F15238" s="6">
        <f ca="1">表3[[#This Row],[TPM]]*1</f>
        <v>0</v>
      </c>
      <c r="G15238" s="6">
        <f ca="1">表3[[#This Row],[FPKM]]*1</f>
        <v>0</v>
      </c>
      <c r="H15238" s="1"/>
    </row>
    <row r="15239" spans="1:8" x14ac:dyDescent="0.25">
      <c r="A15239" s="2" t="s">
        <v>442</v>
      </c>
      <c r="B15239" s="2" t="s">
        <v>443</v>
      </c>
      <c r="C15239" s="6">
        <f ca="1">表3[[#This Row],[length]]*1</f>
        <v>3736</v>
      </c>
      <c r="D15239" s="1">
        <f ca="1">表3[[#This Row],[effective_length]]*1</f>
        <v>3457</v>
      </c>
      <c r="E15239" s="6">
        <f ca="1">表3[[#This Row],[expected_count]]*1</f>
        <v>9</v>
      </c>
      <c r="F15239" s="6">
        <f ca="1">表3[[#This Row],[TPM]]*1</f>
        <v>0.2</v>
      </c>
      <c r="G15239" s="6">
        <f ca="1">表3[[#This Row],[FPKM]]*1</f>
        <v>0.12</v>
      </c>
      <c r="H15239" s="1"/>
    </row>
    <row r="15240" spans="1:8" x14ac:dyDescent="0.25">
      <c r="A15240" s="3" t="s">
        <v>444</v>
      </c>
      <c r="B15240" s="3" t="s">
        <v>445</v>
      </c>
      <c r="C15240" s="6">
        <f ca="1">表3[[#This Row],[length]]*1</f>
        <v>3463.6</v>
      </c>
      <c r="D15240" s="1">
        <f ca="1">表3[[#This Row],[effective_length]]*1</f>
        <v>3184.6</v>
      </c>
      <c r="E15240" s="6">
        <f ca="1">表3[[#This Row],[expected_count]]*1</f>
        <v>289.68</v>
      </c>
      <c r="F15240" s="6">
        <f ca="1">表3[[#This Row],[TPM]]*1</f>
        <v>6.8</v>
      </c>
      <c r="G15240" s="6">
        <f ca="1">表3[[#This Row],[FPKM]]*1</f>
        <v>4.3600000000000003</v>
      </c>
      <c r="H15240" s="1"/>
    </row>
    <row r="15241" spans="1:8" x14ac:dyDescent="0.25">
      <c r="A15241" s="2" t="s">
        <v>446</v>
      </c>
      <c r="B15241" s="2" t="s">
        <v>447</v>
      </c>
      <c r="C15241" s="6">
        <f ca="1">表3[[#This Row],[length]]*1</f>
        <v>3509</v>
      </c>
      <c r="D15241" s="1">
        <f ca="1">表3[[#This Row],[effective_length]]*1</f>
        <v>3230</v>
      </c>
      <c r="E15241" s="6">
        <f ca="1">表3[[#This Row],[expected_count]]*1</f>
        <v>493</v>
      </c>
      <c r="F15241" s="6">
        <f ca="1">表3[[#This Row],[TPM]]*1</f>
        <v>11.4</v>
      </c>
      <c r="G15241" s="6">
        <f ca="1">表3[[#This Row],[FPKM]]*1</f>
        <v>7.32</v>
      </c>
      <c r="H15241" s="1"/>
    </row>
    <row r="15242" spans="1:8" x14ac:dyDescent="0.25">
      <c r="A15242" s="3" t="s">
        <v>448</v>
      </c>
      <c r="B15242" s="3" t="s">
        <v>449</v>
      </c>
      <c r="C15242" s="6">
        <f ca="1">表3[[#This Row],[length]]*1</f>
        <v>864.24</v>
      </c>
      <c r="D15242" s="1">
        <f ca="1">表3[[#This Row],[effective_length]]*1</f>
        <v>585.24</v>
      </c>
      <c r="E15242" s="6">
        <f ca="1">表3[[#This Row],[expected_count]]*1</f>
        <v>324.26</v>
      </c>
      <c r="F15242" s="6">
        <f ca="1">表3[[#This Row],[TPM]]*1</f>
        <v>41.4</v>
      </c>
      <c r="G15242" s="6">
        <f ca="1">表3[[#This Row],[FPKM]]*1</f>
        <v>26.54</v>
      </c>
      <c r="H15242" s="1"/>
    </row>
    <row r="15243" spans="1:8" x14ac:dyDescent="0.25">
      <c r="A15243" s="2" t="s">
        <v>450</v>
      </c>
      <c r="B15243" s="2" t="s">
        <v>451</v>
      </c>
      <c r="C15243" s="6">
        <f ca="1">表3[[#This Row],[length]]*1</f>
        <v>3394.37</v>
      </c>
      <c r="D15243" s="1">
        <f ca="1">表3[[#This Row],[effective_length]]*1</f>
        <v>3115.37</v>
      </c>
      <c r="E15243" s="6">
        <f ca="1">表3[[#This Row],[expected_count]]*1</f>
        <v>54.6</v>
      </c>
      <c r="F15243" s="6">
        <f ca="1">表3[[#This Row],[TPM]]*1</f>
        <v>1.3</v>
      </c>
      <c r="G15243" s="6">
        <f ca="1">表3[[#This Row],[FPKM]]*1</f>
        <v>0.84</v>
      </c>
      <c r="H15243" s="1"/>
    </row>
    <row r="15244" spans="1:8" x14ac:dyDescent="0.25">
      <c r="A15244" s="3" t="s">
        <v>452</v>
      </c>
      <c r="B15244" s="3" t="s">
        <v>453</v>
      </c>
      <c r="C15244" s="6">
        <f ca="1">表3[[#This Row],[length]]*1</f>
        <v>2681</v>
      </c>
      <c r="D15244" s="1">
        <f ca="1">表3[[#This Row],[effective_length]]*1</f>
        <v>2402</v>
      </c>
      <c r="E15244" s="6">
        <f ca="1">表3[[#This Row],[expected_count]]*1</f>
        <v>349</v>
      </c>
      <c r="F15244" s="6">
        <f ca="1">表3[[#This Row],[TPM]]*1</f>
        <v>10.86</v>
      </c>
      <c r="G15244" s="6">
        <f ca="1">表3[[#This Row],[FPKM]]*1</f>
        <v>6.96</v>
      </c>
      <c r="H15244" s="1"/>
    </row>
    <row r="15245" spans="1:8" x14ac:dyDescent="0.25">
      <c r="A15245" s="2" t="s">
        <v>454</v>
      </c>
      <c r="B15245" s="2" t="s">
        <v>455</v>
      </c>
      <c r="C15245" s="6">
        <f ca="1">表3[[#This Row],[length]]*1</f>
        <v>1009.91</v>
      </c>
      <c r="D15245" s="1">
        <f ca="1">表3[[#This Row],[effective_length]]*1</f>
        <v>731.18</v>
      </c>
      <c r="E15245" s="6">
        <f ca="1">表3[[#This Row],[expected_count]]*1</f>
        <v>0</v>
      </c>
      <c r="F15245" s="6">
        <f ca="1">表3[[#This Row],[TPM]]*1</f>
        <v>0</v>
      </c>
      <c r="G15245" s="6">
        <f ca="1">表3[[#This Row],[FPKM]]*1</f>
        <v>0</v>
      </c>
      <c r="H15245" s="1"/>
    </row>
    <row r="15246" spans="1:8" x14ac:dyDescent="0.25">
      <c r="A15246" s="3" t="s">
        <v>456</v>
      </c>
      <c r="B15246" s="3" t="s">
        <v>457</v>
      </c>
      <c r="C15246" s="6">
        <f ca="1">表3[[#This Row],[length]]*1</f>
        <v>3280.5</v>
      </c>
      <c r="D15246" s="1">
        <f ca="1">表3[[#This Row],[effective_length]]*1</f>
        <v>3001.5</v>
      </c>
      <c r="E15246" s="6">
        <f ca="1">表3[[#This Row],[expected_count]]*1</f>
        <v>0</v>
      </c>
      <c r="F15246" s="6">
        <f ca="1">表3[[#This Row],[TPM]]*1</f>
        <v>0</v>
      </c>
      <c r="G15246" s="6">
        <f ca="1">表3[[#This Row],[FPKM]]*1</f>
        <v>0</v>
      </c>
      <c r="H15246" s="1"/>
    </row>
    <row r="15247" spans="1:8" x14ac:dyDescent="0.25">
      <c r="A15247" s="2" t="s">
        <v>458</v>
      </c>
      <c r="B15247" s="2" t="s">
        <v>459</v>
      </c>
      <c r="C15247" s="6">
        <f ca="1">表3[[#This Row],[length]]*1</f>
        <v>1478</v>
      </c>
      <c r="D15247" s="1">
        <f ca="1">表3[[#This Row],[effective_length]]*1</f>
        <v>1199</v>
      </c>
      <c r="E15247" s="6">
        <f ca="1">表3[[#This Row],[expected_count]]*1</f>
        <v>486</v>
      </c>
      <c r="F15247" s="6">
        <f ca="1">表3[[#This Row],[TPM]]*1</f>
        <v>30.3</v>
      </c>
      <c r="G15247" s="6">
        <f ca="1">表3[[#This Row],[FPKM]]*1</f>
        <v>19.420000000000002</v>
      </c>
      <c r="H15247" s="1"/>
    </row>
    <row r="15248" spans="1:8" x14ac:dyDescent="0.25">
      <c r="A15248" s="3" t="s">
        <v>460</v>
      </c>
      <c r="B15248" s="3" t="s">
        <v>461</v>
      </c>
      <c r="C15248" s="6">
        <f ca="1">表3[[#This Row],[length]]*1</f>
        <v>6799.47</v>
      </c>
      <c r="D15248" s="1">
        <f ca="1">表3[[#This Row],[effective_length]]*1</f>
        <v>6520.74</v>
      </c>
      <c r="E15248" s="6">
        <f ca="1">表3[[#This Row],[expected_count]]*1</f>
        <v>4143</v>
      </c>
      <c r="F15248" s="6">
        <f ca="1">表3[[#This Row],[TPM]]*1</f>
        <v>47.48</v>
      </c>
      <c r="G15248" s="6">
        <f ca="1">表3[[#This Row],[FPKM]]*1</f>
        <v>30.44</v>
      </c>
      <c r="H15248" s="1"/>
    </row>
    <row r="15249" spans="1:8" x14ac:dyDescent="0.25">
      <c r="A15249" s="2" t="s">
        <v>462</v>
      </c>
      <c r="B15249" s="2" t="s">
        <v>463</v>
      </c>
      <c r="C15249" s="6">
        <f ca="1">表3[[#This Row],[length]]*1</f>
        <v>2674</v>
      </c>
      <c r="D15249" s="1">
        <f ca="1">表3[[#This Row],[effective_length]]*1</f>
        <v>2395</v>
      </c>
      <c r="E15249" s="6">
        <f ca="1">表3[[#This Row],[expected_count]]*1</f>
        <v>3</v>
      </c>
      <c r="F15249" s="6">
        <f ca="1">表3[[#This Row],[TPM]]*1</f>
        <v>0.1</v>
      </c>
      <c r="G15249" s="6">
        <f ca="1">表3[[#This Row],[FPKM]]*1</f>
        <v>0.06</v>
      </c>
      <c r="H15249" s="1"/>
    </row>
    <row r="15250" spans="1:8" x14ac:dyDescent="0.25">
      <c r="A15250" s="3" t="s">
        <v>464</v>
      </c>
      <c r="B15250" s="3" t="s">
        <v>465</v>
      </c>
      <c r="C15250" s="6">
        <f ca="1">表3[[#This Row],[length]]*1</f>
        <v>735.2</v>
      </c>
      <c r="D15250" s="1">
        <f ca="1">表3[[#This Row],[effective_length]]*1</f>
        <v>456.2</v>
      </c>
      <c r="E15250" s="6">
        <f ca="1">表3[[#This Row],[expected_count]]*1</f>
        <v>199</v>
      </c>
      <c r="F15250" s="6">
        <f ca="1">表3[[#This Row],[TPM]]*1</f>
        <v>32.6</v>
      </c>
      <c r="G15250" s="6">
        <f ca="1">表3[[#This Row],[FPKM]]*1</f>
        <v>20.9</v>
      </c>
      <c r="H15250" s="1"/>
    </row>
    <row r="15251" spans="1:8" x14ac:dyDescent="0.25">
      <c r="A15251" s="2" t="s">
        <v>466</v>
      </c>
      <c r="B15251" s="2" t="s">
        <v>467</v>
      </c>
      <c r="C15251" s="6">
        <f ca="1">表3[[#This Row],[length]]*1</f>
        <v>2005.16</v>
      </c>
      <c r="D15251" s="1">
        <f ca="1">表3[[#This Row],[effective_length]]*1</f>
        <v>1726.16</v>
      </c>
      <c r="E15251" s="6">
        <f ca="1">表3[[#This Row],[expected_count]]*1</f>
        <v>503</v>
      </c>
      <c r="F15251" s="6">
        <f ca="1">表3[[#This Row],[TPM]]*1</f>
        <v>21.78</v>
      </c>
      <c r="G15251" s="6">
        <f ca="1">表3[[#This Row],[FPKM]]*1</f>
        <v>13.96</v>
      </c>
      <c r="H15251" s="1"/>
    </row>
    <row r="15252" spans="1:8" x14ac:dyDescent="0.25">
      <c r="A15252" s="3" t="s">
        <v>468</v>
      </c>
      <c r="B15252" s="3" t="s">
        <v>469</v>
      </c>
      <c r="C15252" s="6">
        <f ca="1">表3[[#This Row],[length]]*1</f>
        <v>624.41</v>
      </c>
      <c r="D15252" s="1">
        <f ca="1">表3[[#This Row],[effective_length]]*1</f>
        <v>345.44</v>
      </c>
      <c r="E15252" s="6">
        <f ca="1">表3[[#This Row],[expected_count]]*1</f>
        <v>1023</v>
      </c>
      <c r="F15252" s="6">
        <f ca="1">表3[[#This Row],[TPM]]*1</f>
        <v>221.3</v>
      </c>
      <c r="G15252" s="6">
        <f ca="1">表3[[#This Row],[FPKM]]*1</f>
        <v>141.88</v>
      </c>
      <c r="H15252" s="1"/>
    </row>
    <row r="15253" spans="1:8" x14ac:dyDescent="0.25">
      <c r="A15253" s="2" t="s">
        <v>470</v>
      </c>
      <c r="B15253" s="2" t="s">
        <v>471</v>
      </c>
      <c r="C15253" s="6">
        <f ca="1">表3[[#This Row],[length]]*1</f>
        <v>3747</v>
      </c>
      <c r="D15253" s="1">
        <f ca="1">表3[[#This Row],[effective_length]]*1</f>
        <v>3468</v>
      </c>
      <c r="E15253" s="6">
        <f ca="1">表3[[#This Row],[expected_count]]*1</f>
        <v>2204</v>
      </c>
      <c r="F15253" s="6">
        <f ca="1">表3[[#This Row],[TPM]]*1</f>
        <v>47.5</v>
      </c>
      <c r="G15253" s="6">
        <f ca="1">表3[[#This Row],[FPKM]]*1</f>
        <v>30.44</v>
      </c>
      <c r="H15253" s="1"/>
    </row>
    <row r="15254" spans="1:8" x14ac:dyDescent="0.25">
      <c r="A15254" s="3" t="s">
        <v>472</v>
      </c>
      <c r="B15254" s="3" t="s">
        <v>473</v>
      </c>
      <c r="C15254" s="6">
        <f ca="1">表3[[#This Row],[length]]*1</f>
        <v>1398.63</v>
      </c>
      <c r="D15254" s="1">
        <f ca="1">表3[[#This Row],[effective_length]]*1</f>
        <v>1119.6300000000001</v>
      </c>
      <c r="E15254" s="6">
        <f ca="1">表3[[#This Row],[expected_count]]*1</f>
        <v>144</v>
      </c>
      <c r="F15254" s="6">
        <f ca="1">表3[[#This Row],[TPM]]*1</f>
        <v>9.6199999999999992</v>
      </c>
      <c r="G15254" s="6">
        <f ca="1">表3[[#This Row],[FPKM]]*1</f>
        <v>6.16</v>
      </c>
      <c r="H15254" s="1"/>
    </row>
    <row r="15255" spans="1:8" x14ac:dyDescent="0.25">
      <c r="A15255" s="2" t="s">
        <v>474</v>
      </c>
      <c r="B15255" s="2" t="s">
        <v>475</v>
      </c>
      <c r="C15255" s="6">
        <f ca="1">表3[[#This Row],[length]]*1</f>
        <v>1394</v>
      </c>
      <c r="D15255" s="1">
        <f ca="1">表3[[#This Row],[effective_length]]*1</f>
        <v>1115</v>
      </c>
      <c r="E15255" s="6">
        <f ca="1">表3[[#This Row],[expected_count]]*1</f>
        <v>167</v>
      </c>
      <c r="F15255" s="6">
        <f ca="1">表3[[#This Row],[TPM]]*1</f>
        <v>11.2</v>
      </c>
      <c r="G15255" s="6">
        <f ca="1">表3[[#This Row],[FPKM]]*1</f>
        <v>7.18</v>
      </c>
      <c r="H15255" s="1"/>
    </row>
    <row r="15256" spans="1:8" x14ac:dyDescent="0.25">
      <c r="A15256" s="3" t="s">
        <v>476</v>
      </c>
      <c r="B15256" s="3" t="s">
        <v>477</v>
      </c>
      <c r="C15256" s="6">
        <f ca="1">表3[[#This Row],[length]]*1</f>
        <v>2983.22</v>
      </c>
      <c r="D15256" s="1">
        <f ca="1">表3[[#This Row],[effective_length]]*1</f>
        <v>2704.22</v>
      </c>
      <c r="E15256" s="6">
        <f ca="1">表3[[#This Row],[expected_count]]*1</f>
        <v>921.24</v>
      </c>
      <c r="F15256" s="6">
        <f ca="1">表3[[#This Row],[TPM]]*1</f>
        <v>25.46</v>
      </c>
      <c r="G15256" s="6">
        <f ca="1">表3[[#This Row],[FPKM]]*1</f>
        <v>16.32</v>
      </c>
      <c r="H15256" s="1"/>
    </row>
    <row r="15257" spans="1:8" x14ac:dyDescent="0.25">
      <c r="A15257" s="2" t="s">
        <v>478</v>
      </c>
      <c r="B15257" s="2" t="s">
        <v>479</v>
      </c>
      <c r="C15257" s="6">
        <f ca="1">表3[[#This Row],[length]]*1</f>
        <v>1971.01</v>
      </c>
      <c r="D15257" s="1">
        <f ca="1">表3[[#This Row],[effective_length]]*1</f>
        <v>1692.01</v>
      </c>
      <c r="E15257" s="6">
        <f ca="1">表3[[#This Row],[expected_count]]*1</f>
        <v>95.94</v>
      </c>
      <c r="F15257" s="6">
        <f ca="1">表3[[#This Row],[TPM]]*1</f>
        <v>4.24</v>
      </c>
      <c r="G15257" s="6">
        <f ca="1">表3[[#This Row],[FPKM]]*1</f>
        <v>2.72</v>
      </c>
      <c r="H15257" s="1"/>
    </row>
    <row r="15258" spans="1:8" x14ac:dyDescent="0.25">
      <c r="A15258" s="3" t="s">
        <v>480</v>
      </c>
      <c r="B15258" s="3" t="s">
        <v>481</v>
      </c>
      <c r="C15258" s="6">
        <f ca="1">表3[[#This Row],[length]]*1</f>
        <v>2763</v>
      </c>
      <c r="D15258" s="1">
        <f ca="1">表3[[#This Row],[effective_length]]*1</f>
        <v>2484</v>
      </c>
      <c r="E15258" s="6">
        <f ca="1">表3[[#This Row],[expected_count]]*1</f>
        <v>266</v>
      </c>
      <c r="F15258" s="6">
        <f ca="1">表3[[#This Row],[TPM]]*1</f>
        <v>8</v>
      </c>
      <c r="G15258" s="6">
        <f ca="1">表3[[#This Row],[FPKM]]*1</f>
        <v>5.14</v>
      </c>
      <c r="H15258" s="1"/>
    </row>
    <row r="15259" spans="1:8" x14ac:dyDescent="0.25">
      <c r="A15259" s="2" t="s">
        <v>482</v>
      </c>
      <c r="B15259" s="2" t="s">
        <v>483</v>
      </c>
      <c r="C15259" s="6">
        <f ca="1">表3[[#This Row],[length]]*1</f>
        <v>1402</v>
      </c>
      <c r="D15259" s="1">
        <f ca="1">表3[[#This Row],[effective_length]]*1</f>
        <v>1123</v>
      </c>
      <c r="E15259" s="6">
        <f ca="1">表3[[#This Row],[expected_count]]*1</f>
        <v>159</v>
      </c>
      <c r="F15259" s="6">
        <f ca="1">表3[[#This Row],[TPM]]*1</f>
        <v>10.58</v>
      </c>
      <c r="G15259" s="6">
        <f ca="1">表3[[#This Row],[FPKM]]*1</f>
        <v>6.78</v>
      </c>
      <c r="H15259" s="1"/>
    </row>
    <row r="15260" spans="1:8" x14ac:dyDescent="0.25">
      <c r="A15260" s="3" t="s">
        <v>484</v>
      </c>
      <c r="B15260" s="3" t="s">
        <v>485</v>
      </c>
      <c r="C15260" s="6">
        <f ca="1">表3[[#This Row],[length]]*1</f>
        <v>2368</v>
      </c>
      <c r="D15260" s="1">
        <f ca="1">表3[[#This Row],[effective_length]]*1</f>
        <v>2089</v>
      </c>
      <c r="E15260" s="6">
        <f ca="1">表3[[#This Row],[expected_count]]*1</f>
        <v>905</v>
      </c>
      <c r="F15260" s="6">
        <f ca="1">表3[[#This Row],[TPM]]*1</f>
        <v>32.380000000000003</v>
      </c>
      <c r="G15260" s="6">
        <f ca="1">表3[[#This Row],[FPKM]]*1</f>
        <v>20.76</v>
      </c>
      <c r="H15260" s="1"/>
    </row>
    <row r="15261" spans="1:8" x14ac:dyDescent="0.25">
      <c r="A15261" s="2" t="s">
        <v>486</v>
      </c>
      <c r="B15261" s="2" t="s">
        <v>487</v>
      </c>
      <c r="C15261" s="6">
        <f ca="1">表3[[#This Row],[length]]*1</f>
        <v>1823.28</v>
      </c>
      <c r="D15261" s="1">
        <f ca="1">表3[[#This Row],[effective_length]]*1</f>
        <v>1544.28</v>
      </c>
      <c r="E15261" s="6">
        <f ca="1">表3[[#This Row],[expected_count]]*1</f>
        <v>197</v>
      </c>
      <c r="F15261" s="6">
        <f ca="1">表3[[#This Row],[TPM]]*1</f>
        <v>9.5399999999999991</v>
      </c>
      <c r="G15261" s="6">
        <f ca="1">表3[[#This Row],[FPKM]]*1</f>
        <v>6.12</v>
      </c>
      <c r="H15261" s="1"/>
    </row>
    <row r="15262" spans="1:8" x14ac:dyDescent="0.25">
      <c r="A15262" s="3" t="s">
        <v>488</v>
      </c>
      <c r="B15262" s="3" t="s">
        <v>489</v>
      </c>
      <c r="C15262" s="6">
        <f ca="1">表3[[#This Row],[length]]*1</f>
        <v>3112.1</v>
      </c>
      <c r="D15262" s="1">
        <f ca="1">表3[[#This Row],[effective_length]]*1</f>
        <v>2833.1</v>
      </c>
      <c r="E15262" s="6">
        <f ca="1">表3[[#This Row],[expected_count]]*1</f>
        <v>647.91999999999996</v>
      </c>
      <c r="F15262" s="6">
        <f ca="1">表3[[#This Row],[TPM]]*1</f>
        <v>17.100000000000001</v>
      </c>
      <c r="G15262" s="6">
        <f ca="1">表3[[#This Row],[FPKM]]*1</f>
        <v>10.96</v>
      </c>
      <c r="H15262" s="1"/>
    </row>
    <row r="15263" spans="1:8" x14ac:dyDescent="0.25">
      <c r="A15263" s="2" t="s">
        <v>490</v>
      </c>
      <c r="B15263" s="2" t="s">
        <v>491</v>
      </c>
      <c r="C15263" s="6">
        <f ca="1">表3[[#This Row],[length]]*1</f>
        <v>2061</v>
      </c>
      <c r="D15263" s="1">
        <f ca="1">表3[[#This Row],[effective_length]]*1</f>
        <v>1782</v>
      </c>
      <c r="E15263" s="6">
        <f ca="1">表3[[#This Row],[expected_count]]*1</f>
        <v>45</v>
      </c>
      <c r="F15263" s="6">
        <f ca="1">表3[[#This Row],[TPM]]*1</f>
        <v>1.88</v>
      </c>
      <c r="G15263" s="6">
        <f ca="1">表3[[#This Row],[FPKM]]*1</f>
        <v>1.2</v>
      </c>
      <c r="H15263" s="1"/>
    </row>
    <row r="15264" spans="1:8" x14ac:dyDescent="0.25">
      <c r="A15264" s="3" t="s">
        <v>492</v>
      </c>
      <c r="B15264" s="3" t="s">
        <v>493</v>
      </c>
      <c r="C15264" s="6">
        <f ca="1">表3[[#This Row],[length]]*1</f>
        <v>1987</v>
      </c>
      <c r="D15264" s="1">
        <f ca="1">表3[[#This Row],[effective_length]]*1</f>
        <v>1708</v>
      </c>
      <c r="E15264" s="6">
        <f ca="1">表3[[#This Row],[expected_count]]*1</f>
        <v>539.1</v>
      </c>
      <c r="F15264" s="6">
        <f ca="1">表3[[#This Row],[TPM]]*1</f>
        <v>23.58</v>
      </c>
      <c r="G15264" s="6">
        <f ca="1">表3[[#This Row],[FPKM]]*1</f>
        <v>15.12</v>
      </c>
      <c r="H15264" s="1"/>
    </row>
    <row r="15265" spans="1:8" x14ac:dyDescent="0.25">
      <c r="A15265" s="2" t="s">
        <v>494</v>
      </c>
      <c r="B15265" s="2" t="s">
        <v>495</v>
      </c>
      <c r="C15265" s="6">
        <f ca="1">表3[[#This Row],[length]]*1</f>
        <v>2257</v>
      </c>
      <c r="D15265" s="1">
        <f ca="1">表3[[#This Row],[effective_length]]*1</f>
        <v>1978</v>
      </c>
      <c r="E15265" s="6">
        <f ca="1">表3[[#This Row],[expected_count]]*1</f>
        <v>582</v>
      </c>
      <c r="F15265" s="6">
        <f ca="1">表3[[#This Row],[TPM]]*1</f>
        <v>21.98</v>
      </c>
      <c r="G15265" s="6">
        <f ca="1">表3[[#This Row],[FPKM]]*1</f>
        <v>14.1</v>
      </c>
      <c r="H15265" s="1"/>
    </row>
    <row r="15266" spans="1:8" x14ac:dyDescent="0.25">
      <c r="A15266" s="3" t="s">
        <v>496</v>
      </c>
      <c r="B15266" s="3" t="s">
        <v>497</v>
      </c>
      <c r="C15266" s="6">
        <f ca="1">表3[[#This Row],[length]]*1</f>
        <v>967</v>
      </c>
      <c r="D15266" s="1">
        <f ca="1">表3[[#This Row],[effective_length]]*1</f>
        <v>688</v>
      </c>
      <c r="E15266" s="6">
        <f ca="1">表3[[#This Row],[expected_count]]*1</f>
        <v>326</v>
      </c>
      <c r="F15266" s="6">
        <f ca="1">表3[[#This Row],[TPM]]*1</f>
        <v>35.4</v>
      </c>
      <c r="G15266" s="6">
        <f ca="1">表3[[#This Row],[FPKM]]*1</f>
        <v>22.7</v>
      </c>
      <c r="H15266" s="1"/>
    </row>
    <row r="15267" spans="1:8" x14ac:dyDescent="0.25">
      <c r="A15267" s="2" t="s">
        <v>498</v>
      </c>
      <c r="B15267" s="2" t="s">
        <v>499</v>
      </c>
      <c r="C15267" s="6">
        <f ca="1">表3[[#This Row],[length]]*1</f>
        <v>4447</v>
      </c>
      <c r="D15267" s="1">
        <f ca="1">表3[[#This Row],[effective_length]]*1</f>
        <v>4168</v>
      </c>
      <c r="E15267" s="6">
        <f ca="1">表3[[#This Row],[expected_count]]*1</f>
        <v>377</v>
      </c>
      <c r="F15267" s="6">
        <f ca="1">表3[[#This Row],[TPM]]*1</f>
        <v>6.76</v>
      </c>
      <c r="G15267" s="6">
        <f ca="1">表3[[#This Row],[FPKM]]*1</f>
        <v>4.34</v>
      </c>
      <c r="H15267" s="1"/>
    </row>
    <row r="15268" spans="1:8" x14ac:dyDescent="0.25">
      <c r="A15268" s="3" t="s">
        <v>500</v>
      </c>
      <c r="B15268" s="3" t="s">
        <v>501</v>
      </c>
      <c r="C15268" s="6">
        <f ca="1">表3[[#This Row],[length]]*1</f>
        <v>1169.8900000000001</v>
      </c>
      <c r="D15268" s="1">
        <f ca="1">表3[[#This Row],[effective_length]]*1</f>
        <v>890.89</v>
      </c>
      <c r="E15268" s="6">
        <f ca="1">表3[[#This Row],[expected_count]]*1</f>
        <v>728</v>
      </c>
      <c r="F15268" s="6">
        <f ca="1">表3[[#This Row],[TPM]]*1</f>
        <v>61.06</v>
      </c>
      <c r="G15268" s="6">
        <f ca="1">表3[[#This Row],[FPKM]]*1</f>
        <v>39.159999999999997</v>
      </c>
      <c r="H15268" s="1"/>
    </row>
    <row r="15269" spans="1:8" x14ac:dyDescent="0.25">
      <c r="A15269" s="2" t="s">
        <v>502</v>
      </c>
      <c r="B15269" s="2" t="s">
        <v>503</v>
      </c>
      <c r="C15269" s="6">
        <f ca="1">表3[[#This Row],[length]]*1</f>
        <v>1197</v>
      </c>
      <c r="D15269" s="1">
        <f ca="1">表3[[#This Row],[effective_length]]*1</f>
        <v>918</v>
      </c>
      <c r="E15269" s="6">
        <f ca="1">表3[[#This Row],[expected_count]]*1</f>
        <v>1.06</v>
      </c>
      <c r="F15269" s="6">
        <f ca="1">表3[[#This Row],[TPM]]*1</f>
        <v>0.08</v>
      </c>
      <c r="G15269" s="6">
        <f ca="1">表3[[#This Row],[FPKM]]*1</f>
        <v>0.06</v>
      </c>
      <c r="H15269" s="1"/>
    </row>
    <row r="15270" spans="1:8" x14ac:dyDescent="0.25">
      <c r="A15270" s="3" t="s">
        <v>504</v>
      </c>
      <c r="B15270" s="3" t="s">
        <v>505</v>
      </c>
      <c r="C15270" s="6">
        <f ca="1">表3[[#This Row],[length]]*1</f>
        <v>887.46</v>
      </c>
      <c r="D15270" s="1">
        <f ca="1">表3[[#This Row],[effective_length]]*1</f>
        <v>608.46</v>
      </c>
      <c r="E15270" s="6">
        <f ca="1">表3[[#This Row],[expected_count]]*1</f>
        <v>2916.06</v>
      </c>
      <c r="F15270" s="6">
        <f ca="1">表3[[#This Row],[TPM]]*1</f>
        <v>358.14</v>
      </c>
      <c r="G15270" s="6">
        <f ca="1">表3[[#This Row],[FPKM]]*1</f>
        <v>229.62</v>
      </c>
      <c r="H15270" s="1"/>
    </row>
    <row r="15271" spans="1:8" x14ac:dyDescent="0.25">
      <c r="A15271" s="2" t="s">
        <v>506</v>
      </c>
      <c r="B15271" s="2" t="s">
        <v>507</v>
      </c>
      <c r="C15271" s="6">
        <f ca="1">表3[[#This Row],[length]]*1</f>
        <v>3453.65</v>
      </c>
      <c r="D15271" s="1">
        <f ca="1">表3[[#This Row],[effective_length]]*1</f>
        <v>3174.65</v>
      </c>
      <c r="E15271" s="6">
        <f ca="1">表3[[#This Row],[expected_count]]*1</f>
        <v>1369.48</v>
      </c>
      <c r="F15271" s="6">
        <f ca="1">表3[[#This Row],[TPM]]*1</f>
        <v>32.24</v>
      </c>
      <c r="G15271" s="6">
        <f ca="1">表3[[#This Row],[FPKM]]*1</f>
        <v>20.66</v>
      </c>
      <c r="H15271" s="1"/>
    </row>
    <row r="15272" spans="1:8" x14ac:dyDescent="0.25">
      <c r="A15272" s="3" t="s">
        <v>508</v>
      </c>
      <c r="B15272" s="3" t="s">
        <v>509</v>
      </c>
      <c r="C15272" s="6">
        <f ca="1">表3[[#This Row],[length]]*1</f>
        <v>2174</v>
      </c>
      <c r="D15272" s="1">
        <f ca="1">表3[[#This Row],[effective_length]]*1</f>
        <v>1895</v>
      </c>
      <c r="E15272" s="6">
        <f ca="1">表3[[#This Row],[expected_count]]*1</f>
        <v>0</v>
      </c>
      <c r="F15272" s="6">
        <f ca="1">表3[[#This Row],[TPM]]*1</f>
        <v>0</v>
      </c>
      <c r="G15272" s="6">
        <f ca="1">表3[[#This Row],[FPKM]]*1</f>
        <v>0</v>
      </c>
      <c r="H15272" s="1"/>
    </row>
    <row r="15273" spans="1:8" x14ac:dyDescent="0.25">
      <c r="A15273" s="2" t="s">
        <v>510</v>
      </c>
      <c r="B15273" s="2" t="s">
        <v>511</v>
      </c>
      <c r="C15273" s="6">
        <f ca="1">表3[[#This Row],[length]]*1</f>
        <v>2596.25</v>
      </c>
      <c r="D15273" s="1">
        <f ca="1">表3[[#This Row],[effective_length]]*1</f>
        <v>2317.35</v>
      </c>
      <c r="E15273" s="6">
        <f ca="1">表3[[#This Row],[expected_count]]*1</f>
        <v>1634</v>
      </c>
      <c r="F15273" s="6">
        <f ca="1">表3[[#This Row],[TPM]]*1</f>
        <v>52.7</v>
      </c>
      <c r="G15273" s="6">
        <f ca="1">表3[[#This Row],[FPKM]]*1</f>
        <v>33.78</v>
      </c>
      <c r="H15273" s="1"/>
    </row>
    <row r="15274" spans="1:8" x14ac:dyDescent="0.25">
      <c r="A15274" s="3" t="s">
        <v>512</v>
      </c>
      <c r="B15274" s="3" t="s">
        <v>513</v>
      </c>
      <c r="C15274" s="6">
        <f ca="1">表3[[#This Row],[length]]*1</f>
        <v>4351.03</v>
      </c>
      <c r="D15274" s="1">
        <f ca="1">表3[[#This Row],[effective_length]]*1</f>
        <v>4072.03</v>
      </c>
      <c r="E15274" s="6">
        <f ca="1">表3[[#This Row],[expected_count]]*1</f>
        <v>736</v>
      </c>
      <c r="F15274" s="6">
        <f ca="1">表3[[#This Row],[TPM]]*1</f>
        <v>13.5</v>
      </c>
      <c r="G15274" s="6">
        <f ca="1">表3[[#This Row],[FPKM]]*1</f>
        <v>8.66</v>
      </c>
      <c r="H15274" s="1"/>
    </row>
    <row r="15275" spans="1:8" x14ac:dyDescent="0.25">
      <c r="A15275" s="2" t="s">
        <v>514</v>
      </c>
      <c r="B15275" s="2" t="s">
        <v>515</v>
      </c>
      <c r="C15275" s="6">
        <f ca="1">表3[[#This Row],[length]]*1</f>
        <v>1221.05</v>
      </c>
      <c r="D15275" s="1">
        <f ca="1">表3[[#This Row],[effective_length]]*1</f>
        <v>942.05</v>
      </c>
      <c r="E15275" s="6">
        <f ca="1">表3[[#This Row],[expected_count]]*1</f>
        <v>163</v>
      </c>
      <c r="F15275" s="6">
        <f ca="1">表3[[#This Row],[TPM]]*1</f>
        <v>12.94</v>
      </c>
      <c r="G15275" s="6">
        <f ca="1">表3[[#This Row],[FPKM]]*1</f>
        <v>8.2799999999999994</v>
      </c>
      <c r="H15275" s="1"/>
    </row>
    <row r="15276" spans="1:8" x14ac:dyDescent="0.25">
      <c r="A15276" s="3" t="s">
        <v>516</v>
      </c>
      <c r="B15276" s="3" t="s">
        <v>517</v>
      </c>
      <c r="C15276" s="6">
        <f ca="1">表3[[#This Row],[length]]*1</f>
        <v>5623.31</v>
      </c>
      <c r="D15276" s="1">
        <f ca="1">表3[[#This Row],[effective_length]]*1</f>
        <v>5344.31</v>
      </c>
      <c r="E15276" s="6">
        <f ca="1">表3[[#This Row],[expected_count]]*1</f>
        <v>7968</v>
      </c>
      <c r="F15276" s="6">
        <f ca="1">表3[[#This Row],[TPM]]*1</f>
        <v>111.42</v>
      </c>
      <c r="G15276" s="6">
        <f ca="1">表3[[#This Row],[FPKM]]*1</f>
        <v>71.44</v>
      </c>
      <c r="H15276" s="1"/>
    </row>
    <row r="15277" spans="1:8" x14ac:dyDescent="0.25">
      <c r="A15277" s="2" t="s">
        <v>518</v>
      </c>
      <c r="B15277" s="2" t="s">
        <v>519</v>
      </c>
      <c r="C15277" s="6">
        <f ca="1">表3[[#This Row],[length]]*1</f>
        <v>1775.26</v>
      </c>
      <c r="D15277" s="1">
        <f ca="1">表3[[#This Row],[effective_length]]*1</f>
        <v>1496.26</v>
      </c>
      <c r="E15277" s="6">
        <f ca="1">表3[[#This Row],[expected_count]]*1</f>
        <v>1648.62</v>
      </c>
      <c r="F15277" s="6">
        <f ca="1">表3[[#This Row],[TPM]]*1</f>
        <v>82.34</v>
      </c>
      <c r="G15277" s="6">
        <f ca="1">表3[[#This Row],[FPKM]]*1</f>
        <v>52.78</v>
      </c>
      <c r="H15277" s="1"/>
    </row>
    <row r="15278" spans="1:8" x14ac:dyDescent="0.25">
      <c r="A15278" s="3" t="s">
        <v>520</v>
      </c>
      <c r="B15278" s="3" t="s">
        <v>521</v>
      </c>
      <c r="C15278" s="6">
        <f ca="1">表3[[#This Row],[length]]*1</f>
        <v>2488</v>
      </c>
      <c r="D15278" s="1">
        <f ca="1">表3[[#This Row],[effective_length]]*1</f>
        <v>2209</v>
      </c>
      <c r="E15278" s="6">
        <f ca="1">表3[[#This Row],[expected_count]]*1</f>
        <v>0</v>
      </c>
      <c r="F15278" s="6">
        <f ca="1">表3[[#This Row],[TPM]]*1</f>
        <v>0</v>
      </c>
      <c r="G15278" s="6">
        <f ca="1">表3[[#This Row],[FPKM]]*1</f>
        <v>0</v>
      </c>
      <c r="H15278" s="1"/>
    </row>
    <row r="15279" spans="1:8" x14ac:dyDescent="0.25">
      <c r="A15279" s="2" t="s">
        <v>522</v>
      </c>
      <c r="B15279" s="2" t="s">
        <v>523</v>
      </c>
      <c r="C15279" s="6">
        <f ca="1">表3[[#This Row],[length]]*1</f>
        <v>1653.34</v>
      </c>
      <c r="D15279" s="1">
        <f ca="1">表3[[#This Row],[effective_length]]*1</f>
        <v>1374.34</v>
      </c>
      <c r="E15279" s="6">
        <f ca="1">表3[[#This Row],[expected_count]]*1</f>
        <v>375.9</v>
      </c>
      <c r="F15279" s="6">
        <f ca="1">表3[[#This Row],[TPM]]*1</f>
        <v>20.440000000000001</v>
      </c>
      <c r="G15279" s="6">
        <f ca="1">表3[[#This Row],[FPKM]]*1</f>
        <v>13.1</v>
      </c>
      <c r="H15279" s="1"/>
    </row>
    <row r="15280" spans="1:8" x14ac:dyDescent="0.25">
      <c r="A15280" s="3" t="s">
        <v>524</v>
      </c>
      <c r="B15280" s="3" t="s">
        <v>525</v>
      </c>
      <c r="C15280" s="6">
        <f ca="1">表3[[#This Row],[length]]*1</f>
        <v>2736.99</v>
      </c>
      <c r="D15280" s="1">
        <f ca="1">表3[[#This Row],[effective_length]]*1</f>
        <v>2457.9899999999998</v>
      </c>
      <c r="E15280" s="6">
        <f ca="1">表3[[#This Row],[expected_count]]*1</f>
        <v>1846</v>
      </c>
      <c r="F15280" s="6">
        <f ca="1">表3[[#This Row],[TPM]]*1</f>
        <v>56.12</v>
      </c>
      <c r="G15280" s="6">
        <f ca="1">表3[[#This Row],[FPKM]]*1</f>
        <v>35.979999999999997</v>
      </c>
      <c r="H15280" s="1"/>
    </row>
    <row r="15281" spans="1:8" x14ac:dyDescent="0.25">
      <c r="A15281" s="2" t="s">
        <v>526</v>
      </c>
      <c r="B15281" s="2" t="s">
        <v>527</v>
      </c>
      <c r="C15281" s="6">
        <f ca="1">表3[[#This Row],[length]]*1</f>
        <v>2151.0300000000002</v>
      </c>
      <c r="D15281" s="1">
        <f ca="1">表3[[#This Row],[effective_length]]*1</f>
        <v>1872.03</v>
      </c>
      <c r="E15281" s="6">
        <f ca="1">表3[[#This Row],[expected_count]]*1</f>
        <v>4456</v>
      </c>
      <c r="F15281" s="6">
        <f ca="1">表3[[#This Row],[TPM]]*1</f>
        <v>177.88</v>
      </c>
      <c r="G15281" s="6">
        <f ca="1">表3[[#This Row],[FPKM]]*1</f>
        <v>114.04</v>
      </c>
      <c r="H15281" s="1"/>
    </row>
    <row r="15282" spans="1:8" x14ac:dyDescent="0.25">
      <c r="A15282" s="3" t="s">
        <v>528</v>
      </c>
      <c r="B15282" s="3" t="s">
        <v>529</v>
      </c>
      <c r="C15282" s="6">
        <f ca="1">表3[[#This Row],[length]]*1</f>
        <v>1757</v>
      </c>
      <c r="D15282" s="1">
        <f ca="1">表3[[#This Row],[effective_length]]*1</f>
        <v>1478</v>
      </c>
      <c r="E15282" s="6">
        <f ca="1">表3[[#This Row],[expected_count]]*1</f>
        <v>1649</v>
      </c>
      <c r="F15282" s="6">
        <f ca="1">表3[[#This Row],[TPM]]*1</f>
        <v>83.38</v>
      </c>
      <c r="G15282" s="6">
        <f ca="1">表3[[#This Row],[FPKM]]*1</f>
        <v>53.46</v>
      </c>
      <c r="H15282" s="1"/>
    </row>
    <row r="15283" spans="1:8" x14ac:dyDescent="0.25">
      <c r="A15283" s="2" t="s">
        <v>530</v>
      </c>
      <c r="B15283" s="2" t="s">
        <v>531</v>
      </c>
      <c r="C15283" s="6">
        <f ca="1">表3[[#This Row],[length]]*1</f>
        <v>3091.34</v>
      </c>
      <c r="D15283" s="1">
        <f ca="1">表3[[#This Row],[effective_length]]*1</f>
        <v>2812.34</v>
      </c>
      <c r="E15283" s="6">
        <f ca="1">表3[[#This Row],[expected_count]]*1</f>
        <v>377</v>
      </c>
      <c r="F15283" s="6">
        <f ca="1">表3[[#This Row],[TPM]]*1</f>
        <v>10.02</v>
      </c>
      <c r="G15283" s="6">
        <f ca="1">表3[[#This Row],[FPKM]]*1</f>
        <v>6.42</v>
      </c>
      <c r="H15283" s="1"/>
    </row>
    <row r="15284" spans="1:8" x14ac:dyDescent="0.25">
      <c r="A15284" s="3" t="s">
        <v>532</v>
      </c>
      <c r="B15284" s="3" t="s">
        <v>533</v>
      </c>
      <c r="C15284" s="6">
        <f ca="1">表3[[#This Row],[length]]*1</f>
        <v>2228</v>
      </c>
      <c r="D15284" s="1">
        <f ca="1">表3[[#This Row],[effective_length]]*1</f>
        <v>1949</v>
      </c>
      <c r="E15284" s="6">
        <f ca="1">表3[[#This Row],[expected_count]]*1</f>
        <v>254</v>
      </c>
      <c r="F15284" s="6">
        <f ca="1">表3[[#This Row],[TPM]]*1</f>
        <v>9.74</v>
      </c>
      <c r="G15284" s="6">
        <f ca="1">表3[[#This Row],[FPKM]]*1</f>
        <v>6.24</v>
      </c>
      <c r="H15284" s="1"/>
    </row>
    <row r="15285" spans="1:8" x14ac:dyDescent="0.25">
      <c r="A15285" s="2" t="s">
        <v>534</v>
      </c>
      <c r="B15285" s="2" t="s">
        <v>535</v>
      </c>
      <c r="C15285" s="6">
        <f ca="1">表3[[#This Row],[length]]*1</f>
        <v>2066</v>
      </c>
      <c r="D15285" s="1">
        <f ca="1">表3[[#This Row],[effective_length]]*1</f>
        <v>1787</v>
      </c>
      <c r="E15285" s="6">
        <f ca="1">表3[[#This Row],[expected_count]]*1</f>
        <v>2</v>
      </c>
      <c r="F15285" s="6">
        <f ca="1">表3[[#This Row],[TPM]]*1</f>
        <v>0.08</v>
      </c>
      <c r="G15285" s="6">
        <f ca="1">表3[[#This Row],[FPKM]]*1</f>
        <v>0.06</v>
      </c>
      <c r="H15285" s="1"/>
    </row>
    <row r="15286" spans="1:8" x14ac:dyDescent="0.25">
      <c r="A15286" s="3" t="s">
        <v>536</v>
      </c>
      <c r="B15286" s="3" t="s">
        <v>537</v>
      </c>
      <c r="C15286" s="6">
        <f ca="1">表3[[#This Row],[length]]*1</f>
        <v>2832</v>
      </c>
      <c r="D15286" s="1">
        <f ca="1">表3[[#This Row],[effective_length]]*1</f>
        <v>2553</v>
      </c>
      <c r="E15286" s="6">
        <f ca="1">表3[[#This Row],[expected_count]]*1</f>
        <v>1</v>
      </c>
      <c r="F15286" s="6">
        <f ca="1">表3[[#This Row],[TPM]]*1</f>
        <v>0.02</v>
      </c>
      <c r="G15286" s="6">
        <f ca="1">表3[[#This Row],[FPKM]]*1</f>
        <v>0.02</v>
      </c>
      <c r="H15286" s="1"/>
    </row>
    <row r="15287" spans="1:8" x14ac:dyDescent="0.25">
      <c r="A15287" s="2" t="s">
        <v>538</v>
      </c>
      <c r="B15287" s="2" t="s">
        <v>539</v>
      </c>
      <c r="C15287" s="6">
        <f ca="1">表3[[#This Row],[length]]*1</f>
        <v>4129.99</v>
      </c>
      <c r="D15287" s="1">
        <f ca="1">表3[[#This Row],[effective_length]]*1</f>
        <v>3850.99</v>
      </c>
      <c r="E15287" s="6">
        <f ca="1">表3[[#This Row],[expected_count]]*1</f>
        <v>156</v>
      </c>
      <c r="F15287" s="6">
        <f ca="1">表3[[#This Row],[TPM]]*1</f>
        <v>3.02</v>
      </c>
      <c r="G15287" s="6">
        <f ca="1">表3[[#This Row],[FPKM]]*1</f>
        <v>1.94</v>
      </c>
      <c r="H15287" s="1"/>
    </row>
    <row r="15288" spans="1:8" x14ac:dyDescent="0.25">
      <c r="A15288" s="3" t="s">
        <v>540</v>
      </c>
      <c r="B15288" s="3" t="s">
        <v>541</v>
      </c>
      <c r="C15288" s="6">
        <f ca="1">表3[[#This Row],[length]]*1</f>
        <v>1393.9</v>
      </c>
      <c r="D15288" s="1">
        <f ca="1">表3[[#This Row],[effective_length]]*1</f>
        <v>1114.9000000000001</v>
      </c>
      <c r="E15288" s="6">
        <f ca="1">表3[[#This Row],[expected_count]]*1</f>
        <v>125</v>
      </c>
      <c r="F15288" s="6">
        <f ca="1">表3[[#This Row],[TPM]]*1</f>
        <v>8.3800000000000008</v>
      </c>
      <c r="G15288" s="6">
        <f ca="1">表3[[#This Row],[FPKM]]*1</f>
        <v>5.38</v>
      </c>
      <c r="H15288" s="1"/>
    </row>
    <row r="15289" spans="1:8" x14ac:dyDescent="0.25">
      <c r="A15289" s="2" t="s">
        <v>542</v>
      </c>
      <c r="B15289" s="2" t="s">
        <v>543</v>
      </c>
      <c r="C15289" s="6">
        <f ca="1">表3[[#This Row],[length]]*1</f>
        <v>5088.71</v>
      </c>
      <c r="D15289" s="1">
        <f ca="1">表3[[#This Row],[effective_length]]*1</f>
        <v>4809.71</v>
      </c>
      <c r="E15289" s="6">
        <f ca="1">表3[[#This Row],[expected_count]]*1</f>
        <v>244252</v>
      </c>
      <c r="F15289" s="6">
        <f ca="1">表3[[#This Row],[TPM]]*1</f>
        <v>3794.98</v>
      </c>
      <c r="G15289" s="6">
        <f ca="1">表3[[#This Row],[FPKM]]*1</f>
        <v>2433.08</v>
      </c>
      <c r="H15289" s="1"/>
    </row>
    <row r="15290" spans="1:8" x14ac:dyDescent="0.25">
      <c r="A15290" s="3" t="s">
        <v>544</v>
      </c>
      <c r="B15290" s="3" t="s">
        <v>545</v>
      </c>
      <c r="C15290" s="6">
        <f ca="1">表3[[#This Row],[length]]*1</f>
        <v>3274.37</v>
      </c>
      <c r="D15290" s="1">
        <f ca="1">表3[[#This Row],[effective_length]]*1</f>
        <v>2995.37</v>
      </c>
      <c r="E15290" s="6">
        <f ca="1">表3[[#This Row],[expected_count]]*1</f>
        <v>87</v>
      </c>
      <c r="F15290" s="6">
        <f ca="1">表3[[#This Row],[TPM]]*1</f>
        <v>2.1800000000000002</v>
      </c>
      <c r="G15290" s="6">
        <f ca="1">表3[[#This Row],[FPKM]]*1</f>
        <v>1.4</v>
      </c>
      <c r="H15290" s="1"/>
    </row>
    <row r="15291" spans="1:8" x14ac:dyDescent="0.25">
      <c r="A15291" s="2" t="s">
        <v>546</v>
      </c>
      <c r="B15291" s="2" t="s">
        <v>547</v>
      </c>
      <c r="C15291" s="6">
        <f ca="1">表3[[#This Row],[length]]*1</f>
        <v>1428</v>
      </c>
      <c r="D15291" s="1">
        <f ca="1">表3[[#This Row],[effective_length]]*1</f>
        <v>1149</v>
      </c>
      <c r="E15291" s="6">
        <f ca="1">表3[[#This Row],[expected_count]]*1</f>
        <v>1</v>
      </c>
      <c r="F15291" s="6">
        <f ca="1">表3[[#This Row],[TPM]]*1</f>
        <v>0.06</v>
      </c>
      <c r="G15291" s="6">
        <f ca="1">表3[[#This Row],[FPKM]]*1</f>
        <v>0.04</v>
      </c>
      <c r="H15291" s="1"/>
    </row>
    <row r="15292" spans="1:8" x14ac:dyDescent="0.25">
      <c r="A15292" s="3" t="s">
        <v>548</v>
      </c>
      <c r="B15292" s="3" t="s">
        <v>549</v>
      </c>
      <c r="C15292" s="6">
        <f ca="1">表3[[#This Row],[length]]*1</f>
        <v>2637</v>
      </c>
      <c r="D15292" s="1">
        <f ca="1">表3[[#This Row],[effective_length]]*1</f>
        <v>2358</v>
      </c>
      <c r="E15292" s="6">
        <f ca="1">表3[[#This Row],[expected_count]]*1</f>
        <v>15</v>
      </c>
      <c r="F15292" s="6">
        <f ca="1">表3[[#This Row],[TPM]]*1</f>
        <v>0.48</v>
      </c>
      <c r="G15292" s="6">
        <f ca="1">表3[[#This Row],[FPKM]]*1</f>
        <v>0.3</v>
      </c>
      <c r="H15292" s="1"/>
    </row>
    <row r="15293" spans="1:8" x14ac:dyDescent="0.25">
      <c r="A15293" s="2" t="s">
        <v>550</v>
      </c>
      <c r="B15293" s="2" t="s">
        <v>551</v>
      </c>
      <c r="C15293" s="6">
        <f ca="1">表3[[#This Row],[length]]*1</f>
        <v>2762.29</v>
      </c>
      <c r="D15293" s="1">
        <f ca="1">表3[[#This Row],[effective_length]]*1</f>
        <v>2483.29</v>
      </c>
      <c r="E15293" s="6">
        <f ca="1">表3[[#This Row],[expected_count]]*1</f>
        <v>368</v>
      </c>
      <c r="F15293" s="6">
        <f ca="1">表3[[#This Row],[TPM]]*1</f>
        <v>11.08</v>
      </c>
      <c r="G15293" s="6">
        <f ca="1">表3[[#This Row],[FPKM]]*1</f>
        <v>7.1</v>
      </c>
      <c r="H15293" s="1"/>
    </row>
    <row r="15294" spans="1:8" x14ac:dyDescent="0.25">
      <c r="A15294" s="3" t="s">
        <v>552</v>
      </c>
      <c r="B15294" s="3" t="s">
        <v>553</v>
      </c>
      <c r="C15294" s="6">
        <f ca="1">表3[[#This Row],[length]]*1</f>
        <v>2385.4499999999998</v>
      </c>
      <c r="D15294" s="1">
        <f ca="1">表3[[#This Row],[effective_length]]*1</f>
        <v>2106.4499999999998</v>
      </c>
      <c r="E15294" s="6">
        <f ca="1">表3[[#This Row],[expected_count]]*1</f>
        <v>166</v>
      </c>
      <c r="F15294" s="6">
        <f ca="1">表3[[#This Row],[TPM]]*1</f>
        <v>5.88</v>
      </c>
      <c r="G15294" s="6">
        <f ca="1">表3[[#This Row],[FPKM]]*1</f>
        <v>3.78</v>
      </c>
      <c r="H15294" s="1"/>
    </row>
    <row r="15295" spans="1:8" x14ac:dyDescent="0.25">
      <c r="A15295" s="2" t="s">
        <v>554</v>
      </c>
      <c r="B15295" s="2" t="s">
        <v>555</v>
      </c>
      <c r="C15295" s="6">
        <f ca="1">表3[[#This Row],[length]]*1</f>
        <v>2224.9499999999998</v>
      </c>
      <c r="D15295" s="1">
        <f ca="1">表3[[#This Row],[effective_length]]*1</f>
        <v>1945.95</v>
      </c>
      <c r="E15295" s="6">
        <f ca="1">表3[[#This Row],[expected_count]]*1</f>
        <v>48.82</v>
      </c>
      <c r="F15295" s="6">
        <f ca="1">表3[[#This Row],[TPM]]*1</f>
        <v>1.88</v>
      </c>
      <c r="G15295" s="6">
        <f ca="1">表3[[#This Row],[FPKM]]*1</f>
        <v>1.2</v>
      </c>
      <c r="H15295" s="1"/>
    </row>
    <row r="15296" spans="1:8" x14ac:dyDescent="0.25">
      <c r="A15296" s="3" t="s">
        <v>556</v>
      </c>
      <c r="B15296" s="3" t="s">
        <v>557</v>
      </c>
      <c r="C15296" s="6">
        <f ca="1">表3[[#This Row],[length]]*1</f>
        <v>3196.27</v>
      </c>
      <c r="D15296" s="1">
        <f ca="1">表3[[#This Row],[effective_length]]*1</f>
        <v>2917.27</v>
      </c>
      <c r="E15296" s="6">
        <f ca="1">表3[[#This Row],[expected_count]]*1</f>
        <v>1354.16</v>
      </c>
      <c r="F15296" s="6">
        <f ca="1">表3[[#This Row],[TPM]]*1</f>
        <v>34.68</v>
      </c>
      <c r="G15296" s="6">
        <f ca="1">表3[[#This Row],[FPKM]]*1</f>
        <v>22.24</v>
      </c>
      <c r="H15296" s="1"/>
    </row>
    <row r="15297" spans="1:8" x14ac:dyDescent="0.25">
      <c r="A15297" s="2" t="s">
        <v>558</v>
      </c>
      <c r="B15297" s="2" t="s">
        <v>559</v>
      </c>
      <c r="C15297" s="6">
        <f ca="1">表3[[#This Row],[length]]*1</f>
        <v>1060.68</v>
      </c>
      <c r="D15297" s="1">
        <f ca="1">表3[[#This Row],[effective_length]]*1</f>
        <v>781.68</v>
      </c>
      <c r="E15297" s="6">
        <f ca="1">表3[[#This Row],[expected_count]]*1</f>
        <v>73</v>
      </c>
      <c r="F15297" s="6">
        <f ca="1">表3[[#This Row],[TPM]]*1</f>
        <v>6.98</v>
      </c>
      <c r="G15297" s="6">
        <f ca="1">表3[[#This Row],[FPKM]]*1</f>
        <v>4.4800000000000004</v>
      </c>
      <c r="H15297" s="1"/>
    </row>
    <row r="15298" spans="1:8" x14ac:dyDescent="0.25">
      <c r="A15298" s="3" t="s">
        <v>560</v>
      </c>
      <c r="B15298" s="3" t="s">
        <v>561</v>
      </c>
      <c r="C15298" s="6">
        <f ca="1">表3[[#This Row],[length]]*1</f>
        <v>2075.79</v>
      </c>
      <c r="D15298" s="1">
        <f ca="1">表3[[#This Row],[effective_length]]*1</f>
        <v>1796.79</v>
      </c>
      <c r="E15298" s="6">
        <f ca="1">表3[[#This Row],[expected_count]]*1</f>
        <v>9498</v>
      </c>
      <c r="F15298" s="6">
        <f ca="1">表3[[#This Row],[TPM]]*1</f>
        <v>395.02</v>
      </c>
      <c r="G15298" s="6">
        <f ca="1">表3[[#This Row],[FPKM]]*1</f>
        <v>253.26</v>
      </c>
      <c r="H15298" s="1"/>
    </row>
    <row r="15299" spans="1:8" x14ac:dyDescent="0.25">
      <c r="A15299" s="2" t="s">
        <v>562</v>
      </c>
      <c r="B15299" s="2" t="s">
        <v>563</v>
      </c>
      <c r="C15299" s="6">
        <f ca="1">表3[[#This Row],[length]]*1</f>
        <v>3647</v>
      </c>
      <c r="D15299" s="1">
        <f ca="1">表3[[#This Row],[effective_length]]*1</f>
        <v>3368</v>
      </c>
      <c r="E15299" s="6">
        <f ca="1">表3[[#This Row],[expected_count]]*1</f>
        <v>1172</v>
      </c>
      <c r="F15299" s="6">
        <f ca="1">表3[[#This Row],[TPM]]*1</f>
        <v>26</v>
      </c>
      <c r="G15299" s="6">
        <f ca="1">表3[[#This Row],[FPKM]]*1</f>
        <v>16.68</v>
      </c>
      <c r="H15299" s="1"/>
    </row>
    <row r="15300" spans="1:8" x14ac:dyDescent="0.25">
      <c r="A15300" s="3" t="s">
        <v>564</v>
      </c>
      <c r="B15300" s="3" t="s">
        <v>565</v>
      </c>
      <c r="C15300" s="6">
        <f ca="1">表3[[#This Row],[length]]*1</f>
        <v>2645.66</v>
      </c>
      <c r="D15300" s="1">
        <f ca="1">表3[[#This Row],[effective_length]]*1</f>
        <v>2366.66</v>
      </c>
      <c r="E15300" s="6">
        <f ca="1">表3[[#This Row],[expected_count]]*1</f>
        <v>943</v>
      </c>
      <c r="F15300" s="6">
        <f ca="1">表3[[#This Row],[TPM]]*1</f>
        <v>29.78</v>
      </c>
      <c r="G15300" s="6">
        <f ca="1">表3[[#This Row],[FPKM]]*1</f>
        <v>19.100000000000001</v>
      </c>
      <c r="H15300" s="1"/>
    </row>
    <row r="15301" spans="1:8" x14ac:dyDescent="0.25">
      <c r="A15301" s="2" t="s">
        <v>566</v>
      </c>
      <c r="B15301" s="2" t="s">
        <v>567</v>
      </c>
      <c r="C15301" s="6">
        <f ca="1">表3[[#This Row],[length]]*1</f>
        <v>1428.39</v>
      </c>
      <c r="D15301" s="1">
        <f ca="1">表3[[#This Row],[effective_length]]*1</f>
        <v>1149.3900000000001</v>
      </c>
      <c r="E15301" s="6">
        <f ca="1">表3[[#This Row],[expected_count]]*1</f>
        <v>4949.1400000000003</v>
      </c>
      <c r="F15301" s="6">
        <f ca="1">表3[[#This Row],[TPM]]*1</f>
        <v>321.77999999999997</v>
      </c>
      <c r="G15301" s="6">
        <f ca="1">表3[[#This Row],[FPKM]]*1</f>
        <v>206.3</v>
      </c>
      <c r="H15301" s="1"/>
    </row>
    <row r="15302" spans="1:8" x14ac:dyDescent="0.25">
      <c r="A15302" s="3" t="s">
        <v>568</v>
      </c>
      <c r="B15302" s="3" t="s">
        <v>569</v>
      </c>
      <c r="C15302" s="6">
        <f ca="1">表3[[#This Row],[length]]*1</f>
        <v>2017</v>
      </c>
      <c r="D15302" s="1">
        <f ca="1">表3[[#This Row],[effective_length]]*1</f>
        <v>1738</v>
      </c>
      <c r="E15302" s="6">
        <f ca="1">表3[[#This Row],[expected_count]]*1</f>
        <v>13</v>
      </c>
      <c r="F15302" s="6">
        <f ca="1">表3[[#This Row],[TPM]]*1</f>
        <v>0.56000000000000005</v>
      </c>
      <c r="G15302" s="6">
        <f ca="1">表3[[#This Row],[FPKM]]*1</f>
        <v>0.36</v>
      </c>
      <c r="H15302" s="1"/>
    </row>
    <row r="15303" spans="1:8" x14ac:dyDescent="0.25">
      <c r="A15303" s="2" t="s">
        <v>570</v>
      </c>
      <c r="B15303" s="2" t="s">
        <v>571</v>
      </c>
      <c r="C15303" s="6">
        <f ca="1">表3[[#This Row],[length]]*1</f>
        <v>2154</v>
      </c>
      <c r="D15303" s="1">
        <f ca="1">表3[[#This Row],[effective_length]]*1</f>
        <v>1875</v>
      </c>
      <c r="E15303" s="6">
        <f ca="1">表3[[#This Row],[expected_count]]*1</f>
        <v>0</v>
      </c>
      <c r="F15303" s="6">
        <f ca="1">表3[[#This Row],[TPM]]*1</f>
        <v>0</v>
      </c>
      <c r="G15303" s="6">
        <f ca="1">表3[[#This Row],[FPKM]]*1</f>
        <v>0</v>
      </c>
      <c r="H15303" s="1"/>
    </row>
    <row r="15304" spans="1:8" x14ac:dyDescent="0.25">
      <c r="A15304" s="3" t="s">
        <v>572</v>
      </c>
      <c r="B15304" s="3" t="s">
        <v>573</v>
      </c>
      <c r="C15304" s="6">
        <f ca="1">表3[[#This Row],[length]]*1</f>
        <v>2464.2800000000002</v>
      </c>
      <c r="D15304" s="1">
        <f ca="1">表3[[#This Row],[effective_length]]*1</f>
        <v>2185.2800000000002</v>
      </c>
      <c r="E15304" s="6">
        <f ca="1">表3[[#This Row],[expected_count]]*1</f>
        <v>341</v>
      </c>
      <c r="F15304" s="6">
        <f ca="1">表3[[#This Row],[TPM]]*1</f>
        <v>11.66</v>
      </c>
      <c r="G15304" s="6">
        <f ca="1">表3[[#This Row],[FPKM]]*1</f>
        <v>7.48</v>
      </c>
      <c r="H15304" s="1"/>
    </row>
    <row r="15305" spans="1:8" x14ac:dyDescent="0.25">
      <c r="A15305" s="2" t="s">
        <v>574</v>
      </c>
      <c r="B15305" s="2" t="s">
        <v>575</v>
      </c>
      <c r="C15305" s="6">
        <f ca="1">表3[[#This Row],[length]]*1</f>
        <v>2410.4699999999998</v>
      </c>
      <c r="D15305" s="1">
        <f ca="1">表3[[#This Row],[effective_length]]*1</f>
        <v>2131.4699999999998</v>
      </c>
      <c r="E15305" s="6">
        <f ca="1">表3[[#This Row],[expected_count]]*1</f>
        <v>2107</v>
      </c>
      <c r="F15305" s="6">
        <f ca="1">表3[[#This Row],[TPM]]*1</f>
        <v>73.88</v>
      </c>
      <c r="G15305" s="6">
        <f ca="1">表3[[#This Row],[FPKM]]*1</f>
        <v>47.36</v>
      </c>
      <c r="H15305" s="1"/>
    </row>
    <row r="15306" spans="1:8" x14ac:dyDescent="0.25">
      <c r="A15306" s="3" t="s">
        <v>576</v>
      </c>
      <c r="B15306" s="3" t="s">
        <v>577</v>
      </c>
      <c r="C15306" s="6">
        <f ca="1">表3[[#This Row],[length]]*1</f>
        <v>1294.3</v>
      </c>
      <c r="D15306" s="1">
        <f ca="1">表3[[#This Row],[effective_length]]*1</f>
        <v>1015.3</v>
      </c>
      <c r="E15306" s="6">
        <f ca="1">表3[[#This Row],[expected_count]]*1</f>
        <v>3.9</v>
      </c>
      <c r="F15306" s="6">
        <f ca="1">表3[[#This Row],[TPM]]*1</f>
        <v>0.28000000000000003</v>
      </c>
      <c r="G15306" s="6">
        <f ca="1">表3[[#This Row],[FPKM]]*1</f>
        <v>0.18</v>
      </c>
      <c r="H15306" s="1"/>
    </row>
    <row r="15307" spans="1:8" x14ac:dyDescent="0.25">
      <c r="A15307" s="2" t="s">
        <v>578</v>
      </c>
      <c r="B15307" s="2" t="s">
        <v>579</v>
      </c>
      <c r="C15307" s="6">
        <f ca="1">表3[[#This Row],[length]]*1</f>
        <v>2104.75</v>
      </c>
      <c r="D15307" s="1">
        <f ca="1">表3[[#This Row],[effective_length]]*1</f>
        <v>1825.75</v>
      </c>
      <c r="E15307" s="6">
        <f ca="1">表3[[#This Row],[expected_count]]*1</f>
        <v>0</v>
      </c>
      <c r="F15307" s="6">
        <f ca="1">表3[[#This Row],[TPM]]*1</f>
        <v>0</v>
      </c>
      <c r="G15307" s="6">
        <f ca="1">表3[[#This Row],[FPKM]]*1</f>
        <v>0</v>
      </c>
      <c r="H15307" s="1"/>
    </row>
    <row r="15308" spans="1:8" x14ac:dyDescent="0.25">
      <c r="A15308" s="3" t="s">
        <v>580</v>
      </c>
      <c r="B15308" s="3" t="s">
        <v>581</v>
      </c>
      <c r="C15308" s="6">
        <f ca="1">表3[[#This Row],[length]]*1</f>
        <v>1241.03</v>
      </c>
      <c r="D15308" s="1">
        <f ca="1">表3[[#This Row],[effective_length]]*1</f>
        <v>962.03</v>
      </c>
      <c r="E15308" s="6">
        <f ca="1">表3[[#This Row],[expected_count]]*1</f>
        <v>414</v>
      </c>
      <c r="F15308" s="6">
        <f ca="1">表3[[#This Row],[TPM]]*1</f>
        <v>32.159999999999997</v>
      </c>
      <c r="G15308" s="6">
        <f ca="1">表3[[#This Row],[FPKM]]*1</f>
        <v>20.62</v>
      </c>
      <c r="H15308" s="1"/>
    </row>
    <row r="15309" spans="1:8" x14ac:dyDescent="0.25">
      <c r="A15309" s="2" t="s">
        <v>582</v>
      </c>
      <c r="B15309" s="2" t="s">
        <v>583</v>
      </c>
      <c r="C15309" s="6">
        <f ca="1">表3[[#This Row],[length]]*1</f>
        <v>1233.33</v>
      </c>
      <c r="D15309" s="1">
        <f ca="1">表3[[#This Row],[effective_length]]*1</f>
        <v>954.33</v>
      </c>
      <c r="E15309" s="6">
        <f ca="1">表3[[#This Row],[expected_count]]*1</f>
        <v>0</v>
      </c>
      <c r="F15309" s="6">
        <f ca="1">表3[[#This Row],[TPM]]*1</f>
        <v>0</v>
      </c>
      <c r="G15309" s="6">
        <f ca="1">表3[[#This Row],[FPKM]]*1</f>
        <v>0</v>
      </c>
      <c r="H15309" s="1"/>
    </row>
    <row r="15310" spans="1:8" x14ac:dyDescent="0.25">
      <c r="A15310" s="3" t="s">
        <v>584</v>
      </c>
      <c r="B15310" s="3" t="s">
        <v>585</v>
      </c>
      <c r="C15310" s="6">
        <f ca="1">表3[[#This Row],[length]]*1</f>
        <v>1002.63</v>
      </c>
      <c r="D15310" s="1">
        <f ca="1">表3[[#This Row],[effective_length]]*1</f>
        <v>723.63</v>
      </c>
      <c r="E15310" s="6">
        <f ca="1">表3[[#This Row],[expected_count]]*1</f>
        <v>346.96</v>
      </c>
      <c r="F15310" s="6">
        <f ca="1">表3[[#This Row],[TPM]]*1</f>
        <v>35.840000000000003</v>
      </c>
      <c r="G15310" s="6">
        <f ca="1">表3[[#This Row],[FPKM]]*1</f>
        <v>22.98</v>
      </c>
      <c r="H15310" s="1"/>
    </row>
    <row r="15311" spans="1:8" x14ac:dyDescent="0.25">
      <c r="A15311" s="2" t="s">
        <v>586</v>
      </c>
      <c r="B15311" s="2" t="s">
        <v>587</v>
      </c>
      <c r="C15311" s="6">
        <f ca="1">表3[[#This Row],[length]]*1</f>
        <v>4005.34</v>
      </c>
      <c r="D15311" s="1">
        <f ca="1">表3[[#This Row],[effective_length]]*1</f>
        <v>3726.34</v>
      </c>
      <c r="E15311" s="6">
        <f ca="1">表3[[#This Row],[expected_count]]*1</f>
        <v>279</v>
      </c>
      <c r="F15311" s="6">
        <f ca="1">表3[[#This Row],[TPM]]*1</f>
        <v>5.6</v>
      </c>
      <c r="G15311" s="6">
        <f ca="1">表3[[#This Row],[FPKM]]*1</f>
        <v>3.58</v>
      </c>
      <c r="H15311" s="1"/>
    </row>
    <row r="15312" spans="1:8" x14ac:dyDescent="0.25">
      <c r="A15312" s="3" t="s">
        <v>588</v>
      </c>
      <c r="B15312" s="3" t="s">
        <v>589</v>
      </c>
      <c r="C15312" s="6">
        <f ca="1">表3[[#This Row],[length]]*1</f>
        <v>4592.2299999999996</v>
      </c>
      <c r="D15312" s="1">
        <f ca="1">表3[[#This Row],[effective_length]]*1</f>
        <v>4313.2299999999996</v>
      </c>
      <c r="E15312" s="6">
        <f ca="1">表3[[#This Row],[expected_count]]*1</f>
        <v>392.72</v>
      </c>
      <c r="F15312" s="6">
        <f ca="1">表3[[#This Row],[TPM]]*1</f>
        <v>6.8</v>
      </c>
      <c r="G15312" s="6">
        <f ca="1">表3[[#This Row],[FPKM]]*1</f>
        <v>4.3600000000000003</v>
      </c>
      <c r="H15312" s="1"/>
    </row>
    <row r="15313" spans="1:8" x14ac:dyDescent="0.25">
      <c r="A15313" s="2" t="s">
        <v>590</v>
      </c>
      <c r="B15313" s="2" t="s">
        <v>591</v>
      </c>
      <c r="C15313" s="6">
        <f ca="1">表3[[#This Row],[length]]*1</f>
        <v>1407.84</v>
      </c>
      <c r="D15313" s="1">
        <f ca="1">表3[[#This Row],[effective_length]]*1</f>
        <v>1128.8399999999999</v>
      </c>
      <c r="E15313" s="6">
        <f ca="1">表3[[#This Row],[expected_count]]*1</f>
        <v>845.96</v>
      </c>
      <c r="F15313" s="6">
        <f ca="1">表3[[#This Row],[TPM]]*1</f>
        <v>56</v>
      </c>
      <c r="G15313" s="6">
        <f ca="1">表3[[#This Row],[FPKM]]*1</f>
        <v>35.9</v>
      </c>
      <c r="H15313" s="1"/>
    </row>
    <row r="15314" spans="1:8" x14ac:dyDescent="0.25">
      <c r="A15314" s="3" t="s">
        <v>592</v>
      </c>
      <c r="B15314" s="3" t="s">
        <v>593</v>
      </c>
      <c r="C15314" s="6">
        <f ca="1">表3[[#This Row],[length]]*1</f>
        <v>2461</v>
      </c>
      <c r="D15314" s="1">
        <f ca="1">表3[[#This Row],[effective_length]]*1</f>
        <v>2182</v>
      </c>
      <c r="E15314" s="6">
        <f ca="1">表3[[#This Row],[expected_count]]*1</f>
        <v>7</v>
      </c>
      <c r="F15314" s="6">
        <f ca="1">表3[[#This Row],[TPM]]*1</f>
        <v>0.24</v>
      </c>
      <c r="G15314" s="6">
        <f ca="1">表3[[#This Row],[FPKM]]*1</f>
        <v>0.16</v>
      </c>
      <c r="H15314" s="1"/>
    </row>
    <row r="15315" spans="1:8" x14ac:dyDescent="0.25">
      <c r="A15315" s="2" t="s">
        <v>594</v>
      </c>
      <c r="B15315" s="2" t="s">
        <v>595</v>
      </c>
      <c r="C15315" s="6">
        <f ca="1">表3[[#This Row],[length]]*1</f>
        <v>2021</v>
      </c>
      <c r="D15315" s="1">
        <f ca="1">表3[[#This Row],[effective_length]]*1</f>
        <v>1742</v>
      </c>
      <c r="E15315" s="6">
        <f ca="1">表3[[#This Row],[expected_count]]*1</f>
        <v>0</v>
      </c>
      <c r="F15315" s="6">
        <f ca="1">表3[[#This Row],[TPM]]*1</f>
        <v>0</v>
      </c>
      <c r="G15315" s="6">
        <f ca="1">表3[[#This Row],[FPKM]]*1</f>
        <v>0</v>
      </c>
      <c r="H15315" s="1"/>
    </row>
    <row r="15316" spans="1:8" x14ac:dyDescent="0.25">
      <c r="A15316" s="3" t="s">
        <v>596</v>
      </c>
      <c r="B15316" s="3" t="s">
        <v>597</v>
      </c>
      <c r="C15316" s="6">
        <f ca="1">表3[[#This Row],[length]]*1</f>
        <v>2299</v>
      </c>
      <c r="D15316" s="1">
        <f ca="1">表3[[#This Row],[effective_length]]*1</f>
        <v>2020</v>
      </c>
      <c r="E15316" s="6">
        <f ca="1">表3[[#This Row],[expected_count]]*1</f>
        <v>0</v>
      </c>
      <c r="F15316" s="6">
        <f ca="1">表3[[#This Row],[TPM]]*1</f>
        <v>0</v>
      </c>
      <c r="G15316" s="6">
        <f ca="1">表3[[#This Row],[FPKM]]*1</f>
        <v>0</v>
      </c>
      <c r="H15316" s="1"/>
    </row>
    <row r="15317" spans="1:8" x14ac:dyDescent="0.25">
      <c r="A15317" s="2" t="s">
        <v>598</v>
      </c>
      <c r="B15317" s="2" t="s">
        <v>599</v>
      </c>
      <c r="C15317" s="6">
        <f ca="1">表3[[#This Row],[length]]*1</f>
        <v>1045.8499999999999</v>
      </c>
      <c r="D15317" s="1">
        <f ca="1">表3[[#This Row],[effective_length]]*1</f>
        <v>766.85</v>
      </c>
      <c r="E15317" s="6">
        <f ca="1">表3[[#This Row],[expected_count]]*1</f>
        <v>3</v>
      </c>
      <c r="F15317" s="6">
        <f ca="1">表3[[#This Row],[TPM]]*1</f>
        <v>0.3</v>
      </c>
      <c r="G15317" s="6">
        <f ca="1">表3[[#This Row],[FPKM]]*1</f>
        <v>0.18</v>
      </c>
      <c r="H15317" s="1"/>
    </row>
    <row r="15318" spans="1:8" x14ac:dyDescent="0.25">
      <c r="A15318" s="3" t="s">
        <v>600</v>
      </c>
      <c r="B15318" s="3" t="s">
        <v>601</v>
      </c>
      <c r="C15318" s="6">
        <f ca="1">表3[[#This Row],[length]]*1</f>
        <v>1038.98</v>
      </c>
      <c r="D15318" s="1">
        <f ca="1">表3[[#This Row],[effective_length]]*1</f>
        <v>759.98</v>
      </c>
      <c r="E15318" s="6">
        <f ca="1">表3[[#This Row],[expected_count]]*1</f>
        <v>434</v>
      </c>
      <c r="F15318" s="6">
        <f ca="1">表3[[#This Row],[TPM]]*1</f>
        <v>42.68</v>
      </c>
      <c r="G15318" s="6">
        <f ca="1">表3[[#This Row],[FPKM]]*1</f>
        <v>27.36</v>
      </c>
      <c r="H15318" s="1"/>
    </row>
    <row r="15319" spans="1:8" x14ac:dyDescent="0.25">
      <c r="A15319" s="2" t="s">
        <v>602</v>
      </c>
      <c r="B15319" s="2" t="s">
        <v>603</v>
      </c>
      <c r="C15319" s="6">
        <f ca="1">表3[[#This Row],[length]]*1</f>
        <v>1834.3</v>
      </c>
      <c r="D15319" s="1">
        <f ca="1">表3[[#This Row],[effective_length]]*1</f>
        <v>1555.3</v>
      </c>
      <c r="E15319" s="6">
        <f ca="1">表3[[#This Row],[expected_count]]*1</f>
        <v>781</v>
      </c>
      <c r="F15319" s="6">
        <f ca="1">表3[[#This Row],[TPM]]*1</f>
        <v>37.520000000000003</v>
      </c>
      <c r="G15319" s="6">
        <f ca="1">表3[[#This Row],[FPKM]]*1</f>
        <v>24.06</v>
      </c>
      <c r="H15319" s="1"/>
    </row>
    <row r="15320" spans="1:8" x14ac:dyDescent="0.25">
      <c r="A15320" s="3" t="s">
        <v>604</v>
      </c>
      <c r="B15320" s="3" t="s">
        <v>605</v>
      </c>
      <c r="C15320" s="6">
        <f ca="1">表3[[#This Row],[length]]*1</f>
        <v>649</v>
      </c>
      <c r="D15320" s="1">
        <f ca="1">表3[[#This Row],[effective_length]]*1</f>
        <v>370</v>
      </c>
      <c r="E15320" s="6">
        <f ca="1">表3[[#This Row],[expected_count]]*1</f>
        <v>232</v>
      </c>
      <c r="F15320" s="6">
        <f ca="1">表3[[#This Row],[TPM]]*1</f>
        <v>46.86</v>
      </c>
      <c r="G15320" s="6">
        <f ca="1">表3[[#This Row],[FPKM]]*1</f>
        <v>30.04</v>
      </c>
      <c r="H15320" s="1"/>
    </row>
    <row r="15321" spans="1:8" x14ac:dyDescent="0.25">
      <c r="A15321" s="2" t="s">
        <v>606</v>
      </c>
      <c r="B15321" s="2" t="s">
        <v>607</v>
      </c>
      <c r="C15321" s="6">
        <f ca="1">表3[[#This Row],[length]]*1</f>
        <v>1566.5</v>
      </c>
      <c r="D15321" s="1">
        <f ca="1">表3[[#This Row],[effective_length]]*1</f>
        <v>1287.5</v>
      </c>
      <c r="E15321" s="6">
        <f ca="1">表3[[#This Row],[expected_count]]*1</f>
        <v>0</v>
      </c>
      <c r="F15321" s="6">
        <f ca="1">表3[[#This Row],[TPM]]*1</f>
        <v>0</v>
      </c>
      <c r="G15321" s="6">
        <f ca="1">表3[[#This Row],[FPKM]]*1</f>
        <v>0</v>
      </c>
      <c r="H15321" s="1"/>
    </row>
    <row r="15322" spans="1:8" x14ac:dyDescent="0.25">
      <c r="A15322" s="3" t="s">
        <v>608</v>
      </c>
      <c r="B15322" s="3" t="s">
        <v>609</v>
      </c>
      <c r="C15322" s="6">
        <f ca="1">表3[[#This Row],[length]]*1</f>
        <v>1443.67</v>
      </c>
      <c r="D15322" s="1">
        <f ca="1">表3[[#This Row],[effective_length]]*1</f>
        <v>1164.67</v>
      </c>
      <c r="E15322" s="6">
        <f ca="1">表3[[#This Row],[expected_count]]*1</f>
        <v>0</v>
      </c>
      <c r="F15322" s="6">
        <f ca="1">表3[[#This Row],[TPM]]*1</f>
        <v>0</v>
      </c>
      <c r="G15322" s="6">
        <f ca="1">表3[[#This Row],[FPKM]]*1</f>
        <v>0</v>
      </c>
      <c r="H15322" s="1"/>
    </row>
    <row r="15323" spans="1:8" x14ac:dyDescent="0.25">
      <c r="A15323" s="2" t="s">
        <v>610</v>
      </c>
      <c r="B15323" s="2" t="s">
        <v>611</v>
      </c>
      <c r="C15323" s="6">
        <f ca="1">表3[[#This Row],[length]]*1</f>
        <v>1292.4100000000001</v>
      </c>
      <c r="D15323" s="1">
        <f ca="1">表3[[#This Row],[effective_length]]*1</f>
        <v>1013.41</v>
      </c>
      <c r="E15323" s="6">
        <f ca="1">表3[[#This Row],[expected_count]]*1</f>
        <v>641</v>
      </c>
      <c r="F15323" s="6">
        <f ca="1">表3[[#This Row],[TPM]]*1</f>
        <v>47.26</v>
      </c>
      <c r="G15323" s="6">
        <f ca="1">表3[[#This Row],[FPKM]]*1</f>
        <v>30.3</v>
      </c>
      <c r="H15323" s="1"/>
    </row>
    <row r="15324" spans="1:8" x14ac:dyDescent="0.25">
      <c r="A15324" s="3" t="s">
        <v>612</v>
      </c>
      <c r="B15324" s="3" t="s">
        <v>613</v>
      </c>
      <c r="C15324" s="6">
        <f ca="1">表3[[#This Row],[length]]*1</f>
        <v>2559.62</v>
      </c>
      <c r="D15324" s="1">
        <f ca="1">表3[[#This Row],[effective_length]]*1</f>
        <v>2280.62</v>
      </c>
      <c r="E15324" s="6">
        <f ca="1">表3[[#This Row],[expected_count]]*1</f>
        <v>700</v>
      </c>
      <c r="F15324" s="6">
        <f ca="1">表3[[#This Row],[TPM]]*1</f>
        <v>22.94</v>
      </c>
      <c r="G15324" s="6">
        <f ca="1">表3[[#This Row],[FPKM]]*1</f>
        <v>14.7</v>
      </c>
      <c r="H15324" s="1"/>
    </row>
    <row r="15325" spans="1:8" x14ac:dyDescent="0.25">
      <c r="A15325" s="2" t="s">
        <v>614</v>
      </c>
      <c r="B15325" s="2" t="s">
        <v>615</v>
      </c>
      <c r="C15325" s="6">
        <f ca="1">表3[[#This Row],[length]]*1</f>
        <v>2605</v>
      </c>
      <c r="D15325" s="1">
        <f ca="1">表3[[#This Row],[effective_length]]*1</f>
        <v>2326</v>
      </c>
      <c r="E15325" s="6">
        <f ca="1">表3[[#This Row],[expected_count]]*1</f>
        <v>409</v>
      </c>
      <c r="F15325" s="6">
        <f ca="1">表3[[#This Row],[TPM]]*1</f>
        <v>13.14</v>
      </c>
      <c r="G15325" s="6">
        <f ca="1">表3[[#This Row],[FPKM]]*1</f>
        <v>8.42</v>
      </c>
      <c r="H15325" s="1"/>
    </row>
    <row r="15326" spans="1:8" x14ac:dyDescent="0.25">
      <c r="A15326" s="3" t="s">
        <v>616</v>
      </c>
      <c r="B15326" s="3" t="s">
        <v>617</v>
      </c>
      <c r="C15326" s="6">
        <f ca="1">表3[[#This Row],[length]]*1</f>
        <v>1032</v>
      </c>
      <c r="D15326" s="1">
        <f ca="1">表3[[#This Row],[effective_length]]*1</f>
        <v>753</v>
      </c>
      <c r="E15326" s="6">
        <f ca="1">表3[[#This Row],[expected_count]]*1</f>
        <v>76</v>
      </c>
      <c r="F15326" s="6">
        <f ca="1">表3[[#This Row],[TPM]]*1</f>
        <v>7.54</v>
      </c>
      <c r="G15326" s="6">
        <f ca="1">表3[[#This Row],[FPKM]]*1</f>
        <v>4.84</v>
      </c>
      <c r="H15326" s="1"/>
    </row>
    <row r="15327" spans="1:8" x14ac:dyDescent="0.25">
      <c r="A15327" s="2" t="s">
        <v>618</v>
      </c>
      <c r="B15327" s="2" t="s">
        <v>619</v>
      </c>
      <c r="C15327" s="6">
        <f ca="1">表3[[#This Row],[length]]*1</f>
        <v>2621.5</v>
      </c>
      <c r="D15327" s="1">
        <f ca="1">表3[[#This Row],[effective_length]]*1</f>
        <v>2342.5</v>
      </c>
      <c r="E15327" s="6">
        <f ca="1">表3[[#This Row],[expected_count]]*1</f>
        <v>1936</v>
      </c>
      <c r="F15327" s="6">
        <f ca="1">表3[[#This Row],[TPM]]*1</f>
        <v>61.76</v>
      </c>
      <c r="G15327" s="6">
        <f ca="1">表3[[#This Row],[FPKM]]*1</f>
        <v>39.6</v>
      </c>
      <c r="H15327" s="1"/>
    </row>
    <row r="15328" spans="1:8" x14ac:dyDescent="0.25">
      <c r="A15328" s="3" t="s">
        <v>620</v>
      </c>
      <c r="B15328" s="3" t="s">
        <v>621</v>
      </c>
      <c r="C15328" s="6">
        <f ca="1">表3[[#This Row],[length]]*1</f>
        <v>1456.33</v>
      </c>
      <c r="D15328" s="1">
        <f ca="1">表3[[#This Row],[effective_length]]*1</f>
        <v>1177.33</v>
      </c>
      <c r="E15328" s="6">
        <f ca="1">表3[[#This Row],[expected_count]]*1</f>
        <v>0</v>
      </c>
      <c r="F15328" s="6">
        <f ca="1">表3[[#This Row],[TPM]]*1</f>
        <v>0</v>
      </c>
      <c r="G15328" s="6">
        <f ca="1">表3[[#This Row],[FPKM]]*1</f>
        <v>0</v>
      </c>
      <c r="H15328" s="1"/>
    </row>
    <row r="15329" spans="1:8" x14ac:dyDescent="0.25">
      <c r="A15329" s="2" t="s">
        <v>622</v>
      </c>
      <c r="B15329" s="2" t="s">
        <v>623</v>
      </c>
      <c r="C15329" s="6">
        <f ca="1">表3[[#This Row],[length]]*1</f>
        <v>2803.89</v>
      </c>
      <c r="D15329" s="1">
        <f ca="1">表3[[#This Row],[effective_length]]*1</f>
        <v>2525.17</v>
      </c>
      <c r="E15329" s="6">
        <f ca="1">表3[[#This Row],[expected_count]]*1</f>
        <v>60.88</v>
      </c>
      <c r="F15329" s="6">
        <f ca="1">表3[[#This Row],[TPM]]*1</f>
        <v>1.8</v>
      </c>
      <c r="G15329" s="6">
        <f ca="1">表3[[#This Row],[FPKM]]*1</f>
        <v>1.1599999999999999</v>
      </c>
      <c r="H15329" s="1"/>
    </row>
    <row r="15330" spans="1:8" x14ac:dyDescent="0.25">
      <c r="A15330" s="3" t="s">
        <v>624</v>
      </c>
      <c r="B15330" s="3" t="s">
        <v>625</v>
      </c>
      <c r="C15330" s="6">
        <f ca="1">表3[[#This Row],[length]]*1</f>
        <v>1906.85</v>
      </c>
      <c r="D15330" s="1">
        <f ca="1">表3[[#This Row],[effective_length]]*1</f>
        <v>1627.85</v>
      </c>
      <c r="E15330" s="6">
        <f ca="1">表3[[#This Row],[expected_count]]*1</f>
        <v>235.18</v>
      </c>
      <c r="F15330" s="6">
        <f ca="1">表3[[#This Row],[TPM]]*1</f>
        <v>10.8</v>
      </c>
      <c r="G15330" s="6">
        <f ca="1">表3[[#This Row],[FPKM]]*1</f>
        <v>6.92</v>
      </c>
      <c r="H15330" s="1"/>
    </row>
    <row r="15331" spans="1:8" x14ac:dyDescent="0.25">
      <c r="A15331" s="2" t="s">
        <v>626</v>
      </c>
      <c r="B15331" s="2" t="s">
        <v>627</v>
      </c>
      <c r="C15331" s="6">
        <f ca="1">表3[[#This Row],[length]]*1</f>
        <v>2560</v>
      </c>
      <c r="D15331" s="1">
        <f ca="1">表3[[#This Row],[effective_length]]*1</f>
        <v>2281</v>
      </c>
      <c r="E15331" s="6">
        <f ca="1">表3[[#This Row],[expected_count]]*1</f>
        <v>423</v>
      </c>
      <c r="F15331" s="6">
        <f ca="1">表3[[#This Row],[TPM]]*1</f>
        <v>13.86</v>
      </c>
      <c r="G15331" s="6">
        <f ca="1">表3[[#This Row],[FPKM]]*1</f>
        <v>8.8800000000000008</v>
      </c>
      <c r="H15331" s="1"/>
    </row>
    <row r="15332" spans="1:8" x14ac:dyDescent="0.25">
      <c r="A15332" s="3" t="s">
        <v>628</v>
      </c>
      <c r="B15332" s="3" t="s">
        <v>629</v>
      </c>
      <c r="C15332" s="6">
        <f ca="1">表3[[#This Row],[length]]*1</f>
        <v>2266.9499999999998</v>
      </c>
      <c r="D15332" s="1">
        <f ca="1">表3[[#This Row],[effective_length]]*1</f>
        <v>1987.95</v>
      </c>
      <c r="E15332" s="6">
        <f ca="1">表3[[#This Row],[expected_count]]*1</f>
        <v>183</v>
      </c>
      <c r="F15332" s="6">
        <f ca="1">表3[[#This Row],[TPM]]*1</f>
        <v>6.88</v>
      </c>
      <c r="G15332" s="6">
        <f ca="1">表3[[#This Row],[FPKM]]*1</f>
        <v>4.42</v>
      </c>
      <c r="H15332" s="1"/>
    </row>
    <row r="15333" spans="1:8" x14ac:dyDescent="0.25">
      <c r="A15333" s="2" t="s">
        <v>630</v>
      </c>
      <c r="B15333" s="2" t="s">
        <v>631</v>
      </c>
      <c r="C15333" s="6">
        <f ca="1">表3[[#This Row],[length]]*1</f>
        <v>3779</v>
      </c>
      <c r="D15333" s="1">
        <f ca="1">表3[[#This Row],[effective_length]]*1</f>
        <v>3500</v>
      </c>
      <c r="E15333" s="6">
        <f ca="1">表3[[#This Row],[expected_count]]*1</f>
        <v>2737</v>
      </c>
      <c r="F15333" s="6">
        <f ca="1">表3[[#This Row],[TPM]]*1</f>
        <v>58.44</v>
      </c>
      <c r="G15333" s="6">
        <f ca="1">表3[[#This Row],[FPKM]]*1</f>
        <v>37.46</v>
      </c>
      <c r="H15333" s="1"/>
    </row>
    <row r="15334" spans="1:8" x14ac:dyDescent="0.25">
      <c r="A15334" s="3" t="s">
        <v>632</v>
      </c>
      <c r="B15334" s="3" t="s">
        <v>633</v>
      </c>
      <c r="C15334" s="6">
        <f ca="1">表3[[#This Row],[length]]*1</f>
        <v>3558</v>
      </c>
      <c r="D15334" s="1">
        <f ca="1">表3[[#This Row],[effective_length]]*1</f>
        <v>3279</v>
      </c>
      <c r="E15334" s="6">
        <f ca="1">表3[[#This Row],[expected_count]]*1</f>
        <v>1</v>
      </c>
      <c r="F15334" s="6">
        <f ca="1">表3[[#This Row],[TPM]]*1</f>
        <v>0.02</v>
      </c>
      <c r="G15334" s="6">
        <f ca="1">表3[[#This Row],[FPKM]]*1</f>
        <v>0.02</v>
      </c>
      <c r="H15334" s="1"/>
    </row>
    <row r="15335" spans="1:8" x14ac:dyDescent="0.25">
      <c r="A15335" s="2" t="s">
        <v>634</v>
      </c>
      <c r="B15335" s="2" t="s">
        <v>635</v>
      </c>
      <c r="C15335" s="6">
        <f ca="1">表3[[#This Row],[length]]*1</f>
        <v>3378.09</v>
      </c>
      <c r="D15335" s="1">
        <f ca="1">表3[[#This Row],[effective_length]]*1</f>
        <v>3099.09</v>
      </c>
      <c r="E15335" s="6">
        <f ca="1">表3[[#This Row],[expected_count]]*1</f>
        <v>661</v>
      </c>
      <c r="F15335" s="6">
        <f ca="1">表3[[#This Row],[TPM]]*1</f>
        <v>15.94</v>
      </c>
      <c r="G15335" s="6">
        <f ca="1">表3[[#This Row],[FPKM]]*1</f>
        <v>10.220000000000001</v>
      </c>
      <c r="H15335" s="1"/>
    </row>
    <row r="15336" spans="1:8" x14ac:dyDescent="0.25">
      <c r="A15336" s="3" t="s">
        <v>636</v>
      </c>
      <c r="B15336" s="3" t="s">
        <v>637</v>
      </c>
      <c r="C15336" s="6">
        <f ca="1">表3[[#This Row],[length]]*1</f>
        <v>4648.6000000000004</v>
      </c>
      <c r="D15336" s="1">
        <f ca="1">表3[[#This Row],[effective_length]]*1</f>
        <v>4369.6000000000004</v>
      </c>
      <c r="E15336" s="6">
        <f ca="1">表3[[#This Row],[expected_count]]*1</f>
        <v>1515</v>
      </c>
      <c r="F15336" s="6">
        <f ca="1">表3[[#This Row],[TPM]]*1</f>
        <v>25.9</v>
      </c>
      <c r="G15336" s="6">
        <f ca="1">表3[[#This Row],[FPKM]]*1</f>
        <v>16.62</v>
      </c>
      <c r="H15336" s="1"/>
    </row>
    <row r="15337" spans="1:8" x14ac:dyDescent="0.25">
      <c r="A15337" s="2" t="s">
        <v>638</v>
      </c>
      <c r="B15337" s="2" t="s">
        <v>639</v>
      </c>
      <c r="C15337" s="6">
        <f ca="1">表3[[#This Row],[length]]*1</f>
        <v>2593.5</v>
      </c>
      <c r="D15337" s="1">
        <f ca="1">表3[[#This Row],[effective_length]]*1</f>
        <v>2314.5</v>
      </c>
      <c r="E15337" s="6">
        <f ca="1">表3[[#This Row],[expected_count]]*1</f>
        <v>0</v>
      </c>
      <c r="F15337" s="6">
        <f ca="1">表3[[#This Row],[TPM]]*1</f>
        <v>0</v>
      </c>
      <c r="G15337" s="6">
        <f ca="1">表3[[#This Row],[FPKM]]*1</f>
        <v>0</v>
      </c>
      <c r="H15337" s="1"/>
    </row>
    <row r="15338" spans="1:8" x14ac:dyDescent="0.25">
      <c r="A15338" s="3" t="s">
        <v>640</v>
      </c>
      <c r="B15338" s="3" t="s">
        <v>641</v>
      </c>
      <c r="C15338" s="6">
        <f ca="1">表3[[#This Row],[length]]*1</f>
        <v>2205</v>
      </c>
      <c r="D15338" s="1">
        <f ca="1">表3[[#This Row],[effective_length]]*1</f>
        <v>1926</v>
      </c>
      <c r="E15338" s="6">
        <f ca="1">表3[[#This Row],[expected_count]]*1</f>
        <v>708</v>
      </c>
      <c r="F15338" s="6">
        <f ca="1">表3[[#This Row],[TPM]]*1</f>
        <v>27.48</v>
      </c>
      <c r="G15338" s="6">
        <f ca="1">表3[[#This Row],[FPKM]]*1</f>
        <v>17.62</v>
      </c>
      <c r="H15338" s="1"/>
    </row>
    <row r="15339" spans="1:8" x14ac:dyDescent="0.25">
      <c r="A15339" s="2" t="s">
        <v>642</v>
      </c>
      <c r="B15339" s="2" t="s">
        <v>643</v>
      </c>
      <c r="C15339" s="6">
        <f ca="1">表3[[#This Row],[length]]*1</f>
        <v>1909.13</v>
      </c>
      <c r="D15339" s="1">
        <f ca="1">表3[[#This Row],[effective_length]]*1</f>
        <v>1630.13</v>
      </c>
      <c r="E15339" s="6">
        <f ca="1">表3[[#This Row],[expected_count]]*1</f>
        <v>1371</v>
      </c>
      <c r="F15339" s="6">
        <f ca="1">表3[[#This Row],[TPM]]*1</f>
        <v>62.86</v>
      </c>
      <c r="G15339" s="6">
        <f ca="1">表3[[#This Row],[FPKM]]*1</f>
        <v>40.299999999999997</v>
      </c>
      <c r="H15339" s="1"/>
    </row>
    <row r="15340" spans="1:8" x14ac:dyDescent="0.25">
      <c r="A15340" s="3" t="s">
        <v>644</v>
      </c>
      <c r="B15340" s="3" t="s">
        <v>645</v>
      </c>
      <c r="C15340" s="6">
        <f ca="1">表3[[#This Row],[length]]*1</f>
        <v>2572</v>
      </c>
      <c r="D15340" s="1">
        <f ca="1">表3[[#This Row],[effective_length]]*1</f>
        <v>2293</v>
      </c>
      <c r="E15340" s="6">
        <f ca="1">表3[[#This Row],[expected_count]]*1</f>
        <v>334</v>
      </c>
      <c r="F15340" s="6">
        <f ca="1">表3[[#This Row],[TPM]]*1</f>
        <v>10.88</v>
      </c>
      <c r="G15340" s="6">
        <f ca="1">表3[[#This Row],[FPKM]]*1</f>
        <v>6.98</v>
      </c>
      <c r="H15340" s="1"/>
    </row>
    <row r="15341" spans="1:8" x14ac:dyDescent="0.25">
      <c r="A15341" s="2" t="s">
        <v>646</v>
      </c>
      <c r="B15341" s="2" t="s">
        <v>647</v>
      </c>
      <c r="C15341" s="6">
        <f ca="1">表3[[#This Row],[length]]*1</f>
        <v>2428.98</v>
      </c>
      <c r="D15341" s="1">
        <f ca="1">表3[[#This Row],[effective_length]]*1</f>
        <v>2149.98</v>
      </c>
      <c r="E15341" s="6">
        <f ca="1">表3[[#This Row],[expected_count]]*1</f>
        <v>182</v>
      </c>
      <c r="F15341" s="6">
        <f ca="1">表3[[#This Row],[TPM]]*1</f>
        <v>6.32</v>
      </c>
      <c r="G15341" s="6">
        <f ca="1">表3[[#This Row],[FPKM]]*1</f>
        <v>4.0599999999999996</v>
      </c>
      <c r="H15341" s="1"/>
    </row>
    <row r="15342" spans="1:8" x14ac:dyDescent="0.25">
      <c r="A15342" s="3" t="s">
        <v>648</v>
      </c>
      <c r="B15342" s="3" t="s">
        <v>649</v>
      </c>
      <c r="C15342" s="6">
        <f ca="1">表3[[#This Row],[length]]*1</f>
        <v>733.53</v>
      </c>
      <c r="D15342" s="1">
        <f ca="1">表3[[#This Row],[effective_length]]*1</f>
        <v>454.53</v>
      </c>
      <c r="E15342" s="6">
        <f ca="1">表3[[#This Row],[expected_count]]*1</f>
        <v>11352</v>
      </c>
      <c r="F15342" s="6">
        <f ca="1">表3[[#This Row],[TPM]]*1</f>
        <v>1866.38</v>
      </c>
      <c r="G15342" s="6">
        <f ca="1">表3[[#This Row],[FPKM]]*1</f>
        <v>1196.5999999999999</v>
      </c>
      <c r="H15342" s="1"/>
    </row>
    <row r="15343" spans="1:8" x14ac:dyDescent="0.25">
      <c r="A15343" s="2" t="s">
        <v>650</v>
      </c>
      <c r="B15343" s="2" t="s">
        <v>651</v>
      </c>
      <c r="C15343" s="6">
        <f ca="1">表3[[#This Row],[length]]*1</f>
        <v>2302.6799999999998</v>
      </c>
      <c r="D15343" s="1">
        <f ca="1">表3[[#This Row],[effective_length]]*1</f>
        <v>2023.68</v>
      </c>
      <c r="E15343" s="6">
        <f ca="1">表3[[#This Row],[expected_count]]*1</f>
        <v>496.38</v>
      </c>
      <c r="F15343" s="6">
        <f ca="1">表3[[#This Row],[TPM]]*1</f>
        <v>18.34</v>
      </c>
      <c r="G15343" s="6">
        <f ca="1">表3[[#This Row],[FPKM]]*1</f>
        <v>11.76</v>
      </c>
      <c r="H15343" s="1"/>
    </row>
    <row r="15344" spans="1:8" x14ac:dyDescent="0.25">
      <c r="A15344" s="3" t="s">
        <v>652</v>
      </c>
      <c r="B15344" s="3" t="s">
        <v>653</v>
      </c>
      <c r="C15344" s="6">
        <f ca="1">表3[[#This Row],[length]]*1</f>
        <v>3141</v>
      </c>
      <c r="D15344" s="1">
        <f ca="1">表3[[#This Row],[effective_length]]*1</f>
        <v>2862</v>
      </c>
      <c r="E15344" s="6">
        <f ca="1">表3[[#This Row],[expected_count]]*1</f>
        <v>0</v>
      </c>
      <c r="F15344" s="6">
        <f ca="1">表3[[#This Row],[TPM]]*1</f>
        <v>0</v>
      </c>
      <c r="G15344" s="6">
        <f ca="1">表3[[#This Row],[FPKM]]*1</f>
        <v>0</v>
      </c>
      <c r="H15344" s="1"/>
    </row>
    <row r="15345" spans="1:8" x14ac:dyDescent="0.25">
      <c r="A15345" s="2" t="s">
        <v>654</v>
      </c>
      <c r="B15345" s="2" t="s">
        <v>655</v>
      </c>
      <c r="C15345" s="6">
        <f ca="1">表3[[#This Row],[length]]*1</f>
        <v>3324.67</v>
      </c>
      <c r="D15345" s="1">
        <f ca="1">表3[[#This Row],[effective_length]]*1</f>
        <v>3045.67</v>
      </c>
      <c r="E15345" s="6">
        <f ca="1">表3[[#This Row],[expected_count]]*1</f>
        <v>0</v>
      </c>
      <c r="F15345" s="6">
        <f ca="1">表3[[#This Row],[TPM]]*1</f>
        <v>0</v>
      </c>
      <c r="G15345" s="6">
        <f ca="1">表3[[#This Row],[FPKM]]*1</f>
        <v>0</v>
      </c>
      <c r="H15345" s="1"/>
    </row>
    <row r="15346" spans="1:8" x14ac:dyDescent="0.25">
      <c r="A15346" s="3" t="s">
        <v>656</v>
      </c>
      <c r="B15346" s="3" t="s">
        <v>657</v>
      </c>
      <c r="C15346" s="6">
        <f ca="1">表3[[#This Row],[length]]*1</f>
        <v>2483</v>
      </c>
      <c r="D15346" s="1">
        <f ca="1">表3[[#This Row],[effective_length]]*1</f>
        <v>2204</v>
      </c>
      <c r="E15346" s="6">
        <f ca="1">表3[[#This Row],[expected_count]]*1</f>
        <v>0</v>
      </c>
      <c r="F15346" s="6">
        <f ca="1">表3[[#This Row],[TPM]]*1</f>
        <v>0</v>
      </c>
      <c r="G15346" s="6">
        <f ca="1">表3[[#This Row],[FPKM]]*1</f>
        <v>0</v>
      </c>
      <c r="H15346" s="1"/>
    </row>
    <row r="15347" spans="1:8" x14ac:dyDescent="0.25">
      <c r="A15347" s="2" t="s">
        <v>658</v>
      </c>
      <c r="B15347" s="2" t="s">
        <v>659</v>
      </c>
      <c r="C15347" s="6">
        <f ca="1">表3[[#This Row],[length]]*1</f>
        <v>2619</v>
      </c>
      <c r="D15347" s="1">
        <f ca="1">表3[[#This Row],[effective_length]]*1</f>
        <v>2340</v>
      </c>
      <c r="E15347" s="6">
        <f ca="1">表3[[#This Row],[expected_count]]*1</f>
        <v>0</v>
      </c>
      <c r="F15347" s="6">
        <f ca="1">表3[[#This Row],[TPM]]*1</f>
        <v>0</v>
      </c>
      <c r="G15347" s="6">
        <f ca="1">表3[[#This Row],[FPKM]]*1</f>
        <v>0</v>
      </c>
      <c r="H15347" s="1"/>
    </row>
    <row r="15348" spans="1:8" x14ac:dyDescent="0.25">
      <c r="A15348" s="3" t="s">
        <v>660</v>
      </c>
      <c r="B15348" s="3" t="s">
        <v>661</v>
      </c>
      <c r="C15348" s="6">
        <f ca="1">表3[[#This Row],[length]]*1</f>
        <v>960</v>
      </c>
      <c r="D15348" s="1">
        <f ca="1">表3[[#This Row],[effective_length]]*1</f>
        <v>681</v>
      </c>
      <c r="E15348" s="6">
        <f ca="1">表3[[#This Row],[expected_count]]*1</f>
        <v>3</v>
      </c>
      <c r="F15348" s="6">
        <f ca="1">表3[[#This Row],[TPM]]*1</f>
        <v>0.32</v>
      </c>
      <c r="G15348" s="6">
        <f ca="1">表3[[#This Row],[FPKM]]*1</f>
        <v>0.22</v>
      </c>
      <c r="H15348" s="1"/>
    </row>
    <row r="15349" spans="1:8" x14ac:dyDescent="0.25">
      <c r="A15349" s="2" t="s">
        <v>662</v>
      </c>
      <c r="B15349" s="2" t="s">
        <v>663</v>
      </c>
      <c r="C15349" s="6">
        <f ca="1">表3[[#This Row],[length]]*1</f>
        <v>4314.16</v>
      </c>
      <c r="D15349" s="1">
        <f ca="1">表3[[#This Row],[effective_length]]*1</f>
        <v>4035.16</v>
      </c>
      <c r="E15349" s="6">
        <f ca="1">表3[[#This Row],[expected_count]]*1</f>
        <v>237</v>
      </c>
      <c r="F15349" s="6">
        <f ca="1">表3[[#This Row],[TPM]]*1</f>
        <v>4.38</v>
      </c>
      <c r="G15349" s="6">
        <f ca="1">表3[[#This Row],[FPKM]]*1</f>
        <v>2.82</v>
      </c>
      <c r="H15349" s="1"/>
    </row>
    <row r="15350" spans="1:8" x14ac:dyDescent="0.25">
      <c r="A15350" s="3" t="s">
        <v>664</v>
      </c>
      <c r="B15350" s="3" t="s">
        <v>665</v>
      </c>
      <c r="C15350" s="6">
        <f ca="1">表3[[#This Row],[length]]*1</f>
        <v>2375.17</v>
      </c>
      <c r="D15350" s="1">
        <f ca="1">表3[[#This Row],[effective_length]]*1</f>
        <v>2096.17</v>
      </c>
      <c r="E15350" s="6">
        <f ca="1">表3[[#This Row],[expected_count]]*1</f>
        <v>3175</v>
      </c>
      <c r="F15350" s="6">
        <f ca="1">表3[[#This Row],[TPM]]*1</f>
        <v>113.2</v>
      </c>
      <c r="G15350" s="6">
        <f ca="1">表3[[#This Row],[FPKM]]*1</f>
        <v>72.56</v>
      </c>
      <c r="H15350" s="1"/>
    </row>
    <row r="15351" spans="1:8" x14ac:dyDescent="0.25">
      <c r="A15351" s="2" t="s">
        <v>666</v>
      </c>
      <c r="B15351" s="2" t="s">
        <v>667</v>
      </c>
      <c r="C15351" s="6">
        <f ca="1">表3[[#This Row],[length]]*1</f>
        <v>1180.1400000000001</v>
      </c>
      <c r="D15351" s="1">
        <f ca="1">表3[[#This Row],[effective_length]]*1</f>
        <v>901.14</v>
      </c>
      <c r="E15351" s="6">
        <f ca="1">表3[[#This Row],[expected_count]]*1</f>
        <v>353</v>
      </c>
      <c r="F15351" s="6">
        <f ca="1">表3[[#This Row],[TPM]]*1</f>
        <v>29.28</v>
      </c>
      <c r="G15351" s="6">
        <f ca="1">表3[[#This Row],[FPKM]]*1</f>
        <v>18.760000000000002</v>
      </c>
      <c r="H15351" s="1"/>
    </row>
    <row r="15352" spans="1:8" x14ac:dyDescent="0.25">
      <c r="A15352" s="3" t="s">
        <v>668</v>
      </c>
      <c r="B15352" s="3" t="s">
        <v>669</v>
      </c>
      <c r="C15352" s="6">
        <f ca="1">表3[[#This Row],[length]]*1</f>
        <v>2005.77</v>
      </c>
      <c r="D15352" s="1">
        <f ca="1">表3[[#This Row],[effective_length]]*1</f>
        <v>1726.77</v>
      </c>
      <c r="E15352" s="6">
        <f ca="1">表3[[#This Row],[expected_count]]*1</f>
        <v>13891</v>
      </c>
      <c r="F15352" s="6">
        <f ca="1">表3[[#This Row],[TPM]]*1</f>
        <v>601.16</v>
      </c>
      <c r="G15352" s="6">
        <f ca="1">表3[[#This Row],[FPKM]]*1</f>
        <v>385.42</v>
      </c>
      <c r="H15352" s="1"/>
    </row>
    <row r="15353" spans="1:8" x14ac:dyDescent="0.25">
      <c r="A15353" s="2" t="s">
        <v>670</v>
      </c>
      <c r="B15353" s="2" t="s">
        <v>671</v>
      </c>
      <c r="C15353" s="6">
        <f ca="1">表3[[#This Row],[length]]*1</f>
        <v>1858.91</v>
      </c>
      <c r="D15353" s="1">
        <f ca="1">表3[[#This Row],[effective_length]]*1</f>
        <v>1583.1</v>
      </c>
      <c r="E15353" s="6">
        <f ca="1">表3[[#This Row],[expected_count]]*1</f>
        <v>1352.68</v>
      </c>
      <c r="F15353" s="6">
        <f ca="1">表3[[#This Row],[TPM]]*1</f>
        <v>63.86</v>
      </c>
      <c r="G15353" s="6">
        <f ca="1">表3[[#This Row],[FPKM]]*1</f>
        <v>40.94</v>
      </c>
      <c r="H15353" s="1"/>
    </row>
    <row r="15354" spans="1:8" x14ac:dyDescent="0.25">
      <c r="A15354" s="3" t="s">
        <v>672</v>
      </c>
      <c r="B15354" s="3" t="s">
        <v>673</v>
      </c>
      <c r="C15354" s="6">
        <f ca="1">表3[[#This Row],[length]]*1</f>
        <v>1846.26</v>
      </c>
      <c r="D15354" s="1">
        <f ca="1">表3[[#This Row],[effective_length]]*1</f>
        <v>1567.26</v>
      </c>
      <c r="E15354" s="6">
        <f ca="1">表3[[#This Row],[expected_count]]*1</f>
        <v>70</v>
      </c>
      <c r="F15354" s="6">
        <f ca="1">表3[[#This Row],[TPM]]*1</f>
        <v>3.34</v>
      </c>
      <c r="G15354" s="6">
        <f ca="1">表3[[#This Row],[FPKM]]*1</f>
        <v>2.14</v>
      </c>
      <c r="H15354" s="1"/>
    </row>
    <row r="15355" spans="1:8" x14ac:dyDescent="0.25">
      <c r="A15355" s="2" t="s">
        <v>674</v>
      </c>
      <c r="B15355" s="2" t="s">
        <v>675</v>
      </c>
      <c r="C15355" s="6">
        <f ca="1">表3[[#This Row],[length]]*1</f>
        <v>1452</v>
      </c>
      <c r="D15355" s="1">
        <f ca="1">表3[[#This Row],[effective_length]]*1</f>
        <v>1173</v>
      </c>
      <c r="E15355" s="6">
        <f ca="1">表3[[#This Row],[expected_count]]*1</f>
        <v>8</v>
      </c>
      <c r="F15355" s="6">
        <f ca="1">表3[[#This Row],[TPM]]*1</f>
        <v>0.5</v>
      </c>
      <c r="G15355" s="6">
        <f ca="1">表3[[#This Row],[FPKM]]*1</f>
        <v>0.32</v>
      </c>
      <c r="H15355" s="1"/>
    </row>
    <row r="15356" spans="1:8" x14ac:dyDescent="0.25">
      <c r="A15356" s="3" t="s">
        <v>676</v>
      </c>
      <c r="B15356" s="3" t="s">
        <v>677</v>
      </c>
      <c r="C15356" s="6">
        <f ca="1">表3[[#This Row],[length]]*1</f>
        <v>4547.43</v>
      </c>
      <c r="D15356" s="1">
        <f ca="1">表3[[#This Row],[effective_length]]*1</f>
        <v>4268.43</v>
      </c>
      <c r="E15356" s="6">
        <f ca="1">表3[[#This Row],[expected_count]]*1</f>
        <v>3644.42</v>
      </c>
      <c r="F15356" s="6">
        <f ca="1">表3[[#This Row],[TPM]]*1</f>
        <v>63.8</v>
      </c>
      <c r="G15356" s="6">
        <f ca="1">表3[[#This Row],[FPKM]]*1</f>
        <v>40.9</v>
      </c>
      <c r="H15356" s="1"/>
    </row>
    <row r="15357" spans="1:8" x14ac:dyDescent="0.25">
      <c r="A15357" s="2" t="s">
        <v>678</v>
      </c>
      <c r="B15357" s="2" t="s">
        <v>679</v>
      </c>
      <c r="C15357" s="6">
        <f ca="1">表3[[#This Row],[length]]*1</f>
        <v>2120.19</v>
      </c>
      <c r="D15357" s="1">
        <f ca="1">表3[[#This Row],[effective_length]]*1</f>
        <v>1841.19</v>
      </c>
      <c r="E15357" s="6">
        <f ca="1">表3[[#This Row],[expected_count]]*1</f>
        <v>1661</v>
      </c>
      <c r="F15357" s="6">
        <f ca="1">表3[[#This Row],[TPM]]*1</f>
        <v>67.42</v>
      </c>
      <c r="G15357" s="6">
        <f ca="1">表3[[#This Row],[FPKM]]*1</f>
        <v>43.22</v>
      </c>
      <c r="H15357" s="1"/>
    </row>
    <row r="15358" spans="1:8" x14ac:dyDescent="0.25">
      <c r="A15358" s="3" t="s">
        <v>680</v>
      </c>
      <c r="B15358" s="3" t="s">
        <v>681</v>
      </c>
      <c r="C15358" s="6">
        <f ca="1">表3[[#This Row],[length]]*1</f>
        <v>2691</v>
      </c>
      <c r="D15358" s="1">
        <f ca="1">表3[[#This Row],[effective_length]]*1</f>
        <v>2412</v>
      </c>
      <c r="E15358" s="6">
        <f ca="1">表3[[#This Row],[expected_count]]*1</f>
        <v>4</v>
      </c>
      <c r="F15358" s="6">
        <f ca="1">表3[[#This Row],[TPM]]*1</f>
        <v>0.12</v>
      </c>
      <c r="G15358" s="6">
        <f ca="1">表3[[#This Row],[FPKM]]*1</f>
        <v>0.08</v>
      </c>
      <c r="H15358" s="1"/>
    </row>
    <row r="15359" spans="1:8" x14ac:dyDescent="0.25">
      <c r="A15359" s="2" t="s">
        <v>682</v>
      </c>
      <c r="B15359" s="2" t="s">
        <v>683</v>
      </c>
      <c r="C15359" s="6">
        <f ca="1">表3[[#This Row],[length]]*1</f>
        <v>1391.83</v>
      </c>
      <c r="D15359" s="1">
        <f ca="1">表3[[#This Row],[effective_length]]*1</f>
        <v>1112.83</v>
      </c>
      <c r="E15359" s="6">
        <f ca="1">表3[[#This Row],[expected_count]]*1</f>
        <v>188</v>
      </c>
      <c r="F15359" s="6">
        <f ca="1">表3[[#This Row],[TPM]]*1</f>
        <v>12.62</v>
      </c>
      <c r="G15359" s="6">
        <f ca="1">表3[[#This Row],[FPKM]]*1</f>
        <v>8.1</v>
      </c>
      <c r="H15359" s="1"/>
    </row>
    <row r="15360" spans="1:8" x14ac:dyDescent="0.25">
      <c r="A15360" s="3" t="s">
        <v>684</v>
      </c>
      <c r="B15360" s="3" t="s">
        <v>685</v>
      </c>
      <c r="C15360" s="6">
        <f ca="1">表3[[#This Row],[length]]*1</f>
        <v>4300</v>
      </c>
      <c r="D15360" s="1">
        <f ca="1">表3[[#This Row],[effective_length]]*1</f>
        <v>4021</v>
      </c>
      <c r="E15360" s="6">
        <f ca="1">表3[[#This Row],[expected_count]]*1</f>
        <v>1679.04</v>
      </c>
      <c r="F15360" s="6">
        <f ca="1">表3[[#This Row],[TPM]]*1</f>
        <v>31.2</v>
      </c>
      <c r="G15360" s="6">
        <f ca="1">表3[[#This Row],[FPKM]]*1</f>
        <v>20</v>
      </c>
      <c r="H15360" s="1"/>
    </row>
    <row r="15361" spans="1:8" x14ac:dyDescent="0.25">
      <c r="A15361" s="2" t="s">
        <v>686</v>
      </c>
      <c r="B15361" s="2" t="s">
        <v>687</v>
      </c>
      <c r="C15361" s="6">
        <f ca="1">表3[[#This Row],[length]]*1</f>
        <v>2127.9899999999998</v>
      </c>
      <c r="D15361" s="1">
        <f ca="1">表3[[#This Row],[effective_length]]*1</f>
        <v>1849.01</v>
      </c>
      <c r="E15361" s="6">
        <f ca="1">表3[[#This Row],[expected_count]]*1</f>
        <v>15487.76</v>
      </c>
      <c r="F15361" s="6">
        <f ca="1">表3[[#This Row],[TPM]]*1</f>
        <v>625.96</v>
      </c>
      <c r="G15361" s="6">
        <f ca="1">表3[[#This Row],[FPKM]]*1</f>
        <v>401.32</v>
      </c>
      <c r="H15361" s="1"/>
    </row>
    <row r="15362" spans="1:8" x14ac:dyDescent="0.25">
      <c r="A15362" s="3" t="s">
        <v>688</v>
      </c>
      <c r="B15362" s="3" t="s">
        <v>689</v>
      </c>
      <c r="C15362" s="6">
        <f ca="1">表3[[#This Row],[length]]*1</f>
        <v>1954.77</v>
      </c>
      <c r="D15362" s="1">
        <f ca="1">表3[[#This Row],[effective_length]]*1</f>
        <v>1675.77</v>
      </c>
      <c r="E15362" s="6">
        <f ca="1">表3[[#This Row],[expected_count]]*1</f>
        <v>1013</v>
      </c>
      <c r="F15362" s="6">
        <f ca="1">表3[[#This Row],[TPM]]*1</f>
        <v>45.18</v>
      </c>
      <c r="G15362" s="6">
        <f ca="1">表3[[#This Row],[FPKM]]*1</f>
        <v>28.96</v>
      </c>
      <c r="H15362" s="1"/>
    </row>
    <row r="15363" spans="1:8" x14ac:dyDescent="0.25">
      <c r="A15363" s="2" t="s">
        <v>690</v>
      </c>
      <c r="B15363" s="2" t="s">
        <v>691</v>
      </c>
      <c r="C15363" s="6">
        <f ca="1">表3[[#This Row],[length]]*1</f>
        <v>3349.96</v>
      </c>
      <c r="D15363" s="1">
        <f ca="1">表3[[#This Row],[effective_length]]*1</f>
        <v>3070.96</v>
      </c>
      <c r="E15363" s="6">
        <f ca="1">表3[[#This Row],[expected_count]]*1</f>
        <v>6353</v>
      </c>
      <c r="F15363" s="6">
        <f ca="1">表3[[#This Row],[TPM]]*1</f>
        <v>154.6</v>
      </c>
      <c r="G15363" s="6">
        <f ca="1">表3[[#This Row],[FPKM]]*1</f>
        <v>99.12</v>
      </c>
      <c r="H15363" s="1"/>
    </row>
    <row r="15364" spans="1:8" x14ac:dyDescent="0.25">
      <c r="A15364" s="3" t="s">
        <v>692</v>
      </c>
      <c r="B15364" s="3" t="s">
        <v>693</v>
      </c>
      <c r="C15364" s="6">
        <f ca="1">表3[[#This Row],[length]]*1</f>
        <v>2232.9499999999998</v>
      </c>
      <c r="D15364" s="1">
        <f ca="1">表3[[#This Row],[effective_length]]*1</f>
        <v>1953.95</v>
      </c>
      <c r="E15364" s="6">
        <f ca="1">表3[[#This Row],[expected_count]]*1</f>
        <v>46.22</v>
      </c>
      <c r="F15364" s="6">
        <f ca="1">表3[[#This Row],[TPM]]*1</f>
        <v>1.76</v>
      </c>
      <c r="G15364" s="6">
        <f ca="1">表3[[#This Row],[FPKM]]*1</f>
        <v>1.1399999999999999</v>
      </c>
      <c r="H15364" s="1"/>
    </row>
    <row r="15365" spans="1:8" x14ac:dyDescent="0.25">
      <c r="A15365" s="2" t="s">
        <v>694</v>
      </c>
      <c r="B15365" s="2" t="s">
        <v>695</v>
      </c>
      <c r="C15365" s="6">
        <f ca="1">表3[[#This Row],[length]]*1</f>
        <v>3433</v>
      </c>
      <c r="D15365" s="1">
        <f ca="1">表3[[#This Row],[effective_length]]*1</f>
        <v>3154</v>
      </c>
      <c r="E15365" s="6">
        <f ca="1">表3[[#This Row],[expected_count]]*1</f>
        <v>904</v>
      </c>
      <c r="F15365" s="6">
        <f ca="1">表3[[#This Row],[TPM]]*1</f>
        <v>21.42</v>
      </c>
      <c r="G15365" s="6">
        <f ca="1">表3[[#This Row],[FPKM]]*1</f>
        <v>13.74</v>
      </c>
      <c r="H15365" s="1"/>
    </row>
    <row r="15366" spans="1:8" x14ac:dyDescent="0.25">
      <c r="A15366" s="3" t="s">
        <v>696</v>
      </c>
      <c r="B15366" s="3" t="s">
        <v>697</v>
      </c>
      <c r="C15366" s="6">
        <f ca="1">表3[[#This Row],[length]]*1</f>
        <v>850</v>
      </c>
      <c r="D15366" s="1">
        <f ca="1">表3[[#This Row],[effective_length]]*1</f>
        <v>571</v>
      </c>
      <c r="E15366" s="6">
        <f ca="1">表3[[#This Row],[expected_count]]*1</f>
        <v>1</v>
      </c>
      <c r="F15366" s="6">
        <f ca="1">表3[[#This Row],[TPM]]*1</f>
        <v>0.14000000000000001</v>
      </c>
      <c r="G15366" s="6">
        <f ca="1">表3[[#This Row],[FPKM]]*1</f>
        <v>0.08</v>
      </c>
      <c r="H15366" s="1"/>
    </row>
    <row r="15367" spans="1:8" x14ac:dyDescent="0.25">
      <c r="A15367" s="2" t="s">
        <v>698</v>
      </c>
      <c r="B15367" s="2" t="s">
        <v>699</v>
      </c>
      <c r="C15367" s="6">
        <f ca="1">表3[[#This Row],[length]]*1</f>
        <v>1865</v>
      </c>
      <c r="D15367" s="1">
        <f ca="1">表3[[#This Row],[effective_length]]*1</f>
        <v>1586</v>
      </c>
      <c r="E15367" s="6">
        <f ca="1">表3[[#This Row],[expected_count]]*1</f>
        <v>4</v>
      </c>
      <c r="F15367" s="6">
        <f ca="1">表3[[#This Row],[TPM]]*1</f>
        <v>0.18</v>
      </c>
      <c r="G15367" s="6">
        <f ca="1">表3[[#This Row],[FPKM]]*1</f>
        <v>0.12</v>
      </c>
      <c r="H15367" s="1"/>
    </row>
    <row r="15368" spans="1:8" x14ac:dyDescent="0.25">
      <c r="A15368" s="3" t="s">
        <v>700</v>
      </c>
      <c r="B15368" s="3" t="s">
        <v>701</v>
      </c>
      <c r="C15368" s="6">
        <f ca="1">表3[[#This Row],[length]]*1</f>
        <v>577</v>
      </c>
      <c r="D15368" s="1">
        <f ca="1">表3[[#This Row],[effective_length]]*1</f>
        <v>298</v>
      </c>
      <c r="E15368" s="6">
        <f ca="1">表3[[#This Row],[expected_count]]*1</f>
        <v>17</v>
      </c>
      <c r="F15368" s="6">
        <f ca="1">表3[[#This Row],[TPM]]*1</f>
        <v>4.26</v>
      </c>
      <c r="G15368" s="6">
        <f ca="1">表3[[#This Row],[FPKM]]*1</f>
        <v>2.74</v>
      </c>
      <c r="H15368" s="1"/>
    </row>
    <row r="15369" spans="1:8" x14ac:dyDescent="0.25">
      <c r="A15369" s="2" t="s">
        <v>702</v>
      </c>
      <c r="B15369" s="2" t="s">
        <v>703</v>
      </c>
      <c r="C15369" s="6">
        <f ca="1">表3[[#This Row],[length]]*1</f>
        <v>1355.42</v>
      </c>
      <c r="D15369" s="1">
        <f ca="1">表3[[#This Row],[effective_length]]*1</f>
        <v>1076.42</v>
      </c>
      <c r="E15369" s="6">
        <f ca="1">表3[[#This Row],[expected_count]]*1</f>
        <v>321</v>
      </c>
      <c r="F15369" s="6">
        <f ca="1">表3[[#This Row],[TPM]]*1</f>
        <v>22.28</v>
      </c>
      <c r="G15369" s="6">
        <f ca="1">表3[[#This Row],[FPKM]]*1</f>
        <v>14.28</v>
      </c>
      <c r="H15369" s="1"/>
    </row>
    <row r="15370" spans="1:8" x14ac:dyDescent="0.25">
      <c r="A15370" s="3" t="s">
        <v>704</v>
      </c>
      <c r="B15370" s="3" t="s">
        <v>705</v>
      </c>
      <c r="C15370" s="6">
        <f ca="1">表3[[#This Row],[length]]*1</f>
        <v>1212.42</v>
      </c>
      <c r="D15370" s="1">
        <f ca="1">表3[[#This Row],[effective_length]]*1</f>
        <v>933.42</v>
      </c>
      <c r="E15370" s="6">
        <f ca="1">表3[[#This Row],[expected_count]]*1</f>
        <v>500.4</v>
      </c>
      <c r="F15370" s="6">
        <f ca="1">表3[[#This Row],[TPM]]*1</f>
        <v>40.06</v>
      </c>
      <c r="G15370" s="6">
        <f ca="1">表3[[#This Row],[FPKM]]*1</f>
        <v>25.68</v>
      </c>
      <c r="H15370" s="1"/>
    </row>
    <row r="15371" spans="1:8" x14ac:dyDescent="0.25">
      <c r="A15371" s="2" t="s">
        <v>706</v>
      </c>
      <c r="B15371" s="2" t="s">
        <v>707</v>
      </c>
      <c r="C15371" s="6">
        <f ca="1">表3[[#This Row],[length]]*1</f>
        <v>1383</v>
      </c>
      <c r="D15371" s="1">
        <f ca="1">表3[[#This Row],[effective_length]]*1</f>
        <v>1104</v>
      </c>
      <c r="E15371" s="6">
        <f ca="1">表3[[#This Row],[expected_count]]*1</f>
        <v>68</v>
      </c>
      <c r="F15371" s="6">
        <f ca="1">表3[[#This Row],[TPM]]*1</f>
        <v>4.5999999999999996</v>
      </c>
      <c r="G15371" s="6">
        <f ca="1">表3[[#This Row],[FPKM]]*1</f>
        <v>2.96</v>
      </c>
      <c r="H15371" s="1"/>
    </row>
    <row r="15372" spans="1:8" x14ac:dyDescent="0.25">
      <c r="A15372" s="3" t="s">
        <v>708</v>
      </c>
      <c r="B15372" s="3" t="s">
        <v>709</v>
      </c>
      <c r="C15372" s="6">
        <f ca="1">表3[[#This Row],[length]]*1</f>
        <v>7636</v>
      </c>
      <c r="D15372" s="1">
        <f ca="1">表3[[#This Row],[effective_length]]*1</f>
        <v>7357</v>
      </c>
      <c r="E15372" s="6">
        <f ca="1">表3[[#This Row],[expected_count]]*1</f>
        <v>2</v>
      </c>
      <c r="F15372" s="6">
        <f ca="1">表3[[#This Row],[TPM]]*1</f>
        <v>0.02</v>
      </c>
      <c r="G15372" s="6">
        <f ca="1">表3[[#This Row],[FPKM]]*1</f>
        <v>0.02</v>
      </c>
      <c r="H15372" s="1"/>
    </row>
    <row r="15373" spans="1:8" x14ac:dyDescent="0.25">
      <c r="A15373" s="2" t="s">
        <v>710</v>
      </c>
      <c r="B15373" s="2" t="s">
        <v>711</v>
      </c>
      <c r="C15373" s="6">
        <f ca="1">表3[[#This Row],[length]]*1</f>
        <v>4371.83</v>
      </c>
      <c r="D15373" s="1">
        <f ca="1">表3[[#This Row],[effective_length]]*1</f>
        <v>4092.83</v>
      </c>
      <c r="E15373" s="6">
        <f ca="1">表3[[#This Row],[expected_count]]*1</f>
        <v>4950</v>
      </c>
      <c r="F15373" s="6">
        <f ca="1">表3[[#This Row],[TPM]]*1</f>
        <v>90.38</v>
      </c>
      <c r="G15373" s="6">
        <f ca="1">表3[[#This Row],[FPKM]]*1</f>
        <v>57.94</v>
      </c>
      <c r="H15373" s="1"/>
    </row>
    <row r="15374" spans="1:8" x14ac:dyDescent="0.25">
      <c r="A15374" s="3" t="s">
        <v>712</v>
      </c>
      <c r="B15374" s="3" t="s">
        <v>713</v>
      </c>
      <c r="C15374" s="6">
        <f ca="1">表3[[#This Row],[length]]*1</f>
        <v>2091</v>
      </c>
      <c r="D15374" s="1">
        <f ca="1">表3[[#This Row],[effective_length]]*1</f>
        <v>1812</v>
      </c>
      <c r="E15374" s="6">
        <f ca="1">表3[[#This Row],[expected_count]]*1</f>
        <v>1</v>
      </c>
      <c r="F15374" s="6">
        <f ca="1">表3[[#This Row],[TPM]]*1</f>
        <v>0.04</v>
      </c>
      <c r="G15374" s="6">
        <f ca="1">表3[[#This Row],[FPKM]]*1</f>
        <v>0.02</v>
      </c>
      <c r="H15374" s="1"/>
    </row>
    <row r="15375" spans="1:8" x14ac:dyDescent="0.25">
      <c r="A15375" s="2" t="s">
        <v>714</v>
      </c>
      <c r="B15375" s="2" t="s">
        <v>715</v>
      </c>
      <c r="C15375" s="6">
        <f ca="1">表3[[#This Row],[length]]*1</f>
        <v>6311</v>
      </c>
      <c r="D15375" s="1">
        <f ca="1">表3[[#This Row],[effective_length]]*1</f>
        <v>6032</v>
      </c>
      <c r="E15375" s="6">
        <f ca="1">表3[[#This Row],[expected_count]]*1</f>
        <v>247</v>
      </c>
      <c r="F15375" s="6">
        <f ca="1">表3[[#This Row],[TPM]]*1</f>
        <v>3.06</v>
      </c>
      <c r="G15375" s="6">
        <f ca="1">表3[[#This Row],[FPKM]]*1</f>
        <v>1.96</v>
      </c>
      <c r="H15375" s="1"/>
    </row>
    <row r="15376" spans="1:8" x14ac:dyDescent="0.25">
      <c r="A15376" s="3" t="s">
        <v>716</v>
      </c>
      <c r="B15376" s="3" t="s">
        <v>717</v>
      </c>
      <c r="C15376" s="6">
        <f ca="1">表3[[#This Row],[length]]*1</f>
        <v>3596.33</v>
      </c>
      <c r="D15376" s="1">
        <f ca="1">表3[[#This Row],[effective_length]]*1</f>
        <v>3317.33</v>
      </c>
      <c r="E15376" s="6">
        <f ca="1">表3[[#This Row],[expected_count]]*1</f>
        <v>306.7</v>
      </c>
      <c r="F15376" s="6">
        <f ca="1">表3[[#This Row],[TPM]]*1</f>
        <v>6.9</v>
      </c>
      <c r="G15376" s="6">
        <f ca="1">表3[[#This Row],[FPKM]]*1</f>
        <v>4.42</v>
      </c>
      <c r="H15376" s="1"/>
    </row>
    <row r="15377" spans="1:8" x14ac:dyDescent="0.25">
      <c r="A15377" s="2" t="s">
        <v>718</v>
      </c>
      <c r="B15377" s="2" t="s">
        <v>719</v>
      </c>
      <c r="C15377" s="6">
        <f ca="1">表3[[#This Row],[length]]*1</f>
        <v>1141.22</v>
      </c>
      <c r="D15377" s="1">
        <f ca="1">表3[[#This Row],[effective_length]]*1</f>
        <v>862.22</v>
      </c>
      <c r="E15377" s="6">
        <f ca="1">表3[[#This Row],[expected_count]]*1</f>
        <v>106</v>
      </c>
      <c r="F15377" s="6">
        <f ca="1">表3[[#This Row],[TPM]]*1</f>
        <v>9.18</v>
      </c>
      <c r="G15377" s="6">
        <f ca="1">表3[[#This Row],[FPKM]]*1</f>
        <v>5.9</v>
      </c>
      <c r="H15377" s="1"/>
    </row>
    <row r="15378" spans="1:8" x14ac:dyDescent="0.25">
      <c r="A15378" s="3" t="s">
        <v>720</v>
      </c>
      <c r="B15378" s="3" t="s">
        <v>721</v>
      </c>
      <c r="C15378" s="6">
        <f ca="1">表3[[#This Row],[length]]*1</f>
        <v>3810.66</v>
      </c>
      <c r="D15378" s="1">
        <f ca="1">表3[[#This Row],[effective_length]]*1</f>
        <v>3531.66</v>
      </c>
      <c r="E15378" s="6">
        <f ca="1">表3[[#This Row],[expected_count]]*1</f>
        <v>171.46</v>
      </c>
      <c r="F15378" s="6">
        <f ca="1">表3[[#This Row],[TPM]]*1</f>
        <v>3.62</v>
      </c>
      <c r="G15378" s="6">
        <f ca="1">表3[[#This Row],[FPKM]]*1</f>
        <v>2.3199999999999998</v>
      </c>
      <c r="H15378" s="1"/>
    </row>
    <row r="15379" spans="1:8" x14ac:dyDescent="0.25">
      <c r="A15379" s="2" t="s">
        <v>722</v>
      </c>
      <c r="B15379" s="2" t="s">
        <v>723</v>
      </c>
      <c r="C15379" s="6">
        <f ca="1">表3[[#This Row],[length]]*1</f>
        <v>2547.73</v>
      </c>
      <c r="D15379" s="1">
        <f ca="1">表3[[#This Row],[effective_length]]*1</f>
        <v>2268.73</v>
      </c>
      <c r="E15379" s="6">
        <f ca="1">表3[[#This Row],[expected_count]]*1</f>
        <v>4</v>
      </c>
      <c r="F15379" s="6">
        <f ca="1">表3[[#This Row],[TPM]]*1</f>
        <v>0.14000000000000001</v>
      </c>
      <c r="G15379" s="6">
        <f ca="1">表3[[#This Row],[FPKM]]*1</f>
        <v>0.08</v>
      </c>
      <c r="H15379" s="1"/>
    </row>
    <row r="15380" spans="1:8" x14ac:dyDescent="0.25">
      <c r="A15380" s="3" t="s">
        <v>724</v>
      </c>
      <c r="B15380" s="3" t="s">
        <v>725</v>
      </c>
      <c r="C15380" s="6">
        <f ca="1">表3[[#This Row],[length]]*1</f>
        <v>1271.42</v>
      </c>
      <c r="D15380" s="1">
        <f ca="1">表3[[#This Row],[effective_length]]*1</f>
        <v>992.42</v>
      </c>
      <c r="E15380" s="6">
        <f ca="1">表3[[#This Row],[expected_count]]*1</f>
        <v>575</v>
      </c>
      <c r="F15380" s="6">
        <f ca="1">表3[[#This Row],[TPM]]*1</f>
        <v>43.3</v>
      </c>
      <c r="G15380" s="6">
        <f ca="1">表3[[#This Row],[FPKM]]*1</f>
        <v>27.76</v>
      </c>
      <c r="H15380" s="1"/>
    </row>
    <row r="15381" spans="1:8" x14ac:dyDescent="0.25">
      <c r="A15381" s="2" t="s">
        <v>726</v>
      </c>
      <c r="B15381" s="2" t="s">
        <v>727</v>
      </c>
      <c r="C15381" s="6">
        <f ca="1">表3[[#This Row],[length]]*1</f>
        <v>1490.3</v>
      </c>
      <c r="D15381" s="1">
        <f ca="1">表3[[#This Row],[effective_length]]*1</f>
        <v>1211.3</v>
      </c>
      <c r="E15381" s="6">
        <f ca="1">表3[[#This Row],[expected_count]]*1</f>
        <v>67</v>
      </c>
      <c r="F15381" s="6">
        <f ca="1">表3[[#This Row],[TPM]]*1</f>
        <v>4.1399999999999997</v>
      </c>
      <c r="G15381" s="6">
        <f ca="1">表3[[#This Row],[FPKM]]*1</f>
        <v>2.66</v>
      </c>
      <c r="H15381" s="1"/>
    </row>
    <row r="15382" spans="1:8" x14ac:dyDescent="0.25">
      <c r="A15382" s="3" t="s">
        <v>728</v>
      </c>
      <c r="B15382" s="3" t="s">
        <v>729</v>
      </c>
      <c r="C15382" s="6">
        <f ca="1">表3[[#This Row],[length]]*1</f>
        <v>816.15</v>
      </c>
      <c r="D15382" s="1">
        <f ca="1">表3[[#This Row],[effective_length]]*1</f>
        <v>537.15</v>
      </c>
      <c r="E15382" s="6">
        <f ca="1">表3[[#This Row],[expected_count]]*1</f>
        <v>421</v>
      </c>
      <c r="F15382" s="6">
        <f ca="1">表3[[#This Row],[TPM]]*1</f>
        <v>58.58</v>
      </c>
      <c r="G15382" s="6">
        <f ca="1">表3[[#This Row],[FPKM]]*1</f>
        <v>37.56</v>
      </c>
      <c r="H15382" s="1"/>
    </row>
    <row r="15383" spans="1:8" x14ac:dyDescent="0.25">
      <c r="A15383" s="2" t="s">
        <v>730</v>
      </c>
      <c r="B15383" s="2" t="s">
        <v>731</v>
      </c>
      <c r="C15383" s="6">
        <f ca="1">表3[[#This Row],[length]]*1</f>
        <v>1219</v>
      </c>
      <c r="D15383" s="1">
        <f ca="1">表3[[#This Row],[effective_length]]*1</f>
        <v>940</v>
      </c>
      <c r="E15383" s="6">
        <f ca="1">表3[[#This Row],[expected_count]]*1</f>
        <v>1842</v>
      </c>
      <c r="F15383" s="6">
        <f ca="1">表3[[#This Row],[TPM]]*1</f>
        <v>146.44</v>
      </c>
      <c r="G15383" s="6">
        <f ca="1">表3[[#This Row],[FPKM]]*1</f>
        <v>93.88</v>
      </c>
      <c r="H15383" s="1"/>
    </row>
    <row r="15384" spans="1:8" x14ac:dyDescent="0.25">
      <c r="A15384" s="3" t="s">
        <v>732</v>
      </c>
      <c r="B15384" s="3" t="s">
        <v>733</v>
      </c>
      <c r="C15384" s="6">
        <f ca="1">表3[[#This Row],[length]]*1</f>
        <v>2785.99</v>
      </c>
      <c r="D15384" s="1">
        <f ca="1">表3[[#This Row],[effective_length]]*1</f>
        <v>2506.9899999999998</v>
      </c>
      <c r="E15384" s="6">
        <f ca="1">表3[[#This Row],[expected_count]]*1</f>
        <v>1241</v>
      </c>
      <c r="F15384" s="6">
        <f ca="1">表3[[#This Row],[TPM]]*1</f>
        <v>37</v>
      </c>
      <c r="G15384" s="6">
        <f ca="1">表3[[#This Row],[FPKM]]*1</f>
        <v>23.72</v>
      </c>
      <c r="H15384" s="1"/>
    </row>
    <row r="15385" spans="1:8" x14ac:dyDescent="0.25">
      <c r="A15385" s="2" t="s">
        <v>734</v>
      </c>
      <c r="B15385" s="2" t="s">
        <v>735</v>
      </c>
      <c r="C15385" s="6">
        <f ca="1">表3[[#This Row],[length]]*1</f>
        <v>3565.64</v>
      </c>
      <c r="D15385" s="1">
        <f ca="1">表3[[#This Row],[effective_length]]*1</f>
        <v>3286.64</v>
      </c>
      <c r="E15385" s="6">
        <f ca="1">表3[[#This Row],[expected_count]]*1</f>
        <v>4675.9799999999996</v>
      </c>
      <c r="F15385" s="6">
        <f ca="1">表3[[#This Row],[TPM]]*1</f>
        <v>106.32</v>
      </c>
      <c r="G15385" s="6">
        <f ca="1">表3[[#This Row],[FPKM]]*1</f>
        <v>68.16</v>
      </c>
      <c r="H15385" s="1"/>
    </row>
    <row r="15386" spans="1:8" x14ac:dyDescent="0.25">
      <c r="A15386" s="3" t="s">
        <v>736</v>
      </c>
      <c r="B15386" s="3" t="s">
        <v>737</v>
      </c>
      <c r="C15386" s="6">
        <f ca="1">表3[[#This Row],[length]]*1</f>
        <v>13042.39</v>
      </c>
      <c r="D15386" s="1">
        <f ca="1">表3[[#This Row],[effective_length]]*1</f>
        <v>12763.39</v>
      </c>
      <c r="E15386" s="6">
        <f ca="1">表3[[#This Row],[expected_count]]*1</f>
        <v>2758</v>
      </c>
      <c r="F15386" s="6">
        <f ca="1">表3[[#This Row],[TPM]]*1</f>
        <v>16.14</v>
      </c>
      <c r="G15386" s="6">
        <f ca="1">表3[[#This Row],[FPKM]]*1</f>
        <v>10.36</v>
      </c>
      <c r="H15386" s="1"/>
    </row>
    <row r="15387" spans="1:8" x14ac:dyDescent="0.25">
      <c r="A15387" s="2" t="s">
        <v>738</v>
      </c>
      <c r="B15387" s="2" t="s">
        <v>739</v>
      </c>
      <c r="C15387" s="6">
        <f ca="1">表3[[#This Row],[length]]*1</f>
        <v>621.66</v>
      </c>
      <c r="D15387" s="1">
        <f ca="1">表3[[#This Row],[effective_length]]*1</f>
        <v>375.11</v>
      </c>
      <c r="E15387" s="6">
        <f ca="1">表3[[#This Row],[expected_count]]*1</f>
        <v>669.72</v>
      </c>
      <c r="F15387" s="6">
        <f ca="1">表3[[#This Row],[TPM]]*1</f>
        <v>133.41999999999999</v>
      </c>
      <c r="G15387" s="6">
        <f ca="1">表3[[#This Row],[FPKM]]*1</f>
        <v>85.54</v>
      </c>
      <c r="H15387" s="1"/>
    </row>
    <row r="15388" spans="1:8" x14ac:dyDescent="0.25">
      <c r="A15388" s="3" t="s">
        <v>740</v>
      </c>
      <c r="B15388" s="3" t="s">
        <v>741</v>
      </c>
      <c r="C15388" s="6">
        <f ca="1">表3[[#This Row],[length]]*1</f>
        <v>2485.88</v>
      </c>
      <c r="D15388" s="1">
        <f ca="1">表3[[#This Row],[effective_length]]*1</f>
        <v>2206.88</v>
      </c>
      <c r="E15388" s="6">
        <f ca="1">表3[[#This Row],[expected_count]]*1</f>
        <v>22</v>
      </c>
      <c r="F15388" s="6">
        <f ca="1">表3[[#This Row],[TPM]]*1</f>
        <v>0.74</v>
      </c>
      <c r="G15388" s="6">
        <f ca="1">表3[[#This Row],[FPKM]]*1</f>
        <v>0.48</v>
      </c>
      <c r="H15388" s="1"/>
    </row>
    <row r="15389" spans="1:8" x14ac:dyDescent="0.25">
      <c r="A15389" s="2" t="s">
        <v>742</v>
      </c>
      <c r="B15389" s="2" t="s">
        <v>743</v>
      </c>
      <c r="C15389" s="6">
        <f ca="1">表3[[#This Row],[length]]*1</f>
        <v>576.33000000000004</v>
      </c>
      <c r="D15389" s="1">
        <f ca="1">表3[[#This Row],[effective_length]]*1</f>
        <v>301.18</v>
      </c>
      <c r="E15389" s="6">
        <f ca="1">表3[[#This Row],[expected_count]]*1</f>
        <v>0</v>
      </c>
      <c r="F15389" s="6">
        <f ca="1">表3[[#This Row],[TPM]]*1</f>
        <v>0</v>
      </c>
      <c r="G15389" s="6">
        <f ca="1">表3[[#This Row],[FPKM]]*1</f>
        <v>0</v>
      </c>
      <c r="H15389" s="1"/>
    </row>
    <row r="15390" spans="1:8" x14ac:dyDescent="0.25">
      <c r="A15390" s="3" t="s">
        <v>744</v>
      </c>
      <c r="B15390" s="3" t="s">
        <v>745</v>
      </c>
      <c r="C15390" s="6">
        <f ca="1">表3[[#This Row],[length]]*1</f>
        <v>788.88</v>
      </c>
      <c r="D15390" s="1">
        <f ca="1">表3[[#This Row],[effective_length]]*1</f>
        <v>509.88</v>
      </c>
      <c r="E15390" s="6">
        <f ca="1">表3[[#This Row],[expected_count]]*1</f>
        <v>40</v>
      </c>
      <c r="F15390" s="6">
        <f ca="1">表3[[#This Row],[TPM]]*1</f>
        <v>5.86</v>
      </c>
      <c r="G15390" s="6">
        <f ca="1">表3[[#This Row],[FPKM]]*1</f>
        <v>3.76</v>
      </c>
      <c r="H15390" s="1"/>
    </row>
    <row r="15391" spans="1:8" x14ac:dyDescent="0.25">
      <c r="A15391" s="2" t="s">
        <v>746</v>
      </c>
      <c r="B15391" s="2" t="s">
        <v>747</v>
      </c>
      <c r="C15391" s="6">
        <f ca="1">表3[[#This Row],[length]]*1</f>
        <v>6467.91</v>
      </c>
      <c r="D15391" s="1">
        <f ca="1">表3[[#This Row],[effective_length]]*1</f>
        <v>6188.91</v>
      </c>
      <c r="E15391" s="6">
        <f ca="1">表3[[#This Row],[expected_count]]*1</f>
        <v>2868.94</v>
      </c>
      <c r="F15391" s="6">
        <f ca="1">表3[[#This Row],[TPM]]*1</f>
        <v>34.64</v>
      </c>
      <c r="G15391" s="6">
        <f ca="1">表3[[#This Row],[FPKM]]*1</f>
        <v>22.2</v>
      </c>
      <c r="H15391" s="1"/>
    </row>
    <row r="15392" spans="1:8" x14ac:dyDescent="0.25">
      <c r="A15392" s="3" t="s">
        <v>748</v>
      </c>
      <c r="B15392" s="3" t="s">
        <v>749</v>
      </c>
      <c r="C15392" s="6">
        <f ca="1">表3[[#This Row],[length]]*1</f>
        <v>2801.18</v>
      </c>
      <c r="D15392" s="1">
        <f ca="1">表3[[#This Row],[effective_length]]*1</f>
        <v>2522.1999999999998</v>
      </c>
      <c r="E15392" s="6">
        <f ca="1">表3[[#This Row],[expected_count]]*1</f>
        <v>93</v>
      </c>
      <c r="F15392" s="6">
        <f ca="1">表3[[#This Row],[TPM]]*1</f>
        <v>2.76</v>
      </c>
      <c r="G15392" s="6">
        <f ca="1">表3[[#This Row],[FPKM]]*1</f>
        <v>1.76</v>
      </c>
      <c r="H15392" s="1"/>
    </row>
    <row r="15393" spans="1:8" x14ac:dyDescent="0.25">
      <c r="A15393" s="2" t="s">
        <v>750</v>
      </c>
      <c r="B15393" s="2" t="s">
        <v>751</v>
      </c>
      <c r="C15393" s="6">
        <f ca="1">表3[[#This Row],[length]]*1</f>
        <v>3214</v>
      </c>
      <c r="D15393" s="1">
        <f ca="1">表3[[#This Row],[effective_length]]*1</f>
        <v>2935</v>
      </c>
      <c r="E15393" s="6">
        <f ca="1">表3[[#This Row],[expected_count]]*1</f>
        <v>0</v>
      </c>
      <c r="F15393" s="6">
        <f ca="1">表3[[#This Row],[TPM]]*1</f>
        <v>0</v>
      </c>
      <c r="G15393" s="6">
        <f ca="1">表3[[#This Row],[FPKM]]*1</f>
        <v>0</v>
      </c>
      <c r="H15393" s="1"/>
    </row>
    <row r="15394" spans="1:8" x14ac:dyDescent="0.25">
      <c r="A15394" s="3" t="s">
        <v>752</v>
      </c>
      <c r="B15394" s="3" t="s">
        <v>753</v>
      </c>
      <c r="C15394" s="6">
        <f ca="1">表3[[#This Row],[length]]*1</f>
        <v>1099.7</v>
      </c>
      <c r="D15394" s="1">
        <f ca="1">表3[[#This Row],[effective_length]]*1</f>
        <v>820.7</v>
      </c>
      <c r="E15394" s="6">
        <f ca="1">表3[[#This Row],[expected_count]]*1</f>
        <v>79</v>
      </c>
      <c r="F15394" s="6">
        <f ca="1">表3[[#This Row],[TPM]]*1</f>
        <v>7.2</v>
      </c>
      <c r="G15394" s="6">
        <f ca="1">表3[[#This Row],[FPKM]]*1</f>
        <v>4.62</v>
      </c>
      <c r="H15394" s="1"/>
    </row>
    <row r="15395" spans="1:8" x14ac:dyDescent="0.25">
      <c r="A15395" s="2" t="s">
        <v>754</v>
      </c>
      <c r="B15395" s="2" t="s">
        <v>755</v>
      </c>
      <c r="C15395" s="6">
        <f ca="1">表3[[#This Row],[length]]*1</f>
        <v>1117.68</v>
      </c>
      <c r="D15395" s="1">
        <f ca="1">表3[[#This Row],[effective_length]]*1</f>
        <v>838.68</v>
      </c>
      <c r="E15395" s="6">
        <f ca="1">表3[[#This Row],[expected_count]]*1</f>
        <v>625.41999999999996</v>
      </c>
      <c r="F15395" s="6">
        <f ca="1">表3[[#This Row],[TPM]]*1</f>
        <v>55.72</v>
      </c>
      <c r="G15395" s="6">
        <f ca="1">表3[[#This Row],[FPKM]]*1</f>
        <v>35.72</v>
      </c>
      <c r="H15395" s="1"/>
    </row>
    <row r="15396" spans="1:8" x14ac:dyDescent="0.25">
      <c r="A15396" s="3" t="s">
        <v>756</v>
      </c>
      <c r="B15396" s="3" t="s">
        <v>757</v>
      </c>
      <c r="C15396" s="6">
        <f ca="1">表3[[#This Row],[length]]*1</f>
        <v>1073.47</v>
      </c>
      <c r="D15396" s="1">
        <f ca="1">表3[[#This Row],[effective_length]]*1</f>
        <v>794.47</v>
      </c>
      <c r="E15396" s="6">
        <f ca="1">表3[[#This Row],[expected_count]]*1</f>
        <v>512.05999999999995</v>
      </c>
      <c r="F15396" s="6">
        <f ca="1">表3[[#This Row],[TPM]]*1</f>
        <v>48.16</v>
      </c>
      <c r="G15396" s="6">
        <f ca="1">表3[[#This Row],[FPKM]]*1</f>
        <v>30.88</v>
      </c>
      <c r="H15396" s="1"/>
    </row>
    <row r="15397" spans="1:8" x14ac:dyDescent="0.25">
      <c r="A15397" s="2" t="s">
        <v>758</v>
      </c>
      <c r="B15397" s="2" t="s">
        <v>759</v>
      </c>
      <c r="C15397" s="6">
        <f ca="1">表3[[#This Row],[length]]*1</f>
        <v>1536.17</v>
      </c>
      <c r="D15397" s="1">
        <f ca="1">表3[[#This Row],[effective_length]]*1</f>
        <v>1257.17</v>
      </c>
      <c r="E15397" s="6">
        <f ca="1">表3[[#This Row],[expected_count]]*1</f>
        <v>103</v>
      </c>
      <c r="F15397" s="6">
        <f ca="1">表3[[#This Row],[TPM]]*1</f>
        <v>6.12</v>
      </c>
      <c r="G15397" s="6">
        <f ca="1">表3[[#This Row],[FPKM]]*1</f>
        <v>3.92</v>
      </c>
      <c r="H15397" s="1"/>
    </row>
    <row r="15398" spans="1:8" x14ac:dyDescent="0.25">
      <c r="A15398" s="3" t="s">
        <v>760</v>
      </c>
      <c r="B15398" s="3" t="s">
        <v>761</v>
      </c>
      <c r="C15398" s="6">
        <f ca="1">表3[[#This Row],[length]]*1</f>
        <v>945.51</v>
      </c>
      <c r="D15398" s="1">
        <f ca="1">表3[[#This Row],[effective_length]]*1</f>
        <v>666.51</v>
      </c>
      <c r="E15398" s="6">
        <f ca="1">表3[[#This Row],[expected_count]]*1</f>
        <v>5</v>
      </c>
      <c r="F15398" s="6">
        <f ca="1">表3[[#This Row],[TPM]]*1</f>
        <v>0.56000000000000005</v>
      </c>
      <c r="G15398" s="6">
        <f ca="1">表3[[#This Row],[FPKM]]*1</f>
        <v>0.36</v>
      </c>
      <c r="H15398" s="1"/>
    </row>
    <row r="15399" spans="1:8" x14ac:dyDescent="0.25">
      <c r="A15399" s="2" t="s">
        <v>762</v>
      </c>
      <c r="B15399" s="2" t="s">
        <v>763</v>
      </c>
      <c r="C15399" s="6">
        <f ca="1">表3[[#This Row],[length]]*1</f>
        <v>1814</v>
      </c>
      <c r="D15399" s="1">
        <f ca="1">表3[[#This Row],[effective_length]]*1</f>
        <v>1535</v>
      </c>
      <c r="E15399" s="6">
        <f ca="1">表3[[#This Row],[expected_count]]*1</f>
        <v>25</v>
      </c>
      <c r="F15399" s="6">
        <f ca="1">表3[[#This Row],[TPM]]*1</f>
        <v>1.22</v>
      </c>
      <c r="G15399" s="6">
        <f ca="1">表3[[#This Row],[FPKM]]*1</f>
        <v>0.78</v>
      </c>
      <c r="H15399" s="1"/>
    </row>
    <row r="15400" spans="1:8" x14ac:dyDescent="0.25">
      <c r="A15400" s="3" t="s">
        <v>764</v>
      </c>
      <c r="B15400" s="3" t="s">
        <v>765</v>
      </c>
      <c r="C15400" s="6">
        <f ca="1">表3[[#This Row],[length]]*1</f>
        <v>4134</v>
      </c>
      <c r="D15400" s="1">
        <f ca="1">表3[[#This Row],[effective_length]]*1</f>
        <v>3855</v>
      </c>
      <c r="E15400" s="6">
        <f ca="1">表3[[#This Row],[expected_count]]*1</f>
        <v>1</v>
      </c>
      <c r="F15400" s="6">
        <f ca="1">表3[[#This Row],[TPM]]*1</f>
        <v>0.02</v>
      </c>
      <c r="G15400" s="6">
        <f ca="1">表3[[#This Row],[FPKM]]*1</f>
        <v>0.02</v>
      </c>
      <c r="H15400" s="1"/>
    </row>
    <row r="15401" spans="1:8" x14ac:dyDescent="0.25">
      <c r="A15401" s="2" t="s">
        <v>766</v>
      </c>
      <c r="B15401" s="2" t="s">
        <v>767</v>
      </c>
      <c r="C15401" s="6">
        <f ca="1">表3[[#This Row],[length]]*1</f>
        <v>1607.97</v>
      </c>
      <c r="D15401" s="1">
        <f ca="1">表3[[#This Row],[effective_length]]*1</f>
        <v>1328.97</v>
      </c>
      <c r="E15401" s="6">
        <f ca="1">表3[[#This Row],[expected_count]]*1</f>
        <v>645</v>
      </c>
      <c r="F15401" s="6">
        <f ca="1">表3[[#This Row],[TPM]]*1</f>
        <v>36.26</v>
      </c>
      <c r="G15401" s="6">
        <f ca="1">表3[[#This Row],[FPKM]]*1</f>
        <v>23.26</v>
      </c>
      <c r="H15401" s="1"/>
    </row>
    <row r="15402" spans="1:8" x14ac:dyDescent="0.25">
      <c r="A15402" s="3" t="s">
        <v>768</v>
      </c>
      <c r="B15402" s="3" t="s">
        <v>769</v>
      </c>
      <c r="C15402" s="6">
        <f ca="1">表3[[#This Row],[length]]*1</f>
        <v>2882.24</v>
      </c>
      <c r="D15402" s="1">
        <f ca="1">表3[[#This Row],[effective_length]]*1</f>
        <v>2603.2399999999998</v>
      </c>
      <c r="E15402" s="6">
        <f ca="1">表3[[#This Row],[expected_count]]*1</f>
        <v>1946.56</v>
      </c>
      <c r="F15402" s="6">
        <f ca="1">表3[[#This Row],[TPM]]*1</f>
        <v>55.88</v>
      </c>
      <c r="G15402" s="6">
        <f ca="1">表3[[#This Row],[FPKM]]*1</f>
        <v>35.82</v>
      </c>
      <c r="H15402" s="1"/>
    </row>
    <row r="15403" spans="1:8" x14ac:dyDescent="0.25">
      <c r="A15403" s="2" t="s">
        <v>770</v>
      </c>
      <c r="B15403" s="2" t="s">
        <v>771</v>
      </c>
      <c r="C15403" s="6">
        <f ca="1">表3[[#This Row],[length]]*1</f>
        <v>1149.17</v>
      </c>
      <c r="D15403" s="1">
        <f ca="1">表3[[#This Row],[effective_length]]*1</f>
        <v>870.17</v>
      </c>
      <c r="E15403" s="6">
        <f ca="1">表3[[#This Row],[expected_count]]*1</f>
        <v>17</v>
      </c>
      <c r="F15403" s="6">
        <f ca="1">表3[[#This Row],[TPM]]*1</f>
        <v>1.46</v>
      </c>
      <c r="G15403" s="6">
        <f ca="1">表3[[#This Row],[FPKM]]*1</f>
        <v>0.94</v>
      </c>
      <c r="H15403" s="1"/>
    </row>
    <row r="15404" spans="1:8" x14ac:dyDescent="0.25">
      <c r="A15404" s="3" t="s">
        <v>772</v>
      </c>
      <c r="B15404" s="3" t="s">
        <v>773</v>
      </c>
      <c r="C15404" s="6">
        <f ca="1">表3[[#This Row],[length]]*1</f>
        <v>1988.58</v>
      </c>
      <c r="D15404" s="1">
        <f ca="1">表3[[#This Row],[effective_length]]*1</f>
        <v>1709.58</v>
      </c>
      <c r="E15404" s="6">
        <f ca="1">表3[[#This Row],[expected_count]]*1</f>
        <v>2039</v>
      </c>
      <c r="F15404" s="6">
        <f ca="1">表3[[#This Row],[TPM]]*1</f>
        <v>89.12</v>
      </c>
      <c r="G15404" s="6">
        <f ca="1">表3[[#This Row],[FPKM]]*1</f>
        <v>57.14</v>
      </c>
      <c r="H15404" s="1"/>
    </row>
    <row r="15405" spans="1:8" x14ac:dyDescent="0.25">
      <c r="A15405" s="2" t="s">
        <v>774</v>
      </c>
      <c r="B15405" s="2" t="s">
        <v>775</v>
      </c>
      <c r="C15405" s="6">
        <f ca="1">表3[[#This Row],[length]]*1</f>
        <v>2055.58</v>
      </c>
      <c r="D15405" s="1">
        <f ca="1">表3[[#This Row],[effective_length]]*1</f>
        <v>1779.31</v>
      </c>
      <c r="E15405" s="6">
        <f ca="1">表3[[#This Row],[expected_count]]*1</f>
        <v>2355.86</v>
      </c>
      <c r="F15405" s="6">
        <f ca="1">表3[[#This Row],[TPM]]*1</f>
        <v>98.94</v>
      </c>
      <c r="G15405" s="6">
        <f ca="1">表3[[#This Row],[FPKM]]*1</f>
        <v>63.44</v>
      </c>
      <c r="H15405" s="1"/>
    </row>
    <row r="15406" spans="1:8" x14ac:dyDescent="0.25">
      <c r="A15406" s="3" t="s">
        <v>776</v>
      </c>
      <c r="B15406" s="3" t="s">
        <v>777</v>
      </c>
      <c r="C15406" s="6">
        <f ca="1">表3[[#This Row],[length]]*1</f>
        <v>1802</v>
      </c>
      <c r="D15406" s="1">
        <f ca="1">表3[[#This Row],[effective_length]]*1</f>
        <v>1523</v>
      </c>
      <c r="E15406" s="6">
        <f ca="1">表3[[#This Row],[expected_count]]*1</f>
        <v>47</v>
      </c>
      <c r="F15406" s="6">
        <f ca="1">表3[[#This Row],[TPM]]*1</f>
        <v>2.2999999999999998</v>
      </c>
      <c r="G15406" s="6">
        <f ca="1">表3[[#This Row],[FPKM]]*1</f>
        <v>1.48</v>
      </c>
      <c r="H15406" s="1"/>
    </row>
    <row r="15407" spans="1:8" x14ac:dyDescent="0.25">
      <c r="A15407" s="2" t="s">
        <v>778</v>
      </c>
      <c r="B15407" s="2" t="s">
        <v>779</v>
      </c>
      <c r="C15407" s="6">
        <f ca="1">表3[[#This Row],[length]]*1</f>
        <v>1780.45</v>
      </c>
      <c r="D15407" s="1">
        <f ca="1">表3[[#This Row],[effective_length]]*1</f>
        <v>1501.45</v>
      </c>
      <c r="E15407" s="6">
        <f ca="1">表3[[#This Row],[expected_count]]*1</f>
        <v>68.44</v>
      </c>
      <c r="F15407" s="6">
        <f ca="1">表3[[#This Row],[TPM]]*1</f>
        <v>3.4</v>
      </c>
      <c r="G15407" s="6">
        <f ca="1">表3[[#This Row],[FPKM]]*1</f>
        <v>2.1800000000000002</v>
      </c>
      <c r="H15407" s="1"/>
    </row>
    <row r="15408" spans="1:8" x14ac:dyDescent="0.25">
      <c r="A15408" s="3" t="s">
        <v>780</v>
      </c>
      <c r="B15408" s="3" t="s">
        <v>781</v>
      </c>
      <c r="C15408" s="6">
        <f ca="1">表3[[#This Row],[length]]*1</f>
        <v>1114.72</v>
      </c>
      <c r="D15408" s="1">
        <f ca="1">表3[[#This Row],[effective_length]]*1</f>
        <v>835.72</v>
      </c>
      <c r="E15408" s="6">
        <f ca="1">表3[[#This Row],[expected_count]]*1</f>
        <v>17</v>
      </c>
      <c r="F15408" s="6">
        <f ca="1">表3[[#This Row],[TPM]]*1</f>
        <v>1.52</v>
      </c>
      <c r="G15408" s="6">
        <f ca="1">表3[[#This Row],[FPKM]]*1</f>
        <v>0.98</v>
      </c>
      <c r="H15408" s="1"/>
    </row>
    <row r="15409" spans="1:8" x14ac:dyDescent="0.25">
      <c r="A15409" s="2" t="s">
        <v>782</v>
      </c>
      <c r="B15409" s="2" t="s">
        <v>783</v>
      </c>
      <c r="C15409" s="6">
        <f ca="1">表3[[#This Row],[length]]*1</f>
        <v>4677.6000000000004</v>
      </c>
      <c r="D15409" s="1">
        <f ca="1">表3[[#This Row],[effective_length]]*1</f>
        <v>4398.6000000000004</v>
      </c>
      <c r="E15409" s="6">
        <f ca="1">表3[[#This Row],[expected_count]]*1</f>
        <v>1043</v>
      </c>
      <c r="F15409" s="6">
        <f ca="1">表3[[#This Row],[TPM]]*1</f>
        <v>17.72</v>
      </c>
      <c r="G15409" s="6">
        <f ca="1">表3[[#This Row],[FPKM]]*1</f>
        <v>11.36</v>
      </c>
      <c r="H15409" s="1"/>
    </row>
    <row r="15410" spans="1:8" x14ac:dyDescent="0.25">
      <c r="A15410" s="3" t="s">
        <v>784</v>
      </c>
      <c r="B15410" s="3" t="s">
        <v>785</v>
      </c>
      <c r="C15410" s="6">
        <f ca="1">表3[[#This Row],[length]]*1</f>
        <v>3331.39</v>
      </c>
      <c r="D15410" s="1">
        <f ca="1">表3[[#This Row],[effective_length]]*1</f>
        <v>3052.39</v>
      </c>
      <c r="E15410" s="6">
        <f ca="1">表3[[#This Row],[expected_count]]*1</f>
        <v>1142</v>
      </c>
      <c r="F15410" s="6">
        <f ca="1">表3[[#This Row],[TPM]]*1</f>
        <v>27.96</v>
      </c>
      <c r="G15410" s="6">
        <f ca="1">表3[[#This Row],[FPKM]]*1</f>
        <v>17.920000000000002</v>
      </c>
      <c r="H15410" s="1"/>
    </row>
    <row r="15411" spans="1:8" x14ac:dyDescent="0.25">
      <c r="A15411" s="2" t="s">
        <v>786</v>
      </c>
      <c r="B15411" s="2" t="s">
        <v>787</v>
      </c>
      <c r="C15411" s="6">
        <f ca="1">表3[[#This Row],[length]]*1</f>
        <v>3902</v>
      </c>
      <c r="D15411" s="1">
        <f ca="1">表3[[#This Row],[effective_length]]*1</f>
        <v>3623</v>
      </c>
      <c r="E15411" s="6">
        <f ca="1">表3[[#This Row],[expected_count]]*1</f>
        <v>1</v>
      </c>
      <c r="F15411" s="6">
        <f ca="1">表3[[#This Row],[TPM]]*1</f>
        <v>0.02</v>
      </c>
      <c r="G15411" s="6">
        <f ca="1">表3[[#This Row],[FPKM]]*1</f>
        <v>0.02</v>
      </c>
      <c r="H15411" s="1"/>
    </row>
    <row r="15412" spans="1:8" x14ac:dyDescent="0.25">
      <c r="A15412" s="3" t="s">
        <v>788</v>
      </c>
      <c r="B15412" s="3" t="s">
        <v>789</v>
      </c>
      <c r="C15412" s="6">
        <f ca="1">表3[[#This Row],[length]]*1</f>
        <v>1497.5</v>
      </c>
      <c r="D15412" s="1">
        <f ca="1">表3[[#This Row],[effective_length]]*1</f>
        <v>1218.5</v>
      </c>
      <c r="E15412" s="6">
        <f ca="1">表3[[#This Row],[expected_count]]*1</f>
        <v>0</v>
      </c>
      <c r="F15412" s="6">
        <f ca="1">表3[[#This Row],[TPM]]*1</f>
        <v>0</v>
      </c>
      <c r="G15412" s="6">
        <f ca="1">表3[[#This Row],[FPKM]]*1</f>
        <v>0</v>
      </c>
      <c r="H15412" s="1"/>
    </row>
    <row r="15413" spans="1:8" x14ac:dyDescent="0.25">
      <c r="A15413" s="2" t="s">
        <v>790</v>
      </c>
      <c r="B15413" s="2" t="s">
        <v>791</v>
      </c>
      <c r="C15413" s="6">
        <f ca="1">表3[[#This Row],[length]]*1</f>
        <v>1313.8</v>
      </c>
      <c r="D15413" s="1">
        <f ca="1">表3[[#This Row],[effective_length]]*1</f>
        <v>1034.8</v>
      </c>
      <c r="E15413" s="6">
        <f ca="1">表3[[#This Row],[expected_count]]*1</f>
        <v>169</v>
      </c>
      <c r="F15413" s="6">
        <f ca="1">表3[[#This Row],[TPM]]*1</f>
        <v>12.2</v>
      </c>
      <c r="G15413" s="6">
        <f ca="1">表3[[#This Row],[FPKM]]*1</f>
        <v>7.82</v>
      </c>
      <c r="H15413" s="1"/>
    </row>
    <row r="15414" spans="1:8" x14ac:dyDescent="0.25">
      <c r="A15414" s="3" t="s">
        <v>792</v>
      </c>
      <c r="B15414" s="3" t="s">
        <v>793</v>
      </c>
      <c r="C15414" s="6">
        <f ca="1">表3[[#This Row],[length]]*1</f>
        <v>1916.87</v>
      </c>
      <c r="D15414" s="1">
        <f ca="1">表3[[#This Row],[effective_length]]*1</f>
        <v>1637.87</v>
      </c>
      <c r="E15414" s="6">
        <f ca="1">表3[[#This Row],[expected_count]]*1</f>
        <v>111</v>
      </c>
      <c r="F15414" s="6">
        <f ca="1">表3[[#This Row],[TPM]]*1</f>
        <v>5.0599999999999996</v>
      </c>
      <c r="G15414" s="6">
        <f ca="1">表3[[#This Row],[FPKM]]*1</f>
        <v>3.24</v>
      </c>
      <c r="H15414" s="1"/>
    </row>
    <row r="15415" spans="1:8" x14ac:dyDescent="0.25">
      <c r="A15415" s="2" t="s">
        <v>794</v>
      </c>
      <c r="B15415" s="2" t="s">
        <v>795</v>
      </c>
      <c r="C15415" s="6">
        <f ca="1">表3[[#This Row],[length]]*1</f>
        <v>5052</v>
      </c>
      <c r="D15415" s="1">
        <f ca="1">表3[[#This Row],[effective_length]]*1</f>
        <v>4773</v>
      </c>
      <c r="E15415" s="6">
        <f ca="1">表3[[#This Row],[expected_count]]*1</f>
        <v>504.7</v>
      </c>
      <c r="F15415" s="6">
        <f ca="1">表3[[#This Row],[TPM]]*1</f>
        <v>7.9</v>
      </c>
      <c r="G15415" s="6">
        <f ca="1">表3[[#This Row],[FPKM]]*1</f>
        <v>5.0599999999999996</v>
      </c>
      <c r="H15415" s="1"/>
    </row>
    <row r="15416" spans="1:8" x14ac:dyDescent="0.25">
      <c r="A15416" s="3" t="s">
        <v>796</v>
      </c>
      <c r="B15416" s="3" t="s">
        <v>797</v>
      </c>
      <c r="C15416" s="6">
        <f ca="1">表3[[#This Row],[length]]*1</f>
        <v>4459.1400000000003</v>
      </c>
      <c r="D15416" s="1">
        <f ca="1">表3[[#This Row],[effective_length]]*1</f>
        <v>4180.1400000000003</v>
      </c>
      <c r="E15416" s="6">
        <f ca="1">表3[[#This Row],[expected_count]]*1</f>
        <v>1208</v>
      </c>
      <c r="F15416" s="6">
        <f ca="1">表3[[#This Row],[TPM]]*1</f>
        <v>21.6</v>
      </c>
      <c r="G15416" s="6">
        <f ca="1">表3[[#This Row],[FPKM]]*1</f>
        <v>13.84</v>
      </c>
      <c r="H15416" s="1"/>
    </row>
    <row r="15417" spans="1:8" x14ac:dyDescent="0.25">
      <c r="A15417" s="2" t="s">
        <v>798</v>
      </c>
      <c r="B15417" s="2" t="s">
        <v>799</v>
      </c>
      <c r="C15417" s="6">
        <f ca="1">表3[[#This Row],[length]]*1</f>
        <v>2151.4299999999998</v>
      </c>
      <c r="D15417" s="1">
        <f ca="1">表3[[#This Row],[effective_length]]*1</f>
        <v>1872.43</v>
      </c>
      <c r="E15417" s="6">
        <f ca="1">表3[[#This Row],[expected_count]]*1</f>
        <v>914</v>
      </c>
      <c r="F15417" s="6">
        <f ca="1">表3[[#This Row],[TPM]]*1</f>
        <v>36.479999999999997</v>
      </c>
      <c r="G15417" s="6">
        <f ca="1">表3[[#This Row],[FPKM]]*1</f>
        <v>23.38</v>
      </c>
      <c r="H15417" s="1"/>
    </row>
    <row r="15418" spans="1:8" x14ac:dyDescent="0.25">
      <c r="A15418" s="3" t="s">
        <v>800</v>
      </c>
      <c r="B15418" s="3" t="s">
        <v>801</v>
      </c>
      <c r="C15418" s="6">
        <f ca="1">表3[[#This Row],[length]]*1</f>
        <v>1721</v>
      </c>
      <c r="D15418" s="1">
        <f ca="1">表3[[#This Row],[effective_length]]*1</f>
        <v>1442</v>
      </c>
      <c r="E15418" s="6">
        <f ca="1">表3[[#This Row],[expected_count]]*1</f>
        <v>0</v>
      </c>
      <c r="F15418" s="6">
        <f ca="1">表3[[#This Row],[TPM]]*1</f>
        <v>0</v>
      </c>
      <c r="G15418" s="6">
        <f ca="1">表3[[#This Row],[FPKM]]*1</f>
        <v>0</v>
      </c>
      <c r="H15418" s="1"/>
    </row>
    <row r="15419" spans="1:8" x14ac:dyDescent="0.25">
      <c r="A15419" s="2" t="s">
        <v>802</v>
      </c>
      <c r="B15419" s="2" t="s">
        <v>803</v>
      </c>
      <c r="C15419" s="6">
        <f ca="1">表3[[#This Row],[length]]*1</f>
        <v>1075.73</v>
      </c>
      <c r="D15419" s="1">
        <f ca="1">表3[[#This Row],[effective_length]]*1</f>
        <v>796.73</v>
      </c>
      <c r="E15419" s="6">
        <f ca="1">表3[[#This Row],[expected_count]]*1</f>
        <v>646</v>
      </c>
      <c r="F15419" s="6">
        <f ca="1">表3[[#This Row],[TPM]]*1</f>
        <v>60.6</v>
      </c>
      <c r="G15419" s="6">
        <f ca="1">表3[[#This Row],[FPKM]]*1</f>
        <v>38.840000000000003</v>
      </c>
      <c r="H15419" s="1"/>
    </row>
    <row r="15420" spans="1:8" x14ac:dyDescent="0.25">
      <c r="A15420" s="3" t="s">
        <v>804</v>
      </c>
      <c r="B15420" s="3" t="s">
        <v>805</v>
      </c>
      <c r="C15420" s="6">
        <f ca="1">表3[[#This Row],[length]]*1</f>
        <v>1318.5</v>
      </c>
      <c r="D15420" s="1">
        <f ca="1">表3[[#This Row],[effective_length]]*1</f>
        <v>1039.5</v>
      </c>
      <c r="E15420" s="6">
        <f ca="1">表3[[#This Row],[expected_count]]*1</f>
        <v>0</v>
      </c>
      <c r="F15420" s="6">
        <f ca="1">表3[[#This Row],[TPM]]*1</f>
        <v>0</v>
      </c>
      <c r="G15420" s="6">
        <f ca="1">表3[[#This Row],[FPKM]]*1</f>
        <v>0</v>
      </c>
      <c r="H15420" s="1"/>
    </row>
    <row r="15421" spans="1:8" x14ac:dyDescent="0.25">
      <c r="A15421" s="2" t="s">
        <v>806</v>
      </c>
      <c r="B15421" s="2" t="s">
        <v>807</v>
      </c>
      <c r="C15421" s="6">
        <f ca="1">表3[[#This Row],[length]]*1</f>
        <v>2652.55</v>
      </c>
      <c r="D15421" s="1">
        <f ca="1">表3[[#This Row],[effective_length]]*1</f>
        <v>2373.5500000000002</v>
      </c>
      <c r="E15421" s="6">
        <f ca="1">表3[[#This Row],[expected_count]]*1</f>
        <v>237</v>
      </c>
      <c r="F15421" s="6">
        <f ca="1">表3[[#This Row],[TPM]]*1</f>
        <v>7.46</v>
      </c>
      <c r="G15421" s="6">
        <f ca="1">表3[[#This Row],[FPKM]]*1</f>
        <v>4.78</v>
      </c>
      <c r="H15421" s="1"/>
    </row>
    <row r="15422" spans="1:8" x14ac:dyDescent="0.25">
      <c r="A15422" s="3" t="s">
        <v>808</v>
      </c>
      <c r="B15422" s="3" t="s">
        <v>809</v>
      </c>
      <c r="C15422" s="6">
        <f ca="1">表3[[#This Row],[length]]*1</f>
        <v>1958.53</v>
      </c>
      <c r="D15422" s="1">
        <f ca="1">表3[[#This Row],[effective_length]]*1</f>
        <v>1679.53</v>
      </c>
      <c r="E15422" s="6">
        <f ca="1">表3[[#This Row],[expected_count]]*1</f>
        <v>491</v>
      </c>
      <c r="F15422" s="6">
        <f ca="1">表3[[#This Row],[TPM]]*1</f>
        <v>21.84</v>
      </c>
      <c r="G15422" s="6">
        <f ca="1">表3[[#This Row],[FPKM]]*1</f>
        <v>14</v>
      </c>
      <c r="H15422" s="1"/>
    </row>
    <row r="15423" spans="1:8" x14ac:dyDescent="0.25">
      <c r="A15423" s="2" t="s">
        <v>810</v>
      </c>
      <c r="B15423" s="2" t="s">
        <v>811</v>
      </c>
      <c r="C15423" s="6">
        <f ca="1">表3[[#This Row],[length]]*1</f>
        <v>1588.96</v>
      </c>
      <c r="D15423" s="1">
        <f ca="1">表3[[#This Row],[effective_length]]*1</f>
        <v>1309.96</v>
      </c>
      <c r="E15423" s="6">
        <f ca="1">表3[[#This Row],[expected_count]]*1</f>
        <v>217</v>
      </c>
      <c r="F15423" s="6">
        <f ca="1">表3[[#This Row],[TPM]]*1</f>
        <v>12.38</v>
      </c>
      <c r="G15423" s="6">
        <f ca="1">表3[[#This Row],[FPKM]]*1</f>
        <v>7.94</v>
      </c>
      <c r="H15423" s="1"/>
    </row>
    <row r="15424" spans="1:8" x14ac:dyDescent="0.25">
      <c r="A15424" s="3" t="s">
        <v>812</v>
      </c>
      <c r="B15424" s="3" t="s">
        <v>813</v>
      </c>
      <c r="C15424" s="6">
        <f ca="1">表3[[#This Row],[length]]*1</f>
        <v>8126.09</v>
      </c>
      <c r="D15424" s="1">
        <f ca="1">表3[[#This Row],[effective_length]]*1</f>
        <v>7847.09</v>
      </c>
      <c r="E15424" s="6">
        <f ca="1">表3[[#This Row],[expected_count]]*1</f>
        <v>12927</v>
      </c>
      <c r="F15424" s="6">
        <f ca="1">表3[[#This Row],[TPM]]*1</f>
        <v>123.1</v>
      </c>
      <c r="G15424" s="6">
        <f ca="1">表3[[#This Row],[FPKM]]*1</f>
        <v>78.92</v>
      </c>
      <c r="H15424" s="1"/>
    </row>
    <row r="15425" spans="1:8" x14ac:dyDescent="0.25">
      <c r="A15425" s="2" t="s">
        <v>814</v>
      </c>
      <c r="B15425" s="2" t="s">
        <v>815</v>
      </c>
      <c r="C15425" s="6">
        <f ca="1">表3[[#This Row],[length]]*1</f>
        <v>3144.61</v>
      </c>
      <c r="D15425" s="1">
        <f ca="1">表3[[#This Row],[effective_length]]*1</f>
        <v>2865.61</v>
      </c>
      <c r="E15425" s="6">
        <f ca="1">表3[[#This Row],[expected_count]]*1</f>
        <v>349</v>
      </c>
      <c r="F15425" s="6">
        <f ca="1">表3[[#This Row],[TPM]]*1</f>
        <v>9.1</v>
      </c>
      <c r="G15425" s="6">
        <f ca="1">表3[[#This Row],[FPKM]]*1</f>
        <v>5.84</v>
      </c>
      <c r="H15425" s="1"/>
    </row>
    <row r="15426" spans="1:8" x14ac:dyDescent="0.25">
      <c r="A15426" s="3" t="s">
        <v>816</v>
      </c>
      <c r="B15426" s="3" t="s">
        <v>817</v>
      </c>
      <c r="C15426" s="6">
        <f ca="1">表3[[#This Row],[length]]*1</f>
        <v>1129.31</v>
      </c>
      <c r="D15426" s="1">
        <f ca="1">表3[[#This Row],[effective_length]]*1</f>
        <v>850.31</v>
      </c>
      <c r="E15426" s="6">
        <f ca="1">表3[[#This Row],[expected_count]]*1</f>
        <v>54.32</v>
      </c>
      <c r="F15426" s="6">
        <f ca="1">表3[[#This Row],[TPM]]*1</f>
        <v>4.78</v>
      </c>
      <c r="G15426" s="6">
        <f ca="1">表3[[#This Row],[FPKM]]*1</f>
        <v>3.06</v>
      </c>
      <c r="H15426" s="1"/>
    </row>
    <row r="15427" spans="1:8" x14ac:dyDescent="0.25">
      <c r="A15427" s="2" t="s">
        <v>818</v>
      </c>
      <c r="B15427" s="2" t="s">
        <v>819</v>
      </c>
      <c r="C15427" s="6">
        <f ca="1">表3[[#This Row],[length]]*1</f>
        <v>1722.13</v>
      </c>
      <c r="D15427" s="1">
        <f ca="1">表3[[#This Row],[effective_length]]*1</f>
        <v>1443.13</v>
      </c>
      <c r="E15427" s="6">
        <f ca="1">表3[[#This Row],[expected_count]]*1</f>
        <v>375</v>
      </c>
      <c r="F15427" s="6">
        <f ca="1">表3[[#This Row],[TPM]]*1</f>
        <v>19.420000000000002</v>
      </c>
      <c r="G15427" s="6">
        <f ca="1">表3[[#This Row],[FPKM]]*1</f>
        <v>12.44</v>
      </c>
      <c r="H15427" s="1"/>
    </row>
    <row r="15428" spans="1:8" x14ac:dyDescent="0.25">
      <c r="A15428" s="3" t="s">
        <v>820</v>
      </c>
      <c r="B15428" s="3" t="s">
        <v>821</v>
      </c>
      <c r="C15428" s="6">
        <f ca="1">表3[[#This Row],[length]]*1</f>
        <v>2555</v>
      </c>
      <c r="D15428" s="1">
        <f ca="1">表3[[#This Row],[effective_length]]*1</f>
        <v>2276</v>
      </c>
      <c r="E15428" s="6">
        <f ca="1">表3[[#This Row],[expected_count]]*1</f>
        <v>113.26</v>
      </c>
      <c r="F15428" s="6">
        <f ca="1">表3[[#This Row],[TPM]]*1</f>
        <v>3.72</v>
      </c>
      <c r="G15428" s="6">
        <f ca="1">表3[[#This Row],[FPKM]]*1</f>
        <v>2.38</v>
      </c>
      <c r="H15428" s="1"/>
    </row>
    <row r="15429" spans="1:8" x14ac:dyDescent="0.25">
      <c r="A15429" s="2" t="s">
        <v>822</v>
      </c>
      <c r="B15429" s="2" t="s">
        <v>823</v>
      </c>
      <c r="C15429" s="6">
        <f ca="1">表3[[#This Row],[length]]*1</f>
        <v>1947.92</v>
      </c>
      <c r="D15429" s="1">
        <f ca="1">表3[[#This Row],[effective_length]]*1</f>
        <v>1668.92</v>
      </c>
      <c r="E15429" s="6">
        <f ca="1">表3[[#This Row],[expected_count]]*1</f>
        <v>952</v>
      </c>
      <c r="F15429" s="6">
        <f ca="1">表3[[#This Row],[TPM]]*1</f>
        <v>42.62</v>
      </c>
      <c r="G15429" s="6">
        <f ca="1">表3[[#This Row],[FPKM]]*1</f>
        <v>27.32</v>
      </c>
      <c r="H15429" s="1"/>
    </row>
    <row r="15430" spans="1:8" x14ac:dyDescent="0.25">
      <c r="A15430" s="3" t="s">
        <v>824</v>
      </c>
      <c r="B15430" s="3" t="s">
        <v>825</v>
      </c>
      <c r="C15430" s="6">
        <f ca="1">表3[[#This Row],[length]]*1</f>
        <v>1546</v>
      </c>
      <c r="D15430" s="1">
        <f ca="1">表3[[#This Row],[effective_length]]*1</f>
        <v>1267</v>
      </c>
      <c r="E15430" s="6">
        <f ca="1">表3[[#This Row],[expected_count]]*1</f>
        <v>29.28</v>
      </c>
      <c r="F15430" s="6">
        <f ca="1">表3[[#This Row],[TPM]]*1</f>
        <v>1.72</v>
      </c>
      <c r="G15430" s="6">
        <f ca="1">表3[[#This Row],[FPKM]]*1</f>
        <v>1.1000000000000001</v>
      </c>
      <c r="H15430" s="1"/>
    </row>
    <row r="15431" spans="1:8" x14ac:dyDescent="0.25">
      <c r="A15431" s="2" t="s">
        <v>826</v>
      </c>
      <c r="B15431" s="2" t="s">
        <v>827</v>
      </c>
      <c r="C15431" s="6">
        <f ca="1">表3[[#This Row],[length]]*1</f>
        <v>2394.48</v>
      </c>
      <c r="D15431" s="1">
        <f ca="1">表3[[#This Row],[effective_length]]*1</f>
        <v>2115.48</v>
      </c>
      <c r="E15431" s="6">
        <f ca="1">表3[[#This Row],[expected_count]]*1</f>
        <v>113.9</v>
      </c>
      <c r="F15431" s="6">
        <f ca="1">表3[[#This Row],[TPM]]*1</f>
        <v>4.0199999999999996</v>
      </c>
      <c r="G15431" s="6">
        <f ca="1">表3[[#This Row],[FPKM]]*1</f>
        <v>2.58</v>
      </c>
      <c r="H15431" s="1"/>
    </row>
    <row r="15432" spans="1:8" x14ac:dyDescent="0.25">
      <c r="A15432" s="3" t="s">
        <v>828</v>
      </c>
      <c r="B15432" s="3" t="s">
        <v>829</v>
      </c>
      <c r="C15432" s="6">
        <f ca="1">表3[[#This Row],[length]]*1</f>
        <v>981.43</v>
      </c>
      <c r="D15432" s="1">
        <f ca="1">表3[[#This Row],[effective_length]]*1</f>
        <v>702.43</v>
      </c>
      <c r="E15432" s="6">
        <f ca="1">表3[[#This Row],[expected_count]]*1</f>
        <v>351</v>
      </c>
      <c r="F15432" s="6">
        <f ca="1">表3[[#This Row],[TPM]]*1</f>
        <v>37.340000000000003</v>
      </c>
      <c r="G15432" s="6">
        <f ca="1">表3[[#This Row],[FPKM]]*1</f>
        <v>23.94</v>
      </c>
      <c r="H15432" s="1"/>
    </row>
    <row r="15433" spans="1:8" x14ac:dyDescent="0.25">
      <c r="A15433" s="2" t="s">
        <v>830</v>
      </c>
      <c r="B15433" s="2" t="s">
        <v>831</v>
      </c>
      <c r="C15433" s="6">
        <f ca="1">表3[[#This Row],[length]]*1</f>
        <v>1178.6300000000001</v>
      </c>
      <c r="D15433" s="1">
        <f ca="1">表3[[#This Row],[effective_length]]*1</f>
        <v>899.63</v>
      </c>
      <c r="E15433" s="6">
        <f ca="1">表3[[#This Row],[expected_count]]*1</f>
        <v>293</v>
      </c>
      <c r="F15433" s="6">
        <f ca="1">表3[[#This Row],[TPM]]*1</f>
        <v>24.34</v>
      </c>
      <c r="G15433" s="6">
        <f ca="1">表3[[#This Row],[FPKM]]*1</f>
        <v>15.6</v>
      </c>
      <c r="H15433" s="1"/>
    </row>
    <row r="15434" spans="1:8" x14ac:dyDescent="0.25">
      <c r="A15434" s="3" t="s">
        <v>832</v>
      </c>
      <c r="B15434" s="3" t="s">
        <v>833</v>
      </c>
      <c r="C15434" s="6">
        <f ca="1">表3[[#This Row],[length]]*1</f>
        <v>1530.11</v>
      </c>
      <c r="D15434" s="1">
        <f ca="1">表3[[#This Row],[effective_length]]*1</f>
        <v>1251.1099999999999</v>
      </c>
      <c r="E15434" s="6">
        <f ca="1">表3[[#This Row],[expected_count]]*1</f>
        <v>1653.72</v>
      </c>
      <c r="F15434" s="6">
        <f ca="1">表3[[#This Row],[TPM]]*1</f>
        <v>98.78</v>
      </c>
      <c r="G15434" s="6">
        <f ca="1">表3[[#This Row],[FPKM]]*1</f>
        <v>63.32</v>
      </c>
      <c r="H15434" s="1"/>
    </row>
    <row r="15435" spans="1:8" x14ac:dyDescent="0.25">
      <c r="A15435" s="2" t="s">
        <v>834</v>
      </c>
      <c r="B15435" s="2" t="s">
        <v>835</v>
      </c>
      <c r="C15435" s="6">
        <f ca="1">表3[[#This Row],[length]]*1</f>
        <v>2099.71</v>
      </c>
      <c r="D15435" s="1">
        <f ca="1">表3[[#This Row],[effective_length]]*1</f>
        <v>1820.71</v>
      </c>
      <c r="E15435" s="6">
        <f ca="1">表3[[#This Row],[expected_count]]*1</f>
        <v>1692.28</v>
      </c>
      <c r="F15435" s="6">
        <f ca="1">表3[[#This Row],[TPM]]*1</f>
        <v>69.459999999999994</v>
      </c>
      <c r="G15435" s="6">
        <f ca="1">表3[[#This Row],[FPKM]]*1</f>
        <v>44.54</v>
      </c>
      <c r="H15435" s="1"/>
    </row>
    <row r="15436" spans="1:8" x14ac:dyDescent="0.25">
      <c r="A15436" s="3" t="s">
        <v>836</v>
      </c>
      <c r="B15436" s="3" t="s">
        <v>837</v>
      </c>
      <c r="C15436" s="6">
        <f ca="1">表3[[#This Row],[length]]*1</f>
        <v>2184</v>
      </c>
      <c r="D15436" s="1">
        <f ca="1">表3[[#This Row],[effective_length]]*1</f>
        <v>1905</v>
      </c>
      <c r="E15436" s="6">
        <f ca="1">表3[[#This Row],[expected_count]]*1</f>
        <v>12</v>
      </c>
      <c r="F15436" s="6">
        <f ca="1">表3[[#This Row],[TPM]]*1</f>
        <v>0.48</v>
      </c>
      <c r="G15436" s="6">
        <f ca="1">表3[[#This Row],[FPKM]]*1</f>
        <v>0.3</v>
      </c>
      <c r="H15436" s="1"/>
    </row>
    <row r="15437" spans="1:8" x14ac:dyDescent="0.25">
      <c r="A15437" s="2" t="s">
        <v>838</v>
      </c>
      <c r="B15437" s="2" t="s">
        <v>839</v>
      </c>
      <c r="C15437" s="6">
        <f ca="1">表3[[#This Row],[length]]*1</f>
        <v>2299.6799999999998</v>
      </c>
      <c r="D15437" s="1">
        <f ca="1">表3[[#This Row],[effective_length]]*1</f>
        <v>2020.68</v>
      </c>
      <c r="E15437" s="6">
        <f ca="1">表3[[#This Row],[expected_count]]*1</f>
        <v>723</v>
      </c>
      <c r="F15437" s="6">
        <f ca="1">表3[[#This Row],[TPM]]*1</f>
        <v>26.74</v>
      </c>
      <c r="G15437" s="6">
        <f ca="1">表3[[#This Row],[FPKM]]*1</f>
        <v>17.14</v>
      </c>
      <c r="H15437" s="1"/>
    </row>
    <row r="15438" spans="1:8" x14ac:dyDescent="0.25">
      <c r="A15438" s="3" t="s">
        <v>840</v>
      </c>
      <c r="B15438" s="3" t="s">
        <v>841</v>
      </c>
      <c r="C15438" s="6">
        <f ca="1">表3[[#This Row],[length]]*1</f>
        <v>1543</v>
      </c>
      <c r="D15438" s="1">
        <f ca="1">表3[[#This Row],[effective_length]]*1</f>
        <v>1264</v>
      </c>
      <c r="E15438" s="6">
        <f ca="1">表3[[#This Row],[expected_count]]*1</f>
        <v>202.58</v>
      </c>
      <c r="F15438" s="6">
        <f ca="1">表3[[#This Row],[TPM]]*1</f>
        <v>11.98</v>
      </c>
      <c r="G15438" s="6">
        <f ca="1">表3[[#This Row],[FPKM]]*1</f>
        <v>7.68</v>
      </c>
      <c r="H15438" s="1"/>
    </row>
    <row r="15439" spans="1:8" x14ac:dyDescent="0.25">
      <c r="A15439" s="2" t="s">
        <v>842</v>
      </c>
      <c r="B15439" s="2" t="s">
        <v>843</v>
      </c>
      <c r="C15439" s="6">
        <f ca="1">表3[[#This Row],[length]]*1</f>
        <v>1733</v>
      </c>
      <c r="D15439" s="1">
        <f ca="1">表3[[#This Row],[effective_length]]*1</f>
        <v>1454</v>
      </c>
      <c r="E15439" s="6">
        <f ca="1">表3[[#This Row],[expected_count]]*1</f>
        <v>128</v>
      </c>
      <c r="F15439" s="6">
        <f ca="1">表3[[#This Row],[TPM]]*1</f>
        <v>6.58</v>
      </c>
      <c r="G15439" s="6">
        <f ca="1">表3[[#This Row],[FPKM]]*1</f>
        <v>4.22</v>
      </c>
      <c r="H15439" s="1"/>
    </row>
    <row r="15440" spans="1:8" x14ac:dyDescent="0.25">
      <c r="A15440" s="3" t="s">
        <v>844</v>
      </c>
      <c r="B15440" s="3" t="s">
        <v>845</v>
      </c>
      <c r="C15440" s="6">
        <f ca="1">表3[[#This Row],[length]]*1</f>
        <v>1338.42</v>
      </c>
      <c r="D15440" s="1">
        <f ca="1">表3[[#This Row],[effective_length]]*1</f>
        <v>1059.42</v>
      </c>
      <c r="E15440" s="6">
        <f ca="1">表3[[#This Row],[expected_count]]*1</f>
        <v>1499</v>
      </c>
      <c r="F15440" s="6">
        <f ca="1">表3[[#This Row],[TPM]]*1</f>
        <v>105.74</v>
      </c>
      <c r="G15440" s="6">
        <f ca="1">表3[[#This Row],[FPKM]]*1</f>
        <v>67.8</v>
      </c>
      <c r="H15440" s="1"/>
    </row>
    <row r="15441" spans="1:8" x14ac:dyDescent="0.25">
      <c r="A15441" s="2" t="s">
        <v>846</v>
      </c>
      <c r="B15441" s="2" t="s">
        <v>847</v>
      </c>
      <c r="C15441" s="6">
        <f ca="1">表3[[#This Row],[length]]*1</f>
        <v>7195</v>
      </c>
      <c r="D15441" s="1">
        <f ca="1">表3[[#This Row],[effective_length]]*1</f>
        <v>6916</v>
      </c>
      <c r="E15441" s="6">
        <f ca="1">表3[[#This Row],[expected_count]]*1</f>
        <v>6</v>
      </c>
      <c r="F15441" s="6">
        <f ca="1">表3[[#This Row],[TPM]]*1</f>
        <v>0.06</v>
      </c>
      <c r="G15441" s="6">
        <f ca="1">表3[[#This Row],[FPKM]]*1</f>
        <v>0.04</v>
      </c>
      <c r="H15441" s="1"/>
    </row>
    <row r="15442" spans="1:8" x14ac:dyDescent="0.25">
      <c r="A15442" s="3" t="s">
        <v>848</v>
      </c>
      <c r="B15442" s="3" t="s">
        <v>849</v>
      </c>
      <c r="C15442" s="6">
        <f ca="1">表3[[#This Row],[length]]*1</f>
        <v>2049.0100000000002</v>
      </c>
      <c r="D15442" s="1">
        <f ca="1">表3[[#This Row],[effective_length]]*1</f>
        <v>1770.02</v>
      </c>
      <c r="E15442" s="6">
        <f ca="1">表3[[#This Row],[expected_count]]*1</f>
        <v>274</v>
      </c>
      <c r="F15442" s="6">
        <f ca="1">表3[[#This Row],[TPM]]*1</f>
        <v>11.56</v>
      </c>
      <c r="G15442" s="6">
        <f ca="1">表3[[#This Row],[FPKM]]*1</f>
        <v>7.42</v>
      </c>
      <c r="H15442" s="1"/>
    </row>
    <row r="15443" spans="1:8" x14ac:dyDescent="0.25">
      <c r="A15443" s="2" t="s">
        <v>850</v>
      </c>
      <c r="B15443" s="2" t="s">
        <v>851</v>
      </c>
      <c r="C15443" s="6">
        <f ca="1">表3[[#This Row],[length]]*1</f>
        <v>1644.74</v>
      </c>
      <c r="D15443" s="1">
        <f ca="1">表3[[#This Row],[effective_length]]*1</f>
        <v>1365.74</v>
      </c>
      <c r="E15443" s="6">
        <f ca="1">表3[[#This Row],[expected_count]]*1</f>
        <v>64</v>
      </c>
      <c r="F15443" s="6">
        <f ca="1">表3[[#This Row],[TPM]]*1</f>
        <v>3.5</v>
      </c>
      <c r="G15443" s="6">
        <f ca="1">表3[[#This Row],[FPKM]]*1</f>
        <v>2.2400000000000002</v>
      </c>
      <c r="H15443" s="1"/>
    </row>
    <row r="15444" spans="1:8" x14ac:dyDescent="0.25">
      <c r="A15444" s="3" t="s">
        <v>852</v>
      </c>
      <c r="B15444" s="3" t="s">
        <v>853</v>
      </c>
      <c r="C15444" s="6">
        <f ca="1">表3[[#This Row],[length]]*1</f>
        <v>729.82</v>
      </c>
      <c r="D15444" s="1">
        <f ca="1">表3[[#This Row],[effective_length]]*1</f>
        <v>450.82</v>
      </c>
      <c r="E15444" s="6">
        <f ca="1">表3[[#This Row],[expected_count]]*1</f>
        <v>767</v>
      </c>
      <c r="F15444" s="6">
        <f ca="1">表3[[#This Row],[TPM]]*1</f>
        <v>127.14</v>
      </c>
      <c r="G15444" s="6">
        <f ca="1">表3[[#This Row],[FPKM]]*1</f>
        <v>81.52</v>
      </c>
      <c r="H15444" s="1"/>
    </row>
    <row r="15445" spans="1:8" x14ac:dyDescent="0.25">
      <c r="A15445" s="2" t="s">
        <v>854</v>
      </c>
      <c r="B15445" s="2" t="s">
        <v>855</v>
      </c>
      <c r="C15445" s="6">
        <f ca="1">表3[[#This Row],[length]]*1</f>
        <v>2852.32</v>
      </c>
      <c r="D15445" s="1">
        <f ca="1">表3[[#This Row],[effective_length]]*1</f>
        <v>2573.3200000000002</v>
      </c>
      <c r="E15445" s="6">
        <f ca="1">表3[[#This Row],[expected_count]]*1</f>
        <v>277.24</v>
      </c>
      <c r="F15445" s="6">
        <f ca="1">表3[[#This Row],[TPM]]*1</f>
        <v>8.06</v>
      </c>
      <c r="G15445" s="6">
        <f ca="1">表3[[#This Row],[FPKM]]*1</f>
        <v>5.16</v>
      </c>
      <c r="H15445" s="1"/>
    </row>
    <row r="15446" spans="1:8" x14ac:dyDescent="0.25">
      <c r="A15446" s="3" t="s">
        <v>856</v>
      </c>
      <c r="B15446" s="3" t="s">
        <v>857</v>
      </c>
      <c r="C15446" s="6">
        <f ca="1">表3[[#This Row],[length]]*1</f>
        <v>3306</v>
      </c>
      <c r="D15446" s="1">
        <f ca="1">表3[[#This Row],[effective_length]]*1</f>
        <v>3027</v>
      </c>
      <c r="E15446" s="6">
        <f ca="1">表3[[#This Row],[expected_count]]*1</f>
        <v>2210</v>
      </c>
      <c r="F15446" s="6">
        <f ca="1">表3[[#This Row],[TPM]]*1</f>
        <v>54.56</v>
      </c>
      <c r="G15446" s="6">
        <f ca="1">表3[[#This Row],[FPKM]]*1</f>
        <v>34.979999999999997</v>
      </c>
      <c r="H15446" s="1"/>
    </row>
    <row r="15447" spans="1:8" x14ac:dyDescent="0.25">
      <c r="A15447" s="2" t="s">
        <v>858</v>
      </c>
      <c r="B15447" s="2" t="s">
        <v>859</v>
      </c>
      <c r="C15447" s="6">
        <f ca="1">表3[[#This Row],[length]]*1</f>
        <v>2479</v>
      </c>
      <c r="D15447" s="1">
        <f ca="1">表3[[#This Row],[effective_length]]*1</f>
        <v>2200</v>
      </c>
      <c r="E15447" s="6">
        <f ca="1">表3[[#This Row],[expected_count]]*1</f>
        <v>254</v>
      </c>
      <c r="F15447" s="6">
        <f ca="1">表3[[#This Row],[TPM]]*1</f>
        <v>8.6199999999999992</v>
      </c>
      <c r="G15447" s="6">
        <f ca="1">表3[[#This Row],[FPKM]]*1</f>
        <v>5.54</v>
      </c>
      <c r="H15447" s="1"/>
    </row>
    <row r="15448" spans="1:8" x14ac:dyDescent="0.25">
      <c r="A15448" s="3" t="s">
        <v>860</v>
      </c>
      <c r="B15448" s="3" t="s">
        <v>861</v>
      </c>
      <c r="C15448" s="6">
        <f ca="1">表3[[#This Row],[length]]*1</f>
        <v>2661</v>
      </c>
      <c r="D15448" s="1">
        <f ca="1">表3[[#This Row],[effective_length]]*1</f>
        <v>2382</v>
      </c>
      <c r="E15448" s="6">
        <f ca="1">表3[[#This Row],[expected_count]]*1</f>
        <v>166</v>
      </c>
      <c r="F15448" s="6">
        <f ca="1">表3[[#This Row],[TPM]]*1</f>
        <v>5.2</v>
      </c>
      <c r="G15448" s="6">
        <f ca="1">表3[[#This Row],[FPKM]]*1</f>
        <v>3.34</v>
      </c>
      <c r="H15448" s="1"/>
    </row>
    <row r="15449" spans="1:8" x14ac:dyDescent="0.25">
      <c r="A15449" s="2" t="s">
        <v>862</v>
      </c>
      <c r="B15449" s="2" t="s">
        <v>863</v>
      </c>
      <c r="C15449" s="6">
        <f ca="1">表3[[#This Row],[length]]*1</f>
        <v>2133</v>
      </c>
      <c r="D15449" s="1">
        <f ca="1">表3[[#This Row],[effective_length]]*1</f>
        <v>1854</v>
      </c>
      <c r="E15449" s="6">
        <f ca="1">表3[[#This Row],[expected_count]]*1</f>
        <v>0</v>
      </c>
      <c r="F15449" s="6">
        <f ca="1">表3[[#This Row],[TPM]]*1</f>
        <v>0</v>
      </c>
      <c r="G15449" s="6">
        <f ca="1">表3[[#This Row],[FPKM]]*1</f>
        <v>0</v>
      </c>
      <c r="H15449" s="1"/>
    </row>
    <row r="15450" spans="1:8" x14ac:dyDescent="0.25">
      <c r="A15450" s="3" t="s">
        <v>864</v>
      </c>
      <c r="B15450" s="3" t="s">
        <v>865</v>
      </c>
      <c r="C15450" s="6">
        <f ca="1">表3[[#This Row],[length]]*1</f>
        <v>1671.04</v>
      </c>
      <c r="D15450" s="1">
        <f ca="1">表3[[#This Row],[effective_length]]*1</f>
        <v>1392.04</v>
      </c>
      <c r="E15450" s="6">
        <f ca="1">表3[[#This Row],[expected_count]]*1</f>
        <v>79.7</v>
      </c>
      <c r="F15450" s="6">
        <f ca="1">表3[[#This Row],[TPM]]*1</f>
        <v>4.28</v>
      </c>
      <c r="G15450" s="6">
        <f ca="1">表3[[#This Row],[FPKM]]*1</f>
        <v>2.74</v>
      </c>
      <c r="H15450" s="1"/>
    </row>
    <row r="15451" spans="1:8" x14ac:dyDescent="0.25">
      <c r="A15451" s="2" t="s">
        <v>866</v>
      </c>
      <c r="B15451" s="2" t="s">
        <v>867</v>
      </c>
      <c r="C15451" s="6">
        <f ca="1">表3[[#This Row],[length]]*1</f>
        <v>844.86</v>
      </c>
      <c r="D15451" s="1">
        <f ca="1">表3[[#This Row],[effective_length]]*1</f>
        <v>565.86</v>
      </c>
      <c r="E15451" s="6">
        <f ca="1">表3[[#This Row],[expected_count]]*1</f>
        <v>480</v>
      </c>
      <c r="F15451" s="6">
        <f ca="1">表3[[#This Row],[TPM]]*1</f>
        <v>63.4</v>
      </c>
      <c r="G15451" s="6">
        <f ca="1">表3[[#This Row],[FPKM]]*1</f>
        <v>40.64</v>
      </c>
      <c r="H15451" s="1"/>
    </row>
    <row r="15452" spans="1:8" x14ac:dyDescent="0.25">
      <c r="A15452" s="3" t="s">
        <v>868</v>
      </c>
      <c r="B15452" s="3" t="s">
        <v>869</v>
      </c>
      <c r="C15452" s="6">
        <f ca="1">表3[[#This Row],[length]]*1</f>
        <v>3174.23</v>
      </c>
      <c r="D15452" s="1">
        <f ca="1">表3[[#This Row],[effective_length]]*1</f>
        <v>2895.23</v>
      </c>
      <c r="E15452" s="6">
        <f ca="1">表3[[#This Row],[expected_count]]*1</f>
        <v>107.3</v>
      </c>
      <c r="F15452" s="6">
        <f ca="1">表3[[#This Row],[TPM]]*1</f>
        <v>2.76</v>
      </c>
      <c r="G15452" s="6">
        <f ca="1">表3[[#This Row],[FPKM]]*1</f>
        <v>1.78</v>
      </c>
      <c r="H15452" s="1"/>
    </row>
    <row r="15453" spans="1:8" x14ac:dyDescent="0.25">
      <c r="A15453" s="2" t="s">
        <v>870</v>
      </c>
      <c r="B15453" s="2" t="s">
        <v>871</v>
      </c>
      <c r="C15453" s="6">
        <f ca="1">表3[[#This Row],[length]]*1</f>
        <v>2200.31</v>
      </c>
      <c r="D15453" s="1">
        <f ca="1">表3[[#This Row],[effective_length]]*1</f>
        <v>1921.31</v>
      </c>
      <c r="E15453" s="6">
        <f ca="1">表3[[#This Row],[expected_count]]*1</f>
        <v>339</v>
      </c>
      <c r="F15453" s="6">
        <f ca="1">表3[[#This Row],[TPM]]*1</f>
        <v>13.18</v>
      </c>
      <c r="G15453" s="6">
        <f ca="1">表3[[#This Row],[FPKM]]*1</f>
        <v>8.4600000000000009</v>
      </c>
      <c r="H15453" s="1"/>
    </row>
    <row r="15454" spans="1:8" x14ac:dyDescent="0.25">
      <c r="A15454" s="3" t="s">
        <v>872</v>
      </c>
      <c r="B15454" s="3" t="s">
        <v>873</v>
      </c>
      <c r="C15454" s="6">
        <f ca="1">表3[[#This Row],[length]]*1</f>
        <v>5783.08</v>
      </c>
      <c r="D15454" s="1">
        <f ca="1">表3[[#This Row],[effective_length]]*1</f>
        <v>5504.08</v>
      </c>
      <c r="E15454" s="6">
        <f ca="1">表3[[#This Row],[expected_count]]*1</f>
        <v>1852</v>
      </c>
      <c r="F15454" s="6">
        <f ca="1">表3[[#This Row],[TPM]]*1</f>
        <v>25.14</v>
      </c>
      <c r="G15454" s="6">
        <f ca="1">表3[[#This Row],[FPKM]]*1</f>
        <v>16.12</v>
      </c>
      <c r="H15454" s="1"/>
    </row>
    <row r="15455" spans="1:8" x14ac:dyDescent="0.25">
      <c r="A15455" s="2" t="s">
        <v>874</v>
      </c>
      <c r="B15455" s="2" t="s">
        <v>875</v>
      </c>
      <c r="C15455" s="6">
        <f ca="1">表3[[#This Row],[length]]*1</f>
        <v>928.81</v>
      </c>
      <c r="D15455" s="1">
        <f ca="1">表3[[#This Row],[effective_length]]*1</f>
        <v>649.80999999999995</v>
      </c>
      <c r="E15455" s="6">
        <f ca="1">表3[[#This Row],[expected_count]]*1</f>
        <v>221.92</v>
      </c>
      <c r="F15455" s="6">
        <f ca="1">表3[[#This Row],[TPM]]*1</f>
        <v>25.52</v>
      </c>
      <c r="G15455" s="6">
        <f ca="1">表3[[#This Row],[FPKM]]*1</f>
        <v>16.36</v>
      </c>
      <c r="H15455" s="1"/>
    </row>
    <row r="15456" spans="1:8" x14ac:dyDescent="0.25">
      <c r="A15456" s="3" t="s">
        <v>876</v>
      </c>
      <c r="B15456" s="3" t="s">
        <v>877</v>
      </c>
      <c r="C15456" s="6">
        <f ca="1">表3[[#This Row],[length]]*1</f>
        <v>3886.81</v>
      </c>
      <c r="D15456" s="1">
        <f ca="1">表3[[#This Row],[effective_length]]*1</f>
        <v>3607.81</v>
      </c>
      <c r="E15456" s="6">
        <f ca="1">表3[[#This Row],[expected_count]]*1</f>
        <v>850.04</v>
      </c>
      <c r="F15456" s="6">
        <f ca="1">表3[[#This Row],[TPM]]*1</f>
        <v>17.600000000000001</v>
      </c>
      <c r="G15456" s="6">
        <f ca="1">表3[[#This Row],[FPKM]]*1</f>
        <v>11.28</v>
      </c>
      <c r="H15456" s="1"/>
    </row>
    <row r="15457" spans="1:8" x14ac:dyDescent="0.25">
      <c r="A15457" s="2" t="s">
        <v>878</v>
      </c>
      <c r="B15457" s="2" t="s">
        <v>879</v>
      </c>
      <c r="C15457" s="6">
        <f ca="1">表3[[#This Row],[length]]*1</f>
        <v>3022.89</v>
      </c>
      <c r="D15457" s="1">
        <f ca="1">表3[[#This Row],[effective_length]]*1</f>
        <v>2743.89</v>
      </c>
      <c r="E15457" s="6">
        <f ca="1">表3[[#This Row],[expected_count]]*1</f>
        <v>744</v>
      </c>
      <c r="F15457" s="6">
        <f ca="1">表3[[#This Row],[TPM]]*1</f>
        <v>20.260000000000002</v>
      </c>
      <c r="G15457" s="6">
        <f ca="1">表3[[#This Row],[FPKM]]*1</f>
        <v>13</v>
      </c>
      <c r="H15457" s="1"/>
    </row>
    <row r="15458" spans="1:8" x14ac:dyDescent="0.25">
      <c r="A15458" s="3" t="s">
        <v>880</v>
      </c>
      <c r="B15458" s="3" t="s">
        <v>881</v>
      </c>
      <c r="C15458" s="6">
        <f ca="1">表3[[#This Row],[length]]*1</f>
        <v>1280.21</v>
      </c>
      <c r="D15458" s="1">
        <f ca="1">表3[[#This Row],[effective_length]]*1</f>
        <v>1001.21</v>
      </c>
      <c r="E15458" s="6">
        <f ca="1">表3[[#This Row],[expected_count]]*1</f>
        <v>690</v>
      </c>
      <c r="F15458" s="6">
        <f ca="1">表3[[#This Row],[TPM]]*1</f>
        <v>51.5</v>
      </c>
      <c r="G15458" s="6">
        <f ca="1">表3[[#This Row],[FPKM]]*1</f>
        <v>33.020000000000003</v>
      </c>
      <c r="H15458" s="1"/>
    </row>
    <row r="15459" spans="1:8" x14ac:dyDescent="0.25">
      <c r="A15459" s="2" t="s">
        <v>882</v>
      </c>
      <c r="B15459" s="2" t="s">
        <v>883</v>
      </c>
      <c r="C15459" s="6">
        <f ca="1">表3[[#This Row],[length]]*1</f>
        <v>1187.3800000000001</v>
      </c>
      <c r="D15459" s="1">
        <f ca="1">表3[[#This Row],[effective_length]]*1</f>
        <v>908.38</v>
      </c>
      <c r="E15459" s="6">
        <f ca="1">表3[[#This Row],[expected_count]]*1</f>
        <v>0</v>
      </c>
      <c r="F15459" s="6">
        <f ca="1">表3[[#This Row],[TPM]]*1</f>
        <v>0</v>
      </c>
      <c r="G15459" s="6">
        <f ca="1">表3[[#This Row],[FPKM]]*1</f>
        <v>0</v>
      </c>
      <c r="H15459" s="1"/>
    </row>
    <row r="15460" spans="1:8" x14ac:dyDescent="0.25">
      <c r="A15460" s="3" t="s">
        <v>884</v>
      </c>
      <c r="B15460" s="3" t="s">
        <v>885</v>
      </c>
      <c r="C15460" s="6">
        <f ca="1">表3[[#This Row],[length]]*1</f>
        <v>1927.44</v>
      </c>
      <c r="D15460" s="1">
        <f ca="1">表3[[#This Row],[effective_length]]*1</f>
        <v>1648.44</v>
      </c>
      <c r="E15460" s="6">
        <f ca="1">表3[[#This Row],[expected_count]]*1</f>
        <v>39</v>
      </c>
      <c r="F15460" s="6">
        <f ca="1">表3[[#This Row],[TPM]]*1</f>
        <v>1.76</v>
      </c>
      <c r="G15460" s="6">
        <f ca="1">表3[[#This Row],[FPKM]]*1</f>
        <v>1.1399999999999999</v>
      </c>
      <c r="H15460" s="1"/>
    </row>
    <row r="15461" spans="1:8" x14ac:dyDescent="0.25">
      <c r="A15461" s="2" t="s">
        <v>886</v>
      </c>
      <c r="B15461" s="2" t="s">
        <v>887</v>
      </c>
      <c r="C15461" s="6">
        <f ca="1">表3[[#This Row],[length]]*1</f>
        <v>837</v>
      </c>
      <c r="D15461" s="1">
        <f ca="1">表3[[#This Row],[effective_length]]*1</f>
        <v>558</v>
      </c>
      <c r="E15461" s="6">
        <f ca="1">表3[[#This Row],[expected_count]]*1</f>
        <v>257</v>
      </c>
      <c r="F15461" s="6">
        <f ca="1">表3[[#This Row],[TPM]]*1</f>
        <v>34.42</v>
      </c>
      <c r="G15461" s="6">
        <f ca="1">表3[[#This Row],[FPKM]]*1</f>
        <v>22.06</v>
      </c>
      <c r="H15461" s="1"/>
    </row>
    <row r="15462" spans="1:8" x14ac:dyDescent="0.25">
      <c r="A15462" s="3" t="s">
        <v>888</v>
      </c>
      <c r="B15462" s="3" t="s">
        <v>889</v>
      </c>
      <c r="C15462" s="6">
        <f ca="1">表3[[#This Row],[length]]*1</f>
        <v>2590.11</v>
      </c>
      <c r="D15462" s="1">
        <f ca="1">表3[[#This Row],[effective_length]]*1</f>
        <v>2311.11</v>
      </c>
      <c r="E15462" s="6">
        <f ca="1">表3[[#This Row],[expected_count]]*1</f>
        <v>128</v>
      </c>
      <c r="F15462" s="6">
        <f ca="1">表3[[#This Row],[TPM]]*1</f>
        <v>4.1399999999999997</v>
      </c>
      <c r="G15462" s="6">
        <f ca="1">表3[[#This Row],[FPKM]]*1</f>
        <v>2.66</v>
      </c>
      <c r="H15462" s="1"/>
    </row>
    <row r="15463" spans="1:8" x14ac:dyDescent="0.25">
      <c r="A15463" s="2" t="s">
        <v>890</v>
      </c>
      <c r="B15463" s="2" t="s">
        <v>891</v>
      </c>
      <c r="C15463" s="6">
        <f ca="1">表3[[#This Row],[length]]*1</f>
        <v>3637.62</v>
      </c>
      <c r="D15463" s="1">
        <f ca="1">表3[[#This Row],[effective_length]]*1</f>
        <v>3358.62</v>
      </c>
      <c r="E15463" s="6">
        <f ca="1">表3[[#This Row],[expected_count]]*1</f>
        <v>561</v>
      </c>
      <c r="F15463" s="6">
        <f ca="1">表3[[#This Row],[TPM]]*1</f>
        <v>12.48</v>
      </c>
      <c r="G15463" s="6">
        <f ca="1">表3[[#This Row],[FPKM]]*1</f>
        <v>8</v>
      </c>
      <c r="H15463" s="1"/>
    </row>
    <row r="15464" spans="1:8" x14ac:dyDescent="0.25">
      <c r="A15464" s="3" t="s">
        <v>892</v>
      </c>
      <c r="B15464" s="3" t="s">
        <v>893</v>
      </c>
      <c r="C15464" s="6">
        <f ca="1">表3[[#This Row],[length]]*1</f>
        <v>6052.17</v>
      </c>
      <c r="D15464" s="1">
        <f ca="1">表3[[#This Row],[effective_length]]*1</f>
        <v>5773.17</v>
      </c>
      <c r="E15464" s="6">
        <f ca="1">表3[[#This Row],[expected_count]]*1</f>
        <v>1525.36</v>
      </c>
      <c r="F15464" s="6">
        <f ca="1">表3[[#This Row],[TPM]]*1</f>
        <v>19.739999999999998</v>
      </c>
      <c r="G15464" s="6">
        <f ca="1">表3[[#This Row],[FPKM]]*1</f>
        <v>12.66</v>
      </c>
      <c r="H15464" s="1"/>
    </row>
    <row r="15465" spans="1:8" x14ac:dyDescent="0.25">
      <c r="A15465" s="2" t="s">
        <v>894</v>
      </c>
      <c r="B15465" s="2" t="s">
        <v>895</v>
      </c>
      <c r="C15465" s="6">
        <f ca="1">表3[[#This Row],[length]]*1</f>
        <v>1205.5</v>
      </c>
      <c r="D15465" s="1">
        <f ca="1">表3[[#This Row],[effective_length]]*1</f>
        <v>926.5</v>
      </c>
      <c r="E15465" s="6">
        <f ca="1">表3[[#This Row],[expected_count]]*1</f>
        <v>0</v>
      </c>
      <c r="F15465" s="6">
        <f ca="1">表3[[#This Row],[TPM]]*1</f>
        <v>0</v>
      </c>
      <c r="G15465" s="6">
        <f ca="1">表3[[#This Row],[FPKM]]*1</f>
        <v>0</v>
      </c>
      <c r="H15465" s="1"/>
    </row>
    <row r="15466" spans="1:8" x14ac:dyDescent="0.25">
      <c r="A15466" s="3" t="s">
        <v>896</v>
      </c>
      <c r="B15466" s="3" t="s">
        <v>897</v>
      </c>
      <c r="C15466" s="6">
        <f ca="1">表3[[#This Row],[length]]*1</f>
        <v>1745.71</v>
      </c>
      <c r="D15466" s="1">
        <f ca="1">表3[[#This Row],[effective_length]]*1</f>
        <v>1466.71</v>
      </c>
      <c r="E15466" s="6">
        <f ca="1">表3[[#This Row],[expected_count]]*1</f>
        <v>872</v>
      </c>
      <c r="F15466" s="6">
        <f ca="1">表3[[#This Row],[TPM]]*1</f>
        <v>44.42</v>
      </c>
      <c r="G15466" s="6">
        <f ca="1">表3[[#This Row],[FPKM]]*1</f>
        <v>28.48</v>
      </c>
      <c r="H15466" s="1"/>
    </row>
    <row r="15467" spans="1:8" x14ac:dyDescent="0.25">
      <c r="A15467" s="2" t="s">
        <v>898</v>
      </c>
      <c r="B15467" s="2" t="s">
        <v>899</v>
      </c>
      <c r="C15467" s="6">
        <f ca="1">表3[[#This Row],[length]]*1</f>
        <v>1874.87</v>
      </c>
      <c r="D15467" s="1">
        <f ca="1">表3[[#This Row],[effective_length]]*1</f>
        <v>1595.87</v>
      </c>
      <c r="E15467" s="6">
        <f ca="1">表3[[#This Row],[expected_count]]*1</f>
        <v>607</v>
      </c>
      <c r="F15467" s="6">
        <f ca="1">表3[[#This Row],[TPM]]*1</f>
        <v>28.42</v>
      </c>
      <c r="G15467" s="6">
        <f ca="1">表3[[#This Row],[FPKM]]*1</f>
        <v>18.22</v>
      </c>
      <c r="H15467" s="1"/>
    </row>
    <row r="15468" spans="1:8" x14ac:dyDescent="0.25">
      <c r="A15468" s="3" t="s">
        <v>900</v>
      </c>
      <c r="B15468" s="3" t="s">
        <v>901</v>
      </c>
      <c r="C15468" s="6">
        <f ca="1">表3[[#This Row],[length]]*1</f>
        <v>2081.0300000000002</v>
      </c>
      <c r="D15468" s="1">
        <f ca="1">表3[[#This Row],[effective_length]]*1</f>
        <v>1802.03</v>
      </c>
      <c r="E15468" s="6">
        <f ca="1">表3[[#This Row],[expected_count]]*1</f>
        <v>740</v>
      </c>
      <c r="F15468" s="6">
        <f ca="1">表3[[#This Row],[TPM]]*1</f>
        <v>30.68</v>
      </c>
      <c r="G15468" s="6">
        <f ca="1">表3[[#This Row],[FPKM]]*1</f>
        <v>19.68</v>
      </c>
      <c r="H15468" s="1"/>
    </row>
    <row r="15469" spans="1:8" x14ac:dyDescent="0.25">
      <c r="A15469" s="2" t="s">
        <v>902</v>
      </c>
      <c r="B15469" s="2" t="s">
        <v>903</v>
      </c>
      <c r="C15469" s="6">
        <f ca="1">表3[[#This Row],[length]]*1</f>
        <v>1971.89</v>
      </c>
      <c r="D15469" s="1">
        <f ca="1">表3[[#This Row],[effective_length]]*1</f>
        <v>1692.89</v>
      </c>
      <c r="E15469" s="6">
        <f ca="1">表3[[#This Row],[expected_count]]*1</f>
        <v>104</v>
      </c>
      <c r="F15469" s="6">
        <f ca="1">表3[[#This Row],[TPM]]*1</f>
        <v>4.5999999999999996</v>
      </c>
      <c r="G15469" s="6">
        <f ca="1">表3[[#This Row],[FPKM]]*1</f>
        <v>2.94</v>
      </c>
      <c r="H15469" s="1"/>
    </row>
    <row r="15470" spans="1:8" x14ac:dyDescent="0.25">
      <c r="A15470" s="3" t="s">
        <v>904</v>
      </c>
      <c r="B15470" s="3" t="s">
        <v>905</v>
      </c>
      <c r="C15470" s="6">
        <f ca="1">表3[[#This Row],[length]]*1</f>
        <v>2206.34</v>
      </c>
      <c r="D15470" s="1">
        <f ca="1">表3[[#This Row],[effective_length]]*1</f>
        <v>1927.34</v>
      </c>
      <c r="E15470" s="6">
        <f ca="1">表3[[#This Row],[expected_count]]*1</f>
        <v>7</v>
      </c>
      <c r="F15470" s="6">
        <f ca="1">表3[[#This Row],[TPM]]*1</f>
        <v>0.28000000000000003</v>
      </c>
      <c r="G15470" s="6">
        <f ca="1">表3[[#This Row],[FPKM]]*1</f>
        <v>0.18</v>
      </c>
      <c r="H15470" s="1"/>
    </row>
    <row r="15471" spans="1:8" x14ac:dyDescent="0.25">
      <c r="A15471" s="2" t="s">
        <v>906</v>
      </c>
      <c r="B15471" s="2" t="s">
        <v>907</v>
      </c>
      <c r="C15471" s="6">
        <f ca="1">表3[[#This Row],[length]]*1</f>
        <v>2013.34</v>
      </c>
      <c r="D15471" s="1">
        <f ca="1">表3[[#This Row],[effective_length]]*1</f>
        <v>1734.57</v>
      </c>
      <c r="E15471" s="6">
        <f ca="1">表3[[#This Row],[expected_count]]*1</f>
        <v>109</v>
      </c>
      <c r="F15471" s="6">
        <f ca="1">表3[[#This Row],[TPM]]*1</f>
        <v>4.7</v>
      </c>
      <c r="G15471" s="6">
        <f ca="1">表3[[#This Row],[FPKM]]*1</f>
        <v>3.02</v>
      </c>
      <c r="H15471" s="1"/>
    </row>
    <row r="15472" spans="1:8" x14ac:dyDescent="0.25">
      <c r="A15472" s="3" t="s">
        <v>908</v>
      </c>
      <c r="B15472" s="3" t="s">
        <v>909</v>
      </c>
      <c r="C15472" s="6">
        <f ca="1">表3[[#This Row],[length]]*1</f>
        <v>747</v>
      </c>
      <c r="D15472" s="1">
        <f ca="1">表3[[#This Row],[effective_length]]*1</f>
        <v>468</v>
      </c>
      <c r="E15472" s="6">
        <f ca="1">表3[[#This Row],[expected_count]]*1</f>
        <v>341.96</v>
      </c>
      <c r="F15472" s="6">
        <f ca="1">表3[[#This Row],[TPM]]*1</f>
        <v>54.6</v>
      </c>
      <c r="G15472" s="6">
        <f ca="1">表3[[#This Row],[FPKM]]*1</f>
        <v>35</v>
      </c>
      <c r="H15472" s="1"/>
    </row>
    <row r="15473" spans="1:8" x14ac:dyDescent="0.25">
      <c r="A15473" s="2" t="s">
        <v>910</v>
      </c>
      <c r="B15473" s="2" t="s">
        <v>911</v>
      </c>
      <c r="C15473" s="6">
        <f ca="1">表3[[#This Row],[length]]*1</f>
        <v>1105.25</v>
      </c>
      <c r="D15473" s="1">
        <f ca="1">表3[[#This Row],[effective_length]]*1</f>
        <v>826.25</v>
      </c>
      <c r="E15473" s="6">
        <f ca="1">表3[[#This Row],[expected_count]]*1</f>
        <v>0</v>
      </c>
      <c r="F15473" s="6">
        <f ca="1">表3[[#This Row],[TPM]]*1</f>
        <v>0</v>
      </c>
      <c r="G15473" s="6">
        <f ca="1">表3[[#This Row],[FPKM]]*1</f>
        <v>0</v>
      </c>
      <c r="H15473" s="1"/>
    </row>
    <row r="15474" spans="1:8" x14ac:dyDescent="0.25">
      <c r="A15474" s="3" t="s">
        <v>912</v>
      </c>
      <c r="B15474" s="3" t="s">
        <v>913</v>
      </c>
      <c r="C15474" s="6">
        <f ca="1">表3[[#This Row],[length]]*1</f>
        <v>4042.93</v>
      </c>
      <c r="D15474" s="1">
        <f ca="1">表3[[#This Row],[effective_length]]*1</f>
        <v>3763.93</v>
      </c>
      <c r="E15474" s="6">
        <f ca="1">表3[[#This Row],[expected_count]]*1</f>
        <v>3144</v>
      </c>
      <c r="F15474" s="6">
        <f ca="1">表3[[#This Row],[TPM]]*1</f>
        <v>62.42</v>
      </c>
      <c r="G15474" s="6">
        <f ca="1">表3[[#This Row],[FPKM]]*1</f>
        <v>40.020000000000003</v>
      </c>
      <c r="H15474" s="1"/>
    </row>
    <row r="15475" spans="1:8" x14ac:dyDescent="0.25">
      <c r="A15475" s="2" t="s">
        <v>914</v>
      </c>
      <c r="B15475" s="2" t="s">
        <v>915</v>
      </c>
      <c r="C15475" s="6">
        <f ca="1">表3[[#This Row],[length]]*1</f>
        <v>2175</v>
      </c>
      <c r="D15475" s="1">
        <f ca="1">表3[[#This Row],[effective_length]]*1</f>
        <v>1896</v>
      </c>
      <c r="E15475" s="6">
        <f ca="1">表3[[#This Row],[expected_count]]*1</f>
        <v>166</v>
      </c>
      <c r="F15475" s="6">
        <f ca="1">表3[[#This Row],[TPM]]*1</f>
        <v>6.54</v>
      </c>
      <c r="G15475" s="6">
        <f ca="1">表3[[#This Row],[FPKM]]*1</f>
        <v>4.2</v>
      </c>
      <c r="H15475" s="1"/>
    </row>
    <row r="15476" spans="1:8" x14ac:dyDescent="0.25">
      <c r="A15476" s="3" t="s">
        <v>916</v>
      </c>
      <c r="B15476" s="3" t="s">
        <v>917</v>
      </c>
      <c r="C15476" s="6">
        <f ca="1">表3[[#This Row],[length]]*1</f>
        <v>2662.61</v>
      </c>
      <c r="D15476" s="1">
        <f ca="1">表3[[#This Row],[effective_length]]*1</f>
        <v>2383.61</v>
      </c>
      <c r="E15476" s="6">
        <f ca="1">表3[[#This Row],[expected_count]]*1</f>
        <v>735</v>
      </c>
      <c r="F15476" s="6">
        <f ca="1">表3[[#This Row],[TPM]]*1</f>
        <v>23.04</v>
      </c>
      <c r="G15476" s="6">
        <f ca="1">表3[[#This Row],[FPKM]]*1</f>
        <v>14.78</v>
      </c>
      <c r="H15476" s="1"/>
    </row>
    <row r="15477" spans="1:8" x14ac:dyDescent="0.25">
      <c r="A15477" s="2" t="s">
        <v>918</v>
      </c>
      <c r="B15477" s="2" t="s">
        <v>919</v>
      </c>
      <c r="C15477" s="6">
        <f ca="1">表3[[#This Row],[length]]*1</f>
        <v>2453.5</v>
      </c>
      <c r="D15477" s="1">
        <f ca="1">表3[[#This Row],[effective_length]]*1</f>
        <v>2174.5</v>
      </c>
      <c r="E15477" s="6">
        <f ca="1">表3[[#This Row],[expected_count]]*1</f>
        <v>231</v>
      </c>
      <c r="F15477" s="6">
        <f ca="1">表3[[#This Row],[TPM]]*1</f>
        <v>7.94</v>
      </c>
      <c r="G15477" s="6">
        <f ca="1">表3[[#This Row],[FPKM]]*1</f>
        <v>5.08</v>
      </c>
      <c r="H15477" s="1"/>
    </row>
    <row r="15478" spans="1:8" x14ac:dyDescent="0.25">
      <c r="A15478" s="3" t="s">
        <v>920</v>
      </c>
      <c r="B15478" s="3" t="s">
        <v>921</v>
      </c>
      <c r="C15478" s="6">
        <f ca="1">表3[[#This Row],[length]]*1</f>
        <v>2075</v>
      </c>
      <c r="D15478" s="1">
        <f ca="1">表3[[#This Row],[effective_length]]*1</f>
        <v>1796</v>
      </c>
      <c r="E15478" s="6">
        <f ca="1">表3[[#This Row],[expected_count]]*1</f>
        <v>143</v>
      </c>
      <c r="F15478" s="6">
        <f ca="1">表3[[#This Row],[TPM]]*1</f>
        <v>5.96</v>
      </c>
      <c r="G15478" s="6">
        <f ca="1">表3[[#This Row],[FPKM]]*1</f>
        <v>3.82</v>
      </c>
      <c r="H15478" s="1"/>
    </row>
    <row r="15479" spans="1:8" x14ac:dyDescent="0.25">
      <c r="A15479" s="2" t="s">
        <v>922</v>
      </c>
      <c r="B15479" s="2" t="s">
        <v>923</v>
      </c>
      <c r="C15479" s="6">
        <f ca="1">表3[[#This Row],[length]]*1</f>
        <v>2692</v>
      </c>
      <c r="D15479" s="1">
        <f ca="1">表3[[#This Row],[effective_length]]*1</f>
        <v>2413</v>
      </c>
      <c r="E15479" s="6">
        <f ca="1">表3[[#This Row],[expected_count]]*1</f>
        <v>0</v>
      </c>
      <c r="F15479" s="6">
        <f ca="1">表3[[#This Row],[TPM]]*1</f>
        <v>0</v>
      </c>
      <c r="G15479" s="6">
        <f ca="1">表3[[#This Row],[FPKM]]*1</f>
        <v>0</v>
      </c>
      <c r="H15479" s="1"/>
    </row>
    <row r="15480" spans="1:8" x14ac:dyDescent="0.25">
      <c r="A15480" s="3" t="s">
        <v>924</v>
      </c>
      <c r="B15480" s="3" t="s">
        <v>925</v>
      </c>
      <c r="C15480" s="6">
        <f ca="1">表3[[#This Row],[length]]*1</f>
        <v>1295</v>
      </c>
      <c r="D15480" s="1">
        <f ca="1">表3[[#This Row],[effective_length]]*1</f>
        <v>1016</v>
      </c>
      <c r="E15480" s="6">
        <f ca="1">表3[[#This Row],[expected_count]]*1</f>
        <v>70</v>
      </c>
      <c r="F15480" s="6">
        <f ca="1">表3[[#This Row],[TPM]]*1</f>
        <v>5.14</v>
      </c>
      <c r="G15480" s="6">
        <f ca="1">表3[[#This Row],[FPKM]]*1</f>
        <v>3.3</v>
      </c>
      <c r="H15480" s="1"/>
    </row>
    <row r="15481" spans="1:8" x14ac:dyDescent="0.25">
      <c r="A15481" s="2" t="s">
        <v>926</v>
      </c>
      <c r="B15481" s="2" t="s">
        <v>927</v>
      </c>
      <c r="C15481" s="6">
        <f ca="1">表3[[#This Row],[length]]*1</f>
        <v>1730</v>
      </c>
      <c r="D15481" s="1">
        <f ca="1">表3[[#This Row],[effective_length]]*1</f>
        <v>1451</v>
      </c>
      <c r="E15481" s="6">
        <f ca="1">表3[[#This Row],[expected_count]]*1</f>
        <v>628</v>
      </c>
      <c r="F15481" s="6">
        <f ca="1">表3[[#This Row],[TPM]]*1</f>
        <v>32.340000000000003</v>
      </c>
      <c r="G15481" s="6">
        <f ca="1">表3[[#This Row],[FPKM]]*1</f>
        <v>20.74</v>
      </c>
      <c r="H15481" s="1"/>
    </row>
    <row r="15482" spans="1:8" x14ac:dyDescent="0.25">
      <c r="A15482" s="3" t="s">
        <v>928</v>
      </c>
      <c r="B15482" s="3" t="s">
        <v>929</v>
      </c>
      <c r="C15482" s="6">
        <f ca="1">表3[[#This Row],[length]]*1</f>
        <v>1207</v>
      </c>
      <c r="D15482" s="1">
        <f ca="1">表3[[#This Row],[effective_length]]*1</f>
        <v>928</v>
      </c>
      <c r="E15482" s="6">
        <f ca="1">表3[[#This Row],[expected_count]]*1</f>
        <v>128</v>
      </c>
      <c r="F15482" s="6">
        <f ca="1">表3[[#This Row],[TPM]]*1</f>
        <v>10.3</v>
      </c>
      <c r="G15482" s="6">
        <f ca="1">表3[[#This Row],[FPKM]]*1</f>
        <v>6.6</v>
      </c>
      <c r="H15482" s="1"/>
    </row>
    <row r="15483" spans="1:8" x14ac:dyDescent="0.25">
      <c r="A15483" s="2" t="s">
        <v>930</v>
      </c>
      <c r="B15483" s="2" t="s">
        <v>931</v>
      </c>
      <c r="C15483" s="6">
        <f ca="1">表3[[#This Row],[length]]*1</f>
        <v>917</v>
      </c>
      <c r="D15483" s="1">
        <f ca="1">表3[[#This Row],[effective_length]]*1</f>
        <v>638</v>
      </c>
      <c r="E15483" s="6">
        <f ca="1">表3[[#This Row],[expected_count]]*1</f>
        <v>82</v>
      </c>
      <c r="F15483" s="6">
        <f ca="1">表3[[#This Row],[TPM]]*1</f>
        <v>9.6</v>
      </c>
      <c r="G15483" s="6">
        <f ca="1">表3[[#This Row],[FPKM]]*1</f>
        <v>6.16</v>
      </c>
      <c r="H15483" s="1"/>
    </row>
    <row r="15484" spans="1:8" x14ac:dyDescent="0.25">
      <c r="A15484" s="3" t="s">
        <v>932</v>
      </c>
      <c r="B15484" s="3" t="s">
        <v>933</v>
      </c>
      <c r="C15484" s="6">
        <f ca="1">表3[[#This Row],[length]]*1</f>
        <v>474</v>
      </c>
      <c r="D15484" s="1">
        <f ca="1">表3[[#This Row],[effective_length]]*1</f>
        <v>195</v>
      </c>
      <c r="E15484" s="6">
        <f ca="1">表3[[#This Row],[expected_count]]*1</f>
        <v>0</v>
      </c>
      <c r="F15484" s="6">
        <f ca="1">表3[[#This Row],[TPM]]*1</f>
        <v>0</v>
      </c>
      <c r="G15484" s="6">
        <f ca="1">表3[[#This Row],[FPKM]]*1</f>
        <v>0</v>
      </c>
      <c r="H15484" s="1"/>
    </row>
    <row r="15485" spans="1:8" x14ac:dyDescent="0.25">
      <c r="A15485" s="2" t="s">
        <v>934</v>
      </c>
      <c r="B15485" s="2" t="s">
        <v>935</v>
      </c>
      <c r="C15485" s="6">
        <f ca="1">表3[[#This Row],[length]]*1</f>
        <v>2520</v>
      </c>
      <c r="D15485" s="1">
        <f ca="1">表3[[#This Row],[effective_length]]*1</f>
        <v>2241</v>
      </c>
      <c r="E15485" s="6">
        <f ca="1">表3[[#This Row],[expected_count]]*1</f>
        <v>0</v>
      </c>
      <c r="F15485" s="6">
        <f ca="1">表3[[#This Row],[TPM]]*1</f>
        <v>0</v>
      </c>
      <c r="G15485" s="6">
        <f ca="1">表3[[#This Row],[FPKM]]*1</f>
        <v>0</v>
      </c>
      <c r="H15485" s="1"/>
    </row>
    <row r="15486" spans="1:8" x14ac:dyDescent="0.25">
      <c r="A15486" s="3" t="s">
        <v>936</v>
      </c>
      <c r="B15486" s="3" t="s">
        <v>937</v>
      </c>
      <c r="C15486" s="6">
        <f ca="1">表3[[#This Row],[length]]*1</f>
        <v>1004.71</v>
      </c>
      <c r="D15486" s="1">
        <f ca="1">表3[[#This Row],[effective_length]]*1</f>
        <v>725.71</v>
      </c>
      <c r="E15486" s="6">
        <f ca="1">表3[[#This Row],[expected_count]]*1</f>
        <v>233</v>
      </c>
      <c r="F15486" s="6">
        <f ca="1">表3[[#This Row],[TPM]]*1</f>
        <v>24</v>
      </c>
      <c r="G15486" s="6">
        <f ca="1">表3[[#This Row],[FPKM]]*1</f>
        <v>15.38</v>
      </c>
      <c r="H15486" s="1"/>
    </row>
    <row r="15487" spans="1:8" x14ac:dyDescent="0.25">
      <c r="A15487" s="2" t="s">
        <v>938</v>
      </c>
      <c r="B15487" s="2" t="s">
        <v>939</v>
      </c>
      <c r="C15487" s="6">
        <f ca="1">表3[[#This Row],[length]]*1</f>
        <v>3778</v>
      </c>
      <c r="D15487" s="1">
        <f ca="1">表3[[#This Row],[effective_length]]*1</f>
        <v>3499</v>
      </c>
      <c r="E15487" s="6">
        <f ca="1">表3[[#This Row],[expected_count]]*1</f>
        <v>243</v>
      </c>
      <c r="F15487" s="6">
        <f ca="1">表3[[#This Row],[TPM]]*1</f>
        <v>5.18</v>
      </c>
      <c r="G15487" s="6">
        <f ca="1">表3[[#This Row],[FPKM]]*1</f>
        <v>3.32</v>
      </c>
      <c r="H15487" s="1"/>
    </row>
    <row r="15488" spans="1:8" x14ac:dyDescent="0.25">
      <c r="A15488" s="3" t="s">
        <v>940</v>
      </c>
      <c r="B15488" s="3" t="s">
        <v>941</v>
      </c>
      <c r="C15488" s="6">
        <f ca="1">表3[[#This Row],[length]]*1</f>
        <v>2598.36</v>
      </c>
      <c r="D15488" s="1">
        <f ca="1">表3[[#This Row],[effective_length]]*1</f>
        <v>2319.36</v>
      </c>
      <c r="E15488" s="6">
        <f ca="1">表3[[#This Row],[expected_count]]*1</f>
        <v>30</v>
      </c>
      <c r="F15488" s="6">
        <f ca="1">表3[[#This Row],[TPM]]*1</f>
        <v>0.96</v>
      </c>
      <c r="G15488" s="6">
        <f ca="1">表3[[#This Row],[FPKM]]*1</f>
        <v>0.62</v>
      </c>
      <c r="H15488" s="1"/>
    </row>
    <row r="15489" spans="1:8" x14ac:dyDescent="0.25">
      <c r="A15489" s="2" t="s">
        <v>942</v>
      </c>
      <c r="B15489" s="2" t="s">
        <v>943</v>
      </c>
      <c r="C15489" s="6">
        <f ca="1">表3[[#This Row],[length]]*1</f>
        <v>1883.6</v>
      </c>
      <c r="D15489" s="1">
        <f ca="1">表3[[#This Row],[effective_length]]*1</f>
        <v>1604.6</v>
      </c>
      <c r="E15489" s="6">
        <f ca="1">表3[[#This Row],[expected_count]]*1</f>
        <v>1581</v>
      </c>
      <c r="F15489" s="6">
        <f ca="1">表3[[#This Row],[TPM]]*1</f>
        <v>73.64</v>
      </c>
      <c r="G15489" s="6">
        <f ca="1">表3[[#This Row],[FPKM]]*1</f>
        <v>47.2</v>
      </c>
      <c r="H15489" s="1"/>
    </row>
    <row r="15490" spans="1:8" x14ac:dyDescent="0.25">
      <c r="A15490" s="3" t="s">
        <v>944</v>
      </c>
      <c r="B15490" s="3" t="s">
        <v>945</v>
      </c>
      <c r="C15490" s="6">
        <f ca="1">表3[[#This Row],[length]]*1</f>
        <v>1155.7</v>
      </c>
      <c r="D15490" s="1">
        <f ca="1">表3[[#This Row],[effective_length]]*1</f>
        <v>876.7</v>
      </c>
      <c r="E15490" s="6">
        <f ca="1">表3[[#This Row],[expected_count]]*1</f>
        <v>312</v>
      </c>
      <c r="F15490" s="6">
        <f ca="1">表3[[#This Row],[TPM]]*1</f>
        <v>26.6</v>
      </c>
      <c r="G15490" s="6">
        <f ca="1">表3[[#This Row],[FPKM]]*1</f>
        <v>17.059999999999999</v>
      </c>
      <c r="H15490" s="1"/>
    </row>
    <row r="15491" spans="1:8" x14ac:dyDescent="0.25">
      <c r="A15491" s="2" t="s">
        <v>946</v>
      </c>
      <c r="B15491" s="2" t="s">
        <v>947</v>
      </c>
      <c r="C15491" s="6">
        <f ca="1">表3[[#This Row],[length]]*1</f>
        <v>1531.09</v>
      </c>
      <c r="D15491" s="1">
        <f ca="1">表3[[#This Row],[effective_length]]*1</f>
        <v>1252.0899999999999</v>
      </c>
      <c r="E15491" s="6">
        <f ca="1">表3[[#This Row],[expected_count]]*1</f>
        <v>326</v>
      </c>
      <c r="F15491" s="6">
        <f ca="1">表3[[#This Row],[TPM]]*1</f>
        <v>19.46</v>
      </c>
      <c r="G15491" s="6">
        <f ca="1">表3[[#This Row],[FPKM]]*1</f>
        <v>12.48</v>
      </c>
      <c r="H15491" s="1"/>
    </row>
    <row r="15492" spans="1:8" x14ac:dyDescent="0.25">
      <c r="A15492" s="3" t="s">
        <v>948</v>
      </c>
      <c r="B15492" s="3" t="s">
        <v>949</v>
      </c>
      <c r="C15492" s="6">
        <f ca="1">表3[[#This Row],[length]]*1</f>
        <v>806.49</v>
      </c>
      <c r="D15492" s="1">
        <f ca="1">表3[[#This Row],[effective_length]]*1</f>
        <v>527.49</v>
      </c>
      <c r="E15492" s="6">
        <f ca="1">表3[[#This Row],[expected_count]]*1</f>
        <v>1190</v>
      </c>
      <c r="F15492" s="6">
        <f ca="1">表3[[#This Row],[TPM]]*1</f>
        <v>168.58</v>
      </c>
      <c r="G15492" s="6">
        <f ca="1">表3[[#This Row],[FPKM]]*1</f>
        <v>108.08</v>
      </c>
      <c r="H15492" s="1"/>
    </row>
    <row r="15493" spans="1:8" x14ac:dyDescent="0.25">
      <c r="A15493" s="2" t="s">
        <v>950</v>
      </c>
      <c r="B15493" s="2" t="s">
        <v>951</v>
      </c>
      <c r="C15493" s="6">
        <f ca="1">表3[[#This Row],[length]]*1</f>
        <v>2238.3000000000002</v>
      </c>
      <c r="D15493" s="1">
        <f ca="1">表3[[#This Row],[effective_length]]*1</f>
        <v>1959.3</v>
      </c>
      <c r="E15493" s="6">
        <f ca="1">表3[[#This Row],[expected_count]]*1</f>
        <v>300.02</v>
      </c>
      <c r="F15493" s="6">
        <f ca="1">表3[[#This Row],[TPM]]*1</f>
        <v>11.44</v>
      </c>
      <c r="G15493" s="6">
        <f ca="1">表3[[#This Row],[FPKM]]*1</f>
        <v>7.34</v>
      </c>
      <c r="H15493" s="1"/>
    </row>
    <row r="15494" spans="1:8" x14ac:dyDescent="0.25">
      <c r="A15494" s="3" t="s">
        <v>952</v>
      </c>
      <c r="B15494" s="3" t="s">
        <v>953</v>
      </c>
      <c r="C15494" s="6">
        <f ca="1">表3[[#This Row],[length]]*1</f>
        <v>2498.54</v>
      </c>
      <c r="D15494" s="1">
        <f ca="1">表3[[#This Row],[effective_length]]*1</f>
        <v>2219.54</v>
      </c>
      <c r="E15494" s="6">
        <f ca="1">表3[[#This Row],[expected_count]]*1</f>
        <v>1304</v>
      </c>
      <c r="F15494" s="6">
        <f ca="1">表3[[#This Row],[TPM]]*1</f>
        <v>43.9</v>
      </c>
      <c r="G15494" s="6">
        <f ca="1">表3[[#This Row],[FPKM]]*1</f>
        <v>28.14</v>
      </c>
      <c r="H15494" s="1"/>
    </row>
    <row r="15495" spans="1:8" x14ac:dyDescent="0.25">
      <c r="A15495" s="2" t="s">
        <v>954</v>
      </c>
      <c r="B15495" s="2" t="s">
        <v>955</v>
      </c>
      <c r="C15495" s="6">
        <f ca="1">表3[[#This Row],[length]]*1</f>
        <v>5349.1</v>
      </c>
      <c r="D15495" s="1">
        <f ca="1">表3[[#This Row],[effective_length]]*1</f>
        <v>5070.1000000000004</v>
      </c>
      <c r="E15495" s="6">
        <f ca="1">表3[[#This Row],[expected_count]]*1</f>
        <v>3045</v>
      </c>
      <c r="F15495" s="6">
        <f ca="1">表3[[#This Row],[TPM]]*1</f>
        <v>44.88</v>
      </c>
      <c r="G15495" s="6">
        <f ca="1">表3[[#This Row],[FPKM]]*1</f>
        <v>28.78</v>
      </c>
      <c r="H15495" s="1"/>
    </row>
    <row r="15496" spans="1:8" x14ac:dyDescent="0.25">
      <c r="A15496" s="3" t="s">
        <v>956</v>
      </c>
      <c r="B15496" s="3" t="s">
        <v>957</v>
      </c>
      <c r="C15496" s="6">
        <f ca="1">表3[[#This Row],[length]]*1</f>
        <v>3212.17</v>
      </c>
      <c r="D15496" s="1">
        <f ca="1">表3[[#This Row],[effective_length]]*1</f>
        <v>2933.17</v>
      </c>
      <c r="E15496" s="6">
        <f ca="1">表3[[#This Row],[expected_count]]*1</f>
        <v>295</v>
      </c>
      <c r="F15496" s="6">
        <f ca="1">表3[[#This Row],[TPM]]*1</f>
        <v>7.52</v>
      </c>
      <c r="G15496" s="6">
        <f ca="1">表3[[#This Row],[FPKM]]*1</f>
        <v>4.82</v>
      </c>
      <c r="H15496" s="1"/>
    </row>
    <row r="15497" spans="1:8" x14ac:dyDescent="0.25">
      <c r="A15497" s="2" t="s">
        <v>958</v>
      </c>
      <c r="B15497" s="2" t="s">
        <v>959</v>
      </c>
      <c r="C15497" s="6">
        <f ca="1">表3[[#This Row],[length]]*1</f>
        <v>1031</v>
      </c>
      <c r="D15497" s="1">
        <f ca="1">表3[[#This Row],[effective_length]]*1</f>
        <v>752</v>
      </c>
      <c r="E15497" s="6">
        <f ca="1">表3[[#This Row],[expected_count]]*1</f>
        <v>70</v>
      </c>
      <c r="F15497" s="6">
        <f ca="1">表3[[#This Row],[TPM]]*1</f>
        <v>6.96</v>
      </c>
      <c r="G15497" s="6">
        <f ca="1">表3[[#This Row],[FPKM]]*1</f>
        <v>4.46</v>
      </c>
      <c r="H15497" s="1"/>
    </row>
    <row r="15498" spans="1:8" x14ac:dyDescent="0.25">
      <c r="A15498" s="3" t="s">
        <v>960</v>
      </c>
      <c r="B15498" s="3" t="s">
        <v>961</v>
      </c>
      <c r="C15498" s="6">
        <f ca="1">表3[[#This Row],[length]]*1</f>
        <v>840</v>
      </c>
      <c r="D15498" s="1">
        <f ca="1">表3[[#This Row],[effective_length]]*1</f>
        <v>561</v>
      </c>
      <c r="E15498" s="6">
        <f ca="1">表3[[#This Row],[expected_count]]*1</f>
        <v>474</v>
      </c>
      <c r="F15498" s="6">
        <f ca="1">表3[[#This Row],[TPM]]*1</f>
        <v>63.14</v>
      </c>
      <c r="G15498" s="6">
        <f ca="1">表3[[#This Row],[FPKM]]*1</f>
        <v>40.479999999999997</v>
      </c>
      <c r="H15498" s="1"/>
    </row>
    <row r="15499" spans="1:8" x14ac:dyDescent="0.25">
      <c r="A15499" s="2" t="s">
        <v>962</v>
      </c>
      <c r="B15499" s="2" t="s">
        <v>963</v>
      </c>
      <c r="C15499" s="6">
        <f ca="1">表3[[#This Row],[length]]*1</f>
        <v>1035</v>
      </c>
      <c r="D15499" s="1">
        <f ca="1">表3[[#This Row],[effective_length]]*1</f>
        <v>756</v>
      </c>
      <c r="E15499" s="6">
        <f ca="1">表3[[#This Row],[expected_count]]*1</f>
        <v>1</v>
      </c>
      <c r="F15499" s="6">
        <f ca="1">表3[[#This Row],[TPM]]*1</f>
        <v>0.1</v>
      </c>
      <c r="G15499" s="6">
        <f ca="1">表3[[#This Row],[FPKM]]*1</f>
        <v>0.06</v>
      </c>
      <c r="H15499" s="1"/>
    </row>
    <row r="15500" spans="1:8" x14ac:dyDescent="0.25">
      <c r="A15500" s="3" t="s">
        <v>964</v>
      </c>
      <c r="B15500" s="3" t="s">
        <v>965</v>
      </c>
      <c r="C15500" s="6">
        <f ca="1">表3[[#This Row],[length]]*1</f>
        <v>5431</v>
      </c>
      <c r="D15500" s="1">
        <f ca="1">表3[[#This Row],[effective_length]]*1</f>
        <v>5152</v>
      </c>
      <c r="E15500" s="6">
        <f ca="1">表3[[#This Row],[expected_count]]*1</f>
        <v>54</v>
      </c>
      <c r="F15500" s="6">
        <f ca="1">表3[[#This Row],[TPM]]*1</f>
        <v>0.78</v>
      </c>
      <c r="G15500" s="6">
        <f ca="1">表3[[#This Row],[FPKM]]*1</f>
        <v>0.5</v>
      </c>
      <c r="H15500" s="1"/>
    </row>
    <row r="15501" spans="1:8" x14ac:dyDescent="0.25">
      <c r="A15501" s="2" t="s">
        <v>966</v>
      </c>
      <c r="B15501" s="2" t="s">
        <v>967</v>
      </c>
      <c r="C15501" s="6">
        <f ca="1">表3[[#This Row],[length]]*1</f>
        <v>956.16</v>
      </c>
      <c r="D15501" s="1">
        <f ca="1">表3[[#This Row],[effective_length]]*1</f>
        <v>677.16</v>
      </c>
      <c r="E15501" s="6">
        <f ca="1">表3[[#This Row],[expected_count]]*1</f>
        <v>2003</v>
      </c>
      <c r="F15501" s="6">
        <f ca="1">表3[[#This Row],[TPM]]*1</f>
        <v>221.04</v>
      </c>
      <c r="G15501" s="6">
        <f ca="1">表3[[#This Row],[FPKM]]*1</f>
        <v>141.72</v>
      </c>
      <c r="H15501" s="1"/>
    </row>
    <row r="15502" spans="1:8" x14ac:dyDescent="0.25">
      <c r="A15502" s="3" t="s">
        <v>968</v>
      </c>
      <c r="B15502" s="3" t="s">
        <v>969</v>
      </c>
      <c r="C15502" s="6">
        <f ca="1">表3[[#This Row],[length]]*1</f>
        <v>2107.7800000000002</v>
      </c>
      <c r="D15502" s="1">
        <f ca="1">表3[[#This Row],[effective_length]]*1</f>
        <v>1828.78</v>
      </c>
      <c r="E15502" s="6">
        <f ca="1">表3[[#This Row],[expected_count]]*1</f>
        <v>178</v>
      </c>
      <c r="F15502" s="6">
        <f ca="1">表3[[#This Row],[TPM]]*1</f>
        <v>7.28</v>
      </c>
      <c r="G15502" s="6">
        <f ca="1">表3[[#This Row],[FPKM]]*1</f>
        <v>4.66</v>
      </c>
      <c r="H15502" s="1"/>
    </row>
    <row r="15503" spans="1:8" x14ac:dyDescent="0.25">
      <c r="A15503" s="2" t="s">
        <v>970</v>
      </c>
      <c r="B15503" s="2" t="s">
        <v>971</v>
      </c>
      <c r="C15503" s="6">
        <f ca="1">表3[[#This Row],[length]]*1</f>
        <v>1609</v>
      </c>
      <c r="D15503" s="1">
        <f ca="1">表3[[#This Row],[effective_length]]*1</f>
        <v>1330</v>
      </c>
      <c r="E15503" s="6">
        <f ca="1">表3[[#This Row],[expected_count]]*1</f>
        <v>0</v>
      </c>
      <c r="F15503" s="6">
        <f ca="1">表3[[#This Row],[TPM]]*1</f>
        <v>0</v>
      </c>
      <c r="G15503" s="6">
        <f ca="1">表3[[#This Row],[FPKM]]*1</f>
        <v>0</v>
      </c>
      <c r="H15503" s="1"/>
    </row>
    <row r="15504" spans="1:8" x14ac:dyDescent="0.25">
      <c r="A15504" s="3" t="s">
        <v>972</v>
      </c>
      <c r="B15504" s="3" t="s">
        <v>973</v>
      </c>
      <c r="C15504" s="6">
        <f ca="1">表3[[#This Row],[length]]*1</f>
        <v>1095.96</v>
      </c>
      <c r="D15504" s="1">
        <f ca="1">表3[[#This Row],[effective_length]]*1</f>
        <v>816.96</v>
      </c>
      <c r="E15504" s="6">
        <f ca="1">表3[[#This Row],[expected_count]]*1</f>
        <v>87</v>
      </c>
      <c r="F15504" s="6">
        <f ca="1">表3[[#This Row],[TPM]]*1</f>
        <v>7.96</v>
      </c>
      <c r="G15504" s="6">
        <f ca="1">表3[[#This Row],[FPKM]]*1</f>
        <v>5.0999999999999996</v>
      </c>
      <c r="H15504" s="1"/>
    </row>
    <row r="15505" spans="1:8" x14ac:dyDescent="0.25">
      <c r="A15505" s="2" t="s">
        <v>974</v>
      </c>
      <c r="B15505" s="2" t="s">
        <v>975</v>
      </c>
      <c r="C15505" s="6">
        <f ca="1">表3[[#This Row],[length]]*1</f>
        <v>4054</v>
      </c>
      <c r="D15505" s="1">
        <f ca="1">表3[[#This Row],[effective_length]]*1</f>
        <v>3775</v>
      </c>
      <c r="E15505" s="6">
        <f ca="1">表3[[#This Row],[expected_count]]*1</f>
        <v>2</v>
      </c>
      <c r="F15505" s="6">
        <f ca="1">表3[[#This Row],[TPM]]*1</f>
        <v>0.04</v>
      </c>
      <c r="G15505" s="6">
        <f ca="1">表3[[#This Row],[FPKM]]*1</f>
        <v>0.02</v>
      </c>
      <c r="H15505" s="1"/>
    </row>
    <row r="15506" spans="1:8" x14ac:dyDescent="0.25">
      <c r="A15506" s="3" t="s">
        <v>976</v>
      </c>
      <c r="B15506" s="3" t="s">
        <v>977</v>
      </c>
      <c r="C15506" s="6">
        <f ca="1">表3[[#This Row],[length]]*1</f>
        <v>1975</v>
      </c>
      <c r="D15506" s="1">
        <f ca="1">表3[[#This Row],[effective_length]]*1</f>
        <v>1696</v>
      </c>
      <c r="E15506" s="6">
        <f ca="1">表3[[#This Row],[expected_count]]*1</f>
        <v>195</v>
      </c>
      <c r="F15506" s="6">
        <f ca="1">表3[[#This Row],[TPM]]*1</f>
        <v>8.6</v>
      </c>
      <c r="G15506" s="6">
        <f ca="1">表3[[#This Row],[FPKM]]*1</f>
        <v>5.5</v>
      </c>
      <c r="H15506" s="1"/>
    </row>
    <row r="15507" spans="1:8" x14ac:dyDescent="0.25">
      <c r="A15507" s="2" t="s">
        <v>978</v>
      </c>
      <c r="B15507" s="2" t="s">
        <v>979</v>
      </c>
      <c r="C15507" s="6">
        <f ca="1">表3[[#This Row],[length]]*1</f>
        <v>793</v>
      </c>
      <c r="D15507" s="1">
        <f ca="1">表3[[#This Row],[effective_length]]*1</f>
        <v>514</v>
      </c>
      <c r="E15507" s="6">
        <f ca="1">表3[[#This Row],[expected_count]]*1</f>
        <v>63</v>
      </c>
      <c r="F15507" s="6">
        <f ca="1">表3[[#This Row],[TPM]]*1</f>
        <v>9.16</v>
      </c>
      <c r="G15507" s="6">
        <f ca="1">表3[[#This Row],[FPKM]]*1</f>
        <v>5.88</v>
      </c>
      <c r="H15507" s="1"/>
    </row>
    <row r="15508" spans="1:8" x14ac:dyDescent="0.25">
      <c r="A15508" s="3" t="s">
        <v>980</v>
      </c>
      <c r="B15508" s="3" t="s">
        <v>981</v>
      </c>
      <c r="C15508" s="6">
        <f ca="1">表3[[#This Row],[length]]*1</f>
        <v>2386</v>
      </c>
      <c r="D15508" s="1">
        <f ca="1">表3[[#This Row],[effective_length]]*1</f>
        <v>2107</v>
      </c>
      <c r="E15508" s="6">
        <f ca="1">表3[[#This Row],[expected_count]]*1</f>
        <v>1593</v>
      </c>
      <c r="F15508" s="6">
        <f ca="1">表3[[#This Row],[TPM]]*1</f>
        <v>56.5</v>
      </c>
      <c r="G15508" s="6">
        <f ca="1">表3[[#This Row],[FPKM]]*1</f>
        <v>36.22</v>
      </c>
      <c r="H15508" s="1"/>
    </row>
    <row r="15509" spans="1:8" x14ac:dyDescent="0.25">
      <c r="A15509" s="2" t="s">
        <v>982</v>
      </c>
      <c r="B15509" s="2" t="s">
        <v>983</v>
      </c>
      <c r="C15509" s="6">
        <f ca="1">表3[[#This Row],[length]]*1</f>
        <v>3574.9</v>
      </c>
      <c r="D15509" s="1">
        <f ca="1">表3[[#This Row],[effective_length]]*1</f>
        <v>3295.9</v>
      </c>
      <c r="E15509" s="6">
        <f ca="1">表3[[#This Row],[expected_count]]*1</f>
        <v>1806</v>
      </c>
      <c r="F15509" s="6">
        <f ca="1">表3[[#This Row],[TPM]]*1</f>
        <v>40.94</v>
      </c>
      <c r="G15509" s="6">
        <f ca="1">表3[[#This Row],[FPKM]]*1</f>
        <v>26.26</v>
      </c>
      <c r="H15509" s="1"/>
    </row>
    <row r="15510" spans="1:8" x14ac:dyDescent="0.25">
      <c r="A15510" s="3" t="s">
        <v>984</v>
      </c>
      <c r="B15510" s="3" t="s">
        <v>985</v>
      </c>
      <c r="C15510" s="6">
        <f ca="1">表3[[#This Row],[length]]*1</f>
        <v>2340.0700000000002</v>
      </c>
      <c r="D15510" s="1">
        <f ca="1">表3[[#This Row],[effective_length]]*1</f>
        <v>2061.0700000000002</v>
      </c>
      <c r="E15510" s="6">
        <f ca="1">表3[[#This Row],[expected_count]]*1</f>
        <v>213</v>
      </c>
      <c r="F15510" s="6">
        <f ca="1">表3[[#This Row],[TPM]]*1</f>
        <v>7.72</v>
      </c>
      <c r="G15510" s="6">
        <f ca="1">表3[[#This Row],[FPKM]]*1</f>
        <v>4.96</v>
      </c>
      <c r="H15510" s="1"/>
    </row>
    <row r="15511" spans="1:8" x14ac:dyDescent="0.25">
      <c r="A15511" s="2" t="s">
        <v>986</v>
      </c>
      <c r="B15511" s="2" t="s">
        <v>987</v>
      </c>
      <c r="C15511" s="6">
        <f ca="1">表3[[#This Row],[length]]*1</f>
        <v>2541</v>
      </c>
      <c r="D15511" s="1">
        <f ca="1">表3[[#This Row],[effective_length]]*1</f>
        <v>2262</v>
      </c>
      <c r="E15511" s="6">
        <f ca="1">表3[[#This Row],[expected_count]]*1</f>
        <v>50.8</v>
      </c>
      <c r="F15511" s="6">
        <f ca="1">表3[[#This Row],[TPM]]*1</f>
        <v>1.68</v>
      </c>
      <c r="G15511" s="6">
        <f ca="1">表3[[#This Row],[FPKM]]*1</f>
        <v>1.08</v>
      </c>
      <c r="H15511" s="1"/>
    </row>
    <row r="15512" spans="1:8" x14ac:dyDescent="0.25">
      <c r="A15512" s="3" t="s">
        <v>988</v>
      </c>
      <c r="B15512" s="3" t="s">
        <v>989</v>
      </c>
      <c r="C15512" s="6">
        <f ca="1">表3[[#This Row],[length]]*1</f>
        <v>1319</v>
      </c>
      <c r="D15512" s="1">
        <f ca="1">表3[[#This Row],[effective_length]]*1</f>
        <v>1040</v>
      </c>
      <c r="E15512" s="6">
        <f ca="1">表3[[#This Row],[expected_count]]*1</f>
        <v>93</v>
      </c>
      <c r="F15512" s="6">
        <f ca="1">表3[[#This Row],[TPM]]*1</f>
        <v>6.68</v>
      </c>
      <c r="G15512" s="6">
        <f ca="1">表3[[#This Row],[FPKM]]*1</f>
        <v>4.28</v>
      </c>
      <c r="H15512" s="1"/>
    </row>
    <row r="15513" spans="1:8" x14ac:dyDescent="0.25">
      <c r="A15513" s="2" t="s">
        <v>990</v>
      </c>
      <c r="B15513" s="2" t="s">
        <v>991</v>
      </c>
      <c r="C15513" s="6">
        <f ca="1">表3[[#This Row],[length]]*1</f>
        <v>5755</v>
      </c>
      <c r="D15513" s="1">
        <f ca="1">表3[[#This Row],[effective_length]]*1</f>
        <v>5476</v>
      </c>
      <c r="E15513" s="6">
        <f ca="1">表3[[#This Row],[expected_count]]*1</f>
        <v>169</v>
      </c>
      <c r="F15513" s="6">
        <f ca="1">表3[[#This Row],[TPM]]*1</f>
        <v>2.2999999999999998</v>
      </c>
      <c r="G15513" s="6">
        <f ca="1">表3[[#This Row],[FPKM]]*1</f>
        <v>1.48</v>
      </c>
      <c r="H15513" s="1"/>
    </row>
    <row r="15514" spans="1:8" x14ac:dyDescent="0.25">
      <c r="A15514" s="3" t="s">
        <v>992</v>
      </c>
      <c r="B15514" s="3" t="s">
        <v>993</v>
      </c>
      <c r="C15514" s="6">
        <f ca="1">表3[[#This Row],[length]]*1</f>
        <v>2259.62</v>
      </c>
      <c r="D15514" s="1">
        <f ca="1">表3[[#This Row],[effective_length]]*1</f>
        <v>1980.62</v>
      </c>
      <c r="E15514" s="6">
        <f ca="1">表3[[#This Row],[expected_count]]*1</f>
        <v>334</v>
      </c>
      <c r="F15514" s="6">
        <f ca="1">表3[[#This Row],[TPM]]*1</f>
        <v>12.6</v>
      </c>
      <c r="G15514" s="6">
        <f ca="1">表3[[#This Row],[FPKM]]*1</f>
        <v>8.08</v>
      </c>
      <c r="H15514" s="1"/>
    </row>
    <row r="15515" spans="1:8" x14ac:dyDescent="0.25">
      <c r="A15515" s="2" t="s">
        <v>994</v>
      </c>
      <c r="B15515" s="2" t="s">
        <v>995</v>
      </c>
      <c r="C15515" s="6">
        <f ca="1">表3[[#This Row],[length]]*1</f>
        <v>2844</v>
      </c>
      <c r="D15515" s="1">
        <f ca="1">表3[[#This Row],[effective_length]]*1</f>
        <v>2565</v>
      </c>
      <c r="E15515" s="6">
        <f ca="1">表3[[#This Row],[expected_count]]*1</f>
        <v>105</v>
      </c>
      <c r="F15515" s="6">
        <f ca="1">表3[[#This Row],[TPM]]*1</f>
        <v>3.06</v>
      </c>
      <c r="G15515" s="6">
        <f ca="1">表3[[#This Row],[FPKM]]*1</f>
        <v>1.96</v>
      </c>
      <c r="H15515" s="1"/>
    </row>
    <row r="15516" spans="1:8" x14ac:dyDescent="0.25">
      <c r="A15516" s="3" t="s">
        <v>996</v>
      </c>
      <c r="B15516" s="3" t="s">
        <v>997</v>
      </c>
      <c r="C15516" s="6">
        <f ca="1">表3[[#This Row],[length]]*1</f>
        <v>1583</v>
      </c>
      <c r="D15516" s="1">
        <f ca="1">表3[[#This Row],[effective_length]]*1</f>
        <v>1304</v>
      </c>
      <c r="E15516" s="6">
        <f ca="1">表3[[#This Row],[expected_count]]*1</f>
        <v>616</v>
      </c>
      <c r="F15516" s="6">
        <f ca="1">表3[[#This Row],[TPM]]*1</f>
        <v>35.299999999999997</v>
      </c>
      <c r="G15516" s="6">
        <f ca="1">表3[[#This Row],[FPKM]]*1</f>
        <v>22.64</v>
      </c>
      <c r="H15516" s="1"/>
    </row>
    <row r="15517" spans="1:8" x14ac:dyDescent="0.25">
      <c r="A15517" s="2" t="s">
        <v>998</v>
      </c>
      <c r="B15517" s="2" t="s">
        <v>999</v>
      </c>
      <c r="C15517" s="6">
        <f ca="1">表3[[#This Row],[length]]*1</f>
        <v>1261.17</v>
      </c>
      <c r="D15517" s="1">
        <f ca="1">表3[[#This Row],[effective_length]]*1</f>
        <v>982.17</v>
      </c>
      <c r="E15517" s="6">
        <f ca="1">表3[[#This Row],[expected_count]]*1</f>
        <v>2121.14</v>
      </c>
      <c r="F15517" s="6">
        <f ca="1">表3[[#This Row],[TPM]]*1</f>
        <v>161.38</v>
      </c>
      <c r="G15517" s="6">
        <f ca="1">表3[[#This Row],[FPKM]]*1</f>
        <v>103.48</v>
      </c>
      <c r="H15517" s="1"/>
    </row>
    <row r="15518" spans="1:8" x14ac:dyDescent="0.25">
      <c r="A15518" s="3" t="s">
        <v>1000</v>
      </c>
      <c r="B15518" s="3" t="s">
        <v>1001</v>
      </c>
      <c r="C15518" s="6">
        <f ca="1">表3[[#This Row],[length]]*1</f>
        <v>1556.83</v>
      </c>
      <c r="D15518" s="1">
        <f ca="1">表3[[#This Row],[effective_length]]*1</f>
        <v>1277.83</v>
      </c>
      <c r="E15518" s="6">
        <f ca="1">表3[[#This Row],[expected_count]]*1</f>
        <v>191</v>
      </c>
      <c r="F15518" s="6">
        <f ca="1">表3[[#This Row],[TPM]]*1</f>
        <v>11.16</v>
      </c>
      <c r="G15518" s="6">
        <f ca="1">表3[[#This Row],[FPKM]]*1</f>
        <v>7.16</v>
      </c>
      <c r="H15518" s="1"/>
    </row>
    <row r="15519" spans="1:8" x14ac:dyDescent="0.25">
      <c r="A15519" s="2" t="s">
        <v>1002</v>
      </c>
      <c r="B15519" s="2" t="s">
        <v>1003</v>
      </c>
      <c r="C15519" s="6">
        <f ca="1">表3[[#This Row],[length]]*1</f>
        <v>1972</v>
      </c>
      <c r="D15519" s="1">
        <f ca="1">表3[[#This Row],[effective_length]]*1</f>
        <v>1693</v>
      </c>
      <c r="E15519" s="6">
        <f ca="1">表3[[#This Row],[expected_count]]*1</f>
        <v>11</v>
      </c>
      <c r="F15519" s="6">
        <f ca="1">表3[[#This Row],[TPM]]*1</f>
        <v>0.48</v>
      </c>
      <c r="G15519" s="6">
        <f ca="1">表3[[#This Row],[FPKM]]*1</f>
        <v>0.32</v>
      </c>
      <c r="H15519" s="1"/>
    </row>
    <row r="15520" spans="1:8" x14ac:dyDescent="0.25">
      <c r="A15520" s="3" t="s">
        <v>1004</v>
      </c>
      <c r="B15520" s="3" t="s">
        <v>1005</v>
      </c>
      <c r="C15520" s="6">
        <f ca="1">表3[[#This Row],[length]]*1</f>
        <v>3370</v>
      </c>
      <c r="D15520" s="1">
        <f ca="1">表3[[#This Row],[effective_length]]*1</f>
        <v>3091</v>
      </c>
      <c r="E15520" s="6">
        <f ca="1">表3[[#This Row],[expected_count]]*1</f>
        <v>310</v>
      </c>
      <c r="F15520" s="6">
        <f ca="1">表3[[#This Row],[TPM]]*1</f>
        <v>7.5</v>
      </c>
      <c r="G15520" s="6">
        <f ca="1">表3[[#This Row],[FPKM]]*1</f>
        <v>4.8</v>
      </c>
      <c r="H15520" s="1"/>
    </row>
    <row r="15521" spans="1:8" x14ac:dyDescent="0.25">
      <c r="A15521" s="2" t="s">
        <v>1006</v>
      </c>
      <c r="B15521" s="2" t="s">
        <v>1007</v>
      </c>
      <c r="C15521" s="6">
        <f ca="1">表3[[#This Row],[length]]*1</f>
        <v>1065.29</v>
      </c>
      <c r="D15521" s="1">
        <f ca="1">表3[[#This Row],[effective_length]]*1</f>
        <v>798.51</v>
      </c>
      <c r="E15521" s="6">
        <f ca="1">表3[[#This Row],[expected_count]]*1</f>
        <v>140</v>
      </c>
      <c r="F15521" s="6">
        <f ca="1">表3[[#This Row],[TPM]]*1</f>
        <v>13.1</v>
      </c>
      <c r="G15521" s="6">
        <f ca="1">表3[[#This Row],[FPKM]]*1</f>
        <v>8.4</v>
      </c>
      <c r="H15521" s="1"/>
    </row>
    <row r="15522" spans="1:8" x14ac:dyDescent="0.25">
      <c r="A15522" s="3" t="s">
        <v>1008</v>
      </c>
      <c r="B15522" s="3" t="s">
        <v>1009</v>
      </c>
      <c r="C15522" s="6">
        <f ca="1">表3[[#This Row],[length]]*1</f>
        <v>3191.76</v>
      </c>
      <c r="D15522" s="1">
        <f ca="1">表3[[#This Row],[effective_length]]*1</f>
        <v>2916.2</v>
      </c>
      <c r="E15522" s="6">
        <f ca="1">表3[[#This Row],[expected_count]]*1</f>
        <v>893</v>
      </c>
      <c r="F15522" s="6">
        <f ca="1">表3[[#This Row],[TPM]]*1</f>
        <v>22.88</v>
      </c>
      <c r="G15522" s="6">
        <f ca="1">表3[[#This Row],[FPKM]]*1</f>
        <v>14.68</v>
      </c>
      <c r="H15522" s="1"/>
    </row>
    <row r="15523" spans="1:8" x14ac:dyDescent="0.25">
      <c r="A15523" s="2" t="s">
        <v>1010</v>
      </c>
      <c r="B15523" s="2" t="s">
        <v>1011</v>
      </c>
      <c r="C15523" s="6">
        <f ca="1">表3[[#This Row],[length]]*1</f>
        <v>2268.25</v>
      </c>
      <c r="D15523" s="1">
        <f ca="1">表3[[#This Row],[effective_length]]*1</f>
        <v>1989.57</v>
      </c>
      <c r="E15523" s="6">
        <f ca="1">表3[[#This Row],[expected_count]]*1</f>
        <v>1088.8599999999999</v>
      </c>
      <c r="F15523" s="6">
        <f ca="1">表3[[#This Row],[TPM]]*1</f>
        <v>40.9</v>
      </c>
      <c r="G15523" s="6">
        <f ca="1">表3[[#This Row],[FPKM]]*1</f>
        <v>26.22</v>
      </c>
      <c r="H15523" s="1"/>
    </row>
    <row r="15524" spans="1:8" x14ac:dyDescent="0.25">
      <c r="A15524" s="3" t="s">
        <v>1012</v>
      </c>
      <c r="B15524" s="3" t="s">
        <v>1013</v>
      </c>
      <c r="C15524" s="6">
        <f ca="1">表3[[#This Row],[length]]*1</f>
        <v>3970</v>
      </c>
      <c r="D15524" s="1">
        <f ca="1">表3[[#This Row],[effective_length]]*1</f>
        <v>3691</v>
      </c>
      <c r="E15524" s="6">
        <f ca="1">表3[[#This Row],[expected_count]]*1</f>
        <v>303</v>
      </c>
      <c r="F15524" s="6">
        <f ca="1">表3[[#This Row],[TPM]]*1</f>
        <v>6.14</v>
      </c>
      <c r="G15524" s="6">
        <f ca="1">表3[[#This Row],[FPKM]]*1</f>
        <v>3.94</v>
      </c>
      <c r="H15524" s="1"/>
    </row>
    <row r="15525" spans="1:8" x14ac:dyDescent="0.25">
      <c r="A15525" s="2" t="s">
        <v>1014</v>
      </c>
      <c r="B15525" s="2" t="s">
        <v>1015</v>
      </c>
      <c r="C15525" s="6">
        <f ca="1">表3[[#This Row],[length]]*1</f>
        <v>5439.3</v>
      </c>
      <c r="D15525" s="1">
        <f ca="1">表3[[#This Row],[effective_length]]*1</f>
        <v>5160.3</v>
      </c>
      <c r="E15525" s="6">
        <f ca="1">表3[[#This Row],[expected_count]]*1</f>
        <v>5029</v>
      </c>
      <c r="F15525" s="6">
        <f ca="1">表3[[#This Row],[TPM]]*1</f>
        <v>72.819999999999993</v>
      </c>
      <c r="G15525" s="6">
        <f ca="1">表3[[#This Row],[FPKM]]*1</f>
        <v>46.7</v>
      </c>
      <c r="H15525" s="1"/>
    </row>
    <row r="15526" spans="1:8" x14ac:dyDescent="0.25">
      <c r="A15526" s="3" t="s">
        <v>1016</v>
      </c>
      <c r="B15526" s="3" t="s">
        <v>1017</v>
      </c>
      <c r="C15526" s="6">
        <f ca="1">表3[[#This Row],[length]]*1</f>
        <v>4040.17</v>
      </c>
      <c r="D15526" s="1">
        <f ca="1">表3[[#This Row],[effective_length]]*1</f>
        <v>3761.17</v>
      </c>
      <c r="E15526" s="6">
        <f ca="1">表3[[#This Row],[expected_count]]*1</f>
        <v>65</v>
      </c>
      <c r="F15526" s="6">
        <f ca="1">表3[[#This Row],[TPM]]*1</f>
        <v>1.3</v>
      </c>
      <c r="G15526" s="6">
        <f ca="1">表3[[#This Row],[FPKM]]*1</f>
        <v>0.82</v>
      </c>
      <c r="H15526" s="1"/>
    </row>
    <row r="15527" spans="1:8" x14ac:dyDescent="0.25">
      <c r="A15527" s="2" t="s">
        <v>1018</v>
      </c>
      <c r="B15527" s="2" t="s">
        <v>1019</v>
      </c>
      <c r="C15527" s="6">
        <f ca="1">表3[[#This Row],[length]]*1</f>
        <v>2062</v>
      </c>
      <c r="D15527" s="1">
        <f ca="1">表3[[#This Row],[effective_length]]*1</f>
        <v>1783</v>
      </c>
      <c r="E15527" s="6">
        <f ca="1">表3[[#This Row],[expected_count]]*1</f>
        <v>49</v>
      </c>
      <c r="F15527" s="6">
        <f ca="1">表3[[#This Row],[TPM]]*1</f>
        <v>2.06</v>
      </c>
      <c r="G15527" s="6">
        <f ca="1">表3[[#This Row],[FPKM]]*1</f>
        <v>1.32</v>
      </c>
      <c r="H15527" s="1"/>
    </row>
    <row r="15528" spans="1:8" x14ac:dyDescent="0.25">
      <c r="A15528" s="3" t="s">
        <v>1020</v>
      </c>
      <c r="B15528" s="3" t="s">
        <v>1021</v>
      </c>
      <c r="C15528" s="6">
        <f ca="1">表3[[#This Row],[length]]*1</f>
        <v>1738</v>
      </c>
      <c r="D15528" s="1">
        <f ca="1">表3[[#This Row],[effective_length]]*1</f>
        <v>1459</v>
      </c>
      <c r="E15528" s="6">
        <f ca="1">表3[[#This Row],[expected_count]]*1</f>
        <v>1</v>
      </c>
      <c r="F15528" s="6">
        <f ca="1">表3[[#This Row],[TPM]]*1</f>
        <v>0.06</v>
      </c>
      <c r="G15528" s="6">
        <f ca="1">表3[[#This Row],[FPKM]]*1</f>
        <v>0.04</v>
      </c>
      <c r="H15528" s="1"/>
    </row>
    <row r="15529" spans="1:8" x14ac:dyDescent="0.25">
      <c r="A15529" s="2" t="s">
        <v>1022</v>
      </c>
      <c r="B15529" s="2" t="s">
        <v>1023</v>
      </c>
      <c r="C15529" s="6">
        <f ca="1">表3[[#This Row],[length]]*1</f>
        <v>3523.28</v>
      </c>
      <c r="D15529" s="1">
        <f ca="1">表3[[#This Row],[effective_length]]*1</f>
        <v>3244.28</v>
      </c>
      <c r="E15529" s="6">
        <f ca="1">表3[[#This Row],[expected_count]]*1</f>
        <v>326</v>
      </c>
      <c r="F15529" s="6">
        <f ca="1">表3[[#This Row],[TPM]]*1</f>
        <v>7.5</v>
      </c>
      <c r="G15529" s="6">
        <f ca="1">表3[[#This Row],[FPKM]]*1</f>
        <v>4.82</v>
      </c>
      <c r="H15529" s="1"/>
    </row>
    <row r="15530" spans="1:8" x14ac:dyDescent="0.25">
      <c r="A15530" s="3" t="s">
        <v>1024</v>
      </c>
      <c r="B15530" s="3" t="s">
        <v>1025</v>
      </c>
      <c r="C15530" s="6">
        <f ca="1">表3[[#This Row],[length]]*1</f>
        <v>3376.71</v>
      </c>
      <c r="D15530" s="1">
        <f ca="1">表3[[#This Row],[effective_length]]*1</f>
        <v>3097.71</v>
      </c>
      <c r="E15530" s="6">
        <f ca="1">表3[[#This Row],[expected_count]]*1</f>
        <v>1341.42</v>
      </c>
      <c r="F15530" s="6">
        <f ca="1">表3[[#This Row],[TPM]]*1</f>
        <v>32.36</v>
      </c>
      <c r="G15530" s="6">
        <f ca="1">表3[[#This Row],[FPKM]]*1</f>
        <v>20.74</v>
      </c>
      <c r="H15530" s="1"/>
    </row>
    <row r="15531" spans="1:8" x14ac:dyDescent="0.25">
      <c r="A15531" s="2" t="s">
        <v>1026</v>
      </c>
      <c r="B15531" s="2" t="s">
        <v>1027</v>
      </c>
      <c r="C15531" s="6">
        <f ca="1">表3[[#This Row],[length]]*1</f>
        <v>1797.78</v>
      </c>
      <c r="D15531" s="1">
        <f ca="1">表3[[#This Row],[effective_length]]*1</f>
        <v>1518.78</v>
      </c>
      <c r="E15531" s="6">
        <f ca="1">表3[[#This Row],[expected_count]]*1</f>
        <v>318</v>
      </c>
      <c r="F15531" s="6">
        <f ca="1">表3[[#This Row],[TPM]]*1</f>
        <v>15.64</v>
      </c>
      <c r="G15531" s="6">
        <f ca="1">表3[[#This Row],[FPKM]]*1</f>
        <v>10.039999999999999</v>
      </c>
      <c r="H15531" s="1"/>
    </row>
    <row r="15532" spans="1:8" x14ac:dyDescent="0.25">
      <c r="A15532" s="3" t="s">
        <v>1028</v>
      </c>
      <c r="B15532" s="3" t="s">
        <v>1029</v>
      </c>
      <c r="C15532" s="6">
        <f ca="1">表3[[#This Row],[length]]*1</f>
        <v>4639</v>
      </c>
      <c r="D15532" s="1">
        <f ca="1">表3[[#This Row],[effective_length]]*1</f>
        <v>4360</v>
      </c>
      <c r="E15532" s="6">
        <f ca="1">表3[[#This Row],[expected_count]]*1</f>
        <v>2497.8200000000002</v>
      </c>
      <c r="F15532" s="6">
        <f ca="1">表3[[#This Row],[TPM]]*1</f>
        <v>42.82</v>
      </c>
      <c r="G15532" s="6">
        <f ca="1">表3[[#This Row],[FPKM]]*1</f>
        <v>27.44</v>
      </c>
      <c r="H15532" s="1"/>
    </row>
    <row r="15533" spans="1:8" x14ac:dyDescent="0.25">
      <c r="A15533" s="2" t="s">
        <v>1030</v>
      </c>
      <c r="B15533" s="2" t="s">
        <v>1031</v>
      </c>
      <c r="C15533" s="6">
        <f ca="1">表3[[#This Row],[length]]*1</f>
        <v>353.99</v>
      </c>
      <c r="D15533" s="1">
        <f ca="1">表3[[#This Row],[effective_length]]*1</f>
        <v>135.15</v>
      </c>
      <c r="E15533" s="6">
        <f ca="1">表3[[#This Row],[expected_count]]*1</f>
        <v>70</v>
      </c>
      <c r="F15533" s="6">
        <f ca="1">表3[[#This Row],[TPM]]*1</f>
        <v>38.700000000000003</v>
      </c>
      <c r="G15533" s="6">
        <f ca="1">表3[[#This Row],[FPKM]]*1</f>
        <v>24.82</v>
      </c>
      <c r="H15533" s="1"/>
    </row>
    <row r="15534" spans="1:8" x14ac:dyDescent="0.25">
      <c r="A15534" s="3" t="s">
        <v>1032</v>
      </c>
      <c r="B15534" s="3" t="s">
        <v>1033</v>
      </c>
      <c r="C15534" s="6">
        <f ca="1">表3[[#This Row],[length]]*1</f>
        <v>2298.59</v>
      </c>
      <c r="D15534" s="1">
        <f ca="1">表3[[#This Row],[effective_length]]*1</f>
        <v>2019.59</v>
      </c>
      <c r="E15534" s="6">
        <f ca="1">表3[[#This Row],[expected_count]]*1</f>
        <v>339</v>
      </c>
      <c r="F15534" s="6">
        <f ca="1">表3[[#This Row],[TPM]]*1</f>
        <v>12.54</v>
      </c>
      <c r="G15534" s="6">
        <f ca="1">表3[[#This Row],[FPKM]]*1</f>
        <v>8.0399999999999991</v>
      </c>
      <c r="H15534" s="1"/>
    </row>
    <row r="15535" spans="1:8" x14ac:dyDescent="0.25">
      <c r="A15535" s="2" t="s">
        <v>1034</v>
      </c>
      <c r="B15535" s="2" t="s">
        <v>1035</v>
      </c>
      <c r="C15535" s="6">
        <f ca="1">表3[[#This Row],[length]]*1</f>
        <v>2429</v>
      </c>
      <c r="D15535" s="1">
        <f ca="1">表3[[#This Row],[effective_length]]*1</f>
        <v>2150</v>
      </c>
      <c r="E15535" s="6">
        <f ca="1">表3[[#This Row],[expected_count]]*1</f>
        <v>13</v>
      </c>
      <c r="F15535" s="6">
        <f ca="1">表3[[#This Row],[TPM]]*1</f>
        <v>0.46</v>
      </c>
      <c r="G15535" s="6">
        <f ca="1">表3[[#This Row],[FPKM]]*1</f>
        <v>0.28000000000000003</v>
      </c>
      <c r="H15535" s="1"/>
    </row>
    <row r="15536" spans="1:8" x14ac:dyDescent="0.25">
      <c r="A15536" s="3" t="s">
        <v>1036</v>
      </c>
      <c r="B15536" s="3" t="s">
        <v>1037</v>
      </c>
      <c r="C15536" s="6">
        <f ca="1">表3[[#This Row],[length]]*1</f>
        <v>4130</v>
      </c>
      <c r="D15536" s="1">
        <f ca="1">表3[[#This Row],[effective_length]]*1</f>
        <v>3851</v>
      </c>
      <c r="E15536" s="6">
        <f ca="1">表3[[#This Row],[expected_count]]*1</f>
        <v>1415</v>
      </c>
      <c r="F15536" s="6">
        <f ca="1">表3[[#This Row],[TPM]]*1</f>
        <v>27.46</v>
      </c>
      <c r="G15536" s="6">
        <f ca="1">表3[[#This Row],[FPKM]]*1</f>
        <v>17.600000000000001</v>
      </c>
      <c r="H15536" s="1"/>
    </row>
    <row r="15537" spans="1:8" x14ac:dyDescent="0.25">
      <c r="A15537" s="2" t="s">
        <v>1038</v>
      </c>
      <c r="B15537" s="2" t="s">
        <v>1039</v>
      </c>
      <c r="C15537" s="6">
        <f ca="1">表3[[#This Row],[length]]*1</f>
        <v>2032.66</v>
      </c>
      <c r="D15537" s="1">
        <f ca="1">表3[[#This Row],[effective_length]]*1</f>
        <v>1753.66</v>
      </c>
      <c r="E15537" s="6">
        <f ca="1">表3[[#This Row],[expected_count]]*1</f>
        <v>64</v>
      </c>
      <c r="F15537" s="6">
        <f ca="1">表3[[#This Row],[TPM]]*1</f>
        <v>2.72</v>
      </c>
      <c r="G15537" s="6">
        <f ca="1">表3[[#This Row],[FPKM]]*1</f>
        <v>1.74</v>
      </c>
      <c r="H15537" s="1"/>
    </row>
    <row r="15538" spans="1:8" x14ac:dyDescent="0.25">
      <c r="A15538" s="3" t="s">
        <v>1040</v>
      </c>
      <c r="B15538" s="3" t="s">
        <v>1041</v>
      </c>
      <c r="C15538" s="6">
        <f ca="1">表3[[#This Row],[length]]*1</f>
        <v>1341.33</v>
      </c>
      <c r="D15538" s="1">
        <f ca="1">表3[[#This Row],[effective_length]]*1</f>
        <v>1062.3800000000001</v>
      </c>
      <c r="E15538" s="6">
        <f ca="1">表3[[#This Row],[expected_count]]*1</f>
        <v>224</v>
      </c>
      <c r="F15538" s="6">
        <f ca="1">表3[[#This Row],[TPM]]*1</f>
        <v>15.76</v>
      </c>
      <c r="G15538" s="6">
        <f ca="1">表3[[#This Row],[FPKM]]*1</f>
        <v>10.1</v>
      </c>
      <c r="H15538" s="1"/>
    </row>
    <row r="15539" spans="1:8" x14ac:dyDescent="0.25">
      <c r="A15539" s="2" t="s">
        <v>1042</v>
      </c>
      <c r="B15539" s="2" t="s">
        <v>1043</v>
      </c>
      <c r="C15539" s="6">
        <f ca="1">表3[[#This Row],[length]]*1</f>
        <v>1274.3900000000001</v>
      </c>
      <c r="D15539" s="1">
        <f ca="1">表3[[#This Row],[effective_length]]*1</f>
        <v>995.39</v>
      </c>
      <c r="E15539" s="6">
        <f ca="1">表3[[#This Row],[expected_count]]*1</f>
        <v>637</v>
      </c>
      <c r="F15539" s="6">
        <f ca="1">表3[[#This Row],[TPM]]*1</f>
        <v>47.82</v>
      </c>
      <c r="G15539" s="6">
        <f ca="1">表3[[#This Row],[FPKM]]*1</f>
        <v>30.66</v>
      </c>
      <c r="H15539" s="1"/>
    </row>
    <row r="15540" spans="1:8" x14ac:dyDescent="0.25">
      <c r="A15540" s="3" t="s">
        <v>1044</v>
      </c>
      <c r="B15540" s="3" t="s">
        <v>1045</v>
      </c>
      <c r="C15540" s="6">
        <f ca="1">表3[[#This Row],[length]]*1</f>
        <v>602.20000000000005</v>
      </c>
      <c r="D15540" s="1">
        <f ca="1">表3[[#This Row],[effective_length]]*1</f>
        <v>323.2</v>
      </c>
      <c r="E15540" s="6">
        <f ca="1">表3[[#This Row],[expected_count]]*1</f>
        <v>0</v>
      </c>
      <c r="F15540" s="6">
        <f ca="1">表3[[#This Row],[TPM]]*1</f>
        <v>0</v>
      </c>
      <c r="G15540" s="6">
        <f ca="1">表3[[#This Row],[FPKM]]*1</f>
        <v>0</v>
      </c>
      <c r="H15540" s="1"/>
    </row>
    <row r="15541" spans="1:8" x14ac:dyDescent="0.25">
      <c r="A15541" s="2" t="s">
        <v>1046</v>
      </c>
      <c r="B15541" s="2" t="s">
        <v>1047</v>
      </c>
      <c r="C15541" s="6">
        <f ca="1">表3[[#This Row],[length]]*1</f>
        <v>2880.41</v>
      </c>
      <c r="D15541" s="1">
        <f ca="1">表3[[#This Row],[effective_length]]*1</f>
        <v>2601.41</v>
      </c>
      <c r="E15541" s="6">
        <f ca="1">表3[[#This Row],[expected_count]]*1</f>
        <v>2443.04</v>
      </c>
      <c r="F15541" s="6">
        <f ca="1">表3[[#This Row],[TPM]]*1</f>
        <v>70.180000000000007</v>
      </c>
      <c r="G15541" s="6">
        <f ca="1">表3[[#This Row],[FPKM]]*1</f>
        <v>45</v>
      </c>
      <c r="H15541" s="1"/>
    </row>
    <row r="15542" spans="1:8" x14ac:dyDescent="0.25">
      <c r="A15542" s="3" t="s">
        <v>1048</v>
      </c>
      <c r="B15542" s="3" t="s">
        <v>1049</v>
      </c>
      <c r="C15542" s="6">
        <f ca="1">表3[[#This Row],[length]]*1</f>
        <v>3161.97</v>
      </c>
      <c r="D15542" s="1">
        <f ca="1">表3[[#This Row],[effective_length]]*1</f>
        <v>2882.97</v>
      </c>
      <c r="E15542" s="6">
        <f ca="1">表3[[#This Row],[expected_count]]*1</f>
        <v>754</v>
      </c>
      <c r="F15542" s="6">
        <f ca="1">表3[[#This Row],[TPM]]*1</f>
        <v>19.54</v>
      </c>
      <c r="G15542" s="6">
        <f ca="1">表3[[#This Row],[FPKM]]*1</f>
        <v>12.54</v>
      </c>
      <c r="H15542" s="1"/>
    </row>
    <row r="15543" spans="1:8" x14ac:dyDescent="0.25">
      <c r="A15543" s="2" t="s">
        <v>1050</v>
      </c>
      <c r="B15543" s="2" t="s">
        <v>1051</v>
      </c>
      <c r="C15543" s="6">
        <f ca="1">表3[[#This Row],[length]]*1</f>
        <v>4451.82</v>
      </c>
      <c r="D15543" s="1">
        <f ca="1">表3[[#This Row],[effective_length]]*1</f>
        <v>4172.82</v>
      </c>
      <c r="E15543" s="6">
        <f ca="1">表3[[#This Row],[expected_count]]*1</f>
        <v>1277</v>
      </c>
      <c r="F15543" s="6">
        <f ca="1">表3[[#This Row],[TPM]]*1</f>
        <v>22.86</v>
      </c>
      <c r="G15543" s="6">
        <f ca="1">表3[[#This Row],[FPKM]]*1</f>
        <v>14.66</v>
      </c>
      <c r="H15543" s="1"/>
    </row>
    <row r="15544" spans="1:8" x14ac:dyDescent="0.25">
      <c r="A15544" s="3" t="s">
        <v>1052</v>
      </c>
      <c r="B15544" s="3" t="s">
        <v>1053</v>
      </c>
      <c r="C15544" s="6">
        <f ca="1">表3[[#This Row],[length]]*1</f>
        <v>3040</v>
      </c>
      <c r="D15544" s="1">
        <f ca="1">表3[[#This Row],[effective_length]]*1</f>
        <v>2761</v>
      </c>
      <c r="E15544" s="6">
        <f ca="1">表3[[#This Row],[expected_count]]*1</f>
        <v>993</v>
      </c>
      <c r="F15544" s="6">
        <f ca="1">表3[[#This Row],[TPM]]*1</f>
        <v>26.88</v>
      </c>
      <c r="G15544" s="6">
        <f ca="1">表3[[#This Row],[FPKM]]*1</f>
        <v>17.239999999999998</v>
      </c>
      <c r="H15544" s="1"/>
    </row>
    <row r="15545" spans="1:8" x14ac:dyDescent="0.25">
      <c r="A15545" s="2" t="s">
        <v>1054</v>
      </c>
      <c r="B15545" s="2" t="s">
        <v>1055</v>
      </c>
      <c r="C15545" s="6">
        <f ca="1">表3[[#This Row],[length]]*1</f>
        <v>1986.79</v>
      </c>
      <c r="D15545" s="1">
        <f ca="1">表3[[#This Row],[effective_length]]*1</f>
        <v>1707.79</v>
      </c>
      <c r="E15545" s="6">
        <f ca="1">表3[[#This Row],[expected_count]]*1</f>
        <v>423</v>
      </c>
      <c r="F15545" s="6">
        <f ca="1">表3[[#This Row],[TPM]]*1</f>
        <v>18.5</v>
      </c>
      <c r="G15545" s="6">
        <f ca="1">表3[[#This Row],[FPKM]]*1</f>
        <v>11.86</v>
      </c>
      <c r="H15545" s="1"/>
    </row>
    <row r="15546" spans="1:8" x14ac:dyDescent="0.25">
      <c r="A15546" s="3" t="s">
        <v>1056</v>
      </c>
      <c r="B15546" s="3" t="s">
        <v>1057</v>
      </c>
      <c r="C15546" s="6">
        <f ca="1">表3[[#This Row],[length]]*1</f>
        <v>2494.54</v>
      </c>
      <c r="D15546" s="1">
        <f ca="1">表3[[#This Row],[effective_length]]*1</f>
        <v>2215.54</v>
      </c>
      <c r="E15546" s="6">
        <f ca="1">表3[[#This Row],[expected_count]]*1</f>
        <v>872.02</v>
      </c>
      <c r="F15546" s="6">
        <f ca="1">表3[[#This Row],[TPM]]*1</f>
        <v>29.42</v>
      </c>
      <c r="G15546" s="6">
        <f ca="1">表3[[#This Row],[FPKM]]*1</f>
        <v>18.86</v>
      </c>
      <c r="H15546" s="1"/>
    </row>
    <row r="15547" spans="1:8" x14ac:dyDescent="0.25">
      <c r="A15547" s="2" t="s">
        <v>1058</v>
      </c>
      <c r="B15547" s="2" t="s">
        <v>1059</v>
      </c>
      <c r="C15547" s="6">
        <f ca="1">表3[[#This Row],[length]]*1</f>
        <v>1256.3699999999999</v>
      </c>
      <c r="D15547" s="1">
        <f ca="1">表3[[#This Row],[effective_length]]*1</f>
        <v>977.37</v>
      </c>
      <c r="E15547" s="6">
        <f ca="1">表3[[#This Row],[expected_count]]*1</f>
        <v>3471.34</v>
      </c>
      <c r="F15547" s="6">
        <f ca="1">表3[[#This Row],[TPM]]*1</f>
        <v>265.42</v>
      </c>
      <c r="G15547" s="6">
        <f ca="1">表3[[#This Row],[FPKM]]*1</f>
        <v>170.16</v>
      </c>
      <c r="H15547" s="1"/>
    </row>
    <row r="15548" spans="1:8" x14ac:dyDescent="0.25">
      <c r="A15548" s="3" t="s">
        <v>1060</v>
      </c>
      <c r="B15548" s="3" t="s">
        <v>1061</v>
      </c>
      <c r="C15548" s="6">
        <f ca="1">表3[[#This Row],[length]]*1</f>
        <v>1910</v>
      </c>
      <c r="D15548" s="1">
        <f ca="1">表3[[#This Row],[effective_length]]*1</f>
        <v>1631</v>
      </c>
      <c r="E15548" s="6">
        <f ca="1">表3[[#This Row],[expected_count]]*1</f>
        <v>703</v>
      </c>
      <c r="F15548" s="6">
        <f ca="1">表3[[#This Row],[TPM]]*1</f>
        <v>32.22</v>
      </c>
      <c r="G15548" s="6">
        <f ca="1">表3[[#This Row],[FPKM]]*1</f>
        <v>20.66</v>
      </c>
      <c r="H15548" s="1"/>
    </row>
    <row r="15549" spans="1:8" x14ac:dyDescent="0.25">
      <c r="A15549" s="2" t="s">
        <v>1062</v>
      </c>
      <c r="B15549" s="2" t="s">
        <v>1063</v>
      </c>
      <c r="C15549" s="6">
        <f ca="1">表3[[#This Row],[length]]*1</f>
        <v>2000</v>
      </c>
      <c r="D15549" s="1">
        <f ca="1">表3[[#This Row],[effective_length]]*1</f>
        <v>1721</v>
      </c>
      <c r="E15549" s="6">
        <f ca="1">表3[[#This Row],[expected_count]]*1</f>
        <v>0</v>
      </c>
      <c r="F15549" s="6">
        <f ca="1">表3[[#This Row],[TPM]]*1</f>
        <v>0</v>
      </c>
      <c r="G15549" s="6">
        <f ca="1">表3[[#This Row],[FPKM]]*1</f>
        <v>0</v>
      </c>
      <c r="H15549" s="1"/>
    </row>
    <row r="15550" spans="1:8" x14ac:dyDescent="0.25">
      <c r="A15550" s="3" t="s">
        <v>1064</v>
      </c>
      <c r="B15550" s="3" t="s">
        <v>1065</v>
      </c>
      <c r="C15550" s="6">
        <f ca="1">表3[[#This Row],[length]]*1</f>
        <v>2019.25</v>
      </c>
      <c r="D15550" s="1">
        <f ca="1">表3[[#This Row],[effective_length]]*1</f>
        <v>1740.25</v>
      </c>
      <c r="E15550" s="6">
        <f ca="1">表3[[#This Row],[expected_count]]*1</f>
        <v>0</v>
      </c>
      <c r="F15550" s="6">
        <f ca="1">表3[[#This Row],[TPM]]*1</f>
        <v>0</v>
      </c>
      <c r="G15550" s="6">
        <f ca="1">表3[[#This Row],[FPKM]]*1</f>
        <v>0</v>
      </c>
      <c r="H15550" s="1"/>
    </row>
    <row r="15551" spans="1:8" x14ac:dyDescent="0.25">
      <c r="A15551" s="2" t="s">
        <v>1066</v>
      </c>
      <c r="B15551" s="2" t="s">
        <v>1067</v>
      </c>
      <c r="C15551" s="6">
        <f ca="1">表3[[#This Row],[length]]*1</f>
        <v>1283</v>
      </c>
      <c r="D15551" s="1">
        <f ca="1">表3[[#This Row],[effective_length]]*1</f>
        <v>1004</v>
      </c>
      <c r="E15551" s="6">
        <f ca="1">表3[[#This Row],[expected_count]]*1</f>
        <v>293</v>
      </c>
      <c r="F15551" s="6">
        <f ca="1">表3[[#This Row],[TPM]]*1</f>
        <v>21.8</v>
      </c>
      <c r="G15551" s="6">
        <f ca="1">表3[[#This Row],[FPKM]]*1</f>
        <v>13.98</v>
      </c>
      <c r="H15551" s="1"/>
    </row>
    <row r="15552" spans="1:8" x14ac:dyDescent="0.25">
      <c r="A15552" s="3" t="s">
        <v>1068</v>
      </c>
      <c r="B15552" s="3" t="s">
        <v>1069</v>
      </c>
      <c r="C15552" s="6">
        <f ca="1">表3[[#This Row],[length]]*1</f>
        <v>1169.73</v>
      </c>
      <c r="D15552" s="1">
        <f ca="1">表3[[#This Row],[effective_length]]*1</f>
        <v>890.73</v>
      </c>
      <c r="E15552" s="6">
        <f ca="1">表3[[#This Row],[expected_count]]*1</f>
        <v>469.06</v>
      </c>
      <c r="F15552" s="6">
        <f ca="1">表3[[#This Row],[TPM]]*1</f>
        <v>39.36</v>
      </c>
      <c r="G15552" s="6">
        <f ca="1">表3[[#This Row],[FPKM]]*1</f>
        <v>25.24</v>
      </c>
      <c r="H15552" s="1"/>
    </row>
    <row r="15553" spans="1:8" x14ac:dyDescent="0.25">
      <c r="A15553" s="2" t="s">
        <v>1070</v>
      </c>
      <c r="B15553" s="2" t="s">
        <v>1071</v>
      </c>
      <c r="C15553" s="6">
        <f ca="1">表3[[#This Row],[length]]*1</f>
        <v>2131</v>
      </c>
      <c r="D15553" s="1">
        <f ca="1">表3[[#This Row],[effective_length]]*1</f>
        <v>1852</v>
      </c>
      <c r="E15553" s="6">
        <f ca="1">表3[[#This Row],[expected_count]]*1</f>
        <v>166</v>
      </c>
      <c r="F15553" s="6">
        <f ca="1">表3[[#This Row],[TPM]]*1</f>
        <v>6.7</v>
      </c>
      <c r="G15553" s="6">
        <f ca="1">表3[[#This Row],[FPKM]]*1</f>
        <v>4.3</v>
      </c>
      <c r="H15553" s="1"/>
    </row>
    <row r="15554" spans="1:8" x14ac:dyDescent="0.25">
      <c r="A15554" s="3" t="s">
        <v>1072</v>
      </c>
      <c r="B15554" s="3" t="s">
        <v>1073</v>
      </c>
      <c r="C15554" s="6">
        <f ca="1">表3[[#This Row],[length]]*1</f>
        <v>940.52</v>
      </c>
      <c r="D15554" s="1">
        <f ca="1">表3[[#This Row],[effective_length]]*1</f>
        <v>661.52</v>
      </c>
      <c r="E15554" s="6">
        <f ca="1">表3[[#This Row],[expected_count]]*1</f>
        <v>1712</v>
      </c>
      <c r="F15554" s="6">
        <f ca="1">表3[[#This Row],[TPM]]*1</f>
        <v>193.4</v>
      </c>
      <c r="G15554" s="6">
        <f ca="1">表3[[#This Row],[FPKM]]*1</f>
        <v>124</v>
      </c>
      <c r="H15554" s="1"/>
    </row>
    <row r="15555" spans="1:8" x14ac:dyDescent="0.25">
      <c r="A15555" s="2" t="s">
        <v>1074</v>
      </c>
      <c r="B15555" s="2" t="s">
        <v>1075</v>
      </c>
      <c r="C15555" s="6">
        <f ca="1">表3[[#This Row],[length]]*1</f>
        <v>1697.85</v>
      </c>
      <c r="D15555" s="1">
        <f ca="1">表3[[#This Row],[effective_length]]*1</f>
        <v>1418.85</v>
      </c>
      <c r="E15555" s="6">
        <f ca="1">表3[[#This Row],[expected_count]]*1</f>
        <v>473</v>
      </c>
      <c r="F15555" s="6">
        <f ca="1">表3[[#This Row],[TPM]]*1</f>
        <v>24.92</v>
      </c>
      <c r="G15555" s="6">
        <f ca="1">表3[[#This Row],[FPKM]]*1</f>
        <v>15.98</v>
      </c>
      <c r="H15555" s="1"/>
    </row>
    <row r="15556" spans="1:8" x14ac:dyDescent="0.25">
      <c r="A15556" s="3" t="s">
        <v>1076</v>
      </c>
      <c r="B15556" s="3" t="s">
        <v>1077</v>
      </c>
      <c r="C15556" s="6">
        <f ca="1">表3[[#This Row],[length]]*1</f>
        <v>5038.79</v>
      </c>
      <c r="D15556" s="1">
        <f ca="1">表3[[#This Row],[effective_length]]*1</f>
        <v>4759.79</v>
      </c>
      <c r="E15556" s="6">
        <f ca="1">表3[[#This Row],[expected_count]]*1</f>
        <v>1317</v>
      </c>
      <c r="F15556" s="6">
        <f ca="1">表3[[#This Row],[TPM]]*1</f>
        <v>20.68</v>
      </c>
      <c r="G15556" s="6">
        <f ca="1">表3[[#This Row],[FPKM]]*1</f>
        <v>13.26</v>
      </c>
      <c r="H15556" s="1"/>
    </row>
    <row r="15557" spans="1:8" x14ac:dyDescent="0.25">
      <c r="A15557" s="2" t="s">
        <v>1078</v>
      </c>
      <c r="B15557" s="2" t="s">
        <v>1079</v>
      </c>
      <c r="C15557" s="6">
        <f ca="1">表3[[#This Row],[length]]*1</f>
        <v>2739.4</v>
      </c>
      <c r="D15557" s="1">
        <f ca="1">表3[[#This Row],[effective_length]]*1</f>
        <v>2460.4</v>
      </c>
      <c r="E15557" s="6">
        <f ca="1">表3[[#This Row],[expected_count]]*1</f>
        <v>160</v>
      </c>
      <c r="F15557" s="6">
        <f ca="1">表3[[#This Row],[TPM]]*1</f>
        <v>4.8600000000000003</v>
      </c>
      <c r="G15557" s="6">
        <f ca="1">表3[[#This Row],[FPKM]]*1</f>
        <v>3.12</v>
      </c>
      <c r="H15557" s="1"/>
    </row>
    <row r="15558" spans="1:8" x14ac:dyDescent="0.25">
      <c r="A15558" s="3" t="s">
        <v>1080</v>
      </c>
      <c r="B15558" s="3" t="s">
        <v>1081</v>
      </c>
      <c r="C15558" s="6">
        <f ca="1">表3[[#This Row],[length]]*1</f>
        <v>4241</v>
      </c>
      <c r="D15558" s="1">
        <f ca="1">表3[[#This Row],[effective_length]]*1</f>
        <v>3962</v>
      </c>
      <c r="E15558" s="6">
        <f ca="1">表3[[#This Row],[expected_count]]*1</f>
        <v>4661</v>
      </c>
      <c r="F15558" s="6">
        <f ca="1">表3[[#This Row],[TPM]]*1</f>
        <v>87.92</v>
      </c>
      <c r="G15558" s="6">
        <f ca="1">表3[[#This Row],[FPKM]]*1</f>
        <v>56.36</v>
      </c>
      <c r="H15558" s="1"/>
    </row>
    <row r="15559" spans="1:8" x14ac:dyDescent="0.25">
      <c r="A15559" s="2" t="s">
        <v>1082</v>
      </c>
      <c r="B15559" s="2" t="s">
        <v>1083</v>
      </c>
      <c r="C15559" s="6">
        <f ca="1">表3[[#This Row],[length]]*1</f>
        <v>4436</v>
      </c>
      <c r="D15559" s="1">
        <f ca="1">表3[[#This Row],[effective_length]]*1</f>
        <v>4157</v>
      </c>
      <c r="E15559" s="6">
        <f ca="1">表3[[#This Row],[expected_count]]*1</f>
        <v>38.799999999999997</v>
      </c>
      <c r="F15559" s="6">
        <f ca="1">表3[[#This Row],[TPM]]*1</f>
        <v>0.7</v>
      </c>
      <c r="G15559" s="6">
        <f ca="1">表3[[#This Row],[FPKM]]*1</f>
        <v>0.44</v>
      </c>
      <c r="H15559" s="1"/>
    </row>
    <row r="15560" spans="1:8" x14ac:dyDescent="0.25">
      <c r="A15560" s="3" t="s">
        <v>1084</v>
      </c>
      <c r="B15560" s="3" t="s">
        <v>1085</v>
      </c>
      <c r="C15560" s="6">
        <f ca="1">表3[[#This Row],[length]]*1</f>
        <v>3205.76</v>
      </c>
      <c r="D15560" s="1">
        <f ca="1">表3[[#This Row],[effective_length]]*1</f>
        <v>2926.76</v>
      </c>
      <c r="E15560" s="6">
        <f ca="1">表3[[#This Row],[expected_count]]*1</f>
        <v>328</v>
      </c>
      <c r="F15560" s="6">
        <f ca="1">表3[[#This Row],[TPM]]*1</f>
        <v>8.3800000000000008</v>
      </c>
      <c r="G15560" s="6">
        <f ca="1">表3[[#This Row],[FPKM]]*1</f>
        <v>5.36</v>
      </c>
      <c r="H15560" s="1"/>
    </row>
    <row r="15561" spans="1:8" x14ac:dyDescent="0.25">
      <c r="A15561" s="2" t="s">
        <v>1086</v>
      </c>
      <c r="B15561" s="2" t="s">
        <v>1087</v>
      </c>
      <c r="C15561" s="6">
        <f ca="1">表3[[#This Row],[length]]*1</f>
        <v>5014.08</v>
      </c>
      <c r="D15561" s="1">
        <f ca="1">表3[[#This Row],[effective_length]]*1</f>
        <v>4735.08</v>
      </c>
      <c r="E15561" s="6">
        <f ca="1">表3[[#This Row],[expected_count]]*1</f>
        <v>131.4</v>
      </c>
      <c r="F15561" s="6">
        <f ca="1">表3[[#This Row],[TPM]]*1</f>
        <v>2.08</v>
      </c>
      <c r="G15561" s="6">
        <f ca="1">表3[[#This Row],[FPKM]]*1</f>
        <v>1.32</v>
      </c>
      <c r="H15561" s="1"/>
    </row>
    <row r="15562" spans="1:8" x14ac:dyDescent="0.25">
      <c r="A15562" s="3" t="s">
        <v>1088</v>
      </c>
      <c r="B15562" s="3" t="s">
        <v>1089</v>
      </c>
      <c r="C15562" s="6">
        <f ca="1">表3[[#This Row],[length]]*1</f>
        <v>5283</v>
      </c>
      <c r="D15562" s="1">
        <f ca="1">表3[[#This Row],[effective_length]]*1</f>
        <v>5004</v>
      </c>
      <c r="E15562" s="6">
        <f ca="1">表3[[#This Row],[expected_count]]*1</f>
        <v>889</v>
      </c>
      <c r="F15562" s="6">
        <f ca="1">表3[[#This Row],[TPM]]*1</f>
        <v>13.28</v>
      </c>
      <c r="G15562" s="6">
        <f ca="1">表3[[#This Row],[FPKM]]*1</f>
        <v>8.52</v>
      </c>
      <c r="H15562" s="1"/>
    </row>
    <row r="15563" spans="1:8" x14ac:dyDescent="0.25">
      <c r="A15563" s="2" t="s">
        <v>1090</v>
      </c>
      <c r="B15563" s="2" t="s">
        <v>1091</v>
      </c>
      <c r="C15563" s="6">
        <f ca="1">表3[[#This Row],[length]]*1</f>
        <v>1016.32</v>
      </c>
      <c r="D15563" s="1">
        <f ca="1">表3[[#This Row],[effective_length]]*1</f>
        <v>737.32</v>
      </c>
      <c r="E15563" s="6">
        <f ca="1">表3[[#This Row],[expected_count]]*1</f>
        <v>1098</v>
      </c>
      <c r="F15563" s="6">
        <f ca="1">表3[[#This Row],[TPM]]*1</f>
        <v>111.28</v>
      </c>
      <c r="G15563" s="6">
        <f ca="1">表3[[#This Row],[FPKM]]*1</f>
        <v>71.34</v>
      </c>
      <c r="H15563" s="1"/>
    </row>
    <row r="15564" spans="1:8" x14ac:dyDescent="0.25">
      <c r="A15564" s="3" t="s">
        <v>1092</v>
      </c>
      <c r="B15564" s="3" t="s">
        <v>1093</v>
      </c>
      <c r="C15564" s="6">
        <f ca="1">表3[[#This Row],[length]]*1</f>
        <v>3264.21</v>
      </c>
      <c r="D15564" s="1">
        <f ca="1">表3[[#This Row],[effective_length]]*1</f>
        <v>2985.21</v>
      </c>
      <c r="E15564" s="6">
        <f ca="1">表3[[#This Row],[expected_count]]*1</f>
        <v>682.92</v>
      </c>
      <c r="F15564" s="6">
        <f ca="1">表3[[#This Row],[TPM]]*1</f>
        <v>17.100000000000001</v>
      </c>
      <c r="G15564" s="6">
        <f ca="1">表3[[#This Row],[FPKM]]*1</f>
        <v>10.96</v>
      </c>
      <c r="H15564" s="1"/>
    </row>
    <row r="15565" spans="1:8" x14ac:dyDescent="0.25">
      <c r="A15565" s="2" t="s">
        <v>1094</v>
      </c>
      <c r="B15565" s="2" t="s">
        <v>1095</v>
      </c>
      <c r="C15565" s="6">
        <f ca="1">表3[[#This Row],[length]]*1</f>
        <v>3008.05</v>
      </c>
      <c r="D15565" s="1">
        <f ca="1">表3[[#This Row],[effective_length]]*1</f>
        <v>2729.05</v>
      </c>
      <c r="E15565" s="6">
        <f ca="1">表3[[#This Row],[expected_count]]*1</f>
        <v>121.1</v>
      </c>
      <c r="F15565" s="6">
        <f ca="1">表3[[#This Row],[TPM]]*1</f>
        <v>3.32</v>
      </c>
      <c r="G15565" s="6">
        <f ca="1">表3[[#This Row],[FPKM]]*1</f>
        <v>2.12</v>
      </c>
      <c r="H15565" s="1"/>
    </row>
    <row r="15566" spans="1:8" x14ac:dyDescent="0.25">
      <c r="A15566" s="3" t="s">
        <v>1096</v>
      </c>
      <c r="B15566" s="3" t="s">
        <v>1097</v>
      </c>
      <c r="C15566" s="6">
        <f ca="1">表3[[#This Row],[length]]*1</f>
        <v>1595.08</v>
      </c>
      <c r="D15566" s="1">
        <f ca="1">表3[[#This Row],[effective_length]]*1</f>
        <v>1316.08</v>
      </c>
      <c r="E15566" s="6">
        <f ca="1">表3[[#This Row],[expected_count]]*1</f>
        <v>433</v>
      </c>
      <c r="F15566" s="6">
        <f ca="1">表3[[#This Row],[TPM]]*1</f>
        <v>24.58</v>
      </c>
      <c r="G15566" s="6">
        <f ca="1">表3[[#This Row],[FPKM]]*1</f>
        <v>15.76</v>
      </c>
      <c r="H15566" s="1"/>
    </row>
    <row r="15567" spans="1:8" x14ac:dyDescent="0.25">
      <c r="A15567" s="2" t="s">
        <v>1098</v>
      </c>
      <c r="B15567" s="2" t="s">
        <v>1099</v>
      </c>
      <c r="C15567" s="6">
        <f ca="1">表3[[#This Row],[length]]*1</f>
        <v>913.19</v>
      </c>
      <c r="D15567" s="1">
        <f ca="1">表3[[#This Row],[effective_length]]*1</f>
        <v>634.19000000000005</v>
      </c>
      <c r="E15567" s="6">
        <f ca="1">表3[[#This Row],[expected_count]]*1</f>
        <v>36.6</v>
      </c>
      <c r="F15567" s="6">
        <f ca="1">表3[[#This Row],[TPM]]*1</f>
        <v>4.32</v>
      </c>
      <c r="G15567" s="6">
        <f ca="1">表3[[#This Row],[FPKM]]*1</f>
        <v>2.76</v>
      </c>
      <c r="H15567" s="1"/>
    </row>
    <row r="15568" spans="1:8" x14ac:dyDescent="0.25">
      <c r="A15568" s="3" t="s">
        <v>1100</v>
      </c>
      <c r="B15568" s="3" t="s">
        <v>1101</v>
      </c>
      <c r="C15568" s="6">
        <f ca="1">表3[[#This Row],[length]]*1</f>
        <v>1620</v>
      </c>
      <c r="D15568" s="1">
        <f ca="1">表3[[#This Row],[effective_length]]*1</f>
        <v>1341</v>
      </c>
      <c r="E15568" s="6">
        <f ca="1">表3[[#This Row],[expected_count]]*1</f>
        <v>29.78</v>
      </c>
      <c r="F15568" s="6">
        <f ca="1">表3[[#This Row],[TPM]]*1</f>
        <v>1.66</v>
      </c>
      <c r="G15568" s="6">
        <f ca="1">表3[[#This Row],[FPKM]]*1</f>
        <v>1.06</v>
      </c>
      <c r="H15568" s="1"/>
    </row>
    <row r="15569" spans="1:8" x14ac:dyDescent="0.25">
      <c r="A15569" s="2" t="s">
        <v>1102</v>
      </c>
      <c r="B15569" s="2" t="s">
        <v>1103</v>
      </c>
      <c r="C15569" s="6">
        <f ca="1">表3[[#This Row],[length]]*1</f>
        <v>1164.4000000000001</v>
      </c>
      <c r="D15569" s="1">
        <f ca="1">表3[[#This Row],[effective_length]]*1</f>
        <v>885.68</v>
      </c>
      <c r="E15569" s="6">
        <f ca="1">表3[[#This Row],[expected_count]]*1</f>
        <v>574</v>
      </c>
      <c r="F15569" s="6">
        <f ca="1">表3[[#This Row],[TPM]]*1</f>
        <v>48.44</v>
      </c>
      <c r="G15569" s="6">
        <f ca="1">表3[[#This Row],[FPKM]]*1</f>
        <v>31.06</v>
      </c>
      <c r="H15569" s="1"/>
    </row>
    <row r="15570" spans="1:8" x14ac:dyDescent="0.25">
      <c r="A15570" s="3" t="s">
        <v>1104</v>
      </c>
      <c r="B15570" s="3" t="s">
        <v>1105</v>
      </c>
      <c r="C15570" s="6">
        <f ca="1">表3[[#This Row],[length]]*1</f>
        <v>2070</v>
      </c>
      <c r="D15570" s="1">
        <f ca="1">表3[[#This Row],[effective_length]]*1</f>
        <v>1791</v>
      </c>
      <c r="E15570" s="6">
        <f ca="1">表3[[#This Row],[expected_count]]*1</f>
        <v>1559</v>
      </c>
      <c r="F15570" s="6">
        <f ca="1">表3[[#This Row],[TPM]]*1</f>
        <v>65.040000000000006</v>
      </c>
      <c r="G15570" s="6">
        <f ca="1">表3[[#This Row],[FPKM]]*1</f>
        <v>41.7</v>
      </c>
      <c r="H15570" s="1"/>
    </row>
    <row r="15571" spans="1:8" x14ac:dyDescent="0.25">
      <c r="A15571" s="2" t="s">
        <v>1106</v>
      </c>
      <c r="B15571" s="2" t="s">
        <v>1107</v>
      </c>
      <c r="C15571" s="6">
        <f ca="1">表3[[#This Row],[length]]*1</f>
        <v>1170</v>
      </c>
      <c r="D15571" s="1">
        <f ca="1">表3[[#This Row],[effective_length]]*1</f>
        <v>891</v>
      </c>
      <c r="E15571" s="6">
        <f ca="1">表3[[#This Row],[expected_count]]*1</f>
        <v>2</v>
      </c>
      <c r="F15571" s="6">
        <f ca="1">表3[[#This Row],[TPM]]*1</f>
        <v>0.16</v>
      </c>
      <c r="G15571" s="6">
        <f ca="1">表3[[#This Row],[FPKM]]*1</f>
        <v>0.1</v>
      </c>
      <c r="H15571" s="1"/>
    </row>
    <row r="15572" spans="1:8" x14ac:dyDescent="0.25">
      <c r="A15572" s="3" t="s">
        <v>1108</v>
      </c>
      <c r="B15572" s="3" t="s">
        <v>1109</v>
      </c>
      <c r="C15572" s="6">
        <f ca="1">表3[[#This Row],[length]]*1</f>
        <v>1311</v>
      </c>
      <c r="D15572" s="1">
        <f ca="1">表3[[#This Row],[effective_length]]*1</f>
        <v>1032</v>
      </c>
      <c r="E15572" s="6">
        <f ca="1">表3[[#This Row],[expected_count]]*1</f>
        <v>34</v>
      </c>
      <c r="F15572" s="6">
        <f ca="1">表3[[#This Row],[TPM]]*1</f>
        <v>2.46</v>
      </c>
      <c r="G15572" s="6">
        <f ca="1">表3[[#This Row],[FPKM]]*1</f>
        <v>1.58</v>
      </c>
      <c r="H15572" s="1"/>
    </row>
    <row r="15573" spans="1:8" x14ac:dyDescent="0.25">
      <c r="A15573" s="2" t="s">
        <v>1110</v>
      </c>
      <c r="B15573" s="2" t="s">
        <v>1111</v>
      </c>
      <c r="C15573" s="6">
        <f ca="1">表3[[#This Row],[length]]*1</f>
        <v>9477</v>
      </c>
      <c r="D15573" s="1">
        <f ca="1">表3[[#This Row],[effective_length]]*1</f>
        <v>9198</v>
      </c>
      <c r="E15573" s="6">
        <f ca="1">表3[[#This Row],[expected_count]]*1</f>
        <v>2999</v>
      </c>
      <c r="F15573" s="6">
        <f ca="1">表3[[#This Row],[TPM]]*1</f>
        <v>24.36</v>
      </c>
      <c r="G15573" s="6">
        <f ca="1">表3[[#This Row],[FPKM]]*1</f>
        <v>15.62</v>
      </c>
      <c r="H15573" s="1"/>
    </row>
    <row r="15574" spans="1:8" x14ac:dyDescent="0.25">
      <c r="A15574" s="3" t="s">
        <v>1112</v>
      </c>
      <c r="B15574" s="3" t="s">
        <v>1113</v>
      </c>
      <c r="C15574" s="6">
        <f ca="1">表3[[#This Row],[length]]*1</f>
        <v>3637</v>
      </c>
      <c r="D15574" s="1">
        <f ca="1">表3[[#This Row],[effective_length]]*1</f>
        <v>3358</v>
      </c>
      <c r="E15574" s="6">
        <f ca="1">表3[[#This Row],[expected_count]]*1</f>
        <v>29</v>
      </c>
      <c r="F15574" s="6">
        <f ca="1">表3[[#This Row],[TPM]]*1</f>
        <v>0.64</v>
      </c>
      <c r="G15574" s="6">
        <f ca="1">表3[[#This Row],[FPKM]]*1</f>
        <v>0.42</v>
      </c>
      <c r="H15574" s="1"/>
    </row>
    <row r="15575" spans="1:8" x14ac:dyDescent="0.25">
      <c r="A15575" s="2" t="s">
        <v>1114</v>
      </c>
      <c r="B15575" s="2" t="s">
        <v>1115</v>
      </c>
      <c r="C15575" s="6">
        <f ca="1">表3[[#This Row],[length]]*1</f>
        <v>3165</v>
      </c>
      <c r="D15575" s="1">
        <f ca="1">表3[[#This Row],[effective_length]]*1</f>
        <v>2886</v>
      </c>
      <c r="E15575" s="6">
        <f ca="1">表3[[#This Row],[expected_count]]*1</f>
        <v>402</v>
      </c>
      <c r="F15575" s="6">
        <f ca="1">表3[[#This Row],[TPM]]*1</f>
        <v>10.4</v>
      </c>
      <c r="G15575" s="6">
        <f ca="1">表3[[#This Row],[FPKM]]*1</f>
        <v>6.68</v>
      </c>
      <c r="H15575" s="1"/>
    </row>
    <row r="15576" spans="1:8" x14ac:dyDescent="0.25">
      <c r="A15576" s="3" t="s">
        <v>1116</v>
      </c>
      <c r="B15576" s="3" t="s">
        <v>1117</v>
      </c>
      <c r="C15576" s="6">
        <f ca="1">表3[[#This Row],[length]]*1</f>
        <v>2496.2399999999998</v>
      </c>
      <c r="D15576" s="1">
        <f ca="1">表3[[#This Row],[effective_length]]*1</f>
        <v>2217.2399999999998</v>
      </c>
      <c r="E15576" s="6">
        <f ca="1">表3[[#This Row],[expected_count]]*1</f>
        <v>1069.18</v>
      </c>
      <c r="F15576" s="6">
        <f ca="1">表3[[#This Row],[TPM]]*1</f>
        <v>36.04</v>
      </c>
      <c r="G15576" s="6">
        <f ca="1">表3[[#This Row],[FPKM]]*1</f>
        <v>23.1</v>
      </c>
      <c r="H15576" s="1"/>
    </row>
    <row r="15577" spans="1:8" x14ac:dyDescent="0.25">
      <c r="A15577" s="2" t="s">
        <v>1118</v>
      </c>
      <c r="B15577" s="2" t="s">
        <v>1119</v>
      </c>
      <c r="C15577" s="6">
        <f ca="1">表3[[#This Row],[length]]*1</f>
        <v>1782.43</v>
      </c>
      <c r="D15577" s="1">
        <f ca="1">表3[[#This Row],[effective_length]]*1</f>
        <v>1503.43</v>
      </c>
      <c r="E15577" s="6">
        <f ca="1">表3[[#This Row],[expected_count]]*1</f>
        <v>466</v>
      </c>
      <c r="F15577" s="6">
        <f ca="1">表3[[#This Row],[TPM]]*1</f>
        <v>23.16</v>
      </c>
      <c r="G15577" s="6">
        <f ca="1">表3[[#This Row],[FPKM]]*1</f>
        <v>14.86</v>
      </c>
      <c r="H15577" s="1"/>
    </row>
    <row r="15578" spans="1:8" x14ac:dyDescent="0.25">
      <c r="A15578" s="3" t="s">
        <v>1120</v>
      </c>
      <c r="B15578" s="3" t="s">
        <v>1121</v>
      </c>
      <c r="C15578" s="6">
        <f ca="1">表3[[#This Row],[length]]*1</f>
        <v>1568.84</v>
      </c>
      <c r="D15578" s="1">
        <f ca="1">表3[[#This Row],[effective_length]]*1</f>
        <v>1289.8399999999999</v>
      </c>
      <c r="E15578" s="6">
        <f ca="1">表3[[#This Row],[expected_count]]*1</f>
        <v>421</v>
      </c>
      <c r="F15578" s="6">
        <f ca="1">表3[[#This Row],[TPM]]*1</f>
        <v>24.4</v>
      </c>
      <c r="G15578" s="6">
        <f ca="1">表3[[#This Row],[FPKM]]*1</f>
        <v>15.64</v>
      </c>
      <c r="H15578" s="1"/>
    </row>
    <row r="15579" spans="1:8" x14ac:dyDescent="0.25">
      <c r="A15579" s="2" t="s">
        <v>1122</v>
      </c>
      <c r="B15579" s="2" t="s">
        <v>1123</v>
      </c>
      <c r="C15579" s="6">
        <f ca="1">表3[[#This Row],[length]]*1</f>
        <v>1790.95</v>
      </c>
      <c r="D15579" s="1">
        <f ca="1">表3[[#This Row],[effective_length]]*1</f>
        <v>1511.95</v>
      </c>
      <c r="E15579" s="6">
        <f ca="1">表3[[#This Row],[expected_count]]*1</f>
        <v>257</v>
      </c>
      <c r="F15579" s="6">
        <f ca="1">表3[[#This Row],[TPM]]*1</f>
        <v>12.7</v>
      </c>
      <c r="G15579" s="6">
        <f ca="1">表3[[#This Row],[FPKM]]*1</f>
        <v>8.14</v>
      </c>
      <c r="H15579" s="1"/>
    </row>
    <row r="15580" spans="1:8" x14ac:dyDescent="0.25">
      <c r="A15580" s="3" t="s">
        <v>1124</v>
      </c>
      <c r="B15580" s="3" t="s">
        <v>1125</v>
      </c>
      <c r="C15580" s="6">
        <f ca="1">表3[[#This Row],[length]]*1</f>
        <v>1193</v>
      </c>
      <c r="D15580" s="1">
        <f ca="1">表3[[#This Row],[effective_length]]*1</f>
        <v>914</v>
      </c>
      <c r="E15580" s="6">
        <f ca="1">表3[[#This Row],[expected_count]]*1</f>
        <v>7</v>
      </c>
      <c r="F15580" s="6">
        <f ca="1">表3[[#This Row],[TPM]]*1</f>
        <v>0.57999999999999996</v>
      </c>
      <c r="G15580" s="6">
        <f ca="1">表3[[#This Row],[FPKM]]*1</f>
        <v>0.36</v>
      </c>
      <c r="H15580" s="1"/>
    </row>
    <row r="15581" spans="1:8" x14ac:dyDescent="0.25">
      <c r="A15581" s="2" t="s">
        <v>1126</v>
      </c>
      <c r="B15581" s="2" t="s">
        <v>1127</v>
      </c>
      <c r="C15581" s="6">
        <f ca="1">表3[[#This Row],[length]]*1</f>
        <v>1006.9</v>
      </c>
      <c r="D15581" s="1">
        <f ca="1">表3[[#This Row],[effective_length]]*1</f>
        <v>727.9</v>
      </c>
      <c r="E15581" s="6">
        <f ca="1">表3[[#This Row],[expected_count]]*1</f>
        <v>59</v>
      </c>
      <c r="F15581" s="6">
        <f ca="1">表3[[#This Row],[TPM]]*1</f>
        <v>6.06</v>
      </c>
      <c r="G15581" s="6">
        <f ca="1">表3[[#This Row],[FPKM]]*1</f>
        <v>3.88</v>
      </c>
      <c r="H15581" s="1"/>
    </row>
    <row r="15582" spans="1:8" x14ac:dyDescent="0.25">
      <c r="A15582" s="3" t="s">
        <v>1128</v>
      </c>
      <c r="B15582" s="3" t="s">
        <v>1129</v>
      </c>
      <c r="C15582" s="6">
        <f ca="1">表3[[#This Row],[length]]*1</f>
        <v>3640.12</v>
      </c>
      <c r="D15582" s="1">
        <f ca="1">表3[[#This Row],[effective_length]]*1</f>
        <v>3361.12</v>
      </c>
      <c r="E15582" s="6">
        <f ca="1">表3[[#This Row],[expected_count]]*1</f>
        <v>0</v>
      </c>
      <c r="F15582" s="6">
        <f ca="1">表3[[#This Row],[TPM]]*1</f>
        <v>0</v>
      </c>
      <c r="G15582" s="6">
        <f ca="1">表3[[#This Row],[FPKM]]*1</f>
        <v>0</v>
      </c>
      <c r="H15582" s="1"/>
    </row>
    <row r="15583" spans="1:8" x14ac:dyDescent="0.25">
      <c r="A15583" s="2" t="s">
        <v>1130</v>
      </c>
      <c r="B15583" s="2" t="s">
        <v>1131</v>
      </c>
      <c r="C15583" s="6">
        <f ca="1">表3[[#This Row],[length]]*1</f>
        <v>2590.91</v>
      </c>
      <c r="D15583" s="1">
        <f ca="1">表3[[#This Row],[effective_length]]*1</f>
        <v>2311.91</v>
      </c>
      <c r="E15583" s="6">
        <f ca="1">表3[[#This Row],[expected_count]]*1</f>
        <v>256</v>
      </c>
      <c r="F15583" s="6">
        <f ca="1">表3[[#This Row],[TPM]]*1</f>
        <v>8.2799999999999994</v>
      </c>
      <c r="G15583" s="6">
        <f ca="1">表3[[#This Row],[FPKM]]*1</f>
        <v>5.3</v>
      </c>
      <c r="H15583" s="1"/>
    </row>
    <row r="15584" spans="1:8" x14ac:dyDescent="0.25">
      <c r="A15584" s="3" t="s">
        <v>1132</v>
      </c>
      <c r="B15584" s="3" t="s">
        <v>1133</v>
      </c>
      <c r="C15584" s="6">
        <f ca="1">表3[[#This Row],[length]]*1</f>
        <v>2092</v>
      </c>
      <c r="D15584" s="1">
        <f ca="1">表3[[#This Row],[effective_length]]*1</f>
        <v>1813</v>
      </c>
      <c r="E15584" s="6">
        <f ca="1">表3[[#This Row],[expected_count]]*1</f>
        <v>26</v>
      </c>
      <c r="F15584" s="6">
        <f ca="1">表3[[#This Row],[TPM]]*1</f>
        <v>1.08</v>
      </c>
      <c r="G15584" s="6">
        <f ca="1">表3[[#This Row],[FPKM]]*1</f>
        <v>0.68</v>
      </c>
      <c r="H15584" s="1"/>
    </row>
    <row r="15585" spans="1:8" x14ac:dyDescent="0.25">
      <c r="A15585" s="2" t="s">
        <v>1134</v>
      </c>
      <c r="B15585" s="2" t="s">
        <v>1135</v>
      </c>
      <c r="C15585" s="6">
        <f ca="1">表3[[#This Row],[length]]*1</f>
        <v>1285</v>
      </c>
      <c r="D15585" s="1">
        <f ca="1">表3[[#This Row],[effective_length]]*1</f>
        <v>1006</v>
      </c>
      <c r="E15585" s="6">
        <f ca="1">表3[[#This Row],[expected_count]]*1</f>
        <v>512</v>
      </c>
      <c r="F15585" s="6">
        <f ca="1">表3[[#This Row],[TPM]]*1</f>
        <v>38.04</v>
      </c>
      <c r="G15585" s="6">
        <f ca="1">表3[[#This Row],[FPKM]]*1</f>
        <v>24.38</v>
      </c>
      <c r="H15585" s="1"/>
    </row>
    <row r="15586" spans="1:8" x14ac:dyDescent="0.25">
      <c r="A15586" s="3" t="s">
        <v>1136</v>
      </c>
      <c r="B15586" s="3" t="s">
        <v>1137</v>
      </c>
      <c r="C15586" s="6">
        <f ca="1">表3[[#This Row],[length]]*1</f>
        <v>3589.27</v>
      </c>
      <c r="D15586" s="1">
        <f ca="1">表3[[#This Row],[effective_length]]*1</f>
        <v>3310.27</v>
      </c>
      <c r="E15586" s="6">
        <f ca="1">表3[[#This Row],[expected_count]]*1</f>
        <v>362.5</v>
      </c>
      <c r="F15586" s="6">
        <f ca="1">表3[[#This Row],[TPM]]*1</f>
        <v>8.18</v>
      </c>
      <c r="G15586" s="6">
        <f ca="1">表3[[#This Row],[FPKM]]*1</f>
        <v>5.24</v>
      </c>
      <c r="H15586" s="1"/>
    </row>
    <row r="15587" spans="1:8" x14ac:dyDescent="0.25">
      <c r="A15587" s="2" t="s">
        <v>1138</v>
      </c>
      <c r="B15587" s="2" t="s">
        <v>1139</v>
      </c>
      <c r="C15587" s="6">
        <f ca="1">表3[[#This Row],[length]]*1</f>
        <v>1735</v>
      </c>
      <c r="D15587" s="1">
        <f ca="1">表3[[#This Row],[effective_length]]*1</f>
        <v>1456</v>
      </c>
      <c r="E15587" s="6">
        <f ca="1">表3[[#This Row],[expected_count]]*1</f>
        <v>0</v>
      </c>
      <c r="F15587" s="6">
        <f ca="1">表3[[#This Row],[TPM]]*1</f>
        <v>0</v>
      </c>
      <c r="G15587" s="6">
        <f ca="1">表3[[#This Row],[FPKM]]*1</f>
        <v>0</v>
      </c>
      <c r="H15587" s="1"/>
    </row>
    <row r="15588" spans="1:8" x14ac:dyDescent="0.25">
      <c r="A15588" s="3" t="s">
        <v>1140</v>
      </c>
      <c r="B15588" s="3" t="s">
        <v>1141</v>
      </c>
      <c r="C15588" s="6">
        <f ca="1">表3[[#This Row],[length]]*1</f>
        <v>4960.53</v>
      </c>
      <c r="D15588" s="1">
        <f ca="1">表3[[#This Row],[effective_length]]*1</f>
        <v>4681.53</v>
      </c>
      <c r="E15588" s="6">
        <f ca="1">表3[[#This Row],[expected_count]]*1</f>
        <v>5526</v>
      </c>
      <c r="F15588" s="6">
        <f ca="1">表3[[#This Row],[TPM]]*1</f>
        <v>88.2</v>
      </c>
      <c r="G15588" s="6">
        <f ca="1">表3[[#This Row],[FPKM]]*1</f>
        <v>56.56</v>
      </c>
      <c r="H15588" s="1"/>
    </row>
    <row r="15589" spans="1:8" x14ac:dyDescent="0.25">
      <c r="A15589" s="2" t="s">
        <v>1142</v>
      </c>
      <c r="B15589" s="2" t="s">
        <v>1143</v>
      </c>
      <c r="C15589" s="6">
        <f ca="1">表3[[#This Row],[length]]*1</f>
        <v>2919</v>
      </c>
      <c r="D15589" s="1">
        <f ca="1">表3[[#This Row],[effective_length]]*1</f>
        <v>2640</v>
      </c>
      <c r="E15589" s="6">
        <f ca="1">表3[[#This Row],[expected_count]]*1</f>
        <v>0</v>
      </c>
      <c r="F15589" s="6">
        <f ca="1">表3[[#This Row],[TPM]]*1</f>
        <v>0</v>
      </c>
      <c r="G15589" s="6">
        <f ca="1">表3[[#This Row],[FPKM]]*1</f>
        <v>0</v>
      </c>
      <c r="H15589" s="1"/>
    </row>
    <row r="15590" spans="1:8" x14ac:dyDescent="0.25">
      <c r="A15590" s="3" t="s">
        <v>1144</v>
      </c>
      <c r="B15590" s="3" t="s">
        <v>1145</v>
      </c>
      <c r="C15590" s="6">
        <f ca="1">表3[[#This Row],[length]]*1</f>
        <v>2331.4899999999998</v>
      </c>
      <c r="D15590" s="1">
        <f ca="1">表3[[#This Row],[effective_length]]*1</f>
        <v>2052.4899999999998</v>
      </c>
      <c r="E15590" s="6">
        <f ca="1">表3[[#This Row],[expected_count]]*1</f>
        <v>293</v>
      </c>
      <c r="F15590" s="6">
        <f ca="1">表3[[#This Row],[TPM]]*1</f>
        <v>10.66</v>
      </c>
      <c r="G15590" s="6">
        <f ca="1">表3[[#This Row],[FPKM]]*1</f>
        <v>6.84</v>
      </c>
      <c r="H15590" s="1"/>
    </row>
    <row r="15591" spans="1:8" x14ac:dyDescent="0.25">
      <c r="A15591" s="2" t="s">
        <v>1146</v>
      </c>
      <c r="B15591" s="2" t="s">
        <v>1147</v>
      </c>
      <c r="C15591" s="6">
        <f ca="1">表3[[#This Row],[length]]*1</f>
        <v>2276</v>
      </c>
      <c r="D15591" s="1">
        <f ca="1">表3[[#This Row],[effective_length]]*1</f>
        <v>1997</v>
      </c>
      <c r="E15591" s="6">
        <f ca="1">表3[[#This Row],[expected_count]]*1</f>
        <v>1309</v>
      </c>
      <c r="F15591" s="6">
        <f ca="1">表3[[#This Row],[TPM]]*1</f>
        <v>48.98</v>
      </c>
      <c r="G15591" s="6">
        <f ca="1">表3[[#This Row],[FPKM]]*1</f>
        <v>31.4</v>
      </c>
      <c r="H15591" s="1"/>
    </row>
    <row r="15592" spans="1:8" x14ac:dyDescent="0.25">
      <c r="A15592" s="3" t="s">
        <v>1148</v>
      </c>
      <c r="B15592" s="3" t="s">
        <v>1149</v>
      </c>
      <c r="C15592" s="6">
        <f ca="1">表3[[#This Row],[length]]*1</f>
        <v>1473</v>
      </c>
      <c r="D15592" s="1">
        <f ca="1">表3[[#This Row],[effective_length]]*1</f>
        <v>1194</v>
      </c>
      <c r="E15592" s="6">
        <f ca="1">表3[[#This Row],[expected_count]]*1</f>
        <v>114</v>
      </c>
      <c r="F15592" s="6">
        <f ca="1">表3[[#This Row],[TPM]]*1</f>
        <v>7.14</v>
      </c>
      <c r="G15592" s="6">
        <f ca="1">表3[[#This Row],[FPKM]]*1</f>
        <v>4.58</v>
      </c>
      <c r="H15592" s="1"/>
    </row>
    <row r="15593" spans="1:8" x14ac:dyDescent="0.25">
      <c r="A15593" s="2" t="s">
        <v>1150</v>
      </c>
      <c r="B15593" s="2" t="s">
        <v>1151</v>
      </c>
      <c r="C15593" s="6">
        <f ca="1">表3[[#This Row],[length]]*1</f>
        <v>2644</v>
      </c>
      <c r="D15593" s="1">
        <f ca="1">表3[[#This Row],[effective_length]]*1</f>
        <v>2365</v>
      </c>
      <c r="E15593" s="6">
        <f ca="1">表3[[#This Row],[expected_count]]*1</f>
        <v>253.02</v>
      </c>
      <c r="F15593" s="6">
        <f ca="1">表3[[#This Row],[TPM]]*1</f>
        <v>8</v>
      </c>
      <c r="G15593" s="6">
        <f ca="1">表3[[#This Row],[FPKM]]*1</f>
        <v>5.12</v>
      </c>
      <c r="H15593" s="1"/>
    </row>
    <row r="15594" spans="1:8" x14ac:dyDescent="0.25">
      <c r="A15594" s="3" t="s">
        <v>1152</v>
      </c>
      <c r="B15594" s="3" t="s">
        <v>1153</v>
      </c>
      <c r="C15594" s="6">
        <f ca="1">表3[[#This Row],[length]]*1</f>
        <v>2672.71</v>
      </c>
      <c r="D15594" s="1">
        <f ca="1">表3[[#This Row],[effective_length]]*1</f>
        <v>2393.71</v>
      </c>
      <c r="E15594" s="6">
        <f ca="1">表3[[#This Row],[expected_count]]*1</f>
        <v>751</v>
      </c>
      <c r="F15594" s="6">
        <f ca="1">表3[[#This Row],[TPM]]*1</f>
        <v>23.44</v>
      </c>
      <c r="G15594" s="6">
        <f ca="1">表3[[#This Row],[FPKM]]*1</f>
        <v>15.04</v>
      </c>
      <c r="H15594" s="1"/>
    </row>
    <row r="15595" spans="1:8" x14ac:dyDescent="0.25">
      <c r="A15595" s="2" t="s">
        <v>1154</v>
      </c>
      <c r="B15595" s="2" t="s">
        <v>1155</v>
      </c>
      <c r="C15595" s="6">
        <f ca="1">表3[[#This Row],[length]]*1</f>
        <v>1903</v>
      </c>
      <c r="D15595" s="1">
        <f ca="1">表3[[#This Row],[effective_length]]*1</f>
        <v>1624</v>
      </c>
      <c r="E15595" s="6">
        <f ca="1">表3[[#This Row],[expected_count]]*1</f>
        <v>48</v>
      </c>
      <c r="F15595" s="6">
        <f ca="1">表3[[#This Row],[TPM]]*1</f>
        <v>2.2000000000000002</v>
      </c>
      <c r="G15595" s="6">
        <f ca="1">表3[[#This Row],[FPKM]]*1</f>
        <v>1.42</v>
      </c>
      <c r="H15595" s="1"/>
    </row>
    <row r="15596" spans="1:8" x14ac:dyDescent="0.25">
      <c r="A15596" s="3" t="s">
        <v>1156</v>
      </c>
      <c r="B15596" s="3" t="s">
        <v>1157</v>
      </c>
      <c r="C15596" s="6">
        <f ca="1">表3[[#This Row],[length]]*1</f>
        <v>731</v>
      </c>
      <c r="D15596" s="1">
        <f ca="1">表3[[#This Row],[effective_length]]*1</f>
        <v>452</v>
      </c>
      <c r="E15596" s="6">
        <f ca="1">表3[[#This Row],[expected_count]]*1</f>
        <v>485</v>
      </c>
      <c r="F15596" s="6">
        <f ca="1">表3[[#This Row],[TPM]]*1</f>
        <v>80.180000000000007</v>
      </c>
      <c r="G15596" s="6">
        <f ca="1">表3[[#This Row],[FPKM]]*1</f>
        <v>51.4</v>
      </c>
      <c r="H15596" s="1"/>
    </row>
    <row r="15597" spans="1:8" x14ac:dyDescent="0.25">
      <c r="A15597" s="2" t="s">
        <v>1158</v>
      </c>
      <c r="B15597" s="2" t="s">
        <v>1159</v>
      </c>
      <c r="C15597" s="6">
        <f ca="1">表3[[#This Row],[length]]*1</f>
        <v>3043.52</v>
      </c>
      <c r="D15597" s="1">
        <f ca="1">表3[[#This Row],[effective_length]]*1</f>
        <v>2764.52</v>
      </c>
      <c r="E15597" s="6">
        <f ca="1">表3[[#This Row],[expected_count]]*1</f>
        <v>707</v>
      </c>
      <c r="F15597" s="6">
        <f ca="1">表3[[#This Row],[TPM]]*1</f>
        <v>19.12</v>
      </c>
      <c r="G15597" s="6">
        <f ca="1">表3[[#This Row],[FPKM]]*1</f>
        <v>12.26</v>
      </c>
      <c r="H15597" s="1"/>
    </row>
    <row r="15598" spans="1:8" x14ac:dyDescent="0.25">
      <c r="A15598" s="3" t="s">
        <v>1160</v>
      </c>
      <c r="B15598" s="3" t="s">
        <v>1161</v>
      </c>
      <c r="C15598" s="6">
        <f ca="1">表3[[#This Row],[length]]*1</f>
        <v>1759.16</v>
      </c>
      <c r="D15598" s="1">
        <f ca="1">表3[[#This Row],[effective_length]]*1</f>
        <v>1480.18</v>
      </c>
      <c r="E15598" s="6">
        <f ca="1">表3[[#This Row],[expected_count]]*1</f>
        <v>3263</v>
      </c>
      <c r="F15598" s="6">
        <f ca="1">表3[[#This Row],[TPM]]*1</f>
        <v>164.74</v>
      </c>
      <c r="G15598" s="6">
        <f ca="1">表3[[#This Row],[FPKM]]*1</f>
        <v>105.62</v>
      </c>
      <c r="H15598" s="1"/>
    </row>
    <row r="15599" spans="1:8" x14ac:dyDescent="0.25">
      <c r="A15599" s="2" t="s">
        <v>1162</v>
      </c>
      <c r="B15599" s="2" t="s">
        <v>1163</v>
      </c>
      <c r="C15599" s="6">
        <f ca="1">表3[[#This Row],[length]]*1</f>
        <v>3836</v>
      </c>
      <c r="D15599" s="1">
        <f ca="1">表3[[#This Row],[effective_length]]*1</f>
        <v>3557</v>
      </c>
      <c r="E15599" s="6">
        <f ca="1">表3[[#This Row],[expected_count]]*1</f>
        <v>257</v>
      </c>
      <c r="F15599" s="6">
        <f ca="1">表3[[#This Row],[TPM]]*1</f>
        <v>5.4</v>
      </c>
      <c r="G15599" s="6">
        <f ca="1">表3[[#This Row],[FPKM]]*1</f>
        <v>3.46</v>
      </c>
      <c r="H15599" s="1"/>
    </row>
    <row r="15600" spans="1:8" x14ac:dyDescent="0.25">
      <c r="A15600" s="3" t="s">
        <v>1164</v>
      </c>
      <c r="B15600" s="3" t="s">
        <v>1165</v>
      </c>
      <c r="C15600" s="6">
        <f ca="1">表3[[#This Row],[length]]*1</f>
        <v>1457</v>
      </c>
      <c r="D15600" s="1">
        <f ca="1">表3[[#This Row],[effective_length]]*1</f>
        <v>1178</v>
      </c>
      <c r="E15600" s="6">
        <f ca="1">表3[[#This Row],[expected_count]]*1</f>
        <v>2</v>
      </c>
      <c r="F15600" s="6">
        <f ca="1">表3[[#This Row],[TPM]]*1</f>
        <v>0.12</v>
      </c>
      <c r="G15600" s="6">
        <f ca="1">表3[[#This Row],[FPKM]]*1</f>
        <v>0.08</v>
      </c>
      <c r="H15600" s="1"/>
    </row>
    <row r="15601" spans="1:8" x14ac:dyDescent="0.25">
      <c r="A15601" s="2" t="s">
        <v>1166</v>
      </c>
      <c r="B15601" s="2" t="s">
        <v>1167</v>
      </c>
      <c r="C15601" s="6">
        <f ca="1">表3[[#This Row],[length]]*1</f>
        <v>875</v>
      </c>
      <c r="D15601" s="1">
        <f ca="1">表3[[#This Row],[effective_length]]*1</f>
        <v>596</v>
      </c>
      <c r="E15601" s="6">
        <f ca="1">表3[[#This Row],[expected_count]]*1</f>
        <v>404</v>
      </c>
      <c r="F15601" s="6">
        <f ca="1">表3[[#This Row],[TPM]]*1</f>
        <v>50.66</v>
      </c>
      <c r="G15601" s="6">
        <f ca="1">表3[[#This Row],[FPKM]]*1</f>
        <v>32.479999999999997</v>
      </c>
      <c r="H15601" s="1"/>
    </row>
    <row r="15602" spans="1:8" x14ac:dyDescent="0.25">
      <c r="A15602" s="3" t="s">
        <v>1168</v>
      </c>
      <c r="B15602" s="3" t="s">
        <v>1169</v>
      </c>
      <c r="C15602" s="6">
        <f ca="1">表3[[#This Row],[length]]*1</f>
        <v>4717.26</v>
      </c>
      <c r="D15602" s="1">
        <f ca="1">表3[[#This Row],[effective_length]]*1</f>
        <v>4438.26</v>
      </c>
      <c r="E15602" s="6">
        <f ca="1">表3[[#This Row],[expected_count]]*1</f>
        <v>320</v>
      </c>
      <c r="F15602" s="6">
        <f ca="1">表3[[#This Row],[TPM]]*1</f>
        <v>5.38</v>
      </c>
      <c r="G15602" s="6">
        <f ca="1">表3[[#This Row],[FPKM]]*1</f>
        <v>3.46</v>
      </c>
      <c r="H15602" s="1"/>
    </row>
    <row r="15603" spans="1:8" x14ac:dyDescent="0.25">
      <c r="A15603" s="2" t="s">
        <v>1170</v>
      </c>
      <c r="B15603" s="2" t="s">
        <v>1171</v>
      </c>
      <c r="C15603" s="6">
        <f ca="1">表3[[#This Row],[length]]*1</f>
        <v>1997.46</v>
      </c>
      <c r="D15603" s="1">
        <f ca="1">表3[[#This Row],[effective_length]]*1</f>
        <v>1718.46</v>
      </c>
      <c r="E15603" s="6">
        <f ca="1">表3[[#This Row],[expected_count]]*1</f>
        <v>951</v>
      </c>
      <c r="F15603" s="6">
        <f ca="1">表3[[#This Row],[TPM]]*1</f>
        <v>41.36</v>
      </c>
      <c r="G15603" s="6">
        <f ca="1">表3[[#This Row],[FPKM]]*1</f>
        <v>26.52</v>
      </c>
      <c r="H15603" s="1"/>
    </row>
    <row r="15604" spans="1:8" x14ac:dyDescent="0.25">
      <c r="A15604" s="3" t="s">
        <v>1172</v>
      </c>
      <c r="B15604" s="3" t="s">
        <v>1173</v>
      </c>
      <c r="C15604" s="6">
        <f ca="1">表3[[#This Row],[length]]*1</f>
        <v>5027</v>
      </c>
      <c r="D15604" s="1">
        <f ca="1">表3[[#This Row],[effective_length]]*1</f>
        <v>4748</v>
      </c>
      <c r="E15604" s="6">
        <f ca="1">表3[[#This Row],[expected_count]]*1</f>
        <v>0</v>
      </c>
      <c r="F15604" s="6">
        <f ca="1">表3[[#This Row],[TPM]]*1</f>
        <v>0</v>
      </c>
      <c r="G15604" s="6">
        <f ca="1">表3[[#This Row],[FPKM]]*1</f>
        <v>0</v>
      </c>
      <c r="H15604" s="1"/>
    </row>
    <row r="15605" spans="1:8" x14ac:dyDescent="0.25">
      <c r="A15605" s="2" t="s">
        <v>1174</v>
      </c>
      <c r="B15605" s="2" t="s">
        <v>1175</v>
      </c>
      <c r="C15605" s="6">
        <f ca="1">表3[[#This Row],[length]]*1</f>
        <v>1286.25</v>
      </c>
      <c r="D15605" s="1">
        <f ca="1">表3[[#This Row],[effective_length]]*1</f>
        <v>1007.25</v>
      </c>
      <c r="E15605" s="6">
        <f ca="1">表3[[#This Row],[expected_count]]*1</f>
        <v>22</v>
      </c>
      <c r="F15605" s="6">
        <f ca="1">表3[[#This Row],[TPM]]*1</f>
        <v>1.64</v>
      </c>
      <c r="G15605" s="6">
        <f ca="1">表3[[#This Row],[FPKM]]*1</f>
        <v>1.04</v>
      </c>
      <c r="H15605" s="1"/>
    </row>
    <row r="15606" spans="1:8" x14ac:dyDescent="0.25">
      <c r="A15606" s="3" t="s">
        <v>1176</v>
      </c>
      <c r="B15606" s="3" t="s">
        <v>1177</v>
      </c>
      <c r="C15606" s="6">
        <f ca="1">表3[[#This Row],[length]]*1</f>
        <v>810</v>
      </c>
      <c r="D15606" s="1">
        <f ca="1">表3[[#This Row],[effective_length]]*1</f>
        <v>531</v>
      </c>
      <c r="E15606" s="6">
        <f ca="1">表3[[#This Row],[expected_count]]*1</f>
        <v>1</v>
      </c>
      <c r="F15606" s="6">
        <f ca="1">表3[[#This Row],[TPM]]*1</f>
        <v>0.14000000000000001</v>
      </c>
      <c r="G15606" s="6">
        <f ca="1">表3[[#This Row],[FPKM]]*1</f>
        <v>0.1</v>
      </c>
      <c r="H15606" s="1"/>
    </row>
    <row r="15607" spans="1:8" x14ac:dyDescent="0.25">
      <c r="A15607" s="2" t="s">
        <v>1178</v>
      </c>
      <c r="B15607" s="2" t="s">
        <v>1179</v>
      </c>
      <c r="C15607" s="6">
        <f ca="1">表3[[#This Row],[length]]*1</f>
        <v>1738</v>
      </c>
      <c r="D15607" s="1">
        <f ca="1">表3[[#This Row],[effective_length]]*1</f>
        <v>1459</v>
      </c>
      <c r="E15607" s="6">
        <f ca="1">表3[[#This Row],[expected_count]]*1</f>
        <v>1624</v>
      </c>
      <c r="F15607" s="6">
        <f ca="1">表3[[#This Row],[TPM]]*1</f>
        <v>83.18</v>
      </c>
      <c r="G15607" s="6">
        <f ca="1">表3[[#This Row],[FPKM]]*1</f>
        <v>53.32</v>
      </c>
      <c r="H15607" s="1"/>
    </row>
    <row r="15608" spans="1:8" x14ac:dyDescent="0.25">
      <c r="A15608" s="3" t="s">
        <v>1180</v>
      </c>
      <c r="B15608" s="3" t="s">
        <v>1181</v>
      </c>
      <c r="C15608" s="6">
        <f ca="1">表3[[#This Row],[length]]*1</f>
        <v>1318</v>
      </c>
      <c r="D15608" s="1">
        <f ca="1">表3[[#This Row],[effective_length]]*1</f>
        <v>1039</v>
      </c>
      <c r="E15608" s="6">
        <f ca="1">表3[[#This Row],[expected_count]]*1</f>
        <v>382.02</v>
      </c>
      <c r="F15608" s="6">
        <f ca="1">表3[[#This Row],[TPM]]*1</f>
        <v>27.48</v>
      </c>
      <c r="G15608" s="6">
        <f ca="1">表3[[#This Row],[FPKM]]*1</f>
        <v>17.62</v>
      </c>
      <c r="H15608" s="1"/>
    </row>
    <row r="15609" spans="1:8" x14ac:dyDescent="0.25">
      <c r="A15609" s="2" t="s">
        <v>1182</v>
      </c>
      <c r="B15609" s="2" t="s">
        <v>1183</v>
      </c>
      <c r="C15609" s="6">
        <f ca="1">表3[[#This Row],[length]]*1</f>
        <v>885.45</v>
      </c>
      <c r="D15609" s="1">
        <f ca="1">表3[[#This Row],[effective_length]]*1</f>
        <v>606.45000000000005</v>
      </c>
      <c r="E15609" s="6">
        <f ca="1">表3[[#This Row],[expected_count]]*1</f>
        <v>111</v>
      </c>
      <c r="F15609" s="6">
        <f ca="1">表3[[#This Row],[TPM]]*1</f>
        <v>13.68</v>
      </c>
      <c r="G15609" s="6">
        <f ca="1">表3[[#This Row],[FPKM]]*1</f>
        <v>8.76</v>
      </c>
      <c r="H15609" s="1"/>
    </row>
    <row r="15610" spans="1:8" x14ac:dyDescent="0.25">
      <c r="A15610" s="3" t="s">
        <v>1184</v>
      </c>
      <c r="B15610" s="3" t="s">
        <v>1185</v>
      </c>
      <c r="C15610" s="6">
        <f ca="1">表3[[#This Row],[length]]*1</f>
        <v>610</v>
      </c>
      <c r="D15610" s="1">
        <f ca="1">表3[[#This Row],[effective_length]]*1</f>
        <v>331</v>
      </c>
      <c r="E15610" s="6">
        <f ca="1">表3[[#This Row],[expected_count]]*1</f>
        <v>2678.88</v>
      </c>
      <c r="F15610" s="6">
        <f ca="1">表3[[#This Row],[TPM]]*1</f>
        <v>604.79999999999995</v>
      </c>
      <c r="G15610" s="6">
        <f ca="1">表3[[#This Row],[FPKM]]*1</f>
        <v>387.76</v>
      </c>
      <c r="H15610" s="1"/>
    </row>
    <row r="15611" spans="1:8" x14ac:dyDescent="0.25">
      <c r="A15611" s="2" t="s">
        <v>1186</v>
      </c>
      <c r="B15611" s="2" t="s">
        <v>1187</v>
      </c>
      <c r="C15611" s="6">
        <f ca="1">表3[[#This Row],[length]]*1</f>
        <v>3509</v>
      </c>
      <c r="D15611" s="1">
        <f ca="1">表3[[#This Row],[effective_length]]*1</f>
        <v>3230</v>
      </c>
      <c r="E15611" s="6">
        <f ca="1">表3[[#This Row],[expected_count]]*1</f>
        <v>1334</v>
      </c>
      <c r="F15611" s="6">
        <f ca="1">表3[[#This Row],[TPM]]*1</f>
        <v>30.86</v>
      </c>
      <c r="G15611" s="6">
        <f ca="1">表3[[#This Row],[FPKM]]*1</f>
        <v>19.78</v>
      </c>
      <c r="H15611" s="1"/>
    </row>
    <row r="15612" spans="1:8" x14ac:dyDescent="0.25">
      <c r="A15612" s="3" t="s">
        <v>1188</v>
      </c>
      <c r="B15612" s="3" t="s">
        <v>1189</v>
      </c>
      <c r="C15612" s="6">
        <f ca="1">表3[[#This Row],[length]]*1</f>
        <v>2159</v>
      </c>
      <c r="D15612" s="1">
        <f ca="1">表3[[#This Row],[effective_length]]*1</f>
        <v>1880</v>
      </c>
      <c r="E15612" s="6">
        <f ca="1">表3[[#This Row],[expected_count]]*1</f>
        <v>2</v>
      </c>
      <c r="F15612" s="6">
        <f ca="1">表3[[#This Row],[TPM]]*1</f>
        <v>0.08</v>
      </c>
      <c r="G15612" s="6">
        <f ca="1">表3[[#This Row],[FPKM]]*1</f>
        <v>0.06</v>
      </c>
      <c r="H15612" s="1"/>
    </row>
    <row r="15613" spans="1:8" x14ac:dyDescent="0.25">
      <c r="A15613" s="2" t="s">
        <v>1190</v>
      </c>
      <c r="B15613" s="2" t="s">
        <v>1191</v>
      </c>
      <c r="C15613" s="6">
        <f ca="1">表3[[#This Row],[length]]*1</f>
        <v>1801.26</v>
      </c>
      <c r="D15613" s="1">
        <f ca="1">表3[[#This Row],[effective_length]]*1</f>
        <v>1522.26</v>
      </c>
      <c r="E15613" s="6">
        <f ca="1">表3[[#This Row],[expected_count]]*1</f>
        <v>468</v>
      </c>
      <c r="F15613" s="6">
        <f ca="1">表3[[#This Row],[TPM]]*1</f>
        <v>22.98</v>
      </c>
      <c r="G15613" s="6">
        <f ca="1">表3[[#This Row],[FPKM]]*1</f>
        <v>14.72</v>
      </c>
      <c r="H15613" s="1"/>
    </row>
    <row r="15614" spans="1:8" x14ac:dyDescent="0.25">
      <c r="A15614" s="3" t="s">
        <v>1192</v>
      </c>
      <c r="B15614" s="3" t="s">
        <v>1193</v>
      </c>
      <c r="C15614" s="6">
        <f ca="1">表3[[#This Row],[length]]*1</f>
        <v>1260.1099999999999</v>
      </c>
      <c r="D15614" s="1">
        <f ca="1">表3[[#This Row],[effective_length]]*1</f>
        <v>981.11</v>
      </c>
      <c r="E15614" s="6">
        <f ca="1">表3[[#This Row],[expected_count]]*1</f>
        <v>118</v>
      </c>
      <c r="F15614" s="6">
        <f ca="1">表3[[#This Row],[TPM]]*1</f>
        <v>8.98</v>
      </c>
      <c r="G15614" s="6">
        <f ca="1">表3[[#This Row],[FPKM]]*1</f>
        <v>5.76</v>
      </c>
      <c r="H15614" s="1"/>
    </row>
    <row r="15615" spans="1:8" x14ac:dyDescent="0.25">
      <c r="A15615" s="2" t="s">
        <v>1194</v>
      </c>
      <c r="B15615" s="2" t="s">
        <v>1195</v>
      </c>
      <c r="C15615" s="6">
        <f ca="1">表3[[#This Row],[length]]*1</f>
        <v>1281</v>
      </c>
      <c r="D15615" s="1">
        <f ca="1">表3[[#This Row],[effective_length]]*1</f>
        <v>1002</v>
      </c>
      <c r="E15615" s="6">
        <f ca="1">表3[[#This Row],[expected_count]]*1</f>
        <v>50</v>
      </c>
      <c r="F15615" s="6">
        <f ca="1">表3[[#This Row],[TPM]]*1</f>
        <v>3.72</v>
      </c>
      <c r="G15615" s="6">
        <f ca="1">表3[[#This Row],[FPKM]]*1</f>
        <v>2.4</v>
      </c>
      <c r="H15615" s="1"/>
    </row>
    <row r="15616" spans="1:8" x14ac:dyDescent="0.25">
      <c r="A15616" s="3" t="s">
        <v>1196</v>
      </c>
      <c r="B15616" s="3" t="s">
        <v>1197</v>
      </c>
      <c r="C15616" s="6">
        <f ca="1">表3[[#This Row],[length]]*1</f>
        <v>4191.76</v>
      </c>
      <c r="D15616" s="1">
        <f ca="1">表3[[#This Row],[effective_length]]*1</f>
        <v>3912.76</v>
      </c>
      <c r="E15616" s="6">
        <f ca="1">表3[[#This Row],[expected_count]]*1</f>
        <v>35</v>
      </c>
      <c r="F15616" s="6">
        <f ca="1">表3[[#This Row],[TPM]]*1</f>
        <v>0.66</v>
      </c>
      <c r="G15616" s="6">
        <f ca="1">表3[[#This Row],[FPKM]]*1</f>
        <v>0.42</v>
      </c>
      <c r="H15616" s="1"/>
    </row>
    <row r="15617" spans="1:8" x14ac:dyDescent="0.25">
      <c r="A15617" s="2" t="s">
        <v>1198</v>
      </c>
      <c r="B15617" s="2" t="s">
        <v>1199</v>
      </c>
      <c r="C15617" s="6">
        <f ca="1">表3[[#This Row],[length]]*1</f>
        <v>2827.93</v>
      </c>
      <c r="D15617" s="1">
        <f ca="1">表3[[#This Row],[effective_length]]*1</f>
        <v>2548.9299999999998</v>
      </c>
      <c r="E15617" s="6">
        <f ca="1">表3[[#This Row],[expected_count]]*1</f>
        <v>2418</v>
      </c>
      <c r="F15617" s="6">
        <f ca="1">表3[[#This Row],[TPM]]*1</f>
        <v>70.900000000000006</v>
      </c>
      <c r="G15617" s="6">
        <f ca="1">表3[[#This Row],[FPKM]]*1</f>
        <v>45.46</v>
      </c>
      <c r="H15617" s="1"/>
    </row>
    <row r="15618" spans="1:8" x14ac:dyDescent="0.25">
      <c r="A15618" s="3" t="s">
        <v>1200</v>
      </c>
      <c r="B15618" s="3" t="s">
        <v>1201</v>
      </c>
      <c r="C15618" s="6">
        <f ca="1">表3[[#This Row],[length]]*1</f>
        <v>2193.5700000000002</v>
      </c>
      <c r="D15618" s="1">
        <f ca="1">表3[[#This Row],[effective_length]]*1</f>
        <v>1914.57</v>
      </c>
      <c r="E15618" s="6">
        <f ca="1">表3[[#This Row],[expected_count]]*1</f>
        <v>1653</v>
      </c>
      <c r="F15618" s="6">
        <f ca="1">表3[[#This Row],[TPM]]*1</f>
        <v>64.52</v>
      </c>
      <c r="G15618" s="6">
        <f ca="1">表3[[#This Row],[FPKM]]*1</f>
        <v>41.36</v>
      </c>
      <c r="H15618" s="1"/>
    </row>
    <row r="15619" spans="1:8" x14ac:dyDescent="0.25">
      <c r="A15619" s="2" t="s">
        <v>1202</v>
      </c>
      <c r="B15619" s="2" t="s">
        <v>1203</v>
      </c>
      <c r="C15619" s="6">
        <f ca="1">表3[[#This Row],[length]]*1</f>
        <v>2838</v>
      </c>
      <c r="D15619" s="1">
        <f ca="1">表3[[#This Row],[effective_length]]*1</f>
        <v>2559</v>
      </c>
      <c r="E15619" s="6">
        <f ca="1">表3[[#This Row],[expected_count]]*1</f>
        <v>12</v>
      </c>
      <c r="F15619" s="6">
        <f ca="1">表3[[#This Row],[TPM]]*1</f>
        <v>0.36</v>
      </c>
      <c r="G15619" s="6">
        <f ca="1">表3[[#This Row],[FPKM]]*1</f>
        <v>0.22</v>
      </c>
      <c r="H15619" s="1"/>
    </row>
    <row r="15620" spans="1:8" x14ac:dyDescent="0.25">
      <c r="A15620" s="3" t="s">
        <v>1204</v>
      </c>
      <c r="B15620" s="3" t="s">
        <v>1205</v>
      </c>
      <c r="C15620" s="6">
        <f ca="1">表3[[#This Row],[length]]*1</f>
        <v>1626.62</v>
      </c>
      <c r="D15620" s="1">
        <f ca="1">表3[[#This Row],[effective_length]]*1</f>
        <v>1347.63</v>
      </c>
      <c r="E15620" s="6">
        <f ca="1">表3[[#This Row],[expected_count]]*1</f>
        <v>0</v>
      </c>
      <c r="F15620" s="6">
        <f ca="1">表3[[#This Row],[TPM]]*1</f>
        <v>0</v>
      </c>
      <c r="G15620" s="6">
        <f ca="1">表3[[#This Row],[FPKM]]*1</f>
        <v>0</v>
      </c>
      <c r="H15620" s="1"/>
    </row>
    <row r="15621" spans="1:8" x14ac:dyDescent="0.25">
      <c r="A15621" s="2" t="s">
        <v>1206</v>
      </c>
      <c r="B15621" s="2" t="s">
        <v>1207</v>
      </c>
      <c r="C15621" s="6">
        <f ca="1">表3[[#This Row],[length]]*1</f>
        <v>1077</v>
      </c>
      <c r="D15621" s="1">
        <f ca="1">表3[[#This Row],[effective_length]]*1</f>
        <v>798</v>
      </c>
      <c r="E15621" s="6">
        <f ca="1">表3[[#This Row],[expected_count]]*1</f>
        <v>2</v>
      </c>
      <c r="F15621" s="6">
        <f ca="1">表3[[#This Row],[TPM]]*1</f>
        <v>0.18</v>
      </c>
      <c r="G15621" s="6">
        <f ca="1">表3[[#This Row],[FPKM]]*1</f>
        <v>0.12</v>
      </c>
      <c r="H15621" s="1"/>
    </row>
    <row r="15622" spans="1:8" x14ac:dyDescent="0.25">
      <c r="A15622" s="3" t="s">
        <v>1208</v>
      </c>
      <c r="B15622" s="3" t="s">
        <v>1209</v>
      </c>
      <c r="C15622" s="6">
        <f ca="1">表3[[#This Row],[length]]*1</f>
        <v>951.33</v>
      </c>
      <c r="D15622" s="1">
        <f ca="1">表3[[#This Row],[effective_length]]*1</f>
        <v>672.33</v>
      </c>
      <c r="E15622" s="6">
        <f ca="1">表3[[#This Row],[expected_count]]*1</f>
        <v>0</v>
      </c>
      <c r="F15622" s="6">
        <f ca="1">表3[[#This Row],[TPM]]*1</f>
        <v>0</v>
      </c>
      <c r="G15622" s="6">
        <f ca="1">表3[[#This Row],[FPKM]]*1</f>
        <v>0</v>
      </c>
      <c r="H15622" s="1"/>
    </row>
    <row r="15623" spans="1:8" x14ac:dyDescent="0.25">
      <c r="A15623" s="2" t="s">
        <v>1210</v>
      </c>
      <c r="B15623" s="2" t="s">
        <v>1211</v>
      </c>
      <c r="C15623" s="6">
        <f ca="1">表3[[#This Row],[length]]*1</f>
        <v>1683.74</v>
      </c>
      <c r="D15623" s="1">
        <f ca="1">表3[[#This Row],[effective_length]]*1</f>
        <v>1404.74</v>
      </c>
      <c r="E15623" s="6">
        <f ca="1">表3[[#This Row],[expected_count]]*1</f>
        <v>191</v>
      </c>
      <c r="F15623" s="6">
        <f ca="1">表3[[#This Row],[TPM]]*1</f>
        <v>10.16</v>
      </c>
      <c r="G15623" s="6">
        <f ca="1">表3[[#This Row],[FPKM]]*1</f>
        <v>6.52</v>
      </c>
      <c r="H15623" s="1"/>
    </row>
    <row r="15624" spans="1:8" x14ac:dyDescent="0.25">
      <c r="A15624" s="3" t="s">
        <v>1212</v>
      </c>
      <c r="B15624" s="3" t="s">
        <v>1213</v>
      </c>
      <c r="C15624" s="6">
        <f ca="1">表3[[#This Row],[length]]*1</f>
        <v>1748</v>
      </c>
      <c r="D15624" s="1">
        <f ca="1">表3[[#This Row],[effective_length]]*1</f>
        <v>1469</v>
      </c>
      <c r="E15624" s="6">
        <f ca="1">表3[[#This Row],[expected_count]]*1</f>
        <v>0</v>
      </c>
      <c r="F15624" s="6">
        <f ca="1">表3[[#This Row],[TPM]]*1</f>
        <v>0</v>
      </c>
      <c r="G15624" s="6">
        <f ca="1">表3[[#This Row],[FPKM]]*1</f>
        <v>0</v>
      </c>
      <c r="H15624" s="1"/>
    </row>
    <row r="15625" spans="1:8" x14ac:dyDescent="0.25">
      <c r="A15625" s="2" t="s">
        <v>1214</v>
      </c>
      <c r="B15625" s="2" t="s">
        <v>1215</v>
      </c>
      <c r="C15625" s="6">
        <f ca="1">表3[[#This Row],[length]]*1</f>
        <v>2067.23</v>
      </c>
      <c r="D15625" s="1">
        <f ca="1">表3[[#This Row],[effective_length]]*1</f>
        <v>1788.23</v>
      </c>
      <c r="E15625" s="6">
        <f ca="1">表3[[#This Row],[expected_count]]*1</f>
        <v>602.86</v>
      </c>
      <c r="F15625" s="6">
        <f ca="1">表3[[#This Row],[TPM]]*1</f>
        <v>25.2</v>
      </c>
      <c r="G15625" s="6">
        <f ca="1">表3[[#This Row],[FPKM]]*1</f>
        <v>16.16</v>
      </c>
      <c r="H15625" s="1"/>
    </row>
    <row r="15626" spans="1:8" x14ac:dyDescent="0.25">
      <c r="A15626" s="3" t="s">
        <v>1216</v>
      </c>
      <c r="B15626" s="3" t="s">
        <v>1217</v>
      </c>
      <c r="C15626" s="6">
        <f ca="1">表3[[#This Row],[length]]*1</f>
        <v>1080.6400000000001</v>
      </c>
      <c r="D15626" s="1">
        <f ca="1">表3[[#This Row],[effective_length]]*1</f>
        <v>801.64</v>
      </c>
      <c r="E15626" s="6">
        <f ca="1">表3[[#This Row],[expected_count]]*1</f>
        <v>9</v>
      </c>
      <c r="F15626" s="6">
        <f ca="1">表3[[#This Row],[TPM]]*1</f>
        <v>0.84</v>
      </c>
      <c r="G15626" s="6">
        <f ca="1">表3[[#This Row],[FPKM]]*1</f>
        <v>0.54</v>
      </c>
      <c r="H15626" s="1"/>
    </row>
    <row r="15627" spans="1:8" x14ac:dyDescent="0.25">
      <c r="A15627" s="2" t="s">
        <v>1218</v>
      </c>
      <c r="B15627" s="2" t="s">
        <v>1219</v>
      </c>
      <c r="C15627" s="6">
        <f ca="1">表3[[#This Row],[length]]*1</f>
        <v>2819</v>
      </c>
      <c r="D15627" s="1">
        <f ca="1">表3[[#This Row],[effective_length]]*1</f>
        <v>2540</v>
      </c>
      <c r="E15627" s="6">
        <f ca="1">表3[[#This Row],[expected_count]]*1</f>
        <v>271</v>
      </c>
      <c r="F15627" s="6">
        <f ca="1">表3[[#This Row],[TPM]]*1</f>
        <v>7.98</v>
      </c>
      <c r="G15627" s="6">
        <f ca="1">表3[[#This Row],[FPKM]]*1</f>
        <v>5.12</v>
      </c>
      <c r="H15627" s="1"/>
    </row>
    <row r="15628" spans="1:8" x14ac:dyDescent="0.25">
      <c r="A15628" s="3" t="s">
        <v>1220</v>
      </c>
      <c r="B15628" s="3" t="s">
        <v>1221</v>
      </c>
      <c r="C15628" s="6">
        <f ca="1">表3[[#This Row],[length]]*1</f>
        <v>1387.63</v>
      </c>
      <c r="D15628" s="1">
        <f ca="1">表3[[#This Row],[effective_length]]*1</f>
        <v>1108.6300000000001</v>
      </c>
      <c r="E15628" s="6">
        <f ca="1">表3[[#This Row],[expected_count]]*1</f>
        <v>789</v>
      </c>
      <c r="F15628" s="6">
        <f ca="1">表3[[#This Row],[TPM]]*1</f>
        <v>53.18</v>
      </c>
      <c r="G15628" s="6">
        <f ca="1">表3[[#This Row],[FPKM]]*1</f>
        <v>34.1</v>
      </c>
      <c r="H15628" s="1"/>
    </row>
    <row r="15629" spans="1:8" x14ac:dyDescent="0.25">
      <c r="A15629" s="2" t="s">
        <v>1222</v>
      </c>
      <c r="B15629" s="2" t="s">
        <v>1223</v>
      </c>
      <c r="C15629" s="6">
        <f ca="1">表3[[#This Row],[length]]*1</f>
        <v>891.18</v>
      </c>
      <c r="D15629" s="1">
        <f ca="1">表3[[#This Row],[effective_length]]*1</f>
        <v>612.17999999999995</v>
      </c>
      <c r="E15629" s="6">
        <f ca="1">表3[[#This Row],[expected_count]]*1</f>
        <v>105</v>
      </c>
      <c r="F15629" s="6">
        <f ca="1">表3[[#This Row],[TPM]]*1</f>
        <v>12.82</v>
      </c>
      <c r="G15629" s="6">
        <f ca="1">表3[[#This Row],[FPKM]]*1</f>
        <v>8.2200000000000006</v>
      </c>
      <c r="H15629" s="1"/>
    </row>
    <row r="15630" spans="1:8" x14ac:dyDescent="0.25">
      <c r="A15630" s="3" t="s">
        <v>1224</v>
      </c>
      <c r="B15630" s="3" t="s">
        <v>1225</v>
      </c>
      <c r="C15630" s="6">
        <f ca="1">表3[[#This Row],[length]]*1</f>
        <v>3496.94</v>
      </c>
      <c r="D15630" s="1">
        <f ca="1">表3[[#This Row],[effective_length]]*1</f>
        <v>3217.94</v>
      </c>
      <c r="E15630" s="6">
        <f ca="1">表3[[#This Row],[expected_count]]*1</f>
        <v>497</v>
      </c>
      <c r="F15630" s="6">
        <f ca="1">表3[[#This Row],[TPM]]*1</f>
        <v>11.54</v>
      </c>
      <c r="G15630" s="6">
        <f ca="1">表3[[#This Row],[FPKM]]*1</f>
        <v>7.4</v>
      </c>
      <c r="H15630" s="1"/>
    </row>
    <row r="15631" spans="1:8" x14ac:dyDescent="0.25">
      <c r="A15631" s="2" t="s">
        <v>1226</v>
      </c>
      <c r="B15631" s="2" t="s">
        <v>1227</v>
      </c>
      <c r="C15631" s="6">
        <f ca="1">表3[[#This Row],[length]]*1</f>
        <v>1131</v>
      </c>
      <c r="D15631" s="1">
        <f ca="1">表3[[#This Row],[effective_length]]*1</f>
        <v>852</v>
      </c>
      <c r="E15631" s="6">
        <f ca="1">表3[[#This Row],[expected_count]]*1</f>
        <v>107</v>
      </c>
      <c r="F15631" s="6">
        <f ca="1">表3[[#This Row],[TPM]]*1</f>
        <v>9.3800000000000008</v>
      </c>
      <c r="G15631" s="6">
        <f ca="1">表3[[#This Row],[FPKM]]*1</f>
        <v>6.02</v>
      </c>
      <c r="H15631" s="1"/>
    </row>
    <row r="15632" spans="1:8" x14ac:dyDescent="0.25">
      <c r="A15632" s="3" t="s">
        <v>1228</v>
      </c>
      <c r="B15632" s="3" t="s">
        <v>1229</v>
      </c>
      <c r="C15632" s="6">
        <f ca="1">表3[[#This Row],[length]]*1</f>
        <v>3751</v>
      </c>
      <c r="D15632" s="1">
        <f ca="1">表3[[#This Row],[effective_length]]*1</f>
        <v>3472</v>
      </c>
      <c r="E15632" s="6">
        <f ca="1">表3[[#This Row],[expected_count]]*1</f>
        <v>62</v>
      </c>
      <c r="F15632" s="6">
        <f ca="1">表3[[#This Row],[TPM]]*1</f>
        <v>1.34</v>
      </c>
      <c r="G15632" s="6">
        <f ca="1">表3[[#This Row],[FPKM]]*1</f>
        <v>0.86</v>
      </c>
      <c r="H15632" s="1"/>
    </row>
    <row r="15633" spans="1:8" x14ac:dyDescent="0.25">
      <c r="A15633" s="2" t="s">
        <v>1230</v>
      </c>
      <c r="B15633" s="2" t="s">
        <v>1231</v>
      </c>
      <c r="C15633" s="6">
        <f ca="1">表3[[#This Row],[length]]*1</f>
        <v>2322</v>
      </c>
      <c r="D15633" s="1">
        <f ca="1">表3[[#This Row],[effective_length]]*1</f>
        <v>2043</v>
      </c>
      <c r="E15633" s="6">
        <f ca="1">表3[[#This Row],[expected_count]]*1</f>
        <v>73</v>
      </c>
      <c r="F15633" s="6">
        <f ca="1">表3[[#This Row],[TPM]]*1</f>
        <v>2.68</v>
      </c>
      <c r="G15633" s="6">
        <f ca="1">表3[[#This Row],[FPKM]]*1</f>
        <v>1.72</v>
      </c>
      <c r="H15633" s="1"/>
    </row>
    <row r="15634" spans="1:8" x14ac:dyDescent="0.25">
      <c r="A15634" s="3" t="s">
        <v>1232</v>
      </c>
      <c r="B15634" s="3" t="s">
        <v>1233</v>
      </c>
      <c r="C15634" s="6">
        <f ca="1">表3[[#This Row],[length]]*1</f>
        <v>1051.83</v>
      </c>
      <c r="D15634" s="1">
        <f ca="1">表3[[#This Row],[effective_length]]*1</f>
        <v>772.84</v>
      </c>
      <c r="E15634" s="6">
        <f ca="1">表3[[#This Row],[expected_count]]*1</f>
        <v>154</v>
      </c>
      <c r="F15634" s="6">
        <f ca="1">表3[[#This Row],[TPM]]*1</f>
        <v>14.9</v>
      </c>
      <c r="G15634" s="6">
        <f ca="1">表3[[#This Row],[FPKM]]*1</f>
        <v>9.5399999999999991</v>
      </c>
      <c r="H15634" s="1"/>
    </row>
    <row r="15635" spans="1:8" x14ac:dyDescent="0.25">
      <c r="A15635" s="2" t="s">
        <v>1234</v>
      </c>
      <c r="B15635" s="2" t="s">
        <v>1235</v>
      </c>
      <c r="C15635" s="6">
        <f ca="1">表3[[#This Row],[length]]*1</f>
        <v>569</v>
      </c>
      <c r="D15635" s="1">
        <f ca="1">表3[[#This Row],[effective_length]]*1</f>
        <v>290</v>
      </c>
      <c r="E15635" s="6">
        <f ca="1">表3[[#This Row],[expected_count]]*1</f>
        <v>1</v>
      </c>
      <c r="F15635" s="6">
        <f ca="1">表3[[#This Row],[TPM]]*1</f>
        <v>0.26</v>
      </c>
      <c r="G15635" s="6">
        <f ca="1">表3[[#This Row],[FPKM]]*1</f>
        <v>0.16</v>
      </c>
      <c r="H15635" s="1"/>
    </row>
    <row r="15636" spans="1:8" x14ac:dyDescent="0.25">
      <c r="A15636" s="3" t="s">
        <v>1236</v>
      </c>
      <c r="B15636" s="3" t="s">
        <v>1237</v>
      </c>
      <c r="C15636" s="6">
        <f ca="1">表3[[#This Row],[length]]*1</f>
        <v>1751</v>
      </c>
      <c r="D15636" s="1">
        <f ca="1">表3[[#This Row],[effective_length]]*1</f>
        <v>1472</v>
      </c>
      <c r="E15636" s="6">
        <f ca="1">表3[[#This Row],[expected_count]]*1</f>
        <v>194</v>
      </c>
      <c r="F15636" s="6">
        <f ca="1">表3[[#This Row],[TPM]]*1</f>
        <v>9.84</v>
      </c>
      <c r="G15636" s="6">
        <f ca="1">表3[[#This Row],[FPKM]]*1</f>
        <v>6.32</v>
      </c>
      <c r="H15636" s="1"/>
    </row>
    <row r="15637" spans="1:8" x14ac:dyDescent="0.25">
      <c r="A15637" s="2" t="s">
        <v>1238</v>
      </c>
      <c r="B15637" s="2" t="s">
        <v>1239</v>
      </c>
      <c r="C15637" s="6">
        <f ca="1">表3[[#This Row],[length]]*1</f>
        <v>2319.11</v>
      </c>
      <c r="D15637" s="1">
        <f ca="1">表3[[#This Row],[effective_length]]*1</f>
        <v>2040.11</v>
      </c>
      <c r="E15637" s="6">
        <f ca="1">表3[[#This Row],[expected_count]]*1</f>
        <v>152.44</v>
      </c>
      <c r="F15637" s="6">
        <f ca="1">表3[[#This Row],[TPM]]*1</f>
        <v>5.58</v>
      </c>
      <c r="G15637" s="6">
        <f ca="1">表3[[#This Row],[FPKM]]*1</f>
        <v>3.58</v>
      </c>
      <c r="H15637" s="1"/>
    </row>
    <row r="15638" spans="1:8" x14ac:dyDescent="0.25">
      <c r="A15638" s="3" t="s">
        <v>1240</v>
      </c>
      <c r="B15638" s="3" t="s">
        <v>1241</v>
      </c>
      <c r="C15638" s="6">
        <f ca="1">表3[[#This Row],[length]]*1</f>
        <v>2317.4499999999998</v>
      </c>
      <c r="D15638" s="1">
        <f ca="1">表3[[#This Row],[effective_length]]*1</f>
        <v>2038.45</v>
      </c>
      <c r="E15638" s="6">
        <f ca="1">表3[[#This Row],[expected_count]]*1</f>
        <v>1056</v>
      </c>
      <c r="F15638" s="6">
        <f ca="1">表3[[#This Row],[TPM]]*1</f>
        <v>38.72</v>
      </c>
      <c r="G15638" s="6">
        <f ca="1">表3[[#This Row],[FPKM]]*1</f>
        <v>24.82</v>
      </c>
      <c r="H15638" s="1"/>
    </row>
    <row r="15639" spans="1:8" x14ac:dyDescent="0.25">
      <c r="A15639" s="2" t="s">
        <v>1242</v>
      </c>
      <c r="B15639" s="2" t="s">
        <v>1243</v>
      </c>
      <c r="C15639" s="6">
        <f ca="1">表3[[#This Row],[length]]*1</f>
        <v>1804.32</v>
      </c>
      <c r="D15639" s="1">
        <f ca="1">表3[[#This Row],[effective_length]]*1</f>
        <v>1525.32</v>
      </c>
      <c r="E15639" s="6">
        <f ca="1">表3[[#This Row],[expected_count]]*1</f>
        <v>124</v>
      </c>
      <c r="F15639" s="6">
        <f ca="1">表3[[#This Row],[TPM]]*1</f>
        <v>6.08</v>
      </c>
      <c r="G15639" s="6">
        <f ca="1">表3[[#This Row],[FPKM]]*1</f>
        <v>3.9</v>
      </c>
      <c r="H15639" s="1"/>
    </row>
    <row r="15640" spans="1:8" x14ac:dyDescent="0.25">
      <c r="A15640" s="3" t="s">
        <v>1244</v>
      </c>
      <c r="B15640" s="3" t="s">
        <v>1245</v>
      </c>
      <c r="C15640" s="6">
        <f ca="1">表3[[#This Row],[length]]*1</f>
        <v>2631</v>
      </c>
      <c r="D15640" s="1">
        <f ca="1">表3[[#This Row],[effective_length]]*1</f>
        <v>2352</v>
      </c>
      <c r="E15640" s="6">
        <f ca="1">表3[[#This Row],[expected_count]]*1</f>
        <v>3</v>
      </c>
      <c r="F15640" s="6">
        <f ca="1">表3[[#This Row],[TPM]]*1</f>
        <v>0.1</v>
      </c>
      <c r="G15640" s="6">
        <f ca="1">表3[[#This Row],[FPKM]]*1</f>
        <v>0.06</v>
      </c>
      <c r="H15640" s="1"/>
    </row>
    <row r="15641" spans="1:8" x14ac:dyDescent="0.25">
      <c r="A15641" s="2" t="s">
        <v>1246</v>
      </c>
      <c r="B15641" s="2" t="s">
        <v>1247</v>
      </c>
      <c r="C15641" s="6">
        <f ca="1">表3[[#This Row],[length]]*1</f>
        <v>1235.54</v>
      </c>
      <c r="D15641" s="1">
        <f ca="1">表3[[#This Row],[effective_length]]*1</f>
        <v>956.54</v>
      </c>
      <c r="E15641" s="6">
        <f ca="1">表3[[#This Row],[expected_count]]*1</f>
        <v>61.3</v>
      </c>
      <c r="F15641" s="6">
        <f ca="1">表3[[#This Row],[TPM]]*1</f>
        <v>4.78</v>
      </c>
      <c r="G15641" s="6">
        <f ca="1">表3[[#This Row],[FPKM]]*1</f>
        <v>3.08</v>
      </c>
      <c r="H15641" s="1"/>
    </row>
    <row r="15642" spans="1:8" x14ac:dyDescent="0.25">
      <c r="A15642" s="3" t="s">
        <v>1248</v>
      </c>
      <c r="B15642" s="3" t="s">
        <v>1249</v>
      </c>
      <c r="C15642" s="6">
        <f ca="1">表3[[#This Row],[length]]*1</f>
        <v>2117.58</v>
      </c>
      <c r="D15642" s="1">
        <f ca="1">表3[[#This Row],[effective_length]]*1</f>
        <v>1838.58</v>
      </c>
      <c r="E15642" s="6">
        <f ca="1">表3[[#This Row],[expected_count]]*1</f>
        <v>1396.34</v>
      </c>
      <c r="F15642" s="6">
        <f ca="1">表3[[#This Row],[TPM]]*1</f>
        <v>56.76</v>
      </c>
      <c r="G15642" s="6">
        <f ca="1">表3[[#This Row],[FPKM]]*1</f>
        <v>36.380000000000003</v>
      </c>
      <c r="H15642" s="1"/>
    </row>
    <row r="15643" spans="1:8" x14ac:dyDescent="0.25">
      <c r="A15643" s="2" t="s">
        <v>1250</v>
      </c>
      <c r="B15643" s="2" t="s">
        <v>1251</v>
      </c>
      <c r="C15643" s="6">
        <f ca="1">表3[[#This Row],[length]]*1</f>
        <v>2841.08</v>
      </c>
      <c r="D15643" s="1">
        <f ca="1">表3[[#This Row],[effective_length]]*1</f>
        <v>2562.08</v>
      </c>
      <c r="E15643" s="6">
        <f ca="1">表3[[#This Row],[expected_count]]*1</f>
        <v>1261.54</v>
      </c>
      <c r="F15643" s="6">
        <f ca="1">表3[[#This Row],[TPM]]*1</f>
        <v>36.799999999999997</v>
      </c>
      <c r="G15643" s="6">
        <f ca="1">表3[[#This Row],[FPKM]]*1</f>
        <v>23.6</v>
      </c>
      <c r="H15643" s="1"/>
    </row>
    <row r="15644" spans="1:8" x14ac:dyDescent="0.25">
      <c r="A15644" s="3" t="s">
        <v>1252</v>
      </c>
      <c r="B15644" s="3" t="s">
        <v>1253</v>
      </c>
      <c r="C15644" s="6">
        <f ca="1">表3[[#This Row],[length]]*1</f>
        <v>1655.96</v>
      </c>
      <c r="D15644" s="1">
        <f ca="1">表3[[#This Row],[effective_length]]*1</f>
        <v>1376.96</v>
      </c>
      <c r="E15644" s="6">
        <f ca="1">表3[[#This Row],[expected_count]]*1</f>
        <v>153</v>
      </c>
      <c r="F15644" s="6">
        <f ca="1">表3[[#This Row],[TPM]]*1</f>
        <v>8.3000000000000007</v>
      </c>
      <c r="G15644" s="6">
        <f ca="1">表3[[#This Row],[FPKM]]*1</f>
        <v>5.32</v>
      </c>
      <c r="H15644" s="1"/>
    </row>
    <row r="15645" spans="1:8" x14ac:dyDescent="0.25">
      <c r="A15645" s="2" t="s">
        <v>1254</v>
      </c>
      <c r="B15645" s="2" t="s">
        <v>1255</v>
      </c>
      <c r="C15645" s="6">
        <f ca="1">表3[[#This Row],[length]]*1</f>
        <v>1255</v>
      </c>
      <c r="D15645" s="1">
        <f ca="1">表3[[#This Row],[effective_length]]*1</f>
        <v>976</v>
      </c>
      <c r="E15645" s="6">
        <f ca="1">表3[[#This Row],[expected_count]]*1</f>
        <v>0</v>
      </c>
      <c r="F15645" s="6">
        <f ca="1">表3[[#This Row],[TPM]]*1</f>
        <v>0</v>
      </c>
      <c r="G15645" s="6">
        <f ca="1">表3[[#This Row],[FPKM]]*1</f>
        <v>0</v>
      </c>
      <c r="H15645" s="1"/>
    </row>
    <row r="15646" spans="1:8" x14ac:dyDescent="0.25">
      <c r="A15646" s="3" t="s">
        <v>1256</v>
      </c>
      <c r="B15646" s="3" t="s">
        <v>1257</v>
      </c>
      <c r="C15646" s="6">
        <f ca="1">表3[[#This Row],[length]]*1</f>
        <v>6491.86</v>
      </c>
      <c r="D15646" s="1">
        <f ca="1">表3[[#This Row],[effective_length]]*1</f>
        <v>6212.86</v>
      </c>
      <c r="E15646" s="6">
        <f ca="1">表3[[#This Row],[expected_count]]*1</f>
        <v>2674</v>
      </c>
      <c r="F15646" s="6">
        <f ca="1">表3[[#This Row],[TPM]]*1</f>
        <v>32.159999999999997</v>
      </c>
      <c r="G15646" s="6">
        <f ca="1">表3[[#This Row],[FPKM]]*1</f>
        <v>20.62</v>
      </c>
      <c r="H15646" s="1"/>
    </row>
    <row r="15647" spans="1:8" x14ac:dyDescent="0.25">
      <c r="A15647" s="2" t="s">
        <v>1258</v>
      </c>
      <c r="B15647" s="2" t="s">
        <v>1259</v>
      </c>
      <c r="C15647" s="6">
        <f ca="1">表3[[#This Row],[length]]*1</f>
        <v>2580.2600000000002</v>
      </c>
      <c r="D15647" s="1">
        <f ca="1">表3[[#This Row],[effective_length]]*1</f>
        <v>2301.2600000000002</v>
      </c>
      <c r="E15647" s="6">
        <f ca="1">表3[[#This Row],[expected_count]]*1</f>
        <v>338</v>
      </c>
      <c r="F15647" s="6">
        <f ca="1">表3[[#This Row],[TPM]]*1</f>
        <v>10.98</v>
      </c>
      <c r="G15647" s="6">
        <f ca="1">表3[[#This Row],[FPKM]]*1</f>
        <v>7.04</v>
      </c>
      <c r="H15647" s="1"/>
    </row>
    <row r="15648" spans="1:8" x14ac:dyDescent="0.25">
      <c r="A15648" s="3" t="s">
        <v>1260</v>
      </c>
      <c r="B15648" s="3" t="s">
        <v>1261</v>
      </c>
      <c r="C15648" s="6">
        <f ca="1">表3[[#This Row],[length]]*1</f>
        <v>2090</v>
      </c>
      <c r="D15648" s="1">
        <f ca="1">表3[[#This Row],[effective_length]]*1</f>
        <v>1811</v>
      </c>
      <c r="E15648" s="6">
        <f ca="1">表3[[#This Row],[expected_count]]*1</f>
        <v>5</v>
      </c>
      <c r="F15648" s="6">
        <f ca="1">表3[[#This Row],[TPM]]*1</f>
        <v>0.2</v>
      </c>
      <c r="G15648" s="6">
        <f ca="1">表3[[#This Row],[FPKM]]*1</f>
        <v>0.14000000000000001</v>
      </c>
      <c r="H15648" s="1"/>
    </row>
    <row r="15649" spans="1:8" x14ac:dyDescent="0.25">
      <c r="A15649" s="2" t="s">
        <v>1262</v>
      </c>
      <c r="B15649" s="2" t="s">
        <v>1263</v>
      </c>
      <c r="C15649" s="6">
        <f ca="1">表3[[#This Row],[length]]*1</f>
        <v>1025.23</v>
      </c>
      <c r="D15649" s="1">
        <f ca="1">表3[[#This Row],[effective_length]]*1</f>
        <v>746.23</v>
      </c>
      <c r="E15649" s="6">
        <f ca="1">表3[[#This Row],[expected_count]]*1</f>
        <v>121</v>
      </c>
      <c r="F15649" s="6">
        <f ca="1">表3[[#This Row],[TPM]]*1</f>
        <v>12.12</v>
      </c>
      <c r="G15649" s="6">
        <f ca="1">表3[[#This Row],[FPKM]]*1</f>
        <v>7.76</v>
      </c>
      <c r="H15649" s="1"/>
    </row>
    <row r="15650" spans="1:8" x14ac:dyDescent="0.25">
      <c r="A15650" s="3" t="s">
        <v>1264</v>
      </c>
      <c r="B15650" s="3" t="s">
        <v>1265</v>
      </c>
      <c r="C15650" s="6">
        <f ca="1">表3[[#This Row],[length]]*1</f>
        <v>1984.63</v>
      </c>
      <c r="D15650" s="1">
        <f ca="1">表3[[#This Row],[effective_length]]*1</f>
        <v>1705.95</v>
      </c>
      <c r="E15650" s="6">
        <f ca="1">表3[[#This Row],[expected_count]]*1</f>
        <v>679</v>
      </c>
      <c r="F15650" s="6">
        <f ca="1">表3[[#This Row],[TPM]]*1</f>
        <v>29.74</v>
      </c>
      <c r="G15650" s="6">
        <f ca="1">表3[[#This Row],[FPKM]]*1</f>
        <v>19.059999999999999</v>
      </c>
      <c r="H15650" s="1"/>
    </row>
    <row r="15651" spans="1:8" x14ac:dyDescent="0.25">
      <c r="A15651" s="2" t="s">
        <v>1266</v>
      </c>
      <c r="B15651" s="2" t="s">
        <v>1267</v>
      </c>
      <c r="C15651" s="6">
        <f ca="1">表3[[#This Row],[length]]*1</f>
        <v>4699.47</v>
      </c>
      <c r="D15651" s="1">
        <f ca="1">表3[[#This Row],[effective_length]]*1</f>
        <v>4420.47</v>
      </c>
      <c r="E15651" s="6">
        <f ca="1">表3[[#This Row],[expected_count]]*1</f>
        <v>1928</v>
      </c>
      <c r="F15651" s="6">
        <f ca="1">表3[[#This Row],[TPM]]*1</f>
        <v>32.6</v>
      </c>
      <c r="G15651" s="6">
        <f ca="1">表3[[#This Row],[FPKM]]*1</f>
        <v>20.9</v>
      </c>
      <c r="H15651" s="1"/>
    </row>
    <row r="15652" spans="1:8" x14ac:dyDescent="0.25">
      <c r="A15652" s="3" t="s">
        <v>1268</v>
      </c>
      <c r="B15652" s="3" t="s">
        <v>1269</v>
      </c>
      <c r="C15652" s="6">
        <f ca="1">表3[[#This Row],[length]]*1</f>
        <v>5078.13</v>
      </c>
      <c r="D15652" s="1">
        <f ca="1">表3[[#This Row],[effective_length]]*1</f>
        <v>4799.13</v>
      </c>
      <c r="E15652" s="6">
        <f ca="1">表3[[#This Row],[expected_count]]*1</f>
        <v>2171</v>
      </c>
      <c r="F15652" s="6">
        <f ca="1">表3[[#This Row],[TPM]]*1</f>
        <v>33.799999999999997</v>
      </c>
      <c r="G15652" s="6">
        <f ca="1">表3[[#This Row],[FPKM]]*1</f>
        <v>21.68</v>
      </c>
      <c r="H15652" s="1"/>
    </row>
    <row r="15653" spans="1:8" x14ac:dyDescent="0.25">
      <c r="A15653" s="2" t="s">
        <v>1270</v>
      </c>
      <c r="B15653" s="2" t="s">
        <v>1271</v>
      </c>
      <c r="C15653" s="6">
        <f ca="1">表3[[#This Row],[length]]*1</f>
        <v>2945.31</v>
      </c>
      <c r="D15653" s="1">
        <f ca="1">表3[[#This Row],[effective_length]]*1</f>
        <v>2666.31</v>
      </c>
      <c r="E15653" s="6">
        <f ca="1">表3[[#This Row],[expected_count]]*1</f>
        <v>108</v>
      </c>
      <c r="F15653" s="6">
        <f ca="1">表3[[#This Row],[TPM]]*1</f>
        <v>3.02</v>
      </c>
      <c r="G15653" s="6">
        <f ca="1">表3[[#This Row],[FPKM]]*1</f>
        <v>1.94</v>
      </c>
      <c r="H15653" s="1"/>
    </row>
    <row r="15654" spans="1:8" x14ac:dyDescent="0.25">
      <c r="A15654" s="3" t="s">
        <v>1272</v>
      </c>
      <c r="B15654" s="3" t="s">
        <v>1273</v>
      </c>
      <c r="C15654" s="6">
        <f ca="1">表3[[#This Row],[length]]*1</f>
        <v>1494.99</v>
      </c>
      <c r="D15654" s="1">
        <f ca="1">表3[[#This Row],[effective_length]]*1</f>
        <v>1215.99</v>
      </c>
      <c r="E15654" s="6">
        <f ca="1">表3[[#This Row],[expected_count]]*1</f>
        <v>150.74</v>
      </c>
      <c r="F15654" s="6">
        <f ca="1">表3[[#This Row],[TPM]]*1</f>
        <v>9.26</v>
      </c>
      <c r="G15654" s="6">
        <f ca="1">表3[[#This Row],[FPKM]]*1</f>
        <v>5.94</v>
      </c>
      <c r="H15654" s="1"/>
    </row>
    <row r="15655" spans="1:8" x14ac:dyDescent="0.25">
      <c r="A15655" s="2" t="s">
        <v>1274</v>
      </c>
      <c r="B15655" s="2" t="s">
        <v>1275</v>
      </c>
      <c r="C15655" s="6">
        <f ca="1">表3[[#This Row],[length]]*1</f>
        <v>2807.32</v>
      </c>
      <c r="D15655" s="1">
        <f ca="1">表3[[#This Row],[effective_length]]*1</f>
        <v>2528.3200000000002</v>
      </c>
      <c r="E15655" s="6">
        <f ca="1">表3[[#This Row],[expected_count]]*1</f>
        <v>901.16</v>
      </c>
      <c r="F15655" s="6">
        <f ca="1">表3[[#This Row],[TPM]]*1</f>
        <v>26.64</v>
      </c>
      <c r="G15655" s="6">
        <f ca="1">表3[[#This Row],[FPKM]]*1</f>
        <v>17.079999999999998</v>
      </c>
      <c r="H15655" s="1"/>
    </row>
    <row r="15656" spans="1:8" x14ac:dyDescent="0.25">
      <c r="A15656" s="3" t="s">
        <v>1276</v>
      </c>
      <c r="B15656" s="3" t="s">
        <v>1277</v>
      </c>
      <c r="C15656" s="6">
        <f ca="1">表3[[#This Row],[length]]*1</f>
        <v>3471.27</v>
      </c>
      <c r="D15656" s="1">
        <f ca="1">表3[[#This Row],[effective_length]]*1</f>
        <v>3192.27</v>
      </c>
      <c r="E15656" s="6">
        <f ca="1">表3[[#This Row],[expected_count]]*1</f>
        <v>425.26</v>
      </c>
      <c r="F15656" s="6">
        <f ca="1">表3[[#This Row],[TPM]]*1</f>
        <v>9.9600000000000009</v>
      </c>
      <c r="G15656" s="6">
        <f ca="1">表3[[#This Row],[FPKM]]*1</f>
        <v>6.38</v>
      </c>
      <c r="H15656" s="1"/>
    </row>
    <row r="15657" spans="1:8" x14ac:dyDescent="0.25">
      <c r="A15657" s="2" t="s">
        <v>1278</v>
      </c>
      <c r="B15657" s="2" t="s">
        <v>1279</v>
      </c>
      <c r="C15657" s="6">
        <f ca="1">表3[[#This Row],[length]]*1</f>
        <v>1881.52</v>
      </c>
      <c r="D15657" s="1">
        <f ca="1">表3[[#This Row],[effective_length]]*1</f>
        <v>1602.52</v>
      </c>
      <c r="E15657" s="6">
        <f ca="1">表3[[#This Row],[expected_count]]*1</f>
        <v>199</v>
      </c>
      <c r="F15657" s="6">
        <f ca="1">表3[[#This Row],[TPM]]*1</f>
        <v>9.2799999999999994</v>
      </c>
      <c r="G15657" s="6">
        <f ca="1">表3[[#This Row],[FPKM]]*1</f>
        <v>5.94</v>
      </c>
      <c r="H15657" s="1"/>
    </row>
    <row r="15658" spans="1:8" x14ac:dyDescent="0.25">
      <c r="A15658" s="3" t="s">
        <v>1280</v>
      </c>
      <c r="B15658" s="3" t="s">
        <v>1281</v>
      </c>
      <c r="C15658" s="6">
        <f ca="1">表3[[#This Row],[length]]*1</f>
        <v>2114</v>
      </c>
      <c r="D15658" s="1">
        <f ca="1">表3[[#This Row],[effective_length]]*1</f>
        <v>1835</v>
      </c>
      <c r="E15658" s="6">
        <f ca="1">表3[[#This Row],[expected_count]]*1</f>
        <v>234</v>
      </c>
      <c r="F15658" s="6">
        <f ca="1">表3[[#This Row],[TPM]]*1</f>
        <v>9.52</v>
      </c>
      <c r="G15658" s="6">
        <f ca="1">表3[[#This Row],[FPKM]]*1</f>
        <v>6.1</v>
      </c>
      <c r="H15658" s="1"/>
    </row>
    <row r="15659" spans="1:8" x14ac:dyDescent="0.25">
      <c r="A15659" s="2" t="s">
        <v>1282</v>
      </c>
      <c r="B15659" s="2" t="s">
        <v>1283</v>
      </c>
      <c r="C15659" s="6">
        <f ca="1">表3[[#This Row],[length]]*1</f>
        <v>4905.6099999999997</v>
      </c>
      <c r="D15659" s="1">
        <f ca="1">表3[[#This Row],[effective_length]]*1</f>
        <v>4626.66</v>
      </c>
      <c r="E15659" s="6">
        <f ca="1">表3[[#This Row],[expected_count]]*1</f>
        <v>1031</v>
      </c>
      <c r="F15659" s="6">
        <f ca="1">表3[[#This Row],[TPM]]*1</f>
        <v>16.66</v>
      </c>
      <c r="G15659" s="6">
        <f ca="1">表3[[#This Row],[FPKM]]*1</f>
        <v>10.68</v>
      </c>
      <c r="H15659" s="1"/>
    </row>
    <row r="15660" spans="1:8" x14ac:dyDescent="0.25">
      <c r="A15660" s="3" t="s">
        <v>1284</v>
      </c>
      <c r="B15660" s="3" t="s">
        <v>1285</v>
      </c>
      <c r="C15660" s="6">
        <f ca="1">表3[[#This Row],[length]]*1</f>
        <v>1054.49</v>
      </c>
      <c r="D15660" s="1">
        <f ca="1">表3[[#This Row],[effective_length]]*1</f>
        <v>775.49</v>
      </c>
      <c r="E15660" s="6">
        <f ca="1">表3[[#This Row],[expected_count]]*1</f>
        <v>48</v>
      </c>
      <c r="F15660" s="6">
        <f ca="1">表3[[#This Row],[TPM]]*1</f>
        <v>4.62</v>
      </c>
      <c r="G15660" s="6">
        <f ca="1">表3[[#This Row],[FPKM]]*1</f>
        <v>2.96</v>
      </c>
      <c r="H15660" s="1"/>
    </row>
    <row r="15661" spans="1:8" x14ac:dyDescent="0.25">
      <c r="A15661" s="2" t="s">
        <v>1286</v>
      </c>
      <c r="B15661" s="2" t="s">
        <v>1287</v>
      </c>
      <c r="C15661" s="6">
        <f ca="1">表3[[#This Row],[length]]*1</f>
        <v>1861.44</v>
      </c>
      <c r="D15661" s="1">
        <f ca="1">表3[[#This Row],[effective_length]]*1</f>
        <v>1582.44</v>
      </c>
      <c r="E15661" s="6">
        <f ca="1">表3[[#This Row],[expected_count]]*1</f>
        <v>708.76</v>
      </c>
      <c r="F15661" s="6">
        <f ca="1">表3[[#This Row],[TPM]]*1</f>
        <v>33.479999999999997</v>
      </c>
      <c r="G15661" s="6">
        <f ca="1">表3[[#This Row],[FPKM]]*1</f>
        <v>21.46</v>
      </c>
      <c r="H15661" s="1"/>
    </row>
    <row r="15662" spans="1:8" x14ac:dyDescent="0.25">
      <c r="A15662" s="3" t="s">
        <v>1288</v>
      </c>
      <c r="B15662" s="3" t="s">
        <v>1289</v>
      </c>
      <c r="C15662" s="6">
        <f ca="1">表3[[#This Row],[length]]*1</f>
        <v>1843.79</v>
      </c>
      <c r="D15662" s="1">
        <f ca="1">表3[[#This Row],[effective_length]]*1</f>
        <v>1564.79</v>
      </c>
      <c r="E15662" s="6">
        <f ca="1">表3[[#This Row],[expected_count]]*1</f>
        <v>8900</v>
      </c>
      <c r="F15662" s="6">
        <f ca="1">表3[[#This Row],[TPM]]*1</f>
        <v>425.04</v>
      </c>
      <c r="G15662" s="6">
        <f ca="1">表3[[#This Row],[FPKM]]*1</f>
        <v>272.5</v>
      </c>
      <c r="H15662" s="1"/>
    </row>
    <row r="15663" spans="1:8" x14ac:dyDescent="0.25">
      <c r="A15663" s="2" t="s">
        <v>1290</v>
      </c>
      <c r="B15663" s="2" t="s">
        <v>1291</v>
      </c>
      <c r="C15663" s="6">
        <f ca="1">表3[[#This Row],[length]]*1</f>
        <v>822.13</v>
      </c>
      <c r="D15663" s="1">
        <f ca="1">表3[[#This Row],[effective_length]]*1</f>
        <v>543.13</v>
      </c>
      <c r="E15663" s="6">
        <f ca="1">表3[[#This Row],[expected_count]]*1</f>
        <v>58</v>
      </c>
      <c r="F15663" s="6">
        <f ca="1">表3[[#This Row],[TPM]]*1</f>
        <v>7.98</v>
      </c>
      <c r="G15663" s="6">
        <f ca="1">表3[[#This Row],[FPKM]]*1</f>
        <v>5.12</v>
      </c>
      <c r="H15663" s="1"/>
    </row>
    <row r="15664" spans="1:8" x14ac:dyDescent="0.25">
      <c r="A15664" s="3" t="s">
        <v>1292</v>
      </c>
      <c r="B15664" s="3" t="s">
        <v>1293</v>
      </c>
      <c r="C15664" s="6">
        <f ca="1">表3[[#This Row],[length]]*1</f>
        <v>10283.19</v>
      </c>
      <c r="D15664" s="1">
        <f ca="1">表3[[#This Row],[effective_length]]*1</f>
        <v>10004.19</v>
      </c>
      <c r="E15664" s="6">
        <f ca="1">表3[[#This Row],[expected_count]]*1</f>
        <v>3920.72</v>
      </c>
      <c r="F15664" s="6">
        <f ca="1">表3[[#This Row],[TPM]]*1</f>
        <v>29.28</v>
      </c>
      <c r="G15664" s="6">
        <f ca="1">表3[[#This Row],[FPKM]]*1</f>
        <v>18.78</v>
      </c>
      <c r="H15664" s="1"/>
    </row>
    <row r="15665" spans="1:8" x14ac:dyDescent="0.25">
      <c r="A15665" s="2" t="s">
        <v>1294</v>
      </c>
      <c r="B15665" s="2" t="s">
        <v>1295</v>
      </c>
      <c r="C15665" s="6">
        <f ca="1">表3[[#This Row],[length]]*1</f>
        <v>1703.7</v>
      </c>
      <c r="D15665" s="1">
        <f ca="1">表3[[#This Row],[effective_length]]*1</f>
        <v>1424.7</v>
      </c>
      <c r="E15665" s="6">
        <f ca="1">表3[[#This Row],[expected_count]]*1</f>
        <v>159</v>
      </c>
      <c r="F15665" s="6">
        <f ca="1">表3[[#This Row],[TPM]]*1</f>
        <v>8.34</v>
      </c>
      <c r="G15665" s="6">
        <f ca="1">表3[[#This Row],[FPKM]]*1</f>
        <v>5.34</v>
      </c>
      <c r="H15665" s="1"/>
    </row>
    <row r="15666" spans="1:8" x14ac:dyDescent="0.25">
      <c r="A15666" s="3" t="s">
        <v>1296</v>
      </c>
      <c r="B15666" s="3" t="s">
        <v>1297</v>
      </c>
      <c r="C15666" s="6">
        <f ca="1">表3[[#This Row],[length]]*1</f>
        <v>1553</v>
      </c>
      <c r="D15666" s="1">
        <f ca="1">表3[[#This Row],[effective_length]]*1</f>
        <v>1274</v>
      </c>
      <c r="E15666" s="6">
        <f ca="1">表3[[#This Row],[expected_count]]*1</f>
        <v>201</v>
      </c>
      <c r="F15666" s="6">
        <f ca="1">表3[[#This Row],[TPM]]*1</f>
        <v>11.8</v>
      </c>
      <c r="G15666" s="6">
        <f ca="1">表3[[#This Row],[FPKM]]*1</f>
        <v>7.56</v>
      </c>
      <c r="H15666" s="1"/>
    </row>
    <row r="15667" spans="1:8" x14ac:dyDescent="0.25">
      <c r="A15667" s="2" t="s">
        <v>1298</v>
      </c>
      <c r="B15667" s="2" t="s">
        <v>1299</v>
      </c>
      <c r="C15667" s="6">
        <f ca="1">表3[[#This Row],[length]]*1</f>
        <v>1263.8699999999999</v>
      </c>
      <c r="D15667" s="1">
        <f ca="1">表3[[#This Row],[effective_length]]*1</f>
        <v>984.87</v>
      </c>
      <c r="E15667" s="6">
        <f ca="1">表3[[#This Row],[expected_count]]*1</f>
        <v>2</v>
      </c>
      <c r="F15667" s="6">
        <f ca="1">表3[[#This Row],[TPM]]*1</f>
        <v>0.16</v>
      </c>
      <c r="G15667" s="6">
        <f ca="1">表3[[#This Row],[FPKM]]*1</f>
        <v>0.1</v>
      </c>
      <c r="H15667" s="1"/>
    </row>
    <row r="15668" spans="1:8" x14ac:dyDescent="0.25">
      <c r="A15668" s="3" t="s">
        <v>1300</v>
      </c>
      <c r="B15668" s="3" t="s">
        <v>1301</v>
      </c>
      <c r="C15668" s="6">
        <f ca="1">表3[[#This Row],[length]]*1</f>
        <v>3528.63</v>
      </c>
      <c r="D15668" s="1">
        <f ca="1">表3[[#This Row],[effective_length]]*1</f>
        <v>3249.63</v>
      </c>
      <c r="E15668" s="6">
        <f ca="1">表3[[#This Row],[expected_count]]*1</f>
        <v>545.1</v>
      </c>
      <c r="F15668" s="6">
        <f ca="1">表3[[#This Row],[TPM]]*1</f>
        <v>12.54</v>
      </c>
      <c r="G15668" s="6">
        <f ca="1">表3[[#This Row],[FPKM]]*1</f>
        <v>8.0399999999999991</v>
      </c>
      <c r="H15668" s="1"/>
    </row>
    <row r="15669" spans="1:8" x14ac:dyDescent="0.25">
      <c r="A15669" s="2" t="s">
        <v>1302</v>
      </c>
      <c r="B15669" s="2" t="s">
        <v>1303</v>
      </c>
      <c r="C15669" s="6">
        <f ca="1">表3[[#This Row],[length]]*1</f>
        <v>1846.47</v>
      </c>
      <c r="D15669" s="1">
        <f ca="1">表3[[#This Row],[effective_length]]*1</f>
        <v>1567.47</v>
      </c>
      <c r="E15669" s="6">
        <f ca="1">表3[[#This Row],[expected_count]]*1</f>
        <v>708.22</v>
      </c>
      <c r="F15669" s="6">
        <f ca="1">表3[[#This Row],[TPM]]*1</f>
        <v>33.76</v>
      </c>
      <c r="G15669" s="6">
        <f ca="1">表3[[#This Row],[FPKM]]*1</f>
        <v>21.64</v>
      </c>
      <c r="H15669" s="1"/>
    </row>
    <row r="15670" spans="1:8" x14ac:dyDescent="0.25">
      <c r="A15670" s="3" t="s">
        <v>1304</v>
      </c>
      <c r="B15670" s="3" t="s">
        <v>1305</v>
      </c>
      <c r="C15670" s="6">
        <f ca="1">表3[[#This Row],[length]]*1</f>
        <v>476.44</v>
      </c>
      <c r="D15670" s="1">
        <f ca="1">表3[[#This Row],[effective_length]]*1</f>
        <v>197.44</v>
      </c>
      <c r="E15670" s="6">
        <f ca="1">表3[[#This Row],[expected_count]]*1</f>
        <v>2</v>
      </c>
      <c r="F15670" s="6">
        <f ca="1">表3[[#This Row],[TPM]]*1</f>
        <v>0.76</v>
      </c>
      <c r="G15670" s="6">
        <f ca="1">表3[[#This Row],[FPKM]]*1</f>
        <v>0.48</v>
      </c>
      <c r="H15670" s="1"/>
    </row>
    <row r="15671" spans="1:8" x14ac:dyDescent="0.25">
      <c r="A15671" s="2" t="s">
        <v>1306</v>
      </c>
      <c r="B15671" s="2" t="s">
        <v>1307</v>
      </c>
      <c r="C15671" s="6">
        <f ca="1">表3[[#This Row],[length]]*1</f>
        <v>883.6</v>
      </c>
      <c r="D15671" s="1">
        <f ca="1">表3[[#This Row],[effective_length]]*1</f>
        <v>604.6</v>
      </c>
      <c r="E15671" s="6">
        <f ca="1">表3[[#This Row],[expected_count]]*1</f>
        <v>306</v>
      </c>
      <c r="F15671" s="6">
        <f ca="1">表3[[#This Row],[TPM]]*1</f>
        <v>37.82</v>
      </c>
      <c r="G15671" s="6">
        <f ca="1">表3[[#This Row],[FPKM]]*1</f>
        <v>24.24</v>
      </c>
      <c r="H15671" s="1"/>
    </row>
    <row r="15672" spans="1:8" x14ac:dyDescent="0.25">
      <c r="A15672" s="3" t="s">
        <v>1308</v>
      </c>
      <c r="B15672" s="3" t="s">
        <v>1309</v>
      </c>
      <c r="C15672" s="6">
        <f ca="1">表3[[#This Row],[length]]*1</f>
        <v>3208</v>
      </c>
      <c r="D15672" s="1">
        <f ca="1">表3[[#This Row],[effective_length]]*1</f>
        <v>2929</v>
      </c>
      <c r="E15672" s="6">
        <f ca="1">表3[[#This Row],[expected_count]]*1</f>
        <v>0</v>
      </c>
      <c r="F15672" s="6">
        <f ca="1">表3[[#This Row],[TPM]]*1</f>
        <v>0</v>
      </c>
      <c r="G15672" s="6">
        <f ca="1">表3[[#This Row],[FPKM]]*1</f>
        <v>0</v>
      </c>
      <c r="H15672" s="1"/>
    </row>
    <row r="15673" spans="1:8" x14ac:dyDescent="0.25">
      <c r="A15673" s="2" t="s">
        <v>1310</v>
      </c>
      <c r="B15673" s="2" t="s">
        <v>1311</v>
      </c>
      <c r="C15673" s="6">
        <f ca="1">表3[[#This Row],[length]]*1</f>
        <v>3123.8</v>
      </c>
      <c r="D15673" s="1">
        <f ca="1">表3[[#This Row],[effective_length]]*1</f>
        <v>2844.8</v>
      </c>
      <c r="E15673" s="6">
        <f ca="1">表3[[#This Row],[expected_count]]*1</f>
        <v>305</v>
      </c>
      <c r="F15673" s="6">
        <f ca="1">表3[[#This Row],[TPM]]*1</f>
        <v>8.02</v>
      </c>
      <c r="G15673" s="6">
        <f ca="1">表3[[#This Row],[FPKM]]*1</f>
        <v>5.14</v>
      </c>
      <c r="H15673" s="1"/>
    </row>
    <row r="15674" spans="1:8" x14ac:dyDescent="0.25">
      <c r="A15674" s="3" t="s">
        <v>1312</v>
      </c>
      <c r="B15674" s="3" t="s">
        <v>1313</v>
      </c>
      <c r="C15674" s="6">
        <f ca="1">表3[[#This Row],[length]]*1</f>
        <v>4017</v>
      </c>
      <c r="D15674" s="1">
        <f ca="1">表3[[#This Row],[effective_length]]*1</f>
        <v>3738.01</v>
      </c>
      <c r="E15674" s="6">
        <f ca="1">表3[[#This Row],[expected_count]]*1</f>
        <v>422</v>
      </c>
      <c r="F15674" s="6">
        <f ca="1">表3[[#This Row],[TPM]]*1</f>
        <v>8.44</v>
      </c>
      <c r="G15674" s="6">
        <f ca="1">表3[[#This Row],[FPKM]]*1</f>
        <v>5.4</v>
      </c>
      <c r="H15674" s="1"/>
    </row>
    <row r="15675" spans="1:8" x14ac:dyDescent="0.25">
      <c r="A15675" s="2" t="s">
        <v>1314</v>
      </c>
      <c r="B15675" s="2" t="s">
        <v>1315</v>
      </c>
      <c r="C15675" s="6">
        <f ca="1">表3[[#This Row],[length]]*1</f>
        <v>3183</v>
      </c>
      <c r="D15675" s="1">
        <f ca="1">表3[[#This Row],[effective_length]]*1</f>
        <v>2904</v>
      </c>
      <c r="E15675" s="6">
        <f ca="1">表3[[#This Row],[expected_count]]*1</f>
        <v>155</v>
      </c>
      <c r="F15675" s="6">
        <f ca="1">表3[[#This Row],[TPM]]*1</f>
        <v>3.98</v>
      </c>
      <c r="G15675" s="6">
        <f ca="1">表3[[#This Row],[FPKM]]*1</f>
        <v>2.56</v>
      </c>
      <c r="H15675" s="1"/>
    </row>
    <row r="15676" spans="1:8" x14ac:dyDescent="0.25">
      <c r="A15676" s="3" t="s">
        <v>1316</v>
      </c>
      <c r="B15676" s="3" t="s">
        <v>1317</v>
      </c>
      <c r="C15676" s="6">
        <f ca="1">表3[[#This Row],[length]]*1</f>
        <v>2560.36</v>
      </c>
      <c r="D15676" s="1">
        <f ca="1">表3[[#This Row],[effective_length]]*1</f>
        <v>2281.36</v>
      </c>
      <c r="E15676" s="6">
        <f ca="1">表3[[#This Row],[expected_count]]*1</f>
        <v>216</v>
      </c>
      <c r="F15676" s="6">
        <f ca="1">表3[[#This Row],[TPM]]*1</f>
        <v>7.08</v>
      </c>
      <c r="G15676" s="6">
        <f ca="1">表3[[#This Row],[FPKM]]*1</f>
        <v>4.54</v>
      </c>
      <c r="H15676" s="1"/>
    </row>
    <row r="15677" spans="1:8" x14ac:dyDescent="0.25">
      <c r="A15677" s="2" t="s">
        <v>1318</v>
      </c>
      <c r="B15677" s="2" t="s">
        <v>1319</v>
      </c>
      <c r="C15677" s="6">
        <f ca="1">表3[[#This Row],[length]]*1</f>
        <v>4213.99</v>
      </c>
      <c r="D15677" s="1">
        <f ca="1">表3[[#This Row],[effective_length]]*1</f>
        <v>3934.99</v>
      </c>
      <c r="E15677" s="6">
        <f ca="1">表3[[#This Row],[expected_count]]*1</f>
        <v>208</v>
      </c>
      <c r="F15677" s="6">
        <f ca="1">表3[[#This Row],[TPM]]*1</f>
        <v>3.96</v>
      </c>
      <c r="G15677" s="6">
        <f ca="1">表3[[#This Row],[FPKM]]*1</f>
        <v>2.54</v>
      </c>
      <c r="H15677" s="1"/>
    </row>
    <row r="15678" spans="1:8" x14ac:dyDescent="0.25">
      <c r="A15678" s="3" t="s">
        <v>1320</v>
      </c>
      <c r="B15678" s="3" t="s">
        <v>1321</v>
      </c>
      <c r="C15678" s="6">
        <f ca="1">表3[[#This Row],[length]]*1</f>
        <v>635</v>
      </c>
      <c r="D15678" s="1">
        <f ca="1">表3[[#This Row],[effective_length]]*1</f>
        <v>356</v>
      </c>
      <c r="E15678" s="6">
        <f ca="1">表3[[#This Row],[expected_count]]*1</f>
        <v>249</v>
      </c>
      <c r="F15678" s="6">
        <f ca="1">表3[[#This Row],[TPM]]*1</f>
        <v>52.26</v>
      </c>
      <c r="G15678" s="6">
        <f ca="1">表3[[#This Row],[FPKM]]*1</f>
        <v>33.520000000000003</v>
      </c>
      <c r="H15678" s="1"/>
    </row>
    <row r="15679" spans="1:8" x14ac:dyDescent="0.25">
      <c r="A15679" s="2" t="s">
        <v>1322</v>
      </c>
      <c r="B15679" s="2" t="s">
        <v>1323</v>
      </c>
      <c r="C15679" s="6">
        <f ca="1">表3[[#This Row],[length]]*1</f>
        <v>862</v>
      </c>
      <c r="D15679" s="1">
        <f ca="1">表3[[#This Row],[effective_length]]*1</f>
        <v>583</v>
      </c>
      <c r="E15679" s="6">
        <f ca="1">表3[[#This Row],[expected_count]]*1</f>
        <v>2251</v>
      </c>
      <c r="F15679" s="6">
        <f ca="1">表3[[#This Row],[TPM]]*1</f>
        <v>288.54000000000002</v>
      </c>
      <c r="G15679" s="6">
        <f ca="1">表3[[#This Row],[FPKM]]*1</f>
        <v>184.98</v>
      </c>
      <c r="H15679" s="1"/>
    </row>
    <row r="15680" spans="1:8" x14ac:dyDescent="0.25">
      <c r="A15680" s="3" t="s">
        <v>1324</v>
      </c>
      <c r="B15680" s="3" t="s">
        <v>1325</v>
      </c>
      <c r="C15680" s="6">
        <f ca="1">表3[[#This Row],[length]]*1</f>
        <v>2713.5</v>
      </c>
      <c r="D15680" s="1">
        <f ca="1">表3[[#This Row],[effective_length]]*1</f>
        <v>2434.5</v>
      </c>
      <c r="E15680" s="6">
        <f ca="1">表3[[#This Row],[expected_count]]*1</f>
        <v>0</v>
      </c>
      <c r="F15680" s="6">
        <f ca="1">表3[[#This Row],[TPM]]*1</f>
        <v>0</v>
      </c>
      <c r="G15680" s="6">
        <f ca="1">表3[[#This Row],[FPKM]]*1</f>
        <v>0</v>
      </c>
      <c r="H15680" s="1"/>
    </row>
    <row r="15681" spans="1:8" x14ac:dyDescent="0.25">
      <c r="A15681" s="2" t="s">
        <v>1326</v>
      </c>
      <c r="B15681" s="2" t="s">
        <v>1327</v>
      </c>
      <c r="C15681" s="6">
        <f ca="1">表3[[#This Row],[length]]*1</f>
        <v>1327.05</v>
      </c>
      <c r="D15681" s="1">
        <f ca="1">表3[[#This Row],[effective_length]]*1</f>
        <v>1048.05</v>
      </c>
      <c r="E15681" s="6">
        <f ca="1">表3[[#This Row],[expected_count]]*1</f>
        <v>741.18</v>
      </c>
      <c r="F15681" s="6">
        <f ca="1">表3[[#This Row],[TPM]]*1</f>
        <v>52.84</v>
      </c>
      <c r="G15681" s="6">
        <f ca="1">表3[[#This Row],[FPKM]]*1</f>
        <v>33.880000000000003</v>
      </c>
      <c r="H15681" s="1"/>
    </row>
    <row r="15682" spans="1:8" x14ac:dyDescent="0.25">
      <c r="A15682" s="3" t="s">
        <v>1328</v>
      </c>
      <c r="B15682" s="3" t="s">
        <v>1329</v>
      </c>
      <c r="C15682" s="6">
        <f ca="1">表3[[#This Row],[length]]*1</f>
        <v>2311.11</v>
      </c>
      <c r="D15682" s="1">
        <f ca="1">表3[[#This Row],[effective_length]]*1</f>
        <v>2032.11</v>
      </c>
      <c r="E15682" s="6">
        <f ca="1">表3[[#This Row],[expected_count]]*1</f>
        <v>84.22</v>
      </c>
      <c r="F15682" s="6">
        <f ca="1">表3[[#This Row],[TPM]]*1</f>
        <v>3.1</v>
      </c>
      <c r="G15682" s="6">
        <f ca="1">表3[[#This Row],[FPKM]]*1</f>
        <v>1.98</v>
      </c>
      <c r="H15682" s="1"/>
    </row>
    <row r="15683" spans="1:8" x14ac:dyDescent="0.25">
      <c r="A15683" s="2" t="s">
        <v>1330</v>
      </c>
      <c r="B15683" s="2" t="s">
        <v>1331</v>
      </c>
      <c r="C15683" s="6">
        <f ca="1">表3[[#This Row],[length]]*1</f>
        <v>4099</v>
      </c>
      <c r="D15683" s="1">
        <f ca="1">表3[[#This Row],[effective_length]]*1</f>
        <v>3820</v>
      </c>
      <c r="E15683" s="6">
        <f ca="1">表3[[#This Row],[expected_count]]*1</f>
        <v>0</v>
      </c>
      <c r="F15683" s="6">
        <f ca="1">表3[[#This Row],[TPM]]*1</f>
        <v>0</v>
      </c>
      <c r="G15683" s="6">
        <f ca="1">表3[[#This Row],[FPKM]]*1</f>
        <v>0</v>
      </c>
      <c r="H15683" s="1"/>
    </row>
    <row r="15684" spans="1:8" x14ac:dyDescent="0.25">
      <c r="A15684" s="3" t="s">
        <v>1332</v>
      </c>
      <c r="B15684" s="3" t="s">
        <v>1333</v>
      </c>
      <c r="C15684" s="6">
        <f ca="1">表3[[#This Row],[length]]*1</f>
        <v>944.63</v>
      </c>
      <c r="D15684" s="1">
        <f ca="1">表3[[#This Row],[effective_length]]*1</f>
        <v>665.63</v>
      </c>
      <c r="E15684" s="6">
        <f ca="1">表3[[#This Row],[expected_count]]*1</f>
        <v>1083.76</v>
      </c>
      <c r="F15684" s="6">
        <f ca="1">表3[[#This Row],[TPM]]*1</f>
        <v>121.68</v>
      </c>
      <c r="G15684" s="6">
        <f ca="1">表3[[#This Row],[FPKM]]*1</f>
        <v>78</v>
      </c>
      <c r="H15684" s="1"/>
    </row>
    <row r="15685" spans="1:8" x14ac:dyDescent="0.25">
      <c r="A15685" s="2" t="s">
        <v>1334</v>
      </c>
      <c r="B15685" s="2" t="s">
        <v>1335</v>
      </c>
      <c r="C15685" s="6">
        <f ca="1">表3[[#This Row],[length]]*1</f>
        <v>1351.57</v>
      </c>
      <c r="D15685" s="1">
        <f ca="1">表3[[#This Row],[effective_length]]*1</f>
        <v>1072.57</v>
      </c>
      <c r="E15685" s="6">
        <f ca="1">表3[[#This Row],[expected_count]]*1</f>
        <v>94</v>
      </c>
      <c r="F15685" s="6">
        <f ca="1">表3[[#This Row],[TPM]]*1</f>
        <v>6.54</v>
      </c>
      <c r="G15685" s="6">
        <f ca="1">表3[[#This Row],[FPKM]]*1</f>
        <v>4.2</v>
      </c>
      <c r="H15685" s="1"/>
    </row>
    <row r="15686" spans="1:8" x14ac:dyDescent="0.25">
      <c r="A15686" s="3" t="s">
        <v>1336</v>
      </c>
      <c r="B15686" s="3" t="s">
        <v>1337</v>
      </c>
      <c r="C15686" s="6">
        <f ca="1">表3[[#This Row],[length]]*1</f>
        <v>1185</v>
      </c>
      <c r="D15686" s="1">
        <f ca="1">表3[[#This Row],[effective_length]]*1</f>
        <v>906</v>
      </c>
      <c r="E15686" s="6">
        <f ca="1">表3[[#This Row],[expected_count]]*1</f>
        <v>2.16</v>
      </c>
      <c r="F15686" s="6">
        <f ca="1">表3[[#This Row],[TPM]]*1</f>
        <v>0.18</v>
      </c>
      <c r="G15686" s="6">
        <f ca="1">表3[[#This Row],[FPKM]]*1</f>
        <v>0.12</v>
      </c>
      <c r="H15686" s="1"/>
    </row>
    <row r="15687" spans="1:8" x14ac:dyDescent="0.25">
      <c r="A15687" s="2" t="s">
        <v>1338</v>
      </c>
      <c r="B15687" s="2" t="s">
        <v>1339</v>
      </c>
      <c r="C15687" s="6">
        <f ca="1">表3[[#This Row],[length]]*1</f>
        <v>4409.5600000000004</v>
      </c>
      <c r="D15687" s="1">
        <f ca="1">表3[[#This Row],[effective_length]]*1</f>
        <v>4130.5600000000004</v>
      </c>
      <c r="E15687" s="6">
        <f ca="1">表3[[#This Row],[expected_count]]*1</f>
        <v>3925</v>
      </c>
      <c r="F15687" s="6">
        <f ca="1">表3[[#This Row],[TPM]]*1</f>
        <v>71.02</v>
      </c>
      <c r="G15687" s="6">
        <f ca="1">表3[[#This Row],[FPKM]]*1</f>
        <v>45.52</v>
      </c>
      <c r="H15687" s="1"/>
    </row>
    <row r="15688" spans="1:8" x14ac:dyDescent="0.25">
      <c r="A15688" s="3" t="s">
        <v>1340</v>
      </c>
      <c r="B15688" s="3" t="s">
        <v>1341</v>
      </c>
      <c r="C15688" s="6">
        <f ca="1">表3[[#This Row],[length]]*1</f>
        <v>3521.54</v>
      </c>
      <c r="D15688" s="1">
        <f ca="1">表3[[#This Row],[effective_length]]*1</f>
        <v>3242.54</v>
      </c>
      <c r="E15688" s="6">
        <f ca="1">表3[[#This Row],[expected_count]]*1</f>
        <v>263.02</v>
      </c>
      <c r="F15688" s="6">
        <f ca="1">表3[[#This Row],[TPM]]*1</f>
        <v>6.06</v>
      </c>
      <c r="G15688" s="6">
        <f ca="1">表3[[#This Row],[FPKM]]*1</f>
        <v>3.88</v>
      </c>
      <c r="H15688" s="1"/>
    </row>
    <row r="15689" spans="1:8" x14ac:dyDescent="0.25">
      <c r="A15689" s="2" t="s">
        <v>1342</v>
      </c>
      <c r="B15689" s="2" t="s">
        <v>1343</v>
      </c>
      <c r="C15689" s="6">
        <f ca="1">表3[[#This Row],[length]]*1</f>
        <v>3482.91</v>
      </c>
      <c r="D15689" s="1">
        <f ca="1">表3[[#This Row],[effective_length]]*1</f>
        <v>3203.91</v>
      </c>
      <c r="E15689" s="6">
        <f ca="1">表3[[#This Row],[expected_count]]*1</f>
        <v>7238</v>
      </c>
      <c r="F15689" s="6">
        <f ca="1">表3[[#This Row],[TPM]]*1</f>
        <v>168.82</v>
      </c>
      <c r="G15689" s="6">
        <f ca="1">表3[[#This Row],[FPKM]]*1</f>
        <v>108.24</v>
      </c>
      <c r="H15689" s="1"/>
    </row>
    <row r="15690" spans="1:8" x14ac:dyDescent="0.25">
      <c r="A15690" s="3" t="s">
        <v>1344</v>
      </c>
      <c r="B15690" s="3" t="s">
        <v>1345</v>
      </c>
      <c r="C15690" s="6">
        <f ca="1">表3[[#This Row],[length]]*1</f>
        <v>3801</v>
      </c>
      <c r="D15690" s="1">
        <f ca="1">表3[[#This Row],[effective_length]]*1</f>
        <v>3522</v>
      </c>
      <c r="E15690" s="6">
        <f ca="1">表3[[#This Row],[expected_count]]*1</f>
        <v>289</v>
      </c>
      <c r="F15690" s="6">
        <f ca="1">表3[[#This Row],[TPM]]*1</f>
        <v>6.14</v>
      </c>
      <c r="G15690" s="6">
        <f ca="1">表3[[#This Row],[FPKM]]*1</f>
        <v>3.94</v>
      </c>
      <c r="H15690" s="1"/>
    </row>
    <row r="15691" spans="1:8" x14ac:dyDescent="0.25">
      <c r="A15691" s="2" t="s">
        <v>1346</v>
      </c>
      <c r="B15691" s="2" t="s">
        <v>1347</v>
      </c>
      <c r="C15691" s="6">
        <f ca="1">表3[[#This Row],[length]]*1</f>
        <v>1787.11</v>
      </c>
      <c r="D15691" s="1">
        <f ca="1">表3[[#This Row],[effective_length]]*1</f>
        <v>1508.11</v>
      </c>
      <c r="E15691" s="6">
        <f ca="1">表3[[#This Row],[expected_count]]*1</f>
        <v>2399</v>
      </c>
      <c r="F15691" s="6">
        <f ca="1">表3[[#This Row],[TPM]]*1</f>
        <v>118.88</v>
      </c>
      <c r="G15691" s="6">
        <f ca="1">表3[[#This Row],[FPKM]]*1</f>
        <v>76.22</v>
      </c>
      <c r="H15691" s="1"/>
    </row>
    <row r="15692" spans="1:8" x14ac:dyDescent="0.25">
      <c r="A15692" s="3" t="s">
        <v>1348</v>
      </c>
      <c r="B15692" s="3" t="s">
        <v>1349</v>
      </c>
      <c r="C15692" s="6">
        <f ca="1">表3[[#This Row],[length]]*1</f>
        <v>2477.09</v>
      </c>
      <c r="D15692" s="1">
        <f ca="1">表3[[#This Row],[effective_length]]*1</f>
        <v>2198.09</v>
      </c>
      <c r="E15692" s="6">
        <f ca="1">表3[[#This Row],[expected_count]]*1</f>
        <v>290</v>
      </c>
      <c r="F15692" s="6">
        <f ca="1">表3[[#This Row],[TPM]]*1</f>
        <v>9.86</v>
      </c>
      <c r="G15692" s="6">
        <f ca="1">表3[[#This Row],[FPKM]]*1</f>
        <v>6.32</v>
      </c>
      <c r="H15692" s="1"/>
    </row>
    <row r="15693" spans="1:8" x14ac:dyDescent="0.25">
      <c r="A15693" s="2" t="s">
        <v>1350</v>
      </c>
      <c r="B15693" s="2" t="s">
        <v>1351</v>
      </c>
      <c r="C15693" s="6">
        <f ca="1">表3[[#This Row],[length]]*1</f>
        <v>1374.76</v>
      </c>
      <c r="D15693" s="1">
        <f ca="1">表3[[#This Row],[effective_length]]*1</f>
        <v>1095.76</v>
      </c>
      <c r="E15693" s="6">
        <f ca="1">表3[[#This Row],[expected_count]]*1</f>
        <v>406.72</v>
      </c>
      <c r="F15693" s="6">
        <f ca="1">表3[[#This Row],[TPM]]*1</f>
        <v>27.74</v>
      </c>
      <c r="G15693" s="6">
        <f ca="1">表3[[#This Row],[FPKM]]*1</f>
        <v>17.78</v>
      </c>
      <c r="H15693" s="1"/>
    </row>
    <row r="15694" spans="1:8" x14ac:dyDescent="0.25">
      <c r="A15694" s="3" t="s">
        <v>1352</v>
      </c>
      <c r="B15694" s="3" t="s">
        <v>1353</v>
      </c>
      <c r="C15694" s="6">
        <f ca="1">表3[[#This Row],[length]]*1</f>
        <v>3775.05</v>
      </c>
      <c r="D15694" s="1">
        <f ca="1">表3[[#This Row],[effective_length]]*1</f>
        <v>3496.05</v>
      </c>
      <c r="E15694" s="6">
        <f ca="1">表3[[#This Row],[expected_count]]*1</f>
        <v>449.28</v>
      </c>
      <c r="F15694" s="6">
        <f ca="1">表3[[#This Row],[TPM]]*1</f>
        <v>9.6</v>
      </c>
      <c r="G15694" s="6">
        <f ca="1">表3[[#This Row],[FPKM]]*1</f>
        <v>6.16</v>
      </c>
      <c r="H15694" s="1"/>
    </row>
    <row r="15695" spans="1:8" x14ac:dyDescent="0.25">
      <c r="A15695" s="2" t="s">
        <v>1354</v>
      </c>
      <c r="B15695" s="2" t="s">
        <v>1355</v>
      </c>
      <c r="C15695" s="6">
        <f ca="1">表3[[#This Row],[length]]*1</f>
        <v>6513.09</v>
      </c>
      <c r="D15695" s="1">
        <f ca="1">表3[[#This Row],[effective_length]]*1</f>
        <v>6234.09</v>
      </c>
      <c r="E15695" s="6">
        <f ca="1">表3[[#This Row],[expected_count]]*1</f>
        <v>5174.78</v>
      </c>
      <c r="F15695" s="6">
        <f ca="1">表3[[#This Row],[TPM]]*1</f>
        <v>62.04</v>
      </c>
      <c r="G15695" s="6">
        <f ca="1">表3[[#This Row],[FPKM]]*1</f>
        <v>39.78</v>
      </c>
      <c r="H15695" s="1"/>
    </row>
    <row r="15696" spans="1:8" x14ac:dyDescent="0.25">
      <c r="A15696" s="3" t="s">
        <v>1356</v>
      </c>
      <c r="B15696" s="3" t="s">
        <v>1357</v>
      </c>
      <c r="C15696" s="6">
        <f ca="1">表3[[#This Row],[length]]*1</f>
        <v>1111</v>
      </c>
      <c r="D15696" s="1">
        <f ca="1">表3[[#This Row],[effective_length]]*1</f>
        <v>832</v>
      </c>
      <c r="E15696" s="6">
        <f ca="1">表3[[#This Row],[expected_count]]*1</f>
        <v>963</v>
      </c>
      <c r="F15696" s="6">
        <f ca="1">表3[[#This Row],[TPM]]*1</f>
        <v>86.5</v>
      </c>
      <c r="G15696" s="6">
        <f ca="1">表3[[#This Row],[FPKM]]*1</f>
        <v>55.46</v>
      </c>
      <c r="H15696" s="1"/>
    </row>
    <row r="15697" spans="1:8" x14ac:dyDescent="0.25">
      <c r="A15697" s="2" t="s">
        <v>1358</v>
      </c>
      <c r="B15697" s="2" t="s">
        <v>1359</v>
      </c>
      <c r="C15697" s="6">
        <f ca="1">表3[[#This Row],[length]]*1</f>
        <v>6094.01</v>
      </c>
      <c r="D15697" s="1">
        <f ca="1">表3[[#This Row],[effective_length]]*1</f>
        <v>5815.01</v>
      </c>
      <c r="E15697" s="6">
        <f ca="1">表3[[#This Row],[expected_count]]*1</f>
        <v>896</v>
      </c>
      <c r="F15697" s="6">
        <f ca="1">表3[[#This Row],[TPM]]*1</f>
        <v>11.52</v>
      </c>
      <c r="G15697" s="6">
        <f ca="1">表3[[#This Row],[FPKM]]*1</f>
        <v>7.38</v>
      </c>
      <c r="H15697" s="1"/>
    </row>
    <row r="15698" spans="1:8" x14ac:dyDescent="0.25">
      <c r="A15698" s="3" t="s">
        <v>1360</v>
      </c>
      <c r="B15698" s="3" t="s">
        <v>1361</v>
      </c>
      <c r="C15698" s="6">
        <f ca="1">表3[[#This Row],[length]]*1</f>
        <v>5264</v>
      </c>
      <c r="D15698" s="1">
        <f ca="1">表3[[#This Row],[effective_length]]*1</f>
        <v>4985</v>
      </c>
      <c r="E15698" s="6">
        <f ca="1">表3[[#This Row],[expected_count]]*1</f>
        <v>1226</v>
      </c>
      <c r="F15698" s="6">
        <f ca="1">表3[[#This Row],[TPM]]*1</f>
        <v>18.38</v>
      </c>
      <c r="G15698" s="6">
        <f ca="1">表3[[#This Row],[FPKM]]*1</f>
        <v>11.78</v>
      </c>
      <c r="H15698" s="1"/>
    </row>
    <row r="15699" spans="1:8" x14ac:dyDescent="0.25">
      <c r="A15699" s="2" t="s">
        <v>1362</v>
      </c>
      <c r="B15699" s="2" t="s">
        <v>1363</v>
      </c>
      <c r="C15699" s="6">
        <f ca="1">表3[[#This Row],[length]]*1</f>
        <v>1687.73</v>
      </c>
      <c r="D15699" s="1">
        <f ca="1">表3[[#This Row],[effective_length]]*1</f>
        <v>1408.73</v>
      </c>
      <c r="E15699" s="6">
        <f ca="1">表3[[#This Row],[expected_count]]*1</f>
        <v>110</v>
      </c>
      <c r="F15699" s="6">
        <f ca="1">表3[[#This Row],[TPM]]*1</f>
        <v>5.84</v>
      </c>
      <c r="G15699" s="6">
        <f ca="1">表3[[#This Row],[FPKM]]*1</f>
        <v>3.74</v>
      </c>
      <c r="H15699" s="1"/>
    </row>
    <row r="15700" spans="1:8" x14ac:dyDescent="0.25">
      <c r="A15700" s="3" t="s">
        <v>1364</v>
      </c>
      <c r="B15700" s="3" t="s">
        <v>1365</v>
      </c>
      <c r="C15700" s="6">
        <f ca="1">表3[[#This Row],[length]]*1</f>
        <v>3324.29</v>
      </c>
      <c r="D15700" s="1">
        <f ca="1">表3[[#This Row],[effective_length]]*1</f>
        <v>3045.29</v>
      </c>
      <c r="E15700" s="6">
        <f ca="1">表3[[#This Row],[expected_count]]*1</f>
        <v>2342</v>
      </c>
      <c r="F15700" s="6">
        <f ca="1">表3[[#This Row],[TPM]]*1</f>
        <v>57.48</v>
      </c>
      <c r="G15700" s="6">
        <f ca="1">表3[[#This Row],[FPKM]]*1</f>
        <v>36.840000000000003</v>
      </c>
      <c r="H15700" s="1"/>
    </row>
    <row r="15701" spans="1:8" x14ac:dyDescent="0.25">
      <c r="A15701" s="2" t="s">
        <v>1366</v>
      </c>
      <c r="B15701" s="2" t="s">
        <v>1367</v>
      </c>
      <c r="C15701" s="6">
        <f ca="1">表3[[#This Row],[length]]*1</f>
        <v>12696</v>
      </c>
      <c r="D15701" s="1">
        <f ca="1">表3[[#This Row],[effective_length]]*1</f>
        <v>12417</v>
      </c>
      <c r="E15701" s="6">
        <f ca="1">表3[[#This Row],[expected_count]]*1</f>
        <v>16</v>
      </c>
      <c r="F15701" s="6">
        <f ca="1">表3[[#This Row],[TPM]]*1</f>
        <v>0.1</v>
      </c>
      <c r="G15701" s="6">
        <f ca="1">表3[[#This Row],[FPKM]]*1</f>
        <v>0.06</v>
      </c>
      <c r="H15701" s="1"/>
    </row>
    <row r="15702" spans="1:8" x14ac:dyDescent="0.25">
      <c r="A15702" s="3" t="s">
        <v>1368</v>
      </c>
      <c r="B15702" s="3" t="s">
        <v>1369</v>
      </c>
      <c r="C15702" s="6">
        <f ca="1">表3[[#This Row],[length]]*1</f>
        <v>9736</v>
      </c>
      <c r="D15702" s="1">
        <f ca="1">表3[[#This Row],[effective_length]]*1</f>
        <v>9457</v>
      </c>
      <c r="E15702" s="6">
        <f ca="1">表3[[#This Row],[expected_count]]*1</f>
        <v>41</v>
      </c>
      <c r="F15702" s="6">
        <f ca="1">表3[[#This Row],[TPM]]*1</f>
        <v>0.32</v>
      </c>
      <c r="G15702" s="6">
        <f ca="1">表3[[#This Row],[FPKM]]*1</f>
        <v>0.2</v>
      </c>
      <c r="H15702" s="1"/>
    </row>
    <row r="15703" spans="1:8" x14ac:dyDescent="0.25">
      <c r="A15703" s="2" t="s">
        <v>1370</v>
      </c>
      <c r="B15703" s="2" t="s">
        <v>1371</v>
      </c>
      <c r="C15703" s="6">
        <f ca="1">表3[[#This Row],[length]]*1</f>
        <v>2966.94</v>
      </c>
      <c r="D15703" s="1">
        <f ca="1">表3[[#This Row],[effective_length]]*1</f>
        <v>2687.94</v>
      </c>
      <c r="E15703" s="6">
        <f ca="1">表3[[#This Row],[expected_count]]*1</f>
        <v>201</v>
      </c>
      <c r="F15703" s="6">
        <f ca="1">表3[[#This Row],[TPM]]*1</f>
        <v>5.58</v>
      </c>
      <c r="G15703" s="6">
        <f ca="1">表3[[#This Row],[FPKM]]*1</f>
        <v>3.58</v>
      </c>
      <c r="H15703" s="1"/>
    </row>
    <row r="15704" spans="1:8" x14ac:dyDescent="0.25">
      <c r="A15704" s="3" t="s">
        <v>1372</v>
      </c>
      <c r="B15704" s="3" t="s">
        <v>1373</v>
      </c>
      <c r="C15704" s="6">
        <f ca="1">表3[[#This Row],[length]]*1</f>
        <v>2942.17</v>
      </c>
      <c r="D15704" s="1">
        <f ca="1">表3[[#This Row],[effective_length]]*1</f>
        <v>2663.17</v>
      </c>
      <c r="E15704" s="6">
        <f ca="1">表3[[#This Row],[expected_count]]*1</f>
        <v>640</v>
      </c>
      <c r="F15704" s="6">
        <f ca="1">表3[[#This Row],[TPM]]*1</f>
        <v>17.96</v>
      </c>
      <c r="G15704" s="6">
        <f ca="1">表3[[#This Row],[FPKM]]*1</f>
        <v>11.52</v>
      </c>
      <c r="H15704" s="1"/>
    </row>
    <row r="15705" spans="1:8" x14ac:dyDescent="0.25">
      <c r="A15705" s="2" t="s">
        <v>1374</v>
      </c>
      <c r="B15705" s="2" t="s">
        <v>1375</v>
      </c>
      <c r="C15705" s="6">
        <f ca="1">表3[[#This Row],[length]]*1</f>
        <v>3217</v>
      </c>
      <c r="D15705" s="1">
        <f ca="1">表3[[#This Row],[effective_length]]*1</f>
        <v>2938</v>
      </c>
      <c r="E15705" s="6">
        <f ca="1">表3[[#This Row],[expected_count]]*1</f>
        <v>35</v>
      </c>
      <c r="F15705" s="6">
        <f ca="1">表3[[#This Row],[TPM]]*1</f>
        <v>0.9</v>
      </c>
      <c r="G15705" s="6">
        <f ca="1">表3[[#This Row],[FPKM]]*1</f>
        <v>0.57999999999999996</v>
      </c>
      <c r="H15705" s="1"/>
    </row>
    <row r="15706" spans="1:8" x14ac:dyDescent="0.25">
      <c r="A15706" s="3" t="s">
        <v>1376</v>
      </c>
      <c r="B15706" s="3" t="s">
        <v>1377</v>
      </c>
      <c r="C15706" s="6">
        <f ca="1">表3[[#This Row],[length]]*1</f>
        <v>2618.52</v>
      </c>
      <c r="D15706" s="1">
        <f ca="1">表3[[#This Row],[effective_length]]*1</f>
        <v>2339.52</v>
      </c>
      <c r="E15706" s="6">
        <f ca="1">表3[[#This Row],[expected_count]]*1</f>
        <v>5726</v>
      </c>
      <c r="F15706" s="6">
        <f ca="1">表3[[#This Row],[TPM]]*1</f>
        <v>182.9</v>
      </c>
      <c r="G15706" s="6">
        <f ca="1">表3[[#This Row],[FPKM]]*1</f>
        <v>117.26</v>
      </c>
      <c r="H15706" s="1"/>
    </row>
    <row r="15707" spans="1:8" x14ac:dyDescent="0.25">
      <c r="A15707" s="2" t="s">
        <v>1378</v>
      </c>
      <c r="B15707" s="2" t="s">
        <v>1379</v>
      </c>
      <c r="C15707" s="6">
        <f ca="1">表3[[#This Row],[length]]*1</f>
        <v>5190.5200000000004</v>
      </c>
      <c r="D15707" s="1">
        <f ca="1">表3[[#This Row],[effective_length]]*1</f>
        <v>4911.5200000000004</v>
      </c>
      <c r="E15707" s="6">
        <f ca="1">表3[[#This Row],[expected_count]]*1</f>
        <v>750</v>
      </c>
      <c r="F15707" s="6">
        <f ca="1">表3[[#This Row],[TPM]]*1</f>
        <v>11.42</v>
      </c>
      <c r="G15707" s="6">
        <f ca="1">表3[[#This Row],[FPKM]]*1</f>
        <v>7.32</v>
      </c>
      <c r="H15707" s="1"/>
    </row>
    <row r="15708" spans="1:8" x14ac:dyDescent="0.25">
      <c r="A15708" s="3" t="s">
        <v>1380</v>
      </c>
      <c r="B15708" s="3" t="s">
        <v>1381</v>
      </c>
      <c r="C15708" s="6">
        <f ca="1">表3[[#This Row],[length]]*1</f>
        <v>1676.57</v>
      </c>
      <c r="D15708" s="1">
        <f ca="1">表3[[#This Row],[effective_length]]*1</f>
        <v>1415.57</v>
      </c>
      <c r="E15708" s="6">
        <f ca="1">表3[[#This Row],[expected_count]]*1</f>
        <v>0</v>
      </c>
      <c r="F15708" s="6">
        <f ca="1">表3[[#This Row],[TPM]]*1</f>
        <v>0</v>
      </c>
      <c r="G15708" s="6">
        <f ca="1">表3[[#This Row],[FPKM]]*1</f>
        <v>0</v>
      </c>
      <c r="H15708" s="1"/>
    </row>
    <row r="15709" spans="1:8" x14ac:dyDescent="0.25">
      <c r="A15709" s="2" t="s">
        <v>1382</v>
      </c>
      <c r="B15709" s="2" t="s">
        <v>1383</v>
      </c>
      <c r="C15709" s="6">
        <f ca="1">表3[[#This Row],[length]]*1</f>
        <v>4320.87</v>
      </c>
      <c r="D15709" s="1">
        <f ca="1">表3[[#This Row],[effective_length]]*1</f>
        <v>4041.87</v>
      </c>
      <c r="E15709" s="6">
        <f ca="1">表3[[#This Row],[expected_count]]*1</f>
        <v>274</v>
      </c>
      <c r="F15709" s="6">
        <f ca="1">表3[[#This Row],[TPM]]*1</f>
        <v>5.0599999999999996</v>
      </c>
      <c r="G15709" s="6">
        <f ca="1">表3[[#This Row],[FPKM]]*1</f>
        <v>3.24</v>
      </c>
      <c r="H15709" s="1"/>
    </row>
    <row r="15710" spans="1:8" x14ac:dyDescent="0.25">
      <c r="A15710" s="3" t="s">
        <v>1384</v>
      </c>
      <c r="B15710" s="3" t="s">
        <v>1385</v>
      </c>
      <c r="C15710" s="6">
        <f ca="1">表3[[#This Row],[length]]*1</f>
        <v>4433</v>
      </c>
      <c r="D15710" s="1">
        <f ca="1">表3[[#This Row],[effective_length]]*1</f>
        <v>4154</v>
      </c>
      <c r="E15710" s="6">
        <f ca="1">表3[[#This Row],[expected_count]]*1</f>
        <v>1972</v>
      </c>
      <c r="F15710" s="6">
        <f ca="1">表3[[#This Row],[TPM]]*1</f>
        <v>35.479999999999997</v>
      </c>
      <c r="G15710" s="6">
        <f ca="1">表3[[#This Row],[FPKM]]*1</f>
        <v>22.74</v>
      </c>
      <c r="H15710" s="1"/>
    </row>
    <row r="15711" spans="1:8" x14ac:dyDescent="0.25">
      <c r="A15711" s="2" t="s">
        <v>1386</v>
      </c>
      <c r="B15711" s="2" t="s">
        <v>1387</v>
      </c>
      <c r="C15711" s="6">
        <f ca="1">表3[[#This Row],[length]]*1</f>
        <v>1320.75</v>
      </c>
      <c r="D15711" s="1">
        <f ca="1">表3[[#This Row],[effective_length]]*1</f>
        <v>1041.75</v>
      </c>
      <c r="E15711" s="6">
        <f ca="1">表3[[#This Row],[expected_count]]*1</f>
        <v>752</v>
      </c>
      <c r="F15711" s="6">
        <f ca="1">表3[[#This Row],[TPM]]*1</f>
        <v>53.94</v>
      </c>
      <c r="G15711" s="6">
        <f ca="1">表3[[#This Row],[FPKM]]*1</f>
        <v>34.58</v>
      </c>
      <c r="H15711" s="1"/>
    </row>
    <row r="15712" spans="1:8" x14ac:dyDescent="0.25">
      <c r="A15712" s="3" t="s">
        <v>1388</v>
      </c>
      <c r="B15712" s="3" t="s">
        <v>1389</v>
      </c>
      <c r="C15712" s="6">
        <f ca="1">表3[[#This Row],[length]]*1</f>
        <v>820.65</v>
      </c>
      <c r="D15712" s="1">
        <f ca="1">表3[[#This Row],[effective_length]]*1</f>
        <v>541.66</v>
      </c>
      <c r="E15712" s="6">
        <f ca="1">表3[[#This Row],[expected_count]]*1</f>
        <v>15</v>
      </c>
      <c r="F15712" s="6">
        <f ca="1">表3[[#This Row],[TPM]]*1</f>
        <v>2.06</v>
      </c>
      <c r="G15712" s="6">
        <f ca="1">表3[[#This Row],[FPKM]]*1</f>
        <v>1.32</v>
      </c>
      <c r="H15712" s="1"/>
    </row>
    <row r="15713" spans="1:8" x14ac:dyDescent="0.25">
      <c r="A15713" s="2" t="s">
        <v>1390</v>
      </c>
      <c r="B15713" s="2" t="s">
        <v>1391</v>
      </c>
      <c r="C15713" s="6">
        <f ca="1">表3[[#This Row],[length]]*1</f>
        <v>2163.38</v>
      </c>
      <c r="D15713" s="1">
        <f ca="1">表3[[#This Row],[effective_length]]*1</f>
        <v>1884.38</v>
      </c>
      <c r="E15713" s="6">
        <f ca="1">表3[[#This Row],[expected_count]]*1</f>
        <v>150</v>
      </c>
      <c r="F15713" s="6">
        <f ca="1">表3[[#This Row],[TPM]]*1</f>
        <v>5.94</v>
      </c>
      <c r="G15713" s="6">
        <f ca="1">表3[[#This Row],[FPKM]]*1</f>
        <v>3.82</v>
      </c>
      <c r="H15713" s="1"/>
    </row>
    <row r="15714" spans="1:8" x14ac:dyDescent="0.25">
      <c r="A15714" s="3" t="s">
        <v>1392</v>
      </c>
      <c r="B15714" s="3" t="s">
        <v>1393</v>
      </c>
      <c r="C15714" s="6">
        <f ca="1">表3[[#This Row],[length]]*1</f>
        <v>719.94</v>
      </c>
      <c r="D15714" s="1">
        <f ca="1">表3[[#This Row],[effective_length]]*1</f>
        <v>440.94</v>
      </c>
      <c r="E15714" s="6">
        <f ca="1">表3[[#This Row],[expected_count]]*1</f>
        <v>214</v>
      </c>
      <c r="F15714" s="6">
        <f ca="1">表3[[#This Row],[TPM]]*1</f>
        <v>36.26</v>
      </c>
      <c r="G15714" s="6">
        <f ca="1">表3[[#This Row],[FPKM]]*1</f>
        <v>23.26</v>
      </c>
      <c r="H15714" s="1"/>
    </row>
    <row r="15715" spans="1:8" x14ac:dyDescent="0.25">
      <c r="A15715" s="2" t="s">
        <v>1394</v>
      </c>
      <c r="B15715" s="2" t="s">
        <v>1395</v>
      </c>
      <c r="C15715" s="6">
        <f ca="1">表3[[#This Row],[length]]*1</f>
        <v>2169.14</v>
      </c>
      <c r="D15715" s="1">
        <f ca="1">表3[[#This Row],[effective_length]]*1</f>
        <v>1890.14</v>
      </c>
      <c r="E15715" s="6">
        <f ca="1">表3[[#This Row],[expected_count]]*1</f>
        <v>910</v>
      </c>
      <c r="F15715" s="6">
        <f ca="1">表3[[#This Row],[TPM]]*1</f>
        <v>35.979999999999997</v>
      </c>
      <c r="G15715" s="6">
        <f ca="1">表3[[#This Row],[FPKM]]*1</f>
        <v>23.06</v>
      </c>
      <c r="H15715" s="1"/>
    </row>
    <row r="15716" spans="1:8" x14ac:dyDescent="0.25">
      <c r="A15716" s="3" t="s">
        <v>1396</v>
      </c>
      <c r="B15716" s="3" t="s">
        <v>1397</v>
      </c>
      <c r="C15716" s="6">
        <f ca="1">表3[[#This Row],[length]]*1</f>
        <v>665.95</v>
      </c>
      <c r="D15716" s="1">
        <f ca="1">表3[[#This Row],[effective_length]]*1</f>
        <v>386.95</v>
      </c>
      <c r="E15716" s="6">
        <f ca="1">表3[[#This Row],[expected_count]]*1</f>
        <v>198</v>
      </c>
      <c r="F15716" s="6">
        <f ca="1">表3[[#This Row],[TPM]]*1</f>
        <v>38.24</v>
      </c>
      <c r="G15716" s="6">
        <f ca="1">表3[[#This Row],[FPKM]]*1</f>
        <v>24.52</v>
      </c>
      <c r="H15716" s="1"/>
    </row>
    <row r="15717" spans="1:8" x14ac:dyDescent="0.25">
      <c r="A15717" s="2" t="s">
        <v>1398</v>
      </c>
      <c r="B15717" s="2" t="s">
        <v>1399</v>
      </c>
      <c r="C15717" s="6">
        <f ca="1">表3[[#This Row],[length]]*1</f>
        <v>1902.5</v>
      </c>
      <c r="D15717" s="1">
        <f ca="1">表3[[#This Row],[effective_length]]*1</f>
        <v>1623.5</v>
      </c>
      <c r="E15717" s="6">
        <f ca="1">表3[[#This Row],[expected_count]]*1</f>
        <v>0</v>
      </c>
      <c r="F15717" s="6">
        <f ca="1">表3[[#This Row],[TPM]]*1</f>
        <v>0</v>
      </c>
      <c r="G15717" s="6">
        <f ca="1">表3[[#This Row],[FPKM]]*1</f>
        <v>0</v>
      </c>
      <c r="H15717" s="1"/>
    </row>
    <row r="15718" spans="1:8" x14ac:dyDescent="0.25">
      <c r="A15718" s="3" t="s">
        <v>1400</v>
      </c>
      <c r="B15718" s="3" t="s">
        <v>1401</v>
      </c>
      <c r="C15718" s="6">
        <f ca="1">表3[[#This Row],[length]]*1</f>
        <v>7691.07</v>
      </c>
      <c r="D15718" s="1">
        <f ca="1">表3[[#This Row],[effective_length]]*1</f>
        <v>7412.07</v>
      </c>
      <c r="E15718" s="6">
        <f ca="1">表3[[#This Row],[expected_count]]*1</f>
        <v>1103</v>
      </c>
      <c r="F15718" s="6">
        <f ca="1">表3[[#This Row],[TPM]]*1</f>
        <v>11.12</v>
      </c>
      <c r="G15718" s="6">
        <f ca="1">表3[[#This Row],[FPKM]]*1</f>
        <v>7.12</v>
      </c>
      <c r="H15718" s="1"/>
    </row>
    <row r="15719" spans="1:8" x14ac:dyDescent="0.25">
      <c r="A15719" s="2" t="s">
        <v>1402</v>
      </c>
      <c r="B15719" s="2" t="s">
        <v>1403</v>
      </c>
      <c r="C15719" s="6">
        <f ca="1">表3[[#This Row],[length]]*1</f>
        <v>4417.8900000000003</v>
      </c>
      <c r="D15719" s="1">
        <f ca="1">表3[[#This Row],[effective_length]]*1</f>
        <v>4138.8900000000003</v>
      </c>
      <c r="E15719" s="6">
        <f ca="1">表3[[#This Row],[expected_count]]*1</f>
        <v>181</v>
      </c>
      <c r="F15719" s="6">
        <f ca="1">表3[[#This Row],[TPM]]*1</f>
        <v>3.26</v>
      </c>
      <c r="G15719" s="6">
        <f ca="1">表3[[#This Row],[FPKM]]*1</f>
        <v>2.1</v>
      </c>
      <c r="H15719" s="1"/>
    </row>
    <row r="15720" spans="1:8" x14ac:dyDescent="0.25">
      <c r="A15720" s="3" t="s">
        <v>1404</v>
      </c>
      <c r="B15720" s="3" t="s">
        <v>1405</v>
      </c>
      <c r="C15720" s="6">
        <f ca="1">表3[[#This Row],[length]]*1</f>
        <v>1196.23</v>
      </c>
      <c r="D15720" s="1">
        <f ca="1">表3[[#This Row],[effective_length]]*1</f>
        <v>917.24</v>
      </c>
      <c r="E15720" s="6">
        <f ca="1">表3[[#This Row],[expected_count]]*1</f>
        <v>10</v>
      </c>
      <c r="F15720" s="6">
        <f ca="1">表3[[#This Row],[TPM]]*1</f>
        <v>0.82</v>
      </c>
      <c r="G15720" s="6">
        <f ca="1">表3[[#This Row],[FPKM]]*1</f>
        <v>0.52</v>
      </c>
      <c r="H15720" s="1"/>
    </row>
    <row r="15721" spans="1:8" x14ac:dyDescent="0.25">
      <c r="A15721" s="2" t="s">
        <v>1406</v>
      </c>
      <c r="B15721" s="2" t="s">
        <v>1407</v>
      </c>
      <c r="C15721" s="6">
        <f ca="1">表3[[#This Row],[length]]*1</f>
        <v>859.5</v>
      </c>
      <c r="D15721" s="1">
        <f ca="1">表3[[#This Row],[effective_length]]*1</f>
        <v>580.5</v>
      </c>
      <c r="E15721" s="6">
        <f ca="1">表3[[#This Row],[expected_count]]*1</f>
        <v>0</v>
      </c>
      <c r="F15721" s="6">
        <f ca="1">表3[[#This Row],[TPM]]*1</f>
        <v>0</v>
      </c>
      <c r="G15721" s="6">
        <f ca="1">表3[[#This Row],[FPKM]]*1</f>
        <v>0</v>
      </c>
      <c r="H15721" s="1"/>
    </row>
    <row r="15722" spans="1:8" x14ac:dyDescent="0.25">
      <c r="A15722" s="3" t="s">
        <v>1408</v>
      </c>
      <c r="B15722" s="3" t="s">
        <v>1409</v>
      </c>
      <c r="C15722" s="6">
        <f ca="1">表3[[#This Row],[length]]*1</f>
        <v>1651.5</v>
      </c>
      <c r="D15722" s="1">
        <f ca="1">表3[[#This Row],[effective_length]]*1</f>
        <v>1372.5</v>
      </c>
      <c r="E15722" s="6">
        <f ca="1">表3[[#This Row],[expected_count]]*1</f>
        <v>0</v>
      </c>
      <c r="F15722" s="6">
        <f ca="1">表3[[#This Row],[TPM]]*1</f>
        <v>0</v>
      </c>
      <c r="G15722" s="6">
        <f ca="1">表3[[#This Row],[FPKM]]*1</f>
        <v>0</v>
      </c>
      <c r="H15722" s="1"/>
    </row>
    <row r="15723" spans="1:8" x14ac:dyDescent="0.25">
      <c r="A15723" s="2" t="s">
        <v>1410</v>
      </c>
      <c r="B15723" s="2" t="s">
        <v>1411</v>
      </c>
      <c r="C15723" s="6">
        <f ca="1">表3[[#This Row],[length]]*1</f>
        <v>5645.33</v>
      </c>
      <c r="D15723" s="1">
        <f ca="1">表3[[#This Row],[effective_length]]*1</f>
        <v>5366.33</v>
      </c>
      <c r="E15723" s="6">
        <f ca="1">表3[[#This Row],[expected_count]]*1</f>
        <v>5</v>
      </c>
      <c r="F15723" s="6">
        <f ca="1">表3[[#This Row],[TPM]]*1</f>
        <v>0.06</v>
      </c>
      <c r="G15723" s="6">
        <f ca="1">表3[[#This Row],[FPKM]]*1</f>
        <v>0.04</v>
      </c>
      <c r="H15723" s="1"/>
    </row>
    <row r="15724" spans="1:8" x14ac:dyDescent="0.25">
      <c r="A15724" s="3" t="s">
        <v>1412</v>
      </c>
      <c r="B15724" s="3" t="s">
        <v>1413</v>
      </c>
      <c r="C15724" s="6">
        <f ca="1">表3[[#This Row],[length]]*1</f>
        <v>8831</v>
      </c>
      <c r="D15724" s="1">
        <f ca="1">表3[[#This Row],[effective_length]]*1</f>
        <v>8552</v>
      </c>
      <c r="E15724" s="6">
        <f ca="1">表3[[#This Row],[expected_count]]*1</f>
        <v>872</v>
      </c>
      <c r="F15724" s="6">
        <f ca="1">表3[[#This Row],[TPM]]*1</f>
        <v>7.62</v>
      </c>
      <c r="G15724" s="6">
        <f ca="1">表3[[#This Row],[FPKM]]*1</f>
        <v>4.88</v>
      </c>
      <c r="H15724" s="1"/>
    </row>
    <row r="15725" spans="1:8" x14ac:dyDescent="0.25">
      <c r="A15725" s="2" t="s">
        <v>1414</v>
      </c>
      <c r="B15725" s="2" t="s">
        <v>1415</v>
      </c>
      <c r="C15725" s="6">
        <f ca="1">表3[[#This Row],[length]]*1</f>
        <v>1316</v>
      </c>
      <c r="D15725" s="1">
        <f ca="1">表3[[#This Row],[effective_length]]*1</f>
        <v>1037</v>
      </c>
      <c r="E15725" s="6">
        <f ca="1">表3[[#This Row],[expected_count]]*1</f>
        <v>2.78</v>
      </c>
      <c r="F15725" s="6">
        <f ca="1">表3[[#This Row],[TPM]]*1</f>
        <v>0.2</v>
      </c>
      <c r="G15725" s="6">
        <f ca="1">表3[[#This Row],[FPKM]]*1</f>
        <v>0.12</v>
      </c>
      <c r="H15725" s="1"/>
    </row>
    <row r="15726" spans="1:8" x14ac:dyDescent="0.25">
      <c r="A15726" s="3" t="s">
        <v>1416</v>
      </c>
      <c r="B15726" s="3" t="s">
        <v>1417</v>
      </c>
      <c r="C15726" s="6">
        <f ca="1">表3[[#This Row],[length]]*1</f>
        <v>5644</v>
      </c>
      <c r="D15726" s="1">
        <f ca="1">表3[[#This Row],[effective_length]]*1</f>
        <v>5365</v>
      </c>
      <c r="E15726" s="6">
        <f ca="1">表3[[#This Row],[expected_count]]*1</f>
        <v>7</v>
      </c>
      <c r="F15726" s="6">
        <f ca="1">表3[[#This Row],[TPM]]*1</f>
        <v>0.1</v>
      </c>
      <c r="G15726" s="6">
        <f ca="1">表3[[#This Row],[FPKM]]*1</f>
        <v>0.06</v>
      </c>
      <c r="H15726" s="1"/>
    </row>
    <row r="15727" spans="1:8" x14ac:dyDescent="0.25">
      <c r="A15727" s="2" t="s">
        <v>1418</v>
      </c>
      <c r="B15727" s="2" t="s">
        <v>1419</v>
      </c>
      <c r="C15727" s="6">
        <f ca="1">表3[[#This Row],[length]]*1</f>
        <v>2616.3000000000002</v>
      </c>
      <c r="D15727" s="1">
        <f ca="1">表3[[#This Row],[effective_length]]*1</f>
        <v>2337.3000000000002</v>
      </c>
      <c r="E15727" s="6">
        <f ca="1">表3[[#This Row],[expected_count]]*1</f>
        <v>3566</v>
      </c>
      <c r="F15727" s="6">
        <f ca="1">表3[[#This Row],[TPM]]*1</f>
        <v>114.02</v>
      </c>
      <c r="G15727" s="6">
        <f ca="1">表3[[#This Row],[FPKM]]*1</f>
        <v>73.099999999999994</v>
      </c>
      <c r="H15727" s="1"/>
    </row>
    <row r="15728" spans="1:8" x14ac:dyDescent="0.25">
      <c r="A15728" s="3" t="s">
        <v>1420</v>
      </c>
      <c r="B15728" s="3" t="s">
        <v>1421</v>
      </c>
      <c r="C15728" s="6">
        <f ca="1">表3[[#This Row],[length]]*1</f>
        <v>599</v>
      </c>
      <c r="D15728" s="1">
        <f ca="1">表3[[#This Row],[effective_length]]*1</f>
        <v>320</v>
      </c>
      <c r="E15728" s="6">
        <f ca="1">表3[[#This Row],[expected_count]]*1</f>
        <v>0</v>
      </c>
      <c r="F15728" s="6">
        <f ca="1">表3[[#This Row],[TPM]]*1</f>
        <v>0</v>
      </c>
      <c r="G15728" s="6">
        <f ca="1">表3[[#This Row],[FPKM]]*1</f>
        <v>0</v>
      </c>
      <c r="H15728" s="1"/>
    </row>
    <row r="15729" spans="1:8" x14ac:dyDescent="0.25">
      <c r="A15729" s="2" t="s">
        <v>1422</v>
      </c>
      <c r="B15729" s="2" t="s">
        <v>1423</v>
      </c>
      <c r="C15729" s="6">
        <f ca="1">表3[[#This Row],[length]]*1</f>
        <v>1081.07</v>
      </c>
      <c r="D15729" s="1">
        <f ca="1">表3[[#This Row],[effective_length]]*1</f>
        <v>802.07</v>
      </c>
      <c r="E15729" s="6">
        <f ca="1">表3[[#This Row],[expected_count]]*1</f>
        <v>9</v>
      </c>
      <c r="F15729" s="6">
        <f ca="1">表3[[#This Row],[TPM]]*1</f>
        <v>0.84</v>
      </c>
      <c r="G15729" s="6">
        <f ca="1">表3[[#This Row],[FPKM]]*1</f>
        <v>0.54</v>
      </c>
      <c r="H15729" s="1"/>
    </row>
    <row r="15730" spans="1:8" x14ac:dyDescent="0.25">
      <c r="A15730" s="3" t="s">
        <v>1424</v>
      </c>
      <c r="B15730" s="3" t="s">
        <v>1425</v>
      </c>
      <c r="C15730" s="6">
        <f ca="1">表3[[#This Row],[length]]*1</f>
        <v>3765.84</v>
      </c>
      <c r="D15730" s="1">
        <f ca="1">表3[[#This Row],[effective_length]]*1</f>
        <v>3486.84</v>
      </c>
      <c r="E15730" s="6">
        <f ca="1">表3[[#This Row],[expected_count]]*1</f>
        <v>1191</v>
      </c>
      <c r="F15730" s="6">
        <f ca="1">表3[[#This Row],[TPM]]*1</f>
        <v>25.52</v>
      </c>
      <c r="G15730" s="6">
        <f ca="1">表3[[#This Row],[FPKM]]*1</f>
        <v>16.36</v>
      </c>
      <c r="H15730" s="1"/>
    </row>
    <row r="15731" spans="1:8" x14ac:dyDescent="0.25">
      <c r="A15731" s="2" t="s">
        <v>1426</v>
      </c>
      <c r="B15731" s="2" t="s">
        <v>1427</v>
      </c>
      <c r="C15731" s="6">
        <f ca="1">表3[[#This Row],[length]]*1</f>
        <v>1956</v>
      </c>
      <c r="D15731" s="1">
        <f ca="1">表3[[#This Row],[effective_length]]*1</f>
        <v>1677</v>
      </c>
      <c r="E15731" s="6">
        <f ca="1">表3[[#This Row],[expected_count]]*1</f>
        <v>202</v>
      </c>
      <c r="F15731" s="6">
        <f ca="1">表3[[#This Row],[TPM]]*1</f>
        <v>9</v>
      </c>
      <c r="G15731" s="6">
        <f ca="1">表3[[#This Row],[FPKM]]*1</f>
        <v>5.78</v>
      </c>
      <c r="H15731" s="1"/>
    </row>
    <row r="15732" spans="1:8" x14ac:dyDescent="0.25">
      <c r="A15732" s="3" t="s">
        <v>1428</v>
      </c>
      <c r="B15732" s="3" t="s">
        <v>1429</v>
      </c>
      <c r="C15732" s="6">
        <f ca="1">表3[[#This Row],[length]]*1</f>
        <v>1983.66</v>
      </c>
      <c r="D15732" s="1">
        <f ca="1">表3[[#This Row],[effective_length]]*1</f>
        <v>1704.66</v>
      </c>
      <c r="E15732" s="6">
        <f ca="1">表3[[#This Row],[expected_count]]*1</f>
        <v>1041</v>
      </c>
      <c r="F15732" s="6">
        <f ca="1">表3[[#This Row],[TPM]]*1</f>
        <v>45.64</v>
      </c>
      <c r="G15732" s="6">
        <f ca="1">表3[[#This Row],[FPKM]]*1</f>
        <v>29.26</v>
      </c>
      <c r="H15732" s="1"/>
    </row>
    <row r="15733" spans="1:8" x14ac:dyDescent="0.25">
      <c r="A15733" s="2" t="s">
        <v>1430</v>
      </c>
      <c r="B15733" s="2" t="s">
        <v>1431</v>
      </c>
      <c r="C15733" s="6">
        <f ca="1">表3[[#This Row],[length]]*1</f>
        <v>1604.23</v>
      </c>
      <c r="D15733" s="1">
        <f ca="1">表3[[#This Row],[effective_length]]*1</f>
        <v>1325.24</v>
      </c>
      <c r="E15733" s="6">
        <f ca="1">表3[[#This Row],[expected_count]]*1</f>
        <v>627</v>
      </c>
      <c r="F15733" s="6">
        <f ca="1">表3[[#This Row],[TPM]]*1</f>
        <v>35.36</v>
      </c>
      <c r="G15733" s="6">
        <f ca="1">表3[[#This Row],[FPKM]]*1</f>
        <v>22.66</v>
      </c>
      <c r="H15733" s="1"/>
    </row>
    <row r="15734" spans="1:8" x14ac:dyDescent="0.25">
      <c r="A15734" s="3" t="s">
        <v>1432</v>
      </c>
      <c r="B15734" s="3" t="s">
        <v>1433</v>
      </c>
      <c r="C15734" s="6">
        <f ca="1">表3[[#This Row],[length]]*1</f>
        <v>2198.4499999999998</v>
      </c>
      <c r="D15734" s="1">
        <f ca="1">表3[[#This Row],[effective_length]]*1</f>
        <v>1919.45</v>
      </c>
      <c r="E15734" s="6">
        <f ca="1">表3[[#This Row],[expected_count]]*1</f>
        <v>167.18</v>
      </c>
      <c r="F15734" s="6">
        <f ca="1">表3[[#This Row],[TPM]]*1</f>
        <v>6.5</v>
      </c>
      <c r="G15734" s="6">
        <f ca="1">表3[[#This Row],[FPKM]]*1</f>
        <v>4.18</v>
      </c>
      <c r="H15734" s="1"/>
    </row>
    <row r="15735" spans="1:8" x14ac:dyDescent="0.25">
      <c r="A15735" s="2" t="s">
        <v>1434</v>
      </c>
      <c r="B15735" s="2" t="s">
        <v>1435</v>
      </c>
      <c r="C15735" s="6">
        <f ca="1">表3[[#This Row],[length]]*1</f>
        <v>2298.84</v>
      </c>
      <c r="D15735" s="1">
        <f ca="1">表3[[#This Row],[effective_length]]*1</f>
        <v>2019.84</v>
      </c>
      <c r="E15735" s="6">
        <f ca="1">表3[[#This Row],[expected_count]]*1</f>
        <v>963</v>
      </c>
      <c r="F15735" s="6">
        <f ca="1">表3[[#This Row],[TPM]]*1</f>
        <v>35.619999999999997</v>
      </c>
      <c r="G15735" s="6">
        <f ca="1">表3[[#This Row],[FPKM]]*1</f>
        <v>22.84</v>
      </c>
      <c r="H15735" s="1"/>
    </row>
    <row r="15736" spans="1:8" x14ac:dyDescent="0.25">
      <c r="A15736" s="3" t="s">
        <v>1436</v>
      </c>
      <c r="B15736" s="3" t="s">
        <v>1437</v>
      </c>
      <c r="C15736" s="6">
        <f ca="1">表3[[#This Row],[length]]*1</f>
        <v>1449.8</v>
      </c>
      <c r="D15736" s="1">
        <f ca="1">表3[[#This Row],[effective_length]]*1</f>
        <v>1170.8</v>
      </c>
      <c r="E15736" s="6">
        <f ca="1">表3[[#This Row],[expected_count]]*1</f>
        <v>1766.22</v>
      </c>
      <c r="F15736" s="6">
        <f ca="1">表3[[#This Row],[TPM]]*1</f>
        <v>112.74</v>
      </c>
      <c r="G15736" s="6">
        <f ca="1">表3[[#This Row],[FPKM]]*1</f>
        <v>72.28</v>
      </c>
      <c r="H15736" s="1"/>
    </row>
    <row r="15737" spans="1:8" x14ac:dyDescent="0.25">
      <c r="A15737" s="2" t="s">
        <v>1438</v>
      </c>
      <c r="B15737" s="2" t="s">
        <v>1439</v>
      </c>
      <c r="C15737" s="6">
        <f ca="1">表3[[#This Row],[length]]*1</f>
        <v>1163.28</v>
      </c>
      <c r="D15737" s="1">
        <f ca="1">表3[[#This Row],[effective_length]]*1</f>
        <v>884.28</v>
      </c>
      <c r="E15737" s="6">
        <f ca="1">表3[[#This Row],[expected_count]]*1</f>
        <v>2228</v>
      </c>
      <c r="F15737" s="6">
        <f ca="1">表3[[#This Row],[TPM]]*1</f>
        <v>188.28</v>
      </c>
      <c r="G15737" s="6">
        <f ca="1">表3[[#This Row],[FPKM]]*1</f>
        <v>120.72</v>
      </c>
      <c r="H15737" s="1"/>
    </row>
    <row r="15738" spans="1:8" x14ac:dyDescent="0.25">
      <c r="A15738" s="3" t="s">
        <v>1440</v>
      </c>
      <c r="B15738" s="3" t="s">
        <v>1441</v>
      </c>
      <c r="C15738" s="6">
        <f ca="1">表3[[#This Row],[length]]*1</f>
        <v>2702</v>
      </c>
      <c r="D15738" s="1">
        <f ca="1">表3[[#This Row],[effective_length]]*1</f>
        <v>2423</v>
      </c>
      <c r="E15738" s="6">
        <f ca="1">表3[[#This Row],[expected_count]]*1</f>
        <v>257</v>
      </c>
      <c r="F15738" s="6">
        <f ca="1">表3[[#This Row],[TPM]]*1</f>
        <v>7.92</v>
      </c>
      <c r="G15738" s="6">
        <f ca="1">表3[[#This Row],[FPKM]]*1</f>
        <v>5.08</v>
      </c>
      <c r="H15738" s="1"/>
    </row>
    <row r="15739" spans="1:8" x14ac:dyDescent="0.25">
      <c r="A15739" s="2" t="s">
        <v>1442</v>
      </c>
      <c r="B15739" s="2" t="s">
        <v>1443</v>
      </c>
      <c r="C15739" s="6">
        <f ca="1">表3[[#This Row],[length]]*1</f>
        <v>1952</v>
      </c>
      <c r="D15739" s="1">
        <f ca="1">表3[[#This Row],[effective_length]]*1</f>
        <v>1673</v>
      </c>
      <c r="E15739" s="6">
        <f ca="1">表3[[#This Row],[expected_count]]*1</f>
        <v>5303</v>
      </c>
      <c r="F15739" s="6">
        <f ca="1">表3[[#This Row],[TPM]]*1</f>
        <v>236.88</v>
      </c>
      <c r="G15739" s="6">
        <f ca="1">表3[[#This Row],[FPKM]]*1</f>
        <v>151.86000000000001</v>
      </c>
      <c r="H15739" s="1"/>
    </row>
    <row r="15740" spans="1:8" x14ac:dyDescent="0.25">
      <c r="A15740" s="3" t="s">
        <v>1444</v>
      </c>
      <c r="B15740" s="3" t="s">
        <v>1445</v>
      </c>
      <c r="C15740" s="6">
        <f ca="1">表3[[#This Row],[length]]*1</f>
        <v>4390.6099999999997</v>
      </c>
      <c r="D15740" s="1">
        <f ca="1">表3[[#This Row],[effective_length]]*1</f>
        <v>4111.6099999999997</v>
      </c>
      <c r="E15740" s="6">
        <f ca="1">表3[[#This Row],[expected_count]]*1</f>
        <v>283</v>
      </c>
      <c r="F15740" s="6">
        <f ca="1">表3[[#This Row],[TPM]]*1</f>
        <v>5.14</v>
      </c>
      <c r="G15740" s="6">
        <f ca="1">表3[[#This Row],[FPKM]]*1</f>
        <v>3.3</v>
      </c>
      <c r="H15740" s="1"/>
    </row>
    <row r="15741" spans="1:8" x14ac:dyDescent="0.25">
      <c r="A15741" s="2" t="s">
        <v>1446</v>
      </c>
      <c r="B15741" s="2" t="s">
        <v>1447</v>
      </c>
      <c r="C15741" s="6">
        <f ca="1">表3[[#This Row],[length]]*1</f>
        <v>5997</v>
      </c>
      <c r="D15741" s="1">
        <f ca="1">表3[[#This Row],[effective_length]]*1</f>
        <v>5718</v>
      </c>
      <c r="E15741" s="6">
        <f ca="1">表3[[#This Row],[expected_count]]*1</f>
        <v>271</v>
      </c>
      <c r="F15741" s="6">
        <f ca="1">表3[[#This Row],[TPM]]*1</f>
        <v>3.54</v>
      </c>
      <c r="G15741" s="6">
        <f ca="1">表3[[#This Row],[FPKM]]*1</f>
        <v>2.2799999999999998</v>
      </c>
      <c r="H15741" s="1"/>
    </row>
    <row r="15742" spans="1:8" x14ac:dyDescent="0.25">
      <c r="A15742" s="3" t="s">
        <v>1448</v>
      </c>
      <c r="B15742" s="3" t="s">
        <v>1449</v>
      </c>
      <c r="C15742" s="6">
        <f ca="1">表3[[#This Row],[length]]*1</f>
        <v>2460.84</v>
      </c>
      <c r="D15742" s="1">
        <f ca="1">表3[[#This Row],[effective_length]]*1</f>
        <v>2181.84</v>
      </c>
      <c r="E15742" s="6">
        <f ca="1">表3[[#This Row],[expected_count]]*1</f>
        <v>1004</v>
      </c>
      <c r="F15742" s="6">
        <f ca="1">表3[[#This Row],[TPM]]*1</f>
        <v>34.380000000000003</v>
      </c>
      <c r="G15742" s="6">
        <f ca="1">表3[[#This Row],[FPKM]]*1</f>
        <v>22.04</v>
      </c>
      <c r="H15742" s="1"/>
    </row>
    <row r="15743" spans="1:8" x14ac:dyDescent="0.25">
      <c r="A15743" s="2" t="s">
        <v>1450</v>
      </c>
      <c r="B15743" s="2" t="s">
        <v>1451</v>
      </c>
      <c r="C15743" s="6">
        <f ca="1">表3[[#This Row],[length]]*1</f>
        <v>3131.68</v>
      </c>
      <c r="D15743" s="1">
        <f ca="1">表3[[#This Row],[effective_length]]*1</f>
        <v>2852.68</v>
      </c>
      <c r="E15743" s="6">
        <f ca="1">表3[[#This Row],[expected_count]]*1</f>
        <v>4261</v>
      </c>
      <c r="F15743" s="6">
        <f ca="1">表3[[#This Row],[TPM]]*1</f>
        <v>111.62</v>
      </c>
      <c r="G15743" s="6">
        <f ca="1">表3[[#This Row],[FPKM]]*1</f>
        <v>71.56</v>
      </c>
      <c r="H15743" s="1"/>
    </row>
    <row r="15744" spans="1:8" x14ac:dyDescent="0.25">
      <c r="A15744" s="3" t="s">
        <v>1452</v>
      </c>
      <c r="B15744" s="3" t="s">
        <v>1453</v>
      </c>
      <c r="C15744" s="6">
        <f ca="1">表3[[#This Row],[length]]*1</f>
        <v>2100</v>
      </c>
      <c r="D15744" s="1">
        <f ca="1">表3[[#This Row],[effective_length]]*1</f>
        <v>1821</v>
      </c>
      <c r="E15744" s="6">
        <f ca="1">表3[[#This Row],[expected_count]]*1</f>
        <v>0</v>
      </c>
      <c r="F15744" s="6">
        <f ca="1">表3[[#This Row],[TPM]]*1</f>
        <v>0</v>
      </c>
      <c r="G15744" s="6">
        <f ca="1">表3[[#This Row],[FPKM]]*1</f>
        <v>0</v>
      </c>
      <c r="H15744" s="1"/>
    </row>
    <row r="15745" spans="1:8" x14ac:dyDescent="0.25">
      <c r="A15745" s="2" t="s">
        <v>1454</v>
      </c>
      <c r="B15745" s="2" t="s">
        <v>1455</v>
      </c>
      <c r="C15745" s="6">
        <f ca="1">表3[[#This Row],[length]]*1</f>
        <v>2032.5</v>
      </c>
      <c r="D15745" s="1">
        <f ca="1">表3[[#This Row],[effective_length]]*1</f>
        <v>1753.5</v>
      </c>
      <c r="E15745" s="6">
        <f ca="1">表3[[#This Row],[expected_count]]*1</f>
        <v>0</v>
      </c>
      <c r="F15745" s="6">
        <f ca="1">表3[[#This Row],[TPM]]*1</f>
        <v>0</v>
      </c>
      <c r="G15745" s="6">
        <f ca="1">表3[[#This Row],[FPKM]]*1</f>
        <v>0</v>
      </c>
      <c r="H15745" s="1"/>
    </row>
    <row r="15746" spans="1:8" x14ac:dyDescent="0.25">
      <c r="A15746" s="3" t="s">
        <v>1456</v>
      </c>
      <c r="B15746" s="3" t="s">
        <v>1457</v>
      </c>
      <c r="C15746" s="6">
        <f ca="1">表3[[#This Row],[length]]*1</f>
        <v>1851.67</v>
      </c>
      <c r="D15746" s="1">
        <f ca="1">表3[[#This Row],[effective_length]]*1</f>
        <v>1572.67</v>
      </c>
      <c r="E15746" s="6">
        <f ca="1">表3[[#This Row],[expected_count]]*1</f>
        <v>0</v>
      </c>
      <c r="F15746" s="6">
        <f ca="1">表3[[#This Row],[TPM]]*1</f>
        <v>0</v>
      </c>
      <c r="G15746" s="6">
        <f ca="1">表3[[#This Row],[FPKM]]*1</f>
        <v>0</v>
      </c>
      <c r="H15746" s="1"/>
    </row>
    <row r="15747" spans="1:8" x14ac:dyDescent="0.25">
      <c r="A15747" s="2" t="s">
        <v>1458</v>
      </c>
      <c r="B15747" s="2" t="s">
        <v>1459</v>
      </c>
      <c r="C15747" s="6">
        <f ca="1">表3[[#This Row],[length]]*1</f>
        <v>2115</v>
      </c>
      <c r="D15747" s="1">
        <f ca="1">表3[[#This Row],[effective_length]]*1</f>
        <v>1836</v>
      </c>
      <c r="E15747" s="6">
        <f ca="1">表3[[#This Row],[expected_count]]*1</f>
        <v>322</v>
      </c>
      <c r="F15747" s="6">
        <f ca="1">表3[[#This Row],[TPM]]*1</f>
        <v>13.1</v>
      </c>
      <c r="G15747" s="6">
        <f ca="1">表3[[#This Row],[FPKM]]*1</f>
        <v>8.4</v>
      </c>
      <c r="H15747" s="1"/>
    </row>
    <row r="15748" spans="1:8" x14ac:dyDescent="0.25">
      <c r="A15748" s="3" t="s">
        <v>1460</v>
      </c>
      <c r="B15748" s="3" t="s">
        <v>1461</v>
      </c>
      <c r="C15748" s="6">
        <f ca="1">表3[[#This Row],[length]]*1</f>
        <v>1611.48</v>
      </c>
      <c r="D15748" s="1">
        <f ca="1">表3[[#This Row],[effective_length]]*1</f>
        <v>1332.48</v>
      </c>
      <c r="E15748" s="6">
        <f ca="1">表3[[#This Row],[expected_count]]*1</f>
        <v>70.2</v>
      </c>
      <c r="F15748" s="6">
        <f ca="1">表3[[#This Row],[TPM]]*1</f>
        <v>3.94</v>
      </c>
      <c r="G15748" s="6">
        <f ca="1">表3[[#This Row],[FPKM]]*1</f>
        <v>2.52</v>
      </c>
      <c r="H15748" s="1"/>
    </row>
    <row r="15749" spans="1:8" x14ac:dyDescent="0.25">
      <c r="A15749" s="2" t="s">
        <v>1462</v>
      </c>
      <c r="B15749" s="2" t="s">
        <v>1463</v>
      </c>
      <c r="C15749" s="6">
        <f ca="1">表3[[#This Row],[length]]*1</f>
        <v>5601.64</v>
      </c>
      <c r="D15749" s="1">
        <f ca="1">表3[[#This Row],[effective_length]]*1</f>
        <v>5322.64</v>
      </c>
      <c r="E15749" s="6">
        <f ca="1">表3[[#This Row],[expected_count]]*1</f>
        <v>963</v>
      </c>
      <c r="F15749" s="6">
        <f ca="1">表3[[#This Row],[TPM]]*1</f>
        <v>13.52</v>
      </c>
      <c r="G15749" s="6">
        <f ca="1">表3[[#This Row],[FPKM]]*1</f>
        <v>8.66</v>
      </c>
      <c r="H15749" s="1"/>
    </row>
    <row r="15750" spans="1:8" x14ac:dyDescent="0.25">
      <c r="A15750" s="3" t="s">
        <v>1464</v>
      </c>
      <c r="B15750" s="3" t="s">
        <v>1465</v>
      </c>
      <c r="C15750" s="6">
        <f ca="1">表3[[#This Row],[length]]*1</f>
        <v>4459.7299999999996</v>
      </c>
      <c r="D15750" s="1">
        <f ca="1">表3[[#This Row],[effective_length]]*1</f>
        <v>4180.7299999999996</v>
      </c>
      <c r="E15750" s="6">
        <f ca="1">表3[[#This Row],[expected_count]]*1</f>
        <v>184</v>
      </c>
      <c r="F15750" s="6">
        <f ca="1">表3[[#This Row],[TPM]]*1</f>
        <v>3.28</v>
      </c>
      <c r="G15750" s="6">
        <f ca="1">表3[[#This Row],[FPKM]]*1</f>
        <v>2.1</v>
      </c>
      <c r="H15750" s="1"/>
    </row>
    <row r="15751" spans="1:8" x14ac:dyDescent="0.25">
      <c r="A15751" s="2" t="s">
        <v>1466</v>
      </c>
      <c r="B15751" s="2" t="s">
        <v>1467</v>
      </c>
      <c r="C15751" s="6">
        <f ca="1">表3[[#This Row],[length]]*1</f>
        <v>1877.55</v>
      </c>
      <c r="D15751" s="1">
        <f ca="1">表3[[#This Row],[effective_length]]*1</f>
        <v>1598.55</v>
      </c>
      <c r="E15751" s="6">
        <f ca="1">表3[[#This Row],[expected_count]]*1</f>
        <v>209</v>
      </c>
      <c r="F15751" s="6">
        <f ca="1">表3[[#This Row],[TPM]]*1</f>
        <v>9.7799999999999994</v>
      </c>
      <c r="G15751" s="6">
        <f ca="1">表3[[#This Row],[FPKM]]*1</f>
        <v>6.26</v>
      </c>
      <c r="H15751" s="1"/>
    </row>
    <row r="15752" spans="1:8" x14ac:dyDescent="0.25">
      <c r="A15752" s="3" t="s">
        <v>1468</v>
      </c>
      <c r="B15752" s="3" t="s">
        <v>1469</v>
      </c>
      <c r="C15752" s="6">
        <f ca="1">表3[[#This Row],[length]]*1</f>
        <v>3722.89</v>
      </c>
      <c r="D15752" s="1">
        <f ca="1">表3[[#This Row],[effective_length]]*1</f>
        <v>3443.89</v>
      </c>
      <c r="E15752" s="6">
        <f ca="1">表3[[#This Row],[expected_count]]*1</f>
        <v>464</v>
      </c>
      <c r="F15752" s="6">
        <f ca="1">表3[[#This Row],[TPM]]*1</f>
        <v>10.06</v>
      </c>
      <c r="G15752" s="6">
        <f ca="1">表3[[#This Row],[FPKM]]*1</f>
        <v>6.46</v>
      </c>
      <c r="H15752" s="1"/>
    </row>
    <row r="15753" spans="1:8" x14ac:dyDescent="0.25">
      <c r="A15753" s="2" t="s">
        <v>1470</v>
      </c>
      <c r="B15753" s="2" t="s">
        <v>1471</v>
      </c>
      <c r="C15753" s="6">
        <f ca="1">表3[[#This Row],[length]]*1</f>
        <v>4980.91</v>
      </c>
      <c r="D15753" s="1">
        <f ca="1">表3[[#This Row],[effective_length]]*1</f>
        <v>4701.91</v>
      </c>
      <c r="E15753" s="6">
        <f ca="1">表3[[#This Row],[expected_count]]*1</f>
        <v>1383</v>
      </c>
      <c r="F15753" s="6">
        <f ca="1">表3[[#This Row],[TPM]]*1</f>
        <v>21.98</v>
      </c>
      <c r="G15753" s="6">
        <f ca="1">表3[[#This Row],[FPKM]]*1</f>
        <v>14.1</v>
      </c>
      <c r="H15753" s="1"/>
    </row>
    <row r="15754" spans="1:8" x14ac:dyDescent="0.25">
      <c r="A15754" s="3" t="s">
        <v>1472</v>
      </c>
      <c r="B15754" s="3" t="s">
        <v>1473</v>
      </c>
      <c r="C15754" s="6">
        <f ca="1">表3[[#This Row],[length]]*1</f>
        <v>2488</v>
      </c>
      <c r="D15754" s="1">
        <f ca="1">表3[[#This Row],[effective_length]]*1</f>
        <v>2209</v>
      </c>
      <c r="E15754" s="6">
        <f ca="1">表3[[#This Row],[expected_count]]*1</f>
        <v>31</v>
      </c>
      <c r="F15754" s="6">
        <f ca="1">表3[[#This Row],[TPM]]*1</f>
        <v>1.04</v>
      </c>
      <c r="G15754" s="6">
        <f ca="1">表3[[#This Row],[FPKM]]*1</f>
        <v>0.68</v>
      </c>
      <c r="H15754" s="1"/>
    </row>
    <row r="15755" spans="1:8" x14ac:dyDescent="0.25">
      <c r="A15755" s="2" t="s">
        <v>1474</v>
      </c>
      <c r="B15755" s="2" t="s">
        <v>1475</v>
      </c>
      <c r="C15755" s="6">
        <f ca="1">表3[[#This Row],[length]]*1</f>
        <v>868</v>
      </c>
      <c r="D15755" s="1">
        <f ca="1">表3[[#This Row],[effective_length]]*1</f>
        <v>589</v>
      </c>
      <c r="E15755" s="6">
        <f ca="1">表3[[#This Row],[expected_count]]*1</f>
        <v>792</v>
      </c>
      <c r="F15755" s="6">
        <f ca="1">表3[[#This Row],[TPM]]*1</f>
        <v>100.48</v>
      </c>
      <c r="G15755" s="6">
        <f ca="1">表3[[#This Row],[FPKM]]*1</f>
        <v>64.42</v>
      </c>
      <c r="H15755" s="1"/>
    </row>
    <row r="15756" spans="1:8" x14ac:dyDescent="0.25">
      <c r="A15756" s="3" t="s">
        <v>1476</v>
      </c>
      <c r="B15756" s="3" t="s">
        <v>1477</v>
      </c>
      <c r="C15756" s="6">
        <f ca="1">表3[[#This Row],[length]]*1</f>
        <v>782</v>
      </c>
      <c r="D15756" s="1">
        <f ca="1">表3[[#This Row],[effective_length]]*1</f>
        <v>503</v>
      </c>
      <c r="E15756" s="6">
        <f ca="1">表3[[#This Row],[expected_count]]*1</f>
        <v>0</v>
      </c>
      <c r="F15756" s="6">
        <f ca="1">表3[[#This Row],[TPM]]*1</f>
        <v>0</v>
      </c>
      <c r="G15756" s="6">
        <f ca="1">表3[[#This Row],[FPKM]]*1</f>
        <v>0</v>
      </c>
      <c r="H15756" s="1"/>
    </row>
    <row r="15757" spans="1:8" x14ac:dyDescent="0.25">
      <c r="A15757" s="2" t="s">
        <v>1478</v>
      </c>
      <c r="B15757" s="2" t="s">
        <v>1479</v>
      </c>
      <c r="C15757" s="6">
        <f ca="1">表3[[#This Row],[length]]*1</f>
        <v>1530.5</v>
      </c>
      <c r="D15757" s="1">
        <f ca="1">表3[[#This Row],[effective_length]]*1</f>
        <v>1251.5</v>
      </c>
      <c r="E15757" s="6">
        <f ca="1">表3[[#This Row],[expected_count]]*1</f>
        <v>0</v>
      </c>
      <c r="F15757" s="6">
        <f ca="1">表3[[#This Row],[TPM]]*1</f>
        <v>0</v>
      </c>
      <c r="G15757" s="6">
        <f ca="1">表3[[#This Row],[FPKM]]*1</f>
        <v>0</v>
      </c>
      <c r="H15757" s="1"/>
    </row>
    <row r="15758" spans="1:8" x14ac:dyDescent="0.25">
      <c r="A15758" s="3" t="s">
        <v>1480</v>
      </c>
      <c r="B15758" s="3" t="s">
        <v>1481</v>
      </c>
      <c r="C15758" s="6">
        <f ca="1">表3[[#This Row],[length]]*1</f>
        <v>1201.3900000000001</v>
      </c>
      <c r="D15758" s="1">
        <f ca="1">表3[[#This Row],[effective_length]]*1</f>
        <v>922.39</v>
      </c>
      <c r="E15758" s="6">
        <f ca="1">表3[[#This Row],[expected_count]]*1</f>
        <v>36.700000000000003</v>
      </c>
      <c r="F15758" s="6">
        <f ca="1">表3[[#This Row],[TPM]]*1</f>
        <v>2.98</v>
      </c>
      <c r="G15758" s="6">
        <f ca="1">表3[[#This Row],[FPKM]]*1</f>
        <v>1.9</v>
      </c>
      <c r="H15758" s="1"/>
    </row>
    <row r="15759" spans="1:8" x14ac:dyDescent="0.25">
      <c r="A15759" s="2" t="s">
        <v>1482</v>
      </c>
      <c r="B15759" s="2" t="s">
        <v>1483</v>
      </c>
      <c r="C15759" s="6">
        <f ca="1">表3[[#This Row],[length]]*1</f>
        <v>797.14</v>
      </c>
      <c r="D15759" s="1">
        <f ca="1">表3[[#This Row],[effective_length]]*1</f>
        <v>518.14</v>
      </c>
      <c r="E15759" s="6">
        <f ca="1">表3[[#This Row],[expected_count]]*1</f>
        <v>0</v>
      </c>
      <c r="F15759" s="6">
        <f ca="1">表3[[#This Row],[TPM]]*1</f>
        <v>0</v>
      </c>
      <c r="G15759" s="6">
        <f ca="1">表3[[#This Row],[FPKM]]*1</f>
        <v>0</v>
      </c>
      <c r="H15759" s="1"/>
    </row>
    <row r="15760" spans="1:8" x14ac:dyDescent="0.25">
      <c r="A15760" s="3" t="s">
        <v>1484</v>
      </c>
      <c r="B15760" s="3" t="s">
        <v>1485</v>
      </c>
      <c r="C15760" s="6">
        <f ca="1">表3[[#This Row],[length]]*1</f>
        <v>1577.03</v>
      </c>
      <c r="D15760" s="1">
        <f ca="1">表3[[#This Row],[effective_length]]*1</f>
        <v>1298.03</v>
      </c>
      <c r="E15760" s="6">
        <f ca="1">表3[[#This Row],[expected_count]]*1</f>
        <v>1949</v>
      </c>
      <c r="F15760" s="6">
        <f ca="1">表3[[#This Row],[TPM]]*1</f>
        <v>112.2</v>
      </c>
      <c r="G15760" s="6">
        <f ca="1">表3[[#This Row],[FPKM]]*1</f>
        <v>71.94</v>
      </c>
      <c r="H15760" s="1"/>
    </row>
    <row r="15761" spans="1:8" x14ac:dyDescent="0.25">
      <c r="A15761" s="2" t="s">
        <v>1486</v>
      </c>
      <c r="B15761" s="2" t="s">
        <v>1487</v>
      </c>
      <c r="C15761" s="6">
        <f ca="1">表3[[#This Row],[length]]*1</f>
        <v>1995.34</v>
      </c>
      <c r="D15761" s="1">
        <f ca="1">表3[[#This Row],[effective_length]]*1</f>
        <v>1716.34</v>
      </c>
      <c r="E15761" s="6">
        <f ca="1">表3[[#This Row],[expected_count]]*1</f>
        <v>27</v>
      </c>
      <c r="F15761" s="6">
        <f ca="1">表3[[#This Row],[TPM]]*1</f>
        <v>1.18</v>
      </c>
      <c r="G15761" s="6">
        <f ca="1">表3[[#This Row],[FPKM]]*1</f>
        <v>0.76</v>
      </c>
      <c r="H15761" s="1"/>
    </row>
    <row r="15762" spans="1:8" x14ac:dyDescent="0.25">
      <c r="A15762" s="3" t="s">
        <v>1488</v>
      </c>
      <c r="B15762" s="3" t="s">
        <v>1489</v>
      </c>
      <c r="C15762" s="6">
        <f ca="1">表3[[#This Row],[length]]*1</f>
        <v>1777.35</v>
      </c>
      <c r="D15762" s="1">
        <f ca="1">表3[[#This Row],[effective_length]]*1</f>
        <v>1498.35</v>
      </c>
      <c r="E15762" s="6">
        <f ca="1">表3[[#This Row],[expected_count]]*1</f>
        <v>193</v>
      </c>
      <c r="F15762" s="6">
        <f ca="1">表3[[#This Row],[TPM]]*1</f>
        <v>9.6199999999999992</v>
      </c>
      <c r="G15762" s="6">
        <f ca="1">表3[[#This Row],[FPKM]]*1</f>
        <v>6.18</v>
      </c>
      <c r="H15762" s="1"/>
    </row>
    <row r="15763" spans="1:8" x14ac:dyDescent="0.25">
      <c r="A15763" s="2" t="s">
        <v>1490</v>
      </c>
      <c r="B15763" s="2" t="s">
        <v>1491</v>
      </c>
      <c r="C15763" s="6">
        <f ca="1">表3[[#This Row],[length]]*1</f>
        <v>1435</v>
      </c>
      <c r="D15763" s="1">
        <f ca="1">表3[[#This Row],[effective_length]]*1</f>
        <v>1156</v>
      </c>
      <c r="E15763" s="6">
        <f ca="1">表3[[#This Row],[expected_count]]*1</f>
        <v>431.34</v>
      </c>
      <c r="F15763" s="6">
        <f ca="1">表3[[#This Row],[TPM]]*1</f>
        <v>27.88</v>
      </c>
      <c r="G15763" s="6">
        <f ca="1">表3[[#This Row],[FPKM]]*1</f>
        <v>17.88</v>
      </c>
      <c r="H15763" s="1"/>
    </row>
    <row r="15764" spans="1:8" x14ac:dyDescent="0.25">
      <c r="A15764" s="3" t="s">
        <v>1492</v>
      </c>
      <c r="B15764" s="3" t="s">
        <v>1493</v>
      </c>
      <c r="C15764" s="6">
        <f ca="1">表3[[#This Row],[length]]*1</f>
        <v>4261</v>
      </c>
      <c r="D15764" s="1">
        <f ca="1">表3[[#This Row],[effective_length]]*1</f>
        <v>3982</v>
      </c>
      <c r="E15764" s="6">
        <f ca="1">表3[[#This Row],[expected_count]]*1</f>
        <v>20.22</v>
      </c>
      <c r="F15764" s="6">
        <f ca="1">表3[[#This Row],[TPM]]*1</f>
        <v>0.38</v>
      </c>
      <c r="G15764" s="6">
        <f ca="1">表3[[#This Row],[FPKM]]*1</f>
        <v>0.24</v>
      </c>
      <c r="H15764" s="1"/>
    </row>
    <row r="15765" spans="1:8" x14ac:dyDescent="0.25">
      <c r="A15765" s="2" t="s">
        <v>1494</v>
      </c>
      <c r="B15765" s="2" t="s">
        <v>1495</v>
      </c>
      <c r="C15765" s="6">
        <f ca="1">表3[[#This Row],[length]]*1</f>
        <v>1598</v>
      </c>
      <c r="D15765" s="1">
        <f ca="1">表3[[#This Row],[effective_length]]*1</f>
        <v>1319</v>
      </c>
      <c r="E15765" s="6">
        <f ca="1">表3[[#This Row],[expected_count]]*1</f>
        <v>0</v>
      </c>
      <c r="F15765" s="6">
        <f ca="1">表3[[#This Row],[TPM]]*1</f>
        <v>0</v>
      </c>
      <c r="G15765" s="6">
        <f ca="1">表3[[#This Row],[FPKM]]*1</f>
        <v>0</v>
      </c>
      <c r="H15765" s="1"/>
    </row>
    <row r="15766" spans="1:8" x14ac:dyDescent="0.25">
      <c r="A15766" s="3" t="s">
        <v>1496</v>
      </c>
      <c r="B15766" s="3" t="s">
        <v>1497</v>
      </c>
      <c r="C15766" s="6">
        <f ca="1">表3[[#This Row],[length]]*1</f>
        <v>2627</v>
      </c>
      <c r="D15766" s="1">
        <f ca="1">表3[[#This Row],[effective_length]]*1</f>
        <v>2348</v>
      </c>
      <c r="E15766" s="6">
        <f ca="1">表3[[#This Row],[expected_count]]*1</f>
        <v>580</v>
      </c>
      <c r="F15766" s="6">
        <f ca="1">表3[[#This Row],[TPM]]*1</f>
        <v>18.46</v>
      </c>
      <c r="G15766" s="6">
        <f ca="1">表3[[#This Row],[FPKM]]*1</f>
        <v>11.84</v>
      </c>
      <c r="H15766" s="1"/>
    </row>
    <row r="15767" spans="1:8" x14ac:dyDescent="0.25">
      <c r="A15767" s="2" t="s">
        <v>1498</v>
      </c>
      <c r="B15767" s="2" t="s">
        <v>1499</v>
      </c>
      <c r="C15767" s="6">
        <f ca="1">表3[[#This Row],[length]]*1</f>
        <v>2404.62</v>
      </c>
      <c r="D15767" s="1">
        <f ca="1">表3[[#This Row],[effective_length]]*1</f>
        <v>2125.62</v>
      </c>
      <c r="E15767" s="6">
        <f ca="1">表3[[#This Row],[expected_count]]*1</f>
        <v>69</v>
      </c>
      <c r="F15767" s="6">
        <f ca="1">表3[[#This Row],[TPM]]*1</f>
        <v>2.42</v>
      </c>
      <c r="G15767" s="6">
        <f ca="1">表3[[#This Row],[FPKM]]*1</f>
        <v>1.56</v>
      </c>
      <c r="H15767" s="1"/>
    </row>
    <row r="15768" spans="1:8" x14ac:dyDescent="0.25">
      <c r="A15768" s="3" t="s">
        <v>1500</v>
      </c>
      <c r="B15768" s="3" t="s">
        <v>1501</v>
      </c>
      <c r="C15768" s="6">
        <f ca="1">表3[[#This Row],[length]]*1</f>
        <v>2455.17</v>
      </c>
      <c r="D15768" s="1">
        <f ca="1">表3[[#This Row],[effective_length]]*1</f>
        <v>2176.17</v>
      </c>
      <c r="E15768" s="6">
        <f ca="1">表3[[#This Row],[expected_count]]*1</f>
        <v>3962</v>
      </c>
      <c r="F15768" s="6">
        <f ca="1">表3[[#This Row],[TPM]]*1</f>
        <v>136.06</v>
      </c>
      <c r="G15768" s="6">
        <f ca="1">表3[[#This Row],[FPKM]]*1</f>
        <v>87.22</v>
      </c>
      <c r="H15768" s="1"/>
    </row>
    <row r="15769" spans="1:8" x14ac:dyDescent="0.25">
      <c r="A15769" s="2" t="s">
        <v>1502</v>
      </c>
      <c r="B15769" s="2" t="s">
        <v>1503</v>
      </c>
      <c r="C15769" s="6">
        <f ca="1">表3[[#This Row],[length]]*1</f>
        <v>1155.74</v>
      </c>
      <c r="D15769" s="1">
        <f ca="1">表3[[#This Row],[effective_length]]*1</f>
        <v>876.74</v>
      </c>
      <c r="E15769" s="6">
        <f ca="1">表3[[#This Row],[expected_count]]*1</f>
        <v>324</v>
      </c>
      <c r="F15769" s="6">
        <f ca="1">表3[[#This Row],[TPM]]*1</f>
        <v>27.62</v>
      </c>
      <c r="G15769" s="6">
        <f ca="1">表3[[#This Row],[FPKM]]*1</f>
        <v>17.7</v>
      </c>
      <c r="H15769" s="1"/>
    </row>
    <row r="15770" spans="1:8" x14ac:dyDescent="0.25">
      <c r="A15770" s="3" t="s">
        <v>1504</v>
      </c>
      <c r="B15770" s="3" t="s">
        <v>1505</v>
      </c>
      <c r="C15770" s="6">
        <f ca="1">表3[[#This Row],[length]]*1</f>
        <v>16011</v>
      </c>
      <c r="D15770" s="1">
        <f ca="1">表3[[#This Row],[effective_length]]*1</f>
        <v>15732</v>
      </c>
      <c r="E15770" s="6">
        <f ca="1">表3[[#This Row],[expected_count]]*1</f>
        <v>13</v>
      </c>
      <c r="F15770" s="6">
        <f ca="1">表3[[#This Row],[TPM]]*1</f>
        <v>0.06</v>
      </c>
      <c r="G15770" s="6">
        <f ca="1">表3[[#This Row],[FPKM]]*1</f>
        <v>0.04</v>
      </c>
      <c r="H15770" s="1"/>
    </row>
    <row r="15771" spans="1:8" x14ac:dyDescent="0.25">
      <c r="A15771" s="2" t="s">
        <v>1506</v>
      </c>
      <c r="B15771" s="2" t="s">
        <v>1507</v>
      </c>
      <c r="C15771" s="6">
        <f ca="1">表3[[#This Row],[length]]*1</f>
        <v>7206.19</v>
      </c>
      <c r="D15771" s="1">
        <f ca="1">表3[[#This Row],[effective_length]]*1</f>
        <v>6927.19</v>
      </c>
      <c r="E15771" s="6">
        <f ca="1">表3[[#This Row],[expected_count]]*1</f>
        <v>1598</v>
      </c>
      <c r="F15771" s="6">
        <f ca="1">表3[[#This Row],[TPM]]*1</f>
        <v>17.239999999999998</v>
      </c>
      <c r="G15771" s="6">
        <f ca="1">表3[[#This Row],[FPKM]]*1</f>
        <v>11.06</v>
      </c>
      <c r="H15771" s="1"/>
    </row>
    <row r="15772" spans="1:8" x14ac:dyDescent="0.25">
      <c r="A15772" s="3" t="s">
        <v>1508</v>
      </c>
      <c r="B15772" s="3" t="s">
        <v>1509</v>
      </c>
      <c r="C15772" s="6">
        <f ca="1">表3[[#This Row],[length]]*1</f>
        <v>5014.0600000000004</v>
      </c>
      <c r="D15772" s="1">
        <f ca="1">表3[[#This Row],[effective_length]]*1</f>
        <v>4735.0600000000004</v>
      </c>
      <c r="E15772" s="6">
        <f ca="1">表3[[#This Row],[expected_count]]*1</f>
        <v>145</v>
      </c>
      <c r="F15772" s="6">
        <f ca="1">表3[[#This Row],[TPM]]*1</f>
        <v>2.2799999999999998</v>
      </c>
      <c r="G15772" s="6">
        <f ca="1">表3[[#This Row],[FPKM]]*1</f>
        <v>1.46</v>
      </c>
      <c r="H15772" s="1"/>
    </row>
    <row r="15773" spans="1:8" x14ac:dyDescent="0.25">
      <c r="A15773" s="2" t="s">
        <v>1510</v>
      </c>
      <c r="B15773" s="2" t="s">
        <v>1511</v>
      </c>
      <c r="C15773" s="6">
        <f ca="1">表3[[#This Row],[length]]*1</f>
        <v>2488</v>
      </c>
      <c r="D15773" s="1">
        <f ca="1">表3[[#This Row],[effective_length]]*1</f>
        <v>2209</v>
      </c>
      <c r="E15773" s="6">
        <f ca="1">表3[[#This Row],[expected_count]]*1</f>
        <v>16</v>
      </c>
      <c r="F15773" s="6">
        <f ca="1">表3[[#This Row],[TPM]]*1</f>
        <v>0.54</v>
      </c>
      <c r="G15773" s="6">
        <f ca="1">表3[[#This Row],[FPKM]]*1</f>
        <v>0.34</v>
      </c>
      <c r="H15773" s="1"/>
    </row>
    <row r="15774" spans="1:8" x14ac:dyDescent="0.25">
      <c r="A15774" s="3" t="s">
        <v>1512</v>
      </c>
      <c r="B15774" s="3" t="s">
        <v>1513</v>
      </c>
      <c r="C15774" s="6">
        <f ca="1">表3[[#This Row],[length]]*1</f>
        <v>2224</v>
      </c>
      <c r="D15774" s="1">
        <f ca="1">表3[[#This Row],[effective_length]]*1</f>
        <v>1945</v>
      </c>
      <c r="E15774" s="6">
        <f ca="1">表3[[#This Row],[expected_count]]*1</f>
        <v>0</v>
      </c>
      <c r="F15774" s="6">
        <f ca="1">表3[[#This Row],[TPM]]*1</f>
        <v>0</v>
      </c>
      <c r="G15774" s="6">
        <f ca="1">表3[[#This Row],[FPKM]]*1</f>
        <v>0</v>
      </c>
      <c r="H15774" s="1"/>
    </row>
    <row r="15775" spans="1:8" x14ac:dyDescent="0.25">
      <c r="A15775" s="2" t="s">
        <v>1514</v>
      </c>
      <c r="B15775" s="2" t="s">
        <v>1515</v>
      </c>
      <c r="C15775" s="6">
        <f ca="1">表3[[#This Row],[length]]*1</f>
        <v>3245</v>
      </c>
      <c r="D15775" s="1">
        <f ca="1">表3[[#This Row],[effective_length]]*1</f>
        <v>2966</v>
      </c>
      <c r="E15775" s="6">
        <f ca="1">表3[[#This Row],[expected_count]]*1</f>
        <v>102</v>
      </c>
      <c r="F15775" s="6">
        <f ca="1">表3[[#This Row],[TPM]]*1</f>
        <v>2.56</v>
      </c>
      <c r="G15775" s="6">
        <f ca="1">表3[[#This Row],[FPKM]]*1</f>
        <v>1.64</v>
      </c>
      <c r="H15775" s="1"/>
    </row>
    <row r="15776" spans="1:8" x14ac:dyDescent="0.25">
      <c r="A15776" s="3" t="s">
        <v>1516</v>
      </c>
      <c r="B15776" s="3" t="s">
        <v>1517</v>
      </c>
      <c r="C15776" s="6">
        <f ca="1">表3[[#This Row],[length]]*1</f>
        <v>1411</v>
      </c>
      <c r="D15776" s="1">
        <f ca="1">表3[[#This Row],[effective_length]]*1</f>
        <v>1132</v>
      </c>
      <c r="E15776" s="6">
        <f ca="1">表3[[#This Row],[expected_count]]*1</f>
        <v>14</v>
      </c>
      <c r="F15776" s="6">
        <f ca="1">表3[[#This Row],[TPM]]*1</f>
        <v>0.92</v>
      </c>
      <c r="G15776" s="6">
        <f ca="1">表3[[#This Row],[FPKM]]*1</f>
        <v>0.6</v>
      </c>
      <c r="H15776" s="1"/>
    </row>
    <row r="15777" spans="1:8" x14ac:dyDescent="0.25">
      <c r="A15777" s="2" t="s">
        <v>1518</v>
      </c>
      <c r="B15777" s="2" t="s">
        <v>1519</v>
      </c>
      <c r="C15777" s="6">
        <f ca="1">表3[[#This Row],[length]]*1</f>
        <v>2057.64</v>
      </c>
      <c r="D15777" s="1">
        <f ca="1">表3[[#This Row],[effective_length]]*1</f>
        <v>1778.64</v>
      </c>
      <c r="E15777" s="6">
        <f ca="1">表3[[#This Row],[expected_count]]*1</f>
        <v>694</v>
      </c>
      <c r="F15777" s="6">
        <f ca="1">表3[[#This Row],[TPM]]*1</f>
        <v>29.16</v>
      </c>
      <c r="G15777" s="6">
        <f ca="1">表3[[#This Row],[FPKM]]*1</f>
        <v>18.7</v>
      </c>
      <c r="H15777" s="1"/>
    </row>
    <row r="15778" spans="1:8" x14ac:dyDescent="0.25">
      <c r="A15778" s="3" t="s">
        <v>1520</v>
      </c>
      <c r="B15778" s="3" t="s">
        <v>1521</v>
      </c>
      <c r="C15778" s="6">
        <f ca="1">表3[[#This Row],[length]]*1</f>
        <v>775.92</v>
      </c>
      <c r="D15778" s="1">
        <f ca="1">表3[[#This Row],[effective_length]]*1</f>
        <v>496.92</v>
      </c>
      <c r="E15778" s="6">
        <f ca="1">表3[[#This Row],[expected_count]]*1</f>
        <v>617</v>
      </c>
      <c r="F15778" s="6">
        <f ca="1">表3[[#This Row],[TPM]]*1</f>
        <v>92.78</v>
      </c>
      <c r="G15778" s="6">
        <f ca="1">表3[[#This Row],[FPKM]]*1</f>
        <v>59.48</v>
      </c>
      <c r="H15778" s="1"/>
    </row>
    <row r="15779" spans="1:8" x14ac:dyDescent="0.25">
      <c r="A15779" s="2" t="s">
        <v>1522</v>
      </c>
      <c r="B15779" s="2" t="s">
        <v>1523</v>
      </c>
      <c r="C15779" s="6">
        <f ca="1">表3[[#This Row],[length]]*1</f>
        <v>1464.18</v>
      </c>
      <c r="D15779" s="1">
        <f ca="1">表3[[#This Row],[effective_length]]*1</f>
        <v>1185.18</v>
      </c>
      <c r="E15779" s="6">
        <f ca="1">表3[[#This Row],[expected_count]]*1</f>
        <v>201</v>
      </c>
      <c r="F15779" s="6">
        <f ca="1">表3[[#This Row],[TPM]]*1</f>
        <v>12.68</v>
      </c>
      <c r="G15779" s="6">
        <f ca="1">表3[[#This Row],[FPKM]]*1</f>
        <v>8.1199999999999992</v>
      </c>
      <c r="H15779" s="1"/>
    </row>
    <row r="15780" spans="1:8" x14ac:dyDescent="0.25">
      <c r="A15780" s="3" t="s">
        <v>1524</v>
      </c>
      <c r="B15780" s="3" t="s">
        <v>1525</v>
      </c>
      <c r="C15780" s="6">
        <f ca="1">表3[[#This Row],[length]]*1</f>
        <v>2767</v>
      </c>
      <c r="D15780" s="1">
        <f ca="1">表3[[#This Row],[effective_length]]*1</f>
        <v>2488</v>
      </c>
      <c r="E15780" s="6">
        <f ca="1">表3[[#This Row],[expected_count]]*1</f>
        <v>1436</v>
      </c>
      <c r="F15780" s="6">
        <f ca="1">表3[[#This Row],[TPM]]*1</f>
        <v>43.14</v>
      </c>
      <c r="G15780" s="6">
        <f ca="1">表3[[#This Row],[FPKM]]*1</f>
        <v>27.66</v>
      </c>
      <c r="H15780" s="1"/>
    </row>
    <row r="15781" spans="1:8" x14ac:dyDescent="0.25">
      <c r="A15781" s="2" t="s">
        <v>1526</v>
      </c>
      <c r="B15781" s="2" t="s">
        <v>1527</v>
      </c>
      <c r="C15781" s="6">
        <f ca="1">表3[[#This Row],[length]]*1</f>
        <v>1582</v>
      </c>
      <c r="D15781" s="1">
        <f ca="1">表3[[#This Row],[effective_length]]*1</f>
        <v>1303</v>
      </c>
      <c r="E15781" s="6">
        <f ca="1">表3[[#This Row],[expected_count]]*1</f>
        <v>20</v>
      </c>
      <c r="F15781" s="6">
        <f ca="1">表3[[#This Row],[TPM]]*1</f>
        <v>1.1399999999999999</v>
      </c>
      <c r="G15781" s="6">
        <f ca="1">表3[[#This Row],[FPKM]]*1</f>
        <v>0.74</v>
      </c>
      <c r="H15781" s="1"/>
    </row>
    <row r="15782" spans="1:8" x14ac:dyDescent="0.25">
      <c r="A15782" s="3" t="s">
        <v>1528</v>
      </c>
      <c r="B15782" s="3" t="s">
        <v>1529</v>
      </c>
      <c r="C15782" s="6">
        <f ca="1">表3[[#This Row],[length]]*1</f>
        <v>3210.43</v>
      </c>
      <c r="D15782" s="1">
        <f ca="1">表3[[#This Row],[effective_length]]*1</f>
        <v>2931.43</v>
      </c>
      <c r="E15782" s="6">
        <f ca="1">表3[[#This Row],[expected_count]]*1</f>
        <v>1618</v>
      </c>
      <c r="F15782" s="6">
        <f ca="1">表3[[#This Row],[TPM]]*1</f>
        <v>41.24</v>
      </c>
      <c r="G15782" s="6">
        <f ca="1">表3[[#This Row],[FPKM]]*1</f>
        <v>26.44</v>
      </c>
      <c r="H15782" s="1"/>
    </row>
    <row r="15783" spans="1:8" x14ac:dyDescent="0.25">
      <c r="A15783" s="2" t="s">
        <v>1530</v>
      </c>
      <c r="B15783" s="2" t="s">
        <v>1531</v>
      </c>
      <c r="C15783" s="6">
        <f ca="1">表3[[#This Row],[length]]*1</f>
        <v>1289</v>
      </c>
      <c r="D15783" s="1">
        <f ca="1">表3[[#This Row],[effective_length]]*1</f>
        <v>1010</v>
      </c>
      <c r="E15783" s="6">
        <f ca="1">表3[[#This Row],[expected_count]]*1</f>
        <v>4</v>
      </c>
      <c r="F15783" s="6">
        <f ca="1">表3[[#This Row],[TPM]]*1</f>
        <v>0.3</v>
      </c>
      <c r="G15783" s="6">
        <f ca="1">表3[[#This Row],[FPKM]]*1</f>
        <v>0.18</v>
      </c>
      <c r="H15783" s="1"/>
    </row>
    <row r="15784" spans="1:8" x14ac:dyDescent="0.25">
      <c r="A15784" s="3" t="s">
        <v>1532</v>
      </c>
      <c r="B15784" s="3" t="s">
        <v>1533</v>
      </c>
      <c r="C15784" s="6">
        <f ca="1">表3[[#This Row],[length]]*1</f>
        <v>2737.72</v>
      </c>
      <c r="D15784" s="1">
        <f ca="1">表3[[#This Row],[effective_length]]*1</f>
        <v>2458.7199999999998</v>
      </c>
      <c r="E15784" s="6">
        <f ca="1">表3[[#This Row],[expected_count]]*1</f>
        <v>233.14</v>
      </c>
      <c r="F15784" s="6">
        <f ca="1">表3[[#This Row],[TPM]]*1</f>
        <v>7.08</v>
      </c>
      <c r="G15784" s="6">
        <f ca="1">表3[[#This Row],[FPKM]]*1</f>
        <v>4.54</v>
      </c>
      <c r="H15784" s="1"/>
    </row>
    <row r="15785" spans="1:8" x14ac:dyDescent="0.25">
      <c r="A15785" s="2" t="s">
        <v>1534</v>
      </c>
      <c r="B15785" s="2" t="s">
        <v>1535</v>
      </c>
      <c r="C15785" s="6">
        <f ca="1">表3[[#This Row],[length]]*1</f>
        <v>763</v>
      </c>
      <c r="D15785" s="1">
        <f ca="1">表3[[#This Row],[effective_length]]*1</f>
        <v>484</v>
      </c>
      <c r="E15785" s="6">
        <f ca="1">表3[[#This Row],[expected_count]]*1</f>
        <v>0</v>
      </c>
      <c r="F15785" s="6">
        <f ca="1">表3[[#This Row],[TPM]]*1</f>
        <v>0</v>
      </c>
      <c r="G15785" s="6">
        <f ca="1">表3[[#This Row],[FPKM]]*1</f>
        <v>0</v>
      </c>
      <c r="H15785" s="1"/>
    </row>
    <row r="15786" spans="1:8" x14ac:dyDescent="0.25">
      <c r="A15786" s="3" t="s">
        <v>1536</v>
      </c>
      <c r="B15786" s="3" t="s">
        <v>1537</v>
      </c>
      <c r="C15786" s="6">
        <f ca="1">表3[[#This Row],[length]]*1</f>
        <v>1662</v>
      </c>
      <c r="D15786" s="1">
        <f ca="1">表3[[#This Row],[effective_length]]*1</f>
        <v>1383</v>
      </c>
      <c r="E15786" s="6">
        <f ca="1">表3[[#This Row],[expected_count]]*1</f>
        <v>1</v>
      </c>
      <c r="F15786" s="6">
        <f ca="1">表3[[#This Row],[TPM]]*1</f>
        <v>0.06</v>
      </c>
      <c r="G15786" s="6">
        <f ca="1">表3[[#This Row],[FPKM]]*1</f>
        <v>0.04</v>
      </c>
      <c r="H15786" s="1"/>
    </row>
    <row r="15787" spans="1:8" x14ac:dyDescent="0.25">
      <c r="A15787" s="2" t="s">
        <v>1538</v>
      </c>
      <c r="B15787" s="2" t="s">
        <v>1539</v>
      </c>
      <c r="C15787" s="6">
        <f ca="1">表3[[#This Row],[length]]*1</f>
        <v>1309</v>
      </c>
      <c r="D15787" s="1">
        <f ca="1">表3[[#This Row],[effective_length]]*1</f>
        <v>1030</v>
      </c>
      <c r="E15787" s="6">
        <f ca="1">表3[[#This Row],[expected_count]]*1</f>
        <v>2</v>
      </c>
      <c r="F15787" s="6">
        <f ca="1">表3[[#This Row],[TPM]]*1</f>
        <v>0.14000000000000001</v>
      </c>
      <c r="G15787" s="6">
        <f ca="1">表3[[#This Row],[FPKM]]*1</f>
        <v>0.1</v>
      </c>
      <c r="H15787" s="1"/>
    </row>
    <row r="15788" spans="1:8" x14ac:dyDescent="0.25">
      <c r="A15788" s="3" t="s">
        <v>1540</v>
      </c>
      <c r="B15788" s="3" t="s">
        <v>1541</v>
      </c>
      <c r="C15788" s="6">
        <f ca="1">表3[[#This Row],[length]]*1</f>
        <v>1838</v>
      </c>
      <c r="D15788" s="1">
        <f ca="1">表3[[#This Row],[effective_length]]*1</f>
        <v>1559</v>
      </c>
      <c r="E15788" s="6">
        <f ca="1">表3[[#This Row],[expected_count]]*1</f>
        <v>900</v>
      </c>
      <c r="F15788" s="6">
        <f ca="1">表3[[#This Row],[TPM]]*1</f>
        <v>43.14</v>
      </c>
      <c r="G15788" s="6">
        <f ca="1">表3[[#This Row],[FPKM]]*1</f>
        <v>27.66</v>
      </c>
      <c r="H15788" s="1"/>
    </row>
    <row r="15789" spans="1:8" x14ac:dyDescent="0.25">
      <c r="A15789" s="2" t="s">
        <v>1542</v>
      </c>
      <c r="B15789" s="2" t="s">
        <v>1543</v>
      </c>
      <c r="C15789" s="6">
        <f ca="1">表3[[#This Row],[length]]*1</f>
        <v>2123.6799999999998</v>
      </c>
      <c r="D15789" s="1">
        <f ca="1">表3[[#This Row],[effective_length]]*1</f>
        <v>1844.68</v>
      </c>
      <c r="E15789" s="6">
        <f ca="1">表3[[#This Row],[expected_count]]*1</f>
        <v>1867.72</v>
      </c>
      <c r="F15789" s="6">
        <f ca="1">表3[[#This Row],[TPM]]*1</f>
        <v>75.66</v>
      </c>
      <c r="G15789" s="6">
        <f ca="1">表3[[#This Row],[FPKM]]*1</f>
        <v>48.5</v>
      </c>
      <c r="H15789" s="1"/>
    </row>
    <row r="15790" spans="1:8" x14ac:dyDescent="0.25">
      <c r="A15790" s="3" t="s">
        <v>1544</v>
      </c>
      <c r="B15790" s="3" t="s">
        <v>1545</v>
      </c>
      <c r="C15790" s="6">
        <f ca="1">表3[[#This Row],[length]]*1</f>
        <v>1311.82</v>
      </c>
      <c r="D15790" s="1">
        <f ca="1">表3[[#This Row],[effective_length]]*1</f>
        <v>1032.82</v>
      </c>
      <c r="E15790" s="6">
        <f ca="1">表3[[#This Row],[expected_count]]*1</f>
        <v>537</v>
      </c>
      <c r="F15790" s="6">
        <f ca="1">表3[[#This Row],[TPM]]*1</f>
        <v>38.86</v>
      </c>
      <c r="G15790" s="6">
        <f ca="1">表3[[#This Row],[FPKM]]*1</f>
        <v>24.92</v>
      </c>
      <c r="H15790" s="1"/>
    </row>
    <row r="15791" spans="1:8" x14ac:dyDescent="0.25">
      <c r="A15791" s="2" t="s">
        <v>1546</v>
      </c>
      <c r="B15791" s="2" t="s">
        <v>1547</v>
      </c>
      <c r="C15791" s="6">
        <f ca="1">表3[[#This Row],[length]]*1</f>
        <v>1107.3699999999999</v>
      </c>
      <c r="D15791" s="1">
        <f ca="1">表3[[#This Row],[effective_length]]*1</f>
        <v>828.37</v>
      </c>
      <c r="E15791" s="6">
        <f ca="1">表3[[#This Row],[expected_count]]*1</f>
        <v>10</v>
      </c>
      <c r="F15791" s="6">
        <f ca="1">表3[[#This Row],[TPM]]*1</f>
        <v>0.9</v>
      </c>
      <c r="G15791" s="6">
        <f ca="1">表3[[#This Row],[FPKM]]*1</f>
        <v>0.57999999999999996</v>
      </c>
      <c r="H15791" s="1"/>
    </row>
    <row r="15792" spans="1:8" x14ac:dyDescent="0.25">
      <c r="A15792" s="3" t="s">
        <v>1548</v>
      </c>
      <c r="B15792" s="3" t="s">
        <v>1549</v>
      </c>
      <c r="C15792" s="6">
        <f ca="1">表3[[#This Row],[length]]*1</f>
        <v>2834.92</v>
      </c>
      <c r="D15792" s="1">
        <f ca="1">表3[[#This Row],[effective_length]]*1</f>
        <v>2555.92</v>
      </c>
      <c r="E15792" s="6">
        <f ca="1">表3[[#This Row],[expected_count]]*1</f>
        <v>1321.1</v>
      </c>
      <c r="F15792" s="6">
        <f ca="1">表3[[#This Row],[TPM]]*1</f>
        <v>38.619999999999997</v>
      </c>
      <c r="G15792" s="6">
        <f ca="1">表3[[#This Row],[FPKM]]*1</f>
        <v>24.76</v>
      </c>
      <c r="H15792" s="1"/>
    </row>
    <row r="15793" spans="1:8" x14ac:dyDescent="0.25">
      <c r="A15793" s="2" t="s">
        <v>1550</v>
      </c>
      <c r="B15793" s="2" t="s">
        <v>1551</v>
      </c>
      <c r="C15793" s="6">
        <f ca="1">表3[[#This Row],[length]]*1</f>
        <v>3699.74</v>
      </c>
      <c r="D15793" s="1">
        <f ca="1">表3[[#This Row],[effective_length]]*1</f>
        <v>3420.74</v>
      </c>
      <c r="E15793" s="6">
        <f ca="1">表3[[#This Row],[expected_count]]*1</f>
        <v>11</v>
      </c>
      <c r="F15793" s="6">
        <f ca="1">表3[[#This Row],[TPM]]*1</f>
        <v>0.24</v>
      </c>
      <c r="G15793" s="6">
        <f ca="1">表3[[#This Row],[FPKM]]*1</f>
        <v>0.16</v>
      </c>
      <c r="H15793" s="1"/>
    </row>
    <row r="15794" spans="1:8" x14ac:dyDescent="0.25">
      <c r="A15794" s="3" t="s">
        <v>1552</v>
      </c>
      <c r="B15794" s="3" t="s">
        <v>1553</v>
      </c>
      <c r="C15794" s="6">
        <f ca="1">表3[[#This Row],[length]]*1</f>
        <v>3551</v>
      </c>
      <c r="D15794" s="1">
        <f ca="1">表3[[#This Row],[effective_length]]*1</f>
        <v>3272</v>
      </c>
      <c r="E15794" s="6">
        <f ca="1">表3[[#This Row],[expected_count]]*1</f>
        <v>237</v>
      </c>
      <c r="F15794" s="6">
        <f ca="1">表3[[#This Row],[TPM]]*1</f>
        <v>5.42</v>
      </c>
      <c r="G15794" s="6">
        <f ca="1">表3[[#This Row],[FPKM]]*1</f>
        <v>3.48</v>
      </c>
      <c r="H15794" s="1"/>
    </row>
    <row r="15795" spans="1:8" x14ac:dyDescent="0.25">
      <c r="A15795" s="2" t="s">
        <v>1554</v>
      </c>
      <c r="B15795" s="2" t="s">
        <v>1555</v>
      </c>
      <c r="C15795" s="6">
        <f ca="1">表3[[#This Row],[length]]*1</f>
        <v>924.31</v>
      </c>
      <c r="D15795" s="1">
        <f ca="1">表3[[#This Row],[effective_length]]*1</f>
        <v>645.30999999999995</v>
      </c>
      <c r="E15795" s="6">
        <f ca="1">表3[[#This Row],[expected_count]]*1</f>
        <v>265</v>
      </c>
      <c r="F15795" s="6">
        <f ca="1">表3[[#This Row],[TPM]]*1</f>
        <v>30.68</v>
      </c>
      <c r="G15795" s="6">
        <f ca="1">表3[[#This Row],[FPKM]]*1</f>
        <v>19.68</v>
      </c>
      <c r="H15795" s="1"/>
    </row>
    <row r="15796" spans="1:8" x14ac:dyDescent="0.25">
      <c r="A15796" s="3" t="s">
        <v>1556</v>
      </c>
      <c r="B15796" s="3" t="s">
        <v>1557</v>
      </c>
      <c r="C15796" s="6">
        <f ca="1">表3[[#This Row],[length]]*1</f>
        <v>6094.29</v>
      </c>
      <c r="D15796" s="1">
        <f ca="1">表3[[#This Row],[effective_length]]*1</f>
        <v>5815.29</v>
      </c>
      <c r="E15796" s="6">
        <f ca="1">表3[[#This Row],[expected_count]]*1</f>
        <v>128</v>
      </c>
      <c r="F15796" s="6">
        <f ca="1">表3[[#This Row],[TPM]]*1</f>
        <v>1.64</v>
      </c>
      <c r="G15796" s="6">
        <f ca="1">表3[[#This Row],[FPKM]]*1</f>
        <v>1.06</v>
      </c>
      <c r="H15796" s="1"/>
    </row>
    <row r="15797" spans="1:8" x14ac:dyDescent="0.25">
      <c r="A15797" s="2" t="s">
        <v>1558</v>
      </c>
      <c r="B15797" s="2" t="s">
        <v>1559</v>
      </c>
      <c r="C15797" s="6">
        <f ca="1">表3[[#This Row],[length]]*1</f>
        <v>3267</v>
      </c>
      <c r="D15797" s="1">
        <f ca="1">表3[[#This Row],[effective_length]]*1</f>
        <v>2988</v>
      </c>
      <c r="E15797" s="6">
        <f ca="1">表3[[#This Row],[expected_count]]*1</f>
        <v>0</v>
      </c>
      <c r="F15797" s="6">
        <f ca="1">表3[[#This Row],[TPM]]*1</f>
        <v>0</v>
      </c>
      <c r="G15797" s="6">
        <f ca="1">表3[[#This Row],[FPKM]]*1</f>
        <v>0</v>
      </c>
      <c r="H15797" s="1"/>
    </row>
    <row r="15798" spans="1:8" x14ac:dyDescent="0.25">
      <c r="A15798" s="3" t="s">
        <v>1560</v>
      </c>
      <c r="B15798" s="3" t="s">
        <v>1561</v>
      </c>
      <c r="C15798" s="6">
        <f ca="1">表3[[#This Row],[length]]*1</f>
        <v>1307</v>
      </c>
      <c r="D15798" s="1">
        <f ca="1">表3[[#This Row],[effective_length]]*1</f>
        <v>1028</v>
      </c>
      <c r="E15798" s="6">
        <f ca="1">表3[[#This Row],[expected_count]]*1</f>
        <v>0</v>
      </c>
      <c r="F15798" s="6">
        <f ca="1">表3[[#This Row],[TPM]]*1</f>
        <v>0</v>
      </c>
      <c r="G15798" s="6">
        <f ca="1">表3[[#This Row],[FPKM]]*1</f>
        <v>0</v>
      </c>
      <c r="H15798" s="1"/>
    </row>
    <row r="15799" spans="1:8" x14ac:dyDescent="0.25">
      <c r="A15799" s="2" t="s">
        <v>1562</v>
      </c>
      <c r="B15799" s="2" t="s">
        <v>1563</v>
      </c>
      <c r="C15799" s="6">
        <f ca="1">表3[[#This Row],[length]]*1</f>
        <v>2102</v>
      </c>
      <c r="D15799" s="1">
        <f ca="1">表3[[#This Row],[effective_length]]*1</f>
        <v>1823</v>
      </c>
      <c r="E15799" s="6">
        <f ca="1">表3[[#This Row],[expected_count]]*1</f>
        <v>232</v>
      </c>
      <c r="F15799" s="6">
        <f ca="1">表3[[#This Row],[TPM]]*1</f>
        <v>9.52</v>
      </c>
      <c r="G15799" s="6">
        <f ca="1">表3[[#This Row],[FPKM]]*1</f>
        <v>6.1</v>
      </c>
      <c r="H15799" s="1"/>
    </row>
    <row r="15800" spans="1:8" x14ac:dyDescent="0.25">
      <c r="A15800" s="3" t="s">
        <v>1564</v>
      </c>
      <c r="B15800" s="3" t="s">
        <v>1565</v>
      </c>
      <c r="C15800" s="6">
        <f ca="1">表3[[#This Row],[length]]*1</f>
        <v>2248.67</v>
      </c>
      <c r="D15800" s="1">
        <f ca="1">表3[[#This Row],[effective_length]]*1</f>
        <v>1969.67</v>
      </c>
      <c r="E15800" s="6">
        <f ca="1">表3[[#This Row],[expected_count]]*1</f>
        <v>88.32</v>
      </c>
      <c r="F15800" s="6">
        <f ca="1">表3[[#This Row],[TPM]]*1</f>
        <v>3.36</v>
      </c>
      <c r="G15800" s="6">
        <f ca="1">表3[[#This Row],[FPKM]]*1</f>
        <v>2.14</v>
      </c>
      <c r="H15800" s="1"/>
    </row>
    <row r="15801" spans="1:8" x14ac:dyDescent="0.25">
      <c r="A15801" s="2" t="s">
        <v>1566</v>
      </c>
      <c r="B15801" s="2" t="s">
        <v>1567</v>
      </c>
      <c r="C15801" s="6">
        <f ca="1">表3[[#This Row],[length]]*1</f>
        <v>2240.41</v>
      </c>
      <c r="D15801" s="1">
        <f ca="1">表3[[#This Row],[effective_length]]*1</f>
        <v>1961.41</v>
      </c>
      <c r="E15801" s="6">
        <f ca="1">表3[[#This Row],[expected_count]]*1</f>
        <v>1600</v>
      </c>
      <c r="F15801" s="6">
        <f ca="1">表3[[#This Row],[TPM]]*1</f>
        <v>60.96</v>
      </c>
      <c r="G15801" s="6">
        <f ca="1">表3[[#This Row],[FPKM]]*1</f>
        <v>39.08</v>
      </c>
      <c r="H15801" s="1"/>
    </row>
    <row r="15802" spans="1:8" x14ac:dyDescent="0.25">
      <c r="A15802" s="3" t="s">
        <v>1568</v>
      </c>
      <c r="B15802" s="3" t="s">
        <v>1569</v>
      </c>
      <c r="C15802" s="6">
        <f ca="1">表3[[#This Row],[length]]*1</f>
        <v>1321</v>
      </c>
      <c r="D15802" s="1">
        <f ca="1">表3[[#This Row],[effective_length]]*1</f>
        <v>1042</v>
      </c>
      <c r="E15802" s="6">
        <f ca="1">表3[[#This Row],[expected_count]]*1</f>
        <v>0</v>
      </c>
      <c r="F15802" s="6">
        <f ca="1">表3[[#This Row],[TPM]]*1</f>
        <v>0</v>
      </c>
      <c r="G15802" s="6">
        <f ca="1">表3[[#This Row],[FPKM]]*1</f>
        <v>0</v>
      </c>
      <c r="H15802" s="1"/>
    </row>
    <row r="15803" spans="1:8" x14ac:dyDescent="0.25">
      <c r="A15803" s="2" t="s">
        <v>1570</v>
      </c>
      <c r="B15803" s="2" t="s">
        <v>1571</v>
      </c>
      <c r="C15803" s="6">
        <f ca="1">表3[[#This Row],[length]]*1</f>
        <v>1988.35</v>
      </c>
      <c r="D15803" s="1">
        <f ca="1">表3[[#This Row],[effective_length]]*1</f>
        <v>1709.35</v>
      </c>
      <c r="E15803" s="6">
        <f ca="1">表3[[#This Row],[expected_count]]*1</f>
        <v>196</v>
      </c>
      <c r="F15803" s="6">
        <f ca="1">表3[[#This Row],[TPM]]*1</f>
        <v>8.56</v>
      </c>
      <c r="G15803" s="6">
        <f ca="1">表3[[#This Row],[FPKM]]*1</f>
        <v>5.5</v>
      </c>
      <c r="H15803" s="1"/>
    </row>
    <row r="15804" spans="1:8" x14ac:dyDescent="0.25">
      <c r="A15804" s="3" t="s">
        <v>1572</v>
      </c>
      <c r="B15804" s="3" t="s">
        <v>1573</v>
      </c>
      <c r="C15804" s="6">
        <f ca="1">表3[[#This Row],[length]]*1</f>
        <v>2106</v>
      </c>
      <c r="D15804" s="1">
        <f ca="1">表3[[#This Row],[effective_length]]*1</f>
        <v>1827</v>
      </c>
      <c r="E15804" s="6">
        <f ca="1">表3[[#This Row],[expected_count]]*1</f>
        <v>118</v>
      </c>
      <c r="F15804" s="6">
        <f ca="1">表3[[#This Row],[TPM]]*1</f>
        <v>4.82</v>
      </c>
      <c r="G15804" s="6">
        <f ca="1">表3[[#This Row],[FPKM]]*1</f>
        <v>3.1</v>
      </c>
      <c r="H15804" s="1"/>
    </row>
    <row r="15805" spans="1:8" x14ac:dyDescent="0.25">
      <c r="A15805" s="2" t="s">
        <v>1574</v>
      </c>
      <c r="B15805" s="2" t="s">
        <v>1575</v>
      </c>
      <c r="C15805" s="6">
        <f ca="1">表3[[#This Row],[length]]*1</f>
        <v>2599</v>
      </c>
      <c r="D15805" s="1">
        <f ca="1">表3[[#This Row],[effective_length]]*1</f>
        <v>2320</v>
      </c>
      <c r="E15805" s="6">
        <f ca="1">表3[[#This Row],[expected_count]]*1</f>
        <v>11</v>
      </c>
      <c r="F15805" s="6">
        <f ca="1">表3[[#This Row],[TPM]]*1</f>
        <v>0.36</v>
      </c>
      <c r="G15805" s="6">
        <f ca="1">表3[[#This Row],[FPKM]]*1</f>
        <v>0.22</v>
      </c>
      <c r="H15805" s="1"/>
    </row>
    <row r="15806" spans="1:8" x14ac:dyDescent="0.25">
      <c r="A15806" s="3" t="s">
        <v>1576</v>
      </c>
      <c r="B15806" s="3" t="s">
        <v>1577</v>
      </c>
      <c r="C15806" s="6">
        <f ca="1">表3[[#This Row],[length]]*1</f>
        <v>2281.83</v>
      </c>
      <c r="D15806" s="1">
        <f ca="1">表3[[#This Row],[effective_length]]*1</f>
        <v>2002.83</v>
      </c>
      <c r="E15806" s="6">
        <f ca="1">表3[[#This Row],[expected_count]]*1</f>
        <v>201</v>
      </c>
      <c r="F15806" s="6">
        <f ca="1">表3[[#This Row],[TPM]]*1</f>
        <v>7.5</v>
      </c>
      <c r="G15806" s="6">
        <f ca="1">表3[[#This Row],[FPKM]]*1</f>
        <v>4.8</v>
      </c>
      <c r="H15806" s="1"/>
    </row>
    <row r="15807" spans="1:8" x14ac:dyDescent="0.25">
      <c r="A15807" s="2" t="s">
        <v>1578</v>
      </c>
      <c r="B15807" s="2" t="s">
        <v>1579</v>
      </c>
      <c r="C15807" s="6">
        <f ca="1">表3[[#This Row],[length]]*1</f>
        <v>2436</v>
      </c>
      <c r="D15807" s="1">
        <f ca="1">表3[[#This Row],[effective_length]]*1</f>
        <v>2157</v>
      </c>
      <c r="E15807" s="6">
        <f ca="1">表3[[#This Row],[expected_count]]*1</f>
        <v>874</v>
      </c>
      <c r="F15807" s="6">
        <f ca="1">表3[[#This Row],[TPM]]*1</f>
        <v>30.28</v>
      </c>
      <c r="G15807" s="6">
        <f ca="1">表3[[#This Row],[FPKM]]*1</f>
        <v>19.420000000000002</v>
      </c>
      <c r="H15807" s="1"/>
    </row>
    <row r="15808" spans="1:8" x14ac:dyDescent="0.25">
      <c r="A15808" s="3" t="s">
        <v>1580</v>
      </c>
      <c r="B15808" s="3" t="s">
        <v>1581</v>
      </c>
      <c r="C15808" s="6">
        <f ca="1">表3[[#This Row],[length]]*1</f>
        <v>1969</v>
      </c>
      <c r="D15808" s="1">
        <f ca="1">表3[[#This Row],[effective_length]]*1</f>
        <v>1690</v>
      </c>
      <c r="E15808" s="6">
        <f ca="1">表3[[#This Row],[expected_count]]*1</f>
        <v>633</v>
      </c>
      <c r="F15808" s="6">
        <f ca="1">表3[[#This Row],[TPM]]*1</f>
        <v>28</v>
      </c>
      <c r="G15808" s="6">
        <f ca="1">表3[[#This Row],[FPKM]]*1</f>
        <v>17.940000000000001</v>
      </c>
      <c r="H15808" s="1"/>
    </row>
    <row r="15809" spans="1:8" x14ac:dyDescent="0.25">
      <c r="A15809" s="2" t="s">
        <v>1582</v>
      </c>
      <c r="B15809" s="2" t="s">
        <v>1583</v>
      </c>
      <c r="C15809" s="6">
        <f ca="1">表3[[#This Row],[length]]*1</f>
        <v>1840</v>
      </c>
      <c r="D15809" s="1">
        <f ca="1">表3[[#This Row],[effective_length]]*1</f>
        <v>1561</v>
      </c>
      <c r="E15809" s="6">
        <f ca="1">表3[[#This Row],[expected_count]]*1</f>
        <v>0</v>
      </c>
      <c r="F15809" s="6">
        <f ca="1">表3[[#This Row],[TPM]]*1</f>
        <v>0</v>
      </c>
      <c r="G15809" s="6">
        <f ca="1">表3[[#This Row],[FPKM]]*1</f>
        <v>0</v>
      </c>
      <c r="H15809" s="1"/>
    </row>
    <row r="15810" spans="1:8" x14ac:dyDescent="0.25">
      <c r="A15810" s="3" t="s">
        <v>1584</v>
      </c>
      <c r="B15810" s="3" t="s">
        <v>1585</v>
      </c>
      <c r="C15810" s="6">
        <f ca="1">表3[[#This Row],[length]]*1</f>
        <v>971</v>
      </c>
      <c r="D15810" s="1">
        <f ca="1">表3[[#This Row],[effective_length]]*1</f>
        <v>692</v>
      </c>
      <c r="E15810" s="6">
        <f ca="1">表3[[#This Row],[expected_count]]*1</f>
        <v>253</v>
      </c>
      <c r="F15810" s="6">
        <f ca="1">表3[[#This Row],[TPM]]*1</f>
        <v>27.32</v>
      </c>
      <c r="G15810" s="6">
        <f ca="1">表3[[#This Row],[FPKM]]*1</f>
        <v>17.52</v>
      </c>
      <c r="H15810" s="1"/>
    </row>
    <row r="15811" spans="1:8" x14ac:dyDescent="0.25">
      <c r="A15811" s="2" t="s">
        <v>1586</v>
      </c>
      <c r="B15811" s="2" t="s">
        <v>1587</v>
      </c>
      <c r="C15811" s="6">
        <f ca="1">表3[[#This Row],[length]]*1</f>
        <v>1541.38</v>
      </c>
      <c r="D15811" s="1">
        <f ca="1">表3[[#This Row],[effective_length]]*1</f>
        <v>1262.3800000000001</v>
      </c>
      <c r="E15811" s="6">
        <f ca="1">表3[[#This Row],[expected_count]]*1</f>
        <v>198</v>
      </c>
      <c r="F15811" s="6">
        <f ca="1">表3[[#This Row],[TPM]]*1</f>
        <v>11.72</v>
      </c>
      <c r="G15811" s="6">
        <f ca="1">表3[[#This Row],[FPKM]]*1</f>
        <v>7.52</v>
      </c>
      <c r="H15811" s="1"/>
    </row>
    <row r="15812" spans="1:8" x14ac:dyDescent="0.25">
      <c r="A15812" s="3" t="s">
        <v>1588</v>
      </c>
      <c r="B15812" s="3" t="s">
        <v>1589</v>
      </c>
      <c r="C15812" s="6">
        <f ca="1">表3[[#This Row],[length]]*1</f>
        <v>1323</v>
      </c>
      <c r="D15812" s="1">
        <f ca="1">表3[[#This Row],[effective_length]]*1</f>
        <v>1044</v>
      </c>
      <c r="E15812" s="6">
        <f ca="1">表3[[#This Row],[expected_count]]*1</f>
        <v>2</v>
      </c>
      <c r="F15812" s="6">
        <f ca="1">表3[[#This Row],[TPM]]*1</f>
        <v>0.14000000000000001</v>
      </c>
      <c r="G15812" s="6">
        <f ca="1">表3[[#This Row],[FPKM]]*1</f>
        <v>0.1</v>
      </c>
      <c r="H15812" s="1"/>
    </row>
    <row r="15813" spans="1:8" x14ac:dyDescent="0.25">
      <c r="A15813" s="2" t="s">
        <v>1590</v>
      </c>
      <c r="B15813" s="2" t="s">
        <v>1591</v>
      </c>
      <c r="C15813" s="6">
        <f ca="1">表3[[#This Row],[length]]*1</f>
        <v>787.3</v>
      </c>
      <c r="D15813" s="1">
        <f ca="1">表3[[#This Row],[effective_length]]*1</f>
        <v>508.3</v>
      </c>
      <c r="E15813" s="6">
        <f ca="1">表3[[#This Row],[expected_count]]*1</f>
        <v>292</v>
      </c>
      <c r="F15813" s="6">
        <f ca="1">表3[[#This Row],[TPM]]*1</f>
        <v>42.92</v>
      </c>
      <c r="G15813" s="6">
        <f ca="1">表3[[#This Row],[FPKM]]*1</f>
        <v>27.52</v>
      </c>
      <c r="H15813" s="1"/>
    </row>
    <row r="15814" spans="1:8" x14ac:dyDescent="0.25">
      <c r="A15814" s="3" t="s">
        <v>1592</v>
      </c>
      <c r="B15814" s="3" t="s">
        <v>1593</v>
      </c>
      <c r="C15814" s="6">
        <f ca="1">表3[[#This Row],[length]]*1</f>
        <v>2554.63</v>
      </c>
      <c r="D15814" s="1">
        <f ca="1">表3[[#This Row],[effective_length]]*1</f>
        <v>2275.63</v>
      </c>
      <c r="E15814" s="6">
        <f ca="1">表3[[#This Row],[expected_count]]*1</f>
        <v>88</v>
      </c>
      <c r="F15814" s="6">
        <f ca="1">表3[[#This Row],[TPM]]*1</f>
        <v>2.88</v>
      </c>
      <c r="G15814" s="6">
        <f ca="1">表3[[#This Row],[FPKM]]*1</f>
        <v>1.86</v>
      </c>
      <c r="H15814" s="1"/>
    </row>
    <row r="15815" spans="1:8" x14ac:dyDescent="0.25">
      <c r="A15815" s="2" t="s">
        <v>1594</v>
      </c>
      <c r="B15815" s="2" t="s">
        <v>1595</v>
      </c>
      <c r="C15815" s="6">
        <f ca="1">表3[[#This Row],[length]]*1</f>
        <v>1747</v>
      </c>
      <c r="D15815" s="1">
        <f ca="1">表3[[#This Row],[effective_length]]*1</f>
        <v>1468</v>
      </c>
      <c r="E15815" s="6">
        <f ca="1">表3[[#This Row],[expected_count]]*1</f>
        <v>5</v>
      </c>
      <c r="F15815" s="6">
        <f ca="1">表3[[#This Row],[TPM]]*1</f>
        <v>0.26</v>
      </c>
      <c r="G15815" s="6">
        <f ca="1">表3[[#This Row],[FPKM]]*1</f>
        <v>0.16</v>
      </c>
      <c r="H15815" s="1"/>
    </row>
    <row r="15816" spans="1:8" x14ac:dyDescent="0.25">
      <c r="A15816" s="3" t="s">
        <v>1596</v>
      </c>
      <c r="B15816" s="3" t="s">
        <v>1597</v>
      </c>
      <c r="C15816" s="6">
        <f ca="1">表3[[#This Row],[length]]*1</f>
        <v>2498.0100000000002</v>
      </c>
      <c r="D15816" s="1">
        <f ca="1">表3[[#This Row],[effective_length]]*1</f>
        <v>2219.0100000000002</v>
      </c>
      <c r="E15816" s="6">
        <f ca="1">表3[[#This Row],[expected_count]]*1</f>
        <v>7262</v>
      </c>
      <c r="F15816" s="6">
        <f ca="1">表3[[#This Row],[TPM]]*1</f>
        <v>244.56</v>
      </c>
      <c r="G15816" s="6">
        <f ca="1">表3[[#This Row],[FPKM]]*1</f>
        <v>156.80000000000001</v>
      </c>
      <c r="H15816" s="1"/>
    </row>
    <row r="15817" spans="1:8" x14ac:dyDescent="0.25">
      <c r="A15817" s="2" t="s">
        <v>1598</v>
      </c>
      <c r="B15817" s="2" t="s">
        <v>1599</v>
      </c>
      <c r="C15817" s="6">
        <f ca="1">表3[[#This Row],[length]]*1</f>
        <v>1199</v>
      </c>
      <c r="D15817" s="1">
        <f ca="1">表3[[#This Row],[effective_length]]*1</f>
        <v>920</v>
      </c>
      <c r="E15817" s="6">
        <f ca="1">表3[[#This Row],[expected_count]]*1</f>
        <v>2</v>
      </c>
      <c r="F15817" s="6">
        <f ca="1">表3[[#This Row],[TPM]]*1</f>
        <v>0.16</v>
      </c>
      <c r="G15817" s="6">
        <f ca="1">表3[[#This Row],[FPKM]]*1</f>
        <v>0.1</v>
      </c>
      <c r="H15817" s="1"/>
    </row>
    <row r="15818" spans="1:8" x14ac:dyDescent="0.25">
      <c r="A15818" s="3" t="s">
        <v>1600</v>
      </c>
      <c r="B15818" s="3" t="s">
        <v>1601</v>
      </c>
      <c r="C15818" s="6">
        <f ca="1">表3[[#This Row],[length]]*1</f>
        <v>873.59</v>
      </c>
      <c r="D15818" s="1">
        <f ca="1">表3[[#This Row],[effective_length]]*1</f>
        <v>597.41999999999996</v>
      </c>
      <c r="E15818" s="6">
        <f ca="1">表3[[#This Row],[expected_count]]*1</f>
        <v>100</v>
      </c>
      <c r="F15818" s="6">
        <f ca="1">表3[[#This Row],[TPM]]*1</f>
        <v>12.5</v>
      </c>
      <c r="G15818" s="6">
        <f ca="1">表3[[#This Row],[FPKM]]*1</f>
        <v>8.02</v>
      </c>
      <c r="H15818" s="1"/>
    </row>
    <row r="15819" spans="1:8" x14ac:dyDescent="0.25">
      <c r="A15819" s="2" t="s">
        <v>1602</v>
      </c>
      <c r="B15819" s="2" t="s">
        <v>1603</v>
      </c>
      <c r="C15819" s="6">
        <f ca="1">表3[[#This Row],[length]]*1</f>
        <v>1874.55</v>
      </c>
      <c r="D15819" s="1">
        <f ca="1">表3[[#This Row],[effective_length]]*1</f>
        <v>1595.55</v>
      </c>
      <c r="E15819" s="6">
        <f ca="1">表3[[#This Row],[expected_count]]*1</f>
        <v>90</v>
      </c>
      <c r="F15819" s="6">
        <f ca="1">表3[[#This Row],[TPM]]*1</f>
        <v>4.22</v>
      </c>
      <c r="G15819" s="6">
        <f ca="1">表3[[#This Row],[FPKM]]*1</f>
        <v>2.7</v>
      </c>
      <c r="H15819" s="1"/>
    </row>
    <row r="15820" spans="1:8" x14ac:dyDescent="0.25">
      <c r="A15820" s="3" t="s">
        <v>1604</v>
      </c>
      <c r="B15820" s="3" t="s">
        <v>1605</v>
      </c>
      <c r="C15820" s="6">
        <f ca="1">表3[[#This Row],[length]]*1</f>
        <v>4111.78</v>
      </c>
      <c r="D15820" s="1">
        <f ca="1">表3[[#This Row],[effective_length]]*1</f>
        <v>3832.78</v>
      </c>
      <c r="E15820" s="6">
        <f ca="1">表3[[#This Row],[expected_count]]*1</f>
        <v>3446</v>
      </c>
      <c r="F15820" s="6">
        <f ca="1">表3[[#This Row],[TPM]]*1</f>
        <v>67.180000000000007</v>
      </c>
      <c r="G15820" s="6">
        <f ca="1">表3[[#This Row],[FPKM]]*1</f>
        <v>43.08</v>
      </c>
      <c r="H15820" s="1"/>
    </row>
    <row r="15821" spans="1:8" x14ac:dyDescent="0.25">
      <c r="A15821" s="2" t="s">
        <v>1606</v>
      </c>
      <c r="B15821" s="2" t="s">
        <v>1607</v>
      </c>
      <c r="C15821" s="6">
        <f ca="1">表3[[#This Row],[length]]*1</f>
        <v>2992.91</v>
      </c>
      <c r="D15821" s="1">
        <f ca="1">表3[[#This Row],[effective_length]]*1</f>
        <v>2713.91</v>
      </c>
      <c r="E15821" s="6">
        <f ca="1">表3[[#This Row],[expected_count]]*1</f>
        <v>352.82</v>
      </c>
      <c r="F15821" s="6">
        <f ca="1">表3[[#This Row],[TPM]]*1</f>
        <v>9.7200000000000006</v>
      </c>
      <c r="G15821" s="6">
        <f ca="1">表3[[#This Row],[FPKM]]*1</f>
        <v>6.22</v>
      </c>
      <c r="H15821" s="1"/>
    </row>
    <row r="15822" spans="1:8" x14ac:dyDescent="0.25">
      <c r="A15822" s="3" t="s">
        <v>1608</v>
      </c>
      <c r="B15822" s="3" t="s">
        <v>1609</v>
      </c>
      <c r="C15822" s="6">
        <f ca="1">表3[[#This Row],[length]]*1</f>
        <v>6332.92</v>
      </c>
      <c r="D15822" s="1">
        <f ca="1">表3[[#This Row],[effective_length]]*1</f>
        <v>6053.92</v>
      </c>
      <c r="E15822" s="6">
        <f ca="1">表3[[#This Row],[expected_count]]*1</f>
        <v>6</v>
      </c>
      <c r="F15822" s="6">
        <f ca="1">表3[[#This Row],[TPM]]*1</f>
        <v>0.08</v>
      </c>
      <c r="G15822" s="6">
        <f ca="1">表3[[#This Row],[FPKM]]*1</f>
        <v>0.04</v>
      </c>
      <c r="H15822" s="1"/>
    </row>
    <row r="15823" spans="1:8" x14ac:dyDescent="0.25">
      <c r="A15823" s="2" t="s">
        <v>1610</v>
      </c>
      <c r="B15823" s="2" t="s">
        <v>1611</v>
      </c>
      <c r="C15823" s="6">
        <f ca="1">表3[[#This Row],[length]]*1</f>
        <v>599</v>
      </c>
      <c r="D15823" s="1">
        <f ca="1">表3[[#This Row],[effective_length]]*1</f>
        <v>320</v>
      </c>
      <c r="E15823" s="6">
        <f ca="1">表3[[#This Row],[expected_count]]*1</f>
        <v>777</v>
      </c>
      <c r="F15823" s="6">
        <f ca="1">表3[[#This Row],[TPM]]*1</f>
        <v>181.46</v>
      </c>
      <c r="G15823" s="6">
        <f ca="1">表3[[#This Row],[FPKM]]*1</f>
        <v>116.34</v>
      </c>
      <c r="H15823" s="1"/>
    </row>
    <row r="15824" spans="1:8" x14ac:dyDescent="0.25">
      <c r="A15824" s="3" t="s">
        <v>1612</v>
      </c>
      <c r="B15824" s="3" t="s">
        <v>1613</v>
      </c>
      <c r="C15824" s="6">
        <f ca="1">表3[[#This Row],[length]]*1</f>
        <v>2848</v>
      </c>
      <c r="D15824" s="1">
        <f ca="1">表3[[#This Row],[effective_length]]*1</f>
        <v>2569</v>
      </c>
      <c r="E15824" s="6">
        <f ca="1">表3[[#This Row],[expected_count]]*1</f>
        <v>33</v>
      </c>
      <c r="F15824" s="6">
        <f ca="1">表3[[#This Row],[TPM]]*1</f>
        <v>0.96</v>
      </c>
      <c r="G15824" s="6">
        <f ca="1">表3[[#This Row],[FPKM]]*1</f>
        <v>0.62</v>
      </c>
      <c r="H15824" s="1"/>
    </row>
    <row r="15825" spans="1:8" x14ac:dyDescent="0.25">
      <c r="A15825" s="2" t="s">
        <v>1614</v>
      </c>
      <c r="B15825" s="2" t="s">
        <v>1615</v>
      </c>
      <c r="C15825" s="6">
        <f ca="1">表3[[#This Row],[length]]*1</f>
        <v>3076.7</v>
      </c>
      <c r="D15825" s="1">
        <f ca="1">表3[[#This Row],[effective_length]]*1</f>
        <v>2797.7</v>
      </c>
      <c r="E15825" s="6">
        <f ca="1">表3[[#This Row],[expected_count]]*1</f>
        <v>256</v>
      </c>
      <c r="F15825" s="6">
        <f ca="1">表3[[#This Row],[TPM]]*1</f>
        <v>6.84</v>
      </c>
      <c r="G15825" s="6">
        <f ca="1">表3[[#This Row],[FPKM]]*1</f>
        <v>4.38</v>
      </c>
      <c r="H15825" s="1"/>
    </row>
    <row r="15826" spans="1:8" x14ac:dyDescent="0.25">
      <c r="A15826" s="3" t="s">
        <v>1616</v>
      </c>
      <c r="B15826" s="3" t="s">
        <v>1617</v>
      </c>
      <c r="C15826" s="6">
        <f ca="1">表3[[#This Row],[length]]*1</f>
        <v>1407.25</v>
      </c>
      <c r="D15826" s="1">
        <f ca="1">表3[[#This Row],[effective_length]]*1</f>
        <v>1128.25</v>
      </c>
      <c r="E15826" s="6">
        <f ca="1">表3[[#This Row],[expected_count]]*1</f>
        <v>350</v>
      </c>
      <c r="F15826" s="6">
        <f ca="1">表3[[#This Row],[TPM]]*1</f>
        <v>23.18</v>
      </c>
      <c r="G15826" s="6">
        <f ca="1">表3[[#This Row],[FPKM]]*1</f>
        <v>14.86</v>
      </c>
      <c r="H15826" s="1"/>
    </row>
    <row r="15827" spans="1:8" x14ac:dyDescent="0.25">
      <c r="A15827" s="2" t="s">
        <v>1618</v>
      </c>
      <c r="B15827" s="2" t="s">
        <v>1619</v>
      </c>
      <c r="C15827" s="6">
        <f ca="1">表3[[#This Row],[length]]*1</f>
        <v>3536.63</v>
      </c>
      <c r="D15827" s="1">
        <f ca="1">表3[[#This Row],[effective_length]]*1</f>
        <v>3257.63</v>
      </c>
      <c r="E15827" s="6">
        <f ca="1">表3[[#This Row],[expected_count]]*1</f>
        <v>3835</v>
      </c>
      <c r="F15827" s="6">
        <f ca="1">表3[[#This Row],[TPM]]*1</f>
        <v>87.98</v>
      </c>
      <c r="G15827" s="6">
        <f ca="1">表3[[#This Row],[FPKM]]*1</f>
        <v>56.4</v>
      </c>
      <c r="H15827" s="1"/>
    </row>
    <row r="15828" spans="1:8" x14ac:dyDescent="0.25">
      <c r="A15828" s="3" t="s">
        <v>1620</v>
      </c>
      <c r="B15828" s="3" t="s">
        <v>1621</v>
      </c>
      <c r="C15828" s="6">
        <f ca="1">表3[[#This Row],[length]]*1</f>
        <v>10972</v>
      </c>
      <c r="D15828" s="1">
        <f ca="1">表3[[#This Row],[effective_length]]*1</f>
        <v>10693</v>
      </c>
      <c r="E15828" s="6">
        <f ca="1">表3[[#This Row],[expected_count]]*1</f>
        <v>24</v>
      </c>
      <c r="F15828" s="6">
        <f ca="1">表3[[#This Row],[TPM]]*1</f>
        <v>0.16</v>
      </c>
      <c r="G15828" s="6">
        <f ca="1">表3[[#This Row],[FPKM]]*1</f>
        <v>0.1</v>
      </c>
      <c r="H15828" s="1"/>
    </row>
    <row r="15829" spans="1:8" x14ac:dyDescent="0.25">
      <c r="A15829" s="2" t="s">
        <v>1622</v>
      </c>
      <c r="B15829" s="2" t="s">
        <v>1623</v>
      </c>
      <c r="C15829" s="6">
        <f ca="1">表3[[#This Row],[length]]*1</f>
        <v>5018.03</v>
      </c>
      <c r="D15829" s="1">
        <f ca="1">表3[[#This Row],[effective_length]]*1</f>
        <v>4739.03</v>
      </c>
      <c r="E15829" s="6">
        <f ca="1">表3[[#This Row],[expected_count]]*1</f>
        <v>335</v>
      </c>
      <c r="F15829" s="6">
        <f ca="1">表3[[#This Row],[TPM]]*1</f>
        <v>5.28</v>
      </c>
      <c r="G15829" s="6">
        <f ca="1">表3[[#This Row],[FPKM]]*1</f>
        <v>3.38</v>
      </c>
      <c r="H15829" s="1"/>
    </row>
    <row r="15830" spans="1:8" x14ac:dyDescent="0.25">
      <c r="A15830" s="3" t="s">
        <v>1624</v>
      </c>
      <c r="B15830" s="3" t="s">
        <v>1625</v>
      </c>
      <c r="C15830" s="6">
        <f ca="1">表3[[#This Row],[length]]*1</f>
        <v>2948</v>
      </c>
      <c r="D15830" s="1">
        <f ca="1">表3[[#This Row],[effective_length]]*1</f>
        <v>2669</v>
      </c>
      <c r="E15830" s="6">
        <f ca="1">表3[[#This Row],[expected_count]]*1</f>
        <v>2346</v>
      </c>
      <c r="F15830" s="6">
        <f ca="1">表3[[#This Row],[TPM]]*1</f>
        <v>65.680000000000007</v>
      </c>
      <c r="G15830" s="6">
        <f ca="1">表3[[#This Row],[FPKM]]*1</f>
        <v>42.12</v>
      </c>
      <c r="H15830" s="1"/>
    </row>
    <row r="15831" spans="1:8" x14ac:dyDescent="0.25">
      <c r="A15831" s="2" t="s">
        <v>1626</v>
      </c>
      <c r="B15831" s="2" t="s">
        <v>1627</v>
      </c>
      <c r="C15831" s="6">
        <f ca="1">表3[[#This Row],[length]]*1</f>
        <v>3282.57</v>
      </c>
      <c r="D15831" s="1">
        <f ca="1">表3[[#This Row],[effective_length]]*1</f>
        <v>3003.57</v>
      </c>
      <c r="E15831" s="6">
        <f ca="1">表3[[#This Row],[expected_count]]*1</f>
        <v>52</v>
      </c>
      <c r="F15831" s="6">
        <f ca="1">表3[[#This Row],[TPM]]*1</f>
        <v>1.3</v>
      </c>
      <c r="G15831" s="6">
        <f ca="1">表3[[#This Row],[FPKM]]*1</f>
        <v>0.82</v>
      </c>
      <c r="H15831" s="1"/>
    </row>
    <row r="15832" spans="1:8" x14ac:dyDescent="0.25">
      <c r="A15832" s="3" t="s">
        <v>1628</v>
      </c>
      <c r="B15832" s="3" t="s">
        <v>1629</v>
      </c>
      <c r="C15832" s="6">
        <f ca="1">表3[[#This Row],[length]]*1</f>
        <v>4693.3</v>
      </c>
      <c r="D15832" s="1">
        <f ca="1">表3[[#This Row],[effective_length]]*1</f>
        <v>4414.3</v>
      </c>
      <c r="E15832" s="6">
        <f ca="1">表3[[#This Row],[expected_count]]*1</f>
        <v>2198</v>
      </c>
      <c r="F15832" s="6">
        <f ca="1">表3[[#This Row],[TPM]]*1</f>
        <v>37.200000000000003</v>
      </c>
      <c r="G15832" s="6">
        <f ca="1">表3[[#This Row],[FPKM]]*1</f>
        <v>23.86</v>
      </c>
      <c r="H15832" s="1"/>
    </row>
    <row r="15833" spans="1:8" x14ac:dyDescent="0.25">
      <c r="A15833" s="2" t="s">
        <v>1630</v>
      </c>
      <c r="B15833" s="2" t="s">
        <v>1631</v>
      </c>
      <c r="C15833" s="6">
        <f ca="1">表3[[#This Row],[length]]*1</f>
        <v>2796.08</v>
      </c>
      <c r="D15833" s="1">
        <f ca="1">表3[[#This Row],[effective_length]]*1</f>
        <v>2517.08</v>
      </c>
      <c r="E15833" s="6">
        <f ca="1">表3[[#This Row],[expected_count]]*1</f>
        <v>1604.98</v>
      </c>
      <c r="F15833" s="6">
        <f ca="1">表3[[#This Row],[TPM]]*1</f>
        <v>47.66</v>
      </c>
      <c r="G15833" s="6">
        <f ca="1">表3[[#This Row],[FPKM]]*1</f>
        <v>30.54</v>
      </c>
      <c r="H15833" s="1"/>
    </row>
    <row r="15834" spans="1:8" x14ac:dyDescent="0.25">
      <c r="A15834" s="3" t="s">
        <v>1632</v>
      </c>
      <c r="B15834" s="3" t="s">
        <v>1633</v>
      </c>
      <c r="C15834" s="6">
        <f ca="1">表3[[#This Row],[length]]*1</f>
        <v>1237</v>
      </c>
      <c r="D15834" s="1">
        <f ca="1">表3[[#This Row],[effective_length]]*1</f>
        <v>958</v>
      </c>
      <c r="E15834" s="6">
        <f ca="1">表3[[#This Row],[expected_count]]*1</f>
        <v>20</v>
      </c>
      <c r="F15834" s="6">
        <f ca="1">表3[[#This Row],[TPM]]*1</f>
        <v>1.56</v>
      </c>
      <c r="G15834" s="6">
        <f ca="1">表3[[#This Row],[FPKM]]*1</f>
        <v>1</v>
      </c>
      <c r="H15834" s="1"/>
    </row>
    <row r="15835" spans="1:8" x14ac:dyDescent="0.25">
      <c r="A15835" s="2" t="s">
        <v>1634</v>
      </c>
      <c r="B15835" s="2" t="s">
        <v>1635</v>
      </c>
      <c r="C15835" s="6">
        <f ca="1">表3[[#This Row],[length]]*1</f>
        <v>4325</v>
      </c>
      <c r="D15835" s="1">
        <f ca="1">表3[[#This Row],[effective_length]]*1</f>
        <v>4046</v>
      </c>
      <c r="E15835" s="6">
        <f ca="1">表3[[#This Row],[expected_count]]*1</f>
        <v>1999</v>
      </c>
      <c r="F15835" s="6">
        <f ca="1">表3[[#This Row],[TPM]]*1</f>
        <v>36.92</v>
      </c>
      <c r="G15835" s="6">
        <f ca="1">表3[[#This Row],[FPKM]]*1</f>
        <v>23.68</v>
      </c>
      <c r="H15835" s="1"/>
    </row>
    <row r="15836" spans="1:8" x14ac:dyDescent="0.25">
      <c r="A15836" s="3" t="s">
        <v>1636</v>
      </c>
      <c r="B15836" s="3" t="s">
        <v>1637</v>
      </c>
      <c r="C15836" s="6">
        <f ca="1">表3[[#This Row],[length]]*1</f>
        <v>1721</v>
      </c>
      <c r="D15836" s="1">
        <f ca="1">表3[[#This Row],[effective_length]]*1</f>
        <v>1442</v>
      </c>
      <c r="E15836" s="6">
        <f ca="1">表3[[#This Row],[expected_count]]*1</f>
        <v>33</v>
      </c>
      <c r="F15836" s="6">
        <f ca="1">表3[[#This Row],[TPM]]*1</f>
        <v>1.72</v>
      </c>
      <c r="G15836" s="6">
        <f ca="1">表3[[#This Row],[FPKM]]*1</f>
        <v>1.1000000000000001</v>
      </c>
      <c r="H15836" s="1"/>
    </row>
    <row r="15837" spans="1:8" x14ac:dyDescent="0.25">
      <c r="A15837" s="2" t="s">
        <v>1638</v>
      </c>
      <c r="B15837" s="2" t="s">
        <v>1639</v>
      </c>
      <c r="C15837" s="6">
        <f ca="1">表3[[#This Row],[length]]*1</f>
        <v>1279.0899999999999</v>
      </c>
      <c r="D15837" s="1">
        <f ca="1">表3[[#This Row],[effective_length]]*1</f>
        <v>1000.09</v>
      </c>
      <c r="E15837" s="6">
        <f ca="1">表3[[#This Row],[expected_count]]*1</f>
        <v>52.84</v>
      </c>
      <c r="F15837" s="6">
        <f ca="1">表3[[#This Row],[TPM]]*1</f>
        <v>3.94</v>
      </c>
      <c r="G15837" s="6">
        <f ca="1">表3[[#This Row],[FPKM]]*1</f>
        <v>2.54</v>
      </c>
      <c r="H15837" s="1"/>
    </row>
    <row r="15838" spans="1:8" x14ac:dyDescent="0.25">
      <c r="A15838" s="3" t="s">
        <v>1640</v>
      </c>
      <c r="B15838" s="3" t="s">
        <v>1641</v>
      </c>
      <c r="C15838" s="6">
        <f ca="1">表3[[#This Row],[length]]*1</f>
        <v>1309.53</v>
      </c>
      <c r="D15838" s="1">
        <f ca="1">表3[[#This Row],[effective_length]]*1</f>
        <v>1030.53</v>
      </c>
      <c r="E15838" s="6">
        <f ca="1">表3[[#This Row],[expected_count]]*1</f>
        <v>1283</v>
      </c>
      <c r="F15838" s="6">
        <f ca="1">表3[[#This Row],[TPM]]*1</f>
        <v>93.04</v>
      </c>
      <c r="G15838" s="6">
        <f ca="1">表3[[#This Row],[FPKM]]*1</f>
        <v>59.64</v>
      </c>
      <c r="H15838" s="1"/>
    </row>
    <row r="15839" spans="1:8" x14ac:dyDescent="0.25">
      <c r="A15839" s="2" t="s">
        <v>1642</v>
      </c>
      <c r="B15839" s="2" t="s">
        <v>1643</v>
      </c>
      <c r="C15839" s="6">
        <f ca="1">表3[[#This Row],[length]]*1</f>
        <v>6524.91</v>
      </c>
      <c r="D15839" s="1">
        <f ca="1">表3[[#This Row],[effective_length]]*1</f>
        <v>6245.91</v>
      </c>
      <c r="E15839" s="6">
        <f ca="1">表3[[#This Row],[expected_count]]*1</f>
        <v>3728</v>
      </c>
      <c r="F15839" s="6">
        <f ca="1">表3[[#This Row],[TPM]]*1</f>
        <v>44.6</v>
      </c>
      <c r="G15839" s="6">
        <f ca="1">表3[[#This Row],[FPKM]]*1</f>
        <v>28.6</v>
      </c>
      <c r="H15839" s="1"/>
    </row>
    <row r="15840" spans="1:8" x14ac:dyDescent="0.25">
      <c r="A15840" s="3" t="s">
        <v>1644</v>
      </c>
      <c r="B15840" s="3" t="s">
        <v>1645</v>
      </c>
      <c r="C15840" s="6">
        <f ca="1">表3[[#This Row],[length]]*1</f>
        <v>998.5</v>
      </c>
      <c r="D15840" s="1">
        <f ca="1">表3[[#This Row],[effective_length]]*1</f>
        <v>719.5</v>
      </c>
      <c r="E15840" s="6">
        <f ca="1">表3[[#This Row],[expected_count]]*1</f>
        <v>0</v>
      </c>
      <c r="F15840" s="6">
        <f ca="1">表3[[#This Row],[TPM]]*1</f>
        <v>0</v>
      </c>
      <c r="G15840" s="6">
        <f ca="1">表3[[#This Row],[FPKM]]*1</f>
        <v>0</v>
      </c>
      <c r="H15840" s="1"/>
    </row>
    <row r="15841" spans="1:8" x14ac:dyDescent="0.25">
      <c r="A15841" s="2" t="s">
        <v>1646</v>
      </c>
      <c r="B15841" s="2" t="s">
        <v>1647</v>
      </c>
      <c r="C15841" s="6">
        <f ca="1">表3[[#This Row],[length]]*1</f>
        <v>1296</v>
      </c>
      <c r="D15841" s="1">
        <f ca="1">表3[[#This Row],[effective_length]]*1</f>
        <v>1017</v>
      </c>
      <c r="E15841" s="6">
        <f ca="1">表3[[#This Row],[expected_count]]*1</f>
        <v>409</v>
      </c>
      <c r="F15841" s="6">
        <f ca="1">表3[[#This Row],[TPM]]*1</f>
        <v>30.06</v>
      </c>
      <c r="G15841" s="6">
        <f ca="1">表3[[#This Row],[FPKM]]*1</f>
        <v>19.260000000000002</v>
      </c>
      <c r="H15841" s="1"/>
    </row>
    <row r="15842" spans="1:8" x14ac:dyDescent="0.25">
      <c r="A15842" s="3" t="s">
        <v>1648</v>
      </c>
      <c r="B15842" s="3" t="s">
        <v>1649</v>
      </c>
      <c r="C15842" s="6">
        <f ca="1">表3[[#This Row],[length]]*1</f>
        <v>4031</v>
      </c>
      <c r="D15842" s="1">
        <f ca="1">表3[[#This Row],[effective_length]]*1</f>
        <v>3752</v>
      </c>
      <c r="E15842" s="6">
        <f ca="1">表3[[#This Row],[expected_count]]*1</f>
        <v>1</v>
      </c>
      <c r="F15842" s="6">
        <f ca="1">表3[[#This Row],[TPM]]*1</f>
        <v>0.02</v>
      </c>
      <c r="G15842" s="6">
        <f ca="1">表3[[#This Row],[FPKM]]*1</f>
        <v>0.02</v>
      </c>
      <c r="H15842" s="1"/>
    </row>
    <row r="15843" spans="1:8" x14ac:dyDescent="0.25">
      <c r="A15843" s="2" t="s">
        <v>1650</v>
      </c>
      <c r="B15843" s="2" t="s">
        <v>1651</v>
      </c>
      <c r="C15843" s="6">
        <f ca="1">表3[[#This Row],[length]]*1</f>
        <v>6232.65</v>
      </c>
      <c r="D15843" s="1">
        <f ca="1">表3[[#This Row],[effective_length]]*1</f>
        <v>5953.65</v>
      </c>
      <c r="E15843" s="6">
        <f ca="1">表3[[#This Row],[expected_count]]*1</f>
        <v>406.4</v>
      </c>
      <c r="F15843" s="6">
        <f ca="1">表3[[#This Row],[TPM]]*1</f>
        <v>5.0999999999999996</v>
      </c>
      <c r="G15843" s="6">
        <f ca="1">表3[[#This Row],[FPKM]]*1</f>
        <v>3.28</v>
      </c>
      <c r="H15843" s="1"/>
    </row>
    <row r="15844" spans="1:8" x14ac:dyDescent="0.25">
      <c r="A15844" s="3" t="s">
        <v>1652</v>
      </c>
      <c r="B15844" s="3" t="s">
        <v>1653</v>
      </c>
      <c r="C15844" s="6">
        <f ca="1">表3[[#This Row],[length]]*1</f>
        <v>1167.5</v>
      </c>
      <c r="D15844" s="1">
        <f ca="1">表3[[#This Row],[effective_length]]*1</f>
        <v>888.5</v>
      </c>
      <c r="E15844" s="6">
        <f ca="1">表3[[#This Row],[expected_count]]*1</f>
        <v>0</v>
      </c>
      <c r="F15844" s="6">
        <f ca="1">表3[[#This Row],[TPM]]*1</f>
        <v>0</v>
      </c>
      <c r="G15844" s="6">
        <f ca="1">表3[[#This Row],[FPKM]]*1</f>
        <v>0</v>
      </c>
      <c r="H15844" s="1"/>
    </row>
    <row r="15845" spans="1:8" x14ac:dyDescent="0.25">
      <c r="A15845" s="2" t="s">
        <v>1654</v>
      </c>
      <c r="B15845" s="2" t="s">
        <v>1655</v>
      </c>
      <c r="C15845" s="6">
        <f ca="1">表3[[#This Row],[length]]*1</f>
        <v>1083.0999999999999</v>
      </c>
      <c r="D15845" s="1">
        <f ca="1">表3[[#This Row],[effective_length]]*1</f>
        <v>804.13</v>
      </c>
      <c r="E15845" s="6">
        <f ca="1">表3[[#This Row],[expected_count]]*1</f>
        <v>101</v>
      </c>
      <c r="F15845" s="6">
        <f ca="1">表3[[#This Row],[TPM]]*1</f>
        <v>9.3800000000000008</v>
      </c>
      <c r="G15845" s="6">
        <f ca="1">表3[[#This Row],[FPKM]]*1</f>
        <v>6.02</v>
      </c>
      <c r="H15845" s="1"/>
    </row>
    <row r="15846" spans="1:8" x14ac:dyDescent="0.25">
      <c r="A15846" s="3" t="s">
        <v>1656</v>
      </c>
      <c r="B15846" s="3" t="s">
        <v>1657</v>
      </c>
      <c r="C15846" s="6">
        <f ca="1">表3[[#This Row],[length]]*1</f>
        <v>6582.94</v>
      </c>
      <c r="D15846" s="1">
        <f ca="1">表3[[#This Row],[effective_length]]*1</f>
        <v>6303.94</v>
      </c>
      <c r="E15846" s="6">
        <f ca="1">表3[[#This Row],[expected_count]]*1</f>
        <v>124.68</v>
      </c>
      <c r="F15846" s="6">
        <f ca="1">表3[[#This Row],[TPM]]*1</f>
        <v>1.48</v>
      </c>
      <c r="G15846" s="6">
        <f ca="1">表3[[#This Row],[FPKM]]*1</f>
        <v>0.94</v>
      </c>
      <c r="H15846" s="1"/>
    </row>
    <row r="15847" spans="1:8" x14ac:dyDescent="0.25">
      <c r="A15847" s="2" t="s">
        <v>1658</v>
      </c>
      <c r="B15847" s="2" t="s">
        <v>1659</v>
      </c>
      <c r="C15847" s="6">
        <f ca="1">表3[[#This Row],[length]]*1</f>
        <v>3642</v>
      </c>
      <c r="D15847" s="1">
        <f ca="1">表3[[#This Row],[effective_length]]*1</f>
        <v>3363</v>
      </c>
      <c r="E15847" s="6">
        <f ca="1">表3[[#This Row],[expected_count]]*1</f>
        <v>0</v>
      </c>
      <c r="F15847" s="6">
        <f ca="1">表3[[#This Row],[TPM]]*1</f>
        <v>0</v>
      </c>
      <c r="G15847" s="6">
        <f ca="1">表3[[#This Row],[FPKM]]*1</f>
        <v>0</v>
      </c>
      <c r="H15847" s="1"/>
    </row>
    <row r="15848" spans="1:8" x14ac:dyDescent="0.25">
      <c r="A15848" s="3" t="s">
        <v>1660</v>
      </c>
      <c r="B15848" s="3" t="s">
        <v>1661</v>
      </c>
      <c r="C15848" s="6">
        <f ca="1">表3[[#This Row],[length]]*1</f>
        <v>1830.51</v>
      </c>
      <c r="D15848" s="1">
        <f ca="1">表3[[#This Row],[effective_length]]*1</f>
        <v>1551.66</v>
      </c>
      <c r="E15848" s="6">
        <f ca="1">表3[[#This Row],[expected_count]]*1</f>
        <v>954</v>
      </c>
      <c r="F15848" s="6">
        <f ca="1">表3[[#This Row],[TPM]]*1</f>
        <v>45.94</v>
      </c>
      <c r="G15848" s="6">
        <f ca="1">表3[[#This Row],[FPKM]]*1</f>
        <v>29.46</v>
      </c>
      <c r="H15848" s="1"/>
    </row>
    <row r="15849" spans="1:8" x14ac:dyDescent="0.25">
      <c r="A15849" s="2" t="s">
        <v>1662</v>
      </c>
      <c r="B15849" s="2" t="s">
        <v>1663</v>
      </c>
      <c r="C15849" s="6">
        <f ca="1">表3[[#This Row],[length]]*1</f>
        <v>2930.68</v>
      </c>
      <c r="D15849" s="1">
        <f ca="1">表3[[#This Row],[effective_length]]*1</f>
        <v>2651.68</v>
      </c>
      <c r="E15849" s="6">
        <f ca="1">表3[[#This Row],[expected_count]]*1</f>
        <v>223</v>
      </c>
      <c r="F15849" s="6">
        <f ca="1">表3[[#This Row],[TPM]]*1</f>
        <v>6.28</v>
      </c>
      <c r="G15849" s="6">
        <f ca="1">表3[[#This Row],[FPKM]]*1</f>
        <v>4.0199999999999996</v>
      </c>
      <c r="H15849" s="1"/>
    </row>
    <row r="15850" spans="1:8" x14ac:dyDescent="0.25">
      <c r="A15850" s="3" t="s">
        <v>1664</v>
      </c>
      <c r="B15850" s="3" t="s">
        <v>1665</v>
      </c>
      <c r="C15850" s="6">
        <f ca="1">表3[[#This Row],[length]]*1</f>
        <v>3386.68</v>
      </c>
      <c r="D15850" s="1">
        <f ca="1">表3[[#This Row],[effective_length]]*1</f>
        <v>3107.68</v>
      </c>
      <c r="E15850" s="6">
        <f ca="1">表3[[#This Row],[expected_count]]*1</f>
        <v>1305</v>
      </c>
      <c r="F15850" s="6">
        <f ca="1">表3[[#This Row],[TPM]]*1</f>
        <v>31.38</v>
      </c>
      <c r="G15850" s="6">
        <f ca="1">表3[[#This Row],[FPKM]]*1</f>
        <v>20.12</v>
      </c>
      <c r="H15850" s="1"/>
    </row>
    <row r="15851" spans="1:8" x14ac:dyDescent="0.25">
      <c r="A15851" s="2" t="s">
        <v>1666</v>
      </c>
      <c r="B15851" s="2" t="s">
        <v>1667</v>
      </c>
      <c r="C15851" s="6">
        <f ca="1">表3[[#This Row],[length]]*1</f>
        <v>4528.96</v>
      </c>
      <c r="D15851" s="1">
        <f ca="1">表3[[#This Row],[effective_length]]*1</f>
        <v>4249.96</v>
      </c>
      <c r="E15851" s="6">
        <f ca="1">表3[[#This Row],[expected_count]]*1</f>
        <v>396.04</v>
      </c>
      <c r="F15851" s="6">
        <f ca="1">表3[[#This Row],[TPM]]*1</f>
        <v>6.96</v>
      </c>
      <c r="G15851" s="6">
        <f ca="1">表3[[#This Row],[FPKM]]*1</f>
        <v>4.46</v>
      </c>
      <c r="H15851" s="1"/>
    </row>
    <row r="15852" spans="1:8" x14ac:dyDescent="0.25">
      <c r="A15852" s="3" t="s">
        <v>1668</v>
      </c>
      <c r="B15852" s="3" t="s">
        <v>1669</v>
      </c>
      <c r="C15852" s="6">
        <f ca="1">表3[[#This Row],[length]]*1</f>
        <v>3595.53</v>
      </c>
      <c r="D15852" s="1">
        <f ca="1">表3[[#This Row],[effective_length]]*1</f>
        <v>3316.53</v>
      </c>
      <c r="E15852" s="6">
        <f ca="1">表3[[#This Row],[expected_count]]*1</f>
        <v>1272</v>
      </c>
      <c r="F15852" s="6">
        <f ca="1">表3[[#This Row],[TPM]]*1</f>
        <v>28.66</v>
      </c>
      <c r="G15852" s="6">
        <f ca="1">表3[[#This Row],[FPKM]]*1</f>
        <v>18.38</v>
      </c>
      <c r="H15852" s="1"/>
    </row>
    <row r="15853" spans="1:8" x14ac:dyDescent="0.25">
      <c r="A15853" s="2" t="s">
        <v>1670</v>
      </c>
      <c r="B15853" s="2" t="s">
        <v>1671</v>
      </c>
      <c r="C15853" s="6">
        <f ca="1">表3[[#This Row],[length]]*1</f>
        <v>1415.27</v>
      </c>
      <c r="D15853" s="1">
        <f ca="1">表3[[#This Row],[effective_length]]*1</f>
        <v>1136.27</v>
      </c>
      <c r="E15853" s="6">
        <f ca="1">表3[[#This Row],[expected_count]]*1</f>
        <v>12</v>
      </c>
      <c r="F15853" s="6">
        <f ca="1">表3[[#This Row],[TPM]]*1</f>
        <v>0.78</v>
      </c>
      <c r="G15853" s="6">
        <f ca="1">表3[[#This Row],[FPKM]]*1</f>
        <v>0.5</v>
      </c>
      <c r="H15853" s="1"/>
    </row>
    <row r="15854" spans="1:8" x14ac:dyDescent="0.25">
      <c r="A15854" s="3" t="s">
        <v>1672</v>
      </c>
      <c r="B15854" s="3" t="s">
        <v>1673</v>
      </c>
      <c r="C15854" s="6">
        <f ca="1">表3[[#This Row],[length]]*1</f>
        <v>2258.9499999999998</v>
      </c>
      <c r="D15854" s="1">
        <f ca="1">表3[[#This Row],[effective_length]]*1</f>
        <v>1979.95</v>
      </c>
      <c r="E15854" s="6">
        <f ca="1">表3[[#This Row],[expected_count]]*1</f>
        <v>17</v>
      </c>
      <c r="F15854" s="6">
        <f ca="1">表3[[#This Row],[TPM]]*1</f>
        <v>0.64</v>
      </c>
      <c r="G15854" s="6">
        <f ca="1">表3[[#This Row],[FPKM]]*1</f>
        <v>0.42</v>
      </c>
      <c r="H15854" s="1"/>
    </row>
    <row r="15855" spans="1:8" x14ac:dyDescent="0.25">
      <c r="A15855" s="2" t="s">
        <v>1674</v>
      </c>
      <c r="B15855" s="2" t="s">
        <v>1675</v>
      </c>
      <c r="C15855" s="6">
        <f ca="1">表3[[#This Row],[length]]*1</f>
        <v>1026</v>
      </c>
      <c r="D15855" s="1">
        <f ca="1">表3[[#This Row],[effective_length]]*1</f>
        <v>747</v>
      </c>
      <c r="E15855" s="6">
        <f ca="1">表3[[#This Row],[expected_count]]*1</f>
        <v>0</v>
      </c>
      <c r="F15855" s="6">
        <f ca="1">表3[[#This Row],[TPM]]*1</f>
        <v>0</v>
      </c>
      <c r="G15855" s="6">
        <f ca="1">表3[[#This Row],[FPKM]]*1</f>
        <v>0</v>
      </c>
      <c r="H15855" s="1"/>
    </row>
    <row r="15856" spans="1:8" x14ac:dyDescent="0.25">
      <c r="A15856" s="3" t="s">
        <v>1676</v>
      </c>
      <c r="B15856" s="3" t="s">
        <v>1677</v>
      </c>
      <c r="C15856" s="6">
        <f ca="1">表3[[#This Row],[length]]*1</f>
        <v>1260.01</v>
      </c>
      <c r="D15856" s="1">
        <f ca="1">表3[[#This Row],[effective_length]]*1</f>
        <v>981.01</v>
      </c>
      <c r="E15856" s="6">
        <f ca="1">表3[[#This Row],[expected_count]]*1</f>
        <v>793</v>
      </c>
      <c r="F15856" s="6">
        <f ca="1">表3[[#This Row],[TPM]]*1</f>
        <v>60.4</v>
      </c>
      <c r="G15856" s="6">
        <f ca="1">表3[[#This Row],[FPKM]]*1</f>
        <v>38.72</v>
      </c>
      <c r="H15856" s="1"/>
    </row>
    <row r="15857" spans="1:8" x14ac:dyDescent="0.25">
      <c r="A15857" s="2" t="s">
        <v>1678</v>
      </c>
      <c r="B15857" s="2" t="s">
        <v>1679</v>
      </c>
      <c r="C15857" s="6">
        <f ca="1">表3[[#This Row],[length]]*1</f>
        <v>2075</v>
      </c>
      <c r="D15857" s="1">
        <f ca="1">表3[[#This Row],[effective_length]]*1</f>
        <v>1796</v>
      </c>
      <c r="E15857" s="6">
        <f ca="1">表3[[#This Row],[expected_count]]*1</f>
        <v>1</v>
      </c>
      <c r="F15857" s="6">
        <f ca="1">表3[[#This Row],[TPM]]*1</f>
        <v>0.04</v>
      </c>
      <c r="G15857" s="6">
        <f ca="1">表3[[#This Row],[FPKM]]*1</f>
        <v>0.02</v>
      </c>
      <c r="H15857" s="1"/>
    </row>
    <row r="15858" spans="1:8" x14ac:dyDescent="0.25">
      <c r="A15858" s="3" t="s">
        <v>1680</v>
      </c>
      <c r="B15858" s="3" t="s">
        <v>1681</v>
      </c>
      <c r="C15858" s="6">
        <f ca="1">表3[[#This Row],[length]]*1</f>
        <v>2089</v>
      </c>
      <c r="D15858" s="1">
        <f ca="1">表3[[#This Row],[effective_length]]*1</f>
        <v>1810</v>
      </c>
      <c r="E15858" s="6">
        <f ca="1">表3[[#This Row],[expected_count]]*1</f>
        <v>40</v>
      </c>
      <c r="F15858" s="6">
        <f ca="1">表3[[#This Row],[TPM]]*1</f>
        <v>1.66</v>
      </c>
      <c r="G15858" s="6">
        <f ca="1">表3[[#This Row],[FPKM]]*1</f>
        <v>1.06</v>
      </c>
      <c r="H15858" s="1"/>
    </row>
    <row r="15859" spans="1:8" x14ac:dyDescent="0.25">
      <c r="A15859" s="2" t="s">
        <v>1682</v>
      </c>
      <c r="B15859" s="2" t="s">
        <v>1683</v>
      </c>
      <c r="C15859" s="6">
        <f ca="1">表3[[#This Row],[length]]*1</f>
        <v>3215.48</v>
      </c>
      <c r="D15859" s="1">
        <f ca="1">表3[[#This Row],[effective_length]]*1</f>
        <v>2936.48</v>
      </c>
      <c r="E15859" s="6">
        <f ca="1">表3[[#This Row],[expected_count]]*1</f>
        <v>2978</v>
      </c>
      <c r="F15859" s="6">
        <f ca="1">表3[[#This Row],[TPM]]*1</f>
        <v>75.78</v>
      </c>
      <c r="G15859" s="6">
        <f ca="1">表3[[#This Row],[FPKM]]*1</f>
        <v>48.58</v>
      </c>
      <c r="H15859" s="1"/>
    </row>
    <row r="15860" spans="1:8" x14ac:dyDescent="0.25">
      <c r="A15860" s="3" t="s">
        <v>1684</v>
      </c>
      <c r="B15860" s="3" t="s">
        <v>1685</v>
      </c>
      <c r="C15860" s="6">
        <f ca="1">表3[[#This Row],[length]]*1</f>
        <v>2195.83</v>
      </c>
      <c r="D15860" s="1">
        <f ca="1">表3[[#This Row],[effective_length]]*1</f>
        <v>1916.83</v>
      </c>
      <c r="E15860" s="6">
        <f ca="1">表3[[#This Row],[expected_count]]*1</f>
        <v>368.02</v>
      </c>
      <c r="F15860" s="6">
        <f ca="1">表3[[#This Row],[TPM]]*1</f>
        <v>14.34</v>
      </c>
      <c r="G15860" s="6">
        <f ca="1">表3[[#This Row],[FPKM]]*1</f>
        <v>9.1999999999999993</v>
      </c>
      <c r="H15860" s="1"/>
    </row>
    <row r="15861" spans="1:8" x14ac:dyDescent="0.25">
      <c r="A15861" s="2" t="s">
        <v>1686</v>
      </c>
      <c r="B15861" s="2" t="s">
        <v>1687</v>
      </c>
      <c r="C15861" s="6">
        <f ca="1">表3[[#This Row],[length]]*1</f>
        <v>2452.5</v>
      </c>
      <c r="D15861" s="1">
        <f ca="1">表3[[#This Row],[effective_length]]*1</f>
        <v>2173.5</v>
      </c>
      <c r="E15861" s="6">
        <f ca="1">表3[[#This Row],[expected_count]]*1</f>
        <v>0</v>
      </c>
      <c r="F15861" s="6">
        <f ca="1">表3[[#This Row],[TPM]]*1</f>
        <v>0</v>
      </c>
      <c r="G15861" s="6">
        <f ca="1">表3[[#This Row],[FPKM]]*1</f>
        <v>0</v>
      </c>
      <c r="H15861" s="1"/>
    </row>
    <row r="15862" spans="1:8" x14ac:dyDescent="0.25">
      <c r="A15862" s="3" t="s">
        <v>1688</v>
      </c>
      <c r="B15862" s="3" t="s">
        <v>1689</v>
      </c>
      <c r="C15862" s="6">
        <f ca="1">表3[[#This Row],[length]]*1</f>
        <v>4254</v>
      </c>
      <c r="D15862" s="1">
        <f ca="1">表3[[#This Row],[effective_length]]*1</f>
        <v>3975</v>
      </c>
      <c r="E15862" s="6">
        <f ca="1">表3[[#This Row],[expected_count]]*1</f>
        <v>537</v>
      </c>
      <c r="F15862" s="6">
        <f ca="1">表3[[#This Row],[TPM]]*1</f>
        <v>10.1</v>
      </c>
      <c r="G15862" s="6">
        <f ca="1">表3[[#This Row],[FPKM]]*1</f>
        <v>6.48</v>
      </c>
      <c r="H15862" s="1"/>
    </row>
    <row r="15863" spans="1:8" x14ac:dyDescent="0.25">
      <c r="A15863" s="2" t="s">
        <v>1690</v>
      </c>
      <c r="B15863" s="2" t="s">
        <v>1691</v>
      </c>
      <c r="C15863" s="6">
        <f ca="1">表3[[#This Row],[length]]*1</f>
        <v>3140.4</v>
      </c>
      <c r="D15863" s="1">
        <f ca="1">表3[[#This Row],[effective_length]]*1</f>
        <v>2861.4</v>
      </c>
      <c r="E15863" s="6">
        <f ca="1">表3[[#This Row],[expected_count]]*1</f>
        <v>1636</v>
      </c>
      <c r="F15863" s="6">
        <f ca="1">表3[[#This Row],[TPM]]*1</f>
        <v>42.72</v>
      </c>
      <c r="G15863" s="6">
        <f ca="1">表3[[#This Row],[FPKM]]*1</f>
        <v>27.4</v>
      </c>
      <c r="H15863" s="1"/>
    </row>
    <row r="15864" spans="1:8" x14ac:dyDescent="0.25">
      <c r="A15864" s="3" t="s">
        <v>1692</v>
      </c>
      <c r="B15864" s="3" t="s">
        <v>1693</v>
      </c>
      <c r="C15864" s="6">
        <f ca="1">表3[[#This Row],[length]]*1</f>
        <v>900.88</v>
      </c>
      <c r="D15864" s="1">
        <f ca="1">表3[[#This Row],[effective_length]]*1</f>
        <v>621.88</v>
      </c>
      <c r="E15864" s="6">
        <f ca="1">表3[[#This Row],[expected_count]]*1</f>
        <v>10</v>
      </c>
      <c r="F15864" s="6">
        <f ca="1">表3[[#This Row],[TPM]]*1</f>
        <v>1.2</v>
      </c>
      <c r="G15864" s="6">
        <f ca="1">表3[[#This Row],[FPKM]]*1</f>
        <v>0.78</v>
      </c>
      <c r="H15864" s="1"/>
    </row>
    <row r="15865" spans="1:8" x14ac:dyDescent="0.25">
      <c r="A15865" s="2" t="s">
        <v>1694</v>
      </c>
      <c r="B15865" s="2" t="s">
        <v>1695</v>
      </c>
      <c r="C15865" s="6">
        <f ca="1">表3[[#This Row],[length]]*1</f>
        <v>5484.97</v>
      </c>
      <c r="D15865" s="1">
        <f ca="1">表3[[#This Row],[effective_length]]*1</f>
        <v>5205.97</v>
      </c>
      <c r="E15865" s="6">
        <f ca="1">表3[[#This Row],[expected_count]]*1</f>
        <v>1578</v>
      </c>
      <c r="F15865" s="6">
        <f ca="1">表3[[#This Row],[TPM]]*1</f>
        <v>22.66</v>
      </c>
      <c r="G15865" s="6">
        <f ca="1">表3[[#This Row],[FPKM]]*1</f>
        <v>14.52</v>
      </c>
      <c r="H15865" s="1"/>
    </row>
    <row r="15866" spans="1:8" x14ac:dyDescent="0.25">
      <c r="A15866" s="3" t="s">
        <v>1696</v>
      </c>
      <c r="B15866" s="3" t="s">
        <v>1697</v>
      </c>
      <c r="C15866" s="6">
        <f ca="1">表3[[#This Row],[length]]*1</f>
        <v>1384.24</v>
      </c>
      <c r="D15866" s="1">
        <f ca="1">表3[[#This Row],[effective_length]]*1</f>
        <v>1105.24</v>
      </c>
      <c r="E15866" s="6">
        <f ca="1">表3[[#This Row],[expected_count]]*1</f>
        <v>266.26</v>
      </c>
      <c r="F15866" s="6">
        <f ca="1">表3[[#This Row],[TPM]]*1</f>
        <v>18</v>
      </c>
      <c r="G15866" s="6">
        <f ca="1">表3[[#This Row],[FPKM]]*1</f>
        <v>11.54</v>
      </c>
      <c r="H15866" s="1"/>
    </row>
    <row r="15867" spans="1:8" x14ac:dyDescent="0.25">
      <c r="A15867" s="2" t="s">
        <v>1698</v>
      </c>
      <c r="B15867" s="2" t="s">
        <v>1699</v>
      </c>
      <c r="C15867" s="6">
        <f ca="1">表3[[#This Row],[length]]*1</f>
        <v>6046</v>
      </c>
      <c r="D15867" s="1">
        <f ca="1">表3[[#This Row],[effective_length]]*1</f>
        <v>5767</v>
      </c>
      <c r="E15867" s="6">
        <f ca="1">表3[[#This Row],[expected_count]]*1</f>
        <v>37523.78</v>
      </c>
      <c r="F15867" s="6">
        <f ca="1">表3[[#This Row],[TPM]]*1</f>
        <v>486.24</v>
      </c>
      <c r="G15867" s="6">
        <f ca="1">表3[[#This Row],[FPKM]]*1</f>
        <v>311.74</v>
      </c>
      <c r="H15867" s="1"/>
    </row>
    <row r="15868" spans="1:8" x14ac:dyDescent="0.25">
      <c r="A15868" s="3" t="s">
        <v>1700</v>
      </c>
      <c r="B15868" s="3" t="s">
        <v>1701</v>
      </c>
      <c r="C15868" s="6">
        <f ca="1">表3[[#This Row],[length]]*1</f>
        <v>2862.92</v>
      </c>
      <c r="D15868" s="1">
        <f ca="1">表3[[#This Row],[effective_length]]*1</f>
        <v>2583.92</v>
      </c>
      <c r="E15868" s="6">
        <f ca="1">表3[[#This Row],[expected_count]]*1</f>
        <v>187</v>
      </c>
      <c r="F15868" s="6">
        <f ca="1">表3[[#This Row],[TPM]]*1</f>
        <v>5.4</v>
      </c>
      <c r="G15868" s="6">
        <f ca="1">表3[[#This Row],[FPKM]]*1</f>
        <v>3.46</v>
      </c>
      <c r="H15868" s="1"/>
    </row>
    <row r="15869" spans="1:8" x14ac:dyDescent="0.25">
      <c r="A15869" s="2" t="s">
        <v>1702</v>
      </c>
      <c r="B15869" s="2" t="s">
        <v>1703</v>
      </c>
      <c r="C15869" s="6">
        <f ca="1">表3[[#This Row],[length]]*1</f>
        <v>1600.84</v>
      </c>
      <c r="D15869" s="1">
        <f ca="1">表3[[#This Row],[effective_length]]*1</f>
        <v>1321.84</v>
      </c>
      <c r="E15869" s="6">
        <f ca="1">表3[[#This Row],[expected_count]]*1</f>
        <v>2127</v>
      </c>
      <c r="F15869" s="6">
        <f ca="1">表3[[#This Row],[TPM]]*1</f>
        <v>120.24</v>
      </c>
      <c r="G15869" s="6">
        <f ca="1">表3[[#This Row],[FPKM]]*1</f>
        <v>77.099999999999994</v>
      </c>
      <c r="H15869" s="1"/>
    </row>
    <row r="15870" spans="1:8" x14ac:dyDescent="0.25">
      <c r="A15870" s="3" t="s">
        <v>1704</v>
      </c>
      <c r="B15870" s="3" t="s">
        <v>1705</v>
      </c>
      <c r="C15870" s="6">
        <f ca="1">表3[[#This Row],[length]]*1</f>
        <v>4422.54</v>
      </c>
      <c r="D15870" s="1">
        <f ca="1">表3[[#This Row],[effective_length]]*1</f>
        <v>4143.54</v>
      </c>
      <c r="E15870" s="6">
        <f ca="1">表3[[#This Row],[expected_count]]*1</f>
        <v>3334.9</v>
      </c>
      <c r="F15870" s="6">
        <f ca="1">表3[[#This Row],[TPM]]*1</f>
        <v>60.14</v>
      </c>
      <c r="G15870" s="6">
        <f ca="1">表3[[#This Row],[FPKM]]*1</f>
        <v>38.56</v>
      </c>
      <c r="H15870" s="1"/>
    </row>
    <row r="15871" spans="1:8" x14ac:dyDescent="0.25">
      <c r="A15871" s="2" t="s">
        <v>1706</v>
      </c>
      <c r="B15871" s="2" t="s">
        <v>1707</v>
      </c>
      <c r="C15871" s="6">
        <f ca="1">表3[[#This Row],[length]]*1</f>
        <v>5211.7700000000004</v>
      </c>
      <c r="D15871" s="1">
        <f ca="1">表3[[#This Row],[effective_length]]*1</f>
        <v>4932.7700000000004</v>
      </c>
      <c r="E15871" s="6">
        <f ca="1">表3[[#This Row],[expected_count]]*1</f>
        <v>2220</v>
      </c>
      <c r="F15871" s="6">
        <f ca="1">表3[[#This Row],[TPM]]*1</f>
        <v>33.64</v>
      </c>
      <c r="G15871" s="6">
        <f ca="1">表3[[#This Row],[FPKM]]*1</f>
        <v>21.56</v>
      </c>
      <c r="H15871" s="1"/>
    </row>
    <row r="15872" spans="1:8" x14ac:dyDescent="0.25">
      <c r="A15872" s="3" t="s">
        <v>1708</v>
      </c>
      <c r="B15872" s="3" t="s">
        <v>1709</v>
      </c>
      <c r="C15872" s="6">
        <f ca="1">表3[[#This Row],[length]]*1</f>
        <v>694.39</v>
      </c>
      <c r="D15872" s="1">
        <f ca="1">表3[[#This Row],[effective_length]]*1</f>
        <v>415.4</v>
      </c>
      <c r="E15872" s="6">
        <f ca="1">表3[[#This Row],[expected_count]]*1</f>
        <v>154</v>
      </c>
      <c r="F15872" s="6">
        <f ca="1">表3[[#This Row],[TPM]]*1</f>
        <v>27.7</v>
      </c>
      <c r="G15872" s="6">
        <f ca="1">表3[[#This Row],[FPKM]]*1</f>
        <v>17.760000000000002</v>
      </c>
      <c r="H15872" s="1"/>
    </row>
    <row r="15873" spans="1:8" x14ac:dyDescent="0.25">
      <c r="A15873" s="2" t="s">
        <v>1710</v>
      </c>
      <c r="B15873" s="2" t="s">
        <v>1711</v>
      </c>
      <c r="C15873" s="6">
        <f ca="1">表3[[#This Row],[length]]*1</f>
        <v>2657</v>
      </c>
      <c r="D15873" s="1">
        <f ca="1">表3[[#This Row],[effective_length]]*1</f>
        <v>2378</v>
      </c>
      <c r="E15873" s="6">
        <f ca="1">表3[[#This Row],[expected_count]]*1</f>
        <v>15</v>
      </c>
      <c r="F15873" s="6">
        <f ca="1">表3[[#This Row],[TPM]]*1</f>
        <v>0.48</v>
      </c>
      <c r="G15873" s="6">
        <f ca="1">表3[[#This Row],[FPKM]]*1</f>
        <v>0.3</v>
      </c>
      <c r="H15873" s="1"/>
    </row>
    <row r="15874" spans="1:8" x14ac:dyDescent="0.25">
      <c r="A15874" s="3" t="s">
        <v>1712</v>
      </c>
      <c r="B15874" s="3" t="s">
        <v>1713</v>
      </c>
      <c r="C15874" s="6">
        <f ca="1">表3[[#This Row],[length]]*1</f>
        <v>2058.5700000000002</v>
      </c>
      <c r="D15874" s="1">
        <f ca="1">表3[[#This Row],[effective_length]]*1</f>
        <v>1779.57</v>
      </c>
      <c r="E15874" s="6">
        <f ca="1">表3[[#This Row],[expected_count]]*1</f>
        <v>1327</v>
      </c>
      <c r="F15874" s="6">
        <f ca="1">表3[[#This Row],[TPM]]*1</f>
        <v>55.72</v>
      </c>
      <c r="G15874" s="6">
        <f ca="1">表3[[#This Row],[FPKM]]*1</f>
        <v>35.72</v>
      </c>
      <c r="H15874" s="1"/>
    </row>
    <row r="15875" spans="1:8" x14ac:dyDescent="0.25">
      <c r="A15875" s="2" t="s">
        <v>1714</v>
      </c>
      <c r="B15875" s="2" t="s">
        <v>1715</v>
      </c>
      <c r="C15875" s="6">
        <f ca="1">表3[[#This Row],[length]]*1</f>
        <v>1788</v>
      </c>
      <c r="D15875" s="1">
        <f ca="1">表3[[#This Row],[effective_length]]*1</f>
        <v>1509</v>
      </c>
      <c r="E15875" s="6">
        <f ca="1">表3[[#This Row],[expected_count]]*1</f>
        <v>42</v>
      </c>
      <c r="F15875" s="6">
        <f ca="1">表3[[#This Row],[TPM]]*1</f>
        <v>2.08</v>
      </c>
      <c r="G15875" s="6">
        <f ca="1">表3[[#This Row],[FPKM]]*1</f>
        <v>1.34</v>
      </c>
      <c r="H15875" s="1"/>
    </row>
    <row r="15876" spans="1:8" x14ac:dyDescent="0.25">
      <c r="A15876" s="3" t="s">
        <v>1716</v>
      </c>
      <c r="B15876" s="3" t="s">
        <v>1717</v>
      </c>
      <c r="C15876" s="6">
        <f ca="1">表3[[#This Row],[length]]*1</f>
        <v>822</v>
      </c>
      <c r="D15876" s="1">
        <f ca="1">表3[[#This Row],[effective_length]]*1</f>
        <v>543</v>
      </c>
      <c r="E15876" s="6">
        <f ca="1">表3[[#This Row],[expected_count]]*1</f>
        <v>0</v>
      </c>
      <c r="F15876" s="6">
        <f ca="1">表3[[#This Row],[TPM]]*1</f>
        <v>0</v>
      </c>
      <c r="G15876" s="6">
        <f ca="1">表3[[#This Row],[FPKM]]*1</f>
        <v>0</v>
      </c>
      <c r="H15876" s="1"/>
    </row>
    <row r="15877" spans="1:8" x14ac:dyDescent="0.25">
      <c r="A15877" s="2" t="s">
        <v>1718</v>
      </c>
      <c r="B15877" s="2" t="s">
        <v>1719</v>
      </c>
      <c r="C15877" s="6">
        <f ca="1">表3[[#This Row],[length]]*1</f>
        <v>1668.31</v>
      </c>
      <c r="D15877" s="1">
        <f ca="1">表3[[#This Row],[effective_length]]*1</f>
        <v>1389.31</v>
      </c>
      <c r="E15877" s="6">
        <f ca="1">表3[[#This Row],[expected_count]]*1</f>
        <v>214.14</v>
      </c>
      <c r="F15877" s="6">
        <f ca="1">表3[[#This Row],[TPM]]*1</f>
        <v>11.52</v>
      </c>
      <c r="G15877" s="6">
        <f ca="1">表3[[#This Row],[FPKM]]*1</f>
        <v>7.38</v>
      </c>
      <c r="H15877" s="1"/>
    </row>
    <row r="15878" spans="1:8" x14ac:dyDescent="0.25">
      <c r="A15878" s="3" t="s">
        <v>1720</v>
      </c>
      <c r="B15878" s="3" t="s">
        <v>1721</v>
      </c>
      <c r="C15878" s="6">
        <f ca="1">表3[[#This Row],[length]]*1</f>
        <v>2130.96</v>
      </c>
      <c r="D15878" s="1">
        <f ca="1">表3[[#This Row],[effective_length]]*1</f>
        <v>1851.96</v>
      </c>
      <c r="E15878" s="6">
        <f ca="1">表3[[#This Row],[expected_count]]*1</f>
        <v>469</v>
      </c>
      <c r="F15878" s="6">
        <f ca="1">表3[[#This Row],[TPM]]*1</f>
        <v>18.920000000000002</v>
      </c>
      <c r="G15878" s="6">
        <f ca="1">表3[[#This Row],[FPKM]]*1</f>
        <v>12.14</v>
      </c>
      <c r="H15878" s="1"/>
    </row>
    <row r="15879" spans="1:8" x14ac:dyDescent="0.25">
      <c r="A15879" s="2" t="s">
        <v>1722</v>
      </c>
      <c r="B15879" s="2" t="s">
        <v>1723</v>
      </c>
      <c r="C15879" s="6">
        <f ca="1">表3[[#This Row],[length]]*1</f>
        <v>2530.52</v>
      </c>
      <c r="D15879" s="1">
        <f ca="1">表3[[#This Row],[effective_length]]*1</f>
        <v>2251.52</v>
      </c>
      <c r="E15879" s="6">
        <f ca="1">表3[[#This Row],[expected_count]]*1</f>
        <v>35.200000000000003</v>
      </c>
      <c r="F15879" s="6">
        <f ca="1">表3[[#This Row],[TPM]]*1</f>
        <v>1.1599999999999999</v>
      </c>
      <c r="G15879" s="6">
        <f ca="1">表3[[#This Row],[FPKM]]*1</f>
        <v>0.74</v>
      </c>
      <c r="H15879" s="1"/>
    </row>
    <row r="15880" spans="1:8" x14ac:dyDescent="0.25">
      <c r="A15880" s="3" t="s">
        <v>1724</v>
      </c>
      <c r="B15880" s="3" t="s">
        <v>1725</v>
      </c>
      <c r="C15880" s="6">
        <f ca="1">表3[[#This Row],[length]]*1</f>
        <v>4609.13</v>
      </c>
      <c r="D15880" s="1">
        <f ca="1">表3[[#This Row],[effective_length]]*1</f>
        <v>4330.13</v>
      </c>
      <c r="E15880" s="6">
        <f ca="1">表3[[#This Row],[expected_count]]*1</f>
        <v>1584</v>
      </c>
      <c r="F15880" s="6">
        <f ca="1">表3[[#This Row],[TPM]]*1</f>
        <v>27.34</v>
      </c>
      <c r="G15880" s="6">
        <f ca="1">表3[[#This Row],[FPKM]]*1</f>
        <v>17.52</v>
      </c>
      <c r="H15880" s="1"/>
    </row>
    <row r="15881" spans="1:8" x14ac:dyDescent="0.25">
      <c r="A15881" s="2" t="s">
        <v>1726</v>
      </c>
      <c r="B15881" s="2" t="s">
        <v>1727</v>
      </c>
      <c r="C15881" s="6">
        <f ca="1">表3[[#This Row],[length]]*1</f>
        <v>1955.5</v>
      </c>
      <c r="D15881" s="1">
        <f ca="1">表3[[#This Row],[effective_length]]*1</f>
        <v>1676.5</v>
      </c>
      <c r="E15881" s="6">
        <f ca="1">表3[[#This Row],[expected_count]]*1</f>
        <v>0</v>
      </c>
      <c r="F15881" s="6">
        <f ca="1">表3[[#This Row],[TPM]]*1</f>
        <v>0</v>
      </c>
      <c r="G15881" s="6">
        <f ca="1">表3[[#This Row],[FPKM]]*1</f>
        <v>0</v>
      </c>
      <c r="H15881" s="1"/>
    </row>
    <row r="15882" spans="1:8" x14ac:dyDescent="0.25">
      <c r="A15882" s="3" t="s">
        <v>1728</v>
      </c>
      <c r="B15882" s="3" t="s">
        <v>1729</v>
      </c>
      <c r="C15882" s="6">
        <f ca="1">表3[[#This Row],[length]]*1</f>
        <v>2002.07</v>
      </c>
      <c r="D15882" s="1">
        <f ca="1">表3[[#This Row],[effective_length]]*1</f>
        <v>1723.07</v>
      </c>
      <c r="E15882" s="6">
        <f ca="1">表3[[#This Row],[expected_count]]*1</f>
        <v>333.3</v>
      </c>
      <c r="F15882" s="6">
        <f ca="1">表3[[#This Row],[TPM]]*1</f>
        <v>14.46</v>
      </c>
      <c r="G15882" s="6">
        <f ca="1">表3[[#This Row],[FPKM]]*1</f>
        <v>9.26</v>
      </c>
      <c r="H15882" s="1"/>
    </row>
    <row r="15883" spans="1:8" x14ac:dyDescent="0.25">
      <c r="A15883" s="2" t="s">
        <v>1730</v>
      </c>
      <c r="B15883" s="2" t="s">
        <v>1731</v>
      </c>
      <c r="C15883" s="6">
        <f ca="1">表3[[#This Row],[length]]*1</f>
        <v>5513.44</v>
      </c>
      <c r="D15883" s="1">
        <f ca="1">表3[[#This Row],[effective_length]]*1</f>
        <v>5234.5</v>
      </c>
      <c r="E15883" s="6">
        <f ca="1">表3[[#This Row],[expected_count]]*1</f>
        <v>1419</v>
      </c>
      <c r="F15883" s="6">
        <f ca="1">表3[[#This Row],[TPM]]*1</f>
        <v>20.260000000000002</v>
      </c>
      <c r="G15883" s="6">
        <f ca="1">表3[[#This Row],[FPKM]]*1</f>
        <v>12.98</v>
      </c>
      <c r="H15883" s="1"/>
    </row>
    <row r="15884" spans="1:8" x14ac:dyDescent="0.25">
      <c r="A15884" s="3" t="s">
        <v>1732</v>
      </c>
      <c r="B15884" s="3" t="s">
        <v>1733</v>
      </c>
      <c r="C15884" s="6">
        <f ca="1">表3[[#This Row],[length]]*1</f>
        <v>823.65</v>
      </c>
      <c r="D15884" s="1">
        <f ca="1">表3[[#This Row],[effective_length]]*1</f>
        <v>544.65</v>
      </c>
      <c r="E15884" s="6">
        <f ca="1">表3[[#This Row],[expected_count]]*1</f>
        <v>289</v>
      </c>
      <c r="F15884" s="6">
        <f ca="1">表3[[#This Row],[TPM]]*1</f>
        <v>39.659999999999997</v>
      </c>
      <c r="G15884" s="6">
        <f ca="1">表3[[#This Row],[FPKM]]*1</f>
        <v>25.42</v>
      </c>
      <c r="H15884" s="1"/>
    </row>
    <row r="15885" spans="1:8" x14ac:dyDescent="0.25">
      <c r="A15885" s="2" t="s">
        <v>1734</v>
      </c>
      <c r="B15885" s="2" t="s">
        <v>1735</v>
      </c>
      <c r="C15885" s="6">
        <f ca="1">表3[[#This Row],[length]]*1</f>
        <v>1811.79</v>
      </c>
      <c r="D15885" s="1">
        <f ca="1">表3[[#This Row],[effective_length]]*1</f>
        <v>1532.79</v>
      </c>
      <c r="E15885" s="6">
        <f ca="1">表3[[#This Row],[expected_count]]*1</f>
        <v>621</v>
      </c>
      <c r="F15885" s="6">
        <f ca="1">表3[[#This Row],[TPM]]*1</f>
        <v>30.28</v>
      </c>
      <c r="G15885" s="6">
        <f ca="1">表3[[#This Row],[FPKM]]*1</f>
        <v>19.420000000000002</v>
      </c>
      <c r="H15885" s="1"/>
    </row>
    <row r="15886" spans="1:8" x14ac:dyDescent="0.25">
      <c r="A15886" s="3" t="s">
        <v>1736</v>
      </c>
      <c r="B15886" s="3" t="s">
        <v>1737</v>
      </c>
      <c r="C15886" s="6">
        <f ca="1">表3[[#This Row],[length]]*1</f>
        <v>4163.3500000000004</v>
      </c>
      <c r="D15886" s="1">
        <f ca="1">表3[[#This Row],[effective_length]]*1</f>
        <v>3884.35</v>
      </c>
      <c r="E15886" s="6">
        <f ca="1">表3[[#This Row],[expected_count]]*1</f>
        <v>763</v>
      </c>
      <c r="F15886" s="6">
        <f ca="1">表3[[#This Row],[TPM]]*1</f>
        <v>14.68</v>
      </c>
      <c r="G15886" s="6">
        <f ca="1">表3[[#This Row],[FPKM]]*1</f>
        <v>9.42</v>
      </c>
      <c r="H15886" s="1"/>
    </row>
    <row r="15887" spans="1:8" x14ac:dyDescent="0.25">
      <c r="A15887" s="2" t="s">
        <v>1738</v>
      </c>
      <c r="B15887" s="2" t="s">
        <v>1739</v>
      </c>
      <c r="C15887" s="6">
        <f ca="1">表3[[#This Row],[length]]*1</f>
        <v>8279.26</v>
      </c>
      <c r="D15887" s="1">
        <f ca="1">表3[[#This Row],[effective_length]]*1</f>
        <v>8000.26</v>
      </c>
      <c r="E15887" s="6">
        <f ca="1">表3[[#This Row],[expected_count]]*1</f>
        <v>1152</v>
      </c>
      <c r="F15887" s="6">
        <f ca="1">表3[[#This Row],[TPM]]*1</f>
        <v>10.76</v>
      </c>
      <c r="G15887" s="6">
        <f ca="1">表3[[#This Row],[FPKM]]*1</f>
        <v>6.9</v>
      </c>
      <c r="H15887" s="1"/>
    </row>
    <row r="15888" spans="1:8" x14ac:dyDescent="0.25">
      <c r="A15888" s="3" t="s">
        <v>1740</v>
      </c>
      <c r="B15888" s="3" t="s">
        <v>1741</v>
      </c>
      <c r="C15888" s="6">
        <f ca="1">表3[[#This Row],[length]]*1</f>
        <v>1500</v>
      </c>
      <c r="D15888" s="1">
        <f ca="1">表3[[#This Row],[effective_length]]*1</f>
        <v>1221</v>
      </c>
      <c r="E15888" s="6">
        <f ca="1">表3[[#This Row],[expected_count]]*1</f>
        <v>2</v>
      </c>
      <c r="F15888" s="6">
        <f ca="1">表3[[#This Row],[TPM]]*1</f>
        <v>0.12</v>
      </c>
      <c r="G15888" s="6">
        <f ca="1">表3[[#This Row],[FPKM]]*1</f>
        <v>0.08</v>
      </c>
      <c r="H15888" s="1"/>
    </row>
    <row r="15889" spans="1:8" x14ac:dyDescent="0.25">
      <c r="A15889" s="2" t="s">
        <v>1742</v>
      </c>
      <c r="B15889" s="2" t="s">
        <v>1743</v>
      </c>
      <c r="C15889" s="6">
        <f ca="1">表3[[#This Row],[length]]*1</f>
        <v>957.8</v>
      </c>
      <c r="D15889" s="1">
        <f ca="1">表3[[#This Row],[effective_length]]*1</f>
        <v>678.8</v>
      </c>
      <c r="E15889" s="6">
        <f ca="1">表3[[#This Row],[expected_count]]*1</f>
        <v>0</v>
      </c>
      <c r="F15889" s="6">
        <f ca="1">表3[[#This Row],[TPM]]*1</f>
        <v>0</v>
      </c>
      <c r="G15889" s="6">
        <f ca="1">表3[[#This Row],[FPKM]]*1</f>
        <v>0</v>
      </c>
      <c r="H15889" s="1"/>
    </row>
    <row r="15890" spans="1:8" x14ac:dyDescent="0.25">
      <c r="A15890" s="3" t="s">
        <v>1744</v>
      </c>
      <c r="B15890" s="3" t="s">
        <v>1745</v>
      </c>
      <c r="C15890" s="6">
        <f ca="1">表3[[#This Row],[length]]*1</f>
        <v>2169.6</v>
      </c>
      <c r="D15890" s="1">
        <f ca="1">表3[[#This Row],[effective_length]]*1</f>
        <v>1890.6</v>
      </c>
      <c r="E15890" s="6">
        <f ca="1">表3[[#This Row],[expected_count]]*1</f>
        <v>0</v>
      </c>
      <c r="F15890" s="6">
        <f ca="1">表3[[#This Row],[TPM]]*1</f>
        <v>0</v>
      </c>
      <c r="G15890" s="6">
        <f ca="1">表3[[#This Row],[FPKM]]*1</f>
        <v>0</v>
      </c>
      <c r="H15890" s="1"/>
    </row>
    <row r="15891" spans="1:8" x14ac:dyDescent="0.25">
      <c r="A15891" s="2" t="s">
        <v>1746</v>
      </c>
      <c r="B15891" s="2" t="s">
        <v>1747</v>
      </c>
      <c r="C15891" s="6">
        <f ca="1">表3[[#This Row],[length]]*1</f>
        <v>1143.8900000000001</v>
      </c>
      <c r="D15891" s="1">
        <f ca="1">表3[[#This Row],[effective_length]]*1</f>
        <v>864.89</v>
      </c>
      <c r="E15891" s="6">
        <f ca="1">表3[[#This Row],[expected_count]]*1</f>
        <v>1750</v>
      </c>
      <c r="F15891" s="6">
        <f ca="1">表3[[#This Row],[TPM]]*1</f>
        <v>151.19999999999999</v>
      </c>
      <c r="G15891" s="6">
        <f ca="1">表3[[#This Row],[FPKM]]*1</f>
        <v>96.94</v>
      </c>
      <c r="H15891" s="1"/>
    </row>
    <row r="15892" spans="1:8" x14ac:dyDescent="0.25">
      <c r="A15892" s="3" t="s">
        <v>1748</v>
      </c>
      <c r="B15892" s="3" t="s">
        <v>1749</v>
      </c>
      <c r="C15892" s="6">
        <f ca="1">表3[[#This Row],[length]]*1</f>
        <v>872.09</v>
      </c>
      <c r="D15892" s="1">
        <f ca="1">表3[[#This Row],[effective_length]]*1</f>
        <v>593.09</v>
      </c>
      <c r="E15892" s="6">
        <f ca="1">表3[[#This Row],[expected_count]]*1</f>
        <v>254</v>
      </c>
      <c r="F15892" s="6">
        <f ca="1">表3[[#This Row],[TPM]]*1</f>
        <v>32</v>
      </c>
      <c r="G15892" s="6">
        <f ca="1">表3[[#This Row],[FPKM]]*1</f>
        <v>20.52</v>
      </c>
      <c r="H15892" s="1"/>
    </row>
    <row r="15893" spans="1:8" x14ac:dyDescent="0.25">
      <c r="A15893" s="2" t="s">
        <v>1750</v>
      </c>
      <c r="B15893" s="2" t="s">
        <v>1751</v>
      </c>
      <c r="C15893" s="6">
        <f ca="1">表3[[#This Row],[length]]*1</f>
        <v>4520.4399999999996</v>
      </c>
      <c r="D15893" s="1">
        <f ca="1">表3[[#This Row],[effective_length]]*1</f>
        <v>4241.4399999999996</v>
      </c>
      <c r="E15893" s="6">
        <f ca="1">表3[[#This Row],[expected_count]]*1</f>
        <v>140</v>
      </c>
      <c r="F15893" s="6">
        <f ca="1">表3[[#This Row],[TPM]]*1</f>
        <v>2.46</v>
      </c>
      <c r="G15893" s="6">
        <f ca="1">表3[[#This Row],[FPKM]]*1</f>
        <v>1.58</v>
      </c>
      <c r="H15893" s="1"/>
    </row>
    <row r="15894" spans="1:8" x14ac:dyDescent="0.25">
      <c r="A15894" s="3" t="s">
        <v>1752</v>
      </c>
      <c r="B15894" s="3" t="s">
        <v>1753</v>
      </c>
      <c r="C15894" s="6">
        <f ca="1">表3[[#This Row],[length]]*1</f>
        <v>5998.81</v>
      </c>
      <c r="D15894" s="1">
        <f ca="1">表3[[#This Row],[effective_length]]*1</f>
        <v>5719.81</v>
      </c>
      <c r="E15894" s="6">
        <f ca="1">表3[[#This Row],[expected_count]]*1</f>
        <v>1655</v>
      </c>
      <c r="F15894" s="6">
        <f ca="1">表3[[#This Row],[TPM]]*1</f>
        <v>21.62</v>
      </c>
      <c r="G15894" s="6">
        <f ca="1">表3[[#This Row],[FPKM]]*1</f>
        <v>13.86</v>
      </c>
      <c r="H15894" s="1"/>
    </row>
    <row r="15895" spans="1:8" x14ac:dyDescent="0.25">
      <c r="A15895" s="2" t="s">
        <v>1754</v>
      </c>
      <c r="B15895" s="2" t="s">
        <v>1755</v>
      </c>
      <c r="C15895" s="6">
        <f ca="1">表3[[#This Row],[length]]*1</f>
        <v>3957.49</v>
      </c>
      <c r="D15895" s="1">
        <f ca="1">表3[[#This Row],[effective_length]]*1</f>
        <v>3678.49</v>
      </c>
      <c r="E15895" s="6">
        <f ca="1">表3[[#This Row],[expected_count]]*1</f>
        <v>811</v>
      </c>
      <c r="F15895" s="6">
        <f ca="1">表3[[#This Row],[TPM]]*1</f>
        <v>16.48</v>
      </c>
      <c r="G15895" s="6">
        <f ca="1">表3[[#This Row],[FPKM]]*1</f>
        <v>10.56</v>
      </c>
      <c r="H15895" s="1"/>
    </row>
    <row r="15896" spans="1:8" x14ac:dyDescent="0.25">
      <c r="A15896" s="3" t="s">
        <v>1756</v>
      </c>
      <c r="B15896" s="3" t="s">
        <v>1757</v>
      </c>
      <c r="C15896" s="6">
        <f ca="1">表3[[#This Row],[length]]*1</f>
        <v>2434.91</v>
      </c>
      <c r="D15896" s="1">
        <f ca="1">表3[[#This Row],[effective_length]]*1</f>
        <v>2155.91</v>
      </c>
      <c r="E15896" s="6">
        <f ca="1">表3[[#This Row],[expected_count]]*1</f>
        <v>23743</v>
      </c>
      <c r="F15896" s="6">
        <f ca="1">表3[[#This Row],[TPM]]*1</f>
        <v>823</v>
      </c>
      <c r="G15896" s="6">
        <f ca="1">表3[[#This Row],[FPKM]]*1</f>
        <v>527.64</v>
      </c>
      <c r="H15896" s="1"/>
    </row>
    <row r="15897" spans="1:8" x14ac:dyDescent="0.25">
      <c r="A15897" s="2" t="s">
        <v>1758</v>
      </c>
      <c r="B15897" s="2" t="s">
        <v>1759</v>
      </c>
      <c r="C15897" s="6">
        <f ca="1">表3[[#This Row],[length]]*1</f>
        <v>4302.83</v>
      </c>
      <c r="D15897" s="1">
        <f ca="1">表3[[#This Row],[effective_length]]*1</f>
        <v>4023.83</v>
      </c>
      <c r="E15897" s="6">
        <f ca="1">表3[[#This Row],[expected_count]]*1</f>
        <v>176</v>
      </c>
      <c r="F15897" s="6">
        <f ca="1">表3[[#This Row],[TPM]]*1</f>
        <v>3.26</v>
      </c>
      <c r="G15897" s="6">
        <f ca="1">表3[[#This Row],[FPKM]]*1</f>
        <v>2.1</v>
      </c>
      <c r="H15897" s="1"/>
    </row>
    <row r="15898" spans="1:8" x14ac:dyDescent="0.25">
      <c r="A15898" s="3" t="s">
        <v>1760</v>
      </c>
      <c r="B15898" s="3" t="s">
        <v>1761</v>
      </c>
      <c r="C15898" s="6">
        <f ca="1">表3[[#This Row],[length]]*1</f>
        <v>4588.0200000000004</v>
      </c>
      <c r="D15898" s="1">
        <f ca="1">表3[[#This Row],[effective_length]]*1</f>
        <v>4309.0200000000004</v>
      </c>
      <c r="E15898" s="6">
        <f ca="1">表3[[#This Row],[expected_count]]*1</f>
        <v>2047</v>
      </c>
      <c r="F15898" s="6">
        <f ca="1">表3[[#This Row],[TPM]]*1</f>
        <v>35.5</v>
      </c>
      <c r="G15898" s="6">
        <f ca="1">表3[[#This Row],[FPKM]]*1</f>
        <v>22.76</v>
      </c>
      <c r="H15898" s="1"/>
    </row>
    <row r="15899" spans="1:8" x14ac:dyDescent="0.25">
      <c r="A15899" s="2" t="s">
        <v>1762</v>
      </c>
      <c r="B15899" s="2" t="s">
        <v>1763</v>
      </c>
      <c r="C15899" s="6">
        <f ca="1">表3[[#This Row],[length]]*1</f>
        <v>7296.22</v>
      </c>
      <c r="D15899" s="1">
        <f ca="1">表3[[#This Row],[effective_length]]*1</f>
        <v>7017.22</v>
      </c>
      <c r="E15899" s="6">
        <f ca="1">表3[[#This Row],[expected_count]]*1</f>
        <v>1008</v>
      </c>
      <c r="F15899" s="6">
        <f ca="1">表3[[#This Row],[TPM]]*1</f>
        <v>10.74</v>
      </c>
      <c r="G15899" s="6">
        <f ca="1">表3[[#This Row],[FPKM]]*1</f>
        <v>6.88</v>
      </c>
      <c r="H15899" s="1"/>
    </row>
    <row r="15900" spans="1:8" x14ac:dyDescent="0.25">
      <c r="A15900" s="3" t="s">
        <v>1764</v>
      </c>
      <c r="B15900" s="3" t="s">
        <v>1765</v>
      </c>
      <c r="C15900" s="6">
        <f ca="1">表3[[#This Row],[length]]*1</f>
        <v>1314.4</v>
      </c>
      <c r="D15900" s="1">
        <f ca="1">表3[[#This Row],[effective_length]]*1</f>
        <v>1035.4000000000001</v>
      </c>
      <c r="E15900" s="6">
        <f ca="1">表3[[#This Row],[expected_count]]*1</f>
        <v>504</v>
      </c>
      <c r="F15900" s="6">
        <f ca="1">表3[[#This Row],[TPM]]*1</f>
        <v>36.380000000000003</v>
      </c>
      <c r="G15900" s="6">
        <f ca="1">表3[[#This Row],[FPKM]]*1</f>
        <v>23.32</v>
      </c>
      <c r="H15900" s="1"/>
    </row>
    <row r="15901" spans="1:8" x14ac:dyDescent="0.25">
      <c r="A15901" s="2" t="s">
        <v>1766</v>
      </c>
      <c r="B15901" s="2" t="s">
        <v>1767</v>
      </c>
      <c r="C15901" s="6">
        <f ca="1">表3[[#This Row],[length]]*1</f>
        <v>942</v>
      </c>
      <c r="D15901" s="1">
        <f ca="1">表3[[#This Row],[effective_length]]*1</f>
        <v>663</v>
      </c>
      <c r="E15901" s="6">
        <f ca="1">表3[[#This Row],[expected_count]]*1</f>
        <v>1</v>
      </c>
      <c r="F15901" s="6">
        <f ca="1">表3[[#This Row],[TPM]]*1</f>
        <v>0.12</v>
      </c>
      <c r="G15901" s="6">
        <f ca="1">表3[[#This Row],[FPKM]]*1</f>
        <v>0.08</v>
      </c>
      <c r="H15901" s="1"/>
    </row>
    <row r="15902" spans="1:8" x14ac:dyDescent="0.25">
      <c r="A15902" s="3" t="s">
        <v>1768</v>
      </c>
      <c r="B15902" s="3" t="s">
        <v>1769</v>
      </c>
      <c r="C15902" s="6">
        <f ca="1">表3[[#This Row],[length]]*1</f>
        <v>3195.5</v>
      </c>
      <c r="D15902" s="1">
        <f ca="1">表3[[#This Row],[effective_length]]*1</f>
        <v>2916.5</v>
      </c>
      <c r="E15902" s="6">
        <f ca="1">表3[[#This Row],[expected_count]]*1</f>
        <v>0</v>
      </c>
      <c r="F15902" s="6">
        <f ca="1">表3[[#This Row],[TPM]]*1</f>
        <v>0</v>
      </c>
      <c r="G15902" s="6">
        <f ca="1">表3[[#This Row],[FPKM]]*1</f>
        <v>0</v>
      </c>
      <c r="H15902" s="1"/>
    </row>
    <row r="15903" spans="1:8" x14ac:dyDescent="0.25">
      <c r="A15903" s="2" t="s">
        <v>1770</v>
      </c>
      <c r="B15903" s="2" t="s">
        <v>1771</v>
      </c>
      <c r="C15903" s="6">
        <f ca="1">表3[[#This Row],[length]]*1</f>
        <v>997.75</v>
      </c>
      <c r="D15903" s="1">
        <f ca="1">表3[[#This Row],[effective_length]]*1</f>
        <v>718.75</v>
      </c>
      <c r="E15903" s="6">
        <f ca="1">表3[[#This Row],[expected_count]]*1</f>
        <v>0</v>
      </c>
      <c r="F15903" s="6">
        <f ca="1">表3[[#This Row],[TPM]]*1</f>
        <v>0</v>
      </c>
      <c r="G15903" s="6">
        <f ca="1">表3[[#This Row],[FPKM]]*1</f>
        <v>0</v>
      </c>
      <c r="H15903" s="1"/>
    </row>
    <row r="15904" spans="1:8" x14ac:dyDescent="0.25">
      <c r="A15904" s="3" t="s">
        <v>1772</v>
      </c>
      <c r="B15904" s="3" t="s">
        <v>1773</v>
      </c>
      <c r="C15904" s="6">
        <f ca="1">表3[[#This Row],[length]]*1</f>
        <v>1928</v>
      </c>
      <c r="D15904" s="1">
        <f ca="1">表3[[#This Row],[effective_length]]*1</f>
        <v>1649</v>
      </c>
      <c r="E15904" s="6">
        <f ca="1">表3[[#This Row],[expected_count]]*1</f>
        <v>1287</v>
      </c>
      <c r="F15904" s="6">
        <f ca="1">表3[[#This Row],[TPM]]*1</f>
        <v>58.32</v>
      </c>
      <c r="G15904" s="6">
        <f ca="1">表3[[#This Row],[FPKM]]*1</f>
        <v>37.4</v>
      </c>
      <c r="H15904" s="1"/>
    </row>
    <row r="15905" spans="1:8" x14ac:dyDescent="0.25">
      <c r="A15905" s="2" t="s">
        <v>1774</v>
      </c>
      <c r="B15905" s="2" t="s">
        <v>1775</v>
      </c>
      <c r="C15905" s="6">
        <f ca="1">表3[[#This Row],[length]]*1</f>
        <v>2085</v>
      </c>
      <c r="D15905" s="1">
        <f ca="1">表3[[#This Row],[effective_length]]*1</f>
        <v>1806</v>
      </c>
      <c r="E15905" s="6">
        <f ca="1">表3[[#This Row],[expected_count]]*1</f>
        <v>69</v>
      </c>
      <c r="F15905" s="6">
        <f ca="1">表3[[#This Row],[TPM]]*1</f>
        <v>2.86</v>
      </c>
      <c r="G15905" s="6">
        <f ca="1">表3[[#This Row],[FPKM]]*1</f>
        <v>1.84</v>
      </c>
      <c r="H15905" s="1"/>
    </row>
    <row r="15906" spans="1:8" x14ac:dyDescent="0.25">
      <c r="A15906" s="3" t="s">
        <v>1776</v>
      </c>
      <c r="B15906" s="3" t="s">
        <v>1777</v>
      </c>
      <c r="C15906" s="6">
        <f ca="1">表3[[#This Row],[length]]*1</f>
        <v>5214</v>
      </c>
      <c r="D15906" s="1">
        <f ca="1">表3[[#This Row],[effective_length]]*1</f>
        <v>4935</v>
      </c>
      <c r="E15906" s="6">
        <f ca="1">表3[[#This Row],[expected_count]]*1</f>
        <v>5</v>
      </c>
      <c r="F15906" s="6">
        <f ca="1">表3[[#This Row],[TPM]]*1</f>
        <v>0.08</v>
      </c>
      <c r="G15906" s="6">
        <f ca="1">表3[[#This Row],[FPKM]]*1</f>
        <v>0.04</v>
      </c>
      <c r="H15906" s="1"/>
    </row>
    <row r="15907" spans="1:8" x14ac:dyDescent="0.25">
      <c r="A15907" s="2" t="s">
        <v>1778</v>
      </c>
      <c r="B15907" s="2" t="s">
        <v>1779</v>
      </c>
      <c r="C15907" s="6">
        <f ca="1">表3[[#This Row],[length]]*1</f>
        <v>2521.1799999999998</v>
      </c>
      <c r="D15907" s="1">
        <f ca="1">表3[[#This Row],[effective_length]]*1</f>
        <v>2242.1799999999998</v>
      </c>
      <c r="E15907" s="6">
        <f ca="1">表3[[#This Row],[expected_count]]*1</f>
        <v>147.84</v>
      </c>
      <c r="F15907" s="6">
        <f ca="1">表3[[#This Row],[TPM]]*1</f>
        <v>4.92</v>
      </c>
      <c r="G15907" s="6">
        <f ca="1">表3[[#This Row],[FPKM]]*1</f>
        <v>3.16</v>
      </c>
      <c r="H15907" s="1"/>
    </row>
    <row r="15908" spans="1:8" x14ac:dyDescent="0.25">
      <c r="A15908" s="3" t="s">
        <v>1780</v>
      </c>
      <c r="B15908" s="3" t="s">
        <v>1781</v>
      </c>
      <c r="C15908" s="6">
        <f ca="1">表3[[#This Row],[length]]*1</f>
        <v>2189.02</v>
      </c>
      <c r="D15908" s="1">
        <f ca="1">表3[[#This Row],[effective_length]]*1</f>
        <v>1910.02</v>
      </c>
      <c r="E15908" s="6">
        <f ca="1">表3[[#This Row],[expected_count]]*1</f>
        <v>4.16</v>
      </c>
      <c r="F15908" s="6">
        <f ca="1">表3[[#This Row],[TPM]]*1</f>
        <v>0.16</v>
      </c>
      <c r="G15908" s="6">
        <f ca="1">表3[[#This Row],[FPKM]]*1</f>
        <v>0.1</v>
      </c>
      <c r="H15908" s="1"/>
    </row>
    <row r="15909" spans="1:8" x14ac:dyDescent="0.25">
      <c r="A15909" s="2" t="s">
        <v>1782</v>
      </c>
      <c r="B15909" s="2" t="s">
        <v>1783</v>
      </c>
      <c r="C15909" s="6">
        <f ca="1">表3[[#This Row],[length]]*1</f>
        <v>458</v>
      </c>
      <c r="D15909" s="1">
        <f ca="1">表3[[#This Row],[effective_length]]*1</f>
        <v>179</v>
      </c>
      <c r="E15909" s="6">
        <f ca="1">表3[[#This Row],[expected_count]]*1</f>
        <v>1</v>
      </c>
      <c r="F15909" s="6">
        <f ca="1">表3[[#This Row],[TPM]]*1</f>
        <v>0.42</v>
      </c>
      <c r="G15909" s="6">
        <f ca="1">表3[[#This Row],[FPKM]]*1</f>
        <v>0.26</v>
      </c>
      <c r="H15909" s="1"/>
    </row>
    <row r="15910" spans="1:8" x14ac:dyDescent="0.25">
      <c r="A15910" s="3" t="s">
        <v>1784</v>
      </c>
      <c r="B15910" s="3" t="s">
        <v>1785</v>
      </c>
      <c r="C15910" s="6">
        <f ca="1">表3[[#This Row],[length]]*1</f>
        <v>4430.13</v>
      </c>
      <c r="D15910" s="1">
        <f ca="1">表3[[#This Row],[effective_length]]*1</f>
        <v>4151.13</v>
      </c>
      <c r="E15910" s="6">
        <f ca="1">表3[[#This Row],[expected_count]]*1</f>
        <v>312</v>
      </c>
      <c r="F15910" s="6">
        <f ca="1">表3[[#This Row],[TPM]]*1</f>
        <v>5.62</v>
      </c>
      <c r="G15910" s="6">
        <f ca="1">表3[[#This Row],[FPKM]]*1</f>
        <v>3.6</v>
      </c>
      <c r="H15910" s="1"/>
    </row>
    <row r="15911" spans="1:8" x14ac:dyDescent="0.25">
      <c r="A15911" s="2" t="s">
        <v>1786</v>
      </c>
      <c r="B15911" s="2" t="s">
        <v>1787</v>
      </c>
      <c r="C15911" s="6">
        <f ca="1">表3[[#This Row],[length]]*1</f>
        <v>2828</v>
      </c>
      <c r="D15911" s="1">
        <f ca="1">表3[[#This Row],[effective_length]]*1</f>
        <v>2549</v>
      </c>
      <c r="E15911" s="6">
        <f ca="1">表3[[#This Row],[expected_count]]*1</f>
        <v>3814</v>
      </c>
      <c r="F15911" s="6">
        <f ca="1">表3[[#This Row],[TPM]]*1</f>
        <v>111.82</v>
      </c>
      <c r="G15911" s="6">
        <f ca="1">表3[[#This Row],[FPKM]]*1</f>
        <v>71.680000000000007</v>
      </c>
      <c r="H15911" s="1"/>
    </row>
    <row r="15912" spans="1:8" x14ac:dyDescent="0.25">
      <c r="A15912" s="3" t="s">
        <v>1788</v>
      </c>
      <c r="B15912" s="3" t="s">
        <v>1789</v>
      </c>
      <c r="C15912" s="6">
        <f ca="1">表3[[#This Row],[length]]*1</f>
        <v>2370.0300000000002</v>
      </c>
      <c r="D15912" s="1">
        <f ca="1">表3[[#This Row],[effective_length]]*1</f>
        <v>2091.15</v>
      </c>
      <c r="E15912" s="6">
        <f ca="1">表3[[#This Row],[expected_count]]*1</f>
        <v>164</v>
      </c>
      <c r="F15912" s="6">
        <f ca="1">表3[[#This Row],[TPM]]*1</f>
        <v>5.86</v>
      </c>
      <c r="G15912" s="6">
        <f ca="1">表3[[#This Row],[FPKM]]*1</f>
        <v>3.76</v>
      </c>
      <c r="H15912" s="1"/>
    </row>
    <row r="15913" spans="1:8" x14ac:dyDescent="0.25">
      <c r="A15913" s="2" t="s">
        <v>1790</v>
      </c>
      <c r="B15913" s="2" t="s">
        <v>1791</v>
      </c>
      <c r="C15913" s="6">
        <f ca="1">表3[[#This Row],[length]]*1</f>
        <v>1525.55</v>
      </c>
      <c r="D15913" s="1">
        <f ca="1">表3[[#This Row],[effective_length]]*1</f>
        <v>1246.55</v>
      </c>
      <c r="E15913" s="6">
        <f ca="1">表3[[#This Row],[expected_count]]*1</f>
        <v>349.4</v>
      </c>
      <c r="F15913" s="6">
        <f ca="1">表3[[#This Row],[TPM]]*1</f>
        <v>20.94</v>
      </c>
      <c r="G15913" s="6">
        <f ca="1">表3[[#This Row],[FPKM]]*1</f>
        <v>13.42</v>
      </c>
      <c r="H15913" s="1"/>
    </row>
    <row r="15914" spans="1:8" x14ac:dyDescent="0.25">
      <c r="A15914" s="3" t="s">
        <v>1792</v>
      </c>
      <c r="B15914" s="3" t="s">
        <v>1793</v>
      </c>
      <c r="C15914" s="6">
        <f ca="1">表3[[#This Row],[length]]*1</f>
        <v>991.8</v>
      </c>
      <c r="D15914" s="1">
        <f ca="1">表3[[#This Row],[effective_length]]*1</f>
        <v>712.8</v>
      </c>
      <c r="E15914" s="6">
        <f ca="1">表3[[#This Row],[expected_count]]*1</f>
        <v>0</v>
      </c>
      <c r="F15914" s="6">
        <f ca="1">表3[[#This Row],[TPM]]*1</f>
        <v>0</v>
      </c>
      <c r="G15914" s="6">
        <f ca="1">表3[[#This Row],[FPKM]]*1</f>
        <v>0</v>
      </c>
      <c r="H15914" s="1"/>
    </row>
    <row r="15915" spans="1:8" x14ac:dyDescent="0.25">
      <c r="A15915" s="2" t="s">
        <v>1794</v>
      </c>
      <c r="B15915" s="2" t="s">
        <v>1795</v>
      </c>
      <c r="C15915" s="6">
        <f ca="1">表3[[#This Row],[length]]*1</f>
        <v>3499.71</v>
      </c>
      <c r="D15915" s="1">
        <f ca="1">表3[[#This Row],[effective_length]]*1</f>
        <v>3220.71</v>
      </c>
      <c r="E15915" s="6">
        <f ca="1">表3[[#This Row],[expected_count]]*1</f>
        <v>1082</v>
      </c>
      <c r="F15915" s="6">
        <f ca="1">表3[[#This Row],[TPM]]*1</f>
        <v>25.1</v>
      </c>
      <c r="G15915" s="6">
        <f ca="1">表3[[#This Row],[FPKM]]*1</f>
        <v>16.100000000000001</v>
      </c>
      <c r="H15915" s="1"/>
    </row>
    <row r="15916" spans="1:8" x14ac:dyDescent="0.25">
      <c r="A15916" s="3" t="s">
        <v>1796</v>
      </c>
      <c r="B15916" s="3" t="s">
        <v>1797</v>
      </c>
      <c r="C15916" s="6">
        <f ca="1">表3[[#This Row],[length]]*1</f>
        <v>1273</v>
      </c>
      <c r="D15916" s="1">
        <f ca="1">表3[[#This Row],[effective_length]]*1</f>
        <v>994</v>
      </c>
      <c r="E15916" s="6">
        <f ca="1">表3[[#This Row],[expected_count]]*1</f>
        <v>30</v>
      </c>
      <c r="F15916" s="6">
        <f ca="1">表3[[#This Row],[TPM]]*1</f>
        <v>2.2599999999999998</v>
      </c>
      <c r="G15916" s="6">
        <f ca="1">表3[[#This Row],[FPKM]]*1</f>
        <v>1.44</v>
      </c>
      <c r="H15916" s="1"/>
    </row>
    <row r="15917" spans="1:8" x14ac:dyDescent="0.25">
      <c r="A15917" s="2" t="s">
        <v>1798</v>
      </c>
      <c r="B15917" s="2" t="s">
        <v>1799</v>
      </c>
      <c r="C15917" s="6">
        <f ca="1">表3[[#This Row],[length]]*1</f>
        <v>659</v>
      </c>
      <c r="D15917" s="1">
        <f ca="1">表3[[#This Row],[effective_length]]*1</f>
        <v>380</v>
      </c>
      <c r="E15917" s="6">
        <f ca="1">表3[[#This Row],[expected_count]]*1</f>
        <v>1</v>
      </c>
      <c r="F15917" s="6">
        <f ca="1">表3[[#This Row],[TPM]]*1</f>
        <v>0.2</v>
      </c>
      <c r="G15917" s="6">
        <f ca="1">表3[[#This Row],[FPKM]]*1</f>
        <v>0.12</v>
      </c>
      <c r="H15917" s="1"/>
    </row>
    <row r="15918" spans="1:8" x14ac:dyDescent="0.25">
      <c r="A15918" s="3" t="s">
        <v>1800</v>
      </c>
      <c r="B15918" s="3" t="s">
        <v>1801</v>
      </c>
      <c r="C15918" s="6">
        <f ca="1">表3[[#This Row],[length]]*1</f>
        <v>953</v>
      </c>
      <c r="D15918" s="1">
        <f ca="1">表3[[#This Row],[effective_length]]*1</f>
        <v>674</v>
      </c>
      <c r="E15918" s="6">
        <f ca="1">表3[[#This Row],[expected_count]]*1</f>
        <v>4</v>
      </c>
      <c r="F15918" s="6">
        <f ca="1">表3[[#This Row],[TPM]]*1</f>
        <v>0.44</v>
      </c>
      <c r="G15918" s="6">
        <f ca="1">表3[[#This Row],[FPKM]]*1</f>
        <v>0.28000000000000003</v>
      </c>
      <c r="H15918" s="1"/>
    </row>
    <row r="15919" spans="1:8" x14ac:dyDescent="0.25">
      <c r="A15919" s="2" t="s">
        <v>1802</v>
      </c>
      <c r="B15919" s="2" t="s">
        <v>1803</v>
      </c>
      <c r="C15919" s="6">
        <f ca="1">表3[[#This Row],[length]]*1</f>
        <v>2113</v>
      </c>
      <c r="D15919" s="1">
        <f ca="1">表3[[#This Row],[effective_length]]*1</f>
        <v>1834</v>
      </c>
      <c r="E15919" s="6">
        <f ca="1">表3[[#This Row],[expected_count]]*1</f>
        <v>22</v>
      </c>
      <c r="F15919" s="6">
        <f ca="1">表3[[#This Row],[TPM]]*1</f>
        <v>0.9</v>
      </c>
      <c r="G15919" s="6">
        <f ca="1">表3[[#This Row],[FPKM]]*1</f>
        <v>0.57999999999999996</v>
      </c>
      <c r="H15919" s="1"/>
    </row>
    <row r="15920" spans="1:8" x14ac:dyDescent="0.25">
      <c r="A15920" s="3" t="s">
        <v>1804</v>
      </c>
      <c r="B15920" s="3" t="s">
        <v>1805</v>
      </c>
      <c r="C15920" s="6">
        <f ca="1">表3[[#This Row],[length]]*1</f>
        <v>1065.75</v>
      </c>
      <c r="D15920" s="1">
        <f ca="1">表3[[#This Row],[effective_length]]*1</f>
        <v>786.75</v>
      </c>
      <c r="E15920" s="6">
        <f ca="1">表3[[#This Row],[expected_count]]*1</f>
        <v>488</v>
      </c>
      <c r="F15920" s="6">
        <f ca="1">表3[[#This Row],[TPM]]*1</f>
        <v>46.36</v>
      </c>
      <c r="G15920" s="6">
        <f ca="1">表3[[#This Row],[FPKM]]*1</f>
        <v>29.72</v>
      </c>
      <c r="H15920" s="1"/>
    </row>
    <row r="15921" spans="1:8" x14ac:dyDescent="0.25">
      <c r="A15921" s="2" t="s">
        <v>1806</v>
      </c>
      <c r="B15921" s="2" t="s">
        <v>1807</v>
      </c>
      <c r="C15921" s="6">
        <f ca="1">表3[[#This Row],[length]]*1</f>
        <v>1405.41</v>
      </c>
      <c r="D15921" s="1">
        <f ca="1">表3[[#This Row],[effective_length]]*1</f>
        <v>1126.4100000000001</v>
      </c>
      <c r="E15921" s="6">
        <f ca="1">表3[[#This Row],[expected_count]]*1</f>
        <v>5.32</v>
      </c>
      <c r="F15921" s="6">
        <f ca="1">表3[[#This Row],[TPM]]*1</f>
        <v>0.36</v>
      </c>
      <c r="G15921" s="6">
        <f ca="1">表3[[#This Row],[FPKM]]*1</f>
        <v>0.22</v>
      </c>
      <c r="H15921" s="1"/>
    </row>
    <row r="15922" spans="1:8" x14ac:dyDescent="0.25">
      <c r="A15922" s="3" t="s">
        <v>1808</v>
      </c>
      <c r="B15922" s="3" t="s">
        <v>1809</v>
      </c>
      <c r="C15922" s="6">
        <f ca="1">表3[[#This Row],[length]]*1</f>
        <v>4012.29</v>
      </c>
      <c r="D15922" s="1">
        <f ca="1">表3[[#This Row],[effective_length]]*1</f>
        <v>3733.29</v>
      </c>
      <c r="E15922" s="6">
        <f ca="1">表3[[#This Row],[expected_count]]*1</f>
        <v>493.78</v>
      </c>
      <c r="F15922" s="6">
        <f ca="1">表3[[#This Row],[TPM]]*1</f>
        <v>9.8800000000000008</v>
      </c>
      <c r="G15922" s="6">
        <f ca="1">表3[[#This Row],[FPKM]]*1</f>
        <v>6.34</v>
      </c>
      <c r="H15922" s="1"/>
    </row>
    <row r="15923" spans="1:8" x14ac:dyDescent="0.25">
      <c r="A15923" s="2" t="s">
        <v>1810</v>
      </c>
      <c r="B15923" s="2" t="s">
        <v>1811</v>
      </c>
      <c r="C15923" s="6">
        <f ca="1">表3[[#This Row],[length]]*1</f>
        <v>911.1</v>
      </c>
      <c r="D15923" s="1">
        <f ca="1">表3[[#This Row],[effective_length]]*1</f>
        <v>633.74</v>
      </c>
      <c r="E15923" s="6">
        <f ca="1">表3[[#This Row],[expected_count]]*1</f>
        <v>960</v>
      </c>
      <c r="F15923" s="6">
        <f ca="1">表3[[#This Row],[TPM]]*1</f>
        <v>113.2</v>
      </c>
      <c r="G15923" s="6">
        <f ca="1">表3[[#This Row],[FPKM]]*1</f>
        <v>72.58</v>
      </c>
      <c r="H15923" s="1"/>
    </row>
    <row r="15924" spans="1:8" x14ac:dyDescent="0.25">
      <c r="A15924" s="3" t="s">
        <v>1812</v>
      </c>
      <c r="B15924" s="3" t="s">
        <v>1813</v>
      </c>
      <c r="C15924" s="6">
        <f ca="1">表3[[#This Row],[length]]*1</f>
        <v>2453</v>
      </c>
      <c r="D15924" s="1">
        <f ca="1">表3[[#This Row],[effective_length]]*1</f>
        <v>2174</v>
      </c>
      <c r="E15924" s="6">
        <f ca="1">表3[[#This Row],[expected_count]]*1</f>
        <v>1</v>
      </c>
      <c r="F15924" s="6">
        <f ca="1">表3[[#This Row],[TPM]]*1</f>
        <v>0.04</v>
      </c>
      <c r="G15924" s="6">
        <f ca="1">表3[[#This Row],[FPKM]]*1</f>
        <v>0.02</v>
      </c>
      <c r="H15924" s="1"/>
    </row>
    <row r="15925" spans="1:8" x14ac:dyDescent="0.25">
      <c r="A15925" s="2" t="s">
        <v>1814</v>
      </c>
      <c r="B15925" s="2" t="s">
        <v>1815</v>
      </c>
      <c r="C15925" s="6">
        <f ca="1">表3[[#This Row],[length]]*1</f>
        <v>5458</v>
      </c>
      <c r="D15925" s="1">
        <f ca="1">表3[[#This Row],[effective_length]]*1</f>
        <v>5179</v>
      </c>
      <c r="E15925" s="6">
        <f ca="1">表3[[#This Row],[expected_count]]*1</f>
        <v>1219</v>
      </c>
      <c r="F15925" s="6">
        <f ca="1">表3[[#This Row],[TPM]]*1</f>
        <v>17.579999999999998</v>
      </c>
      <c r="G15925" s="6">
        <f ca="1">表3[[#This Row],[FPKM]]*1</f>
        <v>11.28</v>
      </c>
      <c r="H15925" s="1"/>
    </row>
    <row r="15926" spans="1:8" x14ac:dyDescent="0.25">
      <c r="A15926" s="3" t="s">
        <v>1816</v>
      </c>
      <c r="B15926" s="3" t="s">
        <v>1817</v>
      </c>
      <c r="C15926" s="6">
        <f ca="1">表3[[#This Row],[length]]*1</f>
        <v>1784.68</v>
      </c>
      <c r="D15926" s="1">
        <f ca="1">表3[[#This Row],[effective_length]]*1</f>
        <v>1505.68</v>
      </c>
      <c r="E15926" s="6">
        <f ca="1">表3[[#This Row],[expected_count]]*1</f>
        <v>386</v>
      </c>
      <c r="F15926" s="6">
        <f ca="1">表3[[#This Row],[TPM]]*1</f>
        <v>19.16</v>
      </c>
      <c r="G15926" s="6">
        <f ca="1">表3[[#This Row],[FPKM]]*1</f>
        <v>12.28</v>
      </c>
      <c r="H15926" s="1"/>
    </row>
    <row r="15927" spans="1:8" x14ac:dyDescent="0.25">
      <c r="A15927" s="2" t="s">
        <v>1818</v>
      </c>
      <c r="B15927" s="2" t="s">
        <v>1819</v>
      </c>
      <c r="C15927" s="6">
        <f ca="1">表3[[#This Row],[length]]*1</f>
        <v>2032.22</v>
      </c>
      <c r="D15927" s="1">
        <f ca="1">表3[[#This Row],[effective_length]]*1</f>
        <v>1753.26</v>
      </c>
      <c r="E15927" s="6">
        <f ca="1">表3[[#This Row],[expected_count]]*1</f>
        <v>262</v>
      </c>
      <c r="F15927" s="6">
        <f ca="1">表3[[#This Row],[TPM]]*1</f>
        <v>11.16</v>
      </c>
      <c r="G15927" s="6">
        <f ca="1">表3[[#This Row],[FPKM]]*1</f>
        <v>7.16</v>
      </c>
      <c r="H15927" s="1"/>
    </row>
    <row r="15928" spans="1:8" x14ac:dyDescent="0.25">
      <c r="A15928" s="3" t="s">
        <v>1820</v>
      </c>
      <c r="B15928" s="3" t="s">
        <v>1821</v>
      </c>
      <c r="C15928" s="6">
        <f ca="1">表3[[#This Row],[length]]*1</f>
        <v>2549</v>
      </c>
      <c r="D15928" s="1">
        <f ca="1">表3[[#This Row],[effective_length]]*1</f>
        <v>2270</v>
      </c>
      <c r="E15928" s="6">
        <f ca="1">表3[[#This Row],[expected_count]]*1</f>
        <v>514</v>
      </c>
      <c r="F15928" s="6">
        <f ca="1">表3[[#This Row],[TPM]]*1</f>
        <v>16.920000000000002</v>
      </c>
      <c r="G15928" s="6">
        <f ca="1">表3[[#This Row],[FPKM]]*1</f>
        <v>10.84</v>
      </c>
      <c r="H15928" s="1"/>
    </row>
    <row r="15929" spans="1:8" x14ac:dyDescent="0.25">
      <c r="A15929" s="2" t="s">
        <v>1822</v>
      </c>
      <c r="B15929" s="2" t="s">
        <v>1823</v>
      </c>
      <c r="C15929" s="6">
        <f ca="1">表3[[#This Row],[length]]*1</f>
        <v>2109</v>
      </c>
      <c r="D15929" s="1">
        <f ca="1">表3[[#This Row],[effective_length]]*1</f>
        <v>1830</v>
      </c>
      <c r="E15929" s="6">
        <f ca="1">表3[[#This Row],[expected_count]]*1</f>
        <v>764</v>
      </c>
      <c r="F15929" s="6">
        <f ca="1">表3[[#This Row],[TPM]]*1</f>
        <v>31.2</v>
      </c>
      <c r="G15929" s="6">
        <f ca="1">表3[[#This Row],[FPKM]]*1</f>
        <v>20</v>
      </c>
      <c r="H15929" s="1"/>
    </row>
    <row r="15930" spans="1:8" x14ac:dyDescent="0.25">
      <c r="A15930" s="3" t="s">
        <v>1824</v>
      </c>
      <c r="B15930" s="3" t="s">
        <v>1825</v>
      </c>
      <c r="C15930" s="6">
        <f ca="1">表3[[#This Row],[length]]*1</f>
        <v>1859</v>
      </c>
      <c r="D15930" s="1">
        <f ca="1">表3[[#This Row],[effective_length]]*1</f>
        <v>1580</v>
      </c>
      <c r="E15930" s="6">
        <f ca="1">表3[[#This Row],[expected_count]]*1</f>
        <v>0</v>
      </c>
      <c r="F15930" s="6">
        <f ca="1">表3[[#This Row],[TPM]]*1</f>
        <v>0</v>
      </c>
      <c r="G15930" s="6">
        <f ca="1">表3[[#This Row],[FPKM]]*1</f>
        <v>0</v>
      </c>
      <c r="H15930" s="1"/>
    </row>
    <row r="15931" spans="1:8" x14ac:dyDescent="0.25">
      <c r="A15931" s="2" t="s">
        <v>1826</v>
      </c>
      <c r="B15931" s="2" t="s">
        <v>1827</v>
      </c>
      <c r="C15931" s="6">
        <f ca="1">表3[[#This Row],[length]]*1</f>
        <v>3194</v>
      </c>
      <c r="D15931" s="1">
        <f ca="1">表3[[#This Row],[effective_length]]*1</f>
        <v>2915</v>
      </c>
      <c r="E15931" s="6">
        <f ca="1">表3[[#This Row],[expected_count]]*1</f>
        <v>22</v>
      </c>
      <c r="F15931" s="6">
        <f ca="1">表3[[#This Row],[TPM]]*1</f>
        <v>0.56000000000000005</v>
      </c>
      <c r="G15931" s="6">
        <f ca="1">表3[[#This Row],[FPKM]]*1</f>
        <v>0.36</v>
      </c>
      <c r="H15931" s="1"/>
    </row>
    <row r="15932" spans="1:8" x14ac:dyDescent="0.25">
      <c r="A15932" s="3" t="s">
        <v>1828</v>
      </c>
      <c r="B15932" s="3" t="s">
        <v>1829</v>
      </c>
      <c r="C15932" s="6">
        <f ca="1">表3[[#This Row],[length]]*1</f>
        <v>1653.17</v>
      </c>
      <c r="D15932" s="1">
        <f ca="1">表3[[#This Row],[effective_length]]*1</f>
        <v>1374.17</v>
      </c>
      <c r="E15932" s="6">
        <f ca="1">表3[[#This Row],[expected_count]]*1</f>
        <v>1901</v>
      </c>
      <c r="F15932" s="6">
        <f ca="1">表3[[#This Row],[TPM]]*1</f>
        <v>103.38</v>
      </c>
      <c r="G15932" s="6">
        <f ca="1">表3[[#This Row],[FPKM]]*1</f>
        <v>66.28</v>
      </c>
      <c r="H15932" s="1"/>
    </row>
    <row r="15933" spans="1:8" x14ac:dyDescent="0.25">
      <c r="A15933" s="2" t="s">
        <v>1830</v>
      </c>
      <c r="B15933" s="2" t="s">
        <v>1831</v>
      </c>
      <c r="C15933" s="6">
        <f ca="1">表3[[#This Row],[length]]*1</f>
        <v>3064</v>
      </c>
      <c r="D15933" s="1">
        <f ca="1">表3[[#This Row],[effective_length]]*1</f>
        <v>2785</v>
      </c>
      <c r="E15933" s="6">
        <f ca="1">表3[[#This Row],[expected_count]]*1</f>
        <v>1</v>
      </c>
      <c r="F15933" s="6">
        <f ca="1">表3[[#This Row],[TPM]]*1</f>
        <v>0.02</v>
      </c>
      <c r="G15933" s="6">
        <f ca="1">表3[[#This Row],[FPKM]]*1</f>
        <v>0.02</v>
      </c>
      <c r="H15933" s="1"/>
    </row>
    <row r="15934" spans="1:8" x14ac:dyDescent="0.25">
      <c r="A15934" s="3" t="s">
        <v>1832</v>
      </c>
      <c r="B15934" s="3" t="s">
        <v>1833</v>
      </c>
      <c r="C15934" s="6">
        <f ca="1">表3[[#This Row],[length]]*1</f>
        <v>7538.19</v>
      </c>
      <c r="D15934" s="1">
        <f ca="1">表3[[#This Row],[effective_length]]*1</f>
        <v>7259.19</v>
      </c>
      <c r="E15934" s="6">
        <f ca="1">表3[[#This Row],[expected_count]]*1</f>
        <v>3114</v>
      </c>
      <c r="F15934" s="6">
        <f ca="1">表3[[#This Row],[TPM]]*1</f>
        <v>32.06</v>
      </c>
      <c r="G15934" s="6">
        <f ca="1">表3[[#This Row],[FPKM]]*1</f>
        <v>20.56</v>
      </c>
      <c r="H15934" s="1"/>
    </row>
    <row r="15935" spans="1:8" x14ac:dyDescent="0.25">
      <c r="A15935" s="2" t="s">
        <v>1834</v>
      </c>
      <c r="B15935" s="2" t="s">
        <v>1835</v>
      </c>
      <c r="C15935" s="6">
        <f ca="1">表3[[#This Row],[length]]*1</f>
        <v>2894</v>
      </c>
      <c r="D15935" s="1">
        <f ca="1">表3[[#This Row],[effective_length]]*1</f>
        <v>2615</v>
      </c>
      <c r="E15935" s="6">
        <f ca="1">表3[[#This Row],[expected_count]]*1</f>
        <v>2526</v>
      </c>
      <c r="F15935" s="6">
        <f ca="1">表3[[#This Row],[TPM]]*1</f>
        <v>72.180000000000007</v>
      </c>
      <c r="G15935" s="6">
        <f ca="1">表3[[#This Row],[FPKM]]*1</f>
        <v>46.28</v>
      </c>
      <c r="H15935" s="1"/>
    </row>
    <row r="15936" spans="1:8" x14ac:dyDescent="0.25">
      <c r="A15936" s="3" t="s">
        <v>1836</v>
      </c>
      <c r="B15936" s="3" t="s">
        <v>1837</v>
      </c>
      <c r="C15936" s="6">
        <f ca="1">表3[[#This Row],[length]]*1</f>
        <v>943.99</v>
      </c>
      <c r="D15936" s="1">
        <f ca="1">表3[[#This Row],[effective_length]]*1</f>
        <v>664.99</v>
      </c>
      <c r="E15936" s="6">
        <f ca="1">表3[[#This Row],[expected_count]]*1</f>
        <v>3076</v>
      </c>
      <c r="F15936" s="6">
        <f ca="1">表3[[#This Row],[TPM]]*1</f>
        <v>345.68</v>
      </c>
      <c r="G15936" s="6">
        <f ca="1">表3[[#This Row],[FPKM]]*1</f>
        <v>221.62</v>
      </c>
      <c r="H15936" s="1"/>
    </row>
    <row r="15937" spans="1:8" x14ac:dyDescent="0.25">
      <c r="A15937" s="2" t="s">
        <v>1838</v>
      </c>
      <c r="B15937" s="2" t="s">
        <v>1839</v>
      </c>
      <c r="C15937" s="6">
        <f ca="1">表3[[#This Row],[length]]*1</f>
        <v>2138.7800000000002</v>
      </c>
      <c r="D15937" s="1">
        <f ca="1">表3[[#This Row],[effective_length]]*1</f>
        <v>1859.78</v>
      </c>
      <c r="E15937" s="6">
        <f ca="1">表3[[#This Row],[expected_count]]*1</f>
        <v>181</v>
      </c>
      <c r="F15937" s="6">
        <f ca="1">表3[[#This Row],[TPM]]*1</f>
        <v>7.28</v>
      </c>
      <c r="G15937" s="6">
        <f ca="1">表3[[#This Row],[FPKM]]*1</f>
        <v>4.66</v>
      </c>
      <c r="H15937" s="1"/>
    </row>
    <row r="15938" spans="1:8" x14ac:dyDescent="0.25">
      <c r="A15938" s="3" t="s">
        <v>1840</v>
      </c>
      <c r="B15938" s="3" t="s">
        <v>1841</v>
      </c>
      <c r="C15938" s="6">
        <f ca="1">表3[[#This Row],[length]]*1</f>
        <v>1805.6</v>
      </c>
      <c r="D15938" s="1">
        <f ca="1">表3[[#This Row],[effective_length]]*1</f>
        <v>1526.6</v>
      </c>
      <c r="E15938" s="6">
        <f ca="1">表3[[#This Row],[expected_count]]*1</f>
        <v>0</v>
      </c>
      <c r="F15938" s="6">
        <f ca="1">表3[[#This Row],[TPM]]*1</f>
        <v>0</v>
      </c>
      <c r="G15938" s="6">
        <f ca="1">表3[[#This Row],[FPKM]]*1</f>
        <v>0</v>
      </c>
      <c r="H15938" s="1"/>
    </row>
    <row r="15939" spans="1:8" x14ac:dyDescent="0.25">
      <c r="A15939" s="2" t="s">
        <v>1842</v>
      </c>
      <c r="B15939" s="2" t="s">
        <v>1843</v>
      </c>
      <c r="C15939" s="6">
        <f ca="1">表3[[#This Row],[length]]*1</f>
        <v>6674.25</v>
      </c>
      <c r="D15939" s="1">
        <f ca="1">表3[[#This Row],[effective_length]]*1</f>
        <v>6395.25</v>
      </c>
      <c r="E15939" s="6">
        <f ca="1">表3[[#This Row],[expected_count]]*1</f>
        <v>2120.02</v>
      </c>
      <c r="F15939" s="6">
        <f ca="1">表3[[#This Row],[TPM]]*1</f>
        <v>24.78</v>
      </c>
      <c r="G15939" s="6">
        <f ca="1">表3[[#This Row],[FPKM]]*1</f>
        <v>15.88</v>
      </c>
      <c r="H15939" s="1"/>
    </row>
    <row r="15940" spans="1:8" x14ac:dyDescent="0.25">
      <c r="A15940" s="3" t="s">
        <v>1844</v>
      </c>
      <c r="B15940" s="3" t="s">
        <v>1845</v>
      </c>
      <c r="C15940" s="6">
        <f ca="1">表3[[#This Row],[length]]*1</f>
        <v>865</v>
      </c>
      <c r="D15940" s="1">
        <f ca="1">表3[[#This Row],[effective_length]]*1</f>
        <v>586</v>
      </c>
      <c r="E15940" s="6">
        <f ca="1">表3[[#This Row],[expected_count]]*1</f>
        <v>0</v>
      </c>
      <c r="F15940" s="6">
        <f ca="1">表3[[#This Row],[TPM]]*1</f>
        <v>0</v>
      </c>
      <c r="G15940" s="6">
        <f ca="1">表3[[#This Row],[FPKM]]*1</f>
        <v>0</v>
      </c>
      <c r="H15940" s="1"/>
    </row>
    <row r="15941" spans="1:8" x14ac:dyDescent="0.25">
      <c r="A15941" s="2" t="s">
        <v>1846</v>
      </c>
      <c r="B15941" s="2" t="s">
        <v>1847</v>
      </c>
      <c r="C15941" s="6">
        <f ca="1">表3[[#This Row],[length]]*1</f>
        <v>1384</v>
      </c>
      <c r="D15941" s="1">
        <f ca="1">表3[[#This Row],[effective_length]]*1</f>
        <v>1105</v>
      </c>
      <c r="E15941" s="6">
        <f ca="1">表3[[#This Row],[expected_count]]*1</f>
        <v>0</v>
      </c>
      <c r="F15941" s="6">
        <f ca="1">表3[[#This Row],[TPM]]*1</f>
        <v>0</v>
      </c>
      <c r="G15941" s="6">
        <f ca="1">表3[[#This Row],[FPKM]]*1</f>
        <v>0</v>
      </c>
      <c r="H15941" s="1"/>
    </row>
    <row r="15942" spans="1:8" x14ac:dyDescent="0.25">
      <c r="A15942" s="3" t="s">
        <v>1848</v>
      </c>
      <c r="B15942" s="3" t="s">
        <v>1849</v>
      </c>
      <c r="C15942" s="6">
        <f ca="1">表3[[#This Row],[length]]*1</f>
        <v>6455.23</v>
      </c>
      <c r="D15942" s="1">
        <f ca="1">表3[[#This Row],[effective_length]]*1</f>
        <v>6176.23</v>
      </c>
      <c r="E15942" s="6">
        <f ca="1">表3[[#This Row],[expected_count]]*1</f>
        <v>2038.34</v>
      </c>
      <c r="F15942" s="6">
        <f ca="1">表3[[#This Row],[TPM]]*1</f>
        <v>24.66</v>
      </c>
      <c r="G15942" s="6">
        <f ca="1">表3[[#This Row],[FPKM]]*1</f>
        <v>15.82</v>
      </c>
      <c r="H15942" s="1"/>
    </row>
    <row r="15943" spans="1:8" x14ac:dyDescent="0.25">
      <c r="A15943" s="2" t="s">
        <v>1850</v>
      </c>
      <c r="B15943" s="2" t="s">
        <v>1851</v>
      </c>
      <c r="C15943" s="6">
        <f ca="1">表3[[#This Row],[length]]*1</f>
        <v>3098.38</v>
      </c>
      <c r="D15943" s="1">
        <f ca="1">表3[[#This Row],[effective_length]]*1</f>
        <v>2819.38</v>
      </c>
      <c r="E15943" s="6">
        <f ca="1">表3[[#This Row],[expected_count]]*1</f>
        <v>421</v>
      </c>
      <c r="F15943" s="6">
        <f ca="1">表3[[#This Row],[TPM]]*1</f>
        <v>11.16</v>
      </c>
      <c r="G15943" s="6">
        <f ca="1">表3[[#This Row],[FPKM]]*1</f>
        <v>7.16</v>
      </c>
      <c r="H15943" s="1"/>
    </row>
    <row r="15944" spans="1:8" x14ac:dyDescent="0.25">
      <c r="A15944" s="3" t="s">
        <v>1852</v>
      </c>
      <c r="B15944" s="3" t="s">
        <v>1853</v>
      </c>
      <c r="C15944" s="6">
        <f ca="1">表3[[#This Row],[length]]*1</f>
        <v>1371.89</v>
      </c>
      <c r="D15944" s="1">
        <f ca="1">表3[[#This Row],[effective_length]]*1</f>
        <v>1095.56</v>
      </c>
      <c r="E15944" s="6">
        <f ca="1">表3[[#This Row],[expected_count]]*1</f>
        <v>368.42</v>
      </c>
      <c r="F15944" s="6">
        <f ca="1">表3[[#This Row],[TPM]]*1</f>
        <v>25.14</v>
      </c>
      <c r="G15944" s="6">
        <f ca="1">表3[[#This Row],[FPKM]]*1</f>
        <v>16.12</v>
      </c>
      <c r="H15944" s="1"/>
    </row>
    <row r="15945" spans="1:8" x14ac:dyDescent="0.25">
      <c r="A15945" s="2" t="s">
        <v>1854</v>
      </c>
      <c r="B15945" s="2" t="s">
        <v>1855</v>
      </c>
      <c r="C15945" s="6">
        <f ca="1">表3[[#This Row],[length]]*1</f>
        <v>1790.45</v>
      </c>
      <c r="D15945" s="1">
        <f ca="1">表3[[#This Row],[effective_length]]*1</f>
        <v>1511.45</v>
      </c>
      <c r="E15945" s="6">
        <f ca="1">表3[[#This Row],[expected_count]]*1</f>
        <v>240.32</v>
      </c>
      <c r="F15945" s="6">
        <f ca="1">表3[[#This Row],[TPM]]*1</f>
        <v>11.88</v>
      </c>
      <c r="G15945" s="6">
        <f ca="1">表3[[#This Row],[FPKM]]*1</f>
        <v>7.62</v>
      </c>
      <c r="H15945" s="1"/>
    </row>
    <row r="15946" spans="1:8" x14ac:dyDescent="0.25">
      <c r="A15946" s="3" t="s">
        <v>1856</v>
      </c>
      <c r="B15946" s="3" t="s">
        <v>1857</v>
      </c>
      <c r="C15946" s="6">
        <f ca="1">表3[[#This Row],[length]]*1</f>
        <v>2789</v>
      </c>
      <c r="D15946" s="1">
        <f ca="1">表3[[#This Row],[effective_length]]*1</f>
        <v>2510</v>
      </c>
      <c r="E15946" s="6">
        <f ca="1">表3[[#This Row],[expected_count]]*1</f>
        <v>3</v>
      </c>
      <c r="F15946" s="6">
        <f ca="1">表3[[#This Row],[TPM]]*1</f>
        <v>0.08</v>
      </c>
      <c r="G15946" s="6">
        <f ca="1">表3[[#This Row],[FPKM]]*1</f>
        <v>0.06</v>
      </c>
      <c r="H15946" s="1"/>
    </row>
    <row r="15947" spans="1:8" x14ac:dyDescent="0.25">
      <c r="A15947" s="2" t="s">
        <v>1858</v>
      </c>
      <c r="B15947" s="2" t="s">
        <v>1859</v>
      </c>
      <c r="C15947" s="6">
        <f ca="1">表3[[#This Row],[length]]*1</f>
        <v>3838.84</v>
      </c>
      <c r="D15947" s="1">
        <f ca="1">表3[[#This Row],[effective_length]]*1</f>
        <v>3559.84</v>
      </c>
      <c r="E15947" s="6">
        <f ca="1">表3[[#This Row],[expected_count]]*1</f>
        <v>899</v>
      </c>
      <c r="F15947" s="6">
        <f ca="1">表3[[#This Row],[TPM]]*1</f>
        <v>18.88</v>
      </c>
      <c r="G15947" s="6">
        <f ca="1">表3[[#This Row],[FPKM]]*1</f>
        <v>12.1</v>
      </c>
      <c r="H15947" s="1"/>
    </row>
    <row r="15948" spans="1:8" x14ac:dyDescent="0.25">
      <c r="A15948" s="3" t="s">
        <v>1860</v>
      </c>
      <c r="B15948" s="3" t="s">
        <v>1861</v>
      </c>
      <c r="C15948" s="6">
        <f ca="1">表3[[#This Row],[length]]*1</f>
        <v>3845</v>
      </c>
      <c r="D15948" s="1">
        <f ca="1">表3[[#This Row],[effective_length]]*1</f>
        <v>3566</v>
      </c>
      <c r="E15948" s="6">
        <f ca="1">表3[[#This Row],[expected_count]]*1</f>
        <v>3</v>
      </c>
      <c r="F15948" s="6">
        <f ca="1">表3[[#This Row],[TPM]]*1</f>
        <v>0.06</v>
      </c>
      <c r="G15948" s="6">
        <f ca="1">表3[[#This Row],[FPKM]]*1</f>
        <v>0.04</v>
      </c>
      <c r="H15948" s="1"/>
    </row>
    <row r="15949" spans="1:8" x14ac:dyDescent="0.25">
      <c r="A15949" s="2" t="s">
        <v>1862</v>
      </c>
      <c r="B15949" s="2" t="s">
        <v>1863</v>
      </c>
      <c r="C15949" s="6">
        <f ca="1">表3[[#This Row],[length]]*1</f>
        <v>1914.62</v>
      </c>
      <c r="D15949" s="1">
        <f ca="1">表3[[#This Row],[effective_length]]*1</f>
        <v>1635.62</v>
      </c>
      <c r="E15949" s="6">
        <f ca="1">表3[[#This Row],[expected_count]]*1</f>
        <v>351</v>
      </c>
      <c r="F15949" s="6">
        <f ca="1">表3[[#This Row],[TPM]]*1</f>
        <v>16.04</v>
      </c>
      <c r="G15949" s="6">
        <f ca="1">表3[[#This Row],[FPKM]]*1</f>
        <v>10.28</v>
      </c>
      <c r="H15949" s="1"/>
    </row>
    <row r="15950" spans="1:8" x14ac:dyDescent="0.25">
      <c r="A15950" s="3" t="s">
        <v>1864</v>
      </c>
      <c r="B15950" s="3" t="s">
        <v>1865</v>
      </c>
      <c r="C15950" s="6">
        <f ca="1">表3[[#This Row],[length]]*1</f>
        <v>2395</v>
      </c>
      <c r="D15950" s="1">
        <f ca="1">表3[[#This Row],[effective_length]]*1</f>
        <v>2116</v>
      </c>
      <c r="E15950" s="6">
        <f ca="1">表3[[#This Row],[expected_count]]*1</f>
        <v>80</v>
      </c>
      <c r="F15950" s="6">
        <f ca="1">表3[[#This Row],[TPM]]*1</f>
        <v>2.82</v>
      </c>
      <c r="G15950" s="6">
        <f ca="1">表3[[#This Row],[FPKM]]*1</f>
        <v>1.82</v>
      </c>
      <c r="H15950" s="1"/>
    </row>
    <row r="15951" spans="1:8" x14ac:dyDescent="0.25">
      <c r="A15951" s="2" t="s">
        <v>1866</v>
      </c>
      <c r="B15951" s="2" t="s">
        <v>1867</v>
      </c>
      <c r="C15951" s="6">
        <f ca="1">表3[[#This Row],[length]]*1</f>
        <v>2808</v>
      </c>
      <c r="D15951" s="1">
        <f ca="1">表3[[#This Row],[effective_length]]*1</f>
        <v>2529</v>
      </c>
      <c r="E15951" s="6">
        <f ca="1">表3[[#This Row],[expected_count]]*1</f>
        <v>66</v>
      </c>
      <c r="F15951" s="6">
        <f ca="1">表3[[#This Row],[TPM]]*1</f>
        <v>1.96</v>
      </c>
      <c r="G15951" s="6">
        <f ca="1">表3[[#This Row],[FPKM]]*1</f>
        <v>1.26</v>
      </c>
      <c r="H15951" s="1"/>
    </row>
    <row r="15952" spans="1:8" x14ac:dyDescent="0.25">
      <c r="A15952" s="3" t="s">
        <v>1868</v>
      </c>
      <c r="B15952" s="3" t="s">
        <v>1869</v>
      </c>
      <c r="C15952" s="6">
        <f ca="1">表3[[#This Row],[length]]*1</f>
        <v>2340</v>
      </c>
      <c r="D15952" s="1">
        <f ca="1">表3[[#This Row],[effective_length]]*1</f>
        <v>2061</v>
      </c>
      <c r="E15952" s="6">
        <f ca="1">表3[[#This Row],[expected_count]]*1</f>
        <v>1</v>
      </c>
      <c r="F15952" s="6">
        <f ca="1">表3[[#This Row],[TPM]]*1</f>
        <v>0.04</v>
      </c>
      <c r="G15952" s="6">
        <f ca="1">表3[[#This Row],[FPKM]]*1</f>
        <v>0.02</v>
      </c>
      <c r="H15952" s="1"/>
    </row>
    <row r="15953" spans="1:8" x14ac:dyDescent="0.25">
      <c r="A15953" s="2" t="s">
        <v>1870</v>
      </c>
      <c r="B15953" s="2" t="s">
        <v>1871</v>
      </c>
      <c r="C15953" s="6">
        <f ca="1">表3[[#This Row],[length]]*1</f>
        <v>4186.5</v>
      </c>
      <c r="D15953" s="1">
        <f ca="1">表3[[#This Row],[effective_length]]*1</f>
        <v>3907.5</v>
      </c>
      <c r="E15953" s="6">
        <f ca="1">表3[[#This Row],[expected_count]]*1</f>
        <v>622</v>
      </c>
      <c r="F15953" s="6">
        <f ca="1">表3[[#This Row],[TPM]]*1</f>
        <v>11.9</v>
      </c>
      <c r="G15953" s="6">
        <f ca="1">表3[[#This Row],[FPKM]]*1</f>
        <v>7.62</v>
      </c>
      <c r="H15953" s="1"/>
    </row>
    <row r="15954" spans="1:8" x14ac:dyDescent="0.25">
      <c r="A15954" s="3" t="s">
        <v>1872</v>
      </c>
      <c r="B15954" s="3" t="s">
        <v>1873</v>
      </c>
      <c r="C15954" s="6">
        <f ca="1">表3[[#This Row],[length]]*1</f>
        <v>1909.56</v>
      </c>
      <c r="D15954" s="1">
        <f ca="1">表3[[#This Row],[effective_length]]*1</f>
        <v>1630.56</v>
      </c>
      <c r="E15954" s="6">
        <f ca="1">表3[[#This Row],[expected_count]]*1</f>
        <v>8</v>
      </c>
      <c r="F15954" s="6">
        <f ca="1">表3[[#This Row],[TPM]]*1</f>
        <v>0.36</v>
      </c>
      <c r="G15954" s="6">
        <f ca="1">表3[[#This Row],[FPKM]]*1</f>
        <v>0.24</v>
      </c>
      <c r="H15954" s="1"/>
    </row>
    <row r="15955" spans="1:8" x14ac:dyDescent="0.25">
      <c r="A15955" s="2" t="s">
        <v>1874</v>
      </c>
      <c r="B15955" s="2" t="s">
        <v>1875</v>
      </c>
      <c r="C15955" s="6">
        <f ca="1">表3[[#This Row],[length]]*1</f>
        <v>2477.81</v>
      </c>
      <c r="D15955" s="1">
        <f ca="1">表3[[#This Row],[effective_length]]*1</f>
        <v>2198.81</v>
      </c>
      <c r="E15955" s="6">
        <f ca="1">表3[[#This Row],[expected_count]]*1</f>
        <v>4870</v>
      </c>
      <c r="F15955" s="6">
        <f ca="1">表3[[#This Row],[TPM]]*1</f>
        <v>165.52</v>
      </c>
      <c r="G15955" s="6">
        <f ca="1">表3[[#This Row],[FPKM]]*1</f>
        <v>106.12</v>
      </c>
      <c r="H15955" s="1"/>
    </row>
    <row r="15956" spans="1:8" x14ac:dyDescent="0.25">
      <c r="A15956" s="3" t="s">
        <v>1876</v>
      </c>
      <c r="B15956" s="3" t="s">
        <v>1877</v>
      </c>
      <c r="C15956" s="6">
        <f ca="1">表3[[#This Row],[length]]*1</f>
        <v>1149.77</v>
      </c>
      <c r="D15956" s="1">
        <f ca="1">表3[[#This Row],[effective_length]]*1</f>
        <v>870.8</v>
      </c>
      <c r="E15956" s="6">
        <f ca="1">表3[[#This Row],[expected_count]]*1</f>
        <v>32.520000000000003</v>
      </c>
      <c r="F15956" s="6">
        <f ca="1">表3[[#This Row],[TPM]]*1</f>
        <v>2.78</v>
      </c>
      <c r="G15956" s="6">
        <f ca="1">表3[[#This Row],[FPKM]]*1</f>
        <v>1.78</v>
      </c>
      <c r="H15956" s="1"/>
    </row>
    <row r="15957" spans="1:8" x14ac:dyDescent="0.25">
      <c r="A15957" s="2" t="s">
        <v>1878</v>
      </c>
      <c r="B15957" s="2" t="s">
        <v>1879</v>
      </c>
      <c r="C15957" s="6">
        <f ca="1">表3[[#This Row],[length]]*1</f>
        <v>2279.25</v>
      </c>
      <c r="D15957" s="1">
        <f ca="1">表3[[#This Row],[effective_length]]*1</f>
        <v>2000.25</v>
      </c>
      <c r="E15957" s="6">
        <f ca="1">表3[[#This Row],[expected_count]]*1</f>
        <v>742</v>
      </c>
      <c r="F15957" s="6">
        <f ca="1">表3[[#This Row],[TPM]]*1</f>
        <v>27.72</v>
      </c>
      <c r="G15957" s="6">
        <f ca="1">表3[[#This Row],[FPKM]]*1</f>
        <v>17.78</v>
      </c>
      <c r="H15957" s="1"/>
    </row>
    <row r="15958" spans="1:8" x14ac:dyDescent="0.25">
      <c r="A15958" s="3" t="s">
        <v>1880</v>
      </c>
      <c r="B15958" s="3" t="s">
        <v>1881</v>
      </c>
      <c r="C15958" s="6">
        <f ca="1">表3[[#This Row],[length]]*1</f>
        <v>1964.06</v>
      </c>
      <c r="D15958" s="1">
        <f ca="1">表3[[#This Row],[effective_length]]*1</f>
        <v>1685.06</v>
      </c>
      <c r="E15958" s="6">
        <f ca="1">表3[[#This Row],[expected_count]]*1</f>
        <v>592.52</v>
      </c>
      <c r="F15958" s="6">
        <f ca="1">表3[[#This Row],[TPM]]*1</f>
        <v>26.28</v>
      </c>
      <c r="G15958" s="6">
        <f ca="1">表3[[#This Row],[FPKM]]*1</f>
        <v>16.84</v>
      </c>
      <c r="H15958" s="1"/>
    </row>
    <row r="15959" spans="1:8" x14ac:dyDescent="0.25">
      <c r="A15959" s="2" t="s">
        <v>1882</v>
      </c>
      <c r="B15959" s="2" t="s">
        <v>1883</v>
      </c>
      <c r="C15959" s="6">
        <f ca="1">表3[[#This Row],[length]]*1</f>
        <v>2592</v>
      </c>
      <c r="D15959" s="1">
        <f ca="1">表3[[#This Row],[effective_length]]*1</f>
        <v>2313</v>
      </c>
      <c r="E15959" s="6">
        <f ca="1">表3[[#This Row],[expected_count]]*1</f>
        <v>29.68</v>
      </c>
      <c r="F15959" s="6">
        <f ca="1">表3[[#This Row],[TPM]]*1</f>
        <v>0.96</v>
      </c>
      <c r="G15959" s="6">
        <f ca="1">表3[[#This Row],[FPKM]]*1</f>
        <v>0.62</v>
      </c>
      <c r="H15959" s="1"/>
    </row>
    <row r="15960" spans="1:8" x14ac:dyDescent="0.25">
      <c r="A15960" s="3" t="s">
        <v>1884</v>
      </c>
      <c r="B15960" s="3" t="s">
        <v>1885</v>
      </c>
      <c r="C15960" s="6">
        <f ca="1">表3[[#This Row],[length]]*1</f>
        <v>2047.74</v>
      </c>
      <c r="D15960" s="1">
        <f ca="1">表3[[#This Row],[effective_length]]*1</f>
        <v>1768.74</v>
      </c>
      <c r="E15960" s="6">
        <f ca="1">表3[[#This Row],[expected_count]]*1</f>
        <v>47</v>
      </c>
      <c r="F15960" s="6">
        <f ca="1">表3[[#This Row],[TPM]]*1</f>
        <v>1.98</v>
      </c>
      <c r="G15960" s="6">
        <f ca="1">表3[[#This Row],[FPKM]]*1</f>
        <v>1.28</v>
      </c>
      <c r="H15960" s="1"/>
    </row>
    <row r="15961" spans="1:8" x14ac:dyDescent="0.25">
      <c r="A15961" s="2" t="s">
        <v>1886</v>
      </c>
      <c r="B15961" s="2" t="s">
        <v>1887</v>
      </c>
      <c r="C15961" s="6">
        <f ca="1">表3[[#This Row],[length]]*1</f>
        <v>1731.25</v>
      </c>
      <c r="D15961" s="1">
        <f ca="1">表3[[#This Row],[effective_length]]*1</f>
        <v>1452.25</v>
      </c>
      <c r="E15961" s="6">
        <f ca="1">表3[[#This Row],[expected_count]]*1</f>
        <v>0</v>
      </c>
      <c r="F15961" s="6">
        <f ca="1">表3[[#This Row],[TPM]]*1</f>
        <v>0</v>
      </c>
      <c r="G15961" s="6">
        <f ca="1">表3[[#This Row],[FPKM]]*1</f>
        <v>0</v>
      </c>
      <c r="H15961" s="1"/>
    </row>
    <row r="15962" spans="1:8" x14ac:dyDescent="0.25">
      <c r="A15962" s="3" t="s">
        <v>1888</v>
      </c>
      <c r="B15962" s="3" t="s">
        <v>1889</v>
      </c>
      <c r="C15962" s="6">
        <f ca="1">表3[[#This Row],[length]]*1</f>
        <v>3161.37</v>
      </c>
      <c r="D15962" s="1">
        <f ca="1">表3[[#This Row],[effective_length]]*1</f>
        <v>2882.37</v>
      </c>
      <c r="E15962" s="6">
        <f ca="1">表3[[#This Row],[expected_count]]*1</f>
        <v>7474.8</v>
      </c>
      <c r="F15962" s="6">
        <f ca="1">表3[[#This Row],[TPM]]*1</f>
        <v>193.8</v>
      </c>
      <c r="G15962" s="6">
        <f ca="1">表3[[#This Row],[FPKM]]*1</f>
        <v>124.24</v>
      </c>
      <c r="H15962" s="1"/>
    </row>
    <row r="15963" spans="1:8" x14ac:dyDescent="0.25">
      <c r="A15963" s="2" t="s">
        <v>1890</v>
      </c>
      <c r="B15963" s="2" t="s">
        <v>1891</v>
      </c>
      <c r="C15963" s="6">
        <f ca="1">表3[[#This Row],[length]]*1</f>
        <v>1240</v>
      </c>
      <c r="D15963" s="1">
        <f ca="1">表3[[#This Row],[effective_length]]*1</f>
        <v>961</v>
      </c>
      <c r="E15963" s="6">
        <f ca="1">表3[[#This Row],[expected_count]]*1</f>
        <v>0</v>
      </c>
      <c r="F15963" s="6">
        <f ca="1">表3[[#This Row],[TPM]]*1</f>
        <v>0</v>
      </c>
      <c r="G15963" s="6">
        <f ca="1">表3[[#This Row],[FPKM]]*1</f>
        <v>0</v>
      </c>
      <c r="H15963" s="1"/>
    </row>
    <row r="15964" spans="1:8" x14ac:dyDescent="0.25">
      <c r="A15964" s="3" t="s">
        <v>1892</v>
      </c>
      <c r="B15964" s="3" t="s">
        <v>1893</v>
      </c>
      <c r="C15964" s="6">
        <f ca="1">表3[[#This Row],[length]]*1</f>
        <v>2159.23</v>
      </c>
      <c r="D15964" s="1">
        <f ca="1">表3[[#This Row],[effective_length]]*1</f>
        <v>1880.23</v>
      </c>
      <c r="E15964" s="6">
        <f ca="1">表3[[#This Row],[expected_count]]*1</f>
        <v>1254.3800000000001</v>
      </c>
      <c r="F15964" s="6">
        <f ca="1">表3[[#This Row],[TPM]]*1</f>
        <v>49.86</v>
      </c>
      <c r="G15964" s="6">
        <f ca="1">表3[[#This Row],[FPKM]]*1</f>
        <v>31.96</v>
      </c>
      <c r="H15964" s="1"/>
    </row>
    <row r="15965" spans="1:8" x14ac:dyDescent="0.25">
      <c r="A15965" s="2" t="s">
        <v>1894</v>
      </c>
      <c r="B15965" s="2" t="s">
        <v>1895</v>
      </c>
      <c r="C15965" s="6">
        <f ca="1">表3[[#This Row],[length]]*1</f>
        <v>1335.04</v>
      </c>
      <c r="D15965" s="1">
        <f ca="1">表3[[#This Row],[effective_length]]*1</f>
        <v>1056.04</v>
      </c>
      <c r="E15965" s="6">
        <f ca="1">表3[[#This Row],[expected_count]]*1</f>
        <v>182.8</v>
      </c>
      <c r="F15965" s="6">
        <f ca="1">表3[[#This Row],[TPM]]*1</f>
        <v>12.94</v>
      </c>
      <c r="G15965" s="6">
        <f ca="1">表3[[#This Row],[FPKM]]*1</f>
        <v>8.3000000000000007</v>
      </c>
      <c r="H15965" s="1"/>
    </row>
    <row r="15966" spans="1:8" x14ac:dyDescent="0.25">
      <c r="A15966" s="3" t="s">
        <v>1896</v>
      </c>
      <c r="B15966" s="3" t="s">
        <v>1897</v>
      </c>
      <c r="C15966" s="6">
        <f ca="1">表3[[#This Row],[length]]*1</f>
        <v>4014.08</v>
      </c>
      <c r="D15966" s="1">
        <f ca="1">表3[[#This Row],[effective_length]]*1</f>
        <v>3735.08</v>
      </c>
      <c r="E15966" s="6">
        <f ca="1">表3[[#This Row],[expected_count]]*1</f>
        <v>138</v>
      </c>
      <c r="F15966" s="6">
        <f ca="1">表3[[#This Row],[TPM]]*1</f>
        <v>2.76</v>
      </c>
      <c r="G15966" s="6">
        <f ca="1">表3[[#This Row],[FPKM]]*1</f>
        <v>1.78</v>
      </c>
      <c r="H15966" s="1"/>
    </row>
    <row r="15967" spans="1:8" x14ac:dyDescent="0.25">
      <c r="A15967" s="2" t="s">
        <v>1898</v>
      </c>
      <c r="B15967" s="2" t="s">
        <v>1899</v>
      </c>
      <c r="C15967" s="6">
        <f ca="1">表3[[#This Row],[length]]*1</f>
        <v>1240.02</v>
      </c>
      <c r="D15967" s="1">
        <f ca="1">表3[[#This Row],[effective_length]]*1</f>
        <v>961.02</v>
      </c>
      <c r="E15967" s="6">
        <f ca="1">表3[[#This Row],[expected_count]]*1</f>
        <v>81</v>
      </c>
      <c r="F15967" s="6">
        <f ca="1">表3[[#This Row],[TPM]]*1</f>
        <v>6.3</v>
      </c>
      <c r="G15967" s="6">
        <f ca="1">表3[[#This Row],[FPKM]]*1</f>
        <v>4.04</v>
      </c>
      <c r="H15967" s="1"/>
    </row>
    <row r="15968" spans="1:8" x14ac:dyDescent="0.25">
      <c r="A15968" s="3" t="s">
        <v>1900</v>
      </c>
      <c r="B15968" s="3" t="s">
        <v>1901</v>
      </c>
      <c r="C15968" s="6">
        <f ca="1">表3[[#This Row],[length]]*1</f>
        <v>1583.12</v>
      </c>
      <c r="D15968" s="1">
        <f ca="1">表3[[#This Row],[effective_length]]*1</f>
        <v>1304.1199999999999</v>
      </c>
      <c r="E15968" s="6">
        <f ca="1">表3[[#This Row],[expected_count]]*1</f>
        <v>607</v>
      </c>
      <c r="F15968" s="6">
        <f ca="1">表3[[#This Row],[TPM]]*1</f>
        <v>34.78</v>
      </c>
      <c r="G15968" s="6">
        <f ca="1">表3[[#This Row],[FPKM]]*1</f>
        <v>22.3</v>
      </c>
      <c r="H15968" s="1"/>
    </row>
    <row r="15969" spans="1:8" x14ac:dyDescent="0.25">
      <c r="A15969" s="2" t="s">
        <v>1902</v>
      </c>
      <c r="B15969" s="2" t="s">
        <v>1903</v>
      </c>
      <c r="C15969" s="6">
        <f ca="1">表3[[#This Row],[length]]*1</f>
        <v>948.05</v>
      </c>
      <c r="D15969" s="1">
        <f ca="1">表3[[#This Row],[effective_length]]*1</f>
        <v>669.05</v>
      </c>
      <c r="E15969" s="6">
        <f ca="1">表3[[#This Row],[expected_count]]*1</f>
        <v>519.22</v>
      </c>
      <c r="F15969" s="6">
        <f ca="1">表3[[#This Row],[TPM]]*1</f>
        <v>58</v>
      </c>
      <c r="G15969" s="6">
        <f ca="1">表3[[#This Row],[FPKM]]*1</f>
        <v>37.18</v>
      </c>
      <c r="H15969" s="1"/>
    </row>
    <row r="15970" spans="1:8" x14ac:dyDescent="0.25">
      <c r="A15970" s="3" t="s">
        <v>1904</v>
      </c>
      <c r="B15970" s="3" t="s">
        <v>1905</v>
      </c>
      <c r="C15970" s="6">
        <f ca="1">表3[[#This Row],[length]]*1</f>
        <v>1588.5</v>
      </c>
      <c r="D15970" s="1">
        <f ca="1">表3[[#This Row],[effective_length]]*1</f>
        <v>1309.5</v>
      </c>
      <c r="E15970" s="6">
        <f ca="1">表3[[#This Row],[expected_count]]*1</f>
        <v>0</v>
      </c>
      <c r="F15970" s="6">
        <f ca="1">表3[[#This Row],[TPM]]*1</f>
        <v>0</v>
      </c>
      <c r="G15970" s="6">
        <f ca="1">表3[[#This Row],[FPKM]]*1</f>
        <v>0</v>
      </c>
      <c r="H15970" s="1"/>
    </row>
    <row r="15971" spans="1:8" x14ac:dyDescent="0.25">
      <c r="A15971" s="2" t="s">
        <v>1906</v>
      </c>
      <c r="B15971" s="2" t="s">
        <v>1907</v>
      </c>
      <c r="C15971" s="6">
        <f ca="1">表3[[#This Row],[length]]*1</f>
        <v>717.06</v>
      </c>
      <c r="D15971" s="1">
        <f ca="1">表3[[#This Row],[effective_length]]*1</f>
        <v>438.06</v>
      </c>
      <c r="E15971" s="6">
        <f ca="1">表3[[#This Row],[expected_count]]*1</f>
        <v>1309.7</v>
      </c>
      <c r="F15971" s="6">
        <f ca="1">表3[[#This Row],[TPM]]*1</f>
        <v>223.42</v>
      </c>
      <c r="G15971" s="6">
        <f ca="1">表3[[#This Row],[FPKM]]*1</f>
        <v>143.24</v>
      </c>
      <c r="H15971" s="1"/>
    </row>
    <row r="15972" spans="1:8" x14ac:dyDescent="0.25">
      <c r="A15972" s="3" t="s">
        <v>1908</v>
      </c>
      <c r="B15972" s="3" t="s">
        <v>1909</v>
      </c>
      <c r="C15972" s="6">
        <f ca="1">表3[[#This Row],[length]]*1</f>
        <v>860.11</v>
      </c>
      <c r="D15972" s="1">
        <f ca="1">表3[[#This Row],[effective_length]]*1</f>
        <v>581.11</v>
      </c>
      <c r="E15972" s="6">
        <f ca="1">表3[[#This Row],[expected_count]]*1</f>
        <v>229.32</v>
      </c>
      <c r="F15972" s="6">
        <f ca="1">表3[[#This Row],[TPM]]*1</f>
        <v>29.48</v>
      </c>
      <c r="G15972" s="6">
        <f ca="1">表3[[#This Row],[FPKM]]*1</f>
        <v>18.899999999999999</v>
      </c>
      <c r="H15972" s="1"/>
    </row>
    <row r="15973" spans="1:8" x14ac:dyDescent="0.25">
      <c r="A15973" s="2" t="s">
        <v>1910</v>
      </c>
      <c r="B15973" s="2" t="s">
        <v>1911</v>
      </c>
      <c r="C15973" s="6">
        <f ca="1">表3[[#This Row],[length]]*1</f>
        <v>896.41</v>
      </c>
      <c r="D15973" s="1">
        <f ca="1">表3[[#This Row],[effective_length]]*1</f>
        <v>617.41</v>
      </c>
      <c r="E15973" s="6">
        <f ca="1">表3[[#This Row],[expected_count]]*1</f>
        <v>649.96</v>
      </c>
      <c r="F15973" s="6">
        <f ca="1">表3[[#This Row],[TPM]]*1</f>
        <v>78.66</v>
      </c>
      <c r="G15973" s="6">
        <f ca="1">表3[[#This Row],[FPKM]]*1</f>
        <v>50.44</v>
      </c>
      <c r="H15973" s="1"/>
    </row>
    <row r="15974" spans="1:8" x14ac:dyDescent="0.25">
      <c r="A15974" s="3" t="s">
        <v>1912</v>
      </c>
      <c r="B15974" s="3" t="s">
        <v>1913</v>
      </c>
      <c r="C15974" s="6">
        <f ca="1">表3[[#This Row],[length]]*1</f>
        <v>2607.89</v>
      </c>
      <c r="D15974" s="1">
        <f ca="1">表3[[#This Row],[effective_length]]*1</f>
        <v>2328.89</v>
      </c>
      <c r="E15974" s="6">
        <f ca="1">表3[[#This Row],[expected_count]]*1</f>
        <v>333</v>
      </c>
      <c r="F15974" s="6">
        <f ca="1">表3[[#This Row],[TPM]]*1</f>
        <v>10.68</v>
      </c>
      <c r="G15974" s="6">
        <f ca="1">表3[[#This Row],[FPKM]]*1</f>
        <v>6.86</v>
      </c>
      <c r="H15974" s="1"/>
    </row>
    <row r="15975" spans="1:8" x14ac:dyDescent="0.25">
      <c r="A15975" s="2" t="s">
        <v>1914</v>
      </c>
      <c r="B15975" s="2" t="s">
        <v>1915</v>
      </c>
      <c r="C15975" s="6">
        <f ca="1">表3[[#This Row],[length]]*1</f>
        <v>3863</v>
      </c>
      <c r="D15975" s="1">
        <f ca="1">表3[[#This Row],[effective_length]]*1</f>
        <v>3584</v>
      </c>
      <c r="E15975" s="6">
        <f ca="1">表3[[#This Row],[expected_count]]*1</f>
        <v>1178</v>
      </c>
      <c r="F15975" s="6">
        <f ca="1">表3[[#This Row],[TPM]]*1</f>
        <v>24.56</v>
      </c>
      <c r="G15975" s="6">
        <f ca="1">表3[[#This Row],[FPKM]]*1</f>
        <v>15.74</v>
      </c>
      <c r="H15975" s="1"/>
    </row>
    <row r="15976" spans="1:8" x14ac:dyDescent="0.25">
      <c r="A15976" s="3" t="s">
        <v>1916</v>
      </c>
      <c r="B15976" s="3" t="s">
        <v>1917</v>
      </c>
      <c r="C15976" s="6">
        <f ca="1">表3[[#This Row],[length]]*1</f>
        <v>866.33</v>
      </c>
      <c r="D15976" s="1">
        <f ca="1">表3[[#This Row],[effective_length]]*1</f>
        <v>587.33000000000004</v>
      </c>
      <c r="E15976" s="6">
        <f ca="1">表3[[#This Row],[expected_count]]*1</f>
        <v>0</v>
      </c>
      <c r="F15976" s="6">
        <f ca="1">表3[[#This Row],[TPM]]*1</f>
        <v>0</v>
      </c>
      <c r="G15976" s="6">
        <f ca="1">表3[[#This Row],[FPKM]]*1</f>
        <v>0</v>
      </c>
      <c r="H15976" s="1"/>
    </row>
    <row r="15977" spans="1:8" x14ac:dyDescent="0.25">
      <c r="A15977" s="2" t="s">
        <v>1918</v>
      </c>
      <c r="B15977" s="2" t="s">
        <v>1919</v>
      </c>
      <c r="C15977" s="6">
        <f ca="1">表3[[#This Row],[length]]*1</f>
        <v>799.49</v>
      </c>
      <c r="D15977" s="1">
        <f ca="1">表3[[#This Row],[effective_length]]*1</f>
        <v>520.58000000000004</v>
      </c>
      <c r="E15977" s="6">
        <f ca="1">表3[[#This Row],[expected_count]]*1</f>
        <v>38</v>
      </c>
      <c r="F15977" s="6">
        <f ca="1">表3[[#This Row],[TPM]]*1</f>
        <v>5.46</v>
      </c>
      <c r="G15977" s="6">
        <f ca="1">表3[[#This Row],[FPKM]]*1</f>
        <v>3.5</v>
      </c>
      <c r="H15977" s="1"/>
    </row>
    <row r="15978" spans="1:8" x14ac:dyDescent="0.25">
      <c r="A15978" s="3" t="s">
        <v>1920</v>
      </c>
      <c r="B15978" s="3" t="s">
        <v>1921</v>
      </c>
      <c r="C15978" s="6">
        <f ca="1">表3[[#This Row],[length]]*1</f>
        <v>3353.55</v>
      </c>
      <c r="D15978" s="1">
        <f ca="1">表3[[#This Row],[effective_length]]*1</f>
        <v>3074.55</v>
      </c>
      <c r="E15978" s="6">
        <f ca="1">表3[[#This Row],[expected_count]]*1</f>
        <v>4693</v>
      </c>
      <c r="F15978" s="6">
        <f ca="1">表3[[#This Row],[TPM]]*1</f>
        <v>114.06</v>
      </c>
      <c r="G15978" s="6">
        <f ca="1">表3[[#This Row],[FPKM]]*1</f>
        <v>73.14</v>
      </c>
      <c r="H15978" s="1"/>
    </row>
    <row r="15979" spans="1:8" x14ac:dyDescent="0.25">
      <c r="A15979" s="2" t="s">
        <v>1922</v>
      </c>
      <c r="B15979" s="2" t="s">
        <v>1923</v>
      </c>
      <c r="C15979" s="6">
        <f ca="1">表3[[#This Row],[length]]*1</f>
        <v>2152</v>
      </c>
      <c r="D15979" s="1">
        <f ca="1">表3[[#This Row],[effective_length]]*1</f>
        <v>1873</v>
      </c>
      <c r="E15979" s="6">
        <f ca="1">表3[[#This Row],[expected_count]]*1</f>
        <v>4</v>
      </c>
      <c r="F15979" s="6">
        <f ca="1">表3[[#This Row],[TPM]]*1</f>
        <v>0.16</v>
      </c>
      <c r="G15979" s="6">
        <f ca="1">表3[[#This Row],[FPKM]]*1</f>
        <v>0.1</v>
      </c>
      <c r="H15979" s="1"/>
    </row>
    <row r="15980" spans="1:8" x14ac:dyDescent="0.25">
      <c r="A15980" s="3" t="s">
        <v>1924</v>
      </c>
      <c r="B15980" s="3" t="s">
        <v>1925</v>
      </c>
      <c r="C15980" s="6">
        <f ca="1">表3[[#This Row],[length]]*1</f>
        <v>2077.63</v>
      </c>
      <c r="D15980" s="1">
        <f ca="1">表3[[#This Row],[effective_length]]*1</f>
        <v>1798.63</v>
      </c>
      <c r="E15980" s="6">
        <f ca="1">表3[[#This Row],[expected_count]]*1</f>
        <v>163</v>
      </c>
      <c r="F15980" s="6">
        <f ca="1">表3[[#This Row],[TPM]]*1</f>
        <v>6.78</v>
      </c>
      <c r="G15980" s="6">
        <f ca="1">表3[[#This Row],[FPKM]]*1</f>
        <v>4.34</v>
      </c>
      <c r="H15980" s="1"/>
    </row>
    <row r="15981" spans="1:8" x14ac:dyDescent="0.25">
      <c r="A15981" s="2" t="s">
        <v>1926</v>
      </c>
      <c r="B15981" s="2" t="s">
        <v>1927</v>
      </c>
      <c r="C15981" s="6">
        <f ca="1">表3[[#This Row],[length]]*1</f>
        <v>1010</v>
      </c>
      <c r="D15981" s="1">
        <f ca="1">表3[[#This Row],[effective_length]]*1</f>
        <v>731</v>
      </c>
      <c r="E15981" s="6">
        <f ca="1">表3[[#This Row],[expected_count]]*1</f>
        <v>0</v>
      </c>
      <c r="F15981" s="6">
        <f ca="1">表3[[#This Row],[TPM]]*1</f>
        <v>0</v>
      </c>
      <c r="G15981" s="6">
        <f ca="1">表3[[#This Row],[FPKM]]*1</f>
        <v>0</v>
      </c>
      <c r="H15981" s="1"/>
    </row>
    <row r="15982" spans="1:8" x14ac:dyDescent="0.25">
      <c r="A15982" s="3" t="s">
        <v>1928</v>
      </c>
      <c r="B15982" s="3" t="s">
        <v>1929</v>
      </c>
      <c r="C15982" s="6">
        <f ca="1">表3[[#This Row],[length]]*1</f>
        <v>1989.5</v>
      </c>
      <c r="D15982" s="1">
        <f ca="1">表3[[#This Row],[effective_length]]*1</f>
        <v>1710.5</v>
      </c>
      <c r="E15982" s="6">
        <f ca="1">表3[[#This Row],[expected_count]]*1</f>
        <v>0</v>
      </c>
      <c r="F15982" s="6">
        <f ca="1">表3[[#This Row],[TPM]]*1</f>
        <v>0</v>
      </c>
      <c r="G15982" s="6">
        <f ca="1">表3[[#This Row],[FPKM]]*1</f>
        <v>0</v>
      </c>
      <c r="H15982" s="1"/>
    </row>
    <row r="15983" spans="1:8" x14ac:dyDescent="0.25">
      <c r="A15983" s="2" t="s">
        <v>1930</v>
      </c>
      <c r="B15983" s="2" t="s">
        <v>1931</v>
      </c>
      <c r="C15983" s="6">
        <f ca="1">表3[[#This Row],[length]]*1</f>
        <v>1337.61</v>
      </c>
      <c r="D15983" s="1">
        <f ca="1">表3[[#This Row],[effective_length]]*1</f>
        <v>1058.6099999999999</v>
      </c>
      <c r="E15983" s="6">
        <f ca="1">表3[[#This Row],[expected_count]]*1</f>
        <v>1723</v>
      </c>
      <c r="F15983" s="6">
        <f ca="1">表3[[#This Row],[TPM]]*1</f>
        <v>121.62</v>
      </c>
      <c r="G15983" s="6">
        <f ca="1">表3[[#This Row],[FPKM]]*1</f>
        <v>77.98</v>
      </c>
      <c r="H15983" s="1"/>
    </row>
    <row r="15984" spans="1:8" x14ac:dyDescent="0.25">
      <c r="A15984" s="3" t="s">
        <v>1932</v>
      </c>
      <c r="B15984" s="3" t="s">
        <v>1933</v>
      </c>
      <c r="C15984" s="6">
        <f ca="1">表3[[#This Row],[length]]*1</f>
        <v>1888.42</v>
      </c>
      <c r="D15984" s="1">
        <f ca="1">表3[[#This Row],[effective_length]]*1</f>
        <v>1609.42</v>
      </c>
      <c r="E15984" s="6">
        <f ca="1">表3[[#This Row],[expected_count]]*1</f>
        <v>82</v>
      </c>
      <c r="F15984" s="6">
        <f ca="1">表3[[#This Row],[TPM]]*1</f>
        <v>3.8</v>
      </c>
      <c r="G15984" s="6">
        <f ca="1">表3[[#This Row],[FPKM]]*1</f>
        <v>2.44</v>
      </c>
      <c r="H15984" s="1"/>
    </row>
    <row r="15985" spans="1:8" x14ac:dyDescent="0.25">
      <c r="A15985" s="2" t="s">
        <v>1934</v>
      </c>
      <c r="B15985" s="2" t="s">
        <v>1935</v>
      </c>
      <c r="C15985" s="6">
        <f ca="1">表3[[#This Row],[length]]*1</f>
        <v>1428</v>
      </c>
      <c r="D15985" s="1">
        <f ca="1">表3[[#This Row],[effective_length]]*1</f>
        <v>1149</v>
      </c>
      <c r="E15985" s="6">
        <f ca="1">表3[[#This Row],[expected_count]]*1</f>
        <v>0</v>
      </c>
      <c r="F15985" s="6">
        <f ca="1">表3[[#This Row],[TPM]]*1</f>
        <v>0</v>
      </c>
      <c r="G15985" s="6">
        <f ca="1">表3[[#This Row],[FPKM]]*1</f>
        <v>0</v>
      </c>
      <c r="H15985" s="1"/>
    </row>
    <row r="15986" spans="1:8" x14ac:dyDescent="0.25">
      <c r="A15986" s="3" t="s">
        <v>1936</v>
      </c>
      <c r="B15986" s="3" t="s">
        <v>1937</v>
      </c>
      <c r="C15986" s="6">
        <f ca="1">表3[[#This Row],[length]]*1</f>
        <v>1433</v>
      </c>
      <c r="D15986" s="1">
        <f ca="1">表3[[#This Row],[effective_length]]*1</f>
        <v>1154</v>
      </c>
      <c r="E15986" s="6">
        <f ca="1">表3[[#This Row],[expected_count]]*1</f>
        <v>1</v>
      </c>
      <c r="F15986" s="6">
        <f ca="1">表3[[#This Row],[TPM]]*1</f>
        <v>0.06</v>
      </c>
      <c r="G15986" s="6">
        <f ca="1">表3[[#This Row],[FPKM]]*1</f>
        <v>0.04</v>
      </c>
      <c r="H15986" s="1"/>
    </row>
    <row r="15987" spans="1:8" x14ac:dyDescent="0.25">
      <c r="A15987" s="2" t="s">
        <v>1938</v>
      </c>
      <c r="B15987" s="2" t="s">
        <v>1939</v>
      </c>
      <c r="C15987" s="6">
        <f ca="1">表3[[#This Row],[length]]*1</f>
        <v>2818.63</v>
      </c>
      <c r="D15987" s="1">
        <f ca="1">表3[[#This Row],[effective_length]]*1</f>
        <v>2539.63</v>
      </c>
      <c r="E15987" s="6">
        <f ca="1">表3[[#This Row],[expected_count]]*1</f>
        <v>885</v>
      </c>
      <c r="F15987" s="6">
        <f ca="1">表3[[#This Row],[TPM]]*1</f>
        <v>26.04</v>
      </c>
      <c r="G15987" s="6">
        <f ca="1">表3[[#This Row],[FPKM]]*1</f>
        <v>16.7</v>
      </c>
      <c r="H15987" s="1"/>
    </row>
    <row r="15988" spans="1:8" x14ac:dyDescent="0.25">
      <c r="A15988" s="3" t="s">
        <v>1940</v>
      </c>
      <c r="B15988" s="3" t="s">
        <v>1941</v>
      </c>
      <c r="C15988" s="6">
        <f ca="1">表3[[#This Row],[length]]*1</f>
        <v>2769</v>
      </c>
      <c r="D15988" s="1">
        <f ca="1">表3[[#This Row],[effective_length]]*1</f>
        <v>2490</v>
      </c>
      <c r="E15988" s="6">
        <f ca="1">表3[[#This Row],[expected_count]]*1</f>
        <v>126</v>
      </c>
      <c r="F15988" s="6">
        <f ca="1">表3[[#This Row],[TPM]]*1</f>
        <v>3.78</v>
      </c>
      <c r="G15988" s="6">
        <f ca="1">表3[[#This Row],[FPKM]]*1</f>
        <v>2.42</v>
      </c>
      <c r="H15988" s="1"/>
    </row>
    <row r="15989" spans="1:8" x14ac:dyDescent="0.25">
      <c r="A15989" s="2" t="s">
        <v>1942</v>
      </c>
      <c r="B15989" s="2" t="s">
        <v>1943</v>
      </c>
      <c r="C15989" s="6">
        <f ca="1">表3[[#This Row],[length]]*1</f>
        <v>1829</v>
      </c>
      <c r="D15989" s="1">
        <f ca="1">表3[[#This Row],[effective_length]]*1</f>
        <v>1550</v>
      </c>
      <c r="E15989" s="6">
        <f ca="1">表3[[#This Row],[expected_count]]*1</f>
        <v>9</v>
      </c>
      <c r="F15989" s="6">
        <f ca="1">表3[[#This Row],[TPM]]*1</f>
        <v>0.44</v>
      </c>
      <c r="G15989" s="6">
        <f ca="1">表3[[#This Row],[FPKM]]*1</f>
        <v>0.28000000000000003</v>
      </c>
      <c r="H15989" s="1"/>
    </row>
    <row r="15990" spans="1:8" x14ac:dyDescent="0.25">
      <c r="A15990" s="3" t="s">
        <v>1944</v>
      </c>
      <c r="B15990" s="3" t="s">
        <v>1945</v>
      </c>
      <c r="C15990" s="6">
        <f ca="1">表3[[#This Row],[length]]*1</f>
        <v>1531</v>
      </c>
      <c r="D15990" s="1">
        <f ca="1">表3[[#This Row],[effective_length]]*1</f>
        <v>1252</v>
      </c>
      <c r="E15990" s="6">
        <f ca="1">表3[[#This Row],[expected_count]]*1</f>
        <v>15</v>
      </c>
      <c r="F15990" s="6">
        <f ca="1">表3[[#This Row],[TPM]]*1</f>
        <v>0.9</v>
      </c>
      <c r="G15990" s="6">
        <f ca="1">表3[[#This Row],[FPKM]]*1</f>
        <v>0.57999999999999996</v>
      </c>
      <c r="H15990" s="1"/>
    </row>
    <row r="15991" spans="1:8" x14ac:dyDescent="0.25">
      <c r="A15991" s="2" t="s">
        <v>1946</v>
      </c>
      <c r="B15991" s="2" t="s">
        <v>1947</v>
      </c>
      <c r="C15991" s="6">
        <f ca="1">表3[[#This Row],[length]]*1</f>
        <v>5220.3</v>
      </c>
      <c r="D15991" s="1">
        <f ca="1">表3[[#This Row],[effective_length]]*1</f>
        <v>4941.3</v>
      </c>
      <c r="E15991" s="6">
        <f ca="1">表3[[#This Row],[expected_count]]*1</f>
        <v>1918</v>
      </c>
      <c r="F15991" s="6">
        <f ca="1">表3[[#This Row],[TPM]]*1</f>
        <v>29</v>
      </c>
      <c r="G15991" s="6">
        <f ca="1">表3[[#This Row],[FPKM]]*1</f>
        <v>18.600000000000001</v>
      </c>
      <c r="H15991" s="1"/>
    </row>
    <row r="15992" spans="1:8" x14ac:dyDescent="0.25">
      <c r="A15992" s="3" t="s">
        <v>1948</v>
      </c>
      <c r="B15992" s="3" t="s">
        <v>1949</v>
      </c>
      <c r="C15992" s="6">
        <f ca="1">表3[[#This Row],[length]]*1</f>
        <v>1926</v>
      </c>
      <c r="D15992" s="1">
        <f ca="1">表3[[#This Row],[effective_length]]*1</f>
        <v>1647</v>
      </c>
      <c r="E15992" s="6">
        <f ca="1">表3[[#This Row],[expected_count]]*1</f>
        <v>0</v>
      </c>
      <c r="F15992" s="6">
        <f ca="1">表3[[#This Row],[TPM]]*1</f>
        <v>0</v>
      </c>
      <c r="G15992" s="6">
        <f ca="1">表3[[#This Row],[FPKM]]*1</f>
        <v>0</v>
      </c>
      <c r="H15992" s="1"/>
    </row>
    <row r="15993" spans="1:8" x14ac:dyDescent="0.25">
      <c r="A15993" s="2" t="s">
        <v>1950</v>
      </c>
      <c r="B15993" s="2" t="s">
        <v>1951</v>
      </c>
      <c r="C15993" s="6">
        <f ca="1">表3[[#This Row],[length]]*1</f>
        <v>1015.75</v>
      </c>
      <c r="D15993" s="1">
        <f ca="1">表3[[#This Row],[effective_length]]*1</f>
        <v>745.76</v>
      </c>
      <c r="E15993" s="6">
        <f ca="1">表3[[#This Row],[expected_count]]*1</f>
        <v>0</v>
      </c>
      <c r="F15993" s="6">
        <f ca="1">表3[[#This Row],[TPM]]*1</f>
        <v>0</v>
      </c>
      <c r="G15993" s="6">
        <f ca="1">表3[[#This Row],[FPKM]]*1</f>
        <v>0</v>
      </c>
      <c r="H15993" s="1"/>
    </row>
    <row r="15994" spans="1:8" x14ac:dyDescent="0.25">
      <c r="A15994" s="3" t="s">
        <v>1952</v>
      </c>
      <c r="B15994" s="3" t="s">
        <v>1953</v>
      </c>
      <c r="C15994" s="6">
        <f ca="1">表3[[#This Row],[length]]*1</f>
        <v>2797.63</v>
      </c>
      <c r="D15994" s="1">
        <f ca="1">表3[[#This Row],[effective_length]]*1</f>
        <v>2518.63</v>
      </c>
      <c r="E15994" s="6">
        <f ca="1">表3[[#This Row],[expected_count]]*1</f>
        <v>1029</v>
      </c>
      <c r="F15994" s="6">
        <f ca="1">表3[[#This Row],[TPM]]*1</f>
        <v>30.54</v>
      </c>
      <c r="G15994" s="6">
        <f ca="1">表3[[#This Row],[FPKM]]*1</f>
        <v>19.579999999999998</v>
      </c>
      <c r="H15994" s="1"/>
    </row>
    <row r="15995" spans="1:8" x14ac:dyDescent="0.25">
      <c r="A15995" s="2" t="s">
        <v>1954</v>
      </c>
      <c r="B15995" s="2" t="s">
        <v>1955</v>
      </c>
      <c r="C15995" s="6">
        <f ca="1">表3[[#This Row],[length]]*1</f>
        <v>3004.94</v>
      </c>
      <c r="D15995" s="1">
        <f ca="1">表3[[#This Row],[effective_length]]*1</f>
        <v>2725.94</v>
      </c>
      <c r="E15995" s="6">
        <f ca="1">表3[[#This Row],[expected_count]]*1</f>
        <v>598</v>
      </c>
      <c r="F15995" s="6">
        <f ca="1">表3[[#This Row],[TPM]]*1</f>
        <v>16.399999999999999</v>
      </c>
      <c r="G15995" s="6">
        <f ca="1">表3[[#This Row],[FPKM]]*1</f>
        <v>10.52</v>
      </c>
      <c r="H15995" s="1"/>
    </row>
    <row r="15996" spans="1:8" x14ac:dyDescent="0.25">
      <c r="A15996" s="3" t="s">
        <v>1956</v>
      </c>
      <c r="B15996" s="3" t="s">
        <v>1957</v>
      </c>
      <c r="C15996" s="6">
        <f ca="1">表3[[#This Row],[length]]*1</f>
        <v>8168</v>
      </c>
      <c r="D15996" s="1">
        <f ca="1">表3[[#This Row],[effective_length]]*1</f>
        <v>7889</v>
      </c>
      <c r="E15996" s="6">
        <f ca="1">表3[[#This Row],[expected_count]]*1</f>
        <v>592</v>
      </c>
      <c r="F15996" s="6">
        <f ca="1">表3[[#This Row],[TPM]]*1</f>
        <v>5.6</v>
      </c>
      <c r="G15996" s="6">
        <f ca="1">表3[[#This Row],[FPKM]]*1</f>
        <v>3.6</v>
      </c>
      <c r="H15996" s="1"/>
    </row>
    <row r="15997" spans="1:8" x14ac:dyDescent="0.25">
      <c r="A15997" s="2" t="s">
        <v>1958</v>
      </c>
      <c r="B15997" s="2" t="s">
        <v>1959</v>
      </c>
      <c r="C15997" s="6">
        <f ca="1">表3[[#This Row],[length]]*1</f>
        <v>1841</v>
      </c>
      <c r="D15997" s="1">
        <f ca="1">表3[[#This Row],[effective_length]]*1</f>
        <v>1562</v>
      </c>
      <c r="E15997" s="6">
        <f ca="1">表3[[#This Row],[expected_count]]*1</f>
        <v>187</v>
      </c>
      <c r="F15997" s="6">
        <f ca="1">表3[[#This Row],[TPM]]*1</f>
        <v>8.94</v>
      </c>
      <c r="G15997" s="6">
        <f ca="1">表3[[#This Row],[FPKM]]*1</f>
        <v>5.74</v>
      </c>
      <c r="H15997" s="1"/>
    </row>
    <row r="15998" spans="1:8" x14ac:dyDescent="0.25">
      <c r="A15998" s="3" t="s">
        <v>1960</v>
      </c>
      <c r="B15998" s="3" t="s">
        <v>1961</v>
      </c>
      <c r="C15998" s="6">
        <f ca="1">表3[[#This Row],[length]]*1</f>
        <v>1334.77</v>
      </c>
      <c r="D15998" s="1">
        <f ca="1">表3[[#This Row],[effective_length]]*1</f>
        <v>1055.77</v>
      </c>
      <c r="E15998" s="6">
        <f ca="1">表3[[#This Row],[expected_count]]*1</f>
        <v>239.88</v>
      </c>
      <c r="F15998" s="6">
        <f ca="1">表3[[#This Row],[TPM]]*1</f>
        <v>16.98</v>
      </c>
      <c r="G15998" s="6">
        <f ca="1">表3[[#This Row],[FPKM]]*1</f>
        <v>10.88</v>
      </c>
      <c r="H15998" s="1"/>
    </row>
    <row r="15999" spans="1:8" x14ac:dyDescent="0.25">
      <c r="A15999" s="2" t="s">
        <v>1962</v>
      </c>
      <c r="B15999" s="2" t="s">
        <v>1963</v>
      </c>
      <c r="C15999" s="6">
        <f ca="1">表3[[#This Row],[length]]*1</f>
        <v>1752</v>
      </c>
      <c r="D15999" s="1">
        <f ca="1">表3[[#This Row],[effective_length]]*1</f>
        <v>1473</v>
      </c>
      <c r="E15999" s="6">
        <f ca="1">表3[[#This Row],[expected_count]]*1</f>
        <v>468</v>
      </c>
      <c r="F15999" s="6">
        <f ca="1">表3[[#This Row],[TPM]]*1</f>
        <v>23.74</v>
      </c>
      <c r="G15999" s="6">
        <f ca="1">表3[[#This Row],[FPKM]]*1</f>
        <v>15.22</v>
      </c>
      <c r="H15999" s="1"/>
    </row>
    <row r="16000" spans="1:8" x14ac:dyDescent="0.25">
      <c r="A16000" s="3" t="s">
        <v>1964</v>
      </c>
      <c r="B16000" s="3" t="s">
        <v>1965</v>
      </c>
      <c r="C16000" s="6">
        <f ca="1">表3[[#This Row],[length]]*1</f>
        <v>2434.59</v>
      </c>
      <c r="D16000" s="1">
        <f ca="1">表3[[#This Row],[effective_length]]*1</f>
        <v>2155.59</v>
      </c>
      <c r="E16000" s="6">
        <f ca="1">表3[[#This Row],[expected_count]]*1</f>
        <v>2051.36</v>
      </c>
      <c r="F16000" s="6">
        <f ca="1">表3[[#This Row],[TPM]]*1</f>
        <v>71.12</v>
      </c>
      <c r="G16000" s="6">
        <f ca="1">表3[[#This Row],[FPKM]]*1</f>
        <v>45.6</v>
      </c>
      <c r="H16000" s="1"/>
    </row>
    <row r="16001" spans="1:8" x14ac:dyDescent="0.25">
      <c r="A16001" s="2" t="s">
        <v>1966</v>
      </c>
      <c r="B16001" s="2" t="s">
        <v>1967</v>
      </c>
      <c r="C16001" s="6">
        <f ca="1">表3[[#This Row],[length]]*1</f>
        <v>1423.11</v>
      </c>
      <c r="D16001" s="1">
        <f ca="1">表3[[#This Row],[effective_length]]*1</f>
        <v>1144.1099999999999</v>
      </c>
      <c r="E16001" s="6">
        <f ca="1">表3[[#This Row],[expected_count]]*1</f>
        <v>6567</v>
      </c>
      <c r="F16001" s="6">
        <f ca="1">表3[[#This Row],[TPM]]*1</f>
        <v>428.94</v>
      </c>
      <c r="G16001" s="6">
        <f ca="1">表3[[#This Row],[FPKM]]*1</f>
        <v>275</v>
      </c>
      <c r="H16001" s="1"/>
    </row>
    <row r="16002" spans="1:8" x14ac:dyDescent="0.25">
      <c r="A16002" s="3" t="s">
        <v>1968</v>
      </c>
      <c r="B16002" s="3" t="s">
        <v>1969</v>
      </c>
      <c r="C16002" s="6">
        <f ca="1">表3[[#This Row],[length]]*1</f>
        <v>2453.23</v>
      </c>
      <c r="D16002" s="1">
        <f ca="1">表3[[#This Row],[effective_length]]*1</f>
        <v>2174.23</v>
      </c>
      <c r="E16002" s="6">
        <f ca="1">表3[[#This Row],[expected_count]]*1</f>
        <v>568</v>
      </c>
      <c r="F16002" s="6">
        <f ca="1">表3[[#This Row],[TPM]]*1</f>
        <v>19.52</v>
      </c>
      <c r="G16002" s="6">
        <f ca="1">表3[[#This Row],[FPKM]]*1</f>
        <v>12.52</v>
      </c>
      <c r="H16002" s="1"/>
    </row>
    <row r="16003" spans="1:8" x14ac:dyDescent="0.25">
      <c r="A16003" s="2" t="s">
        <v>1970</v>
      </c>
      <c r="B16003" s="2" t="s">
        <v>1971</v>
      </c>
      <c r="C16003" s="6">
        <f ca="1">表3[[#This Row],[length]]*1</f>
        <v>854</v>
      </c>
      <c r="D16003" s="1">
        <f ca="1">表3[[#This Row],[effective_length]]*1</f>
        <v>575</v>
      </c>
      <c r="E16003" s="6">
        <f ca="1">表3[[#This Row],[expected_count]]*1</f>
        <v>3</v>
      </c>
      <c r="F16003" s="6">
        <f ca="1">表3[[#This Row],[TPM]]*1</f>
        <v>0.38</v>
      </c>
      <c r="G16003" s="6">
        <f ca="1">表3[[#This Row],[FPKM]]*1</f>
        <v>0.24</v>
      </c>
      <c r="H16003" s="1"/>
    </row>
    <row r="16004" spans="1:8" x14ac:dyDescent="0.25">
      <c r="A16004" s="3" t="s">
        <v>1972</v>
      </c>
      <c r="B16004" s="3" t="s">
        <v>1973</v>
      </c>
      <c r="C16004" s="6">
        <f ca="1">表3[[#This Row],[length]]*1</f>
        <v>1062.5</v>
      </c>
      <c r="D16004" s="1">
        <f ca="1">表3[[#This Row],[effective_length]]*1</f>
        <v>783.5</v>
      </c>
      <c r="E16004" s="6">
        <f ca="1">表3[[#This Row],[expected_count]]*1</f>
        <v>0</v>
      </c>
      <c r="F16004" s="6">
        <f ca="1">表3[[#This Row],[TPM]]*1</f>
        <v>0</v>
      </c>
      <c r="G16004" s="6">
        <f ca="1">表3[[#This Row],[FPKM]]*1</f>
        <v>0</v>
      </c>
      <c r="H16004" s="1"/>
    </row>
    <row r="16005" spans="1:8" x14ac:dyDescent="0.25">
      <c r="A16005" s="2" t="s">
        <v>1974</v>
      </c>
      <c r="B16005" s="2" t="s">
        <v>1975</v>
      </c>
      <c r="C16005" s="6">
        <f ca="1">表3[[#This Row],[length]]*1</f>
        <v>1308</v>
      </c>
      <c r="D16005" s="1">
        <f ca="1">表3[[#This Row],[effective_length]]*1</f>
        <v>1029</v>
      </c>
      <c r="E16005" s="6">
        <f ca="1">表3[[#This Row],[expected_count]]*1</f>
        <v>3</v>
      </c>
      <c r="F16005" s="6">
        <f ca="1">表3[[#This Row],[TPM]]*1</f>
        <v>0.22</v>
      </c>
      <c r="G16005" s="6">
        <f ca="1">表3[[#This Row],[FPKM]]*1</f>
        <v>0.14000000000000001</v>
      </c>
      <c r="H16005" s="1"/>
    </row>
    <row r="16006" spans="1:8" x14ac:dyDescent="0.25">
      <c r="A16006" s="3" t="s">
        <v>1976</v>
      </c>
      <c r="B16006" s="3" t="s">
        <v>1977</v>
      </c>
      <c r="C16006" s="6">
        <f ca="1">表3[[#This Row],[length]]*1</f>
        <v>868</v>
      </c>
      <c r="D16006" s="1">
        <f ca="1">表3[[#This Row],[effective_length]]*1</f>
        <v>589</v>
      </c>
      <c r="E16006" s="6">
        <f ca="1">表3[[#This Row],[expected_count]]*1</f>
        <v>113</v>
      </c>
      <c r="F16006" s="6">
        <f ca="1">表3[[#This Row],[TPM]]*1</f>
        <v>14.34</v>
      </c>
      <c r="G16006" s="6">
        <f ca="1">表3[[#This Row],[FPKM]]*1</f>
        <v>9.1999999999999993</v>
      </c>
      <c r="H16006" s="1"/>
    </row>
    <row r="16007" spans="1:8" x14ac:dyDescent="0.25">
      <c r="A16007" s="2" t="s">
        <v>1978</v>
      </c>
      <c r="B16007" s="2" t="s">
        <v>1979</v>
      </c>
      <c r="C16007" s="6">
        <f ca="1">表3[[#This Row],[length]]*1</f>
        <v>665.62</v>
      </c>
      <c r="D16007" s="1">
        <f ca="1">表3[[#This Row],[effective_length]]*1</f>
        <v>387.1</v>
      </c>
      <c r="E16007" s="6">
        <f ca="1">表3[[#This Row],[expected_count]]*1</f>
        <v>3898</v>
      </c>
      <c r="F16007" s="6">
        <f ca="1">表3[[#This Row],[TPM]]*1</f>
        <v>752.5</v>
      </c>
      <c r="G16007" s="6">
        <f ca="1">表3[[#This Row],[FPKM]]*1</f>
        <v>482.46</v>
      </c>
      <c r="H16007" s="1"/>
    </row>
    <row r="16008" spans="1:8" x14ac:dyDescent="0.25">
      <c r="A16008" s="3" t="s">
        <v>1980</v>
      </c>
      <c r="B16008" s="3" t="s">
        <v>1981</v>
      </c>
      <c r="C16008" s="6">
        <f ca="1">表3[[#This Row],[length]]*1</f>
        <v>1072.8900000000001</v>
      </c>
      <c r="D16008" s="1">
        <f ca="1">表3[[#This Row],[effective_length]]*1</f>
        <v>793.89</v>
      </c>
      <c r="E16008" s="6">
        <f ca="1">表3[[#This Row],[expected_count]]*1</f>
        <v>112</v>
      </c>
      <c r="F16008" s="6">
        <f ca="1">表3[[#This Row],[TPM]]*1</f>
        <v>10.54</v>
      </c>
      <c r="G16008" s="6">
        <f ca="1">表3[[#This Row],[FPKM]]*1</f>
        <v>6.76</v>
      </c>
      <c r="H16008" s="1"/>
    </row>
    <row r="16009" spans="1:8" x14ac:dyDescent="0.25">
      <c r="A16009" s="2" t="s">
        <v>1982</v>
      </c>
      <c r="B16009" s="2" t="s">
        <v>1983</v>
      </c>
      <c r="C16009" s="6">
        <f ca="1">表3[[#This Row],[length]]*1</f>
        <v>3067.47</v>
      </c>
      <c r="D16009" s="1">
        <f ca="1">表3[[#This Row],[effective_length]]*1</f>
        <v>2788.47</v>
      </c>
      <c r="E16009" s="6">
        <f ca="1">表3[[#This Row],[expected_count]]*1</f>
        <v>610</v>
      </c>
      <c r="F16009" s="6">
        <f ca="1">表3[[#This Row],[TPM]]*1</f>
        <v>16.34</v>
      </c>
      <c r="G16009" s="6">
        <f ca="1">表3[[#This Row],[FPKM]]*1</f>
        <v>10.48</v>
      </c>
      <c r="H16009" s="1"/>
    </row>
    <row r="16010" spans="1:8" x14ac:dyDescent="0.25">
      <c r="A16010" s="3" t="s">
        <v>1984</v>
      </c>
      <c r="B16010" s="3" t="s">
        <v>1985</v>
      </c>
      <c r="C16010" s="6">
        <f ca="1">表3[[#This Row],[length]]*1</f>
        <v>3469.46</v>
      </c>
      <c r="D16010" s="1">
        <f ca="1">表3[[#This Row],[effective_length]]*1</f>
        <v>3190.46</v>
      </c>
      <c r="E16010" s="6">
        <f ca="1">表3[[#This Row],[expected_count]]*1</f>
        <v>86</v>
      </c>
      <c r="F16010" s="6">
        <f ca="1">表3[[#This Row],[TPM]]*1</f>
        <v>2.02</v>
      </c>
      <c r="G16010" s="6">
        <f ca="1">表3[[#This Row],[FPKM]]*1</f>
        <v>1.3</v>
      </c>
      <c r="H16010" s="1"/>
    </row>
    <row r="16011" spans="1:8" x14ac:dyDescent="0.25">
      <c r="A16011" s="2" t="s">
        <v>1986</v>
      </c>
      <c r="B16011" s="2" t="s">
        <v>1987</v>
      </c>
      <c r="C16011" s="6">
        <f ca="1">表3[[#This Row],[length]]*1</f>
        <v>869.85</v>
      </c>
      <c r="D16011" s="1">
        <f ca="1">表3[[#This Row],[effective_length]]*1</f>
        <v>590.85</v>
      </c>
      <c r="E16011" s="6">
        <f ca="1">表3[[#This Row],[expected_count]]*1</f>
        <v>0</v>
      </c>
      <c r="F16011" s="6">
        <f ca="1">表3[[#This Row],[TPM]]*1</f>
        <v>0</v>
      </c>
      <c r="G16011" s="6">
        <f ca="1">表3[[#This Row],[FPKM]]*1</f>
        <v>0</v>
      </c>
      <c r="H16011" s="1"/>
    </row>
    <row r="16012" spans="1:8" x14ac:dyDescent="0.25">
      <c r="A16012" s="3" t="s">
        <v>1988</v>
      </c>
      <c r="B16012" s="3" t="s">
        <v>1989</v>
      </c>
      <c r="C16012" s="6">
        <f ca="1">表3[[#This Row],[length]]*1</f>
        <v>1437</v>
      </c>
      <c r="D16012" s="1">
        <f ca="1">表3[[#This Row],[effective_length]]*1</f>
        <v>1158</v>
      </c>
      <c r="E16012" s="6">
        <f ca="1">表3[[#This Row],[expected_count]]*1</f>
        <v>588</v>
      </c>
      <c r="F16012" s="6">
        <f ca="1">表3[[#This Row],[TPM]]*1</f>
        <v>37.94</v>
      </c>
      <c r="G16012" s="6">
        <f ca="1">表3[[#This Row],[FPKM]]*1</f>
        <v>24.32</v>
      </c>
      <c r="H16012" s="1"/>
    </row>
    <row r="16013" spans="1:8" x14ac:dyDescent="0.25">
      <c r="A16013" s="2" t="s">
        <v>1990</v>
      </c>
      <c r="B16013" s="2" t="s">
        <v>1991</v>
      </c>
      <c r="C16013" s="6">
        <f ca="1">表3[[#This Row],[length]]*1</f>
        <v>445</v>
      </c>
      <c r="D16013" s="1">
        <f ca="1">表3[[#This Row],[effective_length]]*1</f>
        <v>166</v>
      </c>
      <c r="E16013" s="6">
        <f ca="1">表3[[#This Row],[expected_count]]*1</f>
        <v>340</v>
      </c>
      <c r="F16013" s="6">
        <f ca="1">表3[[#This Row],[TPM]]*1</f>
        <v>153.06</v>
      </c>
      <c r="G16013" s="6">
        <f ca="1">表3[[#This Row],[FPKM]]*1</f>
        <v>98.14</v>
      </c>
      <c r="H16013" s="1"/>
    </row>
    <row r="16014" spans="1:8" x14ac:dyDescent="0.25">
      <c r="A16014" s="3" t="s">
        <v>1992</v>
      </c>
      <c r="B16014" s="3" t="s">
        <v>1993</v>
      </c>
      <c r="C16014" s="6">
        <f ca="1">表3[[#This Row],[length]]*1</f>
        <v>3789.44</v>
      </c>
      <c r="D16014" s="1">
        <f ca="1">表3[[#This Row],[effective_length]]*1</f>
        <v>3510.44</v>
      </c>
      <c r="E16014" s="6">
        <f ca="1">表3[[#This Row],[expected_count]]*1</f>
        <v>6</v>
      </c>
      <c r="F16014" s="6">
        <f ca="1">表3[[#This Row],[TPM]]*1</f>
        <v>0.12</v>
      </c>
      <c r="G16014" s="6">
        <f ca="1">表3[[#This Row],[FPKM]]*1</f>
        <v>0.08</v>
      </c>
      <c r="H16014" s="1"/>
    </row>
    <row r="16015" spans="1:8" x14ac:dyDescent="0.25">
      <c r="A16015" s="2" t="s">
        <v>1994</v>
      </c>
      <c r="B16015" s="2" t="s">
        <v>1995</v>
      </c>
      <c r="C16015" s="6">
        <f ca="1">表3[[#This Row],[length]]*1</f>
        <v>2779.85</v>
      </c>
      <c r="D16015" s="1">
        <f ca="1">表3[[#This Row],[effective_length]]*1</f>
        <v>2500.85</v>
      </c>
      <c r="E16015" s="6">
        <f ca="1">表3[[#This Row],[expected_count]]*1</f>
        <v>1302</v>
      </c>
      <c r="F16015" s="6">
        <f ca="1">表3[[#This Row],[TPM]]*1</f>
        <v>38.9</v>
      </c>
      <c r="G16015" s="6">
        <f ca="1">表3[[#This Row],[FPKM]]*1</f>
        <v>24.94</v>
      </c>
      <c r="H16015" s="1"/>
    </row>
    <row r="16016" spans="1:8" x14ac:dyDescent="0.25">
      <c r="A16016" s="3" t="s">
        <v>1996</v>
      </c>
      <c r="B16016" s="3" t="s">
        <v>1997</v>
      </c>
      <c r="C16016" s="6">
        <f ca="1">表3[[#This Row],[length]]*1</f>
        <v>1857</v>
      </c>
      <c r="D16016" s="1">
        <f ca="1">表3[[#This Row],[effective_length]]*1</f>
        <v>1578</v>
      </c>
      <c r="E16016" s="6">
        <f ca="1">表3[[#This Row],[expected_count]]*1</f>
        <v>800</v>
      </c>
      <c r="F16016" s="6">
        <f ca="1">表3[[#This Row],[TPM]]*1</f>
        <v>37.880000000000003</v>
      </c>
      <c r="G16016" s="6">
        <f ca="1">表3[[#This Row],[FPKM]]*1</f>
        <v>24.28</v>
      </c>
      <c r="H16016" s="1"/>
    </row>
    <row r="16017" spans="1:8" x14ac:dyDescent="0.25">
      <c r="A16017" s="2" t="s">
        <v>1998</v>
      </c>
      <c r="B16017" s="2" t="s">
        <v>1999</v>
      </c>
      <c r="C16017" s="6">
        <f ca="1">表3[[#This Row],[length]]*1</f>
        <v>2365</v>
      </c>
      <c r="D16017" s="1">
        <f ca="1">表3[[#This Row],[effective_length]]*1</f>
        <v>2086</v>
      </c>
      <c r="E16017" s="6">
        <f ca="1">表3[[#This Row],[expected_count]]*1</f>
        <v>21</v>
      </c>
      <c r="F16017" s="6">
        <f ca="1">表3[[#This Row],[TPM]]*1</f>
        <v>0.76</v>
      </c>
      <c r="G16017" s="6">
        <f ca="1">表3[[#This Row],[FPKM]]*1</f>
        <v>0.48</v>
      </c>
      <c r="H16017" s="1"/>
    </row>
    <row r="16018" spans="1:8" x14ac:dyDescent="0.25">
      <c r="A16018" s="3" t="s">
        <v>2000</v>
      </c>
      <c r="B16018" s="3" t="s">
        <v>2001</v>
      </c>
      <c r="C16018" s="6">
        <f ca="1">表3[[#This Row],[length]]*1</f>
        <v>3697.51</v>
      </c>
      <c r="D16018" s="1">
        <f ca="1">表3[[#This Row],[effective_length]]*1</f>
        <v>3418.56</v>
      </c>
      <c r="E16018" s="6">
        <f ca="1">表3[[#This Row],[expected_count]]*1</f>
        <v>416</v>
      </c>
      <c r="F16018" s="6">
        <f ca="1">表3[[#This Row],[TPM]]*1</f>
        <v>9.1</v>
      </c>
      <c r="G16018" s="6">
        <f ca="1">表3[[#This Row],[FPKM]]*1</f>
        <v>5.84</v>
      </c>
      <c r="H16018" s="1"/>
    </row>
    <row r="16019" spans="1:8" x14ac:dyDescent="0.25">
      <c r="A16019" s="2" t="s">
        <v>2002</v>
      </c>
      <c r="B16019" s="2" t="s">
        <v>2003</v>
      </c>
      <c r="C16019" s="6">
        <f ca="1">表3[[#This Row],[length]]*1</f>
        <v>2404.5</v>
      </c>
      <c r="D16019" s="1">
        <f ca="1">表3[[#This Row],[effective_length]]*1</f>
        <v>2125.5</v>
      </c>
      <c r="E16019" s="6">
        <f ca="1">表3[[#This Row],[expected_count]]*1</f>
        <v>0</v>
      </c>
      <c r="F16019" s="6">
        <f ca="1">表3[[#This Row],[TPM]]*1</f>
        <v>0</v>
      </c>
      <c r="G16019" s="6">
        <f ca="1">表3[[#This Row],[FPKM]]*1</f>
        <v>0</v>
      </c>
      <c r="H16019" s="1"/>
    </row>
    <row r="16020" spans="1:8" x14ac:dyDescent="0.25">
      <c r="A16020" s="3" t="s">
        <v>2004</v>
      </c>
      <c r="B16020" s="3" t="s">
        <v>2005</v>
      </c>
      <c r="C16020" s="6">
        <f ca="1">表3[[#This Row],[length]]*1</f>
        <v>1267.57</v>
      </c>
      <c r="D16020" s="1">
        <f ca="1">表3[[#This Row],[effective_length]]*1</f>
        <v>988.57</v>
      </c>
      <c r="E16020" s="6">
        <f ca="1">表3[[#This Row],[expected_count]]*1</f>
        <v>738</v>
      </c>
      <c r="F16020" s="6">
        <f ca="1">表3[[#This Row],[TPM]]*1</f>
        <v>55.78</v>
      </c>
      <c r="G16020" s="6">
        <f ca="1">表3[[#This Row],[FPKM]]*1</f>
        <v>35.76</v>
      </c>
      <c r="H16020" s="1"/>
    </row>
    <row r="16021" spans="1:8" x14ac:dyDescent="0.25">
      <c r="A16021" s="2" t="s">
        <v>2006</v>
      </c>
      <c r="B16021" s="2" t="s">
        <v>2007</v>
      </c>
      <c r="C16021" s="6">
        <f ca="1">表3[[#This Row],[length]]*1</f>
        <v>1073.45</v>
      </c>
      <c r="D16021" s="1">
        <f ca="1">表3[[#This Row],[effective_length]]*1</f>
        <v>794.45</v>
      </c>
      <c r="E16021" s="6">
        <f ca="1">表3[[#This Row],[expected_count]]*1</f>
        <v>264</v>
      </c>
      <c r="F16021" s="6">
        <f ca="1">表3[[#This Row],[TPM]]*1</f>
        <v>24.84</v>
      </c>
      <c r="G16021" s="6">
        <f ca="1">表3[[#This Row],[FPKM]]*1</f>
        <v>15.92</v>
      </c>
      <c r="H16021" s="1"/>
    </row>
    <row r="16022" spans="1:8" x14ac:dyDescent="0.25">
      <c r="A16022" s="3" t="s">
        <v>2008</v>
      </c>
      <c r="B16022" s="3" t="s">
        <v>2009</v>
      </c>
      <c r="C16022" s="6">
        <f ca="1">表3[[#This Row],[length]]*1</f>
        <v>827.67</v>
      </c>
      <c r="D16022" s="1">
        <f ca="1">表3[[#This Row],[effective_length]]*1</f>
        <v>548.66999999999996</v>
      </c>
      <c r="E16022" s="6">
        <f ca="1">表3[[#This Row],[expected_count]]*1</f>
        <v>87</v>
      </c>
      <c r="F16022" s="6">
        <f ca="1">表3[[#This Row],[TPM]]*1</f>
        <v>11.84</v>
      </c>
      <c r="G16022" s="6">
        <f ca="1">表3[[#This Row],[FPKM]]*1</f>
        <v>7.6</v>
      </c>
      <c r="H16022" s="1"/>
    </row>
    <row r="16023" spans="1:8" x14ac:dyDescent="0.25">
      <c r="A16023" s="2" t="s">
        <v>2010</v>
      </c>
      <c r="B16023" s="2" t="s">
        <v>2011</v>
      </c>
      <c r="C16023" s="6">
        <f ca="1">表3[[#This Row],[length]]*1</f>
        <v>1793</v>
      </c>
      <c r="D16023" s="1">
        <f ca="1">表3[[#This Row],[effective_length]]*1</f>
        <v>1514</v>
      </c>
      <c r="E16023" s="6">
        <f ca="1">表3[[#This Row],[expected_count]]*1</f>
        <v>200</v>
      </c>
      <c r="F16023" s="6">
        <f ca="1">表3[[#This Row],[TPM]]*1</f>
        <v>9.8800000000000008</v>
      </c>
      <c r="G16023" s="6">
        <f ca="1">表3[[#This Row],[FPKM]]*1</f>
        <v>6.32</v>
      </c>
      <c r="H16023" s="1"/>
    </row>
    <row r="16024" spans="1:8" x14ac:dyDescent="0.25">
      <c r="A16024" s="3" t="s">
        <v>2012</v>
      </c>
      <c r="B16024" s="3" t="s">
        <v>2013</v>
      </c>
      <c r="C16024" s="6">
        <f ca="1">表3[[#This Row],[length]]*1</f>
        <v>4226.05</v>
      </c>
      <c r="D16024" s="1">
        <f ca="1">表3[[#This Row],[effective_length]]*1</f>
        <v>3947.05</v>
      </c>
      <c r="E16024" s="6">
        <f ca="1">表3[[#This Row],[expected_count]]*1</f>
        <v>764</v>
      </c>
      <c r="F16024" s="6">
        <f ca="1">表3[[#This Row],[TPM]]*1</f>
        <v>14.46</v>
      </c>
      <c r="G16024" s="6">
        <f ca="1">表3[[#This Row],[FPKM]]*1</f>
        <v>9.2799999999999994</v>
      </c>
      <c r="H16024" s="1"/>
    </row>
    <row r="16025" spans="1:8" x14ac:dyDescent="0.25">
      <c r="A16025" s="2" t="s">
        <v>2014</v>
      </c>
      <c r="B16025" s="2" t="s">
        <v>2015</v>
      </c>
      <c r="C16025" s="6">
        <f ca="1">表3[[#This Row],[length]]*1</f>
        <v>3360.67</v>
      </c>
      <c r="D16025" s="1">
        <f ca="1">表3[[#This Row],[effective_length]]*1</f>
        <v>3081.67</v>
      </c>
      <c r="E16025" s="6">
        <f ca="1">表3[[#This Row],[expected_count]]*1</f>
        <v>0</v>
      </c>
      <c r="F16025" s="6">
        <f ca="1">表3[[#This Row],[TPM]]*1</f>
        <v>0</v>
      </c>
      <c r="G16025" s="6">
        <f ca="1">表3[[#This Row],[FPKM]]*1</f>
        <v>0</v>
      </c>
      <c r="H16025" s="1"/>
    </row>
    <row r="16026" spans="1:8" x14ac:dyDescent="0.25">
      <c r="A16026" s="3" t="s">
        <v>2016</v>
      </c>
      <c r="B16026" s="3" t="s">
        <v>2017</v>
      </c>
      <c r="C16026" s="6">
        <f ca="1">表3[[#This Row],[length]]*1</f>
        <v>1096.96</v>
      </c>
      <c r="D16026" s="1">
        <f ca="1">表3[[#This Row],[effective_length]]*1</f>
        <v>817.96</v>
      </c>
      <c r="E16026" s="6">
        <f ca="1">表3[[#This Row],[expected_count]]*1</f>
        <v>275.8</v>
      </c>
      <c r="F16026" s="6">
        <f ca="1">表3[[#This Row],[TPM]]*1</f>
        <v>25.2</v>
      </c>
      <c r="G16026" s="6">
        <f ca="1">表3[[#This Row],[FPKM]]*1</f>
        <v>16.16</v>
      </c>
      <c r="H16026" s="1"/>
    </row>
    <row r="16027" spans="1:8" x14ac:dyDescent="0.25">
      <c r="A16027" s="2" t="s">
        <v>2018</v>
      </c>
      <c r="B16027" s="2" t="s">
        <v>2019</v>
      </c>
      <c r="C16027" s="6">
        <f ca="1">表3[[#This Row],[length]]*1</f>
        <v>2048.8000000000002</v>
      </c>
      <c r="D16027" s="1">
        <f ca="1">表3[[#This Row],[effective_length]]*1</f>
        <v>1769.8</v>
      </c>
      <c r="E16027" s="6">
        <f ca="1">表3[[#This Row],[expected_count]]*1</f>
        <v>695</v>
      </c>
      <c r="F16027" s="6">
        <f ca="1">表3[[#This Row],[TPM]]*1</f>
        <v>29.34</v>
      </c>
      <c r="G16027" s="6">
        <f ca="1">表3[[#This Row],[FPKM]]*1</f>
        <v>18.82</v>
      </c>
      <c r="H16027" s="1"/>
    </row>
    <row r="16028" spans="1:8" x14ac:dyDescent="0.25">
      <c r="A16028" s="3" t="s">
        <v>2020</v>
      </c>
      <c r="B16028" s="3" t="s">
        <v>2021</v>
      </c>
      <c r="C16028" s="6">
        <f ca="1">表3[[#This Row],[length]]*1</f>
        <v>3233.9</v>
      </c>
      <c r="D16028" s="1">
        <f ca="1">表3[[#This Row],[effective_length]]*1</f>
        <v>2954.9</v>
      </c>
      <c r="E16028" s="6">
        <f ca="1">表3[[#This Row],[expected_count]]*1</f>
        <v>1247</v>
      </c>
      <c r="F16028" s="6">
        <f ca="1">表3[[#This Row],[TPM]]*1</f>
        <v>31.54</v>
      </c>
      <c r="G16028" s="6">
        <f ca="1">表3[[#This Row],[FPKM]]*1</f>
        <v>20.22</v>
      </c>
      <c r="H16028" s="1"/>
    </row>
    <row r="16029" spans="1:8" x14ac:dyDescent="0.25">
      <c r="A16029" s="2" t="s">
        <v>2022</v>
      </c>
      <c r="B16029" s="2" t="s">
        <v>2023</v>
      </c>
      <c r="C16029" s="6">
        <f ca="1">表3[[#This Row],[length]]*1</f>
        <v>3679</v>
      </c>
      <c r="D16029" s="1">
        <f ca="1">表3[[#This Row],[effective_length]]*1</f>
        <v>3400</v>
      </c>
      <c r="E16029" s="6">
        <f ca="1">表3[[#This Row],[expected_count]]*1</f>
        <v>23</v>
      </c>
      <c r="F16029" s="6">
        <f ca="1">表3[[#This Row],[TPM]]*1</f>
        <v>0.5</v>
      </c>
      <c r="G16029" s="6">
        <f ca="1">表3[[#This Row],[FPKM]]*1</f>
        <v>0.32</v>
      </c>
      <c r="H16029" s="1"/>
    </row>
    <row r="16030" spans="1:8" x14ac:dyDescent="0.25">
      <c r="A16030" s="3" t="s">
        <v>2024</v>
      </c>
      <c r="B16030" s="3" t="s">
        <v>2025</v>
      </c>
      <c r="C16030" s="6">
        <f ca="1">表3[[#This Row],[length]]*1</f>
        <v>1252.29</v>
      </c>
      <c r="D16030" s="1">
        <f ca="1">表3[[#This Row],[effective_length]]*1</f>
        <v>973.29</v>
      </c>
      <c r="E16030" s="6">
        <f ca="1">表3[[#This Row],[expected_count]]*1</f>
        <v>838</v>
      </c>
      <c r="F16030" s="6">
        <f ca="1">表3[[#This Row],[TPM]]*1</f>
        <v>64.34</v>
      </c>
      <c r="G16030" s="6">
        <f ca="1">表3[[#This Row],[FPKM]]*1</f>
        <v>41.26</v>
      </c>
      <c r="H16030" s="1"/>
    </row>
    <row r="16031" spans="1:8" x14ac:dyDescent="0.25">
      <c r="A16031" s="2" t="s">
        <v>2026</v>
      </c>
      <c r="B16031" s="2" t="s">
        <v>2027</v>
      </c>
      <c r="C16031" s="6">
        <f ca="1">表3[[#This Row],[length]]*1</f>
        <v>3913</v>
      </c>
      <c r="D16031" s="1">
        <f ca="1">表3[[#This Row],[effective_length]]*1</f>
        <v>3634</v>
      </c>
      <c r="E16031" s="6">
        <f ca="1">表3[[#This Row],[expected_count]]*1</f>
        <v>299</v>
      </c>
      <c r="F16031" s="6">
        <f ca="1">表3[[#This Row],[TPM]]*1</f>
        <v>6.14</v>
      </c>
      <c r="G16031" s="6">
        <f ca="1">表3[[#This Row],[FPKM]]*1</f>
        <v>3.94</v>
      </c>
      <c r="H16031" s="1"/>
    </row>
    <row r="16032" spans="1:8" x14ac:dyDescent="0.25">
      <c r="A16032" s="3" t="s">
        <v>2028</v>
      </c>
      <c r="B16032" s="3" t="s">
        <v>2029</v>
      </c>
      <c r="C16032" s="6">
        <f ca="1">表3[[#This Row],[length]]*1</f>
        <v>2049.9899999999998</v>
      </c>
      <c r="D16032" s="1">
        <f ca="1">表3[[#This Row],[effective_length]]*1</f>
        <v>1770.99</v>
      </c>
      <c r="E16032" s="6">
        <f ca="1">表3[[#This Row],[expected_count]]*1</f>
        <v>549.36</v>
      </c>
      <c r="F16032" s="6">
        <f ca="1">表3[[#This Row],[TPM]]*1</f>
        <v>23.18</v>
      </c>
      <c r="G16032" s="6">
        <f ca="1">表3[[#This Row],[FPKM]]*1</f>
        <v>14.86</v>
      </c>
      <c r="H16032" s="1"/>
    </row>
    <row r="16033" spans="1:8" x14ac:dyDescent="0.25">
      <c r="A16033" s="2" t="s">
        <v>2030</v>
      </c>
      <c r="B16033" s="2" t="s">
        <v>2031</v>
      </c>
      <c r="C16033" s="6">
        <f ca="1">表3[[#This Row],[length]]*1</f>
        <v>2880</v>
      </c>
      <c r="D16033" s="1">
        <f ca="1">表3[[#This Row],[effective_length]]*1</f>
        <v>2601</v>
      </c>
      <c r="E16033" s="6">
        <f ca="1">表3[[#This Row],[expected_count]]*1</f>
        <v>216</v>
      </c>
      <c r="F16033" s="6">
        <f ca="1">表3[[#This Row],[TPM]]*1</f>
        <v>6.2</v>
      </c>
      <c r="G16033" s="6">
        <f ca="1">表3[[#This Row],[FPKM]]*1</f>
        <v>3.98</v>
      </c>
      <c r="H16033" s="1"/>
    </row>
    <row r="16034" spans="1:8" x14ac:dyDescent="0.25">
      <c r="A16034" s="3" t="s">
        <v>2032</v>
      </c>
      <c r="B16034" s="3" t="s">
        <v>2033</v>
      </c>
      <c r="C16034" s="6">
        <f ca="1">表3[[#This Row],[length]]*1</f>
        <v>2712.34</v>
      </c>
      <c r="D16034" s="1">
        <f ca="1">表3[[#This Row],[effective_length]]*1</f>
        <v>2433.34</v>
      </c>
      <c r="E16034" s="6">
        <f ca="1">表3[[#This Row],[expected_count]]*1</f>
        <v>9</v>
      </c>
      <c r="F16034" s="6">
        <f ca="1">表3[[#This Row],[TPM]]*1</f>
        <v>0.28000000000000003</v>
      </c>
      <c r="G16034" s="6">
        <f ca="1">表3[[#This Row],[FPKM]]*1</f>
        <v>0.18</v>
      </c>
      <c r="H16034" s="1"/>
    </row>
    <row r="16035" spans="1:8" x14ac:dyDescent="0.25">
      <c r="A16035" s="2" t="s">
        <v>2034</v>
      </c>
      <c r="B16035" s="2" t="s">
        <v>2035</v>
      </c>
      <c r="C16035" s="6">
        <f ca="1">表3[[#This Row],[length]]*1</f>
        <v>2253.4699999999998</v>
      </c>
      <c r="D16035" s="1">
        <f ca="1">表3[[#This Row],[effective_length]]*1</f>
        <v>1974.47</v>
      </c>
      <c r="E16035" s="6">
        <f ca="1">表3[[#This Row],[expected_count]]*1</f>
        <v>496</v>
      </c>
      <c r="F16035" s="6">
        <f ca="1">表3[[#This Row],[TPM]]*1</f>
        <v>18.78</v>
      </c>
      <c r="G16035" s="6">
        <f ca="1">表3[[#This Row],[FPKM]]*1</f>
        <v>12.04</v>
      </c>
      <c r="H16035" s="1"/>
    </row>
    <row r="16036" spans="1:8" x14ac:dyDescent="0.25">
      <c r="A16036" s="3" t="s">
        <v>2036</v>
      </c>
      <c r="B16036" s="3" t="s">
        <v>2037</v>
      </c>
      <c r="C16036" s="6">
        <f ca="1">表3[[#This Row],[length]]*1</f>
        <v>5581</v>
      </c>
      <c r="D16036" s="1">
        <f ca="1">表3[[#This Row],[effective_length]]*1</f>
        <v>5302</v>
      </c>
      <c r="E16036" s="6">
        <f ca="1">表3[[#This Row],[expected_count]]*1</f>
        <v>310</v>
      </c>
      <c r="F16036" s="6">
        <f ca="1">表3[[#This Row],[TPM]]*1</f>
        <v>4.3600000000000003</v>
      </c>
      <c r="G16036" s="6">
        <f ca="1">表3[[#This Row],[FPKM]]*1</f>
        <v>2.8</v>
      </c>
      <c r="H16036" s="1"/>
    </row>
    <row r="16037" spans="1:8" x14ac:dyDescent="0.25">
      <c r="A16037" s="2" t="s">
        <v>2038</v>
      </c>
      <c r="B16037" s="2" t="s">
        <v>2039</v>
      </c>
      <c r="C16037" s="6">
        <f ca="1">表3[[#This Row],[length]]*1</f>
        <v>813.29</v>
      </c>
      <c r="D16037" s="1">
        <f ca="1">表3[[#This Row],[effective_length]]*1</f>
        <v>534.29</v>
      </c>
      <c r="E16037" s="6">
        <f ca="1">表3[[#This Row],[expected_count]]*1</f>
        <v>0</v>
      </c>
      <c r="F16037" s="6">
        <f ca="1">表3[[#This Row],[TPM]]*1</f>
        <v>0</v>
      </c>
      <c r="G16037" s="6">
        <f ca="1">表3[[#This Row],[FPKM]]*1</f>
        <v>0</v>
      </c>
      <c r="H16037" s="1"/>
    </row>
    <row r="16038" spans="1:8" x14ac:dyDescent="0.25">
      <c r="A16038" s="3" t="s">
        <v>2040</v>
      </c>
      <c r="B16038" s="3" t="s">
        <v>2041</v>
      </c>
      <c r="C16038" s="6">
        <f ca="1">表3[[#This Row],[length]]*1</f>
        <v>1628.42</v>
      </c>
      <c r="D16038" s="1">
        <f ca="1">表3[[#This Row],[effective_length]]*1</f>
        <v>1349.42</v>
      </c>
      <c r="E16038" s="6">
        <f ca="1">表3[[#This Row],[expected_count]]*1</f>
        <v>366.14</v>
      </c>
      <c r="F16038" s="6">
        <f ca="1">表3[[#This Row],[TPM]]*1</f>
        <v>20.28</v>
      </c>
      <c r="G16038" s="6">
        <f ca="1">表3[[#This Row],[FPKM]]*1</f>
        <v>13</v>
      </c>
      <c r="H16038" s="1"/>
    </row>
    <row r="16039" spans="1:8" x14ac:dyDescent="0.25">
      <c r="A16039" s="2" t="s">
        <v>2042</v>
      </c>
      <c r="B16039" s="2" t="s">
        <v>2043</v>
      </c>
      <c r="C16039" s="6">
        <f ca="1">表3[[#This Row],[length]]*1</f>
        <v>2235.6</v>
      </c>
      <c r="D16039" s="1">
        <f ca="1">表3[[#This Row],[effective_length]]*1</f>
        <v>1956.6</v>
      </c>
      <c r="E16039" s="6">
        <f ca="1">表3[[#This Row],[expected_count]]*1</f>
        <v>596</v>
      </c>
      <c r="F16039" s="6">
        <f ca="1">表3[[#This Row],[TPM]]*1</f>
        <v>22.76</v>
      </c>
      <c r="G16039" s="6">
        <f ca="1">表3[[#This Row],[FPKM]]*1</f>
        <v>14.6</v>
      </c>
      <c r="H16039" s="1"/>
    </row>
    <row r="16040" spans="1:8" x14ac:dyDescent="0.25">
      <c r="A16040" s="3" t="s">
        <v>2044</v>
      </c>
      <c r="B16040" s="3" t="s">
        <v>2045</v>
      </c>
      <c r="C16040" s="6">
        <f ca="1">表3[[#This Row],[length]]*1</f>
        <v>914</v>
      </c>
      <c r="D16040" s="1">
        <f ca="1">表3[[#This Row],[effective_length]]*1</f>
        <v>635</v>
      </c>
      <c r="E16040" s="6">
        <f ca="1">表3[[#This Row],[expected_count]]*1</f>
        <v>1</v>
      </c>
      <c r="F16040" s="6">
        <f ca="1">表3[[#This Row],[TPM]]*1</f>
        <v>0.12</v>
      </c>
      <c r="G16040" s="6">
        <f ca="1">表3[[#This Row],[FPKM]]*1</f>
        <v>0.08</v>
      </c>
      <c r="H16040" s="1"/>
    </row>
    <row r="16041" spans="1:8" x14ac:dyDescent="0.25">
      <c r="A16041" s="2" t="s">
        <v>2046</v>
      </c>
      <c r="B16041" s="2" t="s">
        <v>2047</v>
      </c>
      <c r="C16041" s="6">
        <f ca="1">表3[[#This Row],[length]]*1</f>
        <v>926</v>
      </c>
      <c r="D16041" s="1">
        <f ca="1">表3[[#This Row],[effective_length]]*1</f>
        <v>647</v>
      </c>
      <c r="E16041" s="6">
        <f ca="1">表3[[#This Row],[expected_count]]*1</f>
        <v>0</v>
      </c>
      <c r="F16041" s="6">
        <f ca="1">表3[[#This Row],[TPM]]*1</f>
        <v>0</v>
      </c>
      <c r="G16041" s="6">
        <f ca="1">表3[[#This Row],[FPKM]]*1</f>
        <v>0</v>
      </c>
      <c r="H16041" s="1"/>
    </row>
    <row r="16042" spans="1:8" x14ac:dyDescent="0.25">
      <c r="A16042" s="3" t="s">
        <v>2048</v>
      </c>
      <c r="B16042" s="3" t="s">
        <v>2049</v>
      </c>
      <c r="C16042" s="6">
        <f ca="1">表3[[#This Row],[length]]*1</f>
        <v>4989.9399999999996</v>
      </c>
      <c r="D16042" s="1">
        <f ca="1">表3[[#This Row],[effective_length]]*1</f>
        <v>4710.9399999999996</v>
      </c>
      <c r="E16042" s="6">
        <f ca="1">表3[[#This Row],[expected_count]]*1</f>
        <v>484</v>
      </c>
      <c r="F16042" s="6">
        <f ca="1">表3[[#This Row],[TPM]]*1</f>
        <v>7.68</v>
      </c>
      <c r="G16042" s="6">
        <f ca="1">表3[[#This Row],[FPKM]]*1</f>
        <v>4.92</v>
      </c>
      <c r="H16042" s="1"/>
    </row>
    <row r="16043" spans="1:8" x14ac:dyDescent="0.25">
      <c r="A16043" s="2" t="s">
        <v>2050</v>
      </c>
      <c r="B16043" s="2" t="s">
        <v>2051</v>
      </c>
      <c r="C16043" s="6">
        <f ca="1">表3[[#This Row],[length]]*1</f>
        <v>1800.51</v>
      </c>
      <c r="D16043" s="1">
        <f ca="1">表3[[#This Row],[effective_length]]*1</f>
        <v>1521.51</v>
      </c>
      <c r="E16043" s="6">
        <f ca="1">表3[[#This Row],[expected_count]]*1</f>
        <v>5909.96</v>
      </c>
      <c r="F16043" s="6">
        <f ca="1">表3[[#This Row],[TPM]]*1</f>
        <v>290.26</v>
      </c>
      <c r="G16043" s="6">
        <f ca="1">表3[[#This Row],[FPKM]]*1</f>
        <v>186.1</v>
      </c>
      <c r="H16043" s="1"/>
    </row>
    <row r="16044" spans="1:8" x14ac:dyDescent="0.25">
      <c r="A16044" s="3" t="s">
        <v>2052</v>
      </c>
      <c r="B16044" s="3" t="s">
        <v>2053</v>
      </c>
      <c r="C16044" s="6">
        <f ca="1">表3[[#This Row],[length]]*1</f>
        <v>1761</v>
      </c>
      <c r="D16044" s="1">
        <f ca="1">表3[[#This Row],[effective_length]]*1</f>
        <v>1482</v>
      </c>
      <c r="E16044" s="6">
        <f ca="1">表3[[#This Row],[expected_count]]*1</f>
        <v>158</v>
      </c>
      <c r="F16044" s="6">
        <f ca="1">表3[[#This Row],[TPM]]*1</f>
        <v>7.96</v>
      </c>
      <c r="G16044" s="6">
        <f ca="1">表3[[#This Row],[FPKM]]*1</f>
        <v>5.0999999999999996</v>
      </c>
      <c r="H16044" s="1"/>
    </row>
    <row r="16045" spans="1:8" x14ac:dyDescent="0.25">
      <c r="A16045" s="2" t="s">
        <v>2054</v>
      </c>
      <c r="B16045" s="2" t="s">
        <v>2055</v>
      </c>
      <c r="C16045" s="6">
        <f ca="1">表3[[#This Row],[length]]*1</f>
        <v>758</v>
      </c>
      <c r="D16045" s="1">
        <f ca="1">表3[[#This Row],[effective_length]]*1</f>
        <v>479</v>
      </c>
      <c r="E16045" s="6">
        <f ca="1">表3[[#This Row],[expected_count]]*1</f>
        <v>152</v>
      </c>
      <c r="F16045" s="6">
        <f ca="1">表3[[#This Row],[TPM]]*1</f>
        <v>23.72</v>
      </c>
      <c r="G16045" s="6">
        <f ca="1">表3[[#This Row],[FPKM]]*1</f>
        <v>15.2</v>
      </c>
      <c r="H16045" s="1"/>
    </row>
    <row r="16046" spans="1:8" x14ac:dyDescent="0.25">
      <c r="A16046" s="3" t="s">
        <v>2056</v>
      </c>
      <c r="B16046" s="3" t="s">
        <v>2057</v>
      </c>
      <c r="C16046" s="6">
        <f ca="1">表3[[#This Row],[length]]*1</f>
        <v>481</v>
      </c>
      <c r="D16046" s="1">
        <f ca="1">表3[[#This Row],[effective_length]]*1</f>
        <v>202</v>
      </c>
      <c r="E16046" s="6">
        <f ca="1">表3[[#This Row],[expected_count]]*1</f>
        <v>1</v>
      </c>
      <c r="F16046" s="6">
        <f ca="1">表3[[#This Row],[TPM]]*1</f>
        <v>0.36</v>
      </c>
      <c r="G16046" s="6">
        <f ca="1">表3[[#This Row],[FPKM]]*1</f>
        <v>0.24</v>
      </c>
      <c r="H16046" s="1"/>
    </row>
    <row r="16047" spans="1:8" x14ac:dyDescent="0.25">
      <c r="A16047" s="2" t="s">
        <v>2058</v>
      </c>
      <c r="B16047" s="2" t="s">
        <v>2059</v>
      </c>
      <c r="C16047" s="6">
        <f ca="1">表3[[#This Row],[length]]*1</f>
        <v>1913.08</v>
      </c>
      <c r="D16047" s="1">
        <f ca="1">表3[[#This Row],[effective_length]]*1</f>
        <v>1634.08</v>
      </c>
      <c r="E16047" s="6">
        <f ca="1">表3[[#This Row],[expected_count]]*1</f>
        <v>214</v>
      </c>
      <c r="F16047" s="6">
        <f ca="1">表3[[#This Row],[TPM]]*1</f>
        <v>9.7799999999999994</v>
      </c>
      <c r="G16047" s="6">
        <f ca="1">表3[[#This Row],[FPKM]]*1</f>
        <v>6.28</v>
      </c>
      <c r="H16047" s="1"/>
    </row>
    <row r="16048" spans="1:8" x14ac:dyDescent="0.25">
      <c r="A16048" s="3" t="s">
        <v>2060</v>
      </c>
      <c r="B16048" s="3" t="s">
        <v>2061</v>
      </c>
      <c r="C16048" s="6">
        <f ca="1">表3[[#This Row],[length]]*1</f>
        <v>4508.72</v>
      </c>
      <c r="D16048" s="1">
        <f ca="1">表3[[#This Row],[effective_length]]*1</f>
        <v>4229.72</v>
      </c>
      <c r="E16048" s="6">
        <f ca="1">表3[[#This Row],[expected_count]]*1</f>
        <v>535</v>
      </c>
      <c r="F16048" s="6">
        <f ca="1">表3[[#This Row],[TPM]]*1</f>
        <v>9.4600000000000009</v>
      </c>
      <c r="G16048" s="6">
        <f ca="1">表3[[#This Row],[FPKM]]*1</f>
        <v>6.06</v>
      </c>
      <c r="H16048" s="1"/>
    </row>
    <row r="16049" spans="1:8" x14ac:dyDescent="0.25">
      <c r="A16049" s="2" t="s">
        <v>2062</v>
      </c>
      <c r="B16049" s="2" t="s">
        <v>2063</v>
      </c>
      <c r="C16049" s="6">
        <f ca="1">表3[[#This Row],[length]]*1</f>
        <v>2169</v>
      </c>
      <c r="D16049" s="1">
        <f ca="1">表3[[#This Row],[effective_length]]*1</f>
        <v>1890.19</v>
      </c>
      <c r="E16049" s="6">
        <f ca="1">表3[[#This Row],[expected_count]]*1</f>
        <v>0</v>
      </c>
      <c r="F16049" s="6">
        <f ca="1">表3[[#This Row],[TPM]]*1</f>
        <v>0</v>
      </c>
      <c r="G16049" s="6">
        <f ca="1">表3[[#This Row],[FPKM]]*1</f>
        <v>0</v>
      </c>
      <c r="H16049" s="1"/>
    </row>
    <row r="16050" spans="1:8" x14ac:dyDescent="0.25">
      <c r="A16050" s="3" t="s">
        <v>2064</v>
      </c>
      <c r="B16050" s="3" t="s">
        <v>2065</v>
      </c>
      <c r="C16050" s="6">
        <f ca="1">表3[[#This Row],[length]]*1</f>
        <v>2454.5</v>
      </c>
      <c r="D16050" s="1">
        <f ca="1">表3[[#This Row],[effective_length]]*1</f>
        <v>2175.5</v>
      </c>
      <c r="E16050" s="6">
        <f ca="1">表3[[#This Row],[expected_count]]*1</f>
        <v>0</v>
      </c>
      <c r="F16050" s="6">
        <f ca="1">表3[[#This Row],[TPM]]*1</f>
        <v>0</v>
      </c>
      <c r="G16050" s="6">
        <f ca="1">表3[[#This Row],[FPKM]]*1</f>
        <v>0</v>
      </c>
      <c r="H16050" s="1"/>
    </row>
    <row r="16051" spans="1:8" x14ac:dyDescent="0.25">
      <c r="A16051" s="2" t="s">
        <v>2066</v>
      </c>
      <c r="B16051" s="2" t="s">
        <v>2067</v>
      </c>
      <c r="C16051" s="6">
        <f ca="1">表3[[#This Row],[length]]*1</f>
        <v>1658.6</v>
      </c>
      <c r="D16051" s="1">
        <f ca="1">表3[[#This Row],[effective_length]]*1</f>
        <v>1379.6</v>
      </c>
      <c r="E16051" s="6">
        <f ca="1">表3[[#This Row],[expected_count]]*1</f>
        <v>0</v>
      </c>
      <c r="F16051" s="6">
        <f ca="1">表3[[#This Row],[TPM]]*1</f>
        <v>0</v>
      </c>
      <c r="G16051" s="6">
        <f ca="1">表3[[#This Row],[FPKM]]*1</f>
        <v>0</v>
      </c>
      <c r="H16051" s="1"/>
    </row>
    <row r="16052" spans="1:8" x14ac:dyDescent="0.25">
      <c r="A16052" s="3" t="s">
        <v>2068</v>
      </c>
      <c r="B16052" s="3" t="s">
        <v>2069</v>
      </c>
      <c r="C16052" s="6">
        <f ca="1">表3[[#This Row],[length]]*1</f>
        <v>741.5</v>
      </c>
      <c r="D16052" s="1">
        <f ca="1">表3[[#This Row],[effective_length]]*1</f>
        <v>462.5</v>
      </c>
      <c r="E16052" s="6">
        <f ca="1">表3[[#This Row],[expected_count]]*1</f>
        <v>0</v>
      </c>
      <c r="F16052" s="6">
        <f ca="1">表3[[#This Row],[TPM]]*1</f>
        <v>0</v>
      </c>
      <c r="G16052" s="6">
        <f ca="1">表3[[#This Row],[FPKM]]*1</f>
        <v>0</v>
      </c>
      <c r="H16052" s="1"/>
    </row>
    <row r="16053" spans="1:8" x14ac:dyDescent="0.25">
      <c r="A16053" s="2" t="s">
        <v>2070</v>
      </c>
      <c r="B16053" s="2" t="s">
        <v>2071</v>
      </c>
      <c r="C16053" s="6">
        <f ca="1">表3[[#This Row],[length]]*1</f>
        <v>6505</v>
      </c>
      <c r="D16053" s="1">
        <f ca="1">表3[[#This Row],[effective_length]]*1</f>
        <v>6226</v>
      </c>
      <c r="E16053" s="6">
        <f ca="1">表3[[#This Row],[expected_count]]*1</f>
        <v>4</v>
      </c>
      <c r="F16053" s="6">
        <f ca="1">表3[[#This Row],[TPM]]*1</f>
        <v>0.04</v>
      </c>
      <c r="G16053" s="6">
        <f ca="1">表3[[#This Row],[FPKM]]*1</f>
        <v>0.04</v>
      </c>
      <c r="H16053" s="1"/>
    </row>
    <row r="16054" spans="1:8" x14ac:dyDescent="0.25">
      <c r="A16054" s="3" t="s">
        <v>2072</v>
      </c>
      <c r="B16054" s="3" t="s">
        <v>2073</v>
      </c>
      <c r="C16054" s="6">
        <f ca="1">表3[[#This Row],[length]]*1</f>
        <v>305</v>
      </c>
      <c r="D16054" s="1">
        <f ca="1">表3[[#This Row],[effective_length]]*1</f>
        <v>33.869999999999997</v>
      </c>
      <c r="E16054" s="6">
        <f ca="1">表3[[#This Row],[expected_count]]*1</f>
        <v>0</v>
      </c>
      <c r="F16054" s="6">
        <f ca="1">表3[[#This Row],[TPM]]*1</f>
        <v>0</v>
      </c>
      <c r="G16054" s="6">
        <f ca="1">表3[[#This Row],[FPKM]]*1</f>
        <v>0</v>
      </c>
      <c r="H16054" s="1"/>
    </row>
    <row r="16055" spans="1:8" x14ac:dyDescent="0.25">
      <c r="A16055" s="2" t="s">
        <v>2074</v>
      </c>
      <c r="B16055" s="2" t="s">
        <v>2075</v>
      </c>
      <c r="C16055" s="6">
        <f ca="1">表3[[#This Row],[length]]*1</f>
        <v>1194.2</v>
      </c>
      <c r="D16055" s="1">
        <f ca="1">表3[[#This Row],[effective_length]]*1</f>
        <v>927.85</v>
      </c>
      <c r="E16055" s="6">
        <f ca="1">表3[[#This Row],[expected_count]]*1</f>
        <v>0</v>
      </c>
      <c r="F16055" s="6">
        <f ca="1">表3[[#This Row],[TPM]]*1</f>
        <v>0</v>
      </c>
      <c r="G16055" s="6">
        <f ca="1">表3[[#This Row],[FPKM]]*1</f>
        <v>0</v>
      </c>
      <c r="H16055" s="1"/>
    </row>
    <row r="16056" spans="1:8" x14ac:dyDescent="0.25">
      <c r="A16056" s="3" t="s">
        <v>2076</v>
      </c>
      <c r="B16056" s="3" t="s">
        <v>2077</v>
      </c>
      <c r="C16056" s="6">
        <f ca="1">表3[[#This Row],[length]]*1</f>
        <v>1878</v>
      </c>
      <c r="D16056" s="1">
        <f ca="1">表3[[#This Row],[effective_length]]*1</f>
        <v>1599</v>
      </c>
      <c r="E16056" s="6">
        <f ca="1">表3[[#This Row],[expected_count]]*1</f>
        <v>11</v>
      </c>
      <c r="F16056" s="6">
        <f ca="1">表3[[#This Row],[TPM]]*1</f>
        <v>0.52</v>
      </c>
      <c r="G16056" s="6">
        <f ca="1">表3[[#This Row],[FPKM]]*1</f>
        <v>0.32</v>
      </c>
      <c r="H16056" s="1"/>
    </row>
    <row r="16057" spans="1:8" x14ac:dyDescent="0.25">
      <c r="A16057" s="2" t="s">
        <v>2078</v>
      </c>
      <c r="B16057" s="2" t="s">
        <v>2079</v>
      </c>
      <c r="C16057" s="6">
        <f ca="1">表3[[#This Row],[length]]*1</f>
        <v>1946.59</v>
      </c>
      <c r="D16057" s="1">
        <f ca="1">表3[[#This Row],[effective_length]]*1</f>
        <v>1667.59</v>
      </c>
      <c r="E16057" s="6">
        <f ca="1">表3[[#This Row],[expected_count]]*1</f>
        <v>149</v>
      </c>
      <c r="F16057" s="6">
        <f ca="1">表3[[#This Row],[TPM]]*1</f>
        <v>6.68</v>
      </c>
      <c r="G16057" s="6">
        <f ca="1">表3[[#This Row],[FPKM]]*1</f>
        <v>4.28</v>
      </c>
      <c r="H16057" s="1"/>
    </row>
    <row r="16058" spans="1:8" x14ac:dyDescent="0.25">
      <c r="A16058" s="3" t="s">
        <v>2080</v>
      </c>
      <c r="B16058" s="3" t="s">
        <v>2081</v>
      </c>
      <c r="C16058" s="6">
        <f ca="1">表3[[#This Row],[length]]*1</f>
        <v>2189</v>
      </c>
      <c r="D16058" s="1">
        <f ca="1">表3[[#This Row],[effective_length]]*1</f>
        <v>1910</v>
      </c>
      <c r="E16058" s="6">
        <f ca="1">表3[[#This Row],[expected_count]]*1</f>
        <v>44</v>
      </c>
      <c r="F16058" s="6">
        <f ca="1">表3[[#This Row],[TPM]]*1</f>
        <v>1.72</v>
      </c>
      <c r="G16058" s="6">
        <f ca="1">表3[[#This Row],[FPKM]]*1</f>
        <v>1.1000000000000001</v>
      </c>
      <c r="H16058" s="1"/>
    </row>
    <row r="16059" spans="1:8" x14ac:dyDescent="0.25">
      <c r="A16059" s="2" t="s">
        <v>2082</v>
      </c>
      <c r="B16059" s="2" t="s">
        <v>2083</v>
      </c>
      <c r="C16059" s="6">
        <f ca="1">表3[[#This Row],[length]]*1</f>
        <v>3861.91</v>
      </c>
      <c r="D16059" s="1">
        <f ca="1">表3[[#This Row],[effective_length]]*1</f>
        <v>3582.91</v>
      </c>
      <c r="E16059" s="6">
        <f ca="1">表3[[#This Row],[expected_count]]*1</f>
        <v>1837</v>
      </c>
      <c r="F16059" s="6">
        <f ca="1">表3[[#This Row],[TPM]]*1</f>
        <v>38.32</v>
      </c>
      <c r="G16059" s="6">
        <f ca="1">表3[[#This Row],[FPKM]]*1</f>
        <v>24.56</v>
      </c>
      <c r="H16059" s="1"/>
    </row>
    <row r="16060" spans="1:8" x14ac:dyDescent="0.25">
      <c r="A16060" s="3" t="s">
        <v>2084</v>
      </c>
      <c r="B16060" s="3" t="s">
        <v>2085</v>
      </c>
      <c r="C16060" s="6">
        <f ca="1">表3[[#This Row],[length]]*1</f>
        <v>1589</v>
      </c>
      <c r="D16060" s="1">
        <f ca="1">表3[[#This Row],[effective_length]]*1</f>
        <v>1310</v>
      </c>
      <c r="E16060" s="6">
        <f ca="1">表3[[#This Row],[expected_count]]*1</f>
        <v>0</v>
      </c>
      <c r="F16060" s="6">
        <f ca="1">表3[[#This Row],[TPM]]*1</f>
        <v>0</v>
      </c>
      <c r="G16060" s="6">
        <f ca="1">表3[[#This Row],[FPKM]]*1</f>
        <v>0</v>
      </c>
      <c r="H16060" s="1"/>
    </row>
    <row r="16061" spans="1:8" x14ac:dyDescent="0.25">
      <c r="A16061" s="2" t="s">
        <v>2086</v>
      </c>
      <c r="B16061" s="2" t="s">
        <v>2087</v>
      </c>
      <c r="C16061" s="6">
        <f ca="1">表3[[#This Row],[length]]*1</f>
        <v>866</v>
      </c>
      <c r="D16061" s="1">
        <f ca="1">表3[[#This Row],[effective_length]]*1</f>
        <v>587</v>
      </c>
      <c r="E16061" s="6">
        <f ca="1">表3[[#This Row],[expected_count]]*1</f>
        <v>492</v>
      </c>
      <c r="F16061" s="6">
        <f ca="1">表3[[#This Row],[TPM]]*1</f>
        <v>62.64</v>
      </c>
      <c r="G16061" s="6">
        <f ca="1">表3[[#This Row],[FPKM]]*1</f>
        <v>40.159999999999997</v>
      </c>
      <c r="H16061" s="1"/>
    </row>
    <row r="16062" spans="1:8" x14ac:dyDescent="0.25">
      <c r="A16062" s="3" t="s">
        <v>2088</v>
      </c>
      <c r="B16062" s="3" t="s">
        <v>2089</v>
      </c>
      <c r="C16062" s="6">
        <f ca="1">表3[[#This Row],[length]]*1</f>
        <v>2549.06</v>
      </c>
      <c r="D16062" s="1">
        <f ca="1">表3[[#This Row],[effective_length]]*1</f>
        <v>2270.06</v>
      </c>
      <c r="E16062" s="6">
        <f ca="1">表3[[#This Row],[expected_count]]*1</f>
        <v>413</v>
      </c>
      <c r="F16062" s="6">
        <f ca="1">表3[[#This Row],[TPM]]*1</f>
        <v>13.6</v>
      </c>
      <c r="G16062" s="6">
        <f ca="1">表3[[#This Row],[FPKM]]*1</f>
        <v>8.7200000000000006</v>
      </c>
      <c r="H16062" s="1"/>
    </row>
    <row r="16063" spans="1:8" x14ac:dyDescent="0.25">
      <c r="A16063" s="2" t="s">
        <v>2090</v>
      </c>
      <c r="B16063" s="2" t="s">
        <v>2091</v>
      </c>
      <c r="C16063" s="6">
        <f ca="1">表3[[#This Row],[length]]*1</f>
        <v>1591.63</v>
      </c>
      <c r="D16063" s="1">
        <f ca="1">表3[[#This Row],[effective_length]]*1</f>
        <v>1312.63</v>
      </c>
      <c r="E16063" s="6">
        <f ca="1">表3[[#This Row],[expected_count]]*1</f>
        <v>586.76</v>
      </c>
      <c r="F16063" s="6">
        <f ca="1">表3[[#This Row],[TPM]]*1</f>
        <v>33.4</v>
      </c>
      <c r="G16063" s="6">
        <f ca="1">表3[[#This Row],[FPKM]]*1</f>
        <v>21.42</v>
      </c>
      <c r="H16063" s="1"/>
    </row>
    <row r="16064" spans="1:8" x14ac:dyDescent="0.25">
      <c r="A16064" s="3" t="s">
        <v>2092</v>
      </c>
      <c r="B16064" s="3" t="s">
        <v>2093</v>
      </c>
      <c r="C16064" s="6">
        <f ca="1">表3[[#This Row],[length]]*1</f>
        <v>1145.3399999999999</v>
      </c>
      <c r="D16064" s="1">
        <f ca="1">表3[[#This Row],[effective_length]]*1</f>
        <v>866.34</v>
      </c>
      <c r="E16064" s="6">
        <f ca="1">表3[[#This Row],[expected_count]]*1</f>
        <v>27.64</v>
      </c>
      <c r="F16064" s="6">
        <f ca="1">表3[[#This Row],[TPM]]*1</f>
        <v>2.38</v>
      </c>
      <c r="G16064" s="6">
        <f ca="1">表3[[#This Row],[FPKM]]*1</f>
        <v>1.52</v>
      </c>
      <c r="H16064" s="1"/>
    </row>
    <row r="16065" spans="1:8" x14ac:dyDescent="0.25">
      <c r="A16065" s="2" t="s">
        <v>2094</v>
      </c>
      <c r="B16065" s="2" t="s">
        <v>2095</v>
      </c>
      <c r="C16065" s="6">
        <f ca="1">表3[[#This Row],[length]]*1</f>
        <v>2730.27</v>
      </c>
      <c r="D16065" s="1">
        <f ca="1">表3[[#This Row],[effective_length]]*1</f>
        <v>2451.27</v>
      </c>
      <c r="E16065" s="6">
        <f ca="1">表3[[#This Row],[expected_count]]*1</f>
        <v>300.8</v>
      </c>
      <c r="F16065" s="6">
        <f ca="1">表3[[#This Row],[TPM]]*1</f>
        <v>9.18</v>
      </c>
      <c r="G16065" s="6">
        <f ca="1">表3[[#This Row],[FPKM]]*1</f>
        <v>5.88</v>
      </c>
      <c r="H16065" s="1"/>
    </row>
    <row r="16066" spans="1:8" x14ac:dyDescent="0.25">
      <c r="A16066" s="3" t="s">
        <v>2096</v>
      </c>
      <c r="B16066" s="3" t="s">
        <v>2097</v>
      </c>
      <c r="C16066" s="6">
        <f ca="1">表3[[#This Row],[length]]*1</f>
        <v>4101</v>
      </c>
      <c r="D16066" s="1">
        <f ca="1">表3[[#This Row],[effective_length]]*1</f>
        <v>3822</v>
      </c>
      <c r="E16066" s="6">
        <f ca="1">表3[[#This Row],[expected_count]]*1</f>
        <v>9</v>
      </c>
      <c r="F16066" s="6">
        <f ca="1">表3[[#This Row],[TPM]]*1</f>
        <v>0.18</v>
      </c>
      <c r="G16066" s="6">
        <f ca="1">表3[[#This Row],[FPKM]]*1</f>
        <v>0.12</v>
      </c>
      <c r="H16066" s="1"/>
    </row>
    <row r="16067" spans="1:8" x14ac:dyDescent="0.25">
      <c r="A16067" s="2" t="s">
        <v>2098</v>
      </c>
      <c r="B16067" s="2" t="s">
        <v>2099</v>
      </c>
      <c r="C16067" s="6">
        <f ca="1">表3[[#This Row],[length]]*1</f>
        <v>1841.5</v>
      </c>
      <c r="D16067" s="1">
        <f ca="1">表3[[#This Row],[effective_length]]*1</f>
        <v>1562.5</v>
      </c>
      <c r="E16067" s="6">
        <f ca="1">表3[[#This Row],[expected_count]]*1</f>
        <v>0</v>
      </c>
      <c r="F16067" s="6">
        <f ca="1">表3[[#This Row],[TPM]]*1</f>
        <v>0</v>
      </c>
      <c r="G16067" s="6">
        <f ca="1">表3[[#This Row],[FPKM]]*1</f>
        <v>0</v>
      </c>
      <c r="H16067" s="1"/>
    </row>
    <row r="16068" spans="1:8" x14ac:dyDescent="0.25">
      <c r="A16068" s="3" t="s">
        <v>2100</v>
      </c>
      <c r="B16068" s="3" t="s">
        <v>2101</v>
      </c>
      <c r="C16068" s="6">
        <f ca="1">表3[[#This Row],[length]]*1</f>
        <v>2369</v>
      </c>
      <c r="D16068" s="1">
        <f ca="1">表3[[#This Row],[effective_length]]*1</f>
        <v>2090</v>
      </c>
      <c r="E16068" s="6">
        <f ca="1">表3[[#This Row],[expected_count]]*1</f>
        <v>637</v>
      </c>
      <c r="F16068" s="6">
        <f ca="1">表3[[#This Row],[TPM]]*1</f>
        <v>22.78</v>
      </c>
      <c r="G16068" s="6">
        <f ca="1">表3[[#This Row],[FPKM]]*1</f>
        <v>14.6</v>
      </c>
      <c r="H16068" s="1"/>
    </row>
    <row r="16069" spans="1:8" x14ac:dyDescent="0.25">
      <c r="A16069" s="2" t="s">
        <v>2102</v>
      </c>
      <c r="B16069" s="2" t="s">
        <v>2103</v>
      </c>
      <c r="C16069" s="6">
        <f ca="1">表3[[#This Row],[length]]*1</f>
        <v>3310.01</v>
      </c>
      <c r="D16069" s="1">
        <f ca="1">表3[[#This Row],[effective_length]]*1</f>
        <v>3031.01</v>
      </c>
      <c r="E16069" s="6">
        <f ca="1">表3[[#This Row],[expected_count]]*1</f>
        <v>2207</v>
      </c>
      <c r="F16069" s="6">
        <f ca="1">表3[[#This Row],[TPM]]*1</f>
        <v>54.42</v>
      </c>
      <c r="G16069" s="6">
        <f ca="1">表3[[#This Row],[FPKM]]*1</f>
        <v>34.880000000000003</v>
      </c>
      <c r="H16069" s="1"/>
    </row>
    <row r="16070" spans="1:8" x14ac:dyDescent="0.25">
      <c r="A16070" s="3" t="s">
        <v>2104</v>
      </c>
      <c r="B16070" s="3" t="s">
        <v>2105</v>
      </c>
      <c r="C16070" s="6">
        <f ca="1">表3[[#This Row],[length]]*1</f>
        <v>1810</v>
      </c>
      <c r="D16070" s="1">
        <f ca="1">表3[[#This Row],[effective_length]]*1</f>
        <v>1531</v>
      </c>
      <c r="E16070" s="6">
        <f ca="1">表3[[#This Row],[expected_count]]*1</f>
        <v>11</v>
      </c>
      <c r="F16070" s="6">
        <f ca="1">表3[[#This Row],[TPM]]*1</f>
        <v>0.54</v>
      </c>
      <c r="G16070" s="6">
        <f ca="1">表3[[#This Row],[FPKM]]*1</f>
        <v>0.34</v>
      </c>
      <c r="H16070" s="1"/>
    </row>
    <row r="16071" spans="1:8" x14ac:dyDescent="0.25">
      <c r="A16071" s="2" t="s">
        <v>2106</v>
      </c>
      <c r="B16071" s="2" t="s">
        <v>2107</v>
      </c>
      <c r="C16071" s="6">
        <f ca="1">表3[[#This Row],[length]]*1</f>
        <v>4698.84</v>
      </c>
      <c r="D16071" s="1">
        <f ca="1">表3[[#This Row],[effective_length]]*1</f>
        <v>4419.84</v>
      </c>
      <c r="E16071" s="6">
        <f ca="1">表3[[#This Row],[expected_count]]*1</f>
        <v>878</v>
      </c>
      <c r="F16071" s="6">
        <f ca="1">表3[[#This Row],[TPM]]*1</f>
        <v>14.84</v>
      </c>
      <c r="G16071" s="6">
        <f ca="1">表3[[#This Row],[FPKM]]*1</f>
        <v>9.52</v>
      </c>
      <c r="H16071" s="1"/>
    </row>
    <row r="16072" spans="1:8" x14ac:dyDescent="0.25">
      <c r="A16072" s="3" t="s">
        <v>2108</v>
      </c>
      <c r="B16072" s="3" t="s">
        <v>2109</v>
      </c>
      <c r="C16072" s="6">
        <f ca="1">表3[[#This Row],[length]]*1</f>
        <v>3543.96</v>
      </c>
      <c r="D16072" s="1">
        <f ca="1">表3[[#This Row],[effective_length]]*1</f>
        <v>3264.96</v>
      </c>
      <c r="E16072" s="6">
        <f ca="1">表3[[#This Row],[expected_count]]*1</f>
        <v>298.7</v>
      </c>
      <c r="F16072" s="6">
        <f ca="1">表3[[#This Row],[TPM]]*1</f>
        <v>6.84</v>
      </c>
      <c r="G16072" s="6">
        <f ca="1">表3[[#This Row],[FPKM]]*1</f>
        <v>4.38</v>
      </c>
      <c r="H16072" s="1"/>
    </row>
    <row r="16073" spans="1:8" x14ac:dyDescent="0.25">
      <c r="A16073" s="2" t="s">
        <v>2110</v>
      </c>
      <c r="B16073" s="2" t="s">
        <v>2111</v>
      </c>
      <c r="C16073" s="6">
        <f ca="1">表3[[#This Row],[length]]*1</f>
        <v>2058.77</v>
      </c>
      <c r="D16073" s="1">
        <f ca="1">表3[[#This Row],[effective_length]]*1</f>
        <v>1779.77</v>
      </c>
      <c r="E16073" s="6">
        <f ca="1">表3[[#This Row],[expected_count]]*1</f>
        <v>6779</v>
      </c>
      <c r="F16073" s="6">
        <f ca="1">表3[[#This Row],[TPM]]*1</f>
        <v>284.64</v>
      </c>
      <c r="G16073" s="6">
        <f ca="1">表3[[#This Row],[FPKM]]*1</f>
        <v>182.48</v>
      </c>
      <c r="H16073" s="1"/>
    </row>
    <row r="16074" spans="1:8" x14ac:dyDescent="0.25">
      <c r="A16074" s="3" t="s">
        <v>2112</v>
      </c>
      <c r="B16074" s="3" t="s">
        <v>2113</v>
      </c>
      <c r="C16074" s="6">
        <f ca="1">表3[[#This Row],[length]]*1</f>
        <v>3983.03</v>
      </c>
      <c r="D16074" s="1">
        <f ca="1">表3[[#This Row],[effective_length]]*1</f>
        <v>3704.03</v>
      </c>
      <c r="E16074" s="6">
        <f ca="1">表3[[#This Row],[expected_count]]*1</f>
        <v>364</v>
      </c>
      <c r="F16074" s="6">
        <f ca="1">表3[[#This Row],[TPM]]*1</f>
        <v>7.34</v>
      </c>
      <c r="G16074" s="6">
        <f ca="1">表3[[#This Row],[FPKM]]*1</f>
        <v>4.7</v>
      </c>
      <c r="H16074" s="1"/>
    </row>
    <row r="16075" spans="1:8" x14ac:dyDescent="0.25">
      <c r="A16075" s="2" t="s">
        <v>2114</v>
      </c>
      <c r="B16075" s="2" t="s">
        <v>2115</v>
      </c>
      <c r="C16075" s="6">
        <f ca="1">表3[[#This Row],[length]]*1</f>
        <v>2673.5</v>
      </c>
      <c r="D16075" s="1">
        <f ca="1">表3[[#This Row],[effective_length]]*1</f>
        <v>2394.5100000000002</v>
      </c>
      <c r="E16075" s="6">
        <f ca="1">表3[[#This Row],[expected_count]]*1</f>
        <v>0</v>
      </c>
      <c r="F16075" s="6">
        <f ca="1">表3[[#This Row],[TPM]]*1</f>
        <v>0</v>
      </c>
      <c r="G16075" s="6">
        <f ca="1">表3[[#This Row],[FPKM]]*1</f>
        <v>0</v>
      </c>
      <c r="H16075" s="1"/>
    </row>
    <row r="16076" spans="1:8" x14ac:dyDescent="0.25">
      <c r="A16076" s="3" t="s">
        <v>2116</v>
      </c>
      <c r="B16076" s="3" t="s">
        <v>2117</v>
      </c>
      <c r="C16076" s="6">
        <f ca="1">表3[[#This Row],[length]]*1</f>
        <v>963</v>
      </c>
      <c r="D16076" s="1">
        <f ca="1">表3[[#This Row],[effective_length]]*1</f>
        <v>684</v>
      </c>
      <c r="E16076" s="6">
        <f ca="1">表3[[#This Row],[expected_count]]*1</f>
        <v>19</v>
      </c>
      <c r="F16076" s="6">
        <f ca="1">表3[[#This Row],[TPM]]*1</f>
        <v>2.08</v>
      </c>
      <c r="G16076" s="6">
        <f ca="1">表3[[#This Row],[FPKM]]*1</f>
        <v>1.34</v>
      </c>
      <c r="H16076" s="1"/>
    </row>
    <row r="16077" spans="1:8" x14ac:dyDescent="0.25">
      <c r="A16077" s="2" t="s">
        <v>2118</v>
      </c>
      <c r="B16077" s="2" t="s">
        <v>2119</v>
      </c>
      <c r="C16077" s="6">
        <f ca="1">表3[[#This Row],[length]]*1</f>
        <v>721</v>
      </c>
      <c r="D16077" s="1">
        <f ca="1">表3[[#This Row],[effective_length]]*1</f>
        <v>442</v>
      </c>
      <c r="E16077" s="6">
        <f ca="1">表3[[#This Row],[expected_count]]*1</f>
        <v>254</v>
      </c>
      <c r="F16077" s="6">
        <f ca="1">表3[[#This Row],[TPM]]*1</f>
        <v>42.94</v>
      </c>
      <c r="G16077" s="6">
        <f ca="1">表3[[#This Row],[FPKM]]*1</f>
        <v>27.54</v>
      </c>
      <c r="H16077" s="1"/>
    </row>
    <row r="16078" spans="1:8" x14ac:dyDescent="0.25">
      <c r="A16078" s="3" t="s">
        <v>2120</v>
      </c>
      <c r="B16078" s="3" t="s">
        <v>2121</v>
      </c>
      <c r="C16078" s="6">
        <f ca="1">表3[[#This Row],[length]]*1</f>
        <v>2293.66</v>
      </c>
      <c r="D16078" s="1">
        <f ca="1">表3[[#This Row],[effective_length]]*1</f>
        <v>2014.66</v>
      </c>
      <c r="E16078" s="6">
        <f ca="1">表3[[#This Row],[expected_count]]*1</f>
        <v>51</v>
      </c>
      <c r="F16078" s="6">
        <f ca="1">表3[[#This Row],[TPM]]*1</f>
        <v>1.9</v>
      </c>
      <c r="G16078" s="6">
        <f ca="1">表3[[#This Row],[FPKM]]*1</f>
        <v>1.22</v>
      </c>
      <c r="H16078" s="1"/>
    </row>
    <row r="16079" spans="1:8" x14ac:dyDescent="0.25">
      <c r="A16079" s="2" t="s">
        <v>2122</v>
      </c>
      <c r="B16079" s="2" t="s">
        <v>2123</v>
      </c>
      <c r="C16079" s="6">
        <f ca="1">表3[[#This Row],[length]]*1</f>
        <v>1943.5</v>
      </c>
      <c r="D16079" s="1">
        <f ca="1">表3[[#This Row],[effective_length]]*1</f>
        <v>1664.5</v>
      </c>
      <c r="E16079" s="6">
        <f ca="1">表3[[#This Row],[expected_count]]*1</f>
        <v>0</v>
      </c>
      <c r="F16079" s="6">
        <f ca="1">表3[[#This Row],[TPM]]*1</f>
        <v>0</v>
      </c>
      <c r="G16079" s="6">
        <f ca="1">表3[[#This Row],[FPKM]]*1</f>
        <v>0</v>
      </c>
      <c r="H16079" s="1"/>
    </row>
    <row r="16080" spans="1:8" x14ac:dyDescent="0.25">
      <c r="A16080" s="3" t="s">
        <v>2124</v>
      </c>
      <c r="B16080" s="3" t="s">
        <v>2125</v>
      </c>
      <c r="C16080" s="6">
        <f ca="1">表3[[#This Row],[length]]*1</f>
        <v>1139.6500000000001</v>
      </c>
      <c r="D16080" s="1">
        <f ca="1">表3[[#This Row],[effective_length]]*1</f>
        <v>860.65</v>
      </c>
      <c r="E16080" s="6">
        <f ca="1">表3[[#This Row],[expected_count]]*1</f>
        <v>2676.66</v>
      </c>
      <c r="F16080" s="6">
        <f ca="1">表3[[#This Row],[TPM]]*1</f>
        <v>232.42</v>
      </c>
      <c r="G16080" s="6">
        <f ca="1">表3[[#This Row],[FPKM]]*1</f>
        <v>149</v>
      </c>
      <c r="H16080" s="1"/>
    </row>
    <row r="16081" spans="1:8" x14ac:dyDescent="0.25">
      <c r="A16081" s="2" t="s">
        <v>2126</v>
      </c>
      <c r="B16081" s="2" t="s">
        <v>2127</v>
      </c>
      <c r="C16081" s="6">
        <f ca="1">表3[[#This Row],[length]]*1</f>
        <v>2428</v>
      </c>
      <c r="D16081" s="1">
        <f ca="1">表3[[#This Row],[effective_length]]*1</f>
        <v>2149</v>
      </c>
      <c r="E16081" s="6">
        <f ca="1">表3[[#This Row],[expected_count]]*1</f>
        <v>700.32</v>
      </c>
      <c r="F16081" s="6">
        <f ca="1">表3[[#This Row],[TPM]]*1</f>
        <v>24.36</v>
      </c>
      <c r="G16081" s="6">
        <f ca="1">表3[[#This Row],[FPKM]]*1</f>
        <v>15.62</v>
      </c>
      <c r="H16081" s="1"/>
    </row>
    <row r="16082" spans="1:8" x14ac:dyDescent="0.25">
      <c r="A16082" s="3" t="s">
        <v>2128</v>
      </c>
      <c r="B16082" s="3" t="s">
        <v>2129</v>
      </c>
      <c r="C16082" s="6">
        <f ca="1">表3[[#This Row],[length]]*1</f>
        <v>1612.88</v>
      </c>
      <c r="D16082" s="1">
        <f ca="1">表3[[#This Row],[effective_length]]*1</f>
        <v>1333.88</v>
      </c>
      <c r="E16082" s="6">
        <f ca="1">表3[[#This Row],[expected_count]]*1</f>
        <v>132</v>
      </c>
      <c r="F16082" s="6">
        <f ca="1">表3[[#This Row],[TPM]]*1</f>
        <v>7.4</v>
      </c>
      <c r="G16082" s="6">
        <f ca="1">表3[[#This Row],[FPKM]]*1</f>
        <v>4.74</v>
      </c>
      <c r="H16082" s="1"/>
    </row>
    <row r="16083" spans="1:8" x14ac:dyDescent="0.25">
      <c r="A16083" s="2" t="s">
        <v>2130</v>
      </c>
      <c r="B16083" s="2" t="s">
        <v>2131</v>
      </c>
      <c r="C16083" s="6">
        <f ca="1">表3[[#This Row],[length]]*1</f>
        <v>1516</v>
      </c>
      <c r="D16083" s="1">
        <f ca="1">表3[[#This Row],[effective_length]]*1</f>
        <v>1237</v>
      </c>
      <c r="E16083" s="6">
        <f ca="1">表3[[#This Row],[expected_count]]*1</f>
        <v>1341.34</v>
      </c>
      <c r="F16083" s="6">
        <f ca="1">表3[[#This Row],[TPM]]*1</f>
        <v>81.040000000000006</v>
      </c>
      <c r="G16083" s="6">
        <f ca="1">表3[[#This Row],[FPKM]]*1</f>
        <v>51.96</v>
      </c>
      <c r="H16083" s="1"/>
    </row>
    <row r="16084" spans="1:8" x14ac:dyDescent="0.25">
      <c r="A16084" s="3" t="s">
        <v>2132</v>
      </c>
      <c r="B16084" s="3" t="s">
        <v>2133</v>
      </c>
      <c r="C16084" s="6">
        <f ca="1">表3[[#This Row],[length]]*1</f>
        <v>4770.97</v>
      </c>
      <c r="D16084" s="1">
        <f ca="1">表3[[#This Row],[effective_length]]*1</f>
        <v>4491.97</v>
      </c>
      <c r="E16084" s="6">
        <f ca="1">表3[[#This Row],[expected_count]]*1</f>
        <v>4898.3</v>
      </c>
      <c r="F16084" s="6">
        <f ca="1">表3[[#This Row],[TPM]]*1</f>
        <v>81.48</v>
      </c>
      <c r="G16084" s="6">
        <f ca="1">表3[[#This Row],[FPKM]]*1</f>
        <v>52.24</v>
      </c>
      <c r="H16084" s="1"/>
    </row>
    <row r="16085" spans="1:8" x14ac:dyDescent="0.25">
      <c r="A16085" s="2" t="s">
        <v>2134</v>
      </c>
      <c r="B16085" s="2" t="s">
        <v>2135</v>
      </c>
      <c r="C16085" s="6">
        <f ca="1">表3[[#This Row],[length]]*1</f>
        <v>3499.68</v>
      </c>
      <c r="D16085" s="1">
        <f ca="1">表3[[#This Row],[effective_length]]*1</f>
        <v>3220.68</v>
      </c>
      <c r="E16085" s="6">
        <f ca="1">表3[[#This Row],[expected_count]]*1</f>
        <v>194</v>
      </c>
      <c r="F16085" s="6">
        <f ca="1">表3[[#This Row],[TPM]]*1</f>
        <v>4.5</v>
      </c>
      <c r="G16085" s="6">
        <f ca="1">表3[[#This Row],[FPKM]]*1</f>
        <v>2.88</v>
      </c>
      <c r="H16085" s="1"/>
    </row>
    <row r="16086" spans="1:8" x14ac:dyDescent="0.25">
      <c r="A16086" s="3" t="s">
        <v>2136</v>
      </c>
      <c r="B16086" s="3" t="s">
        <v>2137</v>
      </c>
      <c r="C16086" s="6">
        <f ca="1">表3[[#This Row],[length]]*1</f>
        <v>1459.5</v>
      </c>
      <c r="D16086" s="1">
        <f ca="1">表3[[#This Row],[effective_length]]*1</f>
        <v>1186.46</v>
      </c>
      <c r="E16086" s="6">
        <f ca="1">表3[[#This Row],[expected_count]]*1</f>
        <v>0</v>
      </c>
      <c r="F16086" s="6">
        <f ca="1">表3[[#This Row],[TPM]]*1</f>
        <v>0</v>
      </c>
      <c r="G16086" s="6">
        <f ca="1">表3[[#This Row],[FPKM]]*1</f>
        <v>0</v>
      </c>
      <c r="H16086" s="1"/>
    </row>
    <row r="16087" spans="1:8" x14ac:dyDescent="0.25">
      <c r="A16087" s="2" t="s">
        <v>2138</v>
      </c>
      <c r="B16087" s="2" t="s">
        <v>2139</v>
      </c>
      <c r="C16087" s="6">
        <f ca="1">表3[[#This Row],[length]]*1</f>
        <v>1565</v>
      </c>
      <c r="D16087" s="1">
        <f ca="1">表3[[#This Row],[effective_length]]*1</f>
        <v>1286</v>
      </c>
      <c r="E16087" s="6">
        <f ca="1">表3[[#This Row],[expected_count]]*1</f>
        <v>1</v>
      </c>
      <c r="F16087" s="6">
        <f ca="1">表3[[#This Row],[TPM]]*1</f>
        <v>0.06</v>
      </c>
      <c r="G16087" s="6">
        <f ca="1">表3[[#This Row],[FPKM]]*1</f>
        <v>0.04</v>
      </c>
      <c r="H16087" s="1"/>
    </row>
    <row r="16088" spans="1:8" x14ac:dyDescent="0.25">
      <c r="A16088" s="3" t="s">
        <v>2140</v>
      </c>
      <c r="B16088" s="3" t="s">
        <v>2141</v>
      </c>
      <c r="C16088" s="6">
        <f ca="1">表3[[#This Row],[length]]*1</f>
        <v>2304.23</v>
      </c>
      <c r="D16088" s="1">
        <f ca="1">表3[[#This Row],[effective_length]]*1</f>
        <v>2025.23</v>
      </c>
      <c r="E16088" s="6">
        <f ca="1">表3[[#This Row],[expected_count]]*1</f>
        <v>230.7</v>
      </c>
      <c r="F16088" s="6">
        <f ca="1">表3[[#This Row],[TPM]]*1</f>
        <v>8.52</v>
      </c>
      <c r="G16088" s="6">
        <f ca="1">表3[[#This Row],[FPKM]]*1</f>
        <v>5.46</v>
      </c>
      <c r="H16088" s="1"/>
    </row>
    <row r="16089" spans="1:8" x14ac:dyDescent="0.25">
      <c r="A16089" s="2" t="s">
        <v>2142</v>
      </c>
      <c r="B16089" s="2" t="s">
        <v>2143</v>
      </c>
      <c r="C16089" s="6">
        <f ca="1">表3[[#This Row],[length]]*1</f>
        <v>4340</v>
      </c>
      <c r="D16089" s="1">
        <f ca="1">表3[[#This Row],[effective_length]]*1</f>
        <v>4061</v>
      </c>
      <c r="E16089" s="6">
        <f ca="1">表3[[#This Row],[expected_count]]*1</f>
        <v>6.3</v>
      </c>
      <c r="F16089" s="6">
        <f ca="1">表3[[#This Row],[TPM]]*1</f>
        <v>0.12</v>
      </c>
      <c r="G16089" s="6">
        <f ca="1">表3[[#This Row],[FPKM]]*1</f>
        <v>0.08</v>
      </c>
      <c r="H16089" s="1"/>
    </row>
    <row r="16090" spans="1:8" x14ac:dyDescent="0.25">
      <c r="A16090" s="3" t="s">
        <v>2144</v>
      </c>
      <c r="B16090" s="3" t="s">
        <v>2145</v>
      </c>
      <c r="C16090" s="6">
        <f ca="1">表3[[#This Row],[length]]*1</f>
        <v>3186.96</v>
      </c>
      <c r="D16090" s="1">
        <f ca="1">表3[[#This Row],[effective_length]]*1</f>
        <v>2907.96</v>
      </c>
      <c r="E16090" s="6">
        <f ca="1">表3[[#This Row],[expected_count]]*1</f>
        <v>12672</v>
      </c>
      <c r="F16090" s="6">
        <f ca="1">表3[[#This Row],[TPM]]*1</f>
        <v>325.64</v>
      </c>
      <c r="G16090" s="6">
        <f ca="1">表3[[#This Row],[FPKM]]*1</f>
        <v>208.78</v>
      </c>
      <c r="H16090" s="1"/>
    </row>
    <row r="16091" spans="1:8" x14ac:dyDescent="0.25">
      <c r="A16091" s="2" t="s">
        <v>2146</v>
      </c>
      <c r="B16091" s="2" t="s">
        <v>2147</v>
      </c>
      <c r="C16091" s="6">
        <f ca="1">表3[[#This Row],[length]]*1</f>
        <v>3824</v>
      </c>
      <c r="D16091" s="1">
        <f ca="1">表3[[#This Row],[effective_length]]*1</f>
        <v>3545</v>
      </c>
      <c r="E16091" s="6">
        <f ca="1">表3[[#This Row],[expected_count]]*1</f>
        <v>414.36</v>
      </c>
      <c r="F16091" s="6">
        <f ca="1">表3[[#This Row],[TPM]]*1</f>
        <v>8.74</v>
      </c>
      <c r="G16091" s="6">
        <f ca="1">表3[[#This Row],[FPKM]]*1</f>
        <v>5.6</v>
      </c>
      <c r="H16091" s="1"/>
    </row>
    <row r="16092" spans="1:8" x14ac:dyDescent="0.25">
      <c r="A16092" s="3" t="s">
        <v>2148</v>
      </c>
      <c r="B16092" s="3" t="s">
        <v>2149</v>
      </c>
      <c r="C16092" s="6">
        <f ca="1">表3[[#This Row],[length]]*1</f>
        <v>1817</v>
      </c>
      <c r="D16092" s="1">
        <f ca="1">表3[[#This Row],[effective_length]]*1</f>
        <v>1538</v>
      </c>
      <c r="E16092" s="6">
        <f ca="1">表3[[#This Row],[expected_count]]*1</f>
        <v>98</v>
      </c>
      <c r="F16092" s="6">
        <f ca="1">表3[[#This Row],[TPM]]*1</f>
        <v>4.76</v>
      </c>
      <c r="G16092" s="6">
        <f ca="1">表3[[#This Row],[FPKM]]*1</f>
        <v>3.06</v>
      </c>
      <c r="H16092" s="1"/>
    </row>
    <row r="16093" spans="1:8" x14ac:dyDescent="0.25">
      <c r="A16093" s="2" t="s">
        <v>2150</v>
      </c>
      <c r="B16093" s="2" t="s">
        <v>2151</v>
      </c>
      <c r="C16093" s="6">
        <f ca="1">表3[[#This Row],[length]]*1</f>
        <v>2157</v>
      </c>
      <c r="D16093" s="1">
        <f ca="1">表3[[#This Row],[effective_length]]*1</f>
        <v>1878</v>
      </c>
      <c r="E16093" s="6">
        <f ca="1">表3[[#This Row],[expected_count]]*1</f>
        <v>395</v>
      </c>
      <c r="F16093" s="6">
        <f ca="1">表3[[#This Row],[TPM]]*1</f>
        <v>15.72</v>
      </c>
      <c r="G16093" s="6">
        <f ca="1">表3[[#This Row],[FPKM]]*1</f>
        <v>10.08</v>
      </c>
      <c r="H16093" s="1"/>
    </row>
    <row r="16094" spans="1:8" x14ac:dyDescent="0.25">
      <c r="A16094" s="3" t="s">
        <v>2152</v>
      </c>
      <c r="B16094" s="3" t="s">
        <v>2153</v>
      </c>
      <c r="C16094" s="6">
        <f ca="1">表3[[#This Row],[length]]*1</f>
        <v>3969.49</v>
      </c>
      <c r="D16094" s="1">
        <f ca="1">表3[[#This Row],[effective_length]]*1</f>
        <v>3690.49</v>
      </c>
      <c r="E16094" s="6">
        <f ca="1">表3[[#This Row],[expected_count]]*1</f>
        <v>558</v>
      </c>
      <c r="F16094" s="6">
        <f ca="1">表3[[#This Row],[TPM]]*1</f>
        <v>11.3</v>
      </c>
      <c r="G16094" s="6">
        <f ca="1">表3[[#This Row],[FPKM]]*1</f>
        <v>7.24</v>
      </c>
      <c r="H16094" s="1"/>
    </row>
    <row r="16095" spans="1:8" x14ac:dyDescent="0.25">
      <c r="A16095" s="2" t="s">
        <v>2154</v>
      </c>
      <c r="B16095" s="2" t="s">
        <v>2155</v>
      </c>
      <c r="C16095" s="6">
        <f ca="1">表3[[#This Row],[length]]*1</f>
        <v>1784.5</v>
      </c>
      <c r="D16095" s="1">
        <f ca="1">表3[[#This Row],[effective_length]]*1</f>
        <v>1505.5</v>
      </c>
      <c r="E16095" s="6">
        <f ca="1">表3[[#This Row],[expected_count]]*1</f>
        <v>0</v>
      </c>
      <c r="F16095" s="6">
        <f ca="1">表3[[#This Row],[TPM]]*1</f>
        <v>0</v>
      </c>
      <c r="G16095" s="6">
        <f ca="1">表3[[#This Row],[FPKM]]*1</f>
        <v>0</v>
      </c>
      <c r="H16095" s="1"/>
    </row>
    <row r="16096" spans="1:8" x14ac:dyDescent="0.25">
      <c r="A16096" s="3" t="s">
        <v>2156</v>
      </c>
      <c r="B16096" s="3" t="s">
        <v>2157</v>
      </c>
      <c r="C16096" s="6">
        <f ca="1">表3[[#This Row],[length]]*1</f>
        <v>2123.27</v>
      </c>
      <c r="D16096" s="1">
        <f ca="1">表3[[#This Row],[effective_length]]*1</f>
        <v>1844.27</v>
      </c>
      <c r="E16096" s="6">
        <f ca="1">表3[[#This Row],[expected_count]]*1</f>
        <v>773</v>
      </c>
      <c r="F16096" s="6">
        <f ca="1">表3[[#This Row],[TPM]]*1</f>
        <v>31.32</v>
      </c>
      <c r="G16096" s="6">
        <f ca="1">表3[[#This Row],[FPKM]]*1</f>
        <v>20.079999999999998</v>
      </c>
      <c r="H16096" s="1"/>
    </row>
    <row r="16097" spans="1:8" x14ac:dyDescent="0.25">
      <c r="A16097" s="2" t="s">
        <v>2158</v>
      </c>
      <c r="B16097" s="2" t="s">
        <v>2159</v>
      </c>
      <c r="C16097" s="6">
        <f ca="1">表3[[#This Row],[length]]*1</f>
        <v>3546.33</v>
      </c>
      <c r="D16097" s="1">
        <f ca="1">表3[[#This Row],[effective_length]]*1</f>
        <v>3267.33</v>
      </c>
      <c r="E16097" s="6">
        <f ca="1">表3[[#This Row],[expected_count]]*1</f>
        <v>12229.58</v>
      </c>
      <c r="F16097" s="6">
        <f ca="1">表3[[#This Row],[TPM]]*1</f>
        <v>279.72000000000003</v>
      </c>
      <c r="G16097" s="6">
        <f ca="1">表3[[#This Row],[FPKM]]*1</f>
        <v>179.34</v>
      </c>
      <c r="H16097" s="1"/>
    </row>
    <row r="16098" spans="1:8" x14ac:dyDescent="0.25">
      <c r="A16098" s="3" t="s">
        <v>2160</v>
      </c>
      <c r="B16098" s="3" t="s">
        <v>2161</v>
      </c>
      <c r="C16098" s="6">
        <f ca="1">表3[[#This Row],[length]]*1</f>
        <v>917</v>
      </c>
      <c r="D16098" s="1">
        <f ca="1">表3[[#This Row],[effective_length]]*1</f>
        <v>638</v>
      </c>
      <c r="E16098" s="6">
        <f ca="1">表3[[#This Row],[expected_count]]*1</f>
        <v>292</v>
      </c>
      <c r="F16098" s="6">
        <f ca="1">表3[[#This Row],[TPM]]*1</f>
        <v>34.200000000000003</v>
      </c>
      <c r="G16098" s="6">
        <f ca="1">表3[[#This Row],[FPKM]]*1</f>
        <v>21.92</v>
      </c>
      <c r="H16098" s="1"/>
    </row>
    <row r="16099" spans="1:8" x14ac:dyDescent="0.25">
      <c r="A16099" s="2" t="s">
        <v>2162</v>
      </c>
      <c r="B16099" s="2" t="s">
        <v>2163</v>
      </c>
      <c r="C16099" s="6">
        <f ca="1">表3[[#This Row],[length]]*1</f>
        <v>1249</v>
      </c>
      <c r="D16099" s="1">
        <f ca="1">表3[[#This Row],[effective_length]]*1</f>
        <v>970</v>
      </c>
      <c r="E16099" s="6">
        <f ca="1">表3[[#This Row],[expected_count]]*1</f>
        <v>0</v>
      </c>
      <c r="F16099" s="6">
        <f ca="1">表3[[#This Row],[TPM]]*1</f>
        <v>0</v>
      </c>
      <c r="G16099" s="6">
        <f ca="1">表3[[#This Row],[FPKM]]*1</f>
        <v>0</v>
      </c>
      <c r="H16099" s="1"/>
    </row>
    <row r="16100" spans="1:8" x14ac:dyDescent="0.25">
      <c r="A16100" s="3" t="s">
        <v>2164</v>
      </c>
      <c r="B16100" s="3" t="s">
        <v>2165</v>
      </c>
      <c r="C16100" s="6">
        <f ca="1">表3[[#This Row],[length]]*1</f>
        <v>2931.17</v>
      </c>
      <c r="D16100" s="1">
        <f ca="1">表3[[#This Row],[effective_length]]*1</f>
        <v>2652.17</v>
      </c>
      <c r="E16100" s="6">
        <f ca="1">表3[[#This Row],[expected_count]]*1</f>
        <v>70</v>
      </c>
      <c r="F16100" s="6">
        <f ca="1">表3[[#This Row],[TPM]]*1</f>
        <v>1.98</v>
      </c>
      <c r="G16100" s="6">
        <f ca="1">表3[[#This Row],[FPKM]]*1</f>
        <v>1.26</v>
      </c>
      <c r="H16100" s="1"/>
    </row>
    <row r="16101" spans="1:8" x14ac:dyDescent="0.25">
      <c r="A16101" s="2" t="s">
        <v>2166</v>
      </c>
      <c r="B16101" s="2" t="s">
        <v>2167</v>
      </c>
      <c r="C16101" s="6">
        <f ca="1">表3[[#This Row],[length]]*1</f>
        <v>2943.22</v>
      </c>
      <c r="D16101" s="1">
        <f ca="1">表3[[#This Row],[effective_length]]*1</f>
        <v>2664.22</v>
      </c>
      <c r="E16101" s="6">
        <f ca="1">表3[[#This Row],[expected_count]]*1</f>
        <v>1771</v>
      </c>
      <c r="F16101" s="6">
        <f ca="1">表3[[#This Row],[TPM]]*1</f>
        <v>49.68</v>
      </c>
      <c r="G16101" s="6">
        <f ca="1">表3[[#This Row],[FPKM]]*1</f>
        <v>31.84</v>
      </c>
      <c r="H16101" s="1"/>
    </row>
    <row r="16102" spans="1:8" x14ac:dyDescent="0.25">
      <c r="A16102" s="3" t="s">
        <v>2168</v>
      </c>
      <c r="B16102" s="3" t="s">
        <v>2169</v>
      </c>
      <c r="C16102" s="6">
        <f ca="1">表3[[#This Row],[length]]*1</f>
        <v>1965</v>
      </c>
      <c r="D16102" s="1">
        <f ca="1">表3[[#This Row],[effective_length]]*1</f>
        <v>1686</v>
      </c>
      <c r="E16102" s="6">
        <f ca="1">表3[[#This Row],[expected_count]]*1</f>
        <v>2</v>
      </c>
      <c r="F16102" s="6">
        <f ca="1">表3[[#This Row],[TPM]]*1</f>
        <v>0.08</v>
      </c>
      <c r="G16102" s="6">
        <f ca="1">表3[[#This Row],[FPKM]]*1</f>
        <v>0.06</v>
      </c>
      <c r="H16102" s="1"/>
    </row>
    <row r="16103" spans="1:8" x14ac:dyDescent="0.25">
      <c r="A16103" s="2" t="s">
        <v>2170</v>
      </c>
      <c r="B16103" s="2" t="s">
        <v>2171</v>
      </c>
      <c r="C16103" s="6">
        <f ca="1">表3[[#This Row],[length]]*1</f>
        <v>3398.8</v>
      </c>
      <c r="D16103" s="1">
        <f ca="1">表3[[#This Row],[effective_length]]*1</f>
        <v>3119.8</v>
      </c>
      <c r="E16103" s="6">
        <f ca="1">表3[[#This Row],[expected_count]]*1</f>
        <v>295.86</v>
      </c>
      <c r="F16103" s="6">
        <f ca="1">表3[[#This Row],[TPM]]*1</f>
        <v>7.08</v>
      </c>
      <c r="G16103" s="6">
        <f ca="1">表3[[#This Row],[FPKM]]*1</f>
        <v>4.54</v>
      </c>
      <c r="H16103" s="1"/>
    </row>
    <row r="16104" spans="1:8" x14ac:dyDescent="0.25">
      <c r="A16104" s="3" t="s">
        <v>2172</v>
      </c>
      <c r="B16104" s="3" t="s">
        <v>2173</v>
      </c>
      <c r="C16104" s="6">
        <f ca="1">表3[[#This Row],[length]]*1</f>
        <v>3970</v>
      </c>
      <c r="D16104" s="1">
        <f ca="1">表3[[#This Row],[effective_length]]*1</f>
        <v>3691</v>
      </c>
      <c r="E16104" s="6">
        <f ca="1">表3[[#This Row],[expected_count]]*1</f>
        <v>1</v>
      </c>
      <c r="F16104" s="6">
        <f ca="1">表3[[#This Row],[TPM]]*1</f>
        <v>0.02</v>
      </c>
      <c r="G16104" s="6">
        <f ca="1">表3[[#This Row],[FPKM]]*1</f>
        <v>0.02</v>
      </c>
      <c r="H16104" s="1"/>
    </row>
    <row r="16105" spans="1:8" x14ac:dyDescent="0.25">
      <c r="A16105" s="2" t="s">
        <v>2174</v>
      </c>
      <c r="B16105" s="2" t="s">
        <v>2175</v>
      </c>
      <c r="C16105" s="6">
        <f ca="1">表3[[#This Row],[length]]*1</f>
        <v>2471</v>
      </c>
      <c r="D16105" s="1">
        <f ca="1">表3[[#This Row],[effective_length]]*1</f>
        <v>2192</v>
      </c>
      <c r="E16105" s="6">
        <f ca="1">表3[[#This Row],[expected_count]]*1</f>
        <v>20.22</v>
      </c>
      <c r="F16105" s="6">
        <f ca="1">表3[[#This Row],[TPM]]*1</f>
        <v>0.68</v>
      </c>
      <c r="G16105" s="6">
        <f ca="1">表3[[#This Row],[FPKM]]*1</f>
        <v>0.44</v>
      </c>
      <c r="H16105" s="1"/>
    </row>
    <row r="16106" spans="1:8" x14ac:dyDescent="0.25">
      <c r="A16106" s="3" t="s">
        <v>2176</v>
      </c>
      <c r="B16106" s="3" t="s">
        <v>2177</v>
      </c>
      <c r="C16106" s="6">
        <f ca="1">表3[[#This Row],[length]]*1</f>
        <v>2476.75</v>
      </c>
      <c r="D16106" s="1">
        <f ca="1">表3[[#This Row],[effective_length]]*1</f>
        <v>2197.75</v>
      </c>
      <c r="E16106" s="6">
        <f ca="1">表3[[#This Row],[expected_count]]*1</f>
        <v>0</v>
      </c>
      <c r="F16106" s="6">
        <f ca="1">表3[[#This Row],[TPM]]*1</f>
        <v>0</v>
      </c>
      <c r="G16106" s="6">
        <f ca="1">表3[[#This Row],[FPKM]]*1</f>
        <v>0</v>
      </c>
      <c r="H16106" s="1"/>
    </row>
    <row r="16107" spans="1:8" x14ac:dyDescent="0.25">
      <c r="A16107" s="2" t="s">
        <v>2178</v>
      </c>
      <c r="B16107" s="2" t="s">
        <v>2179</v>
      </c>
      <c r="C16107" s="6">
        <f ca="1">表3[[#This Row],[length]]*1</f>
        <v>966.54</v>
      </c>
      <c r="D16107" s="1">
        <f ca="1">表3[[#This Row],[effective_length]]*1</f>
        <v>687.54</v>
      </c>
      <c r="E16107" s="6">
        <f ca="1">表3[[#This Row],[expected_count]]*1</f>
        <v>5</v>
      </c>
      <c r="F16107" s="6">
        <f ca="1">表3[[#This Row],[TPM]]*1</f>
        <v>0.54</v>
      </c>
      <c r="G16107" s="6">
        <f ca="1">表3[[#This Row],[FPKM]]*1</f>
        <v>0.34</v>
      </c>
      <c r="H16107" s="1"/>
    </row>
    <row r="16108" spans="1:8" x14ac:dyDescent="0.25">
      <c r="A16108" s="3" t="s">
        <v>2180</v>
      </c>
      <c r="B16108" s="3" t="s">
        <v>2181</v>
      </c>
      <c r="C16108" s="6">
        <f ca="1">表3[[#This Row],[length]]*1</f>
        <v>1422.75</v>
      </c>
      <c r="D16108" s="1">
        <f ca="1">表3[[#This Row],[effective_length]]*1</f>
        <v>1143.75</v>
      </c>
      <c r="E16108" s="6">
        <f ca="1">表3[[#This Row],[expected_count]]*1</f>
        <v>630</v>
      </c>
      <c r="F16108" s="6">
        <f ca="1">表3[[#This Row],[TPM]]*1</f>
        <v>41.16</v>
      </c>
      <c r="G16108" s="6">
        <f ca="1">表3[[#This Row],[FPKM]]*1</f>
        <v>26.4</v>
      </c>
      <c r="H16108" s="1"/>
    </row>
    <row r="16109" spans="1:8" x14ac:dyDescent="0.25">
      <c r="A16109" s="2" t="s">
        <v>2182</v>
      </c>
      <c r="B16109" s="2" t="s">
        <v>2183</v>
      </c>
      <c r="C16109" s="6">
        <f ca="1">表3[[#This Row],[length]]*1</f>
        <v>2640.75</v>
      </c>
      <c r="D16109" s="1">
        <f ca="1">表3[[#This Row],[effective_length]]*1</f>
        <v>2361.75</v>
      </c>
      <c r="E16109" s="6">
        <f ca="1">表3[[#This Row],[expected_count]]*1</f>
        <v>181</v>
      </c>
      <c r="F16109" s="6">
        <f ca="1">表3[[#This Row],[TPM]]*1</f>
        <v>5.72</v>
      </c>
      <c r="G16109" s="6">
        <f ca="1">表3[[#This Row],[FPKM]]*1</f>
        <v>3.68</v>
      </c>
      <c r="H16109" s="1"/>
    </row>
    <row r="16110" spans="1:8" x14ac:dyDescent="0.25">
      <c r="A16110" s="3" t="s">
        <v>2184</v>
      </c>
      <c r="B16110" s="3" t="s">
        <v>2185</v>
      </c>
      <c r="C16110" s="6">
        <f ca="1">表3[[#This Row],[length]]*1</f>
        <v>1325.42</v>
      </c>
      <c r="D16110" s="1">
        <f ca="1">表3[[#This Row],[effective_length]]*1</f>
        <v>1046.42</v>
      </c>
      <c r="E16110" s="6">
        <f ca="1">表3[[#This Row],[expected_count]]*1</f>
        <v>859</v>
      </c>
      <c r="F16110" s="6">
        <f ca="1">表3[[#This Row],[TPM]]*1</f>
        <v>61.34</v>
      </c>
      <c r="G16110" s="6">
        <f ca="1">表3[[#This Row],[FPKM]]*1</f>
        <v>39.340000000000003</v>
      </c>
      <c r="H16110" s="1"/>
    </row>
    <row r="16111" spans="1:8" x14ac:dyDescent="0.25">
      <c r="A16111" s="2" t="s">
        <v>2186</v>
      </c>
      <c r="B16111" s="2" t="s">
        <v>2187</v>
      </c>
      <c r="C16111" s="6">
        <f ca="1">表3[[#This Row],[length]]*1</f>
        <v>1466</v>
      </c>
      <c r="D16111" s="1">
        <f ca="1">表3[[#This Row],[effective_length]]*1</f>
        <v>1187</v>
      </c>
      <c r="E16111" s="6">
        <f ca="1">表3[[#This Row],[expected_count]]*1</f>
        <v>1053</v>
      </c>
      <c r="F16111" s="6">
        <f ca="1">表3[[#This Row],[TPM]]*1</f>
        <v>66.3</v>
      </c>
      <c r="G16111" s="6">
        <f ca="1">表3[[#This Row],[FPKM]]*1</f>
        <v>42.5</v>
      </c>
      <c r="H16111" s="1"/>
    </row>
    <row r="16112" spans="1:8" x14ac:dyDescent="0.25">
      <c r="A16112" s="3" t="s">
        <v>2188</v>
      </c>
      <c r="B16112" s="3" t="s">
        <v>2189</v>
      </c>
      <c r="C16112" s="6">
        <f ca="1">表3[[#This Row],[length]]*1</f>
        <v>598</v>
      </c>
      <c r="D16112" s="1">
        <f ca="1">表3[[#This Row],[effective_length]]*1</f>
        <v>319</v>
      </c>
      <c r="E16112" s="6">
        <f ca="1">表3[[#This Row],[expected_count]]*1</f>
        <v>0</v>
      </c>
      <c r="F16112" s="6">
        <f ca="1">表3[[#This Row],[TPM]]*1</f>
        <v>0</v>
      </c>
      <c r="G16112" s="6">
        <f ca="1">表3[[#This Row],[FPKM]]*1</f>
        <v>0</v>
      </c>
      <c r="H16112" s="1"/>
    </row>
    <row r="16113" spans="1:8" x14ac:dyDescent="0.25">
      <c r="A16113" s="2" t="s">
        <v>2190</v>
      </c>
      <c r="B16113" s="2" t="s">
        <v>2191</v>
      </c>
      <c r="C16113" s="6">
        <f ca="1">表3[[#This Row],[length]]*1</f>
        <v>825.63</v>
      </c>
      <c r="D16113" s="1">
        <f ca="1">表3[[#This Row],[effective_length]]*1</f>
        <v>546.63</v>
      </c>
      <c r="E16113" s="6">
        <f ca="1">表3[[#This Row],[expected_count]]*1</f>
        <v>370</v>
      </c>
      <c r="F16113" s="6">
        <f ca="1">表3[[#This Row],[TPM]]*1</f>
        <v>50.58</v>
      </c>
      <c r="G16113" s="6">
        <f ca="1">表3[[#This Row],[FPKM]]*1</f>
        <v>32.44</v>
      </c>
      <c r="H16113" s="1"/>
    </row>
    <row r="16114" spans="1:8" x14ac:dyDescent="0.25">
      <c r="A16114" s="3" t="s">
        <v>2192</v>
      </c>
      <c r="B16114" s="3" t="s">
        <v>2193</v>
      </c>
      <c r="C16114" s="6">
        <f ca="1">表3[[#This Row],[length]]*1</f>
        <v>6708.24</v>
      </c>
      <c r="D16114" s="1">
        <f ca="1">表3[[#This Row],[effective_length]]*1</f>
        <v>6429.24</v>
      </c>
      <c r="E16114" s="6">
        <f ca="1">表3[[#This Row],[expected_count]]*1</f>
        <v>217.48</v>
      </c>
      <c r="F16114" s="6">
        <f ca="1">表3[[#This Row],[TPM]]*1</f>
        <v>2.52</v>
      </c>
      <c r="G16114" s="6">
        <f ca="1">表3[[#This Row],[FPKM]]*1</f>
        <v>1.62</v>
      </c>
      <c r="H16114" s="1"/>
    </row>
    <row r="16115" spans="1:8" x14ac:dyDescent="0.25">
      <c r="A16115" s="2" t="s">
        <v>2194</v>
      </c>
      <c r="B16115" s="2" t="s">
        <v>2195</v>
      </c>
      <c r="C16115" s="6">
        <f ca="1">表3[[#This Row],[length]]*1</f>
        <v>6227</v>
      </c>
      <c r="D16115" s="1">
        <f ca="1">表3[[#This Row],[effective_length]]*1</f>
        <v>5948</v>
      </c>
      <c r="E16115" s="6">
        <f ca="1">表3[[#This Row],[expected_count]]*1</f>
        <v>78.94</v>
      </c>
      <c r="F16115" s="6">
        <f ca="1">表3[[#This Row],[TPM]]*1</f>
        <v>1</v>
      </c>
      <c r="G16115" s="6">
        <f ca="1">表3[[#This Row],[FPKM]]*1</f>
        <v>0.64</v>
      </c>
      <c r="H16115" s="1"/>
    </row>
    <row r="16116" spans="1:8" x14ac:dyDescent="0.25">
      <c r="A16116" s="3" t="s">
        <v>2196</v>
      </c>
      <c r="B16116" s="3" t="s">
        <v>2197</v>
      </c>
      <c r="C16116" s="6">
        <f ca="1">表3[[#This Row],[length]]*1</f>
        <v>3470</v>
      </c>
      <c r="D16116" s="1">
        <f ca="1">表3[[#This Row],[effective_length]]*1</f>
        <v>3191</v>
      </c>
      <c r="E16116" s="6">
        <f ca="1">表3[[#This Row],[expected_count]]*1</f>
        <v>0</v>
      </c>
      <c r="F16116" s="6">
        <f ca="1">表3[[#This Row],[TPM]]*1</f>
        <v>0</v>
      </c>
      <c r="G16116" s="6">
        <f ca="1">表3[[#This Row],[FPKM]]*1</f>
        <v>0</v>
      </c>
      <c r="H16116" s="1"/>
    </row>
    <row r="16117" spans="1:8" x14ac:dyDescent="0.25">
      <c r="A16117" s="2" t="s">
        <v>2198</v>
      </c>
      <c r="B16117" s="2" t="s">
        <v>2199</v>
      </c>
      <c r="C16117" s="6">
        <f ca="1">表3[[#This Row],[length]]*1</f>
        <v>1252.44</v>
      </c>
      <c r="D16117" s="1">
        <f ca="1">表3[[#This Row],[effective_length]]*1</f>
        <v>973.44</v>
      </c>
      <c r="E16117" s="6">
        <f ca="1">表3[[#This Row],[expected_count]]*1</f>
        <v>16</v>
      </c>
      <c r="F16117" s="6">
        <f ca="1">表3[[#This Row],[TPM]]*1</f>
        <v>1.22</v>
      </c>
      <c r="G16117" s="6">
        <f ca="1">表3[[#This Row],[FPKM]]*1</f>
        <v>0.78</v>
      </c>
      <c r="H16117" s="1"/>
    </row>
    <row r="16118" spans="1:8" x14ac:dyDescent="0.25">
      <c r="A16118" s="3" t="s">
        <v>2200</v>
      </c>
      <c r="B16118" s="3" t="s">
        <v>2201</v>
      </c>
      <c r="C16118" s="6">
        <f ca="1">表3[[#This Row],[length]]*1</f>
        <v>2167</v>
      </c>
      <c r="D16118" s="1">
        <f ca="1">表3[[#This Row],[effective_length]]*1</f>
        <v>1888</v>
      </c>
      <c r="E16118" s="6">
        <f ca="1">表3[[#This Row],[expected_count]]*1</f>
        <v>25</v>
      </c>
      <c r="F16118" s="6">
        <f ca="1">表3[[#This Row],[TPM]]*1</f>
        <v>0.98</v>
      </c>
      <c r="G16118" s="6">
        <f ca="1">表3[[#This Row],[FPKM]]*1</f>
        <v>0.64</v>
      </c>
      <c r="H16118" s="1"/>
    </row>
    <row r="16119" spans="1:8" x14ac:dyDescent="0.25">
      <c r="A16119" s="2" t="s">
        <v>2202</v>
      </c>
      <c r="B16119" s="2" t="s">
        <v>2203</v>
      </c>
      <c r="C16119" s="6">
        <f ca="1">表3[[#This Row],[length]]*1</f>
        <v>1374</v>
      </c>
      <c r="D16119" s="1">
        <f ca="1">表3[[#This Row],[effective_length]]*1</f>
        <v>1095</v>
      </c>
      <c r="E16119" s="6">
        <f ca="1">表3[[#This Row],[expected_count]]*1</f>
        <v>0</v>
      </c>
      <c r="F16119" s="6">
        <f ca="1">表3[[#This Row],[TPM]]*1</f>
        <v>0</v>
      </c>
      <c r="G16119" s="6">
        <f ca="1">表3[[#This Row],[FPKM]]*1</f>
        <v>0</v>
      </c>
      <c r="H16119" s="1"/>
    </row>
    <row r="16120" spans="1:8" x14ac:dyDescent="0.25">
      <c r="A16120" s="3" t="s">
        <v>2204</v>
      </c>
      <c r="B16120" s="3" t="s">
        <v>2205</v>
      </c>
      <c r="C16120" s="6">
        <f ca="1">表3[[#This Row],[length]]*1</f>
        <v>4083</v>
      </c>
      <c r="D16120" s="1">
        <f ca="1">表3[[#This Row],[effective_length]]*1</f>
        <v>3804</v>
      </c>
      <c r="E16120" s="6">
        <f ca="1">表3[[#This Row],[expected_count]]*1</f>
        <v>31</v>
      </c>
      <c r="F16120" s="6">
        <f ca="1">表3[[#This Row],[TPM]]*1</f>
        <v>0.6</v>
      </c>
      <c r="G16120" s="6">
        <f ca="1">表3[[#This Row],[FPKM]]*1</f>
        <v>0.4</v>
      </c>
      <c r="H16120" s="1"/>
    </row>
    <row r="16121" spans="1:8" x14ac:dyDescent="0.25">
      <c r="A16121" s="2" t="s">
        <v>2206</v>
      </c>
      <c r="B16121" s="2" t="s">
        <v>2207</v>
      </c>
      <c r="C16121" s="6">
        <f ca="1">表3[[#This Row],[length]]*1</f>
        <v>3554.31</v>
      </c>
      <c r="D16121" s="1">
        <f ca="1">表3[[#This Row],[effective_length]]*1</f>
        <v>3275.31</v>
      </c>
      <c r="E16121" s="6">
        <f ca="1">表3[[#This Row],[expected_count]]*1</f>
        <v>240</v>
      </c>
      <c r="F16121" s="6">
        <f ca="1">表3[[#This Row],[TPM]]*1</f>
        <v>5.48</v>
      </c>
      <c r="G16121" s="6">
        <f ca="1">表3[[#This Row],[FPKM]]*1</f>
        <v>3.52</v>
      </c>
      <c r="H16121" s="1"/>
    </row>
    <row r="16122" spans="1:8" x14ac:dyDescent="0.25">
      <c r="A16122" s="3" t="s">
        <v>2208</v>
      </c>
      <c r="B16122" s="3" t="s">
        <v>2209</v>
      </c>
      <c r="C16122" s="6">
        <f ca="1">表3[[#This Row],[length]]*1</f>
        <v>1722</v>
      </c>
      <c r="D16122" s="1">
        <f ca="1">表3[[#This Row],[effective_length]]*1</f>
        <v>1443</v>
      </c>
      <c r="E16122" s="6">
        <f ca="1">表3[[#This Row],[expected_count]]*1</f>
        <v>292</v>
      </c>
      <c r="F16122" s="6">
        <f ca="1">表3[[#This Row],[TPM]]*1</f>
        <v>15.12</v>
      </c>
      <c r="G16122" s="6">
        <f ca="1">表3[[#This Row],[FPKM]]*1</f>
        <v>9.6999999999999993</v>
      </c>
      <c r="H16122" s="1"/>
    </row>
    <row r="16123" spans="1:8" x14ac:dyDescent="0.25">
      <c r="A16123" s="2" t="s">
        <v>2210</v>
      </c>
      <c r="B16123" s="2" t="s">
        <v>2211</v>
      </c>
      <c r="C16123" s="6">
        <f ca="1">表3[[#This Row],[length]]*1</f>
        <v>4943.21</v>
      </c>
      <c r="D16123" s="1">
        <f ca="1">表3[[#This Row],[effective_length]]*1</f>
        <v>4664.21</v>
      </c>
      <c r="E16123" s="6">
        <f ca="1">表3[[#This Row],[expected_count]]*1</f>
        <v>55</v>
      </c>
      <c r="F16123" s="6">
        <f ca="1">表3[[#This Row],[TPM]]*1</f>
        <v>0.88</v>
      </c>
      <c r="G16123" s="6">
        <f ca="1">表3[[#This Row],[FPKM]]*1</f>
        <v>0.56000000000000005</v>
      </c>
      <c r="H16123" s="1"/>
    </row>
    <row r="16124" spans="1:8" x14ac:dyDescent="0.25">
      <c r="A16124" s="3" t="s">
        <v>2212</v>
      </c>
      <c r="B16124" s="3" t="s">
        <v>2213</v>
      </c>
      <c r="C16124" s="6">
        <f ca="1">表3[[#This Row],[length]]*1</f>
        <v>3415</v>
      </c>
      <c r="D16124" s="1">
        <f ca="1">表3[[#This Row],[effective_length]]*1</f>
        <v>3136</v>
      </c>
      <c r="E16124" s="6">
        <f ca="1">表3[[#This Row],[expected_count]]*1</f>
        <v>752</v>
      </c>
      <c r="F16124" s="6">
        <f ca="1">表3[[#This Row],[TPM]]*1</f>
        <v>17.920000000000002</v>
      </c>
      <c r="G16124" s="6">
        <f ca="1">表3[[#This Row],[FPKM]]*1</f>
        <v>11.48</v>
      </c>
      <c r="H16124" s="1"/>
    </row>
    <row r="16125" spans="1:8" x14ac:dyDescent="0.25">
      <c r="A16125" s="2" t="s">
        <v>2214</v>
      </c>
      <c r="B16125" s="2" t="s">
        <v>2215</v>
      </c>
      <c r="C16125" s="6">
        <f ca="1">表3[[#This Row],[length]]*1</f>
        <v>2247.88</v>
      </c>
      <c r="D16125" s="1">
        <f ca="1">表3[[#This Row],[effective_length]]*1</f>
        <v>1968.88</v>
      </c>
      <c r="E16125" s="6">
        <f ca="1">表3[[#This Row],[expected_count]]*1</f>
        <v>770.82</v>
      </c>
      <c r="F16125" s="6">
        <f ca="1">表3[[#This Row],[TPM]]*1</f>
        <v>29.26</v>
      </c>
      <c r="G16125" s="6">
        <f ca="1">表3[[#This Row],[FPKM]]*1</f>
        <v>18.760000000000002</v>
      </c>
      <c r="H16125" s="1"/>
    </row>
    <row r="16126" spans="1:8" x14ac:dyDescent="0.25">
      <c r="A16126" s="3" t="s">
        <v>2216</v>
      </c>
      <c r="B16126" s="3" t="s">
        <v>2217</v>
      </c>
      <c r="C16126" s="6">
        <f ca="1">表3[[#This Row],[length]]*1</f>
        <v>5152.3500000000004</v>
      </c>
      <c r="D16126" s="1">
        <f ca="1">表3[[#This Row],[effective_length]]*1</f>
        <v>4873.3500000000004</v>
      </c>
      <c r="E16126" s="6">
        <f ca="1">表3[[#This Row],[expected_count]]*1</f>
        <v>340.8</v>
      </c>
      <c r="F16126" s="6">
        <f ca="1">表3[[#This Row],[TPM]]*1</f>
        <v>5.22</v>
      </c>
      <c r="G16126" s="6">
        <f ca="1">表3[[#This Row],[FPKM]]*1</f>
        <v>3.36</v>
      </c>
      <c r="H16126" s="1"/>
    </row>
    <row r="16127" spans="1:8" x14ac:dyDescent="0.25">
      <c r="A16127" s="2" t="s">
        <v>2218</v>
      </c>
      <c r="B16127" s="2" t="s">
        <v>2219</v>
      </c>
      <c r="C16127" s="6">
        <f ca="1">表3[[#This Row],[length]]*1</f>
        <v>1603</v>
      </c>
      <c r="D16127" s="1">
        <f ca="1">表3[[#This Row],[effective_length]]*1</f>
        <v>1324</v>
      </c>
      <c r="E16127" s="6">
        <f ca="1">表3[[#This Row],[expected_count]]*1</f>
        <v>0</v>
      </c>
      <c r="F16127" s="6">
        <f ca="1">表3[[#This Row],[TPM]]*1</f>
        <v>0</v>
      </c>
      <c r="G16127" s="6">
        <f ca="1">表3[[#This Row],[FPKM]]*1</f>
        <v>0</v>
      </c>
      <c r="H16127" s="1"/>
    </row>
    <row r="16128" spans="1:8" x14ac:dyDescent="0.25">
      <c r="A16128" s="3" t="s">
        <v>2220</v>
      </c>
      <c r="B16128" s="3" t="s">
        <v>2221</v>
      </c>
      <c r="C16128" s="6">
        <f ca="1">表3[[#This Row],[length]]*1</f>
        <v>2531.7199999999998</v>
      </c>
      <c r="D16128" s="1">
        <f ca="1">表3[[#This Row],[effective_length]]*1</f>
        <v>2252.7199999999998</v>
      </c>
      <c r="E16128" s="6">
        <f ca="1">表3[[#This Row],[expected_count]]*1</f>
        <v>1364</v>
      </c>
      <c r="F16128" s="6">
        <f ca="1">表3[[#This Row],[TPM]]*1</f>
        <v>45.24</v>
      </c>
      <c r="G16128" s="6">
        <f ca="1">表3[[#This Row],[FPKM]]*1</f>
        <v>29</v>
      </c>
      <c r="H16128" s="1"/>
    </row>
    <row r="16129" spans="1:8" x14ac:dyDescent="0.25">
      <c r="A16129" s="2" t="s">
        <v>2222</v>
      </c>
      <c r="B16129" s="2" t="s">
        <v>2223</v>
      </c>
      <c r="C16129" s="6">
        <f ca="1">表3[[#This Row],[length]]*1</f>
        <v>4301.3100000000004</v>
      </c>
      <c r="D16129" s="1">
        <f ca="1">表3[[#This Row],[effective_length]]*1</f>
        <v>4022.31</v>
      </c>
      <c r="E16129" s="6">
        <f ca="1">表3[[#This Row],[expected_count]]*1</f>
        <v>1775.54</v>
      </c>
      <c r="F16129" s="6">
        <f ca="1">表3[[#This Row],[TPM]]*1</f>
        <v>32.979999999999997</v>
      </c>
      <c r="G16129" s="6">
        <f ca="1">表3[[#This Row],[FPKM]]*1</f>
        <v>21.14</v>
      </c>
      <c r="H16129" s="1"/>
    </row>
    <row r="16130" spans="1:8" x14ac:dyDescent="0.25">
      <c r="A16130" s="3" t="s">
        <v>2224</v>
      </c>
      <c r="B16130" s="3" t="s">
        <v>2225</v>
      </c>
      <c r="C16130" s="6">
        <f ca="1">表3[[#This Row],[length]]*1</f>
        <v>1181</v>
      </c>
      <c r="D16130" s="1">
        <f ca="1">表3[[#This Row],[effective_length]]*1</f>
        <v>902</v>
      </c>
      <c r="E16130" s="6">
        <f ca="1">表3[[#This Row],[expected_count]]*1</f>
        <v>21</v>
      </c>
      <c r="F16130" s="6">
        <f ca="1">表3[[#This Row],[TPM]]*1</f>
        <v>1.74</v>
      </c>
      <c r="G16130" s="6">
        <f ca="1">表3[[#This Row],[FPKM]]*1</f>
        <v>1.1200000000000001</v>
      </c>
      <c r="H16130" s="1"/>
    </row>
    <row r="16131" spans="1:8" x14ac:dyDescent="0.25">
      <c r="A16131" s="2" t="s">
        <v>2226</v>
      </c>
      <c r="B16131" s="2" t="s">
        <v>2227</v>
      </c>
      <c r="C16131" s="6">
        <f ca="1">表3[[#This Row],[length]]*1</f>
        <v>2219.8200000000002</v>
      </c>
      <c r="D16131" s="1">
        <f ca="1">表3[[#This Row],[effective_length]]*1</f>
        <v>1940.82</v>
      </c>
      <c r="E16131" s="6">
        <f ca="1">表3[[#This Row],[expected_count]]*1</f>
        <v>2433</v>
      </c>
      <c r="F16131" s="6">
        <f ca="1">表3[[#This Row],[TPM]]*1</f>
        <v>93.68</v>
      </c>
      <c r="G16131" s="6">
        <f ca="1">表3[[#This Row],[FPKM]]*1</f>
        <v>60.06</v>
      </c>
      <c r="H16131" s="1"/>
    </row>
    <row r="16132" spans="1:8" x14ac:dyDescent="0.25">
      <c r="A16132" s="3" t="s">
        <v>2228</v>
      </c>
      <c r="B16132" s="3" t="s">
        <v>2229</v>
      </c>
      <c r="C16132" s="6">
        <f ca="1">表3[[#This Row],[length]]*1</f>
        <v>777.33</v>
      </c>
      <c r="D16132" s="1">
        <f ca="1">表3[[#This Row],[effective_length]]*1</f>
        <v>499.13</v>
      </c>
      <c r="E16132" s="6">
        <f ca="1">表3[[#This Row],[expected_count]]*1</f>
        <v>161</v>
      </c>
      <c r="F16132" s="6">
        <f ca="1">表3[[#This Row],[TPM]]*1</f>
        <v>24.1</v>
      </c>
      <c r="G16132" s="6">
        <f ca="1">表3[[#This Row],[FPKM]]*1</f>
        <v>15.46</v>
      </c>
      <c r="H16132" s="1"/>
    </row>
    <row r="16133" spans="1:8" x14ac:dyDescent="0.25">
      <c r="A16133" s="2" t="s">
        <v>2230</v>
      </c>
      <c r="B16133" s="2" t="s">
        <v>2231</v>
      </c>
      <c r="C16133" s="6">
        <f ca="1">表3[[#This Row],[length]]*1</f>
        <v>1860.49</v>
      </c>
      <c r="D16133" s="1">
        <f ca="1">表3[[#This Row],[effective_length]]*1</f>
        <v>1581.49</v>
      </c>
      <c r="E16133" s="6">
        <f ca="1">表3[[#This Row],[expected_count]]*1</f>
        <v>103.42</v>
      </c>
      <c r="F16133" s="6">
        <f ca="1">表3[[#This Row],[TPM]]*1</f>
        <v>4.88</v>
      </c>
      <c r="G16133" s="6">
        <f ca="1">表3[[#This Row],[FPKM]]*1</f>
        <v>3.14</v>
      </c>
      <c r="H16133" s="1"/>
    </row>
    <row r="16134" spans="1:8" x14ac:dyDescent="0.25">
      <c r="A16134" s="3" t="s">
        <v>2232</v>
      </c>
      <c r="B16134" s="3" t="s">
        <v>2233</v>
      </c>
      <c r="C16134" s="6">
        <f ca="1">表3[[#This Row],[length]]*1</f>
        <v>1275</v>
      </c>
      <c r="D16134" s="1">
        <f ca="1">表3[[#This Row],[effective_length]]*1</f>
        <v>996</v>
      </c>
      <c r="E16134" s="6">
        <f ca="1">表3[[#This Row],[expected_count]]*1</f>
        <v>11</v>
      </c>
      <c r="F16134" s="6">
        <f ca="1">表3[[#This Row],[TPM]]*1</f>
        <v>0.82</v>
      </c>
      <c r="G16134" s="6">
        <f ca="1">表3[[#This Row],[FPKM]]*1</f>
        <v>0.52</v>
      </c>
      <c r="H16134" s="1"/>
    </row>
    <row r="16135" spans="1:8" x14ac:dyDescent="0.25">
      <c r="A16135" s="2" t="s">
        <v>2234</v>
      </c>
      <c r="B16135" s="2" t="s">
        <v>2235</v>
      </c>
      <c r="C16135" s="6">
        <f ca="1">表3[[#This Row],[length]]*1</f>
        <v>3576</v>
      </c>
      <c r="D16135" s="1">
        <f ca="1">表3[[#This Row],[effective_length]]*1</f>
        <v>3297</v>
      </c>
      <c r="E16135" s="6">
        <f ca="1">表3[[#This Row],[expected_count]]*1</f>
        <v>3</v>
      </c>
      <c r="F16135" s="6">
        <f ca="1">表3[[#This Row],[TPM]]*1</f>
        <v>0.06</v>
      </c>
      <c r="G16135" s="6">
        <f ca="1">表3[[#This Row],[FPKM]]*1</f>
        <v>0.04</v>
      </c>
      <c r="H16135" s="1"/>
    </row>
    <row r="16136" spans="1:8" x14ac:dyDescent="0.25">
      <c r="A16136" s="3" t="s">
        <v>2236</v>
      </c>
      <c r="B16136" s="3" t="s">
        <v>2237</v>
      </c>
      <c r="C16136" s="6">
        <f ca="1">表3[[#This Row],[length]]*1</f>
        <v>2303</v>
      </c>
      <c r="D16136" s="1">
        <f ca="1">表3[[#This Row],[effective_length]]*1</f>
        <v>2024</v>
      </c>
      <c r="E16136" s="6">
        <f ca="1">表3[[#This Row],[expected_count]]*1</f>
        <v>215</v>
      </c>
      <c r="F16136" s="6">
        <f ca="1">表3[[#This Row],[TPM]]*1</f>
        <v>7.94</v>
      </c>
      <c r="G16136" s="6">
        <f ca="1">表3[[#This Row],[FPKM]]*1</f>
        <v>5.08</v>
      </c>
      <c r="H16136" s="1"/>
    </row>
    <row r="16137" spans="1:8" x14ac:dyDescent="0.25">
      <c r="A16137" s="2" t="s">
        <v>2238</v>
      </c>
      <c r="B16137" s="2" t="s">
        <v>2239</v>
      </c>
      <c r="C16137" s="6">
        <f ca="1">表3[[#This Row],[length]]*1</f>
        <v>2153.5300000000002</v>
      </c>
      <c r="D16137" s="1">
        <f ca="1">表3[[#This Row],[effective_length]]*1</f>
        <v>1874.53</v>
      </c>
      <c r="E16137" s="6">
        <f ca="1">表3[[#This Row],[expected_count]]*1</f>
        <v>87</v>
      </c>
      <c r="F16137" s="6">
        <f ca="1">表3[[#This Row],[TPM]]*1</f>
        <v>3.46</v>
      </c>
      <c r="G16137" s="6">
        <f ca="1">表3[[#This Row],[FPKM]]*1</f>
        <v>2.2200000000000002</v>
      </c>
      <c r="H16137" s="1"/>
    </row>
    <row r="16138" spans="1:8" x14ac:dyDescent="0.25">
      <c r="A16138" s="3" t="s">
        <v>2240</v>
      </c>
      <c r="B16138" s="3" t="s">
        <v>2241</v>
      </c>
      <c r="C16138" s="6">
        <f ca="1">表3[[#This Row],[length]]*1</f>
        <v>5675.3</v>
      </c>
      <c r="D16138" s="1">
        <f ca="1">表3[[#This Row],[effective_length]]*1</f>
        <v>5396.3</v>
      </c>
      <c r="E16138" s="6">
        <f ca="1">表3[[#This Row],[expected_count]]*1</f>
        <v>880</v>
      </c>
      <c r="F16138" s="6">
        <f ca="1">表3[[#This Row],[TPM]]*1</f>
        <v>12.18</v>
      </c>
      <c r="G16138" s="6">
        <f ca="1">表3[[#This Row],[FPKM]]*1</f>
        <v>7.82</v>
      </c>
      <c r="H16138" s="1"/>
    </row>
    <row r="16139" spans="1:8" x14ac:dyDescent="0.25">
      <c r="A16139" s="2" t="s">
        <v>2242</v>
      </c>
      <c r="B16139" s="2" t="s">
        <v>2243</v>
      </c>
      <c r="C16139" s="6">
        <f ca="1">表3[[#This Row],[length]]*1</f>
        <v>3107.58</v>
      </c>
      <c r="D16139" s="1">
        <f ca="1">表3[[#This Row],[effective_length]]*1</f>
        <v>2828.58</v>
      </c>
      <c r="E16139" s="6">
        <f ca="1">表3[[#This Row],[expected_count]]*1</f>
        <v>97</v>
      </c>
      <c r="F16139" s="6">
        <f ca="1">表3[[#This Row],[TPM]]*1</f>
        <v>2.56</v>
      </c>
      <c r="G16139" s="6">
        <f ca="1">表3[[#This Row],[FPKM]]*1</f>
        <v>1.64</v>
      </c>
      <c r="H16139" s="1"/>
    </row>
    <row r="16140" spans="1:8" x14ac:dyDescent="0.25">
      <c r="A16140" s="3" t="s">
        <v>2244</v>
      </c>
      <c r="B16140" s="3" t="s">
        <v>2245</v>
      </c>
      <c r="C16140" s="6">
        <f ca="1">表3[[#This Row],[length]]*1</f>
        <v>2938.56</v>
      </c>
      <c r="D16140" s="1">
        <f ca="1">表3[[#This Row],[effective_length]]*1</f>
        <v>2659.56</v>
      </c>
      <c r="E16140" s="6">
        <f ca="1">表3[[#This Row],[expected_count]]*1</f>
        <v>49.26</v>
      </c>
      <c r="F16140" s="6">
        <f ca="1">表3[[#This Row],[TPM]]*1</f>
        <v>1.38</v>
      </c>
      <c r="G16140" s="6">
        <f ca="1">表3[[#This Row],[FPKM]]*1</f>
        <v>0.88</v>
      </c>
      <c r="H16140" s="1"/>
    </row>
    <row r="16141" spans="1:8" x14ac:dyDescent="0.25">
      <c r="A16141" s="2" t="s">
        <v>2246</v>
      </c>
      <c r="B16141" s="2" t="s">
        <v>2247</v>
      </c>
      <c r="C16141" s="6">
        <f ca="1">表3[[#This Row],[length]]*1</f>
        <v>3002.41</v>
      </c>
      <c r="D16141" s="1">
        <f ca="1">表3[[#This Row],[effective_length]]*1</f>
        <v>2723.41</v>
      </c>
      <c r="E16141" s="6">
        <f ca="1">表3[[#This Row],[expected_count]]*1</f>
        <v>47</v>
      </c>
      <c r="F16141" s="6">
        <f ca="1">表3[[#This Row],[TPM]]*1</f>
        <v>1.28</v>
      </c>
      <c r="G16141" s="6">
        <f ca="1">表3[[#This Row],[FPKM]]*1</f>
        <v>0.82</v>
      </c>
      <c r="H16141" s="1"/>
    </row>
    <row r="16142" spans="1:8" x14ac:dyDescent="0.25">
      <c r="A16142" s="3" t="s">
        <v>2248</v>
      </c>
      <c r="B16142" s="3" t="s">
        <v>2249</v>
      </c>
      <c r="C16142" s="6">
        <f ca="1">表3[[#This Row],[length]]*1</f>
        <v>1947.34</v>
      </c>
      <c r="D16142" s="1">
        <f ca="1">表3[[#This Row],[effective_length]]*1</f>
        <v>1668.35</v>
      </c>
      <c r="E16142" s="6">
        <f ca="1">表3[[#This Row],[expected_count]]*1</f>
        <v>2240</v>
      </c>
      <c r="F16142" s="6">
        <f ca="1">表3[[#This Row],[TPM]]*1</f>
        <v>100.34</v>
      </c>
      <c r="G16142" s="6">
        <f ca="1">表3[[#This Row],[FPKM]]*1</f>
        <v>64.319999999999993</v>
      </c>
      <c r="H16142" s="1"/>
    </row>
    <row r="16143" spans="1:8" x14ac:dyDescent="0.25">
      <c r="A16143" s="2" t="s">
        <v>2250</v>
      </c>
      <c r="B16143" s="2" t="s">
        <v>2251</v>
      </c>
      <c r="C16143" s="6">
        <f ca="1">表3[[#This Row],[length]]*1</f>
        <v>3868.29</v>
      </c>
      <c r="D16143" s="1">
        <f ca="1">表3[[#This Row],[effective_length]]*1</f>
        <v>3589.29</v>
      </c>
      <c r="E16143" s="6">
        <f ca="1">表3[[#This Row],[expected_count]]*1</f>
        <v>2711</v>
      </c>
      <c r="F16143" s="6">
        <f ca="1">表3[[#This Row],[TPM]]*1</f>
        <v>56.44</v>
      </c>
      <c r="G16143" s="6">
        <f ca="1">表3[[#This Row],[FPKM]]*1</f>
        <v>36.18</v>
      </c>
      <c r="H16143" s="1"/>
    </row>
    <row r="16144" spans="1:8" x14ac:dyDescent="0.25">
      <c r="A16144" s="3" t="s">
        <v>2252</v>
      </c>
      <c r="B16144" s="3" t="s">
        <v>2253</v>
      </c>
      <c r="C16144" s="6">
        <f ca="1">表3[[#This Row],[length]]*1</f>
        <v>2159.8200000000002</v>
      </c>
      <c r="D16144" s="1">
        <f ca="1">表3[[#This Row],[effective_length]]*1</f>
        <v>1880.82</v>
      </c>
      <c r="E16144" s="6">
        <f ca="1">表3[[#This Row],[expected_count]]*1</f>
        <v>384</v>
      </c>
      <c r="F16144" s="6">
        <f ca="1">表3[[#This Row],[TPM]]*1</f>
        <v>15.26</v>
      </c>
      <c r="G16144" s="6">
        <f ca="1">表3[[#This Row],[FPKM]]*1</f>
        <v>9.7799999999999994</v>
      </c>
      <c r="H16144" s="1"/>
    </row>
    <row r="16145" spans="1:8" x14ac:dyDescent="0.25">
      <c r="A16145" s="2" t="s">
        <v>2254</v>
      </c>
      <c r="B16145" s="2" t="s">
        <v>2255</v>
      </c>
      <c r="C16145" s="6">
        <f ca="1">表3[[#This Row],[length]]*1</f>
        <v>3561.48</v>
      </c>
      <c r="D16145" s="1">
        <f ca="1">表3[[#This Row],[effective_length]]*1</f>
        <v>3282.48</v>
      </c>
      <c r="E16145" s="6">
        <f ca="1">表3[[#This Row],[expected_count]]*1</f>
        <v>1774</v>
      </c>
      <c r="F16145" s="6">
        <f ca="1">表3[[#This Row],[TPM]]*1</f>
        <v>40.380000000000003</v>
      </c>
      <c r="G16145" s="6">
        <f ca="1">表3[[#This Row],[FPKM]]*1</f>
        <v>25.9</v>
      </c>
      <c r="H16145" s="1"/>
    </row>
    <row r="16146" spans="1:8" x14ac:dyDescent="0.25">
      <c r="A16146" s="3" t="s">
        <v>2256</v>
      </c>
      <c r="B16146" s="3" t="s">
        <v>2257</v>
      </c>
      <c r="C16146" s="6">
        <f ca="1">表3[[#This Row],[length]]*1</f>
        <v>5813</v>
      </c>
      <c r="D16146" s="1">
        <f ca="1">表3[[#This Row],[effective_length]]*1</f>
        <v>5534</v>
      </c>
      <c r="E16146" s="6">
        <f ca="1">表3[[#This Row],[expected_count]]*1</f>
        <v>1109</v>
      </c>
      <c r="F16146" s="6">
        <f ca="1">表3[[#This Row],[TPM]]*1</f>
        <v>14.98</v>
      </c>
      <c r="G16146" s="6">
        <f ca="1">表3[[#This Row],[FPKM]]*1</f>
        <v>9.6</v>
      </c>
      <c r="H16146" s="1"/>
    </row>
    <row r="16147" spans="1:8" x14ac:dyDescent="0.25">
      <c r="A16147" s="2" t="s">
        <v>2258</v>
      </c>
      <c r="B16147" s="2" t="s">
        <v>2259</v>
      </c>
      <c r="C16147" s="6">
        <f ca="1">表3[[#This Row],[length]]*1</f>
        <v>911</v>
      </c>
      <c r="D16147" s="1">
        <f ca="1">表3[[#This Row],[effective_length]]*1</f>
        <v>632</v>
      </c>
      <c r="E16147" s="6">
        <f ca="1">表3[[#This Row],[expected_count]]*1</f>
        <v>126</v>
      </c>
      <c r="F16147" s="6">
        <f ca="1">表3[[#This Row],[TPM]]*1</f>
        <v>14.9</v>
      </c>
      <c r="G16147" s="6">
        <f ca="1">表3[[#This Row],[FPKM]]*1</f>
        <v>9.56</v>
      </c>
      <c r="H16147" s="1"/>
    </row>
    <row r="16148" spans="1:8" x14ac:dyDescent="0.25">
      <c r="A16148" s="3" t="s">
        <v>2260</v>
      </c>
      <c r="B16148" s="3" t="s">
        <v>2261</v>
      </c>
      <c r="C16148" s="6">
        <f ca="1">表3[[#This Row],[length]]*1</f>
        <v>2008.99</v>
      </c>
      <c r="D16148" s="1">
        <f ca="1">表3[[#This Row],[effective_length]]*1</f>
        <v>1729.99</v>
      </c>
      <c r="E16148" s="6">
        <f ca="1">表3[[#This Row],[expected_count]]*1</f>
        <v>1926</v>
      </c>
      <c r="F16148" s="6">
        <f ca="1">表3[[#This Row],[TPM]]*1</f>
        <v>83.2</v>
      </c>
      <c r="G16148" s="6">
        <f ca="1">表3[[#This Row],[FPKM]]*1</f>
        <v>53.34</v>
      </c>
      <c r="H16148" s="1"/>
    </row>
    <row r="16149" spans="1:8" x14ac:dyDescent="0.25">
      <c r="A16149" s="2" t="s">
        <v>2262</v>
      </c>
      <c r="B16149" s="2" t="s">
        <v>2263</v>
      </c>
      <c r="C16149" s="6">
        <f ca="1">表3[[#This Row],[length]]*1</f>
        <v>816.45</v>
      </c>
      <c r="D16149" s="1">
        <f ca="1">表3[[#This Row],[effective_length]]*1</f>
        <v>537.45000000000005</v>
      </c>
      <c r="E16149" s="6">
        <f ca="1">表3[[#This Row],[expected_count]]*1</f>
        <v>509</v>
      </c>
      <c r="F16149" s="6">
        <f ca="1">表3[[#This Row],[TPM]]*1</f>
        <v>70.78</v>
      </c>
      <c r="G16149" s="6">
        <f ca="1">表3[[#This Row],[FPKM]]*1</f>
        <v>45.38</v>
      </c>
      <c r="H16149" s="1"/>
    </row>
    <row r="16150" spans="1:8" x14ac:dyDescent="0.25">
      <c r="A16150" s="3" t="s">
        <v>2264</v>
      </c>
      <c r="B16150" s="3" t="s">
        <v>2265</v>
      </c>
      <c r="C16150" s="6">
        <f ca="1">表3[[#This Row],[length]]*1</f>
        <v>2756</v>
      </c>
      <c r="D16150" s="1">
        <f ca="1">表3[[#This Row],[effective_length]]*1</f>
        <v>2477</v>
      </c>
      <c r="E16150" s="6">
        <f ca="1">表3[[#This Row],[expected_count]]*1</f>
        <v>435</v>
      </c>
      <c r="F16150" s="6">
        <f ca="1">表3[[#This Row],[TPM]]*1</f>
        <v>13.12</v>
      </c>
      <c r="G16150" s="6">
        <f ca="1">表3[[#This Row],[FPKM]]*1</f>
        <v>8.42</v>
      </c>
      <c r="H16150" s="1"/>
    </row>
    <row r="16151" spans="1:8" x14ac:dyDescent="0.25">
      <c r="A16151" s="2" t="s">
        <v>2266</v>
      </c>
      <c r="B16151" s="2" t="s">
        <v>2267</v>
      </c>
      <c r="C16151" s="6">
        <f ca="1">表3[[#This Row],[length]]*1</f>
        <v>1329</v>
      </c>
      <c r="D16151" s="1">
        <f ca="1">表3[[#This Row],[effective_length]]*1</f>
        <v>1050</v>
      </c>
      <c r="E16151" s="6">
        <f ca="1">表3[[#This Row],[expected_count]]*1</f>
        <v>58</v>
      </c>
      <c r="F16151" s="6">
        <f ca="1">表3[[#This Row],[TPM]]*1</f>
        <v>4.12</v>
      </c>
      <c r="G16151" s="6">
        <f ca="1">表3[[#This Row],[FPKM]]*1</f>
        <v>2.64</v>
      </c>
      <c r="H16151" s="1"/>
    </row>
    <row r="16152" spans="1:8" x14ac:dyDescent="0.25">
      <c r="A16152" s="3" t="s">
        <v>2268</v>
      </c>
      <c r="B16152" s="3" t="s">
        <v>2269</v>
      </c>
      <c r="C16152" s="6">
        <f ca="1">表3[[#This Row],[length]]*1</f>
        <v>3163.31</v>
      </c>
      <c r="D16152" s="1">
        <f ca="1">表3[[#This Row],[effective_length]]*1</f>
        <v>2884.31</v>
      </c>
      <c r="E16152" s="6">
        <f ca="1">表3[[#This Row],[expected_count]]*1</f>
        <v>669</v>
      </c>
      <c r="F16152" s="6">
        <f ca="1">表3[[#This Row],[TPM]]*1</f>
        <v>17.34</v>
      </c>
      <c r="G16152" s="6">
        <f ca="1">表3[[#This Row],[FPKM]]*1</f>
        <v>11.12</v>
      </c>
      <c r="H16152" s="1"/>
    </row>
    <row r="16153" spans="1:8" x14ac:dyDescent="0.25">
      <c r="A16153" s="2" t="s">
        <v>2270</v>
      </c>
      <c r="B16153" s="2" t="s">
        <v>2271</v>
      </c>
      <c r="C16153" s="6">
        <f ca="1">表3[[#This Row],[length]]*1</f>
        <v>2126</v>
      </c>
      <c r="D16153" s="1">
        <f ca="1">表3[[#This Row],[effective_length]]*1</f>
        <v>1847</v>
      </c>
      <c r="E16153" s="6">
        <f ca="1">表3[[#This Row],[expected_count]]*1</f>
        <v>8359.92</v>
      </c>
      <c r="F16153" s="6">
        <f ca="1">表3[[#This Row],[TPM]]*1</f>
        <v>338.24</v>
      </c>
      <c r="G16153" s="6">
        <f ca="1">表3[[#This Row],[FPKM]]*1</f>
        <v>216.86</v>
      </c>
      <c r="H16153" s="1"/>
    </row>
    <row r="16154" spans="1:8" x14ac:dyDescent="0.25">
      <c r="A16154" s="3" t="s">
        <v>2272</v>
      </c>
      <c r="B16154" s="3" t="s">
        <v>2273</v>
      </c>
      <c r="C16154" s="6">
        <f ca="1">表3[[#This Row],[length]]*1</f>
        <v>6024.91</v>
      </c>
      <c r="D16154" s="1">
        <f ca="1">表3[[#This Row],[effective_length]]*1</f>
        <v>5746.04</v>
      </c>
      <c r="E16154" s="6">
        <f ca="1">表3[[#This Row],[expected_count]]*1</f>
        <v>4829.1000000000004</v>
      </c>
      <c r="F16154" s="6">
        <f ca="1">表3[[#This Row],[TPM]]*1</f>
        <v>62.8</v>
      </c>
      <c r="G16154" s="6">
        <f ca="1">表3[[#This Row],[FPKM]]*1</f>
        <v>40.26</v>
      </c>
      <c r="H16154" s="1"/>
    </row>
    <row r="16155" spans="1:8" x14ac:dyDescent="0.25">
      <c r="A16155" s="2" t="s">
        <v>2274</v>
      </c>
      <c r="B16155" s="2" t="s">
        <v>2275</v>
      </c>
      <c r="C16155" s="6">
        <f ca="1">表3[[#This Row],[length]]*1</f>
        <v>5704</v>
      </c>
      <c r="D16155" s="1">
        <f ca="1">表3[[#This Row],[effective_length]]*1</f>
        <v>5425</v>
      </c>
      <c r="E16155" s="6">
        <f ca="1">表3[[#This Row],[expected_count]]*1</f>
        <v>428</v>
      </c>
      <c r="F16155" s="6">
        <f ca="1">表3[[#This Row],[TPM]]*1</f>
        <v>5.9</v>
      </c>
      <c r="G16155" s="6">
        <f ca="1">表3[[#This Row],[FPKM]]*1</f>
        <v>3.78</v>
      </c>
      <c r="H16155" s="1"/>
    </row>
    <row r="16156" spans="1:8" x14ac:dyDescent="0.25">
      <c r="A16156" s="3" t="s">
        <v>2276</v>
      </c>
      <c r="B16156" s="3" t="s">
        <v>2277</v>
      </c>
      <c r="C16156" s="6">
        <f ca="1">表3[[#This Row],[length]]*1</f>
        <v>784.47</v>
      </c>
      <c r="D16156" s="1">
        <f ca="1">表3[[#This Row],[effective_length]]*1</f>
        <v>505.47</v>
      </c>
      <c r="E16156" s="6">
        <f ca="1">表3[[#This Row],[expected_count]]*1</f>
        <v>80</v>
      </c>
      <c r="F16156" s="6">
        <f ca="1">表3[[#This Row],[TPM]]*1</f>
        <v>11.82</v>
      </c>
      <c r="G16156" s="6">
        <f ca="1">表3[[#This Row],[FPKM]]*1</f>
        <v>7.58</v>
      </c>
      <c r="H16156" s="1"/>
    </row>
    <row r="16157" spans="1:8" x14ac:dyDescent="0.25">
      <c r="A16157" s="2" t="s">
        <v>2278</v>
      </c>
      <c r="B16157" s="2" t="s">
        <v>2279</v>
      </c>
      <c r="C16157" s="6">
        <f ca="1">表3[[#This Row],[length]]*1</f>
        <v>2678</v>
      </c>
      <c r="D16157" s="1">
        <f ca="1">表3[[#This Row],[effective_length]]*1</f>
        <v>2399</v>
      </c>
      <c r="E16157" s="6">
        <f ca="1">表3[[#This Row],[expected_count]]*1</f>
        <v>1981</v>
      </c>
      <c r="F16157" s="6">
        <f ca="1">表3[[#This Row],[TPM]]*1</f>
        <v>61.7</v>
      </c>
      <c r="G16157" s="6">
        <f ca="1">表3[[#This Row],[FPKM]]*1</f>
        <v>39.56</v>
      </c>
      <c r="H16157" s="1"/>
    </row>
    <row r="16158" spans="1:8" x14ac:dyDescent="0.25">
      <c r="A16158" s="3" t="s">
        <v>2280</v>
      </c>
      <c r="B16158" s="3" t="s">
        <v>2281</v>
      </c>
      <c r="C16158" s="6">
        <f ca="1">表3[[#This Row],[length]]*1</f>
        <v>925.3</v>
      </c>
      <c r="D16158" s="1">
        <f ca="1">表3[[#This Row],[effective_length]]*1</f>
        <v>646.36</v>
      </c>
      <c r="E16158" s="6">
        <f ca="1">表3[[#This Row],[expected_count]]*1</f>
        <v>138</v>
      </c>
      <c r="F16158" s="6">
        <f ca="1">表3[[#This Row],[TPM]]*1</f>
        <v>15.96</v>
      </c>
      <c r="G16158" s="6">
        <f ca="1">表3[[#This Row],[FPKM]]*1</f>
        <v>10.220000000000001</v>
      </c>
      <c r="H16158" s="1"/>
    </row>
    <row r="16159" spans="1:8" x14ac:dyDescent="0.25">
      <c r="A16159" s="2" t="s">
        <v>2282</v>
      </c>
      <c r="B16159" s="2" t="s">
        <v>2283</v>
      </c>
      <c r="C16159" s="6">
        <f ca="1">表3[[#This Row],[length]]*1</f>
        <v>1655.53</v>
      </c>
      <c r="D16159" s="1">
        <f ca="1">表3[[#This Row],[effective_length]]*1</f>
        <v>1376.53</v>
      </c>
      <c r="E16159" s="6">
        <f ca="1">表3[[#This Row],[expected_count]]*1</f>
        <v>3272</v>
      </c>
      <c r="F16159" s="6">
        <f ca="1">表3[[#This Row],[TPM]]*1</f>
        <v>177.64</v>
      </c>
      <c r="G16159" s="6">
        <f ca="1">表3[[#This Row],[FPKM]]*1</f>
        <v>113.88</v>
      </c>
      <c r="H16159" s="1"/>
    </row>
    <row r="16160" spans="1:8" x14ac:dyDescent="0.25">
      <c r="A16160" s="3" t="s">
        <v>2284</v>
      </c>
      <c r="B16160" s="3" t="s">
        <v>2285</v>
      </c>
      <c r="C16160" s="6">
        <f ca="1">表3[[#This Row],[length]]*1</f>
        <v>784.09</v>
      </c>
      <c r="D16160" s="1">
        <f ca="1">表3[[#This Row],[effective_length]]*1</f>
        <v>505.09</v>
      </c>
      <c r="E16160" s="6">
        <f ca="1">表3[[#This Row],[expected_count]]*1</f>
        <v>130</v>
      </c>
      <c r="F16160" s="6">
        <f ca="1">表3[[#This Row],[TPM]]*1</f>
        <v>19.239999999999998</v>
      </c>
      <c r="G16160" s="6">
        <f ca="1">表3[[#This Row],[FPKM]]*1</f>
        <v>12.34</v>
      </c>
      <c r="H16160" s="1"/>
    </row>
    <row r="16161" spans="1:8" x14ac:dyDescent="0.25">
      <c r="A16161" s="2" t="s">
        <v>2286</v>
      </c>
      <c r="B16161" s="2" t="s">
        <v>2287</v>
      </c>
      <c r="C16161" s="6">
        <f ca="1">表3[[#This Row],[length]]*1</f>
        <v>1187.6300000000001</v>
      </c>
      <c r="D16161" s="1">
        <f ca="1">表3[[#This Row],[effective_length]]*1</f>
        <v>910.27</v>
      </c>
      <c r="E16161" s="6">
        <f ca="1">表3[[#This Row],[expected_count]]*1</f>
        <v>1641</v>
      </c>
      <c r="F16161" s="6">
        <f ca="1">表3[[#This Row],[TPM]]*1</f>
        <v>134.72</v>
      </c>
      <c r="G16161" s="6">
        <f ca="1">表3[[#This Row],[FPKM]]*1</f>
        <v>86.38</v>
      </c>
      <c r="H16161" s="1"/>
    </row>
    <row r="16162" spans="1:8" x14ac:dyDescent="0.25">
      <c r="A16162" s="3" t="s">
        <v>2288</v>
      </c>
      <c r="B16162" s="3" t="s">
        <v>2289</v>
      </c>
      <c r="C16162" s="6">
        <f ca="1">表3[[#This Row],[length]]*1</f>
        <v>948</v>
      </c>
      <c r="D16162" s="1">
        <f ca="1">表3[[#This Row],[effective_length]]*1</f>
        <v>669</v>
      </c>
      <c r="E16162" s="6">
        <f ca="1">表3[[#This Row],[expected_count]]*1</f>
        <v>0</v>
      </c>
      <c r="F16162" s="6">
        <f ca="1">表3[[#This Row],[TPM]]*1</f>
        <v>0</v>
      </c>
      <c r="G16162" s="6">
        <f ca="1">表3[[#This Row],[FPKM]]*1</f>
        <v>0</v>
      </c>
      <c r="H16162" s="1"/>
    </row>
    <row r="16163" spans="1:8" x14ac:dyDescent="0.25">
      <c r="A16163" s="2" t="s">
        <v>2290</v>
      </c>
      <c r="B16163" s="2" t="s">
        <v>2291</v>
      </c>
      <c r="C16163" s="6">
        <f ca="1">表3[[#This Row],[length]]*1</f>
        <v>7402.29</v>
      </c>
      <c r="D16163" s="1">
        <f ca="1">表3[[#This Row],[effective_length]]*1</f>
        <v>7123.29</v>
      </c>
      <c r="E16163" s="6">
        <f ca="1">表3[[#This Row],[expected_count]]*1</f>
        <v>2444</v>
      </c>
      <c r="F16163" s="6">
        <f ca="1">表3[[#This Row],[TPM]]*1</f>
        <v>25.64</v>
      </c>
      <c r="G16163" s="6">
        <f ca="1">表3[[#This Row],[FPKM]]*1</f>
        <v>16.440000000000001</v>
      </c>
      <c r="H16163" s="1"/>
    </row>
    <row r="16164" spans="1:8" x14ac:dyDescent="0.25">
      <c r="A16164" s="3" t="s">
        <v>2292</v>
      </c>
      <c r="B16164" s="3" t="s">
        <v>2293</v>
      </c>
      <c r="C16164" s="6">
        <f ca="1">表3[[#This Row],[length]]*1</f>
        <v>1435.14</v>
      </c>
      <c r="D16164" s="1">
        <f ca="1">表3[[#This Row],[effective_length]]*1</f>
        <v>1156.1400000000001</v>
      </c>
      <c r="E16164" s="6">
        <f ca="1">表3[[#This Row],[expected_count]]*1</f>
        <v>216</v>
      </c>
      <c r="F16164" s="6">
        <f ca="1">表3[[#This Row],[TPM]]*1</f>
        <v>13.96</v>
      </c>
      <c r="G16164" s="6">
        <f ca="1">表3[[#This Row],[FPKM]]*1</f>
        <v>8.9600000000000009</v>
      </c>
      <c r="H16164" s="1"/>
    </row>
    <row r="16165" spans="1:8" x14ac:dyDescent="0.25">
      <c r="A16165" s="2" t="s">
        <v>2294</v>
      </c>
      <c r="B16165" s="2" t="s">
        <v>2295</v>
      </c>
      <c r="C16165" s="6">
        <f ca="1">表3[[#This Row],[length]]*1</f>
        <v>1542.06</v>
      </c>
      <c r="D16165" s="1">
        <f ca="1">表3[[#This Row],[effective_length]]*1</f>
        <v>1263.06</v>
      </c>
      <c r="E16165" s="6">
        <f ca="1">表3[[#This Row],[expected_count]]*1</f>
        <v>12850.98</v>
      </c>
      <c r="F16165" s="6">
        <f ca="1">表3[[#This Row],[TPM]]*1</f>
        <v>760.34</v>
      </c>
      <c r="G16165" s="6">
        <f ca="1">表3[[#This Row],[FPKM]]*1</f>
        <v>487.48</v>
      </c>
      <c r="H16165" s="1"/>
    </row>
    <row r="16166" spans="1:8" x14ac:dyDescent="0.25">
      <c r="A16166" s="3" t="s">
        <v>2296</v>
      </c>
      <c r="B16166" s="3" t="s">
        <v>2297</v>
      </c>
      <c r="C16166" s="6">
        <f ca="1">表3[[#This Row],[length]]*1</f>
        <v>495</v>
      </c>
      <c r="D16166" s="1">
        <f ca="1">表3[[#This Row],[effective_length]]*1</f>
        <v>216</v>
      </c>
      <c r="E16166" s="6">
        <f ca="1">表3[[#This Row],[expected_count]]*1</f>
        <v>3298.26</v>
      </c>
      <c r="F16166" s="6">
        <f ca="1">表3[[#This Row],[TPM]]*1</f>
        <v>1141.0999999999999</v>
      </c>
      <c r="G16166" s="6">
        <f ca="1">表3[[#This Row],[FPKM]]*1</f>
        <v>731.58</v>
      </c>
      <c r="H16166" s="1"/>
    </row>
    <row r="16167" spans="1:8" x14ac:dyDescent="0.25">
      <c r="A16167" s="2" t="s">
        <v>2298</v>
      </c>
      <c r="B16167" s="2" t="s">
        <v>2299</v>
      </c>
      <c r="C16167" s="6">
        <f ca="1">表3[[#This Row],[length]]*1</f>
        <v>1492</v>
      </c>
      <c r="D16167" s="1">
        <f ca="1">表3[[#This Row],[effective_length]]*1</f>
        <v>1213</v>
      </c>
      <c r="E16167" s="6">
        <f ca="1">表3[[#This Row],[expected_count]]*1</f>
        <v>0</v>
      </c>
      <c r="F16167" s="6">
        <f ca="1">表3[[#This Row],[TPM]]*1</f>
        <v>0</v>
      </c>
      <c r="G16167" s="6">
        <f ca="1">表3[[#This Row],[FPKM]]*1</f>
        <v>0</v>
      </c>
      <c r="H16167" s="1"/>
    </row>
    <row r="16168" spans="1:8" x14ac:dyDescent="0.25">
      <c r="A16168" s="3" t="s">
        <v>2300</v>
      </c>
      <c r="B16168" s="3" t="s">
        <v>2301</v>
      </c>
      <c r="C16168" s="6">
        <f ca="1">表3[[#This Row],[length]]*1</f>
        <v>3737</v>
      </c>
      <c r="D16168" s="1">
        <f ca="1">表3[[#This Row],[effective_length]]*1</f>
        <v>3458</v>
      </c>
      <c r="E16168" s="6">
        <f ca="1">表3[[#This Row],[expected_count]]*1</f>
        <v>12</v>
      </c>
      <c r="F16168" s="6">
        <f ca="1">表3[[#This Row],[TPM]]*1</f>
        <v>0.26</v>
      </c>
      <c r="G16168" s="6">
        <f ca="1">表3[[#This Row],[FPKM]]*1</f>
        <v>0.16</v>
      </c>
      <c r="H16168" s="1"/>
    </row>
    <row r="16169" spans="1:8" x14ac:dyDescent="0.25">
      <c r="A16169" s="2" t="s">
        <v>2302</v>
      </c>
      <c r="B16169" s="2" t="s">
        <v>2303</v>
      </c>
      <c r="C16169" s="6">
        <f ca="1">表3[[#This Row],[length]]*1</f>
        <v>914</v>
      </c>
      <c r="D16169" s="1">
        <f ca="1">表3[[#This Row],[effective_length]]*1</f>
        <v>635</v>
      </c>
      <c r="E16169" s="6">
        <f ca="1">表3[[#This Row],[expected_count]]*1</f>
        <v>0</v>
      </c>
      <c r="F16169" s="6">
        <f ca="1">表3[[#This Row],[TPM]]*1</f>
        <v>0</v>
      </c>
      <c r="G16169" s="6">
        <f ca="1">表3[[#This Row],[FPKM]]*1</f>
        <v>0</v>
      </c>
      <c r="H16169" s="1"/>
    </row>
    <row r="16170" spans="1:8" x14ac:dyDescent="0.25">
      <c r="A16170" s="3" t="s">
        <v>2304</v>
      </c>
      <c r="B16170" s="3" t="s">
        <v>2305</v>
      </c>
      <c r="C16170" s="6">
        <f ca="1">表3[[#This Row],[length]]*1</f>
        <v>2049</v>
      </c>
      <c r="D16170" s="1">
        <f ca="1">表3[[#This Row],[effective_length]]*1</f>
        <v>1770</v>
      </c>
      <c r="E16170" s="6">
        <f ca="1">表3[[#This Row],[expected_count]]*1</f>
        <v>2.12</v>
      </c>
      <c r="F16170" s="6">
        <f ca="1">表3[[#This Row],[TPM]]*1</f>
        <v>0.08</v>
      </c>
      <c r="G16170" s="6">
        <f ca="1">表3[[#This Row],[FPKM]]*1</f>
        <v>0.06</v>
      </c>
      <c r="H16170" s="1"/>
    </row>
    <row r="16171" spans="1:8" x14ac:dyDescent="0.25">
      <c r="A16171" s="2" t="s">
        <v>2306</v>
      </c>
      <c r="B16171" s="2" t="s">
        <v>2307</v>
      </c>
      <c r="C16171" s="6">
        <f ca="1">表3[[#This Row],[length]]*1</f>
        <v>1985</v>
      </c>
      <c r="D16171" s="1">
        <f ca="1">表3[[#This Row],[effective_length]]*1</f>
        <v>1706</v>
      </c>
      <c r="E16171" s="6">
        <f ca="1">表3[[#This Row],[expected_count]]*1</f>
        <v>222</v>
      </c>
      <c r="F16171" s="6">
        <f ca="1">表3[[#This Row],[TPM]]*1</f>
        <v>9.7200000000000006</v>
      </c>
      <c r="G16171" s="6">
        <f ca="1">表3[[#This Row],[FPKM]]*1</f>
        <v>6.24</v>
      </c>
      <c r="H16171" s="1"/>
    </row>
    <row r="16172" spans="1:8" x14ac:dyDescent="0.25">
      <c r="A16172" s="3" t="s">
        <v>2308</v>
      </c>
      <c r="B16172" s="3" t="s">
        <v>2309</v>
      </c>
      <c r="C16172" s="6">
        <f ca="1">表3[[#This Row],[length]]*1</f>
        <v>911</v>
      </c>
      <c r="D16172" s="1">
        <f ca="1">表3[[#This Row],[effective_length]]*1</f>
        <v>632</v>
      </c>
      <c r="E16172" s="6">
        <f ca="1">表3[[#This Row],[expected_count]]*1</f>
        <v>151</v>
      </c>
      <c r="F16172" s="6">
        <f ca="1">表3[[#This Row],[TPM]]*1</f>
        <v>17.86</v>
      </c>
      <c r="G16172" s="6">
        <f ca="1">表3[[#This Row],[FPKM]]*1</f>
        <v>11.44</v>
      </c>
      <c r="H16172" s="1"/>
    </row>
    <row r="16173" spans="1:8" x14ac:dyDescent="0.25">
      <c r="A16173" s="2" t="s">
        <v>2310</v>
      </c>
      <c r="B16173" s="2" t="s">
        <v>2311</v>
      </c>
      <c r="C16173" s="6">
        <f ca="1">表3[[#This Row],[length]]*1</f>
        <v>4157</v>
      </c>
      <c r="D16173" s="1">
        <f ca="1">表3[[#This Row],[effective_length]]*1</f>
        <v>3878</v>
      </c>
      <c r="E16173" s="6">
        <f ca="1">表3[[#This Row],[expected_count]]*1</f>
        <v>159</v>
      </c>
      <c r="F16173" s="6">
        <f ca="1">表3[[#This Row],[TPM]]*1</f>
        <v>3.06</v>
      </c>
      <c r="G16173" s="6">
        <f ca="1">表3[[#This Row],[FPKM]]*1</f>
        <v>1.96</v>
      </c>
      <c r="H16173" s="1"/>
    </row>
    <row r="16174" spans="1:8" x14ac:dyDescent="0.25">
      <c r="A16174" s="3" t="s">
        <v>2312</v>
      </c>
      <c r="B16174" s="3" t="s">
        <v>2313</v>
      </c>
      <c r="C16174" s="6">
        <f ca="1">表3[[#This Row],[length]]*1</f>
        <v>2245</v>
      </c>
      <c r="D16174" s="1">
        <f ca="1">表3[[#This Row],[effective_length]]*1</f>
        <v>1966</v>
      </c>
      <c r="E16174" s="6">
        <f ca="1">表3[[#This Row],[expected_count]]*1</f>
        <v>13</v>
      </c>
      <c r="F16174" s="6">
        <f ca="1">表3[[#This Row],[TPM]]*1</f>
        <v>0.5</v>
      </c>
      <c r="G16174" s="6">
        <f ca="1">表3[[#This Row],[FPKM]]*1</f>
        <v>0.32</v>
      </c>
      <c r="H16174" s="1"/>
    </row>
    <row r="16175" spans="1:8" x14ac:dyDescent="0.25">
      <c r="A16175" s="2" t="s">
        <v>2314</v>
      </c>
      <c r="B16175" s="2" t="s">
        <v>2315</v>
      </c>
      <c r="C16175" s="6">
        <f ca="1">表3[[#This Row],[length]]*1</f>
        <v>2020.47</v>
      </c>
      <c r="D16175" s="1">
        <f ca="1">表3[[#This Row],[effective_length]]*1</f>
        <v>1741.47</v>
      </c>
      <c r="E16175" s="6">
        <f ca="1">表3[[#This Row],[expected_count]]*1</f>
        <v>107</v>
      </c>
      <c r="F16175" s="6">
        <f ca="1">表3[[#This Row],[TPM]]*1</f>
        <v>4.5999999999999996</v>
      </c>
      <c r="G16175" s="6">
        <f ca="1">表3[[#This Row],[FPKM]]*1</f>
        <v>2.94</v>
      </c>
      <c r="H16175" s="1"/>
    </row>
    <row r="16176" spans="1:8" x14ac:dyDescent="0.25">
      <c r="A16176" s="3" t="s">
        <v>2316</v>
      </c>
      <c r="B16176" s="3" t="s">
        <v>2317</v>
      </c>
      <c r="C16176" s="6">
        <f ca="1">表3[[#This Row],[length]]*1</f>
        <v>823.45</v>
      </c>
      <c r="D16176" s="1">
        <f ca="1">表3[[#This Row],[effective_length]]*1</f>
        <v>544.45000000000005</v>
      </c>
      <c r="E16176" s="6">
        <f ca="1">表3[[#This Row],[expected_count]]*1</f>
        <v>221</v>
      </c>
      <c r="F16176" s="6">
        <f ca="1">表3[[#This Row],[TPM]]*1</f>
        <v>30.34</v>
      </c>
      <c r="G16176" s="6">
        <f ca="1">表3[[#This Row],[FPKM]]*1</f>
        <v>19.440000000000001</v>
      </c>
      <c r="H16176" s="1"/>
    </row>
    <row r="16177" spans="1:8" x14ac:dyDescent="0.25">
      <c r="A16177" s="2" t="s">
        <v>2318</v>
      </c>
      <c r="B16177" s="2" t="s">
        <v>2319</v>
      </c>
      <c r="C16177" s="6">
        <f ca="1">表3[[#This Row],[length]]*1</f>
        <v>2503.59</v>
      </c>
      <c r="D16177" s="1">
        <f ca="1">表3[[#This Row],[effective_length]]*1</f>
        <v>2224.59</v>
      </c>
      <c r="E16177" s="6">
        <f ca="1">表3[[#This Row],[expected_count]]*1</f>
        <v>889</v>
      </c>
      <c r="F16177" s="6">
        <f ca="1">表3[[#This Row],[TPM]]*1</f>
        <v>29.86</v>
      </c>
      <c r="G16177" s="6">
        <f ca="1">表3[[#This Row],[FPKM]]*1</f>
        <v>19.14</v>
      </c>
      <c r="H16177" s="1"/>
    </row>
    <row r="16178" spans="1:8" x14ac:dyDescent="0.25">
      <c r="A16178" s="3" t="s">
        <v>2320</v>
      </c>
      <c r="B16178" s="3" t="s">
        <v>2321</v>
      </c>
      <c r="C16178" s="6">
        <f ca="1">表3[[#This Row],[length]]*1</f>
        <v>412.66</v>
      </c>
      <c r="D16178" s="1">
        <f ca="1">表3[[#This Row],[effective_length]]*1</f>
        <v>133.66</v>
      </c>
      <c r="E16178" s="6">
        <f ca="1">表3[[#This Row],[expected_count]]*1</f>
        <v>4</v>
      </c>
      <c r="F16178" s="6">
        <f ca="1">表3[[#This Row],[TPM]]*1</f>
        <v>2.2400000000000002</v>
      </c>
      <c r="G16178" s="6">
        <f ca="1">表3[[#This Row],[FPKM]]*1</f>
        <v>1.44</v>
      </c>
      <c r="H16178" s="1"/>
    </row>
    <row r="16179" spans="1:8" x14ac:dyDescent="0.25">
      <c r="A16179" s="2" t="s">
        <v>2322</v>
      </c>
      <c r="B16179" s="2" t="s">
        <v>2323</v>
      </c>
      <c r="C16179" s="6">
        <f ca="1">表3[[#This Row],[length]]*1</f>
        <v>1563</v>
      </c>
      <c r="D16179" s="1">
        <f ca="1">表3[[#This Row],[effective_length]]*1</f>
        <v>1284</v>
      </c>
      <c r="E16179" s="6">
        <f ca="1">表3[[#This Row],[expected_count]]*1</f>
        <v>514</v>
      </c>
      <c r="F16179" s="6">
        <f ca="1">表3[[#This Row],[TPM]]*1</f>
        <v>29.92</v>
      </c>
      <c r="G16179" s="6">
        <f ca="1">表3[[#This Row],[FPKM]]*1</f>
        <v>19.18</v>
      </c>
      <c r="H16179" s="1"/>
    </row>
    <row r="16180" spans="1:8" x14ac:dyDescent="0.25">
      <c r="A16180" s="3" t="s">
        <v>2324</v>
      </c>
      <c r="B16180" s="3" t="s">
        <v>2325</v>
      </c>
      <c r="C16180" s="6">
        <f ca="1">表3[[#This Row],[length]]*1</f>
        <v>1322.36</v>
      </c>
      <c r="D16180" s="1">
        <f ca="1">表3[[#This Row],[effective_length]]*1</f>
        <v>1043.3599999999999</v>
      </c>
      <c r="E16180" s="6">
        <f ca="1">表3[[#This Row],[expected_count]]*1</f>
        <v>1932</v>
      </c>
      <c r="F16180" s="6">
        <f ca="1">表3[[#This Row],[TPM]]*1</f>
        <v>138.38</v>
      </c>
      <c r="G16180" s="6">
        <f ca="1">表3[[#This Row],[FPKM]]*1</f>
        <v>88.72</v>
      </c>
      <c r="H16180" s="1"/>
    </row>
    <row r="16181" spans="1:8" x14ac:dyDescent="0.25">
      <c r="A16181" s="2" t="s">
        <v>2326</v>
      </c>
      <c r="B16181" s="2" t="s">
        <v>2327</v>
      </c>
      <c r="C16181" s="6">
        <f ca="1">表3[[#This Row],[length]]*1</f>
        <v>623.20000000000005</v>
      </c>
      <c r="D16181" s="1">
        <f ca="1">表3[[#This Row],[effective_length]]*1</f>
        <v>344.31</v>
      </c>
      <c r="E16181" s="6">
        <f ca="1">表3[[#This Row],[expected_count]]*1</f>
        <v>8</v>
      </c>
      <c r="F16181" s="6">
        <f ca="1">表3[[#This Row],[TPM]]*1</f>
        <v>1.74</v>
      </c>
      <c r="G16181" s="6">
        <f ca="1">表3[[#This Row],[FPKM]]*1</f>
        <v>1.1200000000000001</v>
      </c>
      <c r="H16181" s="1"/>
    </row>
    <row r="16182" spans="1:8" x14ac:dyDescent="0.25">
      <c r="A16182" s="3" t="s">
        <v>2328</v>
      </c>
      <c r="B16182" s="3" t="s">
        <v>2329</v>
      </c>
      <c r="C16182" s="6">
        <f ca="1">表3[[#This Row],[length]]*1</f>
        <v>1964.69</v>
      </c>
      <c r="D16182" s="1">
        <f ca="1">表3[[#This Row],[effective_length]]*1</f>
        <v>1685.69</v>
      </c>
      <c r="E16182" s="6">
        <f ca="1">表3[[#This Row],[expected_count]]*1</f>
        <v>147</v>
      </c>
      <c r="F16182" s="6">
        <f ca="1">表3[[#This Row],[TPM]]*1</f>
        <v>6.52</v>
      </c>
      <c r="G16182" s="6">
        <f ca="1">表3[[#This Row],[FPKM]]*1</f>
        <v>4.18</v>
      </c>
      <c r="H16182" s="1"/>
    </row>
    <row r="16183" spans="1:8" x14ac:dyDescent="0.25">
      <c r="A16183" s="2" t="s">
        <v>2330</v>
      </c>
      <c r="B16183" s="2" t="s">
        <v>2331</v>
      </c>
      <c r="C16183" s="6">
        <f ca="1">表3[[#This Row],[length]]*1</f>
        <v>2758</v>
      </c>
      <c r="D16183" s="1">
        <f ca="1">表3[[#This Row],[effective_length]]*1</f>
        <v>2479</v>
      </c>
      <c r="E16183" s="6">
        <f ca="1">表3[[#This Row],[expected_count]]*1</f>
        <v>7</v>
      </c>
      <c r="F16183" s="6">
        <f ca="1">表3[[#This Row],[TPM]]*1</f>
        <v>0.22</v>
      </c>
      <c r="G16183" s="6">
        <f ca="1">表3[[#This Row],[FPKM]]*1</f>
        <v>0.14000000000000001</v>
      </c>
      <c r="H16183" s="1"/>
    </row>
    <row r="16184" spans="1:8" x14ac:dyDescent="0.25">
      <c r="A16184" s="3" t="s">
        <v>2332</v>
      </c>
      <c r="B16184" s="3" t="s">
        <v>2333</v>
      </c>
      <c r="C16184" s="6">
        <f ca="1">表3[[#This Row],[length]]*1</f>
        <v>2267.0100000000002</v>
      </c>
      <c r="D16184" s="1">
        <f ca="1">表3[[#This Row],[effective_length]]*1</f>
        <v>1988.01</v>
      </c>
      <c r="E16184" s="6">
        <f ca="1">表3[[#This Row],[expected_count]]*1</f>
        <v>712</v>
      </c>
      <c r="F16184" s="6">
        <f ca="1">表3[[#This Row],[TPM]]*1</f>
        <v>26.76</v>
      </c>
      <c r="G16184" s="6">
        <f ca="1">表3[[#This Row],[FPKM]]*1</f>
        <v>17.16</v>
      </c>
      <c r="H16184" s="1"/>
    </row>
    <row r="16185" spans="1:8" x14ac:dyDescent="0.25">
      <c r="A16185" s="2" t="s">
        <v>2334</v>
      </c>
      <c r="B16185" s="2" t="s">
        <v>2335</v>
      </c>
      <c r="C16185" s="6">
        <f ca="1">表3[[#This Row],[length]]*1</f>
        <v>2508.65</v>
      </c>
      <c r="D16185" s="1">
        <f ca="1">表3[[#This Row],[effective_length]]*1</f>
        <v>2229.65</v>
      </c>
      <c r="E16185" s="6">
        <f ca="1">表3[[#This Row],[expected_count]]*1</f>
        <v>268</v>
      </c>
      <c r="F16185" s="6">
        <f ca="1">表3[[#This Row],[TPM]]*1</f>
        <v>8.98</v>
      </c>
      <c r="G16185" s="6">
        <f ca="1">表3[[#This Row],[FPKM]]*1</f>
        <v>5.76</v>
      </c>
      <c r="H16185" s="1"/>
    </row>
    <row r="16186" spans="1:8" x14ac:dyDescent="0.25">
      <c r="A16186" s="3" t="s">
        <v>2336</v>
      </c>
      <c r="B16186" s="3" t="s">
        <v>2337</v>
      </c>
      <c r="C16186" s="6">
        <f ca="1">表3[[#This Row],[length]]*1</f>
        <v>1427.38</v>
      </c>
      <c r="D16186" s="1">
        <f ca="1">表3[[#This Row],[effective_length]]*1</f>
        <v>1148.3800000000001</v>
      </c>
      <c r="E16186" s="6">
        <f ca="1">表3[[#This Row],[expected_count]]*1</f>
        <v>382</v>
      </c>
      <c r="F16186" s="6">
        <f ca="1">表3[[#This Row],[TPM]]*1</f>
        <v>24.86</v>
      </c>
      <c r="G16186" s="6">
        <f ca="1">表3[[#This Row],[FPKM]]*1</f>
        <v>15.94</v>
      </c>
      <c r="H16186" s="1"/>
    </row>
    <row r="16187" spans="1:8" x14ac:dyDescent="0.25">
      <c r="A16187" s="2" t="s">
        <v>2338</v>
      </c>
      <c r="B16187" s="2" t="s">
        <v>2339</v>
      </c>
      <c r="C16187" s="6">
        <f ca="1">表3[[#This Row],[length]]*1</f>
        <v>1833</v>
      </c>
      <c r="D16187" s="1">
        <f ca="1">表3[[#This Row],[effective_length]]*1</f>
        <v>1554</v>
      </c>
      <c r="E16187" s="6">
        <f ca="1">表3[[#This Row],[expected_count]]*1</f>
        <v>384</v>
      </c>
      <c r="F16187" s="6">
        <f ca="1">表3[[#This Row],[TPM]]*1</f>
        <v>18.46</v>
      </c>
      <c r="G16187" s="6">
        <f ca="1">表3[[#This Row],[FPKM]]*1</f>
        <v>11.84</v>
      </c>
      <c r="H16187" s="1"/>
    </row>
    <row r="16188" spans="1:8" x14ac:dyDescent="0.25">
      <c r="A16188" s="3" t="s">
        <v>2340</v>
      </c>
      <c r="B16188" s="3" t="s">
        <v>2341</v>
      </c>
      <c r="C16188" s="6">
        <f ca="1">表3[[#This Row],[length]]*1</f>
        <v>2256.86</v>
      </c>
      <c r="D16188" s="1">
        <f ca="1">表3[[#This Row],[effective_length]]*1</f>
        <v>1977.86</v>
      </c>
      <c r="E16188" s="6">
        <f ca="1">表3[[#This Row],[expected_count]]*1</f>
        <v>307</v>
      </c>
      <c r="F16188" s="6">
        <f ca="1">表3[[#This Row],[TPM]]*1</f>
        <v>11.6</v>
      </c>
      <c r="G16188" s="6">
        <f ca="1">表3[[#This Row],[FPKM]]*1</f>
        <v>7.44</v>
      </c>
      <c r="H16188" s="1"/>
    </row>
    <row r="16189" spans="1:8" x14ac:dyDescent="0.25">
      <c r="A16189" s="2" t="s">
        <v>2342</v>
      </c>
      <c r="B16189" s="2" t="s">
        <v>2343</v>
      </c>
      <c r="C16189" s="6">
        <f ca="1">表3[[#This Row],[length]]*1</f>
        <v>817</v>
      </c>
      <c r="D16189" s="1">
        <f ca="1">表3[[#This Row],[effective_length]]*1</f>
        <v>538</v>
      </c>
      <c r="E16189" s="6">
        <f ca="1">表3[[#This Row],[expected_count]]*1</f>
        <v>1</v>
      </c>
      <c r="F16189" s="6">
        <f ca="1">表3[[#This Row],[TPM]]*1</f>
        <v>0.14000000000000001</v>
      </c>
      <c r="G16189" s="6">
        <f ca="1">表3[[#This Row],[FPKM]]*1</f>
        <v>0.08</v>
      </c>
      <c r="H16189" s="1"/>
    </row>
    <row r="16190" spans="1:8" x14ac:dyDescent="0.25">
      <c r="A16190" s="3" t="s">
        <v>2344</v>
      </c>
      <c r="B16190" s="3" t="s">
        <v>2345</v>
      </c>
      <c r="C16190" s="6">
        <f ca="1">表3[[#This Row],[length]]*1</f>
        <v>2850</v>
      </c>
      <c r="D16190" s="1">
        <f ca="1">表3[[#This Row],[effective_length]]*1</f>
        <v>2571</v>
      </c>
      <c r="E16190" s="6">
        <f ca="1">表3[[#This Row],[expected_count]]*1</f>
        <v>17</v>
      </c>
      <c r="F16190" s="6">
        <f ca="1">表3[[#This Row],[TPM]]*1</f>
        <v>0.5</v>
      </c>
      <c r="G16190" s="6">
        <f ca="1">表3[[#This Row],[FPKM]]*1</f>
        <v>0.32</v>
      </c>
      <c r="H16190" s="1"/>
    </row>
    <row r="16191" spans="1:8" x14ac:dyDescent="0.25">
      <c r="A16191" s="2" t="s">
        <v>2346</v>
      </c>
      <c r="B16191" s="2" t="s">
        <v>2347</v>
      </c>
      <c r="C16191" s="6">
        <f ca="1">表3[[#This Row],[length]]*1</f>
        <v>1681.06</v>
      </c>
      <c r="D16191" s="1">
        <f ca="1">表3[[#This Row],[effective_length]]*1</f>
        <v>1402.06</v>
      </c>
      <c r="E16191" s="6">
        <f ca="1">表3[[#This Row],[expected_count]]*1</f>
        <v>502</v>
      </c>
      <c r="F16191" s="6">
        <f ca="1">表3[[#This Row],[TPM]]*1</f>
        <v>26.76</v>
      </c>
      <c r="G16191" s="6">
        <f ca="1">表3[[#This Row],[FPKM]]*1</f>
        <v>17.16</v>
      </c>
      <c r="H16191" s="1"/>
    </row>
    <row r="16192" spans="1:8" x14ac:dyDescent="0.25">
      <c r="A16192" s="3" t="s">
        <v>2348</v>
      </c>
      <c r="B16192" s="3" t="s">
        <v>2349</v>
      </c>
      <c r="C16192" s="6">
        <f ca="1">表3[[#This Row],[length]]*1</f>
        <v>2467.3200000000002</v>
      </c>
      <c r="D16192" s="1">
        <f ca="1">表3[[#This Row],[effective_length]]*1</f>
        <v>2188.3200000000002</v>
      </c>
      <c r="E16192" s="6">
        <f ca="1">表3[[#This Row],[expected_count]]*1</f>
        <v>12250</v>
      </c>
      <c r="F16192" s="6">
        <f ca="1">表3[[#This Row],[TPM]]*1</f>
        <v>418.32</v>
      </c>
      <c r="G16192" s="6">
        <f ca="1">表3[[#This Row],[FPKM]]*1</f>
        <v>268.2</v>
      </c>
      <c r="H16192" s="1"/>
    </row>
    <row r="16193" spans="1:8" x14ac:dyDescent="0.25">
      <c r="A16193" s="2" t="s">
        <v>2350</v>
      </c>
      <c r="B16193" s="2" t="s">
        <v>2351</v>
      </c>
      <c r="C16193" s="6">
        <f ca="1">表3[[#This Row],[length]]*1</f>
        <v>2078.19</v>
      </c>
      <c r="D16193" s="1">
        <f ca="1">表3[[#This Row],[effective_length]]*1</f>
        <v>1799.19</v>
      </c>
      <c r="E16193" s="6">
        <f ca="1">表3[[#This Row],[expected_count]]*1</f>
        <v>297.08</v>
      </c>
      <c r="F16193" s="6">
        <f ca="1">表3[[#This Row],[TPM]]*1</f>
        <v>12.34</v>
      </c>
      <c r="G16193" s="6">
        <f ca="1">表3[[#This Row],[FPKM]]*1</f>
        <v>7.92</v>
      </c>
      <c r="H16193" s="1"/>
    </row>
    <row r="16194" spans="1:8" x14ac:dyDescent="0.25">
      <c r="A16194" s="3" t="s">
        <v>2352</v>
      </c>
      <c r="B16194" s="3" t="s">
        <v>2353</v>
      </c>
      <c r="C16194" s="6">
        <f ca="1">表3[[#This Row],[length]]*1</f>
        <v>1233</v>
      </c>
      <c r="D16194" s="1">
        <f ca="1">表3[[#This Row],[effective_length]]*1</f>
        <v>954</v>
      </c>
      <c r="E16194" s="6">
        <f ca="1">表3[[#This Row],[expected_count]]*1</f>
        <v>123</v>
      </c>
      <c r="F16194" s="6">
        <f ca="1">表3[[#This Row],[TPM]]*1</f>
        <v>9.64</v>
      </c>
      <c r="G16194" s="6">
        <f ca="1">表3[[#This Row],[FPKM]]*1</f>
        <v>6.18</v>
      </c>
      <c r="H16194" s="1"/>
    </row>
    <row r="16195" spans="1:8" x14ac:dyDescent="0.25">
      <c r="A16195" s="2" t="s">
        <v>2354</v>
      </c>
      <c r="B16195" s="2" t="s">
        <v>2355</v>
      </c>
      <c r="C16195" s="6">
        <f ca="1">表3[[#This Row],[length]]*1</f>
        <v>2849</v>
      </c>
      <c r="D16195" s="1">
        <f ca="1">表3[[#This Row],[effective_length]]*1</f>
        <v>2570</v>
      </c>
      <c r="E16195" s="6">
        <f ca="1">表3[[#This Row],[expected_count]]*1</f>
        <v>946</v>
      </c>
      <c r="F16195" s="6">
        <f ca="1">表3[[#This Row],[TPM]]*1</f>
        <v>27.5</v>
      </c>
      <c r="G16195" s="6">
        <f ca="1">表3[[#This Row],[FPKM]]*1</f>
        <v>17.64</v>
      </c>
      <c r="H16195" s="1"/>
    </row>
    <row r="16196" spans="1:8" x14ac:dyDescent="0.25">
      <c r="A16196" s="3" t="s">
        <v>2356</v>
      </c>
      <c r="B16196" s="3" t="s">
        <v>2357</v>
      </c>
      <c r="C16196" s="6">
        <f ca="1">表3[[#This Row],[length]]*1</f>
        <v>2338.25</v>
      </c>
      <c r="D16196" s="1">
        <f ca="1">表3[[#This Row],[effective_length]]*1</f>
        <v>2059.25</v>
      </c>
      <c r="E16196" s="6">
        <f ca="1">表3[[#This Row],[expected_count]]*1</f>
        <v>1297.26</v>
      </c>
      <c r="F16196" s="6">
        <f ca="1">表3[[#This Row],[TPM]]*1</f>
        <v>47.08</v>
      </c>
      <c r="G16196" s="6">
        <f ca="1">表3[[#This Row],[FPKM]]*1</f>
        <v>30.18</v>
      </c>
      <c r="H16196" s="1"/>
    </row>
    <row r="16197" spans="1:8" x14ac:dyDescent="0.25">
      <c r="A16197" s="2" t="s">
        <v>2358</v>
      </c>
      <c r="B16197" s="2" t="s">
        <v>2359</v>
      </c>
      <c r="C16197" s="6">
        <f ca="1">表3[[#This Row],[length]]*1</f>
        <v>2744</v>
      </c>
      <c r="D16197" s="1">
        <f ca="1">表3[[#This Row],[effective_length]]*1</f>
        <v>2465</v>
      </c>
      <c r="E16197" s="6">
        <f ca="1">表3[[#This Row],[expected_count]]*1</f>
        <v>813</v>
      </c>
      <c r="F16197" s="6">
        <f ca="1">表3[[#This Row],[TPM]]*1</f>
        <v>24.64</v>
      </c>
      <c r="G16197" s="6">
        <f ca="1">表3[[#This Row],[FPKM]]*1</f>
        <v>15.8</v>
      </c>
      <c r="H16197" s="1"/>
    </row>
    <row r="16198" spans="1:8" x14ac:dyDescent="0.25">
      <c r="A16198" s="3" t="s">
        <v>2360</v>
      </c>
      <c r="B16198" s="3" t="s">
        <v>2361</v>
      </c>
      <c r="C16198" s="6">
        <f ca="1">表3[[#This Row],[length]]*1</f>
        <v>2960.62</v>
      </c>
      <c r="D16198" s="1">
        <f ca="1">表3[[#This Row],[effective_length]]*1</f>
        <v>2681.62</v>
      </c>
      <c r="E16198" s="6">
        <f ca="1">表3[[#This Row],[expected_count]]*1</f>
        <v>119</v>
      </c>
      <c r="F16198" s="6">
        <f ca="1">表3[[#This Row],[TPM]]*1</f>
        <v>3.32</v>
      </c>
      <c r="G16198" s="6">
        <f ca="1">表3[[#This Row],[FPKM]]*1</f>
        <v>2.12</v>
      </c>
      <c r="H16198" s="1"/>
    </row>
    <row r="16199" spans="1:8" x14ac:dyDescent="0.25">
      <c r="A16199" s="2" t="s">
        <v>2362</v>
      </c>
      <c r="B16199" s="2" t="s">
        <v>2363</v>
      </c>
      <c r="C16199" s="6">
        <f ca="1">表3[[#This Row],[length]]*1</f>
        <v>2911</v>
      </c>
      <c r="D16199" s="1">
        <f ca="1">表3[[#This Row],[effective_length]]*1</f>
        <v>2632</v>
      </c>
      <c r="E16199" s="6">
        <f ca="1">表3[[#This Row],[expected_count]]*1</f>
        <v>4</v>
      </c>
      <c r="F16199" s="6">
        <f ca="1">表3[[#This Row],[TPM]]*1</f>
        <v>0.12</v>
      </c>
      <c r="G16199" s="6">
        <f ca="1">表3[[#This Row],[FPKM]]*1</f>
        <v>0.08</v>
      </c>
      <c r="H16199" s="1"/>
    </row>
    <row r="16200" spans="1:8" x14ac:dyDescent="0.25">
      <c r="A16200" s="3" t="s">
        <v>2364</v>
      </c>
      <c r="B16200" s="3" t="s">
        <v>2365</v>
      </c>
      <c r="C16200" s="6">
        <f ca="1">表3[[#This Row],[length]]*1</f>
        <v>1966</v>
      </c>
      <c r="D16200" s="1">
        <f ca="1">表3[[#This Row],[effective_length]]*1</f>
        <v>1687</v>
      </c>
      <c r="E16200" s="6">
        <f ca="1">表3[[#This Row],[expected_count]]*1</f>
        <v>189.08</v>
      </c>
      <c r="F16200" s="6">
        <f ca="1">表3[[#This Row],[TPM]]*1</f>
        <v>8.3800000000000008</v>
      </c>
      <c r="G16200" s="6">
        <f ca="1">表3[[#This Row],[FPKM]]*1</f>
        <v>5.38</v>
      </c>
      <c r="H16200" s="1"/>
    </row>
    <row r="16201" spans="1:8" x14ac:dyDescent="0.25">
      <c r="A16201" s="2" t="s">
        <v>2366</v>
      </c>
      <c r="B16201" s="2" t="s">
        <v>2367</v>
      </c>
      <c r="C16201" s="6">
        <f ca="1">表3[[#This Row],[length]]*1</f>
        <v>2580</v>
      </c>
      <c r="D16201" s="1">
        <f ca="1">表3[[#This Row],[effective_length]]*1</f>
        <v>2301</v>
      </c>
      <c r="E16201" s="6">
        <f ca="1">表3[[#This Row],[expected_count]]*1</f>
        <v>0</v>
      </c>
      <c r="F16201" s="6">
        <f ca="1">表3[[#This Row],[TPM]]*1</f>
        <v>0</v>
      </c>
      <c r="G16201" s="6">
        <f ca="1">表3[[#This Row],[FPKM]]*1</f>
        <v>0</v>
      </c>
      <c r="H16201" s="1"/>
    </row>
    <row r="16202" spans="1:8" x14ac:dyDescent="0.25">
      <c r="A16202" s="3" t="s">
        <v>2368</v>
      </c>
      <c r="B16202" s="3" t="s">
        <v>2369</v>
      </c>
      <c r="C16202" s="6">
        <f ca="1">表3[[#This Row],[length]]*1</f>
        <v>1803.21</v>
      </c>
      <c r="D16202" s="1">
        <f ca="1">表3[[#This Row],[effective_length]]*1</f>
        <v>1524.21</v>
      </c>
      <c r="E16202" s="6">
        <f ca="1">表3[[#This Row],[expected_count]]*1</f>
        <v>2270</v>
      </c>
      <c r="F16202" s="6">
        <f ca="1">表3[[#This Row],[TPM]]*1</f>
        <v>111.3</v>
      </c>
      <c r="G16202" s="6">
        <f ca="1">表3[[#This Row],[FPKM]]*1</f>
        <v>71.36</v>
      </c>
      <c r="H16202" s="1"/>
    </row>
    <row r="16203" spans="1:8" x14ac:dyDescent="0.25">
      <c r="A16203" s="2" t="s">
        <v>2370</v>
      </c>
      <c r="B16203" s="2" t="s">
        <v>2371</v>
      </c>
      <c r="C16203" s="6">
        <f ca="1">表3[[#This Row],[length]]*1</f>
        <v>1189</v>
      </c>
      <c r="D16203" s="1">
        <f ca="1">表3[[#This Row],[effective_length]]*1</f>
        <v>910</v>
      </c>
      <c r="E16203" s="6">
        <f ca="1">表3[[#This Row],[expected_count]]*1</f>
        <v>1</v>
      </c>
      <c r="F16203" s="6">
        <f ca="1">表3[[#This Row],[TPM]]*1</f>
        <v>0.08</v>
      </c>
      <c r="G16203" s="6">
        <f ca="1">表3[[#This Row],[FPKM]]*1</f>
        <v>0.06</v>
      </c>
      <c r="H16203" s="1"/>
    </row>
    <row r="16204" spans="1:8" x14ac:dyDescent="0.25">
      <c r="A16204" s="3" t="s">
        <v>2372</v>
      </c>
      <c r="B16204" s="3" t="s">
        <v>2373</v>
      </c>
      <c r="C16204" s="6">
        <f ca="1">表3[[#This Row],[length]]*1</f>
        <v>2192.5700000000002</v>
      </c>
      <c r="D16204" s="1">
        <f ca="1">表3[[#This Row],[effective_length]]*1</f>
        <v>1913.57</v>
      </c>
      <c r="E16204" s="6">
        <f ca="1">表3[[#This Row],[expected_count]]*1</f>
        <v>3</v>
      </c>
      <c r="F16204" s="6">
        <f ca="1">表3[[#This Row],[TPM]]*1</f>
        <v>0.12</v>
      </c>
      <c r="G16204" s="6">
        <f ca="1">表3[[#This Row],[FPKM]]*1</f>
        <v>0.08</v>
      </c>
      <c r="H16204" s="1"/>
    </row>
    <row r="16205" spans="1:8" x14ac:dyDescent="0.25">
      <c r="A16205" s="2" t="s">
        <v>2374</v>
      </c>
      <c r="B16205" s="2" t="s">
        <v>2375</v>
      </c>
      <c r="C16205" s="6">
        <f ca="1">表3[[#This Row],[length]]*1</f>
        <v>1703</v>
      </c>
      <c r="D16205" s="1">
        <f ca="1">表3[[#This Row],[effective_length]]*1</f>
        <v>1424</v>
      </c>
      <c r="E16205" s="6">
        <f ca="1">表3[[#This Row],[expected_count]]*1</f>
        <v>0</v>
      </c>
      <c r="F16205" s="6">
        <f ca="1">表3[[#This Row],[TPM]]*1</f>
        <v>0</v>
      </c>
      <c r="G16205" s="6">
        <f ca="1">表3[[#This Row],[FPKM]]*1</f>
        <v>0</v>
      </c>
      <c r="H16205" s="1"/>
    </row>
    <row r="16206" spans="1:8" x14ac:dyDescent="0.25">
      <c r="A16206" s="3" t="s">
        <v>2376</v>
      </c>
      <c r="B16206" s="3" t="s">
        <v>2377</v>
      </c>
      <c r="C16206" s="6">
        <f ca="1">表3[[#This Row],[length]]*1</f>
        <v>866.69</v>
      </c>
      <c r="D16206" s="1">
        <f ca="1">表3[[#This Row],[effective_length]]*1</f>
        <v>587.69000000000005</v>
      </c>
      <c r="E16206" s="6">
        <f ca="1">表3[[#This Row],[expected_count]]*1</f>
        <v>625</v>
      </c>
      <c r="F16206" s="6">
        <f ca="1">表3[[#This Row],[TPM]]*1</f>
        <v>79.48</v>
      </c>
      <c r="G16206" s="6">
        <f ca="1">表3[[#This Row],[FPKM]]*1</f>
        <v>50.96</v>
      </c>
      <c r="H16206" s="1"/>
    </row>
    <row r="16207" spans="1:8" x14ac:dyDescent="0.25">
      <c r="A16207" s="2" t="s">
        <v>2378</v>
      </c>
      <c r="B16207" s="2" t="s">
        <v>2379</v>
      </c>
      <c r="C16207" s="6">
        <f ca="1">表3[[#This Row],[length]]*1</f>
        <v>4195.8900000000003</v>
      </c>
      <c r="D16207" s="1">
        <f ca="1">表3[[#This Row],[effective_length]]*1</f>
        <v>3916.89</v>
      </c>
      <c r="E16207" s="6">
        <f ca="1">表3[[#This Row],[expected_count]]*1</f>
        <v>3024</v>
      </c>
      <c r="F16207" s="6">
        <f ca="1">表3[[#This Row],[TPM]]*1</f>
        <v>57.7</v>
      </c>
      <c r="G16207" s="6">
        <f ca="1">表3[[#This Row],[FPKM]]*1</f>
        <v>36.979999999999997</v>
      </c>
      <c r="H16207" s="1"/>
    </row>
    <row r="16208" spans="1:8" x14ac:dyDescent="0.25">
      <c r="A16208" s="3" t="s">
        <v>2380</v>
      </c>
      <c r="B16208" s="3" t="s">
        <v>2381</v>
      </c>
      <c r="C16208" s="6">
        <f ca="1">表3[[#This Row],[length]]*1</f>
        <v>2411</v>
      </c>
      <c r="D16208" s="1">
        <f ca="1">表3[[#This Row],[effective_length]]*1</f>
        <v>2132</v>
      </c>
      <c r="E16208" s="6">
        <f ca="1">表3[[#This Row],[expected_count]]*1</f>
        <v>0</v>
      </c>
      <c r="F16208" s="6">
        <f ca="1">表3[[#This Row],[TPM]]*1</f>
        <v>0</v>
      </c>
      <c r="G16208" s="6">
        <f ca="1">表3[[#This Row],[FPKM]]*1</f>
        <v>0</v>
      </c>
      <c r="H16208" s="1"/>
    </row>
    <row r="16209" spans="1:8" x14ac:dyDescent="0.25">
      <c r="A16209" s="2" t="s">
        <v>2382</v>
      </c>
      <c r="B16209" s="2" t="s">
        <v>2383</v>
      </c>
      <c r="C16209" s="6">
        <f ca="1">表3[[#This Row],[length]]*1</f>
        <v>786</v>
      </c>
      <c r="D16209" s="1">
        <f ca="1">表3[[#This Row],[effective_length]]*1</f>
        <v>509.27</v>
      </c>
      <c r="E16209" s="6">
        <f ca="1">表3[[#This Row],[expected_count]]*1</f>
        <v>0</v>
      </c>
      <c r="F16209" s="6">
        <f ca="1">表3[[#This Row],[TPM]]*1</f>
        <v>0</v>
      </c>
      <c r="G16209" s="6">
        <f ca="1">表3[[#This Row],[FPKM]]*1</f>
        <v>0</v>
      </c>
      <c r="H16209" s="1"/>
    </row>
    <row r="16210" spans="1:8" x14ac:dyDescent="0.25">
      <c r="A16210" s="3" t="s">
        <v>2384</v>
      </c>
      <c r="B16210" s="3" t="s">
        <v>2385</v>
      </c>
      <c r="C16210" s="6">
        <f ca="1">表3[[#This Row],[length]]*1</f>
        <v>3372</v>
      </c>
      <c r="D16210" s="1">
        <f ca="1">表3[[#This Row],[effective_length]]*1</f>
        <v>3093</v>
      </c>
      <c r="E16210" s="6">
        <f ca="1">表3[[#This Row],[expected_count]]*1</f>
        <v>323</v>
      </c>
      <c r="F16210" s="6">
        <f ca="1">表3[[#This Row],[TPM]]*1</f>
        <v>7.8</v>
      </c>
      <c r="G16210" s="6">
        <f ca="1">表3[[#This Row],[FPKM]]*1</f>
        <v>5</v>
      </c>
      <c r="H16210" s="1"/>
    </row>
    <row r="16211" spans="1:8" x14ac:dyDescent="0.25">
      <c r="A16211" s="2" t="s">
        <v>2386</v>
      </c>
      <c r="B16211" s="2" t="s">
        <v>2387</v>
      </c>
      <c r="C16211" s="6">
        <f ca="1">表3[[#This Row],[length]]*1</f>
        <v>3803</v>
      </c>
      <c r="D16211" s="1">
        <f ca="1">表3[[#This Row],[effective_length]]*1</f>
        <v>3524</v>
      </c>
      <c r="E16211" s="6">
        <f ca="1">表3[[#This Row],[expected_count]]*1</f>
        <v>12</v>
      </c>
      <c r="F16211" s="6">
        <f ca="1">表3[[#This Row],[TPM]]*1</f>
        <v>0.26</v>
      </c>
      <c r="G16211" s="6">
        <f ca="1">表3[[#This Row],[FPKM]]*1</f>
        <v>0.16</v>
      </c>
      <c r="H16211" s="1"/>
    </row>
    <row r="16212" spans="1:8" x14ac:dyDescent="0.25">
      <c r="A16212" s="3" t="s">
        <v>2388</v>
      </c>
      <c r="B16212" s="3" t="s">
        <v>2389</v>
      </c>
      <c r="C16212" s="6">
        <f ca="1">表3[[#This Row],[length]]*1</f>
        <v>600.42999999999995</v>
      </c>
      <c r="D16212" s="1">
        <f ca="1">表3[[#This Row],[effective_length]]*1</f>
        <v>321.43</v>
      </c>
      <c r="E16212" s="6">
        <f ca="1">表3[[#This Row],[expected_count]]*1</f>
        <v>3124.26</v>
      </c>
      <c r="F16212" s="6">
        <f ca="1">表3[[#This Row],[TPM]]*1</f>
        <v>726.36</v>
      </c>
      <c r="G16212" s="6">
        <f ca="1">表3[[#This Row],[FPKM]]*1</f>
        <v>465.7</v>
      </c>
      <c r="H16212" s="1"/>
    </row>
    <row r="16213" spans="1:8" x14ac:dyDescent="0.25">
      <c r="A16213" s="2" t="s">
        <v>2390</v>
      </c>
      <c r="B16213" s="2" t="s">
        <v>2391</v>
      </c>
      <c r="C16213" s="6">
        <f ca="1">表3[[#This Row],[length]]*1</f>
        <v>781.15</v>
      </c>
      <c r="D16213" s="1">
        <f ca="1">表3[[#This Row],[effective_length]]*1</f>
        <v>502.15</v>
      </c>
      <c r="E16213" s="6">
        <f ca="1">表3[[#This Row],[expected_count]]*1</f>
        <v>19657.72</v>
      </c>
      <c r="F16213" s="6">
        <f ca="1">表3[[#This Row],[TPM]]*1</f>
        <v>2925.42</v>
      </c>
      <c r="G16213" s="6">
        <f ca="1">表3[[#This Row],[FPKM]]*1</f>
        <v>1875.58</v>
      </c>
      <c r="H16213" s="1"/>
    </row>
    <row r="16214" spans="1:8" x14ac:dyDescent="0.25">
      <c r="A16214" s="3" t="s">
        <v>2392</v>
      </c>
      <c r="B16214" s="3" t="s">
        <v>2393</v>
      </c>
      <c r="C16214" s="6">
        <f ca="1">表3[[#This Row],[length]]*1</f>
        <v>707.4</v>
      </c>
      <c r="D16214" s="1">
        <f ca="1">表3[[#This Row],[effective_length]]*1</f>
        <v>428.4</v>
      </c>
      <c r="E16214" s="6">
        <f ca="1">表3[[#This Row],[expected_count]]*1</f>
        <v>3433.98</v>
      </c>
      <c r="F16214" s="6">
        <f ca="1">表3[[#This Row],[TPM]]*1</f>
        <v>599.02</v>
      </c>
      <c r="G16214" s="6">
        <f ca="1">表3[[#This Row],[FPKM]]*1</f>
        <v>384.04</v>
      </c>
      <c r="H16214" s="1"/>
    </row>
    <row r="16215" spans="1:8" x14ac:dyDescent="0.25">
      <c r="A16215" s="2" t="s">
        <v>2394</v>
      </c>
      <c r="B16215" s="2" t="s">
        <v>2395</v>
      </c>
      <c r="C16215" s="6">
        <f ca="1">表3[[#This Row],[length]]*1</f>
        <v>1638</v>
      </c>
      <c r="D16215" s="1">
        <f ca="1">表3[[#This Row],[effective_length]]*1</f>
        <v>1359</v>
      </c>
      <c r="E16215" s="6">
        <f ca="1">表3[[#This Row],[expected_count]]*1</f>
        <v>201.06</v>
      </c>
      <c r="F16215" s="6">
        <f ca="1">表3[[#This Row],[TPM]]*1</f>
        <v>11.06</v>
      </c>
      <c r="G16215" s="6">
        <f ca="1">表3[[#This Row],[FPKM]]*1</f>
        <v>7.08</v>
      </c>
      <c r="H16215" s="1"/>
    </row>
    <row r="16216" spans="1:8" x14ac:dyDescent="0.25">
      <c r="A16216" s="3" t="s">
        <v>2396</v>
      </c>
      <c r="B16216" s="3" t="s">
        <v>2397</v>
      </c>
      <c r="C16216" s="6">
        <f ca="1">表3[[#This Row],[length]]*1</f>
        <v>1807.61</v>
      </c>
      <c r="D16216" s="1">
        <f ca="1">表3[[#This Row],[effective_length]]*1</f>
        <v>1528.61</v>
      </c>
      <c r="E16216" s="6">
        <f ca="1">表3[[#This Row],[expected_count]]*1</f>
        <v>357.24</v>
      </c>
      <c r="F16216" s="6">
        <f ca="1">表3[[#This Row],[TPM]]*1</f>
        <v>17.46</v>
      </c>
      <c r="G16216" s="6">
        <f ca="1">表3[[#This Row],[FPKM]]*1</f>
        <v>11.2</v>
      </c>
      <c r="H16216" s="1"/>
    </row>
    <row r="16217" spans="1:8" x14ac:dyDescent="0.25">
      <c r="A16217" s="2" t="s">
        <v>2398</v>
      </c>
      <c r="B16217" s="2" t="s">
        <v>2399</v>
      </c>
      <c r="C16217" s="6">
        <f ca="1">表3[[#This Row],[length]]*1</f>
        <v>5521.9</v>
      </c>
      <c r="D16217" s="1">
        <f ca="1">表3[[#This Row],[effective_length]]*1</f>
        <v>5242.9</v>
      </c>
      <c r="E16217" s="6">
        <f ca="1">表3[[#This Row],[expected_count]]*1</f>
        <v>3378.44</v>
      </c>
      <c r="F16217" s="6">
        <f ca="1">表3[[#This Row],[TPM]]*1</f>
        <v>48.16</v>
      </c>
      <c r="G16217" s="6">
        <f ca="1">表3[[#This Row],[FPKM]]*1</f>
        <v>30.88</v>
      </c>
      <c r="H16217" s="1"/>
    </row>
    <row r="16218" spans="1:8" x14ac:dyDescent="0.25">
      <c r="A16218" s="3" t="s">
        <v>2400</v>
      </c>
      <c r="B16218" s="3" t="s">
        <v>2401</v>
      </c>
      <c r="C16218" s="6">
        <f ca="1">表3[[#This Row],[length]]*1</f>
        <v>4525</v>
      </c>
      <c r="D16218" s="1">
        <f ca="1">表3[[#This Row],[effective_length]]*1</f>
        <v>4246</v>
      </c>
      <c r="E16218" s="6">
        <f ca="1">表3[[#This Row],[expected_count]]*1</f>
        <v>710.26</v>
      </c>
      <c r="F16218" s="6">
        <f ca="1">表3[[#This Row],[TPM]]*1</f>
        <v>12.5</v>
      </c>
      <c r="G16218" s="6">
        <f ca="1">表3[[#This Row],[FPKM]]*1</f>
        <v>8.02</v>
      </c>
      <c r="H16218" s="1"/>
    </row>
    <row r="16219" spans="1:8" x14ac:dyDescent="0.25">
      <c r="A16219" s="2" t="s">
        <v>2402</v>
      </c>
      <c r="B16219" s="2" t="s">
        <v>2403</v>
      </c>
      <c r="C16219" s="6">
        <f ca="1">表3[[#This Row],[length]]*1</f>
        <v>6766.69</v>
      </c>
      <c r="D16219" s="1">
        <f ca="1">表3[[#This Row],[effective_length]]*1</f>
        <v>6487.78</v>
      </c>
      <c r="E16219" s="6">
        <f ca="1">表3[[#This Row],[expected_count]]*1</f>
        <v>3076</v>
      </c>
      <c r="F16219" s="6">
        <f ca="1">表3[[#This Row],[TPM]]*1</f>
        <v>35.44</v>
      </c>
      <c r="G16219" s="6">
        <f ca="1">表3[[#This Row],[FPKM]]*1</f>
        <v>22.72</v>
      </c>
      <c r="H16219" s="1"/>
    </row>
    <row r="16220" spans="1:8" x14ac:dyDescent="0.25">
      <c r="A16220" s="3" t="s">
        <v>2404</v>
      </c>
      <c r="B16220" s="3" t="s">
        <v>2405</v>
      </c>
      <c r="C16220" s="6">
        <f ca="1">表3[[#This Row],[length]]*1</f>
        <v>2538</v>
      </c>
      <c r="D16220" s="1">
        <f ca="1">表3[[#This Row],[effective_length]]*1</f>
        <v>2259</v>
      </c>
      <c r="E16220" s="6">
        <f ca="1">表3[[#This Row],[expected_count]]*1</f>
        <v>0</v>
      </c>
      <c r="F16220" s="6">
        <f ca="1">表3[[#This Row],[TPM]]*1</f>
        <v>0</v>
      </c>
      <c r="G16220" s="6">
        <f ca="1">表3[[#This Row],[FPKM]]*1</f>
        <v>0</v>
      </c>
      <c r="H16220" s="1"/>
    </row>
    <row r="16221" spans="1:8" x14ac:dyDescent="0.25">
      <c r="A16221" s="2" t="s">
        <v>2406</v>
      </c>
      <c r="B16221" s="2" t="s">
        <v>2407</v>
      </c>
      <c r="C16221" s="6">
        <f ca="1">表3[[#This Row],[length]]*1</f>
        <v>741</v>
      </c>
      <c r="D16221" s="1">
        <f ca="1">表3[[#This Row],[effective_length]]*1</f>
        <v>462</v>
      </c>
      <c r="E16221" s="6">
        <f ca="1">表3[[#This Row],[expected_count]]*1</f>
        <v>0</v>
      </c>
      <c r="F16221" s="6">
        <f ca="1">表3[[#This Row],[TPM]]*1</f>
        <v>0</v>
      </c>
      <c r="G16221" s="6">
        <f ca="1">表3[[#This Row],[FPKM]]*1</f>
        <v>0</v>
      </c>
      <c r="H16221" s="1"/>
    </row>
    <row r="16222" spans="1:8" x14ac:dyDescent="0.25">
      <c r="A16222" s="3" t="s">
        <v>2408</v>
      </c>
      <c r="B16222" s="3" t="s">
        <v>2409</v>
      </c>
      <c r="C16222" s="6">
        <f ca="1">表3[[#This Row],[length]]*1</f>
        <v>652.49</v>
      </c>
      <c r="D16222" s="1">
        <f ca="1">表3[[#This Row],[effective_length]]*1</f>
        <v>373.49</v>
      </c>
      <c r="E16222" s="6">
        <f ca="1">表3[[#This Row],[expected_count]]*1</f>
        <v>145</v>
      </c>
      <c r="F16222" s="6">
        <f ca="1">表3[[#This Row],[TPM]]*1</f>
        <v>29.02</v>
      </c>
      <c r="G16222" s="6">
        <f ca="1">表3[[#This Row],[FPKM]]*1</f>
        <v>18.600000000000001</v>
      </c>
      <c r="H16222" s="1"/>
    </row>
    <row r="16223" spans="1:8" x14ac:dyDescent="0.25">
      <c r="A16223" s="2" t="s">
        <v>2410</v>
      </c>
      <c r="B16223" s="2" t="s">
        <v>2411</v>
      </c>
      <c r="C16223" s="6">
        <f ca="1">表3[[#This Row],[length]]*1</f>
        <v>1067</v>
      </c>
      <c r="D16223" s="1">
        <f ca="1">表3[[#This Row],[effective_length]]*1</f>
        <v>788</v>
      </c>
      <c r="E16223" s="6">
        <f ca="1">表3[[#This Row],[expected_count]]*1</f>
        <v>0</v>
      </c>
      <c r="F16223" s="6">
        <f ca="1">表3[[#This Row],[TPM]]*1</f>
        <v>0</v>
      </c>
      <c r="G16223" s="6">
        <f ca="1">表3[[#This Row],[FPKM]]*1</f>
        <v>0</v>
      </c>
      <c r="H16223" s="1"/>
    </row>
    <row r="16224" spans="1:8" x14ac:dyDescent="0.25">
      <c r="A16224" s="3" t="s">
        <v>2412</v>
      </c>
      <c r="B16224" s="3" t="s">
        <v>2413</v>
      </c>
      <c r="C16224" s="6">
        <f ca="1">表3[[#This Row],[length]]*1</f>
        <v>4409</v>
      </c>
      <c r="D16224" s="1">
        <f ca="1">表3[[#This Row],[effective_length]]*1</f>
        <v>4130</v>
      </c>
      <c r="E16224" s="6">
        <f ca="1">表3[[#This Row],[expected_count]]*1</f>
        <v>6</v>
      </c>
      <c r="F16224" s="6">
        <f ca="1">表3[[#This Row],[TPM]]*1</f>
        <v>0.1</v>
      </c>
      <c r="G16224" s="6">
        <f ca="1">表3[[#This Row],[FPKM]]*1</f>
        <v>0.06</v>
      </c>
      <c r="H16224" s="1"/>
    </row>
    <row r="16225" spans="1:8" x14ac:dyDescent="0.25">
      <c r="A16225" s="2" t="s">
        <v>2414</v>
      </c>
      <c r="B16225" s="2" t="s">
        <v>2415</v>
      </c>
      <c r="C16225" s="6">
        <f ca="1">表3[[#This Row],[length]]*1</f>
        <v>1377.65</v>
      </c>
      <c r="D16225" s="1">
        <f ca="1">表3[[#This Row],[effective_length]]*1</f>
        <v>1098.6500000000001</v>
      </c>
      <c r="E16225" s="6">
        <f ca="1">表3[[#This Row],[expected_count]]*1</f>
        <v>950</v>
      </c>
      <c r="F16225" s="6">
        <f ca="1">表3[[#This Row],[TPM]]*1</f>
        <v>64.62</v>
      </c>
      <c r="G16225" s="6">
        <f ca="1">表3[[#This Row],[FPKM]]*1</f>
        <v>41.42</v>
      </c>
      <c r="H16225" s="1"/>
    </row>
    <row r="16226" spans="1:8" x14ac:dyDescent="0.25">
      <c r="A16226" s="3" t="s">
        <v>2416</v>
      </c>
      <c r="B16226" s="3" t="s">
        <v>2417</v>
      </c>
      <c r="C16226" s="6">
        <f ca="1">表3[[#This Row],[length]]*1</f>
        <v>2684</v>
      </c>
      <c r="D16226" s="1">
        <f ca="1">表3[[#This Row],[effective_length]]*1</f>
        <v>2405</v>
      </c>
      <c r="E16226" s="6">
        <f ca="1">表3[[#This Row],[expected_count]]*1</f>
        <v>684</v>
      </c>
      <c r="F16226" s="6">
        <f ca="1">表3[[#This Row],[TPM]]*1</f>
        <v>21.26</v>
      </c>
      <c r="G16226" s="6">
        <f ca="1">表3[[#This Row],[FPKM]]*1</f>
        <v>13.62</v>
      </c>
      <c r="H16226" s="1"/>
    </row>
    <row r="16227" spans="1:8" x14ac:dyDescent="0.25">
      <c r="A16227" s="2" t="s">
        <v>2418</v>
      </c>
      <c r="B16227" s="2" t="s">
        <v>2419</v>
      </c>
      <c r="C16227" s="6">
        <f ca="1">表3[[#This Row],[length]]*1</f>
        <v>591</v>
      </c>
      <c r="D16227" s="1">
        <f ca="1">表3[[#This Row],[effective_length]]*1</f>
        <v>312</v>
      </c>
      <c r="E16227" s="6">
        <f ca="1">表3[[#This Row],[expected_count]]*1</f>
        <v>0</v>
      </c>
      <c r="F16227" s="6">
        <f ca="1">表3[[#This Row],[TPM]]*1</f>
        <v>0</v>
      </c>
      <c r="G16227" s="6">
        <f ca="1">表3[[#This Row],[FPKM]]*1</f>
        <v>0</v>
      </c>
      <c r="H16227" s="1"/>
    </row>
    <row r="16228" spans="1:8" x14ac:dyDescent="0.25">
      <c r="A16228" s="3" t="s">
        <v>2420</v>
      </c>
      <c r="B16228" s="3" t="s">
        <v>2421</v>
      </c>
      <c r="C16228" s="6">
        <f ca="1">表3[[#This Row],[length]]*1</f>
        <v>1339</v>
      </c>
      <c r="D16228" s="1">
        <f ca="1">表3[[#This Row],[effective_length]]*1</f>
        <v>1060</v>
      </c>
      <c r="E16228" s="6">
        <f ca="1">表3[[#This Row],[expected_count]]*1</f>
        <v>1203</v>
      </c>
      <c r="F16228" s="6">
        <f ca="1">表3[[#This Row],[TPM]]*1</f>
        <v>84.82</v>
      </c>
      <c r="G16228" s="6">
        <f ca="1">表3[[#This Row],[FPKM]]*1</f>
        <v>54.38</v>
      </c>
      <c r="H16228" s="1"/>
    </row>
    <row r="16229" spans="1:8" x14ac:dyDescent="0.25">
      <c r="A16229" s="2" t="s">
        <v>2422</v>
      </c>
      <c r="B16229" s="2" t="s">
        <v>2423</v>
      </c>
      <c r="C16229" s="6">
        <f ca="1">表3[[#This Row],[length]]*1</f>
        <v>1887</v>
      </c>
      <c r="D16229" s="1">
        <f ca="1">表3[[#This Row],[effective_length]]*1</f>
        <v>1608</v>
      </c>
      <c r="E16229" s="6">
        <f ca="1">表3[[#This Row],[expected_count]]*1</f>
        <v>2</v>
      </c>
      <c r="F16229" s="6">
        <f ca="1">表3[[#This Row],[TPM]]*1</f>
        <v>0.1</v>
      </c>
      <c r="G16229" s="6">
        <f ca="1">表3[[#This Row],[FPKM]]*1</f>
        <v>0.06</v>
      </c>
      <c r="H16229" s="1"/>
    </row>
    <row r="16230" spans="1:8" x14ac:dyDescent="0.25">
      <c r="A16230" s="3" t="s">
        <v>2424</v>
      </c>
      <c r="B16230" s="3" t="s">
        <v>2425</v>
      </c>
      <c r="C16230" s="6">
        <f ca="1">表3[[#This Row],[length]]*1</f>
        <v>1021.98</v>
      </c>
      <c r="D16230" s="1">
        <f ca="1">表3[[#This Row],[effective_length]]*1</f>
        <v>742.98</v>
      </c>
      <c r="E16230" s="6">
        <f ca="1">表3[[#This Row],[expected_count]]*1</f>
        <v>655</v>
      </c>
      <c r="F16230" s="6">
        <f ca="1">表3[[#This Row],[TPM]]*1</f>
        <v>65.88</v>
      </c>
      <c r="G16230" s="6">
        <f ca="1">表3[[#This Row],[FPKM]]*1</f>
        <v>42.24</v>
      </c>
      <c r="H16230" s="1"/>
    </row>
    <row r="16231" spans="1:8" x14ac:dyDescent="0.25">
      <c r="A16231" s="2" t="s">
        <v>2426</v>
      </c>
      <c r="B16231" s="2" t="s">
        <v>2427</v>
      </c>
      <c r="C16231" s="6">
        <f ca="1">表3[[#This Row],[length]]*1</f>
        <v>3665.4</v>
      </c>
      <c r="D16231" s="1">
        <f ca="1">表3[[#This Row],[effective_length]]*1</f>
        <v>3386.4</v>
      </c>
      <c r="E16231" s="6">
        <f ca="1">表3[[#This Row],[expected_count]]*1</f>
        <v>3045.44</v>
      </c>
      <c r="F16231" s="6">
        <f ca="1">表3[[#This Row],[TPM]]*1</f>
        <v>67.2</v>
      </c>
      <c r="G16231" s="6">
        <f ca="1">表3[[#This Row],[FPKM]]*1</f>
        <v>43.08</v>
      </c>
      <c r="H16231" s="1"/>
    </row>
    <row r="16232" spans="1:8" x14ac:dyDescent="0.25">
      <c r="A16232" s="3" t="s">
        <v>2428</v>
      </c>
      <c r="B16232" s="3" t="s">
        <v>2429</v>
      </c>
      <c r="C16232" s="6">
        <f ca="1">表3[[#This Row],[length]]*1</f>
        <v>3670</v>
      </c>
      <c r="D16232" s="1">
        <f ca="1">表3[[#This Row],[effective_length]]*1</f>
        <v>3391</v>
      </c>
      <c r="E16232" s="6">
        <f ca="1">表3[[#This Row],[expected_count]]*1</f>
        <v>24</v>
      </c>
      <c r="F16232" s="6">
        <f ca="1">表3[[#This Row],[TPM]]*1</f>
        <v>0.52</v>
      </c>
      <c r="G16232" s="6">
        <f ca="1">表3[[#This Row],[FPKM]]*1</f>
        <v>0.34</v>
      </c>
      <c r="H16232" s="1"/>
    </row>
    <row r="16233" spans="1:8" x14ac:dyDescent="0.25">
      <c r="A16233" s="2" t="s">
        <v>2430</v>
      </c>
      <c r="B16233" s="2" t="s">
        <v>2431</v>
      </c>
      <c r="C16233" s="6">
        <f ca="1">表3[[#This Row],[length]]*1</f>
        <v>662.78</v>
      </c>
      <c r="D16233" s="1">
        <f ca="1">表3[[#This Row],[effective_length]]*1</f>
        <v>383.78</v>
      </c>
      <c r="E16233" s="6">
        <f ca="1">表3[[#This Row],[expected_count]]*1</f>
        <v>1755.4</v>
      </c>
      <c r="F16233" s="6">
        <f ca="1">表3[[#This Row],[TPM]]*1</f>
        <v>341.82</v>
      </c>
      <c r="G16233" s="6">
        <f ca="1">表3[[#This Row],[FPKM]]*1</f>
        <v>219.14</v>
      </c>
      <c r="H16233" s="1"/>
    </row>
    <row r="16234" spans="1:8" x14ac:dyDescent="0.25">
      <c r="A16234" s="3" t="s">
        <v>2432</v>
      </c>
      <c r="B16234" s="3" t="s">
        <v>2433</v>
      </c>
      <c r="C16234" s="6">
        <f ca="1">表3[[#This Row],[length]]*1</f>
        <v>2862.27</v>
      </c>
      <c r="D16234" s="1">
        <f ca="1">表3[[#This Row],[effective_length]]*1</f>
        <v>2583.27</v>
      </c>
      <c r="E16234" s="6">
        <f ca="1">表3[[#This Row],[expected_count]]*1</f>
        <v>719</v>
      </c>
      <c r="F16234" s="6">
        <f ca="1">表3[[#This Row],[TPM]]*1</f>
        <v>20.8</v>
      </c>
      <c r="G16234" s="6">
        <f ca="1">表3[[#This Row],[FPKM]]*1</f>
        <v>13.34</v>
      </c>
      <c r="H16234" s="1"/>
    </row>
    <row r="16235" spans="1:8" x14ac:dyDescent="0.25">
      <c r="A16235" s="2" t="s">
        <v>2434</v>
      </c>
      <c r="B16235" s="2" t="s">
        <v>2435</v>
      </c>
      <c r="C16235" s="6">
        <f ca="1">表3[[#This Row],[length]]*1</f>
        <v>3361</v>
      </c>
      <c r="D16235" s="1">
        <f ca="1">表3[[#This Row],[effective_length]]*1</f>
        <v>3082</v>
      </c>
      <c r="E16235" s="6">
        <f ca="1">表3[[#This Row],[expected_count]]*1</f>
        <v>1311</v>
      </c>
      <c r="F16235" s="6">
        <f ca="1">表3[[#This Row],[TPM]]*1</f>
        <v>31.78</v>
      </c>
      <c r="G16235" s="6">
        <f ca="1">表3[[#This Row],[FPKM]]*1</f>
        <v>20.38</v>
      </c>
      <c r="H16235" s="1"/>
    </row>
    <row r="16236" spans="1:8" x14ac:dyDescent="0.25">
      <c r="A16236" s="3" t="s">
        <v>2436</v>
      </c>
      <c r="B16236" s="3" t="s">
        <v>2437</v>
      </c>
      <c r="C16236" s="6">
        <f ca="1">表3[[#This Row],[length]]*1</f>
        <v>588</v>
      </c>
      <c r="D16236" s="1">
        <f ca="1">表3[[#This Row],[effective_length]]*1</f>
        <v>309</v>
      </c>
      <c r="E16236" s="6">
        <f ca="1">表3[[#This Row],[expected_count]]*1</f>
        <v>0</v>
      </c>
      <c r="F16236" s="6">
        <f ca="1">表3[[#This Row],[TPM]]*1</f>
        <v>0</v>
      </c>
      <c r="G16236" s="6">
        <f ca="1">表3[[#This Row],[FPKM]]*1</f>
        <v>0</v>
      </c>
      <c r="H16236" s="1"/>
    </row>
    <row r="16237" spans="1:8" x14ac:dyDescent="0.25">
      <c r="A16237" s="2" t="s">
        <v>2438</v>
      </c>
      <c r="B16237" s="2" t="s">
        <v>2439</v>
      </c>
      <c r="C16237" s="6">
        <f ca="1">表3[[#This Row],[length]]*1</f>
        <v>1087.17</v>
      </c>
      <c r="D16237" s="1">
        <f ca="1">表3[[#This Row],[effective_length]]*1</f>
        <v>808.17</v>
      </c>
      <c r="E16237" s="6">
        <f ca="1">表3[[#This Row],[expected_count]]*1</f>
        <v>0</v>
      </c>
      <c r="F16237" s="6">
        <f ca="1">表3[[#This Row],[TPM]]*1</f>
        <v>0</v>
      </c>
      <c r="G16237" s="6">
        <f ca="1">表3[[#This Row],[FPKM]]*1</f>
        <v>0</v>
      </c>
      <c r="H16237" s="1"/>
    </row>
    <row r="16238" spans="1:8" x14ac:dyDescent="0.25">
      <c r="A16238" s="3" t="s">
        <v>2440</v>
      </c>
      <c r="B16238" s="3" t="s">
        <v>2441</v>
      </c>
      <c r="C16238" s="6">
        <f ca="1">表3[[#This Row],[length]]*1</f>
        <v>3842.84</v>
      </c>
      <c r="D16238" s="1">
        <f ca="1">表3[[#This Row],[effective_length]]*1</f>
        <v>3563.84</v>
      </c>
      <c r="E16238" s="6">
        <f ca="1">表3[[#This Row],[expected_count]]*1</f>
        <v>1103</v>
      </c>
      <c r="F16238" s="6">
        <f ca="1">表3[[#This Row],[TPM]]*1</f>
        <v>23.12</v>
      </c>
      <c r="G16238" s="6">
        <f ca="1">表3[[#This Row],[FPKM]]*1</f>
        <v>14.82</v>
      </c>
      <c r="H16238" s="1"/>
    </row>
    <row r="16239" spans="1:8" x14ac:dyDescent="0.25">
      <c r="A16239" s="2" t="s">
        <v>2442</v>
      </c>
      <c r="B16239" s="2" t="s">
        <v>2443</v>
      </c>
      <c r="C16239" s="6">
        <f ca="1">表3[[#This Row],[length]]*1</f>
        <v>2628</v>
      </c>
      <c r="D16239" s="1">
        <f ca="1">表3[[#This Row],[effective_length]]*1</f>
        <v>2349</v>
      </c>
      <c r="E16239" s="6">
        <f ca="1">表3[[#This Row],[expected_count]]*1</f>
        <v>5.14</v>
      </c>
      <c r="F16239" s="6">
        <f ca="1">表3[[#This Row],[TPM]]*1</f>
        <v>0.16</v>
      </c>
      <c r="G16239" s="6">
        <f ca="1">表3[[#This Row],[FPKM]]*1</f>
        <v>0.1</v>
      </c>
      <c r="H16239" s="1"/>
    </row>
    <row r="16240" spans="1:8" x14ac:dyDescent="0.25">
      <c r="A16240" s="3" t="s">
        <v>2444</v>
      </c>
      <c r="B16240" s="3" t="s">
        <v>2445</v>
      </c>
      <c r="C16240" s="6">
        <f ca="1">表3[[#This Row],[length]]*1</f>
        <v>787.28</v>
      </c>
      <c r="D16240" s="1">
        <f ca="1">表3[[#This Row],[effective_length]]*1</f>
        <v>508.28</v>
      </c>
      <c r="E16240" s="6">
        <f ca="1">表3[[#This Row],[expected_count]]*1</f>
        <v>83.86</v>
      </c>
      <c r="F16240" s="6">
        <f ca="1">表3[[#This Row],[TPM]]*1</f>
        <v>12.32</v>
      </c>
      <c r="G16240" s="6">
        <f ca="1">表3[[#This Row],[FPKM]]*1</f>
        <v>7.9</v>
      </c>
      <c r="H16240" s="1"/>
    </row>
    <row r="16241" spans="1:8" x14ac:dyDescent="0.25">
      <c r="A16241" s="2" t="s">
        <v>2446</v>
      </c>
      <c r="B16241" s="2" t="s">
        <v>2447</v>
      </c>
      <c r="C16241" s="6">
        <f ca="1">表3[[#This Row],[length]]*1</f>
        <v>1888.83</v>
      </c>
      <c r="D16241" s="1">
        <f ca="1">表3[[#This Row],[effective_length]]*1</f>
        <v>1609.83</v>
      </c>
      <c r="E16241" s="6">
        <f ca="1">表3[[#This Row],[expected_count]]*1</f>
        <v>1913</v>
      </c>
      <c r="F16241" s="6">
        <f ca="1">表3[[#This Row],[TPM]]*1</f>
        <v>88.8</v>
      </c>
      <c r="G16241" s="6">
        <f ca="1">表3[[#This Row],[FPKM]]*1</f>
        <v>56.94</v>
      </c>
      <c r="H16241" s="1"/>
    </row>
    <row r="16242" spans="1:8" x14ac:dyDescent="0.25">
      <c r="A16242" s="3" t="s">
        <v>2448</v>
      </c>
      <c r="B16242" s="3" t="s">
        <v>2449</v>
      </c>
      <c r="C16242" s="6">
        <f ca="1">表3[[#This Row],[length]]*1</f>
        <v>2817.34</v>
      </c>
      <c r="D16242" s="1">
        <f ca="1">表3[[#This Row],[effective_length]]*1</f>
        <v>2538.34</v>
      </c>
      <c r="E16242" s="6">
        <f ca="1">表3[[#This Row],[expected_count]]*1</f>
        <v>768</v>
      </c>
      <c r="F16242" s="6">
        <f ca="1">表3[[#This Row],[TPM]]*1</f>
        <v>22.62</v>
      </c>
      <c r="G16242" s="6">
        <f ca="1">表3[[#This Row],[FPKM]]*1</f>
        <v>14.5</v>
      </c>
      <c r="H16242" s="1"/>
    </row>
    <row r="16243" spans="1:8" x14ac:dyDescent="0.25">
      <c r="A16243" s="2" t="s">
        <v>2450</v>
      </c>
      <c r="B16243" s="2" t="s">
        <v>2451</v>
      </c>
      <c r="C16243" s="6">
        <f ca="1">表3[[#This Row],[length]]*1</f>
        <v>1336</v>
      </c>
      <c r="D16243" s="1">
        <f ca="1">表3[[#This Row],[effective_length]]*1</f>
        <v>1057</v>
      </c>
      <c r="E16243" s="6">
        <f ca="1">表3[[#This Row],[expected_count]]*1</f>
        <v>9</v>
      </c>
      <c r="F16243" s="6">
        <f ca="1">表3[[#This Row],[TPM]]*1</f>
        <v>0.64</v>
      </c>
      <c r="G16243" s="6">
        <f ca="1">表3[[#This Row],[FPKM]]*1</f>
        <v>0.4</v>
      </c>
      <c r="H16243" s="1"/>
    </row>
    <row r="16244" spans="1:8" x14ac:dyDescent="0.25">
      <c r="A16244" s="3" t="s">
        <v>2452</v>
      </c>
      <c r="B16244" s="3" t="s">
        <v>2453</v>
      </c>
      <c r="C16244" s="6">
        <f ca="1">表3[[#This Row],[length]]*1</f>
        <v>952</v>
      </c>
      <c r="D16244" s="1">
        <f ca="1">表3[[#This Row],[effective_length]]*1</f>
        <v>673</v>
      </c>
      <c r="E16244" s="6">
        <f ca="1">表3[[#This Row],[expected_count]]*1</f>
        <v>0</v>
      </c>
      <c r="F16244" s="6">
        <f ca="1">表3[[#This Row],[TPM]]*1</f>
        <v>0</v>
      </c>
      <c r="G16244" s="6">
        <f ca="1">表3[[#This Row],[FPKM]]*1</f>
        <v>0</v>
      </c>
      <c r="H16244" s="1"/>
    </row>
    <row r="16245" spans="1:8" x14ac:dyDescent="0.25">
      <c r="A16245" s="2" t="s">
        <v>2454</v>
      </c>
      <c r="B16245" s="2" t="s">
        <v>2455</v>
      </c>
      <c r="C16245" s="6">
        <f ca="1">表3[[#This Row],[length]]*1</f>
        <v>1720</v>
      </c>
      <c r="D16245" s="1">
        <f ca="1">表3[[#This Row],[effective_length]]*1</f>
        <v>1441</v>
      </c>
      <c r="E16245" s="6">
        <f ca="1">表3[[#This Row],[expected_count]]*1</f>
        <v>3</v>
      </c>
      <c r="F16245" s="6">
        <f ca="1">表3[[#This Row],[TPM]]*1</f>
        <v>0.16</v>
      </c>
      <c r="G16245" s="6">
        <f ca="1">表3[[#This Row],[FPKM]]*1</f>
        <v>0.1</v>
      </c>
      <c r="H16245" s="1"/>
    </row>
    <row r="16246" spans="1:8" x14ac:dyDescent="0.25">
      <c r="A16246" s="3" t="s">
        <v>2456</v>
      </c>
      <c r="B16246" s="3" t="s">
        <v>2457</v>
      </c>
      <c r="C16246" s="6">
        <f ca="1">表3[[#This Row],[length]]*1</f>
        <v>1091.03</v>
      </c>
      <c r="D16246" s="1">
        <f ca="1">表3[[#This Row],[effective_length]]*1</f>
        <v>812.03</v>
      </c>
      <c r="E16246" s="6">
        <f ca="1">表3[[#This Row],[expected_count]]*1</f>
        <v>22</v>
      </c>
      <c r="F16246" s="6">
        <f ca="1">表3[[#This Row],[TPM]]*1</f>
        <v>2.02</v>
      </c>
      <c r="G16246" s="6">
        <f ca="1">表3[[#This Row],[FPKM]]*1</f>
        <v>1.3</v>
      </c>
      <c r="H16246" s="1"/>
    </row>
    <row r="16247" spans="1:8" x14ac:dyDescent="0.25">
      <c r="A16247" s="2" t="s">
        <v>2458</v>
      </c>
      <c r="B16247" s="2" t="s">
        <v>2459</v>
      </c>
      <c r="C16247" s="6">
        <f ca="1">表3[[#This Row],[length]]*1</f>
        <v>6933</v>
      </c>
      <c r="D16247" s="1">
        <f ca="1">表3[[#This Row],[effective_length]]*1</f>
        <v>6654</v>
      </c>
      <c r="E16247" s="6">
        <f ca="1">表3[[#This Row],[expected_count]]*1</f>
        <v>546.82000000000005</v>
      </c>
      <c r="F16247" s="6">
        <f ca="1">表3[[#This Row],[TPM]]*1</f>
        <v>6.14</v>
      </c>
      <c r="G16247" s="6">
        <f ca="1">表3[[#This Row],[FPKM]]*1</f>
        <v>3.94</v>
      </c>
      <c r="H16247" s="1"/>
    </row>
    <row r="16248" spans="1:8" x14ac:dyDescent="0.25">
      <c r="A16248" s="3" t="s">
        <v>2460</v>
      </c>
      <c r="B16248" s="3" t="s">
        <v>2461</v>
      </c>
      <c r="C16248" s="6">
        <f ca="1">表3[[#This Row],[length]]*1</f>
        <v>1565.33</v>
      </c>
      <c r="D16248" s="1">
        <f ca="1">表3[[#This Row],[effective_length]]*1</f>
        <v>1286.33</v>
      </c>
      <c r="E16248" s="6">
        <f ca="1">表3[[#This Row],[expected_count]]*1</f>
        <v>0</v>
      </c>
      <c r="F16248" s="6">
        <f ca="1">表3[[#This Row],[TPM]]*1</f>
        <v>0</v>
      </c>
      <c r="G16248" s="6">
        <f ca="1">表3[[#This Row],[FPKM]]*1</f>
        <v>0</v>
      </c>
      <c r="H16248" s="1"/>
    </row>
    <row r="16249" spans="1:8" x14ac:dyDescent="0.25">
      <c r="A16249" s="2" t="s">
        <v>2462</v>
      </c>
      <c r="B16249" s="2" t="s">
        <v>2463</v>
      </c>
      <c r="C16249" s="6">
        <f ca="1">表3[[#This Row],[length]]*1</f>
        <v>1196</v>
      </c>
      <c r="D16249" s="1">
        <f ca="1">表3[[#This Row],[effective_length]]*1</f>
        <v>917</v>
      </c>
      <c r="E16249" s="6">
        <f ca="1">表3[[#This Row],[expected_count]]*1</f>
        <v>0</v>
      </c>
      <c r="F16249" s="6">
        <f ca="1">表3[[#This Row],[TPM]]*1</f>
        <v>0</v>
      </c>
      <c r="G16249" s="6">
        <f ca="1">表3[[#This Row],[FPKM]]*1</f>
        <v>0</v>
      </c>
      <c r="H16249" s="1"/>
    </row>
    <row r="16250" spans="1:8" x14ac:dyDescent="0.25">
      <c r="A16250" s="3" t="s">
        <v>2464</v>
      </c>
      <c r="B16250" s="3" t="s">
        <v>2465</v>
      </c>
      <c r="C16250" s="6">
        <f ca="1">表3[[#This Row],[length]]*1</f>
        <v>3149</v>
      </c>
      <c r="D16250" s="1">
        <f ca="1">表3[[#This Row],[effective_length]]*1</f>
        <v>2870</v>
      </c>
      <c r="E16250" s="6">
        <f ca="1">表3[[#This Row],[expected_count]]*1</f>
        <v>4</v>
      </c>
      <c r="F16250" s="6">
        <f ca="1">表3[[#This Row],[TPM]]*1</f>
        <v>0.1</v>
      </c>
      <c r="G16250" s="6">
        <f ca="1">表3[[#This Row],[FPKM]]*1</f>
        <v>0.06</v>
      </c>
      <c r="H16250" s="1"/>
    </row>
    <row r="16251" spans="1:8" x14ac:dyDescent="0.25">
      <c r="A16251" s="2" t="s">
        <v>2466</v>
      </c>
      <c r="B16251" s="2" t="s">
        <v>2467</v>
      </c>
      <c r="C16251" s="6">
        <f ca="1">表3[[#This Row],[length]]*1</f>
        <v>511</v>
      </c>
      <c r="D16251" s="1">
        <f ca="1">表3[[#This Row],[effective_length]]*1</f>
        <v>232</v>
      </c>
      <c r="E16251" s="6">
        <f ca="1">表3[[#This Row],[expected_count]]*1</f>
        <v>6</v>
      </c>
      <c r="F16251" s="6">
        <f ca="1">表3[[#This Row],[TPM]]*1</f>
        <v>1.94</v>
      </c>
      <c r="G16251" s="6">
        <f ca="1">表3[[#This Row],[FPKM]]*1</f>
        <v>1.24</v>
      </c>
      <c r="H16251" s="1"/>
    </row>
    <row r="16252" spans="1:8" x14ac:dyDescent="0.25">
      <c r="A16252" s="3" t="s">
        <v>2468</v>
      </c>
      <c r="B16252" s="3" t="s">
        <v>2469</v>
      </c>
      <c r="C16252" s="6">
        <f ca="1">表3[[#This Row],[length]]*1</f>
        <v>2681.07</v>
      </c>
      <c r="D16252" s="1">
        <f ca="1">表3[[#This Row],[effective_length]]*1</f>
        <v>2402.0700000000002</v>
      </c>
      <c r="E16252" s="6">
        <f ca="1">表3[[#This Row],[expected_count]]*1</f>
        <v>403</v>
      </c>
      <c r="F16252" s="6">
        <f ca="1">表3[[#This Row],[TPM]]*1</f>
        <v>12.54</v>
      </c>
      <c r="G16252" s="6">
        <f ca="1">表3[[#This Row],[FPKM]]*1</f>
        <v>8.0399999999999991</v>
      </c>
      <c r="H16252" s="1"/>
    </row>
    <row r="16253" spans="1:8" x14ac:dyDescent="0.25">
      <c r="A16253" s="2" t="s">
        <v>2470</v>
      </c>
      <c r="B16253" s="2" t="s">
        <v>2471</v>
      </c>
      <c r="C16253" s="6">
        <f ca="1">表3[[#This Row],[length]]*1</f>
        <v>940.5</v>
      </c>
      <c r="D16253" s="1">
        <f ca="1">表3[[#This Row],[effective_length]]*1</f>
        <v>661.5</v>
      </c>
      <c r="E16253" s="6">
        <f ca="1">表3[[#This Row],[expected_count]]*1</f>
        <v>0</v>
      </c>
      <c r="F16253" s="6">
        <f ca="1">表3[[#This Row],[TPM]]*1</f>
        <v>0</v>
      </c>
      <c r="G16253" s="6">
        <f ca="1">表3[[#This Row],[FPKM]]*1</f>
        <v>0</v>
      </c>
      <c r="H16253" s="1"/>
    </row>
    <row r="16254" spans="1:8" x14ac:dyDescent="0.25">
      <c r="A16254" s="3" t="s">
        <v>2472</v>
      </c>
      <c r="B16254" s="3" t="s">
        <v>2473</v>
      </c>
      <c r="C16254" s="6">
        <f ca="1">表3[[#This Row],[length]]*1</f>
        <v>1210</v>
      </c>
      <c r="D16254" s="1">
        <f ca="1">表3[[#This Row],[effective_length]]*1</f>
        <v>931</v>
      </c>
      <c r="E16254" s="6">
        <f ca="1">表3[[#This Row],[expected_count]]*1</f>
        <v>3</v>
      </c>
      <c r="F16254" s="6">
        <f ca="1">表3[[#This Row],[TPM]]*1</f>
        <v>0.24</v>
      </c>
      <c r="G16254" s="6">
        <f ca="1">表3[[#This Row],[FPKM]]*1</f>
        <v>0.16</v>
      </c>
      <c r="H16254" s="1"/>
    </row>
    <row r="16255" spans="1:8" x14ac:dyDescent="0.25">
      <c r="A16255" s="2" t="s">
        <v>2474</v>
      </c>
      <c r="B16255" s="2" t="s">
        <v>2475</v>
      </c>
      <c r="C16255" s="6">
        <f ca="1">表3[[#This Row],[length]]*1</f>
        <v>2959</v>
      </c>
      <c r="D16255" s="1">
        <f ca="1">表3[[#This Row],[effective_length]]*1</f>
        <v>2680</v>
      </c>
      <c r="E16255" s="6">
        <f ca="1">表3[[#This Row],[expected_count]]*1</f>
        <v>0</v>
      </c>
      <c r="F16255" s="6">
        <f ca="1">表3[[#This Row],[TPM]]*1</f>
        <v>0</v>
      </c>
      <c r="G16255" s="6">
        <f ca="1">表3[[#This Row],[FPKM]]*1</f>
        <v>0</v>
      </c>
      <c r="H16255" s="1"/>
    </row>
    <row r="16256" spans="1:8" x14ac:dyDescent="0.25">
      <c r="A16256" s="3" t="s">
        <v>2476</v>
      </c>
      <c r="B16256" s="3" t="s">
        <v>2477</v>
      </c>
      <c r="C16256" s="6">
        <f ca="1">表3[[#This Row],[length]]*1</f>
        <v>2417.2399999999998</v>
      </c>
      <c r="D16256" s="1">
        <f ca="1">表3[[#This Row],[effective_length]]*1</f>
        <v>2138.2399999999998</v>
      </c>
      <c r="E16256" s="6">
        <f ca="1">表3[[#This Row],[expected_count]]*1</f>
        <v>41</v>
      </c>
      <c r="F16256" s="6">
        <f ca="1">表3[[#This Row],[TPM]]*1</f>
        <v>1.44</v>
      </c>
      <c r="G16256" s="6">
        <f ca="1">表3[[#This Row],[FPKM]]*1</f>
        <v>0.92</v>
      </c>
      <c r="H16256" s="1"/>
    </row>
    <row r="16257" spans="1:8" x14ac:dyDescent="0.25">
      <c r="A16257" s="2" t="s">
        <v>2478</v>
      </c>
      <c r="B16257" s="2" t="s">
        <v>2479</v>
      </c>
      <c r="C16257" s="6">
        <f ca="1">表3[[#This Row],[length]]*1</f>
        <v>1605</v>
      </c>
      <c r="D16257" s="1">
        <f ca="1">表3[[#This Row],[effective_length]]*1</f>
        <v>1326</v>
      </c>
      <c r="E16257" s="6">
        <f ca="1">表3[[#This Row],[expected_count]]*1</f>
        <v>1</v>
      </c>
      <c r="F16257" s="6">
        <f ca="1">表3[[#This Row],[TPM]]*1</f>
        <v>0.06</v>
      </c>
      <c r="G16257" s="6">
        <f ca="1">表3[[#This Row],[FPKM]]*1</f>
        <v>0.04</v>
      </c>
      <c r="H16257" s="1"/>
    </row>
    <row r="16258" spans="1:8" x14ac:dyDescent="0.25">
      <c r="A16258" s="3" t="s">
        <v>2480</v>
      </c>
      <c r="B16258" s="3" t="s">
        <v>2481</v>
      </c>
      <c r="C16258" s="6">
        <f ca="1">表3[[#This Row],[length]]*1</f>
        <v>708</v>
      </c>
      <c r="D16258" s="1">
        <f ca="1">表3[[#This Row],[effective_length]]*1</f>
        <v>429</v>
      </c>
      <c r="E16258" s="6">
        <f ca="1">表3[[#This Row],[expected_count]]*1</f>
        <v>169.72</v>
      </c>
      <c r="F16258" s="6">
        <f ca="1">表3[[#This Row],[TPM]]*1</f>
        <v>29.56</v>
      </c>
      <c r="G16258" s="6">
        <f ca="1">表3[[#This Row],[FPKM]]*1</f>
        <v>18.96</v>
      </c>
      <c r="H16258" s="1"/>
    </row>
    <row r="16259" spans="1:8" x14ac:dyDescent="0.25">
      <c r="A16259" s="2" t="s">
        <v>2482</v>
      </c>
      <c r="B16259" s="2" t="s">
        <v>2483</v>
      </c>
      <c r="C16259" s="6">
        <f ca="1">表3[[#This Row],[length]]*1</f>
        <v>2271.8000000000002</v>
      </c>
      <c r="D16259" s="1">
        <f ca="1">表3[[#This Row],[effective_length]]*1</f>
        <v>1992.81</v>
      </c>
      <c r="E16259" s="6">
        <f ca="1">表3[[#This Row],[expected_count]]*1</f>
        <v>3759</v>
      </c>
      <c r="F16259" s="6">
        <f ca="1">表3[[#This Row],[TPM]]*1</f>
        <v>140.96</v>
      </c>
      <c r="G16259" s="6">
        <f ca="1">表3[[#This Row],[FPKM]]*1</f>
        <v>90.38</v>
      </c>
      <c r="H16259" s="1"/>
    </row>
    <row r="16260" spans="1:8" x14ac:dyDescent="0.25">
      <c r="A16260" s="3" t="s">
        <v>2484</v>
      </c>
      <c r="B16260" s="3" t="s">
        <v>2485</v>
      </c>
      <c r="C16260" s="6">
        <f ca="1">表3[[#This Row],[length]]*1</f>
        <v>4508</v>
      </c>
      <c r="D16260" s="1">
        <f ca="1">表3[[#This Row],[effective_length]]*1</f>
        <v>4229</v>
      </c>
      <c r="E16260" s="6">
        <f ca="1">表3[[#This Row],[expected_count]]*1</f>
        <v>3.1</v>
      </c>
      <c r="F16260" s="6">
        <f ca="1">表3[[#This Row],[TPM]]*1</f>
        <v>0.06</v>
      </c>
      <c r="G16260" s="6">
        <f ca="1">表3[[#This Row],[FPKM]]*1</f>
        <v>0.04</v>
      </c>
      <c r="H16260" s="1"/>
    </row>
    <row r="16261" spans="1:8" x14ac:dyDescent="0.25">
      <c r="A16261" s="2" t="s">
        <v>2486</v>
      </c>
      <c r="B16261" s="2" t="s">
        <v>2487</v>
      </c>
      <c r="C16261" s="6">
        <f ca="1">表3[[#This Row],[length]]*1</f>
        <v>2031</v>
      </c>
      <c r="D16261" s="1">
        <f ca="1">表3[[#This Row],[effective_length]]*1</f>
        <v>1752</v>
      </c>
      <c r="E16261" s="6">
        <f ca="1">表3[[#This Row],[expected_count]]*1</f>
        <v>487</v>
      </c>
      <c r="F16261" s="6">
        <f ca="1">表3[[#This Row],[TPM]]*1</f>
        <v>20.78</v>
      </c>
      <c r="G16261" s="6">
        <f ca="1">表3[[#This Row],[FPKM]]*1</f>
        <v>13.32</v>
      </c>
      <c r="H16261" s="1"/>
    </row>
    <row r="16262" spans="1:8" x14ac:dyDescent="0.25">
      <c r="A16262" s="3" t="s">
        <v>2488</v>
      </c>
      <c r="B16262" s="3" t="s">
        <v>2489</v>
      </c>
      <c r="C16262" s="6">
        <f ca="1">表3[[#This Row],[length]]*1</f>
        <v>1299.17</v>
      </c>
      <c r="D16262" s="1">
        <f ca="1">表3[[#This Row],[effective_length]]*1</f>
        <v>1020.17</v>
      </c>
      <c r="E16262" s="6">
        <f ca="1">表3[[#This Row],[expected_count]]*1</f>
        <v>0</v>
      </c>
      <c r="F16262" s="6">
        <f ca="1">表3[[#This Row],[TPM]]*1</f>
        <v>0</v>
      </c>
      <c r="G16262" s="6">
        <f ca="1">表3[[#This Row],[FPKM]]*1</f>
        <v>0</v>
      </c>
      <c r="H16262" s="1"/>
    </row>
    <row r="16263" spans="1:8" x14ac:dyDescent="0.25">
      <c r="A16263" s="2" t="s">
        <v>2490</v>
      </c>
      <c r="B16263" s="2" t="s">
        <v>2491</v>
      </c>
      <c r="C16263" s="6">
        <f ca="1">表3[[#This Row],[length]]*1</f>
        <v>1251.33</v>
      </c>
      <c r="D16263" s="1">
        <f ca="1">表3[[#This Row],[effective_length]]*1</f>
        <v>982.47</v>
      </c>
      <c r="E16263" s="6">
        <f ca="1">表3[[#This Row],[expected_count]]*1</f>
        <v>0</v>
      </c>
      <c r="F16263" s="6">
        <f ca="1">表3[[#This Row],[TPM]]*1</f>
        <v>0</v>
      </c>
      <c r="G16263" s="6">
        <f ca="1">表3[[#This Row],[FPKM]]*1</f>
        <v>0</v>
      </c>
      <c r="H16263" s="1"/>
    </row>
    <row r="16264" spans="1:8" x14ac:dyDescent="0.25">
      <c r="A16264" s="3" t="s">
        <v>2492</v>
      </c>
      <c r="B16264" s="3" t="s">
        <v>2493</v>
      </c>
      <c r="C16264" s="6">
        <f ca="1">表3[[#This Row],[length]]*1</f>
        <v>5482.07</v>
      </c>
      <c r="D16264" s="1">
        <f ca="1">表3[[#This Row],[effective_length]]*1</f>
        <v>5203.07</v>
      </c>
      <c r="E16264" s="6">
        <f ca="1">表3[[#This Row],[expected_count]]*1</f>
        <v>294</v>
      </c>
      <c r="F16264" s="6">
        <f ca="1">表3[[#This Row],[TPM]]*1</f>
        <v>4.22</v>
      </c>
      <c r="G16264" s="6">
        <f ca="1">表3[[#This Row],[FPKM]]*1</f>
        <v>2.7</v>
      </c>
      <c r="H16264" s="1"/>
    </row>
    <row r="16265" spans="1:8" x14ac:dyDescent="0.25">
      <c r="A16265" s="2" t="s">
        <v>2494</v>
      </c>
      <c r="B16265" s="2" t="s">
        <v>2495</v>
      </c>
      <c r="C16265" s="6">
        <f ca="1">表3[[#This Row],[length]]*1</f>
        <v>4051</v>
      </c>
      <c r="D16265" s="1">
        <f ca="1">表3[[#This Row],[effective_length]]*1</f>
        <v>3772</v>
      </c>
      <c r="E16265" s="6">
        <f ca="1">表3[[#This Row],[expected_count]]*1</f>
        <v>10</v>
      </c>
      <c r="F16265" s="6">
        <f ca="1">表3[[#This Row],[TPM]]*1</f>
        <v>0.2</v>
      </c>
      <c r="G16265" s="6">
        <f ca="1">表3[[#This Row],[FPKM]]*1</f>
        <v>0.12</v>
      </c>
      <c r="H16265" s="1"/>
    </row>
    <row r="16266" spans="1:8" x14ac:dyDescent="0.25">
      <c r="A16266" s="3" t="s">
        <v>2496</v>
      </c>
      <c r="B16266" s="3" t="s">
        <v>2497</v>
      </c>
      <c r="C16266" s="6">
        <f ca="1">表3[[#This Row],[length]]*1</f>
        <v>3226.99</v>
      </c>
      <c r="D16266" s="1">
        <f ca="1">表3[[#This Row],[effective_length]]*1</f>
        <v>2947.99</v>
      </c>
      <c r="E16266" s="6">
        <f ca="1">表3[[#This Row],[expected_count]]*1</f>
        <v>14</v>
      </c>
      <c r="F16266" s="6">
        <f ca="1">表3[[#This Row],[TPM]]*1</f>
        <v>0.36</v>
      </c>
      <c r="G16266" s="6">
        <f ca="1">表3[[#This Row],[FPKM]]*1</f>
        <v>0.22</v>
      </c>
      <c r="H16266" s="1"/>
    </row>
    <row r="16267" spans="1:8" x14ac:dyDescent="0.25">
      <c r="A16267" s="2" t="s">
        <v>2498</v>
      </c>
      <c r="B16267" s="2" t="s">
        <v>2499</v>
      </c>
      <c r="C16267" s="6">
        <f ca="1">表3[[#This Row],[length]]*1</f>
        <v>3510.24</v>
      </c>
      <c r="D16267" s="1">
        <f ca="1">表3[[#This Row],[effective_length]]*1</f>
        <v>3231.24</v>
      </c>
      <c r="E16267" s="6">
        <f ca="1">表3[[#This Row],[expected_count]]*1</f>
        <v>527</v>
      </c>
      <c r="F16267" s="6">
        <f ca="1">表3[[#This Row],[TPM]]*1</f>
        <v>12.18</v>
      </c>
      <c r="G16267" s="6">
        <f ca="1">表3[[#This Row],[FPKM]]*1</f>
        <v>7.82</v>
      </c>
      <c r="H16267" s="1"/>
    </row>
    <row r="16268" spans="1:8" x14ac:dyDescent="0.25">
      <c r="A16268" s="3" t="s">
        <v>2500</v>
      </c>
      <c r="B16268" s="3" t="s">
        <v>2501</v>
      </c>
      <c r="C16268" s="6">
        <f ca="1">表3[[#This Row],[length]]*1</f>
        <v>12689.54</v>
      </c>
      <c r="D16268" s="1">
        <f ca="1">表3[[#This Row],[effective_length]]*1</f>
        <v>12410.54</v>
      </c>
      <c r="E16268" s="6">
        <f ca="1">表3[[#This Row],[expected_count]]*1</f>
        <v>1594.18</v>
      </c>
      <c r="F16268" s="6">
        <f ca="1">表3[[#This Row],[TPM]]*1</f>
        <v>9.6</v>
      </c>
      <c r="G16268" s="6">
        <f ca="1">表3[[#This Row],[FPKM]]*1</f>
        <v>6.16</v>
      </c>
      <c r="H16268" s="1"/>
    </row>
    <row r="16269" spans="1:8" x14ac:dyDescent="0.25">
      <c r="A16269" s="2" t="s">
        <v>2502</v>
      </c>
      <c r="B16269" s="2" t="s">
        <v>2503</v>
      </c>
      <c r="C16269" s="6">
        <f ca="1">表3[[#This Row],[length]]*1</f>
        <v>7576.62</v>
      </c>
      <c r="D16269" s="1">
        <f ca="1">表3[[#This Row],[effective_length]]*1</f>
        <v>7297.62</v>
      </c>
      <c r="E16269" s="6">
        <f ca="1">表3[[#This Row],[expected_count]]*1</f>
        <v>3337.58</v>
      </c>
      <c r="F16269" s="6">
        <f ca="1">表3[[#This Row],[TPM]]*1</f>
        <v>34.18</v>
      </c>
      <c r="G16269" s="6">
        <f ca="1">表3[[#This Row],[FPKM]]*1</f>
        <v>21.92</v>
      </c>
      <c r="H16269" s="1"/>
    </row>
    <row r="16270" spans="1:8" x14ac:dyDescent="0.25">
      <c r="A16270" s="3" t="s">
        <v>2504</v>
      </c>
      <c r="B16270" s="3" t="s">
        <v>2505</v>
      </c>
      <c r="C16270" s="6">
        <f ca="1">表3[[#This Row],[length]]*1</f>
        <v>1854</v>
      </c>
      <c r="D16270" s="1">
        <f ca="1">表3[[#This Row],[effective_length]]*1</f>
        <v>1575</v>
      </c>
      <c r="E16270" s="6">
        <f ca="1">表3[[#This Row],[expected_count]]*1</f>
        <v>0</v>
      </c>
      <c r="F16270" s="6">
        <f ca="1">表3[[#This Row],[TPM]]*1</f>
        <v>0</v>
      </c>
      <c r="G16270" s="6">
        <f ca="1">表3[[#This Row],[FPKM]]*1</f>
        <v>0</v>
      </c>
      <c r="H16270" s="1"/>
    </row>
    <row r="16271" spans="1:8" x14ac:dyDescent="0.25">
      <c r="A16271" s="2" t="s">
        <v>2506</v>
      </c>
      <c r="B16271" s="2" t="s">
        <v>2507</v>
      </c>
      <c r="C16271" s="6">
        <f ca="1">表3[[#This Row],[length]]*1</f>
        <v>10041.5</v>
      </c>
      <c r="D16271" s="1">
        <f ca="1">表3[[#This Row],[effective_length]]*1</f>
        <v>9762.5</v>
      </c>
      <c r="E16271" s="6">
        <f ca="1">表3[[#This Row],[expected_count]]*1</f>
        <v>0</v>
      </c>
      <c r="F16271" s="6">
        <f ca="1">表3[[#This Row],[TPM]]*1</f>
        <v>0</v>
      </c>
      <c r="G16271" s="6">
        <f ca="1">表3[[#This Row],[FPKM]]*1</f>
        <v>0</v>
      </c>
      <c r="H16271" s="1"/>
    </row>
    <row r="16272" spans="1:8" x14ac:dyDescent="0.25">
      <c r="A16272" s="3" t="s">
        <v>2508</v>
      </c>
      <c r="B16272" s="3" t="s">
        <v>2509</v>
      </c>
      <c r="C16272" s="6">
        <f ca="1">表3[[#This Row],[length]]*1</f>
        <v>2382.36</v>
      </c>
      <c r="D16272" s="1">
        <f ca="1">表3[[#This Row],[effective_length]]*1</f>
        <v>2103.36</v>
      </c>
      <c r="E16272" s="6">
        <f ca="1">表3[[#This Row],[expected_count]]*1</f>
        <v>443</v>
      </c>
      <c r="F16272" s="6">
        <f ca="1">表3[[#This Row],[TPM]]*1</f>
        <v>15.74</v>
      </c>
      <c r="G16272" s="6">
        <f ca="1">表3[[#This Row],[FPKM]]*1</f>
        <v>10.1</v>
      </c>
      <c r="H16272" s="1"/>
    </row>
    <row r="16273" spans="1:8" x14ac:dyDescent="0.25">
      <c r="A16273" s="2" t="s">
        <v>2510</v>
      </c>
      <c r="B16273" s="2" t="s">
        <v>2511</v>
      </c>
      <c r="C16273" s="6">
        <f ca="1">表3[[#This Row],[length]]*1</f>
        <v>2387.67</v>
      </c>
      <c r="D16273" s="1">
        <f ca="1">表3[[#This Row],[effective_length]]*1</f>
        <v>2108.67</v>
      </c>
      <c r="E16273" s="6">
        <f ca="1">表3[[#This Row],[expected_count]]*1</f>
        <v>0</v>
      </c>
      <c r="F16273" s="6">
        <f ca="1">表3[[#This Row],[TPM]]*1</f>
        <v>0</v>
      </c>
      <c r="G16273" s="6">
        <f ca="1">表3[[#This Row],[FPKM]]*1</f>
        <v>0</v>
      </c>
      <c r="H16273" s="1"/>
    </row>
    <row r="16274" spans="1:8" x14ac:dyDescent="0.25">
      <c r="A16274" s="3" t="s">
        <v>2512</v>
      </c>
      <c r="B16274" s="3" t="s">
        <v>2513</v>
      </c>
      <c r="C16274" s="6">
        <f ca="1">表3[[#This Row],[length]]*1</f>
        <v>767.12</v>
      </c>
      <c r="D16274" s="1">
        <f ca="1">表3[[#This Row],[effective_length]]*1</f>
        <v>488.12</v>
      </c>
      <c r="E16274" s="6">
        <f ca="1">表3[[#This Row],[expected_count]]*1</f>
        <v>934</v>
      </c>
      <c r="F16274" s="6">
        <f ca="1">表3[[#This Row],[TPM]]*1</f>
        <v>143</v>
      </c>
      <c r="G16274" s="6">
        <f ca="1">表3[[#This Row],[FPKM]]*1</f>
        <v>91.68</v>
      </c>
      <c r="H16274" s="1"/>
    </row>
    <row r="16275" spans="1:8" x14ac:dyDescent="0.25">
      <c r="A16275" s="2" t="s">
        <v>2514</v>
      </c>
      <c r="B16275" s="2" t="s">
        <v>2515</v>
      </c>
      <c r="C16275" s="6">
        <f ca="1">表3[[#This Row],[length]]*1</f>
        <v>925.5</v>
      </c>
      <c r="D16275" s="1">
        <f ca="1">表3[[#This Row],[effective_length]]*1</f>
        <v>646.5</v>
      </c>
      <c r="E16275" s="6">
        <f ca="1">表3[[#This Row],[expected_count]]*1</f>
        <v>0</v>
      </c>
      <c r="F16275" s="6">
        <f ca="1">表3[[#This Row],[TPM]]*1</f>
        <v>0</v>
      </c>
      <c r="G16275" s="6">
        <f ca="1">表3[[#This Row],[FPKM]]*1</f>
        <v>0</v>
      </c>
      <c r="H16275" s="1"/>
    </row>
    <row r="16276" spans="1:8" x14ac:dyDescent="0.25">
      <c r="A16276" s="3" t="s">
        <v>2516</v>
      </c>
      <c r="B16276" s="3" t="s">
        <v>2517</v>
      </c>
      <c r="C16276" s="6">
        <f ca="1">表3[[#This Row],[length]]*1</f>
        <v>1850.89</v>
      </c>
      <c r="D16276" s="1">
        <f ca="1">表3[[#This Row],[effective_length]]*1</f>
        <v>1571.89</v>
      </c>
      <c r="E16276" s="6">
        <f ca="1">表3[[#This Row],[expected_count]]*1</f>
        <v>370</v>
      </c>
      <c r="F16276" s="6">
        <f ca="1">表3[[#This Row],[TPM]]*1</f>
        <v>17.600000000000001</v>
      </c>
      <c r="G16276" s="6">
        <f ca="1">表3[[#This Row],[FPKM]]*1</f>
        <v>11.28</v>
      </c>
      <c r="H16276" s="1"/>
    </row>
    <row r="16277" spans="1:8" x14ac:dyDescent="0.25">
      <c r="A16277" s="2" t="s">
        <v>2518</v>
      </c>
      <c r="B16277" s="2" t="s">
        <v>2519</v>
      </c>
      <c r="C16277" s="6">
        <f ca="1">表3[[#This Row],[length]]*1</f>
        <v>1408.87</v>
      </c>
      <c r="D16277" s="1">
        <f ca="1">表3[[#This Row],[effective_length]]*1</f>
        <v>1129.8699999999999</v>
      </c>
      <c r="E16277" s="6">
        <f ca="1">表3[[#This Row],[expected_count]]*1</f>
        <v>195.96</v>
      </c>
      <c r="F16277" s="6">
        <f ca="1">表3[[#This Row],[TPM]]*1</f>
        <v>12.96</v>
      </c>
      <c r="G16277" s="6">
        <f ca="1">表3[[#This Row],[FPKM]]*1</f>
        <v>8.3000000000000007</v>
      </c>
      <c r="H16277" s="1"/>
    </row>
    <row r="16278" spans="1:8" x14ac:dyDescent="0.25">
      <c r="A16278" s="3" t="s">
        <v>2520</v>
      </c>
      <c r="B16278" s="3" t="s">
        <v>2521</v>
      </c>
      <c r="C16278" s="6">
        <f ca="1">表3[[#This Row],[length]]*1</f>
        <v>1419.95</v>
      </c>
      <c r="D16278" s="1">
        <f ca="1">表3[[#This Row],[effective_length]]*1</f>
        <v>1140.95</v>
      </c>
      <c r="E16278" s="6">
        <f ca="1">表3[[#This Row],[expected_count]]*1</f>
        <v>71</v>
      </c>
      <c r="F16278" s="6">
        <f ca="1">表3[[#This Row],[TPM]]*1</f>
        <v>4.66</v>
      </c>
      <c r="G16278" s="6">
        <f ca="1">表3[[#This Row],[FPKM]]*1</f>
        <v>2.98</v>
      </c>
      <c r="H16278" s="1"/>
    </row>
    <row r="16279" spans="1:8" x14ac:dyDescent="0.25">
      <c r="A16279" s="2" t="s">
        <v>2522</v>
      </c>
      <c r="B16279" s="2" t="s">
        <v>2523</v>
      </c>
      <c r="C16279" s="6">
        <f ca="1">表3[[#This Row],[length]]*1</f>
        <v>6558.55</v>
      </c>
      <c r="D16279" s="1">
        <f ca="1">表3[[#This Row],[effective_length]]*1</f>
        <v>6279.55</v>
      </c>
      <c r="E16279" s="6">
        <f ca="1">表3[[#This Row],[expected_count]]*1</f>
        <v>2001.26</v>
      </c>
      <c r="F16279" s="6">
        <f ca="1">表3[[#This Row],[TPM]]*1</f>
        <v>23.82</v>
      </c>
      <c r="G16279" s="6">
        <f ca="1">表3[[#This Row],[FPKM]]*1</f>
        <v>15.26</v>
      </c>
      <c r="H16279" s="1"/>
    </row>
    <row r="16280" spans="1:8" x14ac:dyDescent="0.25">
      <c r="A16280" s="3" t="s">
        <v>2524</v>
      </c>
      <c r="B16280" s="3" t="s">
        <v>2525</v>
      </c>
      <c r="C16280" s="6">
        <f ca="1">表3[[#This Row],[length]]*1</f>
        <v>3821.15</v>
      </c>
      <c r="D16280" s="1">
        <f ca="1">表3[[#This Row],[effective_length]]*1</f>
        <v>3542.15</v>
      </c>
      <c r="E16280" s="6">
        <f ca="1">表3[[#This Row],[expected_count]]*1</f>
        <v>5425</v>
      </c>
      <c r="F16280" s="6">
        <f ca="1">表3[[#This Row],[TPM]]*1</f>
        <v>114.46</v>
      </c>
      <c r="G16280" s="6">
        <f ca="1">表3[[#This Row],[FPKM]]*1</f>
        <v>73.38</v>
      </c>
      <c r="H16280" s="1"/>
    </row>
    <row r="16281" spans="1:8" x14ac:dyDescent="0.25">
      <c r="A16281" s="2" t="s">
        <v>2526</v>
      </c>
      <c r="B16281" s="2" t="s">
        <v>2527</v>
      </c>
      <c r="C16281" s="6">
        <f ca="1">表3[[#This Row],[length]]*1</f>
        <v>1038</v>
      </c>
      <c r="D16281" s="1">
        <f ca="1">表3[[#This Row],[effective_length]]*1</f>
        <v>759</v>
      </c>
      <c r="E16281" s="6">
        <f ca="1">表3[[#This Row],[expected_count]]*1</f>
        <v>0</v>
      </c>
      <c r="F16281" s="6">
        <f ca="1">表3[[#This Row],[TPM]]*1</f>
        <v>0</v>
      </c>
      <c r="G16281" s="6">
        <f ca="1">表3[[#This Row],[FPKM]]*1</f>
        <v>0</v>
      </c>
      <c r="H16281" s="1"/>
    </row>
    <row r="16282" spans="1:8" x14ac:dyDescent="0.25">
      <c r="A16282" s="3" t="s">
        <v>2528</v>
      </c>
      <c r="B16282" s="3" t="s">
        <v>2529</v>
      </c>
      <c r="C16282" s="6">
        <f ca="1">表3[[#This Row],[length]]*1</f>
        <v>1701.47</v>
      </c>
      <c r="D16282" s="1">
        <f ca="1">表3[[#This Row],[effective_length]]*1</f>
        <v>1422.47</v>
      </c>
      <c r="E16282" s="6">
        <f ca="1">表3[[#This Row],[expected_count]]*1</f>
        <v>597.4</v>
      </c>
      <c r="F16282" s="6">
        <f ca="1">表3[[#This Row],[TPM]]*1</f>
        <v>31.38</v>
      </c>
      <c r="G16282" s="6">
        <f ca="1">表3[[#This Row],[FPKM]]*1</f>
        <v>20.12</v>
      </c>
      <c r="H16282" s="1"/>
    </row>
    <row r="16283" spans="1:8" x14ac:dyDescent="0.25">
      <c r="A16283" s="2" t="s">
        <v>2530</v>
      </c>
      <c r="B16283" s="2" t="s">
        <v>2531</v>
      </c>
      <c r="C16283" s="6">
        <f ca="1">表3[[#This Row],[length]]*1</f>
        <v>2392</v>
      </c>
      <c r="D16283" s="1">
        <f ca="1">表3[[#This Row],[effective_length]]*1</f>
        <v>2113</v>
      </c>
      <c r="E16283" s="6">
        <f ca="1">表3[[#This Row],[expected_count]]*1</f>
        <v>1</v>
      </c>
      <c r="F16283" s="6">
        <f ca="1">表3[[#This Row],[TPM]]*1</f>
        <v>0.04</v>
      </c>
      <c r="G16283" s="6">
        <f ca="1">表3[[#This Row],[FPKM]]*1</f>
        <v>0.02</v>
      </c>
      <c r="H16283" s="1"/>
    </row>
    <row r="16284" spans="1:8" x14ac:dyDescent="0.25">
      <c r="A16284" s="3" t="s">
        <v>2532</v>
      </c>
      <c r="B16284" s="3" t="s">
        <v>2533</v>
      </c>
      <c r="C16284" s="6">
        <f ca="1">表3[[#This Row],[length]]*1</f>
        <v>1933</v>
      </c>
      <c r="D16284" s="1">
        <f ca="1">表3[[#This Row],[effective_length]]*1</f>
        <v>1654</v>
      </c>
      <c r="E16284" s="6">
        <f ca="1">表3[[#This Row],[expected_count]]*1</f>
        <v>1</v>
      </c>
      <c r="F16284" s="6">
        <f ca="1">表3[[#This Row],[TPM]]*1</f>
        <v>0.04</v>
      </c>
      <c r="G16284" s="6">
        <f ca="1">表3[[#This Row],[FPKM]]*1</f>
        <v>0.02</v>
      </c>
      <c r="H16284" s="1"/>
    </row>
    <row r="16285" spans="1:8" x14ac:dyDescent="0.25">
      <c r="A16285" s="2" t="s">
        <v>2534</v>
      </c>
      <c r="B16285" s="2" t="s">
        <v>2535</v>
      </c>
      <c r="C16285" s="6">
        <f ca="1">表3[[#This Row],[length]]*1</f>
        <v>2780.66</v>
      </c>
      <c r="D16285" s="1">
        <f ca="1">表3[[#This Row],[effective_length]]*1</f>
        <v>2501.66</v>
      </c>
      <c r="E16285" s="6">
        <f ca="1">表3[[#This Row],[expected_count]]*1</f>
        <v>503</v>
      </c>
      <c r="F16285" s="6">
        <f ca="1">表3[[#This Row],[TPM]]*1</f>
        <v>15.02</v>
      </c>
      <c r="G16285" s="6">
        <f ca="1">表3[[#This Row],[FPKM]]*1</f>
        <v>9.64</v>
      </c>
      <c r="H16285" s="1"/>
    </row>
    <row r="16286" spans="1:8" x14ac:dyDescent="0.25">
      <c r="A16286" s="3" t="s">
        <v>2536</v>
      </c>
      <c r="B16286" s="3" t="s">
        <v>2537</v>
      </c>
      <c r="C16286" s="6">
        <f ca="1">表3[[#This Row],[length]]*1</f>
        <v>4010.31</v>
      </c>
      <c r="D16286" s="1">
        <f ca="1">表3[[#This Row],[effective_length]]*1</f>
        <v>3731.31</v>
      </c>
      <c r="E16286" s="6">
        <f ca="1">表3[[#This Row],[expected_count]]*1</f>
        <v>148</v>
      </c>
      <c r="F16286" s="6">
        <f ca="1">表3[[#This Row],[TPM]]*1</f>
        <v>2.96</v>
      </c>
      <c r="G16286" s="6">
        <f ca="1">表3[[#This Row],[FPKM]]*1</f>
        <v>1.9</v>
      </c>
      <c r="H16286" s="1"/>
    </row>
    <row r="16287" spans="1:8" x14ac:dyDescent="0.25">
      <c r="A16287" s="2" t="s">
        <v>2538</v>
      </c>
      <c r="B16287" s="2" t="s">
        <v>2539</v>
      </c>
      <c r="C16287" s="6">
        <f ca="1">表3[[#This Row],[length]]*1</f>
        <v>6082.91</v>
      </c>
      <c r="D16287" s="1">
        <f ca="1">表3[[#This Row],[effective_length]]*1</f>
        <v>5803.91</v>
      </c>
      <c r="E16287" s="6">
        <f ca="1">表3[[#This Row],[expected_count]]*1</f>
        <v>258</v>
      </c>
      <c r="F16287" s="6">
        <f ca="1">表3[[#This Row],[TPM]]*1</f>
        <v>3.32</v>
      </c>
      <c r="G16287" s="6">
        <f ca="1">表3[[#This Row],[FPKM]]*1</f>
        <v>2.12</v>
      </c>
      <c r="H16287" s="1"/>
    </row>
    <row r="16288" spans="1:8" x14ac:dyDescent="0.25">
      <c r="A16288" s="3" t="s">
        <v>2540</v>
      </c>
      <c r="B16288" s="3" t="s">
        <v>2541</v>
      </c>
      <c r="C16288" s="6">
        <f ca="1">表3[[#This Row],[length]]*1</f>
        <v>1826</v>
      </c>
      <c r="D16288" s="1">
        <f ca="1">表3[[#This Row],[effective_length]]*1</f>
        <v>1547</v>
      </c>
      <c r="E16288" s="6">
        <f ca="1">表3[[#This Row],[expected_count]]*1</f>
        <v>680.36</v>
      </c>
      <c r="F16288" s="6">
        <f ca="1">表3[[#This Row],[TPM]]*1</f>
        <v>32.86</v>
      </c>
      <c r="G16288" s="6">
        <f ca="1">表3[[#This Row],[FPKM]]*1</f>
        <v>21.08</v>
      </c>
      <c r="H16288" s="1"/>
    </row>
    <row r="16289" spans="1:8" x14ac:dyDescent="0.25">
      <c r="A16289" s="2" t="s">
        <v>2542</v>
      </c>
      <c r="B16289" s="2" t="s">
        <v>2543</v>
      </c>
      <c r="C16289" s="6">
        <f ca="1">表3[[#This Row],[length]]*1</f>
        <v>842</v>
      </c>
      <c r="D16289" s="1">
        <f ca="1">表3[[#This Row],[effective_length]]*1</f>
        <v>563</v>
      </c>
      <c r="E16289" s="6">
        <f ca="1">表3[[#This Row],[expected_count]]*1</f>
        <v>138</v>
      </c>
      <c r="F16289" s="6">
        <f ca="1">表3[[#This Row],[TPM]]*1</f>
        <v>18.32</v>
      </c>
      <c r="G16289" s="6">
        <f ca="1">表3[[#This Row],[FPKM]]*1</f>
        <v>11.74</v>
      </c>
      <c r="H16289" s="1"/>
    </row>
    <row r="16290" spans="1:8" x14ac:dyDescent="0.25">
      <c r="A16290" s="3" t="s">
        <v>2544</v>
      </c>
      <c r="B16290" s="3" t="s">
        <v>2545</v>
      </c>
      <c r="C16290" s="6">
        <f ca="1">表3[[#This Row],[length]]*1</f>
        <v>1578.24</v>
      </c>
      <c r="D16290" s="1">
        <f ca="1">表3[[#This Row],[effective_length]]*1</f>
        <v>1299.24</v>
      </c>
      <c r="E16290" s="6">
        <f ca="1">表3[[#This Row],[expected_count]]*1</f>
        <v>176</v>
      </c>
      <c r="F16290" s="6">
        <f ca="1">表3[[#This Row],[TPM]]*1</f>
        <v>10.119999999999999</v>
      </c>
      <c r="G16290" s="6">
        <f ca="1">表3[[#This Row],[FPKM]]*1</f>
        <v>6.5</v>
      </c>
      <c r="H16290" s="1"/>
    </row>
    <row r="16291" spans="1:8" x14ac:dyDescent="0.25">
      <c r="A16291" s="2" t="s">
        <v>2546</v>
      </c>
      <c r="B16291" s="2" t="s">
        <v>2547</v>
      </c>
      <c r="C16291" s="6">
        <f ca="1">表3[[#This Row],[length]]*1</f>
        <v>1091</v>
      </c>
      <c r="D16291" s="1">
        <f ca="1">表3[[#This Row],[effective_length]]*1</f>
        <v>812</v>
      </c>
      <c r="E16291" s="6">
        <f ca="1">表3[[#This Row],[expected_count]]*1</f>
        <v>2</v>
      </c>
      <c r="F16291" s="6">
        <f ca="1">表3[[#This Row],[TPM]]*1</f>
        <v>0.18</v>
      </c>
      <c r="G16291" s="6">
        <f ca="1">表3[[#This Row],[FPKM]]*1</f>
        <v>0.12</v>
      </c>
      <c r="H16291" s="1"/>
    </row>
    <row r="16292" spans="1:8" x14ac:dyDescent="0.25">
      <c r="A16292" s="3" t="s">
        <v>2548</v>
      </c>
      <c r="B16292" s="3" t="s">
        <v>2549</v>
      </c>
      <c r="C16292" s="6">
        <f ca="1">表3[[#This Row],[length]]*1</f>
        <v>2871.18</v>
      </c>
      <c r="D16292" s="1">
        <f ca="1">表3[[#This Row],[effective_length]]*1</f>
        <v>2592.1799999999998</v>
      </c>
      <c r="E16292" s="6">
        <f ca="1">表3[[#This Row],[expected_count]]*1</f>
        <v>268</v>
      </c>
      <c r="F16292" s="6">
        <f ca="1">表3[[#This Row],[TPM]]*1</f>
        <v>7.72</v>
      </c>
      <c r="G16292" s="6">
        <f ca="1">表3[[#This Row],[FPKM]]*1</f>
        <v>4.96</v>
      </c>
      <c r="H16292" s="1"/>
    </row>
    <row r="16293" spans="1:8" x14ac:dyDescent="0.25">
      <c r="A16293" s="2" t="s">
        <v>2550</v>
      </c>
      <c r="B16293" s="2" t="s">
        <v>2551</v>
      </c>
      <c r="C16293" s="6">
        <f ca="1">表3[[#This Row],[length]]*1</f>
        <v>1384.02</v>
      </c>
      <c r="D16293" s="1">
        <f ca="1">表3[[#This Row],[effective_length]]*1</f>
        <v>1105.02</v>
      </c>
      <c r="E16293" s="6">
        <f ca="1">表3[[#This Row],[expected_count]]*1</f>
        <v>7</v>
      </c>
      <c r="F16293" s="6">
        <f ca="1">表3[[#This Row],[TPM]]*1</f>
        <v>0.48</v>
      </c>
      <c r="G16293" s="6">
        <f ca="1">表3[[#This Row],[FPKM]]*1</f>
        <v>0.3</v>
      </c>
      <c r="H16293" s="1"/>
    </row>
    <row r="16294" spans="1:8" x14ac:dyDescent="0.25">
      <c r="A16294" s="3" t="s">
        <v>2552</v>
      </c>
      <c r="B16294" s="3" t="s">
        <v>2553</v>
      </c>
      <c r="C16294" s="6">
        <f ca="1">表3[[#This Row],[length]]*1</f>
        <v>2591</v>
      </c>
      <c r="D16294" s="1">
        <f ca="1">表3[[#This Row],[effective_length]]*1</f>
        <v>2312</v>
      </c>
      <c r="E16294" s="6">
        <f ca="1">表3[[#This Row],[expected_count]]*1</f>
        <v>2</v>
      </c>
      <c r="F16294" s="6">
        <f ca="1">表3[[#This Row],[TPM]]*1</f>
        <v>0.06</v>
      </c>
      <c r="G16294" s="6">
        <f ca="1">表3[[#This Row],[FPKM]]*1</f>
        <v>0.04</v>
      </c>
      <c r="H16294" s="1"/>
    </row>
    <row r="16295" spans="1:8" x14ac:dyDescent="0.25">
      <c r="A16295" s="2" t="s">
        <v>2554</v>
      </c>
      <c r="B16295" s="2" t="s">
        <v>2555</v>
      </c>
      <c r="C16295" s="6">
        <f ca="1">表3[[#This Row],[length]]*1</f>
        <v>6537</v>
      </c>
      <c r="D16295" s="1">
        <f ca="1">表3[[#This Row],[effective_length]]*1</f>
        <v>6258</v>
      </c>
      <c r="E16295" s="6">
        <f ca="1">表3[[#This Row],[expected_count]]*1</f>
        <v>604</v>
      </c>
      <c r="F16295" s="6">
        <f ca="1">表3[[#This Row],[TPM]]*1</f>
        <v>7.22</v>
      </c>
      <c r="G16295" s="6">
        <f ca="1">表3[[#This Row],[FPKM]]*1</f>
        <v>4.62</v>
      </c>
      <c r="H16295" s="1"/>
    </row>
    <row r="16296" spans="1:8" x14ac:dyDescent="0.25">
      <c r="A16296" s="3" t="s">
        <v>2556</v>
      </c>
      <c r="B16296" s="3" t="s">
        <v>2557</v>
      </c>
      <c r="C16296" s="6">
        <f ca="1">表3[[#This Row],[length]]*1</f>
        <v>775.69</v>
      </c>
      <c r="D16296" s="1">
        <f ca="1">表3[[#This Row],[effective_length]]*1</f>
        <v>496.69</v>
      </c>
      <c r="E16296" s="6">
        <f ca="1">表3[[#This Row],[expected_count]]*1</f>
        <v>1819</v>
      </c>
      <c r="F16296" s="6">
        <f ca="1">表3[[#This Row],[TPM]]*1</f>
        <v>273.68</v>
      </c>
      <c r="G16296" s="6">
        <f ca="1">表3[[#This Row],[FPKM]]*1</f>
        <v>175.46</v>
      </c>
      <c r="H16296" s="1"/>
    </row>
    <row r="16297" spans="1:8" x14ac:dyDescent="0.25">
      <c r="A16297" s="2" t="s">
        <v>2558</v>
      </c>
      <c r="B16297" s="2" t="s">
        <v>2559</v>
      </c>
      <c r="C16297" s="6">
        <f ca="1">表3[[#This Row],[length]]*1</f>
        <v>5287</v>
      </c>
      <c r="D16297" s="1">
        <f ca="1">表3[[#This Row],[effective_length]]*1</f>
        <v>5008</v>
      </c>
      <c r="E16297" s="6">
        <f ca="1">表3[[#This Row],[expected_count]]*1</f>
        <v>504</v>
      </c>
      <c r="F16297" s="6">
        <f ca="1">表3[[#This Row],[TPM]]*1</f>
        <v>7.52</v>
      </c>
      <c r="G16297" s="6">
        <f ca="1">表3[[#This Row],[FPKM]]*1</f>
        <v>4.82</v>
      </c>
      <c r="H16297" s="1"/>
    </row>
    <row r="16298" spans="1:8" x14ac:dyDescent="0.25">
      <c r="A16298" s="3" t="s">
        <v>2560</v>
      </c>
      <c r="B16298" s="3" t="s">
        <v>2561</v>
      </c>
      <c r="C16298" s="6">
        <f ca="1">表3[[#This Row],[length]]*1</f>
        <v>2665.61</v>
      </c>
      <c r="D16298" s="1">
        <f ca="1">表3[[#This Row],[effective_length]]*1</f>
        <v>2386.61</v>
      </c>
      <c r="E16298" s="6">
        <f ca="1">表3[[#This Row],[expected_count]]*1</f>
        <v>212</v>
      </c>
      <c r="F16298" s="6">
        <f ca="1">表3[[#This Row],[TPM]]*1</f>
        <v>6.64</v>
      </c>
      <c r="G16298" s="6">
        <f ca="1">表3[[#This Row],[FPKM]]*1</f>
        <v>4.26</v>
      </c>
      <c r="H16298" s="1"/>
    </row>
    <row r="16299" spans="1:8" x14ac:dyDescent="0.25">
      <c r="A16299" s="2" t="s">
        <v>2562</v>
      </c>
      <c r="B16299" s="2" t="s">
        <v>2563</v>
      </c>
      <c r="C16299" s="6">
        <f ca="1">表3[[#This Row],[length]]*1</f>
        <v>691</v>
      </c>
      <c r="D16299" s="1">
        <f ca="1">表3[[#This Row],[effective_length]]*1</f>
        <v>412</v>
      </c>
      <c r="E16299" s="6">
        <f ca="1">表3[[#This Row],[expected_count]]*1</f>
        <v>2</v>
      </c>
      <c r="F16299" s="6">
        <f ca="1">表3[[#This Row],[TPM]]*1</f>
        <v>0.36</v>
      </c>
      <c r="G16299" s="6">
        <f ca="1">表3[[#This Row],[FPKM]]*1</f>
        <v>0.24</v>
      </c>
      <c r="H16299" s="1"/>
    </row>
    <row r="16300" spans="1:8" x14ac:dyDescent="0.25">
      <c r="A16300" s="3" t="s">
        <v>2564</v>
      </c>
      <c r="B16300" s="3" t="s">
        <v>2565</v>
      </c>
      <c r="C16300" s="6">
        <f ca="1">表3[[#This Row],[length]]*1</f>
        <v>2482.6</v>
      </c>
      <c r="D16300" s="1">
        <f ca="1">表3[[#This Row],[effective_length]]*1</f>
        <v>2203.6</v>
      </c>
      <c r="E16300" s="6">
        <f ca="1">表3[[#This Row],[expected_count]]*1</f>
        <v>433.52</v>
      </c>
      <c r="F16300" s="6">
        <f ca="1">表3[[#This Row],[TPM]]*1</f>
        <v>14.7</v>
      </c>
      <c r="G16300" s="6">
        <f ca="1">表3[[#This Row],[FPKM]]*1</f>
        <v>9.42</v>
      </c>
      <c r="H16300" s="1"/>
    </row>
    <row r="16301" spans="1:8" x14ac:dyDescent="0.25">
      <c r="A16301" s="2" t="s">
        <v>2566</v>
      </c>
      <c r="B16301" s="2" t="s">
        <v>2567</v>
      </c>
      <c r="C16301" s="6">
        <f ca="1">表3[[#This Row],[length]]*1</f>
        <v>3790.14</v>
      </c>
      <c r="D16301" s="1">
        <f ca="1">表3[[#This Row],[effective_length]]*1</f>
        <v>3511.14</v>
      </c>
      <c r="E16301" s="6">
        <f ca="1">表3[[#This Row],[expected_count]]*1</f>
        <v>742.04</v>
      </c>
      <c r="F16301" s="6">
        <f ca="1">表3[[#This Row],[TPM]]*1</f>
        <v>15.8</v>
      </c>
      <c r="G16301" s="6">
        <f ca="1">表3[[#This Row],[FPKM]]*1</f>
        <v>10.119999999999999</v>
      </c>
      <c r="H16301" s="1"/>
    </row>
    <row r="16302" spans="1:8" x14ac:dyDescent="0.25">
      <c r="A16302" s="3" t="s">
        <v>2568</v>
      </c>
      <c r="B16302" s="3" t="s">
        <v>2569</v>
      </c>
      <c r="C16302" s="6">
        <f ca="1">表3[[#This Row],[length]]*1</f>
        <v>3029.54</v>
      </c>
      <c r="D16302" s="1">
        <f ca="1">表3[[#This Row],[effective_length]]*1</f>
        <v>2750.54</v>
      </c>
      <c r="E16302" s="6">
        <f ca="1">表3[[#This Row],[expected_count]]*1</f>
        <v>52</v>
      </c>
      <c r="F16302" s="6">
        <f ca="1">表3[[#This Row],[TPM]]*1</f>
        <v>1.42</v>
      </c>
      <c r="G16302" s="6">
        <f ca="1">表3[[#This Row],[FPKM]]*1</f>
        <v>0.9</v>
      </c>
      <c r="H16302" s="1"/>
    </row>
    <row r="16303" spans="1:8" x14ac:dyDescent="0.25">
      <c r="A16303" s="2" t="s">
        <v>2570</v>
      </c>
      <c r="B16303" s="2" t="s">
        <v>2571</v>
      </c>
      <c r="C16303" s="6">
        <f ca="1">表3[[#This Row],[length]]*1</f>
        <v>4755.88</v>
      </c>
      <c r="D16303" s="1">
        <f ca="1">表3[[#This Row],[effective_length]]*1</f>
        <v>4476.88</v>
      </c>
      <c r="E16303" s="6">
        <f ca="1">表3[[#This Row],[expected_count]]*1</f>
        <v>1798</v>
      </c>
      <c r="F16303" s="6">
        <f ca="1">表3[[#This Row],[TPM]]*1</f>
        <v>30.02</v>
      </c>
      <c r="G16303" s="6">
        <f ca="1">表3[[#This Row],[FPKM]]*1</f>
        <v>19.239999999999998</v>
      </c>
      <c r="H16303" s="1"/>
    </row>
    <row r="16304" spans="1:8" x14ac:dyDescent="0.25">
      <c r="A16304" s="3" t="s">
        <v>2572</v>
      </c>
      <c r="B16304" s="3" t="s">
        <v>2573</v>
      </c>
      <c r="C16304" s="6">
        <f ca="1">表3[[#This Row],[length]]*1</f>
        <v>1141.04</v>
      </c>
      <c r="D16304" s="1">
        <f ca="1">表3[[#This Row],[effective_length]]*1</f>
        <v>862.04</v>
      </c>
      <c r="E16304" s="6">
        <f ca="1">表3[[#This Row],[expected_count]]*1</f>
        <v>322</v>
      </c>
      <c r="F16304" s="6">
        <f ca="1">表3[[#This Row],[TPM]]*1</f>
        <v>27.92</v>
      </c>
      <c r="G16304" s="6">
        <f ca="1">表3[[#This Row],[FPKM]]*1</f>
        <v>17.899999999999999</v>
      </c>
      <c r="H16304" s="1"/>
    </row>
    <row r="16305" spans="1:8" x14ac:dyDescent="0.25">
      <c r="A16305" s="2" t="s">
        <v>2574</v>
      </c>
      <c r="B16305" s="2" t="s">
        <v>2575</v>
      </c>
      <c r="C16305" s="6">
        <f ca="1">表3[[#This Row],[length]]*1</f>
        <v>727.68</v>
      </c>
      <c r="D16305" s="1">
        <f ca="1">表3[[#This Row],[effective_length]]*1</f>
        <v>448.68</v>
      </c>
      <c r="E16305" s="6">
        <f ca="1">表3[[#This Row],[expected_count]]*1</f>
        <v>27</v>
      </c>
      <c r="F16305" s="6">
        <f ca="1">表3[[#This Row],[TPM]]*1</f>
        <v>4.5</v>
      </c>
      <c r="G16305" s="6">
        <f ca="1">表3[[#This Row],[FPKM]]*1</f>
        <v>2.88</v>
      </c>
      <c r="H16305" s="1"/>
    </row>
    <row r="16306" spans="1:8" x14ac:dyDescent="0.25">
      <c r="A16306" s="3" t="s">
        <v>2576</v>
      </c>
      <c r="B16306" s="3" t="s">
        <v>2577</v>
      </c>
      <c r="C16306" s="6">
        <f ca="1">表3[[#This Row],[length]]*1</f>
        <v>1857.37</v>
      </c>
      <c r="D16306" s="1">
        <f ca="1">表3[[#This Row],[effective_length]]*1</f>
        <v>1578.37</v>
      </c>
      <c r="E16306" s="6">
        <f ca="1">表3[[#This Row],[expected_count]]*1</f>
        <v>676</v>
      </c>
      <c r="F16306" s="6">
        <f ca="1">表3[[#This Row],[TPM]]*1</f>
        <v>32</v>
      </c>
      <c r="G16306" s="6">
        <f ca="1">表3[[#This Row],[FPKM]]*1</f>
        <v>20.52</v>
      </c>
      <c r="H16306" s="1"/>
    </row>
    <row r="16307" spans="1:8" x14ac:dyDescent="0.25">
      <c r="A16307" s="2" t="s">
        <v>2578</v>
      </c>
      <c r="B16307" s="2" t="s">
        <v>2579</v>
      </c>
      <c r="C16307" s="6">
        <f ca="1">表3[[#This Row],[length]]*1</f>
        <v>2761</v>
      </c>
      <c r="D16307" s="1">
        <f ca="1">表3[[#This Row],[effective_length]]*1</f>
        <v>2482</v>
      </c>
      <c r="E16307" s="6">
        <f ca="1">表3[[#This Row],[expected_count]]*1</f>
        <v>0</v>
      </c>
      <c r="F16307" s="6">
        <f ca="1">表3[[#This Row],[TPM]]*1</f>
        <v>0</v>
      </c>
      <c r="G16307" s="6">
        <f ca="1">表3[[#This Row],[FPKM]]*1</f>
        <v>0</v>
      </c>
      <c r="H16307" s="1"/>
    </row>
    <row r="16308" spans="1:8" x14ac:dyDescent="0.25">
      <c r="A16308" s="3" t="s">
        <v>2580</v>
      </c>
      <c r="B16308" s="3" t="s">
        <v>2581</v>
      </c>
      <c r="C16308" s="6">
        <f ca="1">表3[[#This Row],[length]]*1</f>
        <v>5582</v>
      </c>
      <c r="D16308" s="1">
        <f ca="1">表3[[#This Row],[effective_length]]*1</f>
        <v>5303</v>
      </c>
      <c r="E16308" s="6">
        <f ca="1">表3[[#This Row],[expected_count]]*1</f>
        <v>523</v>
      </c>
      <c r="F16308" s="6">
        <f ca="1">表3[[#This Row],[TPM]]*1</f>
        <v>7.38</v>
      </c>
      <c r="G16308" s="6">
        <f ca="1">表3[[#This Row],[FPKM]]*1</f>
        <v>4.72</v>
      </c>
      <c r="H16308" s="1"/>
    </row>
    <row r="16309" spans="1:8" x14ac:dyDescent="0.25">
      <c r="A16309" s="2" t="s">
        <v>2582</v>
      </c>
      <c r="B16309" s="2" t="s">
        <v>2583</v>
      </c>
      <c r="C16309" s="6">
        <f ca="1">表3[[#This Row],[length]]*1</f>
        <v>1946.72</v>
      </c>
      <c r="D16309" s="1">
        <f ca="1">表3[[#This Row],[effective_length]]*1</f>
        <v>1667.97</v>
      </c>
      <c r="E16309" s="6">
        <f ca="1">表3[[#This Row],[expected_count]]*1</f>
        <v>926</v>
      </c>
      <c r="F16309" s="6">
        <f ca="1">表3[[#This Row],[TPM]]*1</f>
        <v>41.48</v>
      </c>
      <c r="G16309" s="6">
        <f ca="1">表3[[#This Row],[FPKM]]*1</f>
        <v>26.6</v>
      </c>
      <c r="H16309" s="1"/>
    </row>
    <row r="16310" spans="1:8" x14ac:dyDescent="0.25">
      <c r="A16310" s="3" t="s">
        <v>2584</v>
      </c>
      <c r="B16310" s="3" t="s">
        <v>2585</v>
      </c>
      <c r="C16310" s="6">
        <f ca="1">表3[[#This Row],[length]]*1</f>
        <v>683</v>
      </c>
      <c r="D16310" s="1">
        <f ca="1">表3[[#This Row],[effective_length]]*1</f>
        <v>404</v>
      </c>
      <c r="E16310" s="6">
        <f ca="1">表3[[#This Row],[expected_count]]*1</f>
        <v>3788.98</v>
      </c>
      <c r="F16310" s="6">
        <f ca="1">表3[[#This Row],[TPM]]*1</f>
        <v>700.86</v>
      </c>
      <c r="G16310" s="6">
        <f ca="1">表3[[#This Row],[FPKM]]*1</f>
        <v>449.34</v>
      </c>
      <c r="H16310" s="1"/>
    </row>
    <row r="16311" spans="1:8" x14ac:dyDescent="0.25">
      <c r="A16311" s="2" t="s">
        <v>2586</v>
      </c>
      <c r="B16311" s="2" t="s">
        <v>2587</v>
      </c>
      <c r="C16311" s="6">
        <f ca="1">表3[[#This Row],[length]]*1</f>
        <v>2127.46</v>
      </c>
      <c r="D16311" s="1">
        <f ca="1">表3[[#This Row],[effective_length]]*1</f>
        <v>1848.46</v>
      </c>
      <c r="E16311" s="6">
        <f ca="1">表3[[#This Row],[expected_count]]*1</f>
        <v>27</v>
      </c>
      <c r="F16311" s="6">
        <f ca="1">表3[[#This Row],[TPM]]*1</f>
        <v>1.1000000000000001</v>
      </c>
      <c r="G16311" s="6">
        <f ca="1">表3[[#This Row],[FPKM]]*1</f>
        <v>0.7</v>
      </c>
      <c r="H16311" s="1"/>
    </row>
    <row r="16312" spans="1:8" x14ac:dyDescent="0.25">
      <c r="A16312" s="3" t="s">
        <v>2588</v>
      </c>
      <c r="B16312" s="3" t="s">
        <v>2589</v>
      </c>
      <c r="C16312" s="6">
        <f ca="1">表3[[#This Row],[length]]*1</f>
        <v>1350.21</v>
      </c>
      <c r="D16312" s="1">
        <f ca="1">表3[[#This Row],[effective_length]]*1</f>
        <v>1071.21</v>
      </c>
      <c r="E16312" s="6">
        <f ca="1">表3[[#This Row],[expected_count]]*1</f>
        <v>246</v>
      </c>
      <c r="F16312" s="6">
        <f ca="1">表3[[#This Row],[TPM]]*1</f>
        <v>17.16</v>
      </c>
      <c r="G16312" s="6">
        <f ca="1">表3[[#This Row],[FPKM]]*1</f>
        <v>11</v>
      </c>
      <c r="H16312" s="1"/>
    </row>
    <row r="16313" spans="1:8" x14ac:dyDescent="0.25">
      <c r="A16313" s="2" t="s">
        <v>2590</v>
      </c>
      <c r="B16313" s="2" t="s">
        <v>2591</v>
      </c>
      <c r="C16313" s="6">
        <f ca="1">表3[[#This Row],[length]]*1</f>
        <v>2255</v>
      </c>
      <c r="D16313" s="1">
        <f ca="1">表3[[#This Row],[effective_length]]*1</f>
        <v>1976</v>
      </c>
      <c r="E16313" s="6">
        <f ca="1">表3[[#This Row],[expected_count]]*1</f>
        <v>3</v>
      </c>
      <c r="F16313" s="6">
        <f ca="1">表3[[#This Row],[TPM]]*1</f>
        <v>0.12</v>
      </c>
      <c r="G16313" s="6">
        <f ca="1">表3[[#This Row],[FPKM]]*1</f>
        <v>0.08</v>
      </c>
      <c r="H16313" s="1"/>
    </row>
    <row r="16314" spans="1:8" x14ac:dyDescent="0.25">
      <c r="A16314" s="3" t="s">
        <v>2592</v>
      </c>
      <c r="B16314" s="3" t="s">
        <v>2593</v>
      </c>
      <c r="C16314" s="6">
        <f ca="1">表3[[#This Row],[length]]*1</f>
        <v>2907.82</v>
      </c>
      <c r="D16314" s="1">
        <f ca="1">表3[[#This Row],[effective_length]]*1</f>
        <v>2628.82</v>
      </c>
      <c r="E16314" s="6">
        <f ca="1">表3[[#This Row],[expected_count]]*1</f>
        <v>1067</v>
      </c>
      <c r="F16314" s="6">
        <f ca="1">表3[[#This Row],[TPM]]*1</f>
        <v>30.34</v>
      </c>
      <c r="G16314" s="6">
        <f ca="1">表3[[#This Row],[FPKM]]*1</f>
        <v>19.440000000000001</v>
      </c>
      <c r="H16314" s="1"/>
    </row>
    <row r="16315" spans="1:8" x14ac:dyDescent="0.25">
      <c r="A16315" s="2" t="s">
        <v>2594</v>
      </c>
      <c r="B16315" s="2" t="s">
        <v>2595</v>
      </c>
      <c r="C16315" s="6">
        <f ca="1">表3[[#This Row],[length]]*1</f>
        <v>1755</v>
      </c>
      <c r="D16315" s="1">
        <f ca="1">表3[[#This Row],[effective_length]]*1</f>
        <v>1476</v>
      </c>
      <c r="E16315" s="6">
        <f ca="1">表3[[#This Row],[expected_count]]*1</f>
        <v>2</v>
      </c>
      <c r="F16315" s="6">
        <f ca="1">表3[[#This Row],[TPM]]*1</f>
        <v>0.1</v>
      </c>
      <c r="G16315" s="6">
        <f ca="1">表3[[#This Row],[FPKM]]*1</f>
        <v>0.06</v>
      </c>
      <c r="H16315" s="1"/>
    </row>
    <row r="16316" spans="1:8" x14ac:dyDescent="0.25">
      <c r="A16316" s="3" t="s">
        <v>2596</v>
      </c>
      <c r="B16316" s="3" t="s">
        <v>2597</v>
      </c>
      <c r="C16316" s="6">
        <f ca="1">表3[[#This Row],[length]]*1</f>
        <v>2177</v>
      </c>
      <c r="D16316" s="1">
        <f ca="1">表3[[#This Row],[effective_length]]*1</f>
        <v>1898</v>
      </c>
      <c r="E16316" s="6">
        <f ca="1">表3[[#This Row],[expected_count]]*1</f>
        <v>192</v>
      </c>
      <c r="F16316" s="6">
        <f ca="1">表3[[#This Row],[TPM]]*1</f>
        <v>7.56</v>
      </c>
      <c r="G16316" s="6">
        <f ca="1">表3[[#This Row],[FPKM]]*1</f>
        <v>4.84</v>
      </c>
      <c r="H16316" s="1"/>
    </row>
    <row r="16317" spans="1:8" x14ac:dyDescent="0.25">
      <c r="A16317" s="2" t="s">
        <v>2598</v>
      </c>
      <c r="B16317" s="2" t="s">
        <v>2599</v>
      </c>
      <c r="C16317" s="6">
        <f ca="1">表3[[#This Row],[length]]*1</f>
        <v>1893</v>
      </c>
      <c r="D16317" s="1">
        <f ca="1">表3[[#This Row],[effective_length]]*1</f>
        <v>1614</v>
      </c>
      <c r="E16317" s="6">
        <f ca="1">表3[[#This Row],[expected_count]]*1</f>
        <v>392</v>
      </c>
      <c r="F16317" s="6">
        <f ca="1">表3[[#This Row],[TPM]]*1</f>
        <v>18.14</v>
      </c>
      <c r="G16317" s="6">
        <f ca="1">表3[[#This Row],[FPKM]]*1</f>
        <v>11.64</v>
      </c>
      <c r="H16317" s="1"/>
    </row>
    <row r="16318" spans="1:8" x14ac:dyDescent="0.25">
      <c r="A16318" s="3" t="s">
        <v>2600</v>
      </c>
      <c r="B16318" s="3" t="s">
        <v>2601</v>
      </c>
      <c r="C16318" s="6">
        <f ca="1">表3[[#This Row],[length]]*1</f>
        <v>1980</v>
      </c>
      <c r="D16318" s="1">
        <f ca="1">表3[[#This Row],[effective_length]]*1</f>
        <v>1701</v>
      </c>
      <c r="E16318" s="6">
        <f ca="1">表3[[#This Row],[expected_count]]*1</f>
        <v>109</v>
      </c>
      <c r="F16318" s="6">
        <f ca="1">表3[[#This Row],[TPM]]*1</f>
        <v>4.78</v>
      </c>
      <c r="G16318" s="6">
        <f ca="1">表3[[#This Row],[FPKM]]*1</f>
        <v>3.08</v>
      </c>
      <c r="H16318" s="1"/>
    </row>
    <row r="16319" spans="1:8" x14ac:dyDescent="0.25">
      <c r="A16319" s="2" t="s">
        <v>2602</v>
      </c>
      <c r="B16319" s="2" t="s">
        <v>2603</v>
      </c>
      <c r="C16319" s="6">
        <f ca="1">表3[[#This Row],[length]]*1</f>
        <v>2721.28</v>
      </c>
      <c r="D16319" s="1">
        <f ca="1">表3[[#This Row],[effective_length]]*1</f>
        <v>2442.2800000000002</v>
      </c>
      <c r="E16319" s="6">
        <f ca="1">表3[[#This Row],[expected_count]]*1</f>
        <v>175.04</v>
      </c>
      <c r="F16319" s="6">
        <f ca="1">表3[[#This Row],[TPM]]*1</f>
        <v>5.36</v>
      </c>
      <c r="G16319" s="6">
        <f ca="1">表3[[#This Row],[FPKM]]*1</f>
        <v>3.44</v>
      </c>
      <c r="H16319" s="1"/>
    </row>
    <row r="16320" spans="1:8" x14ac:dyDescent="0.25">
      <c r="A16320" s="3" t="s">
        <v>2604</v>
      </c>
      <c r="B16320" s="3" t="s">
        <v>2605</v>
      </c>
      <c r="C16320" s="6">
        <f ca="1">表3[[#This Row],[length]]*1</f>
        <v>1661</v>
      </c>
      <c r="D16320" s="1">
        <f ca="1">表3[[#This Row],[effective_length]]*1</f>
        <v>1382</v>
      </c>
      <c r="E16320" s="6">
        <f ca="1">表3[[#This Row],[expected_count]]*1</f>
        <v>135.74</v>
      </c>
      <c r="F16320" s="6">
        <f ca="1">表3[[#This Row],[TPM]]*1</f>
        <v>7.34</v>
      </c>
      <c r="G16320" s="6">
        <f ca="1">表3[[#This Row],[FPKM]]*1</f>
        <v>4.7</v>
      </c>
      <c r="H16320" s="1"/>
    </row>
    <row r="16321" spans="1:8" x14ac:dyDescent="0.25">
      <c r="A16321" s="2" t="s">
        <v>2606</v>
      </c>
      <c r="B16321" s="2" t="s">
        <v>2607</v>
      </c>
      <c r="C16321" s="6">
        <f ca="1">表3[[#This Row],[length]]*1</f>
        <v>1456</v>
      </c>
      <c r="D16321" s="1">
        <f ca="1">表3[[#This Row],[effective_length]]*1</f>
        <v>1177</v>
      </c>
      <c r="E16321" s="6">
        <f ca="1">表3[[#This Row],[expected_count]]*1</f>
        <v>72</v>
      </c>
      <c r="F16321" s="6">
        <f ca="1">表3[[#This Row],[TPM]]*1</f>
        <v>4.58</v>
      </c>
      <c r="G16321" s="6">
        <f ca="1">表3[[#This Row],[FPKM]]*1</f>
        <v>2.94</v>
      </c>
      <c r="H16321" s="1"/>
    </row>
    <row r="16322" spans="1:8" x14ac:dyDescent="0.25">
      <c r="A16322" s="3" t="s">
        <v>2608</v>
      </c>
      <c r="B16322" s="3" t="s">
        <v>2609</v>
      </c>
      <c r="C16322" s="6">
        <f ca="1">表3[[#This Row],[length]]*1</f>
        <v>2862.5</v>
      </c>
      <c r="D16322" s="1">
        <f ca="1">表3[[#This Row],[effective_length]]*1</f>
        <v>2583.5</v>
      </c>
      <c r="E16322" s="6">
        <f ca="1">表3[[#This Row],[expected_count]]*1</f>
        <v>0</v>
      </c>
      <c r="F16322" s="6">
        <f ca="1">表3[[#This Row],[TPM]]*1</f>
        <v>0</v>
      </c>
      <c r="G16322" s="6">
        <f ca="1">表3[[#This Row],[FPKM]]*1</f>
        <v>0</v>
      </c>
      <c r="H16322" s="1"/>
    </row>
    <row r="16323" spans="1:8" x14ac:dyDescent="0.25">
      <c r="A16323" s="2" t="s">
        <v>2610</v>
      </c>
      <c r="B16323" s="2" t="s">
        <v>2611</v>
      </c>
      <c r="C16323" s="6">
        <f ca="1">表3[[#This Row],[length]]*1</f>
        <v>3174.27</v>
      </c>
      <c r="D16323" s="1">
        <f ca="1">表3[[#This Row],[effective_length]]*1</f>
        <v>2895.27</v>
      </c>
      <c r="E16323" s="6">
        <f ca="1">表3[[#This Row],[expected_count]]*1</f>
        <v>37</v>
      </c>
      <c r="F16323" s="6">
        <f ca="1">表3[[#This Row],[TPM]]*1</f>
        <v>0.96</v>
      </c>
      <c r="G16323" s="6">
        <f ca="1">表3[[#This Row],[FPKM]]*1</f>
        <v>0.62</v>
      </c>
      <c r="H16323" s="1"/>
    </row>
    <row r="16324" spans="1:8" x14ac:dyDescent="0.25">
      <c r="A16324" s="3" t="s">
        <v>2612</v>
      </c>
      <c r="B16324" s="3" t="s">
        <v>2613</v>
      </c>
      <c r="C16324" s="6">
        <f ca="1">表3[[#This Row],[length]]*1</f>
        <v>1764.65</v>
      </c>
      <c r="D16324" s="1">
        <f ca="1">表3[[#This Row],[effective_length]]*1</f>
        <v>1485.65</v>
      </c>
      <c r="E16324" s="6">
        <f ca="1">表3[[#This Row],[expected_count]]*1</f>
        <v>291.7</v>
      </c>
      <c r="F16324" s="6">
        <f ca="1">表3[[#This Row],[TPM]]*1</f>
        <v>14.68</v>
      </c>
      <c r="G16324" s="6">
        <f ca="1">表3[[#This Row],[FPKM]]*1</f>
        <v>9.4</v>
      </c>
      <c r="H16324" s="1"/>
    </row>
    <row r="16325" spans="1:8" x14ac:dyDescent="0.25">
      <c r="A16325" s="2" t="s">
        <v>2614</v>
      </c>
      <c r="B16325" s="2" t="s">
        <v>2615</v>
      </c>
      <c r="C16325" s="6">
        <f ca="1">表3[[#This Row],[length]]*1</f>
        <v>3743.92</v>
      </c>
      <c r="D16325" s="1">
        <f ca="1">表3[[#This Row],[effective_length]]*1</f>
        <v>3464.92</v>
      </c>
      <c r="E16325" s="6">
        <f ca="1">表3[[#This Row],[expected_count]]*1</f>
        <v>4</v>
      </c>
      <c r="F16325" s="6">
        <f ca="1">表3[[#This Row],[TPM]]*1</f>
        <v>0.08</v>
      </c>
      <c r="G16325" s="6">
        <f ca="1">表3[[#This Row],[FPKM]]*1</f>
        <v>0.06</v>
      </c>
      <c r="H16325" s="1"/>
    </row>
    <row r="16326" spans="1:8" x14ac:dyDescent="0.25">
      <c r="A16326" s="3" t="s">
        <v>2616</v>
      </c>
      <c r="B16326" s="3" t="s">
        <v>2617</v>
      </c>
      <c r="C16326" s="6">
        <f ca="1">表3[[#This Row],[length]]*1</f>
        <v>3118</v>
      </c>
      <c r="D16326" s="1">
        <f ca="1">表3[[#This Row],[effective_length]]*1</f>
        <v>2839</v>
      </c>
      <c r="E16326" s="6">
        <f ca="1">表3[[#This Row],[expected_count]]*1</f>
        <v>9</v>
      </c>
      <c r="F16326" s="6">
        <f ca="1">表3[[#This Row],[TPM]]*1</f>
        <v>0.24</v>
      </c>
      <c r="G16326" s="6">
        <f ca="1">表3[[#This Row],[FPKM]]*1</f>
        <v>0.16</v>
      </c>
      <c r="H16326" s="1"/>
    </row>
    <row r="16327" spans="1:8" x14ac:dyDescent="0.25">
      <c r="A16327" s="2" t="s">
        <v>2618</v>
      </c>
      <c r="B16327" s="2" t="s">
        <v>2619</v>
      </c>
      <c r="C16327" s="6">
        <f ca="1">表3[[#This Row],[length]]*1</f>
        <v>2574.77</v>
      </c>
      <c r="D16327" s="1">
        <f ca="1">表3[[#This Row],[effective_length]]*1</f>
        <v>2295.77</v>
      </c>
      <c r="E16327" s="6">
        <f ca="1">表3[[#This Row],[expected_count]]*1</f>
        <v>1485.64</v>
      </c>
      <c r="F16327" s="6">
        <f ca="1">表3[[#This Row],[TPM]]*1</f>
        <v>48.36</v>
      </c>
      <c r="G16327" s="6">
        <f ca="1">表3[[#This Row],[FPKM]]*1</f>
        <v>31</v>
      </c>
      <c r="H16327" s="1"/>
    </row>
    <row r="16328" spans="1:8" x14ac:dyDescent="0.25">
      <c r="A16328" s="3" t="s">
        <v>2620</v>
      </c>
      <c r="B16328" s="3" t="s">
        <v>2621</v>
      </c>
      <c r="C16328" s="6">
        <f ca="1">表3[[#This Row],[length]]*1</f>
        <v>2283</v>
      </c>
      <c r="D16328" s="1">
        <f ca="1">表3[[#This Row],[effective_length]]*1</f>
        <v>2004</v>
      </c>
      <c r="E16328" s="6">
        <f ca="1">表3[[#This Row],[expected_count]]*1</f>
        <v>1144</v>
      </c>
      <c r="F16328" s="6">
        <f ca="1">表3[[#This Row],[TPM]]*1</f>
        <v>42.66</v>
      </c>
      <c r="G16328" s="6">
        <f ca="1">表3[[#This Row],[FPKM]]*1</f>
        <v>27.36</v>
      </c>
      <c r="H16328" s="1"/>
    </row>
    <row r="16329" spans="1:8" x14ac:dyDescent="0.25">
      <c r="A16329" s="2" t="s">
        <v>2622</v>
      </c>
      <c r="B16329" s="2" t="s">
        <v>2623</v>
      </c>
      <c r="C16329" s="6">
        <f ca="1">表3[[#This Row],[length]]*1</f>
        <v>1716.39</v>
      </c>
      <c r="D16329" s="1">
        <f ca="1">表3[[#This Row],[effective_length]]*1</f>
        <v>1437.39</v>
      </c>
      <c r="E16329" s="6">
        <f ca="1">表3[[#This Row],[expected_count]]*1</f>
        <v>1834.22</v>
      </c>
      <c r="F16329" s="6">
        <f ca="1">表3[[#This Row],[TPM]]*1</f>
        <v>95.36</v>
      </c>
      <c r="G16329" s="6">
        <f ca="1">表3[[#This Row],[FPKM]]*1</f>
        <v>61.14</v>
      </c>
      <c r="H16329" s="1"/>
    </row>
    <row r="16330" spans="1:8" x14ac:dyDescent="0.25">
      <c r="A16330" s="3" t="s">
        <v>2624</v>
      </c>
      <c r="B16330" s="3" t="s">
        <v>2625</v>
      </c>
      <c r="C16330" s="6">
        <f ca="1">表3[[#This Row],[length]]*1</f>
        <v>2180</v>
      </c>
      <c r="D16330" s="1">
        <f ca="1">表3[[#This Row],[effective_length]]*1</f>
        <v>1901</v>
      </c>
      <c r="E16330" s="6">
        <f ca="1">表3[[#This Row],[expected_count]]*1</f>
        <v>3</v>
      </c>
      <c r="F16330" s="6">
        <f ca="1">表3[[#This Row],[TPM]]*1</f>
        <v>0.12</v>
      </c>
      <c r="G16330" s="6">
        <f ca="1">表3[[#This Row],[FPKM]]*1</f>
        <v>0.08</v>
      </c>
      <c r="H16330" s="1"/>
    </row>
    <row r="16331" spans="1:8" x14ac:dyDescent="0.25">
      <c r="A16331" s="2" t="s">
        <v>2626</v>
      </c>
      <c r="B16331" s="2" t="s">
        <v>2627</v>
      </c>
      <c r="C16331" s="6">
        <f ca="1">表3[[#This Row],[length]]*1</f>
        <v>911.5</v>
      </c>
      <c r="D16331" s="1">
        <f ca="1">表3[[#This Row],[effective_length]]*1</f>
        <v>632.5</v>
      </c>
      <c r="E16331" s="6">
        <f ca="1">表3[[#This Row],[expected_count]]*1</f>
        <v>0</v>
      </c>
      <c r="F16331" s="6">
        <f ca="1">表3[[#This Row],[TPM]]*1</f>
        <v>0</v>
      </c>
      <c r="G16331" s="6">
        <f ca="1">表3[[#This Row],[FPKM]]*1</f>
        <v>0</v>
      </c>
      <c r="H16331" s="1"/>
    </row>
    <row r="16332" spans="1:8" x14ac:dyDescent="0.25">
      <c r="A16332" s="3" t="s">
        <v>2628</v>
      </c>
      <c r="B16332" s="3" t="s">
        <v>2629</v>
      </c>
      <c r="C16332" s="6">
        <f ca="1">表3[[#This Row],[length]]*1</f>
        <v>2556</v>
      </c>
      <c r="D16332" s="1">
        <f ca="1">表3[[#This Row],[effective_length]]*1</f>
        <v>2277</v>
      </c>
      <c r="E16332" s="6">
        <f ca="1">表3[[#This Row],[expected_count]]*1</f>
        <v>1</v>
      </c>
      <c r="F16332" s="6">
        <f ca="1">表3[[#This Row],[TPM]]*1</f>
        <v>0.04</v>
      </c>
      <c r="G16332" s="6">
        <f ca="1">表3[[#This Row],[FPKM]]*1</f>
        <v>0.02</v>
      </c>
      <c r="H16332" s="1"/>
    </row>
    <row r="16333" spans="1:8" x14ac:dyDescent="0.25">
      <c r="A16333" s="2" t="s">
        <v>2630</v>
      </c>
      <c r="B16333" s="2" t="s">
        <v>2631</v>
      </c>
      <c r="C16333" s="6">
        <f ca="1">表3[[#This Row],[length]]*1</f>
        <v>2330</v>
      </c>
      <c r="D16333" s="1">
        <f ca="1">表3[[#This Row],[effective_length]]*1</f>
        <v>2051</v>
      </c>
      <c r="E16333" s="6">
        <f ca="1">表3[[#This Row],[expected_count]]*1</f>
        <v>19</v>
      </c>
      <c r="F16333" s="6">
        <f ca="1">表3[[#This Row],[TPM]]*1</f>
        <v>0.7</v>
      </c>
      <c r="G16333" s="6">
        <f ca="1">表3[[#This Row],[FPKM]]*1</f>
        <v>0.44</v>
      </c>
      <c r="H16333" s="1"/>
    </row>
    <row r="16334" spans="1:8" x14ac:dyDescent="0.25">
      <c r="A16334" s="3" t="s">
        <v>2632</v>
      </c>
      <c r="B16334" s="3" t="s">
        <v>2633</v>
      </c>
      <c r="C16334" s="6">
        <f ca="1">表3[[#This Row],[length]]*1</f>
        <v>3286</v>
      </c>
      <c r="D16334" s="1">
        <f ca="1">表3[[#This Row],[effective_length]]*1</f>
        <v>3007</v>
      </c>
      <c r="E16334" s="6">
        <f ca="1">表3[[#This Row],[expected_count]]*1</f>
        <v>3</v>
      </c>
      <c r="F16334" s="6">
        <f ca="1">表3[[#This Row],[TPM]]*1</f>
        <v>0.08</v>
      </c>
      <c r="G16334" s="6">
        <f ca="1">表3[[#This Row],[FPKM]]*1</f>
        <v>0.04</v>
      </c>
      <c r="H16334" s="1"/>
    </row>
    <row r="16335" spans="1:8" x14ac:dyDescent="0.25">
      <c r="A16335" s="2" t="s">
        <v>2634</v>
      </c>
      <c r="B16335" s="2" t="s">
        <v>2635</v>
      </c>
      <c r="C16335" s="6">
        <f ca="1">表3[[#This Row],[length]]*1</f>
        <v>3440</v>
      </c>
      <c r="D16335" s="1">
        <f ca="1">表3[[#This Row],[effective_length]]*1</f>
        <v>3161</v>
      </c>
      <c r="E16335" s="6">
        <f ca="1">表3[[#This Row],[expected_count]]*1</f>
        <v>2225.48</v>
      </c>
      <c r="F16335" s="6">
        <f ca="1">表3[[#This Row],[TPM]]*1</f>
        <v>52.62</v>
      </c>
      <c r="G16335" s="6">
        <f ca="1">表3[[#This Row],[FPKM]]*1</f>
        <v>33.74</v>
      </c>
      <c r="H16335" s="1"/>
    </row>
    <row r="16336" spans="1:8" x14ac:dyDescent="0.25">
      <c r="A16336" s="3" t="s">
        <v>2636</v>
      </c>
      <c r="B16336" s="3" t="s">
        <v>2637</v>
      </c>
      <c r="C16336" s="6">
        <f ca="1">表3[[#This Row],[length]]*1</f>
        <v>3412.38</v>
      </c>
      <c r="D16336" s="1">
        <f ca="1">表3[[#This Row],[effective_length]]*1</f>
        <v>3133.38</v>
      </c>
      <c r="E16336" s="6">
        <f ca="1">表3[[#This Row],[expected_count]]*1</f>
        <v>3626</v>
      </c>
      <c r="F16336" s="6">
        <f ca="1">表3[[#This Row],[TPM]]*1</f>
        <v>86.48</v>
      </c>
      <c r="G16336" s="6">
        <f ca="1">表3[[#This Row],[FPKM]]*1</f>
        <v>55.44</v>
      </c>
      <c r="H16336" s="1"/>
    </row>
    <row r="16337" spans="1:8" x14ac:dyDescent="0.25">
      <c r="A16337" s="2" t="s">
        <v>2638</v>
      </c>
      <c r="B16337" s="2" t="s">
        <v>2639</v>
      </c>
      <c r="C16337" s="6">
        <f ca="1">表3[[#This Row],[length]]*1</f>
        <v>3458</v>
      </c>
      <c r="D16337" s="1">
        <f ca="1">表3[[#This Row],[effective_length]]*1</f>
        <v>3179</v>
      </c>
      <c r="E16337" s="6">
        <f ca="1">表3[[#This Row],[expected_count]]*1</f>
        <v>765</v>
      </c>
      <c r="F16337" s="6">
        <f ca="1">表3[[#This Row],[TPM]]*1</f>
        <v>17.98</v>
      </c>
      <c r="G16337" s="6">
        <f ca="1">表3[[#This Row],[FPKM]]*1</f>
        <v>11.52</v>
      </c>
      <c r="H16337" s="1"/>
    </row>
    <row r="16338" spans="1:8" x14ac:dyDescent="0.25">
      <c r="A16338" s="3" t="s">
        <v>2640</v>
      </c>
      <c r="B16338" s="3" t="s">
        <v>2641</v>
      </c>
      <c r="C16338" s="6">
        <f ca="1">表3[[#This Row],[length]]*1</f>
        <v>1791</v>
      </c>
      <c r="D16338" s="1">
        <f ca="1">表3[[#This Row],[effective_length]]*1</f>
        <v>1512</v>
      </c>
      <c r="E16338" s="6">
        <f ca="1">表3[[#This Row],[expected_count]]*1</f>
        <v>725</v>
      </c>
      <c r="F16338" s="6">
        <f ca="1">表3[[#This Row],[TPM]]*1</f>
        <v>35.840000000000003</v>
      </c>
      <c r="G16338" s="6">
        <f ca="1">表3[[#This Row],[FPKM]]*1</f>
        <v>22.98</v>
      </c>
      <c r="H16338" s="1"/>
    </row>
    <row r="16339" spans="1:8" x14ac:dyDescent="0.25">
      <c r="A16339" s="2" t="s">
        <v>2642</v>
      </c>
      <c r="B16339" s="2" t="s">
        <v>2643</v>
      </c>
      <c r="C16339" s="6">
        <f ca="1">表3[[#This Row],[length]]*1</f>
        <v>1260.1199999999999</v>
      </c>
      <c r="D16339" s="1">
        <f ca="1">表3[[#This Row],[effective_length]]*1</f>
        <v>981.12</v>
      </c>
      <c r="E16339" s="6">
        <f ca="1">表3[[#This Row],[expected_count]]*1</f>
        <v>75</v>
      </c>
      <c r="F16339" s="6">
        <f ca="1">表3[[#This Row],[TPM]]*1</f>
        <v>5.72</v>
      </c>
      <c r="G16339" s="6">
        <f ca="1">表3[[#This Row],[FPKM]]*1</f>
        <v>3.66</v>
      </c>
      <c r="H16339" s="1"/>
    </row>
    <row r="16340" spans="1:8" x14ac:dyDescent="0.25">
      <c r="A16340" s="3" t="s">
        <v>2644</v>
      </c>
      <c r="B16340" s="3" t="s">
        <v>2645</v>
      </c>
      <c r="C16340" s="6">
        <f ca="1">表3[[#This Row],[length]]*1</f>
        <v>4609</v>
      </c>
      <c r="D16340" s="1">
        <f ca="1">表3[[#This Row],[effective_length]]*1</f>
        <v>4330</v>
      </c>
      <c r="E16340" s="6">
        <f ca="1">表3[[#This Row],[expected_count]]*1</f>
        <v>11</v>
      </c>
      <c r="F16340" s="6">
        <f ca="1">表3[[#This Row],[TPM]]*1</f>
        <v>0.18</v>
      </c>
      <c r="G16340" s="6">
        <f ca="1">表3[[#This Row],[FPKM]]*1</f>
        <v>0.12</v>
      </c>
      <c r="H16340" s="1"/>
    </row>
    <row r="16341" spans="1:8" x14ac:dyDescent="0.25">
      <c r="A16341" s="2" t="s">
        <v>2646</v>
      </c>
      <c r="B16341" s="2" t="s">
        <v>2647</v>
      </c>
      <c r="C16341" s="6">
        <f ca="1">表3[[#This Row],[length]]*1</f>
        <v>1305.08</v>
      </c>
      <c r="D16341" s="1">
        <f ca="1">表3[[#This Row],[effective_length]]*1</f>
        <v>1026.08</v>
      </c>
      <c r="E16341" s="6">
        <f ca="1">表3[[#This Row],[expected_count]]*1</f>
        <v>300</v>
      </c>
      <c r="F16341" s="6">
        <f ca="1">表3[[#This Row],[TPM]]*1</f>
        <v>21.84</v>
      </c>
      <c r="G16341" s="6">
        <f ca="1">表3[[#This Row],[FPKM]]*1</f>
        <v>14</v>
      </c>
      <c r="H16341" s="1"/>
    </row>
    <row r="16342" spans="1:8" x14ac:dyDescent="0.25">
      <c r="A16342" s="3" t="s">
        <v>2648</v>
      </c>
      <c r="B16342" s="3" t="s">
        <v>2649</v>
      </c>
      <c r="C16342" s="6">
        <f ca="1">表3[[#This Row],[length]]*1</f>
        <v>954.27</v>
      </c>
      <c r="D16342" s="1">
        <f ca="1">表3[[#This Row],[effective_length]]*1</f>
        <v>675.27</v>
      </c>
      <c r="E16342" s="6">
        <f ca="1">表3[[#This Row],[expected_count]]*1</f>
        <v>101</v>
      </c>
      <c r="F16342" s="6">
        <f ca="1">表3[[#This Row],[TPM]]*1</f>
        <v>11.18</v>
      </c>
      <c r="G16342" s="6">
        <f ca="1">表3[[#This Row],[FPKM]]*1</f>
        <v>7.16</v>
      </c>
      <c r="H16342" s="1"/>
    </row>
    <row r="16343" spans="1:8" x14ac:dyDescent="0.25">
      <c r="A16343" s="2" t="s">
        <v>2650</v>
      </c>
      <c r="B16343" s="2" t="s">
        <v>2651</v>
      </c>
      <c r="C16343" s="6">
        <f ca="1">表3[[#This Row],[length]]*1</f>
        <v>600.51</v>
      </c>
      <c r="D16343" s="1">
        <f ca="1">表3[[#This Row],[effective_length]]*1</f>
        <v>321.51</v>
      </c>
      <c r="E16343" s="6">
        <f ca="1">表3[[#This Row],[expected_count]]*1</f>
        <v>562</v>
      </c>
      <c r="F16343" s="6">
        <f ca="1">表3[[#This Row],[TPM]]*1</f>
        <v>130.62</v>
      </c>
      <c r="G16343" s="6">
        <f ca="1">表3[[#This Row],[FPKM]]*1</f>
        <v>83.74</v>
      </c>
      <c r="H16343" s="1"/>
    </row>
    <row r="16344" spans="1:8" x14ac:dyDescent="0.25">
      <c r="A16344" s="3" t="s">
        <v>2652</v>
      </c>
      <c r="B16344" s="3" t="s">
        <v>2653</v>
      </c>
      <c r="C16344" s="6">
        <f ca="1">表3[[#This Row],[length]]*1</f>
        <v>4289</v>
      </c>
      <c r="D16344" s="1">
        <f ca="1">表3[[#This Row],[effective_length]]*1</f>
        <v>4010</v>
      </c>
      <c r="E16344" s="6">
        <f ca="1">表3[[#This Row],[expected_count]]*1</f>
        <v>834</v>
      </c>
      <c r="F16344" s="6">
        <f ca="1">表3[[#This Row],[TPM]]*1</f>
        <v>15.54</v>
      </c>
      <c r="G16344" s="6">
        <f ca="1">表3[[#This Row],[FPKM]]*1</f>
        <v>9.9600000000000009</v>
      </c>
      <c r="H16344" s="1"/>
    </row>
    <row r="16345" spans="1:8" x14ac:dyDescent="0.25">
      <c r="A16345" s="2" t="s">
        <v>2654</v>
      </c>
      <c r="B16345" s="2" t="s">
        <v>2655</v>
      </c>
      <c r="C16345" s="6">
        <f ca="1">表3[[#This Row],[length]]*1</f>
        <v>412</v>
      </c>
      <c r="D16345" s="1">
        <f ca="1">表3[[#This Row],[effective_length]]*1</f>
        <v>133</v>
      </c>
      <c r="E16345" s="6">
        <f ca="1">表3[[#This Row],[expected_count]]*1</f>
        <v>179</v>
      </c>
      <c r="F16345" s="6">
        <f ca="1">表3[[#This Row],[TPM]]*1</f>
        <v>100.58</v>
      </c>
      <c r="G16345" s="6">
        <f ca="1">表3[[#This Row],[FPKM]]*1</f>
        <v>64.48</v>
      </c>
      <c r="H16345" s="1"/>
    </row>
    <row r="16346" spans="1:8" x14ac:dyDescent="0.25">
      <c r="A16346" s="3" t="s">
        <v>2656</v>
      </c>
      <c r="B16346" s="3" t="s">
        <v>2657</v>
      </c>
      <c r="C16346" s="6">
        <f ca="1">表3[[#This Row],[length]]*1</f>
        <v>761</v>
      </c>
      <c r="D16346" s="1">
        <f ca="1">表3[[#This Row],[effective_length]]*1</f>
        <v>482</v>
      </c>
      <c r="E16346" s="6">
        <f ca="1">表3[[#This Row],[expected_count]]*1</f>
        <v>0</v>
      </c>
      <c r="F16346" s="6">
        <f ca="1">表3[[#This Row],[TPM]]*1</f>
        <v>0</v>
      </c>
      <c r="G16346" s="6">
        <f ca="1">表3[[#This Row],[FPKM]]*1</f>
        <v>0</v>
      </c>
      <c r="H16346" s="1"/>
    </row>
    <row r="16347" spans="1:8" x14ac:dyDescent="0.25">
      <c r="A16347" s="2" t="s">
        <v>2658</v>
      </c>
      <c r="B16347" s="2" t="s">
        <v>2659</v>
      </c>
      <c r="C16347" s="6">
        <f ca="1">表3[[#This Row],[length]]*1</f>
        <v>4108.51</v>
      </c>
      <c r="D16347" s="1">
        <f ca="1">表3[[#This Row],[effective_length]]*1</f>
        <v>3829.51</v>
      </c>
      <c r="E16347" s="6">
        <f ca="1">表3[[#This Row],[expected_count]]*1</f>
        <v>773</v>
      </c>
      <c r="F16347" s="6">
        <f ca="1">表3[[#This Row],[TPM]]*1</f>
        <v>15.08</v>
      </c>
      <c r="G16347" s="6">
        <f ca="1">表3[[#This Row],[FPKM]]*1</f>
        <v>9.68</v>
      </c>
      <c r="H16347" s="1"/>
    </row>
    <row r="16348" spans="1:8" x14ac:dyDescent="0.25">
      <c r="A16348" s="3" t="s">
        <v>2660</v>
      </c>
      <c r="B16348" s="3" t="s">
        <v>2661</v>
      </c>
      <c r="C16348" s="6">
        <f ca="1">表3[[#This Row],[length]]*1</f>
        <v>4091</v>
      </c>
      <c r="D16348" s="1">
        <f ca="1">表3[[#This Row],[effective_length]]*1</f>
        <v>3812</v>
      </c>
      <c r="E16348" s="6">
        <f ca="1">表3[[#This Row],[expected_count]]*1</f>
        <v>1347</v>
      </c>
      <c r="F16348" s="6">
        <f ca="1">表3[[#This Row],[TPM]]*1</f>
        <v>26.4</v>
      </c>
      <c r="G16348" s="6">
        <f ca="1">表3[[#This Row],[FPKM]]*1</f>
        <v>16.920000000000002</v>
      </c>
      <c r="H16348" s="1"/>
    </row>
    <row r="16349" spans="1:8" x14ac:dyDescent="0.25">
      <c r="A16349" s="2" t="s">
        <v>2662</v>
      </c>
      <c r="B16349" s="2" t="s">
        <v>2663</v>
      </c>
      <c r="C16349" s="6">
        <f ca="1">表3[[#This Row],[length]]*1</f>
        <v>4881.33</v>
      </c>
      <c r="D16349" s="1">
        <f ca="1">表3[[#This Row],[effective_length]]*1</f>
        <v>4602.33</v>
      </c>
      <c r="E16349" s="6">
        <f ca="1">表3[[#This Row],[expected_count]]*1</f>
        <v>1829</v>
      </c>
      <c r="F16349" s="6">
        <f ca="1">表3[[#This Row],[TPM]]*1</f>
        <v>29.7</v>
      </c>
      <c r="G16349" s="6">
        <f ca="1">表3[[#This Row],[FPKM]]*1</f>
        <v>19.04</v>
      </c>
      <c r="H16349" s="1"/>
    </row>
    <row r="16350" spans="1:8" x14ac:dyDescent="0.25">
      <c r="A16350" s="3" t="s">
        <v>2664</v>
      </c>
      <c r="B16350" s="3" t="s">
        <v>2665</v>
      </c>
      <c r="C16350" s="6">
        <f ca="1">表3[[#This Row],[length]]*1</f>
        <v>866.69</v>
      </c>
      <c r="D16350" s="1">
        <f ca="1">表3[[#This Row],[effective_length]]*1</f>
        <v>587.69000000000005</v>
      </c>
      <c r="E16350" s="6">
        <f ca="1">表3[[#This Row],[expected_count]]*1</f>
        <v>4</v>
      </c>
      <c r="F16350" s="6">
        <f ca="1">表3[[#This Row],[TPM]]*1</f>
        <v>0.5</v>
      </c>
      <c r="G16350" s="6">
        <f ca="1">表3[[#This Row],[FPKM]]*1</f>
        <v>0.32</v>
      </c>
      <c r="H16350" s="1"/>
    </row>
    <row r="16351" spans="1:8" x14ac:dyDescent="0.25">
      <c r="A16351" s="2" t="s">
        <v>2666</v>
      </c>
      <c r="B16351" s="2" t="s">
        <v>2667</v>
      </c>
      <c r="C16351" s="6">
        <f ca="1">表3[[#This Row],[length]]*1</f>
        <v>2769.09</v>
      </c>
      <c r="D16351" s="1">
        <f ca="1">表3[[#This Row],[effective_length]]*1</f>
        <v>2490.09</v>
      </c>
      <c r="E16351" s="6">
        <f ca="1">表3[[#This Row],[expected_count]]*1</f>
        <v>0</v>
      </c>
      <c r="F16351" s="6">
        <f ca="1">表3[[#This Row],[TPM]]*1</f>
        <v>0</v>
      </c>
      <c r="G16351" s="6">
        <f ca="1">表3[[#This Row],[FPKM]]*1</f>
        <v>0</v>
      </c>
      <c r="H16351" s="1"/>
    </row>
    <row r="16352" spans="1:8" x14ac:dyDescent="0.25">
      <c r="A16352" s="3" t="s">
        <v>2668</v>
      </c>
      <c r="B16352" s="3" t="s">
        <v>2669</v>
      </c>
      <c r="C16352" s="6">
        <f ca="1">表3[[#This Row],[length]]*1</f>
        <v>3632.86</v>
      </c>
      <c r="D16352" s="1">
        <f ca="1">表3[[#This Row],[effective_length]]*1</f>
        <v>3353.86</v>
      </c>
      <c r="E16352" s="6">
        <f ca="1">表3[[#This Row],[expected_count]]*1</f>
        <v>608</v>
      </c>
      <c r="F16352" s="6">
        <f ca="1">表3[[#This Row],[TPM]]*1</f>
        <v>13.54</v>
      </c>
      <c r="G16352" s="6">
        <f ca="1">表3[[#This Row],[FPKM]]*1</f>
        <v>8.68</v>
      </c>
      <c r="H16352" s="1"/>
    </row>
    <row r="16353" spans="1:8" x14ac:dyDescent="0.25">
      <c r="A16353" s="2" t="s">
        <v>2670</v>
      </c>
      <c r="B16353" s="2" t="s">
        <v>2671</v>
      </c>
      <c r="C16353" s="6">
        <f ca="1">表3[[#This Row],[length]]*1</f>
        <v>1213</v>
      </c>
      <c r="D16353" s="1">
        <f ca="1">表3[[#This Row],[effective_length]]*1</f>
        <v>934</v>
      </c>
      <c r="E16353" s="6">
        <f ca="1">表3[[#This Row],[expected_count]]*1</f>
        <v>0</v>
      </c>
      <c r="F16353" s="6">
        <f ca="1">表3[[#This Row],[TPM]]*1</f>
        <v>0</v>
      </c>
      <c r="G16353" s="6">
        <f ca="1">表3[[#This Row],[FPKM]]*1</f>
        <v>0</v>
      </c>
      <c r="H16353" s="1"/>
    </row>
    <row r="16354" spans="1:8" x14ac:dyDescent="0.25">
      <c r="A16354" s="3" t="s">
        <v>2672</v>
      </c>
      <c r="B16354" s="3" t="s">
        <v>2673</v>
      </c>
      <c r="C16354" s="6">
        <f ca="1">表3[[#This Row],[length]]*1</f>
        <v>584</v>
      </c>
      <c r="D16354" s="1">
        <f ca="1">表3[[#This Row],[effective_length]]*1</f>
        <v>305</v>
      </c>
      <c r="E16354" s="6">
        <f ca="1">表3[[#This Row],[expected_count]]*1</f>
        <v>20.94</v>
      </c>
      <c r="F16354" s="6">
        <f ca="1">表3[[#This Row],[TPM]]*1</f>
        <v>5.14</v>
      </c>
      <c r="G16354" s="6">
        <f ca="1">表3[[#This Row],[FPKM]]*1</f>
        <v>3.28</v>
      </c>
      <c r="H16354" s="1"/>
    </row>
    <row r="16355" spans="1:8" x14ac:dyDescent="0.25">
      <c r="A16355" s="2" t="s">
        <v>2674</v>
      </c>
      <c r="B16355" s="2" t="s">
        <v>2675</v>
      </c>
      <c r="C16355" s="6">
        <f ca="1">表3[[#This Row],[length]]*1</f>
        <v>3645.46</v>
      </c>
      <c r="D16355" s="1">
        <f ca="1">表3[[#This Row],[effective_length]]*1</f>
        <v>3366.46</v>
      </c>
      <c r="E16355" s="6">
        <f ca="1">表3[[#This Row],[expected_count]]*1</f>
        <v>675</v>
      </c>
      <c r="F16355" s="6">
        <f ca="1">表3[[#This Row],[TPM]]*1</f>
        <v>14.98</v>
      </c>
      <c r="G16355" s="6">
        <f ca="1">表3[[#This Row],[FPKM]]*1</f>
        <v>9.6</v>
      </c>
      <c r="H16355" s="1"/>
    </row>
    <row r="16356" spans="1:8" x14ac:dyDescent="0.25">
      <c r="A16356" s="3" t="s">
        <v>2676</v>
      </c>
      <c r="B16356" s="3" t="s">
        <v>2677</v>
      </c>
      <c r="C16356" s="6">
        <f ca="1">表3[[#This Row],[length]]*1</f>
        <v>2820</v>
      </c>
      <c r="D16356" s="1">
        <f ca="1">表3[[#This Row],[effective_length]]*1</f>
        <v>2541</v>
      </c>
      <c r="E16356" s="6">
        <f ca="1">表3[[#This Row],[expected_count]]*1</f>
        <v>2</v>
      </c>
      <c r="F16356" s="6">
        <f ca="1">表3[[#This Row],[TPM]]*1</f>
        <v>0.06</v>
      </c>
      <c r="G16356" s="6">
        <f ca="1">表3[[#This Row],[FPKM]]*1</f>
        <v>0.04</v>
      </c>
      <c r="H16356" s="1"/>
    </row>
    <row r="16357" spans="1:8" x14ac:dyDescent="0.25">
      <c r="A16357" s="2" t="s">
        <v>2678</v>
      </c>
      <c r="B16357" s="2" t="s">
        <v>2679</v>
      </c>
      <c r="C16357" s="6">
        <f ca="1">表3[[#This Row],[length]]*1</f>
        <v>1366</v>
      </c>
      <c r="D16357" s="1">
        <f ca="1">表3[[#This Row],[effective_length]]*1</f>
        <v>1087</v>
      </c>
      <c r="E16357" s="6">
        <f ca="1">表3[[#This Row],[expected_count]]*1</f>
        <v>1</v>
      </c>
      <c r="F16357" s="6">
        <f ca="1">表3[[#This Row],[TPM]]*1</f>
        <v>0.06</v>
      </c>
      <c r="G16357" s="6">
        <f ca="1">表3[[#This Row],[FPKM]]*1</f>
        <v>0.04</v>
      </c>
      <c r="H16357" s="1"/>
    </row>
    <row r="16358" spans="1:8" x14ac:dyDescent="0.25">
      <c r="A16358" s="3" t="s">
        <v>2680</v>
      </c>
      <c r="B16358" s="3" t="s">
        <v>2681</v>
      </c>
      <c r="C16358" s="6">
        <f ca="1">表3[[#This Row],[length]]*1</f>
        <v>693.9</v>
      </c>
      <c r="D16358" s="1">
        <f ca="1">表3[[#This Row],[effective_length]]*1</f>
        <v>414.9</v>
      </c>
      <c r="E16358" s="6">
        <f ca="1">表3[[#This Row],[expected_count]]*1</f>
        <v>77</v>
      </c>
      <c r="F16358" s="6">
        <f ca="1">表3[[#This Row],[TPM]]*1</f>
        <v>13.86</v>
      </c>
      <c r="G16358" s="6">
        <f ca="1">表3[[#This Row],[FPKM]]*1</f>
        <v>8.9</v>
      </c>
      <c r="H16358" s="1"/>
    </row>
    <row r="16359" spans="1:8" x14ac:dyDescent="0.25">
      <c r="A16359" s="2" t="s">
        <v>2682</v>
      </c>
      <c r="B16359" s="2" t="s">
        <v>2683</v>
      </c>
      <c r="C16359" s="6">
        <f ca="1">表3[[#This Row],[length]]*1</f>
        <v>4244</v>
      </c>
      <c r="D16359" s="1">
        <f ca="1">表3[[#This Row],[effective_length]]*1</f>
        <v>3965</v>
      </c>
      <c r="E16359" s="6">
        <f ca="1">表3[[#This Row],[expected_count]]*1</f>
        <v>2152</v>
      </c>
      <c r="F16359" s="6">
        <f ca="1">表3[[#This Row],[TPM]]*1</f>
        <v>40.56</v>
      </c>
      <c r="G16359" s="6">
        <f ca="1">表3[[#This Row],[FPKM]]*1</f>
        <v>26</v>
      </c>
      <c r="H16359" s="1"/>
    </row>
    <row r="16360" spans="1:8" x14ac:dyDescent="0.25">
      <c r="A16360" s="3" t="s">
        <v>2684</v>
      </c>
      <c r="B16360" s="3" t="s">
        <v>2685</v>
      </c>
      <c r="C16360" s="6">
        <f ca="1">表3[[#This Row],[length]]*1</f>
        <v>461.3</v>
      </c>
      <c r="D16360" s="1">
        <f ca="1">表3[[#This Row],[effective_length]]*1</f>
        <v>225.31</v>
      </c>
      <c r="E16360" s="6">
        <f ca="1">表3[[#This Row],[expected_count]]*1</f>
        <v>75</v>
      </c>
      <c r="F16360" s="6">
        <f ca="1">表3[[#This Row],[TPM]]*1</f>
        <v>24.88</v>
      </c>
      <c r="G16360" s="6">
        <f ca="1">表3[[#This Row],[FPKM]]*1</f>
        <v>15.94</v>
      </c>
      <c r="H16360" s="1"/>
    </row>
    <row r="16361" spans="1:8" x14ac:dyDescent="0.25">
      <c r="A16361" s="2" t="s">
        <v>2686</v>
      </c>
      <c r="B16361" s="2" t="s">
        <v>2687</v>
      </c>
      <c r="C16361" s="6">
        <f ca="1">表3[[#This Row],[length]]*1</f>
        <v>1689</v>
      </c>
      <c r="D16361" s="1">
        <f ca="1">表3[[#This Row],[effective_length]]*1</f>
        <v>1410</v>
      </c>
      <c r="E16361" s="6">
        <f ca="1">表3[[#This Row],[expected_count]]*1</f>
        <v>9.1</v>
      </c>
      <c r="F16361" s="6">
        <f ca="1">表3[[#This Row],[TPM]]*1</f>
        <v>0.48</v>
      </c>
      <c r="G16361" s="6">
        <f ca="1">表3[[#This Row],[FPKM]]*1</f>
        <v>0.3</v>
      </c>
      <c r="H16361" s="1"/>
    </row>
    <row r="16362" spans="1:8" x14ac:dyDescent="0.25">
      <c r="A16362" s="3" t="s">
        <v>2688</v>
      </c>
      <c r="B16362" s="3" t="s">
        <v>2689</v>
      </c>
      <c r="C16362" s="6">
        <f ca="1">表3[[#This Row],[length]]*1</f>
        <v>2651</v>
      </c>
      <c r="D16362" s="1">
        <f ca="1">表3[[#This Row],[effective_length]]*1</f>
        <v>2372</v>
      </c>
      <c r="E16362" s="6">
        <f ca="1">表3[[#This Row],[expected_count]]*1</f>
        <v>371</v>
      </c>
      <c r="F16362" s="6">
        <f ca="1">表3[[#This Row],[TPM]]*1</f>
        <v>11.68</v>
      </c>
      <c r="G16362" s="6">
        <f ca="1">表3[[#This Row],[FPKM]]*1</f>
        <v>7.5</v>
      </c>
      <c r="H16362" s="1"/>
    </row>
    <row r="16363" spans="1:8" x14ac:dyDescent="0.25">
      <c r="A16363" s="2" t="s">
        <v>2690</v>
      </c>
      <c r="B16363" s="2" t="s">
        <v>2691</v>
      </c>
      <c r="C16363" s="6">
        <f ca="1">表3[[#This Row],[length]]*1</f>
        <v>3456</v>
      </c>
      <c r="D16363" s="1">
        <f ca="1">表3[[#This Row],[effective_length]]*1</f>
        <v>3177</v>
      </c>
      <c r="E16363" s="6">
        <f ca="1">表3[[#This Row],[expected_count]]*1</f>
        <v>2528</v>
      </c>
      <c r="F16363" s="6">
        <f ca="1">表3[[#This Row],[TPM]]*1</f>
        <v>59.46</v>
      </c>
      <c r="G16363" s="6">
        <f ca="1">表3[[#This Row],[FPKM]]*1</f>
        <v>38.119999999999997</v>
      </c>
      <c r="H16363" s="1"/>
    </row>
    <row r="16364" spans="1:8" x14ac:dyDescent="0.25">
      <c r="A16364" s="3" t="s">
        <v>2692</v>
      </c>
      <c r="B16364" s="3" t="s">
        <v>2693</v>
      </c>
      <c r="C16364" s="6">
        <f ca="1">表3[[#This Row],[length]]*1</f>
        <v>4920</v>
      </c>
      <c r="D16364" s="1">
        <f ca="1">表3[[#This Row],[effective_length]]*1</f>
        <v>4641</v>
      </c>
      <c r="E16364" s="6">
        <f ca="1">表3[[#This Row],[expected_count]]*1</f>
        <v>428</v>
      </c>
      <c r="F16364" s="6">
        <f ca="1">表3[[#This Row],[TPM]]*1</f>
        <v>6.9</v>
      </c>
      <c r="G16364" s="6">
        <f ca="1">表3[[#This Row],[FPKM]]*1</f>
        <v>4.42</v>
      </c>
      <c r="H16364" s="1"/>
    </row>
    <row r="16365" spans="1:8" x14ac:dyDescent="0.25">
      <c r="A16365" s="2" t="s">
        <v>2694</v>
      </c>
      <c r="B16365" s="2" t="s">
        <v>2695</v>
      </c>
      <c r="C16365" s="6">
        <f ca="1">表3[[#This Row],[length]]*1</f>
        <v>2735.7</v>
      </c>
      <c r="D16365" s="1">
        <f ca="1">表3[[#This Row],[effective_length]]*1</f>
        <v>2456.6999999999998</v>
      </c>
      <c r="E16365" s="6">
        <f ca="1">表3[[#This Row],[expected_count]]*1</f>
        <v>198.34</v>
      </c>
      <c r="F16365" s="6">
        <f ca="1">表3[[#This Row],[TPM]]*1</f>
        <v>6.04</v>
      </c>
      <c r="G16365" s="6">
        <f ca="1">表3[[#This Row],[FPKM]]*1</f>
        <v>3.86</v>
      </c>
      <c r="H16365" s="1"/>
    </row>
    <row r="16366" spans="1:8" x14ac:dyDescent="0.25">
      <c r="A16366" s="3" t="s">
        <v>2696</v>
      </c>
      <c r="B16366" s="3" t="s">
        <v>2697</v>
      </c>
      <c r="C16366" s="6">
        <f ca="1">表3[[#This Row],[length]]*1</f>
        <v>1568.69</v>
      </c>
      <c r="D16366" s="1">
        <f ca="1">表3[[#This Row],[effective_length]]*1</f>
        <v>1291.5</v>
      </c>
      <c r="E16366" s="6">
        <f ca="1">表3[[#This Row],[expected_count]]*1</f>
        <v>225</v>
      </c>
      <c r="F16366" s="6">
        <f ca="1">表3[[#This Row],[TPM]]*1</f>
        <v>13.02</v>
      </c>
      <c r="G16366" s="6">
        <f ca="1">表3[[#This Row],[FPKM]]*1</f>
        <v>8.34</v>
      </c>
      <c r="H16366" s="1"/>
    </row>
    <row r="16367" spans="1:8" x14ac:dyDescent="0.25">
      <c r="A16367" s="2" t="s">
        <v>2698</v>
      </c>
      <c r="B16367" s="2" t="s">
        <v>2699</v>
      </c>
      <c r="C16367" s="6">
        <f ca="1">表3[[#This Row],[length]]*1</f>
        <v>757</v>
      </c>
      <c r="D16367" s="1">
        <f ca="1">表3[[#This Row],[effective_length]]*1</f>
        <v>478</v>
      </c>
      <c r="E16367" s="6">
        <f ca="1">表3[[#This Row],[expected_count]]*1</f>
        <v>0</v>
      </c>
      <c r="F16367" s="6">
        <f ca="1">表3[[#This Row],[TPM]]*1</f>
        <v>0</v>
      </c>
      <c r="G16367" s="6">
        <f ca="1">表3[[#This Row],[FPKM]]*1</f>
        <v>0</v>
      </c>
      <c r="H16367" s="1"/>
    </row>
    <row r="16368" spans="1:8" x14ac:dyDescent="0.25">
      <c r="A16368" s="3" t="s">
        <v>2700</v>
      </c>
      <c r="B16368" s="3" t="s">
        <v>2701</v>
      </c>
      <c r="C16368" s="6">
        <f ca="1">表3[[#This Row],[length]]*1</f>
        <v>1147.8</v>
      </c>
      <c r="D16368" s="1">
        <f ca="1">表3[[#This Row],[effective_length]]*1</f>
        <v>870.89</v>
      </c>
      <c r="E16368" s="6">
        <f ca="1">表3[[#This Row],[expected_count]]*1</f>
        <v>0</v>
      </c>
      <c r="F16368" s="6">
        <f ca="1">表3[[#This Row],[TPM]]*1</f>
        <v>0</v>
      </c>
      <c r="G16368" s="6">
        <f ca="1">表3[[#This Row],[FPKM]]*1</f>
        <v>0</v>
      </c>
      <c r="H16368" s="1"/>
    </row>
    <row r="16369" spans="1:8" x14ac:dyDescent="0.25">
      <c r="A16369" s="2" t="s">
        <v>2702</v>
      </c>
      <c r="B16369" s="2" t="s">
        <v>2703</v>
      </c>
      <c r="C16369" s="6">
        <f ca="1">表3[[#This Row],[length]]*1</f>
        <v>1741</v>
      </c>
      <c r="D16369" s="1">
        <f ca="1">表3[[#This Row],[effective_length]]*1</f>
        <v>1462</v>
      </c>
      <c r="E16369" s="6">
        <f ca="1">表3[[#This Row],[expected_count]]*1</f>
        <v>27</v>
      </c>
      <c r="F16369" s="6">
        <f ca="1">表3[[#This Row],[TPM]]*1</f>
        <v>1.38</v>
      </c>
      <c r="G16369" s="6">
        <f ca="1">表3[[#This Row],[FPKM]]*1</f>
        <v>0.88</v>
      </c>
      <c r="H16369" s="1"/>
    </row>
    <row r="16370" spans="1:8" x14ac:dyDescent="0.25">
      <c r="A16370" s="3" t="s">
        <v>2704</v>
      </c>
      <c r="B16370" s="3" t="s">
        <v>2705</v>
      </c>
      <c r="C16370" s="6">
        <f ca="1">表3[[#This Row],[length]]*1</f>
        <v>4688</v>
      </c>
      <c r="D16370" s="1">
        <f ca="1">表3[[#This Row],[effective_length]]*1</f>
        <v>4409</v>
      </c>
      <c r="E16370" s="6">
        <f ca="1">表3[[#This Row],[expected_count]]*1</f>
        <v>60</v>
      </c>
      <c r="F16370" s="6">
        <f ca="1">表3[[#This Row],[TPM]]*1</f>
        <v>1.02</v>
      </c>
      <c r="G16370" s="6">
        <f ca="1">表3[[#This Row],[FPKM]]*1</f>
        <v>0.66</v>
      </c>
      <c r="H16370" s="1"/>
    </row>
    <row r="16371" spans="1:8" x14ac:dyDescent="0.25">
      <c r="A16371" s="2" t="s">
        <v>2706</v>
      </c>
      <c r="B16371" s="2" t="s">
        <v>2707</v>
      </c>
      <c r="C16371" s="6">
        <f ca="1">表3[[#This Row],[length]]*1</f>
        <v>3459</v>
      </c>
      <c r="D16371" s="1">
        <f ca="1">表3[[#This Row],[effective_length]]*1</f>
        <v>3180</v>
      </c>
      <c r="E16371" s="6">
        <f ca="1">表3[[#This Row],[expected_count]]*1</f>
        <v>2.2999999999999998</v>
      </c>
      <c r="F16371" s="6">
        <f ca="1">表3[[#This Row],[TPM]]*1</f>
        <v>0.06</v>
      </c>
      <c r="G16371" s="6">
        <f ca="1">表3[[#This Row],[FPKM]]*1</f>
        <v>0.04</v>
      </c>
      <c r="H16371" s="1"/>
    </row>
    <row r="16372" spans="1:8" x14ac:dyDescent="0.25">
      <c r="A16372" s="3" t="s">
        <v>2708</v>
      </c>
      <c r="B16372" s="3" t="s">
        <v>2709</v>
      </c>
      <c r="C16372" s="6">
        <f ca="1">表3[[#This Row],[length]]*1</f>
        <v>1414</v>
      </c>
      <c r="D16372" s="1">
        <f ca="1">表3[[#This Row],[effective_length]]*1</f>
        <v>1135</v>
      </c>
      <c r="E16372" s="6">
        <f ca="1">表3[[#This Row],[expected_count]]*1</f>
        <v>790</v>
      </c>
      <c r="F16372" s="6">
        <f ca="1">表3[[#This Row],[TPM]]*1</f>
        <v>52.02</v>
      </c>
      <c r="G16372" s="6">
        <f ca="1">表3[[#This Row],[FPKM]]*1</f>
        <v>33.340000000000003</v>
      </c>
      <c r="H16372" s="1"/>
    </row>
    <row r="16373" spans="1:8" x14ac:dyDescent="0.25">
      <c r="A16373" s="2" t="s">
        <v>2710</v>
      </c>
      <c r="B16373" s="2" t="s">
        <v>2711</v>
      </c>
      <c r="C16373" s="6">
        <f ca="1">表3[[#This Row],[length]]*1</f>
        <v>525.66999999999996</v>
      </c>
      <c r="D16373" s="1">
        <f ca="1">表3[[#This Row],[effective_length]]*1</f>
        <v>254.12</v>
      </c>
      <c r="E16373" s="6">
        <f ca="1">表3[[#This Row],[expected_count]]*1</f>
        <v>0</v>
      </c>
      <c r="F16373" s="6">
        <f ca="1">表3[[#This Row],[TPM]]*1</f>
        <v>0</v>
      </c>
      <c r="G16373" s="6">
        <f ca="1">表3[[#This Row],[FPKM]]*1</f>
        <v>0</v>
      </c>
      <c r="H16373" s="1"/>
    </row>
    <row r="16374" spans="1:8" x14ac:dyDescent="0.25">
      <c r="A16374" s="3" t="s">
        <v>2712</v>
      </c>
      <c r="B16374" s="3" t="s">
        <v>2713</v>
      </c>
      <c r="C16374" s="6">
        <f ca="1">表3[[#This Row],[length]]*1</f>
        <v>917.29</v>
      </c>
      <c r="D16374" s="1">
        <f ca="1">表3[[#This Row],[effective_length]]*1</f>
        <v>638.29</v>
      </c>
      <c r="E16374" s="6">
        <f ca="1">表3[[#This Row],[expected_count]]*1</f>
        <v>327</v>
      </c>
      <c r="F16374" s="6">
        <f ca="1">表3[[#This Row],[TPM]]*1</f>
        <v>38.28</v>
      </c>
      <c r="G16374" s="6">
        <f ca="1">表3[[#This Row],[FPKM]]*1</f>
        <v>24.54</v>
      </c>
      <c r="H16374" s="1"/>
    </row>
    <row r="16375" spans="1:8" x14ac:dyDescent="0.25">
      <c r="A16375" s="2" t="s">
        <v>2714</v>
      </c>
      <c r="B16375" s="2" t="s">
        <v>2715</v>
      </c>
      <c r="C16375" s="6">
        <f ca="1">表3[[#This Row],[length]]*1</f>
        <v>1907.06</v>
      </c>
      <c r="D16375" s="1">
        <f ca="1">表3[[#This Row],[effective_length]]*1</f>
        <v>1628.06</v>
      </c>
      <c r="E16375" s="6">
        <f ca="1">表3[[#This Row],[expected_count]]*1</f>
        <v>234</v>
      </c>
      <c r="F16375" s="6">
        <f ca="1">表3[[#This Row],[TPM]]*1</f>
        <v>10.74</v>
      </c>
      <c r="G16375" s="6">
        <f ca="1">表3[[#This Row],[FPKM]]*1</f>
        <v>6.88</v>
      </c>
      <c r="H16375" s="1"/>
    </row>
    <row r="16376" spans="1:8" x14ac:dyDescent="0.25">
      <c r="A16376" s="3" t="s">
        <v>2716</v>
      </c>
      <c r="B16376" s="3" t="s">
        <v>2717</v>
      </c>
      <c r="C16376" s="6">
        <f ca="1">表3[[#This Row],[length]]*1</f>
        <v>3021.75</v>
      </c>
      <c r="D16376" s="1">
        <f ca="1">表3[[#This Row],[effective_length]]*1</f>
        <v>2742.75</v>
      </c>
      <c r="E16376" s="6">
        <f ca="1">表3[[#This Row],[expected_count]]*1</f>
        <v>538</v>
      </c>
      <c r="F16376" s="6">
        <f ca="1">表3[[#This Row],[TPM]]*1</f>
        <v>14.66</v>
      </c>
      <c r="G16376" s="6">
        <f ca="1">表3[[#This Row],[FPKM]]*1</f>
        <v>9.4</v>
      </c>
      <c r="H16376" s="1"/>
    </row>
    <row r="16377" spans="1:8" x14ac:dyDescent="0.25">
      <c r="A16377" s="2" t="s">
        <v>2718</v>
      </c>
      <c r="B16377" s="2" t="s">
        <v>2719</v>
      </c>
      <c r="C16377" s="6">
        <f ca="1">表3[[#This Row],[length]]*1</f>
        <v>1567.67</v>
      </c>
      <c r="D16377" s="1">
        <f ca="1">表3[[#This Row],[effective_length]]*1</f>
        <v>1288.67</v>
      </c>
      <c r="E16377" s="6">
        <f ca="1">表3[[#This Row],[expected_count]]*1</f>
        <v>10</v>
      </c>
      <c r="F16377" s="6">
        <f ca="1">表3[[#This Row],[TPM]]*1</f>
        <v>0.57999999999999996</v>
      </c>
      <c r="G16377" s="6">
        <f ca="1">表3[[#This Row],[FPKM]]*1</f>
        <v>0.38</v>
      </c>
      <c r="H16377" s="1"/>
    </row>
    <row r="16378" spans="1:8" x14ac:dyDescent="0.25">
      <c r="A16378" s="3" t="s">
        <v>2720</v>
      </c>
      <c r="B16378" s="3" t="s">
        <v>2721</v>
      </c>
      <c r="C16378" s="6">
        <f ca="1">表3[[#This Row],[length]]*1</f>
        <v>3500</v>
      </c>
      <c r="D16378" s="1">
        <f ca="1">表3[[#This Row],[effective_length]]*1</f>
        <v>3221</v>
      </c>
      <c r="E16378" s="6">
        <f ca="1">表3[[#This Row],[expected_count]]*1</f>
        <v>1</v>
      </c>
      <c r="F16378" s="6">
        <f ca="1">表3[[#This Row],[TPM]]*1</f>
        <v>0.02</v>
      </c>
      <c r="G16378" s="6">
        <f ca="1">表3[[#This Row],[FPKM]]*1</f>
        <v>0.02</v>
      </c>
      <c r="H16378" s="1"/>
    </row>
    <row r="16379" spans="1:8" x14ac:dyDescent="0.25">
      <c r="A16379" s="2" t="s">
        <v>2722</v>
      </c>
      <c r="B16379" s="2" t="s">
        <v>2723</v>
      </c>
      <c r="C16379" s="6">
        <f ca="1">表3[[#This Row],[length]]*1</f>
        <v>418</v>
      </c>
      <c r="D16379" s="1">
        <f ca="1">表3[[#This Row],[effective_length]]*1</f>
        <v>139</v>
      </c>
      <c r="E16379" s="6">
        <f ca="1">表3[[#This Row],[expected_count]]*1</f>
        <v>0</v>
      </c>
      <c r="F16379" s="6">
        <f ca="1">表3[[#This Row],[TPM]]*1</f>
        <v>0</v>
      </c>
      <c r="G16379" s="6">
        <f ca="1">表3[[#This Row],[FPKM]]*1</f>
        <v>0</v>
      </c>
      <c r="H16379" s="1"/>
    </row>
    <row r="16380" spans="1:8" x14ac:dyDescent="0.25">
      <c r="A16380" s="3" t="s">
        <v>2724</v>
      </c>
      <c r="B16380" s="3" t="s">
        <v>2725</v>
      </c>
      <c r="C16380" s="6">
        <f ca="1">表3[[#This Row],[length]]*1</f>
        <v>1130.3900000000001</v>
      </c>
      <c r="D16380" s="1">
        <f ca="1">表3[[#This Row],[effective_length]]*1</f>
        <v>851.52</v>
      </c>
      <c r="E16380" s="6">
        <f ca="1">表3[[#This Row],[expected_count]]*1</f>
        <v>348</v>
      </c>
      <c r="F16380" s="6">
        <f ca="1">表3[[#This Row],[TPM]]*1</f>
        <v>30.54</v>
      </c>
      <c r="G16380" s="6">
        <f ca="1">表3[[#This Row],[FPKM]]*1</f>
        <v>19.579999999999998</v>
      </c>
      <c r="H16380" s="1"/>
    </row>
    <row r="16381" spans="1:8" x14ac:dyDescent="0.25">
      <c r="A16381" s="2" t="s">
        <v>2726</v>
      </c>
      <c r="B16381" s="2" t="s">
        <v>2727</v>
      </c>
      <c r="C16381" s="6">
        <f ca="1">表3[[#This Row],[length]]*1</f>
        <v>1567.56</v>
      </c>
      <c r="D16381" s="1">
        <f ca="1">表3[[#This Row],[effective_length]]*1</f>
        <v>1288.56</v>
      </c>
      <c r="E16381" s="6">
        <f ca="1">表3[[#This Row],[expected_count]]*1</f>
        <v>1627</v>
      </c>
      <c r="F16381" s="6">
        <f ca="1">表3[[#This Row],[TPM]]*1</f>
        <v>94.36</v>
      </c>
      <c r="G16381" s="6">
        <f ca="1">表3[[#This Row],[FPKM]]*1</f>
        <v>60.5</v>
      </c>
      <c r="H16381" s="1"/>
    </row>
    <row r="16382" spans="1:8" x14ac:dyDescent="0.25">
      <c r="A16382" s="3" t="s">
        <v>2728</v>
      </c>
      <c r="B16382" s="3" t="s">
        <v>2729</v>
      </c>
      <c r="C16382" s="6">
        <f ca="1">表3[[#This Row],[length]]*1</f>
        <v>2518</v>
      </c>
      <c r="D16382" s="1">
        <f ca="1">表3[[#This Row],[effective_length]]*1</f>
        <v>2239</v>
      </c>
      <c r="E16382" s="6">
        <f ca="1">表3[[#This Row],[expected_count]]*1</f>
        <v>364</v>
      </c>
      <c r="F16382" s="6">
        <f ca="1">表3[[#This Row],[TPM]]*1</f>
        <v>12.14</v>
      </c>
      <c r="G16382" s="6">
        <f ca="1">表3[[#This Row],[FPKM]]*1</f>
        <v>7.78</v>
      </c>
      <c r="H16382" s="1"/>
    </row>
    <row r="16383" spans="1:8" x14ac:dyDescent="0.25">
      <c r="A16383" s="2" t="s">
        <v>2730</v>
      </c>
      <c r="B16383" s="2" t="s">
        <v>2731</v>
      </c>
      <c r="C16383" s="6">
        <f ca="1">表3[[#This Row],[length]]*1</f>
        <v>1790</v>
      </c>
      <c r="D16383" s="1">
        <f ca="1">表3[[#This Row],[effective_length]]*1</f>
        <v>1511</v>
      </c>
      <c r="E16383" s="6">
        <f ca="1">表3[[#This Row],[expected_count]]*1</f>
        <v>25</v>
      </c>
      <c r="F16383" s="6">
        <f ca="1">表3[[#This Row],[TPM]]*1</f>
        <v>1.24</v>
      </c>
      <c r="G16383" s="6">
        <f ca="1">表3[[#This Row],[FPKM]]*1</f>
        <v>0.8</v>
      </c>
      <c r="H16383" s="1"/>
    </row>
    <row r="16384" spans="1:8" x14ac:dyDescent="0.25">
      <c r="A16384" s="3" t="s">
        <v>2732</v>
      </c>
      <c r="B16384" s="3" t="s">
        <v>2733</v>
      </c>
      <c r="C16384" s="6">
        <f ca="1">表3[[#This Row],[length]]*1</f>
        <v>848.22</v>
      </c>
      <c r="D16384" s="1">
        <f ca="1">表3[[#This Row],[effective_length]]*1</f>
        <v>569.22</v>
      </c>
      <c r="E16384" s="6">
        <f ca="1">表3[[#This Row],[expected_count]]*1</f>
        <v>2</v>
      </c>
      <c r="F16384" s="6">
        <f ca="1">表3[[#This Row],[TPM]]*1</f>
        <v>0.26</v>
      </c>
      <c r="G16384" s="6">
        <f ca="1">表3[[#This Row],[FPKM]]*1</f>
        <v>0.16</v>
      </c>
      <c r="H16384" s="1"/>
    </row>
    <row r="16385" spans="1:8" x14ac:dyDescent="0.25">
      <c r="A16385" s="2" t="s">
        <v>2734</v>
      </c>
      <c r="B16385" s="2" t="s">
        <v>2735</v>
      </c>
      <c r="C16385" s="6">
        <f ca="1">表3[[#This Row],[length]]*1</f>
        <v>2755</v>
      </c>
      <c r="D16385" s="1">
        <f ca="1">表3[[#This Row],[effective_length]]*1</f>
        <v>2476</v>
      </c>
      <c r="E16385" s="6">
        <f ca="1">表3[[#This Row],[expected_count]]*1</f>
        <v>163</v>
      </c>
      <c r="F16385" s="6">
        <f ca="1">表3[[#This Row],[TPM]]*1</f>
        <v>4.92</v>
      </c>
      <c r="G16385" s="6">
        <f ca="1">表3[[#This Row],[FPKM]]*1</f>
        <v>3.16</v>
      </c>
      <c r="H16385" s="1"/>
    </row>
    <row r="16386" spans="1:8" x14ac:dyDescent="0.25">
      <c r="A16386" s="3" t="s">
        <v>2736</v>
      </c>
      <c r="B16386" s="3" t="s">
        <v>2737</v>
      </c>
      <c r="C16386" s="6">
        <f ca="1">表3[[#This Row],[length]]*1</f>
        <v>1596.02</v>
      </c>
      <c r="D16386" s="1">
        <f ca="1">表3[[#This Row],[effective_length]]*1</f>
        <v>1317.02</v>
      </c>
      <c r="E16386" s="6">
        <f ca="1">表3[[#This Row],[expected_count]]*1</f>
        <v>42</v>
      </c>
      <c r="F16386" s="6">
        <f ca="1">表3[[#This Row],[TPM]]*1</f>
        <v>2.38</v>
      </c>
      <c r="G16386" s="6">
        <f ca="1">表3[[#This Row],[FPKM]]*1</f>
        <v>1.52</v>
      </c>
      <c r="H16386" s="1"/>
    </row>
    <row r="16387" spans="1:8" x14ac:dyDescent="0.25">
      <c r="A16387" s="2" t="s">
        <v>2738</v>
      </c>
      <c r="B16387" s="2" t="s">
        <v>2739</v>
      </c>
      <c r="C16387" s="6">
        <f ca="1">表3[[#This Row],[length]]*1</f>
        <v>2431.88</v>
      </c>
      <c r="D16387" s="1">
        <f ca="1">表3[[#This Row],[effective_length]]*1</f>
        <v>2152.88</v>
      </c>
      <c r="E16387" s="6">
        <f ca="1">表3[[#This Row],[expected_count]]*1</f>
        <v>1832.4</v>
      </c>
      <c r="F16387" s="6">
        <f ca="1">表3[[#This Row],[TPM]]*1</f>
        <v>63.6</v>
      </c>
      <c r="G16387" s="6">
        <f ca="1">表3[[#This Row],[FPKM]]*1</f>
        <v>40.78</v>
      </c>
      <c r="H16387" s="1"/>
    </row>
    <row r="16388" spans="1:8" x14ac:dyDescent="0.25">
      <c r="A16388" s="3" t="s">
        <v>2740</v>
      </c>
      <c r="B16388" s="3" t="s">
        <v>2741</v>
      </c>
      <c r="C16388" s="6">
        <f ca="1">表3[[#This Row],[length]]*1</f>
        <v>1167.07</v>
      </c>
      <c r="D16388" s="1">
        <f ca="1">表3[[#This Row],[effective_length]]*1</f>
        <v>888.07</v>
      </c>
      <c r="E16388" s="6">
        <f ca="1">表3[[#This Row],[expected_count]]*1</f>
        <v>93</v>
      </c>
      <c r="F16388" s="6">
        <f ca="1">表3[[#This Row],[TPM]]*1</f>
        <v>7.82</v>
      </c>
      <c r="G16388" s="6">
        <f ca="1">表3[[#This Row],[FPKM]]*1</f>
        <v>5.0199999999999996</v>
      </c>
      <c r="H16388" s="1"/>
    </row>
    <row r="16389" spans="1:8" x14ac:dyDescent="0.25">
      <c r="A16389" s="2" t="s">
        <v>2742</v>
      </c>
      <c r="B16389" s="2" t="s">
        <v>2743</v>
      </c>
      <c r="C16389" s="6">
        <f ca="1">表3[[#This Row],[length]]*1</f>
        <v>3769.45</v>
      </c>
      <c r="D16389" s="1">
        <f ca="1">表3[[#This Row],[effective_length]]*1</f>
        <v>3490.45</v>
      </c>
      <c r="E16389" s="6">
        <f ca="1">表3[[#This Row],[expected_count]]*1</f>
        <v>4643</v>
      </c>
      <c r="F16389" s="6">
        <f ca="1">表3[[#This Row],[TPM]]*1</f>
        <v>99.4</v>
      </c>
      <c r="G16389" s="6">
        <f ca="1">表3[[#This Row],[FPKM]]*1</f>
        <v>63.74</v>
      </c>
      <c r="H16389" s="1"/>
    </row>
    <row r="16390" spans="1:8" x14ac:dyDescent="0.25">
      <c r="A16390" s="3" t="s">
        <v>2744</v>
      </c>
      <c r="B16390" s="3" t="s">
        <v>2745</v>
      </c>
      <c r="C16390" s="6">
        <f ca="1">表3[[#This Row],[length]]*1</f>
        <v>1509.47</v>
      </c>
      <c r="D16390" s="1">
        <f ca="1">表3[[#This Row],[effective_length]]*1</f>
        <v>1230.47</v>
      </c>
      <c r="E16390" s="6">
        <f ca="1">表3[[#This Row],[expected_count]]*1</f>
        <v>1736.38</v>
      </c>
      <c r="F16390" s="6">
        <f ca="1">表3[[#This Row],[TPM]]*1</f>
        <v>105.46</v>
      </c>
      <c r="G16390" s="6">
        <f ca="1">表3[[#This Row],[FPKM]]*1</f>
        <v>67.62</v>
      </c>
      <c r="H16390" s="1"/>
    </row>
    <row r="16391" spans="1:8" x14ac:dyDescent="0.25">
      <c r="A16391" s="2" t="s">
        <v>2746</v>
      </c>
      <c r="B16391" s="2" t="s">
        <v>2747</v>
      </c>
      <c r="C16391" s="6">
        <f ca="1">表3[[#This Row],[length]]*1</f>
        <v>2200.09</v>
      </c>
      <c r="D16391" s="1">
        <f ca="1">表3[[#This Row],[effective_length]]*1</f>
        <v>1921.09</v>
      </c>
      <c r="E16391" s="6">
        <f ca="1">表3[[#This Row],[expected_count]]*1</f>
        <v>13</v>
      </c>
      <c r="F16391" s="6">
        <f ca="1">表3[[#This Row],[TPM]]*1</f>
        <v>0.5</v>
      </c>
      <c r="G16391" s="6">
        <f ca="1">表3[[#This Row],[FPKM]]*1</f>
        <v>0.32</v>
      </c>
      <c r="H16391" s="1"/>
    </row>
    <row r="16392" spans="1:8" x14ac:dyDescent="0.25">
      <c r="A16392" s="3" t="s">
        <v>2748</v>
      </c>
      <c r="B16392" s="3" t="s">
        <v>2749</v>
      </c>
      <c r="C16392" s="6">
        <f ca="1">表3[[#This Row],[length]]*1</f>
        <v>1530</v>
      </c>
      <c r="D16392" s="1">
        <f ca="1">表3[[#This Row],[effective_length]]*1</f>
        <v>1251</v>
      </c>
      <c r="E16392" s="6">
        <f ca="1">表3[[#This Row],[expected_count]]*1</f>
        <v>9</v>
      </c>
      <c r="F16392" s="6">
        <f ca="1">表3[[#This Row],[TPM]]*1</f>
        <v>0.54</v>
      </c>
      <c r="G16392" s="6">
        <f ca="1">表3[[#This Row],[FPKM]]*1</f>
        <v>0.34</v>
      </c>
      <c r="H16392" s="1"/>
    </row>
    <row r="16393" spans="1:8" x14ac:dyDescent="0.25">
      <c r="A16393" s="2" t="s">
        <v>2750</v>
      </c>
      <c r="B16393" s="2" t="s">
        <v>2751</v>
      </c>
      <c r="C16393" s="6">
        <f ca="1">表3[[#This Row],[length]]*1</f>
        <v>1986</v>
      </c>
      <c r="D16393" s="1">
        <f ca="1">表3[[#This Row],[effective_length]]*1</f>
        <v>1707</v>
      </c>
      <c r="E16393" s="6">
        <f ca="1">表3[[#This Row],[expected_count]]*1</f>
        <v>1</v>
      </c>
      <c r="F16393" s="6">
        <f ca="1">表3[[#This Row],[TPM]]*1</f>
        <v>0.04</v>
      </c>
      <c r="G16393" s="6">
        <f ca="1">表3[[#This Row],[FPKM]]*1</f>
        <v>0.02</v>
      </c>
      <c r="H16393" s="1"/>
    </row>
    <row r="16394" spans="1:8" x14ac:dyDescent="0.25">
      <c r="A16394" s="3" t="s">
        <v>2752</v>
      </c>
      <c r="B16394" s="3" t="s">
        <v>2753</v>
      </c>
      <c r="C16394" s="6">
        <f ca="1">表3[[#This Row],[length]]*1</f>
        <v>2287</v>
      </c>
      <c r="D16394" s="1">
        <f ca="1">表3[[#This Row],[effective_length]]*1</f>
        <v>2008</v>
      </c>
      <c r="E16394" s="6">
        <f ca="1">表3[[#This Row],[expected_count]]*1</f>
        <v>279</v>
      </c>
      <c r="F16394" s="6">
        <f ca="1">表3[[#This Row],[TPM]]*1</f>
        <v>10.38</v>
      </c>
      <c r="G16394" s="6">
        <f ca="1">表3[[#This Row],[FPKM]]*1</f>
        <v>6.66</v>
      </c>
      <c r="H16394" s="1"/>
    </row>
    <row r="16395" spans="1:8" x14ac:dyDescent="0.25">
      <c r="A16395" s="2" t="s">
        <v>2754</v>
      </c>
      <c r="B16395" s="2" t="s">
        <v>2755</v>
      </c>
      <c r="C16395" s="6">
        <f ca="1">表3[[#This Row],[length]]*1</f>
        <v>1619</v>
      </c>
      <c r="D16395" s="1">
        <f ca="1">表3[[#This Row],[effective_length]]*1</f>
        <v>1340</v>
      </c>
      <c r="E16395" s="6">
        <f ca="1">表3[[#This Row],[expected_count]]*1</f>
        <v>0</v>
      </c>
      <c r="F16395" s="6">
        <f ca="1">表3[[#This Row],[TPM]]*1</f>
        <v>0</v>
      </c>
      <c r="G16395" s="6">
        <f ca="1">表3[[#This Row],[FPKM]]*1</f>
        <v>0</v>
      </c>
      <c r="H16395" s="1"/>
    </row>
    <row r="16396" spans="1:8" x14ac:dyDescent="0.25">
      <c r="A16396" s="3" t="s">
        <v>2756</v>
      </c>
      <c r="B16396" s="3" t="s">
        <v>2757</v>
      </c>
      <c r="C16396" s="6">
        <f ca="1">表3[[#This Row],[length]]*1</f>
        <v>1239.25</v>
      </c>
      <c r="D16396" s="1">
        <f ca="1">表3[[#This Row],[effective_length]]*1</f>
        <v>960.25</v>
      </c>
      <c r="E16396" s="6">
        <f ca="1">表3[[#This Row],[expected_count]]*1</f>
        <v>0</v>
      </c>
      <c r="F16396" s="6">
        <f ca="1">表3[[#This Row],[TPM]]*1</f>
        <v>0</v>
      </c>
      <c r="G16396" s="6">
        <f ca="1">表3[[#This Row],[FPKM]]*1</f>
        <v>0</v>
      </c>
      <c r="H16396" s="1"/>
    </row>
    <row r="16397" spans="1:8" x14ac:dyDescent="0.25">
      <c r="A16397" s="2" t="s">
        <v>2758</v>
      </c>
      <c r="B16397" s="2" t="s">
        <v>2759</v>
      </c>
      <c r="C16397" s="6">
        <f ca="1">表3[[#This Row],[length]]*1</f>
        <v>3354</v>
      </c>
      <c r="D16397" s="1">
        <f ca="1">表3[[#This Row],[effective_length]]*1</f>
        <v>3075</v>
      </c>
      <c r="E16397" s="6">
        <f ca="1">表3[[#This Row],[expected_count]]*1</f>
        <v>263.04000000000002</v>
      </c>
      <c r="F16397" s="6">
        <f ca="1">表3[[#This Row],[TPM]]*1</f>
        <v>6.4</v>
      </c>
      <c r="G16397" s="6">
        <f ca="1">表3[[#This Row],[FPKM]]*1</f>
        <v>4.0999999999999996</v>
      </c>
      <c r="H16397" s="1"/>
    </row>
    <row r="16398" spans="1:8" x14ac:dyDescent="0.25">
      <c r="A16398" s="3" t="s">
        <v>2760</v>
      </c>
      <c r="B16398" s="3" t="s">
        <v>2761</v>
      </c>
      <c r="C16398" s="6">
        <f ca="1">表3[[#This Row],[length]]*1</f>
        <v>4525</v>
      </c>
      <c r="D16398" s="1">
        <f ca="1">表3[[#This Row],[effective_length]]*1</f>
        <v>4246</v>
      </c>
      <c r="E16398" s="6">
        <f ca="1">表3[[#This Row],[expected_count]]*1</f>
        <v>337</v>
      </c>
      <c r="F16398" s="6">
        <f ca="1">表3[[#This Row],[TPM]]*1</f>
        <v>5.94</v>
      </c>
      <c r="G16398" s="6">
        <f ca="1">表3[[#This Row],[FPKM]]*1</f>
        <v>3.8</v>
      </c>
      <c r="H16398" s="1"/>
    </row>
    <row r="16399" spans="1:8" x14ac:dyDescent="0.25">
      <c r="A16399" s="2" t="s">
        <v>2762</v>
      </c>
      <c r="B16399" s="2" t="s">
        <v>2763</v>
      </c>
      <c r="C16399" s="6">
        <f ca="1">表3[[#This Row],[length]]*1</f>
        <v>2123.56</v>
      </c>
      <c r="D16399" s="1">
        <f ca="1">表3[[#This Row],[effective_length]]*1</f>
        <v>1844.56</v>
      </c>
      <c r="E16399" s="6">
        <f ca="1">表3[[#This Row],[expected_count]]*1</f>
        <v>317</v>
      </c>
      <c r="F16399" s="6">
        <f ca="1">表3[[#This Row],[TPM]]*1</f>
        <v>12.84</v>
      </c>
      <c r="G16399" s="6">
        <f ca="1">表3[[#This Row],[FPKM]]*1</f>
        <v>8.24</v>
      </c>
      <c r="H16399" s="1"/>
    </row>
    <row r="16400" spans="1:8" x14ac:dyDescent="0.25">
      <c r="A16400" s="3" t="s">
        <v>2764</v>
      </c>
      <c r="B16400" s="3" t="s">
        <v>2765</v>
      </c>
      <c r="C16400" s="6">
        <f ca="1">表3[[#This Row],[length]]*1</f>
        <v>1198.5</v>
      </c>
      <c r="D16400" s="1">
        <f ca="1">表3[[#This Row],[effective_length]]*1</f>
        <v>919.5</v>
      </c>
      <c r="E16400" s="6">
        <f ca="1">表3[[#This Row],[expected_count]]*1</f>
        <v>0</v>
      </c>
      <c r="F16400" s="6">
        <f ca="1">表3[[#This Row],[TPM]]*1</f>
        <v>0</v>
      </c>
      <c r="G16400" s="6">
        <f ca="1">表3[[#This Row],[FPKM]]*1</f>
        <v>0</v>
      </c>
      <c r="H16400" s="1"/>
    </row>
    <row r="16401" spans="1:8" x14ac:dyDescent="0.25">
      <c r="A16401" s="2" t="s">
        <v>2766</v>
      </c>
      <c r="B16401" s="2" t="s">
        <v>2767</v>
      </c>
      <c r="C16401" s="6">
        <f ca="1">表3[[#This Row],[length]]*1</f>
        <v>1748</v>
      </c>
      <c r="D16401" s="1">
        <f ca="1">表3[[#This Row],[effective_length]]*1</f>
        <v>1469</v>
      </c>
      <c r="E16401" s="6">
        <f ca="1">表3[[#This Row],[expected_count]]*1</f>
        <v>29</v>
      </c>
      <c r="F16401" s="6">
        <f ca="1">表3[[#This Row],[TPM]]*1</f>
        <v>1.48</v>
      </c>
      <c r="G16401" s="6">
        <f ca="1">表3[[#This Row],[FPKM]]*1</f>
        <v>0.94</v>
      </c>
      <c r="H16401" s="1"/>
    </row>
    <row r="16402" spans="1:8" x14ac:dyDescent="0.25">
      <c r="A16402" s="3" t="s">
        <v>2768</v>
      </c>
      <c r="B16402" s="3" t="s">
        <v>2769</v>
      </c>
      <c r="C16402" s="6">
        <f ca="1">表3[[#This Row],[length]]*1</f>
        <v>755</v>
      </c>
      <c r="D16402" s="1">
        <f ca="1">表3[[#This Row],[effective_length]]*1</f>
        <v>476</v>
      </c>
      <c r="E16402" s="6">
        <f ca="1">表3[[#This Row],[expected_count]]*1</f>
        <v>0</v>
      </c>
      <c r="F16402" s="6">
        <f ca="1">表3[[#This Row],[TPM]]*1</f>
        <v>0</v>
      </c>
      <c r="G16402" s="6">
        <f ca="1">表3[[#This Row],[FPKM]]*1</f>
        <v>0</v>
      </c>
      <c r="H16402" s="1"/>
    </row>
    <row r="16403" spans="1:8" x14ac:dyDescent="0.25">
      <c r="A16403" s="2" t="s">
        <v>2770</v>
      </c>
      <c r="B16403" s="2" t="s">
        <v>2771</v>
      </c>
      <c r="C16403" s="6">
        <f ca="1">表3[[#This Row],[length]]*1</f>
        <v>1376.5</v>
      </c>
      <c r="D16403" s="1">
        <f ca="1">表3[[#This Row],[effective_length]]*1</f>
        <v>1097.5</v>
      </c>
      <c r="E16403" s="6">
        <f ca="1">表3[[#This Row],[expected_count]]*1</f>
        <v>95.34</v>
      </c>
      <c r="F16403" s="6">
        <f ca="1">表3[[#This Row],[TPM]]*1</f>
        <v>6.5</v>
      </c>
      <c r="G16403" s="6">
        <f ca="1">表3[[#This Row],[FPKM]]*1</f>
        <v>4.16</v>
      </c>
      <c r="H16403" s="1"/>
    </row>
    <row r="16404" spans="1:8" x14ac:dyDescent="0.25">
      <c r="A16404" s="3" t="s">
        <v>2772</v>
      </c>
      <c r="B16404" s="3" t="s">
        <v>2773</v>
      </c>
      <c r="C16404" s="6">
        <f ca="1">表3[[#This Row],[length]]*1</f>
        <v>8737.0499999999993</v>
      </c>
      <c r="D16404" s="1">
        <f ca="1">表3[[#This Row],[effective_length]]*1</f>
        <v>8458.0499999999993</v>
      </c>
      <c r="E16404" s="6">
        <f ca="1">表3[[#This Row],[expected_count]]*1</f>
        <v>13</v>
      </c>
      <c r="F16404" s="6">
        <f ca="1">表3[[#This Row],[TPM]]*1</f>
        <v>0.12</v>
      </c>
      <c r="G16404" s="6">
        <f ca="1">表3[[#This Row],[FPKM]]*1</f>
        <v>0.08</v>
      </c>
      <c r="H16404" s="1"/>
    </row>
    <row r="16405" spans="1:8" x14ac:dyDescent="0.25">
      <c r="A16405" s="2" t="s">
        <v>2774</v>
      </c>
      <c r="B16405" s="2" t="s">
        <v>2775</v>
      </c>
      <c r="C16405" s="6">
        <f ca="1">表3[[#This Row],[length]]*1</f>
        <v>1831</v>
      </c>
      <c r="D16405" s="1">
        <f ca="1">表3[[#This Row],[effective_length]]*1</f>
        <v>1552</v>
      </c>
      <c r="E16405" s="6">
        <f ca="1">表3[[#This Row],[expected_count]]*1</f>
        <v>3409.78</v>
      </c>
      <c r="F16405" s="6">
        <f ca="1">表3[[#This Row],[TPM]]*1</f>
        <v>164.18</v>
      </c>
      <c r="G16405" s="6">
        <f ca="1">表3[[#This Row],[FPKM]]*1</f>
        <v>105.26</v>
      </c>
      <c r="H16405" s="1"/>
    </row>
    <row r="16406" spans="1:8" x14ac:dyDescent="0.25">
      <c r="A16406" s="3" t="s">
        <v>2776</v>
      </c>
      <c r="B16406" s="3" t="s">
        <v>2777</v>
      </c>
      <c r="C16406" s="6">
        <f ca="1">表3[[#This Row],[length]]*1</f>
        <v>3645.64</v>
      </c>
      <c r="D16406" s="1">
        <f ca="1">表3[[#This Row],[effective_length]]*1</f>
        <v>3366.64</v>
      </c>
      <c r="E16406" s="6">
        <f ca="1">表3[[#This Row],[expected_count]]*1</f>
        <v>1751</v>
      </c>
      <c r="F16406" s="6">
        <f ca="1">表3[[#This Row],[TPM]]*1</f>
        <v>38.86</v>
      </c>
      <c r="G16406" s="6">
        <f ca="1">表3[[#This Row],[FPKM]]*1</f>
        <v>24.92</v>
      </c>
      <c r="H16406" s="1"/>
    </row>
    <row r="16407" spans="1:8" x14ac:dyDescent="0.25">
      <c r="A16407" s="2" t="s">
        <v>2778</v>
      </c>
      <c r="B16407" s="2" t="s">
        <v>2779</v>
      </c>
      <c r="C16407" s="6">
        <f ca="1">表3[[#This Row],[length]]*1</f>
        <v>2885.15</v>
      </c>
      <c r="D16407" s="1">
        <f ca="1">表3[[#This Row],[effective_length]]*1</f>
        <v>2606.15</v>
      </c>
      <c r="E16407" s="6">
        <f ca="1">表3[[#This Row],[expected_count]]*1</f>
        <v>426.5</v>
      </c>
      <c r="F16407" s="6">
        <f ca="1">表3[[#This Row],[TPM]]*1</f>
        <v>12.22</v>
      </c>
      <c r="G16407" s="6">
        <f ca="1">表3[[#This Row],[FPKM]]*1</f>
        <v>7.84</v>
      </c>
      <c r="H16407" s="1"/>
    </row>
    <row r="16408" spans="1:8" x14ac:dyDescent="0.25">
      <c r="A16408" s="3" t="s">
        <v>2780</v>
      </c>
      <c r="B16408" s="3" t="s">
        <v>2781</v>
      </c>
      <c r="C16408" s="6">
        <f ca="1">表3[[#This Row],[length]]*1</f>
        <v>1513</v>
      </c>
      <c r="D16408" s="1">
        <f ca="1">表3[[#This Row],[effective_length]]*1</f>
        <v>1234</v>
      </c>
      <c r="E16408" s="6">
        <f ca="1">表3[[#This Row],[expected_count]]*1</f>
        <v>315</v>
      </c>
      <c r="F16408" s="6">
        <f ca="1">表3[[#This Row],[TPM]]*1</f>
        <v>19.079999999999998</v>
      </c>
      <c r="G16408" s="6">
        <f ca="1">表3[[#This Row],[FPKM]]*1</f>
        <v>12.24</v>
      </c>
      <c r="H16408" s="1"/>
    </row>
    <row r="16409" spans="1:8" x14ac:dyDescent="0.25">
      <c r="A16409" s="2" t="s">
        <v>2782</v>
      </c>
      <c r="B16409" s="2" t="s">
        <v>2783</v>
      </c>
      <c r="C16409" s="6">
        <f ca="1">表3[[#This Row],[length]]*1</f>
        <v>3433.17</v>
      </c>
      <c r="D16409" s="1">
        <f ca="1">表3[[#This Row],[effective_length]]*1</f>
        <v>3154.17</v>
      </c>
      <c r="E16409" s="6">
        <f ca="1">表3[[#This Row],[expected_count]]*1</f>
        <v>1323</v>
      </c>
      <c r="F16409" s="6">
        <f ca="1">表3[[#This Row],[TPM]]*1</f>
        <v>31.34</v>
      </c>
      <c r="G16409" s="6">
        <f ca="1">表3[[#This Row],[FPKM]]*1</f>
        <v>20.100000000000001</v>
      </c>
      <c r="H16409" s="1"/>
    </row>
    <row r="16410" spans="1:8" x14ac:dyDescent="0.25">
      <c r="A16410" s="3" t="s">
        <v>2784</v>
      </c>
      <c r="B16410" s="3" t="s">
        <v>2785</v>
      </c>
      <c r="C16410" s="6">
        <f ca="1">表3[[#This Row],[length]]*1</f>
        <v>1757</v>
      </c>
      <c r="D16410" s="1">
        <f ca="1">表3[[#This Row],[effective_length]]*1</f>
        <v>1478</v>
      </c>
      <c r="E16410" s="6">
        <f ca="1">表3[[#This Row],[expected_count]]*1</f>
        <v>774</v>
      </c>
      <c r="F16410" s="6">
        <f ca="1">表3[[#This Row],[TPM]]*1</f>
        <v>39.14</v>
      </c>
      <c r="G16410" s="6">
        <f ca="1">表3[[#This Row],[FPKM]]*1</f>
        <v>25.1</v>
      </c>
      <c r="H16410" s="1"/>
    </row>
    <row r="16411" spans="1:8" x14ac:dyDescent="0.25">
      <c r="A16411" s="2" t="s">
        <v>2786</v>
      </c>
      <c r="B16411" s="2" t="s">
        <v>2787</v>
      </c>
      <c r="C16411" s="6">
        <f ca="1">表3[[#This Row],[length]]*1</f>
        <v>1862.61</v>
      </c>
      <c r="D16411" s="1">
        <f ca="1">表3[[#This Row],[effective_length]]*1</f>
        <v>1583.61</v>
      </c>
      <c r="E16411" s="6">
        <f ca="1">表3[[#This Row],[expected_count]]*1</f>
        <v>1846</v>
      </c>
      <c r="F16411" s="6">
        <f ca="1">表3[[#This Row],[TPM]]*1</f>
        <v>87.12</v>
      </c>
      <c r="G16411" s="6">
        <f ca="1">表3[[#This Row],[FPKM]]*1</f>
        <v>55.84</v>
      </c>
      <c r="H16411" s="1"/>
    </row>
    <row r="16412" spans="1:8" x14ac:dyDescent="0.25">
      <c r="A16412" s="3" t="s">
        <v>2788</v>
      </c>
      <c r="B16412" s="3" t="s">
        <v>2789</v>
      </c>
      <c r="C16412" s="6">
        <f ca="1">表3[[#This Row],[length]]*1</f>
        <v>3004.18</v>
      </c>
      <c r="D16412" s="1">
        <f ca="1">表3[[#This Row],[effective_length]]*1</f>
        <v>2725.18</v>
      </c>
      <c r="E16412" s="6">
        <f ca="1">表3[[#This Row],[expected_count]]*1</f>
        <v>1787.24</v>
      </c>
      <c r="F16412" s="6">
        <f ca="1">表3[[#This Row],[TPM]]*1</f>
        <v>49</v>
      </c>
      <c r="G16412" s="6">
        <f ca="1">表3[[#This Row],[FPKM]]*1</f>
        <v>31.42</v>
      </c>
      <c r="H16412" s="1"/>
    </row>
    <row r="16413" spans="1:8" x14ac:dyDescent="0.25">
      <c r="A16413" s="2" t="s">
        <v>2790</v>
      </c>
      <c r="B16413" s="2" t="s">
        <v>2791</v>
      </c>
      <c r="C16413" s="6">
        <f ca="1">表3[[#This Row],[length]]*1</f>
        <v>3302</v>
      </c>
      <c r="D16413" s="1">
        <f ca="1">表3[[#This Row],[effective_length]]*1</f>
        <v>3023</v>
      </c>
      <c r="E16413" s="6">
        <f ca="1">表3[[#This Row],[expected_count]]*1</f>
        <v>808</v>
      </c>
      <c r="F16413" s="6">
        <f ca="1">表3[[#This Row],[TPM]]*1</f>
        <v>19.98</v>
      </c>
      <c r="G16413" s="6">
        <f ca="1">表3[[#This Row],[FPKM]]*1</f>
        <v>12.8</v>
      </c>
      <c r="H16413" s="1"/>
    </row>
    <row r="16414" spans="1:8" x14ac:dyDescent="0.25">
      <c r="A16414" s="3" t="s">
        <v>2792</v>
      </c>
      <c r="B16414" s="3" t="s">
        <v>2793</v>
      </c>
      <c r="C16414" s="6">
        <f ca="1">表3[[#This Row],[length]]*1</f>
        <v>1715</v>
      </c>
      <c r="D16414" s="1">
        <f ca="1">表3[[#This Row],[effective_length]]*1</f>
        <v>1436</v>
      </c>
      <c r="E16414" s="6">
        <f ca="1">表3[[#This Row],[expected_count]]*1</f>
        <v>0</v>
      </c>
      <c r="F16414" s="6">
        <f ca="1">表3[[#This Row],[TPM]]*1</f>
        <v>0</v>
      </c>
      <c r="G16414" s="6">
        <f ca="1">表3[[#This Row],[FPKM]]*1</f>
        <v>0</v>
      </c>
      <c r="H16414" s="1"/>
    </row>
    <row r="16415" spans="1:8" x14ac:dyDescent="0.25">
      <c r="A16415" s="2" t="s">
        <v>2794</v>
      </c>
      <c r="B16415" s="2" t="s">
        <v>2795</v>
      </c>
      <c r="C16415" s="6">
        <f ca="1">表3[[#This Row],[length]]*1</f>
        <v>2566</v>
      </c>
      <c r="D16415" s="1">
        <f ca="1">表3[[#This Row],[effective_length]]*1</f>
        <v>2287</v>
      </c>
      <c r="E16415" s="6">
        <f ca="1">表3[[#This Row],[expected_count]]*1</f>
        <v>724</v>
      </c>
      <c r="F16415" s="6">
        <f ca="1">表3[[#This Row],[TPM]]*1</f>
        <v>23.66</v>
      </c>
      <c r="G16415" s="6">
        <f ca="1">表3[[#This Row],[FPKM]]*1</f>
        <v>15.16</v>
      </c>
      <c r="H16415" s="1"/>
    </row>
    <row r="16416" spans="1:8" x14ac:dyDescent="0.25">
      <c r="A16416" s="3" t="s">
        <v>2796</v>
      </c>
      <c r="B16416" s="3" t="s">
        <v>2797</v>
      </c>
      <c r="C16416" s="6">
        <f ca="1">表3[[#This Row],[length]]*1</f>
        <v>3331.77</v>
      </c>
      <c r="D16416" s="1">
        <f ca="1">表3[[#This Row],[effective_length]]*1</f>
        <v>3052.77</v>
      </c>
      <c r="E16416" s="6">
        <f ca="1">表3[[#This Row],[expected_count]]*1</f>
        <v>1391</v>
      </c>
      <c r="F16416" s="6">
        <f ca="1">表3[[#This Row],[TPM]]*1</f>
        <v>34.06</v>
      </c>
      <c r="G16416" s="6">
        <f ca="1">表3[[#This Row],[FPKM]]*1</f>
        <v>21.84</v>
      </c>
      <c r="H16416" s="1"/>
    </row>
    <row r="16417" spans="1:8" x14ac:dyDescent="0.25">
      <c r="A16417" s="2" t="s">
        <v>2798</v>
      </c>
      <c r="B16417" s="2" t="s">
        <v>2799</v>
      </c>
      <c r="C16417" s="6">
        <f ca="1">表3[[#This Row],[length]]*1</f>
        <v>2833.81</v>
      </c>
      <c r="D16417" s="1">
        <f ca="1">表3[[#This Row],[effective_length]]*1</f>
        <v>2554.81</v>
      </c>
      <c r="E16417" s="6">
        <f ca="1">表3[[#This Row],[expected_count]]*1</f>
        <v>404</v>
      </c>
      <c r="F16417" s="6">
        <f ca="1">表3[[#This Row],[TPM]]*1</f>
        <v>11.82</v>
      </c>
      <c r="G16417" s="6">
        <f ca="1">表3[[#This Row],[FPKM]]*1</f>
        <v>7.58</v>
      </c>
      <c r="H16417" s="1"/>
    </row>
    <row r="16418" spans="1:8" x14ac:dyDescent="0.25">
      <c r="A16418" s="3" t="s">
        <v>2800</v>
      </c>
      <c r="B16418" s="3" t="s">
        <v>2801</v>
      </c>
      <c r="C16418" s="6">
        <f ca="1">表3[[#This Row],[length]]*1</f>
        <v>2714</v>
      </c>
      <c r="D16418" s="1">
        <f ca="1">表3[[#This Row],[effective_length]]*1</f>
        <v>2435</v>
      </c>
      <c r="E16418" s="6">
        <f ca="1">表3[[#This Row],[expected_count]]*1</f>
        <v>1.02</v>
      </c>
      <c r="F16418" s="6">
        <f ca="1">表3[[#This Row],[TPM]]*1</f>
        <v>0.04</v>
      </c>
      <c r="G16418" s="6">
        <f ca="1">表3[[#This Row],[FPKM]]*1</f>
        <v>0.02</v>
      </c>
      <c r="H16418" s="1"/>
    </row>
    <row r="16419" spans="1:8" x14ac:dyDescent="0.25">
      <c r="A16419" s="2" t="s">
        <v>2802</v>
      </c>
      <c r="B16419" s="2" t="s">
        <v>2803</v>
      </c>
      <c r="C16419" s="6">
        <f ca="1">表3[[#This Row],[length]]*1</f>
        <v>1869.62</v>
      </c>
      <c r="D16419" s="1">
        <f ca="1">表3[[#This Row],[effective_length]]*1</f>
        <v>1590.62</v>
      </c>
      <c r="E16419" s="6">
        <f ca="1">表3[[#This Row],[expected_count]]*1</f>
        <v>45.82</v>
      </c>
      <c r="F16419" s="6">
        <f ca="1">表3[[#This Row],[TPM]]*1</f>
        <v>2.16</v>
      </c>
      <c r="G16419" s="6">
        <f ca="1">表3[[#This Row],[FPKM]]*1</f>
        <v>1.38</v>
      </c>
      <c r="H16419" s="1"/>
    </row>
    <row r="16420" spans="1:8" x14ac:dyDescent="0.25">
      <c r="A16420" s="3" t="s">
        <v>2804</v>
      </c>
      <c r="B16420" s="3" t="s">
        <v>2805</v>
      </c>
      <c r="C16420" s="6">
        <f ca="1">表3[[#This Row],[length]]*1</f>
        <v>1178</v>
      </c>
      <c r="D16420" s="1">
        <f ca="1">表3[[#This Row],[effective_length]]*1</f>
        <v>899</v>
      </c>
      <c r="E16420" s="6">
        <f ca="1">表3[[#This Row],[expected_count]]*1</f>
        <v>7</v>
      </c>
      <c r="F16420" s="6">
        <f ca="1">表3[[#This Row],[TPM]]*1</f>
        <v>0.57999999999999996</v>
      </c>
      <c r="G16420" s="6">
        <f ca="1">表3[[#This Row],[FPKM]]*1</f>
        <v>0.38</v>
      </c>
      <c r="H16420" s="1"/>
    </row>
    <row r="16421" spans="1:8" x14ac:dyDescent="0.25">
      <c r="A16421" s="2" t="s">
        <v>2806</v>
      </c>
      <c r="B16421" s="2" t="s">
        <v>2807</v>
      </c>
      <c r="C16421" s="6">
        <f ca="1">表3[[#This Row],[length]]*1</f>
        <v>869</v>
      </c>
      <c r="D16421" s="1">
        <f ca="1">表3[[#This Row],[effective_length]]*1</f>
        <v>590.28</v>
      </c>
      <c r="E16421" s="6">
        <f ca="1">表3[[#This Row],[expected_count]]*1</f>
        <v>0</v>
      </c>
      <c r="F16421" s="6">
        <f ca="1">表3[[#This Row],[TPM]]*1</f>
        <v>0</v>
      </c>
      <c r="G16421" s="6">
        <f ca="1">表3[[#This Row],[FPKM]]*1</f>
        <v>0</v>
      </c>
      <c r="H16421" s="1"/>
    </row>
    <row r="16422" spans="1:8" x14ac:dyDescent="0.25">
      <c r="A16422" s="3" t="s">
        <v>2808</v>
      </c>
      <c r="B16422" s="3" t="s">
        <v>2809</v>
      </c>
      <c r="C16422" s="6">
        <f ca="1">表3[[#This Row],[length]]*1</f>
        <v>1746</v>
      </c>
      <c r="D16422" s="1">
        <f ca="1">表3[[#This Row],[effective_length]]*1</f>
        <v>1467</v>
      </c>
      <c r="E16422" s="6">
        <f ca="1">表3[[#This Row],[expected_count]]*1</f>
        <v>0</v>
      </c>
      <c r="F16422" s="6">
        <f ca="1">表3[[#This Row],[TPM]]*1</f>
        <v>0</v>
      </c>
      <c r="G16422" s="6">
        <f ca="1">表3[[#This Row],[FPKM]]*1</f>
        <v>0</v>
      </c>
      <c r="H16422" s="1"/>
    </row>
    <row r="16423" spans="1:8" x14ac:dyDescent="0.25">
      <c r="A16423" s="2" t="s">
        <v>2810</v>
      </c>
      <c r="B16423" s="2" t="s">
        <v>2811</v>
      </c>
      <c r="C16423" s="6">
        <f ca="1">表3[[#This Row],[length]]*1</f>
        <v>2493.5</v>
      </c>
      <c r="D16423" s="1">
        <f ca="1">表3[[#This Row],[effective_length]]*1</f>
        <v>2214.5</v>
      </c>
      <c r="E16423" s="6">
        <f ca="1">表3[[#This Row],[expected_count]]*1</f>
        <v>281</v>
      </c>
      <c r="F16423" s="6">
        <f ca="1">表3[[#This Row],[TPM]]*1</f>
        <v>9.48</v>
      </c>
      <c r="G16423" s="6">
        <f ca="1">表3[[#This Row],[FPKM]]*1</f>
        <v>6.08</v>
      </c>
      <c r="H16423" s="1"/>
    </row>
    <row r="16424" spans="1:8" x14ac:dyDescent="0.25">
      <c r="A16424" s="3" t="s">
        <v>2812</v>
      </c>
      <c r="B16424" s="3" t="s">
        <v>2813</v>
      </c>
      <c r="C16424" s="6">
        <f ca="1">表3[[#This Row],[length]]*1</f>
        <v>3696</v>
      </c>
      <c r="D16424" s="1">
        <f ca="1">表3[[#This Row],[effective_length]]*1</f>
        <v>3417</v>
      </c>
      <c r="E16424" s="6">
        <f ca="1">表3[[#This Row],[expected_count]]*1</f>
        <v>1</v>
      </c>
      <c r="F16424" s="6">
        <f ca="1">表3[[#This Row],[TPM]]*1</f>
        <v>0.02</v>
      </c>
      <c r="G16424" s="6">
        <f ca="1">表3[[#This Row],[FPKM]]*1</f>
        <v>0.02</v>
      </c>
      <c r="H16424" s="1"/>
    </row>
    <row r="16425" spans="1:8" x14ac:dyDescent="0.25">
      <c r="A16425" s="2" t="s">
        <v>2814</v>
      </c>
      <c r="B16425" s="2" t="s">
        <v>2815</v>
      </c>
      <c r="C16425" s="6">
        <f ca="1">表3[[#This Row],[length]]*1</f>
        <v>1994</v>
      </c>
      <c r="D16425" s="1">
        <f ca="1">表3[[#This Row],[effective_length]]*1</f>
        <v>1715</v>
      </c>
      <c r="E16425" s="6">
        <f ca="1">表3[[#This Row],[expected_count]]*1</f>
        <v>8.6999999999999993</v>
      </c>
      <c r="F16425" s="6">
        <f ca="1">表3[[#This Row],[TPM]]*1</f>
        <v>0.38</v>
      </c>
      <c r="G16425" s="6">
        <f ca="1">表3[[#This Row],[FPKM]]*1</f>
        <v>0.24</v>
      </c>
      <c r="H16425" s="1"/>
    </row>
    <row r="16426" spans="1:8" x14ac:dyDescent="0.25">
      <c r="A16426" s="3" t="s">
        <v>2816</v>
      </c>
      <c r="B16426" s="3" t="s">
        <v>2817</v>
      </c>
      <c r="C16426" s="6">
        <f ca="1">表3[[#This Row],[length]]*1</f>
        <v>870.17</v>
      </c>
      <c r="D16426" s="1">
        <f ca="1">表3[[#This Row],[effective_length]]*1</f>
        <v>591.16999999999996</v>
      </c>
      <c r="E16426" s="6">
        <f ca="1">表3[[#This Row],[expected_count]]*1</f>
        <v>3385.18</v>
      </c>
      <c r="F16426" s="6">
        <f ca="1">表3[[#This Row],[TPM]]*1</f>
        <v>427.92</v>
      </c>
      <c r="G16426" s="6">
        <f ca="1">表3[[#This Row],[FPKM]]*1</f>
        <v>274.36</v>
      </c>
      <c r="H16426" s="1"/>
    </row>
    <row r="16427" spans="1:8" x14ac:dyDescent="0.25">
      <c r="A16427" s="2" t="s">
        <v>2818</v>
      </c>
      <c r="B16427" s="2" t="s">
        <v>2819</v>
      </c>
      <c r="C16427" s="6">
        <f ca="1">表3[[#This Row],[length]]*1</f>
        <v>7654.63</v>
      </c>
      <c r="D16427" s="1">
        <f ca="1">表3[[#This Row],[effective_length]]*1</f>
        <v>7375.63</v>
      </c>
      <c r="E16427" s="6">
        <f ca="1">表3[[#This Row],[expected_count]]*1</f>
        <v>1689</v>
      </c>
      <c r="F16427" s="6">
        <f ca="1">表3[[#This Row],[TPM]]*1</f>
        <v>17.12</v>
      </c>
      <c r="G16427" s="6">
        <f ca="1">表3[[#This Row],[FPKM]]*1</f>
        <v>10.98</v>
      </c>
      <c r="H16427" s="1"/>
    </row>
    <row r="16428" spans="1:8" x14ac:dyDescent="0.25">
      <c r="A16428" s="3" t="s">
        <v>2820</v>
      </c>
      <c r="B16428" s="3" t="s">
        <v>2821</v>
      </c>
      <c r="C16428" s="6">
        <f ca="1">表3[[#This Row],[length]]*1</f>
        <v>3140</v>
      </c>
      <c r="D16428" s="1">
        <f ca="1">表3[[#This Row],[effective_length]]*1</f>
        <v>2861</v>
      </c>
      <c r="E16428" s="6">
        <f ca="1">表3[[#This Row],[expected_count]]*1</f>
        <v>2808</v>
      </c>
      <c r="F16428" s="6">
        <f ca="1">表3[[#This Row],[TPM]]*1</f>
        <v>73.34</v>
      </c>
      <c r="G16428" s="6">
        <f ca="1">表3[[#This Row],[FPKM]]*1</f>
        <v>47.02</v>
      </c>
      <c r="H16428" s="1"/>
    </row>
    <row r="16429" spans="1:8" x14ac:dyDescent="0.25">
      <c r="A16429" s="2" t="s">
        <v>2822</v>
      </c>
      <c r="B16429" s="2" t="s">
        <v>2823</v>
      </c>
      <c r="C16429" s="6">
        <f ca="1">表3[[#This Row],[length]]*1</f>
        <v>2672</v>
      </c>
      <c r="D16429" s="1">
        <f ca="1">表3[[#This Row],[effective_length]]*1</f>
        <v>2393</v>
      </c>
      <c r="E16429" s="6">
        <f ca="1">表3[[#This Row],[expected_count]]*1</f>
        <v>191.86</v>
      </c>
      <c r="F16429" s="6">
        <f ca="1">表3[[#This Row],[TPM]]*1</f>
        <v>6</v>
      </c>
      <c r="G16429" s="6">
        <f ca="1">表3[[#This Row],[FPKM]]*1</f>
        <v>3.84</v>
      </c>
      <c r="H16429" s="1"/>
    </row>
    <row r="16430" spans="1:8" x14ac:dyDescent="0.25">
      <c r="A16430" s="3" t="s">
        <v>2824</v>
      </c>
      <c r="B16430" s="3" t="s">
        <v>2825</v>
      </c>
      <c r="C16430" s="6">
        <f ca="1">表3[[#This Row],[length]]*1</f>
        <v>4819</v>
      </c>
      <c r="D16430" s="1">
        <f ca="1">表3[[#This Row],[effective_length]]*1</f>
        <v>4540</v>
      </c>
      <c r="E16430" s="6">
        <f ca="1">表3[[#This Row],[expected_count]]*1</f>
        <v>565</v>
      </c>
      <c r="F16430" s="6">
        <f ca="1">表3[[#This Row],[TPM]]*1</f>
        <v>9.3000000000000007</v>
      </c>
      <c r="G16430" s="6">
        <f ca="1">表3[[#This Row],[FPKM]]*1</f>
        <v>5.96</v>
      </c>
      <c r="H16430" s="1"/>
    </row>
    <row r="16431" spans="1:8" x14ac:dyDescent="0.25">
      <c r="A16431" s="2" t="s">
        <v>2826</v>
      </c>
      <c r="B16431" s="2" t="s">
        <v>2827</v>
      </c>
      <c r="C16431" s="6">
        <f ca="1">表3[[#This Row],[length]]*1</f>
        <v>670.32</v>
      </c>
      <c r="D16431" s="1">
        <f ca="1">表3[[#This Row],[effective_length]]*1</f>
        <v>391.32</v>
      </c>
      <c r="E16431" s="6">
        <f ca="1">表3[[#This Row],[expected_count]]*1</f>
        <v>152</v>
      </c>
      <c r="F16431" s="6">
        <f ca="1">表3[[#This Row],[TPM]]*1</f>
        <v>29.02</v>
      </c>
      <c r="G16431" s="6">
        <f ca="1">表3[[#This Row],[FPKM]]*1</f>
        <v>18.62</v>
      </c>
      <c r="H16431" s="1"/>
    </row>
    <row r="16432" spans="1:8" x14ac:dyDescent="0.25">
      <c r="A16432" s="3" t="s">
        <v>2828</v>
      </c>
      <c r="B16432" s="3" t="s">
        <v>2829</v>
      </c>
      <c r="C16432" s="6">
        <f ca="1">表3[[#This Row],[length]]*1</f>
        <v>1397.28</v>
      </c>
      <c r="D16432" s="1">
        <f ca="1">表3[[#This Row],[effective_length]]*1</f>
        <v>1118.28</v>
      </c>
      <c r="E16432" s="6">
        <f ca="1">表3[[#This Row],[expected_count]]*1</f>
        <v>240</v>
      </c>
      <c r="F16432" s="6">
        <f ca="1">表3[[#This Row],[TPM]]*1</f>
        <v>16.04</v>
      </c>
      <c r="G16432" s="6">
        <f ca="1">表3[[#This Row],[FPKM]]*1</f>
        <v>10.28</v>
      </c>
      <c r="H16432" s="1"/>
    </row>
    <row r="16433" spans="1:8" x14ac:dyDescent="0.25">
      <c r="A16433" s="2" t="s">
        <v>2830</v>
      </c>
      <c r="B16433" s="2" t="s">
        <v>2831</v>
      </c>
      <c r="C16433" s="6">
        <f ca="1">表3[[#This Row],[length]]*1</f>
        <v>2096</v>
      </c>
      <c r="D16433" s="1">
        <f ca="1">表3[[#This Row],[effective_length]]*1</f>
        <v>1817</v>
      </c>
      <c r="E16433" s="6">
        <f ca="1">表3[[#This Row],[expected_count]]*1</f>
        <v>0</v>
      </c>
      <c r="F16433" s="6">
        <f ca="1">表3[[#This Row],[TPM]]*1</f>
        <v>0</v>
      </c>
      <c r="G16433" s="6">
        <f ca="1">表3[[#This Row],[FPKM]]*1</f>
        <v>0</v>
      </c>
      <c r="H16433" s="1"/>
    </row>
    <row r="16434" spans="1:8" x14ac:dyDescent="0.25">
      <c r="A16434" s="3" t="s">
        <v>2832</v>
      </c>
      <c r="B16434" s="3" t="s">
        <v>2833</v>
      </c>
      <c r="C16434" s="6">
        <f ca="1">表3[[#This Row],[length]]*1</f>
        <v>3776.83</v>
      </c>
      <c r="D16434" s="1">
        <f ca="1">表3[[#This Row],[effective_length]]*1</f>
        <v>3497.83</v>
      </c>
      <c r="E16434" s="6">
        <f ca="1">表3[[#This Row],[expected_count]]*1</f>
        <v>1493</v>
      </c>
      <c r="F16434" s="6">
        <f ca="1">表3[[#This Row],[TPM]]*1</f>
        <v>31.9</v>
      </c>
      <c r="G16434" s="6">
        <f ca="1">表3[[#This Row],[FPKM]]*1</f>
        <v>20.46</v>
      </c>
      <c r="H16434" s="1"/>
    </row>
    <row r="16435" spans="1:8" x14ac:dyDescent="0.25">
      <c r="A16435" s="2" t="s">
        <v>2834</v>
      </c>
      <c r="B16435" s="2" t="s">
        <v>2835</v>
      </c>
      <c r="C16435" s="6">
        <f ca="1">表3[[#This Row],[length]]*1</f>
        <v>1996.41</v>
      </c>
      <c r="D16435" s="1">
        <f ca="1">表3[[#This Row],[effective_length]]*1</f>
        <v>1717.41</v>
      </c>
      <c r="E16435" s="6">
        <f ca="1">表3[[#This Row],[expected_count]]*1</f>
        <v>635</v>
      </c>
      <c r="F16435" s="6">
        <f ca="1">表3[[#This Row],[TPM]]*1</f>
        <v>27.64</v>
      </c>
      <c r="G16435" s="6">
        <f ca="1">表3[[#This Row],[FPKM]]*1</f>
        <v>17.72</v>
      </c>
      <c r="H16435" s="1"/>
    </row>
    <row r="16436" spans="1:8" x14ac:dyDescent="0.25">
      <c r="A16436" s="3" t="s">
        <v>2836</v>
      </c>
      <c r="B16436" s="3" t="s">
        <v>2837</v>
      </c>
      <c r="C16436" s="6">
        <f ca="1">表3[[#This Row],[length]]*1</f>
        <v>1993.58</v>
      </c>
      <c r="D16436" s="1">
        <f ca="1">表3[[#This Row],[effective_length]]*1</f>
        <v>1714.58</v>
      </c>
      <c r="E16436" s="6">
        <f ca="1">表3[[#This Row],[expected_count]]*1</f>
        <v>365</v>
      </c>
      <c r="F16436" s="6">
        <f ca="1">表3[[#This Row],[TPM]]*1</f>
        <v>15.9</v>
      </c>
      <c r="G16436" s="6">
        <f ca="1">表3[[#This Row],[FPKM]]*1</f>
        <v>10.199999999999999</v>
      </c>
      <c r="H16436" s="1"/>
    </row>
    <row r="16437" spans="1:8" x14ac:dyDescent="0.25">
      <c r="A16437" s="2" t="s">
        <v>2838</v>
      </c>
      <c r="B16437" s="2" t="s">
        <v>2839</v>
      </c>
      <c r="C16437" s="6">
        <f ca="1">表3[[#This Row],[length]]*1</f>
        <v>874</v>
      </c>
      <c r="D16437" s="1">
        <f ca="1">表3[[#This Row],[effective_length]]*1</f>
        <v>595</v>
      </c>
      <c r="E16437" s="6">
        <f ca="1">表3[[#This Row],[expected_count]]*1</f>
        <v>5</v>
      </c>
      <c r="F16437" s="6">
        <f ca="1">表3[[#This Row],[TPM]]*1</f>
        <v>0.62</v>
      </c>
      <c r="G16437" s="6">
        <f ca="1">表3[[#This Row],[FPKM]]*1</f>
        <v>0.4</v>
      </c>
      <c r="H16437" s="1"/>
    </row>
    <row r="16438" spans="1:8" x14ac:dyDescent="0.25">
      <c r="A16438" s="3" t="s">
        <v>2840</v>
      </c>
      <c r="B16438" s="3" t="s">
        <v>2841</v>
      </c>
      <c r="C16438" s="6">
        <f ca="1">表3[[#This Row],[length]]*1</f>
        <v>1634</v>
      </c>
      <c r="D16438" s="1">
        <f ca="1">表3[[#This Row],[effective_length]]*1</f>
        <v>1355</v>
      </c>
      <c r="E16438" s="6">
        <f ca="1">表3[[#This Row],[expected_count]]*1</f>
        <v>3</v>
      </c>
      <c r="F16438" s="6">
        <f ca="1">表3[[#This Row],[TPM]]*1</f>
        <v>0.16</v>
      </c>
      <c r="G16438" s="6">
        <f ca="1">表3[[#This Row],[FPKM]]*1</f>
        <v>0.1</v>
      </c>
      <c r="H16438" s="1"/>
    </row>
    <row r="16439" spans="1:8" x14ac:dyDescent="0.25">
      <c r="A16439" s="2" t="s">
        <v>2842</v>
      </c>
      <c r="B16439" s="2" t="s">
        <v>2843</v>
      </c>
      <c r="C16439" s="6">
        <f ca="1">表3[[#This Row],[length]]*1</f>
        <v>5591.23</v>
      </c>
      <c r="D16439" s="1">
        <f ca="1">表3[[#This Row],[effective_length]]*1</f>
        <v>5312.23</v>
      </c>
      <c r="E16439" s="6">
        <f ca="1">表3[[#This Row],[expected_count]]*1</f>
        <v>10</v>
      </c>
      <c r="F16439" s="6">
        <f ca="1">表3[[#This Row],[TPM]]*1</f>
        <v>0.14000000000000001</v>
      </c>
      <c r="G16439" s="6">
        <f ca="1">表3[[#This Row],[FPKM]]*1</f>
        <v>0.1</v>
      </c>
      <c r="H16439" s="1"/>
    </row>
    <row r="16440" spans="1:8" x14ac:dyDescent="0.25">
      <c r="A16440" s="3" t="s">
        <v>2844</v>
      </c>
      <c r="B16440" s="3" t="s">
        <v>2845</v>
      </c>
      <c r="C16440" s="6">
        <f ca="1">表3[[#This Row],[length]]*1</f>
        <v>759.81</v>
      </c>
      <c r="D16440" s="1">
        <f ca="1">表3[[#This Row],[effective_length]]*1</f>
        <v>480.81</v>
      </c>
      <c r="E16440" s="6">
        <f ca="1">表3[[#This Row],[expected_count]]*1</f>
        <v>4075</v>
      </c>
      <c r="F16440" s="6">
        <f ca="1">表3[[#This Row],[TPM]]*1</f>
        <v>633.36</v>
      </c>
      <c r="G16440" s="6">
        <f ca="1">表3[[#This Row],[FPKM]]*1</f>
        <v>406.06</v>
      </c>
      <c r="H16440" s="1"/>
    </row>
    <row r="16441" spans="1:8" x14ac:dyDescent="0.25">
      <c r="A16441" s="2" t="s">
        <v>2846</v>
      </c>
      <c r="B16441" s="2" t="s">
        <v>2847</v>
      </c>
      <c r="C16441" s="6">
        <f ca="1">表3[[#This Row],[length]]*1</f>
        <v>2486.71</v>
      </c>
      <c r="D16441" s="1">
        <f ca="1">表3[[#This Row],[effective_length]]*1</f>
        <v>2207.71</v>
      </c>
      <c r="E16441" s="6">
        <f ca="1">表3[[#This Row],[expected_count]]*1</f>
        <v>40</v>
      </c>
      <c r="F16441" s="6">
        <f ca="1">表3[[#This Row],[TPM]]*1</f>
        <v>1.36</v>
      </c>
      <c r="G16441" s="6">
        <f ca="1">表3[[#This Row],[FPKM]]*1</f>
        <v>0.86</v>
      </c>
      <c r="H16441" s="1"/>
    </row>
    <row r="16442" spans="1:8" x14ac:dyDescent="0.25">
      <c r="A16442" s="3" t="s">
        <v>2848</v>
      </c>
      <c r="B16442" s="3" t="s">
        <v>2849</v>
      </c>
      <c r="C16442" s="6">
        <f ca="1">表3[[#This Row],[length]]*1</f>
        <v>5053.5</v>
      </c>
      <c r="D16442" s="1">
        <f ca="1">表3[[#This Row],[effective_length]]*1</f>
        <v>4774.5</v>
      </c>
      <c r="E16442" s="6">
        <f ca="1">表3[[#This Row],[expected_count]]*1</f>
        <v>3609.7</v>
      </c>
      <c r="F16442" s="6">
        <f ca="1">表3[[#This Row],[TPM]]*1</f>
        <v>56.5</v>
      </c>
      <c r="G16442" s="6">
        <f ca="1">表3[[#This Row],[FPKM]]*1</f>
        <v>36.22</v>
      </c>
      <c r="H16442" s="1"/>
    </row>
    <row r="16443" spans="1:8" x14ac:dyDescent="0.25">
      <c r="A16443" s="2" t="s">
        <v>2850</v>
      </c>
      <c r="B16443" s="2" t="s">
        <v>2851</v>
      </c>
      <c r="C16443" s="6">
        <f ca="1">表3[[#This Row],[length]]*1</f>
        <v>8306.35</v>
      </c>
      <c r="D16443" s="1">
        <f ca="1">表3[[#This Row],[effective_length]]*1</f>
        <v>8027.35</v>
      </c>
      <c r="E16443" s="6">
        <f ca="1">表3[[#This Row],[expected_count]]*1</f>
        <v>6454</v>
      </c>
      <c r="F16443" s="6">
        <f ca="1">表3[[#This Row],[TPM]]*1</f>
        <v>60.08</v>
      </c>
      <c r="G16443" s="6">
        <f ca="1">表3[[#This Row],[FPKM]]*1</f>
        <v>38.520000000000003</v>
      </c>
      <c r="H16443" s="1"/>
    </row>
    <row r="16444" spans="1:8" x14ac:dyDescent="0.25">
      <c r="A16444" s="3" t="s">
        <v>2852</v>
      </c>
      <c r="B16444" s="3" t="s">
        <v>2853</v>
      </c>
      <c r="C16444" s="6">
        <f ca="1">表3[[#This Row],[length]]*1</f>
        <v>333</v>
      </c>
      <c r="D16444" s="1">
        <f ca="1">表3[[#This Row],[effective_length]]*1</f>
        <v>56.22</v>
      </c>
      <c r="E16444" s="6">
        <f ca="1">表3[[#This Row],[expected_count]]*1</f>
        <v>0</v>
      </c>
      <c r="F16444" s="6">
        <f ca="1">表3[[#This Row],[TPM]]*1</f>
        <v>0</v>
      </c>
      <c r="G16444" s="6">
        <f ca="1">表3[[#This Row],[FPKM]]*1</f>
        <v>0</v>
      </c>
      <c r="H16444" s="1"/>
    </row>
    <row r="16445" spans="1:8" x14ac:dyDescent="0.25">
      <c r="A16445" s="2" t="s">
        <v>2854</v>
      </c>
      <c r="B16445" s="2" t="s">
        <v>2855</v>
      </c>
      <c r="C16445" s="6">
        <f ca="1">表3[[#This Row],[length]]*1</f>
        <v>2046.54</v>
      </c>
      <c r="D16445" s="1">
        <f ca="1">表3[[#This Row],[effective_length]]*1</f>
        <v>1767.54</v>
      </c>
      <c r="E16445" s="6">
        <f ca="1">表3[[#This Row],[expected_count]]*1</f>
        <v>844</v>
      </c>
      <c r="F16445" s="6">
        <f ca="1">表3[[#This Row],[TPM]]*1</f>
        <v>35.68</v>
      </c>
      <c r="G16445" s="6">
        <f ca="1">表3[[#This Row],[FPKM]]*1</f>
        <v>22.88</v>
      </c>
      <c r="H16445" s="1"/>
    </row>
    <row r="16446" spans="1:8" x14ac:dyDescent="0.25">
      <c r="A16446" s="3" t="s">
        <v>2856</v>
      </c>
      <c r="B16446" s="3" t="s">
        <v>2857</v>
      </c>
      <c r="C16446" s="6">
        <f ca="1">表3[[#This Row],[length]]*1</f>
        <v>586</v>
      </c>
      <c r="D16446" s="1">
        <f ca="1">表3[[#This Row],[effective_length]]*1</f>
        <v>307</v>
      </c>
      <c r="E16446" s="6">
        <f ca="1">表3[[#This Row],[expected_count]]*1</f>
        <v>1</v>
      </c>
      <c r="F16446" s="6">
        <f ca="1">表3[[#This Row],[TPM]]*1</f>
        <v>0.24</v>
      </c>
      <c r="G16446" s="6">
        <f ca="1">表3[[#This Row],[FPKM]]*1</f>
        <v>0.16</v>
      </c>
      <c r="H16446" s="1"/>
    </row>
    <row r="16447" spans="1:8" x14ac:dyDescent="0.25">
      <c r="A16447" s="2" t="s">
        <v>2858</v>
      </c>
      <c r="B16447" s="2" t="s">
        <v>2859</v>
      </c>
      <c r="C16447" s="6">
        <f ca="1">表3[[#This Row],[length]]*1</f>
        <v>3506.22</v>
      </c>
      <c r="D16447" s="1">
        <f ca="1">表3[[#This Row],[effective_length]]*1</f>
        <v>3227.22</v>
      </c>
      <c r="E16447" s="6">
        <f ca="1">表3[[#This Row],[expected_count]]*1</f>
        <v>53.08</v>
      </c>
      <c r="F16447" s="6">
        <f ca="1">表3[[#This Row],[TPM]]*1</f>
        <v>1.22</v>
      </c>
      <c r="G16447" s="6">
        <f ca="1">表3[[#This Row],[FPKM]]*1</f>
        <v>0.78</v>
      </c>
      <c r="H16447" s="1"/>
    </row>
    <row r="16448" spans="1:8" x14ac:dyDescent="0.25">
      <c r="A16448" s="3" t="s">
        <v>2860</v>
      </c>
      <c r="B16448" s="3" t="s">
        <v>2861</v>
      </c>
      <c r="C16448" s="6">
        <f ca="1">表3[[#This Row],[length]]*1</f>
        <v>1272</v>
      </c>
      <c r="D16448" s="1">
        <f ca="1">表3[[#This Row],[effective_length]]*1</f>
        <v>993</v>
      </c>
      <c r="E16448" s="6">
        <f ca="1">表3[[#This Row],[expected_count]]*1</f>
        <v>28</v>
      </c>
      <c r="F16448" s="6">
        <f ca="1">表3[[#This Row],[TPM]]*1</f>
        <v>2.1</v>
      </c>
      <c r="G16448" s="6">
        <f ca="1">表3[[#This Row],[FPKM]]*1</f>
        <v>1.36</v>
      </c>
      <c r="H16448" s="1"/>
    </row>
    <row r="16449" spans="1:8" x14ac:dyDescent="0.25">
      <c r="A16449" s="2" t="s">
        <v>2862</v>
      </c>
      <c r="B16449" s="2" t="s">
        <v>2863</v>
      </c>
      <c r="C16449" s="6">
        <f ca="1">表3[[#This Row],[length]]*1</f>
        <v>1124</v>
      </c>
      <c r="D16449" s="1">
        <f ca="1">表3[[#This Row],[effective_length]]*1</f>
        <v>845</v>
      </c>
      <c r="E16449" s="6">
        <f ca="1">表3[[#This Row],[expected_count]]*1</f>
        <v>0</v>
      </c>
      <c r="F16449" s="6">
        <f ca="1">表3[[#This Row],[TPM]]*1</f>
        <v>0</v>
      </c>
      <c r="G16449" s="6">
        <f ca="1">表3[[#This Row],[FPKM]]*1</f>
        <v>0</v>
      </c>
      <c r="H16449" s="1"/>
    </row>
    <row r="16450" spans="1:8" x14ac:dyDescent="0.25">
      <c r="A16450" s="3" t="s">
        <v>2864</v>
      </c>
      <c r="B16450" s="3" t="s">
        <v>2865</v>
      </c>
      <c r="C16450" s="6">
        <f ca="1">表3[[#This Row],[length]]*1</f>
        <v>1616.02</v>
      </c>
      <c r="D16450" s="1">
        <f ca="1">表3[[#This Row],[effective_length]]*1</f>
        <v>1337.02</v>
      </c>
      <c r="E16450" s="6">
        <f ca="1">表3[[#This Row],[expected_count]]*1</f>
        <v>2240</v>
      </c>
      <c r="F16450" s="6">
        <f ca="1">表3[[#This Row],[TPM]]*1</f>
        <v>125.2</v>
      </c>
      <c r="G16450" s="6">
        <f ca="1">表3[[#This Row],[FPKM]]*1</f>
        <v>80.260000000000005</v>
      </c>
      <c r="H16450" s="1"/>
    </row>
    <row r="16451" spans="1:8" x14ac:dyDescent="0.25">
      <c r="A16451" s="2" t="s">
        <v>2866</v>
      </c>
      <c r="B16451" s="2" t="s">
        <v>2867</v>
      </c>
      <c r="C16451" s="6">
        <f ca="1">表3[[#This Row],[length]]*1</f>
        <v>5595.06</v>
      </c>
      <c r="D16451" s="1">
        <f ca="1">表3[[#This Row],[effective_length]]*1</f>
        <v>5316.06</v>
      </c>
      <c r="E16451" s="6">
        <f ca="1">表3[[#This Row],[expected_count]]*1</f>
        <v>3672</v>
      </c>
      <c r="F16451" s="6">
        <f ca="1">表3[[#This Row],[TPM]]*1</f>
        <v>51.62</v>
      </c>
      <c r="G16451" s="6">
        <f ca="1">表3[[#This Row],[FPKM]]*1</f>
        <v>33.1</v>
      </c>
      <c r="H16451" s="1"/>
    </row>
    <row r="16452" spans="1:8" x14ac:dyDescent="0.25">
      <c r="A16452" s="3" t="s">
        <v>2868</v>
      </c>
      <c r="B16452" s="3" t="s">
        <v>2869</v>
      </c>
      <c r="C16452" s="6">
        <f ca="1">表3[[#This Row],[length]]*1</f>
        <v>4697</v>
      </c>
      <c r="D16452" s="1">
        <f ca="1">表3[[#This Row],[effective_length]]*1</f>
        <v>4418</v>
      </c>
      <c r="E16452" s="6">
        <f ca="1">表3[[#This Row],[expected_count]]*1</f>
        <v>1561</v>
      </c>
      <c r="F16452" s="6">
        <f ca="1">表3[[#This Row],[TPM]]*1</f>
        <v>26.4</v>
      </c>
      <c r="G16452" s="6">
        <f ca="1">表3[[#This Row],[FPKM]]*1</f>
        <v>16.920000000000002</v>
      </c>
      <c r="H16452" s="1"/>
    </row>
    <row r="16453" spans="1:8" x14ac:dyDescent="0.25">
      <c r="A16453" s="2" t="s">
        <v>2870</v>
      </c>
      <c r="B16453" s="2" t="s">
        <v>2871</v>
      </c>
      <c r="C16453" s="6">
        <f ca="1">表3[[#This Row],[length]]*1</f>
        <v>2197.5</v>
      </c>
      <c r="D16453" s="1">
        <f ca="1">表3[[#This Row],[effective_length]]*1</f>
        <v>1918.5</v>
      </c>
      <c r="E16453" s="6">
        <f ca="1">表3[[#This Row],[expected_count]]*1</f>
        <v>0</v>
      </c>
      <c r="F16453" s="6">
        <f ca="1">表3[[#This Row],[TPM]]*1</f>
        <v>0</v>
      </c>
      <c r="G16453" s="6">
        <f ca="1">表3[[#This Row],[FPKM]]*1</f>
        <v>0</v>
      </c>
      <c r="H16453" s="1"/>
    </row>
    <row r="16454" spans="1:8" x14ac:dyDescent="0.25">
      <c r="A16454" s="3" t="s">
        <v>2872</v>
      </c>
      <c r="B16454" s="3" t="s">
        <v>2873</v>
      </c>
      <c r="C16454" s="6">
        <f ca="1">表3[[#This Row],[length]]*1</f>
        <v>1892.71</v>
      </c>
      <c r="D16454" s="1">
        <f ca="1">表3[[#This Row],[effective_length]]*1</f>
        <v>1613.71</v>
      </c>
      <c r="E16454" s="6">
        <f ca="1">表3[[#This Row],[expected_count]]*1</f>
        <v>0</v>
      </c>
      <c r="F16454" s="6">
        <f ca="1">表3[[#This Row],[TPM]]*1</f>
        <v>0</v>
      </c>
      <c r="G16454" s="6">
        <f ca="1">表3[[#This Row],[FPKM]]*1</f>
        <v>0</v>
      </c>
      <c r="H16454" s="1"/>
    </row>
    <row r="16455" spans="1:8" x14ac:dyDescent="0.25">
      <c r="A16455" s="2" t="s">
        <v>2874</v>
      </c>
      <c r="B16455" s="2" t="s">
        <v>2875</v>
      </c>
      <c r="C16455" s="6">
        <f ca="1">表3[[#This Row],[length]]*1</f>
        <v>2619</v>
      </c>
      <c r="D16455" s="1">
        <f ca="1">表3[[#This Row],[effective_length]]*1</f>
        <v>2340</v>
      </c>
      <c r="E16455" s="6">
        <f ca="1">表3[[#This Row],[expected_count]]*1</f>
        <v>122</v>
      </c>
      <c r="F16455" s="6">
        <f ca="1">表3[[#This Row],[TPM]]*1</f>
        <v>3.9</v>
      </c>
      <c r="G16455" s="6">
        <f ca="1">表3[[#This Row],[FPKM]]*1</f>
        <v>2.5</v>
      </c>
      <c r="H16455" s="1"/>
    </row>
    <row r="16456" spans="1:8" x14ac:dyDescent="0.25">
      <c r="A16456" s="3" t="s">
        <v>2876</v>
      </c>
      <c r="B16456" s="3" t="s">
        <v>2877</v>
      </c>
      <c r="C16456" s="6">
        <f ca="1">表3[[#This Row],[length]]*1</f>
        <v>3868.28</v>
      </c>
      <c r="D16456" s="1">
        <f ca="1">表3[[#This Row],[effective_length]]*1</f>
        <v>3589.28</v>
      </c>
      <c r="E16456" s="6">
        <f ca="1">表3[[#This Row],[expected_count]]*1</f>
        <v>279</v>
      </c>
      <c r="F16456" s="6">
        <f ca="1">表3[[#This Row],[TPM]]*1</f>
        <v>5.8</v>
      </c>
      <c r="G16456" s="6">
        <f ca="1">表3[[#This Row],[FPKM]]*1</f>
        <v>3.72</v>
      </c>
      <c r="H16456" s="1"/>
    </row>
    <row r="16457" spans="1:8" x14ac:dyDescent="0.25">
      <c r="A16457" s="2" t="s">
        <v>2878</v>
      </c>
      <c r="B16457" s="2" t="s">
        <v>2879</v>
      </c>
      <c r="C16457" s="6">
        <f ca="1">表3[[#This Row],[length]]*1</f>
        <v>1722</v>
      </c>
      <c r="D16457" s="1">
        <f ca="1">表3[[#This Row],[effective_length]]*1</f>
        <v>1443</v>
      </c>
      <c r="E16457" s="6">
        <f ca="1">表3[[#This Row],[expected_count]]*1</f>
        <v>1</v>
      </c>
      <c r="F16457" s="6">
        <f ca="1">表3[[#This Row],[TPM]]*1</f>
        <v>0.06</v>
      </c>
      <c r="G16457" s="6">
        <f ca="1">表3[[#This Row],[FPKM]]*1</f>
        <v>0.04</v>
      </c>
      <c r="H16457" s="1"/>
    </row>
    <row r="16458" spans="1:8" x14ac:dyDescent="0.25">
      <c r="A16458" s="3" t="s">
        <v>2880</v>
      </c>
      <c r="B16458" s="3" t="s">
        <v>2881</v>
      </c>
      <c r="C16458" s="6">
        <f ca="1">表3[[#This Row],[length]]*1</f>
        <v>6353</v>
      </c>
      <c r="D16458" s="1">
        <f ca="1">表3[[#This Row],[effective_length]]*1</f>
        <v>6074</v>
      </c>
      <c r="E16458" s="6">
        <f ca="1">表3[[#This Row],[expected_count]]*1</f>
        <v>578</v>
      </c>
      <c r="F16458" s="6">
        <f ca="1">表3[[#This Row],[TPM]]*1</f>
        <v>7.12</v>
      </c>
      <c r="G16458" s="6">
        <f ca="1">表3[[#This Row],[FPKM]]*1</f>
        <v>4.5599999999999996</v>
      </c>
      <c r="H16458" s="1"/>
    </row>
    <row r="16459" spans="1:8" x14ac:dyDescent="0.25">
      <c r="A16459" s="2" t="s">
        <v>2882</v>
      </c>
      <c r="B16459" s="2" t="s">
        <v>2883</v>
      </c>
      <c r="C16459" s="6">
        <f ca="1">表3[[#This Row],[length]]*1</f>
        <v>2552.67</v>
      </c>
      <c r="D16459" s="1">
        <f ca="1">表3[[#This Row],[effective_length]]*1</f>
        <v>2273.67</v>
      </c>
      <c r="E16459" s="6">
        <f ca="1">表3[[#This Row],[expected_count]]*1</f>
        <v>394</v>
      </c>
      <c r="F16459" s="6">
        <f ca="1">表3[[#This Row],[TPM]]*1</f>
        <v>12.94</v>
      </c>
      <c r="G16459" s="6">
        <f ca="1">表3[[#This Row],[FPKM]]*1</f>
        <v>8.3000000000000007</v>
      </c>
      <c r="H16459" s="1"/>
    </row>
    <row r="16460" spans="1:8" x14ac:dyDescent="0.25">
      <c r="A16460" s="3" t="s">
        <v>2884</v>
      </c>
      <c r="B16460" s="3" t="s">
        <v>2885</v>
      </c>
      <c r="C16460" s="6">
        <f ca="1">表3[[#This Row],[length]]*1</f>
        <v>3943.58</v>
      </c>
      <c r="D16460" s="1">
        <f ca="1">表3[[#This Row],[effective_length]]*1</f>
        <v>3664.58</v>
      </c>
      <c r="E16460" s="6">
        <f ca="1">表3[[#This Row],[expected_count]]*1</f>
        <v>11.18</v>
      </c>
      <c r="F16460" s="6">
        <f ca="1">表3[[#This Row],[TPM]]*1</f>
        <v>0.22</v>
      </c>
      <c r="G16460" s="6">
        <f ca="1">表3[[#This Row],[FPKM]]*1</f>
        <v>0.14000000000000001</v>
      </c>
      <c r="H16460" s="1"/>
    </row>
    <row r="16461" spans="1:8" x14ac:dyDescent="0.25">
      <c r="A16461" s="2" t="s">
        <v>2886</v>
      </c>
      <c r="B16461" s="2" t="s">
        <v>2887</v>
      </c>
      <c r="C16461" s="6">
        <f ca="1">表3[[#This Row],[length]]*1</f>
        <v>2219.71</v>
      </c>
      <c r="D16461" s="1">
        <f ca="1">表3[[#This Row],[effective_length]]*1</f>
        <v>1940.71</v>
      </c>
      <c r="E16461" s="6">
        <f ca="1">表3[[#This Row],[expected_count]]*1</f>
        <v>760.86</v>
      </c>
      <c r="F16461" s="6">
        <f ca="1">表3[[#This Row],[TPM]]*1</f>
        <v>29.3</v>
      </c>
      <c r="G16461" s="6">
        <f ca="1">表3[[#This Row],[FPKM]]*1</f>
        <v>18.78</v>
      </c>
      <c r="H16461" s="1"/>
    </row>
    <row r="16462" spans="1:8" x14ac:dyDescent="0.25">
      <c r="A16462" s="3" t="s">
        <v>2888</v>
      </c>
      <c r="B16462" s="3" t="s">
        <v>2889</v>
      </c>
      <c r="C16462" s="6">
        <f ca="1">表3[[#This Row],[length]]*1</f>
        <v>1552.22</v>
      </c>
      <c r="D16462" s="1">
        <f ca="1">表3[[#This Row],[effective_length]]*1</f>
        <v>1273.23</v>
      </c>
      <c r="E16462" s="6">
        <f ca="1">表3[[#This Row],[expected_count]]*1</f>
        <v>0</v>
      </c>
      <c r="F16462" s="6">
        <f ca="1">表3[[#This Row],[TPM]]*1</f>
        <v>0</v>
      </c>
      <c r="G16462" s="6">
        <f ca="1">表3[[#This Row],[FPKM]]*1</f>
        <v>0</v>
      </c>
      <c r="H16462" s="1"/>
    </row>
    <row r="16463" spans="1:8" x14ac:dyDescent="0.25">
      <c r="A16463" s="2" t="s">
        <v>2890</v>
      </c>
      <c r="B16463" s="2" t="s">
        <v>2891</v>
      </c>
      <c r="C16463" s="6">
        <f ca="1">表3[[#This Row],[length]]*1</f>
        <v>1173.43</v>
      </c>
      <c r="D16463" s="1">
        <f ca="1">表3[[#This Row],[effective_length]]*1</f>
        <v>894.43</v>
      </c>
      <c r="E16463" s="6">
        <f ca="1">表3[[#This Row],[expected_count]]*1</f>
        <v>81.180000000000007</v>
      </c>
      <c r="F16463" s="6">
        <f ca="1">表3[[#This Row],[TPM]]*1</f>
        <v>6.78</v>
      </c>
      <c r="G16463" s="6">
        <f ca="1">表3[[#This Row],[FPKM]]*1</f>
        <v>4.34</v>
      </c>
      <c r="H16463" s="1"/>
    </row>
    <row r="16464" spans="1:8" x14ac:dyDescent="0.25">
      <c r="A16464" s="3" t="s">
        <v>2892</v>
      </c>
      <c r="B16464" s="3" t="s">
        <v>2893</v>
      </c>
      <c r="C16464" s="6">
        <f ca="1">表3[[#This Row],[length]]*1</f>
        <v>963.33</v>
      </c>
      <c r="D16464" s="1">
        <f ca="1">表3[[#This Row],[effective_length]]*1</f>
        <v>684.33</v>
      </c>
      <c r="E16464" s="6">
        <f ca="1">表3[[#This Row],[expected_count]]*1</f>
        <v>0</v>
      </c>
      <c r="F16464" s="6">
        <f ca="1">表3[[#This Row],[TPM]]*1</f>
        <v>0</v>
      </c>
      <c r="G16464" s="6">
        <f ca="1">表3[[#This Row],[FPKM]]*1</f>
        <v>0</v>
      </c>
      <c r="H16464" s="1"/>
    </row>
    <row r="16465" spans="1:8" x14ac:dyDescent="0.25">
      <c r="A16465" s="2" t="s">
        <v>2894</v>
      </c>
      <c r="B16465" s="2" t="s">
        <v>2895</v>
      </c>
      <c r="C16465" s="6">
        <f ca="1">表3[[#This Row],[length]]*1</f>
        <v>2264</v>
      </c>
      <c r="D16465" s="1">
        <f ca="1">表3[[#This Row],[effective_length]]*1</f>
        <v>1985</v>
      </c>
      <c r="E16465" s="6">
        <f ca="1">表3[[#This Row],[expected_count]]*1</f>
        <v>538</v>
      </c>
      <c r="F16465" s="6">
        <f ca="1">表3[[#This Row],[TPM]]*1</f>
        <v>20.260000000000002</v>
      </c>
      <c r="G16465" s="6">
        <f ca="1">表3[[#This Row],[FPKM]]*1</f>
        <v>12.98</v>
      </c>
      <c r="H16465" s="1"/>
    </row>
    <row r="16466" spans="1:8" x14ac:dyDescent="0.25">
      <c r="A16466" s="3" t="s">
        <v>2896</v>
      </c>
      <c r="B16466" s="3" t="s">
        <v>2897</v>
      </c>
      <c r="C16466" s="6">
        <f ca="1">表3[[#This Row],[length]]*1</f>
        <v>1019.55</v>
      </c>
      <c r="D16466" s="1">
        <f ca="1">表3[[#This Row],[effective_length]]*1</f>
        <v>740.55</v>
      </c>
      <c r="E16466" s="6">
        <f ca="1">表3[[#This Row],[expected_count]]*1</f>
        <v>1532</v>
      </c>
      <c r="F16466" s="6">
        <f ca="1">表3[[#This Row],[TPM]]*1</f>
        <v>154.6</v>
      </c>
      <c r="G16466" s="6">
        <f ca="1">表3[[#This Row],[FPKM]]*1</f>
        <v>99.12</v>
      </c>
      <c r="H16466" s="1"/>
    </row>
    <row r="16467" spans="1:8" x14ac:dyDescent="0.25">
      <c r="A16467" s="2" t="s">
        <v>2898</v>
      </c>
      <c r="B16467" s="2" t="s">
        <v>2899</v>
      </c>
      <c r="C16467" s="6">
        <f ca="1">表3[[#This Row],[length]]*1</f>
        <v>2344</v>
      </c>
      <c r="D16467" s="1">
        <f ca="1">表3[[#This Row],[effective_length]]*1</f>
        <v>2065</v>
      </c>
      <c r="E16467" s="6">
        <f ca="1">表3[[#This Row],[expected_count]]*1</f>
        <v>12</v>
      </c>
      <c r="F16467" s="6">
        <f ca="1">表3[[#This Row],[TPM]]*1</f>
        <v>0.44</v>
      </c>
      <c r="G16467" s="6">
        <f ca="1">表3[[#This Row],[FPKM]]*1</f>
        <v>0.28000000000000003</v>
      </c>
      <c r="H16467" s="1"/>
    </row>
    <row r="16468" spans="1:8" x14ac:dyDescent="0.25">
      <c r="A16468" s="3" t="s">
        <v>2900</v>
      </c>
      <c r="B16468" s="3" t="s">
        <v>2901</v>
      </c>
      <c r="C16468" s="6">
        <f ca="1">表3[[#This Row],[length]]*1</f>
        <v>819.11</v>
      </c>
      <c r="D16468" s="1">
        <f ca="1">表3[[#This Row],[effective_length]]*1</f>
        <v>540.11</v>
      </c>
      <c r="E16468" s="6">
        <f ca="1">表3[[#This Row],[expected_count]]*1</f>
        <v>1063.2</v>
      </c>
      <c r="F16468" s="6">
        <f ca="1">表3[[#This Row],[TPM]]*1</f>
        <v>147.1</v>
      </c>
      <c r="G16468" s="6">
        <f ca="1">表3[[#This Row],[FPKM]]*1</f>
        <v>94.32</v>
      </c>
      <c r="H16468" s="1"/>
    </row>
    <row r="16469" spans="1:8" x14ac:dyDescent="0.25">
      <c r="A16469" s="2" t="s">
        <v>2902</v>
      </c>
      <c r="B16469" s="2" t="s">
        <v>2903</v>
      </c>
      <c r="C16469" s="6">
        <f ca="1">表3[[#This Row],[length]]*1</f>
        <v>2649.52</v>
      </c>
      <c r="D16469" s="1">
        <f ca="1">表3[[#This Row],[effective_length]]*1</f>
        <v>2370.6999999999998</v>
      </c>
      <c r="E16469" s="6">
        <f ca="1">表3[[#This Row],[expected_count]]*1</f>
        <v>943</v>
      </c>
      <c r="F16469" s="6">
        <f ca="1">表3[[#This Row],[TPM]]*1</f>
        <v>29.72</v>
      </c>
      <c r="G16469" s="6">
        <f ca="1">表3[[#This Row],[FPKM]]*1</f>
        <v>19.059999999999999</v>
      </c>
      <c r="H16469" s="1"/>
    </row>
    <row r="16470" spans="1:8" x14ac:dyDescent="0.25">
      <c r="A16470" s="3" t="s">
        <v>2904</v>
      </c>
      <c r="B16470" s="3" t="s">
        <v>2905</v>
      </c>
      <c r="C16470" s="6">
        <f ca="1">表3[[#This Row],[length]]*1</f>
        <v>1156</v>
      </c>
      <c r="D16470" s="1">
        <f ca="1">表3[[#This Row],[effective_length]]*1</f>
        <v>877</v>
      </c>
      <c r="E16470" s="6">
        <f ca="1">表3[[#This Row],[expected_count]]*1</f>
        <v>0</v>
      </c>
      <c r="F16470" s="6">
        <f ca="1">表3[[#This Row],[TPM]]*1</f>
        <v>0</v>
      </c>
      <c r="G16470" s="6">
        <f ca="1">表3[[#This Row],[FPKM]]*1</f>
        <v>0</v>
      </c>
      <c r="H16470" s="1"/>
    </row>
    <row r="16471" spans="1:8" x14ac:dyDescent="0.25">
      <c r="A16471" s="2" t="s">
        <v>2906</v>
      </c>
      <c r="B16471" s="2" t="s">
        <v>2907</v>
      </c>
      <c r="C16471" s="6">
        <f ca="1">表3[[#This Row],[length]]*1</f>
        <v>3220.17</v>
      </c>
      <c r="D16471" s="1">
        <f ca="1">表3[[#This Row],[effective_length]]*1</f>
        <v>2941.17</v>
      </c>
      <c r="E16471" s="6">
        <f ca="1">表3[[#This Row],[expected_count]]*1</f>
        <v>176</v>
      </c>
      <c r="F16471" s="6">
        <f ca="1">表3[[#This Row],[TPM]]*1</f>
        <v>4.4800000000000004</v>
      </c>
      <c r="G16471" s="6">
        <f ca="1">表3[[#This Row],[FPKM]]*1</f>
        <v>2.86</v>
      </c>
      <c r="H16471" s="1"/>
    </row>
    <row r="16472" spans="1:8" x14ac:dyDescent="0.25">
      <c r="A16472" s="3" t="s">
        <v>2908</v>
      </c>
      <c r="B16472" s="3" t="s">
        <v>2909</v>
      </c>
      <c r="C16472" s="6">
        <f ca="1">表3[[#This Row],[length]]*1</f>
        <v>926</v>
      </c>
      <c r="D16472" s="1">
        <f ca="1">表3[[#This Row],[effective_length]]*1</f>
        <v>647</v>
      </c>
      <c r="E16472" s="6">
        <f ca="1">表3[[#This Row],[expected_count]]*1</f>
        <v>0</v>
      </c>
      <c r="F16472" s="6">
        <f ca="1">表3[[#This Row],[TPM]]*1</f>
        <v>0</v>
      </c>
      <c r="G16472" s="6">
        <f ca="1">表3[[#This Row],[FPKM]]*1</f>
        <v>0</v>
      </c>
      <c r="H16472" s="1"/>
    </row>
    <row r="16473" spans="1:8" x14ac:dyDescent="0.25">
      <c r="A16473" s="2" t="s">
        <v>2910</v>
      </c>
      <c r="B16473" s="2" t="s">
        <v>2911</v>
      </c>
      <c r="C16473" s="6">
        <f ca="1">表3[[#This Row],[length]]*1</f>
        <v>2840</v>
      </c>
      <c r="D16473" s="1">
        <f ca="1">表3[[#This Row],[effective_length]]*1</f>
        <v>2561</v>
      </c>
      <c r="E16473" s="6">
        <f ca="1">表3[[#This Row],[expected_count]]*1</f>
        <v>1535</v>
      </c>
      <c r="F16473" s="6">
        <f ca="1">表3[[#This Row],[TPM]]*1</f>
        <v>44.8</v>
      </c>
      <c r="G16473" s="6">
        <f ca="1">表3[[#This Row],[FPKM]]*1</f>
        <v>28.72</v>
      </c>
      <c r="H16473" s="1"/>
    </row>
    <row r="16474" spans="1:8" x14ac:dyDescent="0.25">
      <c r="A16474" s="3" t="s">
        <v>2912</v>
      </c>
      <c r="B16474" s="3" t="s">
        <v>2913</v>
      </c>
      <c r="C16474" s="6">
        <f ca="1">表3[[#This Row],[length]]*1</f>
        <v>7724.77</v>
      </c>
      <c r="D16474" s="1">
        <f ca="1">表3[[#This Row],[effective_length]]*1</f>
        <v>7445.77</v>
      </c>
      <c r="E16474" s="6">
        <f ca="1">表3[[#This Row],[expected_count]]*1</f>
        <v>6088.52</v>
      </c>
      <c r="F16474" s="6">
        <f ca="1">表3[[#This Row],[TPM]]*1</f>
        <v>61.1</v>
      </c>
      <c r="G16474" s="6">
        <f ca="1">表3[[#This Row],[FPKM]]*1</f>
        <v>39.18</v>
      </c>
      <c r="H16474" s="1"/>
    </row>
    <row r="16475" spans="1:8" x14ac:dyDescent="0.25">
      <c r="A16475" s="2" t="s">
        <v>2914</v>
      </c>
      <c r="B16475" s="2" t="s">
        <v>2915</v>
      </c>
      <c r="C16475" s="6">
        <f ca="1">表3[[#This Row],[length]]*1</f>
        <v>1244</v>
      </c>
      <c r="D16475" s="1">
        <f ca="1">表3[[#This Row],[effective_length]]*1</f>
        <v>965</v>
      </c>
      <c r="E16475" s="6">
        <f ca="1">表3[[#This Row],[expected_count]]*1</f>
        <v>0</v>
      </c>
      <c r="F16475" s="6">
        <f ca="1">表3[[#This Row],[TPM]]*1</f>
        <v>0</v>
      </c>
      <c r="G16475" s="6">
        <f ca="1">表3[[#This Row],[FPKM]]*1</f>
        <v>0</v>
      </c>
      <c r="H16475" s="1"/>
    </row>
    <row r="16476" spans="1:8" x14ac:dyDescent="0.25">
      <c r="A16476" s="3" t="s">
        <v>2916</v>
      </c>
      <c r="B16476" s="3" t="s">
        <v>2917</v>
      </c>
      <c r="C16476" s="6">
        <f ca="1">表3[[#This Row],[length]]*1</f>
        <v>2409.48</v>
      </c>
      <c r="D16476" s="1">
        <f ca="1">表3[[#This Row],[effective_length]]*1</f>
        <v>2130.48</v>
      </c>
      <c r="E16476" s="6">
        <f ca="1">表3[[#This Row],[expected_count]]*1</f>
        <v>1788</v>
      </c>
      <c r="F16476" s="6">
        <f ca="1">表3[[#This Row],[TPM]]*1</f>
        <v>62.72</v>
      </c>
      <c r="G16476" s="6">
        <f ca="1">表3[[#This Row],[FPKM]]*1</f>
        <v>40.200000000000003</v>
      </c>
      <c r="H16476" s="1"/>
    </row>
    <row r="16477" spans="1:8" x14ac:dyDescent="0.25">
      <c r="A16477" s="2" t="s">
        <v>2918</v>
      </c>
      <c r="B16477" s="2" t="s">
        <v>2919</v>
      </c>
      <c r="C16477" s="6">
        <f ca="1">表3[[#This Row],[length]]*1</f>
        <v>1100.98</v>
      </c>
      <c r="D16477" s="1">
        <f ca="1">表3[[#This Row],[effective_length]]*1</f>
        <v>821.98</v>
      </c>
      <c r="E16477" s="6">
        <f ca="1">表3[[#This Row],[expected_count]]*1</f>
        <v>748.28</v>
      </c>
      <c r="F16477" s="6">
        <f ca="1">表3[[#This Row],[TPM]]*1</f>
        <v>68.02</v>
      </c>
      <c r="G16477" s="6">
        <f ca="1">表3[[#This Row],[FPKM]]*1</f>
        <v>43.62</v>
      </c>
      <c r="H16477" s="1"/>
    </row>
    <row r="16478" spans="1:8" x14ac:dyDescent="0.25">
      <c r="A16478" s="3" t="s">
        <v>2920</v>
      </c>
      <c r="B16478" s="3" t="s">
        <v>2921</v>
      </c>
      <c r="C16478" s="6">
        <f ca="1">表3[[#This Row],[length]]*1</f>
        <v>1122</v>
      </c>
      <c r="D16478" s="1">
        <f ca="1">表3[[#This Row],[effective_length]]*1</f>
        <v>843</v>
      </c>
      <c r="E16478" s="6">
        <f ca="1">表3[[#This Row],[expected_count]]*1</f>
        <v>7</v>
      </c>
      <c r="F16478" s="6">
        <f ca="1">表3[[#This Row],[TPM]]*1</f>
        <v>0.62</v>
      </c>
      <c r="G16478" s="6">
        <f ca="1">表3[[#This Row],[FPKM]]*1</f>
        <v>0.4</v>
      </c>
      <c r="H16478" s="1"/>
    </row>
    <row r="16479" spans="1:8" x14ac:dyDescent="0.25">
      <c r="A16479" s="2" t="s">
        <v>2922</v>
      </c>
      <c r="B16479" s="2" t="s">
        <v>2923</v>
      </c>
      <c r="C16479" s="6">
        <f ca="1">表3[[#This Row],[length]]*1</f>
        <v>1808.74</v>
      </c>
      <c r="D16479" s="1">
        <f ca="1">表3[[#This Row],[effective_length]]*1</f>
        <v>1529.74</v>
      </c>
      <c r="E16479" s="6">
        <f ca="1">表3[[#This Row],[expected_count]]*1</f>
        <v>526.98</v>
      </c>
      <c r="F16479" s="6">
        <f ca="1">表3[[#This Row],[TPM]]*1</f>
        <v>25.74</v>
      </c>
      <c r="G16479" s="6">
        <f ca="1">表3[[#This Row],[FPKM]]*1</f>
        <v>16.5</v>
      </c>
      <c r="H16479" s="1"/>
    </row>
    <row r="16480" spans="1:8" x14ac:dyDescent="0.25">
      <c r="A16480" s="3" t="s">
        <v>2924</v>
      </c>
      <c r="B16480" s="3" t="s">
        <v>2925</v>
      </c>
      <c r="C16480" s="6">
        <f ca="1">表3[[#This Row],[length]]*1</f>
        <v>714.25</v>
      </c>
      <c r="D16480" s="1">
        <f ca="1">表3[[#This Row],[effective_length]]*1</f>
        <v>435.25</v>
      </c>
      <c r="E16480" s="6">
        <f ca="1">表3[[#This Row],[expected_count]]*1</f>
        <v>0</v>
      </c>
      <c r="F16480" s="6">
        <f ca="1">表3[[#This Row],[TPM]]*1</f>
        <v>0</v>
      </c>
      <c r="G16480" s="6">
        <f ca="1">表3[[#This Row],[FPKM]]*1</f>
        <v>0</v>
      </c>
      <c r="H16480" s="1"/>
    </row>
    <row r="16481" spans="1:8" x14ac:dyDescent="0.25">
      <c r="A16481" s="2" t="s">
        <v>2926</v>
      </c>
      <c r="B16481" s="2" t="s">
        <v>2927</v>
      </c>
      <c r="C16481" s="6">
        <f ca="1">表3[[#This Row],[length]]*1</f>
        <v>2919.38</v>
      </c>
      <c r="D16481" s="1">
        <f ca="1">表3[[#This Row],[effective_length]]*1</f>
        <v>2640.38</v>
      </c>
      <c r="E16481" s="6">
        <f ca="1">表3[[#This Row],[expected_count]]*1</f>
        <v>640</v>
      </c>
      <c r="F16481" s="6">
        <f ca="1">表3[[#This Row],[TPM]]*1</f>
        <v>18.12</v>
      </c>
      <c r="G16481" s="6">
        <f ca="1">表3[[#This Row],[FPKM]]*1</f>
        <v>11.62</v>
      </c>
      <c r="H16481" s="1"/>
    </row>
    <row r="16482" spans="1:8" x14ac:dyDescent="0.25">
      <c r="A16482" s="3" t="s">
        <v>2928</v>
      </c>
      <c r="B16482" s="3" t="s">
        <v>2929</v>
      </c>
      <c r="C16482" s="6">
        <f ca="1">表3[[#This Row],[length]]*1</f>
        <v>897.06</v>
      </c>
      <c r="D16482" s="1">
        <f ca="1">表3[[#This Row],[effective_length]]*1</f>
        <v>618.05999999999995</v>
      </c>
      <c r="E16482" s="6">
        <f ca="1">表3[[#This Row],[expected_count]]*1</f>
        <v>213</v>
      </c>
      <c r="F16482" s="6">
        <f ca="1">表3[[#This Row],[TPM]]*1</f>
        <v>25.76</v>
      </c>
      <c r="G16482" s="6">
        <f ca="1">表3[[#This Row],[FPKM]]*1</f>
        <v>16.52</v>
      </c>
      <c r="H16482" s="1"/>
    </row>
    <row r="16483" spans="1:8" x14ac:dyDescent="0.25">
      <c r="A16483" s="2" t="s">
        <v>2930</v>
      </c>
      <c r="B16483" s="2" t="s">
        <v>2931</v>
      </c>
      <c r="C16483" s="6">
        <f ca="1">表3[[#This Row],[length]]*1</f>
        <v>2851.4</v>
      </c>
      <c r="D16483" s="1">
        <f ca="1">表3[[#This Row],[effective_length]]*1</f>
        <v>2572.4</v>
      </c>
      <c r="E16483" s="6">
        <f ca="1">表3[[#This Row],[expected_count]]*1</f>
        <v>641.28</v>
      </c>
      <c r="F16483" s="6">
        <f ca="1">表3[[#This Row],[TPM]]*1</f>
        <v>18.62</v>
      </c>
      <c r="G16483" s="6">
        <f ca="1">表3[[#This Row],[FPKM]]*1</f>
        <v>11.94</v>
      </c>
      <c r="H16483" s="1"/>
    </row>
    <row r="16484" spans="1:8" x14ac:dyDescent="0.25">
      <c r="A16484" s="3" t="s">
        <v>2932</v>
      </c>
      <c r="B16484" s="3" t="s">
        <v>2933</v>
      </c>
      <c r="C16484" s="6">
        <f ca="1">表3[[#This Row],[length]]*1</f>
        <v>5353</v>
      </c>
      <c r="D16484" s="1">
        <f ca="1">表3[[#This Row],[effective_length]]*1</f>
        <v>5074</v>
      </c>
      <c r="E16484" s="6">
        <f ca="1">表3[[#This Row],[expected_count]]*1</f>
        <v>3399</v>
      </c>
      <c r="F16484" s="6">
        <f ca="1">表3[[#This Row],[TPM]]*1</f>
        <v>50.06</v>
      </c>
      <c r="G16484" s="6">
        <f ca="1">表3[[#This Row],[FPKM]]*1</f>
        <v>32.1</v>
      </c>
      <c r="H16484" s="1"/>
    </row>
    <row r="16485" spans="1:8" x14ac:dyDescent="0.25">
      <c r="A16485" s="2" t="s">
        <v>2934</v>
      </c>
      <c r="B16485" s="2" t="s">
        <v>2935</v>
      </c>
      <c r="C16485" s="6">
        <f ca="1">表3[[#This Row],[length]]*1</f>
        <v>1960.09</v>
      </c>
      <c r="D16485" s="1">
        <f ca="1">表3[[#This Row],[effective_length]]*1</f>
        <v>1681.09</v>
      </c>
      <c r="E16485" s="6">
        <f ca="1">表3[[#This Row],[expected_count]]*1</f>
        <v>488</v>
      </c>
      <c r="F16485" s="6">
        <f ca="1">表3[[#This Row],[TPM]]*1</f>
        <v>21.7</v>
      </c>
      <c r="G16485" s="6">
        <f ca="1">表3[[#This Row],[FPKM]]*1</f>
        <v>13.9</v>
      </c>
      <c r="H16485" s="1"/>
    </row>
    <row r="16486" spans="1:8" x14ac:dyDescent="0.25">
      <c r="A16486" s="3" t="s">
        <v>2936</v>
      </c>
      <c r="B16486" s="3" t="s">
        <v>2937</v>
      </c>
      <c r="C16486" s="6">
        <f ca="1">表3[[#This Row],[length]]*1</f>
        <v>3590.38</v>
      </c>
      <c r="D16486" s="1">
        <f ca="1">表3[[#This Row],[effective_length]]*1</f>
        <v>3311.38</v>
      </c>
      <c r="E16486" s="6">
        <f ca="1">表3[[#This Row],[expected_count]]*1</f>
        <v>807</v>
      </c>
      <c r="F16486" s="6">
        <f ca="1">表3[[#This Row],[TPM]]*1</f>
        <v>18.22</v>
      </c>
      <c r="G16486" s="6">
        <f ca="1">表3[[#This Row],[FPKM]]*1</f>
        <v>11.68</v>
      </c>
      <c r="H16486" s="1"/>
    </row>
    <row r="16487" spans="1:8" x14ac:dyDescent="0.25">
      <c r="A16487" s="2" t="s">
        <v>2938</v>
      </c>
      <c r="B16487" s="2" t="s">
        <v>2939</v>
      </c>
      <c r="C16487" s="6">
        <f ca="1">表3[[#This Row],[length]]*1</f>
        <v>2069.88</v>
      </c>
      <c r="D16487" s="1">
        <f ca="1">表3[[#This Row],[effective_length]]*1</f>
        <v>1790.88</v>
      </c>
      <c r="E16487" s="6">
        <f ca="1">表3[[#This Row],[expected_count]]*1</f>
        <v>3641</v>
      </c>
      <c r="F16487" s="6">
        <f ca="1">表3[[#This Row],[TPM]]*1</f>
        <v>151.94</v>
      </c>
      <c r="G16487" s="6">
        <f ca="1">表3[[#This Row],[FPKM]]*1</f>
        <v>97.4</v>
      </c>
      <c r="H16487" s="1"/>
    </row>
    <row r="16488" spans="1:8" x14ac:dyDescent="0.25">
      <c r="A16488" s="3" t="s">
        <v>2940</v>
      </c>
      <c r="B16488" s="3" t="s">
        <v>2941</v>
      </c>
      <c r="C16488" s="6">
        <f ca="1">表3[[#This Row],[length]]*1</f>
        <v>1183</v>
      </c>
      <c r="D16488" s="1">
        <f ca="1">表3[[#This Row],[effective_length]]*1</f>
        <v>904</v>
      </c>
      <c r="E16488" s="6">
        <f ca="1">表3[[#This Row],[expected_count]]*1</f>
        <v>0</v>
      </c>
      <c r="F16488" s="6">
        <f ca="1">表3[[#This Row],[TPM]]*1</f>
        <v>0</v>
      </c>
      <c r="G16488" s="6">
        <f ca="1">表3[[#This Row],[FPKM]]*1</f>
        <v>0</v>
      </c>
      <c r="H16488" s="1"/>
    </row>
    <row r="16489" spans="1:8" x14ac:dyDescent="0.25">
      <c r="A16489" s="2" t="s">
        <v>2942</v>
      </c>
      <c r="B16489" s="2" t="s">
        <v>2943</v>
      </c>
      <c r="C16489" s="6">
        <f ca="1">表3[[#This Row],[length]]*1</f>
        <v>661.31</v>
      </c>
      <c r="D16489" s="1">
        <f ca="1">表3[[#This Row],[effective_length]]*1</f>
        <v>382.31</v>
      </c>
      <c r="E16489" s="6">
        <f ca="1">表3[[#This Row],[expected_count]]*1</f>
        <v>3</v>
      </c>
      <c r="F16489" s="6">
        <f ca="1">表3[[#This Row],[TPM]]*1</f>
        <v>0.57999999999999996</v>
      </c>
      <c r="G16489" s="6">
        <f ca="1">表3[[#This Row],[FPKM]]*1</f>
        <v>0.38</v>
      </c>
      <c r="H16489" s="1"/>
    </row>
    <row r="16490" spans="1:8" x14ac:dyDescent="0.25">
      <c r="A16490" s="3" t="s">
        <v>2944</v>
      </c>
      <c r="B16490" s="3" t="s">
        <v>2945</v>
      </c>
      <c r="C16490" s="6">
        <f ca="1">表3[[#This Row],[length]]*1</f>
        <v>1575.41</v>
      </c>
      <c r="D16490" s="1">
        <f ca="1">表3[[#This Row],[effective_length]]*1</f>
        <v>1296.4100000000001</v>
      </c>
      <c r="E16490" s="6">
        <f ca="1">表3[[#This Row],[expected_count]]*1</f>
        <v>273.45999999999998</v>
      </c>
      <c r="F16490" s="6">
        <f ca="1">表3[[#This Row],[TPM]]*1</f>
        <v>15.76</v>
      </c>
      <c r="G16490" s="6">
        <f ca="1">表3[[#This Row],[FPKM]]*1</f>
        <v>10.1</v>
      </c>
      <c r="H16490" s="1"/>
    </row>
    <row r="16491" spans="1:8" x14ac:dyDescent="0.25">
      <c r="A16491" s="2" t="s">
        <v>2946</v>
      </c>
      <c r="B16491" s="2" t="s">
        <v>2947</v>
      </c>
      <c r="C16491" s="6">
        <f ca="1">表3[[#This Row],[length]]*1</f>
        <v>1132</v>
      </c>
      <c r="D16491" s="1">
        <f ca="1">表3[[#This Row],[effective_length]]*1</f>
        <v>853</v>
      </c>
      <c r="E16491" s="6">
        <f ca="1">表3[[#This Row],[expected_count]]*1</f>
        <v>2</v>
      </c>
      <c r="F16491" s="6">
        <f ca="1">表3[[#This Row],[TPM]]*1</f>
        <v>0.18</v>
      </c>
      <c r="G16491" s="6">
        <f ca="1">表3[[#This Row],[FPKM]]*1</f>
        <v>0.12</v>
      </c>
      <c r="H16491" s="1"/>
    </row>
    <row r="16492" spans="1:8" x14ac:dyDescent="0.25">
      <c r="A16492" s="3" t="s">
        <v>2948</v>
      </c>
      <c r="B16492" s="3" t="s">
        <v>2949</v>
      </c>
      <c r="C16492" s="6">
        <f ca="1">表3[[#This Row],[length]]*1</f>
        <v>3832</v>
      </c>
      <c r="D16492" s="1">
        <f ca="1">表3[[#This Row],[effective_length]]*1</f>
        <v>3553</v>
      </c>
      <c r="E16492" s="6">
        <f ca="1">表3[[#This Row],[expected_count]]*1</f>
        <v>3</v>
      </c>
      <c r="F16492" s="6">
        <f ca="1">表3[[#This Row],[TPM]]*1</f>
        <v>0.06</v>
      </c>
      <c r="G16492" s="6">
        <f ca="1">表3[[#This Row],[FPKM]]*1</f>
        <v>0.04</v>
      </c>
      <c r="H16492" s="1"/>
    </row>
    <row r="16493" spans="1:8" x14ac:dyDescent="0.25">
      <c r="A16493" s="2" t="s">
        <v>2950</v>
      </c>
      <c r="B16493" s="2" t="s">
        <v>2951</v>
      </c>
      <c r="C16493" s="6">
        <f ca="1">表3[[#This Row],[length]]*1</f>
        <v>1741.67</v>
      </c>
      <c r="D16493" s="1">
        <f ca="1">表3[[#This Row],[effective_length]]*1</f>
        <v>1462.67</v>
      </c>
      <c r="E16493" s="6">
        <f ca="1">表3[[#This Row],[expected_count]]*1</f>
        <v>283.54000000000002</v>
      </c>
      <c r="F16493" s="6">
        <f ca="1">表3[[#This Row],[TPM]]*1</f>
        <v>14.48</v>
      </c>
      <c r="G16493" s="6">
        <f ca="1">表3[[#This Row],[FPKM]]*1</f>
        <v>9.2799999999999994</v>
      </c>
      <c r="H16493" s="1"/>
    </row>
    <row r="16494" spans="1:8" x14ac:dyDescent="0.25">
      <c r="A16494" s="3" t="s">
        <v>2952</v>
      </c>
      <c r="B16494" s="3" t="s">
        <v>2953</v>
      </c>
      <c r="C16494" s="6">
        <f ca="1">表3[[#This Row],[length]]*1</f>
        <v>1172.94</v>
      </c>
      <c r="D16494" s="1">
        <f ca="1">表3[[#This Row],[effective_length]]*1</f>
        <v>896.62</v>
      </c>
      <c r="E16494" s="6">
        <f ca="1">表3[[#This Row],[expected_count]]*1</f>
        <v>0</v>
      </c>
      <c r="F16494" s="6">
        <f ca="1">表3[[#This Row],[TPM]]*1</f>
        <v>0</v>
      </c>
      <c r="G16494" s="6">
        <f ca="1">表3[[#This Row],[FPKM]]*1</f>
        <v>0</v>
      </c>
      <c r="H16494" s="1"/>
    </row>
    <row r="16495" spans="1:8" x14ac:dyDescent="0.25">
      <c r="A16495" s="2" t="s">
        <v>2954</v>
      </c>
      <c r="B16495" s="2" t="s">
        <v>2955</v>
      </c>
      <c r="C16495" s="6">
        <f ca="1">表3[[#This Row],[length]]*1</f>
        <v>3349.86</v>
      </c>
      <c r="D16495" s="1">
        <f ca="1">表3[[#This Row],[effective_length]]*1</f>
        <v>3070.9</v>
      </c>
      <c r="E16495" s="6">
        <f ca="1">表3[[#This Row],[expected_count]]*1</f>
        <v>212</v>
      </c>
      <c r="F16495" s="6">
        <f ca="1">表3[[#This Row],[TPM]]*1</f>
        <v>5.16</v>
      </c>
      <c r="G16495" s="6">
        <f ca="1">表3[[#This Row],[FPKM]]*1</f>
        <v>3.3</v>
      </c>
      <c r="H16495" s="1"/>
    </row>
    <row r="16496" spans="1:8" x14ac:dyDescent="0.25">
      <c r="A16496" s="3" t="s">
        <v>2956</v>
      </c>
      <c r="B16496" s="3" t="s">
        <v>2957</v>
      </c>
      <c r="C16496" s="6">
        <f ca="1">表3[[#This Row],[length]]*1</f>
        <v>3406.84</v>
      </c>
      <c r="D16496" s="1">
        <f ca="1">表3[[#This Row],[effective_length]]*1</f>
        <v>3127.84</v>
      </c>
      <c r="E16496" s="6">
        <f ca="1">表3[[#This Row],[expected_count]]*1</f>
        <v>595.79999999999995</v>
      </c>
      <c r="F16496" s="6">
        <f ca="1">表3[[#This Row],[TPM]]*1</f>
        <v>14.24</v>
      </c>
      <c r="G16496" s="6">
        <f ca="1">表3[[#This Row],[FPKM]]*1</f>
        <v>9.1199999999999992</v>
      </c>
      <c r="H16496" s="1"/>
    </row>
    <row r="16497" spans="1:8" x14ac:dyDescent="0.25">
      <c r="A16497" s="2" t="s">
        <v>2958</v>
      </c>
      <c r="B16497" s="2" t="s">
        <v>2959</v>
      </c>
      <c r="C16497" s="6">
        <f ca="1">表3[[#This Row],[length]]*1</f>
        <v>876.18</v>
      </c>
      <c r="D16497" s="1">
        <f ca="1">表3[[#This Row],[effective_length]]*1</f>
        <v>597.17999999999995</v>
      </c>
      <c r="E16497" s="6">
        <f ca="1">表3[[#This Row],[expected_count]]*1</f>
        <v>164</v>
      </c>
      <c r="F16497" s="6">
        <f ca="1">表3[[#This Row],[TPM]]*1</f>
        <v>20.52</v>
      </c>
      <c r="G16497" s="6">
        <f ca="1">表3[[#This Row],[FPKM]]*1</f>
        <v>13.16</v>
      </c>
      <c r="H16497" s="1"/>
    </row>
    <row r="16498" spans="1:8" x14ac:dyDescent="0.25">
      <c r="A16498" s="3" t="s">
        <v>2960</v>
      </c>
      <c r="B16498" s="3" t="s">
        <v>2961</v>
      </c>
      <c r="C16498" s="6">
        <f ca="1">表3[[#This Row],[length]]*1</f>
        <v>1681.49</v>
      </c>
      <c r="D16498" s="1">
        <f ca="1">表3[[#This Row],[effective_length]]*1</f>
        <v>1402.49</v>
      </c>
      <c r="E16498" s="6">
        <f ca="1">表3[[#This Row],[expected_count]]*1</f>
        <v>2563</v>
      </c>
      <c r="F16498" s="6">
        <f ca="1">表3[[#This Row],[TPM]]*1</f>
        <v>136.56</v>
      </c>
      <c r="G16498" s="6">
        <f ca="1">表3[[#This Row],[FPKM]]*1</f>
        <v>87.56</v>
      </c>
      <c r="H16498" s="1"/>
    </row>
    <row r="16499" spans="1:8" x14ac:dyDescent="0.25">
      <c r="A16499" s="2" t="s">
        <v>2962</v>
      </c>
      <c r="B16499" s="2" t="s">
        <v>2963</v>
      </c>
      <c r="C16499" s="6">
        <f ca="1">表3[[#This Row],[length]]*1</f>
        <v>548</v>
      </c>
      <c r="D16499" s="1">
        <f ca="1">表3[[#This Row],[effective_length]]*1</f>
        <v>269</v>
      </c>
      <c r="E16499" s="6">
        <f ca="1">表3[[#This Row],[expected_count]]*1</f>
        <v>0</v>
      </c>
      <c r="F16499" s="6">
        <f ca="1">表3[[#This Row],[TPM]]*1</f>
        <v>0</v>
      </c>
      <c r="G16499" s="6">
        <f ca="1">表3[[#This Row],[FPKM]]*1</f>
        <v>0</v>
      </c>
      <c r="H16499" s="1"/>
    </row>
    <row r="16500" spans="1:8" x14ac:dyDescent="0.25">
      <c r="A16500" s="3" t="s">
        <v>2964</v>
      </c>
      <c r="B16500" s="3" t="s">
        <v>2965</v>
      </c>
      <c r="C16500" s="6">
        <f ca="1">表3[[#This Row],[length]]*1</f>
        <v>3226.09</v>
      </c>
      <c r="D16500" s="1">
        <f ca="1">表3[[#This Row],[effective_length]]*1</f>
        <v>2947.09</v>
      </c>
      <c r="E16500" s="6">
        <f ca="1">表3[[#This Row],[expected_count]]*1</f>
        <v>97</v>
      </c>
      <c r="F16500" s="6">
        <f ca="1">表3[[#This Row],[TPM]]*1</f>
        <v>2.46</v>
      </c>
      <c r="G16500" s="6">
        <f ca="1">表3[[#This Row],[FPKM]]*1</f>
        <v>1.58</v>
      </c>
      <c r="H16500" s="1"/>
    </row>
    <row r="16501" spans="1:8" x14ac:dyDescent="0.25">
      <c r="A16501" s="2" t="s">
        <v>2966</v>
      </c>
      <c r="B16501" s="2" t="s">
        <v>2967</v>
      </c>
      <c r="C16501" s="6">
        <f ca="1">表3[[#This Row],[length]]*1</f>
        <v>3156</v>
      </c>
      <c r="D16501" s="1">
        <f ca="1">表3[[#This Row],[effective_length]]*1</f>
        <v>2877</v>
      </c>
      <c r="E16501" s="6">
        <f ca="1">表3[[#This Row],[expected_count]]*1</f>
        <v>10</v>
      </c>
      <c r="F16501" s="6">
        <f ca="1">表3[[#This Row],[TPM]]*1</f>
        <v>0.26</v>
      </c>
      <c r="G16501" s="6">
        <f ca="1">表3[[#This Row],[FPKM]]*1</f>
        <v>0.16</v>
      </c>
      <c r="H16501" s="1"/>
    </row>
    <row r="16502" spans="1:8" x14ac:dyDescent="0.25">
      <c r="A16502" s="3" t="s">
        <v>2968</v>
      </c>
      <c r="B16502" s="3" t="s">
        <v>2969</v>
      </c>
      <c r="C16502" s="6">
        <f ca="1">表3[[#This Row],[length]]*1</f>
        <v>1777.1</v>
      </c>
      <c r="D16502" s="1">
        <f ca="1">表3[[#This Row],[effective_length]]*1</f>
        <v>1498.1</v>
      </c>
      <c r="E16502" s="6">
        <f ca="1">表3[[#This Row],[expected_count]]*1</f>
        <v>897</v>
      </c>
      <c r="F16502" s="6">
        <f ca="1">表3[[#This Row],[TPM]]*1</f>
        <v>44.74</v>
      </c>
      <c r="G16502" s="6">
        <f ca="1">表3[[#This Row],[FPKM]]*1</f>
        <v>28.68</v>
      </c>
      <c r="H16502" s="1"/>
    </row>
    <row r="16503" spans="1:8" x14ac:dyDescent="0.25">
      <c r="A16503" s="2" t="s">
        <v>2970</v>
      </c>
      <c r="B16503" s="2" t="s">
        <v>2971</v>
      </c>
      <c r="C16503" s="6">
        <f ca="1">表3[[#This Row],[length]]*1</f>
        <v>1129.47</v>
      </c>
      <c r="D16503" s="1">
        <f ca="1">表3[[#This Row],[effective_length]]*1</f>
        <v>850.47</v>
      </c>
      <c r="E16503" s="6">
        <f ca="1">表3[[#This Row],[expected_count]]*1</f>
        <v>1020.22</v>
      </c>
      <c r="F16503" s="6">
        <f ca="1">表3[[#This Row],[TPM]]*1</f>
        <v>89.64</v>
      </c>
      <c r="G16503" s="6">
        <f ca="1">表3[[#This Row],[FPKM]]*1</f>
        <v>57.48</v>
      </c>
      <c r="H16503" s="1"/>
    </row>
    <row r="16504" spans="1:8" x14ac:dyDescent="0.25">
      <c r="A16504" s="3" t="s">
        <v>2972</v>
      </c>
      <c r="B16504" s="3" t="s">
        <v>2973</v>
      </c>
      <c r="C16504" s="6">
        <f ca="1">表3[[#This Row],[length]]*1</f>
        <v>1279.8599999999999</v>
      </c>
      <c r="D16504" s="1">
        <f ca="1">表3[[#This Row],[effective_length]]*1</f>
        <v>1000.86</v>
      </c>
      <c r="E16504" s="6">
        <f ca="1">表3[[#This Row],[expected_count]]*1</f>
        <v>32.299999999999997</v>
      </c>
      <c r="F16504" s="6">
        <f ca="1">表3[[#This Row],[TPM]]*1</f>
        <v>2.42</v>
      </c>
      <c r="G16504" s="6">
        <f ca="1">表3[[#This Row],[FPKM]]*1</f>
        <v>1.54</v>
      </c>
      <c r="H16504" s="1"/>
    </row>
    <row r="16505" spans="1:8" x14ac:dyDescent="0.25">
      <c r="A16505" s="2" t="s">
        <v>2974</v>
      </c>
      <c r="B16505" s="2" t="s">
        <v>2975</v>
      </c>
      <c r="C16505" s="6">
        <f ca="1">表3[[#This Row],[length]]*1</f>
        <v>1442</v>
      </c>
      <c r="D16505" s="1">
        <f ca="1">表3[[#This Row],[effective_length]]*1</f>
        <v>1163</v>
      </c>
      <c r="E16505" s="6">
        <f ca="1">表3[[#This Row],[expected_count]]*1</f>
        <v>409</v>
      </c>
      <c r="F16505" s="6">
        <f ca="1">表3[[#This Row],[TPM]]*1</f>
        <v>26.28</v>
      </c>
      <c r="G16505" s="6">
        <f ca="1">表3[[#This Row],[FPKM]]*1</f>
        <v>16.84</v>
      </c>
      <c r="H16505" s="1"/>
    </row>
    <row r="16506" spans="1:8" x14ac:dyDescent="0.25">
      <c r="A16506" s="3" t="s">
        <v>2976</v>
      </c>
      <c r="B16506" s="3" t="s">
        <v>2977</v>
      </c>
      <c r="C16506" s="6">
        <f ca="1">表3[[#This Row],[length]]*1</f>
        <v>1695.72</v>
      </c>
      <c r="D16506" s="1">
        <f ca="1">表3[[#This Row],[effective_length]]*1</f>
        <v>1416.72</v>
      </c>
      <c r="E16506" s="6">
        <f ca="1">表3[[#This Row],[expected_count]]*1</f>
        <v>234.18</v>
      </c>
      <c r="F16506" s="6">
        <f ca="1">表3[[#This Row],[TPM]]*1</f>
        <v>12.36</v>
      </c>
      <c r="G16506" s="6">
        <f ca="1">表3[[#This Row],[FPKM]]*1</f>
        <v>7.92</v>
      </c>
      <c r="H16506" s="1"/>
    </row>
    <row r="16507" spans="1:8" x14ac:dyDescent="0.25">
      <c r="A16507" s="2" t="s">
        <v>2978</v>
      </c>
      <c r="B16507" s="2" t="s">
        <v>2979</v>
      </c>
      <c r="C16507" s="6">
        <f ca="1">表3[[#This Row],[length]]*1</f>
        <v>732</v>
      </c>
      <c r="D16507" s="1">
        <f ca="1">表3[[#This Row],[effective_length]]*1</f>
        <v>453</v>
      </c>
      <c r="E16507" s="6">
        <f ca="1">表3[[#This Row],[expected_count]]*1</f>
        <v>44</v>
      </c>
      <c r="F16507" s="6">
        <f ca="1">表3[[#This Row],[TPM]]*1</f>
        <v>7.26</v>
      </c>
      <c r="G16507" s="6">
        <f ca="1">表3[[#This Row],[FPKM]]*1</f>
        <v>4.66</v>
      </c>
      <c r="H16507" s="1"/>
    </row>
    <row r="16508" spans="1:8" x14ac:dyDescent="0.25">
      <c r="A16508" s="3" t="s">
        <v>2980</v>
      </c>
      <c r="B16508" s="3" t="s">
        <v>2981</v>
      </c>
      <c r="C16508" s="6">
        <f ca="1">表3[[#This Row],[length]]*1</f>
        <v>2171.81</v>
      </c>
      <c r="D16508" s="1">
        <f ca="1">表3[[#This Row],[effective_length]]*1</f>
        <v>1892.81</v>
      </c>
      <c r="E16508" s="6">
        <f ca="1">表3[[#This Row],[expected_count]]*1</f>
        <v>173.28</v>
      </c>
      <c r="F16508" s="6">
        <f ca="1">表3[[#This Row],[TPM]]*1</f>
        <v>6.84</v>
      </c>
      <c r="G16508" s="6">
        <f ca="1">表3[[#This Row],[FPKM]]*1</f>
        <v>4.38</v>
      </c>
      <c r="H16508" s="1"/>
    </row>
    <row r="16509" spans="1:8" x14ac:dyDescent="0.25">
      <c r="A16509" s="2" t="s">
        <v>2982</v>
      </c>
      <c r="B16509" s="2" t="s">
        <v>2983</v>
      </c>
      <c r="C16509" s="6">
        <f ca="1">表3[[#This Row],[length]]*1</f>
        <v>529</v>
      </c>
      <c r="D16509" s="1">
        <f ca="1">表3[[#This Row],[effective_length]]*1</f>
        <v>250</v>
      </c>
      <c r="E16509" s="6">
        <f ca="1">表3[[#This Row],[expected_count]]*1</f>
        <v>146</v>
      </c>
      <c r="F16509" s="6">
        <f ca="1">表3[[#This Row],[TPM]]*1</f>
        <v>43.64</v>
      </c>
      <c r="G16509" s="6">
        <f ca="1">表3[[#This Row],[FPKM]]*1</f>
        <v>27.98</v>
      </c>
      <c r="H16509" s="1"/>
    </row>
    <row r="16510" spans="1:8" x14ac:dyDescent="0.25">
      <c r="A16510" s="3" t="s">
        <v>2984</v>
      </c>
      <c r="B16510" s="3" t="s">
        <v>2985</v>
      </c>
      <c r="C16510" s="6">
        <f ca="1">表3[[#This Row],[length]]*1</f>
        <v>473.47</v>
      </c>
      <c r="D16510" s="1">
        <f ca="1">表3[[#This Row],[effective_length]]*1</f>
        <v>194.88</v>
      </c>
      <c r="E16510" s="6">
        <f ca="1">表3[[#This Row],[expected_count]]*1</f>
        <v>97</v>
      </c>
      <c r="F16510" s="6">
        <f ca="1">表3[[#This Row],[TPM]]*1</f>
        <v>37.200000000000003</v>
      </c>
      <c r="G16510" s="6">
        <f ca="1">表3[[#This Row],[FPKM]]*1</f>
        <v>23.84</v>
      </c>
      <c r="H16510" s="1"/>
    </row>
    <row r="16511" spans="1:8" x14ac:dyDescent="0.25">
      <c r="A16511" s="2" t="s">
        <v>2986</v>
      </c>
      <c r="B16511" s="2" t="s">
        <v>2987</v>
      </c>
      <c r="C16511" s="6">
        <f ca="1">表3[[#This Row],[length]]*1</f>
        <v>1407.54</v>
      </c>
      <c r="D16511" s="1">
        <f ca="1">表3[[#This Row],[effective_length]]*1</f>
        <v>1128.54</v>
      </c>
      <c r="E16511" s="6">
        <f ca="1">表3[[#This Row],[expected_count]]*1</f>
        <v>1574</v>
      </c>
      <c r="F16511" s="6">
        <f ca="1">表3[[#This Row],[TPM]]*1</f>
        <v>104.22</v>
      </c>
      <c r="G16511" s="6">
        <f ca="1">表3[[#This Row],[FPKM]]*1</f>
        <v>66.819999999999993</v>
      </c>
      <c r="H16511" s="1"/>
    </row>
    <row r="16512" spans="1:8" x14ac:dyDescent="0.25">
      <c r="A16512" s="3" t="s">
        <v>2988</v>
      </c>
      <c r="B16512" s="3" t="s">
        <v>2989</v>
      </c>
      <c r="C16512" s="6">
        <f ca="1">表3[[#This Row],[length]]*1</f>
        <v>521.63</v>
      </c>
      <c r="D16512" s="1">
        <f ca="1">表3[[#This Row],[effective_length]]*1</f>
        <v>242.63</v>
      </c>
      <c r="E16512" s="6">
        <f ca="1">表3[[#This Row],[expected_count]]*1</f>
        <v>542.9</v>
      </c>
      <c r="F16512" s="6">
        <f ca="1">表3[[#This Row],[TPM]]*1</f>
        <v>167.2</v>
      </c>
      <c r="G16512" s="6">
        <f ca="1">表3[[#This Row],[FPKM]]*1</f>
        <v>107.2</v>
      </c>
      <c r="H16512" s="1"/>
    </row>
    <row r="16513" spans="1:8" x14ac:dyDescent="0.25">
      <c r="A16513" s="2" t="s">
        <v>2990</v>
      </c>
      <c r="B16513" s="2" t="s">
        <v>2991</v>
      </c>
      <c r="C16513" s="6">
        <f ca="1">表3[[#This Row],[length]]*1</f>
        <v>3899.59</v>
      </c>
      <c r="D16513" s="1">
        <f ca="1">表3[[#This Row],[effective_length]]*1</f>
        <v>3620.59</v>
      </c>
      <c r="E16513" s="6">
        <f ca="1">表3[[#This Row],[expected_count]]*1</f>
        <v>7475.56</v>
      </c>
      <c r="F16513" s="6">
        <f ca="1">表3[[#This Row],[TPM]]*1</f>
        <v>154.30000000000001</v>
      </c>
      <c r="G16513" s="6">
        <f ca="1">表3[[#This Row],[FPKM]]*1</f>
        <v>98.92</v>
      </c>
      <c r="H16513" s="1"/>
    </row>
    <row r="16514" spans="1:8" x14ac:dyDescent="0.25">
      <c r="A16514" s="3" t="s">
        <v>2992</v>
      </c>
      <c r="B16514" s="3" t="s">
        <v>2993</v>
      </c>
      <c r="C16514" s="6">
        <f ca="1">表3[[#This Row],[length]]*1</f>
        <v>3997</v>
      </c>
      <c r="D16514" s="1">
        <f ca="1">表3[[#This Row],[effective_length]]*1</f>
        <v>3718</v>
      </c>
      <c r="E16514" s="6">
        <f ca="1">表3[[#This Row],[expected_count]]*1</f>
        <v>1266</v>
      </c>
      <c r="F16514" s="6">
        <f ca="1">表3[[#This Row],[TPM]]*1</f>
        <v>25.44</v>
      </c>
      <c r="G16514" s="6">
        <f ca="1">表3[[#This Row],[FPKM]]*1</f>
        <v>16.32</v>
      </c>
      <c r="H16514" s="1"/>
    </row>
    <row r="16515" spans="1:8" x14ac:dyDescent="0.25">
      <c r="A16515" s="2" t="s">
        <v>2994</v>
      </c>
      <c r="B16515" s="2" t="s">
        <v>2995</v>
      </c>
      <c r="C16515" s="6">
        <f ca="1">表3[[#This Row],[length]]*1</f>
        <v>629.5</v>
      </c>
      <c r="D16515" s="1">
        <f ca="1">表3[[#This Row],[effective_length]]*1</f>
        <v>350.5</v>
      </c>
      <c r="E16515" s="6">
        <f ca="1">表3[[#This Row],[expected_count]]*1</f>
        <v>0</v>
      </c>
      <c r="F16515" s="6">
        <f ca="1">表3[[#This Row],[TPM]]*1</f>
        <v>0</v>
      </c>
      <c r="G16515" s="6">
        <f ca="1">表3[[#This Row],[FPKM]]*1</f>
        <v>0</v>
      </c>
      <c r="H16515" s="1"/>
    </row>
    <row r="16516" spans="1:8" x14ac:dyDescent="0.25">
      <c r="A16516" s="3" t="s">
        <v>2996</v>
      </c>
      <c r="B16516" s="3" t="s">
        <v>2997</v>
      </c>
      <c r="C16516" s="6">
        <f ca="1">表3[[#This Row],[length]]*1</f>
        <v>3028.61</v>
      </c>
      <c r="D16516" s="1">
        <f ca="1">表3[[#This Row],[effective_length]]*1</f>
        <v>2749.61</v>
      </c>
      <c r="E16516" s="6">
        <f ca="1">表3[[#This Row],[expected_count]]*1</f>
        <v>1005</v>
      </c>
      <c r="F16516" s="6">
        <f ca="1">表3[[#This Row],[TPM]]*1</f>
        <v>27.32</v>
      </c>
      <c r="G16516" s="6">
        <f ca="1">表3[[#This Row],[FPKM]]*1</f>
        <v>17.52</v>
      </c>
      <c r="H16516" s="1"/>
    </row>
    <row r="16517" spans="1:8" x14ac:dyDescent="0.25">
      <c r="A16517" s="2" t="s">
        <v>2998</v>
      </c>
      <c r="B16517" s="2" t="s">
        <v>2999</v>
      </c>
      <c r="C16517" s="6">
        <f ca="1">表3[[#This Row],[length]]*1</f>
        <v>6291.43</v>
      </c>
      <c r="D16517" s="1">
        <f ca="1">表3[[#This Row],[effective_length]]*1</f>
        <v>6012.43</v>
      </c>
      <c r="E16517" s="6">
        <f ca="1">表3[[#This Row],[expected_count]]*1</f>
        <v>3361</v>
      </c>
      <c r="F16517" s="6">
        <f ca="1">表3[[#This Row],[TPM]]*1</f>
        <v>41.78</v>
      </c>
      <c r="G16517" s="6">
        <f ca="1">表3[[#This Row],[FPKM]]*1</f>
        <v>26.78</v>
      </c>
      <c r="H16517" s="1"/>
    </row>
    <row r="16518" spans="1:8" x14ac:dyDescent="0.25">
      <c r="A16518" s="3" t="s">
        <v>3000</v>
      </c>
      <c r="B16518" s="3" t="s">
        <v>3001</v>
      </c>
      <c r="C16518" s="6">
        <f ca="1">表3[[#This Row],[length]]*1</f>
        <v>3924.93</v>
      </c>
      <c r="D16518" s="1">
        <f ca="1">表3[[#This Row],[effective_length]]*1</f>
        <v>3645.93</v>
      </c>
      <c r="E16518" s="6">
        <f ca="1">表3[[#This Row],[expected_count]]*1</f>
        <v>447</v>
      </c>
      <c r="F16518" s="6">
        <f ca="1">表3[[#This Row],[TPM]]*1</f>
        <v>9.16</v>
      </c>
      <c r="G16518" s="6">
        <f ca="1">表3[[#This Row],[FPKM]]*1</f>
        <v>5.88</v>
      </c>
      <c r="H16518" s="1"/>
    </row>
    <row r="16519" spans="1:8" x14ac:dyDescent="0.25">
      <c r="A16519" s="2" t="s">
        <v>3002</v>
      </c>
      <c r="B16519" s="2" t="s">
        <v>3003</v>
      </c>
      <c r="C16519" s="6">
        <f ca="1">表3[[#This Row],[length]]*1</f>
        <v>1641</v>
      </c>
      <c r="D16519" s="1">
        <f ca="1">表3[[#This Row],[effective_length]]*1</f>
        <v>1362</v>
      </c>
      <c r="E16519" s="6">
        <f ca="1">表3[[#This Row],[expected_count]]*1</f>
        <v>1</v>
      </c>
      <c r="F16519" s="6">
        <f ca="1">表3[[#This Row],[TPM]]*1</f>
        <v>0.06</v>
      </c>
      <c r="G16519" s="6">
        <f ca="1">表3[[#This Row],[FPKM]]*1</f>
        <v>0.04</v>
      </c>
      <c r="H16519" s="1"/>
    </row>
    <row r="16520" spans="1:8" x14ac:dyDescent="0.25">
      <c r="A16520" s="3" t="s">
        <v>3004</v>
      </c>
      <c r="B16520" s="3" t="s">
        <v>3005</v>
      </c>
      <c r="C16520" s="6">
        <f ca="1">表3[[#This Row],[length]]*1</f>
        <v>1635.65</v>
      </c>
      <c r="D16520" s="1">
        <f ca="1">表3[[#This Row],[effective_length]]*1</f>
        <v>1356.65</v>
      </c>
      <c r="E16520" s="6">
        <f ca="1">表3[[#This Row],[expected_count]]*1</f>
        <v>404</v>
      </c>
      <c r="F16520" s="6">
        <f ca="1">表3[[#This Row],[TPM]]*1</f>
        <v>22.26</v>
      </c>
      <c r="G16520" s="6">
        <f ca="1">表3[[#This Row],[FPKM]]*1</f>
        <v>14.26</v>
      </c>
      <c r="H16520" s="1"/>
    </row>
    <row r="16521" spans="1:8" x14ac:dyDescent="0.25">
      <c r="A16521" s="2" t="s">
        <v>3006</v>
      </c>
      <c r="B16521" s="2" t="s">
        <v>3007</v>
      </c>
      <c r="C16521" s="6">
        <f ca="1">表3[[#This Row],[length]]*1</f>
        <v>1578.39</v>
      </c>
      <c r="D16521" s="1">
        <f ca="1">表3[[#This Row],[effective_length]]*1</f>
        <v>1305.1500000000001</v>
      </c>
      <c r="E16521" s="6">
        <f ca="1">表3[[#This Row],[expected_count]]*1</f>
        <v>516</v>
      </c>
      <c r="F16521" s="6">
        <f ca="1">表3[[#This Row],[TPM]]*1</f>
        <v>29.54</v>
      </c>
      <c r="G16521" s="6">
        <f ca="1">表3[[#This Row],[FPKM]]*1</f>
        <v>18.940000000000001</v>
      </c>
      <c r="H16521" s="1"/>
    </row>
    <row r="16522" spans="1:8" x14ac:dyDescent="0.25">
      <c r="A16522" s="3" t="s">
        <v>3008</v>
      </c>
      <c r="B16522" s="3" t="s">
        <v>3009</v>
      </c>
      <c r="C16522" s="6">
        <f ca="1">表3[[#This Row],[length]]*1</f>
        <v>5240.8999999999996</v>
      </c>
      <c r="D16522" s="1">
        <f ca="1">表3[[#This Row],[effective_length]]*1</f>
        <v>4961.8999999999996</v>
      </c>
      <c r="E16522" s="6">
        <f ca="1">表3[[#This Row],[expected_count]]*1</f>
        <v>477</v>
      </c>
      <c r="F16522" s="6">
        <f ca="1">表3[[#This Row],[TPM]]*1</f>
        <v>7.18</v>
      </c>
      <c r="G16522" s="6">
        <f ca="1">表3[[#This Row],[FPKM]]*1</f>
        <v>4.5999999999999996</v>
      </c>
      <c r="H16522" s="1"/>
    </row>
    <row r="16523" spans="1:8" x14ac:dyDescent="0.25">
      <c r="A16523" s="2" t="s">
        <v>3010</v>
      </c>
      <c r="B16523" s="2" t="s">
        <v>3011</v>
      </c>
      <c r="C16523" s="6">
        <f ca="1">表3[[#This Row],[length]]*1</f>
        <v>5733.82</v>
      </c>
      <c r="D16523" s="1">
        <f ca="1">表3[[#This Row],[effective_length]]*1</f>
        <v>5454.82</v>
      </c>
      <c r="E16523" s="6">
        <f ca="1">表3[[#This Row],[expected_count]]*1</f>
        <v>2181.1799999999998</v>
      </c>
      <c r="F16523" s="6">
        <f ca="1">表3[[#This Row],[TPM]]*1</f>
        <v>29.88</v>
      </c>
      <c r="G16523" s="6">
        <f ca="1">表3[[#This Row],[FPKM]]*1</f>
        <v>19.16</v>
      </c>
      <c r="H16523" s="1"/>
    </row>
    <row r="16524" spans="1:8" x14ac:dyDescent="0.25">
      <c r="A16524" s="3" t="s">
        <v>3012</v>
      </c>
      <c r="B16524" s="3" t="s">
        <v>3013</v>
      </c>
      <c r="C16524" s="6">
        <f ca="1">表3[[#This Row],[length]]*1</f>
        <v>2475</v>
      </c>
      <c r="D16524" s="1">
        <f ca="1">表3[[#This Row],[effective_length]]*1</f>
        <v>2196</v>
      </c>
      <c r="E16524" s="6">
        <f ca="1">表3[[#This Row],[expected_count]]*1</f>
        <v>0</v>
      </c>
      <c r="F16524" s="6">
        <f ca="1">表3[[#This Row],[TPM]]*1</f>
        <v>0</v>
      </c>
      <c r="G16524" s="6">
        <f ca="1">表3[[#This Row],[FPKM]]*1</f>
        <v>0</v>
      </c>
      <c r="H16524" s="1"/>
    </row>
    <row r="16525" spans="1:8" x14ac:dyDescent="0.25">
      <c r="A16525" s="2" t="s">
        <v>3014</v>
      </c>
      <c r="B16525" s="2" t="s">
        <v>3015</v>
      </c>
      <c r="C16525" s="6">
        <f ca="1">表3[[#This Row],[length]]*1</f>
        <v>1783</v>
      </c>
      <c r="D16525" s="1">
        <f ca="1">表3[[#This Row],[effective_length]]*1</f>
        <v>1504</v>
      </c>
      <c r="E16525" s="6">
        <f ca="1">表3[[#This Row],[expected_count]]*1</f>
        <v>320</v>
      </c>
      <c r="F16525" s="6">
        <f ca="1">表3[[#This Row],[TPM]]*1</f>
        <v>15.9</v>
      </c>
      <c r="G16525" s="6">
        <f ca="1">表3[[#This Row],[FPKM]]*1</f>
        <v>10.199999999999999</v>
      </c>
      <c r="H16525" s="1"/>
    </row>
    <row r="16526" spans="1:8" x14ac:dyDescent="0.25">
      <c r="A16526" s="3" t="s">
        <v>3016</v>
      </c>
      <c r="B16526" s="3" t="s">
        <v>3017</v>
      </c>
      <c r="C16526" s="6">
        <f ca="1">表3[[#This Row],[length]]*1</f>
        <v>5229</v>
      </c>
      <c r="D16526" s="1">
        <f ca="1">表3[[#This Row],[effective_length]]*1</f>
        <v>4950</v>
      </c>
      <c r="E16526" s="6">
        <f ca="1">表3[[#This Row],[expected_count]]*1</f>
        <v>1058</v>
      </c>
      <c r="F16526" s="6">
        <f ca="1">表3[[#This Row],[TPM]]*1</f>
        <v>15.98</v>
      </c>
      <c r="G16526" s="6">
        <f ca="1">表3[[#This Row],[FPKM]]*1</f>
        <v>10.24</v>
      </c>
      <c r="H16526" s="1"/>
    </row>
    <row r="16527" spans="1:8" x14ac:dyDescent="0.25">
      <c r="A16527" s="2" t="s">
        <v>3018</v>
      </c>
      <c r="B16527" s="2" t="s">
        <v>3019</v>
      </c>
      <c r="C16527" s="6">
        <f ca="1">表3[[#This Row],[length]]*1</f>
        <v>6417.24</v>
      </c>
      <c r="D16527" s="1">
        <f ca="1">表3[[#This Row],[effective_length]]*1</f>
        <v>6138.24</v>
      </c>
      <c r="E16527" s="6">
        <f ca="1">表3[[#This Row],[expected_count]]*1</f>
        <v>1371.12</v>
      </c>
      <c r="F16527" s="6">
        <f ca="1">表3[[#This Row],[TPM]]*1</f>
        <v>16.7</v>
      </c>
      <c r="G16527" s="6">
        <f ca="1">表3[[#This Row],[FPKM]]*1</f>
        <v>10.7</v>
      </c>
      <c r="H16527" s="1"/>
    </row>
    <row r="16528" spans="1:8" x14ac:dyDescent="0.25">
      <c r="A16528" s="3" t="s">
        <v>3020</v>
      </c>
      <c r="B16528" s="3" t="s">
        <v>3021</v>
      </c>
      <c r="C16528" s="6">
        <f ca="1">表3[[#This Row],[length]]*1</f>
        <v>2429.46</v>
      </c>
      <c r="D16528" s="1">
        <f ca="1">表3[[#This Row],[effective_length]]*1</f>
        <v>2150.46</v>
      </c>
      <c r="E16528" s="6">
        <f ca="1">表3[[#This Row],[expected_count]]*1</f>
        <v>61.9</v>
      </c>
      <c r="F16528" s="6">
        <f ca="1">表3[[#This Row],[TPM]]*1</f>
        <v>2.16</v>
      </c>
      <c r="G16528" s="6">
        <f ca="1">表3[[#This Row],[FPKM]]*1</f>
        <v>1.38</v>
      </c>
      <c r="H16528" s="1"/>
    </row>
    <row r="16529" spans="1:8" x14ac:dyDescent="0.25">
      <c r="A16529" s="2" t="s">
        <v>3022</v>
      </c>
      <c r="B16529" s="2" t="s">
        <v>3023</v>
      </c>
      <c r="C16529" s="6">
        <f ca="1">表3[[#This Row],[length]]*1</f>
        <v>907.63</v>
      </c>
      <c r="D16529" s="1">
        <f ca="1">表3[[#This Row],[effective_length]]*1</f>
        <v>628.63</v>
      </c>
      <c r="E16529" s="6">
        <f ca="1">表3[[#This Row],[expected_count]]*1</f>
        <v>743</v>
      </c>
      <c r="F16529" s="6">
        <f ca="1">表3[[#This Row],[TPM]]*1</f>
        <v>88.32</v>
      </c>
      <c r="G16529" s="6">
        <f ca="1">表3[[#This Row],[FPKM]]*1</f>
        <v>56.62</v>
      </c>
      <c r="H16529" s="1"/>
    </row>
    <row r="16530" spans="1:8" x14ac:dyDescent="0.25">
      <c r="A16530" s="3" t="s">
        <v>3024</v>
      </c>
      <c r="B16530" s="3" t="s">
        <v>3025</v>
      </c>
      <c r="C16530" s="6">
        <f ca="1">表3[[#This Row],[length]]*1</f>
        <v>1171.67</v>
      </c>
      <c r="D16530" s="1">
        <f ca="1">表3[[#This Row],[effective_length]]*1</f>
        <v>892.67</v>
      </c>
      <c r="E16530" s="6">
        <f ca="1">表3[[#This Row],[expected_count]]*1</f>
        <v>0</v>
      </c>
      <c r="F16530" s="6">
        <f ca="1">表3[[#This Row],[TPM]]*1</f>
        <v>0</v>
      </c>
      <c r="G16530" s="6">
        <f ca="1">表3[[#This Row],[FPKM]]*1</f>
        <v>0</v>
      </c>
      <c r="H16530" s="1"/>
    </row>
    <row r="16531" spans="1:8" x14ac:dyDescent="0.25">
      <c r="A16531" s="2" t="s">
        <v>3026</v>
      </c>
      <c r="B16531" s="2" t="s">
        <v>3027</v>
      </c>
      <c r="C16531" s="6">
        <f ca="1">表3[[#This Row],[length]]*1</f>
        <v>1538.5</v>
      </c>
      <c r="D16531" s="1">
        <f ca="1">表3[[#This Row],[effective_length]]*1</f>
        <v>1259.5</v>
      </c>
      <c r="E16531" s="6">
        <f ca="1">表3[[#This Row],[expected_count]]*1</f>
        <v>0</v>
      </c>
      <c r="F16531" s="6">
        <f ca="1">表3[[#This Row],[TPM]]*1</f>
        <v>0</v>
      </c>
      <c r="G16531" s="6">
        <f ca="1">表3[[#This Row],[FPKM]]*1</f>
        <v>0</v>
      </c>
      <c r="H16531" s="1"/>
    </row>
    <row r="16532" spans="1:8" x14ac:dyDescent="0.25">
      <c r="A16532" s="3" t="s">
        <v>3028</v>
      </c>
      <c r="B16532" s="3" t="s">
        <v>3029</v>
      </c>
      <c r="C16532" s="6">
        <f ca="1">表3[[#This Row],[length]]*1</f>
        <v>739.67</v>
      </c>
      <c r="D16532" s="1">
        <f ca="1">表3[[#This Row],[effective_length]]*1</f>
        <v>486</v>
      </c>
      <c r="E16532" s="6">
        <f ca="1">表3[[#This Row],[expected_count]]*1</f>
        <v>0</v>
      </c>
      <c r="F16532" s="6">
        <f ca="1">表3[[#This Row],[TPM]]*1</f>
        <v>0</v>
      </c>
      <c r="G16532" s="6">
        <f ca="1">表3[[#This Row],[FPKM]]*1</f>
        <v>0</v>
      </c>
      <c r="H16532" s="1"/>
    </row>
    <row r="16533" spans="1:8" x14ac:dyDescent="0.25">
      <c r="A16533" s="2" t="s">
        <v>3030</v>
      </c>
      <c r="B16533" s="2" t="s">
        <v>3031</v>
      </c>
      <c r="C16533" s="6">
        <f ca="1">表3[[#This Row],[length]]*1</f>
        <v>2011</v>
      </c>
      <c r="D16533" s="1">
        <f ca="1">表3[[#This Row],[effective_length]]*1</f>
        <v>1732</v>
      </c>
      <c r="E16533" s="6">
        <f ca="1">表3[[#This Row],[expected_count]]*1</f>
        <v>158.26</v>
      </c>
      <c r="F16533" s="6">
        <f ca="1">表3[[#This Row],[TPM]]*1</f>
        <v>6.82</v>
      </c>
      <c r="G16533" s="6">
        <f ca="1">表3[[#This Row],[FPKM]]*1</f>
        <v>4.38</v>
      </c>
      <c r="H16533" s="1"/>
    </row>
    <row r="16534" spans="1:8" x14ac:dyDescent="0.25">
      <c r="A16534" s="3" t="s">
        <v>3032</v>
      </c>
      <c r="B16534" s="3" t="s">
        <v>3033</v>
      </c>
      <c r="C16534" s="6">
        <f ca="1">表3[[#This Row],[length]]*1</f>
        <v>4663.16</v>
      </c>
      <c r="D16534" s="1">
        <f ca="1">表3[[#This Row],[effective_length]]*1</f>
        <v>4384.16</v>
      </c>
      <c r="E16534" s="6">
        <f ca="1">表3[[#This Row],[expected_count]]*1</f>
        <v>854</v>
      </c>
      <c r="F16534" s="6">
        <f ca="1">表3[[#This Row],[TPM]]*1</f>
        <v>14.56</v>
      </c>
      <c r="G16534" s="6">
        <f ca="1">表3[[#This Row],[FPKM]]*1</f>
        <v>9.34</v>
      </c>
      <c r="H16534" s="1"/>
    </row>
    <row r="16535" spans="1:8" x14ac:dyDescent="0.25">
      <c r="A16535" s="2" t="s">
        <v>3034</v>
      </c>
      <c r="B16535" s="2" t="s">
        <v>3035</v>
      </c>
      <c r="C16535" s="6">
        <f ca="1">表3[[#This Row],[length]]*1</f>
        <v>4087.41</v>
      </c>
      <c r="D16535" s="1">
        <f ca="1">表3[[#This Row],[effective_length]]*1</f>
        <v>3808.41</v>
      </c>
      <c r="E16535" s="6">
        <f ca="1">表3[[#This Row],[expected_count]]*1</f>
        <v>351.66</v>
      </c>
      <c r="F16535" s="6">
        <f ca="1">表3[[#This Row],[TPM]]*1</f>
        <v>6.9</v>
      </c>
      <c r="G16535" s="6">
        <f ca="1">表3[[#This Row],[FPKM]]*1</f>
        <v>4.42</v>
      </c>
      <c r="H16535" s="1"/>
    </row>
    <row r="16536" spans="1:8" x14ac:dyDescent="0.25">
      <c r="A16536" s="3" t="s">
        <v>3036</v>
      </c>
      <c r="B16536" s="3" t="s">
        <v>3037</v>
      </c>
      <c r="C16536" s="6">
        <f ca="1">表3[[#This Row],[length]]*1</f>
        <v>1085.42</v>
      </c>
      <c r="D16536" s="1">
        <f ca="1">表3[[#This Row],[effective_length]]*1</f>
        <v>806.42</v>
      </c>
      <c r="E16536" s="6">
        <f ca="1">表3[[#This Row],[expected_count]]*1</f>
        <v>181</v>
      </c>
      <c r="F16536" s="6">
        <f ca="1">表3[[#This Row],[TPM]]*1</f>
        <v>16.78</v>
      </c>
      <c r="G16536" s="6">
        <f ca="1">表3[[#This Row],[FPKM]]*1</f>
        <v>10.76</v>
      </c>
      <c r="H16536" s="1"/>
    </row>
    <row r="16537" spans="1:8" x14ac:dyDescent="0.25">
      <c r="A16537" s="2" t="s">
        <v>3038</v>
      </c>
      <c r="B16537" s="2" t="s">
        <v>3039</v>
      </c>
      <c r="C16537" s="6">
        <f ca="1">表3[[#This Row],[length]]*1</f>
        <v>1009.97</v>
      </c>
      <c r="D16537" s="1">
        <f ca="1">表3[[#This Row],[effective_length]]*1</f>
        <v>730.97</v>
      </c>
      <c r="E16537" s="6">
        <f ca="1">表3[[#This Row],[expected_count]]*1</f>
        <v>114</v>
      </c>
      <c r="F16537" s="6">
        <f ca="1">表3[[#This Row],[TPM]]*1</f>
        <v>11.66</v>
      </c>
      <c r="G16537" s="6">
        <f ca="1">表3[[#This Row],[FPKM]]*1</f>
        <v>7.48</v>
      </c>
      <c r="H16537" s="1"/>
    </row>
    <row r="16538" spans="1:8" x14ac:dyDescent="0.25">
      <c r="A16538" s="3" t="s">
        <v>3040</v>
      </c>
      <c r="B16538" s="3" t="s">
        <v>3041</v>
      </c>
      <c r="C16538" s="6">
        <f ca="1">表3[[#This Row],[length]]*1</f>
        <v>2872.46</v>
      </c>
      <c r="D16538" s="1">
        <f ca="1">表3[[#This Row],[effective_length]]*1</f>
        <v>2593.46</v>
      </c>
      <c r="E16538" s="6">
        <f ca="1">表3[[#This Row],[expected_count]]*1</f>
        <v>6292</v>
      </c>
      <c r="F16538" s="6">
        <f ca="1">表3[[#This Row],[TPM]]*1</f>
        <v>181.3</v>
      </c>
      <c r="G16538" s="6">
        <f ca="1">表3[[#This Row],[FPKM]]*1</f>
        <v>116.24</v>
      </c>
      <c r="H16538" s="1"/>
    </row>
    <row r="16539" spans="1:8" x14ac:dyDescent="0.25">
      <c r="A16539" s="2" t="s">
        <v>3042</v>
      </c>
      <c r="B16539" s="2" t="s">
        <v>3043</v>
      </c>
      <c r="C16539" s="6">
        <f ca="1">表3[[#This Row],[length]]*1</f>
        <v>3129.98</v>
      </c>
      <c r="D16539" s="1">
        <f ca="1">表3[[#This Row],[effective_length]]*1</f>
        <v>2850.98</v>
      </c>
      <c r="E16539" s="6">
        <f ca="1">表3[[#This Row],[expected_count]]*1</f>
        <v>529</v>
      </c>
      <c r="F16539" s="6">
        <f ca="1">表3[[#This Row],[TPM]]*1</f>
        <v>13.86</v>
      </c>
      <c r="G16539" s="6">
        <f ca="1">表3[[#This Row],[FPKM]]*1</f>
        <v>8.8800000000000008</v>
      </c>
      <c r="H16539" s="1"/>
    </row>
    <row r="16540" spans="1:8" x14ac:dyDescent="0.25">
      <c r="A16540" s="3" t="s">
        <v>3044</v>
      </c>
      <c r="B16540" s="3" t="s">
        <v>3045</v>
      </c>
      <c r="C16540" s="6">
        <f ca="1">表3[[#This Row],[length]]*1</f>
        <v>8233</v>
      </c>
      <c r="D16540" s="1">
        <f ca="1">表3[[#This Row],[effective_length]]*1</f>
        <v>7954</v>
      </c>
      <c r="E16540" s="6">
        <f ca="1">表3[[#This Row],[expected_count]]*1</f>
        <v>1561</v>
      </c>
      <c r="F16540" s="6">
        <f ca="1">表3[[#This Row],[TPM]]*1</f>
        <v>14.66</v>
      </c>
      <c r="G16540" s="6">
        <f ca="1">表3[[#This Row],[FPKM]]*1</f>
        <v>9.4</v>
      </c>
      <c r="H16540" s="1"/>
    </row>
    <row r="16541" spans="1:8" x14ac:dyDescent="0.25">
      <c r="A16541" s="2" t="s">
        <v>3046</v>
      </c>
      <c r="B16541" s="2" t="s">
        <v>3047</v>
      </c>
      <c r="C16541" s="6">
        <f ca="1">表3[[#This Row],[length]]*1</f>
        <v>1867</v>
      </c>
      <c r="D16541" s="1">
        <f ca="1">表3[[#This Row],[effective_length]]*1</f>
        <v>1588</v>
      </c>
      <c r="E16541" s="6">
        <f ca="1">表3[[#This Row],[expected_count]]*1</f>
        <v>0</v>
      </c>
      <c r="F16541" s="6">
        <f ca="1">表3[[#This Row],[TPM]]*1</f>
        <v>0</v>
      </c>
      <c r="G16541" s="6">
        <f ca="1">表3[[#This Row],[FPKM]]*1</f>
        <v>0</v>
      </c>
      <c r="H16541" s="1"/>
    </row>
    <row r="16542" spans="1:8" x14ac:dyDescent="0.25">
      <c r="A16542" s="3" t="s">
        <v>3048</v>
      </c>
      <c r="B16542" s="3" t="s">
        <v>3049</v>
      </c>
      <c r="C16542" s="6">
        <f ca="1">表3[[#This Row],[length]]*1</f>
        <v>1635.55</v>
      </c>
      <c r="D16542" s="1">
        <f ca="1">表3[[#This Row],[effective_length]]*1</f>
        <v>1356.55</v>
      </c>
      <c r="E16542" s="6">
        <f ca="1">表3[[#This Row],[expected_count]]*1</f>
        <v>1050</v>
      </c>
      <c r="F16542" s="6">
        <f ca="1">表3[[#This Row],[TPM]]*1</f>
        <v>57.84</v>
      </c>
      <c r="G16542" s="6">
        <f ca="1">表3[[#This Row],[FPKM]]*1</f>
        <v>37.08</v>
      </c>
      <c r="H16542" s="1"/>
    </row>
    <row r="16543" spans="1:8" x14ac:dyDescent="0.25">
      <c r="A16543" s="2" t="s">
        <v>3050</v>
      </c>
      <c r="B16543" s="2" t="s">
        <v>3051</v>
      </c>
      <c r="C16543" s="6">
        <f ca="1">表3[[#This Row],[length]]*1</f>
        <v>1046</v>
      </c>
      <c r="D16543" s="1">
        <f ca="1">表3[[#This Row],[effective_length]]*1</f>
        <v>767</v>
      </c>
      <c r="E16543" s="6">
        <f ca="1">表3[[#This Row],[expected_count]]*1</f>
        <v>0</v>
      </c>
      <c r="F16543" s="6">
        <f ca="1">表3[[#This Row],[TPM]]*1</f>
        <v>0</v>
      </c>
      <c r="G16543" s="6">
        <f ca="1">表3[[#This Row],[FPKM]]*1</f>
        <v>0</v>
      </c>
      <c r="H16543" s="1"/>
    </row>
    <row r="16544" spans="1:8" x14ac:dyDescent="0.25">
      <c r="A16544" s="3" t="s">
        <v>3052</v>
      </c>
      <c r="B16544" s="3" t="s">
        <v>3053</v>
      </c>
      <c r="C16544" s="6">
        <f ca="1">表3[[#This Row],[length]]*1</f>
        <v>931.47</v>
      </c>
      <c r="D16544" s="1">
        <f ca="1">表3[[#This Row],[effective_length]]*1</f>
        <v>652.47</v>
      </c>
      <c r="E16544" s="6">
        <f ca="1">表3[[#This Row],[expected_count]]*1</f>
        <v>123.98</v>
      </c>
      <c r="F16544" s="6">
        <f ca="1">表3[[#This Row],[TPM]]*1</f>
        <v>14.2</v>
      </c>
      <c r="G16544" s="6">
        <f ca="1">表3[[#This Row],[FPKM]]*1</f>
        <v>9.1</v>
      </c>
      <c r="H16544" s="1"/>
    </row>
    <row r="16545" spans="1:8" x14ac:dyDescent="0.25">
      <c r="A16545" s="2" t="s">
        <v>3054</v>
      </c>
      <c r="B16545" s="2" t="s">
        <v>3055</v>
      </c>
      <c r="C16545" s="6">
        <f ca="1">表3[[#This Row],[length]]*1</f>
        <v>3051.78</v>
      </c>
      <c r="D16545" s="1">
        <f ca="1">表3[[#This Row],[effective_length]]*1</f>
        <v>2772.78</v>
      </c>
      <c r="E16545" s="6">
        <f ca="1">表3[[#This Row],[expected_count]]*1</f>
        <v>540.70000000000005</v>
      </c>
      <c r="F16545" s="6">
        <f ca="1">表3[[#This Row],[TPM]]*1</f>
        <v>14.58</v>
      </c>
      <c r="G16545" s="6">
        <f ca="1">表3[[#This Row],[FPKM]]*1</f>
        <v>9.34</v>
      </c>
      <c r="H16545" s="1"/>
    </row>
    <row r="16546" spans="1:8" x14ac:dyDescent="0.25">
      <c r="A16546" s="3" t="s">
        <v>3056</v>
      </c>
      <c r="B16546" s="3" t="s">
        <v>3057</v>
      </c>
      <c r="C16546" s="6">
        <f ca="1">表3[[#This Row],[length]]*1</f>
        <v>1635</v>
      </c>
      <c r="D16546" s="1">
        <f ca="1">表3[[#This Row],[effective_length]]*1</f>
        <v>1356</v>
      </c>
      <c r="E16546" s="6">
        <f ca="1">表3[[#This Row],[expected_count]]*1</f>
        <v>0</v>
      </c>
      <c r="F16546" s="6">
        <f ca="1">表3[[#This Row],[TPM]]*1</f>
        <v>0</v>
      </c>
      <c r="G16546" s="6">
        <f ca="1">表3[[#This Row],[FPKM]]*1</f>
        <v>0</v>
      </c>
      <c r="H16546" s="1"/>
    </row>
    <row r="16547" spans="1:8" x14ac:dyDescent="0.25">
      <c r="A16547" s="2" t="s">
        <v>3058</v>
      </c>
      <c r="B16547" s="2" t="s">
        <v>3059</v>
      </c>
      <c r="C16547" s="6">
        <f ca="1">表3[[#This Row],[length]]*1</f>
        <v>2423</v>
      </c>
      <c r="D16547" s="1">
        <f ca="1">表3[[#This Row],[effective_length]]*1</f>
        <v>2144</v>
      </c>
      <c r="E16547" s="6">
        <f ca="1">表3[[#This Row],[expected_count]]*1</f>
        <v>318.24</v>
      </c>
      <c r="F16547" s="6">
        <f ca="1">表3[[#This Row],[TPM]]*1</f>
        <v>11.1</v>
      </c>
      <c r="G16547" s="6">
        <f ca="1">表3[[#This Row],[FPKM]]*1</f>
        <v>7.12</v>
      </c>
      <c r="H16547" s="1"/>
    </row>
    <row r="16548" spans="1:8" x14ac:dyDescent="0.25">
      <c r="A16548" s="3" t="s">
        <v>3060</v>
      </c>
      <c r="B16548" s="3" t="s">
        <v>3061</v>
      </c>
      <c r="C16548" s="6">
        <f ca="1">表3[[#This Row],[length]]*1</f>
        <v>2946</v>
      </c>
      <c r="D16548" s="1">
        <f ca="1">表3[[#This Row],[effective_length]]*1</f>
        <v>2667</v>
      </c>
      <c r="E16548" s="6">
        <f ca="1">表3[[#This Row],[expected_count]]*1</f>
        <v>2.2000000000000002</v>
      </c>
      <c r="F16548" s="6">
        <f ca="1">表3[[#This Row],[TPM]]*1</f>
        <v>0.06</v>
      </c>
      <c r="G16548" s="6">
        <f ca="1">表3[[#This Row],[FPKM]]*1</f>
        <v>0.04</v>
      </c>
      <c r="H16548" s="1"/>
    </row>
    <row r="16549" spans="1:8" x14ac:dyDescent="0.25">
      <c r="A16549" s="2" t="s">
        <v>3062</v>
      </c>
      <c r="B16549" s="2" t="s">
        <v>3063</v>
      </c>
      <c r="C16549" s="6">
        <f ca="1">表3[[#This Row],[length]]*1</f>
        <v>1352</v>
      </c>
      <c r="D16549" s="1">
        <f ca="1">表3[[#This Row],[effective_length]]*1</f>
        <v>1073</v>
      </c>
      <c r="E16549" s="6">
        <f ca="1">表3[[#This Row],[expected_count]]*1</f>
        <v>2</v>
      </c>
      <c r="F16549" s="6">
        <f ca="1">表3[[#This Row],[TPM]]*1</f>
        <v>0.14000000000000001</v>
      </c>
      <c r="G16549" s="6">
        <f ca="1">表3[[#This Row],[FPKM]]*1</f>
        <v>0.08</v>
      </c>
      <c r="H16549" s="1"/>
    </row>
    <row r="16550" spans="1:8" x14ac:dyDescent="0.25">
      <c r="A16550" s="3" t="s">
        <v>3064</v>
      </c>
      <c r="B16550" s="3" t="s">
        <v>3065</v>
      </c>
      <c r="C16550" s="6">
        <f ca="1">表3[[#This Row],[length]]*1</f>
        <v>2981.86</v>
      </c>
      <c r="D16550" s="1">
        <f ca="1">表3[[#This Row],[effective_length]]*1</f>
        <v>2702.86</v>
      </c>
      <c r="E16550" s="6">
        <f ca="1">表3[[#This Row],[expected_count]]*1</f>
        <v>964</v>
      </c>
      <c r="F16550" s="6">
        <f ca="1">表3[[#This Row],[TPM]]*1</f>
        <v>26.66</v>
      </c>
      <c r="G16550" s="6">
        <f ca="1">表3[[#This Row],[FPKM]]*1</f>
        <v>17.079999999999998</v>
      </c>
      <c r="H16550" s="1"/>
    </row>
    <row r="16551" spans="1:8" x14ac:dyDescent="0.25">
      <c r="A16551" s="2" t="s">
        <v>3066</v>
      </c>
      <c r="B16551" s="2" t="s">
        <v>3067</v>
      </c>
      <c r="C16551" s="6">
        <f ca="1">表3[[#This Row],[length]]*1</f>
        <v>4518</v>
      </c>
      <c r="D16551" s="1">
        <f ca="1">表3[[#This Row],[effective_length]]*1</f>
        <v>4239</v>
      </c>
      <c r="E16551" s="6">
        <f ca="1">表3[[#This Row],[expected_count]]*1</f>
        <v>993</v>
      </c>
      <c r="F16551" s="6">
        <f ca="1">表3[[#This Row],[TPM]]*1</f>
        <v>17.5</v>
      </c>
      <c r="G16551" s="6">
        <f ca="1">表3[[#This Row],[FPKM]]*1</f>
        <v>11.22</v>
      </c>
      <c r="H16551" s="1"/>
    </row>
    <row r="16552" spans="1:8" x14ac:dyDescent="0.25">
      <c r="A16552" s="3" t="s">
        <v>3068</v>
      </c>
      <c r="B16552" s="3" t="s">
        <v>3069</v>
      </c>
      <c r="C16552" s="6">
        <f ca="1">表3[[#This Row],[length]]*1</f>
        <v>1492</v>
      </c>
      <c r="D16552" s="1">
        <f ca="1">表3[[#This Row],[effective_length]]*1</f>
        <v>1213</v>
      </c>
      <c r="E16552" s="6">
        <f ca="1">表3[[#This Row],[expected_count]]*1</f>
        <v>462.42</v>
      </c>
      <c r="F16552" s="6">
        <f ca="1">表3[[#This Row],[TPM]]*1</f>
        <v>28.48</v>
      </c>
      <c r="G16552" s="6">
        <f ca="1">表3[[#This Row],[FPKM]]*1</f>
        <v>18.260000000000002</v>
      </c>
      <c r="H16552" s="1"/>
    </row>
    <row r="16553" spans="1:8" x14ac:dyDescent="0.25">
      <c r="A16553" s="2" t="s">
        <v>3070</v>
      </c>
      <c r="B16553" s="2" t="s">
        <v>3071</v>
      </c>
      <c r="C16553" s="6">
        <f ca="1">表3[[#This Row],[length]]*1</f>
        <v>1036</v>
      </c>
      <c r="D16553" s="1">
        <f ca="1">表3[[#This Row],[effective_length]]*1</f>
        <v>757</v>
      </c>
      <c r="E16553" s="6">
        <f ca="1">表3[[#This Row],[expected_count]]*1</f>
        <v>590</v>
      </c>
      <c r="F16553" s="6">
        <f ca="1">表3[[#This Row],[TPM]]*1</f>
        <v>58.24</v>
      </c>
      <c r="G16553" s="6">
        <f ca="1">表3[[#This Row],[FPKM]]*1</f>
        <v>37.340000000000003</v>
      </c>
      <c r="H16553" s="1"/>
    </row>
    <row r="16554" spans="1:8" x14ac:dyDescent="0.25">
      <c r="A16554" s="3" t="s">
        <v>3072</v>
      </c>
      <c r="B16554" s="3" t="s">
        <v>3073</v>
      </c>
      <c r="C16554" s="6">
        <f ca="1">表3[[#This Row],[length]]*1</f>
        <v>816.31</v>
      </c>
      <c r="D16554" s="1">
        <f ca="1">表3[[#This Row],[effective_length]]*1</f>
        <v>537.30999999999995</v>
      </c>
      <c r="E16554" s="6">
        <f ca="1">表3[[#This Row],[expected_count]]*1</f>
        <v>113.58</v>
      </c>
      <c r="F16554" s="6">
        <f ca="1">表3[[#This Row],[TPM]]*1</f>
        <v>15.8</v>
      </c>
      <c r="G16554" s="6">
        <f ca="1">表3[[#This Row],[FPKM]]*1</f>
        <v>10.119999999999999</v>
      </c>
      <c r="H16554" s="1"/>
    </row>
    <row r="16555" spans="1:8" x14ac:dyDescent="0.25">
      <c r="A16555" s="2" t="s">
        <v>3074</v>
      </c>
      <c r="B16555" s="2" t="s">
        <v>3075</v>
      </c>
      <c r="C16555" s="6">
        <f ca="1">表3[[#This Row],[length]]*1</f>
        <v>751</v>
      </c>
      <c r="D16555" s="1">
        <f ca="1">表3[[#This Row],[effective_length]]*1</f>
        <v>472</v>
      </c>
      <c r="E16555" s="6">
        <f ca="1">表3[[#This Row],[expected_count]]*1</f>
        <v>2</v>
      </c>
      <c r="F16555" s="6">
        <f ca="1">表3[[#This Row],[TPM]]*1</f>
        <v>0.32</v>
      </c>
      <c r="G16555" s="6">
        <f ca="1">表3[[#This Row],[FPKM]]*1</f>
        <v>0.2</v>
      </c>
      <c r="H16555" s="1"/>
    </row>
    <row r="16556" spans="1:8" x14ac:dyDescent="0.25">
      <c r="A16556" s="3" t="s">
        <v>3076</v>
      </c>
      <c r="B16556" s="3" t="s">
        <v>3077</v>
      </c>
      <c r="C16556" s="6">
        <f ca="1">表3[[#This Row],[length]]*1</f>
        <v>2869</v>
      </c>
      <c r="D16556" s="1">
        <f ca="1">表3[[#This Row],[effective_length]]*1</f>
        <v>2590</v>
      </c>
      <c r="E16556" s="6">
        <f ca="1">表3[[#This Row],[expected_count]]*1</f>
        <v>443</v>
      </c>
      <c r="F16556" s="6">
        <f ca="1">表3[[#This Row],[TPM]]*1</f>
        <v>12.78</v>
      </c>
      <c r="G16556" s="6">
        <f ca="1">表3[[#This Row],[FPKM]]*1</f>
        <v>8.1999999999999993</v>
      </c>
      <c r="H16556" s="1"/>
    </row>
    <row r="16557" spans="1:8" x14ac:dyDescent="0.25">
      <c r="A16557" s="2" t="s">
        <v>3078</v>
      </c>
      <c r="B16557" s="2" t="s">
        <v>3079</v>
      </c>
      <c r="C16557" s="6">
        <f ca="1">表3[[#This Row],[length]]*1</f>
        <v>3034.44</v>
      </c>
      <c r="D16557" s="1">
        <f ca="1">表3[[#This Row],[effective_length]]*1</f>
        <v>2755.44</v>
      </c>
      <c r="E16557" s="6">
        <f ca="1">表3[[#This Row],[expected_count]]*1</f>
        <v>355.84</v>
      </c>
      <c r="F16557" s="6">
        <f ca="1">表3[[#This Row],[TPM]]*1</f>
        <v>9.66</v>
      </c>
      <c r="G16557" s="6">
        <f ca="1">表3[[#This Row],[FPKM]]*1</f>
        <v>6.18</v>
      </c>
      <c r="H16557" s="1"/>
    </row>
    <row r="16558" spans="1:8" x14ac:dyDescent="0.25">
      <c r="A16558" s="3" t="s">
        <v>3080</v>
      </c>
      <c r="B16558" s="3" t="s">
        <v>3081</v>
      </c>
      <c r="C16558" s="6">
        <f ca="1">表3[[#This Row],[length]]*1</f>
        <v>2032.68</v>
      </c>
      <c r="D16558" s="1">
        <f ca="1">表3[[#This Row],[effective_length]]*1</f>
        <v>1753.68</v>
      </c>
      <c r="E16558" s="6">
        <f ca="1">表3[[#This Row],[expected_count]]*1</f>
        <v>149</v>
      </c>
      <c r="F16558" s="6">
        <f ca="1">表3[[#This Row],[TPM]]*1</f>
        <v>6.34</v>
      </c>
      <c r="G16558" s="6">
        <f ca="1">表3[[#This Row],[FPKM]]*1</f>
        <v>4.08</v>
      </c>
      <c r="H16558" s="1"/>
    </row>
    <row r="16559" spans="1:8" x14ac:dyDescent="0.25">
      <c r="A16559" s="2" t="s">
        <v>3082</v>
      </c>
      <c r="B16559" s="2" t="s">
        <v>3083</v>
      </c>
      <c r="C16559" s="6">
        <f ca="1">表3[[#This Row],[length]]*1</f>
        <v>5222</v>
      </c>
      <c r="D16559" s="1">
        <f ca="1">表3[[#This Row],[effective_length]]*1</f>
        <v>4943</v>
      </c>
      <c r="E16559" s="6">
        <f ca="1">表3[[#This Row],[expected_count]]*1</f>
        <v>56</v>
      </c>
      <c r="F16559" s="6">
        <f ca="1">表3[[#This Row],[TPM]]*1</f>
        <v>0.84</v>
      </c>
      <c r="G16559" s="6">
        <f ca="1">表3[[#This Row],[FPKM]]*1</f>
        <v>0.54</v>
      </c>
      <c r="H16559" s="1"/>
    </row>
    <row r="16560" spans="1:8" x14ac:dyDescent="0.25">
      <c r="A16560" s="3" t="s">
        <v>3084</v>
      </c>
      <c r="B16560" s="3" t="s">
        <v>3085</v>
      </c>
      <c r="C16560" s="6">
        <f ca="1">表3[[#This Row],[length]]*1</f>
        <v>2700.82</v>
      </c>
      <c r="D16560" s="1">
        <f ca="1">表3[[#This Row],[effective_length]]*1</f>
        <v>2421.8200000000002</v>
      </c>
      <c r="E16560" s="6">
        <f ca="1">表3[[#This Row],[expected_count]]*1</f>
        <v>123</v>
      </c>
      <c r="F16560" s="6">
        <f ca="1">表3[[#This Row],[TPM]]*1</f>
        <v>3.8</v>
      </c>
      <c r="G16560" s="6">
        <f ca="1">表3[[#This Row],[FPKM]]*1</f>
        <v>2.44</v>
      </c>
      <c r="H16560" s="1"/>
    </row>
    <row r="16561" spans="1:8" x14ac:dyDescent="0.25">
      <c r="A16561" s="2" t="s">
        <v>3086</v>
      </c>
      <c r="B16561" s="2" t="s">
        <v>3087</v>
      </c>
      <c r="C16561" s="6">
        <f ca="1">表3[[#This Row],[length]]*1</f>
        <v>4197</v>
      </c>
      <c r="D16561" s="1">
        <f ca="1">表3[[#This Row],[effective_length]]*1</f>
        <v>3918</v>
      </c>
      <c r="E16561" s="6">
        <f ca="1">表3[[#This Row],[expected_count]]*1</f>
        <v>339</v>
      </c>
      <c r="F16561" s="6">
        <f ca="1">表3[[#This Row],[TPM]]*1</f>
        <v>6.46</v>
      </c>
      <c r="G16561" s="6">
        <f ca="1">表3[[#This Row],[FPKM]]*1</f>
        <v>4.1399999999999997</v>
      </c>
      <c r="H16561" s="1"/>
    </row>
    <row r="16562" spans="1:8" x14ac:dyDescent="0.25">
      <c r="A16562" s="3" t="s">
        <v>3088</v>
      </c>
      <c r="B16562" s="3" t="s">
        <v>3089</v>
      </c>
      <c r="C16562" s="6">
        <f ca="1">表3[[#This Row],[length]]*1</f>
        <v>3345.51</v>
      </c>
      <c r="D16562" s="1">
        <f ca="1">表3[[#This Row],[effective_length]]*1</f>
        <v>3066.51</v>
      </c>
      <c r="E16562" s="6">
        <f ca="1">表3[[#This Row],[expected_count]]*1</f>
        <v>85</v>
      </c>
      <c r="F16562" s="6">
        <f ca="1">表3[[#This Row],[TPM]]*1</f>
        <v>2.08</v>
      </c>
      <c r="G16562" s="6">
        <f ca="1">表3[[#This Row],[FPKM]]*1</f>
        <v>1.32</v>
      </c>
      <c r="H16562" s="1"/>
    </row>
    <row r="16563" spans="1:8" x14ac:dyDescent="0.25">
      <c r="A16563" s="2" t="s">
        <v>3090</v>
      </c>
      <c r="B16563" s="2" t="s">
        <v>3091</v>
      </c>
      <c r="C16563" s="6">
        <f ca="1">表3[[#This Row],[length]]*1</f>
        <v>1049.8499999999999</v>
      </c>
      <c r="D16563" s="1">
        <f ca="1">表3[[#This Row],[effective_length]]*1</f>
        <v>770.85</v>
      </c>
      <c r="E16563" s="6">
        <f ca="1">表3[[#This Row],[expected_count]]*1</f>
        <v>91</v>
      </c>
      <c r="F16563" s="6">
        <f ca="1">表3[[#This Row],[TPM]]*1</f>
        <v>8.82</v>
      </c>
      <c r="G16563" s="6">
        <f ca="1">表3[[#This Row],[FPKM]]*1</f>
        <v>5.66</v>
      </c>
      <c r="H16563" s="1"/>
    </row>
    <row r="16564" spans="1:8" x14ac:dyDescent="0.25">
      <c r="A16564" s="3" t="s">
        <v>3092</v>
      </c>
      <c r="B16564" s="3" t="s">
        <v>3093</v>
      </c>
      <c r="C16564" s="6">
        <f ca="1">表3[[#This Row],[length]]*1</f>
        <v>2588.5700000000002</v>
      </c>
      <c r="D16564" s="1">
        <f ca="1">表3[[#This Row],[effective_length]]*1</f>
        <v>2309.5700000000002</v>
      </c>
      <c r="E16564" s="6">
        <f ca="1">表3[[#This Row],[expected_count]]*1</f>
        <v>229</v>
      </c>
      <c r="F16564" s="6">
        <f ca="1">表3[[#This Row],[TPM]]*1</f>
        <v>7.4</v>
      </c>
      <c r="G16564" s="6">
        <f ca="1">表3[[#This Row],[FPKM]]*1</f>
        <v>4.76</v>
      </c>
      <c r="H16564" s="1"/>
    </row>
    <row r="16565" spans="1:8" x14ac:dyDescent="0.25">
      <c r="A16565" s="2" t="s">
        <v>3094</v>
      </c>
      <c r="B16565" s="2" t="s">
        <v>3095</v>
      </c>
      <c r="C16565" s="6">
        <f ca="1">表3[[#This Row],[length]]*1</f>
        <v>3474</v>
      </c>
      <c r="D16565" s="1">
        <f ca="1">表3[[#This Row],[effective_length]]*1</f>
        <v>3195</v>
      </c>
      <c r="E16565" s="6">
        <f ca="1">表3[[#This Row],[expected_count]]*1</f>
        <v>4.3600000000000003</v>
      </c>
      <c r="F16565" s="6">
        <f ca="1">表3[[#This Row],[TPM]]*1</f>
        <v>0.1</v>
      </c>
      <c r="G16565" s="6">
        <f ca="1">表3[[#This Row],[FPKM]]*1</f>
        <v>0.06</v>
      </c>
      <c r="H16565" s="1"/>
    </row>
    <row r="16566" spans="1:8" x14ac:dyDescent="0.25">
      <c r="A16566" s="3" t="s">
        <v>3096</v>
      </c>
      <c r="B16566" s="3" t="s">
        <v>3097</v>
      </c>
      <c r="C16566" s="6">
        <f ca="1">表3[[#This Row],[length]]*1</f>
        <v>756.9</v>
      </c>
      <c r="D16566" s="1">
        <f ca="1">表3[[#This Row],[effective_length]]*1</f>
        <v>477.9</v>
      </c>
      <c r="E16566" s="6">
        <f ca="1">表3[[#This Row],[expected_count]]*1</f>
        <v>118.16</v>
      </c>
      <c r="F16566" s="6">
        <f ca="1">表3[[#This Row],[TPM]]*1</f>
        <v>18.48</v>
      </c>
      <c r="G16566" s="6">
        <f ca="1">表3[[#This Row],[FPKM]]*1</f>
        <v>11.84</v>
      </c>
      <c r="H16566" s="1"/>
    </row>
    <row r="16567" spans="1:8" x14ac:dyDescent="0.25">
      <c r="A16567" s="2" t="s">
        <v>3098</v>
      </c>
      <c r="B16567" s="2" t="s">
        <v>3099</v>
      </c>
      <c r="C16567" s="6">
        <f ca="1">表3[[#This Row],[length]]*1</f>
        <v>1992</v>
      </c>
      <c r="D16567" s="1">
        <f ca="1">表3[[#This Row],[effective_length]]*1</f>
        <v>1713</v>
      </c>
      <c r="E16567" s="6">
        <f ca="1">表3[[#This Row],[expected_count]]*1</f>
        <v>260</v>
      </c>
      <c r="F16567" s="6">
        <f ca="1">表3[[#This Row],[TPM]]*1</f>
        <v>11.34</v>
      </c>
      <c r="G16567" s="6">
        <f ca="1">表3[[#This Row],[FPKM]]*1</f>
        <v>7.28</v>
      </c>
      <c r="H16567" s="1"/>
    </row>
    <row r="16568" spans="1:8" x14ac:dyDescent="0.25">
      <c r="A16568" s="3" t="s">
        <v>3100</v>
      </c>
      <c r="B16568" s="3" t="s">
        <v>3101</v>
      </c>
      <c r="C16568" s="6">
        <f ca="1">表3[[#This Row],[length]]*1</f>
        <v>3238.78</v>
      </c>
      <c r="D16568" s="1">
        <f ca="1">表3[[#This Row],[effective_length]]*1</f>
        <v>2959.78</v>
      </c>
      <c r="E16568" s="6">
        <f ca="1">表3[[#This Row],[expected_count]]*1</f>
        <v>5837</v>
      </c>
      <c r="F16568" s="6">
        <f ca="1">表3[[#This Row],[TPM]]*1</f>
        <v>147.38</v>
      </c>
      <c r="G16568" s="6">
        <f ca="1">表3[[#This Row],[FPKM]]*1</f>
        <v>94.48</v>
      </c>
      <c r="H16568" s="1"/>
    </row>
    <row r="16569" spans="1:8" x14ac:dyDescent="0.25">
      <c r="A16569" s="2" t="s">
        <v>3102</v>
      </c>
      <c r="B16569" s="2" t="s">
        <v>3103</v>
      </c>
      <c r="C16569" s="6">
        <f ca="1">表3[[#This Row],[length]]*1</f>
        <v>1090.55</v>
      </c>
      <c r="D16569" s="1">
        <f ca="1">表3[[#This Row],[effective_length]]*1</f>
        <v>811.55</v>
      </c>
      <c r="E16569" s="6">
        <f ca="1">表3[[#This Row],[expected_count]]*1</f>
        <v>260</v>
      </c>
      <c r="F16569" s="6">
        <f ca="1">表3[[#This Row],[TPM]]*1</f>
        <v>23.94</v>
      </c>
      <c r="G16569" s="6">
        <f ca="1">表3[[#This Row],[FPKM]]*1</f>
        <v>15.34</v>
      </c>
      <c r="H16569" s="1"/>
    </row>
    <row r="16570" spans="1:8" x14ac:dyDescent="0.25">
      <c r="A16570" s="3" t="s">
        <v>3104</v>
      </c>
      <c r="B16570" s="3" t="s">
        <v>3105</v>
      </c>
      <c r="C16570" s="6">
        <f ca="1">表3[[#This Row],[length]]*1</f>
        <v>1865</v>
      </c>
      <c r="D16570" s="1">
        <f ca="1">表3[[#This Row],[effective_length]]*1</f>
        <v>1586</v>
      </c>
      <c r="E16570" s="6">
        <f ca="1">表3[[#This Row],[expected_count]]*1</f>
        <v>724.6</v>
      </c>
      <c r="F16570" s="6">
        <f ca="1">表3[[#This Row],[TPM]]*1</f>
        <v>34.14</v>
      </c>
      <c r="G16570" s="6">
        <f ca="1">表3[[#This Row],[FPKM]]*1</f>
        <v>21.88</v>
      </c>
      <c r="H16570" s="1"/>
    </row>
    <row r="16571" spans="1:8" x14ac:dyDescent="0.25">
      <c r="A16571" s="2" t="s">
        <v>3106</v>
      </c>
      <c r="B16571" s="2" t="s">
        <v>3107</v>
      </c>
      <c r="C16571" s="6">
        <f ca="1">表3[[#This Row],[length]]*1</f>
        <v>2942.92</v>
      </c>
      <c r="D16571" s="1">
        <f ca="1">表3[[#This Row],[effective_length]]*1</f>
        <v>2663.92</v>
      </c>
      <c r="E16571" s="6">
        <f ca="1">表3[[#This Row],[expected_count]]*1</f>
        <v>88</v>
      </c>
      <c r="F16571" s="6">
        <f ca="1">表3[[#This Row],[TPM]]*1</f>
        <v>2.46</v>
      </c>
      <c r="G16571" s="6">
        <f ca="1">表3[[#This Row],[FPKM]]*1</f>
        <v>1.58</v>
      </c>
      <c r="H16571" s="1"/>
    </row>
    <row r="16572" spans="1:8" x14ac:dyDescent="0.25">
      <c r="A16572" s="3" t="s">
        <v>3108</v>
      </c>
      <c r="B16572" s="3" t="s">
        <v>3109</v>
      </c>
      <c r="C16572" s="6">
        <f ca="1">表3[[#This Row],[length]]*1</f>
        <v>4037.27</v>
      </c>
      <c r="D16572" s="1">
        <f ca="1">表3[[#This Row],[effective_length]]*1</f>
        <v>3758.27</v>
      </c>
      <c r="E16572" s="6">
        <f ca="1">表3[[#This Row],[expected_count]]*1</f>
        <v>627</v>
      </c>
      <c r="F16572" s="6">
        <f ca="1">表3[[#This Row],[TPM]]*1</f>
        <v>12.46</v>
      </c>
      <c r="G16572" s="6">
        <f ca="1">表3[[#This Row],[FPKM]]*1</f>
        <v>8</v>
      </c>
      <c r="H16572" s="1"/>
    </row>
    <row r="16573" spans="1:8" x14ac:dyDescent="0.25">
      <c r="A16573" s="2" t="s">
        <v>3110</v>
      </c>
      <c r="B16573" s="2" t="s">
        <v>3111</v>
      </c>
      <c r="C16573" s="6">
        <f ca="1">表3[[#This Row],[length]]*1</f>
        <v>3494</v>
      </c>
      <c r="D16573" s="1">
        <f ca="1">表3[[#This Row],[effective_length]]*1</f>
        <v>3215</v>
      </c>
      <c r="E16573" s="6">
        <f ca="1">表3[[#This Row],[expected_count]]*1</f>
        <v>3973</v>
      </c>
      <c r="F16573" s="6">
        <f ca="1">表3[[#This Row],[TPM]]*1</f>
        <v>92.34</v>
      </c>
      <c r="G16573" s="6">
        <f ca="1">表3[[#This Row],[FPKM]]*1</f>
        <v>59.2</v>
      </c>
      <c r="H16573" s="1"/>
    </row>
    <row r="16574" spans="1:8" x14ac:dyDescent="0.25">
      <c r="A16574" s="3" t="s">
        <v>3112</v>
      </c>
      <c r="B16574" s="3" t="s">
        <v>3113</v>
      </c>
      <c r="C16574" s="6">
        <f ca="1">表3[[#This Row],[length]]*1</f>
        <v>1909.75</v>
      </c>
      <c r="D16574" s="1">
        <f ca="1">表3[[#This Row],[effective_length]]*1</f>
        <v>1630.75</v>
      </c>
      <c r="E16574" s="6">
        <f ca="1">表3[[#This Row],[expected_count]]*1</f>
        <v>1809</v>
      </c>
      <c r="F16574" s="6">
        <f ca="1">表3[[#This Row],[TPM]]*1</f>
        <v>82.9</v>
      </c>
      <c r="G16574" s="6">
        <f ca="1">表3[[#This Row],[FPKM]]*1</f>
        <v>53.14</v>
      </c>
      <c r="H16574" s="1"/>
    </row>
    <row r="16575" spans="1:8" x14ac:dyDescent="0.25">
      <c r="A16575" s="2" t="s">
        <v>3114</v>
      </c>
      <c r="B16575" s="2" t="s">
        <v>3115</v>
      </c>
      <c r="C16575" s="6">
        <f ca="1">表3[[#This Row],[length]]*1</f>
        <v>1113.76</v>
      </c>
      <c r="D16575" s="1">
        <f ca="1">表3[[#This Row],[effective_length]]*1</f>
        <v>834.76</v>
      </c>
      <c r="E16575" s="6">
        <f ca="1">表3[[#This Row],[expected_count]]*1</f>
        <v>131</v>
      </c>
      <c r="F16575" s="6">
        <f ca="1">表3[[#This Row],[TPM]]*1</f>
        <v>11.72</v>
      </c>
      <c r="G16575" s="6">
        <f ca="1">表3[[#This Row],[FPKM]]*1</f>
        <v>7.52</v>
      </c>
      <c r="H16575" s="1"/>
    </row>
    <row r="16576" spans="1:8" x14ac:dyDescent="0.25">
      <c r="A16576" s="3" t="s">
        <v>3116</v>
      </c>
      <c r="B16576" s="3" t="s">
        <v>3117</v>
      </c>
      <c r="C16576" s="6">
        <f ca="1">表3[[#This Row],[length]]*1</f>
        <v>1608</v>
      </c>
      <c r="D16576" s="1">
        <f ca="1">表3[[#This Row],[effective_length]]*1</f>
        <v>1329</v>
      </c>
      <c r="E16576" s="6">
        <f ca="1">表3[[#This Row],[expected_count]]*1</f>
        <v>1</v>
      </c>
      <c r="F16576" s="6">
        <f ca="1">表3[[#This Row],[TPM]]*1</f>
        <v>0.06</v>
      </c>
      <c r="G16576" s="6">
        <f ca="1">表3[[#This Row],[FPKM]]*1</f>
        <v>0.04</v>
      </c>
      <c r="H16576" s="1"/>
    </row>
    <row r="16577" spans="1:8" x14ac:dyDescent="0.25">
      <c r="A16577" s="2" t="s">
        <v>3118</v>
      </c>
      <c r="B16577" s="2" t="s">
        <v>3119</v>
      </c>
      <c r="C16577" s="6">
        <f ca="1">表3[[#This Row],[length]]*1</f>
        <v>4115.74</v>
      </c>
      <c r="D16577" s="1">
        <f ca="1">表3[[#This Row],[effective_length]]*1</f>
        <v>3836.74</v>
      </c>
      <c r="E16577" s="6">
        <f ca="1">表3[[#This Row],[expected_count]]*1</f>
        <v>2695</v>
      </c>
      <c r="F16577" s="6">
        <f ca="1">表3[[#This Row],[TPM]]*1</f>
        <v>52.5</v>
      </c>
      <c r="G16577" s="6">
        <f ca="1">表3[[#This Row],[FPKM]]*1</f>
        <v>33.659999999999997</v>
      </c>
      <c r="H16577" s="1"/>
    </row>
    <row r="16578" spans="1:8" x14ac:dyDescent="0.25">
      <c r="A16578" s="3" t="s">
        <v>3120</v>
      </c>
      <c r="B16578" s="3" t="s">
        <v>3121</v>
      </c>
      <c r="C16578" s="6">
        <f ca="1">表3[[#This Row],[length]]*1</f>
        <v>607</v>
      </c>
      <c r="D16578" s="1">
        <f ca="1">表3[[#This Row],[effective_length]]*1</f>
        <v>328</v>
      </c>
      <c r="E16578" s="6">
        <f ca="1">表3[[#This Row],[expected_count]]*1</f>
        <v>69</v>
      </c>
      <c r="F16578" s="6">
        <f ca="1">表3[[#This Row],[TPM]]*1</f>
        <v>15.72</v>
      </c>
      <c r="G16578" s="6">
        <f ca="1">表3[[#This Row],[FPKM]]*1</f>
        <v>10.08</v>
      </c>
      <c r="H16578" s="1"/>
    </row>
    <row r="16579" spans="1:8" x14ac:dyDescent="0.25">
      <c r="A16579" s="2" t="s">
        <v>3122</v>
      </c>
      <c r="B16579" s="2" t="s">
        <v>3123</v>
      </c>
      <c r="C16579" s="6">
        <f ca="1">表3[[#This Row],[length]]*1</f>
        <v>2206</v>
      </c>
      <c r="D16579" s="1">
        <f ca="1">表3[[#This Row],[effective_length]]*1</f>
        <v>1927</v>
      </c>
      <c r="E16579" s="6">
        <f ca="1">表3[[#This Row],[expected_count]]*1</f>
        <v>70</v>
      </c>
      <c r="F16579" s="6">
        <f ca="1">表3[[#This Row],[TPM]]*1</f>
        <v>2.72</v>
      </c>
      <c r="G16579" s="6">
        <f ca="1">表3[[#This Row],[FPKM]]*1</f>
        <v>1.74</v>
      </c>
      <c r="H16579" s="1"/>
    </row>
    <row r="16580" spans="1:8" x14ac:dyDescent="0.25">
      <c r="A16580" s="3" t="s">
        <v>3124</v>
      </c>
      <c r="B16580" s="3" t="s">
        <v>3125</v>
      </c>
      <c r="C16580" s="6">
        <f ca="1">表3[[#This Row],[length]]*1</f>
        <v>2537.7800000000002</v>
      </c>
      <c r="D16580" s="1">
        <f ca="1">表3[[#This Row],[effective_length]]*1</f>
        <v>2258.7800000000002</v>
      </c>
      <c r="E16580" s="6">
        <f ca="1">表3[[#This Row],[expected_count]]*1</f>
        <v>1059.48</v>
      </c>
      <c r="F16580" s="6">
        <f ca="1">表3[[#This Row],[TPM]]*1</f>
        <v>35.06</v>
      </c>
      <c r="G16580" s="6">
        <f ca="1">表3[[#This Row],[FPKM]]*1</f>
        <v>22.48</v>
      </c>
      <c r="H16580" s="1"/>
    </row>
    <row r="16581" spans="1:8" x14ac:dyDescent="0.25">
      <c r="A16581" s="2" t="s">
        <v>3126</v>
      </c>
      <c r="B16581" s="2" t="s">
        <v>3127</v>
      </c>
      <c r="C16581" s="6">
        <f ca="1">表3[[#This Row],[length]]*1</f>
        <v>2392.9</v>
      </c>
      <c r="D16581" s="1">
        <f ca="1">表3[[#This Row],[effective_length]]*1</f>
        <v>2113.9</v>
      </c>
      <c r="E16581" s="6">
        <f ca="1">表3[[#This Row],[expected_count]]*1</f>
        <v>237</v>
      </c>
      <c r="F16581" s="6">
        <f ca="1">表3[[#This Row],[TPM]]*1</f>
        <v>8.3800000000000008</v>
      </c>
      <c r="G16581" s="6">
        <f ca="1">表3[[#This Row],[FPKM]]*1</f>
        <v>5.38</v>
      </c>
      <c r="H16581" s="1"/>
    </row>
    <row r="16582" spans="1:8" x14ac:dyDescent="0.25">
      <c r="A16582" s="3" t="s">
        <v>3128</v>
      </c>
      <c r="B16582" s="3" t="s">
        <v>3129</v>
      </c>
      <c r="C16582" s="6">
        <f ca="1">表3[[#This Row],[length]]*1</f>
        <v>3226.65</v>
      </c>
      <c r="D16582" s="1">
        <f ca="1">表3[[#This Row],[effective_length]]*1</f>
        <v>2947.65</v>
      </c>
      <c r="E16582" s="6">
        <f ca="1">表3[[#This Row],[expected_count]]*1</f>
        <v>346</v>
      </c>
      <c r="F16582" s="6">
        <f ca="1">表3[[#This Row],[TPM]]*1</f>
        <v>8.7799999999999994</v>
      </c>
      <c r="G16582" s="6">
        <f ca="1">表3[[#This Row],[FPKM]]*1</f>
        <v>5.62</v>
      </c>
      <c r="H16582" s="1"/>
    </row>
    <row r="16583" spans="1:8" x14ac:dyDescent="0.25">
      <c r="A16583" s="2" t="s">
        <v>3130</v>
      </c>
      <c r="B16583" s="2" t="s">
        <v>3131</v>
      </c>
      <c r="C16583" s="6">
        <f ca="1">表3[[#This Row],[length]]*1</f>
        <v>1116.8399999999999</v>
      </c>
      <c r="D16583" s="1">
        <f ca="1">表3[[#This Row],[effective_length]]*1</f>
        <v>837.84</v>
      </c>
      <c r="E16583" s="6">
        <f ca="1">表3[[#This Row],[expected_count]]*1</f>
        <v>41</v>
      </c>
      <c r="F16583" s="6">
        <f ca="1">表3[[#This Row],[TPM]]*1</f>
        <v>3.66</v>
      </c>
      <c r="G16583" s="6">
        <f ca="1">表3[[#This Row],[FPKM]]*1</f>
        <v>2.34</v>
      </c>
      <c r="H16583" s="1"/>
    </row>
    <row r="16584" spans="1:8" x14ac:dyDescent="0.25">
      <c r="A16584" s="3" t="s">
        <v>3132</v>
      </c>
      <c r="B16584" s="3" t="s">
        <v>3133</v>
      </c>
      <c r="C16584" s="6">
        <f ca="1">表3[[#This Row],[length]]*1</f>
        <v>1934.27</v>
      </c>
      <c r="D16584" s="1">
        <f ca="1">表3[[#This Row],[effective_length]]*1</f>
        <v>1655.27</v>
      </c>
      <c r="E16584" s="6">
        <f ca="1">表3[[#This Row],[expected_count]]*1</f>
        <v>681</v>
      </c>
      <c r="F16584" s="6">
        <f ca="1">表3[[#This Row],[TPM]]*1</f>
        <v>30.74</v>
      </c>
      <c r="G16584" s="6">
        <f ca="1">表3[[#This Row],[FPKM]]*1</f>
        <v>19.72</v>
      </c>
      <c r="H16584" s="1"/>
    </row>
    <row r="16585" spans="1:8" x14ac:dyDescent="0.25">
      <c r="A16585" s="2" t="s">
        <v>3134</v>
      </c>
      <c r="B16585" s="2" t="s">
        <v>3135</v>
      </c>
      <c r="C16585" s="6">
        <f ca="1">表3[[#This Row],[length]]*1</f>
        <v>2166.83</v>
      </c>
      <c r="D16585" s="1">
        <f ca="1">表3[[#This Row],[effective_length]]*1</f>
        <v>1888.67</v>
      </c>
      <c r="E16585" s="6">
        <f ca="1">表3[[#This Row],[expected_count]]*1</f>
        <v>855.04</v>
      </c>
      <c r="F16585" s="6">
        <f ca="1">表3[[#This Row],[TPM]]*1</f>
        <v>33.840000000000003</v>
      </c>
      <c r="G16585" s="6">
        <f ca="1">表3[[#This Row],[FPKM]]*1</f>
        <v>21.7</v>
      </c>
      <c r="H16585" s="1"/>
    </row>
    <row r="16586" spans="1:8" x14ac:dyDescent="0.25">
      <c r="A16586" s="3" t="s">
        <v>3136</v>
      </c>
      <c r="B16586" s="3" t="s">
        <v>3137</v>
      </c>
      <c r="C16586" s="6">
        <f ca="1">表3[[#This Row],[length]]*1</f>
        <v>901</v>
      </c>
      <c r="D16586" s="1">
        <f ca="1">表3[[#This Row],[effective_length]]*1</f>
        <v>622</v>
      </c>
      <c r="E16586" s="6">
        <f ca="1">表3[[#This Row],[expected_count]]*1</f>
        <v>126</v>
      </c>
      <c r="F16586" s="6">
        <f ca="1">表3[[#This Row],[TPM]]*1</f>
        <v>15.14</v>
      </c>
      <c r="G16586" s="6">
        <f ca="1">表3[[#This Row],[FPKM]]*1</f>
        <v>9.6999999999999993</v>
      </c>
      <c r="H16586" s="1"/>
    </row>
    <row r="16587" spans="1:8" x14ac:dyDescent="0.25">
      <c r="A16587" s="2" t="s">
        <v>3138</v>
      </c>
      <c r="B16587" s="2" t="s">
        <v>3139</v>
      </c>
      <c r="C16587" s="6">
        <f ca="1">表3[[#This Row],[length]]*1</f>
        <v>710.3</v>
      </c>
      <c r="D16587" s="1">
        <f ca="1">表3[[#This Row],[effective_length]]*1</f>
        <v>431.33</v>
      </c>
      <c r="E16587" s="6">
        <f ca="1">表3[[#This Row],[expected_count]]*1</f>
        <v>1308</v>
      </c>
      <c r="F16587" s="6">
        <f ca="1">表3[[#This Row],[TPM]]*1</f>
        <v>226.62</v>
      </c>
      <c r="G16587" s="6">
        <f ca="1">表3[[#This Row],[FPKM]]*1</f>
        <v>145.28</v>
      </c>
      <c r="H16587" s="1"/>
    </row>
    <row r="16588" spans="1:8" x14ac:dyDescent="0.25">
      <c r="A16588" s="3" t="s">
        <v>3140</v>
      </c>
      <c r="B16588" s="3" t="s">
        <v>3141</v>
      </c>
      <c r="C16588" s="6">
        <f ca="1">表3[[#This Row],[length]]*1</f>
        <v>652.55999999999995</v>
      </c>
      <c r="D16588" s="1">
        <f ca="1">表3[[#This Row],[effective_length]]*1</f>
        <v>373.62</v>
      </c>
      <c r="E16588" s="6">
        <f ca="1">表3[[#This Row],[expected_count]]*1</f>
        <v>9</v>
      </c>
      <c r="F16588" s="6">
        <f ca="1">表3[[#This Row],[TPM]]*1</f>
        <v>1.8</v>
      </c>
      <c r="G16588" s="6">
        <f ca="1">表3[[#This Row],[FPKM]]*1</f>
        <v>1.1599999999999999</v>
      </c>
      <c r="H16588" s="1"/>
    </row>
    <row r="16589" spans="1:8" x14ac:dyDescent="0.25">
      <c r="A16589" s="2" t="s">
        <v>3142</v>
      </c>
      <c r="B16589" s="2" t="s">
        <v>3143</v>
      </c>
      <c r="C16589" s="6">
        <f ca="1">表3[[#This Row],[length]]*1</f>
        <v>1177.1600000000001</v>
      </c>
      <c r="D16589" s="1">
        <f ca="1">表3[[#This Row],[effective_length]]*1</f>
        <v>898.16</v>
      </c>
      <c r="E16589" s="6">
        <f ca="1">表3[[#This Row],[expected_count]]*1</f>
        <v>676</v>
      </c>
      <c r="F16589" s="6">
        <f ca="1">表3[[#This Row],[TPM]]*1</f>
        <v>56.24</v>
      </c>
      <c r="G16589" s="6">
        <f ca="1">表3[[#This Row],[FPKM]]*1</f>
        <v>36.06</v>
      </c>
      <c r="H16589" s="1"/>
    </row>
    <row r="16590" spans="1:8" x14ac:dyDescent="0.25">
      <c r="A16590" s="3" t="s">
        <v>3144</v>
      </c>
      <c r="B16590" s="3" t="s">
        <v>3145</v>
      </c>
      <c r="C16590" s="6">
        <f ca="1">表3[[#This Row],[length]]*1</f>
        <v>1455.77</v>
      </c>
      <c r="D16590" s="1">
        <f ca="1">表3[[#This Row],[effective_length]]*1</f>
        <v>1176.77</v>
      </c>
      <c r="E16590" s="6">
        <f ca="1">表3[[#This Row],[expected_count]]*1</f>
        <v>364</v>
      </c>
      <c r="F16590" s="6">
        <f ca="1">表3[[#This Row],[TPM]]*1</f>
        <v>23.12</v>
      </c>
      <c r="G16590" s="6">
        <f ca="1">表3[[#This Row],[FPKM]]*1</f>
        <v>14.82</v>
      </c>
      <c r="H16590" s="1"/>
    </row>
    <row r="16591" spans="1:8" x14ac:dyDescent="0.25">
      <c r="A16591" s="2" t="s">
        <v>3146</v>
      </c>
      <c r="B16591" s="2" t="s">
        <v>3147</v>
      </c>
      <c r="C16591" s="6">
        <f ca="1">表3[[#This Row],[length]]*1</f>
        <v>3071.91</v>
      </c>
      <c r="D16591" s="1">
        <f ca="1">表3[[#This Row],[effective_length]]*1</f>
        <v>2792.91</v>
      </c>
      <c r="E16591" s="6">
        <f ca="1">表3[[#This Row],[expected_count]]*1</f>
        <v>50</v>
      </c>
      <c r="F16591" s="6">
        <f ca="1">表3[[#This Row],[TPM]]*1</f>
        <v>1.34</v>
      </c>
      <c r="G16591" s="6">
        <f ca="1">表3[[#This Row],[FPKM]]*1</f>
        <v>0.86</v>
      </c>
      <c r="H16591" s="1"/>
    </row>
    <row r="16592" spans="1:8" x14ac:dyDescent="0.25">
      <c r="A16592" s="3" t="s">
        <v>3148</v>
      </c>
      <c r="B16592" s="3" t="s">
        <v>3149</v>
      </c>
      <c r="C16592" s="6">
        <f ca="1">表3[[#This Row],[length]]*1</f>
        <v>1072.18</v>
      </c>
      <c r="D16592" s="1">
        <f ca="1">表3[[#This Row],[effective_length]]*1</f>
        <v>793.18</v>
      </c>
      <c r="E16592" s="6">
        <f ca="1">表3[[#This Row],[expected_count]]*1</f>
        <v>2168</v>
      </c>
      <c r="F16592" s="6">
        <f ca="1">表3[[#This Row],[TPM]]*1</f>
        <v>204.26</v>
      </c>
      <c r="G16592" s="6">
        <f ca="1">表3[[#This Row],[FPKM]]*1</f>
        <v>130.96</v>
      </c>
      <c r="H16592" s="1"/>
    </row>
    <row r="16593" spans="1:8" x14ac:dyDescent="0.25">
      <c r="A16593" s="2" t="s">
        <v>3150</v>
      </c>
      <c r="B16593" s="2" t="s">
        <v>3151</v>
      </c>
      <c r="C16593" s="6">
        <f ca="1">表3[[#This Row],[length]]*1</f>
        <v>1072.19</v>
      </c>
      <c r="D16593" s="1">
        <f ca="1">表3[[#This Row],[effective_length]]*1</f>
        <v>793.19</v>
      </c>
      <c r="E16593" s="6">
        <f ca="1">表3[[#This Row],[expected_count]]*1</f>
        <v>147</v>
      </c>
      <c r="F16593" s="6">
        <f ca="1">表3[[#This Row],[TPM]]*1</f>
        <v>13.84</v>
      </c>
      <c r="G16593" s="6">
        <f ca="1">表3[[#This Row],[FPKM]]*1</f>
        <v>8.8800000000000008</v>
      </c>
      <c r="H16593" s="1"/>
    </row>
    <row r="16594" spans="1:8" x14ac:dyDescent="0.25">
      <c r="A16594" s="3" t="s">
        <v>3152</v>
      </c>
      <c r="B16594" s="3" t="s">
        <v>3153</v>
      </c>
      <c r="C16594" s="6">
        <f ca="1">表3[[#This Row],[length]]*1</f>
        <v>3033.02</v>
      </c>
      <c r="D16594" s="1">
        <f ca="1">表3[[#This Row],[effective_length]]*1</f>
        <v>2754.02</v>
      </c>
      <c r="E16594" s="6">
        <f ca="1">表3[[#This Row],[expected_count]]*1</f>
        <v>362.54</v>
      </c>
      <c r="F16594" s="6">
        <f ca="1">表3[[#This Row],[TPM]]*1</f>
        <v>9.84</v>
      </c>
      <c r="G16594" s="6">
        <f ca="1">表3[[#This Row],[FPKM]]*1</f>
        <v>6.3</v>
      </c>
      <c r="H16594" s="1"/>
    </row>
    <row r="16595" spans="1:8" x14ac:dyDescent="0.25">
      <c r="A16595" s="2" t="s">
        <v>3154</v>
      </c>
      <c r="B16595" s="2" t="s">
        <v>3155</v>
      </c>
      <c r="C16595" s="6">
        <f ca="1">表3[[#This Row],[length]]*1</f>
        <v>5273.55</v>
      </c>
      <c r="D16595" s="1">
        <f ca="1">表3[[#This Row],[effective_length]]*1</f>
        <v>4994.55</v>
      </c>
      <c r="E16595" s="6">
        <f ca="1">表3[[#This Row],[expected_count]]*1</f>
        <v>1013</v>
      </c>
      <c r="F16595" s="6">
        <f ca="1">表3[[#This Row],[TPM]]*1</f>
        <v>15.16</v>
      </c>
      <c r="G16595" s="6">
        <f ca="1">表3[[#This Row],[FPKM]]*1</f>
        <v>9.7200000000000006</v>
      </c>
      <c r="H16595" s="1"/>
    </row>
    <row r="16596" spans="1:8" x14ac:dyDescent="0.25">
      <c r="A16596" s="3" t="s">
        <v>3156</v>
      </c>
      <c r="B16596" s="3" t="s">
        <v>3157</v>
      </c>
      <c r="C16596" s="6">
        <f ca="1">表3[[#This Row],[length]]*1</f>
        <v>3389.61</v>
      </c>
      <c r="D16596" s="1">
        <f ca="1">表3[[#This Row],[effective_length]]*1</f>
        <v>3110.61</v>
      </c>
      <c r="E16596" s="6">
        <f ca="1">表3[[#This Row],[expected_count]]*1</f>
        <v>120.18</v>
      </c>
      <c r="F16596" s="6">
        <f ca="1">表3[[#This Row],[TPM]]*1</f>
        <v>2.88</v>
      </c>
      <c r="G16596" s="6">
        <f ca="1">表3[[#This Row],[FPKM]]*1</f>
        <v>1.86</v>
      </c>
      <c r="H16596" s="1"/>
    </row>
    <row r="16597" spans="1:8" x14ac:dyDescent="0.25">
      <c r="A16597" s="2" t="s">
        <v>3158</v>
      </c>
      <c r="B16597" s="2" t="s">
        <v>3159</v>
      </c>
      <c r="C16597" s="6">
        <f ca="1">表3[[#This Row],[length]]*1</f>
        <v>3095.27</v>
      </c>
      <c r="D16597" s="1">
        <f ca="1">表3[[#This Row],[effective_length]]*1</f>
        <v>2816.27</v>
      </c>
      <c r="E16597" s="6">
        <f ca="1">表3[[#This Row],[expected_count]]*1</f>
        <v>3249</v>
      </c>
      <c r="F16597" s="6">
        <f ca="1">表3[[#This Row],[TPM]]*1</f>
        <v>86.22</v>
      </c>
      <c r="G16597" s="6">
        <f ca="1">表3[[#This Row],[FPKM]]*1</f>
        <v>55.28</v>
      </c>
      <c r="H16597" s="1"/>
    </row>
    <row r="16598" spans="1:8" x14ac:dyDescent="0.25">
      <c r="A16598" s="3" t="s">
        <v>3160</v>
      </c>
      <c r="B16598" s="3" t="s">
        <v>3161</v>
      </c>
      <c r="C16598" s="6">
        <f ca="1">表3[[#This Row],[length]]*1</f>
        <v>1201.4000000000001</v>
      </c>
      <c r="D16598" s="1">
        <f ca="1">表3[[#This Row],[effective_length]]*1</f>
        <v>922.4</v>
      </c>
      <c r="E16598" s="6">
        <f ca="1">表3[[#This Row],[expected_count]]*1</f>
        <v>1657</v>
      </c>
      <c r="F16598" s="6">
        <f ca="1">表3[[#This Row],[TPM]]*1</f>
        <v>134.24</v>
      </c>
      <c r="G16598" s="6">
        <f ca="1">表3[[#This Row],[FPKM]]*1</f>
        <v>86.06</v>
      </c>
      <c r="H16598" s="1"/>
    </row>
    <row r="16599" spans="1:8" x14ac:dyDescent="0.25">
      <c r="A16599" s="2" t="s">
        <v>3162</v>
      </c>
      <c r="B16599" s="2" t="s">
        <v>3163</v>
      </c>
      <c r="C16599" s="6">
        <f ca="1">表3[[#This Row],[length]]*1</f>
        <v>958.49</v>
      </c>
      <c r="D16599" s="1">
        <f ca="1">表3[[#This Row],[effective_length]]*1</f>
        <v>679.49</v>
      </c>
      <c r="E16599" s="6">
        <f ca="1">表3[[#This Row],[expected_count]]*1</f>
        <v>1530</v>
      </c>
      <c r="F16599" s="6">
        <f ca="1">表3[[#This Row],[TPM]]*1</f>
        <v>168.26</v>
      </c>
      <c r="G16599" s="6">
        <f ca="1">表3[[#This Row],[FPKM]]*1</f>
        <v>107.88</v>
      </c>
      <c r="H16599" s="1"/>
    </row>
    <row r="16600" spans="1:8" x14ac:dyDescent="0.25">
      <c r="A16600" s="3" t="s">
        <v>3164</v>
      </c>
      <c r="B16600" s="3" t="s">
        <v>3165</v>
      </c>
      <c r="C16600" s="6">
        <f ca="1">表3[[#This Row],[length]]*1</f>
        <v>2862.68</v>
      </c>
      <c r="D16600" s="1">
        <f ca="1">表3[[#This Row],[effective_length]]*1</f>
        <v>2583.6799999999998</v>
      </c>
      <c r="E16600" s="6">
        <f ca="1">表3[[#This Row],[expected_count]]*1</f>
        <v>560</v>
      </c>
      <c r="F16600" s="6">
        <f ca="1">表3[[#This Row],[TPM]]*1</f>
        <v>16.2</v>
      </c>
      <c r="G16600" s="6">
        <f ca="1">表3[[#This Row],[FPKM]]*1</f>
        <v>10.38</v>
      </c>
      <c r="H16600" s="1"/>
    </row>
    <row r="16601" spans="1:8" x14ac:dyDescent="0.25">
      <c r="A16601" s="2" t="s">
        <v>3166</v>
      </c>
      <c r="B16601" s="2" t="s">
        <v>3167</v>
      </c>
      <c r="C16601" s="6">
        <f ca="1">表3[[#This Row],[length]]*1</f>
        <v>3986</v>
      </c>
      <c r="D16601" s="1">
        <f ca="1">表3[[#This Row],[effective_length]]*1</f>
        <v>3707</v>
      </c>
      <c r="E16601" s="6">
        <f ca="1">表3[[#This Row],[expected_count]]*1</f>
        <v>841</v>
      </c>
      <c r="F16601" s="6">
        <f ca="1">表3[[#This Row],[TPM]]*1</f>
        <v>16.96</v>
      </c>
      <c r="G16601" s="6">
        <f ca="1">表3[[#This Row],[FPKM]]*1</f>
        <v>10.86</v>
      </c>
      <c r="H16601" s="1"/>
    </row>
    <row r="16602" spans="1:8" x14ac:dyDescent="0.25">
      <c r="A16602" s="3" t="s">
        <v>3168</v>
      </c>
      <c r="B16602" s="3" t="s">
        <v>3169</v>
      </c>
      <c r="C16602" s="6">
        <f ca="1">表3[[#This Row],[length]]*1</f>
        <v>3425.72</v>
      </c>
      <c r="D16602" s="1">
        <f ca="1">表3[[#This Row],[effective_length]]*1</f>
        <v>3146.72</v>
      </c>
      <c r="E16602" s="6">
        <f ca="1">表3[[#This Row],[expected_count]]*1</f>
        <v>365</v>
      </c>
      <c r="F16602" s="6">
        <f ca="1">表3[[#This Row],[TPM]]*1</f>
        <v>8.66</v>
      </c>
      <c r="G16602" s="6">
        <f ca="1">表3[[#This Row],[FPKM]]*1</f>
        <v>5.56</v>
      </c>
      <c r="H16602" s="1"/>
    </row>
    <row r="16603" spans="1:8" x14ac:dyDescent="0.25">
      <c r="A16603" s="2" t="s">
        <v>3170</v>
      </c>
      <c r="B16603" s="2" t="s">
        <v>3171</v>
      </c>
      <c r="C16603" s="6">
        <f ca="1">表3[[#This Row],[length]]*1</f>
        <v>4184.97</v>
      </c>
      <c r="D16603" s="1">
        <f ca="1">表3[[#This Row],[effective_length]]*1</f>
        <v>3905.97</v>
      </c>
      <c r="E16603" s="6">
        <f ca="1">表3[[#This Row],[expected_count]]*1</f>
        <v>494</v>
      </c>
      <c r="F16603" s="6">
        <f ca="1">表3[[#This Row],[TPM]]*1</f>
        <v>9.4600000000000009</v>
      </c>
      <c r="G16603" s="6">
        <f ca="1">表3[[#This Row],[FPKM]]*1</f>
        <v>6.06</v>
      </c>
      <c r="H16603" s="1"/>
    </row>
    <row r="16604" spans="1:8" x14ac:dyDescent="0.25">
      <c r="A16604" s="3" t="s">
        <v>3172</v>
      </c>
      <c r="B16604" s="3" t="s">
        <v>3173</v>
      </c>
      <c r="C16604" s="6">
        <f ca="1">表3[[#This Row],[length]]*1</f>
        <v>1555.28</v>
      </c>
      <c r="D16604" s="1">
        <f ca="1">表3[[#This Row],[effective_length]]*1</f>
        <v>1276.28</v>
      </c>
      <c r="E16604" s="6">
        <f ca="1">表3[[#This Row],[expected_count]]*1</f>
        <v>116.2</v>
      </c>
      <c r="F16604" s="6">
        <f ca="1">表3[[#This Row],[TPM]]*1</f>
        <v>6.8</v>
      </c>
      <c r="G16604" s="6">
        <f ca="1">表3[[#This Row],[FPKM]]*1</f>
        <v>4.3600000000000003</v>
      </c>
      <c r="H16604" s="1"/>
    </row>
    <row r="16605" spans="1:8" x14ac:dyDescent="0.25">
      <c r="A16605" s="2" t="s">
        <v>3174</v>
      </c>
      <c r="B16605" s="2" t="s">
        <v>3175</v>
      </c>
      <c r="C16605" s="6">
        <f ca="1">表3[[#This Row],[length]]*1</f>
        <v>2459.71</v>
      </c>
      <c r="D16605" s="1">
        <f ca="1">表3[[#This Row],[effective_length]]*1</f>
        <v>2180.71</v>
      </c>
      <c r="E16605" s="6">
        <f ca="1">表3[[#This Row],[expected_count]]*1</f>
        <v>335</v>
      </c>
      <c r="F16605" s="6">
        <f ca="1">表3[[#This Row],[TPM]]*1</f>
        <v>11.48</v>
      </c>
      <c r="G16605" s="6">
        <f ca="1">表3[[#This Row],[FPKM]]*1</f>
        <v>7.36</v>
      </c>
      <c r="H16605" s="1"/>
    </row>
    <row r="16606" spans="1:8" x14ac:dyDescent="0.25">
      <c r="A16606" s="3" t="s">
        <v>3176</v>
      </c>
      <c r="B16606" s="3" t="s">
        <v>3177</v>
      </c>
      <c r="C16606" s="6">
        <f ca="1">表3[[#This Row],[length]]*1</f>
        <v>2035.94</v>
      </c>
      <c r="D16606" s="1">
        <f ca="1">表3[[#This Row],[effective_length]]*1</f>
        <v>1756.94</v>
      </c>
      <c r="E16606" s="6">
        <f ca="1">表3[[#This Row],[expected_count]]*1</f>
        <v>93</v>
      </c>
      <c r="F16606" s="6">
        <f ca="1">表3[[#This Row],[TPM]]*1</f>
        <v>3.96</v>
      </c>
      <c r="G16606" s="6">
        <f ca="1">表3[[#This Row],[FPKM]]*1</f>
        <v>2.54</v>
      </c>
      <c r="H16606" s="1"/>
    </row>
    <row r="16607" spans="1:8" x14ac:dyDescent="0.25">
      <c r="A16607" s="2" t="s">
        <v>3178</v>
      </c>
      <c r="B16607" s="2" t="s">
        <v>3179</v>
      </c>
      <c r="C16607" s="6">
        <f ca="1">表3[[#This Row],[length]]*1</f>
        <v>1007.5</v>
      </c>
      <c r="D16607" s="1">
        <f ca="1">表3[[#This Row],[effective_length]]*1</f>
        <v>730.19</v>
      </c>
      <c r="E16607" s="6">
        <f ca="1">表3[[#This Row],[expected_count]]*1</f>
        <v>0</v>
      </c>
      <c r="F16607" s="6">
        <f ca="1">表3[[#This Row],[TPM]]*1</f>
        <v>0</v>
      </c>
      <c r="G16607" s="6">
        <f ca="1">表3[[#This Row],[FPKM]]*1</f>
        <v>0</v>
      </c>
      <c r="H16607" s="1"/>
    </row>
    <row r="16608" spans="1:8" x14ac:dyDescent="0.25">
      <c r="A16608" s="3" t="s">
        <v>3180</v>
      </c>
      <c r="B16608" s="3" t="s">
        <v>3181</v>
      </c>
      <c r="C16608" s="6">
        <f ca="1">表3[[#This Row],[length]]*1</f>
        <v>5777.89</v>
      </c>
      <c r="D16608" s="1">
        <f ca="1">表3[[#This Row],[effective_length]]*1</f>
        <v>5498.89</v>
      </c>
      <c r="E16608" s="6">
        <f ca="1">表3[[#This Row],[expected_count]]*1</f>
        <v>2533</v>
      </c>
      <c r="F16608" s="6">
        <f ca="1">表3[[#This Row],[TPM]]*1</f>
        <v>34.42</v>
      </c>
      <c r="G16608" s="6">
        <f ca="1">表3[[#This Row],[FPKM]]*1</f>
        <v>22.06</v>
      </c>
      <c r="H16608" s="1"/>
    </row>
    <row r="16609" spans="1:8" x14ac:dyDescent="0.25">
      <c r="A16609" s="2" t="s">
        <v>3182</v>
      </c>
      <c r="B16609" s="2" t="s">
        <v>3183</v>
      </c>
      <c r="C16609" s="6">
        <f ca="1">表3[[#This Row],[length]]*1</f>
        <v>1412.73</v>
      </c>
      <c r="D16609" s="1">
        <f ca="1">表3[[#This Row],[effective_length]]*1</f>
        <v>1133.73</v>
      </c>
      <c r="E16609" s="6">
        <f ca="1">表3[[#This Row],[expected_count]]*1</f>
        <v>240</v>
      </c>
      <c r="F16609" s="6">
        <f ca="1">表3[[#This Row],[TPM]]*1</f>
        <v>15.82</v>
      </c>
      <c r="G16609" s="6">
        <f ca="1">表3[[#This Row],[FPKM]]*1</f>
        <v>10.14</v>
      </c>
      <c r="H16609" s="1"/>
    </row>
    <row r="16610" spans="1:8" x14ac:dyDescent="0.25">
      <c r="A16610" s="3" t="s">
        <v>3184</v>
      </c>
      <c r="B16610" s="3" t="s">
        <v>3185</v>
      </c>
      <c r="C16610" s="6">
        <f ca="1">表3[[#This Row],[length]]*1</f>
        <v>777.86</v>
      </c>
      <c r="D16610" s="1">
        <f ca="1">表3[[#This Row],[effective_length]]*1</f>
        <v>498.86</v>
      </c>
      <c r="E16610" s="6">
        <f ca="1">表3[[#This Row],[expected_count]]*1</f>
        <v>413</v>
      </c>
      <c r="F16610" s="6">
        <f ca="1">表3[[#This Row],[TPM]]*1</f>
        <v>61.86</v>
      </c>
      <c r="G16610" s="6">
        <f ca="1">表3[[#This Row],[FPKM]]*1</f>
        <v>39.659999999999997</v>
      </c>
      <c r="H16610" s="1"/>
    </row>
    <row r="16611" spans="1:8" x14ac:dyDescent="0.25">
      <c r="A16611" s="2" t="s">
        <v>3186</v>
      </c>
      <c r="B16611" s="2" t="s">
        <v>3187</v>
      </c>
      <c r="C16611" s="6">
        <f ca="1">表3[[#This Row],[length]]*1</f>
        <v>2220.15</v>
      </c>
      <c r="D16611" s="1">
        <f ca="1">表3[[#This Row],[effective_length]]*1</f>
        <v>1941.15</v>
      </c>
      <c r="E16611" s="6">
        <f ca="1">表3[[#This Row],[expected_count]]*1</f>
        <v>484</v>
      </c>
      <c r="F16611" s="6">
        <f ca="1">表3[[#This Row],[TPM]]*1</f>
        <v>18.64</v>
      </c>
      <c r="G16611" s="6">
        <f ca="1">表3[[#This Row],[FPKM]]*1</f>
        <v>11.94</v>
      </c>
      <c r="H16611" s="1"/>
    </row>
    <row r="16612" spans="1:8" x14ac:dyDescent="0.25">
      <c r="A16612" s="3" t="s">
        <v>3188</v>
      </c>
      <c r="B16612" s="3" t="s">
        <v>3189</v>
      </c>
      <c r="C16612" s="6">
        <f ca="1">表3[[#This Row],[length]]*1</f>
        <v>2683.09</v>
      </c>
      <c r="D16612" s="1">
        <f ca="1">表3[[#This Row],[effective_length]]*1</f>
        <v>2404.09</v>
      </c>
      <c r="E16612" s="6">
        <f ca="1">表3[[#This Row],[expected_count]]*1</f>
        <v>3415</v>
      </c>
      <c r="F16612" s="6">
        <f ca="1">表3[[#This Row],[TPM]]*1</f>
        <v>106.16</v>
      </c>
      <c r="G16612" s="6">
        <f ca="1">表3[[#This Row],[FPKM]]*1</f>
        <v>68.06</v>
      </c>
      <c r="H16612" s="1"/>
    </row>
    <row r="16613" spans="1:8" x14ac:dyDescent="0.25">
      <c r="A16613" s="2" t="s">
        <v>3190</v>
      </c>
      <c r="B16613" s="2" t="s">
        <v>3191</v>
      </c>
      <c r="C16613" s="6">
        <f ca="1">表3[[#This Row],[length]]*1</f>
        <v>7183</v>
      </c>
      <c r="D16613" s="1">
        <f ca="1">表3[[#This Row],[effective_length]]*1</f>
        <v>6904</v>
      </c>
      <c r="E16613" s="6">
        <f ca="1">表3[[#This Row],[expected_count]]*1</f>
        <v>1762.64</v>
      </c>
      <c r="F16613" s="6">
        <f ca="1">表3[[#This Row],[TPM]]*1</f>
        <v>19.079999999999998</v>
      </c>
      <c r="G16613" s="6">
        <f ca="1">表3[[#This Row],[FPKM]]*1</f>
        <v>12.24</v>
      </c>
      <c r="H16613" s="1"/>
    </row>
    <row r="16614" spans="1:8" x14ac:dyDescent="0.25">
      <c r="A16614" s="3" t="s">
        <v>3192</v>
      </c>
      <c r="B16614" s="3" t="s">
        <v>3193</v>
      </c>
      <c r="C16614" s="6">
        <f ca="1">表3[[#This Row],[length]]*1</f>
        <v>1266</v>
      </c>
      <c r="D16614" s="1">
        <f ca="1">表3[[#This Row],[effective_length]]*1</f>
        <v>987</v>
      </c>
      <c r="E16614" s="6">
        <f ca="1">表3[[#This Row],[expected_count]]*1</f>
        <v>344</v>
      </c>
      <c r="F16614" s="6">
        <f ca="1">表3[[#This Row],[TPM]]*1</f>
        <v>26.04</v>
      </c>
      <c r="G16614" s="6">
        <f ca="1">表3[[#This Row],[FPKM]]*1</f>
        <v>16.7</v>
      </c>
      <c r="H16614" s="1"/>
    </row>
    <row r="16615" spans="1:8" x14ac:dyDescent="0.25">
      <c r="A16615" s="2" t="s">
        <v>3194</v>
      </c>
      <c r="B16615" s="2" t="s">
        <v>3195</v>
      </c>
      <c r="C16615" s="6">
        <f ca="1">表3[[#This Row],[length]]*1</f>
        <v>1646</v>
      </c>
      <c r="D16615" s="1">
        <f ca="1">表3[[#This Row],[effective_length]]*1</f>
        <v>1367</v>
      </c>
      <c r="E16615" s="6">
        <f ca="1">表3[[#This Row],[expected_count]]*1</f>
        <v>0</v>
      </c>
      <c r="F16615" s="6">
        <f ca="1">表3[[#This Row],[TPM]]*1</f>
        <v>0</v>
      </c>
      <c r="G16615" s="6">
        <f ca="1">表3[[#This Row],[FPKM]]*1</f>
        <v>0</v>
      </c>
      <c r="H16615" s="1"/>
    </row>
    <row r="16616" spans="1:8" x14ac:dyDescent="0.25">
      <c r="A16616" s="3" t="s">
        <v>3196</v>
      </c>
      <c r="B16616" s="3" t="s">
        <v>3197</v>
      </c>
      <c r="C16616" s="6">
        <f ca="1">表3[[#This Row],[length]]*1</f>
        <v>1813</v>
      </c>
      <c r="D16616" s="1">
        <f ca="1">表3[[#This Row],[effective_length]]*1</f>
        <v>1534</v>
      </c>
      <c r="E16616" s="6">
        <f ca="1">表3[[#This Row],[expected_count]]*1</f>
        <v>0</v>
      </c>
      <c r="F16616" s="6">
        <f ca="1">表3[[#This Row],[TPM]]*1</f>
        <v>0</v>
      </c>
      <c r="G16616" s="6">
        <f ca="1">表3[[#This Row],[FPKM]]*1</f>
        <v>0</v>
      </c>
      <c r="H16616" s="1"/>
    </row>
    <row r="16617" spans="1:8" x14ac:dyDescent="0.25">
      <c r="A16617" s="2" t="s">
        <v>3198</v>
      </c>
      <c r="B16617" s="2" t="s">
        <v>3199</v>
      </c>
      <c r="C16617" s="6">
        <f ca="1">表3[[#This Row],[length]]*1</f>
        <v>1157.73</v>
      </c>
      <c r="D16617" s="1">
        <f ca="1">表3[[#This Row],[effective_length]]*1</f>
        <v>878.73</v>
      </c>
      <c r="E16617" s="6">
        <f ca="1">表3[[#This Row],[expected_count]]*1</f>
        <v>97</v>
      </c>
      <c r="F16617" s="6">
        <f ca="1">表3[[#This Row],[TPM]]*1</f>
        <v>8.24</v>
      </c>
      <c r="G16617" s="6">
        <f ca="1">表3[[#This Row],[FPKM]]*1</f>
        <v>5.28</v>
      </c>
      <c r="H16617" s="1"/>
    </row>
    <row r="16618" spans="1:8" x14ac:dyDescent="0.25">
      <c r="A16618" s="3" t="s">
        <v>3200</v>
      </c>
      <c r="B16618" s="3" t="s">
        <v>3201</v>
      </c>
      <c r="C16618" s="6">
        <f ca="1">表3[[#This Row],[length]]*1</f>
        <v>1063</v>
      </c>
      <c r="D16618" s="1">
        <f ca="1">表3[[#This Row],[effective_length]]*1</f>
        <v>784</v>
      </c>
      <c r="E16618" s="6">
        <f ca="1">表3[[#This Row],[expected_count]]*1</f>
        <v>14.46</v>
      </c>
      <c r="F16618" s="6">
        <f ca="1">表3[[#This Row],[TPM]]*1</f>
        <v>1.38</v>
      </c>
      <c r="G16618" s="6">
        <f ca="1">表3[[#This Row],[FPKM]]*1</f>
        <v>0.88</v>
      </c>
      <c r="H16618" s="1"/>
    </row>
    <row r="16619" spans="1:8" x14ac:dyDescent="0.25">
      <c r="A16619" s="2" t="s">
        <v>3202</v>
      </c>
      <c r="B16619" s="2" t="s">
        <v>3203</v>
      </c>
      <c r="C16619" s="6">
        <f ca="1">表3[[#This Row],[length]]*1</f>
        <v>4752</v>
      </c>
      <c r="D16619" s="1">
        <f ca="1">表3[[#This Row],[effective_length]]*1</f>
        <v>4473</v>
      </c>
      <c r="E16619" s="6">
        <f ca="1">表3[[#This Row],[expected_count]]*1</f>
        <v>66</v>
      </c>
      <c r="F16619" s="6">
        <f ca="1">表3[[#This Row],[TPM]]*1</f>
        <v>1.1000000000000001</v>
      </c>
      <c r="G16619" s="6">
        <f ca="1">表3[[#This Row],[FPKM]]*1</f>
        <v>0.7</v>
      </c>
      <c r="H16619" s="1"/>
    </row>
    <row r="16620" spans="1:8" x14ac:dyDescent="0.25">
      <c r="A16620" s="3" t="s">
        <v>3204</v>
      </c>
      <c r="B16620" s="3" t="s">
        <v>3205</v>
      </c>
      <c r="C16620" s="6">
        <f ca="1">表3[[#This Row],[length]]*1</f>
        <v>1798.65</v>
      </c>
      <c r="D16620" s="1">
        <f ca="1">表3[[#This Row],[effective_length]]*1</f>
        <v>1519.65</v>
      </c>
      <c r="E16620" s="6">
        <f ca="1">表3[[#This Row],[expected_count]]*1</f>
        <v>2414</v>
      </c>
      <c r="F16620" s="6">
        <f ca="1">表3[[#This Row],[TPM]]*1</f>
        <v>118.7</v>
      </c>
      <c r="G16620" s="6">
        <f ca="1">表3[[#This Row],[FPKM]]*1</f>
        <v>76.099999999999994</v>
      </c>
      <c r="H16620" s="1"/>
    </row>
    <row r="16621" spans="1:8" x14ac:dyDescent="0.25">
      <c r="A16621" s="2" t="s">
        <v>3206</v>
      </c>
      <c r="B16621" s="2" t="s">
        <v>3207</v>
      </c>
      <c r="C16621" s="6">
        <f ca="1">表3[[#This Row],[length]]*1</f>
        <v>5076</v>
      </c>
      <c r="D16621" s="1">
        <f ca="1">表3[[#This Row],[effective_length]]*1</f>
        <v>4797</v>
      </c>
      <c r="E16621" s="6">
        <f ca="1">表3[[#This Row],[expected_count]]*1</f>
        <v>74</v>
      </c>
      <c r="F16621" s="6">
        <f ca="1">表3[[#This Row],[TPM]]*1</f>
        <v>1.1599999999999999</v>
      </c>
      <c r="G16621" s="6">
        <f ca="1">表3[[#This Row],[FPKM]]*1</f>
        <v>0.74</v>
      </c>
      <c r="H16621" s="1"/>
    </row>
    <row r="16622" spans="1:8" x14ac:dyDescent="0.25">
      <c r="A16622" s="3" t="s">
        <v>3208</v>
      </c>
      <c r="B16622" s="3" t="s">
        <v>3209</v>
      </c>
      <c r="C16622" s="6">
        <f ca="1">表3[[#This Row],[length]]*1</f>
        <v>1748.81</v>
      </c>
      <c r="D16622" s="1">
        <f ca="1">表3[[#This Row],[effective_length]]*1</f>
        <v>1469.81</v>
      </c>
      <c r="E16622" s="6">
        <f ca="1">表3[[#This Row],[expected_count]]*1</f>
        <v>18</v>
      </c>
      <c r="F16622" s="6">
        <f ca="1">表3[[#This Row],[TPM]]*1</f>
        <v>0.92</v>
      </c>
      <c r="G16622" s="6">
        <f ca="1">表3[[#This Row],[FPKM]]*1</f>
        <v>0.57999999999999996</v>
      </c>
      <c r="H16622" s="1"/>
    </row>
    <row r="16623" spans="1:8" x14ac:dyDescent="0.25">
      <c r="A16623" s="2" t="s">
        <v>3210</v>
      </c>
      <c r="B16623" s="2" t="s">
        <v>3211</v>
      </c>
      <c r="C16623" s="6">
        <f ca="1">表3[[#This Row],[length]]*1</f>
        <v>1179</v>
      </c>
      <c r="D16623" s="1">
        <f ca="1">表3[[#This Row],[effective_length]]*1</f>
        <v>900</v>
      </c>
      <c r="E16623" s="6">
        <f ca="1">表3[[#This Row],[expected_count]]*1</f>
        <v>20</v>
      </c>
      <c r="F16623" s="6">
        <f ca="1">表3[[#This Row],[TPM]]*1</f>
        <v>1.66</v>
      </c>
      <c r="G16623" s="6">
        <f ca="1">表3[[#This Row],[FPKM]]*1</f>
        <v>1.06</v>
      </c>
      <c r="H16623" s="1"/>
    </row>
    <row r="16624" spans="1:8" x14ac:dyDescent="0.25">
      <c r="A16624" s="3" t="s">
        <v>3212</v>
      </c>
      <c r="B16624" s="3" t="s">
        <v>3213</v>
      </c>
      <c r="C16624" s="6">
        <f ca="1">表3[[#This Row],[length]]*1</f>
        <v>2496.91</v>
      </c>
      <c r="D16624" s="1">
        <f ca="1">表3[[#This Row],[effective_length]]*1</f>
        <v>2217.91</v>
      </c>
      <c r="E16624" s="6">
        <f ca="1">表3[[#This Row],[expected_count]]*1</f>
        <v>467</v>
      </c>
      <c r="F16624" s="6">
        <f ca="1">表3[[#This Row],[TPM]]*1</f>
        <v>15.74</v>
      </c>
      <c r="G16624" s="6">
        <f ca="1">表3[[#This Row],[FPKM]]*1</f>
        <v>10.08</v>
      </c>
      <c r="H16624" s="1"/>
    </row>
    <row r="16625" spans="1:8" x14ac:dyDescent="0.25">
      <c r="A16625" s="2" t="s">
        <v>3214</v>
      </c>
      <c r="B16625" s="2" t="s">
        <v>3215</v>
      </c>
      <c r="C16625" s="6">
        <f ca="1">表3[[#This Row],[length]]*1</f>
        <v>2386.7199999999998</v>
      </c>
      <c r="D16625" s="1">
        <f ca="1">表3[[#This Row],[effective_length]]*1</f>
        <v>2107.7199999999998</v>
      </c>
      <c r="E16625" s="6">
        <f ca="1">表3[[#This Row],[expected_count]]*1</f>
        <v>136</v>
      </c>
      <c r="F16625" s="6">
        <f ca="1">表3[[#This Row],[TPM]]*1</f>
        <v>4.82</v>
      </c>
      <c r="G16625" s="6">
        <f ca="1">表3[[#This Row],[FPKM]]*1</f>
        <v>3.1</v>
      </c>
      <c r="H16625" s="1"/>
    </row>
    <row r="16626" spans="1:8" x14ac:dyDescent="0.25">
      <c r="A16626" s="3" t="s">
        <v>3216</v>
      </c>
      <c r="B16626" s="3" t="s">
        <v>3217</v>
      </c>
      <c r="C16626" s="6">
        <f ca="1">表3[[#This Row],[length]]*1</f>
        <v>2111</v>
      </c>
      <c r="D16626" s="1">
        <f ca="1">表3[[#This Row],[effective_length]]*1</f>
        <v>1837.18</v>
      </c>
      <c r="E16626" s="6">
        <f ca="1">表3[[#This Row],[expected_count]]*1</f>
        <v>0</v>
      </c>
      <c r="F16626" s="6">
        <f ca="1">表3[[#This Row],[TPM]]*1</f>
        <v>0</v>
      </c>
      <c r="G16626" s="6">
        <f ca="1">表3[[#This Row],[FPKM]]*1</f>
        <v>0</v>
      </c>
      <c r="H16626" s="1"/>
    </row>
    <row r="16627" spans="1:8" x14ac:dyDescent="0.25">
      <c r="A16627" s="2" t="s">
        <v>3218</v>
      </c>
      <c r="B16627" s="2" t="s">
        <v>3219</v>
      </c>
      <c r="C16627" s="6">
        <f ca="1">表3[[#This Row],[length]]*1</f>
        <v>4607</v>
      </c>
      <c r="D16627" s="1">
        <f ca="1">表3[[#This Row],[effective_length]]*1</f>
        <v>4328</v>
      </c>
      <c r="E16627" s="6">
        <f ca="1">表3[[#This Row],[expected_count]]*1</f>
        <v>23</v>
      </c>
      <c r="F16627" s="6">
        <f ca="1">表3[[#This Row],[TPM]]*1</f>
        <v>0.4</v>
      </c>
      <c r="G16627" s="6">
        <f ca="1">表3[[#This Row],[FPKM]]*1</f>
        <v>0.26</v>
      </c>
      <c r="H16627" s="1"/>
    </row>
    <row r="16628" spans="1:8" x14ac:dyDescent="0.25">
      <c r="A16628" s="3" t="s">
        <v>3220</v>
      </c>
      <c r="B16628" s="3" t="s">
        <v>3221</v>
      </c>
      <c r="C16628" s="6">
        <f ca="1">表3[[#This Row],[length]]*1</f>
        <v>2160</v>
      </c>
      <c r="D16628" s="1">
        <f ca="1">表3[[#This Row],[effective_length]]*1</f>
        <v>1881</v>
      </c>
      <c r="E16628" s="6">
        <f ca="1">表3[[#This Row],[expected_count]]*1</f>
        <v>12</v>
      </c>
      <c r="F16628" s="6">
        <f ca="1">表3[[#This Row],[TPM]]*1</f>
        <v>0.48</v>
      </c>
      <c r="G16628" s="6">
        <f ca="1">表3[[#This Row],[FPKM]]*1</f>
        <v>0.3</v>
      </c>
      <c r="H16628" s="1"/>
    </row>
    <row r="16629" spans="1:8" x14ac:dyDescent="0.25">
      <c r="A16629" s="2" t="s">
        <v>3222</v>
      </c>
      <c r="B16629" s="2" t="s">
        <v>3223</v>
      </c>
      <c r="C16629" s="6">
        <f ca="1">表3[[#This Row],[length]]*1</f>
        <v>1008.33</v>
      </c>
      <c r="D16629" s="1">
        <f ca="1">表3[[#This Row],[effective_length]]*1</f>
        <v>729.34</v>
      </c>
      <c r="E16629" s="6">
        <f ca="1">表3[[#This Row],[expected_count]]*1</f>
        <v>0</v>
      </c>
      <c r="F16629" s="6">
        <f ca="1">表3[[#This Row],[TPM]]*1</f>
        <v>0</v>
      </c>
      <c r="G16629" s="6">
        <f ca="1">表3[[#This Row],[FPKM]]*1</f>
        <v>0</v>
      </c>
      <c r="H16629" s="1"/>
    </row>
    <row r="16630" spans="1:8" x14ac:dyDescent="0.25">
      <c r="A16630" s="3" t="s">
        <v>3224</v>
      </c>
      <c r="B16630" s="3" t="s">
        <v>3225</v>
      </c>
      <c r="C16630" s="6">
        <f ca="1">表3[[#This Row],[length]]*1</f>
        <v>2000.78</v>
      </c>
      <c r="D16630" s="1">
        <f ca="1">表3[[#This Row],[effective_length]]*1</f>
        <v>1721.78</v>
      </c>
      <c r="E16630" s="6">
        <f ca="1">表3[[#This Row],[expected_count]]*1</f>
        <v>6</v>
      </c>
      <c r="F16630" s="6">
        <f ca="1">表3[[#This Row],[TPM]]*1</f>
        <v>0.26</v>
      </c>
      <c r="G16630" s="6">
        <f ca="1">表3[[#This Row],[FPKM]]*1</f>
        <v>0.16</v>
      </c>
      <c r="H16630" s="1"/>
    </row>
    <row r="16631" spans="1:8" x14ac:dyDescent="0.25">
      <c r="A16631" s="2" t="s">
        <v>3226</v>
      </c>
      <c r="B16631" s="2" t="s">
        <v>3227</v>
      </c>
      <c r="C16631" s="6">
        <f ca="1">表3[[#This Row],[length]]*1</f>
        <v>1418</v>
      </c>
      <c r="D16631" s="1">
        <f ca="1">表3[[#This Row],[effective_length]]*1</f>
        <v>1139</v>
      </c>
      <c r="E16631" s="6">
        <f ca="1">表3[[#This Row],[expected_count]]*1</f>
        <v>1</v>
      </c>
      <c r="F16631" s="6">
        <f ca="1">表3[[#This Row],[TPM]]*1</f>
        <v>0.06</v>
      </c>
      <c r="G16631" s="6">
        <f ca="1">表3[[#This Row],[FPKM]]*1</f>
        <v>0.04</v>
      </c>
      <c r="H16631" s="1"/>
    </row>
    <row r="16632" spans="1:8" x14ac:dyDescent="0.25">
      <c r="A16632" s="3" t="s">
        <v>3228</v>
      </c>
      <c r="B16632" s="3" t="s">
        <v>3229</v>
      </c>
      <c r="C16632" s="6">
        <f ca="1">表3[[#This Row],[length]]*1</f>
        <v>906</v>
      </c>
      <c r="D16632" s="1">
        <f ca="1">表3[[#This Row],[effective_length]]*1</f>
        <v>627</v>
      </c>
      <c r="E16632" s="6">
        <f ca="1">表3[[#This Row],[expected_count]]*1</f>
        <v>0</v>
      </c>
      <c r="F16632" s="6">
        <f ca="1">表3[[#This Row],[TPM]]*1</f>
        <v>0</v>
      </c>
      <c r="G16632" s="6">
        <f ca="1">表3[[#This Row],[FPKM]]*1</f>
        <v>0</v>
      </c>
      <c r="H16632" s="1"/>
    </row>
    <row r="16633" spans="1:8" x14ac:dyDescent="0.25">
      <c r="A16633" s="2" t="s">
        <v>3230</v>
      </c>
      <c r="B16633" s="2" t="s">
        <v>3231</v>
      </c>
      <c r="C16633" s="6">
        <f ca="1">表3[[#This Row],[length]]*1</f>
        <v>971</v>
      </c>
      <c r="D16633" s="1">
        <f ca="1">表3[[#This Row],[effective_length]]*1</f>
        <v>692</v>
      </c>
      <c r="E16633" s="6">
        <f ca="1">表3[[#This Row],[expected_count]]*1</f>
        <v>0</v>
      </c>
      <c r="F16633" s="6">
        <f ca="1">表3[[#This Row],[TPM]]*1</f>
        <v>0</v>
      </c>
      <c r="G16633" s="6">
        <f ca="1">表3[[#This Row],[FPKM]]*1</f>
        <v>0</v>
      </c>
      <c r="H16633" s="1"/>
    </row>
    <row r="16634" spans="1:8" x14ac:dyDescent="0.25">
      <c r="A16634" s="3" t="s">
        <v>3232</v>
      </c>
      <c r="B16634" s="3" t="s">
        <v>3233</v>
      </c>
      <c r="C16634" s="6">
        <f ca="1">表3[[#This Row],[length]]*1</f>
        <v>526</v>
      </c>
      <c r="D16634" s="1">
        <f ca="1">表3[[#This Row],[effective_length]]*1</f>
        <v>247</v>
      </c>
      <c r="E16634" s="6">
        <f ca="1">表3[[#This Row],[expected_count]]*1</f>
        <v>6.28</v>
      </c>
      <c r="F16634" s="6">
        <f ca="1">表3[[#This Row],[TPM]]*1</f>
        <v>1.9</v>
      </c>
      <c r="G16634" s="6">
        <f ca="1">表3[[#This Row],[FPKM]]*1</f>
        <v>1.22</v>
      </c>
      <c r="H16634" s="1"/>
    </row>
    <row r="16635" spans="1:8" x14ac:dyDescent="0.25">
      <c r="A16635" s="2" t="s">
        <v>3234</v>
      </c>
      <c r="B16635" s="2" t="s">
        <v>3235</v>
      </c>
      <c r="C16635" s="6">
        <f ca="1">表3[[#This Row],[length]]*1</f>
        <v>1248.27</v>
      </c>
      <c r="D16635" s="1">
        <f ca="1">表3[[#This Row],[effective_length]]*1</f>
        <v>972.73</v>
      </c>
      <c r="E16635" s="6">
        <f ca="1">表3[[#This Row],[expected_count]]*1</f>
        <v>0</v>
      </c>
      <c r="F16635" s="6">
        <f ca="1">表3[[#This Row],[TPM]]*1</f>
        <v>0</v>
      </c>
      <c r="G16635" s="6">
        <f ca="1">表3[[#This Row],[FPKM]]*1</f>
        <v>0</v>
      </c>
      <c r="H16635" s="1"/>
    </row>
    <row r="16636" spans="1:8" x14ac:dyDescent="0.25">
      <c r="A16636" s="3" t="s">
        <v>3236</v>
      </c>
      <c r="B16636" s="3" t="s">
        <v>3237</v>
      </c>
      <c r="C16636" s="6">
        <f ca="1">表3[[#This Row],[length]]*1</f>
        <v>2566</v>
      </c>
      <c r="D16636" s="1">
        <f ca="1">表3[[#This Row],[effective_length]]*1</f>
        <v>2287</v>
      </c>
      <c r="E16636" s="6">
        <f ca="1">表3[[#This Row],[expected_count]]*1</f>
        <v>426</v>
      </c>
      <c r="F16636" s="6">
        <f ca="1">表3[[#This Row],[TPM]]*1</f>
        <v>13.92</v>
      </c>
      <c r="G16636" s="6">
        <f ca="1">表3[[#This Row],[FPKM]]*1</f>
        <v>8.92</v>
      </c>
      <c r="H16636" s="1"/>
    </row>
    <row r="16637" spans="1:8" x14ac:dyDescent="0.25">
      <c r="A16637" s="2" t="s">
        <v>3238</v>
      </c>
      <c r="B16637" s="2" t="s">
        <v>3239</v>
      </c>
      <c r="C16637" s="6">
        <f ca="1">表3[[#This Row],[length]]*1</f>
        <v>1262.4000000000001</v>
      </c>
      <c r="D16637" s="1">
        <f ca="1">表3[[#This Row],[effective_length]]*1</f>
        <v>983.4</v>
      </c>
      <c r="E16637" s="6">
        <f ca="1">表3[[#This Row],[expected_count]]*1</f>
        <v>5</v>
      </c>
      <c r="F16637" s="6">
        <f ca="1">表3[[#This Row],[TPM]]*1</f>
        <v>0.38</v>
      </c>
      <c r="G16637" s="6">
        <f ca="1">表3[[#This Row],[FPKM]]*1</f>
        <v>0.24</v>
      </c>
      <c r="H16637" s="1"/>
    </row>
    <row r="16638" spans="1:8" x14ac:dyDescent="0.25">
      <c r="A16638" s="3" t="s">
        <v>3240</v>
      </c>
      <c r="B16638" s="3" t="s">
        <v>3241</v>
      </c>
      <c r="C16638" s="6">
        <f ca="1">表3[[#This Row],[length]]*1</f>
        <v>2888.33</v>
      </c>
      <c r="D16638" s="1">
        <f ca="1">表3[[#This Row],[effective_length]]*1</f>
        <v>2609.33</v>
      </c>
      <c r="E16638" s="6">
        <f ca="1">表3[[#This Row],[expected_count]]*1</f>
        <v>15</v>
      </c>
      <c r="F16638" s="6">
        <f ca="1">表3[[#This Row],[TPM]]*1</f>
        <v>0.42</v>
      </c>
      <c r="G16638" s="6">
        <f ca="1">表3[[#This Row],[FPKM]]*1</f>
        <v>0.28000000000000003</v>
      </c>
      <c r="H16638" s="1"/>
    </row>
    <row r="16639" spans="1:8" x14ac:dyDescent="0.25">
      <c r="A16639" s="2" t="s">
        <v>3242</v>
      </c>
      <c r="B16639" s="2" t="s">
        <v>3243</v>
      </c>
      <c r="C16639" s="6">
        <f ca="1">表3[[#This Row],[length]]*1</f>
        <v>1231.05</v>
      </c>
      <c r="D16639" s="1">
        <f ca="1">表3[[#This Row],[effective_length]]*1</f>
        <v>952.05</v>
      </c>
      <c r="E16639" s="6">
        <f ca="1">表3[[#This Row],[expected_count]]*1</f>
        <v>276</v>
      </c>
      <c r="F16639" s="6">
        <f ca="1">表3[[#This Row],[TPM]]*1</f>
        <v>21.66</v>
      </c>
      <c r="G16639" s="6">
        <f ca="1">表3[[#This Row],[FPKM]]*1</f>
        <v>13.88</v>
      </c>
      <c r="H16639" s="1"/>
    </row>
    <row r="16640" spans="1:8" x14ac:dyDescent="0.25">
      <c r="A16640" s="3" t="s">
        <v>3244</v>
      </c>
      <c r="B16640" s="3" t="s">
        <v>3245</v>
      </c>
      <c r="C16640" s="6">
        <f ca="1">表3[[#This Row],[length]]*1</f>
        <v>1449.82</v>
      </c>
      <c r="D16640" s="1">
        <f ca="1">表3[[#This Row],[effective_length]]*1</f>
        <v>1170.82</v>
      </c>
      <c r="E16640" s="6">
        <f ca="1">表3[[#This Row],[expected_count]]*1</f>
        <v>4</v>
      </c>
      <c r="F16640" s="6">
        <f ca="1">表3[[#This Row],[TPM]]*1</f>
        <v>0.26</v>
      </c>
      <c r="G16640" s="6">
        <f ca="1">表3[[#This Row],[FPKM]]*1</f>
        <v>0.16</v>
      </c>
      <c r="H16640" s="1"/>
    </row>
    <row r="16641" spans="1:8" x14ac:dyDescent="0.25">
      <c r="A16641" s="2" t="s">
        <v>3246</v>
      </c>
      <c r="B16641" s="2" t="s">
        <v>3247</v>
      </c>
      <c r="C16641" s="6">
        <f ca="1">表3[[#This Row],[length]]*1</f>
        <v>1227.96</v>
      </c>
      <c r="D16641" s="1">
        <f ca="1">表3[[#This Row],[effective_length]]*1</f>
        <v>948.96</v>
      </c>
      <c r="E16641" s="6">
        <f ca="1">表3[[#This Row],[expected_count]]*1</f>
        <v>792</v>
      </c>
      <c r="F16641" s="6">
        <f ca="1">表3[[#This Row],[TPM]]*1</f>
        <v>62.36</v>
      </c>
      <c r="G16641" s="6">
        <f ca="1">表3[[#This Row],[FPKM]]*1</f>
        <v>39.979999999999997</v>
      </c>
      <c r="H16641" s="1"/>
    </row>
    <row r="16642" spans="1:8" x14ac:dyDescent="0.25">
      <c r="A16642" s="3" t="s">
        <v>3248</v>
      </c>
      <c r="B16642" s="3" t="s">
        <v>3249</v>
      </c>
      <c r="C16642" s="6">
        <f ca="1">表3[[#This Row],[length]]*1</f>
        <v>3882</v>
      </c>
      <c r="D16642" s="1">
        <f ca="1">表3[[#This Row],[effective_length]]*1</f>
        <v>3603</v>
      </c>
      <c r="E16642" s="6">
        <f ca="1">表3[[#This Row],[expected_count]]*1</f>
        <v>0</v>
      </c>
      <c r="F16642" s="6">
        <f ca="1">表3[[#This Row],[TPM]]*1</f>
        <v>0</v>
      </c>
      <c r="G16642" s="6">
        <f ca="1">表3[[#This Row],[FPKM]]*1</f>
        <v>0</v>
      </c>
      <c r="H16642" s="1"/>
    </row>
    <row r="16643" spans="1:8" x14ac:dyDescent="0.25">
      <c r="A16643" s="2" t="s">
        <v>3250</v>
      </c>
      <c r="B16643" s="2" t="s">
        <v>3251</v>
      </c>
      <c r="C16643" s="6">
        <f ca="1">表3[[#This Row],[length]]*1</f>
        <v>1871.22</v>
      </c>
      <c r="D16643" s="1">
        <f ca="1">表3[[#This Row],[effective_length]]*1</f>
        <v>1592.22</v>
      </c>
      <c r="E16643" s="6">
        <f ca="1">表3[[#This Row],[expected_count]]*1</f>
        <v>901</v>
      </c>
      <c r="F16643" s="6">
        <f ca="1">表3[[#This Row],[TPM]]*1</f>
        <v>42.28</v>
      </c>
      <c r="G16643" s="6">
        <f ca="1">表3[[#This Row],[FPKM]]*1</f>
        <v>27.12</v>
      </c>
      <c r="H16643" s="1"/>
    </row>
    <row r="16644" spans="1:8" x14ac:dyDescent="0.25">
      <c r="A16644" s="3" t="s">
        <v>3252</v>
      </c>
      <c r="B16644" s="3" t="s">
        <v>3253</v>
      </c>
      <c r="C16644" s="6">
        <f ca="1">表3[[#This Row],[length]]*1</f>
        <v>9766</v>
      </c>
      <c r="D16644" s="1">
        <f ca="1">表3[[#This Row],[effective_length]]*1</f>
        <v>9487</v>
      </c>
      <c r="E16644" s="6">
        <f ca="1">表3[[#This Row],[expected_count]]*1</f>
        <v>2463</v>
      </c>
      <c r="F16644" s="6">
        <f ca="1">表3[[#This Row],[TPM]]*1</f>
        <v>19.399999999999999</v>
      </c>
      <c r="G16644" s="6">
        <f ca="1">表3[[#This Row],[FPKM]]*1</f>
        <v>12.44</v>
      </c>
      <c r="H16644" s="1"/>
    </row>
    <row r="16645" spans="1:8" x14ac:dyDescent="0.25">
      <c r="A16645" s="2" t="s">
        <v>3254</v>
      </c>
      <c r="B16645" s="2" t="s">
        <v>3255</v>
      </c>
      <c r="C16645" s="6">
        <f ca="1">表3[[#This Row],[length]]*1</f>
        <v>1095</v>
      </c>
      <c r="D16645" s="1">
        <f ca="1">表3[[#This Row],[effective_length]]*1</f>
        <v>816</v>
      </c>
      <c r="E16645" s="6">
        <f ca="1">表3[[#This Row],[expected_count]]*1</f>
        <v>0</v>
      </c>
      <c r="F16645" s="6">
        <f ca="1">表3[[#This Row],[TPM]]*1</f>
        <v>0</v>
      </c>
      <c r="G16645" s="6">
        <f ca="1">表3[[#This Row],[FPKM]]*1</f>
        <v>0</v>
      </c>
      <c r="H16645" s="1"/>
    </row>
    <row r="16646" spans="1:8" x14ac:dyDescent="0.25">
      <c r="A16646" s="3" t="s">
        <v>3256</v>
      </c>
      <c r="B16646" s="3" t="s">
        <v>3257</v>
      </c>
      <c r="C16646" s="6">
        <f ca="1">表3[[#This Row],[length]]*1</f>
        <v>4123.78</v>
      </c>
      <c r="D16646" s="1">
        <f ca="1">表3[[#This Row],[effective_length]]*1</f>
        <v>3844.78</v>
      </c>
      <c r="E16646" s="6">
        <f ca="1">表3[[#This Row],[expected_count]]*1</f>
        <v>2840</v>
      </c>
      <c r="F16646" s="6">
        <f ca="1">表3[[#This Row],[TPM]]*1</f>
        <v>55.2</v>
      </c>
      <c r="G16646" s="6">
        <f ca="1">表3[[#This Row],[FPKM]]*1</f>
        <v>35.4</v>
      </c>
      <c r="H16646" s="1"/>
    </row>
    <row r="16647" spans="1:8" x14ac:dyDescent="0.25">
      <c r="A16647" s="2" t="s">
        <v>3258</v>
      </c>
      <c r="B16647" s="2" t="s">
        <v>3259</v>
      </c>
      <c r="C16647" s="6">
        <f ca="1">表3[[#This Row],[length]]*1</f>
        <v>4214</v>
      </c>
      <c r="D16647" s="1">
        <f ca="1">表3[[#This Row],[effective_length]]*1</f>
        <v>3935</v>
      </c>
      <c r="E16647" s="6">
        <f ca="1">表3[[#This Row],[expected_count]]*1</f>
        <v>512</v>
      </c>
      <c r="F16647" s="6">
        <f ca="1">表3[[#This Row],[TPM]]*1</f>
        <v>9.7200000000000006</v>
      </c>
      <c r="G16647" s="6">
        <f ca="1">表3[[#This Row],[FPKM]]*1</f>
        <v>6.24</v>
      </c>
      <c r="H16647" s="1"/>
    </row>
    <row r="16648" spans="1:8" x14ac:dyDescent="0.25">
      <c r="A16648" s="3" t="s">
        <v>3260</v>
      </c>
      <c r="B16648" s="3" t="s">
        <v>3261</v>
      </c>
      <c r="C16648" s="6">
        <f ca="1">表3[[#This Row],[length]]*1</f>
        <v>1214.47</v>
      </c>
      <c r="D16648" s="1">
        <f ca="1">表3[[#This Row],[effective_length]]*1</f>
        <v>935.47</v>
      </c>
      <c r="E16648" s="6">
        <f ca="1">表3[[#This Row],[expected_count]]*1</f>
        <v>823</v>
      </c>
      <c r="F16648" s="6">
        <f ca="1">表3[[#This Row],[TPM]]*1</f>
        <v>65.739999999999995</v>
      </c>
      <c r="G16648" s="6">
        <f ca="1">表3[[#This Row],[FPKM]]*1</f>
        <v>42.16</v>
      </c>
      <c r="H16648" s="1"/>
    </row>
    <row r="16649" spans="1:8" x14ac:dyDescent="0.25">
      <c r="A16649" s="2" t="s">
        <v>3262</v>
      </c>
      <c r="B16649" s="2" t="s">
        <v>3263</v>
      </c>
      <c r="C16649" s="6">
        <f ca="1">表3[[#This Row],[length]]*1</f>
        <v>978.56</v>
      </c>
      <c r="D16649" s="1">
        <f ca="1">表3[[#This Row],[effective_length]]*1</f>
        <v>699.56</v>
      </c>
      <c r="E16649" s="6">
        <f ca="1">表3[[#This Row],[expected_count]]*1</f>
        <v>59</v>
      </c>
      <c r="F16649" s="6">
        <f ca="1">表3[[#This Row],[TPM]]*1</f>
        <v>6.3</v>
      </c>
      <c r="G16649" s="6">
        <f ca="1">表3[[#This Row],[FPKM]]*1</f>
        <v>4.04</v>
      </c>
      <c r="H16649" s="1"/>
    </row>
    <row r="16650" spans="1:8" x14ac:dyDescent="0.25">
      <c r="A16650" s="3" t="s">
        <v>3264</v>
      </c>
      <c r="B16650" s="3" t="s">
        <v>3265</v>
      </c>
      <c r="C16650" s="6">
        <f ca="1">表3[[#This Row],[length]]*1</f>
        <v>2851.05</v>
      </c>
      <c r="D16650" s="1">
        <f ca="1">表3[[#This Row],[effective_length]]*1</f>
        <v>2572.0500000000002</v>
      </c>
      <c r="E16650" s="6">
        <f ca="1">表3[[#This Row],[expected_count]]*1</f>
        <v>8027.34</v>
      </c>
      <c r="F16650" s="6">
        <f ca="1">表3[[#This Row],[TPM]]*1</f>
        <v>233.22</v>
      </c>
      <c r="G16650" s="6">
        <f ca="1">表3[[#This Row],[FPKM]]*1</f>
        <v>149.54</v>
      </c>
      <c r="H16650" s="1"/>
    </row>
    <row r="16651" spans="1:8" x14ac:dyDescent="0.25">
      <c r="A16651" s="2" t="s">
        <v>3266</v>
      </c>
      <c r="B16651" s="2" t="s">
        <v>3267</v>
      </c>
      <c r="C16651" s="6">
        <f ca="1">表3[[#This Row],[length]]*1</f>
        <v>811.66</v>
      </c>
      <c r="D16651" s="1">
        <f ca="1">表3[[#This Row],[effective_length]]*1</f>
        <v>532.66</v>
      </c>
      <c r="E16651" s="6">
        <f ca="1">表3[[#This Row],[expected_count]]*1</f>
        <v>670</v>
      </c>
      <c r="F16651" s="6">
        <f ca="1">表3[[#This Row],[TPM]]*1</f>
        <v>94</v>
      </c>
      <c r="G16651" s="6">
        <f ca="1">表3[[#This Row],[FPKM]]*1</f>
        <v>60.26</v>
      </c>
      <c r="H16651" s="1"/>
    </row>
    <row r="16652" spans="1:8" x14ac:dyDescent="0.25">
      <c r="A16652" s="3" t="s">
        <v>3268</v>
      </c>
      <c r="B16652" s="3" t="s">
        <v>3269</v>
      </c>
      <c r="C16652" s="6">
        <f ca="1">表3[[#This Row],[length]]*1</f>
        <v>1525</v>
      </c>
      <c r="D16652" s="1">
        <f ca="1">表3[[#This Row],[effective_length]]*1</f>
        <v>1246</v>
      </c>
      <c r="E16652" s="6">
        <f ca="1">表3[[#This Row],[expected_count]]*1</f>
        <v>0</v>
      </c>
      <c r="F16652" s="6">
        <f ca="1">表3[[#This Row],[TPM]]*1</f>
        <v>0</v>
      </c>
      <c r="G16652" s="6">
        <f ca="1">表3[[#This Row],[FPKM]]*1</f>
        <v>0</v>
      </c>
      <c r="H16652" s="1"/>
    </row>
    <row r="16653" spans="1:8" x14ac:dyDescent="0.25">
      <c r="A16653" s="2" t="s">
        <v>3270</v>
      </c>
      <c r="B16653" s="2" t="s">
        <v>3271</v>
      </c>
      <c r="C16653" s="6">
        <f ca="1">表3[[#This Row],[length]]*1</f>
        <v>4867.49</v>
      </c>
      <c r="D16653" s="1">
        <f ca="1">表3[[#This Row],[effective_length]]*1</f>
        <v>4588.49</v>
      </c>
      <c r="E16653" s="6">
        <f ca="1">表3[[#This Row],[expected_count]]*1</f>
        <v>1004</v>
      </c>
      <c r="F16653" s="6">
        <f ca="1">表3[[#This Row],[TPM]]*1</f>
        <v>16.36</v>
      </c>
      <c r="G16653" s="6">
        <f ca="1">表3[[#This Row],[FPKM]]*1</f>
        <v>10.48</v>
      </c>
      <c r="H16653" s="1"/>
    </row>
    <row r="16654" spans="1:8" x14ac:dyDescent="0.25">
      <c r="A16654" s="3" t="s">
        <v>3272</v>
      </c>
      <c r="B16654" s="3" t="s">
        <v>3273</v>
      </c>
      <c r="C16654" s="6">
        <f ca="1">表3[[#This Row],[length]]*1</f>
        <v>6959</v>
      </c>
      <c r="D16654" s="1">
        <f ca="1">表3[[#This Row],[effective_length]]*1</f>
        <v>6680</v>
      </c>
      <c r="E16654" s="6">
        <f ca="1">表3[[#This Row],[expected_count]]*1</f>
        <v>0</v>
      </c>
      <c r="F16654" s="6">
        <f ca="1">表3[[#This Row],[TPM]]*1</f>
        <v>0</v>
      </c>
      <c r="G16654" s="6">
        <f ca="1">表3[[#This Row],[FPKM]]*1</f>
        <v>0</v>
      </c>
      <c r="H16654" s="1"/>
    </row>
    <row r="16655" spans="1:8" x14ac:dyDescent="0.25">
      <c r="A16655" s="2" t="s">
        <v>3274</v>
      </c>
      <c r="B16655" s="2" t="s">
        <v>3275</v>
      </c>
      <c r="C16655" s="6">
        <f ca="1">表3[[#This Row],[length]]*1</f>
        <v>4093</v>
      </c>
      <c r="D16655" s="1">
        <f ca="1">表3[[#This Row],[effective_length]]*1</f>
        <v>3814</v>
      </c>
      <c r="E16655" s="6">
        <f ca="1">表3[[#This Row],[expected_count]]*1</f>
        <v>474</v>
      </c>
      <c r="F16655" s="6">
        <f ca="1">表3[[#This Row],[TPM]]*1</f>
        <v>9.2799999999999994</v>
      </c>
      <c r="G16655" s="6">
        <f ca="1">表3[[#This Row],[FPKM]]*1</f>
        <v>5.96</v>
      </c>
      <c r="H16655" s="1"/>
    </row>
    <row r="16656" spans="1:8" x14ac:dyDescent="0.25">
      <c r="A16656" s="3" t="s">
        <v>3276</v>
      </c>
      <c r="B16656" s="3" t="s">
        <v>3277</v>
      </c>
      <c r="C16656" s="6">
        <f ca="1">表3[[#This Row],[length]]*1</f>
        <v>2155.29</v>
      </c>
      <c r="D16656" s="1">
        <f ca="1">表3[[#This Row],[effective_length]]*1</f>
        <v>1876.29</v>
      </c>
      <c r="E16656" s="6">
        <f ca="1">表3[[#This Row],[expected_count]]*1</f>
        <v>34</v>
      </c>
      <c r="F16656" s="6">
        <f ca="1">表3[[#This Row],[TPM]]*1</f>
        <v>1.36</v>
      </c>
      <c r="G16656" s="6">
        <f ca="1">表3[[#This Row],[FPKM]]*1</f>
        <v>0.86</v>
      </c>
      <c r="H16656" s="1"/>
    </row>
    <row r="16657" spans="1:8" x14ac:dyDescent="0.25">
      <c r="A16657" s="2" t="s">
        <v>3278</v>
      </c>
      <c r="B16657" s="2" t="s">
        <v>3279</v>
      </c>
      <c r="C16657" s="6">
        <f ca="1">表3[[#This Row],[length]]*1</f>
        <v>2331</v>
      </c>
      <c r="D16657" s="1">
        <f ca="1">表3[[#This Row],[effective_length]]*1</f>
        <v>2052</v>
      </c>
      <c r="E16657" s="6">
        <f ca="1">表3[[#This Row],[expected_count]]*1</f>
        <v>0</v>
      </c>
      <c r="F16657" s="6">
        <f ca="1">表3[[#This Row],[TPM]]*1</f>
        <v>0</v>
      </c>
      <c r="G16657" s="6">
        <f ca="1">表3[[#This Row],[FPKM]]*1</f>
        <v>0</v>
      </c>
      <c r="H16657" s="1"/>
    </row>
    <row r="16658" spans="1:8" x14ac:dyDescent="0.25">
      <c r="A16658" s="3" t="s">
        <v>3280</v>
      </c>
      <c r="B16658" s="3" t="s">
        <v>3281</v>
      </c>
      <c r="C16658" s="6">
        <f ca="1">表3[[#This Row],[length]]*1</f>
        <v>11388</v>
      </c>
      <c r="D16658" s="1">
        <f ca="1">表3[[#This Row],[effective_length]]*1</f>
        <v>11109</v>
      </c>
      <c r="E16658" s="6">
        <f ca="1">表3[[#This Row],[expected_count]]*1</f>
        <v>7</v>
      </c>
      <c r="F16658" s="6">
        <f ca="1">表3[[#This Row],[TPM]]*1</f>
        <v>0.04</v>
      </c>
      <c r="G16658" s="6">
        <f ca="1">表3[[#This Row],[FPKM]]*1</f>
        <v>0.04</v>
      </c>
      <c r="H16658" s="1"/>
    </row>
    <row r="16659" spans="1:8" x14ac:dyDescent="0.25">
      <c r="A16659" s="2" t="s">
        <v>3282</v>
      </c>
      <c r="B16659" s="2" t="s">
        <v>3283</v>
      </c>
      <c r="C16659" s="6">
        <f ca="1">表3[[#This Row],[length]]*1</f>
        <v>1230</v>
      </c>
      <c r="D16659" s="1">
        <f ca="1">表3[[#This Row],[effective_length]]*1</f>
        <v>951</v>
      </c>
      <c r="E16659" s="6">
        <f ca="1">表3[[#This Row],[expected_count]]*1</f>
        <v>4</v>
      </c>
      <c r="F16659" s="6">
        <f ca="1">表3[[#This Row],[TPM]]*1</f>
        <v>0.32</v>
      </c>
      <c r="G16659" s="6">
        <f ca="1">表3[[#This Row],[FPKM]]*1</f>
        <v>0.2</v>
      </c>
      <c r="H16659" s="1"/>
    </row>
    <row r="16660" spans="1:8" x14ac:dyDescent="0.25">
      <c r="A16660" s="3" t="s">
        <v>3284</v>
      </c>
      <c r="B16660" s="3" t="s">
        <v>3285</v>
      </c>
      <c r="C16660" s="6">
        <f ca="1">表3[[#This Row],[length]]*1</f>
        <v>4710.53</v>
      </c>
      <c r="D16660" s="1">
        <f ca="1">表3[[#This Row],[effective_length]]*1</f>
        <v>4431.53</v>
      </c>
      <c r="E16660" s="6">
        <f ca="1">表3[[#This Row],[expected_count]]*1</f>
        <v>1213</v>
      </c>
      <c r="F16660" s="6">
        <f ca="1">表3[[#This Row],[TPM]]*1</f>
        <v>20.46</v>
      </c>
      <c r="G16660" s="6">
        <f ca="1">表3[[#This Row],[FPKM]]*1</f>
        <v>13.12</v>
      </c>
      <c r="H16660" s="1"/>
    </row>
    <row r="16661" spans="1:8" x14ac:dyDescent="0.25">
      <c r="A16661" s="2" t="s">
        <v>3286</v>
      </c>
      <c r="B16661" s="2" t="s">
        <v>3287</v>
      </c>
      <c r="C16661" s="6">
        <f ca="1">表3[[#This Row],[length]]*1</f>
        <v>2188.4299999999998</v>
      </c>
      <c r="D16661" s="1">
        <f ca="1">表3[[#This Row],[effective_length]]*1</f>
        <v>1909.43</v>
      </c>
      <c r="E16661" s="6">
        <f ca="1">表3[[#This Row],[expected_count]]*1</f>
        <v>34886.22</v>
      </c>
      <c r="F16661" s="6">
        <f ca="1">表3[[#This Row],[TPM]]*1</f>
        <v>1365.34</v>
      </c>
      <c r="G16661" s="6">
        <f ca="1">表3[[#This Row],[FPKM]]*1</f>
        <v>875.36</v>
      </c>
      <c r="H16661" s="1"/>
    </row>
    <row r="16662" spans="1:8" x14ac:dyDescent="0.25">
      <c r="A16662" s="3" t="s">
        <v>3288</v>
      </c>
      <c r="B16662" s="3" t="s">
        <v>3289</v>
      </c>
      <c r="C16662" s="6">
        <f ca="1">表3[[#This Row],[length]]*1</f>
        <v>3606.79</v>
      </c>
      <c r="D16662" s="1">
        <f ca="1">表3[[#This Row],[effective_length]]*1</f>
        <v>3327.79</v>
      </c>
      <c r="E16662" s="6">
        <f ca="1">表3[[#This Row],[expected_count]]*1</f>
        <v>197</v>
      </c>
      <c r="F16662" s="6">
        <f ca="1">表3[[#This Row],[TPM]]*1</f>
        <v>4.42</v>
      </c>
      <c r="G16662" s="6">
        <f ca="1">表3[[#This Row],[FPKM]]*1</f>
        <v>2.84</v>
      </c>
      <c r="H16662" s="1"/>
    </row>
    <row r="16663" spans="1:8" x14ac:dyDescent="0.25">
      <c r="A16663" s="2" t="s">
        <v>3290</v>
      </c>
      <c r="B16663" s="2" t="s">
        <v>3291</v>
      </c>
      <c r="C16663" s="6">
        <f ca="1">表3[[#This Row],[length]]*1</f>
        <v>1390</v>
      </c>
      <c r="D16663" s="1">
        <f ca="1">表3[[#This Row],[effective_length]]*1</f>
        <v>1111</v>
      </c>
      <c r="E16663" s="6">
        <f ca="1">表3[[#This Row],[expected_count]]*1</f>
        <v>0</v>
      </c>
      <c r="F16663" s="6">
        <f ca="1">表3[[#This Row],[TPM]]*1</f>
        <v>0</v>
      </c>
      <c r="G16663" s="6">
        <f ca="1">表3[[#This Row],[FPKM]]*1</f>
        <v>0</v>
      </c>
      <c r="H16663" s="1"/>
    </row>
    <row r="16664" spans="1:8" x14ac:dyDescent="0.25">
      <c r="A16664" s="3" t="s">
        <v>3292</v>
      </c>
      <c r="B16664" s="3" t="s">
        <v>3293</v>
      </c>
      <c r="C16664" s="6">
        <f ca="1">表3[[#This Row],[length]]*1</f>
        <v>1073.28</v>
      </c>
      <c r="D16664" s="1">
        <f ca="1">表3[[#This Row],[effective_length]]*1</f>
        <v>794.28</v>
      </c>
      <c r="E16664" s="6">
        <f ca="1">表3[[#This Row],[expected_count]]*1</f>
        <v>1215.8800000000001</v>
      </c>
      <c r="F16664" s="6">
        <f ca="1">表3[[#This Row],[TPM]]*1</f>
        <v>114.4</v>
      </c>
      <c r="G16664" s="6">
        <f ca="1">表3[[#This Row],[FPKM]]*1</f>
        <v>73.34</v>
      </c>
      <c r="H16664" s="1"/>
    </row>
    <row r="16665" spans="1:8" x14ac:dyDescent="0.25">
      <c r="A16665" s="2" t="s">
        <v>3294</v>
      </c>
      <c r="B16665" s="2" t="s">
        <v>3295</v>
      </c>
      <c r="C16665" s="6">
        <f ca="1">表3[[#This Row],[length]]*1</f>
        <v>2668</v>
      </c>
      <c r="D16665" s="1">
        <f ca="1">表3[[#This Row],[effective_length]]*1</f>
        <v>2389</v>
      </c>
      <c r="E16665" s="6">
        <f ca="1">表3[[#This Row],[expected_count]]*1</f>
        <v>898</v>
      </c>
      <c r="F16665" s="6">
        <f ca="1">表3[[#This Row],[TPM]]*1</f>
        <v>28.08</v>
      </c>
      <c r="G16665" s="6">
        <f ca="1">表3[[#This Row],[FPKM]]*1</f>
        <v>18</v>
      </c>
      <c r="H16665" s="1"/>
    </row>
    <row r="16666" spans="1:8" x14ac:dyDescent="0.25">
      <c r="A16666" s="3" t="s">
        <v>3296</v>
      </c>
      <c r="B16666" s="3" t="s">
        <v>3297</v>
      </c>
      <c r="C16666" s="6">
        <f ca="1">表3[[#This Row],[length]]*1</f>
        <v>768</v>
      </c>
      <c r="D16666" s="1">
        <f ca="1">表3[[#This Row],[effective_length]]*1</f>
        <v>489</v>
      </c>
      <c r="E16666" s="6">
        <f ca="1">表3[[#This Row],[expected_count]]*1</f>
        <v>141</v>
      </c>
      <c r="F16666" s="6">
        <f ca="1">表3[[#This Row],[TPM]]*1</f>
        <v>21.54</v>
      </c>
      <c r="G16666" s="6">
        <f ca="1">表3[[#This Row],[FPKM]]*1</f>
        <v>13.82</v>
      </c>
      <c r="H16666" s="1"/>
    </row>
    <row r="16667" spans="1:8" x14ac:dyDescent="0.25">
      <c r="A16667" s="2" t="s">
        <v>3298</v>
      </c>
      <c r="B16667" s="2" t="s">
        <v>3299</v>
      </c>
      <c r="C16667" s="6">
        <f ca="1">表3[[#This Row],[length]]*1</f>
        <v>4092.11</v>
      </c>
      <c r="D16667" s="1">
        <f ca="1">表3[[#This Row],[effective_length]]*1</f>
        <v>3813.11</v>
      </c>
      <c r="E16667" s="6">
        <f ca="1">表3[[#This Row],[expected_count]]*1</f>
        <v>971.12</v>
      </c>
      <c r="F16667" s="6">
        <f ca="1">表3[[#This Row],[TPM]]*1</f>
        <v>19.04</v>
      </c>
      <c r="G16667" s="6">
        <f ca="1">表3[[#This Row],[FPKM]]*1</f>
        <v>12.2</v>
      </c>
      <c r="H16667" s="1"/>
    </row>
    <row r="16668" spans="1:8" x14ac:dyDescent="0.25">
      <c r="A16668" s="3" t="s">
        <v>3300</v>
      </c>
      <c r="B16668" s="3" t="s">
        <v>3301</v>
      </c>
      <c r="C16668" s="6">
        <f ca="1">表3[[#This Row],[length]]*1</f>
        <v>1851</v>
      </c>
      <c r="D16668" s="1">
        <f ca="1">表3[[#This Row],[effective_length]]*1</f>
        <v>1572</v>
      </c>
      <c r="E16668" s="6">
        <f ca="1">表3[[#This Row],[expected_count]]*1</f>
        <v>26</v>
      </c>
      <c r="F16668" s="6">
        <f ca="1">表3[[#This Row],[TPM]]*1</f>
        <v>1.24</v>
      </c>
      <c r="G16668" s="6">
        <f ca="1">表3[[#This Row],[FPKM]]*1</f>
        <v>0.8</v>
      </c>
      <c r="H16668" s="1"/>
    </row>
    <row r="16669" spans="1:8" x14ac:dyDescent="0.25">
      <c r="A16669" s="2" t="s">
        <v>3302</v>
      </c>
      <c r="B16669" s="2" t="s">
        <v>3303</v>
      </c>
      <c r="C16669" s="6">
        <f ca="1">表3[[#This Row],[length]]*1</f>
        <v>5988</v>
      </c>
      <c r="D16669" s="1">
        <f ca="1">表3[[#This Row],[effective_length]]*1</f>
        <v>5709</v>
      </c>
      <c r="E16669" s="6">
        <f ca="1">表3[[#This Row],[expected_count]]*1</f>
        <v>1666</v>
      </c>
      <c r="F16669" s="6">
        <f ca="1">表3[[#This Row],[TPM]]*1</f>
        <v>21.8</v>
      </c>
      <c r="G16669" s="6">
        <f ca="1">表3[[#This Row],[FPKM]]*1</f>
        <v>13.98</v>
      </c>
      <c r="H16669" s="1"/>
    </row>
    <row r="16670" spans="1:8" x14ac:dyDescent="0.25">
      <c r="A16670" s="3" t="s">
        <v>3304</v>
      </c>
      <c r="B16670" s="3" t="s">
        <v>3305</v>
      </c>
      <c r="C16670" s="6">
        <f ca="1">表3[[#This Row],[length]]*1</f>
        <v>2992.32</v>
      </c>
      <c r="D16670" s="1">
        <f ca="1">表3[[#This Row],[effective_length]]*1</f>
        <v>2713.32</v>
      </c>
      <c r="E16670" s="6">
        <f ca="1">表3[[#This Row],[expected_count]]*1</f>
        <v>324</v>
      </c>
      <c r="F16670" s="6">
        <f ca="1">表3[[#This Row],[TPM]]*1</f>
        <v>8.92</v>
      </c>
      <c r="G16670" s="6">
        <f ca="1">表3[[#This Row],[FPKM]]*1</f>
        <v>5.72</v>
      </c>
      <c r="H16670" s="1"/>
    </row>
    <row r="16671" spans="1:8" x14ac:dyDescent="0.25">
      <c r="A16671" s="2" t="s">
        <v>3306</v>
      </c>
      <c r="B16671" s="2" t="s">
        <v>3307</v>
      </c>
      <c r="C16671" s="6">
        <f ca="1">表3[[#This Row],[length]]*1</f>
        <v>2017.39</v>
      </c>
      <c r="D16671" s="1">
        <f ca="1">表3[[#This Row],[effective_length]]*1</f>
        <v>1738.39</v>
      </c>
      <c r="E16671" s="6">
        <f ca="1">表3[[#This Row],[expected_count]]*1</f>
        <v>1721</v>
      </c>
      <c r="F16671" s="6">
        <f ca="1">表3[[#This Row],[TPM]]*1</f>
        <v>73.98</v>
      </c>
      <c r="G16671" s="6">
        <f ca="1">表3[[#This Row],[FPKM]]*1</f>
        <v>47.44</v>
      </c>
      <c r="H16671" s="1"/>
    </row>
    <row r="16672" spans="1:8" x14ac:dyDescent="0.25">
      <c r="A16672" s="3" t="s">
        <v>3308</v>
      </c>
      <c r="B16672" s="3" t="s">
        <v>3309</v>
      </c>
      <c r="C16672" s="6">
        <f ca="1">表3[[#This Row],[length]]*1</f>
        <v>3371.01</v>
      </c>
      <c r="D16672" s="1">
        <f ca="1">表3[[#This Row],[effective_length]]*1</f>
        <v>3092.01</v>
      </c>
      <c r="E16672" s="6">
        <f ca="1">表3[[#This Row],[expected_count]]*1</f>
        <v>3.28</v>
      </c>
      <c r="F16672" s="6">
        <f ca="1">表3[[#This Row],[TPM]]*1</f>
        <v>0.08</v>
      </c>
      <c r="G16672" s="6">
        <f ca="1">表3[[#This Row],[FPKM]]*1</f>
        <v>0.06</v>
      </c>
      <c r="H16672" s="1"/>
    </row>
    <row r="16673" spans="1:8" x14ac:dyDescent="0.25">
      <c r="A16673" s="2" t="s">
        <v>3310</v>
      </c>
      <c r="B16673" s="2" t="s">
        <v>3311</v>
      </c>
      <c r="C16673" s="6">
        <f ca="1">表3[[#This Row],[length]]*1</f>
        <v>2132.3200000000002</v>
      </c>
      <c r="D16673" s="1">
        <f ca="1">表3[[#This Row],[effective_length]]*1</f>
        <v>1853.32</v>
      </c>
      <c r="E16673" s="6">
        <f ca="1">表3[[#This Row],[expected_count]]*1</f>
        <v>2134.64</v>
      </c>
      <c r="F16673" s="6">
        <f ca="1">表3[[#This Row],[TPM]]*1</f>
        <v>86.08</v>
      </c>
      <c r="G16673" s="6">
        <f ca="1">表3[[#This Row],[FPKM]]*1</f>
        <v>55.18</v>
      </c>
      <c r="H16673" s="1"/>
    </row>
    <row r="16674" spans="1:8" x14ac:dyDescent="0.25">
      <c r="A16674" s="3" t="s">
        <v>3312</v>
      </c>
      <c r="B16674" s="3" t="s">
        <v>3313</v>
      </c>
      <c r="C16674" s="6">
        <f ca="1">表3[[#This Row],[length]]*1</f>
        <v>969.83</v>
      </c>
      <c r="D16674" s="1">
        <f ca="1">表3[[#This Row],[effective_length]]*1</f>
        <v>690.83</v>
      </c>
      <c r="E16674" s="6">
        <f ca="1">表3[[#This Row],[expected_count]]*1</f>
        <v>189</v>
      </c>
      <c r="F16674" s="6">
        <f ca="1">表3[[#This Row],[TPM]]*1</f>
        <v>20.440000000000001</v>
      </c>
      <c r="G16674" s="6">
        <f ca="1">表3[[#This Row],[FPKM]]*1</f>
        <v>13.1</v>
      </c>
      <c r="H16674" s="1"/>
    </row>
    <row r="16675" spans="1:8" x14ac:dyDescent="0.25">
      <c r="A16675" s="2" t="s">
        <v>3314</v>
      </c>
      <c r="B16675" s="2" t="s">
        <v>3315</v>
      </c>
      <c r="C16675" s="6">
        <f ca="1">表3[[#This Row],[length]]*1</f>
        <v>1023.95</v>
      </c>
      <c r="D16675" s="1">
        <f ca="1">表3[[#This Row],[effective_length]]*1</f>
        <v>762</v>
      </c>
      <c r="E16675" s="6">
        <f ca="1">表3[[#This Row],[expected_count]]*1</f>
        <v>190</v>
      </c>
      <c r="F16675" s="6">
        <f ca="1">表3[[#This Row],[TPM]]*1</f>
        <v>18.64</v>
      </c>
      <c r="G16675" s="6">
        <f ca="1">表3[[#This Row],[FPKM]]*1</f>
        <v>11.94</v>
      </c>
      <c r="H16675" s="1"/>
    </row>
    <row r="16676" spans="1:8" x14ac:dyDescent="0.25">
      <c r="A16676" s="3" t="s">
        <v>3316</v>
      </c>
      <c r="B16676" s="3" t="s">
        <v>3317</v>
      </c>
      <c r="C16676" s="6">
        <f ca="1">表3[[#This Row],[length]]*1</f>
        <v>1816.21</v>
      </c>
      <c r="D16676" s="1">
        <f ca="1">表3[[#This Row],[effective_length]]*1</f>
        <v>1537.21</v>
      </c>
      <c r="E16676" s="6">
        <f ca="1">表3[[#This Row],[expected_count]]*1</f>
        <v>397</v>
      </c>
      <c r="F16676" s="6">
        <f ca="1">表3[[#This Row],[TPM]]*1</f>
        <v>19.3</v>
      </c>
      <c r="G16676" s="6">
        <f ca="1">表3[[#This Row],[FPKM]]*1</f>
        <v>12.38</v>
      </c>
      <c r="H16676" s="1"/>
    </row>
    <row r="16677" spans="1:8" x14ac:dyDescent="0.25">
      <c r="A16677" s="2" t="s">
        <v>3318</v>
      </c>
      <c r="B16677" s="2" t="s">
        <v>3319</v>
      </c>
      <c r="C16677" s="6">
        <f ca="1">表3[[#This Row],[length]]*1</f>
        <v>1109.0999999999999</v>
      </c>
      <c r="D16677" s="1">
        <f ca="1">表3[[#This Row],[effective_length]]*1</f>
        <v>830.1</v>
      </c>
      <c r="E16677" s="6">
        <f ca="1">表3[[#This Row],[expected_count]]*1</f>
        <v>1447</v>
      </c>
      <c r="F16677" s="6">
        <f ca="1">表3[[#This Row],[TPM]]*1</f>
        <v>130.26</v>
      </c>
      <c r="G16677" s="6">
        <f ca="1">表3[[#This Row],[FPKM]]*1</f>
        <v>83.52</v>
      </c>
      <c r="H16677" s="1"/>
    </row>
    <row r="16678" spans="1:8" x14ac:dyDescent="0.25">
      <c r="A16678" s="3" t="s">
        <v>3320</v>
      </c>
      <c r="B16678" s="3" t="s">
        <v>3321</v>
      </c>
      <c r="C16678" s="6">
        <f ca="1">表3[[#This Row],[length]]*1</f>
        <v>2863</v>
      </c>
      <c r="D16678" s="1">
        <f ca="1">表3[[#This Row],[effective_length]]*1</f>
        <v>2584</v>
      </c>
      <c r="E16678" s="6">
        <f ca="1">表3[[#This Row],[expected_count]]*1</f>
        <v>154.41999999999999</v>
      </c>
      <c r="F16678" s="6">
        <f ca="1">表3[[#This Row],[TPM]]*1</f>
        <v>4.46</v>
      </c>
      <c r="G16678" s="6">
        <f ca="1">表3[[#This Row],[FPKM]]*1</f>
        <v>2.86</v>
      </c>
      <c r="H16678" s="1"/>
    </row>
    <row r="16679" spans="1:8" x14ac:dyDescent="0.25">
      <c r="A16679" s="2" t="s">
        <v>3322</v>
      </c>
      <c r="B16679" s="2" t="s">
        <v>3323</v>
      </c>
      <c r="C16679" s="6">
        <f ca="1">表3[[#This Row],[length]]*1</f>
        <v>3303.1</v>
      </c>
      <c r="D16679" s="1">
        <f ca="1">表3[[#This Row],[effective_length]]*1</f>
        <v>3024.1</v>
      </c>
      <c r="E16679" s="6">
        <f ca="1">表3[[#This Row],[expected_count]]*1</f>
        <v>4147</v>
      </c>
      <c r="F16679" s="6">
        <f ca="1">表3[[#This Row],[TPM]]*1</f>
        <v>102.48</v>
      </c>
      <c r="G16679" s="6">
        <f ca="1">表3[[#This Row],[FPKM]]*1</f>
        <v>65.7</v>
      </c>
      <c r="H16679" s="1"/>
    </row>
    <row r="16680" spans="1:8" x14ac:dyDescent="0.25">
      <c r="A16680" s="3" t="s">
        <v>3324</v>
      </c>
      <c r="B16680" s="3" t="s">
        <v>3325</v>
      </c>
      <c r="C16680" s="6">
        <f ca="1">表3[[#This Row],[length]]*1</f>
        <v>3070.05</v>
      </c>
      <c r="D16680" s="1">
        <f ca="1">表3[[#This Row],[effective_length]]*1</f>
        <v>2791.05</v>
      </c>
      <c r="E16680" s="6">
        <f ca="1">表3[[#This Row],[expected_count]]*1</f>
        <v>572.78</v>
      </c>
      <c r="F16680" s="6">
        <f ca="1">表3[[#This Row],[TPM]]*1</f>
        <v>15.34</v>
      </c>
      <c r="G16680" s="6">
        <f ca="1">表3[[#This Row],[FPKM]]*1</f>
        <v>9.84</v>
      </c>
      <c r="H16680" s="1"/>
    </row>
    <row r="16681" spans="1:8" x14ac:dyDescent="0.25">
      <c r="A16681" s="2" t="s">
        <v>3326</v>
      </c>
      <c r="B16681" s="2" t="s">
        <v>3327</v>
      </c>
      <c r="C16681" s="6">
        <f ca="1">表3[[#This Row],[length]]*1</f>
        <v>1523.68</v>
      </c>
      <c r="D16681" s="1">
        <f ca="1">表3[[#This Row],[effective_length]]*1</f>
        <v>1244.68</v>
      </c>
      <c r="E16681" s="6">
        <f ca="1">表3[[#This Row],[expected_count]]*1</f>
        <v>829</v>
      </c>
      <c r="F16681" s="6">
        <f ca="1">表3[[#This Row],[TPM]]*1</f>
        <v>49.78</v>
      </c>
      <c r="G16681" s="6">
        <f ca="1">表3[[#This Row],[FPKM]]*1</f>
        <v>31.92</v>
      </c>
      <c r="H16681" s="1"/>
    </row>
    <row r="16682" spans="1:8" x14ac:dyDescent="0.25">
      <c r="A16682" s="3" t="s">
        <v>3328</v>
      </c>
      <c r="B16682" s="3" t="s">
        <v>3329</v>
      </c>
      <c r="C16682" s="6">
        <f ca="1">表3[[#This Row],[length]]*1</f>
        <v>3350.75</v>
      </c>
      <c r="D16682" s="1">
        <f ca="1">表3[[#This Row],[effective_length]]*1</f>
        <v>3071.75</v>
      </c>
      <c r="E16682" s="6">
        <f ca="1">表3[[#This Row],[expected_count]]*1</f>
        <v>695</v>
      </c>
      <c r="F16682" s="6">
        <f ca="1">表3[[#This Row],[TPM]]*1</f>
        <v>16.899999999999999</v>
      </c>
      <c r="G16682" s="6">
        <f ca="1">表3[[#This Row],[FPKM]]*1</f>
        <v>10.84</v>
      </c>
      <c r="H16682" s="1"/>
    </row>
    <row r="16683" spans="1:8" x14ac:dyDescent="0.25">
      <c r="A16683" s="2" t="s">
        <v>3330</v>
      </c>
      <c r="B16683" s="2" t="s">
        <v>3331</v>
      </c>
      <c r="C16683" s="6">
        <f ca="1">表3[[#This Row],[length]]*1</f>
        <v>3204.93</v>
      </c>
      <c r="D16683" s="1">
        <f ca="1">表3[[#This Row],[effective_length]]*1</f>
        <v>2925.93</v>
      </c>
      <c r="E16683" s="6">
        <f ca="1">表3[[#This Row],[expected_count]]*1</f>
        <v>322</v>
      </c>
      <c r="F16683" s="6">
        <f ca="1">表3[[#This Row],[TPM]]*1</f>
        <v>8.2200000000000006</v>
      </c>
      <c r="G16683" s="6">
        <f ca="1">表3[[#This Row],[FPKM]]*1</f>
        <v>5.28</v>
      </c>
      <c r="H16683" s="1"/>
    </row>
    <row r="16684" spans="1:8" x14ac:dyDescent="0.25">
      <c r="A16684" s="3" t="s">
        <v>3332</v>
      </c>
      <c r="B16684" s="3" t="s">
        <v>3333</v>
      </c>
      <c r="C16684" s="6">
        <f ca="1">表3[[#This Row],[length]]*1</f>
        <v>1795</v>
      </c>
      <c r="D16684" s="1">
        <f ca="1">表3[[#This Row],[effective_length]]*1</f>
        <v>1516</v>
      </c>
      <c r="E16684" s="6">
        <f ca="1">表3[[#This Row],[expected_count]]*1</f>
        <v>0</v>
      </c>
      <c r="F16684" s="6">
        <f ca="1">表3[[#This Row],[TPM]]*1</f>
        <v>0</v>
      </c>
      <c r="G16684" s="6">
        <f ca="1">表3[[#This Row],[FPKM]]*1</f>
        <v>0</v>
      </c>
      <c r="H16684" s="1"/>
    </row>
    <row r="16685" spans="1:8" x14ac:dyDescent="0.25">
      <c r="A16685" s="2" t="s">
        <v>3334</v>
      </c>
      <c r="B16685" s="2" t="s">
        <v>3335</v>
      </c>
      <c r="C16685" s="6">
        <f ca="1">表3[[#This Row],[length]]*1</f>
        <v>715.76</v>
      </c>
      <c r="D16685" s="1">
        <f ca="1">表3[[#This Row],[effective_length]]*1</f>
        <v>437.83</v>
      </c>
      <c r="E16685" s="6">
        <f ca="1">表3[[#This Row],[expected_count]]*1</f>
        <v>215</v>
      </c>
      <c r="F16685" s="6">
        <f ca="1">表3[[#This Row],[TPM]]*1</f>
        <v>36.700000000000003</v>
      </c>
      <c r="G16685" s="6">
        <f ca="1">表3[[#This Row],[FPKM]]*1</f>
        <v>23.52</v>
      </c>
      <c r="H16685" s="1"/>
    </row>
    <row r="16686" spans="1:8" x14ac:dyDescent="0.25">
      <c r="A16686" s="3" t="s">
        <v>3336</v>
      </c>
      <c r="B16686" s="3" t="s">
        <v>3337</v>
      </c>
      <c r="C16686" s="6">
        <f ca="1">表3[[#This Row],[length]]*1</f>
        <v>778.58</v>
      </c>
      <c r="D16686" s="1">
        <f ca="1">表3[[#This Row],[effective_length]]*1</f>
        <v>499.58</v>
      </c>
      <c r="E16686" s="6">
        <f ca="1">表3[[#This Row],[expected_count]]*1</f>
        <v>550</v>
      </c>
      <c r="F16686" s="6">
        <f ca="1">表3[[#This Row],[TPM]]*1</f>
        <v>82.28</v>
      </c>
      <c r="G16686" s="6">
        <f ca="1">表3[[#This Row],[FPKM]]*1</f>
        <v>52.74</v>
      </c>
      <c r="H16686" s="1"/>
    </row>
    <row r="16687" spans="1:8" x14ac:dyDescent="0.25">
      <c r="A16687" s="2" t="s">
        <v>3338</v>
      </c>
      <c r="B16687" s="2" t="s">
        <v>3339</v>
      </c>
      <c r="C16687" s="6">
        <f ca="1">表3[[#This Row],[length]]*1</f>
        <v>1400</v>
      </c>
      <c r="D16687" s="1">
        <f ca="1">表3[[#This Row],[effective_length]]*1</f>
        <v>1121</v>
      </c>
      <c r="E16687" s="6">
        <f ca="1">表3[[#This Row],[expected_count]]*1</f>
        <v>194</v>
      </c>
      <c r="F16687" s="6">
        <f ca="1">表3[[#This Row],[TPM]]*1</f>
        <v>12.94</v>
      </c>
      <c r="G16687" s="6">
        <f ca="1">表3[[#This Row],[FPKM]]*1</f>
        <v>8.3000000000000007</v>
      </c>
      <c r="H16687" s="1"/>
    </row>
    <row r="16688" spans="1:8" x14ac:dyDescent="0.25">
      <c r="A16688" s="3" t="s">
        <v>3340</v>
      </c>
      <c r="B16688" s="3" t="s">
        <v>3341</v>
      </c>
      <c r="C16688" s="6">
        <f ca="1">表3[[#This Row],[length]]*1</f>
        <v>521</v>
      </c>
      <c r="D16688" s="1">
        <f ca="1">表3[[#This Row],[effective_length]]*1</f>
        <v>242</v>
      </c>
      <c r="E16688" s="6">
        <f ca="1">表3[[#This Row],[expected_count]]*1</f>
        <v>0</v>
      </c>
      <c r="F16688" s="6">
        <f ca="1">表3[[#This Row],[TPM]]*1</f>
        <v>0</v>
      </c>
      <c r="G16688" s="6">
        <f ca="1">表3[[#This Row],[FPKM]]*1</f>
        <v>0</v>
      </c>
      <c r="H16688" s="1"/>
    </row>
    <row r="16689" spans="1:8" x14ac:dyDescent="0.25">
      <c r="A16689" s="2" t="s">
        <v>3342</v>
      </c>
      <c r="B16689" s="2" t="s">
        <v>3343</v>
      </c>
      <c r="C16689" s="6">
        <f ca="1">表3[[#This Row],[length]]*1</f>
        <v>4551.5</v>
      </c>
      <c r="D16689" s="1">
        <f ca="1">表3[[#This Row],[effective_length]]*1</f>
        <v>4272.5</v>
      </c>
      <c r="E16689" s="6">
        <f ca="1">表3[[#This Row],[expected_count]]*1</f>
        <v>0</v>
      </c>
      <c r="F16689" s="6">
        <f ca="1">表3[[#This Row],[TPM]]*1</f>
        <v>0</v>
      </c>
      <c r="G16689" s="6">
        <f ca="1">表3[[#This Row],[FPKM]]*1</f>
        <v>0</v>
      </c>
      <c r="H16689" s="1"/>
    </row>
    <row r="16690" spans="1:8" x14ac:dyDescent="0.25">
      <c r="A16690" s="3" t="s">
        <v>3344</v>
      </c>
      <c r="B16690" s="3" t="s">
        <v>3345</v>
      </c>
      <c r="C16690" s="6">
        <f ca="1">表3[[#This Row],[length]]*1</f>
        <v>1728.58</v>
      </c>
      <c r="D16690" s="1">
        <f ca="1">表3[[#This Row],[effective_length]]*1</f>
        <v>1449.58</v>
      </c>
      <c r="E16690" s="6">
        <f ca="1">表3[[#This Row],[expected_count]]*1</f>
        <v>1761.04</v>
      </c>
      <c r="F16690" s="6">
        <f ca="1">表3[[#This Row],[TPM]]*1</f>
        <v>90.78</v>
      </c>
      <c r="G16690" s="6">
        <f ca="1">表3[[#This Row],[FPKM]]*1</f>
        <v>58.2</v>
      </c>
      <c r="H16690" s="1"/>
    </row>
    <row r="16691" spans="1:8" x14ac:dyDescent="0.25">
      <c r="A16691" s="2" t="s">
        <v>3346</v>
      </c>
      <c r="B16691" s="2" t="s">
        <v>3347</v>
      </c>
      <c r="C16691" s="6">
        <f ca="1">表3[[#This Row],[length]]*1</f>
        <v>2470.9</v>
      </c>
      <c r="D16691" s="1">
        <f ca="1">表3[[#This Row],[effective_length]]*1</f>
        <v>2191.9</v>
      </c>
      <c r="E16691" s="6">
        <f ca="1">表3[[#This Row],[expected_count]]*1</f>
        <v>2848</v>
      </c>
      <c r="F16691" s="6">
        <f ca="1">表3[[#This Row],[TPM]]*1</f>
        <v>97.1</v>
      </c>
      <c r="G16691" s="6">
        <f ca="1">表3[[#This Row],[FPKM]]*1</f>
        <v>62.26</v>
      </c>
      <c r="H16691" s="1"/>
    </row>
    <row r="16692" spans="1:8" x14ac:dyDescent="0.25">
      <c r="A16692" s="3" t="s">
        <v>3348</v>
      </c>
      <c r="B16692" s="3" t="s">
        <v>3349</v>
      </c>
      <c r="C16692" s="6">
        <f ca="1">表3[[#This Row],[length]]*1</f>
        <v>1630</v>
      </c>
      <c r="D16692" s="1">
        <f ca="1">表3[[#This Row],[effective_length]]*1</f>
        <v>1351</v>
      </c>
      <c r="E16692" s="6">
        <f ca="1">表3[[#This Row],[expected_count]]*1</f>
        <v>2</v>
      </c>
      <c r="F16692" s="6">
        <f ca="1">表3[[#This Row],[TPM]]*1</f>
        <v>0.12</v>
      </c>
      <c r="G16692" s="6">
        <f ca="1">表3[[#This Row],[FPKM]]*1</f>
        <v>0.08</v>
      </c>
      <c r="H16692" s="1"/>
    </row>
    <row r="16693" spans="1:8" x14ac:dyDescent="0.25">
      <c r="A16693" s="2" t="s">
        <v>3350</v>
      </c>
      <c r="B16693" s="2" t="s">
        <v>3351</v>
      </c>
      <c r="C16693" s="6">
        <f ca="1">表3[[#This Row],[length]]*1</f>
        <v>4191.91</v>
      </c>
      <c r="D16693" s="1">
        <f ca="1">表3[[#This Row],[effective_length]]*1</f>
        <v>3912.91</v>
      </c>
      <c r="E16693" s="6">
        <f ca="1">表3[[#This Row],[expected_count]]*1</f>
        <v>2216</v>
      </c>
      <c r="F16693" s="6">
        <f ca="1">表3[[#This Row],[TPM]]*1</f>
        <v>42.32</v>
      </c>
      <c r="G16693" s="6">
        <f ca="1">表3[[#This Row],[FPKM]]*1</f>
        <v>27.14</v>
      </c>
      <c r="H16693" s="1"/>
    </row>
    <row r="16694" spans="1:8" x14ac:dyDescent="0.25">
      <c r="A16694" s="3" t="s">
        <v>3352</v>
      </c>
      <c r="B16694" s="3" t="s">
        <v>3353</v>
      </c>
      <c r="C16694" s="6">
        <f ca="1">表3[[#This Row],[length]]*1</f>
        <v>3925.86</v>
      </c>
      <c r="D16694" s="1">
        <f ca="1">表3[[#This Row],[effective_length]]*1</f>
        <v>3646.86</v>
      </c>
      <c r="E16694" s="6">
        <f ca="1">表3[[#This Row],[expected_count]]*1</f>
        <v>834</v>
      </c>
      <c r="F16694" s="6">
        <f ca="1">表3[[#This Row],[TPM]]*1</f>
        <v>17.079999999999998</v>
      </c>
      <c r="G16694" s="6">
        <f ca="1">表3[[#This Row],[FPKM]]*1</f>
        <v>10.96</v>
      </c>
      <c r="H16694" s="1"/>
    </row>
    <row r="16695" spans="1:8" x14ac:dyDescent="0.25">
      <c r="A16695" s="2" t="s">
        <v>3354</v>
      </c>
      <c r="B16695" s="2" t="s">
        <v>3355</v>
      </c>
      <c r="C16695" s="6">
        <f ca="1">表3[[#This Row],[length]]*1</f>
        <v>2172.9299999999998</v>
      </c>
      <c r="D16695" s="1">
        <f ca="1">表3[[#This Row],[effective_length]]*1</f>
        <v>1893.93</v>
      </c>
      <c r="E16695" s="6">
        <f ca="1">表3[[#This Row],[expected_count]]*1</f>
        <v>43</v>
      </c>
      <c r="F16695" s="6">
        <f ca="1">表3[[#This Row],[TPM]]*1</f>
        <v>1.7</v>
      </c>
      <c r="G16695" s="6">
        <f ca="1">表3[[#This Row],[FPKM]]*1</f>
        <v>1.08</v>
      </c>
      <c r="H16695" s="1"/>
    </row>
    <row r="16696" spans="1:8" x14ac:dyDescent="0.25">
      <c r="A16696" s="3" t="s">
        <v>3356</v>
      </c>
      <c r="B16696" s="3" t="s">
        <v>3357</v>
      </c>
      <c r="C16696" s="6">
        <f ca="1">表3[[#This Row],[length]]*1</f>
        <v>2037</v>
      </c>
      <c r="D16696" s="1">
        <f ca="1">表3[[#This Row],[effective_length]]*1</f>
        <v>1758</v>
      </c>
      <c r="E16696" s="6">
        <f ca="1">表3[[#This Row],[expected_count]]*1</f>
        <v>6</v>
      </c>
      <c r="F16696" s="6">
        <f ca="1">表3[[#This Row],[TPM]]*1</f>
        <v>0.26</v>
      </c>
      <c r="G16696" s="6">
        <f ca="1">表3[[#This Row],[FPKM]]*1</f>
        <v>0.16</v>
      </c>
      <c r="H16696" s="1"/>
    </row>
    <row r="16697" spans="1:8" x14ac:dyDescent="0.25">
      <c r="A16697" s="2" t="s">
        <v>3358</v>
      </c>
      <c r="B16697" s="2" t="s">
        <v>3359</v>
      </c>
      <c r="C16697" s="6">
        <f ca="1">表3[[#This Row],[length]]*1</f>
        <v>1515.55</v>
      </c>
      <c r="D16697" s="1">
        <f ca="1">表3[[#This Row],[effective_length]]*1</f>
        <v>1236.55</v>
      </c>
      <c r="E16697" s="6">
        <f ca="1">表3[[#This Row],[expected_count]]*1</f>
        <v>510</v>
      </c>
      <c r="F16697" s="6">
        <f ca="1">表3[[#This Row],[TPM]]*1</f>
        <v>30.82</v>
      </c>
      <c r="G16697" s="6">
        <f ca="1">表3[[#This Row],[FPKM]]*1</f>
        <v>19.760000000000002</v>
      </c>
      <c r="H16697" s="1"/>
    </row>
    <row r="16698" spans="1:8" x14ac:dyDescent="0.25">
      <c r="A16698" s="3" t="s">
        <v>3360</v>
      </c>
      <c r="B16698" s="3" t="s">
        <v>3361</v>
      </c>
      <c r="C16698" s="6">
        <f ca="1">表3[[#This Row],[length]]*1</f>
        <v>4122</v>
      </c>
      <c r="D16698" s="1">
        <f ca="1">表3[[#This Row],[effective_length]]*1</f>
        <v>3843</v>
      </c>
      <c r="E16698" s="6">
        <f ca="1">表3[[#This Row],[expected_count]]*1</f>
        <v>10</v>
      </c>
      <c r="F16698" s="6">
        <f ca="1">表3[[#This Row],[TPM]]*1</f>
        <v>0.2</v>
      </c>
      <c r="G16698" s="6">
        <f ca="1">表3[[#This Row],[FPKM]]*1</f>
        <v>0.12</v>
      </c>
      <c r="H16698" s="1"/>
    </row>
    <row r="16699" spans="1:8" x14ac:dyDescent="0.25">
      <c r="A16699" s="2" t="s">
        <v>3362</v>
      </c>
      <c r="B16699" s="2" t="s">
        <v>3363</v>
      </c>
      <c r="C16699" s="6">
        <f ca="1">表3[[#This Row],[length]]*1</f>
        <v>3702.24</v>
      </c>
      <c r="D16699" s="1">
        <f ca="1">表3[[#This Row],[effective_length]]*1</f>
        <v>3423.24</v>
      </c>
      <c r="E16699" s="6">
        <f ca="1">表3[[#This Row],[expected_count]]*1</f>
        <v>181.24</v>
      </c>
      <c r="F16699" s="6">
        <f ca="1">表3[[#This Row],[TPM]]*1</f>
        <v>3.96</v>
      </c>
      <c r="G16699" s="6">
        <f ca="1">表3[[#This Row],[FPKM]]*1</f>
        <v>2.54</v>
      </c>
      <c r="H16699" s="1"/>
    </row>
    <row r="16700" spans="1:8" x14ac:dyDescent="0.25">
      <c r="A16700" s="3" t="s">
        <v>3364</v>
      </c>
      <c r="B16700" s="3" t="s">
        <v>3365</v>
      </c>
      <c r="C16700" s="6">
        <f ca="1">表3[[#This Row],[length]]*1</f>
        <v>3541.66</v>
      </c>
      <c r="D16700" s="1">
        <f ca="1">表3[[#This Row],[effective_length]]*1</f>
        <v>3262.66</v>
      </c>
      <c r="E16700" s="6">
        <f ca="1">表3[[#This Row],[expected_count]]*1</f>
        <v>234.76</v>
      </c>
      <c r="F16700" s="6">
        <f ca="1">表3[[#This Row],[TPM]]*1</f>
        <v>5.38</v>
      </c>
      <c r="G16700" s="6">
        <f ca="1">表3[[#This Row],[FPKM]]*1</f>
        <v>3.44</v>
      </c>
      <c r="H16700" s="1"/>
    </row>
    <row r="16701" spans="1:8" x14ac:dyDescent="0.25">
      <c r="A16701" s="2" t="s">
        <v>3366</v>
      </c>
      <c r="B16701" s="2" t="s">
        <v>3367</v>
      </c>
      <c r="C16701" s="6">
        <f ca="1">表3[[#This Row],[length]]*1</f>
        <v>2066</v>
      </c>
      <c r="D16701" s="1">
        <f ca="1">表3[[#This Row],[effective_length]]*1</f>
        <v>1787</v>
      </c>
      <c r="E16701" s="6">
        <f ca="1">表3[[#This Row],[expected_count]]*1</f>
        <v>359</v>
      </c>
      <c r="F16701" s="6">
        <f ca="1">表3[[#This Row],[TPM]]*1</f>
        <v>15.02</v>
      </c>
      <c r="G16701" s="6">
        <f ca="1">表3[[#This Row],[FPKM]]*1</f>
        <v>9.6199999999999992</v>
      </c>
      <c r="H16701" s="1"/>
    </row>
    <row r="16702" spans="1:8" x14ac:dyDescent="0.25">
      <c r="A16702" s="3" t="s">
        <v>3368</v>
      </c>
      <c r="B16702" s="3" t="s">
        <v>3369</v>
      </c>
      <c r="C16702" s="6">
        <f ca="1">表3[[#This Row],[length]]*1</f>
        <v>2421</v>
      </c>
      <c r="D16702" s="1">
        <f ca="1">表3[[#This Row],[effective_length]]*1</f>
        <v>2142</v>
      </c>
      <c r="E16702" s="6">
        <f ca="1">表3[[#This Row],[expected_count]]*1</f>
        <v>1</v>
      </c>
      <c r="F16702" s="6">
        <f ca="1">表3[[#This Row],[TPM]]*1</f>
        <v>0.04</v>
      </c>
      <c r="G16702" s="6">
        <f ca="1">表3[[#This Row],[FPKM]]*1</f>
        <v>0.02</v>
      </c>
      <c r="H16702" s="1"/>
    </row>
    <row r="16703" spans="1:8" x14ac:dyDescent="0.25">
      <c r="A16703" s="2" t="s">
        <v>3370</v>
      </c>
      <c r="B16703" s="2" t="s">
        <v>3371</v>
      </c>
      <c r="C16703" s="6">
        <f ca="1">表3[[#This Row],[length]]*1</f>
        <v>1911</v>
      </c>
      <c r="D16703" s="1">
        <f ca="1">表3[[#This Row],[effective_length]]*1</f>
        <v>1632</v>
      </c>
      <c r="E16703" s="6">
        <f ca="1">表3[[#This Row],[expected_count]]*1</f>
        <v>4149</v>
      </c>
      <c r="F16703" s="6">
        <f ca="1">表3[[#This Row],[TPM]]*1</f>
        <v>189.98</v>
      </c>
      <c r="G16703" s="6">
        <f ca="1">表3[[#This Row],[FPKM]]*1</f>
        <v>121.8</v>
      </c>
      <c r="H16703" s="1"/>
    </row>
    <row r="16704" spans="1:8" x14ac:dyDescent="0.25">
      <c r="A16704" s="3" t="s">
        <v>3372</v>
      </c>
      <c r="B16704" s="3" t="s">
        <v>3373</v>
      </c>
      <c r="C16704" s="6">
        <f ca="1">表3[[#This Row],[length]]*1</f>
        <v>1631.29</v>
      </c>
      <c r="D16704" s="1">
        <f ca="1">表3[[#This Row],[effective_length]]*1</f>
        <v>1352.29</v>
      </c>
      <c r="E16704" s="6">
        <f ca="1">表3[[#This Row],[expected_count]]*1</f>
        <v>692</v>
      </c>
      <c r="F16704" s="6">
        <f ca="1">表3[[#This Row],[TPM]]*1</f>
        <v>38.24</v>
      </c>
      <c r="G16704" s="6">
        <f ca="1">表3[[#This Row],[FPKM]]*1</f>
        <v>24.52</v>
      </c>
      <c r="H16704" s="1"/>
    </row>
    <row r="16705" spans="1:8" x14ac:dyDescent="0.25">
      <c r="A16705" s="2" t="s">
        <v>3374</v>
      </c>
      <c r="B16705" s="2" t="s">
        <v>3375</v>
      </c>
      <c r="C16705" s="6">
        <f ca="1">表3[[#This Row],[length]]*1</f>
        <v>2144.94</v>
      </c>
      <c r="D16705" s="1">
        <f ca="1">表3[[#This Row],[effective_length]]*1</f>
        <v>1865.94</v>
      </c>
      <c r="E16705" s="6">
        <f ca="1">表3[[#This Row],[expected_count]]*1</f>
        <v>39</v>
      </c>
      <c r="F16705" s="6">
        <f ca="1">表3[[#This Row],[TPM]]*1</f>
        <v>1.56</v>
      </c>
      <c r="G16705" s="6">
        <f ca="1">表3[[#This Row],[FPKM]]*1</f>
        <v>1</v>
      </c>
      <c r="H16705" s="1"/>
    </row>
    <row r="16706" spans="1:8" x14ac:dyDescent="0.25">
      <c r="A16706" s="3" t="s">
        <v>3376</v>
      </c>
      <c r="B16706" s="3" t="s">
        <v>3377</v>
      </c>
      <c r="C16706" s="6">
        <f ca="1">表3[[#This Row],[length]]*1</f>
        <v>710.7</v>
      </c>
      <c r="D16706" s="1">
        <f ca="1">表3[[#This Row],[effective_length]]*1</f>
        <v>431.7</v>
      </c>
      <c r="E16706" s="6">
        <f ca="1">表3[[#This Row],[expected_count]]*1</f>
        <v>75</v>
      </c>
      <c r="F16706" s="6">
        <f ca="1">表3[[#This Row],[TPM]]*1</f>
        <v>12.98</v>
      </c>
      <c r="G16706" s="6">
        <f ca="1">表3[[#This Row],[FPKM]]*1</f>
        <v>8.32</v>
      </c>
      <c r="H16706" s="1"/>
    </row>
    <row r="16707" spans="1:8" x14ac:dyDescent="0.25">
      <c r="A16707" s="2" t="s">
        <v>3378</v>
      </c>
      <c r="B16707" s="2" t="s">
        <v>3379</v>
      </c>
      <c r="C16707" s="6">
        <f ca="1">表3[[#This Row],[length]]*1</f>
        <v>7367</v>
      </c>
      <c r="D16707" s="1">
        <f ca="1">表3[[#This Row],[effective_length]]*1</f>
        <v>7088</v>
      </c>
      <c r="E16707" s="6">
        <f ca="1">表3[[#This Row],[expected_count]]*1</f>
        <v>845</v>
      </c>
      <c r="F16707" s="6">
        <f ca="1">表3[[#This Row],[TPM]]*1</f>
        <v>8.9</v>
      </c>
      <c r="G16707" s="6">
        <f ca="1">表3[[#This Row],[FPKM]]*1</f>
        <v>5.72</v>
      </c>
      <c r="H16707" s="1"/>
    </row>
    <row r="16708" spans="1:8" x14ac:dyDescent="0.25">
      <c r="A16708" s="3" t="s">
        <v>3380</v>
      </c>
      <c r="B16708" s="3" t="s">
        <v>3381</v>
      </c>
      <c r="C16708" s="6">
        <f ca="1">表3[[#This Row],[length]]*1</f>
        <v>2186.6</v>
      </c>
      <c r="D16708" s="1">
        <f ca="1">表3[[#This Row],[effective_length]]*1</f>
        <v>1907.6</v>
      </c>
      <c r="E16708" s="6">
        <f ca="1">表3[[#This Row],[expected_count]]*1</f>
        <v>2</v>
      </c>
      <c r="F16708" s="6">
        <f ca="1">表3[[#This Row],[TPM]]*1</f>
        <v>0.08</v>
      </c>
      <c r="G16708" s="6">
        <f ca="1">表3[[#This Row],[FPKM]]*1</f>
        <v>0.06</v>
      </c>
      <c r="H16708" s="1"/>
    </row>
    <row r="16709" spans="1:8" x14ac:dyDescent="0.25">
      <c r="A16709" s="2" t="s">
        <v>3382</v>
      </c>
      <c r="B16709" s="2" t="s">
        <v>3383</v>
      </c>
      <c r="C16709" s="6">
        <f ca="1">表3[[#This Row],[length]]*1</f>
        <v>2721</v>
      </c>
      <c r="D16709" s="1">
        <f ca="1">表3[[#This Row],[effective_length]]*1</f>
        <v>2442</v>
      </c>
      <c r="E16709" s="6">
        <f ca="1">表3[[#This Row],[expected_count]]*1</f>
        <v>20</v>
      </c>
      <c r="F16709" s="6">
        <f ca="1">表3[[#This Row],[TPM]]*1</f>
        <v>0.62</v>
      </c>
      <c r="G16709" s="6">
        <f ca="1">表3[[#This Row],[FPKM]]*1</f>
        <v>0.4</v>
      </c>
      <c r="H16709" s="1"/>
    </row>
    <row r="16710" spans="1:8" x14ac:dyDescent="0.25">
      <c r="A16710" s="3" t="s">
        <v>3384</v>
      </c>
      <c r="B16710" s="3" t="s">
        <v>3385</v>
      </c>
      <c r="C16710" s="6">
        <f ca="1">表3[[#This Row],[length]]*1</f>
        <v>2169.9699999999998</v>
      </c>
      <c r="D16710" s="1">
        <f ca="1">表3[[#This Row],[effective_length]]*1</f>
        <v>1890.97</v>
      </c>
      <c r="E16710" s="6">
        <f ca="1">表3[[#This Row],[expected_count]]*1</f>
        <v>5</v>
      </c>
      <c r="F16710" s="6">
        <f ca="1">表3[[#This Row],[TPM]]*1</f>
        <v>0.2</v>
      </c>
      <c r="G16710" s="6">
        <f ca="1">表3[[#This Row],[FPKM]]*1</f>
        <v>0.12</v>
      </c>
      <c r="H16710" s="1"/>
    </row>
    <row r="16711" spans="1:8" x14ac:dyDescent="0.25">
      <c r="A16711" s="2" t="s">
        <v>3386</v>
      </c>
      <c r="B16711" s="2" t="s">
        <v>3387</v>
      </c>
      <c r="C16711" s="6">
        <f ca="1">表3[[#This Row],[length]]*1</f>
        <v>2743.79</v>
      </c>
      <c r="D16711" s="1">
        <f ca="1">表3[[#This Row],[effective_length]]*1</f>
        <v>2464.79</v>
      </c>
      <c r="E16711" s="6">
        <f ca="1">表3[[#This Row],[expected_count]]*1</f>
        <v>1431</v>
      </c>
      <c r="F16711" s="6">
        <f ca="1">表3[[#This Row],[TPM]]*1</f>
        <v>43.38</v>
      </c>
      <c r="G16711" s="6">
        <f ca="1">表3[[#This Row],[FPKM]]*1</f>
        <v>27.82</v>
      </c>
      <c r="H16711" s="1"/>
    </row>
    <row r="16712" spans="1:8" x14ac:dyDescent="0.25">
      <c r="A16712" s="3" t="s">
        <v>3388</v>
      </c>
      <c r="B16712" s="3" t="s">
        <v>3389</v>
      </c>
      <c r="C16712" s="6">
        <f ca="1">表3[[#This Row],[length]]*1</f>
        <v>768</v>
      </c>
      <c r="D16712" s="1">
        <f ca="1">表3[[#This Row],[effective_length]]*1</f>
        <v>489</v>
      </c>
      <c r="E16712" s="6">
        <f ca="1">表3[[#This Row],[expected_count]]*1</f>
        <v>0</v>
      </c>
      <c r="F16712" s="6">
        <f ca="1">表3[[#This Row],[TPM]]*1</f>
        <v>0</v>
      </c>
      <c r="G16712" s="6">
        <f ca="1">表3[[#This Row],[FPKM]]*1</f>
        <v>0</v>
      </c>
      <c r="H16712" s="1"/>
    </row>
    <row r="16713" spans="1:8" x14ac:dyDescent="0.25">
      <c r="A16713" s="2" t="s">
        <v>3390</v>
      </c>
      <c r="B16713" s="2" t="s">
        <v>3391</v>
      </c>
      <c r="C16713" s="6">
        <f ca="1">表3[[#This Row],[length]]*1</f>
        <v>2009</v>
      </c>
      <c r="D16713" s="1">
        <f ca="1">表3[[#This Row],[effective_length]]*1</f>
        <v>1730</v>
      </c>
      <c r="E16713" s="6">
        <f ca="1">表3[[#This Row],[expected_count]]*1</f>
        <v>2</v>
      </c>
      <c r="F16713" s="6">
        <f ca="1">表3[[#This Row],[TPM]]*1</f>
        <v>0.08</v>
      </c>
      <c r="G16713" s="6">
        <f ca="1">表3[[#This Row],[FPKM]]*1</f>
        <v>0.06</v>
      </c>
      <c r="H16713" s="1"/>
    </row>
    <row r="16714" spans="1:8" x14ac:dyDescent="0.25">
      <c r="A16714" s="3" t="s">
        <v>3392</v>
      </c>
      <c r="B16714" s="3" t="s">
        <v>3393</v>
      </c>
      <c r="C16714" s="6">
        <f ca="1">表3[[#This Row],[length]]*1</f>
        <v>9159</v>
      </c>
      <c r="D16714" s="1">
        <f ca="1">表3[[#This Row],[effective_length]]*1</f>
        <v>8880</v>
      </c>
      <c r="E16714" s="6">
        <f ca="1">表3[[#This Row],[expected_count]]*1</f>
        <v>38.22</v>
      </c>
      <c r="F16714" s="6">
        <f ca="1">表3[[#This Row],[TPM]]*1</f>
        <v>0.32</v>
      </c>
      <c r="G16714" s="6">
        <f ca="1">表3[[#This Row],[FPKM]]*1</f>
        <v>0.2</v>
      </c>
      <c r="H16714" s="1"/>
    </row>
    <row r="16715" spans="1:8" x14ac:dyDescent="0.25">
      <c r="A16715" s="2" t="s">
        <v>3394</v>
      </c>
      <c r="B16715" s="2" t="s">
        <v>3395</v>
      </c>
      <c r="C16715" s="6">
        <f ca="1">表3[[#This Row],[length]]*1</f>
        <v>5419</v>
      </c>
      <c r="D16715" s="1">
        <f ca="1">表3[[#This Row],[effective_length]]*1</f>
        <v>5140</v>
      </c>
      <c r="E16715" s="6">
        <f ca="1">表3[[#This Row],[expected_count]]*1</f>
        <v>17.78</v>
      </c>
      <c r="F16715" s="6">
        <f ca="1">表3[[#This Row],[TPM]]*1</f>
        <v>0.26</v>
      </c>
      <c r="G16715" s="6">
        <f ca="1">表3[[#This Row],[FPKM]]*1</f>
        <v>0.16</v>
      </c>
      <c r="H16715" s="1"/>
    </row>
    <row r="16716" spans="1:8" x14ac:dyDescent="0.25">
      <c r="A16716" s="3" t="s">
        <v>3396</v>
      </c>
      <c r="B16716" s="3" t="s">
        <v>3397</v>
      </c>
      <c r="C16716" s="6">
        <f ca="1">表3[[#This Row],[length]]*1</f>
        <v>2121</v>
      </c>
      <c r="D16716" s="1">
        <f ca="1">表3[[#This Row],[effective_length]]*1</f>
        <v>1842</v>
      </c>
      <c r="E16716" s="6">
        <f ca="1">表3[[#This Row],[expected_count]]*1</f>
        <v>226</v>
      </c>
      <c r="F16716" s="6">
        <f ca="1">表3[[#This Row],[TPM]]*1</f>
        <v>9.16</v>
      </c>
      <c r="G16716" s="6">
        <f ca="1">表3[[#This Row],[FPKM]]*1</f>
        <v>5.88</v>
      </c>
      <c r="H16716" s="1"/>
    </row>
    <row r="16717" spans="1:8" x14ac:dyDescent="0.25">
      <c r="A16717" s="2" t="s">
        <v>3398</v>
      </c>
      <c r="B16717" s="2" t="s">
        <v>3399</v>
      </c>
      <c r="C16717" s="6">
        <f ca="1">表3[[#This Row],[length]]*1</f>
        <v>1557.4</v>
      </c>
      <c r="D16717" s="1">
        <f ca="1">表3[[#This Row],[effective_length]]*1</f>
        <v>1278.43</v>
      </c>
      <c r="E16717" s="6">
        <f ca="1">表3[[#This Row],[expected_count]]*1</f>
        <v>82</v>
      </c>
      <c r="F16717" s="6">
        <f ca="1">表3[[#This Row],[TPM]]*1</f>
        <v>4.8</v>
      </c>
      <c r="G16717" s="6">
        <f ca="1">表3[[#This Row],[FPKM]]*1</f>
        <v>3.08</v>
      </c>
      <c r="H16717" s="1"/>
    </row>
    <row r="16718" spans="1:8" x14ac:dyDescent="0.25">
      <c r="A16718" s="3" t="s">
        <v>3400</v>
      </c>
      <c r="B16718" s="3" t="s">
        <v>3401</v>
      </c>
      <c r="C16718" s="6">
        <f ca="1">表3[[#This Row],[length]]*1</f>
        <v>1883</v>
      </c>
      <c r="D16718" s="1">
        <f ca="1">表3[[#This Row],[effective_length]]*1</f>
        <v>1604</v>
      </c>
      <c r="E16718" s="6">
        <f ca="1">表3[[#This Row],[expected_count]]*1</f>
        <v>6</v>
      </c>
      <c r="F16718" s="6">
        <f ca="1">表3[[#This Row],[TPM]]*1</f>
        <v>0.28000000000000003</v>
      </c>
      <c r="G16718" s="6">
        <f ca="1">表3[[#This Row],[FPKM]]*1</f>
        <v>0.18</v>
      </c>
      <c r="H16718" s="1"/>
    </row>
    <row r="16719" spans="1:8" x14ac:dyDescent="0.25">
      <c r="A16719" s="2" t="s">
        <v>3402</v>
      </c>
      <c r="B16719" s="2" t="s">
        <v>3403</v>
      </c>
      <c r="C16719" s="6">
        <f ca="1">表3[[#This Row],[length]]*1</f>
        <v>1874</v>
      </c>
      <c r="D16719" s="1">
        <f ca="1">表3[[#This Row],[effective_length]]*1</f>
        <v>1595</v>
      </c>
      <c r="E16719" s="6">
        <f ca="1">表3[[#This Row],[expected_count]]*1</f>
        <v>1085</v>
      </c>
      <c r="F16719" s="6">
        <f ca="1">表3[[#This Row],[TPM]]*1</f>
        <v>50.84</v>
      </c>
      <c r="G16719" s="6">
        <f ca="1">表3[[#This Row],[FPKM]]*1</f>
        <v>32.6</v>
      </c>
      <c r="H16719" s="1"/>
    </row>
    <row r="16720" spans="1:8" x14ac:dyDescent="0.25">
      <c r="A16720" s="3" t="s">
        <v>3404</v>
      </c>
      <c r="B16720" s="3" t="s">
        <v>3405</v>
      </c>
      <c r="C16720" s="6">
        <f ca="1">表3[[#This Row],[length]]*1</f>
        <v>3309</v>
      </c>
      <c r="D16720" s="1">
        <f ca="1">表3[[#This Row],[effective_length]]*1</f>
        <v>3030</v>
      </c>
      <c r="E16720" s="6">
        <f ca="1">表3[[#This Row],[expected_count]]*1</f>
        <v>1179</v>
      </c>
      <c r="F16720" s="6">
        <f ca="1">表3[[#This Row],[TPM]]*1</f>
        <v>29.08</v>
      </c>
      <c r="G16720" s="6">
        <f ca="1">表3[[#This Row],[FPKM]]*1</f>
        <v>18.64</v>
      </c>
      <c r="H16720" s="1"/>
    </row>
    <row r="16721" spans="1:8" x14ac:dyDescent="0.25">
      <c r="A16721" s="2" t="s">
        <v>3406</v>
      </c>
      <c r="B16721" s="2" t="s">
        <v>3407</v>
      </c>
      <c r="C16721" s="6">
        <f ca="1">表3[[#This Row],[length]]*1</f>
        <v>2154.1</v>
      </c>
      <c r="D16721" s="1">
        <f ca="1">表3[[#This Row],[effective_length]]*1</f>
        <v>1875.1</v>
      </c>
      <c r="E16721" s="6">
        <f ca="1">表3[[#This Row],[expected_count]]*1</f>
        <v>2542</v>
      </c>
      <c r="F16721" s="6">
        <f ca="1">表3[[#This Row],[TPM]]*1</f>
        <v>101.3</v>
      </c>
      <c r="G16721" s="6">
        <f ca="1">表3[[#This Row],[FPKM]]*1</f>
        <v>64.959999999999994</v>
      </c>
      <c r="H16721" s="1"/>
    </row>
    <row r="16722" spans="1:8" x14ac:dyDescent="0.25">
      <c r="A16722" s="3" t="s">
        <v>3408</v>
      </c>
      <c r="B16722" s="3" t="s">
        <v>3409</v>
      </c>
      <c r="C16722" s="6">
        <f ca="1">表3[[#This Row],[length]]*1</f>
        <v>10087</v>
      </c>
      <c r="D16722" s="1">
        <f ca="1">表3[[#This Row],[effective_length]]*1</f>
        <v>9808</v>
      </c>
      <c r="E16722" s="6">
        <f ca="1">表3[[#This Row],[expected_count]]*1</f>
        <v>0</v>
      </c>
      <c r="F16722" s="6">
        <f ca="1">表3[[#This Row],[TPM]]*1</f>
        <v>0</v>
      </c>
      <c r="G16722" s="6">
        <f ca="1">表3[[#This Row],[FPKM]]*1</f>
        <v>0</v>
      </c>
      <c r="H16722" s="1"/>
    </row>
    <row r="16723" spans="1:8" x14ac:dyDescent="0.25">
      <c r="A16723" s="2" t="s">
        <v>3410</v>
      </c>
      <c r="B16723" s="2" t="s">
        <v>3411</v>
      </c>
      <c r="C16723" s="6">
        <f ca="1">表3[[#This Row],[length]]*1</f>
        <v>3108</v>
      </c>
      <c r="D16723" s="1">
        <f ca="1">表3[[#This Row],[effective_length]]*1</f>
        <v>2829</v>
      </c>
      <c r="E16723" s="6">
        <f ca="1">表3[[#This Row],[expected_count]]*1</f>
        <v>515</v>
      </c>
      <c r="F16723" s="6">
        <f ca="1">表3[[#This Row],[TPM]]*1</f>
        <v>13.6</v>
      </c>
      <c r="G16723" s="6">
        <f ca="1">表3[[#This Row],[FPKM]]*1</f>
        <v>8.7200000000000006</v>
      </c>
      <c r="H16723" s="1"/>
    </row>
    <row r="16724" spans="1:8" x14ac:dyDescent="0.25">
      <c r="A16724" s="3" t="s">
        <v>3412</v>
      </c>
      <c r="B16724" s="3" t="s">
        <v>3413</v>
      </c>
      <c r="C16724" s="6">
        <f ca="1">表3[[#This Row],[length]]*1</f>
        <v>5042.49</v>
      </c>
      <c r="D16724" s="1">
        <f ca="1">表3[[#This Row],[effective_length]]*1</f>
        <v>4763.49</v>
      </c>
      <c r="E16724" s="6">
        <f ca="1">表3[[#This Row],[expected_count]]*1</f>
        <v>474</v>
      </c>
      <c r="F16724" s="6">
        <f ca="1">表3[[#This Row],[TPM]]*1</f>
        <v>7.44</v>
      </c>
      <c r="G16724" s="6">
        <f ca="1">表3[[#This Row],[FPKM]]*1</f>
        <v>4.76</v>
      </c>
      <c r="H16724" s="1"/>
    </row>
    <row r="16725" spans="1:8" x14ac:dyDescent="0.25">
      <c r="A16725" s="2" t="s">
        <v>3414</v>
      </c>
      <c r="B16725" s="2" t="s">
        <v>3415</v>
      </c>
      <c r="C16725" s="6">
        <f ca="1">表3[[#This Row],[length]]*1</f>
        <v>9189.51</v>
      </c>
      <c r="D16725" s="1">
        <f ca="1">表3[[#This Row],[effective_length]]*1</f>
        <v>8910.51</v>
      </c>
      <c r="E16725" s="6">
        <f ca="1">表3[[#This Row],[expected_count]]*1</f>
        <v>94</v>
      </c>
      <c r="F16725" s="6">
        <f ca="1">表3[[#This Row],[TPM]]*1</f>
        <v>0.78</v>
      </c>
      <c r="G16725" s="6">
        <f ca="1">表3[[#This Row],[FPKM]]*1</f>
        <v>0.5</v>
      </c>
      <c r="H16725" s="1"/>
    </row>
    <row r="16726" spans="1:8" x14ac:dyDescent="0.25">
      <c r="A16726" s="3" t="s">
        <v>3416</v>
      </c>
      <c r="B16726" s="3" t="s">
        <v>3417</v>
      </c>
      <c r="C16726" s="6">
        <f ca="1">表3[[#This Row],[length]]*1</f>
        <v>1990.33</v>
      </c>
      <c r="D16726" s="1">
        <f ca="1">表3[[#This Row],[effective_length]]*1</f>
        <v>1711.33</v>
      </c>
      <c r="E16726" s="6">
        <f ca="1">表3[[#This Row],[expected_count]]*1</f>
        <v>28</v>
      </c>
      <c r="F16726" s="6">
        <f ca="1">表3[[#This Row],[TPM]]*1</f>
        <v>1.22</v>
      </c>
      <c r="G16726" s="6">
        <f ca="1">表3[[#This Row],[FPKM]]*1</f>
        <v>0.78</v>
      </c>
      <c r="H16726" s="1"/>
    </row>
    <row r="16727" spans="1:8" x14ac:dyDescent="0.25">
      <c r="A16727" s="2" t="s">
        <v>3418</v>
      </c>
      <c r="B16727" s="2" t="s">
        <v>3419</v>
      </c>
      <c r="C16727" s="6">
        <f ca="1">表3[[#This Row],[length]]*1</f>
        <v>5548</v>
      </c>
      <c r="D16727" s="1">
        <f ca="1">表3[[#This Row],[effective_length]]*1</f>
        <v>5269</v>
      </c>
      <c r="E16727" s="6">
        <f ca="1">表3[[#This Row],[expected_count]]*1</f>
        <v>311</v>
      </c>
      <c r="F16727" s="6">
        <f ca="1">表3[[#This Row],[TPM]]*1</f>
        <v>4.42</v>
      </c>
      <c r="G16727" s="6">
        <f ca="1">表3[[#This Row],[FPKM]]*1</f>
        <v>2.82</v>
      </c>
      <c r="H16727" s="1"/>
    </row>
    <row r="16728" spans="1:8" x14ac:dyDescent="0.25">
      <c r="A16728" s="3" t="s">
        <v>3420</v>
      </c>
      <c r="B16728" s="3" t="s">
        <v>3421</v>
      </c>
      <c r="C16728" s="6">
        <f ca="1">表3[[#This Row],[length]]*1</f>
        <v>1125.48</v>
      </c>
      <c r="D16728" s="1">
        <f ca="1">表3[[#This Row],[effective_length]]*1</f>
        <v>846.48</v>
      </c>
      <c r="E16728" s="6">
        <f ca="1">表3[[#This Row],[expected_count]]*1</f>
        <v>62</v>
      </c>
      <c r="F16728" s="6">
        <f ca="1">表3[[#This Row],[TPM]]*1</f>
        <v>5.48</v>
      </c>
      <c r="G16728" s="6">
        <f ca="1">表3[[#This Row],[FPKM]]*1</f>
        <v>3.5</v>
      </c>
      <c r="H16728" s="1"/>
    </row>
    <row r="16729" spans="1:8" x14ac:dyDescent="0.25">
      <c r="A16729" s="2" t="s">
        <v>3422</v>
      </c>
      <c r="B16729" s="2" t="s">
        <v>3423</v>
      </c>
      <c r="C16729" s="6">
        <f ca="1">表3[[#This Row],[length]]*1</f>
        <v>1731</v>
      </c>
      <c r="D16729" s="1">
        <f ca="1">表3[[#This Row],[effective_length]]*1</f>
        <v>1452</v>
      </c>
      <c r="E16729" s="6">
        <f ca="1">表3[[#This Row],[expected_count]]*1</f>
        <v>2</v>
      </c>
      <c r="F16729" s="6">
        <f ca="1">表3[[#This Row],[TPM]]*1</f>
        <v>0.1</v>
      </c>
      <c r="G16729" s="6">
        <f ca="1">表3[[#This Row],[FPKM]]*1</f>
        <v>0.06</v>
      </c>
      <c r="H16729" s="1"/>
    </row>
    <row r="16730" spans="1:8" x14ac:dyDescent="0.25">
      <c r="A16730" s="3" t="s">
        <v>3424</v>
      </c>
      <c r="B16730" s="3" t="s">
        <v>3425</v>
      </c>
      <c r="C16730" s="6">
        <f ca="1">表3[[#This Row],[length]]*1</f>
        <v>1438</v>
      </c>
      <c r="D16730" s="1">
        <f ca="1">表3[[#This Row],[effective_length]]*1</f>
        <v>1159</v>
      </c>
      <c r="E16730" s="6">
        <f ca="1">表3[[#This Row],[expected_count]]*1</f>
        <v>85</v>
      </c>
      <c r="F16730" s="6">
        <f ca="1">表3[[#This Row],[TPM]]*1</f>
        <v>5.48</v>
      </c>
      <c r="G16730" s="6">
        <f ca="1">表3[[#This Row],[FPKM]]*1</f>
        <v>3.52</v>
      </c>
      <c r="H16730" s="1"/>
    </row>
    <row r="16731" spans="1:8" x14ac:dyDescent="0.25">
      <c r="A16731" s="2" t="s">
        <v>3426</v>
      </c>
      <c r="B16731" s="2" t="s">
        <v>3427</v>
      </c>
      <c r="C16731" s="6">
        <f ca="1">表3[[#This Row],[length]]*1</f>
        <v>2911</v>
      </c>
      <c r="D16731" s="1">
        <f ca="1">表3[[#This Row],[effective_length]]*1</f>
        <v>2632</v>
      </c>
      <c r="E16731" s="6">
        <f ca="1">表3[[#This Row],[expected_count]]*1</f>
        <v>16</v>
      </c>
      <c r="F16731" s="6">
        <f ca="1">表3[[#This Row],[TPM]]*1</f>
        <v>0.46</v>
      </c>
      <c r="G16731" s="6">
        <f ca="1">表3[[#This Row],[FPKM]]*1</f>
        <v>0.3</v>
      </c>
      <c r="H16731" s="1"/>
    </row>
    <row r="16732" spans="1:8" x14ac:dyDescent="0.25">
      <c r="A16732" s="3" t="s">
        <v>3428</v>
      </c>
      <c r="B16732" s="3" t="s">
        <v>3429</v>
      </c>
      <c r="C16732" s="6">
        <f ca="1">表3[[#This Row],[length]]*1</f>
        <v>425.89</v>
      </c>
      <c r="D16732" s="1">
        <f ca="1">表3[[#This Row],[effective_length]]*1</f>
        <v>146.88999999999999</v>
      </c>
      <c r="E16732" s="6">
        <f ca="1">表3[[#This Row],[expected_count]]*1</f>
        <v>396</v>
      </c>
      <c r="F16732" s="6">
        <f ca="1">表3[[#This Row],[TPM]]*1</f>
        <v>201.46</v>
      </c>
      <c r="G16732" s="6">
        <f ca="1">表3[[#This Row],[FPKM]]*1</f>
        <v>129.16</v>
      </c>
      <c r="H16732" s="1"/>
    </row>
    <row r="16733" spans="1:8" x14ac:dyDescent="0.25">
      <c r="A16733" s="2" t="s">
        <v>3430</v>
      </c>
      <c r="B16733" s="2" t="s">
        <v>3431</v>
      </c>
      <c r="C16733" s="6">
        <f ca="1">表3[[#This Row],[length]]*1</f>
        <v>2159.02</v>
      </c>
      <c r="D16733" s="1">
        <f ca="1">表3[[#This Row],[effective_length]]*1</f>
        <v>1880.02</v>
      </c>
      <c r="E16733" s="6">
        <f ca="1">表3[[#This Row],[expected_count]]*1</f>
        <v>226</v>
      </c>
      <c r="F16733" s="6">
        <f ca="1">表3[[#This Row],[TPM]]*1</f>
        <v>8.98</v>
      </c>
      <c r="G16733" s="6">
        <f ca="1">表3[[#This Row],[FPKM]]*1</f>
        <v>5.76</v>
      </c>
      <c r="H16733" s="1"/>
    </row>
    <row r="16734" spans="1:8" x14ac:dyDescent="0.25">
      <c r="A16734" s="3" t="s">
        <v>3432</v>
      </c>
      <c r="B16734" s="3" t="s">
        <v>3433</v>
      </c>
      <c r="C16734" s="6">
        <f ca="1">表3[[#This Row],[length]]*1</f>
        <v>1406</v>
      </c>
      <c r="D16734" s="1">
        <f ca="1">表3[[#This Row],[effective_length]]*1</f>
        <v>1127</v>
      </c>
      <c r="E16734" s="6">
        <f ca="1">表3[[#This Row],[expected_count]]*1</f>
        <v>0</v>
      </c>
      <c r="F16734" s="6">
        <f ca="1">表3[[#This Row],[TPM]]*1</f>
        <v>0</v>
      </c>
      <c r="G16734" s="6">
        <f ca="1">表3[[#This Row],[FPKM]]*1</f>
        <v>0</v>
      </c>
      <c r="H16734" s="1"/>
    </row>
    <row r="16735" spans="1:8" x14ac:dyDescent="0.25">
      <c r="A16735" s="2" t="s">
        <v>3434</v>
      </c>
      <c r="B16735" s="2" t="s">
        <v>3435</v>
      </c>
      <c r="C16735" s="6">
        <f ca="1">表3[[#This Row],[length]]*1</f>
        <v>1441</v>
      </c>
      <c r="D16735" s="1">
        <f ca="1">表3[[#This Row],[effective_length]]*1</f>
        <v>1162</v>
      </c>
      <c r="E16735" s="6">
        <f ca="1">表3[[#This Row],[expected_count]]*1</f>
        <v>1049</v>
      </c>
      <c r="F16735" s="6">
        <f ca="1">表3[[#This Row],[TPM]]*1</f>
        <v>67.459999999999994</v>
      </c>
      <c r="G16735" s="6">
        <f ca="1">表3[[#This Row],[FPKM]]*1</f>
        <v>43.26</v>
      </c>
      <c r="H16735" s="1"/>
    </row>
    <row r="16736" spans="1:8" x14ac:dyDescent="0.25">
      <c r="A16736" s="3" t="s">
        <v>3436</v>
      </c>
      <c r="B16736" s="3" t="s">
        <v>3437</v>
      </c>
      <c r="C16736" s="6">
        <f ca="1">表3[[#This Row],[length]]*1</f>
        <v>1480.04</v>
      </c>
      <c r="D16736" s="1">
        <f ca="1">表3[[#This Row],[effective_length]]*1</f>
        <v>1201.07</v>
      </c>
      <c r="E16736" s="6">
        <f ca="1">表3[[#This Row],[expected_count]]*1</f>
        <v>571</v>
      </c>
      <c r="F16736" s="6">
        <f ca="1">表3[[#This Row],[TPM]]*1</f>
        <v>35.520000000000003</v>
      </c>
      <c r="G16736" s="6">
        <f ca="1">表3[[#This Row],[FPKM]]*1</f>
        <v>22.78</v>
      </c>
      <c r="H16736" s="1"/>
    </row>
    <row r="16737" spans="1:8" x14ac:dyDescent="0.25">
      <c r="A16737" s="2" t="s">
        <v>3438</v>
      </c>
      <c r="B16737" s="2" t="s">
        <v>3439</v>
      </c>
      <c r="C16737" s="6">
        <f ca="1">表3[[#This Row],[length]]*1</f>
        <v>3350.8</v>
      </c>
      <c r="D16737" s="1">
        <f ca="1">表3[[#This Row],[effective_length]]*1</f>
        <v>3071.8</v>
      </c>
      <c r="E16737" s="6">
        <f ca="1">表3[[#This Row],[expected_count]]*1</f>
        <v>2138</v>
      </c>
      <c r="F16737" s="6">
        <f ca="1">表3[[#This Row],[TPM]]*1</f>
        <v>52.02</v>
      </c>
      <c r="G16737" s="6">
        <f ca="1">表3[[#This Row],[FPKM]]*1</f>
        <v>33.340000000000003</v>
      </c>
      <c r="H16737" s="1"/>
    </row>
    <row r="16738" spans="1:8" x14ac:dyDescent="0.25">
      <c r="A16738" s="3" t="s">
        <v>3440</v>
      </c>
      <c r="B16738" s="3" t="s">
        <v>3441</v>
      </c>
      <c r="C16738" s="6">
        <f ca="1">表3[[#This Row],[length]]*1</f>
        <v>1295.33</v>
      </c>
      <c r="D16738" s="1">
        <f ca="1">表3[[#This Row],[effective_length]]*1</f>
        <v>1016.33</v>
      </c>
      <c r="E16738" s="6">
        <f ca="1">表3[[#This Row],[expected_count]]*1</f>
        <v>0</v>
      </c>
      <c r="F16738" s="6">
        <f ca="1">表3[[#This Row],[TPM]]*1</f>
        <v>0</v>
      </c>
      <c r="G16738" s="6">
        <f ca="1">表3[[#This Row],[FPKM]]*1</f>
        <v>0</v>
      </c>
      <c r="H16738" s="1"/>
    </row>
    <row r="16739" spans="1:8" x14ac:dyDescent="0.25">
      <c r="A16739" s="2" t="s">
        <v>3442</v>
      </c>
      <c r="B16739" s="2" t="s">
        <v>3443</v>
      </c>
      <c r="C16739" s="6">
        <f ca="1">表3[[#This Row],[length]]*1</f>
        <v>1098.1199999999999</v>
      </c>
      <c r="D16739" s="1">
        <f ca="1">表3[[#This Row],[effective_length]]*1</f>
        <v>819.12</v>
      </c>
      <c r="E16739" s="6">
        <f ca="1">表3[[#This Row],[expected_count]]*1</f>
        <v>456</v>
      </c>
      <c r="F16739" s="6">
        <f ca="1">表3[[#This Row],[TPM]]*1</f>
        <v>41.6</v>
      </c>
      <c r="G16739" s="6">
        <f ca="1">表3[[#This Row],[FPKM]]*1</f>
        <v>26.68</v>
      </c>
      <c r="H16739" s="1"/>
    </row>
    <row r="16740" spans="1:8" x14ac:dyDescent="0.25">
      <c r="A16740" s="3" t="s">
        <v>3444</v>
      </c>
      <c r="B16740" s="3" t="s">
        <v>3445</v>
      </c>
      <c r="C16740" s="6">
        <f ca="1">表3[[#This Row],[length]]*1</f>
        <v>1236.6500000000001</v>
      </c>
      <c r="D16740" s="1">
        <f ca="1">表3[[#This Row],[effective_length]]*1</f>
        <v>957.65</v>
      </c>
      <c r="E16740" s="6">
        <f ca="1">表3[[#This Row],[expected_count]]*1</f>
        <v>1828.74</v>
      </c>
      <c r="F16740" s="6">
        <f ca="1">表3[[#This Row],[TPM]]*1</f>
        <v>142.69999999999999</v>
      </c>
      <c r="G16740" s="6">
        <f ca="1">表3[[#This Row],[FPKM]]*1</f>
        <v>91.5</v>
      </c>
      <c r="H16740" s="1"/>
    </row>
    <row r="16741" spans="1:8" x14ac:dyDescent="0.25">
      <c r="A16741" s="2" t="s">
        <v>3446</v>
      </c>
      <c r="B16741" s="2" t="s">
        <v>3447</v>
      </c>
      <c r="C16741" s="6">
        <f ca="1">表3[[#This Row],[length]]*1</f>
        <v>4195</v>
      </c>
      <c r="D16741" s="1">
        <f ca="1">表3[[#This Row],[effective_length]]*1</f>
        <v>3916</v>
      </c>
      <c r="E16741" s="6">
        <f ca="1">表3[[#This Row],[expected_count]]*1</f>
        <v>0</v>
      </c>
      <c r="F16741" s="6">
        <f ca="1">表3[[#This Row],[TPM]]*1</f>
        <v>0</v>
      </c>
      <c r="G16741" s="6">
        <f ca="1">表3[[#This Row],[FPKM]]*1</f>
        <v>0</v>
      </c>
      <c r="H16741" s="1"/>
    </row>
    <row r="16742" spans="1:8" x14ac:dyDescent="0.25">
      <c r="A16742" s="3" t="s">
        <v>3448</v>
      </c>
      <c r="B16742" s="3" t="s">
        <v>3449</v>
      </c>
      <c r="C16742" s="6">
        <f ca="1">表3[[#This Row],[length]]*1</f>
        <v>770.7</v>
      </c>
      <c r="D16742" s="1">
        <f ca="1">表3[[#This Row],[effective_length]]*1</f>
        <v>491.7</v>
      </c>
      <c r="E16742" s="6">
        <f ca="1">表3[[#This Row],[expected_count]]*1</f>
        <v>273</v>
      </c>
      <c r="F16742" s="6">
        <f ca="1">表3[[#This Row],[TPM]]*1</f>
        <v>41.5</v>
      </c>
      <c r="G16742" s="6">
        <f ca="1">表3[[#This Row],[FPKM]]*1</f>
        <v>26.6</v>
      </c>
      <c r="H16742" s="1"/>
    </row>
    <row r="16743" spans="1:8" x14ac:dyDescent="0.25">
      <c r="A16743" s="2" t="s">
        <v>3450</v>
      </c>
      <c r="B16743" s="2" t="s">
        <v>3451</v>
      </c>
      <c r="C16743" s="6">
        <f ca="1">表3[[#This Row],[length]]*1</f>
        <v>2932.53</v>
      </c>
      <c r="D16743" s="1">
        <f ca="1">表3[[#This Row],[effective_length]]*1</f>
        <v>2653.53</v>
      </c>
      <c r="E16743" s="6">
        <f ca="1">表3[[#This Row],[expected_count]]*1</f>
        <v>0</v>
      </c>
      <c r="F16743" s="6">
        <f ca="1">表3[[#This Row],[TPM]]*1</f>
        <v>0</v>
      </c>
      <c r="G16743" s="6">
        <f ca="1">表3[[#This Row],[FPKM]]*1</f>
        <v>0</v>
      </c>
      <c r="H16743" s="1"/>
    </row>
    <row r="16744" spans="1:8" x14ac:dyDescent="0.25">
      <c r="A16744" s="3" t="s">
        <v>3452</v>
      </c>
      <c r="B16744" s="3" t="s">
        <v>3453</v>
      </c>
      <c r="C16744" s="6">
        <f ca="1">表3[[#This Row],[length]]*1</f>
        <v>1934</v>
      </c>
      <c r="D16744" s="1">
        <f ca="1">表3[[#This Row],[effective_length]]*1</f>
        <v>1655</v>
      </c>
      <c r="E16744" s="6">
        <f ca="1">表3[[#This Row],[expected_count]]*1</f>
        <v>0</v>
      </c>
      <c r="F16744" s="6">
        <f ca="1">表3[[#This Row],[TPM]]*1</f>
        <v>0</v>
      </c>
      <c r="G16744" s="6">
        <f ca="1">表3[[#This Row],[FPKM]]*1</f>
        <v>0</v>
      </c>
      <c r="H16744" s="1"/>
    </row>
    <row r="16745" spans="1:8" x14ac:dyDescent="0.25">
      <c r="A16745" s="2" t="s">
        <v>3454</v>
      </c>
      <c r="B16745" s="2" t="s">
        <v>3455</v>
      </c>
      <c r="C16745" s="6">
        <f ca="1">表3[[#This Row],[length]]*1</f>
        <v>3867</v>
      </c>
      <c r="D16745" s="1">
        <f ca="1">表3[[#This Row],[effective_length]]*1</f>
        <v>3588</v>
      </c>
      <c r="E16745" s="6">
        <f ca="1">表3[[#This Row],[expected_count]]*1</f>
        <v>3</v>
      </c>
      <c r="F16745" s="6">
        <f ca="1">表3[[#This Row],[TPM]]*1</f>
        <v>0.06</v>
      </c>
      <c r="G16745" s="6">
        <f ca="1">表3[[#This Row],[FPKM]]*1</f>
        <v>0.04</v>
      </c>
      <c r="H16745" s="1"/>
    </row>
    <row r="16746" spans="1:8" x14ac:dyDescent="0.25">
      <c r="A16746" s="3" t="s">
        <v>3456</v>
      </c>
      <c r="B16746" s="3" t="s">
        <v>3457</v>
      </c>
      <c r="C16746" s="6">
        <f ca="1">表3[[#This Row],[length]]*1</f>
        <v>3095.96</v>
      </c>
      <c r="D16746" s="1">
        <f ca="1">表3[[#This Row],[effective_length]]*1</f>
        <v>2816.96</v>
      </c>
      <c r="E16746" s="6">
        <f ca="1">表3[[#This Row],[expected_count]]*1</f>
        <v>5971</v>
      </c>
      <c r="F16746" s="6">
        <f ca="1">表3[[#This Row],[TPM]]*1</f>
        <v>158.4</v>
      </c>
      <c r="G16746" s="6">
        <f ca="1">表3[[#This Row],[FPKM]]*1</f>
        <v>101.56</v>
      </c>
      <c r="H16746" s="1"/>
    </row>
    <row r="16747" spans="1:8" x14ac:dyDescent="0.25">
      <c r="A16747" s="2" t="s">
        <v>3458</v>
      </c>
      <c r="B16747" s="2" t="s">
        <v>3459</v>
      </c>
      <c r="C16747" s="6">
        <f ca="1">表3[[#This Row],[length]]*1</f>
        <v>2848</v>
      </c>
      <c r="D16747" s="1">
        <f ca="1">表3[[#This Row],[effective_length]]*1</f>
        <v>2569</v>
      </c>
      <c r="E16747" s="6">
        <f ca="1">表3[[#This Row],[expected_count]]*1</f>
        <v>60</v>
      </c>
      <c r="F16747" s="6">
        <f ca="1">表3[[#This Row],[TPM]]*1</f>
        <v>1.74</v>
      </c>
      <c r="G16747" s="6">
        <f ca="1">表3[[#This Row],[FPKM]]*1</f>
        <v>1.1200000000000001</v>
      </c>
      <c r="H16747" s="1"/>
    </row>
    <row r="16748" spans="1:8" x14ac:dyDescent="0.25">
      <c r="A16748" s="3" t="s">
        <v>3460</v>
      </c>
      <c r="B16748" s="3" t="s">
        <v>3461</v>
      </c>
      <c r="C16748" s="6">
        <f ca="1">表3[[#This Row],[length]]*1</f>
        <v>4230</v>
      </c>
      <c r="D16748" s="1">
        <f ca="1">表3[[#This Row],[effective_length]]*1</f>
        <v>3951</v>
      </c>
      <c r="E16748" s="6">
        <f ca="1">表3[[#This Row],[expected_count]]*1</f>
        <v>666</v>
      </c>
      <c r="F16748" s="6">
        <f ca="1">表3[[#This Row],[TPM]]*1</f>
        <v>12.6</v>
      </c>
      <c r="G16748" s="6">
        <f ca="1">表3[[#This Row],[FPKM]]*1</f>
        <v>8.08</v>
      </c>
      <c r="H16748" s="1"/>
    </row>
    <row r="16749" spans="1:8" x14ac:dyDescent="0.25">
      <c r="A16749" s="2" t="s">
        <v>3462</v>
      </c>
      <c r="B16749" s="2" t="s">
        <v>3463</v>
      </c>
      <c r="C16749" s="6">
        <f ca="1">表3[[#This Row],[length]]*1</f>
        <v>419</v>
      </c>
      <c r="D16749" s="1">
        <f ca="1">表3[[#This Row],[effective_length]]*1</f>
        <v>140</v>
      </c>
      <c r="E16749" s="6">
        <f ca="1">表3[[#This Row],[expected_count]]*1</f>
        <v>141</v>
      </c>
      <c r="F16749" s="6">
        <f ca="1">表3[[#This Row],[TPM]]*1</f>
        <v>75.260000000000005</v>
      </c>
      <c r="G16749" s="6">
        <f ca="1">表3[[#This Row],[FPKM]]*1</f>
        <v>48.26</v>
      </c>
      <c r="H16749" s="1"/>
    </row>
    <row r="16750" spans="1:8" x14ac:dyDescent="0.25">
      <c r="A16750" s="3" t="s">
        <v>3464</v>
      </c>
      <c r="B16750" s="3" t="s">
        <v>3465</v>
      </c>
      <c r="C16750" s="6">
        <f ca="1">表3[[#This Row],[length]]*1</f>
        <v>2105.8000000000002</v>
      </c>
      <c r="D16750" s="1">
        <f ca="1">表3[[#This Row],[effective_length]]*1</f>
        <v>1826.8</v>
      </c>
      <c r="E16750" s="6">
        <f ca="1">表3[[#This Row],[expected_count]]*1</f>
        <v>0</v>
      </c>
      <c r="F16750" s="6">
        <f ca="1">表3[[#This Row],[TPM]]*1</f>
        <v>0</v>
      </c>
      <c r="G16750" s="6">
        <f ca="1">表3[[#This Row],[FPKM]]*1</f>
        <v>0</v>
      </c>
      <c r="H16750" s="1"/>
    </row>
    <row r="16751" spans="1:8" x14ac:dyDescent="0.25">
      <c r="A16751" s="2" t="s">
        <v>3466</v>
      </c>
      <c r="B16751" s="2" t="s">
        <v>3467</v>
      </c>
      <c r="C16751" s="6">
        <f ca="1">表3[[#This Row],[length]]*1</f>
        <v>818.55</v>
      </c>
      <c r="D16751" s="1">
        <f ca="1">表3[[#This Row],[effective_length]]*1</f>
        <v>595.21</v>
      </c>
      <c r="E16751" s="6">
        <f ca="1">表3[[#This Row],[expected_count]]*1</f>
        <v>534</v>
      </c>
      <c r="F16751" s="6">
        <f ca="1">表3[[#This Row],[TPM]]*1</f>
        <v>67.040000000000006</v>
      </c>
      <c r="G16751" s="6">
        <f ca="1">表3[[#This Row],[FPKM]]*1</f>
        <v>42.98</v>
      </c>
      <c r="H16751" s="1"/>
    </row>
    <row r="16752" spans="1:8" x14ac:dyDescent="0.25">
      <c r="A16752" s="3" t="s">
        <v>3468</v>
      </c>
      <c r="B16752" s="3" t="s">
        <v>3469</v>
      </c>
      <c r="C16752" s="6">
        <f ca="1">表3[[#This Row],[length]]*1</f>
        <v>1604.81</v>
      </c>
      <c r="D16752" s="1">
        <f ca="1">表3[[#This Row],[effective_length]]*1</f>
        <v>1325.81</v>
      </c>
      <c r="E16752" s="6">
        <f ca="1">表3[[#This Row],[expected_count]]*1</f>
        <v>1127</v>
      </c>
      <c r="F16752" s="6">
        <f ca="1">表3[[#This Row],[TPM]]*1</f>
        <v>63.52</v>
      </c>
      <c r="G16752" s="6">
        <f ca="1">表3[[#This Row],[FPKM]]*1</f>
        <v>40.72</v>
      </c>
      <c r="H16752" s="1"/>
    </row>
    <row r="16753" spans="1:8" x14ac:dyDescent="0.25">
      <c r="A16753" s="2" t="s">
        <v>3470</v>
      </c>
      <c r="B16753" s="2" t="s">
        <v>3471</v>
      </c>
      <c r="C16753" s="6">
        <f ca="1">表3[[#This Row],[length]]*1</f>
        <v>3129.26</v>
      </c>
      <c r="D16753" s="1">
        <f ca="1">表3[[#This Row],[effective_length]]*1</f>
        <v>2850.26</v>
      </c>
      <c r="E16753" s="6">
        <f ca="1">表3[[#This Row],[expected_count]]*1</f>
        <v>4244</v>
      </c>
      <c r="F16753" s="6">
        <f ca="1">表3[[#This Row],[TPM]]*1</f>
        <v>111.28</v>
      </c>
      <c r="G16753" s="6">
        <f ca="1">表3[[#This Row],[FPKM]]*1</f>
        <v>71.34</v>
      </c>
      <c r="H16753" s="1"/>
    </row>
    <row r="16754" spans="1:8" x14ac:dyDescent="0.25">
      <c r="A16754" s="3" t="s">
        <v>3472</v>
      </c>
      <c r="B16754" s="3" t="s">
        <v>3473</v>
      </c>
      <c r="C16754" s="6">
        <f ca="1">表3[[#This Row],[length]]*1</f>
        <v>1307.68</v>
      </c>
      <c r="D16754" s="1">
        <f ca="1">表3[[#This Row],[effective_length]]*1</f>
        <v>1028.68</v>
      </c>
      <c r="E16754" s="6">
        <f ca="1">表3[[#This Row],[expected_count]]*1</f>
        <v>8</v>
      </c>
      <c r="F16754" s="6">
        <f ca="1">表3[[#This Row],[TPM]]*1</f>
        <v>0.57999999999999996</v>
      </c>
      <c r="G16754" s="6">
        <f ca="1">表3[[#This Row],[FPKM]]*1</f>
        <v>0.38</v>
      </c>
      <c r="H16754" s="1"/>
    </row>
    <row r="16755" spans="1:8" x14ac:dyDescent="0.25">
      <c r="A16755" s="2" t="s">
        <v>3474</v>
      </c>
      <c r="B16755" s="2" t="s">
        <v>3475</v>
      </c>
      <c r="C16755" s="6">
        <f ca="1">表3[[#This Row],[length]]*1</f>
        <v>2528.34</v>
      </c>
      <c r="D16755" s="1">
        <f ca="1">表3[[#This Row],[effective_length]]*1</f>
        <v>2249.34</v>
      </c>
      <c r="E16755" s="6">
        <f ca="1">表3[[#This Row],[expected_count]]*1</f>
        <v>1868.6</v>
      </c>
      <c r="F16755" s="6">
        <f ca="1">表3[[#This Row],[TPM]]*1</f>
        <v>62.08</v>
      </c>
      <c r="G16755" s="6">
        <f ca="1">表3[[#This Row],[FPKM]]*1</f>
        <v>39.799999999999997</v>
      </c>
      <c r="H16755" s="1"/>
    </row>
    <row r="16756" spans="1:8" x14ac:dyDescent="0.25">
      <c r="A16756" s="3" t="s">
        <v>3476</v>
      </c>
      <c r="B16756" s="3" t="s">
        <v>3477</v>
      </c>
      <c r="C16756" s="6">
        <f ca="1">表3[[#This Row],[length]]*1</f>
        <v>980.32</v>
      </c>
      <c r="D16756" s="1">
        <f ca="1">表3[[#This Row],[effective_length]]*1</f>
        <v>701.32</v>
      </c>
      <c r="E16756" s="6">
        <f ca="1">表3[[#This Row],[expected_count]]*1</f>
        <v>820</v>
      </c>
      <c r="F16756" s="6">
        <f ca="1">表3[[#This Row],[TPM]]*1</f>
        <v>87.38</v>
      </c>
      <c r="G16756" s="6">
        <f ca="1">表3[[#This Row],[FPKM]]*1</f>
        <v>56.02</v>
      </c>
      <c r="H16756" s="1"/>
    </row>
    <row r="16757" spans="1:8" x14ac:dyDescent="0.25">
      <c r="A16757" s="2" t="s">
        <v>3478</v>
      </c>
      <c r="B16757" s="2" t="s">
        <v>3479</v>
      </c>
      <c r="C16757" s="6">
        <f ca="1">表3[[#This Row],[length]]*1</f>
        <v>3622</v>
      </c>
      <c r="D16757" s="1">
        <f ca="1">表3[[#This Row],[effective_length]]*1</f>
        <v>3343</v>
      </c>
      <c r="E16757" s="6">
        <f ca="1">表3[[#This Row],[expected_count]]*1</f>
        <v>59</v>
      </c>
      <c r="F16757" s="6">
        <f ca="1">表3[[#This Row],[TPM]]*1</f>
        <v>1.32</v>
      </c>
      <c r="G16757" s="6">
        <f ca="1">表3[[#This Row],[FPKM]]*1</f>
        <v>0.84</v>
      </c>
      <c r="H16757" s="1"/>
    </row>
    <row r="16758" spans="1:8" x14ac:dyDescent="0.25">
      <c r="A16758" s="3" t="s">
        <v>3480</v>
      </c>
      <c r="B16758" s="3" t="s">
        <v>3481</v>
      </c>
      <c r="C16758" s="6">
        <f ca="1">表3[[#This Row],[length]]*1</f>
        <v>1645</v>
      </c>
      <c r="D16758" s="1">
        <f ca="1">表3[[#This Row],[effective_length]]*1</f>
        <v>1366</v>
      </c>
      <c r="E16758" s="6">
        <f ca="1">表3[[#This Row],[expected_count]]*1</f>
        <v>0</v>
      </c>
      <c r="F16758" s="6">
        <f ca="1">表3[[#This Row],[TPM]]*1</f>
        <v>0</v>
      </c>
      <c r="G16758" s="6">
        <f ca="1">表3[[#This Row],[FPKM]]*1</f>
        <v>0</v>
      </c>
      <c r="H16758" s="1"/>
    </row>
    <row r="16759" spans="1:8" x14ac:dyDescent="0.25">
      <c r="A16759" s="2" t="s">
        <v>3482</v>
      </c>
      <c r="B16759" s="2" t="s">
        <v>3483</v>
      </c>
      <c r="C16759" s="6">
        <f ca="1">表3[[#This Row],[length]]*1</f>
        <v>1358.54</v>
      </c>
      <c r="D16759" s="1">
        <f ca="1">表3[[#This Row],[effective_length]]*1</f>
        <v>1079.54</v>
      </c>
      <c r="E16759" s="6">
        <f ca="1">表3[[#This Row],[expected_count]]*1</f>
        <v>256.68</v>
      </c>
      <c r="F16759" s="6">
        <f ca="1">表3[[#This Row],[TPM]]*1</f>
        <v>17.760000000000002</v>
      </c>
      <c r="G16759" s="6">
        <f ca="1">表3[[#This Row],[FPKM]]*1</f>
        <v>11.4</v>
      </c>
      <c r="H16759" s="1"/>
    </row>
    <row r="16760" spans="1:8" x14ac:dyDescent="0.25">
      <c r="A16760" s="3" t="s">
        <v>3484</v>
      </c>
      <c r="B16760" s="3" t="s">
        <v>3485</v>
      </c>
      <c r="C16760" s="6">
        <f ca="1">表3[[#This Row],[length]]*1</f>
        <v>1281.8800000000001</v>
      </c>
      <c r="D16760" s="1">
        <f ca="1">表3[[#This Row],[effective_length]]*1</f>
        <v>1002.9</v>
      </c>
      <c r="E16760" s="6">
        <f ca="1">表3[[#This Row],[expected_count]]*1</f>
        <v>176.32</v>
      </c>
      <c r="F16760" s="6">
        <f ca="1">表3[[#This Row],[TPM]]*1</f>
        <v>13.14</v>
      </c>
      <c r="G16760" s="6">
        <f ca="1">表3[[#This Row],[FPKM]]*1</f>
        <v>8.42</v>
      </c>
      <c r="H16760" s="1"/>
    </row>
    <row r="16761" spans="1:8" x14ac:dyDescent="0.25">
      <c r="A16761" s="2" t="s">
        <v>3486</v>
      </c>
      <c r="B16761" s="2" t="s">
        <v>3487</v>
      </c>
      <c r="C16761" s="6">
        <f ca="1">表3[[#This Row],[length]]*1</f>
        <v>1623.63</v>
      </c>
      <c r="D16761" s="1">
        <f ca="1">表3[[#This Row],[effective_length]]*1</f>
        <v>1344.63</v>
      </c>
      <c r="E16761" s="6">
        <f ca="1">表3[[#This Row],[expected_count]]*1</f>
        <v>377</v>
      </c>
      <c r="F16761" s="6">
        <f ca="1">表3[[#This Row],[TPM]]*1</f>
        <v>20.96</v>
      </c>
      <c r="G16761" s="6">
        <f ca="1">表3[[#This Row],[FPKM]]*1</f>
        <v>13.44</v>
      </c>
      <c r="H16761" s="1"/>
    </row>
    <row r="16762" spans="1:8" x14ac:dyDescent="0.25">
      <c r="A16762" s="3" t="s">
        <v>3488</v>
      </c>
      <c r="B16762" s="3" t="s">
        <v>3489</v>
      </c>
      <c r="C16762" s="6">
        <f ca="1">表3[[#This Row],[length]]*1</f>
        <v>950.5</v>
      </c>
      <c r="D16762" s="1">
        <f ca="1">表3[[#This Row],[effective_length]]*1</f>
        <v>671.5</v>
      </c>
      <c r="E16762" s="6">
        <f ca="1">表3[[#This Row],[expected_count]]*1</f>
        <v>0</v>
      </c>
      <c r="F16762" s="6">
        <f ca="1">表3[[#This Row],[TPM]]*1</f>
        <v>0</v>
      </c>
      <c r="G16762" s="6">
        <f ca="1">表3[[#This Row],[FPKM]]*1</f>
        <v>0</v>
      </c>
      <c r="H16762" s="1"/>
    </row>
    <row r="16763" spans="1:8" x14ac:dyDescent="0.25">
      <c r="A16763" s="2" t="s">
        <v>3490</v>
      </c>
      <c r="B16763" s="2" t="s">
        <v>3491</v>
      </c>
      <c r="C16763" s="6">
        <f ca="1">表3[[#This Row],[length]]*1</f>
        <v>2072</v>
      </c>
      <c r="D16763" s="1">
        <f ca="1">表3[[#This Row],[effective_length]]*1</f>
        <v>1793</v>
      </c>
      <c r="E16763" s="6">
        <f ca="1">表3[[#This Row],[expected_count]]*1</f>
        <v>6</v>
      </c>
      <c r="F16763" s="6">
        <f ca="1">表3[[#This Row],[TPM]]*1</f>
        <v>0.26</v>
      </c>
      <c r="G16763" s="6">
        <f ca="1">表3[[#This Row],[FPKM]]*1</f>
        <v>0.16</v>
      </c>
      <c r="H16763" s="1"/>
    </row>
    <row r="16764" spans="1:8" x14ac:dyDescent="0.25">
      <c r="A16764" s="3" t="s">
        <v>3492</v>
      </c>
      <c r="B16764" s="3" t="s">
        <v>3493</v>
      </c>
      <c r="C16764" s="6">
        <f ca="1">表3[[#This Row],[length]]*1</f>
        <v>2591</v>
      </c>
      <c r="D16764" s="1">
        <f ca="1">表3[[#This Row],[effective_length]]*1</f>
        <v>2312</v>
      </c>
      <c r="E16764" s="6">
        <f ca="1">表3[[#This Row],[expected_count]]*1</f>
        <v>796</v>
      </c>
      <c r="F16764" s="6">
        <f ca="1">表3[[#This Row],[TPM]]*1</f>
        <v>25.72</v>
      </c>
      <c r="G16764" s="6">
        <f ca="1">表3[[#This Row],[FPKM]]*1</f>
        <v>16.5</v>
      </c>
      <c r="H16764" s="1"/>
    </row>
    <row r="16765" spans="1:8" x14ac:dyDescent="0.25">
      <c r="A16765" s="2" t="s">
        <v>3494</v>
      </c>
      <c r="B16765" s="2" t="s">
        <v>3495</v>
      </c>
      <c r="C16765" s="6">
        <f ca="1">表3[[#This Row],[length]]*1</f>
        <v>1310</v>
      </c>
      <c r="D16765" s="1">
        <f ca="1">表3[[#This Row],[effective_length]]*1</f>
        <v>1031</v>
      </c>
      <c r="E16765" s="6">
        <f ca="1">表3[[#This Row],[expected_count]]*1</f>
        <v>1</v>
      </c>
      <c r="F16765" s="6">
        <f ca="1">表3[[#This Row],[TPM]]*1</f>
        <v>0.08</v>
      </c>
      <c r="G16765" s="6">
        <f ca="1">表3[[#This Row],[FPKM]]*1</f>
        <v>0.04</v>
      </c>
      <c r="H16765" s="1"/>
    </row>
    <row r="16766" spans="1:8" x14ac:dyDescent="0.25">
      <c r="A16766" s="3" t="s">
        <v>3496</v>
      </c>
      <c r="B16766" s="3" t="s">
        <v>3497</v>
      </c>
      <c r="C16766" s="6">
        <f ca="1">表3[[#This Row],[length]]*1</f>
        <v>2511</v>
      </c>
      <c r="D16766" s="1">
        <f ca="1">表3[[#This Row],[effective_length]]*1</f>
        <v>2232</v>
      </c>
      <c r="E16766" s="6">
        <f ca="1">表3[[#This Row],[expected_count]]*1</f>
        <v>12049</v>
      </c>
      <c r="F16766" s="6">
        <f ca="1">表3[[#This Row],[TPM]]*1</f>
        <v>403.42</v>
      </c>
      <c r="G16766" s="6">
        <f ca="1">表3[[#This Row],[FPKM]]*1</f>
        <v>258.64</v>
      </c>
      <c r="H16766" s="1"/>
    </row>
    <row r="16767" spans="1:8" x14ac:dyDescent="0.25">
      <c r="A16767" s="2" t="s">
        <v>3498</v>
      </c>
      <c r="B16767" s="2" t="s">
        <v>3499</v>
      </c>
      <c r="C16767" s="6">
        <f ca="1">表3[[#This Row],[length]]*1</f>
        <v>2078.79</v>
      </c>
      <c r="D16767" s="1">
        <f ca="1">表3[[#This Row],[effective_length]]*1</f>
        <v>1799.79</v>
      </c>
      <c r="E16767" s="6">
        <f ca="1">表3[[#This Row],[expected_count]]*1</f>
        <v>2636</v>
      </c>
      <c r="F16767" s="6">
        <f ca="1">表3[[#This Row],[TPM]]*1</f>
        <v>109.44</v>
      </c>
      <c r="G16767" s="6">
        <f ca="1">表3[[#This Row],[FPKM]]*1</f>
        <v>70.180000000000007</v>
      </c>
      <c r="H16767" s="1"/>
    </row>
    <row r="16768" spans="1:8" x14ac:dyDescent="0.25">
      <c r="A16768" s="3" t="s">
        <v>3500</v>
      </c>
      <c r="B16768" s="3" t="s">
        <v>3501</v>
      </c>
      <c r="C16768" s="6">
        <f ca="1">表3[[#This Row],[length]]*1</f>
        <v>4528.25</v>
      </c>
      <c r="D16768" s="1">
        <f ca="1">表3[[#This Row],[effective_length]]*1</f>
        <v>4249.25</v>
      </c>
      <c r="E16768" s="6">
        <f ca="1">表3[[#This Row],[expected_count]]*1</f>
        <v>155</v>
      </c>
      <c r="F16768" s="6">
        <f ca="1">表3[[#This Row],[TPM]]*1</f>
        <v>2.72</v>
      </c>
      <c r="G16768" s="6">
        <f ca="1">表3[[#This Row],[FPKM]]*1</f>
        <v>1.74</v>
      </c>
      <c r="H16768" s="1"/>
    </row>
    <row r="16769" spans="1:8" x14ac:dyDescent="0.25">
      <c r="A16769" s="2" t="s">
        <v>3502</v>
      </c>
      <c r="B16769" s="2" t="s">
        <v>3503</v>
      </c>
      <c r="C16769" s="6">
        <f ca="1">表3[[#This Row],[length]]*1</f>
        <v>1910</v>
      </c>
      <c r="D16769" s="1">
        <f ca="1">表3[[#This Row],[effective_length]]*1</f>
        <v>1631</v>
      </c>
      <c r="E16769" s="6">
        <f ca="1">表3[[#This Row],[expected_count]]*1</f>
        <v>1247.08</v>
      </c>
      <c r="F16769" s="6">
        <f ca="1">表3[[#This Row],[TPM]]*1</f>
        <v>57.14</v>
      </c>
      <c r="G16769" s="6">
        <f ca="1">表3[[#This Row],[FPKM]]*1</f>
        <v>36.64</v>
      </c>
      <c r="H16769" s="1"/>
    </row>
    <row r="16770" spans="1:8" x14ac:dyDescent="0.25">
      <c r="A16770" s="3" t="s">
        <v>3504</v>
      </c>
      <c r="B16770" s="3" t="s">
        <v>3505</v>
      </c>
      <c r="C16770" s="6">
        <f ca="1">表3[[#This Row],[length]]*1</f>
        <v>2008.35</v>
      </c>
      <c r="D16770" s="1">
        <f ca="1">表3[[#This Row],[effective_length]]*1</f>
        <v>1729.35</v>
      </c>
      <c r="E16770" s="6">
        <f ca="1">表3[[#This Row],[expected_count]]*1</f>
        <v>2264</v>
      </c>
      <c r="F16770" s="6">
        <f ca="1">表3[[#This Row],[TPM]]*1</f>
        <v>97.84</v>
      </c>
      <c r="G16770" s="6">
        <f ca="1">表3[[#This Row],[FPKM]]*1</f>
        <v>62.72</v>
      </c>
      <c r="H16770" s="1"/>
    </row>
    <row r="16771" spans="1:8" x14ac:dyDescent="0.25">
      <c r="A16771" s="2" t="s">
        <v>3506</v>
      </c>
      <c r="B16771" s="2" t="s">
        <v>3507</v>
      </c>
      <c r="C16771" s="6">
        <f ca="1">表3[[#This Row],[length]]*1</f>
        <v>4768</v>
      </c>
      <c r="D16771" s="1">
        <f ca="1">表3[[#This Row],[effective_length]]*1</f>
        <v>4489</v>
      </c>
      <c r="E16771" s="6">
        <f ca="1">表3[[#This Row],[expected_count]]*1</f>
        <v>1176</v>
      </c>
      <c r="F16771" s="6">
        <f ca="1">表3[[#This Row],[TPM]]*1</f>
        <v>19.579999999999998</v>
      </c>
      <c r="G16771" s="6">
        <f ca="1">表3[[#This Row],[FPKM]]*1</f>
        <v>12.56</v>
      </c>
      <c r="H16771" s="1"/>
    </row>
    <row r="16772" spans="1:8" x14ac:dyDescent="0.25">
      <c r="A16772" s="3" t="s">
        <v>3508</v>
      </c>
      <c r="B16772" s="3" t="s">
        <v>3509</v>
      </c>
      <c r="C16772" s="6">
        <f ca="1">表3[[#This Row],[length]]*1</f>
        <v>3483.06</v>
      </c>
      <c r="D16772" s="1">
        <f ca="1">表3[[#This Row],[effective_length]]*1</f>
        <v>3204.06</v>
      </c>
      <c r="E16772" s="6">
        <f ca="1">表3[[#This Row],[expected_count]]*1</f>
        <v>7</v>
      </c>
      <c r="F16772" s="6">
        <f ca="1">表3[[#This Row],[TPM]]*1</f>
        <v>0.16</v>
      </c>
      <c r="G16772" s="6">
        <f ca="1">表3[[#This Row],[FPKM]]*1</f>
        <v>0.1</v>
      </c>
      <c r="H16772" s="1"/>
    </row>
    <row r="16773" spans="1:8" x14ac:dyDescent="0.25">
      <c r="A16773" s="2" t="s">
        <v>3510</v>
      </c>
      <c r="B16773" s="2" t="s">
        <v>3511</v>
      </c>
      <c r="C16773" s="6">
        <f ca="1">表3[[#This Row],[length]]*1</f>
        <v>2392</v>
      </c>
      <c r="D16773" s="1">
        <f ca="1">表3[[#This Row],[effective_length]]*1</f>
        <v>2113</v>
      </c>
      <c r="E16773" s="6">
        <f ca="1">表3[[#This Row],[expected_count]]*1</f>
        <v>0</v>
      </c>
      <c r="F16773" s="6">
        <f ca="1">表3[[#This Row],[TPM]]*1</f>
        <v>0</v>
      </c>
      <c r="G16773" s="6">
        <f ca="1">表3[[#This Row],[FPKM]]*1</f>
        <v>0</v>
      </c>
      <c r="H16773" s="1"/>
    </row>
    <row r="16774" spans="1:8" x14ac:dyDescent="0.25">
      <c r="A16774" s="3" t="s">
        <v>3512</v>
      </c>
      <c r="B16774" s="3" t="s">
        <v>3513</v>
      </c>
      <c r="C16774" s="6">
        <f ca="1">表3[[#This Row],[length]]*1</f>
        <v>1012</v>
      </c>
      <c r="D16774" s="1">
        <f ca="1">表3[[#This Row],[effective_length]]*1</f>
        <v>733</v>
      </c>
      <c r="E16774" s="6">
        <f ca="1">表3[[#This Row],[expected_count]]*1</f>
        <v>102</v>
      </c>
      <c r="F16774" s="6">
        <f ca="1">表3[[#This Row],[TPM]]*1</f>
        <v>10.4</v>
      </c>
      <c r="G16774" s="6">
        <f ca="1">表3[[#This Row],[FPKM]]*1</f>
        <v>6.66</v>
      </c>
      <c r="H16774" s="1"/>
    </row>
    <row r="16775" spans="1:8" x14ac:dyDescent="0.25">
      <c r="A16775" s="2" t="s">
        <v>3514</v>
      </c>
      <c r="B16775" s="2" t="s">
        <v>3515</v>
      </c>
      <c r="C16775" s="6">
        <f ca="1">表3[[#This Row],[length]]*1</f>
        <v>3508.7</v>
      </c>
      <c r="D16775" s="1">
        <f ca="1">表3[[#This Row],[effective_length]]*1</f>
        <v>3229.7</v>
      </c>
      <c r="E16775" s="6">
        <f ca="1">表3[[#This Row],[expected_count]]*1</f>
        <v>1445</v>
      </c>
      <c r="F16775" s="6">
        <f ca="1">表3[[#This Row],[TPM]]*1</f>
        <v>33.44</v>
      </c>
      <c r="G16775" s="6">
        <f ca="1">表3[[#This Row],[FPKM]]*1</f>
        <v>21.44</v>
      </c>
      <c r="H16775" s="1"/>
    </row>
    <row r="16776" spans="1:8" x14ac:dyDescent="0.25">
      <c r="A16776" s="3" t="s">
        <v>3516</v>
      </c>
      <c r="B16776" s="3" t="s">
        <v>3517</v>
      </c>
      <c r="C16776" s="6">
        <f ca="1">表3[[#This Row],[length]]*1</f>
        <v>9727</v>
      </c>
      <c r="D16776" s="1">
        <f ca="1">表3[[#This Row],[effective_length]]*1</f>
        <v>9448</v>
      </c>
      <c r="E16776" s="6">
        <f ca="1">表3[[#This Row],[expected_count]]*1</f>
        <v>89</v>
      </c>
      <c r="F16776" s="6">
        <f ca="1">表3[[#This Row],[TPM]]*1</f>
        <v>0.7</v>
      </c>
      <c r="G16776" s="6">
        <f ca="1">表3[[#This Row],[FPKM]]*1</f>
        <v>0.46</v>
      </c>
      <c r="H16776" s="1"/>
    </row>
    <row r="16777" spans="1:8" x14ac:dyDescent="0.25">
      <c r="A16777" s="2" t="s">
        <v>3518</v>
      </c>
      <c r="B16777" s="2" t="s">
        <v>3519</v>
      </c>
      <c r="C16777" s="6">
        <f ca="1">表3[[#This Row],[length]]*1</f>
        <v>3254.74</v>
      </c>
      <c r="D16777" s="1">
        <f ca="1">表3[[#This Row],[effective_length]]*1</f>
        <v>2975.74</v>
      </c>
      <c r="E16777" s="6">
        <f ca="1">表3[[#This Row],[expected_count]]*1</f>
        <v>840</v>
      </c>
      <c r="F16777" s="6">
        <f ca="1">表3[[#This Row],[TPM]]*1</f>
        <v>21.1</v>
      </c>
      <c r="G16777" s="6">
        <f ca="1">表3[[#This Row],[FPKM]]*1</f>
        <v>13.52</v>
      </c>
      <c r="H16777" s="1"/>
    </row>
    <row r="16778" spans="1:8" x14ac:dyDescent="0.25">
      <c r="A16778" s="3" t="s">
        <v>3520</v>
      </c>
      <c r="B16778" s="3" t="s">
        <v>3521</v>
      </c>
      <c r="C16778" s="6">
        <f ca="1">表3[[#This Row],[length]]*1</f>
        <v>943</v>
      </c>
      <c r="D16778" s="1">
        <f ca="1">表3[[#This Row],[effective_length]]*1</f>
        <v>664</v>
      </c>
      <c r="E16778" s="6">
        <f ca="1">表3[[#This Row],[expected_count]]*1</f>
        <v>2</v>
      </c>
      <c r="F16778" s="6">
        <f ca="1">表3[[#This Row],[TPM]]*1</f>
        <v>0.22</v>
      </c>
      <c r="G16778" s="6">
        <f ca="1">表3[[#This Row],[FPKM]]*1</f>
        <v>0.14000000000000001</v>
      </c>
      <c r="H16778" s="1"/>
    </row>
    <row r="16779" spans="1:8" x14ac:dyDescent="0.25">
      <c r="A16779" s="2" t="s">
        <v>3522</v>
      </c>
      <c r="B16779" s="2" t="s">
        <v>3523</v>
      </c>
      <c r="C16779" s="6">
        <f ca="1">表3[[#This Row],[length]]*1</f>
        <v>4720.43</v>
      </c>
      <c r="D16779" s="1">
        <f ca="1">表3[[#This Row],[effective_length]]*1</f>
        <v>4441.43</v>
      </c>
      <c r="E16779" s="6">
        <f ca="1">表3[[#This Row],[expected_count]]*1</f>
        <v>11</v>
      </c>
      <c r="F16779" s="6">
        <f ca="1">表3[[#This Row],[TPM]]*1</f>
        <v>0.18</v>
      </c>
      <c r="G16779" s="6">
        <f ca="1">表3[[#This Row],[FPKM]]*1</f>
        <v>0.12</v>
      </c>
      <c r="H16779" s="1"/>
    </row>
    <row r="16780" spans="1:8" x14ac:dyDescent="0.25">
      <c r="A16780" s="3" t="s">
        <v>3524</v>
      </c>
      <c r="B16780" s="3" t="s">
        <v>3525</v>
      </c>
      <c r="C16780" s="6">
        <f ca="1">表3[[#This Row],[length]]*1</f>
        <v>3709.91</v>
      </c>
      <c r="D16780" s="1">
        <f ca="1">表3[[#This Row],[effective_length]]*1</f>
        <v>3430.91</v>
      </c>
      <c r="E16780" s="6">
        <f ca="1">表3[[#This Row],[expected_count]]*1</f>
        <v>1447.2</v>
      </c>
      <c r="F16780" s="6">
        <f ca="1">表3[[#This Row],[TPM]]*1</f>
        <v>31.52</v>
      </c>
      <c r="G16780" s="6">
        <f ca="1">表3[[#This Row],[FPKM]]*1</f>
        <v>20.2</v>
      </c>
      <c r="H16780" s="1"/>
    </row>
    <row r="16781" spans="1:8" x14ac:dyDescent="0.25">
      <c r="A16781" s="2" t="s">
        <v>3526</v>
      </c>
      <c r="B16781" s="2" t="s">
        <v>3527</v>
      </c>
      <c r="C16781" s="6">
        <f ca="1">表3[[#This Row],[length]]*1</f>
        <v>630.16</v>
      </c>
      <c r="D16781" s="1">
        <f ca="1">表3[[#This Row],[effective_length]]*1</f>
        <v>351.98</v>
      </c>
      <c r="E16781" s="6">
        <f ca="1">表3[[#This Row],[expected_count]]*1</f>
        <v>116</v>
      </c>
      <c r="F16781" s="6">
        <f ca="1">表3[[#This Row],[TPM]]*1</f>
        <v>24.62</v>
      </c>
      <c r="G16781" s="6">
        <f ca="1">表3[[#This Row],[FPKM]]*1</f>
        <v>15.78</v>
      </c>
      <c r="H16781" s="1"/>
    </row>
    <row r="16782" spans="1:8" x14ac:dyDescent="0.25">
      <c r="A16782" s="3" t="s">
        <v>3528</v>
      </c>
      <c r="B16782" s="3" t="s">
        <v>3529</v>
      </c>
      <c r="C16782" s="6">
        <f ca="1">表3[[#This Row],[length]]*1</f>
        <v>4608</v>
      </c>
      <c r="D16782" s="1">
        <f ca="1">表3[[#This Row],[effective_length]]*1</f>
        <v>4329</v>
      </c>
      <c r="E16782" s="6">
        <f ca="1">表3[[#This Row],[expected_count]]*1</f>
        <v>5570</v>
      </c>
      <c r="F16782" s="6">
        <f ca="1">表3[[#This Row],[TPM]]*1</f>
        <v>96.16</v>
      </c>
      <c r="G16782" s="6">
        <f ca="1">表3[[#This Row],[FPKM]]*1</f>
        <v>61.64</v>
      </c>
      <c r="H16782" s="1"/>
    </row>
    <row r="16783" spans="1:8" x14ac:dyDescent="0.25">
      <c r="A16783" s="2" t="s">
        <v>3530</v>
      </c>
      <c r="B16783" s="2" t="s">
        <v>3531</v>
      </c>
      <c r="C16783" s="6">
        <f ca="1">表3[[#This Row],[length]]*1</f>
        <v>2706.65</v>
      </c>
      <c r="D16783" s="1">
        <f ca="1">表3[[#This Row],[effective_length]]*1</f>
        <v>2427.65</v>
      </c>
      <c r="E16783" s="6">
        <f ca="1">表3[[#This Row],[expected_count]]*1</f>
        <v>2316</v>
      </c>
      <c r="F16783" s="6">
        <f ca="1">表3[[#This Row],[TPM]]*1</f>
        <v>71.3</v>
      </c>
      <c r="G16783" s="6">
        <f ca="1">表3[[#This Row],[FPKM]]*1</f>
        <v>45.7</v>
      </c>
      <c r="H16783" s="1"/>
    </row>
    <row r="16784" spans="1:8" x14ac:dyDescent="0.25">
      <c r="A16784" s="3" t="s">
        <v>3532</v>
      </c>
      <c r="B16784" s="3" t="s">
        <v>3533</v>
      </c>
      <c r="C16784" s="6">
        <f ca="1">表3[[#This Row],[length]]*1</f>
        <v>4609.82</v>
      </c>
      <c r="D16784" s="1">
        <f ca="1">表3[[#This Row],[effective_length]]*1</f>
        <v>4330.82</v>
      </c>
      <c r="E16784" s="6">
        <f ca="1">表3[[#This Row],[expected_count]]*1</f>
        <v>1142.74</v>
      </c>
      <c r="F16784" s="6">
        <f ca="1">表3[[#This Row],[TPM]]*1</f>
        <v>19.72</v>
      </c>
      <c r="G16784" s="6">
        <f ca="1">表3[[#This Row],[FPKM]]*1</f>
        <v>12.64</v>
      </c>
      <c r="H16784" s="1"/>
    </row>
    <row r="16785" spans="1:8" x14ac:dyDescent="0.25">
      <c r="A16785" s="2" t="s">
        <v>3534</v>
      </c>
      <c r="B16785" s="2" t="s">
        <v>3535</v>
      </c>
      <c r="C16785" s="6">
        <f ca="1">表3[[#This Row],[length]]*1</f>
        <v>1748.96</v>
      </c>
      <c r="D16785" s="1">
        <f ca="1">表3[[#This Row],[effective_length]]*1</f>
        <v>1469.96</v>
      </c>
      <c r="E16785" s="6">
        <f ca="1">表3[[#This Row],[expected_count]]*1</f>
        <v>216</v>
      </c>
      <c r="F16785" s="6">
        <f ca="1">表3[[#This Row],[TPM]]*1</f>
        <v>10.98</v>
      </c>
      <c r="G16785" s="6">
        <f ca="1">表3[[#This Row],[FPKM]]*1</f>
        <v>7.04</v>
      </c>
      <c r="H16785" s="1"/>
    </row>
    <row r="16786" spans="1:8" x14ac:dyDescent="0.25">
      <c r="A16786" s="3" t="s">
        <v>3536</v>
      </c>
      <c r="B16786" s="3" t="s">
        <v>3537</v>
      </c>
      <c r="C16786" s="6">
        <f ca="1">表3[[#This Row],[length]]*1</f>
        <v>3191</v>
      </c>
      <c r="D16786" s="1">
        <f ca="1">表3[[#This Row],[effective_length]]*1</f>
        <v>2912</v>
      </c>
      <c r="E16786" s="6">
        <f ca="1">表3[[#This Row],[expected_count]]*1</f>
        <v>5</v>
      </c>
      <c r="F16786" s="6">
        <f ca="1">表3[[#This Row],[TPM]]*1</f>
        <v>0.12</v>
      </c>
      <c r="G16786" s="6">
        <f ca="1">表3[[#This Row],[FPKM]]*1</f>
        <v>0.08</v>
      </c>
      <c r="H16786" s="1"/>
    </row>
    <row r="16787" spans="1:8" x14ac:dyDescent="0.25">
      <c r="A16787" s="2" t="s">
        <v>3538</v>
      </c>
      <c r="B16787" s="2" t="s">
        <v>3539</v>
      </c>
      <c r="C16787" s="6">
        <f ca="1">表3[[#This Row],[length]]*1</f>
        <v>2443</v>
      </c>
      <c r="D16787" s="1">
        <f ca="1">表3[[#This Row],[effective_length]]*1</f>
        <v>2164</v>
      </c>
      <c r="E16787" s="6">
        <f ca="1">表3[[#This Row],[expected_count]]*1</f>
        <v>251</v>
      </c>
      <c r="F16787" s="6">
        <f ca="1">表3[[#This Row],[TPM]]*1</f>
        <v>8.66</v>
      </c>
      <c r="G16787" s="6">
        <f ca="1">表3[[#This Row],[FPKM]]*1</f>
        <v>5.56</v>
      </c>
      <c r="H16787" s="1"/>
    </row>
    <row r="16788" spans="1:8" x14ac:dyDescent="0.25">
      <c r="A16788" s="3" t="s">
        <v>3540</v>
      </c>
      <c r="B16788" s="3" t="s">
        <v>3541</v>
      </c>
      <c r="C16788" s="6">
        <f ca="1">表3[[#This Row],[length]]*1</f>
        <v>2960</v>
      </c>
      <c r="D16788" s="1">
        <f ca="1">表3[[#This Row],[effective_length]]*1</f>
        <v>2681</v>
      </c>
      <c r="E16788" s="6">
        <f ca="1">表3[[#This Row],[expected_count]]*1</f>
        <v>22</v>
      </c>
      <c r="F16788" s="6">
        <f ca="1">表3[[#This Row],[TPM]]*1</f>
        <v>0.62</v>
      </c>
      <c r="G16788" s="6">
        <f ca="1">表3[[#This Row],[FPKM]]*1</f>
        <v>0.4</v>
      </c>
      <c r="H16788" s="1"/>
    </row>
    <row r="16789" spans="1:8" x14ac:dyDescent="0.25">
      <c r="A16789" s="2" t="s">
        <v>3542</v>
      </c>
      <c r="B16789" s="2" t="s">
        <v>3543</v>
      </c>
      <c r="C16789" s="6">
        <f ca="1">表3[[#This Row],[length]]*1</f>
        <v>4185</v>
      </c>
      <c r="D16789" s="1">
        <f ca="1">表3[[#This Row],[effective_length]]*1</f>
        <v>3906</v>
      </c>
      <c r="E16789" s="6">
        <f ca="1">表3[[#This Row],[expected_count]]*1</f>
        <v>161</v>
      </c>
      <c r="F16789" s="6">
        <f ca="1">表3[[#This Row],[TPM]]*1</f>
        <v>3.08</v>
      </c>
      <c r="G16789" s="6">
        <f ca="1">表3[[#This Row],[FPKM]]*1</f>
        <v>1.98</v>
      </c>
      <c r="H16789" s="1"/>
    </row>
    <row r="16790" spans="1:8" x14ac:dyDescent="0.25">
      <c r="A16790" s="3" t="s">
        <v>3544</v>
      </c>
      <c r="B16790" s="3" t="s">
        <v>3545</v>
      </c>
      <c r="C16790" s="6">
        <f ca="1">表3[[#This Row],[length]]*1</f>
        <v>2294.94</v>
      </c>
      <c r="D16790" s="1">
        <f ca="1">表3[[#This Row],[effective_length]]*1</f>
        <v>2015.94</v>
      </c>
      <c r="E16790" s="6">
        <f ca="1">表3[[#This Row],[expected_count]]*1</f>
        <v>1919.98</v>
      </c>
      <c r="F16790" s="6">
        <f ca="1">表3[[#This Row],[TPM]]*1</f>
        <v>71.180000000000007</v>
      </c>
      <c r="G16790" s="6">
        <f ca="1">表3[[#This Row],[FPKM]]*1</f>
        <v>45.64</v>
      </c>
      <c r="H16790" s="1"/>
    </row>
    <row r="16791" spans="1:8" x14ac:dyDescent="0.25">
      <c r="A16791" s="2" t="s">
        <v>3546</v>
      </c>
      <c r="B16791" s="2" t="s">
        <v>3547</v>
      </c>
      <c r="C16791" s="6">
        <f ca="1">表3[[#This Row],[length]]*1</f>
        <v>731</v>
      </c>
      <c r="D16791" s="1">
        <f ca="1">表3[[#This Row],[effective_length]]*1</f>
        <v>452</v>
      </c>
      <c r="E16791" s="6">
        <f ca="1">表3[[#This Row],[expected_count]]*1</f>
        <v>0</v>
      </c>
      <c r="F16791" s="6">
        <f ca="1">表3[[#This Row],[TPM]]*1</f>
        <v>0</v>
      </c>
      <c r="G16791" s="6">
        <f ca="1">表3[[#This Row],[FPKM]]*1</f>
        <v>0</v>
      </c>
      <c r="H16791" s="1"/>
    </row>
    <row r="16792" spans="1:8" x14ac:dyDescent="0.25">
      <c r="A16792" s="3" t="s">
        <v>3548</v>
      </c>
      <c r="B16792" s="3" t="s">
        <v>3549</v>
      </c>
      <c r="C16792" s="6">
        <f ca="1">表3[[#This Row],[length]]*1</f>
        <v>535</v>
      </c>
      <c r="D16792" s="1">
        <f ca="1">表3[[#This Row],[effective_length]]*1</f>
        <v>256</v>
      </c>
      <c r="E16792" s="6">
        <f ca="1">表3[[#This Row],[expected_count]]*1</f>
        <v>0</v>
      </c>
      <c r="F16792" s="6">
        <f ca="1">表3[[#This Row],[TPM]]*1</f>
        <v>0</v>
      </c>
      <c r="G16792" s="6">
        <f ca="1">表3[[#This Row],[FPKM]]*1</f>
        <v>0</v>
      </c>
      <c r="H16792" s="1"/>
    </row>
    <row r="16793" spans="1:8" x14ac:dyDescent="0.25">
      <c r="A16793" s="2" t="s">
        <v>3550</v>
      </c>
      <c r="B16793" s="2" t="s">
        <v>3551</v>
      </c>
      <c r="C16793" s="6">
        <f ca="1">表3[[#This Row],[length]]*1</f>
        <v>693.39</v>
      </c>
      <c r="D16793" s="1">
        <f ca="1">表3[[#This Row],[effective_length]]*1</f>
        <v>414.39</v>
      </c>
      <c r="E16793" s="6">
        <f ca="1">表3[[#This Row],[expected_count]]*1</f>
        <v>582</v>
      </c>
      <c r="F16793" s="6">
        <f ca="1">表3[[#This Row],[TPM]]*1</f>
        <v>104.96</v>
      </c>
      <c r="G16793" s="6">
        <f ca="1">表3[[#This Row],[FPKM]]*1</f>
        <v>67.28</v>
      </c>
      <c r="H16793" s="1"/>
    </row>
    <row r="16794" spans="1:8" x14ac:dyDescent="0.25">
      <c r="A16794" s="3" t="s">
        <v>3552</v>
      </c>
      <c r="B16794" s="3" t="s">
        <v>3553</v>
      </c>
      <c r="C16794" s="6">
        <f ca="1">表3[[#This Row],[length]]*1</f>
        <v>1193</v>
      </c>
      <c r="D16794" s="1">
        <f ca="1">表3[[#This Row],[effective_length]]*1</f>
        <v>914</v>
      </c>
      <c r="E16794" s="6">
        <f ca="1">表3[[#This Row],[expected_count]]*1</f>
        <v>0</v>
      </c>
      <c r="F16794" s="6">
        <f ca="1">表3[[#This Row],[TPM]]*1</f>
        <v>0</v>
      </c>
      <c r="G16794" s="6">
        <f ca="1">表3[[#This Row],[FPKM]]*1</f>
        <v>0</v>
      </c>
      <c r="H16794" s="1"/>
    </row>
    <row r="16795" spans="1:8" x14ac:dyDescent="0.25">
      <c r="A16795" s="2" t="s">
        <v>3554</v>
      </c>
      <c r="B16795" s="2" t="s">
        <v>3555</v>
      </c>
      <c r="C16795" s="6">
        <f ca="1">表3[[#This Row],[length]]*1</f>
        <v>504</v>
      </c>
      <c r="D16795" s="1">
        <f ca="1">表3[[#This Row],[effective_length]]*1</f>
        <v>225</v>
      </c>
      <c r="E16795" s="6">
        <f ca="1">表3[[#This Row],[expected_count]]*1</f>
        <v>0</v>
      </c>
      <c r="F16795" s="6">
        <f ca="1">表3[[#This Row],[TPM]]*1</f>
        <v>0</v>
      </c>
      <c r="G16795" s="6">
        <f ca="1">表3[[#This Row],[FPKM]]*1</f>
        <v>0</v>
      </c>
      <c r="H16795" s="1"/>
    </row>
    <row r="16796" spans="1:8" x14ac:dyDescent="0.25">
      <c r="A16796" s="3" t="s">
        <v>3556</v>
      </c>
      <c r="B16796" s="3" t="s">
        <v>3557</v>
      </c>
      <c r="C16796" s="6">
        <f ca="1">表3[[#This Row],[length]]*1</f>
        <v>3952.32</v>
      </c>
      <c r="D16796" s="1">
        <f ca="1">表3[[#This Row],[effective_length]]*1</f>
        <v>3673.32</v>
      </c>
      <c r="E16796" s="6">
        <f ca="1">表3[[#This Row],[expected_count]]*1</f>
        <v>70.02</v>
      </c>
      <c r="F16796" s="6">
        <f ca="1">表3[[#This Row],[TPM]]*1</f>
        <v>1.42</v>
      </c>
      <c r="G16796" s="6">
        <f ca="1">表3[[#This Row],[FPKM]]*1</f>
        <v>0.92</v>
      </c>
      <c r="H16796" s="1"/>
    </row>
    <row r="16797" spans="1:8" x14ac:dyDescent="0.25">
      <c r="A16797" s="2" t="s">
        <v>3558</v>
      </c>
      <c r="B16797" s="2" t="s">
        <v>3559</v>
      </c>
      <c r="C16797" s="6">
        <f ca="1">表3[[#This Row],[length]]*1</f>
        <v>2458</v>
      </c>
      <c r="D16797" s="1">
        <f ca="1">表3[[#This Row],[effective_length]]*1</f>
        <v>2179</v>
      </c>
      <c r="E16797" s="6">
        <f ca="1">表3[[#This Row],[expected_count]]*1</f>
        <v>2247</v>
      </c>
      <c r="F16797" s="6">
        <f ca="1">表3[[#This Row],[TPM]]*1</f>
        <v>77.06</v>
      </c>
      <c r="G16797" s="6">
        <f ca="1">表3[[#This Row],[FPKM]]*1</f>
        <v>49.4</v>
      </c>
      <c r="H16797" s="1"/>
    </row>
    <row r="16798" spans="1:8" x14ac:dyDescent="0.25">
      <c r="A16798" s="3" t="s">
        <v>3560</v>
      </c>
      <c r="B16798" s="3" t="s">
        <v>3561</v>
      </c>
      <c r="C16798" s="6">
        <f ca="1">表3[[#This Row],[length]]*1</f>
        <v>1007.5</v>
      </c>
      <c r="D16798" s="1">
        <f ca="1">表3[[#This Row],[effective_length]]*1</f>
        <v>728.5</v>
      </c>
      <c r="E16798" s="6">
        <f ca="1">表3[[#This Row],[expected_count]]*1</f>
        <v>0</v>
      </c>
      <c r="F16798" s="6">
        <f ca="1">表3[[#This Row],[TPM]]*1</f>
        <v>0</v>
      </c>
      <c r="G16798" s="6">
        <f ca="1">表3[[#This Row],[FPKM]]*1</f>
        <v>0</v>
      </c>
      <c r="H16798" s="1"/>
    </row>
    <row r="16799" spans="1:8" x14ac:dyDescent="0.25">
      <c r="A16799" s="2" t="s">
        <v>3562</v>
      </c>
      <c r="B16799" s="2" t="s">
        <v>3563</v>
      </c>
      <c r="C16799" s="6">
        <f ca="1">表3[[#This Row],[length]]*1</f>
        <v>3712</v>
      </c>
      <c r="D16799" s="1">
        <f ca="1">表3[[#This Row],[effective_length]]*1</f>
        <v>3433</v>
      </c>
      <c r="E16799" s="6">
        <f ca="1">表3[[#This Row],[expected_count]]*1</f>
        <v>566</v>
      </c>
      <c r="F16799" s="6">
        <f ca="1">表3[[#This Row],[TPM]]*1</f>
        <v>12.32</v>
      </c>
      <c r="G16799" s="6">
        <f ca="1">表3[[#This Row],[FPKM]]*1</f>
        <v>7.9</v>
      </c>
      <c r="H16799" s="1"/>
    </row>
    <row r="16800" spans="1:8" x14ac:dyDescent="0.25">
      <c r="A16800" s="3" t="s">
        <v>3564</v>
      </c>
      <c r="B16800" s="3" t="s">
        <v>3565</v>
      </c>
      <c r="C16800" s="6">
        <f ca="1">表3[[#This Row],[length]]*1</f>
        <v>1061</v>
      </c>
      <c r="D16800" s="1">
        <f ca="1">表3[[#This Row],[effective_length]]*1</f>
        <v>782</v>
      </c>
      <c r="E16800" s="6">
        <f ca="1">表3[[#This Row],[expected_count]]*1</f>
        <v>0</v>
      </c>
      <c r="F16800" s="6">
        <f ca="1">表3[[#This Row],[TPM]]*1</f>
        <v>0</v>
      </c>
      <c r="G16800" s="6">
        <f ca="1">表3[[#This Row],[FPKM]]*1</f>
        <v>0</v>
      </c>
      <c r="H16800" s="1"/>
    </row>
    <row r="16801" spans="1:8" x14ac:dyDescent="0.25">
      <c r="A16801" s="2" t="s">
        <v>3566</v>
      </c>
      <c r="B16801" s="2" t="s">
        <v>3567</v>
      </c>
      <c r="C16801" s="6">
        <f ca="1">表3[[#This Row],[length]]*1</f>
        <v>3762.97</v>
      </c>
      <c r="D16801" s="1">
        <f ca="1">表3[[#This Row],[effective_length]]*1</f>
        <v>3483.97</v>
      </c>
      <c r="E16801" s="6">
        <f ca="1">表3[[#This Row],[expected_count]]*1</f>
        <v>2625</v>
      </c>
      <c r="F16801" s="6">
        <f ca="1">表3[[#This Row],[TPM]]*1</f>
        <v>56.3</v>
      </c>
      <c r="G16801" s="6">
        <f ca="1">表3[[#This Row],[FPKM]]*1</f>
        <v>36.1</v>
      </c>
      <c r="H16801" s="1"/>
    </row>
    <row r="16802" spans="1:8" x14ac:dyDescent="0.25">
      <c r="A16802" s="3" t="s">
        <v>3568</v>
      </c>
      <c r="B16802" s="3" t="s">
        <v>3569</v>
      </c>
      <c r="C16802" s="6">
        <f ca="1">表3[[#This Row],[length]]*1</f>
        <v>2299.2600000000002</v>
      </c>
      <c r="D16802" s="1">
        <f ca="1">表3[[#This Row],[effective_length]]*1</f>
        <v>2020.3</v>
      </c>
      <c r="E16802" s="6">
        <f ca="1">表3[[#This Row],[expected_count]]*1</f>
        <v>67</v>
      </c>
      <c r="F16802" s="6">
        <f ca="1">表3[[#This Row],[TPM]]*1</f>
        <v>2.48</v>
      </c>
      <c r="G16802" s="6">
        <f ca="1">表3[[#This Row],[FPKM]]*1</f>
        <v>1.58</v>
      </c>
      <c r="H16802" s="1"/>
    </row>
    <row r="16803" spans="1:8" x14ac:dyDescent="0.25">
      <c r="A16803" s="2" t="s">
        <v>3570</v>
      </c>
      <c r="B16803" s="2" t="s">
        <v>3571</v>
      </c>
      <c r="C16803" s="6">
        <f ca="1">表3[[#This Row],[length]]*1</f>
        <v>2739.48</v>
      </c>
      <c r="D16803" s="1">
        <f ca="1">表3[[#This Row],[effective_length]]*1</f>
        <v>2460.48</v>
      </c>
      <c r="E16803" s="6">
        <f ca="1">表3[[#This Row],[expected_count]]*1</f>
        <v>6144</v>
      </c>
      <c r="F16803" s="6">
        <f ca="1">表3[[#This Row],[TPM]]*1</f>
        <v>186.6</v>
      </c>
      <c r="G16803" s="6">
        <f ca="1">表3[[#This Row],[FPKM]]*1</f>
        <v>119.64</v>
      </c>
      <c r="H16803" s="1"/>
    </row>
    <row r="16804" spans="1:8" x14ac:dyDescent="0.25">
      <c r="A16804" s="3" t="s">
        <v>3572</v>
      </c>
      <c r="B16804" s="3" t="s">
        <v>3573</v>
      </c>
      <c r="C16804" s="6">
        <f ca="1">表3[[#This Row],[length]]*1</f>
        <v>3510.76</v>
      </c>
      <c r="D16804" s="1">
        <f ca="1">表3[[#This Row],[effective_length]]*1</f>
        <v>3231.76</v>
      </c>
      <c r="E16804" s="6">
        <f ca="1">表3[[#This Row],[expected_count]]*1</f>
        <v>248</v>
      </c>
      <c r="F16804" s="6">
        <f ca="1">表3[[#This Row],[TPM]]*1</f>
        <v>5.74</v>
      </c>
      <c r="G16804" s="6">
        <f ca="1">表3[[#This Row],[FPKM]]*1</f>
        <v>3.68</v>
      </c>
      <c r="H16804" s="1"/>
    </row>
    <row r="16805" spans="1:8" x14ac:dyDescent="0.25">
      <c r="A16805" s="2" t="s">
        <v>3574</v>
      </c>
      <c r="B16805" s="2" t="s">
        <v>3575</v>
      </c>
      <c r="C16805" s="6">
        <f ca="1">表3[[#This Row],[length]]*1</f>
        <v>460</v>
      </c>
      <c r="D16805" s="1">
        <f ca="1">表3[[#This Row],[effective_length]]*1</f>
        <v>181</v>
      </c>
      <c r="E16805" s="6">
        <f ca="1">表3[[#This Row],[expected_count]]*1</f>
        <v>1</v>
      </c>
      <c r="F16805" s="6">
        <f ca="1">表3[[#This Row],[TPM]]*1</f>
        <v>0.42</v>
      </c>
      <c r="G16805" s="6">
        <f ca="1">表3[[#This Row],[FPKM]]*1</f>
        <v>0.26</v>
      </c>
      <c r="H16805" s="1"/>
    </row>
    <row r="16806" spans="1:8" x14ac:dyDescent="0.25">
      <c r="A16806" s="3" t="s">
        <v>3576</v>
      </c>
      <c r="B16806" s="3" t="s">
        <v>3577</v>
      </c>
      <c r="C16806" s="6">
        <f ca="1">表3[[#This Row],[length]]*1</f>
        <v>5440</v>
      </c>
      <c r="D16806" s="1">
        <f ca="1">表3[[#This Row],[effective_length]]*1</f>
        <v>5161</v>
      </c>
      <c r="E16806" s="6">
        <f ca="1">表3[[#This Row],[expected_count]]*1</f>
        <v>100</v>
      </c>
      <c r="F16806" s="6">
        <f ca="1">表3[[#This Row],[TPM]]*1</f>
        <v>1.44</v>
      </c>
      <c r="G16806" s="6">
        <f ca="1">表3[[#This Row],[FPKM]]*1</f>
        <v>0.92</v>
      </c>
      <c r="H16806" s="1"/>
    </row>
    <row r="16807" spans="1:8" x14ac:dyDescent="0.25">
      <c r="A16807" s="2" t="s">
        <v>3578</v>
      </c>
      <c r="B16807" s="2" t="s">
        <v>3579</v>
      </c>
      <c r="C16807" s="6">
        <f ca="1">表3[[#This Row],[length]]*1</f>
        <v>1162.23</v>
      </c>
      <c r="D16807" s="1">
        <f ca="1">表3[[#This Row],[effective_length]]*1</f>
        <v>883.23</v>
      </c>
      <c r="E16807" s="6">
        <f ca="1">表3[[#This Row],[expected_count]]*1</f>
        <v>251.86</v>
      </c>
      <c r="F16807" s="6">
        <f ca="1">表3[[#This Row],[TPM]]*1</f>
        <v>21.3</v>
      </c>
      <c r="G16807" s="6">
        <f ca="1">表3[[#This Row],[FPKM]]*1</f>
        <v>13.66</v>
      </c>
      <c r="H16807" s="1"/>
    </row>
    <row r="16808" spans="1:8" x14ac:dyDescent="0.25">
      <c r="A16808" s="3" t="s">
        <v>3580</v>
      </c>
      <c r="B16808" s="3" t="s">
        <v>3581</v>
      </c>
      <c r="C16808" s="6">
        <f ca="1">表3[[#This Row],[length]]*1</f>
        <v>886</v>
      </c>
      <c r="D16808" s="1">
        <f ca="1">表3[[#This Row],[effective_length]]*1</f>
        <v>607</v>
      </c>
      <c r="E16808" s="6">
        <f ca="1">表3[[#This Row],[expected_count]]*1</f>
        <v>211</v>
      </c>
      <c r="F16808" s="6">
        <f ca="1">表3[[#This Row],[TPM]]*1</f>
        <v>25.98</v>
      </c>
      <c r="G16808" s="6">
        <f ca="1">表3[[#This Row],[FPKM]]*1</f>
        <v>16.66</v>
      </c>
      <c r="H16808" s="1"/>
    </row>
    <row r="16809" spans="1:8" x14ac:dyDescent="0.25">
      <c r="A16809" s="2" t="s">
        <v>3582</v>
      </c>
      <c r="B16809" s="2" t="s">
        <v>3583</v>
      </c>
      <c r="C16809" s="6">
        <f ca="1">表3[[#This Row],[length]]*1</f>
        <v>1240</v>
      </c>
      <c r="D16809" s="1">
        <f ca="1">表3[[#This Row],[effective_length]]*1</f>
        <v>961</v>
      </c>
      <c r="E16809" s="6">
        <f ca="1">表3[[#This Row],[expected_count]]*1</f>
        <v>4</v>
      </c>
      <c r="F16809" s="6">
        <f ca="1">表3[[#This Row],[TPM]]*1</f>
        <v>0.32</v>
      </c>
      <c r="G16809" s="6">
        <f ca="1">表3[[#This Row],[FPKM]]*1</f>
        <v>0.2</v>
      </c>
      <c r="H16809" s="1"/>
    </row>
    <row r="16810" spans="1:8" x14ac:dyDescent="0.25">
      <c r="A16810" s="3" t="s">
        <v>3584</v>
      </c>
      <c r="B16810" s="3" t="s">
        <v>3585</v>
      </c>
      <c r="C16810" s="6">
        <f ca="1">表3[[#This Row],[length]]*1</f>
        <v>2726</v>
      </c>
      <c r="D16810" s="1">
        <f ca="1">表3[[#This Row],[effective_length]]*1</f>
        <v>2447</v>
      </c>
      <c r="E16810" s="6">
        <f ca="1">表3[[#This Row],[expected_count]]*1</f>
        <v>0</v>
      </c>
      <c r="F16810" s="6">
        <f ca="1">表3[[#This Row],[TPM]]*1</f>
        <v>0</v>
      </c>
      <c r="G16810" s="6">
        <f ca="1">表3[[#This Row],[FPKM]]*1</f>
        <v>0</v>
      </c>
      <c r="H16810" s="1"/>
    </row>
    <row r="16811" spans="1:8" x14ac:dyDescent="0.25">
      <c r="A16811" s="2" t="s">
        <v>3586</v>
      </c>
      <c r="B16811" s="2" t="s">
        <v>3587</v>
      </c>
      <c r="C16811" s="6">
        <f ca="1">表3[[#This Row],[length]]*1</f>
        <v>1529.67</v>
      </c>
      <c r="D16811" s="1">
        <f ca="1">表3[[#This Row],[effective_length]]*1</f>
        <v>1250.67</v>
      </c>
      <c r="E16811" s="6">
        <f ca="1">表3[[#This Row],[expected_count]]*1</f>
        <v>541</v>
      </c>
      <c r="F16811" s="6">
        <f ca="1">表3[[#This Row],[TPM]]*1</f>
        <v>32.32</v>
      </c>
      <c r="G16811" s="6">
        <f ca="1">表3[[#This Row],[FPKM]]*1</f>
        <v>20.72</v>
      </c>
      <c r="H16811" s="1"/>
    </row>
    <row r="16812" spans="1:8" x14ac:dyDescent="0.25">
      <c r="A16812" s="3" t="s">
        <v>3588</v>
      </c>
      <c r="B16812" s="3" t="s">
        <v>3589</v>
      </c>
      <c r="C16812" s="6">
        <f ca="1">表3[[#This Row],[length]]*1</f>
        <v>877.29</v>
      </c>
      <c r="D16812" s="1">
        <f ca="1">表3[[#This Row],[effective_length]]*1</f>
        <v>607.6</v>
      </c>
      <c r="E16812" s="6">
        <f ca="1">表3[[#This Row],[expected_count]]*1</f>
        <v>0</v>
      </c>
      <c r="F16812" s="6">
        <f ca="1">表3[[#This Row],[TPM]]*1</f>
        <v>0</v>
      </c>
      <c r="G16812" s="6">
        <f ca="1">表3[[#This Row],[FPKM]]*1</f>
        <v>0</v>
      </c>
      <c r="H16812" s="1"/>
    </row>
    <row r="16813" spans="1:8" x14ac:dyDescent="0.25">
      <c r="A16813" s="2" t="s">
        <v>3590</v>
      </c>
      <c r="B16813" s="2" t="s">
        <v>3591</v>
      </c>
      <c r="C16813" s="6">
        <f ca="1">表3[[#This Row],[length]]*1</f>
        <v>2185.59</v>
      </c>
      <c r="D16813" s="1">
        <f ca="1">表3[[#This Row],[effective_length]]*1</f>
        <v>1906.59</v>
      </c>
      <c r="E16813" s="6">
        <f ca="1">表3[[#This Row],[expected_count]]*1</f>
        <v>340</v>
      </c>
      <c r="F16813" s="6">
        <f ca="1">表3[[#This Row],[TPM]]*1</f>
        <v>13.32</v>
      </c>
      <c r="G16813" s="6">
        <f ca="1">表3[[#This Row],[FPKM]]*1</f>
        <v>8.5399999999999991</v>
      </c>
      <c r="H16813" s="1"/>
    </row>
    <row r="16814" spans="1:8" x14ac:dyDescent="0.25">
      <c r="A16814" s="3" t="s">
        <v>3592</v>
      </c>
      <c r="B16814" s="3" t="s">
        <v>3593</v>
      </c>
      <c r="C16814" s="6">
        <f ca="1">表3[[#This Row],[length]]*1</f>
        <v>2194.86</v>
      </c>
      <c r="D16814" s="1">
        <f ca="1">表3[[#This Row],[effective_length]]*1</f>
        <v>1916.99</v>
      </c>
      <c r="E16814" s="6">
        <f ca="1">表3[[#This Row],[expected_count]]*1</f>
        <v>873</v>
      </c>
      <c r="F16814" s="6">
        <f ca="1">表3[[#This Row],[TPM]]*1</f>
        <v>34.04</v>
      </c>
      <c r="G16814" s="6">
        <f ca="1">表3[[#This Row],[FPKM]]*1</f>
        <v>21.82</v>
      </c>
      <c r="H16814" s="1"/>
    </row>
    <row r="16815" spans="1:8" x14ac:dyDescent="0.25">
      <c r="A16815" s="2" t="s">
        <v>3594</v>
      </c>
      <c r="B16815" s="2" t="s">
        <v>3595</v>
      </c>
      <c r="C16815" s="6">
        <f ca="1">表3[[#This Row],[length]]*1</f>
        <v>1348.97</v>
      </c>
      <c r="D16815" s="1">
        <f ca="1">表3[[#This Row],[effective_length]]*1</f>
        <v>1069.97</v>
      </c>
      <c r="E16815" s="6">
        <f ca="1">表3[[#This Row],[expected_count]]*1</f>
        <v>584</v>
      </c>
      <c r="F16815" s="6">
        <f ca="1">表3[[#This Row],[TPM]]*1</f>
        <v>40.78</v>
      </c>
      <c r="G16815" s="6">
        <f ca="1">表3[[#This Row],[FPKM]]*1</f>
        <v>26.16</v>
      </c>
      <c r="H16815" s="1"/>
    </row>
    <row r="16816" spans="1:8" x14ac:dyDescent="0.25">
      <c r="A16816" s="3" t="s">
        <v>3596</v>
      </c>
      <c r="B16816" s="3" t="s">
        <v>3597</v>
      </c>
      <c r="C16816" s="6">
        <f ca="1">表3[[#This Row],[length]]*1</f>
        <v>1974.61</v>
      </c>
      <c r="D16816" s="1">
        <f ca="1">表3[[#This Row],[effective_length]]*1</f>
        <v>1695.61</v>
      </c>
      <c r="E16816" s="6">
        <f ca="1">表3[[#This Row],[expected_count]]*1</f>
        <v>962</v>
      </c>
      <c r="F16816" s="6">
        <f ca="1">表3[[#This Row],[TPM]]*1</f>
        <v>42.4</v>
      </c>
      <c r="G16816" s="6">
        <f ca="1">表3[[#This Row],[FPKM]]*1</f>
        <v>27.18</v>
      </c>
      <c r="H16816" s="1"/>
    </row>
    <row r="16817" spans="1:8" x14ac:dyDescent="0.25">
      <c r="A16817" s="2" t="s">
        <v>3598</v>
      </c>
      <c r="B16817" s="2" t="s">
        <v>3599</v>
      </c>
      <c r="C16817" s="6">
        <f ca="1">表3[[#This Row],[length]]*1</f>
        <v>11860.96</v>
      </c>
      <c r="D16817" s="1">
        <f ca="1">表3[[#This Row],[effective_length]]*1</f>
        <v>11581.96</v>
      </c>
      <c r="E16817" s="6">
        <f ca="1">表3[[#This Row],[expected_count]]*1</f>
        <v>5077</v>
      </c>
      <c r="F16817" s="6">
        <f ca="1">表3[[#This Row],[TPM]]*1</f>
        <v>32.76</v>
      </c>
      <c r="G16817" s="6">
        <f ca="1">表3[[#This Row],[FPKM]]*1</f>
        <v>21</v>
      </c>
      <c r="H16817" s="1"/>
    </row>
    <row r="16818" spans="1:8" x14ac:dyDescent="0.25">
      <c r="A16818" s="3" t="s">
        <v>3600</v>
      </c>
      <c r="B16818" s="3" t="s">
        <v>3601</v>
      </c>
      <c r="C16818" s="6">
        <f ca="1">表3[[#This Row],[length]]*1</f>
        <v>1384.27</v>
      </c>
      <c r="D16818" s="1">
        <f ca="1">表3[[#This Row],[effective_length]]*1</f>
        <v>1105.27</v>
      </c>
      <c r="E16818" s="6">
        <f ca="1">表3[[#This Row],[expected_count]]*1</f>
        <v>139</v>
      </c>
      <c r="F16818" s="6">
        <f ca="1">表3[[#This Row],[TPM]]*1</f>
        <v>9.4</v>
      </c>
      <c r="G16818" s="6">
        <f ca="1">表3[[#This Row],[FPKM]]*1</f>
        <v>6.02</v>
      </c>
      <c r="H16818" s="1"/>
    </row>
    <row r="16819" spans="1:8" x14ac:dyDescent="0.25">
      <c r="A16819" s="2" t="s">
        <v>3602</v>
      </c>
      <c r="B16819" s="2" t="s">
        <v>3603</v>
      </c>
      <c r="C16819" s="6">
        <f ca="1">表3[[#This Row],[length]]*1</f>
        <v>498</v>
      </c>
      <c r="D16819" s="1">
        <f ca="1">表3[[#This Row],[effective_length]]*1</f>
        <v>224.4</v>
      </c>
      <c r="E16819" s="6">
        <f ca="1">表3[[#This Row],[expected_count]]*1</f>
        <v>0</v>
      </c>
      <c r="F16819" s="6">
        <f ca="1">表3[[#This Row],[TPM]]*1</f>
        <v>0</v>
      </c>
      <c r="G16819" s="6">
        <f ca="1">表3[[#This Row],[FPKM]]*1</f>
        <v>0</v>
      </c>
      <c r="H16819" s="1"/>
    </row>
    <row r="16820" spans="1:8" x14ac:dyDescent="0.25">
      <c r="A16820" s="3" t="s">
        <v>3604</v>
      </c>
      <c r="B16820" s="3" t="s">
        <v>3605</v>
      </c>
      <c r="C16820" s="6">
        <f ca="1">表3[[#This Row],[length]]*1</f>
        <v>1011.08</v>
      </c>
      <c r="D16820" s="1">
        <f ca="1">表3[[#This Row],[effective_length]]*1</f>
        <v>732.08</v>
      </c>
      <c r="E16820" s="6">
        <f ca="1">表3[[#This Row],[expected_count]]*1</f>
        <v>32.9</v>
      </c>
      <c r="F16820" s="6">
        <f ca="1">表3[[#This Row],[TPM]]*1</f>
        <v>3.36</v>
      </c>
      <c r="G16820" s="6">
        <f ca="1">表3[[#This Row],[FPKM]]*1</f>
        <v>2.16</v>
      </c>
      <c r="H16820" s="1"/>
    </row>
    <row r="16821" spans="1:8" x14ac:dyDescent="0.25">
      <c r="A16821" s="2" t="s">
        <v>3606</v>
      </c>
      <c r="B16821" s="2" t="s">
        <v>3607</v>
      </c>
      <c r="C16821" s="6">
        <f ca="1">表3[[#This Row],[length]]*1</f>
        <v>2353</v>
      </c>
      <c r="D16821" s="1">
        <f ca="1">表3[[#This Row],[effective_length]]*1</f>
        <v>2074</v>
      </c>
      <c r="E16821" s="6">
        <f ca="1">表3[[#This Row],[expected_count]]*1</f>
        <v>1</v>
      </c>
      <c r="F16821" s="6">
        <f ca="1">表3[[#This Row],[TPM]]*1</f>
        <v>0.04</v>
      </c>
      <c r="G16821" s="6">
        <f ca="1">表3[[#This Row],[FPKM]]*1</f>
        <v>0.02</v>
      </c>
      <c r="H16821" s="1"/>
    </row>
    <row r="16822" spans="1:8" x14ac:dyDescent="0.25">
      <c r="A16822" s="3" t="s">
        <v>3608</v>
      </c>
      <c r="B16822" s="3" t="s">
        <v>3609</v>
      </c>
      <c r="C16822" s="6">
        <f ca="1">表3[[#This Row],[length]]*1</f>
        <v>751</v>
      </c>
      <c r="D16822" s="1">
        <f ca="1">表3[[#This Row],[effective_length]]*1</f>
        <v>472</v>
      </c>
      <c r="E16822" s="6">
        <f ca="1">表3[[#This Row],[expected_count]]*1</f>
        <v>0</v>
      </c>
      <c r="F16822" s="6">
        <f ca="1">表3[[#This Row],[TPM]]*1</f>
        <v>0</v>
      </c>
      <c r="G16822" s="6">
        <f ca="1">表3[[#This Row],[FPKM]]*1</f>
        <v>0</v>
      </c>
      <c r="H16822" s="1"/>
    </row>
    <row r="16823" spans="1:8" x14ac:dyDescent="0.25">
      <c r="A16823" s="2" t="s">
        <v>3610</v>
      </c>
      <c r="B16823" s="2" t="s">
        <v>3611</v>
      </c>
      <c r="C16823" s="6">
        <f ca="1">表3[[#This Row],[length]]*1</f>
        <v>502.75</v>
      </c>
      <c r="D16823" s="1">
        <f ca="1">表3[[#This Row],[effective_length]]*1</f>
        <v>223.75</v>
      </c>
      <c r="E16823" s="6">
        <f ca="1">表3[[#This Row],[expected_count]]*1</f>
        <v>0</v>
      </c>
      <c r="F16823" s="6">
        <f ca="1">表3[[#This Row],[TPM]]*1</f>
        <v>0</v>
      </c>
      <c r="G16823" s="6">
        <f ca="1">表3[[#This Row],[FPKM]]*1</f>
        <v>0</v>
      </c>
      <c r="H16823" s="1"/>
    </row>
    <row r="16824" spans="1:8" x14ac:dyDescent="0.25">
      <c r="A16824" s="3" t="s">
        <v>3612</v>
      </c>
      <c r="B16824" s="3" t="s">
        <v>3613</v>
      </c>
      <c r="C16824" s="6">
        <f ca="1">表3[[#This Row],[length]]*1</f>
        <v>4089</v>
      </c>
      <c r="D16824" s="1">
        <f ca="1">表3[[#This Row],[effective_length]]*1</f>
        <v>3810</v>
      </c>
      <c r="E16824" s="6">
        <f ca="1">表3[[#This Row],[expected_count]]*1</f>
        <v>219</v>
      </c>
      <c r="F16824" s="6">
        <f ca="1">表3[[#This Row],[TPM]]*1</f>
        <v>4.3</v>
      </c>
      <c r="G16824" s="6">
        <f ca="1">表3[[#This Row],[FPKM]]*1</f>
        <v>2.76</v>
      </c>
      <c r="H16824" s="1"/>
    </row>
    <row r="16825" spans="1:8" x14ac:dyDescent="0.25">
      <c r="A16825" s="2" t="s">
        <v>3614</v>
      </c>
      <c r="B16825" s="2" t="s">
        <v>3615</v>
      </c>
      <c r="C16825" s="6">
        <f ca="1">表3[[#This Row],[length]]*1</f>
        <v>493.5</v>
      </c>
      <c r="D16825" s="1">
        <f ca="1">表3[[#This Row],[effective_length]]*1</f>
        <v>214.5</v>
      </c>
      <c r="E16825" s="6">
        <f ca="1">表3[[#This Row],[expected_count]]*1</f>
        <v>0</v>
      </c>
      <c r="F16825" s="6">
        <f ca="1">表3[[#This Row],[TPM]]*1</f>
        <v>0</v>
      </c>
      <c r="G16825" s="6">
        <f ca="1">表3[[#This Row],[FPKM]]*1</f>
        <v>0</v>
      </c>
      <c r="H16825" s="1"/>
    </row>
    <row r="16826" spans="1:8" x14ac:dyDescent="0.25">
      <c r="A16826" s="3" t="s">
        <v>3616</v>
      </c>
      <c r="B16826" s="3" t="s">
        <v>3617</v>
      </c>
      <c r="C16826" s="6">
        <f ca="1">表3[[#This Row],[length]]*1</f>
        <v>766.67</v>
      </c>
      <c r="D16826" s="1">
        <f ca="1">表3[[#This Row],[effective_length]]*1</f>
        <v>487.67</v>
      </c>
      <c r="E16826" s="6">
        <f ca="1">表3[[#This Row],[expected_count]]*1</f>
        <v>2</v>
      </c>
      <c r="F16826" s="6">
        <f ca="1">表3[[#This Row],[TPM]]*1</f>
        <v>0.3</v>
      </c>
      <c r="G16826" s="6">
        <f ca="1">表3[[#This Row],[FPKM]]*1</f>
        <v>0.2</v>
      </c>
      <c r="H16826" s="1"/>
    </row>
    <row r="16827" spans="1:8" x14ac:dyDescent="0.25">
      <c r="A16827" s="2" t="s">
        <v>3618</v>
      </c>
      <c r="B16827" s="2" t="s">
        <v>3619</v>
      </c>
      <c r="C16827" s="6">
        <f ca="1">表3[[#This Row],[length]]*1</f>
        <v>4075.08</v>
      </c>
      <c r="D16827" s="1">
        <f ca="1">表3[[#This Row],[effective_length]]*1</f>
        <v>3796.08</v>
      </c>
      <c r="E16827" s="6">
        <f ca="1">表3[[#This Row],[expected_count]]*1</f>
        <v>370</v>
      </c>
      <c r="F16827" s="6">
        <f ca="1">表3[[#This Row],[TPM]]*1</f>
        <v>7.28</v>
      </c>
      <c r="G16827" s="6">
        <f ca="1">表3[[#This Row],[FPKM]]*1</f>
        <v>4.66</v>
      </c>
      <c r="H16827" s="1"/>
    </row>
    <row r="16828" spans="1:8" x14ac:dyDescent="0.25">
      <c r="A16828" s="3" t="s">
        <v>3620</v>
      </c>
      <c r="B16828" s="3" t="s">
        <v>3621</v>
      </c>
      <c r="C16828" s="6">
        <f ca="1">表3[[#This Row],[length]]*1</f>
        <v>2469.65</v>
      </c>
      <c r="D16828" s="1">
        <f ca="1">表3[[#This Row],[effective_length]]*1</f>
        <v>2190.65</v>
      </c>
      <c r="E16828" s="6">
        <f ca="1">表3[[#This Row],[expected_count]]*1</f>
        <v>202</v>
      </c>
      <c r="F16828" s="6">
        <f ca="1">表3[[#This Row],[TPM]]*1</f>
        <v>6.9</v>
      </c>
      <c r="G16828" s="6">
        <f ca="1">表3[[#This Row],[FPKM]]*1</f>
        <v>4.42</v>
      </c>
      <c r="H16828" s="1"/>
    </row>
    <row r="16829" spans="1:8" x14ac:dyDescent="0.25">
      <c r="A16829" s="2" t="s">
        <v>3622</v>
      </c>
      <c r="B16829" s="2" t="s">
        <v>3623</v>
      </c>
      <c r="C16829" s="6">
        <f ca="1">表3[[#This Row],[length]]*1</f>
        <v>892.84</v>
      </c>
      <c r="D16829" s="1">
        <f ca="1">表3[[#This Row],[effective_length]]*1</f>
        <v>613.84</v>
      </c>
      <c r="E16829" s="6">
        <f ca="1">表3[[#This Row],[expected_count]]*1</f>
        <v>14</v>
      </c>
      <c r="F16829" s="6">
        <f ca="1">表3[[#This Row],[TPM]]*1</f>
        <v>1.7</v>
      </c>
      <c r="G16829" s="6">
        <f ca="1">表3[[#This Row],[FPKM]]*1</f>
        <v>1.1000000000000001</v>
      </c>
      <c r="H16829" s="1"/>
    </row>
    <row r="16830" spans="1:8" x14ac:dyDescent="0.25">
      <c r="A16830" s="3" t="s">
        <v>3624</v>
      </c>
      <c r="B16830" s="3" t="s">
        <v>3625</v>
      </c>
      <c r="C16830" s="6">
        <f ca="1">表3[[#This Row],[length]]*1</f>
        <v>3050</v>
      </c>
      <c r="D16830" s="1">
        <f ca="1">表3[[#This Row],[effective_length]]*1</f>
        <v>2771</v>
      </c>
      <c r="E16830" s="6">
        <f ca="1">表3[[#This Row],[expected_count]]*1</f>
        <v>104</v>
      </c>
      <c r="F16830" s="6">
        <f ca="1">表3[[#This Row],[TPM]]*1</f>
        <v>2.8</v>
      </c>
      <c r="G16830" s="6">
        <f ca="1">表3[[#This Row],[FPKM]]*1</f>
        <v>1.8</v>
      </c>
      <c r="H16830" s="1"/>
    </row>
    <row r="16831" spans="1:8" x14ac:dyDescent="0.25">
      <c r="A16831" s="2" t="s">
        <v>3626</v>
      </c>
      <c r="B16831" s="2" t="s">
        <v>3627</v>
      </c>
      <c r="C16831" s="6">
        <f ca="1">表3[[#This Row],[length]]*1</f>
        <v>750.31</v>
      </c>
      <c r="D16831" s="1">
        <f ca="1">表3[[#This Row],[effective_length]]*1</f>
        <v>471.31</v>
      </c>
      <c r="E16831" s="6">
        <f ca="1">表3[[#This Row],[expected_count]]*1</f>
        <v>4064.98</v>
      </c>
      <c r="F16831" s="6">
        <f ca="1">表3[[#This Row],[TPM]]*1</f>
        <v>644.54</v>
      </c>
      <c r="G16831" s="6">
        <f ca="1">表3[[#This Row],[FPKM]]*1</f>
        <v>413.22</v>
      </c>
      <c r="H16831" s="1"/>
    </row>
    <row r="16832" spans="1:8" x14ac:dyDescent="0.25">
      <c r="A16832" s="3" t="s">
        <v>3628</v>
      </c>
      <c r="B16832" s="3" t="s">
        <v>3629</v>
      </c>
      <c r="C16832" s="6">
        <f ca="1">表3[[#This Row],[length]]*1</f>
        <v>1356.01</v>
      </c>
      <c r="D16832" s="1">
        <f ca="1">表3[[#This Row],[effective_length]]*1</f>
        <v>1077.01</v>
      </c>
      <c r="E16832" s="6">
        <f ca="1">表3[[#This Row],[expected_count]]*1</f>
        <v>121</v>
      </c>
      <c r="F16832" s="6">
        <f ca="1">表3[[#This Row],[TPM]]*1</f>
        <v>8.4</v>
      </c>
      <c r="G16832" s="6">
        <f ca="1">表3[[#This Row],[FPKM]]*1</f>
        <v>5.38</v>
      </c>
      <c r="H16832" s="1"/>
    </row>
    <row r="16833" spans="1:8" x14ac:dyDescent="0.25">
      <c r="A16833" s="2" t="s">
        <v>3630</v>
      </c>
      <c r="B16833" s="2" t="s">
        <v>3631</v>
      </c>
      <c r="C16833" s="6">
        <f ca="1">表3[[#This Row],[length]]*1</f>
        <v>7872</v>
      </c>
      <c r="D16833" s="1">
        <f ca="1">表3[[#This Row],[effective_length]]*1</f>
        <v>7593</v>
      </c>
      <c r="E16833" s="6">
        <f ca="1">表3[[#This Row],[expected_count]]*1</f>
        <v>111.38</v>
      </c>
      <c r="F16833" s="6">
        <f ca="1">表3[[#This Row],[TPM]]*1</f>
        <v>1.08</v>
      </c>
      <c r="G16833" s="6">
        <f ca="1">表3[[#This Row],[FPKM]]*1</f>
        <v>0.7</v>
      </c>
      <c r="H16833" s="1"/>
    </row>
    <row r="16834" spans="1:8" x14ac:dyDescent="0.25">
      <c r="A16834" s="3" t="s">
        <v>3632</v>
      </c>
      <c r="B16834" s="3" t="s">
        <v>3633</v>
      </c>
      <c r="C16834" s="6">
        <f ca="1">表3[[#This Row],[length]]*1</f>
        <v>2881</v>
      </c>
      <c r="D16834" s="1">
        <f ca="1">表3[[#This Row],[effective_length]]*1</f>
        <v>2602</v>
      </c>
      <c r="E16834" s="6">
        <f ca="1">表3[[#This Row],[expected_count]]*1</f>
        <v>36</v>
      </c>
      <c r="F16834" s="6">
        <f ca="1">表3[[#This Row],[TPM]]*1</f>
        <v>1.04</v>
      </c>
      <c r="G16834" s="6">
        <f ca="1">表3[[#This Row],[FPKM]]*1</f>
        <v>0.66</v>
      </c>
      <c r="H16834" s="1"/>
    </row>
    <row r="16835" spans="1:8" x14ac:dyDescent="0.25">
      <c r="A16835" s="2" t="s">
        <v>3634</v>
      </c>
      <c r="B16835" s="2" t="s">
        <v>3635</v>
      </c>
      <c r="C16835" s="6">
        <f ca="1">表3[[#This Row],[length]]*1</f>
        <v>6360.6</v>
      </c>
      <c r="D16835" s="1">
        <f ca="1">表3[[#This Row],[effective_length]]*1</f>
        <v>6081.6</v>
      </c>
      <c r="E16835" s="6">
        <f ca="1">表3[[#This Row],[expected_count]]*1</f>
        <v>994</v>
      </c>
      <c r="F16835" s="6">
        <f ca="1">表3[[#This Row],[TPM]]*1</f>
        <v>12.22</v>
      </c>
      <c r="G16835" s="6">
        <f ca="1">表3[[#This Row],[FPKM]]*1</f>
        <v>7.84</v>
      </c>
      <c r="H16835" s="1"/>
    </row>
    <row r="16836" spans="1:8" x14ac:dyDescent="0.25">
      <c r="A16836" s="3" t="s">
        <v>3636</v>
      </c>
      <c r="B16836" s="3" t="s">
        <v>3637</v>
      </c>
      <c r="C16836" s="6">
        <f ca="1">表3[[#This Row],[length]]*1</f>
        <v>1245.3499999999999</v>
      </c>
      <c r="D16836" s="1">
        <f ca="1">表3[[#This Row],[effective_length]]*1</f>
        <v>966.35</v>
      </c>
      <c r="E16836" s="6">
        <f ca="1">表3[[#This Row],[expected_count]]*1</f>
        <v>3309</v>
      </c>
      <c r="F16836" s="6">
        <f ca="1">表3[[#This Row],[TPM]]*1</f>
        <v>255.9</v>
      </c>
      <c r="G16836" s="6">
        <f ca="1">表3[[#This Row],[FPKM]]*1</f>
        <v>164.06</v>
      </c>
      <c r="H16836" s="1"/>
    </row>
    <row r="16837" spans="1:8" x14ac:dyDescent="0.25">
      <c r="A16837" s="2" t="s">
        <v>3638</v>
      </c>
      <c r="B16837" s="2" t="s">
        <v>3639</v>
      </c>
      <c r="C16837" s="6">
        <f ca="1">表3[[#This Row],[length]]*1</f>
        <v>1719.37</v>
      </c>
      <c r="D16837" s="1">
        <f ca="1">表3[[#This Row],[effective_length]]*1</f>
        <v>1440.37</v>
      </c>
      <c r="E16837" s="6">
        <f ca="1">表3[[#This Row],[expected_count]]*1</f>
        <v>1327.5</v>
      </c>
      <c r="F16837" s="6">
        <f ca="1">表3[[#This Row],[TPM]]*1</f>
        <v>68.88</v>
      </c>
      <c r="G16837" s="6">
        <f ca="1">表3[[#This Row],[FPKM]]*1</f>
        <v>44.16</v>
      </c>
      <c r="H16837" s="1"/>
    </row>
    <row r="16838" spans="1:8" x14ac:dyDescent="0.25">
      <c r="A16838" s="3" t="s">
        <v>3640</v>
      </c>
      <c r="B16838" s="3" t="s">
        <v>3641</v>
      </c>
      <c r="C16838" s="6">
        <f ca="1">表3[[#This Row],[length]]*1</f>
        <v>583.52</v>
      </c>
      <c r="D16838" s="1">
        <f ca="1">表3[[#This Row],[effective_length]]*1</f>
        <v>336.26</v>
      </c>
      <c r="E16838" s="6">
        <f ca="1">表3[[#This Row],[expected_count]]*1</f>
        <v>629</v>
      </c>
      <c r="F16838" s="6">
        <f ca="1">表3[[#This Row],[TPM]]*1</f>
        <v>139.78</v>
      </c>
      <c r="G16838" s="6">
        <f ca="1">表3[[#This Row],[FPKM]]*1</f>
        <v>89.62</v>
      </c>
      <c r="H16838" s="1"/>
    </row>
    <row r="16839" spans="1:8" x14ac:dyDescent="0.25">
      <c r="A16839" s="2" t="s">
        <v>3642</v>
      </c>
      <c r="B16839" s="2" t="s">
        <v>3643</v>
      </c>
      <c r="C16839" s="6">
        <f ca="1">表3[[#This Row],[length]]*1</f>
        <v>946.26</v>
      </c>
      <c r="D16839" s="1">
        <f ca="1">表3[[#This Row],[effective_length]]*1</f>
        <v>667.26</v>
      </c>
      <c r="E16839" s="6">
        <f ca="1">表3[[#This Row],[expected_count]]*1</f>
        <v>6</v>
      </c>
      <c r="F16839" s="6">
        <f ca="1">表3[[#This Row],[TPM]]*1</f>
        <v>0.68</v>
      </c>
      <c r="G16839" s="6">
        <f ca="1">表3[[#This Row],[FPKM]]*1</f>
        <v>0.44</v>
      </c>
      <c r="H16839" s="1"/>
    </row>
    <row r="16840" spans="1:8" x14ac:dyDescent="0.25">
      <c r="A16840" s="3" t="s">
        <v>3644</v>
      </c>
      <c r="B16840" s="3" t="s">
        <v>3645</v>
      </c>
      <c r="C16840" s="6">
        <f ca="1">表3[[#This Row],[length]]*1</f>
        <v>3703.95</v>
      </c>
      <c r="D16840" s="1">
        <f ca="1">表3[[#This Row],[effective_length]]*1</f>
        <v>3424.95</v>
      </c>
      <c r="E16840" s="6">
        <f ca="1">表3[[#This Row],[expected_count]]*1</f>
        <v>37374</v>
      </c>
      <c r="F16840" s="6">
        <f ca="1">表3[[#This Row],[TPM]]*1</f>
        <v>815.46</v>
      </c>
      <c r="G16840" s="6">
        <f ca="1">表3[[#This Row],[FPKM]]*1</f>
        <v>522.82000000000005</v>
      </c>
      <c r="H16840" s="1"/>
    </row>
    <row r="16841" spans="1:8" x14ac:dyDescent="0.25">
      <c r="A16841" s="2" t="s">
        <v>3646</v>
      </c>
      <c r="B16841" s="2" t="s">
        <v>3647</v>
      </c>
      <c r="C16841" s="6">
        <f ca="1">表3[[#This Row],[length]]*1</f>
        <v>3699.36</v>
      </c>
      <c r="D16841" s="1">
        <f ca="1">表3[[#This Row],[effective_length]]*1</f>
        <v>3420.36</v>
      </c>
      <c r="E16841" s="6">
        <f ca="1">表3[[#This Row],[expected_count]]*1</f>
        <v>583</v>
      </c>
      <c r="F16841" s="6">
        <f ca="1">表3[[#This Row],[TPM]]*1</f>
        <v>12.74</v>
      </c>
      <c r="G16841" s="6">
        <f ca="1">表3[[#This Row],[FPKM]]*1</f>
        <v>8.16</v>
      </c>
      <c r="H16841" s="1"/>
    </row>
    <row r="16842" spans="1:8" x14ac:dyDescent="0.25">
      <c r="A16842" s="3" t="s">
        <v>3648</v>
      </c>
      <c r="B16842" s="3" t="s">
        <v>3649</v>
      </c>
      <c r="C16842" s="6">
        <f ca="1">表3[[#This Row],[length]]*1</f>
        <v>2849.18</v>
      </c>
      <c r="D16842" s="1">
        <f ca="1">表3[[#This Row],[effective_length]]*1</f>
        <v>2570.1799999999998</v>
      </c>
      <c r="E16842" s="6">
        <f ca="1">表3[[#This Row],[expected_count]]*1</f>
        <v>4161</v>
      </c>
      <c r="F16842" s="6">
        <f ca="1">表3[[#This Row],[TPM]]*1</f>
        <v>120.98</v>
      </c>
      <c r="G16842" s="6">
        <f ca="1">表3[[#This Row],[FPKM]]*1</f>
        <v>77.56</v>
      </c>
      <c r="H16842" s="1"/>
    </row>
    <row r="16843" spans="1:8" x14ac:dyDescent="0.25">
      <c r="A16843" s="2" t="s">
        <v>3650</v>
      </c>
      <c r="B16843" s="2" t="s">
        <v>3651</v>
      </c>
      <c r="C16843" s="6">
        <f ca="1">表3[[#This Row],[length]]*1</f>
        <v>3034</v>
      </c>
      <c r="D16843" s="1">
        <f ca="1">表3[[#This Row],[effective_length]]*1</f>
        <v>2755</v>
      </c>
      <c r="E16843" s="6">
        <f ca="1">表3[[#This Row],[expected_count]]*1</f>
        <v>41</v>
      </c>
      <c r="F16843" s="6">
        <f ca="1">表3[[#This Row],[TPM]]*1</f>
        <v>1.1200000000000001</v>
      </c>
      <c r="G16843" s="6">
        <f ca="1">表3[[#This Row],[FPKM]]*1</f>
        <v>0.72</v>
      </c>
      <c r="H16843" s="1"/>
    </row>
    <row r="16844" spans="1:8" x14ac:dyDescent="0.25">
      <c r="A16844" s="3" t="s">
        <v>3652</v>
      </c>
      <c r="B16844" s="3" t="s">
        <v>3653</v>
      </c>
      <c r="C16844" s="6">
        <f ca="1">表3[[#This Row],[length]]*1</f>
        <v>2956.03</v>
      </c>
      <c r="D16844" s="1">
        <f ca="1">表3[[#This Row],[effective_length]]*1</f>
        <v>2677.03</v>
      </c>
      <c r="E16844" s="6">
        <f ca="1">表3[[#This Row],[expected_count]]*1</f>
        <v>21882.959999999999</v>
      </c>
      <c r="F16844" s="6">
        <f ca="1">表3[[#This Row],[TPM]]*1</f>
        <v>610.86</v>
      </c>
      <c r="G16844" s="6">
        <f ca="1">表3[[#This Row],[FPKM]]*1</f>
        <v>391.64</v>
      </c>
      <c r="H16844" s="1"/>
    </row>
    <row r="16845" spans="1:8" x14ac:dyDescent="0.25">
      <c r="A16845" s="2" t="s">
        <v>3654</v>
      </c>
      <c r="B16845" s="2" t="s">
        <v>3655</v>
      </c>
      <c r="C16845" s="6">
        <f ca="1">表3[[#This Row],[length]]*1</f>
        <v>2656.63</v>
      </c>
      <c r="D16845" s="1">
        <f ca="1">表3[[#This Row],[effective_length]]*1</f>
        <v>2377.63</v>
      </c>
      <c r="E16845" s="6">
        <f ca="1">表3[[#This Row],[expected_count]]*1</f>
        <v>50</v>
      </c>
      <c r="F16845" s="6">
        <f ca="1">表3[[#This Row],[TPM]]*1</f>
        <v>1.58</v>
      </c>
      <c r="G16845" s="6">
        <f ca="1">表3[[#This Row],[FPKM]]*1</f>
        <v>1</v>
      </c>
      <c r="H16845" s="1"/>
    </row>
    <row r="16846" spans="1:8" x14ac:dyDescent="0.25">
      <c r="A16846" s="3" t="s">
        <v>3656</v>
      </c>
      <c r="B16846" s="3" t="s">
        <v>3657</v>
      </c>
      <c r="C16846" s="6">
        <f ca="1">表3[[#This Row],[length]]*1</f>
        <v>3477.63</v>
      </c>
      <c r="D16846" s="1">
        <f ca="1">表3[[#This Row],[effective_length]]*1</f>
        <v>3198.63</v>
      </c>
      <c r="E16846" s="6">
        <f ca="1">表3[[#This Row],[expected_count]]*1</f>
        <v>669.56</v>
      </c>
      <c r="F16846" s="6">
        <f ca="1">表3[[#This Row],[TPM]]*1</f>
        <v>15.64</v>
      </c>
      <c r="G16846" s="6">
        <f ca="1">表3[[#This Row],[FPKM]]*1</f>
        <v>10.02</v>
      </c>
      <c r="H16846" s="1"/>
    </row>
    <row r="16847" spans="1:8" x14ac:dyDescent="0.25">
      <c r="A16847" s="2" t="s">
        <v>3658</v>
      </c>
      <c r="B16847" s="2" t="s">
        <v>3659</v>
      </c>
      <c r="C16847" s="6">
        <f ca="1">表3[[#This Row],[length]]*1</f>
        <v>6432.17</v>
      </c>
      <c r="D16847" s="1">
        <f ca="1">表3[[#This Row],[effective_length]]*1</f>
        <v>6153.17</v>
      </c>
      <c r="E16847" s="6">
        <f ca="1">表3[[#This Row],[expected_count]]*1</f>
        <v>374</v>
      </c>
      <c r="F16847" s="6">
        <f ca="1">表3[[#This Row],[TPM]]*1</f>
        <v>4.54</v>
      </c>
      <c r="G16847" s="6">
        <f ca="1">表3[[#This Row],[FPKM]]*1</f>
        <v>2.92</v>
      </c>
      <c r="H16847" s="1"/>
    </row>
    <row r="16848" spans="1:8" x14ac:dyDescent="0.25">
      <c r="A16848" s="3" t="s">
        <v>3660</v>
      </c>
      <c r="B16848" s="3" t="s">
        <v>3661</v>
      </c>
      <c r="C16848" s="6">
        <f ca="1">表3[[#This Row],[length]]*1</f>
        <v>1919.28</v>
      </c>
      <c r="D16848" s="1">
        <f ca="1">表3[[#This Row],[effective_length]]*1</f>
        <v>1640.28</v>
      </c>
      <c r="E16848" s="6">
        <f ca="1">表3[[#This Row],[expected_count]]*1</f>
        <v>146</v>
      </c>
      <c r="F16848" s="6">
        <f ca="1">表3[[#This Row],[TPM]]*1</f>
        <v>6.66</v>
      </c>
      <c r="G16848" s="6">
        <f ca="1">表3[[#This Row],[FPKM]]*1</f>
        <v>4.26</v>
      </c>
      <c r="H16848" s="1"/>
    </row>
    <row r="16849" spans="1:8" x14ac:dyDescent="0.25">
      <c r="A16849" s="2" t="s">
        <v>3662</v>
      </c>
      <c r="B16849" s="2" t="s">
        <v>3663</v>
      </c>
      <c r="C16849" s="6">
        <f ca="1">表3[[#This Row],[length]]*1</f>
        <v>1550</v>
      </c>
      <c r="D16849" s="1">
        <f ca="1">表3[[#This Row],[effective_length]]*1</f>
        <v>1271</v>
      </c>
      <c r="E16849" s="6">
        <f ca="1">表3[[#This Row],[expected_count]]*1</f>
        <v>0</v>
      </c>
      <c r="F16849" s="6">
        <f ca="1">表3[[#This Row],[TPM]]*1</f>
        <v>0</v>
      </c>
      <c r="G16849" s="6">
        <f ca="1">表3[[#This Row],[FPKM]]*1</f>
        <v>0</v>
      </c>
      <c r="H16849" s="1"/>
    </row>
    <row r="16850" spans="1:8" x14ac:dyDescent="0.25">
      <c r="A16850" s="3" t="s">
        <v>3664</v>
      </c>
      <c r="B16850" s="3" t="s">
        <v>3665</v>
      </c>
      <c r="C16850" s="6">
        <f ca="1">表3[[#This Row],[length]]*1</f>
        <v>1984.77</v>
      </c>
      <c r="D16850" s="1">
        <f ca="1">表3[[#This Row],[effective_length]]*1</f>
        <v>1705.77</v>
      </c>
      <c r="E16850" s="6">
        <f ca="1">表3[[#This Row],[expected_count]]*1</f>
        <v>17</v>
      </c>
      <c r="F16850" s="6">
        <f ca="1">表3[[#This Row],[TPM]]*1</f>
        <v>0.74</v>
      </c>
      <c r="G16850" s="6">
        <f ca="1">表3[[#This Row],[FPKM]]*1</f>
        <v>0.48</v>
      </c>
      <c r="H16850" s="1"/>
    </row>
    <row r="16851" spans="1:8" x14ac:dyDescent="0.25">
      <c r="A16851" s="2" t="s">
        <v>3666</v>
      </c>
      <c r="B16851" s="2" t="s">
        <v>3667</v>
      </c>
      <c r="C16851" s="6">
        <f ca="1">表3[[#This Row],[length]]*1</f>
        <v>3731.46</v>
      </c>
      <c r="D16851" s="1">
        <f ca="1">表3[[#This Row],[effective_length]]*1</f>
        <v>3452.46</v>
      </c>
      <c r="E16851" s="6">
        <f ca="1">表3[[#This Row],[expected_count]]*1</f>
        <v>1742</v>
      </c>
      <c r="F16851" s="6">
        <f ca="1">表3[[#This Row],[TPM]]*1</f>
        <v>37.700000000000003</v>
      </c>
      <c r="G16851" s="6">
        <f ca="1">表3[[#This Row],[FPKM]]*1</f>
        <v>24.18</v>
      </c>
      <c r="H16851" s="1"/>
    </row>
    <row r="16852" spans="1:8" x14ac:dyDescent="0.25">
      <c r="A16852" s="3" t="s">
        <v>3668</v>
      </c>
      <c r="B16852" s="3" t="s">
        <v>3669</v>
      </c>
      <c r="C16852" s="6">
        <f ca="1">表3[[#This Row],[length]]*1</f>
        <v>2109.34</v>
      </c>
      <c r="D16852" s="1">
        <f ca="1">表3[[#This Row],[effective_length]]*1</f>
        <v>1830.34</v>
      </c>
      <c r="E16852" s="6">
        <f ca="1">表3[[#This Row],[expected_count]]*1</f>
        <v>1503</v>
      </c>
      <c r="F16852" s="6">
        <f ca="1">表3[[#This Row],[TPM]]*1</f>
        <v>61.36</v>
      </c>
      <c r="G16852" s="6">
        <f ca="1">表3[[#This Row],[FPKM]]*1</f>
        <v>39.340000000000003</v>
      </c>
      <c r="H16852" s="1"/>
    </row>
    <row r="16853" spans="1:8" x14ac:dyDescent="0.25">
      <c r="A16853" s="2" t="s">
        <v>3670</v>
      </c>
      <c r="B16853" s="2" t="s">
        <v>3671</v>
      </c>
      <c r="C16853" s="6">
        <f ca="1">表3[[#This Row],[length]]*1</f>
        <v>7156</v>
      </c>
      <c r="D16853" s="1">
        <f ca="1">表3[[#This Row],[effective_length]]*1</f>
        <v>6877</v>
      </c>
      <c r="E16853" s="6">
        <f ca="1">表3[[#This Row],[expected_count]]*1</f>
        <v>38</v>
      </c>
      <c r="F16853" s="6">
        <f ca="1">表3[[#This Row],[TPM]]*1</f>
        <v>0.42</v>
      </c>
      <c r="G16853" s="6">
        <f ca="1">表3[[#This Row],[FPKM]]*1</f>
        <v>0.26</v>
      </c>
      <c r="H16853" s="1"/>
    </row>
    <row r="16854" spans="1:8" x14ac:dyDescent="0.25">
      <c r="A16854" s="3" t="s">
        <v>3672</v>
      </c>
      <c r="B16854" s="3" t="s">
        <v>3673</v>
      </c>
      <c r="C16854" s="6">
        <f ca="1">表3[[#This Row],[length]]*1</f>
        <v>2910.86</v>
      </c>
      <c r="D16854" s="1">
        <f ca="1">表3[[#This Row],[effective_length]]*1</f>
        <v>2631.86</v>
      </c>
      <c r="E16854" s="6">
        <f ca="1">表3[[#This Row],[expected_count]]*1</f>
        <v>2</v>
      </c>
      <c r="F16854" s="6">
        <f ca="1">表3[[#This Row],[TPM]]*1</f>
        <v>0.06</v>
      </c>
      <c r="G16854" s="6">
        <f ca="1">表3[[#This Row],[FPKM]]*1</f>
        <v>0.04</v>
      </c>
      <c r="H16854" s="1"/>
    </row>
    <row r="16855" spans="1:8" x14ac:dyDescent="0.25">
      <c r="A16855" s="2" t="s">
        <v>3674</v>
      </c>
      <c r="B16855" s="2" t="s">
        <v>3675</v>
      </c>
      <c r="C16855" s="6">
        <f ca="1">表3[[#This Row],[length]]*1</f>
        <v>1464.11</v>
      </c>
      <c r="D16855" s="1">
        <f ca="1">表3[[#This Row],[effective_length]]*1</f>
        <v>1185.1099999999999</v>
      </c>
      <c r="E16855" s="6">
        <f ca="1">表3[[#This Row],[expected_count]]*1</f>
        <v>301</v>
      </c>
      <c r="F16855" s="6">
        <f ca="1">表3[[#This Row],[TPM]]*1</f>
        <v>18.98</v>
      </c>
      <c r="G16855" s="6">
        <f ca="1">表3[[#This Row],[FPKM]]*1</f>
        <v>12.16</v>
      </c>
      <c r="H16855" s="1"/>
    </row>
    <row r="16856" spans="1:8" x14ac:dyDescent="0.25">
      <c r="A16856" s="3" t="s">
        <v>3676</v>
      </c>
      <c r="B16856" s="3" t="s">
        <v>3677</v>
      </c>
      <c r="C16856" s="6">
        <f ca="1">表3[[#This Row],[length]]*1</f>
        <v>8205</v>
      </c>
      <c r="D16856" s="1">
        <f ca="1">表3[[#This Row],[effective_length]]*1</f>
        <v>7926</v>
      </c>
      <c r="E16856" s="6">
        <f ca="1">表3[[#This Row],[expected_count]]*1</f>
        <v>568</v>
      </c>
      <c r="F16856" s="6">
        <f ca="1">表3[[#This Row],[TPM]]*1</f>
        <v>5.36</v>
      </c>
      <c r="G16856" s="6">
        <f ca="1">表3[[#This Row],[FPKM]]*1</f>
        <v>3.44</v>
      </c>
      <c r="H16856" s="1"/>
    </row>
    <row r="16857" spans="1:8" x14ac:dyDescent="0.25">
      <c r="A16857" s="2" t="s">
        <v>3678</v>
      </c>
      <c r="B16857" s="2" t="s">
        <v>3679</v>
      </c>
      <c r="C16857" s="6">
        <f ca="1">表3[[#This Row],[length]]*1</f>
        <v>2009.07</v>
      </c>
      <c r="D16857" s="1">
        <f ca="1">表3[[#This Row],[effective_length]]*1</f>
        <v>1730.07</v>
      </c>
      <c r="E16857" s="6">
        <f ca="1">表3[[#This Row],[expected_count]]*1</f>
        <v>934</v>
      </c>
      <c r="F16857" s="6">
        <f ca="1">表3[[#This Row],[TPM]]*1</f>
        <v>40.340000000000003</v>
      </c>
      <c r="G16857" s="6">
        <f ca="1">表3[[#This Row],[FPKM]]*1</f>
        <v>25.86</v>
      </c>
      <c r="H16857" s="1"/>
    </row>
    <row r="16858" spans="1:8" x14ac:dyDescent="0.25">
      <c r="A16858" s="3" t="s">
        <v>3680</v>
      </c>
      <c r="B16858" s="3" t="s">
        <v>3681</v>
      </c>
      <c r="C16858" s="6">
        <f ca="1">表3[[#This Row],[length]]*1</f>
        <v>1974.32</v>
      </c>
      <c r="D16858" s="1">
        <f ca="1">表3[[#This Row],[effective_length]]*1</f>
        <v>1695.32</v>
      </c>
      <c r="E16858" s="6">
        <f ca="1">表3[[#This Row],[expected_count]]*1</f>
        <v>868</v>
      </c>
      <c r="F16858" s="6">
        <f ca="1">表3[[#This Row],[TPM]]*1</f>
        <v>38.26</v>
      </c>
      <c r="G16858" s="6">
        <f ca="1">表3[[#This Row],[FPKM]]*1</f>
        <v>24.54</v>
      </c>
      <c r="H16858" s="1"/>
    </row>
    <row r="16859" spans="1:8" x14ac:dyDescent="0.25">
      <c r="A16859" s="2" t="s">
        <v>3682</v>
      </c>
      <c r="B16859" s="2" t="s">
        <v>3683</v>
      </c>
      <c r="C16859" s="6">
        <f ca="1">表3[[#This Row],[length]]*1</f>
        <v>4029.85</v>
      </c>
      <c r="D16859" s="1">
        <f ca="1">表3[[#This Row],[effective_length]]*1</f>
        <v>3750.85</v>
      </c>
      <c r="E16859" s="6">
        <f ca="1">表3[[#This Row],[expected_count]]*1</f>
        <v>616</v>
      </c>
      <c r="F16859" s="6">
        <f ca="1">表3[[#This Row],[TPM]]*1</f>
        <v>12.28</v>
      </c>
      <c r="G16859" s="6">
        <f ca="1">表3[[#This Row],[FPKM]]*1</f>
        <v>7.86</v>
      </c>
      <c r="H16859" s="1"/>
    </row>
    <row r="16860" spans="1:8" x14ac:dyDescent="0.25">
      <c r="A16860" s="3" t="s">
        <v>3684</v>
      </c>
      <c r="B16860" s="3" t="s">
        <v>3685</v>
      </c>
      <c r="C16860" s="6">
        <f ca="1">表3[[#This Row],[length]]*1</f>
        <v>2758.04</v>
      </c>
      <c r="D16860" s="1">
        <f ca="1">表3[[#This Row],[effective_length]]*1</f>
        <v>2479.04</v>
      </c>
      <c r="E16860" s="6">
        <f ca="1">表3[[#This Row],[expected_count]]*1</f>
        <v>562</v>
      </c>
      <c r="F16860" s="6">
        <f ca="1">表3[[#This Row],[TPM]]*1</f>
        <v>16.940000000000001</v>
      </c>
      <c r="G16860" s="6">
        <f ca="1">表3[[#This Row],[FPKM]]*1</f>
        <v>10.86</v>
      </c>
      <c r="H16860" s="1"/>
    </row>
    <row r="16861" spans="1:8" x14ac:dyDescent="0.25">
      <c r="A16861" s="2" t="s">
        <v>3686</v>
      </c>
      <c r="B16861" s="2" t="s">
        <v>3687</v>
      </c>
      <c r="C16861" s="6">
        <f ca="1">表3[[#This Row],[length]]*1</f>
        <v>2902</v>
      </c>
      <c r="D16861" s="1">
        <f ca="1">表3[[#This Row],[effective_length]]*1</f>
        <v>2623</v>
      </c>
      <c r="E16861" s="6">
        <f ca="1">表3[[#This Row],[expected_count]]*1</f>
        <v>0</v>
      </c>
      <c r="F16861" s="6">
        <f ca="1">表3[[#This Row],[TPM]]*1</f>
        <v>0</v>
      </c>
      <c r="G16861" s="6">
        <f ca="1">表3[[#This Row],[FPKM]]*1</f>
        <v>0</v>
      </c>
      <c r="H16861" s="1"/>
    </row>
    <row r="16862" spans="1:8" x14ac:dyDescent="0.25">
      <c r="A16862" s="3" t="s">
        <v>3688</v>
      </c>
      <c r="B16862" s="3" t="s">
        <v>3689</v>
      </c>
      <c r="C16862" s="6">
        <f ca="1">表3[[#This Row],[length]]*1</f>
        <v>3020.33</v>
      </c>
      <c r="D16862" s="1">
        <f ca="1">表3[[#This Row],[effective_length]]*1</f>
        <v>2741.33</v>
      </c>
      <c r="E16862" s="6">
        <f ca="1">表3[[#This Row],[expected_count]]*1</f>
        <v>61</v>
      </c>
      <c r="F16862" s="6">
        <f ca="1">表3[[#This Row],[TPM]]*1</f>
        <v>1.66</v>
      </c>
      <c r="G16862" s="6">
        <f ca="1">表3[[#This Row],[FPKM]]*1</f>
        <v>1.06</v>
      </c>
      <c r="H16862" s="1"/>
    </row>
    <row r="16863" spans="1:8" x14ac:dyDescent="0.25">
      <c r="A16863" s="2" t="s">
        <v>3690</v>
      </c>
      <c r="B16863" s="2" t="s">
        <v>3691</v>
      </c>
      <c r="C16863" s="6">
        <f ca="1">表3[[#This Row],[length]]*1</f>
        <v>1646.93</v>
      </c>
      <c r="D16863" s="1">
        <f ca="1">表3[[#This Row],[effective_length]]*1</f>
        <v>1367.93</v>
      </c>
      <c r="E16863" s="6">
        <f ca="1">表3[[#This Row],[expected_count]]*1</f>
        <v>229</v>
      </c>
      <c r="F16863" s="6">
        <f ca="1">表3[[#This Row],[TPM]]*1</f>
        <v>12.52</v>
      </c>
      <c r="G16863" s="6">
        <f ca="1">表3[[#This Row],[FPKM]]*1</f>
        <v>8.02</v>
      </c>
      <c r="H16863" s="1"/>
    </row>
    <row r="16864" spans="1:8" x14ac:dyDescent="0.25">
      <c r="A16864" s="3" t="s">
        <v>3692</v>
      </c>
      <c r="B16864" s="3" t="s">
        <v>3693</v>
      </c>
      <c r="C16864" s="6">
        <f ca="1">表3[[#This Row],[length]]*1</f>
        <v>2292.0100000000002</v>
      </c>
      <c r="D16864" s="1">
        <f ca="1">表3[[#This Row],[effective_length]]*1</f>
        <v>2013.01</v>
      </c>
      <c r="E16864" s="6">
        <f ca="1">表3[[#This Row],[expected_count]]*1</f>
        <v>6584</v>
      </c>
      <c r="F16864" s="6">
        <f ca="1">表3[[#This Row],[TPM]]*1</f>
        <v>244.42</v>
      </c>
      <c r="G16864" s="6">
        <f ca="1">表3[[#This Row],[FPKM]]*1</f>
        <v>156.69999999999999</v>
      </c>
      <c r="H16864" s="1"/>
    </row>
    <row r="16865" spans="1:8" x14ac:dyDescent="0.25">
      <c r="A16865" s="2" t="s">
        <v>3694</v>
      </c>
      <c r="B16865" s="2" t="s">
        <v>3695</v>
      </c>
      <c r="C16865" s="6">
        <f ca="1">表3[[#This Row],[length]]*1</f>
        <v>1637.73</v>
      </c>
      <c r="D16865" s="1">
        <f ca="1">表3[[#This Row],[effective_length]]*1</f>
        <v>1358.73</v>
      </c>
      <c r="E16865" s="6">
        <f ca="1">表3[[#This Row],[expected_count]]*1</f>
        <v>16</v>
      </c>
      <c r="F16865" s="6">
        <f ca="1">表3[[#This Row],[TPM]]*1</f>
        <v>0.88</v>
      </c>
      <c r="G16865" s="6">
        <f ca="1">表3[[#This Row],[FPKM]]*1</f>
        <v>0.56000000000000005</v>
      </c>
      <c r="H16865" s="1"/>
    </row>
    <row r="16866" spans="1:8" x14ac:dyDescent="0.25">
      <c r="A16866" s="3" t="s">
        <v>3696</v>
      </c>
      <c r="B16866" s="3" t="s">
        <v>3697</v>
      </c>
      <c r="C16866" s="6">
        <f ca="1">表3[[#This Row],[length]]*1</f>
        <v>2427.3200000000002</v>
      </c>
      <c r="D16866" s="1">
        <f ca="1">表3[[#This Row],[effective_length]]*1</f>
        <v>2148.3200000000002</v>
      </c>
      <c r="E16866" s="6">
        <f ca="1">表3[[#This Row],[expected_count]]*1</f>
        <v>140</v>
      </c>
      <c r="F16866" s="6">
        <f ca="1">表3[[#This Row],[TPM]]*1</f>
        <v>4.8600000000000003</v>
      </c>
      <c r="G16866" s="6">
        <f ca="1">表3[[#This Row],[FPKM]]*1</f>
        <v>3.12</v>
      </c>
      <c r="H16866" s="1"/>
    </row>
    <row r="16867" spans="1:8" x14ac:dyDescent="0.25">
      <c r="A16867" s="2" t="s">
        <v>3698</v>
      </c>
      <c r="B16867" s="2" t="s">
        <v>3699</v>
      </c>
      <c r="C16867" s="6">
        <f ca="1">表3[[#This Row],[length]]*1</f>
        <v>921.19</v>
      </c>
      <c r="D16867" s="1">
        <f ca="1">表3[[#This Row],[effective_length]]*1</f>
        <v>642.19000000000005</v>
      </c>
      <c r="E16867" s="6">
        <f ca="1">表3[[#This Row],[expected_count]]*1</f>
        <v>101</v>
      </c>
      <c r="F16867" s="6">
        <f ca="1">表3[[#This Row],[TPM]]*1</f>
        <v>11.76</v>
      </c>
      <c r="G16867" s="6">
        <f ca="1">表3[[#This Row],[FPKM]]*1</f>
        <v>7.54</v>
      </c>
      <c r="H16867" s="1"/>
    </row>
    <row r="16868" spans="1:8" x14ac:dyDescent="0.25">
      <c r="A16868" s="3" t="s">
        <v>3700</v>
      </c>
      <c r="B16868" s="3" t="s">
        <v>3701</v>
      </c>
      <c r="C16868" s="6">
        <f ca="1">表3[[#This Row],[length]]*1</f>
        <v>2189.37</v>
      </c>
      <c r="D16868" s="1">
        <f ca="1">表3[[#This Row],[effective_length]]*1</f>
        <v>1910.37</v>
      </c>
      <c r="E16868" s="6">
        <f ca="1">表3[[#This Row],[expected_count]]*1</f>
        <v>52</v>
      </c>
      <c r="F16868" s="6">
        <f ca="1">表3[[#This Row],[TPM]]*1</f>
        <v>2.04</v>
      </c>
      <c r="G16868" s="6">
        <f ca="1">表3[[#This Row],[FPKM]]*1</f>
        <v>1.3</v>
      </c>
      <c r="H16868" s="1"/>
    </row>
    <row r="16869" spans="1:8" x14ac:dyDescent="0.25">
      <c r="A16869" s="2" t="s">
        <v>3702</v>
      </c>
      <c r="B16869" s="2" t="s">
        <v>3703</v>
      </c>
      <c r="C16869" s="6">
        <f ca="1">表3[[#This Row],[length]]*1</f>
        <v>934</v>
      </c>
      <c r="D16869" s="1">
        <f ca="1">表3[[#This Row],[effective_length]]*1</f>
        <v>655</v>
      </c>
      <c r="E16869" s="6">
        <f ca="1">表3[[#This Row],[expected_count]]*1</f>
        <v>0</v>
      </c>
      <c r="F16869" s="6">
        <f ca="1">表3[[#This Row],[TPM]]*1</f>
        <v>0</v>
      </c>
      <c r="G16869" s="6">
        <f ca="1">表3[[#This Row],[FPKM]]*1</f>
        <v>0</v>
      </c>
      <c r="H16869" s="1"/>
    </row>
    <row r="16870" spans="1:8" x14ac:dyDescent="0.25">
      <c r="A16870" s="3" t="s">
        <v>3704</v>
      </c>
      <c r="B16870" s="3" t="s">
        <v>3705</v>
      </c>
      <c r="C16870" s="6">
        <f ca="1">表3[[#This Row],[length]]*1</f>
        <v>2051.4299999999998</v>
      </c>
      <c r="D16870" s="1">
        <f ca="1">表3[[#This Row],[effective_length]]*1</f>
        <v>1772.43</v>
      </c>
      <c r="E16870" s="6">
        <f ca="1">表3[[#This Row],[expected_count]]*1</f>
        <v>2666</v>
      </c>
      <c r="F16870" s="6">
        <f ca="1">表3[[#This Row],[TPM]]*1</f>
        <v>112.4</v>
      </c>
      <c r="G16870" s="6">
        <f ca="1">表3[[#This Row],[FPKM]]*1</f>
        <v>72.06</v>
      </c>
      <c r="H16870" s="1"/>
    </row>
    <row r="16871" spans="1:8" x14ac:dyDescent="0.25">
      <c r="A16871" s="2" t="s">
        <v>3706</v>
      </c>
      <c r="B16871" s="2" t="s">
        <v>3707</v>
      </c>
      <c r="C16871" s="6">
        <f ca="1">表3[[#This Row],[length]]*1</f>
        <v>754.46</v>
      </c>
      <c r="D16871" s="1">
        <f ca="1">表3[[#This Row],[effective_length]]*1</f>
        <v>475.46</v>
      </c>
      <c r="E16871" s="6">
        <f ca="1">表3[[#This Row],[expected_count]]*1</f>
        <v>19</v>
      </c>
      <c r="F16871" s="6">
        <f ca="1">表3[[#This Row],[TPM]]*1</f>
        <v>2.98</v>
      </c>
      <c r="G16871" s="6">
        <f ca="1">表3[[#This Row],[FPKM]]*1</f>
        <v>1.92</v>
      </c>
      <c r="H16871" s="1"/>
    </row>
    <row r="16872" spans="1:8" x14ac:dyDescent="0.25">
      <c r="A16872" s="3" t="s">
        <v>3708</v>
      </c>
      <c r="B16872" s="3" t="s">
        <v>3709</v>
      </c>
      <c r="C16872" s="6">
        <f ca="1">表3[[#This Row],[length]]*1</f>
        <v>1219.57</v>
      </c>
      <c r="D16872" s="1">
        <f ca="1">表3[[#This Row],[effective_length]]*1</f>
        <v>940.57</v>
      </c>
      <c r="E16872" s="6">
        <f ca="1">表3[[#This Row],[expected_count]]*1</f>
        <v>19</v>
      </c>
      <c r="F16872" s="6">
        <f ca="1">表3[[#This Row],[TPM]]*1</f>
        <v>1.5</v>
      </c>
      <c r="G16872" s="6">
        <f ca="1">表3[[#This Row],[FPKM]]*1</f>
        <v>0.96</v>
      </c>
      <c r="H16872" s="1"/>
    </row>
    <row r="16873" spans="1:8" x14ac:dyDescent="0.25">
      <c r="A16873" s="2" t="s">
        <v>3710</v>
      </c>
      <c r="B16873" s="2" t="s">
        <v>3711</v>
      </c>
      <c r="C16873" s="6">
        <f ca="1">表3[[#This Row],[length]]*1</f>
        <v>778</v>
      </c>
      <c r="D16873" s="1">
        <f ca="1">表3[[#This Row],[effective_length]]*1</f>
        <v>499</v>
      </c>
      <c r="E16873" s="6">
        <f ca="1">表3[[#This Row],[expected_count]]*1</f>
        <v>0</v>
      </c>
      <c r="F16873" s="6">
        <f ca="1">表3[[#This Row],[TPM]]*1</f>
        <v>0</v>
      </c>
      <c r="G16873" s="6">
        <f ca="1">表3[[#This Row],[FPKM]]*1</f>
        <v>0</v>
      </c>
      <c r="H16873" s="1"/>
    </row>
    <row r="16874" spans="1:8" x14ac:dyDescent="0.25">
      <c r="A16874" s="3" t="s">
        <v>3712</v>
      </c>
      <c r="B16874" s="3" t="s">
        <v>3713</v>
      </c>
      <c r="C16874" s="6">
        <f ca="1">表3[[#This Row],[length]]*1</f>
        <v>1341.5</v>
      </c>
      <c r="D16874" s="1">
        <f ca="1">表3[[#This Row],[effective_length]]*1</f>
        <v>1062.5</v>
      </c>
      <c r="E16874" s="6">
        <f ca="1">表3[[#This Row],[expected_count]]*1</f>
        <v>38</v>
      </c>
      <c r="F16874" s="6">
        <f ca="1">表3[[#This Row],[TPM]]*1</f>
        <v>2.68</v>
      </c>
      <c r="G16874" s="6">
        <f ca="1">表3[[#This Row],[FPKM]]*1</f>
        <v>1.72</v>
      </c>
      <c r="H16874" s="1"/>
    </row>
    <row r="16875" spans="1:8" x14ac:dyDescent="0.25">
      <c r="A16875" s="2" t="s">
        <v>3714</v>
      </c>
      <c r="B16875" s="2" t="s">
        <v>3715</v>
      </c>
      <c r="C16875" s="6">
        <f ca="1">表3[[#This Row],[length]]*1</f>
        <v>1595.13</v>
      </c>
      <c r="D16875" s="1">
        <f ca="1">表3[[#This Row],[effective_length]]*1</f>
        <v>1316.13</v>
      </c>
      <c r="E16875" s="6">
        <f ca="1">表3[[#This Row],[expected_count]]*1</f>
        <v>47</v>
      </c>
      <c r="F16875" s="6">
        <f ca="1">表3[[#This Row],[TPM]]*1</f>
        <v>2.66</v>
      </c>
      <c r="G16875" s="6">
        <f ca="1">表3[[#This Row],[FPKM]]*1</f>
        <v>1.72</v>
      </c>
      <c r="H16875" s="1"/>
    </row>
    <row r="16876" spans="1:8" x14ac:dyDescent="0.25">
      <c r="A16876" s="3" t="s">
        <v>3716</v>
      </c>
      <c r="B16876" s="3" t="s">
        <v>3717</v>
      </c>
      <c r="C16876" s="6">
        <f ca="1">表3[[#This Row],[length]]*1</f>
        <v>2207.27</v>
      </c>
      <c r="D16876" s="1">
        <f ca="1">表3[[#This Row],[effective_length]]*1</f>
        <v>1928.27</v>
      </c>
      <c r="E16876" s="6">
        <f ca="1">表3[[#This Row],[expected_count]]*1</f>
        <v>12</v>
      </c>
      <c r="F16876" s="6">
        <f ca="1">表3[[#This Row],[TPM]]*1</f>
        <v>0.46</v>
      </c>
      <c r="G16876" s="6">
        <f ca="1">表3[[#This Row],[FPKM]]*1</f>
        <v>0.3</v>
      </c>
      <c r="H16876" s="1"/>
    </row>
    <row r="16877" spans="1:8" x14ac:dyDescent="0.25">
      <c r="A16877" s="2" t="s">
        <v>3718</v>
      </c>
      <c r="B16877" s="2" t="s">
        <v>3719</v>
      </c>
      <c r="C16877" s="6">
        <f ca="1">表3[[#This Row],[length]]*1</f>
        <v>2462</v>
      </c>
      <c r="D16877" s="1">
        <f ca="1">表3[[#This Row],[effective_length]]*1</f>
        <v>2183</v>
      </c>
      <c r="E16877" s="6">
        <f ca="1">表3[[#This Row],[expected_count]]*1</f>
        <v>322</v>
      </c>
      <c r="F16877" s="6">
        <f ca="1">表3[[#This Row],[TPM]]*1</f>
        <v>11.02</v>
      </c>
      <c r="G16877" s="6">
        <f ca="1">表3[[#This Row],[FPKM]]*1</f>
        <v>7.06</v>
      </c>
      <c r="H16877" s="1"/>
    </row>
    <row r="16878" spans="1:8" x14ac:dyDescent="0.25">
      <c r="A16878" s="3" t="s">
        <v>3720</v>
      </c>
      <c r="B16878" s="3" t="s">
        <v>3721</v>
      </c>
      <c r="C16878" s="6">
        <f ca="1">表3[[#This Row],[length]]*1</f>
        <v>1758.79</v>
      </c>
      <c r="D16878" s="1">
        <f ca="1">表3[[#This Row],[effective_length]]*1</f>
        <v>1479.79</v>
      </c>
      <c r="E16878" s="6">
        <f ca="1">表3[[#This Row],[expected_count]]*1</f>
        <v>830.74</v>
      </c>
      <c r="F16878" s="6">
        <f ca="1">表3[[#This Row],[TPM]]*1</f>
        <v>41.96</v>
      </c>
      <c r="G16878" s="6">
        <f ca="1">表3[[#This Row],[FPKM]]*1</f>
        <v>26.9</v>
      </c>
      <c r="H16878" s="1"/>
    </row>
    <row r="16879" spans="1:8" x14ac:dyDescent="0.25">
      <c r="A16879" s="2" t="s">
        <v>3722</v>
      </c>
      <c r="B16879" s="2" t="s">
        <v>3723</v>
      </c>
      <c r="C16879" s="6">
        <f ca="1">表3[[#This Row],[length]]*1</f>
        <v>5131</v>
      </c>
      <c r="D16879" s="1">
        <f ca="1">表3[[#This Row],[effective_length]]*1</f>
        <v>4852</v>
      </c>
      <c r="E16879" s="6">
        <f ca="1">表3[[#This Row],[expected_count]]*1</f>
        <v>608</v>
      </c>
      <c r="F16879" s="6">
        <f ca="1">表3[[#This Row],[TPM]]*1</f>
        <v>9.36</v>
      </c>
      <c r="G16879" s="6">
        <f ca="1">表3[[#This Row],[FPKM]]*1</f>
        <v>6</v>
      </c>
      <c r="H16879" s="1"/>
    </row>
    <row r="16880" spans="1:8" x14ac:dyDescent="0.25">
      <c r="A16880" s="3" t="s">
        <v>3724</v>
      </c>
      <c r="B16880" s="3" t="s">
        <v>3725</v>
      </c>
      <c r="C16880" s="6">
        <f ca="1">表3[[#This Row],[length]]*1</f>
        <v>1229.06</v>
      </c>
      <c r="D16880" s="1">
        <f ca="1">表3[[#This Row],[effective_length]]*1</f>
        <v>950.06</v>
      </c>
      <c r="E16880" s="6">
        <f ca="1">表3[[#This Row],[expected_count]]*1</f>
        <v>4275.58</v>
      </c>
      <c r="F16880" s="6">
        <f ca="1">表3[[#This Row],[TPM]]*1</f>
        <v>336.3</v>
      </c>
      <c r="G16880" s="6">
        <f ca="1">表3[[#This Row],[FPKM]]*1</f>
        <v>215.62</v>
      </c>
      <c r="H16880" s="1"/>
    </row>
    <row r="16881" spans="1:8" x14ac:dyDescent="0.25">
      <c r="A16881" s="2" t="s">
        <v>3726</v>
      </c>
      <c r="B16881" s="2" t="s">
        <v>3727</v>
      </c>
      <c r="C16881" s="6">
        <f ca="1">表3[[#This Row],[length]]*1</f>
        <v>1794.5</v>
      </c>
      <c r="D16881" s="1">
        <f ca="1">表3[[#This Row],[effective_length]]*1</f>
        <v>1515.5</v>
      </c>
      <c r="E16881" s="6">
        <f ca="1">表3[[#This Row],[expected_count]]*1</f>
        <v>122</v>
      </c>
      <c r="F16881" s="6">
        <f ca="1">表3[[#This Row],[TPM]]*1</f>
        <v>6.02</v>
      </c>
      <c r="G16881" s="6">
        <f ca="1">表3[[#This Row],[FPKM]]*1</f>
        <v>3.86</v>
      </c>
      <c r="H16881" s="1"/>
    </row>
    <row r="16882" spans="1:8" x14ac:dyDescent="0.25">
      <c r="A16882" s="3" t="s">
        <v>3728</v>
      </c>
      <c r="B16882" s="3" t="s">
        <v>3729</v>
      </c>
      <c r="C16882" s="6">
        <f ca="1">表3[[#This Row],[length]]*1</f>
        <v>2782.79</v>
      </c>
      <c r="D16882" s="1">
        <f ca="1">表3[[#This Row],[effective_length]]*1</f>
        <v>2503.79</v>
      </c>
      <c r="E16882" s="6">
        <f ca="1">表3[[#This Row],[expected_count]]*1</f>
        <v>467.9</v>
      </c>
      <c r="F16882" s="6">
        <f ca="1">表3[[#This Row],[TPM]]*1</f>
        <v>13.96</v>
      </c>
      <c r="G16882" s="6">
        <f ca="1">表3[[#This Row],[FPKM]]*1</f>
        <v>8.9600000000000009</v>
      </c>
      <c r="H16882" s="1"/>
    </row>
    <row r="16883" spans="1:8" x14ac:dyDescent="0.25">
      <c r="A16883" s="2" t="s">
        <v>3730</v>
      </c>
      <c r="B16883" s="2" t="s">
        <v>3731</v>
      </c>
      <c r="C16883" s="6">
        <f ca="1">表3[[#This Row],[length]]*1</f>
        <v>631</v>
      </c>
      <c r="D16883" s="1">
        <f ca="1">表3[[#This Row],[effective_length]]*1</f>
        <v>352</v>
      </c>
      <c r="E16883" s="6">
        <f ca="1">表3[[#This Row],[expected_count]]*1</f>
        <v>0</v>
      </c>
      <c r="F16883" s="6">
        <f ca="1">表3[[#This Row],[TPM]]*1</f>
        <v>0</v>
      </c>
      <c r="G16883" s="6">
        <f ca="1">表3[[#This Row],[FPKM]]*1</f>
        <v>0</v>
      </c>
      <c r="H16883" s="1"/>
    </row>
    <row r="16884" spans="1:8" x14ac:dyDescent="0.25">
      <c r="A16884" s="3" t="s">
        <v>3732</v>
      </c>
      <c r="B16884" s="3" t="s">
        <v>3733</v>
      </c>
      <c r="C16884" s="6">
        <f ca="1">表3[[#This Row],[length]]*1</f>
        <v>4630.2700000000004</v>
      </c>
      <c r="D16884" s="1">
        <f ca="1">表3[[#This Row],[effective_length]]*1</f>
        <v>4351.2700000000004</v>
      </c>
      <c r="E16884" s="6">
        <f ca="1">表3[[#This Row],[expected_count]]*1</f>
        <v>2273</v>
      </c>
      <c r="F16884" s="6">
        <f ca="1">表3[[#This Row],[TPM]]*1</f>
        <v>39.04</v>
      </c>
      <c r="G16884" s="6">
        <f ca="1">表3[[#This Row],[FPKM]]*1</f>
        <v>25.02</v>
      </c>
      <c r="H16884" s="1"/>
    </row>
    <row r="16885" spans="1:8" x14ac:dyDescent="0.25">
      <c r="A16885" s="2" t="s">
        <v>3734</v>
      </c>
      <c r="B16885" s="2" t="s">
        <v>3735</v>
      </c>
      <c r="C16885" s="6">
        <f ca="1">表3[[#This Row],[length]]*1</f>
        <v>3067.41</v>
      </c>
      <c r="D16885" s="1">
        <f ca="1">表3[[#This Row],[effective_length]]*1</f>
        <v>2788.41</v>
      </c>
      <c r="E16885" s="6">
        <f ca="1">表3[[#This Row],[expected_count]]*1</f>
        <v>2093</v>
      </c>
      <c r="F16885" s="6">
        <f ca="1">表3[[#This Row],[TPM]]*1</f>
        <v>56.1</v>
      </c>
      <c r="G16885" s="6">
        <f ca="1">表3[[#This Row],[FPKM]]*1</f>
        <v>35.96</v>
      </c>
      <c r="H16885" s="1"/>
    </row>
    <row r="16886" spans="1:8" x14ac:dyDescent="0.25">
      <c r="A16886" s="3" t="s">
        <v>3736</v>
      </c>
      <c r="B16886" s="3" t="s">
        <v>3737</v>
      </c>
      <c r="C16886" s="6">
        <f ca="1">表3[[#This Row],[length]]*1</f>
        <v>512.1</v>
      </c>
      <c r="D16886" s="1">
        <f ca="1">表3[[#This Row],[effective_length]]*1</f>
        <v>233.8</v>
      </c>
      <c r="E16886" s="6">
        <f ca="1">表3[[#This Row],[expected_count]]*1</f>
        <v>1088.56</v>
      </c>
      <c r="F16886" s="6">
        <f ca="1">表3[[#This Row],[TPM]]*1</f>
        <v>347.94</v>
      </c>
      <c r="G16886" s="6">
        <f ca="1">表3[[#This Row],[FPKM]]*1</f>
        <v>223.08</v>
      </c>
      <c r="H16886" s="1"/>
    </row>
    <row r="16887" spans="1:8" x14ac:dyDescent="0.25">
      <c r="A16887" s="2" t="s">
        <v>3738</v>
      </c>
      <c r="B16887" s="2" t="s">
        <v>3739</v>
      </c>
      <c r="C16887" s="6">
        <f ca="1">表3[[#This Row],[length]]*1</f>
        <v>2593.73</v>
      </c>
      <c r="D16887" s="1">
        <f ca="1">表3[[#This Row],[effective_length]]*1</f>
        <v>2314.73</v>
      </c>
      <c r="E16887" s="6">
        <f ca="1">表3[[#This Row],[expected_count]]*1</f>
        <v>2742</v>
      </c>
      <c r="F16887" s="6">
        <f ca="1">表3[[#This Row],[TPM]]*1</f>
        <v>88.52</v>
      </c>
      <c r="G16887" s="6">
        <f ca="1">表3[[#This Row],[FPKM]]*1</f>
        <v>56.76</v>
      </c>
      <c r="H16887" s="1"/>
    </row>
    <row r="16888" spans="1:8" x14ac:dyDescent="0.25">
      <c r="A16888" s="3" t="s">
        <v>3740</v>
      </c>
      <c r="B16888" s="3" t="s">
        <v>3741</v>
      </c>
      <c r="C16888" s="6">
        <f ca="1">表3[[#This Row],[length]]*1</f>
        <v>1100.07</v>
      </c>
      <c r="D16888" s="1">
        <f ca="1">表3[[#This Row],[effective_length]]*1</f>
        <v>821.07</v>
      </c>
      <c r="E16888" s="6">
        <f ca="1">表3[[#This Row],[expected_count]]*1</f>
        <v>196.16</v>
      </c>
      <c r="F16888" s="6">
        <f ca="1">表3[[#This Row],[TPM]]*1</f>
        <v>17.86</v>
      </c>
      <c r="G16888" s="6">
        <f ca="1">表3[[#This Row],[FPKM]]*1</f>
        <v>11.44</v>
      </c>
      <c r="H16888" s="1"/>
    </row>
    <row r="16889" spans="1:8" x14ac:dyDescent="0.25">
      <c r="A16889" s="2" t="s">
        <v>3742</v>
      </c>
      <c r="B16889" s="2" t="s">
        <v>3743</v>
      </c>
      <c r="C16889" s="6">
        <f ca="1">表3[[#This Row],[length]]*1</f>
        <v>3143.37</v>
      </c>
      <c r="D16889" s="1">
        <f ca="1">表3[[#This Row],[effective_length]]*1</f>
        <v>2864.37</v>
      </c>
      <c r="E16889" s="6">
        <f ca="1">表3[[#This Row],[expected_count]]*1</f>
        <v>336</v>
      </c>
      <c r="F16889" s="6">
        <f ca="1">表3[[#This Row],[TPM]]*1</f>
        <v>8.76</v>
      </c>
      <c r="G16889" s="6">
        <f ca="1">表3[[#This Row],[FPKM]]*1</f>
        <v>5.62</v>
      </c>
      <c r="H16889" s="1"/>
    </row>
    <row r="16890" spans="1:8" x14ac:dyDescent="0.25">
      <c r="A16890" s="3" t="s">
        <v>3744</v>
      </c>
      <c r="B16890" s="3" t="s">
        <v>3745</v>
      </c>
      <c r="C16890" s="6">
        <f ca="1">表3[[#This Row],[length]]*1</f>
        <v>4189.18</v>
      </c>
      <c r="D16890" s="1">
        <f ca="1">表3[[#This Row],[effective_length]]*1</f>
        <v>3910.18</v>
      </c>
      <c r="E16890" s="6">
        <f ca="1">表3[[#This Row],[expected_count]]*1</f>
        <v>197</v>
      </c>
      <c r="F16890" s="6">
        <f ca="1">表3[[#This Row],[TPM]]*1</f>
        <v>3.76</v>
      </c>
      <c r="G16890" s="6">
        <f ca="1">表3[[#This Row],[FPKM]]*1</f>
        <v>2.42</v>
      </c>
      <c r="H16890" s="1"/>
    </row>
    <row r="16891" spans="1:8" x14ac:dyDescent="0.25">
      <c r="A16891" s="2" t="s">
        <v>3746</v>
      </c>
      <c r="B16891" s="2" t="s">
        <v>3747</v>
      </c>
      <c r="C16891" s="6">
        <f ca="1">表3[[#This Row],[length]]*1</f>
        <v>1880.34</v>
      </c>
      <c r="D16891" s="1">
        <f ca="1">表3[[#This Row],[effective_length]]*1</f>
        <v>1601.34</v>
      </c>
      <c r="E16891" s="6">
        <f ca="1">表3[[#This Row],[expected_count]]*1</f>
        <v>128.86000000000001</v>
      </c>
      <c r="F16891" s="6">
        <f ca="1">表3[[#This Row],[TPM]]*1</f>
        <v>6.02</v>
      </c>
      <c r="G16891" s="6">
        <f ca="1">表3[[#This Row],[FPKM]]*1</f>
        <v>3.86</v>
      </c>
      <c r="H16891" s="1"/>
    </row>
    <row r="16892" spans="1:8" x14ac:dyDescent="0.25">
      <c r="A16892" s="3" t="s">
        <v>3748</v>
      </c>
      <c r="B16892" s="3" t="s">
        <v>3749</v>
      </c>
      <c r="C16892" s="6">
        <f ca="1">表3[[#This Row],[length]]*1</f>
        <v>2357</v>
      </c>
      <c r="D16892" s="1">
        <f ca="1">表3[[#This Row],[effective_length]]*1</f>
        <v>2078</v>
      </c>
      <c r="E16892" s="6">
        <f ca="1">表3[[#This Row],[expected_count]]*1</f>
        <v>597.74</v>
      </c>
      <c r="F16892" s="6">
        <f ca="1">表3[[#This Row],[TPM]]*1</f>
        <v>21.5</v>
      </c>
      <c r="G16892" s="6">
        <f ca="1">表3[[#This Row],[FPKM]]*1</f>
        <v>13.78</v>
      </c>
      <c r="H16892" s="1"/>
    </row>
    <row r="16893" spans="1:8" x14ac:dyDescent="0.25">
      <c r="A16893" s="2" t="s">
        <v>3750</v>
      </c>
      <c r="B16893" s="2" t="s">
        <v>3751</v>
      </c>
      <c r="C16893" s="6">
        <f ca="1">表3[[#This Row],[length]]*1</f>
        <v>689</v>
      </c>
      <c r="D16893" s="1">
        <f ca="1">表3[[#This Row],[effective_length]]*1</f>
        <v>410</v>
      </c>
      <c r="E16893" s="6">
        <f ca="1">表3[[#This Row],[expected_count]]*1</f>
        <v>0</v>
      </c>
      <c r="F16893" s="6">
        <f ca="1">表3[[#This Row],[TPM]]*1</f>
        <v>0</v>
      </c>
      <c r="G16893" s="6">
        <f ca="1">表3[[#This Row],[FPKM]]*1</f>
        <v>0</v>
      </c>
      <c r="H16893" s="1"/>
    </row>
    <row r="16894" spans="1:8" x14ac:dyDescent="0.25">
      <c r="A16894" s="3" t="s">
        <v>3752</v>
      </c>
      <c r="B16894" s="3" t="s">
        <v>3753</v>
      </c>
      <c r="C16894" s="6">
        <f ca="1">表3[[#This Row],[length]]*1</f>
        <v>2045.69</v>
      </c>
      <c r="D16894" s="1">
        <f ca="1">表3[[#This Row],[effective_length]]*1</f>
        <v>1766.69</v>
      </c>
      <c r="E16894" s="6">
        <f ca="1">表3[[#This Row],[expected_count]]*1</f>
        <v>223.88</v>
      </c>
      <c r="F16894" s="6">
        <f ca="1">表3[[#This Row],[TPM]]*1</f>
        <v>9.48</v>
      </c>
      <c r="G16894" s="6">
        <f ca="1">表3[[#This Row],[FPKM]]*1</f>
        <v>6.08</v>
      </c>
      <c r="H16894" s="1"/>
    </row>
    <row r="16895" spans="1:8" x14ac:dyDescent="0.25">
      <c r="A16895" s="2" t="s">
        <v>3754</v>
      </c>
      <c r="B16895" s="2" t="s">
        <v>3755</v>
      </c>
      <c r="C16895" s="6">
        <f ca="1">表3[[#This Row],[length]]*1</f>
        <v>2393.9</v>
      </c>
      <c r="D16895" s="1">
        <f ca="1">表3[[#This Row],[effective_length]]*1</f>
        <v>2114.9</v>
      </c>
      <c r="E16895" s="6">
        <f ca="1">表3[[#This Row],[expected_count]]*1</f>
        <v>1164</v>
      </c>
      <c r="F16895" s="6">
        <f ca="1">表3[[#This Row],[TPM]]*1</f>
        <v>41.12</v>
      </c>
      <c r="G16895" s="6">
        <f ca="1">表3[[#This Row],[FPKM]]*1</f>
        <v>26.36</v>
      </c>
      <c r="H16895" s="1"/>
    </row>
    <row r="16896" spans="1:8" x14ac:dyDescent="0.25">
      <c r="A16896" s="3" t="s">
        <v>3756</v>
      </c>
      <c r="B16896" s="3" t="s">
        <v>3757</v>
      </c>
      <c r="C16896" s="6">
        <f ca="1">表3[[#This Row],[length]]*1</f>
        <v>2248</v>
      </c>
      <c r="D16896" s="1">
        <f ca="1">表3[[#This Row],[effective_length]]*1</f>
        <v>1969</v>
      </c>
      <c r="E16896" s="6">
        <f ca="1">表3[[#This Row],[expected_count]]*1</f>
        <v>373</v>
      </c>
      <c r="F16896" s="6">
        <f ca="1">表3[[#This Row],[TPM]]*1</f>
        <v>14.16</v>
      </c>
      <c r="G16896" s="6">
        <f ca="1">表3[[#This Row],[FPKM]]*1</f>
        <v>9.08</v>
      </c>
      <c r="H16896" s="1"/>
    </row>
    <row r="16897" spans="1:8" x14ac:dyDescent="0.25">
      <c r="A16897" s="2" t="s">
        <v>3758</v>
      </c>
      <c r="B16897" s="2" t="s">
        <v>3759</v>
      </c>
      <c r="C16897" s="6">
        <f ca="1">表3[[#This Row],[length]]*1</f>
        <v>3639.34</v>
      </c>
      <c r="D16897" s="1">
        <f ca="1">表3[[#This Row],[effective_length]]*1</f>
        <v>3360.34</v>
      </c>
      <c r="E16897" s="6">
        <f ca="1">表3[[#This Row],[expected_count]]*1</f>
        <v>76</v>
      </c>
      <c r="F16897" s="6">
        <f ca="1">表3[[#This Row],[TPM]]*1</f>
        <v>1.7</v>
      </c>
      <c r="G16897" s="6">
        <f ca="1">表3[[#This Row],[FPKM]]*1</f>
        <v>1.08</v>
      </c>
      <c r="H16897" s="1"/>
    </row>
    <row r="16898" spans="1:8" x14ac:dyDescent="0.25">
      <c r="A16898" s="3" t="s">
        <v>3760</v>
      </c>
      <c r="B16898" s="3" t="s">
        <v>3761</v>
      </c>
      <c r="C16898" s="6">
        <f ca="1">表3[[#This Row],[length]]*1</f>
        <v>2233.4</v>
      </c>
      <c r="D16898" s="1">
        <f ca="1">表3[[#This Row],[effective_length]]*1</f>
        <v>1954.4</v>
      </c>
      <c r="E16898" s="6">
        <f ca="1">表3[[#This Row],[expected_count]]*1</f>
        <v>0</v>
      </c>
      <c r="F16898" s="6">
        <f ca="1">表3[[#This Row],[TPM]]*1</f>
        <v>0</v>
      </c>
      <c r="G16898" s="6">
        <f ca="1">表3[[#This Row],[FPKM]]*1</f>
        <v>0</v>
      </c>
      <c r="H16898" s="1"/>
    </row>
    <row r="16899" spans="1:8" x14ac:dyDescent="0.25">
      <c r="A16899" s="2" t="s">
        <v>3762</v>
      </c>
      <c r="B16899" s="2" t="s">
        <v>3763</v>
      </c>
      <c r="C16899" s="6">
        <f ca="1">表3[[#This Row],[length]]*1</f>
        <v>2406.84</v>
      </c>
      <c r="D16899" s="1">
        <f ca="1">表3[[#This Row],[effective_length]]*1</f>
        <v>2127.84</v>
      </c>
      <c r="E16899" s="6">
        <f ca="1">表3[[#This Row],[expected_count]]*1</f>
        <v>347</v>
      </c>
      <c r="F16899" s="6">
        <f ca="1">表3[[#This Row],[TPM]]*1</f>
        <v>12.18</v>
      </c>
      <c r="G16899" s="6">
        <f ca="1">表3[[#This Row],[FPKM]]*1</f>
        <v>7.82</v>
      </c>
      <c r="H16899" s="1"/>
    </row>
    <row r="16900" spans="1:8" x14ac:dyDescent="0.25">
      <c r="A16900" s="3" t="s">
        <v>3764</v>
      </c>
      <c r="B16900" s="3" t="s">
        <v>3765</v>
      </c>
      <c r="C16900" s="6">
        <f ca="1">表3[[#This Row],[length]]*1</f>
        <v>2316</v>
      </c>
      <c r="D16900" s="1">
        <f ca="1">表3[[#This Row],[effective_length]]*1</f>
        <v>2037</v>
      </c>
      <c r="E16900" s="6">
        <f ca="1">表3[[#This Row],[expected_count]]*1</f>
        <v>36.799999999999997</v>
      </c>
      <c r="F16900" s="6">
        <f ca="1">表3[[#This Row],[TPM]]*1</f>
        <v>1.34</v>
      </c>
      <c r="G16900" s="6">
        <f ca="1">表3[[#This Row],[FPKM]]*1</f>
        <v>0.86</v>
      </c>
      <c r="H16900" s="1"/>
    </row>
    <row r="16901" spans="1:8" x14ac:dyDescent="0.25">
      <c r="A16901" s="2" t="s">
        <v>3766</v>
      </c>
      <c r="B16901" s="2" t="s">
        <v>3767</v>
      </c>
      <c r="C16901" s="6">
        <f ca="1">表3[[#This Row],[length]]*1</f>
        <v>837.5</v>
      </c>
      <c r="D16901" s="1">
        <f ca="1">表3[[#This Row],[effective_length]]*1</f>
        <v>558.5</v>
      </c>
      <c r="E16901" s="6">
        <f ca="1">表3[[#This Row],[expected_count]]*1</f>
        <v>0</v>
      </c>
      <c r="F16901" s="6">
        <f ca="1">表3[[#This Row],[TPM]]*1</f>
        <v>0</v>
      </c>
      <c r="G16901" s="6">
        <f ca="1">表3[[#This Row],[FPKM]]*1</f>
        <v>0</v>
      </c>
      <c r="H16901" s="1"/>
    </row>
    <row r="16902" spans="1:8" x14ac:dyDescent="0.25">
      <c r="A16902" s="3" t="s">
        <v>3768</v>
      </c>
      <c r="B16902" s="3" t="s">
        <v>3769</v>
      </c>
      <c r="C16902" s="6">
        <f ca="1">表3[[#This Row],[length]]*1</f>
        <v>1977.15</v>
      </c>
      <c r="D16902" s="1">
        <f ca="1">表3[[#This Row],[effective_length]]*1</f>
        <v>1698.15</v>
      </c>
      <c r="E16902" s="6">
        <f ca="1">表3[[#This Row],[expected_count]]*1</f>
        <v>1251</v>
      </c>
      <c r="F16902" s="6">
        <f ca="1">表3[[#This Row],[TPM]]*1</f>
        <v>55.06</v>
      </c>
      <c r="G16902" s="6">
        <f ca="1">表3[[#This Row],[FPKM]]*1</f>
        <v>35.299999999999997</v>
      </c>
      <c r="H16902" s="1"/>
    </row>
    <row r="16903" spans="1:8" x14ac:dyDescent="0.25">
      <c r="A16903" s="2" t="s">
        <v>3770</v>
      </c>
      <c r="B16903" s="2" t="s">
        <v>3771</v>
      </c>
      <c r="C16903" s="6">
        <f ca="1">表3[[#This Row],[length]]*1</f>
        <v>1206</v>
      </c>
      <c r="D16903" s="1">
        <f ca="1">表3[[#This Row],[effective_length]]*1</f>
        <v>927</v>
      </c>
      <c r="E16903" s="6">
        <f ca="1">表3[[#This Row],[expected_count]]*1</f>
        <v>1</v>
      </c>
      <c r="F16903" s="6">
        <f ca="1">表3[[#This Row],[TPM]]*1</f>
        <v>0.08</v>
      </c>
      <c r="G16903" s="6">
        <f ca="1">表3[[#This Row],[FPKM]]*1</f>
        <v>0.06</v>
      </c>
      <c r="H16903" s="1"/>
    </row>
    <row r="16904" spans="1:8" x14ac:dyDescent="0.25">
      <c r="A16904" s="3" t="s">
        <v>3772</v>
      </c>
      <c r="B16904" s="3" t="s">
        <v>3773</v>
      </c>
      <c r="C16904" s="6">
        <f ca="1">表3[[#This Row],[length]]*1</f>
        <v>2274.14</v>
      </c>
      <c r="D16904" s="1">
        <f ca="1">表3[[#This Row],[effective_length]]*1</f>
        <v>1995.14</v>
      </c>
      <c r="E16904" s="6">
        <f ca="1">表3[[#This Row],[expected_count]]*1</f>
        <v>0</v>
      </c>
      <c r="F16904" s="6">
        <f ca="1">表3[[#This Row],[TPM]]*1</f>
        <v>0</v>
      </c>
      <c r="G16904" s="6">
        <f ca="1">表3[[#This Row],[FPKM]]*1</f>
        <v>0</v>
      </c>
      <c r="H16904" s="1"/>
    </row>
    <row r="16905" spans="1:8" x14ac:dyDescent="0.25">
      <c r="A16905" s="2" t="s">
        <v>3774</v>
      </c>
      <c r="B16905" s="2" t="s">
        <v>3775</v>
      </c>
      <c r="C16905" s="6">
        <f ca="1">表3[[#This Row],[length]]*1</f>
        <v>2051.13</v>
      </c>
      <c r="D16905" s="1">
        <f ca="1">表3[[#This Row],[effective_length]]*1</f>
        <v>1772.13</v>
      </c>
      <c r="E16905" s="6">
        <f ca="1">表3[[#This Row],[expected_count]]*1</f>
        <v>508</v>
      </c>
      <c r="F16905" s="6">
        <f ca="1">表3[[#This Row],[TPM]]*1</f>
        <v>21.42</v>
      </c>
      <c r="G16905" s="6">
        <f ca="1">表3[[#This Row],[FPKM]]*1</f>
        <v>13.74</v>
      </c>
      <c r="H16905" s="1"/>
    </row>
    <row r="16906" spans="1:8" x14ac:dyDescent="0.25">
      <c r="A16906" s="3" t="s">
        <v>3776</v>
      </c>
      <c r="B16906" s="3" t="s">
        <v>3777</v>
      </c>
      <c r="C16906" s="6">
        <f ca="1">表3[[#This Row],[length]]*1</f>
        <v>2199.34</v>
      </c>
      <c r="D16906" s="1">
        <f ca="1">表3[[#This Row],[effective_length]]*1</f>
        <v>1920.34</v>
      </c>
      <c r="E16906" s="6">
        <f ca="1">表3[[#This Row],[expected_count]]*1</f>
        <v>11</v>
      </c>
      <c r="F16906" s="6">
        <f ca="1">表3[[#This Row],[TPM]]*1</f>
        <v>0.42</v>
      </c>
      <c r="G16906" s="6">
        <f ca="1">表3[[#This Row],[FPKM]]*1</f>
        <v>0.28000000000000003</v>
      </c>
      <c r="H16906" s="1"/>
    </row>
    <row r="16907" spans="1:8" x14ac:dyDescent="0.25">
      <c r="A16907" s="2" t="s">
        <v>3778</v>
      </c>
      <c r="B16907" s="2" t="s">
        <v>3779</v>
      </c>
      <c r="C16907" s="6">
        <f ca="1">表3[[#This Row],[length]]*1</f>
        <v>2676.09</v>
      </c>
      <c r="D16907" s="1">
        <f ca="1">表3[[#This Row],[effective_length]]*1</f>
        <v>2397.09</v>
      </c>
      <c r="E16907" s="6">
        <f ca="1">表3[[#This Row],[expected_count]]*1</f>
        <v>200</v>
      </c>
      <c r="F16907" s="6">
        <f ca="1">表3[[#This Row],[TPM]]*1</f>
        <v>6.24</v>
      </c>
      <c r="G16907" s="6">
        <f ca="1">表3[[#This Row],[FPKM]]*1</f>
        <v>4</v>
      </c>
      <c r="H16907" s="1"/>
    </row>
    <row r="16908" spans="1:8" x14ac:dyDescent="0.25">
      <c r="A16908" s="3" t="s">
        <v>3780</v>
      </c>
      <c r="B16908" s="3" t="s">
        <v>3781</v>
      </c>
      <c r="C16908" s="6">
        <f ca="1">表3[[#This Row],[length]]*1</f>
        <v>3738</v>
      </c>
      <c r="D16908" s="1">
        <f ca="1">表3[[#This Row],[effective_length]]*1</f>
        <v>3459</v>
      </c>
      <c r="E16908" s="6">
        <f ca="1">表3[[#This Row],[expected_count]]*1</f>
        <v>2371</v>
      </c>
      <c r="F16908" s="6">
        <f ca="1">表3[[#This Row],[TPM]]*1</f>
        <v>51.22</v>
      </c>
      <c r="G16908" s="6">
        <f ca="1">表3[[#This Row],[FPKM]]*1</f>
        <v>32.840000000000003</v>
      </c>
      <c r="H16908" s="1"/>
    </row>
    <row r="16909" spans="1:8" x14ac:dyDescent="0.25">
      <c r="A16909" s="2" t="s">
        <v>3782</v>
      </c>
      <c r="B16909" s="2" t="s">
        <v>3783</v>
      </c>
      <c r="C16909" s="6">
        <f ca="1">表3[[#This Row],[length]]*1</f>
        <v>2791</v>
      </c>
      <c r="D16909" s="1">
        <f ca="1">表3[[#This Row],[effective_length]]*1</f>
        <v>2512</v>
      </c>
      <c r="E16909" s="6">
        <f ca="1">表3[[#This Row],[expected_count]]*1</f>
        <v>18</v>
      </c>
      <c r="F16909" s="6">
        <f ca="1">表3[[#This Row],[TPM]]*1</f>
        <v>0.54</v>
      </c>
      <c r="G16909" s="6">
        <f ca="1">表3[[#This Row],[FPKM]]*1</f>
        <v>0.34</v>
      </c>
      <c r="H16909" s="1"/>
    </row>
    <row r="16910" spans="1:8" x14ac:dyDescent="0.25">
      <c r="A16910" s="3" t="s">
        <v>3784</v>
      </c>
      <c r="B16910" s="3" t="s">
        <v>3785</v>
      </c>
      <c r="C16910" s="6">
        <f ca="1">表3[[#This Row],[length]]*1</f>
        <v>1076</v>
      </c>
      <c r="D16910" s="1">
        <f ca="1">表3[[#This Row],[effective_length]]*1</f>
        <v>797</v>
      </c>
      <c r="E16910" s="6">
        <f ca="1">表3[[#This Row],[expected_count]]*1</f>
        <v>53</v>
      </c>
      <c r="F16910" s="6">
        <f ca="1">表3[[#This Row],[TPM]]*1</f>
        <v>4.96</v>
      </c>
      <c r="G16910" s="6">
        <f ca="1">表3[[#This Row],[FPKM]]*1</f>
        <v>3.18</v>
      </c>
      <c r="H16910" s="1"/>
    </row>
    <row r="16911" spans="1:8" x14ac:dyDescent="0.25">
      <c r="A16911" s="2" t="s">
        <v>3786</v>
      </c>
      <c r="B16911" s="2" t="s">
        <v>3787</v>
      </c>
      <c r="C16911" s="6">
        <f ca="1">表3[[#This Row],[length]]*1</f>
        <v>1123.9100000000001</v>
      </c>
      <c r="D16911" s="1">
        <f ca="1">表3[[#This Row],[effective_length]]*1</f>
        <v>844.91</v>
      </c>
      <c r="E16911" s="6">
        <f ca="1">表3[[#This Row],[expected_count]]*1</f>
        <v>466.14</v>
      </c>
      <c r="F16911" s="6">
        <f ca="1">表3[[#This Row],[TPM]]*1</f>
        <v>41.22</v>
      </c>
      <c r="G16911" s="6">
        <f ca="1">表3[[#This Row],[FPKM]]*1</f>
        <v>26.44</v>
      </c>
      <c r="H16911" s="1"/>
    </row>
    <row r="16912" spans="1:8" x14ac:dyDescent="0.25">
      <c r="A16912" s="3" t="s">
        <v>3788</v>
      </c>
      <c r="B16912" s="3" t="s">
        <v>3789</v>
      </c>
      <c r="C16912" s="6">
        <f ca="1">表3[[#This Row],[length]]*1</f>
        <v>2045.54</v>
      </c>
      <c r="D16912" s="1">
        <f ca="1">表3[[#This Row],[effective_length]]*1</f>
        <v>1766.54</v>
      </c>
      <c r="E16912" s="6">
        <f ca="1">表3[[#This Row],[expected_count]]*1</f>
        <v>12503</v>
      </c>
      <c r="F16912" s="6">
        <f ca="1">表3[[#This Row],[TPM]]*1</f>
        <v>528.91999999999996</v>
      </c>
      <c r="G16912" s="6">
        <f ca="1">表3[[#This Row],[FPKM]]*1</f>
        <v>339.1</v>
      </c>
      <c r="H16912" s="1"/>
    </row>
    <row r="16913" spans="1:8" x14ac:dyDescent="0.25">
      <c r="A16913" s="2" t="s">
        <v>3790</v>
      </c>
      <c r="B16913" s="2" t="s">
        <v>3791</v>
      </c>
      <c r="C16913" s="6">
        <f ca="1">表3[[#This Row],[length]]*1</f>
        <v>4117.2</v>
      </c>
      <c r="D16913" s="1">
        <f ca="1">表3[[#This Row],[effective_length]]*1</f>
        <v>3838.2</v>
      </c>
      <c r="E16913" s="6">
        <f ca="1">表3[[#This Row],[expected_count]]*1</f>
        <v>687.46</v>
      </c>
      <c r="F16913" s="6">
        <f ca="1">表3[[#This Row],[TPM]]*1</f>
        <v>13.38</v>
      </c>
      <c r="G16913" s="6">
        <f ca="1">表3[[#This Row],[FPKM]]*1</f>
        <v>8.58</v>
      </c>
      <c r="H16913" s="1"/>
    </row>
    <row r="16914" spans="1:8" x14ac:dyDescent="0.25">
      <c r="A16914" s="3" t="s">
        <v>3792</v>
      </c>
      <c r="B16914" s="3" t="s">
        <v>3793</v>
      </c>
      <c r="C16914" s="6">
        <f ca="1">表3[[#This Row],[length]]*1</f>
        <v>9320</v>
      </c>
      <c r="D16914" s="1">
        <f ca="1">表3[[#This Row],[effective_length]]*1</f>
        <v>9041</v>
      </c>
      <c r="E16914" s="6">
        <f ca="1">表3[[#This Row],[expected_count]]*1</f>
        <v>2631</v>
      </c>
      <c r="F16914" s="6">
        <f ca="1">表3[[#This Row],[TPM]]*1</f>
        <v>21.74</v>
      </c>
      <c r="G16914" s="6">
        <f ca="1">表3[[#This Row],[FPKM]]*1</f>
        <v>13.94</v>
      </c>
      <c r="H16914" s="1"/>
    </row>
    <row r="16915" spans="1:8" x14ac:dyDescent="0.25">
      <c r="A16915" s="2" t="s">
        <v>3794</v>
      </c>
      <c r="B16915" s="2" t="s">
        <v>3795</v>
      </c>
      <c r="C16915" s="6">
        <f ca="1">表3[[#This Row],[length]]*1</f>
        <v>736</v>
      </c>
      <c r="D16915" s="1">
        <f ca="1">表3[[#This Row],[effective_length]]*1</f>
        <v>457</v>
      </c>
      <c r="E16915" s="6">
        <f ca="1">表3[[#This Row],[expected_count]]*1</f>
        <v>787.72</v>
      </c>
      <c r="F16915" s="6">
        <f ca="1">表3[[#This Row],[TPM]]*1</f>
        <v>128.82</v>
      </c>
      <c r="G16915" s="6">
        <f ca="1">表3[[#This Row],[FPKM]]*1</f>
        <v>82.58</v>
      </c>
      <c r="H16915" s="1"/>
    </row>
    <row r="16916" spans="1:8" x14ac:dyDescent="0.25">
      <c r="A16916" s="3" t="s">
        <v>3796</v>
      </c>
      <c r="B16916" s="3" t="s">
        <v>3797</v>
      </c>
      <c r="C16916" s="6">
        <f ca="1">表3[[#This Row],[length]]*1</f>
        <v>696.3</v>
      </c>
      <c r="D16916" s="1">
        <f ca="1">表3[[#This Row],[effective_length]]*1</f>
        <v>417.3</v>
      </c>
      <c r="E16916" s="6">
        <f ca="1">表3[[#This Row],[expected_count]]*1</f>
        <v>6</v>
      </c>
      <c r="F16916" s="6">
        <f ca="1">表3[[#This Row],[TPM]]*1</f>
        <v>1.08</v>
      </c>
      <c r="G16916" s="6">
        <f ca="1">表3[[#This Row],[FPKM]]*1</f>
        <v>0.68</v>
      </c>
      <c r="H16916" s="1"/>
    </row>
    <row r="16917" spans="1:8" x14ac:dyDescent="0.25">
      <c r="A16917" s="2" t="s">
        <v>3798</v>
      </c>
      <c r="B16917" s="2" t="s">
        <v>3799</v>
      </c>
      <c r="C16917" s="6">
        <f ca="1">表3[[#This Row],[length]]*1</f>
        <v>2855.05</v>
      </c>
      <c r="D16917" s="1">
        <f ca="1">表3[[#This Row],[effective_length]]*1</f>
        <v>2576.0500000000002</v>
      </c>
      <c r="E16917" s="6">
        <f ca="1">表3[[#This Row],[expected_count]]*1</f>
        <v>78</v>
      </c>
      <c r="F16917" s="6">
        <f ca="1">表3[[#This Row],[TPM]]*1</f>
        <v>2.2599999999999998</v>
      </c>
      <c r="G16917" s="6">
        <f ca="1">表3[[#This Row],[FPKM]]*1</f>
        <v>1.46</v>
      </c>
      <c r="H16917" s="1"/>
    </row>
    <row r="16918" spans="1:8" x14ac:dyDescent="0.25">
      <c r="A16918" s="3" t="s">
        <v>3800</v>
      </c>
      <c r="B16918" s="3" t="s">
        <v>3801</v>
      </c>
      <c r="C16918" s="6">
        <f ca="1">表3[[#This Row],[length]]*1</f>
        <v>4355.91</v>
      </c>
      <c r="D16918" s="1">
        <f ca="1">表3[[#This Row],[effective_length]]*1</f>
        <v>4076.91</v>
      </c>
      <c r="E16918" s="6">
        <f ca="1">表3[[#This Row],[expected_count]]*1</f>
        <v>2093</v>
      </c>
      <c r="F16918" s="6">
        <f ca="1">表3[[#This Row],[TPM]]*1</f>
        <v>38.36</v>
      </c>
      <c r="G16918" s="6">
        <f ca="1">表3[[#This Row],[FPKM]]*1</f>
        <v>24.6</v>
      </c>
      <c r="H16918" s="1"/>
    </row>
    <row r="16919" spans="1:8" x14ac:dyDescent="0.25">
      <c r="A16919" s="2" t="s">
        <v>3802</v>
      </c>
      <c r="B16919" s="2" t="s">
        <v>3803</v>
      </c>
      <c r="C16919" s="6">
        <f ca="1">表3[[#This Row],[length]]*1</f>
        <v>6016</v>
      </c>
      <c r="D16919" s="1">
        <f ca="1">表3[[#This Row],[effective_length]]*1</f>
        <v>5737</v>
      </c>
      <c r="E16919" s="6">
        <f ca="1">表3[[#This Row],[expected_count]]*1</f>
        <v>0</v>
      </c>
      <c r="F16919" s="6">
        <f ca="1">表3[[#This Row],[TPM]]*1</f>
        <v>0</v>
      </c>
      <c r="G16919" s="6">
        <f ca="1">表3[[#This Row],[FPKM]]*1</f>
        <v>0</v>
      </c>
      <c r="H16919" s="1"/>
    </row>
    <row r="16920" spans="1:8" x14ac:dyDescent="0.25">
      <c r="A16920" s="3" t="s">
        <v>3804</v>
      </c>
      <c r="B16920" s="3" t="s">
        <v>3805</v>
      </c>
      <c r="C16920" s="6">
        <f ca="1">表3[[#This Row],[length]]*1</f>
        <v>2073.3200000000002</v>
      </c>
      <c r="D16920" s="1">
        <f ca="1">表3[[#This Row],[effective_length]]*1</f>
        <v>1794.32</v>
      </c>
      <c r="E16920" s="6">
        <f ca="1">表3[[#This Row],[expected_count]]*1</f>
        <v>218</v>
      </c>
      <c r="F16920" s="6">
        <f ca="1">表3[[#This Row],[TPM]]*1</f>
        <v>9.08</v>
      </c>
      <c r="G16920" s="6">
        <f ca="1">表3[[#This Row],[FPKM]]*1</f>
        <v>5.82</v>
      </c>
      <c r="H16920" s="1"/>
    </row>
    <row r="16921" spans="1:8" x14ac:dyDescent="0.25">
      <c r="A16921" s="2" t="s">
        <v>3806</v>
      </c>
      <c r="B16921" s="2" t="s">
        <v>3807</v>
      </c>
      <c r="C16921" s="6">
        <f ca="1">表3[[#This Row],[length]]*1</f>
        <v>863</v>
      </c>
      <c r="D16921" s="1">
        <f ca="1">表3[[#This Row],[effective_length]]*1</f>
        <v>584</v>
      </c>
      <c r="E16921" s="6">
        <f ca="1">表3[[#This Row],[expected_count]]*1</f>
        <v>2</v>
      </c>
      <c r="F16921" s="6">
        <f ca="1">表3[[#This Row],[TPM]]*1</f>
        <v>0.26</v>
      </c>
      <c r="G16921" s="6">
        <f ca="1">表3[[#This Row],[FPKM]]*1</f>
        <v>0.16</v>
      </c>
      <c r="H16921" s="1"/>
    </row>
    <row r="16922" spans="1:8" x14ac:dyDescent="0.25">
      <c r="A16922" s="3" t="s">
        <v>3808</v>
      </c>
      <c r="B16922" s="3" t="s">
        <v>3809</v>
      </c>
      <c r="C16922" s="6">
        <f ca="1">表3[[#This Row],[length]]*1</f>
        <v>1865</v>
      </c>
      <c r="D16922" s="1">
        <f ca="1">表3[[#This Row],[effective_length]]*1</f>
        <v>1586</v>
      </c>
      <c r="E16922" s="6">
        <f ca="1">表3[[#This Row],[expected_count]]*1</f>
        <v>3</v>
      </c>
      <c r="F16922" s="6">
        <f ca="1">表3[[#This Row],[TPM]]*1</f>
        <v>0.14000000000000001</v>
      </c>
      <c r="G16922" s="6">
        <f ca="1">表3[[#This Row],[FPKM]]*1</f>
        <v>0.1</v>
      </c>
      <c r="H16922" s="1"/>
    </row>
    <row r="16923" spans="1:8" x14ac:dyDescent="0.25">
      <c r="A16923" s="2" t="s">
        <v>3810</v>
      </c>
      <c r="B16923" s="2" t="s">
        <v>3811</v>
      </c>
      <c r="C16923" s="6">
        <f ca="1">表3[[#This Row],[length]]*1</f>
        <v>1027.07</v>
      </c>
      <c r="D16923" s="1">
        <f ca="1">表3[[#This Row],[effective_length]]*1</f>
        <v>748.07</v>
      </c>
      <c r="E16923" s="6">
        <f ca="1">表3[[#This Row],[expected_count]]*1</f>
        <v>1635</v>
      </c>
      <c r="F16923" s="6">
        <f ca="1">表3[[#This Row],[TPM]]*1</f>
        <v>163.32</v>
      </c>
      <c r="G16923" s="6">
        <f ca="1">表3[[#This Row],[FPKM]]*1</f>
        <v>104.72</v>
      </c>
      <c r="H16923" s="1"/>
    </row>
    <row r="16924" spans="1:8" x14ac:dyDescent="0.25">
      <c r="A16924" s="3" t="s">
        <v>3812</v>
      </c>
      <c r="B16924" s="3" t="s">
        <v>3813</v>
      </c>
      <c r="C16924" s="6">
        <f ca="1">表3[[#This Row],[length]]*1</f>
        <v>1851</v>
      </c>
      <c r="D16924" s="1">
        <f ca="1">表3[[#This Row],[effective_length]]*1</f>
        <v>1572</v>
      </c>
      <c r="E16924" s="6">
        <f ca="1">表3[[#This Row],[expected_count]]*1</f>
        <v>338</v>
      </c>
      <c r="F16924" s="6">
        <f ca="1">表3[[#This Row],[TPM]]*1</f>
        <v>16.059999999999999</v>
      </c>
      <c r="G16924" s="6">
        <f ca="1">表3[[#This Row],[FPKM]]*1</f>
        <v>10.3</v>
      </c>
      <c r="H16924" s="1"/>
    </row>
    <row r="16925" spans="1:8" x14ac:dyDescent="0.25">
      <c r="A16925" s="2" t="s">
        <v>3814</v>
      </c>
      <c r="B16925" s="2" t="s">
        <v>3815</v>
      </c>
      <c r="C16925" s="6">
        <f ca="1">表3[[#This Row],[length]]*1</f>
        <v>1103.3699999999999</v>
      </c>
      <c r="D16925" s="1">
        <f ca="1">表3[[#This Row],[effective_length]]*1</f>
        <v>824.37</v>
      </c>
      <c r="E16925" s="6">
        <f ca="1">表3[[#This Row],[expected_count]]*1</f>
        <v>418.36</v>
      </c>
      <c r="F16925" s="6">
        <f ca="1">表3[[#This Row],[TPM]]*1</f>
        <v>37.92</v>
      </c>
      <c r="G16925" s="6">
        <f ca="1">表3[[#This Row],[FPKM]]*1</f>
        <v>24.32</v>
      </c>
      <c r="H16925" s="1"/>
    </row>
    <row r="16926" spans="1:8" x14ac:dyDescent="0.25">
      <c r="A16926" s="3" t="s">
        <v>3816</v>
      </c>
      <c r="B16926" s="3" t="s">
        <v>3817</v>
      </c>
      <c r="C16926" s="6">
        <f ca="1">表3[[#This Row],[length]]*1</f>
        <v>8610.02</v>
      </c>
      <c r="D16926" s="1">
        <f ca="1">表3[[#This Row],[effective_length]]*1</f>
        <v>8331.02</v>
      </c>
      <c r="E16926" s="6">
        <f ca="1">表3[[#This Row],[expected_count]]*1</f>
        <v>1443</v>
      </c>
      <c r="F16926" s="6">
        <f ca="1">表3[[#This Row],[TPM]]*1</f>
        <v>12.94</v>
      </c>
      <c r="G16926" s="6">
        <f ca="1">表3[[#This Row],[FPKM]]*1</f>
        <v>8.3000000000000007</v>
      </c>
      <c r="H16926" s="1"/>
    </row>
    <row r="16927" spans="1:8" x14ac:dyDescent="0.25">
      <c r="A16927" s="2" t="s">
        <v>3818</v>
      </c>
      <c r="B16927" s="2" t="s">
        <v>3819</v>
      </c>
      <c r="C16927" s="6">
        <f ca="1">表3[[#This Row],[length]]*1</f>
        <v>3753.02</v>
      </c>
      <c r="D16927" s="1">
        <f ca="1">表3[[#This Row],[effective_length]]*1</f>
        <v>3474.02</v>
      </c>
      <c r="E16927" s="6">
        <f ca="1">表3[[#This Row],[expected_count]]*1</f>
        <v>865</v>
      </c>
      <c r="F16927" s="6">
        <f ca="1">表3[[#This Row],[TPM]]*1</f>
        <v>18.600000000000001</v>
      </c>
      <c r="G16927" s="6">
        <f ca="1">表3[[#This Row],[FPKM]]*1</f>
        <v>11.92</v>
      </c>
      <c r="H16927" s="1"/>
    </row>
    <row r="16928" spans="1:8" x14ac:dyDescent="0.25">
      <c r="A16928" s="3" t="s">
        <v>3820</v>
      </c>
      <c r="B16928" s="3" t="s">
        <v>3821</v>
      </c>
      <c r="C16928" s="6">
        <f ca="1">表3[[#This Row],[length]]*1</f>
        <v>515.33000000000004</v>
      </c>
      <c r="D16928" s="1">
        <f ca="1">表3[[#This Row],[effective_length]]*1</f>
        <v>236.33</v>
      </c>
      <c r="E16928" s="6">
        <f ca="1">表3[[#This Row],[expected_count]]*1</f>
        <v>0</v>
      </c>
      <c r="F16928" s="6">
        <f ca="1">表3[[#This Row],[TPM]]*1</f>
        <v>0</v>
      </c>
      <c r="G16928" s="6">
        <f ca="1">表3[[#This Row],[FPKM]]*1</f>
        <v>0</v>
      </c>
      <c r="H16928" s="1"/>
    </row>
    <row r="16929" spans="1:8" x14ac:dyDescent="0.25">
      <c r="A16929" s="2" t="s">
        <v>3822</v>
      </c>
      <c r="B16929" s="2" t="s">
        <v>3823</v>
      </c>
      <c r="C16929" s="6">
        <f ca="1">表3[[#This Row],[length]]*1</f>
        <v>1172.71</v>
      </c>
      <c r="D16929" s="1">
        <f ca="1">表3[[#This Row],[effective_length]]*1</f>
        <v>893.71</v>
      </c>
      <c r="E16929" s="6">
        <f ca="1">表3[[#This Row],[expected_count]]*1</f>
        <v>11997</v>
      </c>
      <c r="F16929" s="6">
        <f ca="1">表3[[#This Row],[TPM]]*1</f>
        <v>1003.16</v>
      </c>
      <c r="G16929" s="6">
        <f ca="1">表3[[#This Row],[FPKM]]*1</f>
        <v>643.16</v>
      </c>
      <c r="H16929" s="1"/>
    </row>
    <row r="16930" spans="1:8" x14ac:dyDescent="0.25">
      <c r="A16930" s="3" t="s">
        <v>3824</v>
      </c>
      <c r="B16930" s="3" t="s">
        <v>3825</v>
      </c>
      <c r="C16930" s="6">
        <f ca="1">表3[[#This Row],[length]]*1</f>
        <v>843.08</v>
      </c>
      <c r="D16930" s="1">
        <f ca="1">表3[[#This Row],[effective_length]]*1</f>
        <v>564.08000000000004</v>
      </c>
      <c r="E16930" s="6">
        <f ca="1">表3[[#This Row],[expected_count]]*1</f>
        <v>16</v>
      </c>
      <c r="F16930" s="6">
        <f ca="1">表3[[#This Row],[TPM]]*1</f>
        <v>2.12</v>
      </c>
      <c r="G16930" s="6">
        <f ca="1">表3[[#This Row],[FPKM]]*1</f>
        <v>1.36</v>
      </c>
      <c r="H16930" s="1"/>
    </row>
    <row r="16931" spans="1:8" x14ac:dyDescent="0.25">
      <c r="A16931" s="2" t="s">
        <v>3826</v>
      </c>
      <c r="B16931" s="2" t="s">
        <v>3827</v>
      </c>
      <c r="C16931" s="6">
        <f ca="1">表3[[#This Row],[length]]*1</f>
        <v>1267</v>
      </c>
      <c r="D16931" s="1">
        <f ca="1">表3[[#This Row],[effective_length]]*1</f>
        <v>988</v>
      </c>
      <c r="E16931" s="6">
        <f ca="1">表3[[#This Row],[expected_count]]*1</f>
        <v>103</v>
      </c>
      <c r="F16931" s="6">
        <f ca="1">表3[[#This Row],[TPM]]*1</f>
        <v>7.8</v>
      </c>
      <c r="G16931" s="6">
        <f ca="1">表3[[#This Row],[FPKM]]*1</f>
        <v>5</v>
      </c>
      <c r="H16931" s="1"/>
    </row>
    <row r="16932" spans="1:8" x14ac:dyDescent="0.25">
      <c r="A16932" s="3" t="s">
        <v>3828</v>
      </c>
      <c r="B16932" s="3" t="s">
        <v>3829</v>
      </c>
      <c r="C16932" s="6">
        <f ca="1">表3[[#This Row],[length]]*1</f>
        <v>918.5</v>
      </c>
      <c r="D16932" s="1">
        <f ca="1">表3[[#This Row],[effective_length]]*1</f>
        <v>639.5</v>
      </c>
      <c r="E16932" s="6">
        <f ca="1">表3[[#This Row],[expected_count]]*1</f>
        <v>0</v>
      </c>
      <c r="F16932" s="6">
        <f ca="1">表3[[#This Row],[TPM]]*1</f>
        <v>0</v>
      </c>
      <c r="G16932" s="6">
        <f ca="1">表3[[#This Row],[FPKM]]*1</f>
        <v>0</v>
      </c>
      <c r="H16932" s="1"/>
    </row>
    <row r="16933" spans="1:8" x14ac:dyDescent="0.25">
      <c r="A16933" s="2" t="s">
        <v>3830</v>
      </c>
      <c r="B16933" s="2" t="s">
        <v>3831</v>
      </c>
      <c r="C16933" s="6">
        <f ca="1">表3[[#This Row],[length]]*1</f>
        <v>3941</v>
      </c>
      <c r="D16933" s="1">
        <f ca="1">表3[[#This Row],[effective_length]]*1</f>
        <v>3662</v>
      </c>
      <c r="E16933" s="6">
        <f ca="1">表3[[#This Row],[expected_count]]*1</f>
        <v>1</v>
      </c>
      <c r="F16933" s="6">
        <f ca="1">表3[[#This Row],[TPM]]*1</f>
        <v>0.02</v>
      </c>
      <c r="G16933" s="6">
        <f ca="1">表3[[#This Row],[FPKM]]*1</f>
        <v>0.02</v>
      </c>
      <c r="H16933" s="1"/>
    </row>
    <row r="16934" spans="1:8" x14ac:dyDescent="0.25">
      <c r="A16934" s="3" t="s">
        <v>3832</v>
      </c>
      <c r="B16934" s="3" t="s">
        <v>3833</v>
      </c>
      <c r="C16934" s="6">
        <f ca="1">表3[[#This Row],[length]]*1</f>
        <v>785.76</v>
      </c>
      <c r="D16934" s="1">
        <f ca="1">表3[[#This Row],[effective_length]]*1</f>
        <v>506.76</v>
      </c>
      <c r="E16934" s="6">
        <f ca="1">表3[[#This Row],[expected_count]]*1</f>
        <v>686</v>
      </c>
      <c r="F16934" s="6">
        <f ca="1">表3[[#This Row],[TPM]]*1</f>
        <v>101.16</v>
      </c>
      <c r="G16934" s="6">
        <f ca="1">表3[[#This Row],[FPKM]]*1</f>
        <v>64.86</v>
      </c>
      <c r="H16934" s="1"/>
    </row>
    <row r="16935" spans="1:8" x14ac:dyDescent="0.25">
      <c r="A16935" s="2" t="s">
        <v>3834</v>
      </c>
      <c r="B16935" s="2" t="s">
        <v>3835</v>
      </c>
      <c r="C16935" s="6">
        <f ca="1">表3[[#This Row],[length]]*1</f>
        <v>1119.96</v>
      </c>
      <c r="D16935" s="1">
        <f ca="1">表3[[#This Row],[effective_length]]*1</f>
        <v>840.96</v>
      </c>
      <c r="E16935" s="6">
        <f ca="1">表3[[#This Row],[expected_count]]*1</f>
        <v>164</v>
      </c>
      <c r="F16935" s="6">
        <f ca="1">表3[[#This Row],[TPM]]*1</f>
        <v>14.58</v>
      </c>
      <c r="G16935" s="6">
        <f ca="1">表3[[#This Row],[FPKM]]*1</f>
        <v>9.34</v>
      </c>
      <c r="H16935" s="1"/>
    </row>
    <row r="16936" spans="1:8" x14ac:dyDescent="0.25">
      <c r="A16936" s="3" t="s">
        <v>3836</v>
      </c>
      <c r="B16936" s="3" t="s">
        <v>3837</v>
      </c>
      <c r="C16936" s="6">
        <f ca="1">表3[[#This Row],[length]]*1</f>
        <v>780.1</v>
      </c>
      <c r="D16936" s="1">
        <f ca="1">表3[[#This Row],[effective_length]]*1</f>
        <v>501.1</v>
      </c>
      <c r="E16936" s="6">
        <f ca="1">表3[[#This Row],[expected_count]]*1</f>
        <v>5026</v>
      </c>
      <c r="F16936" s="6">
        <f ca="1">表3[[#This Row],[TPM]]*1</f>
        <v>749.54</v>
      </c>
      <c r="G16936" s="6">
        <f ca="1">表3[[#This Row],[FPKM]]*1</f>
        <v>480.54</v>
      </c>
      <c r="H16936" s="1"/>
    </row>
    <row r="16937" spans="1:8" x14ac:dyDescent="0.25">
      <c r="A16937" s="2" t="s">
        <v>3838</v>
      </c>
      <c r="B16937" s="2" t="s">
        <v>3839</v>
      </c>
      <c r="C16937" s="6">
        <f ca="1">表3[[#This Row],[length]]*1</f>
        <v>1950.95</v>
      </c>
      <c r="D16937" s="1">
        <f ca="1">表3[[#This Row],[effective_length]]*1</f>
        <v>1671.95</v>
      </c>
      <c r="E16937" s="6">
        <f ca="1">表3[[#This Row],[expected_count]]*1</f>
        <v>536</v>
      </c>
      <c r="F16937" s="6">
        <f ca="1">表3[[#This Row],[TPM]]*1</f>
        <v>23.96</v>
      </c>
      <c r="G16937" s="6">
        <f ca="1">表3[[#This Row],[FPKM]]*1</f>
        <v>15.36</v>
      </c>
      <c r="H16937" s="1"/>
    </row>
    <row r="16938" spans="1:8" x14ac:dyDescent="0.25">
      <c r="A16938" s="3" t="s">
        <v>3840</v>
      </c>
      <c r="B16938" s="3" t="s">
        <v>3841</v>
      </c>
      <c r="C16938" s="6">
        <f ca="1">表3[[#This Row],[length]]*1</f>
        <v>3009.84</v>
      </c>
      <c r="D16938" s="1">
        <f ca="1">表3[[#This Row],[effective_length]]*1</f>
        <v>2730.84</v>
      </c>
      <c r="E16938" s="6">
        <f ca="1">表3[[#This Row],[expected_count]]*1</f>
        <v>8405</v>
      </c>
      <c r="F16938" s="6">
        <f ca="1">表3[[#This Row],[TPM]]*1</f>
        <v>230</v>
      </c>
      <c r="G16938" s="6">
        <f ca="1">表3[[#This Row],[FPKM]]*1</f>
        <v>147.46</v>
      </c>
      <c r="H16938" s="1"/>
    </row>
    <row r="16939" spans="1:8" x14ac:dyDescent="0.25">
      <c r="A16939" s="2" t="s">
        <v>3842</v>
      </c>
      <c r="B16939" s="2" t="s">
        <v>3843</v>
      </c>
      <c r="C16939" s="6">
        <f ca="1">表3[[#This Row],[length]]*1</f>
        <v>5056.7700000000004</v>
      </c>
      <c r="D16939" s="1">
        <f ca="1">表3[[#This Row],[effective_length]]*1</f>
        <v>4777.7700000000004</v>
      </c>
      <c r="E16939" s="6">
        <f ca="1">表3[[#This Row],[expected_count]]*1</f>
        <v>200</v>
      </c>
      <c r="F16939" s="6">
        <f ca="1">表3[[#This Row],[TPM]]*1</f>
        <v>3.12</v>
      </c>
      <c r="G16939" s="6">
        <f ca="1">表3[[#This Row],[FPKM]]*1</f>
        <v>2</v>
      </c>
      <c r="H16939" s="1"/>
    </row>
    <row r="16940" spans="1:8" x14ac:dyDescent="0.25">
      <c r="A16940" s="3" t="s">
        <v>3844</v>
      </c>
      <c r="B16940" s="3" t="s">
        <v>3845</v>
      </c>
      <c r="C16940" s="6">
        <f ca="1">表3[[#This Row],[length]]*1</f>
        <v>1593.63</v>
      </c>
      <c r="D16940" s="1">
        <f ca="1">表3[[#This Row],[effective_length]]*1</f>
        <v>1314.63</v>
      </c>
      <c r="E16940" s="6">
        <f ca="1">表3[[#This Row],[expected_count]]*1</f>
        <v>12548</v>
      </c>
      <c r="F16940" s="6">
        <f ca="1">表3[[#This Row],[TPM]]*1</f>
        <v>713.28</v>
      </c>
      <c r="G16940" s="6">
        <f ca="1">表3[[#This Row],[FPKM]]*1</f>
        <v>457.3</v>
      </c>
      <c r="H16940" s="1"/>
    </row>
    <row r="16941" spans="1:8" x14ac:dyDescent="0.25">
      <c r="A16941" s="2" t="s">
        <v>3846</v>
      </c>
      <c r="B16941" s="2" t="s">
        <v>3847</v>
      </c>
      <c r="C16941" s="6">
        <f ca="1">表3[[#This Row],[length]]*1</f>
        <v>2481.4499999999998</v>
      </c>
      <c r="D16941" s="1">
        <f ca="1">表3[[#This Row],[effective_length]]*1</f>
        <v>2202.4499999999998</v>
      </c>
      <c r="E16941" s="6">
        <f ca="1">表3[[#This Row],[expected_count]]*1</f>
        <v>8928</v>
      </c>
      <c r="F16941" s="6">
        <f ca="1">表3[[#This Row],[TPM]]*1</f>
        <v>302.92</v>
      </c>
      <c r="G16941" s="6">
        <f ca="1">表3[[#This Row],[FPKM]]*1</f>
        <v>194.22</v>
      </c>
      <c r="H16941" s="1"/>
    </row>
    <row r="16942" spans="1:8" x14ac:dyDescent="0.25">
      <c r="A16942" s="3" t="s">
        <v>3848</v>
      </c>
      <c r="B16942" s="3" t="s">
        <v>3849</v>
      </c>
      <c r="C16942" s="6">
        <f ca="1">表3[[#This Row],[length]]*1</f>
        <v>2664.08</v>
      </c>
      <c r="D16942" s="1">
        <f ca="1">表3[[#This Row],[effective_length]]*1</f>
        <v>2385.08</v>
      </c>
      <c r="E16942" s="6">
        <f ca="1">表3[[#This Row],[expected_count]]*1</f>
        <v>8</v>
      </c>
      <c r="F16942" s="6">
        <f ca="1">表3[[#This Row],[TPM]]*1</f>
        <v>0.26</v>
      </c>
      <c r="G16942" s="6">
        <f ca="1">表3[[#This Row],[FPKM]]*1</f>
        <v>0.16</v>
      </c>
      <c r="H16942" s="1"/>
    </row>
    <row r="16943" spans="1:8" x14ac:dyDescent="0.25">
      <c r="A16943" s="2" t="s">
        <v>3850</v>
      </c>
      <c r="B16943" s="2" t="s">
        <v>3851</v>
      </c>
      <c r="C16943" s="6">
        <f ca="1">表3[[#This Row],[length]]*1</f>
        <v>1768.26</v>
      </c>
      <c r="D16943" s="1">
        <f ca="1">表3[[#This Row],[effective_length]]*1</f>
        <v>1489.26</v>
      </c>
      <c r="E16943" s="6">
        <f ca="1">表3[[#This Row],[expected_count]]*1</f>
        <v>106</v>
      </c>
      <c r="F16943" s="6">
        <f ca="1">表3[[#This Row],[TPM]]*1</f>
        <v>5.32</v>
      </c>
      <c r="G16943" s="6">
        <f ca="1">表3[[#This Row],[FPKM]]*1</f>
        <v>3.42</v>
      </c>
      <c r="H16943" s="1"/>
    </row>
    <row r="16944" spans="1:8" x14ac:dyDescent="0.25">
      <c r="A16944" s="3" t="s">
        <v>3852</v>
      </c>
      <c r="B16944" s="3" t="s">
        <v>3853</v>
      </c>
      <c r="C16944" s="6">
        <f ca="1">表3[[#This Row],[length]]*1</f>
        <v>1780.86</v>
      </c>
      <c r="D16944" s="1">
        <f ca="1">表3[[#This Row],[effective_length]]*1</f>
        <v>1501.86</v>
      </c>
      <c r="E16944" s="6">
        <f ca="1">表3[[#This Row],[expected_count]]*1</f>
        <v>1069.8399999999999</v>
      </c>
      <c r="F16944" s="6">
        <f ca="1">表3[[#This Row],[TPM]]*1</f>
        <v>53.24</v>
      </c>
      <c r="G16944" s="6">
        <f ca="1">表3[[#This Row],[FPKM]]*1</f>
        <v>34.119999999999997</v>
      </c>
      <c r="H16944" s="1"/>
    </row>
    <row r="16945" spans="1:8" x14ac:dyDescent="0.25">
      <c r="A16945" s="2" t="s">
        <v>3854</v>
      </c>
      <c r="B16945" s="2" t="s">
        <v>3855</v>
      </c>
      <c r="C16945" s="6">
        <f ca="1">表3[[#This Row],[length]]*1</f>
        <v>5136.18</v>
      </c>
      <c r="D16945" s="1">
        <f ca="1">表3[[#This Row],[effective_length]]*1</f>
        <v>4857.18</v>
      </c>
      <c r="E16945" s="6">
        <f ca="1">表3[[#This Row],[expected_count]]*1</f>
        <v>4126</v>
      </c>
      <c r="F16945" s="6">
        <f ca="1">表3[[#This Row],[TPM]]*1</f>
        <v>63.48</v>
      </c>
      <c r="G16945" s="6">
        <f ca="1">表3[[#This Row],[FPKM]]*1</f>
        <v>40.700000000000003</v>
      </c>
      <c r="H16945" s="1"/>
    </row>
    <row r="16946" spans="1:8" x14ac:dyDescent="0.25">
      <c r="A16946" s="3" t="s">
        <v>3856</v>
      </c>
      <c r="B16946" s="3" t="s">
        <v>3857</v>
      </c>
      <c r="C16946" s="6">
        <f ca="1">表3[[#This Row],[length]]*1</f>
        <v>2439.81</v>
      </c>
      <c r="D16946" s="1">
        <f ca="1">表3[[#This Row],[effective_length]]*1</f>
        <v>2160.81</v>
      </c>
      <c r="E16946" s="6">
        <f ca="1">表3[[#This Row],[expected_count]]*1</f>
        <v>198</v>
      </c>
      <c r="F16946" s="6">
        <f ca="1">表3[[#This Row],[TPM]]*1</f>
        <v>6.84</v>
      </c>
      <c r="G16946" s="6">
        <f ca="1">表3[[#This Row],[FPKM]]*1</f>
        <v>4.4000000000000004</v>
      </c>
      <c r="H16946" s="1"/>
    </row>
    <row r="16947" spans="1:8" x14ac:dyDescent="0.25">
      <c r="A16947" s="2" t="s">
        <v>3858</v>
      </c>
      <c r="B16947" s="2" t="s">
        <v>3859</v>
      </c>
      <c r="C16947" s="6">
        <f ca="1">表3[[#This Row],[length]]*1</f>
        <v>4575.1000000000004</v>
      </c>
      <c r="D16947" s="1">
        <f ca="1">表3[[#This Row],[effective_length]]*1</f>
        <v>4296.1000000000004</v>
      </c>
      <c r="E16947" s="6">
        <f ca="1">表3[[#This Row],[expected_count]]*1</f>
        <v>1901</v>
      </c>
      <c r="F16947" s="6">
        <f ca="1">表3[[#This Row],[TPM]]*1</f>
        <v>33.06</v>
      </c>
      <c r="G16947" s="6">
        <f ca="1">表3[[#This Row],[FPKM]]*1</f>
        <v>21.2</v>
      </c>
      <c r="H16947" s="1"/>
    </row>
    <row r="16948" spans="1:8" x14ac:dyDescent="0.25">
      <c r="A16948" s="3" t="s">
        <v>3860</v>
      </c>
      <c r="B16948" s="3" t="s">
        <v>3861</v>
      </c>
      <c r="C16948" s="6">
        <f ca="1">表3[[#This Row],[length]]*1</f>
        <v>1768.32</v>
      </c>
      <c r="D16948" s="1">
        <f ca="1">表3[[#This Row],[effective_length]]*1</f>
        <v>1489.83</v>
      </c>
      <c r="E16948" s="6">
        <f ca="1">表3[[#This Row],[expected_count]]*1</f>
        <v>245</v>
      </c>
      <c r="F16948" s="6">
        <f ca="1">表3[[#This Row],[TPM]]*1</f>
        <v>12.28</v>
      </c>
      <c r="G16948" s="6">
        <f ca="1">表3[[#This Row],[FPKM]]*1</f>
        <v>7.88</v>
      </c>
      <c r="H16948" s="1"/>
    </row>
    <row r="16949" spans="1:8" x14ac:dyDescent="0.25">
      <c r="A16949" s="2" t="s">
        <v>3862</v>
      </c>
      <c r="B16949" s="2" t="s">
        <v>3863</v>
      </c>
      <c r="C16949" s="6">
        <f ca="1">表3[[#This Row],[length]]*1</f>
        <v>2693.66</v>
      </c>
      <c r="D16949" s="1">
        <f ca="1">表3[[#This Row],[effective_length]]*1</f>
        <v>2414.66</v>
      </c>
      <c r="E16949" s="6">
        <f ca="1">表3[[#This Row],[expected_count]]*1</f>
        <v>1801</v>
      </c>
      <c r="F16949" s="6">
        <f ca="1">表3[[#This Row],[TPM]]*1</f>
        <v>55.74</v>
      </c>
      <c r="G16949" s="6">
        <f ca="1">表3[[#This Row],[FPKM]]*1</f>
        <v>35.74</v>
      </c>
      <c r="H16949" s="1"/>
    </row>
    <row r="16950" spans="1:8" x14ac:dyDescent="0.25">
      <c r="A16950" s="3" t="s">
        <v>3864</v>
      </c>
      <c r="B16950" s="3" t="s">
        <v>3865</v>
      </c>
      <c r="C16950" s="6">
        <f ca="1">表3[[#This Row],[length]]*1</f>
        <v>3205.51</v>
      </c>
      <c r="D16950" s="1">
        <f ca="1">表3[[#This Row],[effective_length]]*1</f>
        <v>2926.51</v>
      </c>
      <c r="E16950" s="6">
        <f ca="1">表3[[#This Row],[expected_count]]*1</f>
        <v>30.18</v>
      </c>
      <c r="F16950" s="6">
        <f ca="1">表3[[#This Row],[TPM]]*1</f>
        <v>0.78</v>
      </c>
      <c r="G16950" s="6">
        <f ca="1">表3[[#This Row],[FPKM]]*1</f>
        <v>0.5</v>
      </c>
      <c r="H16950" s="1"/>
    </row>
    <row r="16951" spans="1:8" x14ac:dyDescent="0.25">
      <c r="A16951" s="2" t="s">
        <v>3866</v>
      </c>
      <c r="B16951" s="2" t="s">
        <v>3867</v>
      </c>
      <c r="C16951" s="6">
        <f ca="1">表3[[#This Row],[length]]*1</f>
        <v>3892.28</v>
      </c>
      <c r="D16951" s="1">
        <f ca="1">表3[[#This Row],[effective_length]]*1</f>
        <v>3613.28</v>
      </c>
      <c r="E16951" s="6">
        <f ca="1">表3[[#This Row],[expected_count]]*1</f>
        <v>187</v>
      </c>
      <c r="F16951" s="6">
        <f ca="1">表3[[#This Row],[TPM]]*1</f>
        <v>3.86</v>
      </c>
      <c r="G16951" s="6">
        <f ca="1">表3[[#This Row],[FPKM]]*1</f>
        <v>2.48</v>
      </c>
      <c r="H16951" s="1"/>
    </row>
    <row r="16952" spans="1:8" x14ac:dyDescent="0.25">
      <c r="A16952" s="3" t="s">
        <v>3868</v>
      </c>
      <c r="B16952" s="3" t="s">
        <v>3869</v>
      </c>
      <c r="C16952" s="6">
        <f ca="1">表3[[#This Row],[length]]*1</f>
        <v>3102.66</v>
      </c>
      <c r="D16952" s="1">
        <f ca="1">表3[[#This Row],[effective_length]]*1</f>
        <v>2823.66</v>
      </c>
      <c r="E16952" s="6">
        <f ca="1">表3[[#This Row],[expected_count]]*1</f>
        <v>1364</v>
      </c>
      <c r="F16952" s="6">
        <f ca="1">表3[[#This Row],[TPM]]*1</f>
        <v>36.1</v>
      </c>
      <c r="G16952" s="6">
        <f ca="1">表3[[#This Row],[FPKM]]*1</f>
        <v>23.14</v>
      </c>
      <c r="H16952" s="1"/>
    </row>
    <row r="16953" spans="1:8" x14ac:dyDescent="0.25">
      <c r="A16953" s="2" t="s">
        <v>3870</v>
      </c>
      <c r="B16953" s="2" t="s">
        <v>3871</v>
      </c>
      <c r="C16953" s="6">
        <f ca="1">表3[[#This Row],[length]]*1</f>
        <v>4320.82</v>
      </c>
      <c r="D16953" s="1">
        <f ca="1">表3[[#This Row],[effective_length]]*1</f>
        <v>4041.82</v>
      </c>
      <c r="E16953" s="6">
        <f ca="1">表3[[#This Row],[expected_count]]*1</f>
        <v>2877</v>
      </c>
      <c r="F16953" s="6">
        <f ca="1">表3[[#This Row],[TPM]]*1</f>
        <v>53.2</v>
      </c>
      <c r="G16953" s="6">
        <f ca="1">表3[[#This Row],[FPKM]]*1</f>
        <v>34.1</v>
      </c>
      <c r="H16953" s="1"/>
    </row>
    <row r="16954" spans="1:8" x14ac:dyDescent="0.25">
      <c r="A16954" s="3" t="s">
        <v>3872</v>
      </c>
      <c r="B16954" s="3" t="s">
        <v>3873</v>
      </c>
      <c r="C16954" s="6">
        <f ca="1">表3[[#This Row],[length]]*1</f>
        <v>5386.55</v>
      </c>
      <c r="D16954" s="1">
        <f ca="1">表3[[#This Row],[effective_length]]*1</f>
        <v>5107.55</v>
      </c>
      <c r="E16954" s="6">
        <f ca="1">表3[[#This Row],[expected_count]]*1</f>
        <v>905</v>
      </c>
      <c r="F16954" s="6">
        <f ca="1">表3[[#This Row],[TPM]]*1</f>
        <v>13.24</v>
      </c>
      <c r="G16954" s="6">
        <f ca="1">表3[[#This Row],[FPKM]]*1</f>
        <v>8.48</v>
      </c>
      <c r="H16954" s="1"/>
    </row>
    <row r="16955" spans="1:8" x14ac:dyDescent="0.25">
      <c r="A16955" s="2" t="s">
        <v>3874</v>
      </c>
      <c r="B16955" s="2" t="s">
        <v>3875</v>
      </c>
      <c r="C16955" s="6">
        <f ca="1">表3[[#This Row],[length]]*1</f>
        <v>2379.6</v>
      </c>
      <c r="D16955" s="1">
        <f ca="1">表3[[#This Row],[effective_length]]*1</f>
        <v>2100.6</v>
      </c>
      <c r="E16955" s="6">
        <f ca="1">表3[[#This Row],[expected_count]]*1</f>
        <v>154</v>
      </c>
      <c r="F16955" s="6">
        <f ca="1">表3[[#This Row],[TPM]]*1</f>
        <v>5.48</v>
      </c>
      <c r="G16955" s="6">
        <f ca="1">表3[[#This Row],[FPKM]]*1</f>
        <v>3.52</v>
      </c>
      <c r="H16955" s="1"/>
    </row>
    <row r="16956" spans="1:8" x14ac:dyDescent="0.25">
      <c r="A16956" s="3" t="s">
        <v>3876</v>
      </c>
      <c r="B16956" s="3" t="s">
        <v>3877</v>
      </c>
      <c r="C16956" s="6">
        <f ca="1">表3[[#This Row],[length]]*1</f>
        <v>5253</v>
      </c>
      <c r="D16956" s="1">
        <f ca="1">表3[[#This Row],[effective_length]]*1</f>
        <v>4974</v>
      </c>
      <c r="E16956" s="6">
        <f ca="1">表3[[#This Row],[expected_count]]*1</f>
        <v>2</v>
      </c>
      <c r="F16956" s="6">
        <f ca="1">表3[[#This Row],[TPM]]*1</f>
        <v>0.04</v>
      </c>
      <c r="G16956" s="6">
        <f ca="1">表3[[#This Row],[FPKM]]*1</f>
        <v>0.02</v>
      </c>
      <c r="H16956" s="1"/>
    </row>
    <row r="16957" spans="1:8" x14ac:dyDescent="0.25">
      <c r="A16957" s="2" t="s">
        <v>3878</v>
      </c>
      <c r="B16957" s="2" t="s">
        <v>3879</v>
      </c>
      <c r="C16957" s="6">
        <f ca="1">表3[[#This Row],[length]]*1</f>
        <v>4380.7299999999996</v>
      </c>
      <c r="D16957" s="1">
        <f ca="1">表3[[#This Row],[effective_length]]*1</f>
        <v>4101.7299999999996</v>
      </c>
      <c r="E16957" s="6">
        <f ca="1">表3[[#This Row],[expected_count]]*1</f>
        <v>2193</v>
      </c>
      <c r="F16957" s="6">
        <f ca="1">表3[[#This Row],[TPM]]*1</f>
        <v>39.96</v>
      </c>
      <c r="G16957" s="6">
        <f ca="1">表3[[#This Row],[FPKM]]*1</f>
        <v>25.62</v>
      </c>
      <c r="H16957" s="1"/>
    </row>
    <row r="16958" spans="1:8" x14ac:dyDescent="0.25">
      <c r="A16958" s="3" t="s">
        <v>3880</v>
      </c>
      <c r="B16958" s="3" t="s">
        <v>3881</v>
      </c>
      <c r="C16958" s="6">
        <f ca="1">表3[[#This Row],[length]]*1</f>
        <v>4262.9799999999996</v>
      </c>
      <c r="D16958" s="1">
        <f ca="1">表3[[#This Row],[effective_length]]*1</f>
        <v>3983.98</v>
      </c>
      <c r="E16958" s="6">
        <f ca="1">表3[[#This Row],[expected_count]]*1</f>
        <v>899</v>
      </c>
      <c r="F16958" s="6">
        <f ca="1">表3[[#This Row],[TPM]]*1</f>
        <v>16.86</v>
      </c>
      <c r="G16958" s="6">
        <f ca="1">表3[[#This Row],[FPKM]]*1</f>
        <v>10.82</v>
      </c>
      <c r="H16958" s="1"/>
    </row>
    <row r="16959" spans="1:8" x14ac:dyDescent="0.25">
      <c r="A16959" s="2" t="s">
        <v>3882</v>
      </c>
      <c r="B16959" s="2" t="s">
        <v>3883</v>
      </c>
      <c r="C16959" s="6">
        <f ca="1">表3[[#This Row],[length]]*1</f>
        <v>2184.67</v>
      </c>
      <c r="D16959" s="1">
        <f ca="1">表3[[#This Row],[effective_length]]*1</f>
        <v>1905.79</v>
      </c>
      <c r="E16959" s="6">
        <f ca="1">表3[[#This Row],[expected_count]]*1</f>
        <v>2255</v>
      </c>
      <c r="F16959" s="6">
        <f ca="1">表3[[#This Row],[TPM]]*1</f>
        <v>88.42</v>
      </c>
      <c r="G16959" s="6">
        <f ca="1">表3[[#This Row],[FPKM]]*1</f>
        <v>56.7</v>
      </c>
      <c r="H16959" s="1"/>
    </row>
    <row r="16960" spans="1:8" x14ac:dyDescent="0.25">
      <c r="A16960" s="3" t="s">
        <v>3884</v>
      </c>
      <c r="B16960" s="3" t="s">
        <v>3885</v>
      </c>
      <c r="C16960" s="6">
        <f ca="1">表3[[#This Row],[length]]*1</f>
        <v>3514.92</v>
      </c>
      <c r="D16960" s="1">
        <f ca="1">表3[[#This Row],[effective_length]]*1</f>
        <v>3235.92</v>
      </c>
      <c r="E16960" s="6">
        <f ca="1">表3[[#This Row],[expected_count]]*1</f>
        <v>826</v>
      </c>
      <c r="F16960" s="6">
        <f ca="1">表3[[#This Row],[TPM]]*1</f>
        <v>19.079999999999998</v>
      </c>
      <c r="G16960" s="6">
        <f ca="1">表3[[#This Row],[FPKM]]*1</f>
        <v>12.22</v>
      </c>
      <c r="H16960" s="1"/>
    </row>
    <row r="16961" spans="1:8" x14ac:dyDescent="0.25">
      <c r="A16961" s="2" t="s">
        <v>3886</v>
      </c>
      <c r="B16961" s="2" t="s">
        <v>3887</v>
      </c>
      <c r="C16961" s="6">
        <f ca="1">表3[[#This Row],[length]]*1</f>
        <v>4847</v>
      </c>
      <c r="D16961" s="1">
        <f ca="1">表3[[#This Row],[effective_length]]*1</f>
        <v>4568</v>
      </c>
      <c r="E16961" s="6">
        <f ca="1">表3[[#This Row],[expected_count]]*1</f>
        <v>1554</v>
      </c>
      <c r="F16961" s="6">
        <f ca="1">表3[[#This Row],[TPM]]*1</f>
        <v>25.42</v>
      </c>
      <c r="G16961" s="6">
        <f ca="1">表3[[#This Row],[FPKM]]*1</f>
        <v>16.3</v>
      </c>
      <c r="H16961" s="1"/>
    </row>
    <row r="16962" spans="1:8" x14ac:dyDescent="0.25">
      <c r="A16962" s="3" t="s">
        <v>3888</v>
      </c>
      <c r="B16962" s="3" t="s">
        <v>3889</v>
      </c>
      <c r="C16962" s="6">
        <f ca="1">表3[[#This Row],[length]]*1</f>
        <v>3165.73</v>
      </c>
      <c r="D16962" s="1">
        <f ca="1">表3[[#This Row],[effective_length]]*1</f>
        <v>2886.73</v>
      </c>
      <c r="E16962" s="6">
        <f ca="1">表3[[#This Row],[expected_count]]*1</f>
        <v>264</v>
      </c>
      <c r="F16962" s="6">
        <f ca="1">表3[[#This Row],[TPM]]*1</f>
        <v>6.84</v>
      </c>
      <c r="G16962" s="6">
        <f ca="1">表3[[#This Row],[FPKM]]*1</f>
        <v>4.38</v>
      </c>
      <c r="H16962" s="1"/>
    </row>
    <row r="16963" spans="1:8" x14ac:dyDescent="0.25">
      <c r="A16963" s="2" t="s">
        <v>3890</v>
      </c>
      <c r="B16963" s="2" t="s">
        <v>3891</v>
      </c>
      <c r="C16963" s="6">
        <f ca="1">表3[[#This Row],[length]]*1</f>
        <v>3126.79</v>
      </c>
      <c r="D16963" s="1">
        <f ca="1">表3[[#This Row],[effective_length]]*1</f>
        <v>2847.79</v>
      </c>
      <c r="E16963" s="6">
        <f ca="1">表3[[#This Row],[expected_count]]*1</f>
        <v>400.9</v>
      </c>
      <c r="F16963" s="6">
        <f ca="1">表3[[#This Row],[TPM]]*1</f>
        <v>10.52</v>
      </c>
      <c r="G16963" s="6">
        <f ca="1">表3[[#This Row],[FPKM]]*1</f>
        <v>6.74</v>
      </c>
      <c r="H16963" s="1"/>
    </row>
    <row r="16964" spans="1:8" x14ac:dyDescent="0.25">
      <c r="A16964" s="3" t="s">
        <v>3892</v>
      </c>
      <c r="B16964" s="3" t="s">
        <v>3893</v>
      </c>
      <c r="C16964" s="6">
        <f ca="1">表3[[#This Row],[length]]*1</f>
        <v>1966.84</v>
      </c>
      <c r="D16964" s="1">
        <f ca="1">表3[[#This Row],[effective_length]]*1</f>
        <v>1687.84</v>
      </c>
      <c r="E16964" s="6">
        <f ca="1">表3[[#This Row],[expected_count]]*1</f>
        <v>918</v>
      </c>
      <c r="F16964" s="6">
        <f ca="1">表3[[#This Row],[TPM]]*1</f>
        <v>40.64</v>
      </c>
      <c r="G16964" s="6">
        <f ca="1">表3[[#This Row],[FPKM]]*1</f>
        <v>26.06</v>
      </c>
      <c r="H16964" s="1"/>
    </row>
    <row r="16965" spans="1:8" x14ac:dyDescent="0.25">
      <c r="A16965" s="2" t="s">
        <v>3894</v>
      </c>
      <c r="B16965" s="2" t="s">
        <v>3895</v>
      </c>
      <c r="C16965" s="6">
        <f ca="1">表3[[#This Row],[length]]*1</f>
        <v>1175</v>
      </c>
      <c r="D16965" s="1">
        <f ca="1">表3[[#This Row],[effective_length]]*1</f>
        <v>896</v>
      </c>
      <c r="E16965" s="6">
        <f ca="1">表3[[#This Row],[expected_count]]*1</f>
        <v>448</v>
      </c>
      <c r="F16965" s="6">
        <f ca="1">表3[[#This Row],[TPM]]*1</f>
        <v>37.36</v>
      </c>
      <c r="G16965" s="6">
        <f ca="1">表3[[#This Row],[FPKM]]*1</f>
        <v>23.96</v>
      </c>
      <c r="H16965" s="1"/>
    </row>
    <row r="16966" spans="1:8" x14ac:dyDescent="0.25">
      <c r="A16966" s="3" t="s">
        <v>3896</v>
      </c>
      <c r="B16966" s="3" t="s">
        <v>3897</v>
      </c>
      <c r="C16966" s="6">
        <f ca="1">表3[[#This Row],[length]]*1</f>
        <v>808.53</v>
      </c>
      <c r="D16966" s="1">
        <f ca="1">表3[[#This Row],[effective_length]]*1</f>
        <v>529.65</v>
      </c>
      <c r="E16966" s="6">
        <f ca="1">表3[[#This Row],[expected_count]]*1</f>
        <v>160</v>
      </c>
      <c r="F16966" s="6">
        <f ca="1">表3[[#This Row],[TPM]]*1</f>
        <v>22.58</v>
      </c>
      <c r="G16966" s="6">
        <f ca="1">表3[[#This Row],[FPKM]]*1</f>
        <v>14.48</v>
      </c>
      <c r="H16966" s="1"/>
    </row>
    <row r="16967" spans="1:8" x14ac:dyDescent="0.25">
      <c r="A16967" s="2" t="s">
        <v>3898</v>
      </c>
      <c r="B16967" s="2" t="s">
        <v>3899</v>
      </c>
      <c r="C16967" s="6">
        <f ca="1">表3[[#This Row],[length]]*1</f>
        <v>1486</v>
      </c>
      <c r="D16967" s="1">
        <f ca="1">表3[[#This Row],[effective_length]]*1</f>
        <v>1207</v>
      </c>
      <c r="E16967" s="6">
        <f ca="1">表3[[#This Row],[expected_count]]*1</f>
        <v>265</v>
      </c>
      <c r="F16967" s="6">
        <f ca="1">表3[[#This Row],[TPM]]*1</f>
        <v>16.399999999999999</v>
      </c>
      <c r="G16967" s="6">
        <f ca="1">表3[[#This Row],[FPKM]]*1</f>
        <v>10.52</v>
      </c>
      <c r="H16967" s="1"/>
    </row>
    <row r="16968" spans="1:8" x14ac:dyDescent="0.25">
      <c r="A16968" s="3" t="s">
        <v>3900</v>
      </c>
      <c r="B16968" s="3" t="s">
        <v>3901</v>
      </c>
      <c r="C16968" s="6">
        <f ca="1">表3[[#This Row],[length]]*1</f>
        <v>1154.1400000000001</v>
      </c>
      <c r="D16968" s="1">
        <f ca="1">表3[[#This Row],[effective_length]]*1</f>
        <v>875.14</v>
      </c>
      <c r="E16968" s="6">
        <f ca="1">表3[[#This Row],[expected_count]]*1</f>
        <v>10</v>
      </c>
      <c r="F16968" s="6">
        <f ca="1">表3[[#This Row],[TPM]]*1</f>
        <v>0.86</v>
      </c>
      <c r="G16968" s="6">
        <f ca="1">表3[[#This Row],[FPKM]]*1</f>
        <v>0.54</v>
      </c>
      <c r="H16968" s="1"/>
    </row>
    <row r="16969" spans="1:8" x14ac:dyDescent="0.25">
      <c r="A16969" s="2" t="s">
        <v>3902</v>
      </c>
      <c r="B16969" s="2" t="s">
        <v>3903</v>
      </c>
      <c r="C16969" s="6">
        <f ca="1">表3[[#This Row],[length]]*1</f>
        <v>2126</v>
      </c>
      <c r="D16969" s="1">
        <f ca="1">表3[[#This Row],[effective_length]]*1</f>
        <v>1847</v>
      </c>
      <c r="E16969" s="6">
        <f ca="1">表3[[#This Row],[expected_count]]*1</f>
        <v>13</v>
      </c>
      <c r="F16969" s="6">
        <f ca="1">表3[[#This Row],[TPM]]*1</f>
        <v>0.52</v>
      </c>
      <c r="G16969" s="6">
        <f ca="1">表3[[#This Row],[FPKM]]*1</f>
        <v>0.34</v>
      </c>
      <c r="H16969" s="1"/>
    </row>
    <row r="16970" spans="1:8" x14ac:dyDescent="0.25">
      <c r="A16970" s="3" t="s">
        <v>3904</v>
      </c>
      <c r="B16970" s="3" t="s">
        <v>3905</v>
      </c>
      <c r="C16970" s="6">
        <f ca="1">表3[[#This Row],[length]]*1</f>
        <v>5356.13</v>
      </c>
      <c r="D16970" s="1">
        <f ca="1">表3[[#This Row],[effective_length]]*1</f>
        <v>5077.13</v>
      </c>
      <c r="E16970" s="6">
        <f ca="1">表3[[#This Row],[expected_count]]*1</f>
        <v>2402</v>
      </c>
      <c r="F16970" s="6">
        <f ca="1">表3[[#This Row],[TPM]]*1</f>
        <v>35.36</v>
      </c>
      <c r="G16970" s="6">
        <f ca="1">表3[[#This Row],[FPKM]]*1</f>
        <v>22.66</v>
      </c>
      <c r="H16970" s="1"/>
    </row>
    <row r="16971" spans="1:8" x14ac:dyDescent="0.25">
      <c r="A16971" s="2" t="s">
        <v>3906</v>
      </c>
      <c r="B16971" s="2" t="s">
        <v>3907</v>
      </c>
      <c r="C16971" s="6">
        <f ca="1">表3[[#This Row],[length]]*1</f>
        <v>6056.86</v>
      </c>
      <c r="D16971" s="1">
        <f ca="1">表3[[#This Row],[effective_length]]*1</f>
        <v>5777.86</v>
      </c>
      <c r="E16971" s="6">
        <f ca="1">表3[[#This Row],[expected_count]]*1</f>
        <v>900.98</v>
      </c>
      <c r="F16971" s="6">
        <f ca="1">表3[[#This Row],[TPM]]*1</f>
        <v>11.66</v>
      </c>
      <c r="G16971" s="6">
        <f ca="1">表3[[#This Row],[FPKM]]*1</f>
        <v>7.48</v>
      </c>
      <c r="H16971" s="1"/>
    </row>
    <row r="16972" spans="1:8" x14ac:dyDescent="0.25">
      <c r="A16972" s="3" t="s">
        <v>3908</v>
      </c>
      <c r="B16972" s="3" t="s">
        <v>3909</v>
      </c>
      <c r="C16972" s="6">
        <f ca="1">表3[[#This Row],[length]]*1</f>
        <v>826.5</v>
      </c>
      <c r="D16972" s="1">
        <f ca="1">表3[[#This Row],[effective_length]]*1</f>
        <v>547.5</v>
      </c>
      <c r="E16972" s="6">
        <f ca="1">表3[[#This Row],[expected_count]]*1</f>
        <v>0</v>
      </c>
      <c r="F16972" s="6">
        <f ca="1">表3[[#This Row],[TPM]]*1</f>
        <v>0</v>
      </c>
      <c r="G16972" s="6">
        <f ca="1">表3[[#This Row],[FPKM]]*1</f>
        <v>0</v>
      </c>
      <c r="H16972" s="1"/>
    </row>
    <row r="16973" spans="1:8" x14ac:dyDescent="0.25">
      <c r="A16973" s="2" t="s">
        <v>3910</v>
      </c>
      <c r="B16973" s="2" t="s">
        <v>3911</v>
      </c>
      <c r="C16973" s="6">
        <f ca="1">表3[[#This Row],[length]]*1</f>
        <v>6463</v>
      </c>
      <c r="D16973" s="1">
        <f ca="1">表3[[#This Row],[effective_length]]*1</f>
        <v>6184</v>
      </c>
      <c r="E16973" s="6">
        <f ca="1">表3[[#This Row],[expected_count]]*1</f>
        <v>2454.1</v>
      </c>
      <c r="F16973" s="6">
        <f ca="1">表3[[#This Row],[TPM]]*1</f>
        <v>29.66</v>
      </c>
      <c r="G16973" s="6">
        <f ca="1">表3[[#This Row],[FPKM]]*1</f>
        <v>19.02</v>
      </c>
      <c r="H16973" s="1"/>
    </row>
    <row r="16974" spans="1:8" x14ac:dyDescent="0.25">
      <c r="A16974" s="3" t="s">
        <v>3912</v>
      </c>
      <c r="B16974" s="3" t="s">
        <v>3913</v>
      </c>
      <c r="C16974" s="6">
        <f ca="1">表3[[#This Row],[length]]*1</f>
        <v>4518</v>
      </c>
      <c r="D16974" s="1">
        <f ca="1">表3[[#This Row],[effective_length]]*1</f>
        <v>4239</v>
      </c>
      <c r="E16974" s="6">
        <f ca="1">表3[[#This Row],[expected_count]]*1</f>
        <v>0</v>
      </c>
      <c r="F16974" s="6">
        <f ca="1">表3[[#This Row],[TPM]]*1</f>
        <v>0</v>
      </c>
      <c r="G16974" s="6">
        <f ca="1">表3[[#This Row],[FPKM]]*1</f>
        <v>0</v>
      </c>
      <c r="H16974" s="1"/>
    </row>
    <row r="16975" spans="1:8" x14ac:dyDescent="0.25">
      <c r="A16975" s="2" t="s">
        <v>3914</v>
      </c>
      <c r="B16975" s="2" t="s">
        <v>3915</v>
      </c>
      <c r="C16975" s="6">
        <f ca="1">表3[[#This Row],[length]]*1</f>
        <v>1845</v>
      </c>
      <c r="D16975" s="1">
        <f ca="1">表3[[#This Row],[effective_length]]*1</f>
        <v>1566</v>
      </c>
      <c r="E16975" s="6">
        <f ca="1">表3[[#This Row],[expected_count]]*1</f>
        <v>31</v>
      </c>
      <c r="F16975" s="6">
        <f ca="1">表3[[#This Row],[TPM]]*1</f>
        <v>1.48</v>
      </c>
      <c r="G16975" s="6">
        <f ca="1">表3[[#This Row],[FPKM]]*1</f>
        <v>0.94</v>
      </c>
      <c r="H16975" s="1"/>
    </row>
    <row r="16976" spans="1:8" x14ac:dyDescent="0.25">
      <c r="A16976" s="3" t="s">
        <v>3916</v>
      </c>
      <c r="B16976" s="3" t="s">
        <v>3917</v>
      </c>
      <c r="C16976" s="6">
        <f ca="1">表3[[#This Row],[length]]*1</f>
        <v>2550.08</v>
      </c>
      <c r="D16976" s="1">
        <f ca="1">表3[[#This Row],[effective_length]]*1</f>
        <v>2271.08</v>
      </c>
      <c r="E16976" s="6">
        <f ca="1">表3[[#This Row],[expected_count]]*1</f>
        <v>4339.2</v>
      </c>
      <c r="F16976" s="6">
        <f ca="1">表3[[#This Row],[TPM]]*1</f>
        <v>142.78</v>
      </c>
      <c r="G16976" s="6">
        <f ca="1">表3[[#This Row],[FPKM]]*1</f>
        <v>91.54</v>
      </c>
      <c r="H16976" s="1"/>
    </row>
    <row r="16977" spans="1:8" x14ac:dyDescent="0.25">
      <c r="A16977" s="2" t="s">
        <v>3918</v>
      </c>
      <c r="B16977" s="2" t="s">
        <v>3919</v>
      </c>
      <c r="C16977" s="6">
        <f ca="1">表3[[#This Row],[length]]*1</f>
        <v>1699.17</v>
      </c>
      <c r="D16977" s="1">
        <f ca="1">表3[[#This Row],[effective_length]]*1</f>
        <v>1420.17</v>
      </c>
      <c r="E16977" s="6">
        <f ca="1">表3[[#This Row],[expected_count]]*1</f>
        <v>134.13999999999999</v>
      </c>
      <c r="F16977" s="6">
        <f ca="1">表3[[#This Row],[TPM]]*1</f>
        <v>7.06</v>
      </c>
      <c r="G16977" s="6">
        <f ca="1">表3[[#This Row],[FPKM]]*1</f>
        <v>4.5199999999999996</v>
      </c>
      <c r="H16977" s="1"/>
    </row>
    <row r="16978" spans="1:8" x14ac:dyDescent="0.25">
      <c r="A16978" s="3" t="s">
        <v>3920</v>
      </c>
      <c r="B16978" s="3" t="s">
        <v>3921</v>
      </c>
      <c r="C16978" s="6">
        <f ca="1">表3[[#This Row],[length]]*1</f>
        <v>760.59</v>
      </c>
      <c r="D16978" s="1">
        <f ca="1">表3[[#This Row],[effective_length]]*1</f>
        <v>481.59</v>
      </c>
      <c r="E16978" s="6">
        <f ca="1">表3[[#This Row],[expected_count]]*1</f>
        <v>10</v>
      </c>
      <c r="F16978" s="6">
        <f ca="1">表3[[#This Row],[TPM]]*1</f>
        <v>1.56</v>
      </c>
      <c r="G16978" s="6">
        <f ca="1">表3[[#This Row],[FPKM]]*1</f>
        <v>1</v>
      </c>
      <c r="H16978" s="1"/>
    </row>
    <row r="16979" spans="1:8" x14ac:dyDescent="0.25">
      <c r="A16979" s="2" t="s">
        <v>3922</v>
      </c>
      <c r="B16979" s="2" t="s">
        <v>3923</v>
      </c>
      <c r="C16979" s="6">
        <f ca="1">表3[[#This Row],[length]]*1</f>
        <v>1510.77</v>
      </c>
      <c r="D16979" s="1">
        <f ca="1">表3[[#This Row],[effective_length]]*1</f>
        <v>1231.77</v>
      </c>
      <c r="E16979" s="6">
        <f ca="1">表3[[#This Row],[expected_count]]*1</f>
        <v>990</v>
      </c>
      <c r="F16979" s="6">
        <f ca="1">表3[[#This Row],[TPM]]*1</f>
        <v>60.06</v>
      </c>
      <c r="G16979" s="6">
        <f ca="1">表3[[#This Row],[FPKM]]*1</f>
        <v>38.5</v>
      </c>
      <c r="H16979" s="1"/>
    </row>
    <row r="16980" spans="1:8" x14ac:dyDescent="0.25">
      <c r="A16980" s="3" t="s">
        <v>3924</v>
      </c>
      <c r="B16980" s="3" t="s">
        <v>3925</v>
      </c>
      <c r="C16980" s="6">
        <f ca="1">表3[[#This Row],[length]]*1</f>
        <v>2735.71</v>
      </c>
      <c r="D16980" s="1">
        <f ca="1">表3[[#This Row],[effective_length]]*1</f>
        <v>2456.71</v>
      </c>
      <c r="E16980" s="6">
        <f ca="1">表3[[#This Row],[expected_count]]*1</f>
        <v>273.33999999999997</v>
      </c>
      <c r="F16980" s="6">
        <f ca="1">表3[[#This Row],[TPM]]*1</f>
        <v>8.32</v>
      </c>
      <c r="G16980" s="6">
        <f ca="1">表3[[#This Row],[FPKM]]*1</f>
        <v>5.34</v>
      </c>
      <c r="H16980" s="1"/>
    </row>
    <row r="16981" spans="1:8" x14ac:dyDescent="0.25">
      <c r="A16981" s="2" t="s">
        <v>3926</v>
      </c>
      <c r="B16981" s="2" t="s">
        <v>3927</v>
      </c>
      <c r="C16981" s="6">
        <f ca="1">表3[[#This Row],[length]]*1</f>
        <v>624</v>
      </c>
      <c r="D16981" s="1">
        <f ca="1">表3[[#This Row],[effective_length]]*1</f>
        <v>345</v>
      </c>
      <c r="E16981" s="6">
        <f ca="1">表3[[#This Row],[expected_count]]*1</f>
        <v>2</v>
      </c>
      <c r="F16981" s="6">
        <f ca="1">表3[[#This Row],[TPM]]*1</f>
        <v>0.44</v>
      </c>
      <c r="G16981" s="6">
        <f ca="1">表3[[#This Row],[FPKM]]*1</f>
        <v>0.28000000000000003</v>
      </c>
      <c r="H16981" s="1"/>
    </row>
    <row r="16982" spans="1:8" x14ac:dyDescent="0.25">
      <c r="A16982" s="3" t="s">
        <v>3928</v>
      </c>
      <c r="B16982" s="3" t="s">
        <v>3929</v>
      </c>
      <c r="C16982" s="6">
        <f ca="1">表3[[#This Row],[length]]*1</f>
        <v>5053</v>
      </c>
      <c r="D16982" s="1">
        <f ca="1">表3[[#This Row],[effective_length]]*1</f>
        <v>4774</v>
      </c>
      <c r="E16982" s="6">
        <f ca="1">表3[[#This Row],[expected_count]]*1</f>
        <v>1769</v>
      </c>
      <c r="F16982" s="6">
        <f ca="1">表3[[#This Row],[TPM]]*1</f>
        <v>27.7</v>
      </c>
      <c r="G16982" s="6">
        <f ca="1">表3[[#This Row],[FPKM]]*1</f>
        <v>17.760000000000002</v>
      </c>
      <c r="H16982" s="1"/>
    </row>
    <row r="16983" spans="1:8" x14ac:dyDescent="0.25">
      <c r="A16983" s="2" t="s">
        <v>3930</v>
      </c>
      <c r="B16983" s="2" t="s">
        <v>3931</v>
      </c>
      <c r="C16983" s="6">
        <f ca="1">表3[[#This Row],[length]]*1</f>
        <v>4071.56</v>
      </c>
      <c r="D16983" s="1">
        <f ca="1">表3[[#This Row],[effective_length]]*1</f>
        <v>3792.56</v>
      </c>
      <c r="E16983" s="6">
        <f ca="1">表3[[#This Row],[expected_count]]*1</f>
        <v>469</v>
      </c>
      <c r="F16983" s="6">
        <f ca="1">表3[[#This Row],[TPM]]*1</f>
        <v>9.24</v>
      </c>
      <c r="G16983" s="6">
        <f ca="1">表3[[#This Row],[FPKM]]*1</f>
        <v>5.92</v>
      </c>
      <c r="H16983" s="1"/>
    </row>
    <row r="16984" spans="1:8" x14ac:dyDescent="0.25">
      <c r="A16984" s="3" t="s">
        <v>3932</v>
      </c>
      <c r="B16984" s="3" t="s">
        <v>3933</v>
      </c>
      <c r="C16984" s="6">
        <f ca="1">表3[[#This Row],[length]]*1</f>
        <v>847.36</v>
      </c>
      <c r="D16984" s="1">
        <f ca="1">表3[[#This Row],[effective_length]]*1</f>
        <v>568.36</v>
      </c>
      <c r="E16984" s="6">
        <f ca="1">表3[[#This Row],[expected_count]]*1</f>
        <v>3</v>
      </c>
      <c r="F16984" s="6">
        <f ca="1">表3[[#This Row],[TPM]]*1</f>
        <v>0.4</v>
      </c>
      <c r="G16984" s="6">
        <f ca="1">表3[[#This Row],[FPKM]]*1</f>
        <v>0.26</v>
      </c>
      <c r="H16984" s="1"/>
    </row>
    <row r="16985" spans="1:8" x14ac:dyDescent="0.25">
      <c r="A16985" s="2" t="s">
        <v>3934</v>
      </c>
      <c r="B16985" s="2" t="s">
        <v>3935</v>
      </c>
      <c r="C16985" s="6">
        <f ca="1">表3[[#This Row],[length]]*1</f>
        <v>997.24</v>
      </c>
      <c r="D16985" s="1">
        <f ca="1">表3[[#This Row],[effective_length]]*1</f>
        <v>718.24</v>
      </c>
      <c r="E16985" s="6">
        <f ca="1">表3[[#This Row],[expected_count]]*1</f>
        <v>800</v>
      </c>
      <c r="F16985" s="6">
        <f ca="1">表3[[#This Row],[TPM]]*1</f>
        <v>83.24</v>
      </c>
      <c r="G16985" s="6">
        <f ca="1">表3[[#This Row],[FPKM]]*1</f>
        <v>53.36</v>
      </c>
      <c r="H16985" s="1"/>
    </row>
    <row r="16986" spans="1:8" x14ac:dyDescent="0.25">
      <c r="A16986" s="3" t="s">
        <v>3936</v>
      </c>
      <c r="B16986" s="3" t="s">
        <v>3937</v>
      </c>
      <c r="C16986" s="6">
        <f ca="1">表3[[#This Row],[length]]*1</f>
        <v>1105.9000000000001</v>
      </c>
      <c r="D16986" s="1">
        <f ca="1">表3[[#This Row],[effective_length]]*1</f>
        <v>826.9</v>
      </c>
      <c r="E16986" s="6">
        <f ca="1">表3[[#This Row],[expected_count]]*1</f>
        <v>395</v>
      </c>
      <c r="F16986" s="6">
        <f ca="1">表3[[#This Row],[TPM]]*1</f>
        <v>35.700000000000003</v>
      </c>
      <c r="G16986" s="6">
        <f ca="1">表3[[#This Row],[FPKM]]*1</f>
        <v>22.88</v>
      </c>
      <c r="H16986" s="1"/>
    </row>
    <row r="16987" spans="1:8" x14ac:dyDescent="0.25">
      <c r="A16987" s="2" t="s">
        <v>3938</v>
      </c>
      <c r="B16987" s="2" t="s">
        <v>3939</v>
      </c>
      <c r="C16987" s="6">
        <f ca="1">表3[[#This Row],[length]]*1</f>
        <v>2524</v>
      </c>
      <c r="D16987" s="1">
        <f ca="1">表3[[#This Row],[effective_length]]*1</f>
        <v>2245</v>
      </c>
      <c r="E16987" s="6">
        <f ca="1">表3[[#This Row],[expected_count]]*1</f>
        <v>27</v>
      </c>
      <c r="F16987" s="6">
        <f ca="1">表3[[#This Row],[TPM]]*1</f>
        <v>0.9</v>
      </c>
      <c r="G16987" s="6">
        <f ca="1">表3[[#This Row],[FPKM]]*1</f>
        <v>0.57999999999999996</v>
      </c>
      <c r="H16987" s="1"/>
    </row>
    <row r="16988" spans="1:8" x14ac:dyDescent="0.25">
      <c r="A16988" s="3" t="s">
        <v>3940</v>
      </c>
      <c r="B16988" s="3" t="s">
        <v>3941</v>
      </c>
      <c r="C16988" s="6">
        <f ca="1">表3[[#This Row],[length]]*1</f>
        <v>1221.1199999999999</v>
      </c>
      <c r="D16988" s="1">
        <f ca="1">表3[[#This Row],[effective_length]]*1</f>
        <v>942.12</v>
      </c>
      <c r="E16988" s="6">
        <f ca="1">表3[[#This Row],[expected_count]]*1</f>
        <v>4230</v>
      </c>
      <c r="F16988" s="6">
        <f ca="1">表3[[#This Row],[TPM]]*1</f>
        <v>335.52</v>
      </c>
      <c r="G16988" s="6">
        <f ca="1">表3[[#This Row],[FPKM]]*1</f>
        <v>215.12</v>
      </c>
      <c r="H16988" s="1"/>
    </row>
    <row r="16989" spans="1:8" x14ac:dyDescent="0.25">
      <c r="A16989" s="2" t="s">
        <v>3942</v>
      </c>
      <c r="B16989" s="2" t="s">
        <v>3943</v>
      </c>
      <c r="C16989" s="6">
        <f ca="1">表3[[#This Row],[length]]*1</f>
        <v>373</v>
      </c>
      <c r="D16989" s="1">
        <f ca="1">表3[[#This Row],[effective_length]]*1</f>
        <v>94.03</v>
      </c>
      <c r="E16989" s="6">
        <f ca="1">表3[[#This Row],[expected_count]]*1</f>
        <v>1</v>
      </c>
      <c r="F16989" s="6">
        <f ca="1">表3[[#This Row],[TPM]]*1</f>
        <v>0.8</v>
      </c>
      <c r="G16989" s="6">
        <f ca="1">表3[[#This Row],[FPKM]]*1</f>
        <v>0.5</v>
      </c>
      <c r="H16989" s="1"/>
    </row>
    <row r="16990" spans="1:8" x14ac:dyDescent="0.25">
      <c r="A16990" s="3" t="s">
        <v>3944</v>
      </c>
      <c r="B16990" s="3" t="s">
        <v>3945</v>
      </c>
      <c r="C16990" s="6">
        <f ca="1">表3[[#This Row],[length]]*1</f>
        <v>1234.1300000000001</v>
      </c>
      <c r="D16990" s="1">
        <f ca="1">表3[[#This Row],[effective_length]]*1</f>
        <v>955.13</v>
      </c>
      <c r="E16990" s="6">
        <f ca="1">表3[[#This Row],[expected_count]]*1</f>
        <v>47</v>
      </c>
      <c r="F16990" s="6">
        <f ca="1">表3[[#This Row],[TPM]]*1</f>
        <v>3.68</v>
      </c>
      <c r="G16990" s="6">
        <f ca="1">表3[[#This Row],[FPKM]]*1</f>
        <v>2.36</v>
      </c>
      <c r="H16990" s="1"/>
    </row>
    <row r="16991" spans="1:8" x14ac:dyDescent="0.25">
      <c r="A16991" s="2" t="s">
        <v>3946</v>
      </c>
      <c r="B16991" s="2" t="s">
        <v>3947</v>
      </c>
      <c r="C16991" s="6">
        <f ca="1">表3[[#This Row],[length]]*1</f>
        <v>1816.28</v>
      </c>
      <c r="D16991" s="1">
        <f ca="1">表3[[#This Row],[effective_length]]*1</f>
        <v>1537.28</v>
      </c>
      <c r="E16991" s="6">
        <f ca="1">表3[[#This Row],[expected_count]]*1</f>
        <v>371</v>
      </c>
      <c r="F16991" s="6">
        <f ca="1">表3[[#This Row],[TPM]]*1</f>
        <v>18.04</v>
      </c>
      <c r="G16991" s="6">
        <f ca="1">表3[[#This Row],[FPKM]]*1</f>
        <v>11.56</v>
      </c>
      <c r="H16991" s="1"/>
    </row>
    <row r="16992" spans="1:8" x14ac:dyDescent="0.25">
      <c r="A16992" s="3" t="s">
        <v>3948</v>
      </c>
      <c r="B16992" s="3" t="s">
        <v>3949</v>
      </c>
      <c r="C16992" s="6">
        <f ca="1">表3[[#This Row],[length]]*1</f>
        <v>1318.29</v>
      </c>
      <c r="D16992" s="1">
        <f ca="1">表3[[#This Row],[effective_length]]*1</f>
        <v>1039.29</v>
      </c>
      <c r="E16992" s="6">
        <f ca="1">表3[[#This Row],[expected_count]]*1</f>
        <v>975.54</v>
      </c>
      <c r="F16992" s="6">
        <f ca="1">表3[[#This Row],[TPM]]*1</f>
        <v>70.14</v>
      </c>
      <c r="G16992" s="6">
        <f ca="1">表3[[#This Row],[FPKM]]*1</f>
        <v>44.98</v>
      </c>
      <c r="H16992" s="1"/>
    </row>
    <row r="16993" spans="1:8" x14ac:dyDescent="0.25">
      <c r="A16993" s="2" t="s">
        <v>3950</v>
      </c>
      <c r="B16993" s="2" t="s">
        <v>3951</v>
      </c>
      <c r="C16993" s="6">
        <f ca="1">表3[[#This Row],[length]]*1</f>
        <v>8260</v>
      </c>
      <c r="D16993" s="1">
        <f ca="1">表3[[#This Row],[effective_length]]*1</f>
        <v>7981</v>
      </c>
      <c r="E16993" s="6">
        <f ca="1">表3[[#This Row],[expected_count]]*1</f>
        <v>3.26</v>
      </c>
      <c r="F16993" s="6">
        <f ca="1">表3[[#This Row],[TPM]]*1</f>
        <v>0.04</v>
      </c>
      <c r="G16993" s="6">
        <f ca="1">表3[[#This Row],[FPKM]]*1</f>
        <v>0.02</v>
      </c>
      <c r="H16993" s="1"/>
    </row>
    <row r="16994" spans="1:8" x14ac:dyDescent="0.25">
      <c r="A16994" s="3" t="s">
        <v>3952</v>
      </c>
      <c r="B16994" s="3" t="s">
        <v>3953</v>
      </c>
      <c r="C16994" s="6">
        <f ca="1">表3[[#This Row],[length]]*1</f>
        <v>4987.18</v>
      </c>
      <c r="D16994" s="1">
        <f ca="1">表3[[#This Row],[effective_length]]*1</f>
        <v>4708.18</v>
      </c>
      <c r="E16994" s="6">
        <f ca="1">表3[[#This Row],[expected_count]]*1</f>
        <v>1735</v>
      </c>
      <c r="F16994" s="6">
        <f ca="1">表3[[#This Row],[TPM]]*1</f>
        <v>27.54</v>
      </c>
      <c r="G16994" s="6">
        <f ca="1">表3[[#This Row],[FPKM]]*1</f>
        <v>17.66</v>
      </c>
      <c r="H16994" s="1"/>
    </row>
    <row r="16995" spans="1:8" x14ac:dyDescent="0.25">
      <c r="A16995" s="2" t="s">
        <v>3954</v>
      </c>
      <c r="B16995" s="2" t="s">
        <v>3955</v>
      </c>
      <c r="C16995" s="6">
        <f ca="1">表3[[#This Row],[length]]*1</f>
        <v>522.78</v>
      </c>
      <c r="D16995" s="1">
        <f ca="1">表3[[#This Row],[effective_length]]*1</f>
        <v>244.04</v>
      </c>
      <c r="E16995" s="6">
        <f ca="1">表3[[#This Row],[expected_count]]*1</f>
        <v>208</v>
      </c>
      <c r="F16995" s="6">
        <f ca="1">表3[[#This Row],[TPM]]*1</f>
        <v>63.7</v>
      </c>
      <c r="G16995" s="6">
        <f ca="1">表3[[#This Row],[FPKM]]*1</f>
        <v>40.840000000000003</v>
      </c>
      <c r="H16995" s="1"/>
    </row>
    <row r="16996" spans="1:8" x14ac:dyDescent="0.25">
      <c r="A16996" s="3" t="s">
        <v>3956</v>
      </c>
      <c r="B16996" s="3" t="s">
        <v>3957</v>
      </c>
      <c r="C16996" s="6">
        <f ca="1">表3[[#This Row],[length]]*1</f>
        <v>3150</v>
      </c>
      <c r="D16996" s="1">
        <f ca="1">表3[[#This Row],[effective_length]]*1</f>
        <v>2871</v>
      </c>
      <c r="E16996" s="6">
        <f ca="1">表3[[#This Row],[expected_count]]*1</f>
        <v>0</v>
      </c>
      <c r="F16996" s="6">
        <f ca="1">表3[[#This Row],[TPM]]*1</f>
        <v>0</v>
      </c>
      <c r="G16996" s="6">
        <f ca="1">表3[[#This Row],[FPKM]]*1</f>
        <v>0</v>
      </c>
      <c r="H16996" s="1"/>
    </row>
    <row r="16997" spans="1:8" x14ac:dyDescent="0.25">
      <c r="A16997" s="2" t="s">
        <v>3958</v>
      </c>
      <c r="B16997" s="2" t="s">
        <v>3959</v>
      </c>
      <c r="C16997" s="6">
        <f ca="1">表3[[#This Row],[length]]*1</f>
        <v>1517.71</v>
      </c>
      <c r="D16997" s="1">
        <f ca="1">表3[[#This Row],[effective_length]]*1</f>
        <v>1238.71</v>
      </c>
      <c r="E16997" s="6">
        <f ca="1">表3[[#This Row],[expected_count]]*1</f>
        <v>290483</v>
      </c>
      <c r="F16997" s="6">
        <f ca="1">表3[[#This Row],[TPM]]*1</f>
        <v>17524.400000000001</v>
      </c>
      <c r="G16997" s="6">
        <f ca="1">表3[[#This Row],[FPKM]]*1</f>
        <v>11235.42</v>
      </c>
      <c r="H16997" s="1"/>
    </row>
    <row r="16998" spans="1:8" x14ac:dyDescent="0.25">
      <c r="A16998" s="3" t="s">
        <v>3960</v>
      </c>
      <c r="B16998" s="3" t="s">
        <v>3961</v>
      </c>
      <c r="C16998" s="6">
        <f ca="1">表3[[#This Row],[length]]*1</f>
        <v>1689</v>
      </c>
      <c r="D16998" s="1">
        <f ca="1">表3[[#This Row],[effective_length]]*1</f>
        <v>1410</v>
      </c>
      <c r="E16998" s="6">
        <f ca="1">表3[[#This Row],[expected_count]]*1</f>
        <v>0</v>
      </c>
      <c r="F16998" s="6">
        <f ca="1">表3[[#This Row],[TPM]]*1</f>
        <v>0</v>
      </c>
      <c r="G16998" s="6">
        <f ca="1">表3[[#This Row],[FPKM]]*1</f>
        <v>0</v>
      </c>
      <c r="H16998" s="1"/>
    </row>
    <row r="16999" spans="1:8" x14ac:dyDescent="0.25">
      <c r="A16999" s="2" t="s">
        <v>3962</v>
      </c>
      <c r="B16999" s="2" t="s">
        <v>3963</v>
      </c>
      <c r="C16999" s="6">
        <f ca="1">表3[[#This Row],[length]]*1</f>
        <v>1817.2</v>
      </c>
      <c r="D16999" s="1">
        <f ca="1">表3[[#This Row],[effective_length]]*1</f>
        <v>1538.2</v>
      </c>
      <c r="E16999" s="6">
        <f ca="1">表3[[#This Row],[expected_count]]*1</f>
        <v>56</v>
      </c>
      <c r="F16999" s="6">
        <f ca="1">表3[[#This Row],[TPM]]*1</f>
        <v>2.72</v>
      </c>
      <c r="G16999" s="6">
        <f ca="1">表3[[#This Row],[FPKM]]*1</f>
        <v>1.74</v>
      </c>
      <c r="H16999" s="1"/>
    </row>
    <row r="17000" spans="1:8" x14ac:dyDescent="0.25">
      <c r="A17000" s="3" t="s">
        <v>3964</v>
      </c>
      <c r="B17000" s="3" t="s">
        <v>3965</v>
      </c>
      <c r="C17000" s="6">
        <f ca="1">表3[[#This Row],[length]]*1</f>
        <v>3622.6</v>
      </c>
      <c r="D17000" s="1">
        <f ca="1">表3[[#This Row],[effective_length]]*1</f>
        <v>3343.6</v>
      </c>
      <c r="E17000" s="6">
        <f ca="1">表3[[#This Row],[expected_count]]*1</f>
        <v>79</v>
      </c>
      <c r="F17000" s="6">
        <f ca="1">表3[[#This Row],[TPM]]*1</f>
        <v>1.76</v>
      </c>
      <c r="G17000" s="6">
        <f ca="1">表3[[#This Row],[FPKM]]*1</f>
        <v>1.1399999999999999</v>
      </c>
      <c r="H17000" s="1"/>
    </row>
    <row r="17001" spans="1:8" x14ac:dyDescent="0.25">
      <c r="A17001" s="2" t="s">
        <v>3966</v>
      </c>
      <c r="B17001" s="2" t="s">
        <v>3967</v>
      </c>
      <c r="C17001" s="6">
        <f ca="1">表3[[#This Row],[length]]*1</f>
        <v>3276</v>
      </c>
      <c r="D17001" s="1">
        <f ca="1">表3[[#This Row],[effective_length]]*1</f>
        <v>2997</v>
      </c>
      <c r="E17001" s="6">
        <f ca="1">表3[[#This Row],[expected_count]]*1</f>
        <v>0</v>
      </c>
      <c r="F17001" s="6">
        <f ca="1">表3[[#This Row],[TPM]]*1</f>
        <v>0</v>
      </c>
      <c r="G17001" s="6">
        <f ca="1">表3[[#This Row],[FPKM]]*1</f>
        <v>0</v>
      </c>
      <c r="H17001" s="1"/>
    </row>
    <row r="17002" spans="1:8" x14ac:dyDescent="0.25">
      <c r="A17002" s="3" t="s">
        <v>3968</v>
      </c>
      <c r="B17002" s="3" t="s">
        <v>3969</v>
      </c>
      <c r="C17002" s="6">
        <f ca="1">表3[[#This Row],[length]]*1</f>
        <v>1070</v>
      </c>
      <c r="D17002" s="1">
        <f ca="1">表3[[#This Row],[effective_length]]*1</f>
        <v>791</v>
      </c>
      <c r="E17002" s="6">
        <f ca="1">表3[[#This Row],[expected_count]]*1</f>
        <v>0</v>
      </c>
      <c r="F17002" s="6">
        <f ca="1">表3[[#This Row],[TPM]]*1</f>
        <v>0</v>
      </c>
      <c r="G17002" s="6">
        <f ca="1">表3[[#This Row],[FPKM]]*1</f>
        <v>0</v>
      </c>
      <c r="H17002" s="1"/>
    </row>
    <row r="17003" spans="1:8" x14ac:dyDescent="0.25">
      <c r="A17003" s="2" t="s">
        <v>3970</v>
      </c>
      <c r="B17003" s="2" t="s">
        <v>3971</v>
      </c>
      <c r="C17003" s="6">
        <f ca="1">表3[[#This Row],[length]]*1</f>
        <v>977.67</v>
      </c>
      <c r="D17003" s="1">
        <f ca="1">表3[[#This Row],[effective_length]]*1</f>
        <v>729.95</v>
      </c>
      <c r="E17003" s="6">
        <f ca="1">表3[[#This Row],[expected_count]]*1</f>
        <v>0</v>
      </c>
      <c r="F17003" s="6">
        <f ca="1">表3[[#This Row],[TPM]]*1</f>
        <v>0</v>
      </c>
      <c r="G17003" s="6">
        <f ca="1">表3[[#This Row],[FPKM]]*1</f>
        <v>0</v>
      </c>
      <c r="H17003" s="1"/>
    </row>
    <row r="17004" spans="1:8" x14ac:dyDescent="0.25">
      <c r="A17004" s="3" t="s">
        <v>3972</v>
      </c>
      <c r="B17004" s="3" t="s">
        <v>3973</v>
      </c>
      <c r="C17004" s="6">
        <f ca="1">表3[[#This Row],[length]]*1</f>
        <v>1505.09</v>
      </c>
      <c r="D17004" s="1">
        <f ca="1">表3[[#This Row],[effective_length]]*1</f>
        <v>1226.0899999999999</v>
      </c>
      <c r="E17004" s="6">
        <f ca="1">表3[[#This Row],[expected_count]]*1</f>
        <v>20</v>
      </c>
      <c r="F17004" s="6">
        <f ca="1">表3[[#This Row],[TPM]]*1</f>
        <v>1.22</v>
      </c>
      <c r="G17004" s="6">
        <f ca="1">表3[[#This Row],[FPKM]]*1</f>
        <v>0.78</v>
      </c>
      <c r="H17004" s="1"/>
    </row>
    <row r="17005" spans="1:8" x14ac:dyDescent="0.25">
      <c r="A17005" s="2" t="s">
        <v>3974</v>
      </c>
      <c r="B17005" s="2" t="s">
        <v>3975</v>
      </c>
      <c r="C17005" s="6">
        <f ca="1">表3[[#This Row],[length]]*1</f>
        <v>2113.65</v>
      </c>
      <c r="D17005" s="1">
        <f ca="1">表3[[#This Row],[effective_length]]*1</f>
        <v>1834.65</v>
      </c>
      <c r="E17005" s="6">
        <f ca="1">表3[[#This Row],[expected_count]]*1</f>
        <v>170</v>
      </c>
      <c r="F17005" s="6">
        <f ca="1">表3[[#This Row],[TPM]]*1</f>
        <v>6.92</v>
      </c>
      <c r="G17005" s="6">
        <f ca="1">表3[[#This Row],[FPKM]]*1</f>
        <v>4.4400000000000004</v>
      </c>
      <c r="H17005" s="1"/>
    </row>
    <row r="17006" spans="1:8" x14ac:dyDescent="0.25">
      <c r="A17006" s="3" t="s">
        <v>3976</v>
      </c>
      <c r="B17006" s="3" t="s">
        <v>3977</v>
      </c>
      <c r="C17006" s="6">
        <f ca="1">表3[[#This Row],[length]]*1</f>
        <v>2178.27</v>
      </c>
      <c r="D17006" s="1">
        <f ca="1">表3[[#This Row],[effective_length]]*1</f>
        <v>1899.27</v>
      </c>
      <c r="E17006" s="6">
        <f ca="1">表3[[#This Row],[expected_count]]*1</f>
        <v>12</v>
      </c>
      <c r="F17006" s="6">
        <f ca="1">表3[[#This Row],[TPM]]*1</f>
        <v>0.48</v>
      </c>
      <c r="G17006" s="6">
        <f ca="1">表3[[#This Row],[FPKM]]*1</f>
        <v>0.3</v>
      </c>
      <c r="H17006" s="1"/>
    </row>
    <row r="17007" spans="1:8" x14ac:dyDescent="0.25">
      <c r="A17007" s="2" t="s">
        <v>3978</v>
      </c>
      <c r="B17007" s="2" t="s">
        <v>3979</v>
      </c>
      <c r="C17007" s="6">
        <f ca="1">表3[[#This Row],[length]]*1</f>
        <v>1495.67</v>
      </c>
      <c r="D17007" s="1">
        <f ca="1">表3[[#This Row],[effective_length]]*1</f>
        <v>1216.67</v>
      </c>
      <c r="E17007" s="6">
        <f ca="1">表3[[#This Row],[expected_count]]*1</f>
        <v>0</v>
      </c>
      <c r="F17007" s="6">
        <f ca="1">表3[[#This Row],[TPM]]*1</f>
        <v>0</v>
      </c>
      <c r="G17007" s="6">
        <f ca="1">表3[[#This Row],[FPKM]]*1</f>
        <v>0</v>
      </c>
      <c r="H17007" s="1"/>
    </row>
    <row r="17008" spans="1:8" x14ac:dyDescent="0.25">
      <c r="A17008" s="3" t="s">
        <v>3980</v>
      </c>
      <c r="B17008" s="3" t="s">
        <v>3981</v>
      </c>
      <c r="C17008" s="6">
        <f ca="1">表3[[#This Row],[length]]*1</f>
        <v>1994</v>
      </c>
      <c r="D17008" s="1">
        <f ca="1">表3[[#This Row],[effective_length]]*1</f>
        <v>1715</v>
      </c>
      <c r="E17008" s="6">
        <f ca="1">表3[[#This Row],[expected_count]]*1</f>
        <v>39.94</v>
      </c>
      <c r="F17008" s="6">
        <f ca="1">表3[[#This Row],[TPM]]*1</f>
        <v>1.74</v>
      </c>
      <c r="G17008" s="6">
        <f ca="1">表3[[#This Row],[FPKM]]*1</f>
        <v>1.1200000000000001</v>
      </c>
      <c r="H17008" s="1"/>
    </row>
    <row r="17009" spans="1:8" x14ac:dyDescent="0.25">
      <c r="A17009" s="2" t="s">
        <v>3982</v>
      </c>
      <c r="B17009" s="2" t="s">
        <v>3983</v>
      </c>
      <c r="C17009" s="6">
        <f ca="1">表3[[#This Row],[length]]*1</f>
        <v>2330.8000000000002</v>
      </c>
      <c r="D17009" s="1">
        <f ca="1">表3[[#This Row],[effective_length]]*1</f>
        <v>2051.8000000000002</v>
      </c>
      <c r="E17009" s="6">
        <f ca="1">表3[[#This Row],[expected_count]]*1</f>
        <v>421.08</v>
      </c>
      <c r="F17009" s="6">
        <f ca="1">表3[[#This Row],[TPM]]*1</f>
        <v>15.34</v>
      </c>
      <c r="G17009" s="6">
        <f ca="1">表3[[#This Row],[FPKM]]*1</f>
        <v>9.84</v>
      </c>
      <c r="H17009" s="1"/>
    </row>
    <row r="17010" spans="1:8" x14ac:dyDescent="0.25">
      <c r="A17010" s="3" t="s">
        <v>3984</v>
      </c>
      <c r="B17010" s="3" t="s">
        <v>3985</v>
      </c>
      <c r="C17010" s="6">
        <f ca="1">表3[[#This Row],[length]]*1</f>
        <v>2203.79</v>
      </c>
      <c r="D17010" s="1">
        <f ca="1">表3[[#This Row],[effective_length]]*1</f>
        <v>1924.79</v>
      </c>
      <c r="E17010" s="6">
        <f ca="1">表3[[#This Row],[expected_count]]*1</f>
        <v>780</v>
      </c>
      <c r="F17010" s="6">
        <f ca="1">表3[[#This Row],[TPM]]*1</f>
        <v>30.28</v>
      </c>
      <c r="G17010" s="6">
        <f ca="1">表3[[#This Row],[FPKM]]*1</f>
        <v>19.420000000000002</v>
      </c>
      <c r="H17010" s="1"/>
    </row>
    <row r="17011" spans="1:8" x14ac:dyDescent="0.25">
      <c r="A17011" s="2" t="s">
        <v>3986</v>
      </c>
      <c r="B17011" s="2" t="s">
        <v>3987</v>
      </c>
      <c r="C17011" s="6">
        <f ca="1">表3[[#This Row],[length]]*1</f>
        <v>1970.8</v>
      </c>
      <c r="D17011" s="1">
        <f ca="1">表3[[#This Row],[effective_length]]*1</f>
        <v>1691.8</v>
      </c>
      <c r="E17011" s="6">
        <f ca="1">表3[[#This Row],[expected_count]]*1</f>
        <v>632</v>
      </c>
      <c r="F17011" s="6">
        <f ca="1">表3[[#This Row],[TPM]]*1</f>
        <v>27.92</v>
      </c>
      <c r="G17011" s="6">
        <f ca="1">表3[[#This Row],[FPKM]]*1</f>
        <v>17.899999999999999</v>
      </c>
      <c r="H17011" s="1"/>
    </row>
    <row r="17012" spans="1:8" x14ac:dyDescent="0.25">
      <c r="A17012" s="3" t="s">
        <v>3988</v>
      </c>
      <c r="B17012" s="3" t="s">
        <v>3989</v>
      </c>
      <c r="C17012" s="6">
        <f ca="1">表3[[#This Row],[length]]*1</f>
        <v>904.13</v>
      </c>
      <c r="D17012" s="1">
        <f ca="1">表3[[#This Row],[effective_length]]*1</f>
        <v>625.13</v>
      </c>
      <c r="E17012" s="6">
        <f ca="1">表3[[#This Row],[expected_count]]*1</f>
        <v>5282</v>
      </c>
      <c r="F17012" s="6">
        <f ca="1">表3[[#This Row],[TPM]]*1</f>
        <v>631.41999999999996</v>
      </c>
      <c r="G17012" s="6">
        <f ca="1">表3[[#This Row],[FPKM]]*1</f>
        <v>404.82</v>
      </c>
      <c r="H17012" s="1"/>
    </row>
    <row r="17013" spans="1:8" x14ac:dyDescent="0.25">
      <c r="A17013" s="2" t="s">
        <v>3990</v>
      </c>
      <c r="B17013" s="2" t="s">
        <v>3991</v>
      </c>
      <c r="C17013" s="6">
        <f ca="1">表3[[#This Row],[length]]*1</f>
        <v>1663.43</v>
      </c>
      <c r="D17013" s="1">
        <f ca="1">表3[[#This Row],[effective_length]]*1</f>
        <v>1384.43</v>
      </c>
      <c r="E17013" s="6">
        <f ca="1">表3[[#This Row],[expected_count]]*1</f>
        <v>488</v>
      </c>
      <c r="F17013" s="6">
        <f ca="1">表3[[#This Row],[TPM]]*1</f>
        <v>26.34</v>
      </c>
      <c r="G17013" s="6">
        <f ca="1">表3[[#This Row],[FPKM]]*1</f>
        <v>16.88</v>
      </c>
      <c r="H17013" s="1"/>
    </row>
    <row r="17014" spans="1:8" x14ac:dyDescent="0.25">
      <c r="A17014" s="3" t="s">
        <v>3992</v>
      </c>
      <c r="B17014" s="3" t="s">
        <v>3993</v>
      </c>
      <c r="C17014" s="6">
        <f ca="1">表3[[#This Row],[length]]*1</f>
        <v>2685.35</v>
      </c>
      <c r="D17014" s="1">
        <f ca="1">表3[[#This Row],[effective_length]]*1</f>
        <v>2406.35</v>
      </c>
      <c r="E17014" s="6">
        <f ca="1">表3[[#This Row],[expected_count]]*1</f>
        <v>411</v>
      </c>
      <c r="F17014" s="6">
        <f ca="1">表3[[#This Row],[TPM]]*1</f>
        <v>12.76</v>
      </c>
      <c r="G17014" s="6">
        <f ca="1">表3[[#This Row],[FPKM]]*1</f>
        <v>8.18</v>
      </c>
      <c r="H17014" s="1"/>
    </row>
    <row r="17015" spans="1:8" x14ac:dyDescent="0.25">
      <c r="A17015" s="2" t="s">
        <v>3994</v>
      </c>
      <c r="B17015" s="2" t="s">
        <v>3995</v>
      </c>
      <c r="C17015" s="6">
        <f ca="1">表3[[#This Row],[length]]*1</f>
        <v>1541.96</v>
      </c>
      <c r="D17015" s="1">
        <f ca="1">表3[[#This Row],[effective_length]]*1</f>
        <v>1262.96</v>
      </c>
      <c r="E17015" s="6">
        <f ca="1">表3[[#This Row],[expected_count]]*1</f>
        <v>463</v>
      </c>
      <c r="F17015" s="6">
        <f ca="1">表3[[#This Row],[TPM]]*1</f>
        <v>27.4</v>
      </c>
      <c r="G17015" s="6">
        <f ca="1">表3[[#This Row],[FPKM]]*1</f>
        <v>17.559999999999999</v>
      </c>
      <c r="H17015" s="1"/>
    </row>
    <row r="17016" spans="1:8" x14ac:dyDescent="0.25">
      <c r="A17016" s="3" t="s">
        <v>3996</v>
      </c>
      <c r="B17016" s="3" t="s">
        <v>3997</v>
      </c>
      <c r="C17016" s="6">
        <f ca="1">表3[[#This Row],[length]]*1</f>
        <v>4633</v>
      </c>
      <c r="D17016" s="1">
        <f ca="1">表3[[#This Row],[effective_length]]*1</f>
        <v>4354</v>
      </c>
      <c r="E17016" s="6">
        <f ca="1">表3[[#This Row],[expected_count]]*1</f>
        <v>2</v>
      </c>
      <c r="F17016" s="6">
        <f ca="1">表3[[#This Row],[TPM]]*1</f>
        <v>0.04</v>
      </c>
      <c r="G17016" s="6">
        <f ca="1">表3[[#This Row],[FPKM]]*1</f>
        <v>0.02</v>
      </c>
      <c r="H17016" s="1"/>
    </row>
    <row r="17017" spans="1:8" x14ac:dyDescent="0.25">
      <c r="A17017" s="2" t="s">
        <v>3998</v>
      </c>
      <c r="B17017" s="2" t="s">
        <v>3999</v>
      </c>
      <c r="C17017" s="6">
        <f ca="1">表3[[#This Row],[length]]*1</f>
        <v>14342</v>
      </c>
      <c r="D17017" s="1">
        <f ca="1">表3[[#This Row],[effective_length]]*1</f>
        <v>14063</v>
      </c>
      <c r="E17017" s="6">
        <f ca="1">表3[[#This Row],[expected_count]]*1</f>
        <v>7734</v>
      </c>
      <c r="F17017" s="6">
        <f ca="1">表3[[#This Row],[TPM]]*1</f>
        <v>41.1</v>
      </c>
      <c r="G17017" s="6">
        <f ca="1">表3[[#This Row],[FPKM]]*1</f>
        <v>26.34</v>
      </c>
      <c r="H17017" s="1"/>
    </row>
    <row r="17018" spans="1:8" x14ac:dyDescent="0.25">
      <c r="A17018" s="3" t="s">
        <v>4000</v>
      </c>
      <c r="B17018" s="3" t="s">
        <v>4001</v>
      </c>
      <c r="C17018" s="6">
        <f ca="1">表3[[#This Row],[length]]*1</f>
        <v>997</v>
      </c>
      <c r="D17018" s="1">
        <f ca="1">表3[[#This Row],[effective_length]]*1</f>
        <v>718</v>
      </c>
      <c r="E17018" s="6">
        <f ca="1">表3[[#This Row],[expected_count]]*1</f>
        <v>3</v>
      </c>
      <c r="F17018" s="6">
        <f ca="1">表3[[#This Row],[TPM]]*1</f>
        <v>0.32</v>
      </c>
      <c r="G17018" s="6">
        <f ca="1">表3[[#This Row],[FPKM]]*1</f>
        <v>0.2</v>
      </c>
      <c r="H17018" s="1"/>
    </row>
    <row r="17019" spans="1:8" x14ac:dyDescent="0.25">
      <c r="A17019" s="2" t="s">
        <v>4002</v>
      </c>
      <c r="B17019" s="2" t="s">
        <v>4003</v>
      </c>
      <c r="C17019" s="6">
        <f ca="1">表3[[#This Row],[length]]*1</f>
        <v>1406.62</v>
      </c>
      <c r="D17019" s="1">
        <f ca="1">表3[[#This Row],[effective_length]]*1</f>
        <v>1138.52</v>
      </c>
      <c r="E17019" s="6">
        <f ca="1">表3[[#This Row],[expected_count]]*1</f>
        <v>235</v>
      </c>
      <c r="F17019" s="6">
        <f ca="1">表3[[#This Row],[TPM]]*1</f>
        <v>15.42</v>
      </c>
      <c r="G17019" s="6">
        <f ca="1">表3[[#This Row],[FPKM]]*1</f>
        <v>9.8800000000000008</v>
      </c>
      <c r="H17019" s="1"/>
    </row>
    <row r="17020" spans="1:8" x14ac:dyDescent="0.25">
      <c r="A17020" s="3" t="s">
        <v>4004</v>
      </c>
      <c r="B17020" s="3" t="s">
        <v>4005</v>
      </c>
      <c r="C17020" s="6">
        <f ca="1">表3[[#This Row],[length]]*1</f>
        <v>2061.7399999999998</v>
      </c>
      <c r="D17020" s="1">
        <f ca="1">表3[[#This Row],[effective_length]]*1</f>
        <v>1782.74</v>
      </c>
      <c r="E17020" s="6">
        <f ca="1">表3[[#This Row],[expected_count]]*1</f>
        <v>712</v>
      </c>
      <c r="F17020" s="6">
        <f ca="1">表3[[#This Row],[TPM]]*1</f>
        <v>29.84</v>
      </c>
      <c r="G17020" s="6">
        <f ca="1">表3[[#This Row],[FPKM]]*1</f>
        <v>19.14</v>
      </c>
      <c r="H17020" s="1"/>
    </row>
    <row r="17021" spans="1:8" x14ac:dyDescent="0.25">
      <c r="A17021" s="2" t="s">
        <v>4006</v>
      </c>
      <c r="B17021" s="2" t="s">
        <v>4007</v>
      </c>
      <c r="C17021" s="6">
        <f ca="1">表3[[#This Row],[length]]*1</f>
        <v>1404.45</v>
      </c>
      <c r="D17021" s="1">
        <f ca="1">表3[[#This Row],[effective_length]]*1</f>
        <v>1125.45</v>
      </c>
      <c r="E17021" s="6">
        <f ca="1">表3[[#This Row],[expected_count]]*1</f>
        <v>163.74</v>
      </c>
      <c r="F17021" s="6">
        <f ca="1">表3[[#This Row],[TPM]]*1</f>
        <v>10.88</v>
      </c>
      <c r="G17021" s="6">
        <f ca="1">表3[[#This Row],[FPKM]]*1</f>
        <v>6.98</v>
      </c>
      <c r="H17021" s="1"/>
    </row>
    <row r="17022" spans="1:8" x14ac:dyDescent="0.25">
      <c r="A17022" s="3" t="s">
        <v>4008</v>
      </c>
      <c r="B17022" s="3" t="s">
        <v>4009</v>
      </c>
      <c r="C17022" s="6">
        <f ca="1">表3[[#This Row],[length]]*1</f>
        <v>5915.26</v>
      </c>
      <c r="D17022" s="1">
        <f ca="1">表3[[#This Row],[effective_length]]*1</f>
        <v>5636.26</v>
      </c>
      <c r="E17022" s="6">
        <f ca="1">表3[[#This Row],[expected_count]]*1</f>
        <v>2134</v>
      </c>
      <c r="F17022" s="6">
        <f ca="1">表3[[#This Row],[TPM]]*1</f>
        <v>28.3</v>
      </c>
      <c r="G17022" s="6">
        <f ca="1">表3[[#This Row],[FPKM]]*1</f>
        <v>18.14</v>
      </c>
      <c r="H17022" s="1"/>
    </row>
    <row r="17023" spans="1:8" x14ac:dyDescent="0.25">
      <c r="A17023" s="2" t="s">
        <v>4010</v>
      </c>
      <c r="B17023" s="2" t="s">
        <v>4011</v>
      </c>
      <c r="C17023" s="6">
        <f ca="1">表3[[#This Row],[length]]*1</f>
        <v>1510.02</v>
      </c>
      <c r="D17023" s="1">
        <f ca="1">表3[[#This Row],[effective_length]]*1</f>
        <v>1231.02</v>
      </c>
      <c r="E17023" s="6">
        <f ca="1">表3[[#This Row],[expected_count]]*1</f>
        <v>407.52</v>
      </c>
      <c r="F17023" s="6">
        <f ca="1">表3[[#This Row],[TPM]]*1</f>
        <v>24.74</v>
      </c>
      <c r="G17023" s="6">
        <f ca="1">表3[[#This Row],[FPKM]]*1</f>
        <v>15.86</v>
      </c>
      <c r="H17023" s="1"/>
    </row>
    <row r="17024" spans="1:8" x14ac:dyDescent="0.25">
      <c r="A17024" s="3" t="s">
        <v>4012</v>
      </c>
      <c r="B17024" s="3" t="s">
        <v>4013</v>
      </c>
      <c r="C17024" s="6">
        <f ca="1">表3[[#This Row],[length]]*1</f>
        <v>1182.7</v>
      </c>
      <c r="D17024" s="1">
        <f ca="1">表3[[#This Row],[effective_length]]*1</f>
        <v>903.7</v>
      </c>
      <c r="E17024" s="6">
        <f ca="1">表3[[#This Row],[expected_count]]*1</f>
        <v>154</v>
      </c>
      <c r="F17024" s="6">
        <f ca="1">表3[[#This Row],[TPM]]*1</f>
        <v>12.74</v>
      </c>
      <c r="G17024" s="6">
        <f ca="1">表3[[#This Row],[FPKM]]*1</f>
        <v>8.16</v>
      </c>
      <c r="H17024" s="1"/>
    </row>
    <row r="17025" spans="1:8" x14ac:dyDescent="0.25">
      <c r="A17025" s="2" t="s">
        <v>4014</v>
      </c>
      <c r="B17025" s="2" t="s">
        <v>4015</v>
      </c>
      <c r="C17025" s="6">
        <f ca="1">表3[[#This Row],[length]]*1</f>
        <v>2951</v>
      </c>
      <c r="D17025" s="1">
        <f ca="1">表3[[#This Row],[effective_length]]*1</f>
        <v>2672</v>
      </c>
      <c r="E17025" s="6">
        <f ca="1">表3[[#This Row],[expected_count]]*1</f>
        <v>206</v>
      </c>
      <c r="F17025" s="6">
        <f ca="1">表3[[#This Row],[TPM]]*1</f>
        <v>5.76</v>
      </c>
      <c r="G17025" s="6">
        <f ca="1">表3[[#This Row],[FPKM]]*1</f>
        <v>3.7</v>
      </c>
      <c r="H17025" s="1"/>
    </row>
    <row r="17026" spans="1:8" x14ac:dyDescent="0.25">
      <c r="A17026" s="3" t="s">
        <v>4016</v>
      </c>
      <c r="B17026" s="3" t="s">
        <v>4017</v>
      </c>
      <c r="C17026" s="6">
        <f ca="1">表3[[#This Row],[length]]*1</f>
        <v>720.49</v>
      </c>
      <c r="D17026" s="1">
        <f ca="1">表3[[#This Row],[effective_length]]*1</f>
        <v>441.49</v>
      </c>
      <c r="E17026" s="6">
        <f ca="1">表3[[#This Row],[expected_count]]*1</f>
        <v>934</v>
      </c>
      <c r="F17026" s="6">
        <f ca="1">表3[[#This Row],[TPM]]*1</f>
        <v>158.1</v>
      </c>
      <c r="G17026" s="6">
        <f ca="1">表3[[#This Row],[FPKM]]*1</f>
        <v>101.36</v>
      </c>
      <c r="H17026" s="1"/>
    </row>
    <row r="17027" spans="1:8" x14ac:dyDescent="0.25">
      <c r="A17027" s="2" t="s">
        <v>4018</v>
      </c>
      <c r="B17027" s="2" t="s">
        <v>4019</v>
      </c>
      <c r="C17027" s="6">
        <f ca="1">表3[[#This Row],[length]]*1</f>
        <v>1126.8599999999999</v>
      </c>
      <c r="D17027" s="1">
        <f ca="1">表3[[#This Row],[effective_length]]*1</f>
        <v>847.86</v>
      </c>
      <c r="E17027" s="6">
        <f ca="1">表3[[#This Row],[expected_count]]*1</f>
        <v>243</v>
      </c>
      <c r="F17027" s="6">
        <f ca="1">表3[[#This Row],[TPM]]*1</f>
        <v>21.42</v>
      </c>
      <c r="G17027" s="6">
        <f ca="1">表3[[#This Row],[FPKM]]*1</f>
        <v>13.74</v>
      </c>
      <c r="H17027" s="1"/>
    </row>
    <row r="17028" spans="1:8" x14ac:dyDescent="0.25">
      <c r="A17028" s="3" t="s">
        <v>4020</v>
      </c>
      <c r="B17028" s="3" t="s">
        <v>4021</v>
      </c>
      <c r="C17028" s="6">
        <f ca="1">表3[[#This Row],[length]]*1</f>
        <v>1616</v>
      </c>
      <c r="D17028" s="1">
        <f ca="1">表3[[#This Row],[effective_length]]*1</f>
        <v>1337</v>
      </c>
      <c r="E17028" s="6">
        <f ca="1">表3[[#This Row],[expected_count]]*1</f>
        <v>11</v>
      </c>
      <c r="F17028" s="6">
        <f ca="1">表3[[#This Row],[TPM]]*1</f>
        <v>0.62</v>
      </c>
      <c r="G17028" s="6">
        <f ca="1">表3[[#This Row],[FPKM]]*1</f>
        <v>0.4</v>
      </c>
      <c r="H17028" s="1"/>
    </row>
    <row r="17029" spans="1:8" x14ac:dyDescent="0.25">
      <c r="A17029" s="2" t="s">
        <v>4022</v>
      </c>
      <c r="B17029" s="2" t="s">
        <v>4023</v>
      </c>
      <c r="C17029" s="6">
        <f ca="1">表3[[#This Row],[length]]*1</f>
        <v>1993.69</v>
      </c>
      <c r="D17029" s="1">
        <f ca="1">表3[[#This Row],[effective_length]]*1</f>
        <v>1714.69</v>
      </c>
      <c r="E17029" s="6">
        <f ca="1">表3[[#This Row],[expected_count]]*1</f>
        <v>1391</v>
      </c>
      <c r="F17029" s="6">
        <f ca="1">表3[[#This Row],[TPM]]*1</f>
        <v>60.62</v>
      </c>
      <c r="G17029" s="6">
        <f ca="1">表3[[#This Row],[FPKM]]*1</f>
        <v>38.86</v>
      </c>
      <c r="H17029" s="1"/>
    </row>
    <row r="17030" spans="1:8" x14ac:dyDescent="0.25">
      <c r="A17030" s="3" t="s">
        <v>4024</v>
      </c>
      <c r="B17030" s="3" t="s">
        <v>4025</v>
      </c>
      <c r="C17030" s="6">
        <f ca="1">表3[[#This Row],[length]]*1</f>
        <v>5987.51</v>
      </c>
      <c r="D17030" s="1">
        <f ca="1">表3[[#This Row],[effective_length]]*1</f>
        <v>5708.51</v>
      </c>
      <c r="E17030" s="6">
        <f ca="1">表3[[#This Row],[expected_count]]*1</f>
        <v>521</v>
      </c>
      <c r="F17030" s="6">
        <f ca="1">表3[[#This Row],[TPM]]*1</f>
        <v>6.82</v>
      </c>
      <c r="G17030" s="6">
        <f ca="1">表3[[#This Row],[FPKM]]*1</f>
        <v>4.38</v>
      </c>
      <c r="H17030" s="1"/>
    </row>
    <row r="17031" spans="1:8" x14ac:dyDescent="0.25">
      <c r="A17031" s="2" t="s">
        <v>4026</v>
      </c>
      <c r="B17031" s="2" t="s">
        <v>4027</v>
      </c>
      <c r="C17031" s="6">
        <f ca="1">表3[[#This Row],[length]]*1</f>
        <v>2872.91</v>
      </c>
      <c r="D17031" s="1">
        <f ca="1">表3[[#This Row],[effective_length]]*1</f>
        <v>2593.91</v>
      </c>
      <c r="E17031" s="6">
        <f ca="1">表3[[#This Row],[expected_count]]*1</f>
        <v>78</v>
      </c>
      <c r="F17031" s="6">
        <f ca="1">表3[[#This Row],[TPM]]*1</f>
        <v>2.2400000000000002</v>
      </c>
      <c r="G17031" s="6">
        <f ca="1">表3[[#This Row],[FPKM]]*1</f>
        <v>1.44</v>
      </c>
      <c r="H17031" s="1"/>
    </row>
    <row r="17032" spans="1:8" x14ac:dyDescent="0.25">
      <c r="A17032" s="3" t="s">
        <v>4028</v>
      </c>
      <c r="B17032" s="3" t="s">
        <v>4029</v>
      </c>
      <c r="C17032" s="6">
        <f ca="1">表3[[#This Row],[length]]*1</f>
        <v>1121.3599999999999</v>
      </c>
      <c r="D17032" s="1">
        <f ca="1">表3[[#This Row],[effective_length]]*1</f>
        <v>842.36</v>
      </c>
      <c r="E17032" s="6">
        <f ca="1">表3[[#This Row],[expected_count]]*1</f>
        <v>354</v>
      </c>
      <c r="F17032" s="6">
        <f ca="1">表3[[#This Row],[TPM]]*1</f>
        <v>31.4</v>
      </c>
      <c r="G17032" s="6">
        <f ca="1">表3[[#This Row],[FPKM]]*1</f>
        <v>20.14</v>
      </c>
      <c r="H17032" s="1"/>
    </row>
    <row r="17033" spans="1:8" x14ac:dyDescent="0.25">
      <c r="A17033" s="2" t="s">
        <v>4030</v>
      </c>
      <c r="B17033" s="2" t="s">
        <v>4031</v>
      </c>
      <c r="C17033" s="6">
        <f ca="1">表3[[#This Row],[length]]*1</f>
        <v>3679.7</v>
      </c>
      <c r="D17033" s="1">
        <f ca="1">表3[[#This Row],[effective_length]]*1</f>
        <v>3400.7</v>
      </c>
      <c r="E17033" s="6">
        <f ca="1">表3[[#This Row],[expected_count]]*1</f>
        <v>191</v>
      </c>
      <c r="F17033" s="6">
        <f ca="1">表3[[#This Row],[TPM]]*1</f>
        <v>4.2</v>
      </c>
      <c r="G17033" s="6">
        <f ca="1">表3[[#This Row],[FPKM]]*1</f>
        <v>2.7</v>
      </c>
      <c r="H17033" s="1"/>
    </row>
    <row r="17034" spans="1:8" x14ac:dyDescent="0.25">
      <c r="A17034" s="3" t="s">
        <v>4032</v>
      </c>
      <c r="B17034" s="3" t="s">
        <v>4033</v>
      </c>
      <c r="C17034" s="6">
        <f ca="1">表3[[#This Row],[length]]*1</f>
        <v>1016.78</v>
      </c>
      <c r="D17034" s="1">
        <f ca="1">表3[[#This Row],[effective_length]]*1</f>
        <v>737.78</v>
      </c>
      <c r="E17034" s="6">
        <f ca="1">表3[[#This Row],[expected_count]]*1</f>
        <v>116</v>
      </c>
      <c r="F17034" s="6">
        <f ca="1">表3[[#This Row],[TPM]]*1</f>
        <v>11.74</v>
      </c>
      <c r="G17034" s="6">
        <f ca="1">表3[[#This Row],[FPKM]]*1</f>
        <v>7.54</v>
      </c>
      <c r="H17034" s="1"/>
    </row>
    <row r="17035" spans="1:8" x14ac:dyDescent="0.25">
      <c r="A17035" s="2" t="s">
        <v>4034</v>
      </c>
      <c r="B17035" s="2" t="s">
        <v>4035</v>
      </c>
      <c r="C17035" s="6">
        <f ca="1">表3[[#This Row],[length]]*1</f>
        <v>1900</v>
      </c>
      <c r="D17035" s="1">
        <f ca="1">表3[[#This Row],[effective_length]]*1</f>
        <v>1621</v>
      </c>
      <c r="E17035" s="6">
        <f ca="1">表3[[#This Row],[expected_count]]*1</f>
        <v>0</v>
      </c>
      <c r="F17035" s="6">
        <f ca="1">表3[[#This Row],[TPM]]*1</f>
        <v>0</v>
      </c>
      <c r="G17035" s="6">
        <f ca="1">表3[[#This Row],[FPKM]]*1</f>
        <v>0</v>
      </c>
      <c r="H17035" s="1"/>
    </row>
    <row r="17036" spans="1:8" x14ac:dyDescent="0.25">
      <c r="A17036" s="3" t="s">
        <v>4036</v>
      </c>
      <c r="B17036" s="3" t="s">
        <v>4037</v>
      </c>
      <c r="C17036" s="6">
        <f ca="1">表3[[#This Row],[length]]*1</f>
        <v>6593</v>
      </c>
      <c r="D17036" s="1">
        <f ca="1">表3[[#This Row],[effective_length]]*1</f>
        <v>6314</v>
      </c>
      <c r="E17036" s="6">
        <f ca="1">表3[[#This Row],[expected_count]]*1</f>
        <v>133</v>
      </c>
      <c r="F17036" s="6">
        <f ca="1">表3[[#This Row],[TPM]]*1</f>
        <v>1.58</v>
      </c>
      <c r="G17036" s="6">
        <f ca="1">表3[[#This Row],[FPKM]]*1</f>
        <v>1</v>
      </c>
      <c r="H17036" s="1"/>
    </row>
    <row r="17037" spans="1:8" x14ac:dyDescent="0.25">
      <c r="A17037" s="2" t="s">
        <v>4038</v>
      </c>
      <c r="B17037" s="2" t="s">
        <v>4039</v>
      </c>
      <c r="C17037" s="6">
        <f ca="1">表3[[#This Row],[length]]*1</f>
        <v>2550.88</v>
      </c>
      <c r="D17037" s="1">
        <f ca="1">表3[[#This Row],[effective_length]]*1</f>
        <v>2271.88</v>
      </c>
      <c r="E17037" s="6">
        <f ca="1">表3[[#This Row],[expected_count]]*1</f>
        <v>205</v>
      </c>
      <c r="F17037" s="6">
        <f ca="1">表3[[#This Row],[TPM]]*1</f>
        <v>6.74</v>
      </c>
      <c r="G17037" s="6">
        <f ca="1">表3[[#This Row],[FPKM]]*1</f>
        <v>4.32</v>
      </c>
      <c r="H17037" s="1"/>
    </row>
    <row r="17038" spans="1:8" x14ac:dyDescent="0.25">
      <c r="A17038" s="3" t="s">
        <v>4040</v>
      </c>
      <c r="B17038" s="3" t="s">
        <v>4041</v>
      </c>
      <c r="C17038" s="6">
        <f ca="1">表3[[#This Row],[length]]*1</f>
        <v>2166</v>
      </c>
      <c r="D17038" s="1">
        <f ca="1">表3[[#This Row],[effective_length]]*1</f>
        <v>1887</v>
      </c>
      <c r="E17038" s="6">
        <f ca="1">表3[[#This Row],[expected_count]]*1</f>
        <v>1</v>
      </c>
      <c r="F17038" s="6">
        <f ca="1">表3[[#This Row],[TPM]]*1</f>
        <v>0.04</v>
      </c>
      <c r="G17038" s="6">
        <f ca="1">表3[[#This Row],[FPKM]]*1</f>
        <v>0.02</v>
      </c>
      <c r="H17038" s="1"/>
    </row>
    <row r="17039" spans="1:8" x14ac:dyDescent="0.25">
      <c r="A17039" s="2" t="s">
        <v>4042</v>
      </c>
      <c r="B17039" s="2" t="s">
        <v>4043</v>
      </c>
      <c r="C17039" s="6">
        <f ca="1">表3[[#This Row],[length]]*1</f>
        <v>3549</v>
      </c>
      <c r="D17039" s="1">
        <f ca="1">表3[[#This Row],[effective_length]]*1</f>
        <v>3270</v>
      </c>
      <c r="E17039" s="6">
        <f ca="1">表3[[#This Row],[expected_count]]*1</f>
        <v>2</v>
      </c>
      <c r="F17039" s="6">
        <f ca="1">表3[[#This Row],[TPM]]*1</f>
        <v>0.04</v>
      </c>
      <c r="G17039" s="6">
        <f ca="1">表3[[#This Row],[FPKM]]*1</f>
        <v>0.02</v>
      </c>
      <c r="H17039" s="1"/>
    </row>
    <row r="17040" spans="1:8" x14ac:dyDescent="0.25">
      <c r="A17040" s="3" t="s">
        <v>4044</v>
      </c>
      <c r="B17040" s="3" t="s">
        <v>4045</v>
      </c>
      <c r="C17040" s="6">
        <f ca="1">表3[[#This Row],[length]]*1</f>
        <v>7376</v>
      </c>
      <c r="D17040" s="1">
        <f ca="1">表3[[#This Row],[effective_length]]*1</f>
        <v>7097</v>
      </c>
      <c r="E17040" s="6">
        <f ca="1">表3[[#This Row],[expected_count]]*1</f>
        <v>3320</v>
      </c>
      <c r="F17040" s="6">
        <f ca="1">表3[[#This Row],[TPM]]*1</f>
        <v>34.96</v>
      </c>
      <c r="G17040" s="6">
        <f ca="1">表3[[#This Row],[FPKM]]*1</f>
        <v>22.42</v>
      </c>
      <c r="H17040" s="1"/>
    </row>
    <row r="17041" spans="1:8" x14ac:dyDescent="0.25">
      <c r="A17041" s="2" t="s">
        <v>4046</v>
      </c>
      <c r="B17041" s="2" t="s">
        <v>4047</v>
      </c>
      <c r="C17041" s="6">
        <f ca="1">表3[[#This Row],[length]]*1</f>
        <v>2075.54</v>
      </c>
      <c r="D17041" s="1">
        <f ca="1">表3[[#This Row],[effective_length]]*1</f>
        <v>1796.54</v>
      </c>
      <c r="E17041" s="6">
        <f ca="1">表3[[#This Row],[expected_count]]*1</f>
        <v>1068</v>
      </c>
      <c r="F17041" s="6">
        <f ca="1">表3[[#This Row],[TPM]]*1</f>
        <v>44.42</v>
      </c>
      <c r="G17041" s="6">
        <f ca="1">表3[[#This Row],[FPKM]]*1</f>
        <v>28.48</v>
      </c>
      <c r="H17041" s="1"/>
    </row>
    <row r="17042" spans="1:8" x14ac:dyDescent="0.25">
      <c r="A17042" s="3" t="s">
        <v>4048</v>
      </c>
      <c r="B17042" s="3" t="s">
        <v>4049</v>
      </c>
      <c r="C17042" s="6">
        <f ca="1">表3[[#This Row],[length]]*1</f>
        <v>3198.47</v>
      </c>
      <c r="D17042" s="1">
        <f ca="1">表3[[#This Row],[effective_length]]*1</f>
        <v>2919.57</v>
      </c>
      <c r="E17042" s="6">
        <f ca="1">表3[[#This Row],[expected_count]]*1</f>
        <v>150</v>
      </c>
      <c r="F17042" s="6">
        <f ca="1">表3[[#This Row],[TPM]]*1</f>
        <v>3.84</v>
      </c>
      <c r="G17042" s="6">
        <f ca="1">表3[[#This Row],[FPKM]]*1</f>
        <v>2.46</v>
      </c>
      <c r="H17042" s="1"/>
    </row>
    <row r="17043" spans="1:8" x14ac:dyDescent="0.25">
      <c r="A17043" s="2" t="s">
        <v>4050</v>
      </c>
      <c r="B17043" s="2" t="s">
        <v>4051</v>
      </c>
      <c r="C17043" s="6">
        <f ca="1">表3[[#This Row],[length]]*1</f>
        <v>730.82</v>
      </c>
      <c r="D17043" s="1">
        <f ca="1">表3[[#This Row],[effective_length]]*1</f>
        <v>451.82</v>
      </c>
      <c r="E17043" s="6">
        <f ca="1">表3[[#This Row],[expected_count]]*1</f>
        <v>214</v>
      </c>
      <c r="F17043" s="6">
        <f ca="1">表3[[#This Row],[TPM]]*1</f>
        <v>35.4</v>
      </c>
      <c r="G17043" s="6">
        <f ca="1">表3[[#This Row],[FPKM]]*1</f>
        <v>22.7</v>
      </c>
      <c r="H17043" s="1"/>
    </row>
    <row r="17044" spans="1:8" x14ac:dyDescent="0.25">
      <c r="A17044" s="3" t="s">
        <v>4052</v>
      </c>
      <c r="B17044" s="3" t="s">
        <v>4053</v>
      </c>
      <c r="C17044" s="6">
        <f ca="1">表3[[#This Row],[length]]*1</f>
        <v>1769.69</v>
      </c>
      <c r="D17044" s="1">
        <f ca="1">表3[[#This Row],[effective_length]]*1</f>
        <v>1490.69</v>
      </c>
      <c r="E17044" s="6">
        <f ca="1">表3[[#This Row],[expected_count]]*1</f>
        <v>84</v>
      </c>
      <c r="F17044" s="6">
        <f ca="1">表3[[#This Row],[TPM]]*1</f>
        <v>4.22</v>
      </c>
      <c r="G17044" s="6">
        <f ca="1">表3[[#This Row],[FPKM]]*1</f>
        <v>2.7</v>
      </c>
      <c r="H17044" s="1"/>
    </row>
    <row r="17045" spans="1:8" x14ac:dyDescent="0.25">
      <c r="A17045" s="2" t="s">
        <v>4054</v>
      </c>
      <c r="B17045" s="2" t="s">
        <v>4055</v>
      </c>
      <c r="C17045" s="6">
        <f ca="1">表3[[#This Row],[length]]*1</f>
        <v>2395.5</v>
      </c>
      <c r="D17045" s="1">
        <f ca="1">表3[[#This Row],[effective_length]]*1</f>
        <v>2116.5</v>
      </c>
      <c r="E17045" s="6">
        <f ca="1">表3[[#This Row],[expected_count]]*1</f>
        <v>0</v>
      </c>
      <c r="F17045" s="6">
        <f ca="1">表3[[#This Row],[TPM]]*1</f>
        <v>0</v>
      </c>
      <c r="G17045" s="6">
        <f ca="1">表3[[#This Row],[FPKM]]*1</f>
        <v>0</v>
      </c>
      <c r="H17045" s="1"/>
    </row>
    <row r="17046" spans="1:8" x14ac:dyDescent="0.25">
      <c r="A17046" s="3" t="s">
        <v>4056</v>
      </c>
      <c r="B17046" s="3" t="s">
        <v>4057</v>
      </c>
      <c r="C17046" s="6">
        <f ca="1">表3[[#This Row],[length]]*1</f>
        <v>2383</v>
      </c>
      <c r="D17046" s="1">
        <f ca="1">表3[[#This Row],[effective_length]]*1</f>
        <v>2104</v>
      </c>
      <c r="E17046" s="6">
        <f ca="1">表3[[#This Row],[expected_count]]*1</f>
        <v>8</v>
      </c>
      <c r="F17046" s="6">
        <f ca="1">表3[[#This Row],[TPM]]*1</f>
        <v>0.28000000000000003</v>
      </c>
      <c r="G17046" s="6">
        <f ca="1">表3[[#This Row],[FPKM]]*1</f>
        <v>0.18</v>
      </c>
      <c r="H17046" s="1"/>
    </row>
    <row r="17047" spans="1:8" x14ac:dyDescent="0.25">
      <c r="A17047" s="2" t="s">
        <v>4058</v>
      </c>
      <c r="B17047" s="2" t="s">
        <v>4059</v>
      </c>
      <c r="C17047" s="6">
        <f ca="1">表3[[#This Row],[length]]*1</f>
        <v>1694</v>
      </c>
      <c r="D17047" s="1">
        <f ca="1">表3[[#This Row],[effective_length]]*1</f>
        <v>1415</v>
      </c>
      <c r="E17047" s="6">
        <f ca="1">表3[[#This Row],[expected_count]]*1</f>
        <v>0</v>
      </c>
      <c r="F17047" s="6">
        <f ca="1">表3[[#This Row],[TPM]]*1</f>
        <v>0</v>
      </c>
      <c r="G17047" s="6">
        <f ca="1">表3[[#This Row],[FPKM]]*1</f>
        <v>0</v>
      </c>
      <c r="H17047" s="1"/>
    </row>
    <row r="17048" spans="1:8" x14ac:dyDescent="0.25">
      <c r="A17048" s="3" t="s">
        <v>4060</v>
      </c>
      <c r="B17048" s="3" t="s">
        <v>4061</v>
      </c>
      <c r="C17048" s="6">
        <f ca="1">表3[[#This Row],[length]]*1</f>
        <v>1715.76</v>
      </c>
      <c r="D17048" s="1">
        <f ca="1">表3[[#This Row],[effective_length]]*1</f>
        <v>1436.76</v>
      </c>
      <c r="E17048" s="6">
        <f ca="1">表3[[#This Row],[expected_count]]*1</f>
        <v>224</v>
      </c>
      <c r="F17048" s="6">
        <f ca="1">表3[[#This Row],[TPM]]*1</f>
        <v>11.66</v>
      </c>
      <c r="G17048" s="6">
        <f ca="1">表3[[#This Row],[FPKM]]*1</f>
        <v>7.46</v>
      </c>
      <c r="H17048" s="1"/>
    </row>
    <row r="17049" spans="1:8" x14ac:dyDescent="0.25">
      <c r="A17049" s="2" t="s">
        <v>4062</v>
      </c>
      <c r="B17049" s="2" t="s">
        <v>4063</v>
      </c>
      <c r="C17049" s="6">
        <f ca="1">表3[[#This Row],[length]]*1</f>
        <v>1042.67</v>
      </c>
      <c r="D17049" s="1">
        <f ca="1">表3[[#This Row],[effective_length]]*1</f>
        <v>763.67</v>
      </c>
      <c r="E17049" s="6">
        <f ca="1">表3[[#This Row],[expected_count]]*1</f>
        <v>0</v>
      </c>
      <c r="F17049" s="6">
        <f ca="1">表3[[#This Row],[TPM]]*1</f>
        <v>0</v>
      </c>
      <c r="G17049" s="6">
        <f ca="1">表3[[#This Row],[FPKM]]*1</f>
        <v>0</v>
      </c>
      <c r="H17049" s="1"/>
    </row>
    <row r="17050" spans="1:8" x14ac:dyDescent="0.25">
      <c r="A17050" s="3" t="s">
        <v>4064</v>
      </c>
      <c r="B17050" s="3" t="s">
        <v>4065</v>
      </c>
      <c r="C17050" s="6">
        <f ca="1">表3[[#This Row],[length]]*1</f>
        <v>1800.49</v>
      </c>
      <c r="D17050" s="1">
        <f ca="1">表3[[#This Row],[effective_length]]*1</f>
        <v>1521.49</v>
      </c>
      <c r="E17050" s="6">
        <f ca="1">表3[[#This Row],[expected_count]]*1</f>
        <v>191</v>
      </c>
      <c r="F17050" s="6">
        <f ca="1">表3[[#This Row],[TPM]]*1</f>
        <v>9.3800000000000008</v>
      </c>
      <c r="G17050" s="6">
        <f ca="1">表3[[#This Row],[FPKM]]*1</f>
        <v>6.02</v>
      </c>
      <c r="H17050" s="1"/>
    </row>
    <row r="17051" spans="1:8" x14ac:dyDescent="0.25">
      <c r="A17051" s="2" t="s">
        <v>4066</v>
      </c>
      <c r="B17051" s="2" t="s">
        <v>4067</v>
      </c>
      <c r="C17051" s="6">
        <f ca="1">表3[[#This Row],[length]]*1</f>
        <v>2851.47</v>
      </c>
      <c r="D17051" s="1">
        <f ca="1">表3[[#This Row],[effective_length]]*1</f>
        <v>2572.4699999999998</v>
      </c>
      <c r="E17051" s="6">
        <f ca="1">表3[[#This Row],[expected_count]]*1</f>
        <v>174.1</v>
      </c>
      <c r="F17051" s="6">
        <f ca="1">表3[[#This Row],[TPM]]*1</f>
        <v>5.0599999999999996</v>
      </c>
      <c r="G17051" s="6">
        <f ca="1">表3[[#This Row],[FPKM]]*1</f>
        <v>3.24</v>
      </c>
      <c r="H17051" s="1"/>
    </row>
    <row r="17052" spans="1:8" x14ac:dyDescent="0.25">
      <c r="A17052" s="3" t="s">
        <v>4068</v>
      </c>
      <c r="B17052" s="3" t="s">
        <v>4069</v>
      </c>
      <c r="C17052" s="6">
        <f ca="1">表3[[#This Row],[length]]*1</f>
        <v>2115.7800000000002</v>
      </c>
      <c r="D17052" s="1">
        <f ca="1">表3[[#This Row],[effective_length]]*1</f>
        <v>1836.78</v>
      </c>
      <c r="E17052" s="6">
        <f ca="1">表3[[#This Row],[expected_count]]*1</f>
        <v>884</v>
      </c>
      <c r="F17052" s="6">
        <f ca="1">表3[[#This Row],[TPM]]*1</f>
        <v>35.96</v>
      </c>
      <c r="G17052" s="6">
        <f ca="1">表3[[#This Row],[FPKM]]*1</f>
        <v>23.06</v>
      </c>
      <c r="H17052" s="1"/>
    </row>
    <row r="17053" spans="1:8" x14ac:dyDescent="0.25">
      <c r="A17053" s="2" t="s">
        <v>4070</v>
      </c>
      <c r="B17053" s="2" t="s">
        <v>4071</v>
      </c>
      <c r="C17053" s="6">
        <f ca="1">表3[[#This Row],[length]]*1</f>
        <v>1153.5</v>
      </c>
      <c r="D17053" s="1">
        <f ca="1">表3[[#This Row],[effective_length]]*1</f>
        <v>874.5</v>
      </c>
      <c r="E17053" s="6">
        <f ca="1">表3[[#This Row],[expected_count]]*1</f>
        <v>0</v>
      </c>
      <c r="F17053" s="6">
        <f ca="1">表3[[#This Row],[TPM]]*1</f>
        <v>0</v>
      </c>
      <c r="G17053" s="6">
        <f ca="1">表3[[#This Row],[FPKM]]*1</f>
        <v>0</v>
      </c>
      <c r="H17053" s="1"/>
    </row>
    <row r="17054" spans="1:8" x14ac:dyDescent="0.25">
      <c r="A17054" s="3" t="s">
        <v>4072</v>
      </c>
      <c r="B17054" s="3" t="s">
        <v>4073</v>
      </c>
      <c r="C17054" s="6">
        <f ca="1">表3[[#This Row],[length]]*1</f>
        <v>6159.66</v>
      </c>
      <c r="D17054" s="1">
        <f ca="1">表3[[#This Row],[effective_length]]*1</f>
        <v>5880.66</v>
      </c>
      <c r="E17054" s="6">
        <f ca="1">表3[[#This Row],[expected_count]]*1</f>
        <v>517.04</v>
      </c>
      <c r="F17054" s="6">
        <f ca="1">表3[[#This Row],[TPM]]*1</f>
        <v>6.58</v>
      </c>
      <c r="G17054" s="6">
        <f ca="1">表3[[#This Row],[FPKM]]*1</f>
        <v>4.22</v>
      </c>
      <c r="H17054" s="1"/>
    </row>
    <row r="17055" spans="1:8" x14ac:dyDescent="0.25">
      <c r="A17055" s="2" t="s">
        <v>4074</v>
      </c>
      <c r="B17055" s="2" t="s">
        <v>4075</v>
      </c>
      <c r="C17055" s="6">
        <f ca="1">表3[[#This Row],[length]]*1</f>
        <v>629</v>
      </c>
      <c r="D17055" s="1">
        <f ca="1">表3[[#This Row],[effective_length]]*1</f>
        <v>350</v>
      </c>
      <c r="E17055" s="6">
        <f ca="1">表3[[#This Row],[expected_count]]*1</f>
        <v>0</v>
      </c>
      <c r="F17055" s="6">
        <f ca="1">表3[[#This Row],[TPM]]*1</f>
        <v>0</v>
      </c>
      <c r="G17055" s="6">
        <f ca="1">表3[[#This Row],[FPKM]]*1</f>
        <v>0</v>
      </c>
      <c r="H17055" s="1"/>
    </row>
    <row r="17056" spans="1:8" x14ac:dyDescent="0.25">
      <c r="A17056" s="3" t="s">
        <v>4076</v>
      </c>
      <c r="B17056" s="3" t="s">
        <v>4077</v>
      </c>
      <c r="C17056" s="6">
        <f ca="1">表3[[#This Row],[length]]*1</f>
        <v>800</v>
      </c>
      <c r="D17056" s="1">
        <f ca="1">表3[[#This Row],[effective_length]]*1</f>
        <v>521</v>
      </c>
      <c r="E17056" s="6">
        <f ca="1">表3[[#This Row],[expected_count]]*1</f>
        <v>0</v>
      </c>
      <c r="F17056" s="6">
        <f ca="1">表3[[#This Row],[TPM]]*1</f>
        <v>0</v>
      </c>
      <c r="G17056" s="6">
        <f ca="1">表3[[#This Row],[FPKM]]*1</f>
        <v>0</v>
      </c>
      <c r="H17056" s="1"/>
    </row>
    <row r="17057" spans="1:8" x14ac:dyDescent="0.25">
      <c r="A17057" s="2" t="s">
        <v>4078</v>
      </c>
      <c r="B17057" s="2" t="s">
        <v>4079</v>
      </c>
      <c r="C17057" s="6">
        <f ca="1">表3[[#This Row],[length]]*1</f>
        <v>1000</v>
      </c>
      <c r="D17057" s="1">
        <f ca="1">表3[[#This Row],[effective_length]]*1</f>
        <v>721</v>
      </c>
      <c r="E17057" s="6">
        <f ca="1">表3[[#This Row],[expected_count]]*1</f>
        <v>1</v>
      </c>
      <c r="F17057" s="6">
        <f ca="1">表3[[#This Row],[TPM]]*1</f>
        <v>0.1</v>
      </c>
      <c r="G17057" s="6">
        <f ca="1">表3[[#This Row],[FPKM]]*1</f>
        <v>0.06</v>
      </c>
      <c r="H17057" s="1"/>
    </row>
    <row r="17058" spans="1:8" x14ac:dyDescent="0.25">
      <c r="A17058" s="3" t="s">
        <v>4080</v>
      </c>
      <c r="B17058" s="3" t="s">
        <v>4081</v>
      </c>
      <c r="C17058" s="6">
        <f ca="1">表3[[#This Row],[length]]*1</f>
        <v>1662.48</v>
      </c>
      <c r="D17058" s="1">
        <f ca="1">表3[[#This Row],[effective_length]]*1</f>
        <v>1383.48</v>
      </c>
      <c r="E17058" s="6">
        <f ca="1">表3[[#This Row],[expected_count]]*1</f>
        <v>174.96</v>
      </c>
      <c r="F17058" s="6">
        <f ca="1">表3[[#This Row],[TPM]]*1</f>
        <v>9.4600000000000009</v>
      </c>
      <c r="G17058" s="6">
        <f ca="1">表3[[#This Row],[FPKM]]*1</f>
        <v>6.06</v>
      </c>
      <c r="H17058" s="1"/>
    </row>
    <row r="17059" spans="1:8" x14ac:dyDescent="0.25">
      <c r="A17059" s="2" t="s">
        <v>4082</v>
      </c>
      <c r="B17059" s="2" t="s">
        <v>4083</v>
      </c>
      <c r="C17059" s="6">
        <f ca="1">表3[[#This Row],[length]]*1</f>
        <v>3435</v>
      </c>
      <c r="D17059" s="1">
        <f ca="1">表3[[#This Row],[effective_length]]*1</f>
        <v>3156</v>
      </c>
      <c r="E17059" s="6">
        <f ca="1">表3[[#This Row],[expected_count]]*1</f>
        <v>308</v>
      </c>
      <c r="F17059" s="6">
        <f ca="1">表3[[#This Row],[TPM]]*1</f>
        <v>7.3</v>
      </c>
      <c r="G17059" s="6">
        <f ca="1">表3[[#This Row],[FPKM]]*1</f>
        <v>4.68</v>
      </c>
      <c r="H17059" s="1"/>
    </row>
    <row r="17060" spans="1:8" x14ac:dyDescent="0.25">
      <c r="A17060" s="3" t="s">
        <v>4084</v>
      </c>
      <c r="B17060" s="3" t="s">
        <v>4085</v>
      </c>
      <c r="C17060" s="6">
        <f ca="1">表3[[#This Row],[length]]*1</f>
        <v>899.65</v>
      </c>
      <c r="D17060" s="1">
        <f ca="1">表3[[#This Row],[effective_length]]*1</f>
        <v>620.65</v>
      </c>
      <c r="E17060" s="6">
        <f ca="1">表3[[#This Row],[expected_count]]*1</f>
        <v>66</v>
      </c>
      <c r="F17060" s="6">
        <f ca="1">表3[[#This Row],[TPM]]*1</f>
        <v>7.94</v>
      </c>
      <c r="G17060" s="6">
        <f ca="1">表3[[#This Row],[FPKM]]*1</f>
        <v>5.0999999999999996</v>
      </c>
      <c r="H17060" s="1"/>
    </row>
    <row r="17061" spans="1:8" x14ac:dyDescent="0.25">
      <c r="A17061" s="2" t="s">
        <v>4086</v>
      </c>
      <c r="B17061" s="2" t="s">
        <v>4087</v>
      </c>
      <c r="C17061" s="6">
        <f ca="1">表3[[#This Row],[length]]*1</f>
        <v>1420.5</v>
      </c>
      <c r="D17061" s="1">
        <f ca="1">表3[[#This Row],[effective_length]]*1</f>
        <v>1141.5</v>
      </c>
      <c r="E17061" s="6">
        <f ca="1">表3[[#This Row],[expected_count]]*1</f>
        <v>0</v>
      </c>
      <c r="F17061" s="6">
        <f ca="1">表3[[#This Row],[TPM]]*1</f>
        <v>0</v>
      </c>
      <c r="G17061" s="6">
        <f ca="1">表3[[#This Row],[FPKM]]*1</f>
        <v>0</v>
      </c>
      <c r="H17061" s="1"/>
    </row>
    <row r="17062" spans="1:8" x14ac:dyDescent="0.25">
      <c r="A17062" s="3" t="s">
        <v>4088</v>
      </c>
      <c r="B17062" s="3" t="s">
        <v>4089</v>
      </c>
      <c r="C17062" s="6">
        <f ca="1">表3[[#This Row],[length]]*1</f>
        <v>1875</v>
      </c>
      <c r="D17062" s="1">
        <f ca="1">表3[[#This Row],[effective_length]]*1</f>
        <v>1596</v>
      </c>
      <c r="E17062" s="6">
        <f ca="1">表3[[#This Row],[expected_count]]*1</f>
        <v>2</v>
      </c>
      <c r="F17062" s="6">
        <f ca="1">表3[[#This Row],[TPM]]*1</f>
        <v>0.1</v>
      </c>
      <c r="G17062" s="6">
        <f ca="1">表3[[#This Row],[FPKM]]*1</f>
        <v>0.06</v>
      </c>
      <c r="H17062" s="1"/>
    </row>
    <row r="17063" spans="1:8" x14ac:dyDescent="0.25">
      <c r="A17063" s="2" t="s">
        <v>4090</v>
      </c>
      <c r="B17063" s="2" t="s">
        <v>4091</v>
      </c>
      <c r="C17063" s="6">
        <f ca="1">表3[[#This Row],[length]]*1</f>
        <v>776</v>
      </c>
      <c r="D17063" s="1">
        <f ca="1">表3[[#This Row],[effective_length]]*1</f>
        <v>497</v>
      </c>
      <c r="E17063" s="6">
        <f ca="1">表3[[#This Row],[expected_count]]*1</f>
        <v>3</v>
      </c>
      <c r="F17063" s="6">
        <f ca="1">表3[[#This Row],[TPM]]*1</f>
        <v>0.46</v>
      </c>
      <c r="G17063" s="6">
        <f ca="1">表3[[#This Row],[FPKM]]*1</f>
        <v>0.28000000000000003</v>
      </c>
      <c r="H17063" s="1"/>
    </row>
    <row r="17064" spans="1:8" x14ac:dyDescent="0.25">
      <c r="A17064" s="3" t="s">
        <v>4092</v>
      </c>
      <c r="B17064" s="3" t="s">
        <v>4093</v>
      </c>
      <c r="C17064" s="6">
        <f ca="1">表3[[#This Row],[length]]*1</f>
        <v>660</v>
      </c>
      <c r="D17064" s="1">
        <f ca="1">表3[[#This Row],[effective_length]]*1</f>
        <v>381</v>
      </c>
      <c r="E17064" s="6">
        <f ca="1">表3[[#This Row],[expected_count]]*1</f>
        <v>0</v>
      </c>
      <c r="F17064" s="6">
        <f ca="1">表3[[#This Row],[TPM]]*1</f>
        <v>0</v>
      </c>
      <c r="G17064" s="6">
        <f ca="1">表3[[#This Row],[FPKM]]*1</f>
        <v>0</v>
      </c>
      <c r="H17064" s="1"/>
    </row>
    <row r="17065" spans="1:8" x14ac:dyDescent="0.25">
      <c r="A17065" s="2" t="s">
        <v>4094</v>
      </c>
      <c r="B17065" s="2" t="s">
        <v>4095</v>
      </c>
      <c r="C17065" s="6">
        <f ca="1">表3[[#This Row],[length]]*1</f>
        <v>4179</v>
      </c>
      <c r="D17065" s="1">
        <f ca="1">表3[[#This Row],[effective_length]]*1</f>
        <v>3900</v>
      </c>
      <c r="E17065" s="6">
        <f ca="1">表3[[#This Row],[expected_count]]*1</f>
        <v>1079</v>
      </c>
      <c r="F17065" s="6">
        <f ca="1">表3[[#This Row],[TPM]]*1</f>
        <v>20.68</v>
      </c>
      <c r="G17065" s="6">
        <f ca="1">表3[[#This Row],[FPKM]]*1</f>
        <v>13.26</v>
      </c>
      <c r="H17065" s="1"/>
    </row>
    <row r="17066" spans="1:8" x14ac:dyDescent="0.25">
      <c r="A17066" s="3" t="s">
        <v>4096</v>
      </c>
      <c r="B17066" s="3" t="s">
        <v>4097</v>
      </c>
      <c r="C17066" s="6">
        <f ca="1">表3[[#This Row],[length]]*1</f>
        <v>1497.93</v>
      </c>
      <c r="D17066" s="1">
        <f ca="1">表3[[#This Row],[effective_length]]*1</f>
        <v>1218.93</v>
      </c>
      <c r="E17066" s="6">
        <f ca="1">表3[[#This Row],[expected_count]]*1</f>
        <v>656</v>
      </c>
      <c r="F17066" s="6">
        <f ca="1">表3[[#This Row],[TPM]]*1</f>
        <v>40.22</v>
      </c>
      <c r="G17066" s="6">
        <f ca="1">表3[[#This Row],[FPKM]]*1</f>
        <v>25.78</v>
      </c>
      <c r="H17066" s="1"/>
    </row>
    <row r="17067" spans="1:8" x14ac:dyDescent="0.25">
      <c r="A17067" s="2" t="s">
        <v>4098</v>
      </c>
      <c r="B17067" s="2" t="s">
        <v>4099</v>
      </c>
      <c r="C17067" s="6">
        <f ca="1">表3[[#This Row],[length]]*1</f>
        <v>1202.3800000000001</v>
      </c>
      <c r="D17067" s="1">
        <f ca="1">表3[[#This Row],[effective_length]]*1</f>
        <v>923.38</v>
      </c>
      <c r="E17067" s="6">
        <f ca="1">表3[[#This Row],[expected_count]]*1</f>
        <v>2456</v>
      </c>
      <c r="F17067" s="6">
        <f ca="1">表3[[#This Row],[TPM]]*1</f>
        <v>198.76</v>
      </c>
      <c r="G17067" s="6">
        <f ca="1">表3[[#This Row],[FPKM]]*1</f>
        <v>127.44</v>
      </c>
      <c r="H17067" s="1"/>
    </row>
    <row r="17068" spans="1:8" x14ac:dyDescent="0.25">
      <c r="A17068" s="3" t="s">
        <v>4100</v>
      </c>
      <c r="B17068" s="3" t="s">
        <v>4101</v>
      </c>
      <c r="C17068" s="6">
        <f ca="1">表3[[#This Row],[length]]*1</f>
        <v>1433.5</v>
      </c>
      <c r="D17068" s="1">
        <f ca="1">表3[[#This Row],[effective_length]]*1</f>
        <v>1154.5</v>
      </c>
      <c r="E17068" s="6">
        <f ca="1">表3[[#This Row],[expected_count]]*1</f>
        <v>0</v>
      </c>
      <c r="F17068" s="6">
        <f ca="1">表3[[#This Row],[TPM]]*1</f>
        <v>0</v>
      </c>
      <c r="G17068" s="6">
        <f ca="1">表3[[#This Row],[FPKM]]*1</f>
        <v>0</v>
      </c>
      <c r="H17068" s="1"/>
    </row>
    <row r="17069" spans="1:8" x14ac:dyDescent="0.25">
      <c r="A17069" s="2" t="s">
        <v>4102</v>
      </c>
      <c r="B17069" s="2" t="s">
        <v>4103</v>
      </c>
      <c r="C17069" s="6">
        <f ca="1">表3[[#This Row],[length]]*1</f>
        <v>3586</v>
      </c>
      <c r="D17069" s="1">
        <f ca="1">表3[[#This Row],[effective_length]]*1</f>
        <v>3307</v>
      </c>
      <c r="E17069" s="6">
        <f ca="1">表3[[#This Row],[expected_count]]*1</f>
        <v>448</v>
      </c>
      <c r="F17069" s="6">
        <f ca="1">表3[[#This Row],[TPM]]*1</f>
        <v>10.119999999999999</v>
      </c>
      <c r="G17069" s="6">
        <f ca="1">表3[[#This Row],[FPKM]]*1</f>
        <v>6.5</v>
      </c>
      <c r="H17069" s="1"/>
    </row>
    <row r="17070" spans="1:8" x14ac:dyDescent="0.25">
      <c r="A17070" s="3" t="s">
        <v>4104</v>
      </c>
      <c r="B17070" s="3" t="s">
        <v>4105</v>
      </c>
      <c r="C17070" s="6">
        <f ca="1">表3[[#This Row],[length]]*1</f>
        <v>3257.27</v>
      </c>
      <c r="D17070" s="1">
        <f ca="1">表3[[#This Row],[effective_length]]*1</f>
        <v>2978.27</v>
      </c>
      <c r="E17070" s="6">
        <f ca="1">表3[[#This Row],[expected_count]]*1</f>
        <v>34</v>
      </c>
      <c r="F17070" s="6">
        <f ca="1">表3[[#This Row],[TPM]]*1</f>
        <v>0.86</v>
      </c>
      <c r="G17070" s="6">
        <f ca="1">表3[[#This Row],[FPKM]]*1</f>
        <v>0.54</v>
      </c>
      <c r="H17070" s="1"/>
    </row>
    <row r="17071" spans="1:8" x14ac:dyDescent="0.25">
      <c r="A17071" s="2" t="s">
        <v>4106</v>
      </c>
      <c r="B17071" s="2" t="s">
        <v>4107</v>
      </c>
      <c r="C17071" s="6">
        <f ca="1">表3[[#This Row],[length]]*1</f>
        <v>1816</v>
      </c>
      <c r="D17071" s="1">
        <f ca="1">表3[[#This Row],[effective_length]]*1</f>
        <v>1537</v>
      </c>
      <c r="E17071" s="6">
        <f ca="1">表3[[#This Row],[expected_count]]*1</f>
        <v>34</v>
      </c>
      <c r="F17071" s="6">
        <f ca="1">表3[[#This Row],[TPM]]*1</f>
        <v>1.66</v>
      </c>
      <c r="G17071" s="6">
        <f ca="1">表3[[#This Row],[FPKM]]*1</f>
        <v>1.06</v>
      </c>
      <c r="H17071" s="1"/>
    </row>
    <row r="17072" spans="1:8" x14ac:dyDescent="0.25">
      <c r="A17072" s="3" t="s">
        <v>4108</v>
      </c>
      <c r="B17072" s="3" t="s">
        <v>4109</v>
      </c>
      <c r="C17072" s="6">
        <f ca="1">表3[[#This Row],[length]]*1</f>
        <v>1697.47</v>
      </c>
      <c r="D17072" s="1">
        <f ca="1">表3[[#This Row],[effective_length]]*1</f>
        <v>1418.47</v>
      </c>
      <c r="E17072" s="6">
        <f ca="1">表3[[#This Row],[expected_count]]*1</f>
        <v>103</v>
      </c>
      <c r="F17072" s="6">
        <f ca="1">表3[[#This Row],[TPM]]*1</f>
        <v>5.42</v>
      </c>
      <c r="G17072" s="6">
        <f ca="1">表3[[#This Row],[FPKM]]*1</f>
        <v>3.48</v>
      </c>
      <c r="H17072" s="1"/>
    </row>
    <row r="17073" spans="1:8" x14ac:dyDescent="0.25">
      <c r="A17073" s="2" t="s">
        <v>4110</v>
      </c>
      <c r="B17073" s="2" t="s">
        <v>4111</v>
      </c>
      <c r="C17073" s="6">
        <f ca="1">表3[[#This Row],[length]]*1</f>
        <v>3050.13</v>
      </c>
      <c r="D17073" s="1">
        <f ca="1">表3[[#This Row],[effective_length]]*1</f>
        <v>2771.13</v>
      </c>
      <c r="E17073" s="6">
        <f ca="1">表3[[#This Row],[expected_count]]*1</f>
        <v>1603.9</v>
      </c>
      <c r="F17073" s="6">
        <f ca="1">表3[[#This Row],[TPM]]*1</f>
        <v>43.26</v>
      </c>
      <c r="G17073" s="6">
        <f ca="1">表3[[#This Row],[FPKM]]*1</f>
        <v>27.74</v>
      </c>
      <c r="H17073" s="1"/>
    </row>
    <row r="17074" spans="1:8" x14ac:dyDescent="0.25">
      <c r="A17074" s="3" t="s">
        <v>4112</v>
      </c>
      <c r="B17074" s="3" t="s">
        <v>4113</v>
      </c>
      <c r="C17074" s="6">
        <f ca="1">表3[[#This Row],[length]]*1</f>
        <v>12860.17</v>
      </c>
      <c r="D17074" s="1">
        <f ca="1">表3[[#This Row],[effective_length]]*1</f>
        <v>12581.17</v>
      </c>
      <c r="E17074" s="6">
        <f ca="1">表3[[#This Row],[expected_count]]*1</f>
        <v>113</v>
      </c>
      <c r="F17074" s="6">
        <f ca="1">表3[[#This Row],[TPM]]*1</f>
        <v>0.68</v>
      </c>
      <c r="G17074" s="6">
        <f ca="1">表3[[#This Row],[FPKM]]*1</f>
        <v>0.44</v>
      </c>
      <c r="H17074" s="1"/>
    </row>
    <row r="17075" spans="1:8" x14ac:dyDescent="0.25">
      <c r="A17075" s="2" t="s">
        <v>4114</v>
      </c>
      <c r="B17075" s="2" t="s">
        <v>4115</v>
      </c>
      <c r="C17075" s="6">
        <f ca="1">表3[[#This Row],[length]]*1</f>
        <v>1737</v>
      </c>
      <c r="D17075" s="1">
        <f ca="1">表3[[#This Row],[effective_length]]*1</f>
        <v>1458</v>
      </c>
      <c r="E17075" s="6">
        <f ca="1">表3[[#This Row],[expected_count]]*1</f>
        <v>105.92</v>
      </c>
      <c r="F17075" s="6">
        <f ca="1">表3[[#This Row],[TPM]]*1</f>
        <v>5.42</v>
      </c>
      <c r="G17075" s="6">
        <f ca="1">表3[[#This Row],[FPKM]]*1</f>
        <v>3.48</v>
      </c>
      <c r="H17075" s="1"/>
    </row>
    <row r="17076" spans="1:8" x14ac:dyDescent="0.25">
      <c r="A17076" s="3" t="s">
        <v>4116</v>
      </c>
      <c r="B17076" s="3" t="s">
        <v>4117</v>
      </c>
      <c r="C17076" s="6">
        <f ca="1">表3[[#This Row],[length]]*1</f>
        <v>794.06</v>
      </c>
      <c r="D17076" s="1">
        <f ca="1">表3[[#This Row],[effective_length]]*1</f>
        <v>515.05999999999995</v>
      </c>
      <c r="E17076" s="6">
        <f ca="1">表3[[#This Row],[expected_count]]*1</f>
        <v>363</v>
      </c>
      <c r="F17076" s="6">
        <f ca="1">表3[[#This Row],[TPM]]*1</f>
        <v>52.66</v>
      </c>
      <c r="G17076" s="6">
        <f ca="1">表3[[#This Row],[FPKM]]*1</f>
        <v>33.76</v>
      </c>
      <c r="H17076" s="1"/>
    </row>
    <row r="17077" spans="1:8" x14ac:dyDescent="0.25">
      <c r="A17077" s="2" t="s">
        <v>4118</v>
      </c>
      <c r="B17077" s="2" t="s">
        <v>4119</v>
      </c>
      <c r="C17077" s="6">
        <f ca="1">表3[[#This Row],[length]]*1</f>
        <v>3233.12</v>
      </c>
      <c r="D17077" s="1">
        <f ca="1">表3[[#This Row],[effective_length]]*1</f>
        <v>2954.12</v>
      </c>
      <c r="E17077" s="6">
        <f ca="1">表3[[#This Row],[expected_count]]*1</f>
        <v>1627</v>
      </c>
      <c r="F17077" s="6">
        <f ca="1">表3[[#This Row],[TPM]]*1</f>
        <v>41.16</v>
      </c>
      <c r="G17077" s="6">
        <f ca="1">表3[[#This Row],[FPKM]]*1</f>
        <v>26.38</v>
      </c>
      <c r="H17077" s="1"/>
    </row>
    <row r="17078" spans="1:8" x14ac:dyDescent="0.25">
      <c r="A17078" s="3" t="s">
        <v>4120</v>
      </c>
      <c r="B17078" s="3" t="s">
        <v>4121</v>
      </c>
      <c r="C17078" s="6">
        <f ca="1">表3[[#This Row],[length]]*1</f>
        <v>3555</v>
      </c>
      <c r="D17078" s="1">
        <f ca="1">表3[[#This Row],[effective_length]]*1</f>
        <v>3276</v>
      </c>
      <c r="E17078" s="6">
        <f ca="1">表3[[#This Row],[expected_count]]*1</f>
        <v>219</v>
      </c>
      <c r="F17078" s="6">
        <f ca="1">表3[[#This Row],[TPM]]*1</f>
        <v>5</v>
      </c>
      <c r="G17078" s="6">
        <f ca="1">表3[[#This Row],[FPKM]]*1</f>
        <v>3.2</v>
      </c>
      <c r="H17078" s="1"/>
    </row>
    <row r="17079" spans="1:8" x14ac:dyDescent="0.25">
      <c r="A17079" s="2" t="s">
        <v>4122</v>
      </c>
      <c r="B17079" s="2" t="s">
        <v>4123</v>
      </c>
      <c r="C17079" s="6">
        <f ca="1">表3[[#This Row],[length]]*1</f>
        <v>2169</v>
      </c>
      <c r="D17079" s="1">
        <f ca="1">表3[[#This Row],[effective_length]]*1</f>
        <v>1890</v>
      </c>
      <c r="E17079" s="6">
        <f ca="1">表3[[#This Row],[expected_count]]*1</f>
        <v>52</v>
      </c>
      <c r="F17079" s="6">
        <f ca="1">表3[[#This Row],[TPM]]*1</f>
        <v>2.06</v>
      </c>
      <c r="G17079" s="6">
        <f ca="1">表3[[#This Row],[FPKM]]*1</f>
        <v>1.32</v>
      </c>
      <c r="H17079" s="1"/>
    </row>
    <row r="17080" spans="1:8" x14ac:dyDescent="0.25">
      <c r="A17080" s="3" t="s">
        <v>4124</v>
      </c>
      <c r="B17080" s="3" t="s">
        <v>4125</v>
      </c>
      <c r="C17080" s="6">
        <f ca="1">表3[[#This Row],[length]]*1</f>
        <v>2533.91</v>
      </c>
      <c r="D17080" s="1">
        <f ca="1">表3[[#This Row],[effective_length]]*1</f>
        <v>2254.91</v>
      </c>
      <c r="E17080" s="6">
        <f ca="1">表3[[#This Row],[expected_count]]*1</f>
        <v>210</v>
      </c>
      <c r="F17080" s="6">
        <f ca="1">表3[[#This Row],[TPM]]*1</f>
        <v>6.96</v>
      </c>
      <c r="G17080" s="6">
        <f ca="1">表3[[#This Row],[FPKM]]*1</f>
        <v>4.46</v>
      </c>
      <c r="H17080" s="1"/>
    </row>
    <row r="17081" spans="1:8" x14ac:dyDescent="0.25">
      <c r="A17081" s="2" t="s">
        <v>4126</v>
      </c>
      <c r="B17081" s="2" t="s">
        <v>4127</v>
      </c>
      <c r="C17081" s="6">
        <f ca="1">表3[[#This Row],[length]]*1</f>
        <v>1737.85</v>
      </c>
      <c r="D17081" s="1">
        <f ca="1">表3[[#This Row],[effective_length]]*1</f>
        <v>1459.03</v>
      </c>
      <c r="E17081" s="6">
        <f ca="1">表3[[#This Row],[expected_count]]*1</f>
        <v>3881</v>
      </c>
      <c r="F17081" s="6">
        <f ca="1">表3[[#This Row],[TPM]]*1</f>
        <v>198.78</v>
      </c>
      <c r="G17081" s="6">
        <f ca="1">表3[[#This Row],[FPKM]]*1</f>
        <v>127.44</v>
      </c>
      <c r="H17081" s="1"/>
    </row>
    <row r="17082" spans="1:8" x14ac:dyDescent="0.25">
      <c r="A17082" s="3" t="s">
        <v>4128</v>
      </c>
      <c r="B17082" s="3" t="s">
        <v>4129</v>
      </c>
      <c r="C17082" s="6">
        <f ca="1">表3[[#This Row],[length]]*1</f>
        <v>1069.8499999999999</v>
      </c>
      <c r="D17082" s="1">
        <f ca="1">表3[[#This Row],[effective_length]]*1</f>
        <v>790.85</v>
      </c>
      <c r="E17082" s="6">
        <f ca="1">表3[[#This Row],[expected_count]]*1</f>
        <v>119</v>
      </c>
      <c r="F17082" s="6">
        <f ca="1">表3[[#This Row],[TPM]]*1</f>
        <v>11.24</v>
      </c>
      <c r="G17082" s="6">
        <f ca="1">表3[[#This Row],[FPKM]]*1</f>
        <v>7.2</v>
      </c>
      <c r="H17082" s="1"/>
    </row>
    <row r="17083" spans="1:8" x14ac:dyDescent="0.25">
      <c r="A17083" s="2" t="s">
        <v>4130</v>
      </c>
      <c r="B17083" s="2" t="s">
        <v>4131</v>
      </c>
      <c r="C17083" s="6">
        <f ca="1">表3[[#This Row],[length]]*1</f>
        <v>1721.06</v>
      </c>
      <c r="D17083" s="1">
        <f ca="1">表3[[#This Row],[effective_length]]*1</f>
        <v>1442.06</v>
      </c>
      <c r="E17083" s="6">
        <f ca="1">表3[[#This Row],[expected_count]]*1</f>
        <v>24</v>
      </c>
      <c r="F17083" s="6">
        <f ca="1">表3[[#This Row],[TPM]]*1</f>
        <v>1.24</v>
      </c>
      <c r="G17083" s="6">
        <f ca="1">表3[[#This Row],[FPKM]]*1</f>
        <v>0.8</v>
      </c>
      <c r="H17083" s="1"/>
    </row>
    <row r="17084" spans="1:8" x14ac:dyDescent="0.25">
      <c r="A17084" s="3" t="s">
        <v>4132</v>
      </c>
      <c r="B17084" s="3" t="s">
        <v>4133</v>
      </c>
      <c r="C17084" s="6">
        <f ca="1">表3[[#This Row],[length]]*1</f>
        <v>3006</v>
      </c>
      <c r="D17084" s="1">
        <f ca="1">表3[[#This Row],[effective_length]]*1</f>
        <v>2727</v>
      </c>
      <c r="E17084" s="6">
        <f ca="1">表3[[#This Row],[expected_count]]*1</f>
        <v>101</v>
      </c>
      <c r="F17084" s="6">
        <f ca="1">表3[[#This Row],[TPM]]*1</f>
        <v>2.76</v>
      </c>
      <c r="G17084" s="6">
        <f ca="1">表3[[#This Row],[FPKM]]*1</f>
        <v>1.78</v>
      </c>
      <c r="H17084" s="1"/>
    </row>
    <row r="17085" spans="1:8" x14ac:dyDescent="0.25">
      <c r="A17085" s="2" t="s">
        <v>4134</v>
      </c>
      <c r="B17085" s="2" t="s">
        <v>4135</v>
      </c>
      <c r="C17085" s="6">
        <f ca="1">表3[[#This Row],[length]]*1</f>
        <v>4780.7299999999996</v>
      </c>
      <c r="D17085" s="1">
        <f ca="1">表3[[#This Row],[effective_length]]*1</f>
        <v>4501.7299999999996</v>
      </c>
      <c r="E17085" s="6">
        <f ca="1">表3[[#This Row],[expected_count]]*1</f>
        <v>1840</v>
      </c>
      <c r="F17085" s="6">
        <f ca="1">表3[[#This Row],[TPM]]*1</f>
        <v>30.54</v>
      </c>
      <c r="G17085" s="6">
        <f ca="1">表3[[#This Row],[FPKM]]*1</f>
        <v>19.579999999999998</v>
      </c>
      <c r="H17085" s="1"/>
    </row>
    <row r="17086" spans="1:8" x14ac:dyDescent="0.25">
      <c r="A17086" s="3" t="s">
        <v>4136</v>
      </c>
      <c r="B17086" s="3" t="s">
        <v>4137</v>
      </c>
      <c r="C17086" s="6">
        <f ca="1">表3[[#This Row],[length]]*1</f>
        <v>2388.29</v>
      </c>
      <c r="D17086" s="1">
        <f ca="1">表3[[#This Row],[effective_length]]*1</f>
        <v>2109.29</v>
      </c>
      <c r="E17086" s="6">
        <f ca="1">表3[[#This Row],[expected_count]]*1</f>
        <v>2049</v>
      </c>
      <c r="F17086" s="6">
        <f ca="1">表3[[#This Row],[TPM]]*1</f>
        <v>72.599999999999994</v>
      </c>
      <c r="G17086" s="6">
        <f ca="1">表3[[#This Row],[FPKM]]*1</f>
        <v>46.54</v>
      </c>
      <c r="H17086" s="1"/>
    </row>
    <row r="17087" spans="1:8" x14ac:dyDescent="0.25">
      <c r="A17087" s="2" t="s">
        <v>4138</v>
      </c>
      <c r="B17087" s="2" t="s">
        <v>4139</v>
      </c>
      <c r="C17087" s="6">
        <f ca="1">表3[[#This Row],[length]]*1</f>
        <v>1836</v>
      </c>
      <c r="D17087" s="1">
        <f ca="1">表3[[#This Row],[effective_length]]*1</f>
        <v>1557</v>
      </c>
      <c r="E17087" s="6">
        <f ca="1">表3[[#This Row],[expected_count]]*1</f>
        <v>300</v>
      </c>
      <c r="F17087" s="6">
        <f ca="1">表3[[#This Row],[TPM]]*1</f>
        <v>14.4</v>
      </c>
      <c r="G17087" s="6">
        <f ca="1">表3[[#This Row],[FPKM]]*1</f>
        <v>9.24</v>
      </c>
      <c r="H17087" s="1"/>
    </row>
    <row r="17088" spans="1:8" x14ac:dyDescent="0.25">
      <c r="A17088" s="3" t="s">
        <v>4140</v>
      </c>
      <c r="B17088" s="3" t="s">
        <v>4141</v>
      </c>
      <c r="C17088" s="6">
        <f ca="1">表3[[#This Row],[length]]*1</f>
        <v>2802.12</v>
      </c>
      <c r="D17088" s="1">
        <f ca="1">表3[[#This Row],[effective_length]]*1</f>
        <v>2523.12</v>
      </c>
      <c r="E17088" s="6">
        <f ca="1">表3[[#This Row],[expected_count]]*1</f>
        <v>242.9</v>
      </c>
      <c r="F17088" s="6">
        <f ca="1">表3[[#This Row],[TPM]]*1</f>
        <v>7.2</v>
      </c>
      <c r="G17088" s="6">
        <f ca="1">表3[[#This Row],[FPKM]]*1</f>
        <v>4.62</v>
      </c>
      <c r="H17088" s="1"/>
    </row>
    <row r="17089" spans="1:8" x14ac:dyDescent="0.25">
      <c r="A17089" s="2" t="s">
        <v>4142</v>
      </c>
      <c r="B17089" s="2" t="s">
        <v>4143</v>
      </c>
      <c r="C17089" s="6">
        <f ca="1">表3[[#This Row],[length]]*1</f>
        <v>5510</v>
      </c>
      <c r="D17089" s="1">
        <f ca="1">表3[[#This Row],[effective_length]]*1</f>
        <v>5231</v>
      </c>
      <c r="E17089" s="6">
        <f ca="1">表3[[#This Row],[expected_count]]*1</f>
        <v>0</v>
      </c>
      <c r="F17089" s="6">
        <f ca="1">表3[[#This Row],[TPM]]*1</f>
        <v>0</v>
      </c>
      <c r="G17089" s="6">
        <f ca="1">表3[[#This Row],[FPKM]]*1</f>
        <v>0</v>
      </c>
      <c r="H17089" s="1"/>
    </row>
    <row r="17090" spans="1:8" x14ac:dyDescent="0.25">
      <c r="A17090" s="3" t="s">
        <v>4144</v>
      </c>
      <c r="B17090" s="3" t="s">
        <v>4145</v>
      </c>
      <c r="C17090" s="6">
        <f ca="1">表3[[#This Row],[length]]*1</f>
        <v>814</v>
      </c>
      <c r="D17090" s="1">
        <f ca="1">表3[[#This Row],[effective_length]]*1</f>
        <v>535</v>
      </c>
      <c r="E17090" s="6">
        <f ca="1">表3[[#This Row],[expected_count]]*1</f>
        <v>21</v>
      </c>
      <c r="F17090" s="6">
        <f ca="1">表3[[#This Row],[TPM]]*1</f>
        <v>2.94</v>
      </c>
      <c r="G17090" s="6">
        <f ca="1">表3[[#This Row],[FPKM]]*1</f>
        <v>1.88</v>
      </c>
      <c r="H17090" s="1"/>
    </row>
    <row r="17091" spans="1:8" x14ac:dyDescent="0.25">
      <c r="A17091" s="2" t="s">
        <v>4146</v>
      </c>
      <c r="B17091" s="2" t="s">
        <v>4147</v>
      </c>
      <c r="C17091" s="6">
        <f ca="1">表3[[#This Row],[length]]*1</f>
        <v>1871.01</v>
      </c>
      <c r="D17091" s="1">
        <f ca="1">表3[[#This Row],[effective_length]]*1</f>
        <v>1592.01</v>
      </c>
      <c r="E17091" s="6">
        <f ca="1">表3[[#This Row],[expected_count]]*1</f>
        <v>1278</v>
      </c>
      <c r="F17091" s="6">
        <f ca="1">表3[[#This Row],[TPM]]*1</f>
        <v>59.98</v>
      </c>
      <c r="G17091" s="6">
        <f ca="1">表3[[#This Row],[FPKM]]*1</f>
        <v>38.46</v>
      </c>
      <c r="H17091" s="1"/>
    </row>
    <row r="17092" spans="1:8" x14ac:dyDescent="0.25">
      <c r="A17092" s="3" t="s">
        <v>4148</v>
      </c>
      <c r="B17092" s="3" t="s">
        <v>4149</v>
      </c>
      <c r="C17092" s="6">
        <f ca="1">表3[[#This Row],[length]]*1</f>
        <v>1328.58</v>
      </c>
      <c r="D17092" s="1">
        <f ca="1">表3[[#This Row],[effective_length]]*1</f>
        <v>1049.58</v>
      </c>
      <c r="E17092" s="6">
        <f ca="1">表3[[#This Row],[expected_count]]*1</f>
        <v>2</v>
      </c>
      <c r="F17092" s="6">
        <f ca="1">表3[[#This Row],[TPM]]*1</f>
        <v>0.14000000000000001</v>
      </c>
      <c r="G17092" s="6">
        <f ca="1">表3[[#This Row],[FPKM]]*1</f>
        <v>0.1</v>
      </c>
      <c r="H17092" s="1"/>
    </row>
    <row r="17093" spans="1:8" x14ac:dyDescent="0.25">
      <c r="A17093" s="2" t="s">
        <v>4150</v>
      </c>
      <c r="B17093" s="2" t="s">
        <v>4151</v>
      </c>
      <c r="C17093" s="6">
        <f ca="1">表3[[#This Row],[length]]*1</f>
        <v>1374.92</v>
      </c>
      <c r="D17093" s="1">
        <f ca="1">表3[[#This Row],[effective_length]]*1</f>
        <v>1095.92</v>
      </c>
      <c r="E17093" s="6">
        <f ca="1">表3[[#This Row],[expected_count]]*1</f>
        <v>2257</v>
      </c>
      <c r="F17093" s="6">
        <f ca="1">表3[[#This Row],[TPM]]*1</f>
        <v>153.9</v>
      </c>
      <c r="G17093" s="6">
        <f ca="1">表3[[#This Row],[FPKM]]*1</f>
        <v>98.68</v>
      </c>
      <c r="H17093" s="1"/>
    </row>
    <row r="17094" spans="1:8" x14ac:dyDescent="0.25">
      <c r="A17094" s="3" t="s">
        <v>4152</v>
      </c>
      <c r="B17094" s="3" t="s">
        <v>4153</v>
      </c>
      <c r="C17094" s="6">
        <f ca="1">表3[[#This Row],[length]]*1</f>
        <v>1891.15</v>
      </c>
      <c r="D17094" s="1">
        <f ca="1">表3[[#This Row],[effective_length]]*1</f>
        <v>1612.15</v>
      </c>
      <c r="E17094" s="6">
        <f ca="1">表3[[#This Row],[expected_count]]*1</f>
        <v>1072.92</v>
      </c>
      <c r="F17094" s="6">
        <f ca="1">表3[[#This Row],[TPM]]*1</f>
        <v>49.74</v>
      </c>
      <c r="G17094" s="6">
        <f ca="1">表3[[#This Row],[FPKM]]*1</f>
        <v>31.88</v>
      </c>
      <c r="H17094" s="1"/>
    </row>
    <row r="17095" spans="1:8" x14ac:dyDescent="0.25">
      <c r="A17095" s="2" t="s">
        <v>4154</v>
      </c>
      <c r="B17095" s="2" t="s">
        <v>4155</v>
      </c>
      <c r="C17095" s="6">
        <f ca="1">表3[[#This Row],[length]]*1</f>
        <v>3531.66</v>
      </c>
      <c r="D17095" s="1">
        <f ca="1">表3[[#This Row],[effective_length]]*1</f>
        <v>3252.66</v>
      </c>
      <c r="E17095" s="6">
        <f ca="1">表3[[#This Row],[expected_count]]*1</f>
        <v>909</v>
      </c>
      <c r="F17095" s="6">
        <f ca="1">表3[[#This Row],[TPM]]*1</f>
        <v>20.88</v>
      </c>
      <c r="G17095" s="6">
        <f ca="1">表3[[#This Row],[FPKM]]*1</f>
        <v>13.38</v>
      </c>
      <c r="H17095" s="1"/>
    </row>
    <row r="17096" spans="1:8" x14ac:dyDescent="0.25">
      <c r="A17096" s="3" t="s">
        <v>4156</v>
      </c>
      <c r="B17096" s="3" t="s">
        <v>4157</v>
      </c>
      <c r="C17096" s="6">
        <f ca="1">表3[[#This Row],[length]]*1</f>
        <v>1514</v>
      </c>
      <c r="D17096" s="1">
        <f ca="1">表3[[#This Row],[effective_length]]*1</f>
        <v>1235</v>
      </c>
      <c r="E17096" s="6">
        <f ca="1">表3[[#This Row],[expected_count]]*1</f>
        <v>296</v>
      </c>
      <c r="F17096" s="6">
        <f ca="1">表3[[#This Row],[TPM]]*1</f>
        <v>17.920000000000002</v>
      </c>
      <c r="G17096" s="6">
        <f ca="1">表3[[#This Row],[FPKM]]*1</f>
        <v>11.48</v>
      </c>
      <c r="H17096" s="1"/>
    </row>
    <row r="17097" spans="1:8" x14ac:dyDescent="0.25">
      <c r="A17097" s="2" t="s">
        <v>4158</v>
      </c>
      <c r="B17097" s="2" t="s">
        <v>4159</v>
      </c>
      <c r="C17097" s="6">
        <f ca="1">表3[[#This Row],[length]]*1</f>
        <v>1203</v>
      </c>
      <c r="D17097" s="1">
        <f ca="1">表3[[#This Row],[effective_length]]*1</f>
        <v>924</v>
      </c>
      <c r="E17097" s="6">
        <f ca="1">表3[[#This Row],[expected_count]]*1</f>
        <v>418</v>
      </c>
      <c r="F17097" s="6">
        <f ca="1">表3[[#This Row],[TPM]]*1</f>
        <v>33.799999999999997</v>
      </c>
      <c r="G17097" s="6">
        <f ca="1">表3[[#This Row],[FPKM]]*1</f>
        <v>21.68</v>
      </c>
      <c r="H17097" s="1"/>
    </row>
    <row r="17098" spans="1:8" x14ac:dyDescent="0.25">
      <c r="A17098" s="3" t="s">
        <v>4160</v>
      </c>
      <c r="B17098" s="3" t="s">
        <v>4161</v>
      </c>
      <c r="C17098" s="6">
        <f ca="1">表3[[#This Row],[length]]*1</f>
        <v>3214</v>
      </c>
      <c r="D17098" s="1">
        <f ca="1">表3[[#This Row],[effective_length]]*1</f>
        <v>2935</v>
      </c>
      <c r="E17098" s="6">
        <f ca="1">表3[[#This Row],[expected_count]]*1</f>
        <v>40</v>
      </c>
      <c r="F17098" s="6">
        <f ca="1">表3[[#This Row],[TPM]]*1</f>
        <v>1.02</v>
      </c>
      <c r="G17098" s="6">
        <f ca="1">表3[[#This Row],[FPKM]]*1</f>
        <v>0.66</v>
      </c>
      <c r="H17098" s="1"/>
    </row>
    <row r="17099" spans="1:8" x14ac:dyDescent="0.25">
      <c r="A17099" s="2" t="s">
        <v>4162</v>
      </c>
      <c r="B17099" s="2" t="s">
        <v>4163</v>
      </c>
      <c r="C17099" s="6">
        <f ca="1">表3[[#This Row],[length]]*1</f>
        <v>2510.85</v>
      </c>
      <c r="D17099" s="1">
        <f ca="1">表3[[#This Row],[effective_length]]*1</f>
        <v>2231.85</v>
      </c>
      <c r="E17099" s="6">
        <f ca="1">表3[[#This Row],[expected_count]]*1</f>
        <v>7</v>
      </c>
      <c r="F17099" s="6">
        <f ca="1">表3[[#This Row],[TPM]]*1</f>
        <v>0.24</v>
      </c>
      <c r="G17099" s="6">
        <f ca="1">表3[[#This Row],[FPKM]]*1</f>
        <v>0.16</v>
      </c>
      <c r="H17099" s="1"/>
    </row>
    <row r="17100" spans="1:8" x14ac:dyDescent="0.25">
      <c r="A17100" s="3" t="s">
        <v>4164</v>
      </c>
      <c r="B17100" s="3" t="s">
        <v>4165</v>
      </c>
      <c r="C17100" s="6">
        <f ca="1">表3[[#This Row],[length]]*1</f>
        <v>2294.21</v>
      </c>
      <c r="D17100" s="1">
        <f ca="1">表3[[#This Row],[effective_length]]*1</f>
        <v>2015.21</v>
      </c>
      <c r="E17100" s="6">
        <f ca="1">表3[[#This Row],[expected_count]]*1</f>
        <v>9</v>
      </c>
      <c r="F17100" s="6">
        <f ca="1">表3[[#This Row],[TPM]]*1</f>
        <v>0.34</v>
      </c>
      <c r="G17100" s="6">
        <f ca="1">表3[[#This Row],[FPKM]]*1</f>
        <v>0.22</v>
      </c>
      <c r="H17100" s="1"/>
    </row>
    <row r="17101" spans="1:8" x14ac:dyDescent="0.25">
      <c r="A17101" s="2" t="s">
        <v>4166</v>
      </c>
      <c r="B17101" s="2" t="s">
        <v>4167</v>
      </c>
      <c r="C17101" s="6">
        <f ca="1">表3[[#This Row],[length]]*1</f>
        <v>2251</v>
      </c>
      <c r="D17101" s="1">
        <f ca="1">表3[[#This Row],[effective_length]]*1</f>
        <v>1972</v>
      </c>
      <c r="E17101" s="6">
        <f ca="1">表3[[#This Row],[expected_count]]*1</f>
        <v>1</v>
      </c>
      <c r="F17101" s="6">
        <f ca="1">表3[[#This Row],[TPM]]*1</f>
        <v>0.04</v>
      </c>
      <c r="G17101" s="6">
        <f ca="1">表3[[#This Row],[FPKM]]*1</f>
        <v>0.02</v>
      </c>
      <c r="H17101" s="1"/>
    </row>
    <row r="17102" spans="1:8" x14ac:dyDescent="0.25">
      <c r="A17102" s="3" t="s">
        <v>4168</v>
      </c>
      <c r="B17102" s="3" t="s">
        <v>4169</v>
      </c>
      <c r="C17102" s="6">
        <f ca="1">表3[[#This Row],[length]]*1</f>
        <v>1218.5899999999999</v>
      </c>
      <c r="D17102" s="1">
        <f ca="1">表3[[#This Row],[effective_length]]*1</f>
        <v>939.59</v>
      </c>
      <c r="E17102" s="6">
        <f ca="1">表3[[#This Row],[expected_count]]*1</f>
        <v>269</v>
      </c>
      <c r="F17102" s="6">
        <f ca="1">表3[[#This Row],[TPM]]*1</f>
        <v>21.4</v>
      </c>
      <c r="G17102" s="6">
        <f ca="1">表3[[#This Row],[FPKM]]*1</f>
        <v>13.72</v>
      </c>
      <c r="H17102" s="1"/>
    </row>
    <row r="17103" spans="1:8" x14ac:dyDescent="0.25">
      <c r="A17103" s="2" t="s">
        <v>4170</v>
      </c>
      <c r="B17103" s="2" t="s">
        <v>4171</v>
      </c>
      <c r="C17103" s="6">
        <f ca="1">表3[[#This Row],[length]]*1</f>
        <v>4998.76</v>
      </c>
      <c r="D17103" s="1">
        <f ca="1">表3[[#This Row],[effective_length]]*1</f>
        <v>4719.76</v>
      </c>
      <c r="E17103" s="6">
        <f ca="1">表3[[#This Row],[expected_count]]*1</f>
        <v>1256</v>
      </c>
      <c r="F17103" s="6">
        <f ca="1">表3[[#This Row],[TPM]]*1</f>
        <v>19.88</v>
      </c>
      <c r="G17103" s="6">
        <f ca="1">表3[[#This Row],[FPKM]]*1</f>
        <v>12.74</v>
      </c>
      <c r="H17103" s="1"/>
    </row>
    <row r="17104" spans="1:8" x14ac:dyDescent="0.25">
      <c r="A17104" s="3" t="s">
        <v>4172</v>
      </c>
      <c r="B17104" s="3" t="s">
        <v>4173</v>
      </c>
      <c r="C17104" s="6">
        <f ca="1">表3[[#This Row],[length]]*1</f>
        <v>3271</v>
      </c>
      <c r="D17104" s="1">
        <f ca="1">表3[[#This Row],[effective_length]]*1</f>
        <v>2992</v>
      </c>
      <c r="E17104" s="6">
        <f ca="1">表3[[#This Row],[expected_count]]*1</f>
        <v>322</v>
      </c>
      <c r="F17104" s="6">
        <f ca="1">表3[[#This Row],[TPM]]*1</f>
        <v>8.0399999999999991</v>
      </c>
      <c r="G17104" s="6">
        <f ca="1">表3[[#This Row],[FPKM]]*1</f>
        <v>5.16</v>
      </c>
      <c r="H17104" s="1"/>
    </row>
    <row r="17105" spans="1:8" x14ac:dyDescent="0.25">
      <c r="A17105" s="2" t="s">
        <v>4174</v>
      </c>
      <c r="B17105" s="2" t="s">
        <v>4175</v>
      </c>
      <c r="C17105" s="6">
        <f ca="1">表3[[#This Row],[length]]*1</f>
        <v>2241</v>
      </c>
      <c r="D17105" s="1">
        <f ca="1">表3[[#This Row],[effective_length]]*1</f>
        <v>1962</v>
      </c>
      <c r="E17105" s="6">
        <f ca="1">表3[[#This Row],[expected_count]]*1</f>
        <v>1076</v>
      </c>
      <c r="F17105" s="6">
        <f ca="1">表3[[#This Row],[TPM]]*1</f>
        <v>40.98</v>
      </c>
      <c r="G17105" s="6">
        <f ca="1">表3[[#This Row],[FPKM]]*1</f>
        <v>26.28</v>
      </c>
      <c r="H17105" s="1"/>
    </row>
    <row r="17106" spans="1:8" x14ac:dyDescent="0.25">
      <c r="A17106" s="3" t="s">
        <v>4176</v>
      </c>
      <c r="B17106" s="3" t="s">
        <v>4177</v>
      </c>
      <c r="C17106" s="6">
        <f ca="1">表3[[#This Row],[length]]*1</f>
        <v>1781.53</v>
      </c>
      <c r="D17106" s="1">
        <f ca="1">表3[[#This Row],[effective_length]]*1</f>
        <v>1502.53</v>
      </c>
      <c r="E17106" s="6">
        <f ca="1">表3[[#This Row],[expected_count]]*1</f>
        <v>252</v>
      </c>
      <c r="F17106" s="6">
        <f ca="1">表3[[#This Row],[TPM]]*1</f>
        <v>12.54</v>
      </c>
      <c r="G17106" s="6">
        <f ca="1">表3[[#This Row],[FPKM]]*1</f>
        <v>8.0399999999999991</v>
      </c>
      <c r="H17106" s="1"/>
    </row>
    <row r="17107" spans="1:8" x14ac:dyDescent="0.25">
      <c r="A17107" s="2" t="s">
        <v>4178</v>
      </c>
      <c r="B17107" s="2" t="s">
        <v>4179</v>
      </c>
      <c r="C17107" s="6">
        <f ca="1">表3[[#This Row],[length]]*1</f>
        <v>3694</v>
      </c>
      <c r="D17107" s="1">
        <f ca="1">表3[[#This Row],[effective_length]]*1</f>
        <v>3415</v>
      </c>
      <c r="E17107" s="6">
        <f ca="1">表3[[#This Row],[expected_count]]*1</f>
        <v>327.26</v>
      </c>
      <c r="F17107" s="6">
        <f ca="1">表3[[#This Row],[TPM]]*1</f>
        <v>7.16</v>
      </c>
      <c r="G17107" s="6">
        <f ca="1">表3[[#This Row],[FPKM]]*1</f>
        <v>4.5999999999999996</v>
      </c>
      <c r="H17107" s="1"/>
    </row>
    <row r="17108" spans="1:8" x14ac:dyDescent="0.25">
      <c r="A17108" s="3" t="s">
        <v>4180</v>
      </c>
      <c r="B17108" s="3" t="s">
        <v>4181</v>
      </c>
      <c r="C17108" s="6">
        <f ca="1">表3[[#This Row],[length]]*1</f>
        <v>1339</v>
      </c>
      <c r="D17108" s="1">
        <f ca="1">表3[[#This Row],[effective_length]]*1</f>
        <v>1060</v>
      </c>
      <c r="E17108" s="6">
        <f ca="1">表3[[#This Row],[expected_count]]*1</f>
        <v>11</v>
      </c>
      <c r="F17108" s="6">
        <f ca="1">表3[[#This Row],[TPM]]*1</f>
        <v>0.78</v>
      </c>
      <c r="G17108" s="6">
        <f ca="1">表3[[#This Row],[FPKM]]*1</f>
        <v>0.5</v>
      </c>
      <c r="H17108" s="1"/>
    </row>
    <row r="17109" spans="1:8" x14ac:dyDescent="0.25">
      <c r="A17109" s="2" t="s">
        <v>4182</v>
      </c>
      <c r="B17109" s="2" t="s">
        <v>4183</v>
      </c>
      <c r="C17109" s="6">
        <f ca="1">表3[[#This Row],[length]]*1</f>
        <v>3105.97</v>
      </c>
      <c r="D17109" s="1">
        <f ca="1">表3[[#This Row],[effective_length]]*1</f>
        <v>2826.97</v>
      </c>
      <c r="E17109" s="6">
        <f ca="1">表3[[#This Row],[expected_count]]*1</f>
        <v>1190</v>
      </c>
      <c r="F17109" s="6">
        <f ca="1">表3[[#This Row],[TPM]]*1</f>
        <v>31.46</v>
      </c>
      <c r="G17109" s="6">
        <f ca="1">表3[[#This Row],[FPKM]]*1</f>
        <v>20.16</v>
      </c>
      <c r="H17109" s="1"/>
    </row>
    <row r="17110" spans="1:8" x14ac:dyDescent="0.25">
      <c r="A17110" s="3" t="s">
        <v>4184</v>
      </c>
      <c r="B17110" s="3" t="s">
        <v>4185</v>
      </c>
      <c r="C17110" s="6">
        <f ca="1">表3[[#This Row],[length]]*1</f>
        <v>1062.4100000000001</v>
      </c>
      <c r="D17110" s="1">
        <f ca="1">表3[[#This Row],[effective_length]]*1</f>
        <v>783.41</v>
      </c>
      <c r="E17110" s="6">
        <f ca="1">表3[[#This Row],[expected_count]]*1</f>
        <v>58.84</v>
      </c>
      <c r="F17110" s="6">
        <f ca="1">表3[[#This Row],[TPM]]*1</f>
        <v>5.62</v>
      </c>
      <c r="G17110" s="6">
        <f ca="1">表3[[#This Row],[FPKM]]*1</f>
        <v>3.6</v>
      </c>
      <c r="H17110" s="1"/>
    </row>
    <row r="17111" spans="1:8" x14ac:dyDescent="0.25">
      <c r="A17111" s="2" t="s">
        <v>4186</v>
      </c>
      <c r="B17111" s="2" t="s">
        <v>4187</v>
      </c>
      <c r="C17111" s="6">
        <f ca="1">表3[[#This Row],[length]]*1</f>
        <v>1551.83</v>
      </c>
      <c r="D17111" s="1">
        <f ca="1">表3[[#This Row],[effective_length]]*1</f>
        <v>1272.83</v>
      </c>
      <c r="E17111" s="6">
        <f ca="1">表3[[#This Row],[expected_count]]*1</f>
        <v>0</v>
      </c>
      <c r="F17111" s="6">
        <f ca="1">表3[[#This Row],[TPM]]*1</f>
        <v>0</v>
      </c>
      <c r="G17111" s="6">
        <f ca="1">表3[[#This Row],[FPKM]]*1</f>
        <v>0</v>
      </c>
      <c r="H17111" s="1"/>
    </row>
    <row r="17112" spans="1:8" x14ac:dyDescent="0.25">
      <c r="A17112" s="3" t="s">
        <v>4188</v>
      </c>
      <c r="B17112" s="3" t="s">
        <v>4189</v>
      </c>
      <c r="C17112" s="6">
        <f ca="1">表3[[#This Row],[length]]*1</f>
        <v>288.39999999999998</v>
      </c>
      <c r="D17112" s="1">
        <f ca="1">表3[[#This Row],[effective_length]]*1</f>
        <v>64.819999999999993</v>
      </c>
      <c r="E17112" s="6">
        <f ca="1">表3[[#This Row],[expected_count]]*1</f>
        <v>22.46</v>
      </c>
      <c r="F17112" s="6">
        <f ca="1">表3[[#This Row],[TPM]]*1</f>
        <v>25.9</v>
      </c>
      <c r="G17112" s="6">
        <f ca="1">表3[[#This Row],[FPKM]]*1</f>
        <v>16.600000000000001</v>
      </c>
      <c r="H17112" s="1"/>
    </row>
    <row r="17113" spans="1:8" x14ac:dyDescent="0.25">
      <c r="A17113" s="2" t="s">
        <v>4190</v>
      </c>
      <c r="B17113" s="2" t="s">
        <v>4191</v>
      </c>
      <c r="C17113" s="6">
        <f ca="1">表3[[#This Row],[length]]*1</f>
        <v>4387.54</v>
      </c>
      <c r="D17113" s="1">
        <f ca="1">表3[[#This Row],[effective_length]]*1</f>
        <v>4108.54</v>
      </c>
      <c r="E17113" s="6">
        <f ca="1">表3[[#This Row],[expected_count]]*1</f>
        <v>2849.98</v>
      </c>
      <c r="F17113" s="6">
        <f ca="1">表3[[#This Row],[TPM]]*1</f>
        <v>51.84</v>
      </c>
      <c r="G17113" s="6">
        <f ca="1">表3[[#This Row],[FPKM]]*1</f>
        <v>33.24</v>
      </c>
      <c r="H17113" s="1"/>
    </row>
    <row r="17114" spans="1:8" x14ac:dyDescent="0.25">
      <c r="A17114" s="3" t="s">
        <v>4192</v>
      </c>
      <c r="B17114" s="3" t="s">
        <v>4193</v>
      </c>
      <c r="C17114" s="6">
        <f ca="1">表3[[#This Row],[length]]*1</f>
        <v>3466.74</v>
      </c>
      <c r="D17114" s="1">
        <f ca="1">表3[[#This Row],[effective_length]]*1</f>
        <v>3187.74</v>
      </c>
      <c r="E17114" s="6">
        <f ca="1">表3[[#This Row],[expected_count]]*1</f>
        <v>382.42</v>
      </c>
      <c r="F17114" s="6">
        <f ca="1">表3[[#This Row],[TPM]]*1</f>
        <v>8.9600000000000009</v>
      </c>
      <c r="G17114" s="6">
        <f ca="1">表3[[#This Row],[FPKM]]*1</f>
        <v>5.74</v>
      </c>
      <c r="H17114" s="1"/>
    </row>
    <row r="17115" spans="1:8" x14ac:dyDescent="0.25">
      <c r="A17115" s="2" t="s">
        <v>4194</v>
      </c>
      <c r="B17115" s="2" t="s">
        <v>4195</v>
      </c>
      <c r="C17115" s="6">
        <f ca="1">表3[[#This Row],[length]]*1</f>
        <v>1417.91</v>
      </c>
      <c r="D17115" s="1">
        <f ca="1">表3[[#This Row],[effective_length]]*1</f>
        <v>1139.01</v>
      </c>
      <c r="E17115" s="6">
        <f ca="1">表3[[#This Row],[expected_count]]*1</f>
        <v>59</v>
      </c>
      <c r="F17115" s="6">
        <f ca="1">表3[[#This Row],[TPM]]*1</f>
        <v>3.88</v>
      </c>
      <c r="G17115" s="6">
        <f ca="1">表3[[#This Row],[FPKM]]*1</f>
        <v>2.48</v>
      </c>
      <c r="H17115" s="1"/>
    </row>
    <row r="17116" spans="1:8" x14ac:dyDescent="0.25">
      <c r="A17116" s="3" t="s">
        <v>4196</v>
      </c>
      <c r="B17116" s="3" t="s">
        <v>4197</v>
      </c>
      <c r="C17116" s="6">
        <f ca="1">表3[[#This Row],[length]]*1</f>
        <v>659</v>
      </c>
      <c r="D17116" s="1">
        <f ca="1">表3[[#This Row],[effective_length]]*1</f>
        <v>380</v>
      </c>
      <c r="E17116" s="6">
        <f ca="1">表3[[#This Row],[expected_count]]*1</f>
        <v>151</v>
      </c>
      <c r="F17116" s="6">
        <f ca="1">表3[[#This Row],[TPM]]*1</f>
        <v>29.7</v>
      </c>
      <c r="G17116" s="6">
        <f ca="1">表3[[#This Row],[FPKM]]*1</f>
        <v>19.04</v>
      </c>
      <c r="H17116" s="1"/>
    </row>
    <row r="17117" spans="1:8" x14ac:dyDescent="0.25">
      <c r="A17117" s="2" t="s">
        <v>4198</v>
      </c>
      <c r="B17117" s="2" t="s">
        <v>4199</v>
      </c>
      <c r="C17117" s="6">
        <f ca="1">表3[[#This Row],[length]]*1</f>
        <v>908.95</v>
      </c>
      <c r="D17117" s="1">
        <f ca="1">表3[[#This Row],[effective_length]]*1</f>
        <v>629.95000000000005</v>
      </c>
      <c r="E17117" s="6">
        <f ca="1">表3[[#This Row],[expected_count]]*1</f>
        <v>3</v>
      </c>
      <c r="F17117" s="6">
        <f ca="1">表3[[#This Row],[TPM]]*1</f>
        <v>0.36</v>
      </c>
      <c r="G17117" s="6">
        <f ca="1">表3[[#This Row],[FPKM]]*1</f>
        <v>0.22</v>
      </c>
      <c r="H17117" s="1"/>
    </row>
    <row r="17118" spans="1:8" x14ac:dyDescent="0.25">
      <c r="A17118" s="3" t="s">
        <v>4200</v>
      </c>
      <c r="B17118" s="3" t="s">
        <v>4201</v>
      </c>
      <c r="C17118" s="6">
        <f ca="1">表3[[#This Row],[length]]*1</f>
        <v>1040.55</v>
      </c>
      <c r="D17118" s="1">
        <f ca="1">表3[[#This Row],[effective_length]]*1</f>
        <v>761.55</v>
      </c>
      <c r="E17118" s="6">
        <f ca="1">表3[[#This Row],[expected_count]]*1</f>
        <v>2404</v>
      </c>
      <c r="F17118" s="6">
        <f ca="1">表3[[#This Row],[TPM]]*1</f>
        <v>235.9</v>
      </c>
      <c r="G17118" s="6">
        <f ca="1">表3[[#This Row],[FPKM]]*1</f>
        <v>151.24</v>
      </c>
      <c r="H17118" s="1"/>
    </row>
    <row r="17119" spans="1:8" x14ac:dyDescent="0.25">
      <c r="A17119" s="2" t="s">
        <v>4202</v>
      </c>
      <c r="B17119" s="2" t="s">
        <v>4203</v>
      </c>
      <c r="C17119" s="6">
        <f ca="1">表3[[#This Row],[length]]*1</f>
        <v>1554.91</v>
      </c>
      <c r="D17119" s="1">
        <f ca="1">表3[[#This Row],[effective_length]]*1</f>
        <v>1275.9100000000001</v>
      </c>
      <c r="E17119" s="6">
        <f ca="1">表3[[#This Row],[expected_count]]*1</f>
        <v>768.36</v>
      </c>
      <c r="F17119" s="6">
        <f ca="1">表3[[#This Row],[TPM]]*1</f>
        <v>45</v>
      </c>
      <c r="G17119" s="6">
        <f ca="1">表3[[#This Row],[FPKM]]*1</f>
        <v>28.86</v>
      </c>
      <c r="H17119" s="1"/>
    </row>
    <row r="17120" spans="1:8" x14ac:dyDescent="0.25">
      <c r="A17120" s="3" t="s">
        <v>4204</v>
      </c>
      <c r="B17120" s="3" t="s">
        <v>4205</v>
      </c>
      <c r="C17120" s="6">
        <f ca="1">表3[[#This Row],[length]]*1</f>
        <v>1602.29</v>
      </c>
      <c r="D17120" s="1">
        <f ca="1">表3[[#This Row],[effective_length]]*1</f>
        <v>1323.29</v>
      </c>
      <c r="E17120" s="6">
        <f ca="1">表3[[#This Row],[expected_count]]*1</f>
        <v>1067</v>
      </c>
      <c r="F17120" s="6">
        <f ca="1">表3[[#This Row],[TPM]]*1</f>
        <v>60.26</v>
      </c>
      <c r="G17120" s="6">
        <f ca="1">表3[[#This Row],[FPKM]]*1</f>
        <v>38.64</v>
      </c>
      <c r="H17120" s="1"/>
    </row>
    <row r="17121" spans="1:8" x14ac:dyDescent="0.25">
      <c r="A17121" s="2" t="s">
        <v>4206</v>
      </c>
      <c r="B17121" s="2" t="s">
        <v>4207</v>
      </c>
      <c r="C17121" s="6">
        <f ca="1">表3[[#This Row],[length]]*1</f>
        <v>1625</v>
      </c>
      <c r="D17121" s="1">
        <f ca="1">表3[[#This Row],[effective_length]]*1</f>
        <v>1346</v>
      </c>
      <c r="E17121" s="6">
        <f ca="1">表3[[#This Row],[expected_count]]*1</f>
        <v>0</v>
      </c>
      <c r="F17121" s="6">
        <f ca="1">表3[[#This Row],[TPM]]*1</f>
        <v>0</v>
      </c>
      <c r="G17121" s="6">
        <f ca="1">表3[[#This Row],[FPKM]]*1</f>
        <v>0</v>
      </c>
      <c r="H17121" s="1"/>
    </row>
    <row r="17122" spans="1:8" x14ac:dyDescent="0.25">
      <c r="A17122" s="3" t="s">
        <v>4208</v>
      </c>
      <c r="B17122" s="3" t="s">
        <v>4209</v>
      </c>
      <c r="C17122" s="6">
        <f ca="1">表3[[#This Row],[length]]*1</f>
        <v>1746.65</v>
      </c>
      <c r="D17122" s="1">
        <f ca="1">表3[[#This Row],[effective_length]]*1</f>
        <v>1467.65</v>
      </c>
      <c r="E17122" s="6">
        <f ca="1">表3[[#This Row],[expected_count]]*1</f>
        <v>1557</v>
      </c>
      <c r="F17122" s="6">
        <f ca="1">表3[[#This Row],[TPM]]*1</f>
        <v>79.28</v>
      </c>
      <c r="G17122" s="6">
        <f ca="1">表3[[#This Row],[FPKM]]*1</f>
        <v>50.82</v>
      </c>
      <c r="H17122" s="1"/>
    </row>
    <row r="17123" spans="1:8" x14ac:dyDescent="0.25">
      <c r="A17123" s="2" t="s">
        <v>4210</v>
      </c>
      <c r="B17123" s="2" t="s">
        <v>4211</v>
      </c>
      <c r="C17123" s="6">
        <f ca="1">表3[[#This Row],[length]]*1</f>
        <v>1615</v>
      </c>
      <c r="D17123" s="1">
        <f ca="1">表3[[#This Row],[effective_length]]*1</f>
        <v>1336</v>
      </c>
      <c r="E17123" s="6">
        <f ca="1">表3[[#This Row],[expected_count]]*1</f>
        <v>189</v>
      </c>
      <c r="F17123" s="6">
        <f ca="1">表3[[#This Row],[TPM]]*1</f>
        <v>10.58</v>
      </c>
      <c r="G17123" s="6">
        <f ca="1">表3[[#This Row],[FPKM]]*1</f>
        <v>6.78</v>
      </c>
      <c r="H17123" s="1"/>
    </row>
    <row r="17124" spans="1:8" x14ac:dyDescent="0.25">
      <c r="A17124" s="3" t="s">
        <v>4212</v>
      </c>
      <c r="B17124" s="3" t="s">
        <v>4213</v>
      </c>
      <c r="C17124" s="6">
        <f ca="1">表3[[#This Row],[length]]*1</f>
        <v>1668.7</v>
      </c>
      <c r="D17124" s="1">
        <f ca="1">表3[[#This Row],[effective_length]]*1</f>
        <v>1389.7</v>
      </c>
      <c r="E17124" s="6">
        <f ca="1">表3[[#This Row],[expected_count]]*1</f>
        <v>217.22</v>
      </c>
      <c r="F17124" s="6">
        <f ca="1">表3[[#This Row],[TPM]]*1</f>
        <v>11.68</v>
      </c>
      <c r="G17124" s="6">
        <f ca="1">表3[[#This Row],[FPKM]]*1</f>
        <v>7.48</v>
      </c>
      <c r="H17124" s="1"/>
    </row>
    <row r="17125" spans="1:8" x14ac:dyDescent="0.25">
      <c r="A17125" s="2" t="s">
        <v>4214</v>
      </c>
      <c r="B17125" s="2" t="s">
        <v>4215</v>
      </c>
      <c r="C17125" s="6">
        <f ca="1">表3[[#This Row],[length]]*1</f>
        <v>1954.97</v>
      </c>
      <c r="D17125" s="1">
        <f ca="1">表3[[#This Row],[effective_length]]*1</f>
        <v>1675.97</v>
      </c>
      <c r="E17125" s="6">
        <f ca="1">表3[[#This Row],[expected_count]]*1</f>
        <v>768.1</v>
      </c>
      <c r="F17125" s="6">
        <f ca="1">表3[[#This Row],[TPM]]*1</f>
        <v>34.24</v>
      </c>
      <c r="G17125" s="6">
        <f ca="1">表3[[#This Row],[FPKM]]*1</f>
        <v>21.96</v>
      </c>
      <c r="H17125" s="1"/>
    </row>
    <row r="17126" spans="1:8" x14ac:dyDescent="0.25">
      <c r="A17126" s="3" t="s">
        <v>4216</v>
      </c>
      <c r="B17126" s="3" t="s">
        <v>4217</v>
      </c>
      <c r="C17126" s="6">
        <f ca="1">表3[[#This Row],[length]]*1</f>
        <v>3561.84</v>
      </c>
      <c r="D17126" s="1">
        <f ca="1">表3[[#This Row],[effective_length]]*1</f>
        <v>3282.84</v>
      </c>
      <c r="E17126" s="6">
        <f ca="1">表3[[#This Row],[expected_count]]*1</f>
        <v>456.26</v>
      </c>
      <c r="F17126" s="6">
        <f ca="1">表3[[#This Row],[TPM]]*1</f>
        <v>10.38</v>
      </c>
      <c r="G17126" s="6">
        <f ca="1">表3[[#This Row],[FPKM]]*1</f>
        <v>6.66</v>
      </c>
      <c r="H17126" s="1"/>
    </row>
    <row r="17127" spans="1:8" x14ac:dyDescent="0.25">
      <c r="A17127" s="2" t="s">
        <v>4218</v>
      </c>
      <c r="B17127" s="2" t="s">
        <v>4219</v>
      </c>
      <c r="C17127" s="6">
        <f ca="1">表3[[#This Row],[length]]*1</f>
        <v>2200.5700000000002</v>
      </c>
      <c r="D17127" s="1">
        <f ca="1">表3[[#This Row],[effective_length]]*1</f>
        <v>1921.57</v>
      </c>
      <c r="E17127" s="6">
        <f ca="1">表3[[#This Row],[expected_count]]*1</f>
        <v>1184</v>
      </c>
      <c r="F17127" s="6">
        <f ca="1">表3[[#This Row],[TPM]]*1</f>
        <v>46.04</v>
      </c>
      <c r="G17127" s="6">
        <f ca="1">表3[[#This Row],[FPKM]]*1</f>
        <v>29.52</v>
      </c>
      <c r="H17127" s="1"/>
    </row>
    <row r="17128" spans="1:8" x14ac:dyDescent="0.25">
      <c r="A17128" s="3" t="s">
        <v>4220</v>
      </c>
      <c r="B17128" s="3" t="s">
        <v>4221</v>
      </c>
      <c r="C17128" s="6">
        <f ca="1">表3[[#This Row],[length]]*1</f>
        <v>2723.08</v>
      </c>
      <c r="D17128" s="1">
        <f ca="1">表3[[#This Row],[effective_length]]*1</f>
        <v>2444.08</v>
      </c>
      <c r="E17128" s="6">
        <f ca="1">表3[[#This Row],[expected_count]]*1</f>
        <v>513.96</v>
      </c>
      <c r="F17128" s="6">
        <f ca="1">表3[[#This Row],[TPM]]*1</f>
        <v>15.72</v>
      </c>
      <c r="G17128" s="6">
        <f ca="1">表3[[#This Row],[FPKM]]*1</f>
        <v>10.08</v>
      </c>
      <c r="H17128" s="1"/>
    </row>
    <row r="17129" spans="1:8" x14ac:dyDescent="0.25">
      <c r="A17129" s="2" t="s">
        <v>4222</v>
      </c>
      <c r="B17129" s="2" t="s">
        <v>4223</v>
      </c>
      <c r="C17129" s="6">
        <f ca="1">表3[[#This Row],[length]]*1</f>
        <v>2456</v>
      </c>
      <c r="D17129" s="1">
        <f ca="1">表3[[#This Row],[effective_length]]*1</f>
        <v>2177</v>
      </c>
      <c r="E17129" s="6">
        <f ca="1">表3[[#This Row],[expected_count]]*1</f>
        <v>596</v>
      </c>
      <c r="F17129" s="6">
        <f ca="1">表3[[#This Row],[TPM]]*1</f>
        <v>20.46</v>
      </c>
      <c r="G17129" s="6">
        <f ca="1">表3[[#This Row],[FPKM]]*1</f>
        <v>13.12</v>
      </c>
      <c r="H17129" s="1"/>
    </row>
    <row r="17130" spans="1:8" x14ac:dyDescent="0.25">
      <c r="A17130" s="3" t="s">
        <v>4224</v>
      </c>
      <c r="B17130" s="3" t="s">
        <v>4225</v>
      </c>
      <c r="C17130" s="6">
        <f ca="1">表3[[#This Row],[length]]*1</f>
        <v>1410.55</v>
      </c>
      <c r="D17130" s="1">
        <f ca="1">表3[[#This Row],[effective_length]]*1</f>
        <v>1131.55</v>
      </c>
      <c r="E17130" s="6">
        <f ca="1">表3[[#This Row],[expected_count]]*1</f>
        <v>171</v>
      </c>
      <c r="F17130" s="6">
        <f ca="1">表3[[#This Row],[TPM]]*1</f>
        <v>11.3</v>
      </c>
      <c r="G17130" s="6">
        <f ca="1">表3[[#This Row],[FPKM]]*1</f>
        <v>7.24</v>
      </c>
      <c r="H17130" s="1"/>
    </row>
    <row r="17131" spans="1:8" x14ac:dyDescent="0.25">
      <c r="A17131" s="2" t="s">
        <v>4226</v>
      </c>
      <c r="B17131" s="2" t="s">
        <v>4227</v>
      </c>
      <c r="C17131" s="6">
        <f ca="1">表3[[#This Row],[length]]*1</f>
        <v>2040.5</v>
      </c>
      <c r="D17131" s="1">
        <f ca="1">表3[[#This Row],[effective_length]]*1</f>
        <v>1761.5</v>
      </c>
      <c r="E17131" s="6">
        <f ca="1">表3[[#This Row],[expected_count]]*1</f>
        <v>314</v>
      </c>
      <c r="F17131" s="6">
        <f ca="1">表3[[#This Row],[TPM]]*1</f>
        <v>13.32</v>
      </c>
      <c r="G17131" s="6">
        <f ca="1">表3[[#This Row],[FPKM]]*1</f>
        <v>8.5399999999999991</v>
      </c>
      <c r="H17131" s="1"/>
    </row>
    <row r="17132" spans="1:8" x14ac:dyDescent="0.25">
      <c r="A17132" s="3" t="s">
        <v>4228</v>
      </c>
      <c r="B17132" s="3" t="s">
        <v>4229</v>
      </c>
      <c r="C17132" s="6">
        <f ca="1">表3[[#This Row],[length]]*1</f>
        <v>842</v>
      </c>
      <c r="D17132" s="1">
        <f ca="1">表3[[#This Row],[effective_length]]*1</f>
        <v>563</v>
      </c>
      <c r="E17132" s="6">
        <f ca="1">表3[[#This Row],[expected_count]]*1</f>
        <v>0</v>
      </c>
      <c r="F17132" s="6">
        <f ca="1">表3[[#This Row],[TPM]]*1</f>
        <v>0</v>
      </c>
      <c r="G17132" s="6">
        <f ca="1">表3[[#This Row],[FPKM]]*1</f>
        <v>0</v>
      </c>
      <c r="H17132" s="1"/>
    </row>
    <row r="17133" spans="1:8" x14ac:dyDescent="0.25">
      <c r="A17133" s="2" t="s">
        <v>4230</v>
      </c>
      <c r="B17133" s="2" t="s">
        <v>4231</v>
      </c>
      <c r="C17133" s="6">
        <f ca="1">表3[[#This Row],[length]]*1</f>
        <v>1117.9000000000001</v>
      </c>
      <c r="D17133" s="1">
        <f ca="1">表3[[#This Row],[effective_length]]*1</f>
        <v>838.9</v>
      </c>
      <c r="E17133" s="6">
        <f ca="1">表3[[#This Row],[expected_count]]*1</f>
        <v>785</v>
      </c>
      <c r="F17133" s="6">
        <f ca="1">表3[[#This Row],[TPM]]*1</f>
        <v>69.92</v>
      </c>
      <c r="G17133" s="6">
        <f ca="1">表3[[#This Row],[FPKM]]*1</f>
        <v>44.84</v>
      </c>
      <c r="H17133" s="1"/>
    </row>
    <row r="17134" spans="1:8" x14ac:dyDescent="0.25">
      <c r="A17134" s="3" t="s">
        <v>4232</v>
      </c>
      <c r="B17134" s="3" t="s">
        <v>4233</v>
      </c>
      <c r="C17134" s="6">
        <f ca="1">表3[[#This Row],[length]]*1</f>
        <v>1330.79</v>
      </c>
      <c r="D17134" s="1">
        <f ca="1">表3[[#This Row],[effective_length]]*1</f>
        <v>1051.79</v>
      </c>
      <c r="E17134" s="6">
        <f ca="1">表3[[#This Row],[expected_count]]*1</f>
        <v>8038.8</v>
      </c>
      <c r="F17134" s="6">
        <f ca="1">表3[[#This Row],[TPM]]*1</f>
        <v>571.16</v>
      </c>
      <c r="G17134" s="6">
        <f ca="1">表3[[#This Row],[FPKM]]*1</f>
        <v>366.18</v>
      </c>
      <c r="H17134" s="1"/>
    </row>
    <row r="17135" spans="1:8" x14ac:dyDescent="0.25">
      <c r="A17135" s="2" t="s">
        <v>4234</v>
      </c>
      <c r="B17135" s="2" t="s">
        <v>4235</v>
      </c>
      <c r="C17135" s="6">
        <f ca="1">表3[[#This Row],[length]]*1</f>
        <v>1244.8800000000001</v>
      </c>
      <c r="D17135" s="1">
        <f ca="1">表3[[#This Row],[effective_length]]*1</f>
        <v>965.88</v>
      </c>
      <c r="E17135" s="6">
        <f ca="1">表3[[#This Row],[expected_count]]*1</f>
        <v>158.58000000000001</v>
      </c>
      <c r="F17135" s="6">
        <f ca="1">表3[[#This Row],[TPM]]*1</f>
        <v>12.26</v>
      </c>
      <c r="G17135" s="6">
        <f ca="1">表3[[#This Row],[FPKM]]*1</f>
        <v>7.86</v>
      </c>
      <c r="H17135" s="1"/>
    </row>
    <row r="17136" spans="1:8" x14ac:dyDescent="0.25">
      <c r="A17136" s="3" t="s">
        <v>4236</v>
      </c>
      <c r="B17136" s="3" t="s">
        <v>4237</v>
      </c>
      <c r="C17136" s="6">
        <f ca="1">表3[[#This Row],[length]]*1</f>
        <v>1915.35</v>
      </c>
      <c r="D17136" s="1">
        <f ca="1">表3[[#This Row],[effective_length]]*1</f>
        <v>1636.35</v>
      </c>
      <c r="E17136" s="6">
        <f ca="1">表3[[#This Row],[expected_count]]*1</f>
        <v>1065</v>
      </c>
      <c r="F17136" s="6">
        <f ca="1">表3[[#This Row],[TPM]]*1</f>
        <v>48.64</v>
      </c>
      <c r="G17136" s="6">
        <f ca="1">表3[[#This Row],[FPKM]]*1</f>
        <v>31.18</v>
      </c>
      <c r="H17136" s="1"/>
    </row>
    <row r="17137" spans="1:8" x14ac:dyDescent="0.25">
      <c r="A17137" s="2" t="s">
        <v>4238</v>
      </c>
      <c r="B17137" s="2" t="s">
        <v>4239</v>
      </c>
      <c r="C17137" s="6">
        <f ca="1">表3[[#This Row],[length]]*1</f>
        <v>1450.58</v>
      </c>
      <c r="D17137" s="1">
        <f ca="1">表3[[#This Row],[effective_length]]*1</f>
        <v>1171.58</v>
      </c>
      <c r="E17137" s="6">
        <f ca="1">表3[[#This Row],[expected_count]]*1</f>
        <v>6747</v>
      </c>
      <c r="F17137" s="6">
        <f ca="1">表3[[#This Row],[TPM]]*1</f>
        <v>430.36</v>
      </c>
      <c r="G17137" s="6">
        <f ca="1">表3[[#This Row],[FPKM]]*1</f>
        <v>275.92</v>
      </c>
      <c r="H17137" s="1"/>
    </row>
    <row r="17138" spans="1:8" x14ac:dyDescent="0.25">
      <c r="A17138" s="3" t="s">
        <v>4240</v>
      </c>
      <c r="B17138" s="3" t="s">
        <v>4241</v>
      </c>
      <c r="C17138" s="6">
        <f ca="1">表3[[#This Row],[length]]*1</f>
        <v>2538.35</v>
      </c>
      <c r="D17138" s="1">
        <f ca="1">表3[[#This Row],[effective_length]]*1</f>
        <v>2259.35</v>
      </c>
      <c r="E17138" s="6">
        <f ca="1">表3[[#This Row],[expected_count]]*1</f>
        <v>1863</v>
      </c>
      <c r="F17138" s="6">
        <f ca="1">表3[[#This Row],[TPM]]*1</f>
        <v>61.62</v>
      </c>
      <c r="G17138" s="6">
        <f ca="1">表3[[#This Row],[FPKM]]*1</f>
        <v>39.5</v>
      </c>
      <c r="H17138" s="1"/>
    </row>
    <row r="17139" spans="1:8" x14ac:dyDescent="0.25">
      <c r="A17139" s="2" t="s">
        <v>4242</v>
      </c>
      <c r="B17139" s="2" t="s">
        <v>4243</v>
      </c>
      <c r="C17139" s="6">
        <f ca="1">表3[[#This Row],[length]]*1</f>
        <v>5108.2</v>
      </c>
      <c r="D17139" s="1">
        <f ca="1">表3[[#This Row],[effective_length]]*1</f>
        <v>4829.2</v>
      </c>
      <c r="E17139" s="6">
        <f ca="1">表3[[#This Row],[expected_count]]*1</f>
        <v>67</v>
      </c>
      <c r="F17139" s="6">
        <f ca="1">表3[[#This Row],[TPM]]*1</f>
        <v>1.04</v>
      </c>
      <c r="G17139" s="6">
        <f ca="1">表3[[#This Row],[FPKM]]*1</f>
        <v>0.66</v>
      </c>
      <c r="H17139" s="1"/>
    </row>
    <row r="17140" spans="1:8" x14ac:dyDescent="0.25">
      <c r="A17140" s="3" t="s">
        <v>4244</v>
      </c>
      <c r="B17140" s="3" t="s">
        <v>4245</v>
      </c>
      <c r="C17140" s="6">
        <f ca="1">表3[[#This Row],[length]]*1</f>
        <v>1594.92</v>
      </c>
      <c r="D17140" s="1">
        <f ca="1">表3[[#This Row],[effective_length]]*1</f>
        <v>1315.92</v>
      </c>
      <c r="E17140" s="6">
        <f ca="1">表3[[#This Row],[expected_count]]*1</f>
        <v>475</v>
      </c>
      <c r="F17140" s="6">
        <f ca="1">表3[[#This Row],[TPM]]*1</f>
        <v>26.98</v>
      </c>
      <c r="G17140" s="6">
        <f ca="1">表3[[#This Row],[FPKM]]*1</f>
        <v>17.3</v>
      </c>
      <c r="H17140" s="1"/>
    </row>
    <row r="17141" spans="1:8" x14ac:dyDescent="0.25">
      <c r="A17141" s="2" t="s">
        <v>4246</v>
      </c>
      <c r="B17141" s="2" t="s">
        <v>4247</v>
      </c>
      <c r="C17141" s="6">
        <f ca="1">表3[[#This Row],[length]]*1</f>
        <v>2482.4899999999998</v>
      </c>
      <c r="D17141" s="1">
        <f ca="1">表3[[#This Row],[effective_length]]*1</f>
        <v>2203.4899999999998</v>
      </c>
      <c r="E17141" s="6">
        <f ca="1">表3[[#This Row],[expected_count]]*1</f>
        <v>442.18</v>
      </c>
      <c r="F17141" s="6">
        <f ca="1">表3[[#This Row],[TPM]]*1</f>
        <v>15</v>
      </c>
      <c r="G17141" s="6">
        <f ca="1">表3[[#This Row],[FPKM]]*1</f>
        <v>9.6199999999999992</v>
      </c>
      <c r="H17141" s="1"/>
    </row>
    <row r="17142" spans="1:8" x14ac:dyDescent="0.25">
      <c r="A17142" s="3" t="s">
        <v>4248</v>
      </c>
      <c r="B17142" s="3" t="s">
        <v>4249</v>
      </c>
      <c r="C17142" s="6">
        <f ca="1">表3[[#This Row],[length]]*1</f>
        <v>1710</v>
      </c>
      <c r="D17142" s="1">
        <f ca="1">表3[[#This Row],[effective_length]]*1</f>
        <v>1431</v>
      </c>
      <c r="E17142" s="6">
        <f ca="1">表3[[#This Row],[expected_count]]*1</f>
        <v>515.05999999999995</v>
      </c>
      <c r="F17142" s="6">
        <f ca="1">表3[[#This Row],[TPM]]*1</f>
        <v>26.9</v>
      </c>
      <c r="G17142" s="6">
        <f ca="1">表3[[#This Row],[FPKM]]*1</f>
        <v>17.239999999999998</v>
      </c>
      <c r="H17142" s="1"/>
    </row>
    <row r="17143" spans="1:8" x14ac:dyDescent="0.25">
      <c r="A17143" s="2" t="s">
        <v>4250</v>
      </c>
      <c r="B17143" s="2" t="s">
        <v>4251</v>
      </c>
      <c r="C17143" s="6">
        <f ca="1">表3[[#This Row],[length]]*1</f>
        <v>1731.46</v>
      </c>
      <c r="D17143" s="1">
        <f ca="1">表3[[#This Row],[effective_length]]*1</f>
        <v>1452.46</v>
      </c>
      <c r="E17143" s="6">
        <f ca="1">表3[[#This Row],[expected_count]]*1</f>
        <v>36</v>
      </c>
      <c r="F17143" s="6">
        <f ca="1">表3[[#This Row],[TPM]]*1</f>
        <v>1.86</v>
      </c>
      <c r="G17143" s="6">
        <f ca="1">表3[[#This Row],[FPKM]]*1</f>
        <v>1.18</v>
      </c>
      <c r="H17143" s="1"/>
    </row>
    <row r="17144" spans="1:8" x14ac:dyDescent="0.25">
      <c r="A17144" s="3" t="s">
        <v>4252</v>
      </c>
      <c r="B17144" s="3" t="s">
        <v>4253</v>
      </c>
      <c r="C17144" s="6">
        <f ca="1">表3[[#This Row],[length]]*1</f>
        <v>4792.9799999999996</v>
      </c>
      <c r="D17144" s="1">
        <f ca="1">表3[[#This Row],[effective_length]]*1</f>
        <v>4513.9799999999996</v>
      </c>
      <c r="E17144" s="6">
        <f ca="1">表3[[#This Row],[expected_count]]*1</f>
        <v>799</v>
      </c>
      <c r="F17144" s="6">
        <f ca="1">表3[[#This Row],[TPM]]*1</f>
        <v>13.22</v>
      </c>
      <c r="G17144" s="6">
        <f ca="1">表3[[#This Row],[FPKM]]*1</f>
        <v>8.48</v>
      </c>
      <c r="H17144" s="1"/>
    </row>
    <row r="17145" spans="1:8" x14ac:dyDescent="0.25">
      <c r="A17145" s="2" t="s">
        <v>4254</v>
      </c>
      <c r="B17145" s="2" t="s">
        <v>4255</v>
      </c>
      <c r="C17145" s="6">
        <f ca="1">表3[[#This Row],[length]]*1</f>
        <v>818</v>
      </c>
      <c r="D17145" s="1">
        <f ca="1">表3[[#This Row],[effective_length]]*1</f>
        <v>539</v>
      </c>
      <c r="E17145" s="6">
        <f ca="1">表3[[#This Row],[expected_count]]*1</f>
        <v>113</v>
      </c>
      <c r="F17145" s="6">
        <f ca="1">表3[[#This Row],[TPM]]*1</f>
        <v>15.66</v>
      </c>
      <c r="G17145" s="6">
        <f ca="1">表3[[#This Row],[FPKM]]*1</f>
        <v>10.039999999999999</v>
      </c>
      <c r="H17145" s="1"/>
    </row>
    <row r="17146" spans="1:8" x14ac:dyDescent="0.25">
      <c r="A17146" s="3" t="s">
        <v>4256</v>
      </c>
      <c r="B17146" s="3" t="s">
        <v>4257</v>
      </c>
      <c r="C17146" s="6">
        <f ca="1">表3[[#This Row],[length]]*1</f>
        <v>479</v>
      </c>
      <c r="D17146" s="1">
        <f ca="1">表3[[#This Row],[effective_length]]*1</f>
        <v>200</v>
      </c>
      <c r="E17146" s="6">
        <f ca="1">表3[[#This Row],[expected_count]]*1</f>
        <v>40</v>
      </c>
      <c r="F17146" s="6">
        <f ca="1">表3[[#This Row],[TPM]]*1</f>
        <v>14.94</v>
      </c>
      <c r="G17146" s="6">
        <f ca="1">表3[[#This Row],[FPKM]]*1</f>
        <v>9.58</v>
      </c>
      <c r="H17146" s="1"/>
    </row>
    <row r="17147" spans="1:8" x14ac:dyDescent="0.25">
      <c r="A17147" s="2" t="s">
        <v>4258</v>
      </c>
      <c r="B17147" s="2" t="s">
        <v>4259</v>
      </c>
      <c r="C17147" s="6">
        <f ca="1">表3[[#This Row],[length]]*1</f>
        <v>2349.91</v>
      </c>
      <c r="D17147" s="1">
        <f ca="1">表3[[#This Row],[effective_length]]*1</f>
        <v>2070.91</v>
      </c>
      <c r="E17147" s="6">
        <f ca="1">表3[[#This Row],[expected_count]]*1</f>
        <v>977</v>
      </c>
      <c r="F17147" s="6">
        <f ca="1">表3[[#This Row],[TPM]]*1</f>
        <v>35.26</v>
      </c>
      <c r="G17147" s="6">
        <f ca="1">表3[[#This Row],[FPKM]]*1</f>
        <v>22.6</v>
      </c>
      <c r="H17147" s="1"/>
    </row>
    <row r="17148" spans="1:8" x14ac:dyDescent="0.25">
      <c r="A17148" s="3" t="s">
        <v>4260</v>
      </c>
      <c r="B17148" s="3" t="s">
        <v>4261</v>
      </c>
      <c r="C17148" s="6">
        <f ca="1">表3[[#This Row],[length]]*1</f>
        <v>1108.18</v>
      </c>
      <c r="D17148" s="1">
        <f ca="1">表3[[#This Row],[effective_length]]*1</f>
        <v>829.18</v>
      </c>
      <c r="E17148" s="6">
        <f ca="1">表3[[#This Row],[expected_count]]*1</f>
        <v>311.76</v>
      </c>
      <c r="F17148" s="6">
        <f ca="1">表3[[#This Row],[TPM]]*1</f>
        <v>28.1</v>
      </c>
      <c r="G17148" s="6">
        <f ca="1">表3[[#This Row],[FPKM]]*1</f>
        <v>18.02</v>
      </c>
      <c r="H17148" s="1"/>
    </row>
    <row r="17149" spans="1:8" x14ac:dyDescent="0.25">
      <c r="A17149" s="2" t="s">
        <v>4262</v>
      </c>
      <c r="B17149" s="2" t="s">
        <v>4263</v>
      </c>
      <c r="C17149" s="6">
        <f ca="1">表3[[#This Row],[length]]*1</f>
        <v>3024.7</v>
      </c>
      <c r="D17149" s="1">
        <f ca="1">表3[[#This Row],[effective_length]]*1</f>
        <v>2745.7</v>
      </c>
      <c r="E17149" s="6">
        <f ca="1">表3[[#This Row],[expected_count]]*1</f>
        <v>203</v>
      </c>
      <c r="F17149" s="6">
        <f ca="1">表3[[#This Row],[TPM]]*1</f>
        <v>5.52</v>
      </c>
      <c r="G17149" s="6">
        <f ca="1">表3[[#This Row],[FPKM]]*1</f>
        <v>3.54</v>
      </c>
      <c r="H17149" s="1"/>
    </row>
    <row r="17150" spans="1:8" x14ac:dyDescent="0.25">
      <c r="A17150" s="3" t="s">
        <v>4264</v>
      </c>
      <c r="B17150" s="3" t="s">
        <v>4265</v>
      </c>
      <c r="C17150" s="6">
        <f ca="1">表3[[#This Row],[length]]*1</f>
        <v>1831.46</v>
      </c>
      <c r="D17150" s="1">
        <f ca="1">表3[[#This Row],[effective_length]]*1</f>
        <v>1552.46</v>
      </c>
      <c r="E17150" s="6">
        <f ca="1">表3[[#This Row],[expected_count]]*1</f>
        <v>601</v>
      </c>
      <c r="F17150" s="6">
        <f ca="1">表3[[#This Row],[TPM]]*1</f>
        <v>28.92</v>
      </c>
      <c r="G17150" s="6">
        <f ca="1">表3[[#This Row],[FPKM]]*1</f>
        <v>18.54</v>
      </c>
      <c r="H17150" s="1"/>
    </row>
    <row r="17151" spans="1:8" x14ac:dyDescent="0.25">
      <c r="A17151" s="2" t="s">
        <v>4266</v>
      </c>
      <c r="B17151" s="2" t="s">
        <v>4267</v>
      </c>
      <c r="C17151" s="6">
        <f ca="1">表3[[#This Row],[length]]*1</f>
        <v>11806</v>
      </c>
      <c r="D17151" s="1">
        <f ca="1">表3[[#This Row],[effective_length]]*1</f>
        <v>11527</v>
      </c>
      <c r="E17151" s="6">
        <f ca="1">表3[[#This Row],[expected_count]]*1</f>
        <v>810</v>
      </c>
      <c r="F17151" s="6">
        <f ca="1">表3[[#This Row],[TPM]]*1</f>
        <v>5.26</v>
      </c>
      <c r="G17151" s="6">
        <f ca="1">表3[[#This Row],[FPKM]]*1</f>
        <v>3.36</v>
      </c>
      <c r="H17151" s="1"/>
    </row>
    <row r="17152" spans="1:8" x14ac:dyDescent="0.25">
      <c r="A17152" s="3" t="s">
        <v>4268</v>
      </c>
      <c r="B17152" s="3" t="s">
        <v>4269</v>
      </c>
      <c r="C17152" s="6">
        <f ca="1">表3[[#This Row],[length]]*1</f>
        <v>3071.42</v>
      </c>
      <c r="D17152" s="1">
        <f ca="1">表3[[#This Row],[effective_length]]*1</f>
        <v>2792.42</v>
      </c>
      <c r="E17152" s="6">
        <f ca="1">表3[[#This Row],[expected_count]]*1</f>
        <v>1082.5999999999999</v>
      </c>
      <c r="F17152" s="6">
        <f ca="1">表3[[#This Row],[TPM]]*1</f>
        <v>28.98</v>
      </c>
      <c r="G17152" s="6">
        <f ca="1">表3[[#This Row],[FPKM]]*1</f>
        <v>18.579999999999998</v>
      </c>
      <c r="H17152" s="1"/>
    </row>
    <row r="17153" spans="1:8" x14ac:dyDescent="0.25">
      <c r="A17153" s="2" t="s">
        <v>4270</v>
      </c>
      <c r="B17153" s="2" t="s">
        <v>4271</v>
      </c>
      <c r="C17153" s="6">
        <f ca="1">表3[[#This Row],[length]]*1</f>
        <v>1769</v>
      </c>
      <c r="D17153" s="1">
        <f ca="1">表3[[#This Row],[effective_length]]*1</f>
        <v>1490</v>
      </c>
      <c r="E17153" s="6">
        <f ca="1">表3[[#This Row],[expected_count]]*1</f>
        <v>12</v>
      </c>
      <c r="F17153" s="6">
        <f ca="1">表3[[#This Row],[TPM]]*1</f>
        <v>0.6</v>
      </c>
      <c r="G17153" s="6">
        <f ca="1">表3[[#This Row],[FPKM]]*1</f>
        <v>0.38</v>
      </c>
      <c r="H17153" s="1"/>
    </row>
    <row r="17154" spans="1:8" x14ac:dyDescent="0.25">
      <c r="A17154" s="3" t="s">
        <v>4272</v>
      </c>
      <c r="B17154" s="3" t="s">
        <v>4273</v>
      </c>
      <c r="C17154" s="6">
        <f ca="1">表3[[#This Row],[length]]*1</f>
        <v>713.9</v>
      </c>
      <c r="D17154" s="1">
        <f ca="1">表3[[#This Row],[effective_length]]*1</f>
        <v>434.9</v>
      </c>
      <c r="E17154" s="6">
        <f ca="1">表3[[#This Row],[expected_count]]*1</f>
        <v>41.8</v>
      </c>
      <c r="F17154" s="6">
        <f ca="1">表3[[#This Row],[TPM]]*1</f>
        <v>7.18</v>
      </c>
      <c r="G17154" s="6">
        <f ca="1">表3[[#This Row],[FPKM]]*1</f>
        <v>4.5999999999999996</v>
      </c>
      <c r="H17154" s="1"/>
    </row>
    <row r="17155" spans="1:8" x14ac:dyDescent="0.25">
      <c r="A17155" s="2" t="s">
        <v>4274</v>
      </c>
      <c r="B17155" s="2" t="s">
        <v>4275</v>
      </c>
      <c r="C17155" s="6">
        <f ca="1">表3[[#This Row],[length]]*1</f>
        <v>655.29999999999995</v>
      </c>
      <c r="D17155" s="1">
        <f ca="1">表3[[#This Row],[effective_length]]*1</f>
        <v>376.3</v>
      </c>
      <c r="E17155" s="6">
        <f ca="1">表3[[#This Row],[expected_count]]*1</f>
        <v>4</v>
      </c>
      <c r="F17155" s="6">
        <f ca="1">表3[[#This Row],[TPM]]*1</f>
        <v>0.8</v>
      </c>
      <c r="G17155" s="6">
        <f ca="1">表3[[#This Row],[FPKM]]*1</f>
        <v>0.5</v>
      </c>
      <c r="H17155" s="1"/>
    </row>
    <row r="17156" spans="1:8" x14ac:dyDescent="0.25">
      <c r="A17156" s="3" t="s">
        <v>4276</v>
      </c>
      <c r="B17156" s="3" t="s">
        <v>4277</v>
      </c>
      <c r="C17156" s="6">
        <f ca="1">表3[[#This Row],[length]]*1</f>
        <v>555.91999999999996</v>
      </c>
      <c r="D17156" s="1">
        <f ca="1">表3[[#This Row],[effective_length]]*1</f>
        <v>276.92</v>
      </c>
      <c r="E17156" s="6">
        <f ca="1">表3[[#This Row],[expected_count]]*1</f>
        <v>53.04</v>
      </c>
      <c r="F17156" s="6">
        <f ca="1">表3[[#This Row],[TPM]]*1</f>
        <v>14.32</v>
      </c>
      <c r="G17156" s="6">
        <f ca="1">表3[[#This Row],[FPKM]]*1</f>
        <v>9.18</v>
      </c>
      <c r="H17156" s="1"/>
    </row>
    <row r="17157" spans="1:8" x14ac:dyDescent="0.25">
      <c r="A17157" s="2" t="s">
        <v>4278</v>
      </c>
      <c r="B17157" s="2" t="s">
        <v>4279</v>
      </c>
      <c r="C17157" s="6">
        <f ca="1">表3[[#This Row],[length]]*1</f>
        <v>1682</v>
      </c>
      <c r="D17157" s="1">
        <f ca="1">表3[[#This Row],[effective_length]]*1</f>
        <v>1403</v>
      </c>
      <c r="E17157" s="6">
        <f ca="1">表3[[#This Row],[expected_count]]*1</f>
        <v>115.98</v>
      </c>
      <c r="F17157" s="6">
        <f ca="1">表3[[#This Row],[TPM]]*1</f>
        <v>6.18</v>
      </c>
      <c r="G17157" s="6">
        <f ca="1">表3[[#This Row],[FPKM]]*1</f>
        <v>3.96</v>
      </c>
      <c r="H17157" s="1"/>
    </row>
    <row r="17158" spans="1:8" x14ac:dyDescent="0.25">
      <c r="A17158" s="3" t="s">
        <v>4280</v>
      </c>
      <c r="B17158" s="3" t="s">
        <v>4281</v>
      </c>
      <c r="C17158" s="6">
        <f ca="1">表3[[#This Row],[length]]*1</f>
        <v>2094</v>
      </c>
      <c r="D17158" s="1">
        <f ca="1">表3[[#This Row],[effective_length]]*1</f>
        <v>1815</v>
      </c>
      <c r="E17158" s="6">
        <f ca="1">表3[[#This Row],[expected_count]]*1</f>
        <v>33</v>
      </c>
      <c r="F17158" s="6">
        <f ca="1">表3[[#This Row],[TPM]]*1</f>
        <v>1.36</v>
      </c>
      <c r="G17158" s="6">
        <f ca="1">表3[[#This Row],[FPKM]]*1</f>
        <v>0.88</v>
      </c>
      <c r="H17158" s="1"/>
    </row>
    <row r="17159" spans="1:8" x14ac:dyDescent="0.25">
      <c r="A17159" s="2" t="s">
        <v>4282</v>
      </c>
      <c r="B17159" s="2" t="s">
        <v>4283</v>
      </c>
      <c r="C17159" s="6">
        <f ca="1">表3[[#This Row],[length]]*1</f>
        <v>1579</v>
      </c>
      <c r="D17159" s="1">
        <f ca="1">表3[[#This Row],[effective_length]]*1</f>
        <v>1300</v>
      </c>
      <c r="E17159" s="6">
        <f ca="1">表3[[#This Row],[expected_count]]*1</f>
        <v>4</v>
      </c>
      <c r="F17159" s="6">
        <f ca="1">表3[[#This Row],[TPM]]*1</f>
        <v>0.22</v>
      </c>
      <c r="G17159" s="6">
        <f ca="1">表3[[#This Row],[FPKM]]*1</f>
        <v>0.14000000000000001</v>
      </c>
      <c r="H17159" s="1"/>
    </row>
    <row r="17160" spans="1:8" x14ac:dyDescent="0.25">
      <c r="A17160" s="3" t="s">
        <v>4284</v>
      </c>
      <c r="B17160" s="3" t="s">
        <v>4285</v>
      </c>
      <c r="C17160" s="6">
        <f ca="1">表3[[#This Row],[length]]*1</f>
        <v>1275.6600000000001</v>
      </c>
      <c r="D17160" s="1">
        <f ca="1">表3[[#This Row],[effective_length]]*1</f>
        <v>996.66</v>
      </c>
      <c r="E17160" s="6">
        <f ca="1">表3[[#This Row],[expected_count]]*1</f>
        <v>253</v>
      </c>
      <c r="F17160" s="6">
        <f ca="1">表3[[#This Row],[TPM]]*1</f>
        <v>18.96</v>
      </c>
      <c r="G17160" s="6">
        <f ca="1">表3[[#This Row],[FPKM]]*1</f>
        <v>12.16</v>
      </c>
      <c r="H17160" s="1"/>
    </row>
    <row r="17161" spans="1:8" x14ac:dyDescent="0.25">
      <c r="A17161" s="2" t="s">
        <v>4286</v>
      </c>
      <c r="B17161" s="2" t="s">
        <v>4287</v>
      </c>
      <c r="C17161" s="6">
        <f ca="1">表3[[#This Row],[length]]*1</f>
        <v>1477.7</v>
      </c>
      <c r="D17161" s="1">
        <f ca="1">表3[[#This Row],[effective_length]]*1</f>
        <v>1198.7</v>
      </c>
      <c r="E17161" s="6">
        <f ca="1">表3[[#This Row],[expected_count]]*1</f>
        <v>5</v>
      </c>
      <c r="F17161" s="6">
        <f ca="1">表3[[#This Row],[TPM]]*1</f>
        <v>0.32</v>
      </c>
      <c r="G17161" s="6">
        <f ca="1">表3[[#This Row],[FPKM]]*1</f>
        <v>0.2</v>
      </c>
      <c r="H17161" s="1"/>
    </row>
    <row r="17162" spans="1:8" x14ac:dyDescent="0.25">
      <c r="A17162" s="3" t="s">
        <v>4288</v>
      </c>
      <c r="B17162" s="3" t="s">
        <v>4289</v>
      </c>
      <c r="C17162" s="6">
        <f ca="1">表3[[#This Row],[length]]*1</f>
        <v>2495.79</v>
      </c>
      <c r="D17162" s="1">
        <f ca="1">表3[[#This Row],[effective_length]]*1</f>
        <v>2216.79</v>
      </c>
      <c r="E17162" s="6">
        <f ca="1">表3[[#This Row],[expected_count]]*1</f>
        <v>106</v>
      </c>
      <c r="F17162" s="6">
        <f ca="1">表3[[#This Row],[TPM]]*1</f>
        <v>3.58</v>
      </c>
      <c r="G17162" s="6">
        <f ca="1">表3[[#This Row],[FPKM]]*1</f>
        <v>2.2999999999999998</v>
      </c>
      <c r="H17162" s="1"/>
    </row>
    <row r="17163" spans="1:8" x14ac:dyDescent="0.25">
      <c r="A17163" s="2" t="s">
        <v>4290</v>
      </c>
      <c r="B17163" s="2" t="s">
        <v>4291</v>
      </c>
      <c r="C17163" s="6">
        <f ca="1">表3[[#This Row],[length]]*1</f>
        <v>15946.98</v>
      </c>
      <c r="D17163" s="1">
        <f ca="1">表3[[#This Row],[effective_length]]*1</f>
        <v>15667.98</v>
      </c>
      <c r="E17163" s="6">
        <f ca="1">表3[[#This Row],[expected_count]]*1</f>
        <v>1512</v>
      </c>
      <c r="F17163" s="6">
        <f ca="1">表3[[#This Row],[TPM]]*1</f>
        <v>7.22</v>
      </c>
      <c r="G17163" s="6">
        <f ca="1">表3[[#This Row],[FPKM]]*1</f>
        <v>4.62</v>
      </c>
      <c r="H17163" s="1"/>
    </row>
    <row r="17164" spans="1:8" x14ac:dyDescent="0.25">
      <c r="A17164" s="3" t="s">
        <v>4292</v>
      </c>
      <c r="B17164" s="3" t="s">
        <v>4293</v>
      </c>
      <c r="C17164" s="6">
        <f ca="1">表3[[#This Row],[length]]*1</f>
        <v>1527</v>
      </c>
      <c r="D17164" s="1">
        <f ca="1">表3[[#This Row],[effective_length]]*1</f>
        <v>1248</v>
      </c>
      <c r="E17164" s="6">
        <f ca="1">表3[[#This Row],[expected_count]]*1</f>
        <v>0</v>
      </c>
      <c r="F17164" s="6">
        <f ca="1">表3[[#This Row],[TPM]]*1</f>
        <v>0</v>
      </c>
      <c r="G17164" s="6">
        <f ca="1">表3[[#This Row],[FPKM]]*1</f>
        <v>0</v>
      </c>
      <c r="H17164" s="1"/>
    </row>
    <row r="17165" spans="1:8" x14ac:dyDescent="0.25">
      <c r="A17165" s="2" t="s">
        <v>4294</v>
      </c>
      <c r="B17165" s="2" t="s">
        <v>4295</v>
      </c>
      <c r="C17165" s="6">
        <f ca="1">表3[[#This Row],[length]]*1</f>
        <v>1940</v>
      </c>
      <c r="D17165" s="1">
        <f ca="1">表3[[#This Row],[effective_length]]*1</f>
        <v>1661</v>
      </c>
      <c r="E17165" s="6">
        <f ca="1">表3[[#This Row],[expected_count]]*1</f>
        <v>64.459999999999994</v>
      </c>
      <c r="F17165" s="6">
        <f ca="1">表3[[#This Row],[TPM]]*1</f>
        <v>2.9</v>
      </c>
      <c r="G17165" s="6">
        <f ca="1">表3[[#This Row],[FPKM]]*1</f>
        <v>1.86</v>
      </c>
      <c r="H17165" s="1"/>
    </row>
    <row r="17166" spans="1:8" x14ac:dyDescent="0.25">
      <c r="A17166" s="3" t="s">
        <v>4296</v>
      </c>
      <c r="B17166" s="3" t="s">
        <v>4297</v>
      </c>
      <c r="C17166" s="6">
        <f ca="1">表3[[#This Row],[length]]*1</f>
        <v>987.27</v>
      </c>
      <c r="D17166" s="1">
        <f ca="1">表3[[#This Row],[effective_length]]*1</f>
        <v>708.27</v>
      </c>
      <c r="E17166" s="6">
        <f ca="1">表3[[#This Row],[expected_count]]*1</f>
        <v>208</v>
      </c>
      <c r="F17166" s="6">
        <f ca="1">表3[[#This Row],[TPM]]*1</f>
        <v>21.94</v>
      </c>
      <c r="G17166" s="6">
        <f ca="1">表3[[#This Row],[FPKM]]*1</f>
        <v>14.08</v>
      </c>
      <c r="H17166" s="1"/>
    </row>
    <row r="17167" spans="1:8" x14ac:dyDescent="0.25">
      <c r="A17167" s="2" t="s">
        <v>4298</v>
      </c>
      <c r="B17167" s="2" t="s">
        <v>4299</v>
      </c>
      <c r="C17167" s="6">
        <f ca="1">表3[[#This Row],[length]]*1</f>
        <v>8107</v>
      </c>
      <c r="D17167" s="1">
        <f ca="1">表3[[#This Row],[effective_length]]*1</f>
        <v>7828</v>
      </c>
      <c r="E17167" s="6">
        <f ca="1">表3[[#This Row],[expected_count]]*1</f>
        <v>311</v>
      </c>
      <c r="F17167" s="6">
        <f ca="1">表3[[#This Row],[TPM]]*1</f>
        <v>2.96</v>
      </c>
      <c r="G17167" s="6">
        <f ca="1">表3[[#This Row],[FPKM]]*1</f>
        <v>1.9</v>
      </c>
      <c r="H17167" s="1"/>
    </row>
    <row r="17168" spans="1:8" x14ac:dyDescent="0.25">
      <c r="A17168" s="3" t="s">
        <v>4300</v>
      </c>
      <c r="B17168" s="3" t="s">
        <v>4301</v>
      </c>
      <c r="C17168" s="6">
        <f ca="1">表3[[#This Row],[length]]*1</f>
        <v>1662.3</v>
      </c>
      <c r="D17168" s="1">
        <f ca="1">表3[[#This Row],[effective_length]]*1</f>
        <v>1383.3</v>
      </c>
      <c r="E17168" s="6">
        <f ca="1">表3[[#This Row],[expected_count]]*1</f>
        <v>2061</v>
      </c>
      <c r="F17168" s="6">
        <f ca="1">表3[[#This Row],[TPM]]*1</f>
        <v>111.34</v>
      </c>
      <c r="G17168" s="6">
        <f ca="1">表3[[#This Row],[FPKM]]*1</f>
        <v>71.38</v>
      </c>
      <c r="H17168" s="1"/>
    </row>
    <row r="17169" spans="1:8" x14ac:dyDescent="0.25">
      <c r="A17169" s="2" t="s">
        <v>4302</v>
      </c>
      <c r="B17169" s="2" t="s">
        <v>4303</v>
      </c>
      <c r="C17169" s="6">
        <f ca="1">表3[[#This Row],[length]]*1</f>
        <v>4663.95</v>
      </c>
      <c r="D17169" s="1">
        <f ca="1">表3[[#This Row],[effective_length]]*1</f>
        <v>4384.95</v>
      </c>
      <c r="E17169" s="6">
        <f ca="1">表3[[#This Row],[expected_count]]*1</f>
        <v>560</v>
      </c>
      <c r="F17169" s="6">
        <f ca="1">表3[[#This Row],[TPM]]*1</f>
        <v>9.5399999999999991</v>
      </c>
      <c r="G17169" s="6">
        <f ca="1">表3[[#This Row],[FPKM]]*1</f>
        <v>6.12</v>
      </c>
      <c r="H17169" s="1"/>
    </row>
    <row r="17170" spans="1:8" x14ac:dyDescent="0.25">
      <c r="A17170" s="3" t="s">
        <v>4304</v>
      </c>
      <c r="B17170" s="3" t="s">
        <v>4305</v>
      </c>
      <c r="C17170" s="6">
        <f ca="1">表3[[#This Row],[length]]*1</f>
        <v>750.02</v>
      </c>
      <c r="D17170" s="1">
        <f ca="1">表3[[#This Row],[effective_length]]*1</f>
        <v>471.02</v>
      </c>
      <c r="E17170" s="6">
        <f ca="1">表3[[#This Row],[expected_count]]*1</f>
        <v>344</v>
      </c>
      <c r="F17170" s="6">
        <f ca="1">表3[[#This Row],[TPM]]*1</f>
        <v>54.58</v>
      </c>
      <c r="G17170" s="6">
        <f ca="1">表3[[#This Row],[FPKM]]*1</f>
        <v>35</v>
      </c>
      <c r="H17170" s="1"/>
    </row>
    <row r="17171" spans="1:8" x14ac:dyDescent="0.25">
      <c r="A17171" s="2" t="s">
        <v>4306</v>
      </c>
      <c r="B17171" s="2" t="s">
        <v>4307</v>
      </c>
      <c r="C17171" s="6">
        <f ca="1">表3[[#This Row],[length]]*1</f>
        <v>2717</v>
      </c>
      <c r="D17171" s="1">
        <f ca="1">表3[[#This Row],[effective_length]]*1</f>
        <v>2438</v>
      </c>
      <c r="E17171" s="6">
        <f ca="1">表3[[#This Row],[expected_count]]*1</f>
        <v>1</v>
      </c>
      <c r="F17171" s="6">
        <f ca="1">表3[[#This Row],[TPM]]*1</f>
        <v>0.04</v>
      </c>
      <c r="G17171" s="6">
        <f ca="1">表3[[#This Row],[FPKM]]*1</f>
        <v>0.02</v>
      </c>
      <c r="H17171" s="1"/>
    </row>
    <row r="17172" spans="1:8" x14ac:dyDescent="0.25">
      <c r="A17172" s="3" t="s">
        <v>4308</v>
      </c>
      <c r="B17172" s="3" t="s">
        <v>4309</v>
      </c>
      <c r="C17172" s="6">
        <f ca="1">表3[[#This Row],[length]]*1</f>
        <v>4514</v>
      </c>
      <c r="D17172" s="1">
        <f ca="1">表3[[#This Row],[effective_length]]*1</f>
        <v>4235</v>
      </c>
      <c r="E17172" s="6">
        <f ca="1">表3[[#This Row],[expected_count]]*1</f>
        <v>1</v>
      </c>
      <c r="F17172" s="6">
        <f ca="1">表3[[#This Row],[TPM]]*1</f>
        <v>0.02</v>
      </c>
      <c r="G17172" s="6">
        <f ca="1">表3[[#This Row],[FPKM]]*1</f>
        <v>0.02</v>
      </c>
      <c r="H17172" s="1"/>
    </row>
    <row r="17173" spans="1:8" x14ac:dyDescent="0.25">
      <c r="A17173" s="2" t="s">
        <v>4310</v>
      </c>
      <c r="B17173" s="2" t="s">
        <v>4311</v>
      </c>
      <c r="C17173" s="6">
        <f ca="1">表3[[#This Row],[length]]*1</f>
        <v>2550</v>
      </c>
      <c r="D17173" s="1">
        <f ca="1">表3[[#This Row],[effective_length]]*1</f>
        <v>2271</v>
      </c>
      <c r="E17173" s="6">
        <f ca="1">表3[[#This Row],[expected_count]]*1</f>
        <v>23</v>
      </c>
      <c r="F17173" s="6">
        <f ca="1">表3[[#This Row],[TPM]]*1</f>
        <v>0.76</v>
      </c>
      <c r="G17173" s="6">
        <f ca="1">表3[[#This Row],[FPKM]]*1</f>
        <v>0.48</v>
      </c>
      <c r="H17173" s="1"/>
    </row>
    <row r="17174" spans="1:8" x14ac:dyDescent="0.25">
      <c r="A17174" s="3" t="s">
        <v>4312</v>
      </c>
      <c r="B17174" s="3" t="s">
        <v>4313</v>
      </c>
      <c r="C17174" s="6">
        <f ca="1">表3[[#This Row],[length]]*1</f>
        <v>5602</v>
      </c>
      <c r="D17174" s="1">
        <f ca="1">表3[[#This Row],[effective_length]]*1</f>
        <v>5323</v>
      </c>
      <c r="E17174" s="6">
        <f ca="1">表3[[#This Row],[expected_count]]*1</f>
        <v>611</v>
      </c>
      <c r="F17174" s="6">
        <f ca="1">表3[[#This Row],[TPM]]*1</f>
        <v>8.58</v>
      </c>
      <c r="G17174" s="6">
        <f ca="1">表3[[#This Row],[FPKM]]*1</f>
        <v>5.5</v>
      </c>
      <c r="H17174" s="1"/>
    </row>
    <row r="17175" spans="1:8" x14ac:dyDescent="0.25">
      <c r="A17175" s="2" t="s">
        <v>4314</v>
      </c>
      <c r="B17175" s="2" t="s">
        <v>4315</v>
      </c>
      <c r="C17175" s="6">
        <f ca="1">表3[[#This Row],[length]]*1</f>
        <v>854.98</v>
      </c>
      <c r="D17175" s="1">
        <f ca="1">表3[[#This Row],[effective_length]]*1</f>
        <v>575.98</v>
      </c>
      <c r="E17175" s="6">
        <f ca="1">表3[[#This Row],[expected_count]]*1</f>
        <v>192</v>
      </c>
      <c r="F17175" s="6">
        <f ca="1">表3[[#This Row],[TPM]]*1</f>
        <v>24.92</v>
      </c>
      <c r="G17175" s="6">
        <f ca="1">表3[[#This Row],[FPKM]]*1</f>
        <v>15.98</v>
      </c>
      <c r="H17175" s="1"/>
    </row>
    <row r="17176" spans="1:8" x14ac:dyDescent="0.25">
      <c r="A17176" s="3" t="s">
        <v>4316</v>
      </c>
      <c r="B17176" s="3" t="s">
        <v>4317</v>
      </c>
      <c r="C17176" s="6">
        <f ca="1">表3[[#This Row],[length]]*1</f>
        <v>2332.7199999999998</v>
      </c>
      <c r="D17176" s="1">
        <f ca="1">表3[[#This Row],[effective_length]]*1</f>
        <v>2053.7199999999998</v>
      </c>
      <c r="E17176" s="6">
        <f ca="1">表3[[#This Row],[expected_count]]*1</f>
        <v>44</v>
      </c>
      <c r="F17176" s="6">
        <f ca="1">表3[[#This Row],[TPM]]*1</f>
        <v>1.6</v>
      </c>
      <c r="G17176" s="6">
        <f ca="1">表3[[#This Row],[FPKM]]*1</f>
        <v>1.02</v>
      </c>
      <c r="H17176" s="1"/>
    </row>
    <row r="17177" spans="1:8" x14ac:dyDescent="0.25">
      <c r="A17177" s="2" t="s">
        <v>4318</v>
      </c>
      <c r="B17177" s="2" t="s">
        <v>4319</v>
      </c>
      <c r="C17177" s="6">
        <f ca="1">表3[[#This Row],[length]]*1</f>
        <v>1409.01</v>
      </c>
      <c r="D17177" s="1">
        <f ca="1">表3[[#This Row],[effective_length]]*1</f>
        <v>1130.01</v>
      </c>
      <c r="E17177" s="6">
        <f ca="1">表3[[#This Row],[expected_count]]*1</f>
        <v>176</v>
      </c>
      <c r="F17177" s="6">
        <f ca="1">表3[[#This Row],[TPM]]*1</f>
        <v>11.64</v>
      </c>
      <c r="G17177" s="6">
        <f ca="1">表3[[#This Row],[FPKM]]*1</f>
        <v>7.46</v>
      </c>
      <c r="H17177" s="1"/>
    </row>
    <row r="17178" spans="1:8" x14ac:dyDescent="0.25">
      <c r="A17178" s="3" t="s">
        <v>4320</v>
      </c>
      <c r="B17178" s="3" t="s">
        <v>4321</v>
      </c>
      <c r="C17178" s="6">
        <f ca="1">表3[[#This Row],[length]]*1</f>
        <v>2113.36</v>
      </c>
      <c r="D17178" s="1">
        <f ca="1">表3[[#This Row],[effective_length]]*1</f>
        <v>1834.36</v>
      </c>
      <c r="E17178" s="6">
        <f ca="1">表3[[#This Row],[expected_count]]*1</f>
        <v>789</v>
      </c>
      <c r="F17178" s="6">
        <f ca="1">表3[[#This Row],[TPM]]*1</f>
        <v>32.14</v>
      </c>
      <c r="G17178" s="6">
        <f ca="1">表3[[#This Row],[FPKM]]*1</f>
        <v>20.6</v>
      </c>
      <c r="H17178" s="1"/>
    </row>
    <row r="17179" spans="1:8" x14ac:dyDescent="0.25">
      <c r="A17179" s="2" t="s">
        <v>4322</v>
      </c>
      <c r="B17179" s="2" t="s">
        <v>4323</v>
      </c>
      <c r="C17179" s="6">
        <f ca="1">表3[[#This Row],[length]]*1</f>
        <v>2884.26</v>
      </c>
      <c r="D17179" s="1">
        <f ca="1">表3[[#This Row],[effective_length]]*1</f>
        <v>2605.2600000000002</v>
      </c>
      <c r="E17179" s="6">
        <f ca="1">表3[[#This Row],[expected_count]]*1</f>
        <v>241</v>
      </c>
      <c r="F17179" s="6">
        <f ca="1">表3[[#This Row],[TPM]]*1</f>
        <v>6.92</v>
      </c>
      <c r="G17179" s="6">
        <f ca="1">表3[[#This Row],[FPKM]]*1</f>
        <v>4.4400000000000004</v>
      </c>
      <c r="H17179" s="1"/>
    </row>
    <row r="17180" spans="1:8" x14ac:dyDescent="0.25">
      <c r="A17180" s="3" t="s">
        <v>4324</v>
      </c>
      <c r="B17180" s="3" t="s">
        <v>4325</v>
      </c>
      <c r="C17180" s="6">
        <f ca="1">表3[[#This Row],[length]]*1</f>
        <v>798.69</v>
      </c>
      <c r="D17180" s="1">
        <f ca="1">表3[[#This Row],[effective_length]]*1</f>
        <v>519.73</v>
      </c>
      <c r="E17180" s="6">
        <f ca="1">表3[[#This Row],[expected_count]]*1</f>
        <v>76</v>
      </c>
      <c r="F17180" s="6">
        <f ca="1">表3[[#This Row],[TPM]]*1</f>
        <v>10.92</v>
      </c>
      <c r="G17180" s="6">
        <f ca="1">表3[[#This Row],[FPKM]]*1</f>
        <v>7</v>
      </c>
      <c r="H17180" s="1"/>
    </row>
    <row r="17181" spans="1:8" x14ac:dyDescent="0.25">
      <c r="A17181" s="2" t="s">
        <v>4326</v>
      </c>
      <c r="B17181" s="2" t="s">
        <v>4327</v>
      </c>
      <c r="C17181" s="6">
        <f ca="1">表3[[#This Row],[length]]*1</f>
        <v>5311.8</v>
      </c>
      <c r="D17181" s="1">
        <f ca="1">表3[[#This Row],[effective_length]]*1</f>
        <v>5032.8</v>
      </c>
      <c r="E17181" s="6">
        <f ca="1">表3[[#This Row],[expected_count]]*1</f>
        <v>2625.82</v>
      </c>
      <c r="F17181" s="6">
        <f ca="1">表3[[#This Row],[TPM]]*1</f>
        <v>38.979999999999997</v>
      </c>
      <c r="G17181" s="6">
        <f ca="1">表3[[#This Row],[FPKM]]*1</f>
        <v>25</v>
      </c>
      <c r="H17181" s="1"/>
    </row>
    <row r="17182" spans="1:8" x14ac:dyDescent="0.25">
      <c r="A17182" s="3" t="s">
        <v>4328</v>
      </c>
      <c r="B17182" s="3" t="s">
        <v>4329</v>
      </c>
      <c r="C17182" s="6">
        <f ca="1">表3[[#This Row],[length]]*1</f>
        <v>1295.75</v>
      </c>
      <c r="D17182" s="1">
        <f ca="1">表3[[#This Row],[effective_length]]*1</f>
        <v>1016.75</v>
      </c>
      <c r="E17182" s="6">
        <f ca="1">表3[[#This Row],[expected_count]]*1</f>
        <v>0</v>
      </c>
      <c r="F17182" s="6">
        <f ca="1">表3[[#This Row],[TPM]]*1</f>
        <v>0</v>
      </c>
      <c r="G17182" s="6">
        <f ca="1">表3[[#This Row],[FPKM]]*1</f>
        <v>0</v>
      </c>
      <c r="H17182" s="1"/>
    </row>
    <row r="17183" spans="1:8" x14ac:dyDescent="0.25">
      <c r="A17183" s="2" t="s">
        <v>4330</v>
      </c>
      <c r="B17183" s="2" t="s">
        <v>4331</v>
      </c>
      <c r="C17183" s="6">
        <f ca="1">表3[[#This Row],[length]]*1</f>
        <v>1147.5899999999999</v>
      </c>
      <c r="D17183" s="1">
        <f ca="1">表3[[#This Row],[effective_length]]*1</f>
        <v>868.59</v>
      </c>
      <c r="E17183" s="6">
        <f ca="1">表3[[#This Row],[expected_count]]*1</f>
        <v>1254</v>
      </c>
      <c r="F17183" s="6">
        <f ca="1">表3[[#This Row],[TPM]]*1</f>
        <v>107.88</v>
      </c>
      <c r="G17183" s="6">
        <f ca="1">表3[[#This Row],[FPKM]]*1</f>
        <v>69.180000000000007</v>
      </c>
      <c r="H17183" s="1"/>
    </row>
    <row r="17184" spans="1:8" x14ac:dyDescent="0.25">
      <c r="A17184" s="3" t="s">
        <v>4332</v>
      </c>
      <c r="B17184" s="3" t="s">
        <v>4333</v>
      </c>
      <c r="C17184" s="6">
        <f ca="1">表3[[#This Row],[length]]*1</f>
        <v>1822.18</v>
      </c>
      <c r="D17184" s="1">
        <f ca="1">表3[[#This Row],[effective_length]]*1</f>
        <v>1543.18</v>
      </c>
      <c r="E17184" s="6">
        <f ca="1">表3[[#This Row],[expected_count]]*1</f>
        <v>241</v>
      </c>
      <c r="F17184" s="6">
        <f ca="1">表3[[#This Row],[TPM]]*1</f>
        <v>11.68</v>
      </c>
      <c r="G17184" s="6">
        <f ca="1">表3[[#This Row],[FPKM]]*1</f>
        <v>7.48</v>
      </c>
      <c r="H17184" s="1"/>
    </row>
    <row r="17185" spans="1:8" x14ac:dyDescent="0.25">
      <c r="A17185" s="2" t="s">
        <v>4334</v>
      </c>
      <c r="B17185" s="2" t="s">
        <v>4335</v>
      </c>
      <c r="C17185" s="6">
        <f ca="1">表3[[#This Row],[length]]*1</f>
        <v>1466</v>
      </c>
      <c r="D17185" s="1">
        <f ca="1">表3[[#This Row],[effective_length]]*1</f>
        <v>1187</v>
      </c>
      <c r="E17185" s="6">
        <f ca="1">表3[[#This Row],[expected_count]]*1</f>
        <v>42.58</v>
      </c>
      <c r="F17185" s="6">
        <f ca="1">表3[[#This Row],[TPM]]*1</f>
        <v>2.68</v>
      </c>
      <c r="G17185" s="6">
        <f ca="1">表3[[#This Row],[FPKM]]*1</f>
        <v>1.72</v>
      </c>
      <c r="H17185" s="1"/>
    </row>
    <row r="17186" spans="1:8" x14ac:dyDescent="0.25">
      <c r="A17186" s="3" t="s">
        <v>4336</v>
      </c>
      <c r="B17186" s="3" t="s">
        <v>4337</v>
      </c>
      <c r="C17186" s="6">
        <f ca="1">表3[[#This Row],[length]]*1</f>
        <v>1507.69</v>
      </c>
      <c r="D17186" s="1">
        <f ca="1">表3[[#This Row],[effective_length]]*1</f>
        <v>1228.69</v>
      </c>
      <c r="E17186" s="6">
        <f ca="1">表3[[#This Row],[expected_count]]*1</f>
        <v>364.42</v>
      </c>
      <c r="F17186" s="6">
        <f ca="1">表3[[#This Row],[TPM]]*1</f>
        <v>22.16</v>
      </c>
      <c r="G17186" s="6">
        <f ca="1">表3[[#This Row],[FPKM]]*1</f>
        <v>14.22</v>
      </c>
      <c r="H17186" s="1"/>
    </row>
    <row r="17187" spans="1:8" x14ac:dyDescent="0.25">
      <c r="A17187" s="2" t="s">
        <v>4338</v>
      </c>
      <c r="B17187" s="2" t="s">
        <v>4339</v>
      </c>
      <c r="C17187" s="6">
        <f ca="1">表3[[#This Row],[length]]*1</f>
        <v>1221.7</v>
      </c>
      <c r="D17187" s="1">
        <f ca="1">表3[[#This Row],[effective_length]]*1</f>
        <v>956.86</v>
      </c>
      <c r="E17187" s="6">
        <f ca="1">表3[[#This Row],[expected_count]]*1</f>
        <v>1976</v>
      </c>
      <c r="F17187" s="6">
        <f ca="1">表3[[#This Row],[TPM]]*1</f>
        <v>154.32</v>
      </c>
      <c r="G17187" s="6">
        <f ca="1">表3[[#This Row],[FPKM]]*1</f>
        <v>98.94</v>
      </c>
      <c r="H17187" s="1"/>
    </row>
    <row r="17188" spans="1:8" x14ac:dyDescent="0.25">
      <c r="A17188" s="3" t="s">
        <v>4340</v>
      </c>
      <c r="B17188" s="3" t="s">
        <v>4341</v>
      </c>
      <c r="C17188" s="6">
        <f ca="1">表3[[#This Row],[length]]*1</f>
        <v>2142.31</v>
      </c>
      <c r="D17188" s="1">
        <f ca="1">表3[[#This Row],[effective_length]]*1</f>
        <v>1863.31</v>
      </c>
      <c r="E17188" s="6">
        <f ca="1">表3[[#This Row],[expected_count]]*1</f>
        <v>141</v>
      </c>
      <c r="F17188" s="6">
        <f ca="1">表3[[#This Row],[TPM]]*1</f>
        <v>5.66</v>
      </c>
      <c r="G17188" s="6">
        <f ca="1">表3[[#This Row],[FPKM]]*1</f>
        <v>3.62</v>
      </c>
      <c r="H17188" s="1"/>
    </row>
    <row r="17189" spans="1:8" x14ac:dyDescent="0.25">
      <c r="A17189" s="2" t="s">
        <v>4342</v>
      </c>
      <c r="B17189" s="2" t="s">
        <v>4343</v>
      </c>
      <c r="C17189" s="6">
        <f ca="1">表3[[#This Row],[length]]*1</f>
        <v>1766</v>
      </c>
      <c r="D17189" s="1">
        <f ca="1">表3[[#This Row],[effective_length]]*1</f>
        <v>1487</v>
      </c>
      <c r="E17189" s="6">
        <f ca="1">表3[[#This Row],[expected_count]]*1</f>
        <v>626</v>
      </c>
      <c r="F17189" s="6">
        <f ca="1">表3[[#This Row],[TPM]]*1</f>
        <v>31.46</v>
      </c>
      <c r="G17189" s="6">
        <f ca="1">表3[[#This Row],[FPKM]]*1</f>
        <v>20.16</v>
      </c>
      <c r="H17189" s="1"/>
    </row>
    <row r="17190" spans="1:8" x14ac:dyDescent="0.25">
      <c r="A17190" s="3" t="s">
        <v>4344</v>
      </c>
      <c r="B17190" s="3" t="s">
        <v>4345</v>
      </c>
      <c r="C17190" s="6">
        <f ca="1">表3[[#This Row],[length]]*1</f>
        <v>1110</v>
      </c>
      <c r="D17190" s="1">
        <f ca="1">表3[[#This Row],[effective_length]]*1</f>
        <v>831</v>
      </c>
      <c r="E17190" s="6">
        <f ca="1">表3[[#This Row],[expected_count]]*1</f>
        <v>0</v>
      </c>
      <c r="F17190" s="6">
        <f ca="1">表3[[#This Row],[TPM]]*1</f>
        <v>0</v>
      </c>
      <c r="G17190" s="6">
        <f ca="1">表3[[#This Row],[FPKM]]*1</f>
        <v>0</v>
      </c>
      <c r="H17190" s="1"/>
    </row>
    <row r="17191" spans="1:8" x14ac:dyDescent="0.25">
      <c r="A17191" s="2" t="s">
        <v>4346</v>
      </c>
      <c r="B17191" s="2" t="s">
        <v>4347</v>
      </c>
      <c r="C17191" s="6">
        <f ca="1">表3[[#This Row],[length]]*1</f>
        <v>2571.39</v>
      </c>
      <c r="D17191" s="1">
        <f ca="1">表3[[#This Row],[effective_length]]*1</f>
        <v>2292.4899999999998</v>
      </c>
      <c r="E17191" s="6">
        <f ca="1">表3[[#This Row],[expected_count]]*1</f>
        <v>8198</v>
      </c>
      <c r="F17191" s="6">
        <f ca="1">表3[[#This Row],[TPM]]*1</f>
        <v>267.24</v>
      </c>
      <c r="G17191" s="6">
        <f ca="1">表3[[#This Row],[FPKM]]*1</f>
        <v>171.34</v>
      </c>
      <c r="H17191" s="1"/>
    </row>
    <row r="17192" spans="1:8" x14ac:dyDescent="0.25">
      <c r="A17192" s="3" t="s">
        <v>4348</v>
      </c>
      <c r="B17192" s="3" t="s">
        <v>4349</v>
      </c>
      <c r="C17192" s="6">
        <f ca="1">表3[[#This Row],[length]]*1</f>
        <v>2830</v>
      </c>
      <c r="D17192" s="1">
        <f ca="1">表3[[#This Row],[effective_length]]*1</f>
        <v>2551</v>
      </c>
      <c r="E17192" s="6">
        <f ca="1">表3[[#This Row],[expected_count]]*1</f>
        <v>6651</v>
      </c>
      <c r="F17192" s="6">
        <f ca="1">表3[[#This Row],[TPM]]*1</f>
        <v>194.84</v>
      </c>
      <c r="G17192" s="6">
        <f ca="1">表3[[#This Row],[FPKM]]*1</f>
        <v>124.92</v>
      </c>
      <c r="H17192" s="1"/>
    </row>
    <row r="17193" spans="1:8" x14ac:dyDescent="0.25">
      <c r="A17193" s="2" t="s">
        <v>4350</v>
      </c>
      <c r="B17193" s="2" t="s">
        <v>4351</v>
      </c>
      <c r="C17193" s="6">
        <f ca="1">表3[[#This Row],[length]]*1</f>
        <v>10684.57</v>
      </c>
      <c r="D17193" s="1">
        <f ca="1">表3[[#This Row],[effective_length]]*1</f>
        <v>10405.57</v>
      </c>
      <c r="E17193" s="6">
        <f ca="1">表3[[#This Row],[expected_count]]*1</f>
        <v>5651</v>
      </c>
      <c r="F17193" s="6">
        <f ca="1">表3[[#This Row],[TPM]]*1</f>
        <v>40.58</v>
      </c>
      <c r="G17193" s="6">
        <f ca="1">表3[[#This Row],[FPKM]]*1</f>
        <v>26.02</v>
      </c>
      <c r="H17193" s="1"/>
    </row>
    <row r="17194" spans="1:8" x14ac:dyDescent="0.25">
      <c r="A17194" s="3" t="s">
        <v>4352</v>
      </c>
      <c r="B17194" s="3" t="s">
        <v>4353</v>
      </c>
      <c r="C17194" s="6">
        <f ca="1">表3[[#This Row],[length]]*1</f>
        <v>1387.91</v>
      </c>
      <c r="D17194" s="1">
        <f ca="1">表3[[#This Row],[effective_length]]*1</f>
        <v>1108.9100000000001</v>
      </c>
      <c r="E17194" s="6">
        <f ca="1">表3[[#This Row],[expected_count]]*1</f>
        <v>272.38</v>
      </c>
      <c r="F17194" s="6">
        <f ca="1">表3[[#This Row],[TPM]]*1</f>
        <v>18.36</v>
      </c>
      <c r="G17194" s="6">
        <f ca="1">表3[[#This Row],[FPKM]]*1</f>
        <v>11.76</v>
      </c>
      <c r="H17194" s="1"/>
    </row>
    <row r="17195" spans="1:8" x14ac:dyDescent="0.25">
      <c r="A17195" s="2" t="s">
        <v>4354</v>
      </c>
      <c r="B17195" s="2" t="s">
        <v>4355</v>
      </c>
      <c r="C17195" s="6">
        <f ca="1">表3[[#This Row],[length]]*1</f>
        <v>2844.95</v>
      </c>
      <c r="D17195" s="1">
        <f ca="1">表3[[#This Row],[effective_length]]*1</f>
        <v>2565.9499999999998</v>
      </c>
      <c r="E17195" s="6">
        <f ca="1">表3[[#This Row],[expected_count]]*1</f>
        <v>343.62</v>
      </c>
      <c r="F17195" s="6">
        <f ca="1">表3[[#This Row],[TPM]]*1</f>
        <v>10</v>
      </c>
      <c r="G17195" s="6">
        <f ca="1">表3[[#This Row],[FPKM]]*1</f>
        <v>6.42</v>
      </c>
      <c r="H17195" s="1"/>
    </row>
    <row r="17196" spans="1:8" x14ac:dyDescent="0.25">
      <c r="A17196" s="3" t="s">
        <v>4356</v>
      </c>
      <c r="B17196" s="3" t="s">
        <v>4357</v>
      </c>
      <c r="C17196" s="6">
        <f ca="1">表3[[#This Row],[length]]*1</f>
        <v>2849</v>
      </c>
      <c r="D17196" s="1">
        <f ca="1">表3[[#This Row],[effective_length]]*1</f>
        <v>2570</v>
      </c>
      <c r="E17196" s="6">
        <f ca="1">表3[[#This Row],[expected_count]]*1</f>
        <v>244</v>
      </c>
      <c r="F17196" s="6">
        <f ca="1">表3[[#This Row],[TPM]]*1</f>
        <v>7.1</v>
      </c>
      <c r="G17196" s="6">
        <f ca="1">表3[[#This Row],[FPKM]]*1</f>
        <v>4.54</v>
      </c>
      <c r="H17196" s="1"/>
    </row>
    <row r="17197" spans="1:8" x14ac:dyDescent="0.25">
      <c r="A17197" s="2" t="s">
        <v>4358</v>
      </c>
      <c r="B17197" s="2" t="s">
        <v>4359</v>
      </c>
      <c r="C17197" s="6">
        <f ca="1">表3[[#This Row],[length]]*1</f>
        <v>2877.33</v>
      </c>
      <c r="D17197" s="1">
        <f ca="1">表3[[#This Row],[effective_length]]*1</f>
        <v>2598.33</v>
      </c>
      <c r="E17197" s="6">
        <f ca="1">表3[[#This Row],[expected_count]]*1</f>
        <v>0</v>
      </c>
      <c r="F17197" s="6">
        <f ca="1">表3[[#This Row],[TPM]]*1</f>
        <v>0</v>
      </c>
      <c r="G17197" s="6">
        <f ca="1">表3[[#This Row],[FPKM]]*1</f>
        <v>0</v>
      </c>
      <c r="H17197" s="1"/>
    </row>
    <row r="17198" spans="1:8" x14ac:dyDescent="0.25">
      <c r="A17198" s="3" t="s">
        <v>4360</v>
      </c>
      <c r="B17198" s="3" t="s">
        <v>4361</v>
      </c>
      <c r="C17198" s="6">
        <f ca="1">表3[[#This Row],[length]]*1</f>
        <v>2641.75</v>
      </c>
      <c r="D17198" s="1">
        <f ca="1">表3[[#This Row],[effective_length]]*1</f>
        <v>2362.75</v>
      </c>
      <c r="E17198" s="6">
        <f ca="1">表3[[#This Row],[expected_count]]*1</f>
        <v>149</v>
      </c>
      <c r="F17198" s="6">
        <f ca="1">表3[[#This Row],[TPM]]*1</f>
        <v>4.72</v>
      </c>
      <c r="G17198" s="6">
        <f ca="1">表3[[#This Row],[FPKM]]*1</f>
        <v>3.02</v>
      </c>
      <c r="H17198" s="1"/>
    </row>
    <row r="17199" spans="1:8" x14ac:dyDescent="0.25">
      <c r="A17199" s="2" t="s">
        <v>4362</v>
      </c>
      <c r="B17199" s="2" t="s">
        <v>4363</v>
      </c>
      <c r="C17199" s="6">
        <f ca="1">表3[[#This Row],[length]]*1</f>
        <v>2108</v>
      </c>
      <c r="D17199" s="1">
        <f ca="1">表3[[#This Row],[effective_length]]*1</f>
        <v>1829</v>
      </c>
      <c r="E17199" s="6">
        <f ca="1">表3[[#This Row],[expected_count]]*1</f>
        <v>558</v>
      </c>
      <c r="F17199" s="6">
        <f ca="1">表3[[#This Row],[TPM]]*1</f>
        <v>22.8</v>
      </c>
      <c r="G17199" s="6">
        <f ca="1">表3[[#This Row],[FPKM]]*1</f>
        <v>14.62</v>
      </c>
      <c r="H17199" s="1"/>
    </row>
    <row r="17200" spans="1:8" x14ac:dyDescent="0.25">
      <c r="A17200" s="3" t="s">
        <v>4364</v>
      </c>
      <c r="B17200" s="3" t="s">
        <v>4365</v>
      </c>
      <c r="C17200" s="6">
        <f ca="1">表3[[#This Row],[length]]*1</f>
        <v>2247.5</v>
      </c>
      <c r="D17200" s="1">
        <f ca="1">表3[[#This Row],[effective_length]]*1</f>
        <v>1968.5</v>
      </c>
      <c r="E17200" s="6">
        <f ca="1">表3[[#This Row],[expected_count]]*1</f>
        <v>0</v>
      </c>
      <c r="F17200" s="6">
        <f ca="1">表3[[#This Row],[TPM]]*1</f>
        <v>0</v>
      </c>
      <c r="G17200" s="6">
        <f ca="1">表3[[#This Row],[FPKM]]*1</f>
        <v>0</v>
      </c>
      <c r="H17200" s="1"/>
    </row>
    <row r="17201" spans="1:8" x14ac:dyDescent="0.25">
      <c r="A17201" s="2" t="s">
        <v>4366</v>
      </c>
      <c r="B17201" s="2" t="s">
        <v>4367</v>
      </c>
      <c r="C17201" s="6">
        <f ca="1">表3[[#This Row],[length]]*1</f>
        <v>1002.5</v>
      </c>
      <c r="D17201" s="1">
        <f ca="1">表3[[#This Row],[effective_length]]*1</f>
        <v>723.5</v>
      </c>
      <c r="E17201" s="6">
        <f ca="1">表3[[#This Row],[expected_count]]*1</f>
        <v>0</v>
      </c>
      <c r="F17201" s="6">
        <f ca="1">表3[[#This Row],[TPM]]*1</f>
        <v>0</v>
      </c>
      <c r="G17201" s="6">
        <f ca="1">表3[[#This Row],[FPKM]]*1</f>
        <v>0</v>
      </c>
      <c r="H17201" s="1"/>
    </row>
    <row r="17202" spans="1:8" x14ac:dyDescent="0.25">
      <c r="A17202" s="3" t="s">
        <v>4368</v>
      </c>
      <c r="B17202" s="3" t="s">
        <v>4369</v>
      </c>
      <c r="C17202" s="6">
        <f ca="1">表3[[#This Row],[length]]*1</f>
        <v>1020</v>
      </c>
      <c r="D17202" s="1">
        <f ca="1">表3[[#This Row],[effective_length]]*1</f>
        <v>741</v>
      </c>
      <c r="E17202" s="6">
        <f ca="1">表3[[#This Row],[expected_count]]*1</f>
        <v>471</v>
      </c>
      <c r="F17202" s="6">
        <f ca="1">表3[[#This Row],[TPM]]*1</f>
        <v>47.5</v>
      </c>
      <c r="G17202" s="6">
        <f ca="1">表3[[#This Row],[FPKM]]*1</f>
        <v>30.46</v>
      </c>
      <c r="H17202" s="1"/>
    </row>
    <row r="17203" spans="1:8" x14ac:dyDescent="0.25">
      <c r="A17203" s="2" t="s">
        <v>4370</v>
      </c>
      <c r="B17203" s="2" t="s">
        <v>4371</v>
      </c>
      <c r="C17203" s="6">
        <f ca="1">表3[[#This Row],[length]]*1</f>
        <v>5394</v>
      </c>
      <c r="D17203" s="1">
        <f ca="1">表3[[#This Row],[effective_length]]*1</f>
        <v>5115</v>
      </c>
      <c r="E17203" s="6">
        <f ca="1">表3[[#This Row],[expected_count]]*1</f>
        <v>30</v>
      </c>
      <c r="F17203" s="6">
        <f ca="1">表3[[#This Row],[TPM]]*1</f>
        <v>0.44</v>
      </c>
      <c r="G17203" s="6">
        <f ca="1">表3[[#This Row],[FPKM]]*1</f>
        <v>0.28000000000000003</v>
      </c>
      <c r="H17203" s="1"/>
    </row>
    <row r="17204" spans="1:8" x14ac:dyDescent="0.25">
      <c r="A17204" s="3" t="s">
        <v>4372</v>
      </c>
      <c r="B17204" s="3" t="s">
        <v>4373</v>
      </c>
      <c r="C17204" s="6">
        <f ca="1">表3[[#This Row],[length]]*1</f>
        <v>9859.0499999999993</v>
      </c>
      <c r="D17204" s="1">
        <f ca="1">表3[[#This Row],[effective_length]]*1</f>
        <v>9580.0499999999993</v>
      </c>
      <c r="E17204" s="6">
        <f ca="1">表3[[#This Row],[expected_count]]*1</f>
        <v>2638</v>
      </c>
      <c r="F17204" s="6">
        <f ca="1">表3[[#This Row],[TPM]]*1</f>
        <v>20.58</v>
      </c>
      <c r="G17204" s="6">
        <f ca="1">表3[[#This Row],[FPKM]]*1</f>
        <v>13.2</v>
      </c>
      <c r="H17204" s="1"/>
    </row>
    <row r="17205" spans="1:8" x14ac:dyDescent="0.25">
      <c r="A17205" s="2" t="s">
        <v>4374</v>
      </c>
      <c r="B17205" s="2" t="s">
        <v>4375</v>
      </c>
      <c r="C17205" s="6">
        <f ca="1">表3[[#This Row],[length]]*1</f>
        <v>1716.4</v>
      </c>
      <c r="D17205" s="1">
        <f ca="1">表3[[#This Row],[effective_length]]*1</f>
        <v>1440.87</v>
      </c>
      <c r="E17205" s="6">
        <f ca="1">表3[[#This Row],[expected_count]]*1</f>
        <v>204</v>
      </c>
      <c r="F17205" s="6">
        <f ca="1">表3[[#This Row],[TPM]]*1</f>
        <v>10.58</v>
      </c>
      <c r="G17205" s="6">
        <f ca="1">表3[[#This Row],[FPKM]]*1</f>
        <v>6.78</v>
      </c>
      <c r="H17205" s="1"/>
    </row>
    <row r="17206" spans="1:8" x14ac:dyDescent="0.25">
      <c r="A17206" s="3" t="s">
        <v>4376</v>
      </c>
      <c r="B17206" s="3" t="s">
        <v>4377</v>
      </c>
      <c r="C17206" s="6">
        <f ca="1">表3[[#This Row],[length]]*1</f>
        <v>2478.11</v>
      </c>
      <c r="D17206" s="1">
        <f ca="1">表3[[#This Row],[effective_length]]*1</f>
        <v>2199.11</v>
      </c>
      <c r="E17206" s="6">
        <f ca="1">表3[[#This Row],[expected_count]]*1</f>
        <v>424</v>
      </c>
      <c r="F17206" s="6">
        <f ca="1">表3[[#This Row],[TPM]]*1</f>
        <v>14.4</v>
      </c>
      <c r="G17206" s="6">
        <f ca="1">表3[[#This Row],[FPKM]]*1</f>
        <v>9.24</v>
      </c>
      <c r="H17206" s="1"/>
    </row>
    <row r="17207" spans="1:8" x14ac:dyDescent="0.25">
      <c r="A17207" s="2" t="s">
        <v>4378</v>
      </c>
      <c r="B17207" s="2" t="s">
        <v>4379</v>
      </c>
      <c r="C17207" s="6">
        <f ca="1">表3[[#This Row],[length]]*1</f>
        <v>2929</v>
      </c>
      <c r="D17207" s="1">
        <f ca="1">表3[[#This Row],[effective_length]]*1</f>
        <v>2650</v>
      </c>
      <c r="E17207" s="6">
        <f ca="1">表3[[#This Row],[expected_count]]*1</f>
        <v>35</v>
      </c>
      <c r="F17207" s="6">
        <f ca="1">表3[[#This Row],[TPM]]*1</f>
        <v>0.98</v>
      </c>
      <c r="G17207" s="6">
        <f ca="1">表3[[#This Row],[FPKM]]*1</f>
        <v>0.64</v>
      </c>
      <c r="H17207" s="1"/>
    </row>
    <row r="17208" spans="1:8" x14ac:dyDescent="0.25">
      <c r="A17208" s="3" t="s">
        <v>4380</v>
      </c>
      <c r="B17208" s="3" t="s">
        <v>4381</v>
      </c>
      <c r="C17208" s="6">
        <f ca="1">表3[[#This Row],[length]]*1</f>
        <v>5655.95</v>
      </c>
      <c r="D17208" s="1">
        <f ca="1">表3[[#This Row],[effective_length]]*1</f>
        <v>5376.95</v>
      </c>
      <c r="E17208" s="6">
        <f ca="1">表3[[#This Row],[expected_count]]*1</f>
        <v>6777</v>
      </c>
      <c r="F17208" s="6">
        <f ca="1">表3[[#This Row],[TPM]]*1</f>
        <v>94.18</v>
      </c>
      <c r="G17208" s="6">
        <f ca="1">表3[[#This Row],[FPKM]]*1</f>
        <v>60.38</v>
      </c>
      <c r="H17208" s="1"/>
    </row>
    <row r="17209" spans="1:8" x14ac:dyDescent="0.25">
      <c r="A17209" s="2" t="s">
        <v>4382</v>
      </c>
      <c r="B17209" s="2" t="s">
        <v>4383</v>
      </c>
      <c r="C17209" s="6">
        <f ca="1">表3[[#This Row],[length]]*1</f>
        <v>1727.66</v>
      </c>
      <c r="D17209" s="1">
        <f ca="1">表3[[#This Row],[effective_length]]*1</f>
        <v>1448.66</v>
      </c>
      <c r="E17209" s="6">
        <f ca="1">表3[[#This Row],[expected_count]]*1</f>
        <v>9</v>
      </c>
      <c r="F17209" s="6">
        <f ca="1">表3[[#This Row],[TPM]]*1</f>
        <v>0.46</v>
      </c>
      <c r="G17209" s="6">
        <f ca="1">表3[[#This Row],[FPKM]]*1</f>
        <v>0.3</v>
      </c>
      <c r="H17209" s="1"/>
    </row>
    <row r="17210" spans="1:8" x14ac:dyDescent="0.25">
      <c r="A17210" s="3" t="s">
        <v>4384</v>
      </c>
      <c r="B17210" s="3" t="s">
        <v>4385</v>
      </c>
      <c r="C17210" s="6">
        <f ca="1">表3[[#This Row],[length]]*1</f>
        <v>2627.23</v>
      </c>
      <c r="D17210" s="1">
        <f ca="1">表3[[#This Row],[effective_length]]*1</f>
        <v>2348.23</v>
      </c>
      <c r="E17210" s="6">
        <f ca="1">表3[[#This Row],[expected_count]]*1</f>
        <v>898</v>
      </c>
      <c r="F17210" s="6">
        <f ca="1">表3[[#This Row],[TPM]]*1</f>
        <v>28.58</v>
      </c>
      <c r="G17210" s="6">
        <f ca="1">表3[[#This Row],[FPKM]]*1</f>
        <v>18.32</v>
      </c>
      <c r="H17210" s="1"/>
    </row>
    <row r="17211" spans="1:8" x14ac:dyDescent="0.25">
      <c r="A17211" s="2" t="s">
        <v>4386</v>
      </c>
      <c r="B17211" s="2" t="s">
        <v>4387</v>
      </c>
      <c r="C17211" s="6">
        <f ca="1">表3[[#This Row],[length]]*1</f>
        <v>2368.5700000000002</v>
      </c>
      <c r="D17211" s="1">
        <f ca="1">表3[[#This Row],[effective_length]]*1</f>
        <v>2089.5700000000002</v>
      </c>
      <c r="E17211" s="6">
        <f ca="1">表3[[#This Row],[expected_count]]*1</f>
        <v>100</v>
      </c>
      <c r="F17211" s="6">
        <f ca="1">表3[[#This Row],[TPM]]*1</f>
        <v>3.58</v>
      </c>
      <c r="G17211" s="6">
        <f ca="1">表3[[#This Row],[FPKM]]*1</f>
        <v>2.2999999999999998</v>
      </c>
      <c r="H17211" s="1"/>
    </row>
    <row r="17212" spans="1:8" x14ac:dyDescent="0.25">
      <c r="A17212" s="3" t="s">
        <v>4388</v>
      </c>
      <c r="B17212" s="3" t="s">
        <v>4389</v>
      </c>
      <c r="C17212" s="6">
        <f ca="1">表3[[#This Row],[length]]*1</f>
        <v>1901</v>
      </c>
      <c r="D17212" s="1">
        <f ca="1">表3[[#This Row],[effective_length]]*1</f>
        <v>1622</v>
      </c>
      <c r="E17212" s="6">
        <f ca="1">表3[[#This Row],[expected_count]]*1</f>
        <v>349</v>
      </c>
      <c r="F17212" s="6">
        <f ca="1">表3[[#This Row],[TPM]]*1</f>
        <v>16.079999999999998</v>
      </c>
      <c r="G17212" s="6">
        <f ca="1">表3[[#This Row],[FPKM]]*1</f>
        <v>10.3</v>
      </c>
      <c r="H17212" s="1"/>
    </row>
    <row r="17213" spans="1:8" x14ac:dyDescent="0.25">
      <c r="A17213" s="2" t="s">
        <v>4390</v>
      </c>
      <c r="B17213" s="2" t="s">
        <v>4391</v>
      </c>
      <c r="C17213" s="6">
        <f ca="1">表3[[#This Row],[length]]*1</f>
        <v>8216</v>
      </c>
      <c r="D17213" s="1">
        <f ca="1">表3[[#This Row],[effective_length]]*1</f>
        <v>7937</v>
      </c>
      <c r="E17213" s="6">
        <f ca="1">表3[[#This Row],[expected_count]]*1</f>
        <v>93</v>
      </c>
      <c r="F17213" s="6">
        <f ca="1">表3[[#This Row],[TPM]]*1</f>
        <v>0.88</v>
      </c>
      <c r="G17213" s="6">
        <f ca="1">表3[[#This Row],[FPKM]]*1</f>
        <v>0.56000000000000005</v>
      </c>
      <c r="H17213" s="1"/>
    </row>
    <row r="17214" spans="1:8" x14ac:dyDescent="0.25">
      <c r="A17214" s="3" t="s">
        <v>4392</v>
      </c>
      <c r="B17214" s="3" t="s">
        <v>4393</v>
      </c>
      <c r="C17214" s="6">
        <f ca="1">表3[[#This Row],[length]]*1</f>
        <v>1910</v>
      </c>
      <c r="D17214" s="1">
        <f ca="1">表3[[#This Row],[effective_length]]*1</f>
        <v>1631</v>
      </c>
      <c r="E17214" s="6">
        <f ca="1">表3[[#This Row],[expected_count]]*1</f>
        <v>336</v>
      </c>
      <c r="F17214" s="6">
        <f ca="1">表3[[#This Row],[TPM]]*1</f>
        <v>15.4</v>
      </c>
      <c r="G17214" s="6">
        <f ca="1">表3[[#This Row],[FPKM]]*1</f>
        <v>9.8800000000000008</v>
      </c>
      <c r="H17214" s="1"/>
    </row>
    <row r="17215" spans="1:8" x14ac:dyDescent="0.25">
      <c r="A17215" s="2" t="s">
        <v>4394</v>
      </c>
      <c r="B17215" s="2" t="s">
        <v>4395</v>
      </c>
      <c r="C17215" s="6">
        <f ca="1">表3[[#This Row],[length]]*1</f>
        <v>1332.63</v>
      </c>
      <c r="D17215" s="1">
        <f ca="1">表3[[#This Row],[effective_length]]*1</f>
        <v>1053.6300000000001</v>
      </c>
      <c r="E17215" s="6">
        <f ca="1">表3[[#This Row],[expected_count]]*1</f>
        <v>652.6</v>
      </c>
      <c r="F17215" s="6">
        <f ca="1">表3[[#This Row],[TPM]]*1</f>
        <v>46.28</v>
      </c>
      <c r="G17215" s="6">
        <f ca="1">表3[[#This Row],[FPKM]]*1</f>
        <v>29.68</v>
      </c>
      <c r="H17215" s="1"/>
    </row>
    <row r="17216" spans="1:8" x14ac:dyDescent="0.25">
      <c r="A17216" s="3" t="s">
        <v>4396</v>
      </c>
      <c r="B17216" s="3" t="s">
        <v>4397</v>
      </c>
      <c r="C17216" s="6">
        <f ca="1">表3[[#This Row],[length]]*1</f>
        <v>1823.72</v>
      </c>
      <c r="D17216" s="1">
        <f ca="1">表3[[#This Row],[effective_length]]*1</f>
        <v>1544.72</v>
      </c>
      <c r="E17216" s="6">
        <f ca="1">表3[[#This Row],[expected_count]]*1</f>
        <v>13</v>
      </c>
      <c r="F17216" s="6">
        <f ca="1">表3[[#This Row],[TPM]]*1</f>
        <v>0.62</v>
      </c>
      <c r="G17216" s="6">
        <f ca="1">表3[[#This Row],[FPKM]]*1</f>
        <v>0.4</v>
      </c>
      <c r="H17216" s="1"/>
    </row>
    <row r="17217" spans="1:8" x14ac:dyDescent="0.25">
      <c r="A17217" s="2" t="s">
        <v>4398</v>
      </c>
      <c r="B17217" s="2" t="s">
        <v>4399</v>
      </c>
      <c r="C17217" s="6">
        <f ca="1">表3[[#This Row],[length]]*1</f>
        <v>2180</v>
      </c>
      <c r="D17217" s="1">
        <f ca="1">表3[[#This Row],[effective_length]]*1</f>
        <v>1901</v>
      </c>
      <c r="E17217" s="6">
        <f ca="1">表3[[#This Row],[expected_count]]*1</f>
        <v>282</v>
      </c>
      <c r="F17217" s="6">
        <f ca="1">表3[[#This Row],[TPM]]*1</f>
        <v>11.08</v>
      </c>
      <c r="G17217" s="6">
        <f ca="1">表3[[#This Row],[FPKM]]*1</f>
        <v>7.1</v>
      </c>
      <c r="H17217" s="1"/>
    </row>
    <row r="17218" spans="1:8" x14ac:dyDescent="0.25">
      <c r="A17218" s="3" t="s">
        <v>4400</v>
      </c>
      <c r="B17218" s="3" t="s">
        <v>4401</v>
      </c>
      <c r="C17218" s="6">
        <f ca="1">表3[[#This Row],[length]]*1</f>
        <v>4185.78</v>
      </c>
      <c r="D17218" s="1">
        <f ca="1">表3[[#This Row],[effective_length]]*1</f>
        <v>3906.78</v>
      </c>
      <c r="E17218" s="6">
        <f ca="1">表3[[#This Row],[expected_count]]*1</f>
        <v>753</v>
      </c>
      <c r="F17218" s="6">
        <f ca="1">表3[[#This Row],[TPM]]*1</f>
        <v>14.4</v>
      </c>
      <c r="G17218" s="6">
        <f ca="1">表3[[#This Row],[FPKM]]*1</f>
        <v>9.24</v>
      </c>
      <c r="H17218" s="1"/>
    </row>
    <row r="17219" spans="1:8" x14ac:dyDescent="0.25">
      <c r="A17219" s="2" t="s">
        <v>4402</v>
      </c>
      <c r="B17219" s="2" t="s">
        <v>4403</v>
      </c>
      <c r="C17219" s="6">
        <f ca="1">表3[[#This Row],[length]]*1</f>
        <v>2004.27</v>
      </c>
      <c r="D17219" s="1">
        <f ca="1">表3[[#This Row],[effective_length]]*1</f>
        <v>1725.27</v>
      </c>
      <c r="E17219" s="6">
        <f ca="1">表3[[#This Row],[expected_count]]*1</f>
        <v>55</v>
      </c>
      <c r="F17219" s="6">
        <f ca="1">表3[[#This Row],[TPM]]*1</f>
        <v>2.38</v>
      </c>
      <c r="G17219" s="6">
        <f ca="1">表3[[#This Row],[FPKM]]*1</f>
        <v>1.52</v>
      </c>
      <c r="H17219" s="1"/>
    </row>
    <row r="17220" spans="1:8" x14ac:dyDescent="0.25">
      <c r="A17220" s="3" t="s">
        <v>4404</v>
      </c>
      <c r="B17220" s="3" t="s">
        <v>4405</v>
      </c>
      <c r="C17220" s="6">
        <f ca="1">表3[[#This Row],[length]]*1</f>
        <v>2672.1</v>
      </c>
      <c r="D17220" s="1">
        <f ca="1">表3[[#This Row],[effective_length]]*1</f>
        <v>2393.1</v>
      </c>
      <c r="E17220" s="6">
        <f ca="1">表3[[#This Row],[expected_count]]*1</f>
        <v>107</v>
      </c>
      <c r="F17220" s="6">
        <f ca="1">表3[[#This Row],[TPM]]*1</f>
        <v>3.34</v>
      </c>
      <c r="G17220" s="6">
        <f ca="1">表3[[#This Row],[FPKM]]*1</f>
        <v>2.14</v>
      </c>
      <c r="H17220" s="1"/>
    </row>
    <row r="17221" spans="1:8" x14ac:dyDescent="0.25">
      <c r="A17221" s="2" t="s">
        <v>4406</v>
      </c>
      <c r="B17221" s="2" t="s">
        <v>4407</v>
      </c>
      <c r="C17221" s="6">
        <f ca="1">表3[[#This Row],[length]]*1</f>
        <v>1268</v>
      </c>
      <c r="D17221" s="1">
        <f ca="1">表3[[#This Row],[effective_length]]*1</f>
        <v>989</v>
      </c>
      <c r="E17221" s="6">
        <f ca="1">表3[[#This Row],[expected_count]]*1</f>
        <v>0</v>
      </c>
      <c r="F17221" s="6">
        <f ca="1">表3[[#This Row],[TPM]]*1</f>
        <v>0</v>
      </c>
      <c r="G17221" s="6">
        <f ca="1">表3[[#This Row],[FPKM]]*1</f>
        <v>0</v>
      </c>
      <c r="H17221" s="1"/>
    </row>
    <row r="17222" spans="1:8" x14ac:dyDescent="0.25">
      <c r="A17222" s="3" t="s">
        <v>4408</v>
      </c>
      <c r="B17222" s="3" t="s">
        <v>4409</v>
      </c>
      <c r="C17222" s="6">
        <f ca="1">表3[[#This Row],[length]]*1</f>
        <v>5324.78</v>
      </c>
      <c r="D17222" s="1">
        <f ca="1">表3[[#This Row],[effective_length]]*1</f>
        <v>5045.78</v>
      </c>
      <c r="E17222" s="6">
        <f ca="1">表3[[#This Row],[expected_count]]*1</f>
        <v>255</v>
      </c>
      <c r="F17222" s="6">
        <f ca="1">表3[[#This Row],[TPM]]*1</f>
        <v>3.78</v>
      </c>
      <c r="G17222" s="6">
        <f ca="1">表3[[#This Row],[FPKM]]*1</f>
        <v>2.42</v>
      </c>
      <c r="H17222" s="1"/>
    </row>
    <row r="17223" spans="1:8" x14ac:dyDescent="0.25">
      <c r="A17223" s="2" t="s">
        <v>4410</v>
      </c>
      <c r="B17223" s="2" t="s">
        <v>4411</v>
      </c>
      <c r="C17223" s="6">
        <f ca="1">表3[[#This Row],[length]]*1</f>
        <v>1480</v>
      </c>
      <c r="D17223" s="1">
        <f ca="1">表3[[#This Row],[effective_length]]*1</f>
        <v>1201</v>
      </c>
      <c r="E17223" s="6">
        <f ca="1">表3[[#This Row],[expected_count]]*1</f>
        <v>1.08</v>
      </c>
      <c r="F17223" s="6">
        <f ca="1">表3[[#This Row],[TPM]]*1</f>
        <v>0.06</v>
      </c>
      <c r="G17223" s="6">
        <f ca="1">表3[[#This Row],[FPKM]]*1</f>
        <v>0.04</v>
      </c>
      <c r="H17223" s="1"/>
    </row>
    <row r="17224" spans="1:8" x14ac:dyDescent="0.25">
      <c r="A17224" s="3" t="s">
        <v>4412</v>
      </c>
      <c r="B17224" s="3" t="s">
        <v>4413</v>
      </c>
      <c r="C17224" s="6">
        <f ca="1">表3[[#This Row],[length]]*1</f>
        <v>1062.99</v>
      </c>
      <c r="D17224" s="1">
        <f ca="1">表3[[#This Row],[effective_length]]*1</f>
        <v>783.99</v>
      </c>
      <c r="E17224" s="6">
        <f ca="1">表3[[#This Row],[expected_count]]*1</f>
        <v>489</v>
      </c>
      <c r="F17224" s="6">
        <f ca="1">表3[[#This Row],[TPM]]*1</f>
        <v>46.62</v>
      </c>
      <c r="G17224" s="6">
        <f ca="1">表3[[#This Row],[FPKM]]*1</f>
        <v>29.88</v>
      </c>
      <c r="H17224" s="1"/>
    </row>
    <row r="17225" spans="1:8" x14ac:dyDescent="0.25">
      <c r="A17225" s="2" t="s">
        <v>4414</v>
      </c>
      <c r="B17225" s="2" t="s">
        <v>4415</v>
      </c>
      <c r="C17225" s="6">
        <f ca="1">表3[[#This Row],[length]]*1</f>
        <v>1961</v>
      </c>
      <c r="D17225" s="1">
        <f ca="1">表3[[#This Row],[effective_length]]*1</f>
        <v>1682</v>
      </c>
      <c r="E17225" s="6">
        <f ca="1">表3[[#This Row],[expected_count]]*1</f>
        <v>865</v>
      </c>
      <c r="F17225" s="6">
        <f ca="1">表3[[#This Row],[TPM]]*1</f>
        <v>38.44</v>
      </c>
      <c r="G17225" s="6">
        <f ca="1">表3[[#This Row],[FPKM]]*1</f>
        <v>24.64</v>
      </c>
      <c r="H17225" s="1"/>
    </row>
    <row r="17226" spans="1:8" x14ac:dyDescent="0.25">
      <c r="A17226" s="3" t="s">
        <v>4416</v>
      </c>
      <c r="B17226" s="3" t="s">
        <v>4417</v>
      </c>
      <c r="C17226" s="6">
        <f ca="1">表3[[#This Row],[length]]*1</f>
        <v>3023</v>
      </c>
      <c r="D17226" s="1">
        <f ca="1">表3[[#This Row],[effective_length]]*1</f>
        <v>2744</v>
      </c>
      <c r="E17226" s="6">
        <f ca="1">表3[[#This Row],[expected_count]]*1</f>
        <v>1788</v>
      </c>
      <c r="F17226" s="6">
        <f ca="1">表3[[#This Row],[TPM]]*1</f>
        <v>48.7</v>
      </c>
      <c r="G17226" s="6">
        <f ca="1">表3[[#This Row],[FPKM]]*1</f>
        <v>31.22</v>
      </c>
      <c r="H17226" s="1"/>
    </row>
    <row r="17227" spans="1:8" x14ac:dyDescent="0.25">
      <c r="A17227" s="2" t="s">
        <v>4418</v>
      </c>
      <c r="B17227" s="2" t="s">
        <v>4419</v>
      </c>
      <c r="C17227" s="6">
        <f ca="1">表3[[#This Row],[length]]*1</f>
        <v>804</v>
      </c>
      <c r="D17227" s="1">
        <f ca="1">表3[[#This Row],[effective_length]]*1</f>
        <v>525</v>
      </c>
      <c r="E17227" s="6">
        <f ca="1">表3[[#This Row],[expected_count]]*1</f>
        <v>15</v>
      </c>
      <c r="F17227" s="6">
        <f ca="1">表3[[#This Row],[TPM]]*1</f>
        <v>2.14</v>
      </c>
      <c r="G17227" s="6">
        <f ca="1">表3[[#This Row],[FPKM]]*1</f>
        <v>1.36</v>
      </c>
      <c r="H17227" s="1"/>
    </row>
    <row r="17228" spans="1:8" x14ac:dyDescent="0.25">
      <c r="A17228" s="3" t="s">
        <v>4420</v>
      </c>
      <c r="B17228" s="3" t="s">
        <v>4421</v>
      </c>
      <c r="C17228" s="6">
        <f ca="1">表3[[#This Row],[length]]*1</f>
        <v>2482.29</v>
      </c>
      <c r="D17228" s="1">
        <f ca="1">表3[[#This Row],[effective_length]]*1</f>
        <v>2203.29</v>
      </c>
      <c r="E17228" s="6">
        <f ca="1">表3[[#This Row],[expected_count]]*1</f>
        <v>42.08</v>
      </c>
      <c r="F17228" s="6">
        <f ca="1">表3[[#This Row],[TPM]]*1</f>
        <v>1.42</v>
      </c>
      <c r="G17228" s="6">
        <f ca="1">表3[[#This Row],[FPKM]]*1</f>
        <v>0.92</v>
      </c>
      <c r="H17228" s="1"/>
    </row>
    <row r="17229" spans="1:8" x14ac:dyDescent="0.25">
      <c r="A17229" s="2" t="s">
        <v>4422</v>
      </c>
      <c r="B17229" s="2" t="s">
        <v>4423</v>
      </c>
      <c r="C17229" s="6">
        <f ca="1">表3[[#This Row],[length]]*1</f>
        <v>2877.36</v>
      </c>
      <c r="D17229" s="1">
        <f ca="1">表3[[#This Row],[effective_length]]*1</f>
        <v>2598.36</v>
      </c>
      <c r="E17229" s="6">
        <f ca="1">表3[[#This Row],[expected_count]]*1</f>
        <v>2776</v>
      </c>
      <c r="F17229" s="6">
        <f ca="1">表3[[#This Row],[TPM]]*1</f>
        <v>79.84</v>
      </c>
      <c r="G17229" s="6">
        <f ca="1">表3[[#This Row],[FPKM]]*1</f>
        <v>51.18</v>
      </c>
      <c r="H17229" s="1"/>
    </row>
    <row r="17230" spans="1:8" x14ac:dyDescent="0.25">
      <c r="A17230" s="3" t="s">
        <v>4424</v>
      </c>
      <c r="B17230" s="3" t="s">
        <v>4425</v>
      </c>
      <c r="C17230" s="6">
        <f ca="1">表3[[#This Row],[length]]*1</f>
        <v>2646.92</v>
      </c>
      <c r="D17230" s="1">
        <f ca="1">表3[[#This Row],[effective_length]]*1</f>
        <v>2367.92</v>
      </c>
      <c r="E17230" s="6">
        <f ca="1">表3[[#This Row],[expected_count]]*1</f>
        <v>248</v>
      </c>
      <c r="F17230" s="6">
        <f ca="1">表3[[#This Row],[TPM]]*1</f>
        <v>7.82</v>
      </c>
      <c r="G17230" s="6">
        <f ca="1">表3[[#This Row],[FPKM]]*1</f>
        <v>5.0199999999999996</v>
      </c>
      <c r="H17230" s="1"/>
    </row>
    <row r="17231" spans="1:8" x14ac:dyDescent="0.25">
      <c r="A17231" s="2" t="s">
        <v>4426</v>
      </c>
      <c r="B17231" s="2" t="s">
        <v>4427</v>
      </c>
      <c r="C17231" s="6">
        <f ca="1">表3[[#This Row],[length]]*1</f>
        <v>2394</v>
      </c>
      <c r="D17231" s="1">
        <f ca="1">表3[[#This Row],[effective_length]]*1</f>
        <v>2115</v>
      </c>
      <c r="E17231" s="6">
        <f ca="1">表3[[#This Row],[expected_count]]*1</f>
        <v>6893</v>
      </c>
      <c r="F17231" s="6">
        <f ca="1">表3[[#This Row],[TPM]]*1</f>
        <v>243.56</v>
      </c>
      <c r="G17231" s="6">
        <f ca="1">表3[[#This Row],[FPKM]]*1</f>
        <v>156.13999999999999</v>
      </c>
      <c r="H17231" s="1"/>
    </row>
    <row r="17232" spans="1:8" x14ac:dyDescent="0.25">
      <c r="A17232" s="3" t="s">
        <v>4428</v>
      </c>
      <c r="B17232" s="3" t="s">
        <v>4429</v>
      </c>
      <c r="C17232" s="6">
        <f ca="1">表3[[#This Row],[length]]*1</f>
        <v>2105.38</v>
      </c>
      <c r="D17232" s="1">
        <f ca="1">表3[[#This Row],[effective_length]]*1</f>
        <v>1826.38</v>
      </c>
      <c r="E17232" s="6">
        <f ca="1">表3[[#This Row],[expected_count]]*1</f>
        <v>370.34</v>
      </c>
      <c r="F17232" s="6">
        <f ca="1">表3[[#This Row],[TPM]]*1</f>
        <v>15.16</v>
      </c>
      <c r="G17232" s="6">
        <f ca="1">表3[[#This Row],[FPKM]]*1</f>
        <v>9.7200000000000006</v>
      </c>
      <c r="H17232" s="1"/>
    </row>
    <row r="17233" spans="1:8" x14ac:dyDescent="0.25">
      <c r="A17233" s="2" t="s">
        <v>4430</v>
      </c>
      <c r="B17233" s="2" t="s">
        <v>4431</v>
      </c>
      <c r="C17233" s="6">
        <f ca="1">表3[[#This Row],[length]]*1</f>
        <v>2251.9299999999998</v>
      </c>
      <c r="D17233" s="1">
        <f ca="1">表3[[#This Row],[effective_length]]*1</f>
        <v>1972.93</v>
      </c>
      <c r="E17233" s="6">
        <f ca="1">表3[[#This Row],[expected_count]]*1</f>
        <v>4</v>
      </c>
      <c r="F17233" s="6">
        <f ca="1">表3[[#This Row],[TPM]]*1</f>
        <v>0.16</v>
      </c>
      <c r="G17233" s="6">
        <f ca="1">表3[[#This Row],[FPKM]]*1</f>
        <v>0.1</v>
      </c>
      <c r="H17233" s="1"/>
    </row>
    <row r="17234" spans="1:8" x14ac:dyDescent="0.25">
      <c r="A17234" s="3" t="s">
        <v>4432</v>
      </c>
      <c r="B17234" s="3" t="s">
        <v>4433</v>
      </c>
      <c r="C17234" s="6">
        <f ca="1">表3[[#This Row],[length]]*1</f>
        <v>4782.3999999999996</v>
      </c>
      <c r="D17234" s="1">
        <f ca="1">表3[[#This Row],[effective_length]]*1</f>
        <v>4503.3999999999996</v>
      </c>
      <c r="E17234" s="6">
        <f ca="1">表3[[#This Row],[expected_count]]*1</f>
        <v>761</v>
      </c>
      <c r="F17234" s="6">
        <f ca="1">表3[[#This Row],[TPM]]*1</f>
        <v>12.62</v>
      </c>
      <c r="G17234" s="6">
        <f ca="1">表3[[#This Row],[FPKM]]*1</f>
        <v>8.1</v>
      </c>
      <c r="H17234" s="1"/>
    </row>
    <row r="17235" spans="1:8" x14ac:dyDescent="0.25">
      <c r="A17235" s="2" t="s">
        <v>4434</v>
      </c>
      <c r="B17235" s="2" t="s">
        <v>4435</v>
      </c>
      <c r="C17235" s="6">
        <f ca="1">表3[[#This Row],[length]]*1</f>
        <v>1176</v>
      </c>
      <c r="D17235" s="1">
        <f ca="1">表3[[#This Row],[effective_length]]*1</f>
        <v>897</v>
      </c>
      <c r="E17235" s="6">
        <f ca="1">表3[[#This Row],[expected_count]]*1</f>
        <v>0</v>
      </c>
      <c r="F17235" s="6">
        <f ca="1">表3[[#This Row],[TPM]]*1</f>
        <v>0</v>
      </c>
      <c r="G17235" s="6">
        <f ca="1">表3[[#This Row],[FPKM]]*1</f>
        <v>0</v>
      </c>
      <c r="H17235" s="1"/>
    </row>
    <row r="17236" spans="1:8" x14ac:dyDescent="0.25">
      <c r="A17236" s="3" t="s">
        <v>4436</v>
      </c>
      <c r="B17236" s="3" t="s">
        <v>4437</v>
      </c>
      <c r="C17236" s="6">
        <f ca="1">表3[[#This Row],[length]]*1</f>
        <v>2957.23</v>
      </c>
      <c r="D17236" s="1">
        <f ca="1">表3[[#This Row],[effective_length]]*1</f>
        <v>2678.23</v>
      </c>
      <c r="E17236" s="6">
        <f ca="1">表3[[#This Row],[expected_count]]*1</f>
        <v>33</v>
      </c>
      <c r="F17236" s="6">
        <f ca="1">表3[[#This Row],[TPM]]*1</f>
        <v>0.92</v>
      </c>
      <c r="G17236" s="6">
        <f ca="1">表3[[#This Row],[FPKM]]*1</f>
        <v>0.6</v>
      </c>
      <c r="H17236" s="1"/>
    </row>
    <row r="17237" spans="1:8" x14ac:dyDescent="0.25">
      <c r="A17237" s="2" t="s">
        <v>4438</v>
      </c>
      <c r="B17237" s="2" t="s">
        <v>4439</v>
      </c>
      <c r="C17237" s="6">
        <f ca="1">表3[[#This Row],[length]]*1</f>
        <v>5232</v>
      </c>
      <c r="D17237" s="1">
        <f ca="1">表3[[#This Row],[effective_length]]*1</f>
        <v>4953</v>
      </c>
      <c r="E17237" s="6">
        <f ca="1">表3[[#This Row],[expected_count]]*1</f>
        <v>5</v>
      </c>
      <c r="F17237" s="6">
        <f ca="1">表3[[#This Row],[TPM]]*1</f>
        <v>0.08</v>
      </c>
      <c r="G17237" s="6">
        <f ca="1">表3[[#This Row],[FPKM]]*1</f>
        <v>0.04</v>
      </c>
      <c r="H17237" s="1"/>
    </row>
    <row r="17238" spans="1:8" x14ac:dyDescent="0.25">
      <c r="A17238" s="3" t="s">
        <v>4440</v>
      </c>
      <c r="B17238" s="3" t="s">
        <v>4441</v>
      </c>
      <c r="C17238" s="6">
        <f ca="1">表3[[#This Row],[length]]*1</f>
        <v>7039.5</v>
      </c>
      <c r="D17238" s="1">
        <f ca="1">表3[[#This Row],[effective_length]]*1</f>
        <v>6760.5</v>
      </c>
      <c r="E17238" s="6">
        <f ca="1">表3[[#This Row],[expected_count]]*1</f>
        <v>0</v>
      </c>
      <c r="F17238" s="6">
        <f ca="1">表3[[#This Row],[TPM]]*1</f>
        <v>0</v>
      </c>
      <c r="G17238" s="6">
        <f ca="1">表3[[#This Row],[FPKM]]*1</f>
        <v>0</v>
      </c>
      <c r="H17238" s="1"/>
    </row>
    <row r="17239" spans="1:8" x14ac:dyDescent="0.25">
      <c r="A17239" s="2" t="s">
        <v>4442</v>
      </c>
      <c r="B17239" s="2" t="s">
        <v>4443</v>
      </c>
      <c r="C17239" s="6">
        <f ca="1">表3[[#This Row],[length]]*1</f>
        <v>3607</v>
      </c>
      <c r="D17239" s="1">
        <f ca="1">表3[[#This Row],[effective_length]]*1</f>
        <v>3328</v>
      </c>
      <c r="E17239" s="6">
        <f ca="1">表3[[#This Row],[expected_count]]*1</f>
        <v>3</v>
      </c>
      <c r="F17239" s="6">
        <f ca="1">表3[[#This Row],[TPM]]*1</f>
        <v>0.06</v>
      </c>
      <c r="G17239" s="6">
        <f ca="1">表3[[#This Row],[FPKM]]*1</f>
        <v>0.04</v>
      </c>
      <c r="H17239" s="1"/>
    </row>
    <row r="17240" spans="1:8" x14ac:dyDescent="0.25">
      <c r="A17240" s="3" t="s">
        <v>4444</v>
      </c>
      <c r="B17240" s="3" t="s">
        <v>4445</v>
      </c>
      <c r="C17240" s="6">
        <f ca="1">表3[[#This Row],[length]]*1</f>
        <v>1682.87</v>
      </c>
      <c r="D17240" s="1">
        <f ca="1">表3[[#This Row],[effective_length]]*1</f>
        <v>1403.87</v>
      </c>
      <c r="E17240" s="6">
        <f ca="1">表3[[#This Row],[expected_count]]*1</f>
        <v>567.22</v>
      </c>
      <c r="F17240" s="6">
        <f ca="1">表3[[#This Row],[TPM]]*1</f>
        <v>30.2</v>
      </c>
      <c r="G17240" s="6">
        <f ca="1">表3[[#This Row],[FPKM]]*1</f>
        <v>19.36</v>
      </c>
      <c r="H17240" s="1"/>
    </row>
    <row r="17241" spans="1:8" x14ac:dyDescent="0.25">
      <c r="A17241" s="2" t="s">
        <v>4446</v>
      </c>
      <c r="B17241" s="2" t="s">
        <v>4447</v>
      </c>
      <c r="C17241" s="6">
        <f ca="1">表3[[#This Row],[length]]*1</f>
        <v>9379.7199999999993</v>
      </c>
      <c r="D17241" s="1">
        <f ca="1">表3[[#This Row],[effective_length]]*1</f>
        <v>9100.7199999999993</v>
      </c>
      <c r="E17241" s="6">
        <f ca="1">表3[[#This Row],[expected_count]]*1</f>
        <v>1620</v>
      </c>
      <c r="F17241" s="6">
        <f ca="1">表3[[#This Row],[TPM]]*1</f>
        <v>13.3</v>
      </c>
      <c r="G17241" s="6">
        <f ca="1">表3[[#This Row],[FPKM]]*1</f>
        <v>8.52</v>
      </c>
      <c r="H17241" s="1"/>
    </row>
    <row r="17242" spans="1:8" x14ac:dyDescent="0.25">
      <c r="A17242" s="3" t="s">
        <v>4448</v>
      </c>
      <c r="B17242" s="3" t="s">
        <v>4449</v>
      </c>
      <c r="C17242" s="6">
        <f ca="1">表3[[#This Row],[length]]*1</f>
        <v>2781.75</v>
      </c>
      <c r="D17242" s="1">
        <f ca="1">表3[[#This Row],[effective_length]]*1</f>
        <v>2502.75</v>
      </c>
      <c r="E17242" s="6">
        <f ca="1">表3[[#This Row],[expected_count]]*1</f>
        <v>0</v>
      </c>
      <c r="F17242" s="6">
        <f ca="1">表3[[#This Row],[TPM]]*1</f>
        <v>0</v>
      </c>
      <c r="G17242" s="6">
        <f ca="1">表3[[#This Row],[FPKM]]*1</f>
        <v>0</v>
      </c>
      <c r="H17242" s="1"/>
    </row>
    <row r="17243" spans="1:8" x14ac:dyDescent="0.25">
      <c r="A17243" s="2" t="s">
        <v>4450</v>
      </c>
      <c r="B17243" s="2" t="s">
        <v>4451</v>
      </c>
      <c r="C17243" s="6">
        <f ca="1">表3[[#This Row],[length]]*1</f>
        <v>2749.5</v>
      </c>
      <c r="D17243" s="1">
        <f ca="1">表3[[#This Row],[effective_length]]*1</f>
        <v>2470.5</v>
      </c>
      <c r="E17243" s="6">
        <f ca="1">表3[[#This Row],[expected_count]]*1</f>
        <v>0</v>
      </c>
      <c r="F17243" s="6">
        <f ca="1">表3[[#This Row],[TPM]]*1</f>
        <v>0</v>
      </c>
      <c r="G17243" s="6">
        <f ca="1">表3[[#This Row],[FPKM]]*1</f>
        <v>0</v>
      </c>
      <c r="H17243" s="1"/>
    </row>
    <row r="17244" spans="1:8" x14ac:dyDescent="0.25">
      <c r="A17244" s="3" t="s">
        <v>4452</v>
      </c>
      <c r="B17244" s="3" t="s">
        <v>4453</v>
      </c>
      <c r="C17244" s="6">
        <f ca="1">表3[[#This Row],[length]]*1</f>
        <v>5833</v>
      </c>
      <c r="D17244" s="1">
        <f ca="1">表3[[#This Row],[effective_length]]*1</f>
        <v>5554</v>
      </c>
      <c r="E17244" s="6">
        <f ca="1">表3[[#This Row],[expected_count]]*1</f>
        <v>51</v>
      </c>
      <c r="F17244" s="6">
        <f ca="1">表3[[#This Row],[TPM]]*1</f>
        <v>0.68</v>
      </c>
      <c r="G17244" s="6">
        <f ca="1">表3[[#This Row],[FPKM]]*1</f>
        <v>0.44</v>
      </c>
      <c r="H17244" s="1"/>
    </row>
    <row r="17245" spans="1:8" x14ac:dyDescent="0.25">
      <c r="A17245" s="2" t="s">
        <v>4454</v>
      </c>
      <c r="B17245" s="2" t="s">
        <v>4455</v>
      </c>
      <c r="C17245" s="6">
        <f ca="1">表3[[#This Row],[length]]*1</f>
        <v>3296.66</v>
      </c>
      <c r="D17245" s="1">
        <f ca="1">表3[[#This Row],[effective_length]]*1</f>
        <v>3017.66</v>
      </c>
      <c r="E17245" s="6">
        <f ca="1">表3[[#This Row],[expected_count]]*1</f>
        <v>2370</v>
      </c>
      <c r="F17245" s="6">
        <f ca="1">表3[[#This Row],[TPM]]*1</f>
        <v>58.7</v>
      </c>
      <c r="G17245" s="6">
        <f ca="1">表3[[#This Row],[FPKM]]*1</f>
        <v>37.619999999999997</v>
      </c>
      <c r="H17245" s="1"/>
    </row>
    <row r="17246" spans="1:8" x14ac:dyDescent="0.25">
      <c r="A17246" s="3" t="s">
        <v>4456</v>
      </c>
      <c r="B17246" s="3" t="s">
        <v>4457</v>
      </c>
      <c r="C17246" s="6">
        <f ca="1">表3[[#This Row],[length]]*1</f>
        <v>605</v>
      </c>
      <c r="D17246" s="1">
        <f ca="1">表3[[#This Row],[effective_length]]*1</f>
        <v>326</v>
      </c>
      <c r="E17246" s="6">
        <f ca="1">表3[[#This Row],[expected_count]]*1</f>
        <v>0</v>
      </c>
      <c r="F17246" s="6">
        <f ca="1">表3[[#This Row],[TPM]]*1</f>
        <v>0</v>
      </c>
      <c r="G17246" s="6">
        <f ca="1">表3[[#This Row],[FPKM]]*1</f>
        <v>0</v>
      </c>
      <c r="H17246" s="1"/>
    </row>
    <row r="17247" spans="1:8" x14ac:dyDescent="0.25">
      <c r="A17247" s="2" t="s">
        <v>4458</v>
      </c>
      <c r="B17247" s="2" t="s">
        <v>4459</v>
      </c>
      <c r="C17247" s="6">
        <f ca="1">表3[[#This Row],[length]]*1</f>
        <v>7355</v>
      </c>
      <c r="D17247" s="1">
        <f ca="1">表3[[#This Row],[effective_length]]*1</f>
        <v>7076</v>
      </c>
      <c r="E17247" s="6">
        <f ca="1">表3[[#This Row],[expected_count]]*1</f>
        <v>33</v>
      </c>
      <c r="F17247" s="6">
        <f ca="1">表3[[#This Row],[TPM]]*1</f>
        <v>0.34</v>
      </c>
      <c r="G17247" s="6">
        <f ca="1">表3[[#This Row],[FPKM]]*1</f>
        <v>0.22</v>
      </c>
      <c r="H17247" s="1"/>
    </row>
    <row r="17248" spans="1:8" x14ac:dyDescent="0.25">
      <c r="A17248" s="3" t="s">
        <v>4460</v>
      </c>
      <c r="B17248" s="3" t="s">
        <v>4461</v>
      </c>
      <c r="C17248" s="6">
        <f ca="1">表3[[#This Row],[length]]*1</f>
        <v>2744.57</v>
      </c>
      <c r="D17248" s="1">
        <f ca="1">表3[[#This Row],[effective_length]]*1</f>
        <v>2465.5700000000002</v>
      </c>
      <c r="E17248" s="6">
        <f ca="1">表3[[#This Row],[expected_count]]*1</f>
        <v>1091</v>
      </c>
      <c r="F17248" s="6">
        <f ca="1">表3[[#This Row],[TPM]]*1</f>
        <v>33.06</v>
      </c>
      <c r="G17248" s="6">
        <f ca="1">表3[[#This Row],[FPKM]]*1</f>
        <v>21.2</v>
      </c>
      <c r="H17248" s="1"/>
    </row>
    <row r="17249" spans="1:8" x14ac:dyDescent="0.25">
      <c r="A17249" s="2" t="s">
        <v>4462</v>
      </c>
      <c r="B17249" s="2" t="s">
        <v>4463</v>
      </c>
      <c r="C17249" s="6">
        <f ca="1">表3[[#This Row],[length]]*1</f>
        <v>1658.65</v>
      </c>
      <c r="D17249" s="1">
        <f ca="1">表3[[#This Row],[effective_length]]*1</f>
        <v>1379.65</v>
      </c>
      <c r="E17249" s="6">
        <f ca="1">表3[[#This Row],[expected_count]]*1</f>
        <v>273</v>
      </c>
      <c r="F17249" s="6">
        <f ca="1">表3[[#This Row],[TPM]]*1</f>
        <v>14.78</v>
      </c>
      <c r="G17249" s="6">
        <f ca="1">表3[[#This Row],[FPKM]]*1</f>
        <v>9.48</v>
      </c>
      <c r="H17249" s="1"/>
    </row>
    <row r="17250" spans="1:8" x14ac:dyDescent="0.25">
      <c r="A17250" s="3" t="s">
        <v>4464</v>
      </c>
      <c r="B17250" s="3" t="s">
        <v>4465</v>
      </c>
      <c r="C17250" s="6">
        <f ca="1">表3[[#This Row],[length]]*1</f>
        <v>2564.56</v>
      </c>
      <c r="D17250" s="1">
        <f ca="1">表3[[#This Row],[effective_length]]*1</f>
        <v>2285.56</v>
      </c>
      <c r="E17250" s="6">
        <f ca="1">表3[[#This Row],[expected_count]]*1</f>
        <v>3055</v>
      </c>
      <c r="F17250" s="6">
        <f ca="1">表3[[#This Row],[TPM]]*1</f>
        <v>99.88</v>
      </c>
      <c r="G17250" s="6">
        <f ca="1">表3[[#This Row],[FPKM]]*1</f>
        <v>64.040000000000006</v>
      </c>
      <c r="H17250" s="1"/>
    </row>
    <row r="17251" spans="1:8" x14ac:dyDescent="0.25">
      <c r="A17251" s="2" t="s">
        <v>4466</v>
      </c>
      <c r="B17251" s="2" t="s">
        <v>4467</v>
      </c>
      <c r="C17251" s="6">
        <f ca="1">表3[[#This Row],[length]]*1</f>
        <v>1360.09</v>
      </c>
      <c r="D17251" s="1">
        <f ca="1">表3[[#This Row],[effective_length]]*1</f>
        <v>1081.0899999999999</v>
      </c>
      <c r="E17251" s="6">
        <f ca="1">表3[[#This Row],[expected_count]]*1</f>
        <v>843</v>
      </c>
      <c r="F17251" s="6">
        <f ca="1">表3[[#This Row],[TPM]]*1</f>
        <v>58.28</v>
      </c>
      <c r="G17251" s="6">
        <f ca="1">表3[[#This Row],[FPKM]]*1</f>
        <v>37.36</v>
      </c>
      <c r="H17251" s="1"/>
    </row>
    <row r="17252" spans="1:8" x14ac:dyDescent="0.25">
      <c r="A17252" s="3" t="s">
        <v>4468</v>
      </c>
      <c r="B17252" s="3" t="s">
        <v>4469</v>
      </c>
      <c r="C17252" s="6">
        <f ca="1">表3[[#This Row],[length]]*1</f>
        <v>1221.51</v>
      </c>
      <c r="D17252" s="1">
        <f ca="1">表3[[#This Row],[effective_length]]*1</f>
        <v>942.51</v>
      </c>
      <c r="E17252" s="6">
        <f ca="1">表3[[#This Row],[expected_count]]*1</f>
        <v>989</v>
      </c>
      <c r="F17252" s="6">
        <f ca="1">表3[[#This Row],[TPM]]*1</f>
        <v>78.42</v>
      </c>
      <c r="G17252" s="6">
        <f ca="1">表3[[#This Row],[FPKM]]*1</f>
        <v>50.28</v>
      </c>
      <c r="H17252" s="1"/>
    </row>
    <row r="17253" spans="1:8" x14ac:dyDescent="0.25">
      <c r="A17253" s="2" t="s">
        <v>4470</v>
      </c>
      <c r="B17253" s="2" t="s">
        <v>4471</v>
      </c>
      <c r="C17253" s="6">
        <f ca="1">表3[[#This Row],[length]]*1</f>
        <v>1740.33</v>
      </c>
      <c r="D17253" s="1">
        <f ca="1">表3[[#This Row],[effective_length]]*1</f>
        <v>1461.33</v>
      </c>
      <c r="E17253" s="6">
        <f ca="1">表3[[#This Row],[expected_count]]*1</f>
        <v>37700</v>
      </c>
      <c r="F17253" s="6">
        <f ca="1">表3[[#This Row],[TPM]]*1</f>
        <v>1927.9</v>
      </c>
      <c r="G17253" s="6">
        <f ca="1">表3[[#This Row],[FPKM]]*1</f>
        <v>1236.04</v>
      </c>
      <c r="H17253" s="1"/>
    </row>
    <row r="17254" spans="1:8" x14ac:dyDescent="0.25">
      <c r="A17254" s="3" t="s">
        <v>4472</v>
      </c>
      <c r="B17254" s="3" t="s">
        <v>4473</v>
      </c>
      <c r="C17254" s="6">
        <f ca="1">表3[[#This Row],[length]]*1</f>
        <v>1950</v>
      </c>
      <c r="D17254" s="1">
        <f ca="1">表3[[#This Row],[effective_length]]*1</f>
        <v>1671</v>
      </c>
      <c r="E17254" s="6">
        <f ca="1">表3[[#This Row],[expected_count]]*1</f>
        <v>129</v>
      </c>
      <c r="F17254" s="6">
        <f ca="1">表3[[#This Row],[TPM]]*1</f>
        <v>5.76</v>
      </c>
      <c r="G17254" s="6">
        <f ca="1">表3[[#This Row],[FPKM]]*1</f>
        <v>3.7</v>
      </c>
      <c r="H17254" s="1"/>
    </row>
    <row r="17255" spans="1:8" x14ac:dyDescent="0.25">
      <c r="A17255" s="2" t="s">
        <v>4474</v>
      </c>
      <c r="B17255" s="2" t="s">
        <v>4475</v>
      </c>
      <c r="C17255" s="6">
        <f ca="1">表3[[#This Row],[length]]*1</f>
        <v>425</v>
      </c>
      <c r="D17255" s="1">
        <f ca="1">表3[[#This Row],[effective_length]]*1</f>
        <v>146</v>
      </c>
      <c r="E17255" s="6">
        <f ca="1">表3[[#This Row],[expected_count]]*1</f>
        <v>0</v>
      </c>
      <c r="F17255" s="6">
        <f ca="1">表3[[#This Row],[TPM]]*1</f>
        <v>0</v>
      </c>
      <c r="G17255" s="6">
        <f ca="1">表3[[#This Row],[FPKM]]*1</f>
        <v>0</v>
      </c>
      <c r="H17255" s="1"/>
    </row>
    <row r="17256" spans="1:8" x14ac:dyDescent="0.25">
      <c r="A17256" s="3" t="s">
        <v>4476</v>
      </c>
      <c r="B17256" s="3" t="s">
        <v>4477</v>
      </c>
      <c r="C17256" s="6">
        <f ca="1">表3[[#This Row],[length]]*1</f>
        <v>4456</v>
      </c>
      <c r="D17256" s="1">
        <f ca="1">表3[[#This Row],[effective_length]]*1</f>
        <v>4177</v>
      </c>
      <c r="E17256" s="6">
        <f ca="1">表3[[#This Row],[expected_count]]*1</f>
        <v>2</v>
      </c>
      <c r="F17256" s="6">
        <f ca="1">表3[[#This Row],[TPM]]*1</f>
        <v>0.04</v>
      </c>
      <c r="G17256" s="6">
        <f ca="1">表3[[#This Row],[FPKM]]*1</f>
        <v>0.02</v>
      </c>
      <c r="H17256" s="1"/>
    </row>
    <row r="17257" spans="1:8" x14ac:dyDescent="0.25">
      <c r="A17257" s="2" t="s">
        <v>4478</v>
      </c>
      <c r="B17257" s="2" t="s">
        <v>4479</v>
      </c>
      <c r="C17257" s="6">
        <f ca="1">表3[[#This Row],[length]]*1</f>
        <v>1875.75</v>
      </c>
      <c r="D17257" s="1">
        <f ca="1">表3[[#This Row],[effective_length]]*1</f>
        <v>1596.75</v>
      </c>
      <c r="E17257" s="6">
        <f ca="1">表3[[#This Row],[expected_count]]*1</f>
        <v>1428</v>
      </c>
      <c r="F17257" s="6">
        <f ca="1">表3[[#This Row],[TPM]]*1</f>
        <v>66.84</v>
      </c>
      <c r="G17257" s="6">
        <f ca="1">表3[[#This Row],[FPKM]]*1</f>
        <v>42.84</v>
      </c>
      <c r="H17257" s="1"/>
    </row>
    <row r="17258" spans="1:8" x14ac:dyDescent="0.25">
      <c r="A17258" s="3" t="s">
        <v>4480</v>
      </c>
      <c r="B17258" s="3" t="s">
        <v>4481</v>
      </c>
      <c r="C17258" s="6">
        <f ca="1">表3[[#This Row],[length]]*1</f>
        <v>1008.43</v>
      </c>
      <c r="D17258" s="1">
        <f ca="1">表3[[#This Row],[effective_length]]*1</f>
        <v>729.43</v>
      </c>
      <c r="E17258" s="6">
        <f ca="1">表3[[#This Row],[expected_count]]*1</f>
        <v>208</v>
      </c>
      <c r="F17258" s="6">
        <f ca="1">表3[[#This Row],[TPM]]*1</f>
        <v>21.3</v>
      </c>
      <c r="G17258" s="6">
        <f ca="1">表3[[#This Row],[FPKM]]*1</f>
        <v>13.66</v>
      </c>
      <c r="H17258" s="1"/>
    </row>
    <row r="17259" spans="1:8" x14ac:dyDescent="0.25">
      <c r="A17259" s="2" t="s">
        <v>4482</v>
      </c>
      <c r="B17259" s="2" t="s">
        <v>4483</v>
      </c>
      <c r="C17259" s="6">
        <f ca="1">表3[[#This Row],[length]]*1</f>
        <v>7130</v>
      </c>
      <c r="D17259" s="1">
        <f ca="1">表3[[#This Row],[effective_length]]*1</f>
        <v>6851</v>
      </c>
      <c r="E17259" s="6">
        <f ca="1">表3[[#This Row],[expected_count]]*1</f>
        <v>1694</v>
      </c>
      <c r="F17259" s="6">
        <f ca="1">表3[[#This Row],[TPM]]*1</f>
        <v>18.48</v>
      </c>
      <c r="G17259" s="6">
        <f ca="1">表3[[#This Row],[FPKM]]*1</f>
        <v>11.84</v>
      </c>
      <c r="H17259" s="1"/>
    </row>
    <row r="17260" spans="1:8" x14ac:dyDescent="0.25">
      <c r="A17260" s="3" t="s">
        <v>4484</v>
      </c>
      <c r="B17260" s="3" t="s">
        <v>4485</v>
      </c>
      <c r="C17260" s="6">
        <f ca="1">表3[[#This Row],[length]]*1</f>
        <v>2769.48</v>
      </c>
      <c r="D17260" s="1">
        <f ca="1">表3[[#This Row],[effective_length]]*1</f>
        <v>2490.48</v>
      </c>
      <c r="E17260" s="6">
        <f ca="1">表3[[#This Row],[expected_count]]*1</f>
        <v>332</v>
      </c>
      <c r="F17260" s="6">
        <f ca="1">表3[[#This Row],[TPM]]*1</f>
        <v>9.9600000000000009</v>
      </c>
      <c r="G17260" s="6">
        <f ca="1">表3[[#This Row],[FPKM]]*1</f>
        <v>6.38</v>
      </c>
      <c r="H17260" s="1"/>
    </row>
    <row r="17261" spans="1:8" x14ac:dyDescent="0.25">
      <c r="A17261" s="2" t="s">
        <v>4486</v>
      </c>
      <c r="B17261" s="2" t="s">
        <v>4487</v>
      </c>
      <c r="C17261" s="6">
        <f ca="1">表3[[#This Row],[length]]*1</f>
        <v>1262</v>
      </c>
      <c r="D17261" s="1">
        <f ca="1">表3[[#This Row],[effective_length]]*1</f>
        <v>983</v>
      </c>
      <c r="E17261" s="6">
        <f ca="1">表3[[#This Row],[expected_count]]*1</f>
        <v>3</v>
      </c>
      <c r="F17261" s="6">
        <f ca="1">表3[[#This Row],[TPM]]*1</f>
        <v>0.22</v>
      </c>
      <c r="G17261" s="6">
        <f ca="1">表3[[#This Row],[FPKM]]*1</f>
        <v>0.14000000000000001</v>
      </c>
      <c r="H17261" s="1"/>
    </row>
    <row r="17262" spans="1:8" x14ac:dyDescent="0.25">
      <c r="A17262" s="3" t="s">
        <v>4488</v>
      </c>
      <c r="B17262" s="3" t="s">
        <v>4489</v>
      </c>
      <c r="C17262" s="6">
        <f ca="1">表3[[#This Row],[length]]*1</f>
        <v>4227.16</v>
      </c>
      <c r="D17262" s="1">
        <f ca="1">表3[[#This Row],[effective_length]]*1</f>
        <v>3948.16</v>
      </c>
      <c r="E17262" s="6">
        <f ca="1">表3[[#This Row],[expected_count]]*1</f>
        <v>1760</v>
      </c>
      <c r="F17262" s="6">
        <f ca="1">表3[[#This Row],[TPM]]*1</f>
        <v>33.32</v>
      </c>
      <c r="G17262" s="6">
        <f ca="1">表3[[#This Row],[FPKM]]*1</f>
        <v>21.36</v>
      </c>
      <c r="H17262" s="1"/>
    </row>
    <row r="17263" spans="1:8" x14ac:dyDescent="0.25">
      <c r="A17263" s="2" t="s">
        <v>4490</v>
      </c>
      <c r="B17263" s="2" t="s">
        <v>4491</v>
      </c>
      <c r="C17263" s="6">
        <f ca="1">表3[[#This Row],[length]]*1</f>
        <v>1703</v>
      </c>
      <c r="D17263" s="1">
        <f ca="1">表3[[#This Row],[effective_length]]*1</f>
        <v>1424</v>
      </c>
      <c r="E17263" s="6">
        <f ca="1">表3[[#This Row],[expected_count]]*1</f>
        <v>146</v>
      </c>
      <c r="F17263" s="6">
        <f ca="1">表3[[#This Row],[TPM]]*1</f>
        <v>7.66</v>
      </c>
      <c r="G17263" s="6">
        <f ca="1">表3[[#This Row],[FPKM]]*1</f>
        <v>4.92</v>
      </c>
      <c r="H17263" s="1"/>
    </row>
    <row r="17264" spans="1:8" x14ac:dyDescent="0.25">
      <c r="A17264" s="3" t="s">
        <v>4492</v>
      </c>
      <c r="B17264" s="3" t="s">
        <v>4493</v>
      </c>
      <c r="C17264" s="6">
        <f ca="1">表3[[#This Row],[length]]*1</f>
        <v>4048.37</v>
      </c>
      <c r="D17264" s="1">
        <f ca="1">表3[[#This Row],[effective_length]]*1</f>
        <v>3769.37</v>
      </c>
      <c r="E17264" s="6">
        <f ca="1">表3[[#This Row],[expected_count]]*1</f>
        <v>1109</v>
      </c>
      <c r="F17264" s="6">
        <f ca="1">表3[[#This Row],[TPM]]*1</f>
        <v>21.98</v>
      </c>
      <c r="G17264" s="6">
        <f ca="1">表3[[#This Row],[FPKM]]*1</f>
        <v>14.1</v>
      </c>
      <c r="H17264" s="1"/>
    </row>
    <row r="17265" spans="1:8" x14ac:dyDescent="0.25">
      <c r="A17265" s="2" t="s">
        <v>4494</v>
      </c>
      <c r="B17265" s="2" t="s">
        <v>4495</v>
      </c>
      <c r="C17265" s="6">
        <f ca="1">表3[[#This Row],[length]]*1</f>
        <v>1490.41</v>
      </c>
      <c r="D17265" s="1">
        <f ca="1">表3[[#This Row],[effective_length]]*1</f>
        <v>1211.47</v>
      </c>
      <c r="E17265" s="6">
        <f ca="1">表3[[#This Row],[expected_count]]*1</f>
        <v>271</v>
      </c>
      <c r="F17265" s="6">
        <f ca="1">表3[[#This Row],[TPM]]*1</f>
        <v>16.72</v>
      </c>
      <c r="G17265" s="6">
        <f ca="1">表3[[#This Row],[FPKM]]*1</f>
        <v>10.72</v>
      </c>
      <c r="H17265" s="1"/>
    </row>
    <row r="17266" spans="1:8" x14ac:dyDescent="0.25">
      <c r="A17266" s="3" t="s">
        <v>4496</v>
      </c>
      <c r="B17266" s="3" t="s">
        <v>4497</v>
      </c>
      <c r="C17266" s="6">
        <f ca="1">表3[[#This Row],[length]]*1</f>
        <v>2796</v>
      </c>
      <c r="D17266" s="1">
        <f ca="1">表3[[#This Row],[effective_length]]*1</f>
        <v>2517</v>
      </c>
      <c r="E17266" s="6">
        <f ca="1">表3[[#This Row],[expected_count]]*1</f>
        <v>149</v>
      </c>
      <c r="F17266" s="6">
        <f ca="1">表3[[#This Row],[TPM]]*1</f>
        <v>4.42</v>
      </c>
      <c r="G17266" s="6">
        <f ca="1">表3[[#This Row],[FPKM]]*1</f>
        <v>2.84</v>
      </c>
      <c r="H17266" s="1"/>
    </row>
    <row r="17267" spans="1:8" x14ac:dyDescent="0.25">
      <c r="A17267" s="2" t="s">
        <v>4498</v>
      </c>
      <c r="B17267" s="2" t="s">
        <v>4499</v>
      </c>
      <c r="C17267" s="6">
        <f ca="1">表3[[#This Row],[length]]*1</f>
        <v>3261.77</v>
      </c>
      <c r="D17267" s="1">
        <f ca="1">表3[[#This Row],[effective_length]]*1</f>
        <v>2982.77</v>
      </c>
      <c r="E17267" s="6">
        <f ca="1">表3[[#This Row],[expected_count]]*1</f>
        <v>852.4</v>
      </c>
      <c r="F17267" s="6">
        <f ca="1">表3[[#This Row],[TPM]]*1</f>
        <v>21.36</v>
      </c>
      <c r="G17267" s="6">
        <f ca="1">表3[[#This Row],[FPKM]]*1</f>
        <v>13.7</v>
      </c>
      <c r="H17267" s="1"/>
    </row>
    <row r="17268" spans="1:8" x14ac:dyDescent="0.25">
      <c r="A17268" s="3" t="s">
        <v>4500</v>
      </c>
      <c r="B17268" s="3" t="s">
        <v>4501</v>
      </c>
      <c r="C17268" s="6">
        <f ca="1">表3[[#This Row],[length]]*1</f>
        <v>5645</v>
      </c>
      <c r="D17268" s="1">
        <f ca="1">表3[[#This Row],[effective_length]]*1</f>
        <v>5366</v>
      </c>
      <c r="E17268" s="6">
        <f ca="1">表3[[#This Row],[expected_count]]*1</f>
        <v>361</v>
      </c>
      <c r="F17268" s="6">
        <f ca="1">表3[[#This Row],[TPM]]*1</f>
        <v>5.0199999999999996</v>
      </c>
      <c r="G17268" s="6">
        <f ca="1">表3[[#This Row],[FPKM]]*1</f>
        <v>3.22</v>
      </c>
      <c r="H17268" s="1"/>
    </row>
    <row r="17269" spans="1:8" x14ac:dyDescent="0.25">
      <c r="A17269" s="2" t="s">
        <v>4502</v>
      </c>
      <c r="B17269" s="2" t="s">
        <v>4503</v>
      </c>
      <c r="C17269" s="6">
        <f ca="1">表3[[#This Row],[length]]*1</f>
        <v>2672.74</v>
      </c>
      <c r="D17269" s="1">
        <f ca="1">表3[[#This Row],[effective_length]]*1</f>
        <v>2393.7399999999998</v>
      </c>
      <c r="E17269" s="6">
        <f ca="1">表3[[#This Row],[expected_count]]*1</f>
        <v>1232</v>
      </c>
      <c r="F17269" s="6">
        <f ca="1">表3[[#This Row],[TPM]]*1</f>
        <v>38.46</v>
      </c>
      <c r="G17269" s="6">
        <f ca="1">表3[[#This Row],[FPKM]]*1</f>
        <v>24.66</v>
      </c>
      <c r="H17269" s="1"/>
    </row>
    <row r="17270" spans="1:8" x14ac:dyDescent="0.25">
      <c r="A17270" s="3" t="s">
        <v>4504</v>
      </c>
      <c r="B17270" s="3" t="s">
        <v>4505</v>
      </c>
      <c r="C17270" s="6">
        <f ca="1">表3[[#This Row],[length]]*1</f>
        <v>2093.81</v>
      </c>
      <c r="D17270" s="1">
        <f ca="1">表3[[#This Row],[effective_length]]*1</f>
        <v>1814.85</v>
      </c>
      <c r="E17270" s="6">
        <f ca="1">表3[[#This Row],[expected_count]]*1</f>
        <v>273</v>
      </c>
      <c r="F17270" s="6">
        <f ca="1">表3[[#This Row],[TPM]]*1</f>
        <v>11.24</v>
      </c>
      <c r="G17270" s="6">
        <f ca="1">表3[[#This Row],[FPKM]]*1</f>
        <v>7.2</v>
      </c>
      <c r="H17270" s="1"/>
    </row>
    <row r="17271" spans="1:8" x14ac:dyDescent="0.25">
      <c r="A17271" s="2" t="s">
        <v>4506</v>
      </c>
      <c r="B17271" s="2" t="s">
        <v>4507</v>
      </c>
      <c r="C17271" s="6">
        <f ca="1">表3[[#This Row],[length]]*1</f>
        <v>7985</v>
      </c>
      <c r="D17271" s="1">
        <f ca="1">表3[[#This Row],[effective_length]]*1</f>
        <v>7706</v>
      </c>
      <c r="E17271" s="6">
        <f ca="1">表3[[#This Row],[expected_count]]*1</f>
        <v>610.55999999999995</v>
      </c>
      <c r="F17271" s="6">
        <f ca="1">表3[[#This Row],[TPM]]*1</f>
        <v>5.92</v>
      </c>
      <c r="G17271" s="6">
        <f ca="1">表3[[#This Row],[FPKM]]*1</f>
        <v>3.8</v>
      </c>
      <c r="H17271" s="1"/>
    </row>
    <row r="17272" spans="1:8" x14ac:dyDescent="0.25">
      <c r="A17272" s="3" t="s">
        <v>4508</v>
      </c>
      <c r="B17272" s="3" t="s">
        <v>4509</v>
      </c>
      <c r="C17272" s="6">
        <f ca="1">表3[[#This Row],[length]]*1</f>
        <v>2437</v>
      </c>
      <c r="D17272" s="1">
        <f ca="1">表3[[#This Row],[effective_length]]*1</f>
        <v>2158</v>
      </c>
      <c r="E17272" s="6">
        <f ca="1">表3[[#This Row],[expected_count]]*1</f>
        <v>1858</v>
      </c>
      <c r="F17272" s="6">
        <f ca="1">表3[[#This Row],[TPM]]*1</f>
        <v>64.34</v>
      </c>
      <c r="G17272" s="6">
        <f ca="1">表3[[#This Row],[FPKM]]*1</f>
        <v>41.26</v>
      </c>
      <c r="H17272" s="1"/>
    </row>
    <row r="17273" spans="1:8" x14ac:dyDescent="0.25">
      <c r="A17273" s="2" t="s">
        <v>4510</v>
      </c>
      <c r="B17273" s="2" t="s">
        <v>4511</v>
      </c>
      <c r="C17273" s="6">
        <f ca="1">表3[[#This Row],[length]]*1</f>
        <v>2785.84</v>
      </c>
      <c r="D17273" s="1">
        <f ca="1">表3[[#This Row],[effective_length]]*1</f>
        <v>2506.84</v>
      </c>
      <c r="E17273" s="6">
        <f ca="1">表3[[#This Row],[expected_count]]*1</f>
        <v>866.2</v>
      </c>
      <c r="F17273" s="6">
        <f ca="1">表3[[#This Row],[TPM]]*1</f>
        <v>25.82</v>
      </c>
      <c r="G17273" s="6">
        <f ca="1">表3[[#This Row],[FPKM]]*1</f>
        <v>16.559999999999999</v>
      </c>
      <c r="H17273" s="1"/>
    </row>
    <row r="17274" spans="1:8" x14ac:dyDescent="0.25">
      <c r="A17274" s="3" t="s">
        <v>4512</v>
      </c>
      <c r="B17274" s="3" t="s">
        <v>4513</v>
      </c>
      <c r="C17274" s="6">
        <f ca="1">表3[[#This Row],[length]]*1</f>
        <v>3728.23</v>
      </c>
      <c r="D17274" s="1">
        <f ca="1">表3[[#This Row],[effective_length]]*1</f>
        <v>3449.23</v>
      </c>
      <c r="E17274" s="6">
        <f ca="1">表3[[#This Row],[expected_count]]*1</f>
        <v>5829</v>
      </c>
      <c r="F17274" s="6">
        <f ca="1">表3[[#This Row],[TPM]]*1</f>
        <v>126.28</v>
      </c>
      <c r="G17274" s="6">
        <f ca="1">表3[[#This Row],[FPKM]]*1</f>
        <v>80.959999999999994</v>
      </c>
      <c r="H17274" s="1"/>
    </row>
    <row r="17275" spans="1:8" x14ac:dyDescent="0.25">
      <c r="A17275" s="2" t="s">
        <v>4514</v>
      </c>
      <c r="B17275" s="2" t="s">
        <v>4515</v>
      </c>
      <c r="C17275" s="6">
        <f ca="1">表3[[#This Row],[length]]*1</f>
        <v>4035.97</v>
      </c>
      <c r="D17275" s="1">
        <f ca="1">表3[[#This Row],[effective_length]]*1</f>
        <v>3756.97</v>
      </c>
      <c r="E17275" s="6">
        <f ca="1">表3[[#This Row],[expected_count]]*1</f>
        <v>783</v>
      </c>
      <c r="F17275" s="6">
        <f ca="1">表3[[#This Row],[TPM]]*1</f>
        <v>15.58</v>
      </c>
      <c r="G17275" s="6">
        <f ca="1">表3[[#This Row],[FPKM]]*1</f>
        <v>9.98</v>
      </c>
      <c r="H17275" s="1"/>
    </row>
    <row r="17276" spans="1:8" x14ac:dyDescent="0.25">
      <c r="A17276" s="3" t="s">
        <v>4516</v>
      </c>
      <c r="B17276" s="3" t="s">
        <v>4517</v>
      </c>
      <c r="C17276" s="6">
        <f ca="1">表3[[#This Row],[length]]*1</f>
        <v>3539</v>
      </c>
      <c r="D17276" s="1">
        <f ca="1">表3[[#This Row],[effective_length]]*1</f>
        <v>3260</v>
      </c>
      <c r="E17276" s="6">
        <f ca="1">表3[[#This Row],[expected_count]]*1</f>
        <v>0</v>
      </c>
      <c r="F17276" s="6">
        <f ca="1">表3[[#This Row],[TPM]]*1</f>
        <v>0</v>
      </c>
      <c r="G17276" s="6">
        <f ca="1">表3[[#This Row],[FPKM]]*1</f>
        <v>0</v>
      </c>
      <c r="H17276" s="1"/>
    </row>
    <row r="17277" spans="1:8" x14ac:dyDescent="0.25">
      <c r="A17277" s="2" t="s">
        <v>4518</v>
      </c>
      <c r="B17277" s="2" t="s">
        <v>4519</v>
      </c>
      <c r="C17277" s="6">
        <f ca="1">表3[[#This Row],[length]]*1</f>
        <v>4671.71</v>
      </c>
      <c r="D17277" s="1">
        <f ca="1">表3[[#This Row],[effective_length]]*1</f>
        <v>4392.71</v>
      </c>
      <c r="E17277" s="6">
        <f ca="1">表3[[#This Row],[expected_count]]*1</f>
        <v>434.3</v>
      </c>
      <c r="F17277" s="6">
        <f ca="1">表3[[#This Row],[TPM]]*1</f>
        <v>7.38</v>
      </c>
      <c r="G17277" s="6">
        <f ca="1">表3[[#This Row],[FPKM]]*1</f>
        <v>4.74</v>
      </c>
      <c r="H17277" s="1"/>
    </row>
    <row r="17278" spans="1:8" x14ac:dyDescent="0.25">
      <c r="A17278" s="3" t="s">
        <v>4520</v>
      </c>
      <c r="B17278" s="3" t="s">
        <v>4521</v>
      </c>
      <c r="C17278" s="6">
        <f ca="1">表3[[#This Row],[length]]*1</f>
        <v>4812</v>
      </c>
      <c r="D17278" s="1">
        <f ca="1">表3[[#This Row],[effective_length]]*1</f>
        <v>4533</v>
      </c>
      <c r="E17278" s="6">
        <f ca="1">表3[[#This Row],[expected_count]]*1</f>
        <v>420</v>
      </c>
      <c r="F17278" s="6">
        <f ca="1">表3[[#This Row],[TPM]]*1</f>
        <v>6.92</v>
      </c>
      <c r="G17278" s="6">
        <f ca="1">表3[[#This Row],[FPKM]]*1</f>
        <v>4.4400000000000004</v>
      </c>
      <c r="H17278" s="1"/>
    </row>
    <row r="17279" spans="1:8" x14ac:dyDescent="0.25">
      <c r="A17279" s="2" t="s">
        <v>4522</v>
      </c>
      <c r="B17279" s="2" t="s">
        <v>4523</v>
      </c>
      <c r="C17279" s="6">
        <f ca="1">表3[[#This Row],[length]]*1</f>
        <v>1476</v>
      </c>
      <c r="D17279" s="1">
        <f ca="1">表3[[#This Row],[effective_length]]*1</f>
        <v>1197</v>
      </c>
      <c r="E17279" s="6">
        <f ca="1">表3[[#This Row],[expected_count]]*1</f>
        <v>1</v>
      </c>
      <c r="F17279" s="6">
        <f ca="1">表3[[#This Row],[TPM]]*1</f>
        <v>0.06</v>
      </c>
      <c r="G17279" s="6">
        <f ca="1">表3[[#This Row],[FPKM]]*1</f>
        <v>0.04</v>
      </c>
      <c r="H17279" s="1"/>
    </row>
    <row r="17280" spans="1:8" x14ac:dyDescent="0.25">
      <c r="A17280" s="3" t="s">
        <v>4524</v>
      </c>
      <c r="B17280" s="3" t="s">
        <v>4525</v>
      </c>
      <c r="C17280" s="6">
        <f ca="1">表3[[#This Row],[length]]*1</f>
        <v>3534</v>
      </c>
      <c r="D17280" s="1">
        <f ca="1">表3[[#This Row],[effective_length]]*1</f>
        <v>3255</v>
      </c>
      <c r="E17280" s="6">
        <f ca="1">表3[[#This Row],[expected_count]]*1</f>
        <v>291</v>
      </c>
      <c r="F17280" s="6">
        <f ca="1">表3[[#This Row],[TPM]]*1</f>
        <v>6.68</v>
      </c>
      <c r="G17280" s="6">
        <f ca="1">表3[[#This Row],[FPKM]]*1</f>
        <v>4.28</v>
      </c>
      <c r="H17280" s="1"/>
    </row>
    <row r="17281" spans="1:8" x14ac:dyDescent="0.25">
      <c r="A17281" s="2" t="s">
        <v>4526</v>
      </c>
      <c r="B17281" s="2" t="s">
        <v>4527</v>
      </c>
      <c r="C17281" s="6">
        <f ca="1">表3[[#This Row],[length]]*1</f>
        <v>2815</v>
      </c>
      <c r="D17281" s="1">
        <f ca="1">表3[[#This Row],[effective_length]]*1</f>
        <v>2536</v>
      </c>
      <c r="E17281" s="6">
        <f ca="1">表3[[#This Row],[expected_count]]*1</f>
        <v>39</v>
      </c>
      <c r="F17281" s="6">
        <f ca="1">表3[[#This Row],[TPM]]*1</f>
        <v>1.1399999999999999</v>
      </c>
      <c r="G17281" s="6">
        <f ca="1">表3[[#This Row],[FPKM]]*1</f>
        <v>0.74</v>
      </c>
      <c r="H17281" s="1"/>
    </row>
    <row r="17282" spans="1:8" x14ac:dyDescent="0.25">
      <c r="A17282" s="3" t="s">
        <v>4528</v>
      </c>
      <c r="B17282" s="3" t="s">
        <v>4529</v>
      </c>
      <c r="C17282" s="6">
        <f ca="1">表3[[#This Row],[length]]*1</f>
        <v>2359.83</v>
      </c>
      <c r="D17282" s="1">
        <f ca="1">表3[[#This Row],[effective_length]]*1</f>
        <v>2080.83</v>
      </c>
      <c r="E17282" s="6">
        <f ca="1">表3[[#This Row],[expected_count]]*1</f>
        <v>1094</v>
      </c>
      <c r="F17282" s="6">
        <f ca="1">表3[[#This Row],[TPM]]*1</f>
        <v>39.28</v>
      </c>
      <c r="G17282" s="6">
        <f ca="1">表3[[#This Row],[FPKM]]*1</f>
        <v>25.18</v>
      </c>
      <c r="H17282" s="1"/>
    </row>
    <row r="17283" spans="1:8" x14ac:dyDescent="0.25">
      <c r="A17283" s="2" t="s">
        <v>4530</v>
      </c>
      <c r="B17283" s="2" t="s">
        <v>4531</v>
      </c>
      <c r="C17283" s="6">
        <f ca="1">表3[[#This Row],[length]]*1</f>
        <v>2224.8200000000002</v>
      </c>
      <c r="D17283" s="1">
        <f ca="1">表3[[#This Row],[effective_length]]*1</f>
        <v>1945.82</v>
      </c>
      <c r="E17283" s="6">
        <f ca="1">表3[[#This Row],[expected_count]]*1</f>
        <v>12</v>
      </c>
      <c r="F17283" s="6">
        <f ca="1">表3[[#This Row],[TPM]]*1</f>
        <v>0.46</v>
      </c>
      <c r="G17283" s="6">
        <f ca="1">表3[[#This Row],[FPKM]]*1</f>
        <v>0.3</v>
      </c>
      <c r="H17283" s="1"/>
    </row>
    <row r="17284" spans="1:8" x14ac:dyDescent="0.25">
      <c r="A17284" s="3" t="s">
        <v>4532</v>
      </c>
      <c r="B17284" s="3" t="s">
        <v>4533</v>
      </c>
      <c r="C17284" s="6">
        <f ca="1">表3[[#This Row],[length]]*1</f>
        <v>3572.73</v>
      </c>
      <c r="D17284" s="1">
        <f ca="1">表3[[#This Row],[effective_length]]*1</f>
        <v>3293.73</v>
      </c>
      <c r="E17284" s="6">
        <f ca="1">表3[[#This Row],[expected_count]]*1</f>
        <v>18</v>
      </c>
      <c r="F17284" s="6">
        <f ca="1">表3[[#This Row],[TPM]]*1</f>
        <v>0.4</v>
      </c>
      <c r="G17284" s="6">
        <f ca="1">表3[[#This Row],[FPKM]]*1</f>
        <v>0.26</v>
      </c>
      <c r="H17284" s="1"/>
    </row>
    <row r="17285" spans="1:8" x14ac:dyDescent="0.25">
      <c r="A17285" s="2" t="s">
        <v>4534</v>
      </c>
      <c r="B17285" s="2" t="s">
        <v>4535</v>
      </c>
      <c r="C17285" s="6">
        <f ca="1">表3[[#This Row],[length]]*1</f>
        <v>1729.44</v>
      </c>
      <c r="D17285" s="1">
        <f ca="1">表3[[#This Row],[effective_length]]*1</f>
        <v>1450.83</v>
      </c>
      <c r="E17285" s="6">
        <f ca="1">表3[[#This Row],[expected_count]]*1</f>
        <v>685.84</v>
      </c>
      <c r="F17285" s="6">
        <f ca="1">表3[[#This Row],[TPM]]*1</f>
        <v>35.32</v>
      </c>
      <c r="G17285" s="6">
        <f ca="1">表3[[#This Row],[FPKM]]*1</f>
        <v>22.64</v>
      </c>
      <c r="H17285" s="1"/>
    </row>
    <row r="17286" spans="1:8" x14ac:dyDescent="0.25">
      <c r="A17286" s="3" t="s">
        <v>4536</v>
      </c>
      <c r="B17286" s="3" t="s">
        <v>4537</v>
      </c>
      <c r="C17286" s="6">
        <f ca="1">表3[[#This Row],[length]]*1</f>
        <v>2500</v>
      </c>
      <c r="D17286" s="1">
        <f ca="1">表3[[#This Row],[effective_length]]*1</f>
        <v>2221</v>
      </c>
      <c r="E17286" s="6">
        <f ca="1">表3[[#This Row],[expected_count]]*1</f>
        <v>645</v>
      </c>
      <c r="F17286" s="6">
        <f ca="1">表3[[#This Row],[TPM]]*1</f>
        <v>21.7</v>
      </c>
      <c r="G17286" s="6">
        <f ca="1">表3[[#This Row],[FPKM]]*1</f>
        <v>13.92</v>
      </c>
      <c r="H17286" s="1"/>
    </row>
    <row r="17287" spans="1:8" x14ac:dyDescent="0.25">
      <c r="A17287" s="2" t="s">
        <v>4538</v>
      </c>
      <c r="B17287" s="2" t="s">
        <v>4539</v>
      </c>
      <c r="C17287" s="6">
        <f ca="1">表3[[#This Row],[length]]*1</f>
        <v>3090</v>
      </c>
      <c r="D17287" s="1">
        <f ca="1">表3[[#This Row],[effective_length]]*1</f>
        <v>2811</v>
      </c>
      <c r="E17287" s="6">
        <f ca="1">表3[[#This Row],[expected_count]]*1</f>
        <v>302</v>
      </c>
      <c r="F17287" s="6">
        <f ca="1">表3[[#This Row],[TPM]]*1</f>
        <v>8.02</v>
      </c>
      <c r="G17287" s="6">
        <f ca="1">表3[[#This Row],[FPKM]]*1</f>
        <v>5.14</v>
      </c>
      <c r="H17287" s="1"/>
    </row>
    <row r="17288" spans="1:8" x14ac:dyDescent="0.25">
      <c r="A17288" s="3" t="s">
        <v>4540</v>
      </c>
      <c r="B17288" s="3" t="s">
        <v>4541</v>
      </c>
      <c r="C17288" s="6">
        <f ca="1">表3[[#This Row],[length]]*1</f>
        <v>1883.7</v>
      </c>
      <c r="D17288" s="1">
        <f ca="1">表3[[#This Row],[effective_length]]*1</f>
        <v>1604.7</v>
      </c>
      <c r="E17288" s="6">
        <f ca="1">表3[[#This Row],[expected_count]]*1</f>
        <v>196</v>
      </c>
      <c r="F17288" s="6">
        <f ca="1">表3[[#This Row],[TPM]]*1</f>
        <v>9.1199999999999992</v>
      </c>
      <c r="G17288" s="6">
        <f ca="1">表3[[#This Row],[FPKM]]*1</f>
        <v>5.86</v>
      </c>
      <c r="H17288" s="1"/>
    </row>
    <row r="17289" spans="1:8" x14ac:dyDescent="0.25">
      <c r="A17289" s="2" t="s">
        <v>4542</v>
      </c>
      <c r="B17289" s="2" t="s">
        <v>4543</v>
      </c>
      <c r="C17289" s="6">
        <f ca="1">表3[[#This Row],[length]]*1</f>
        <v>2088</v>
      </c>
      <c r="D17289" s="1">
        <f ca="1">表3[[#This Row],[effective_length]]*1</f>
        <v>1809</v>
      </c>
      <c r="E17289" s="6">
        <f ca="1">表3[[#This Row],[expected_count]]*1</f>
        <v>1</v>
      </c>
      <c r="F17289" s="6">
        <f ca="1">表3[[#This Row],[TPM]]*1</f>
        <v>0.04</v>
      </c>
      <c r="G17289" s="6">
        <f ca="1">表3[[#This Row],[FPKM]]*1</f>
        <v>0.02</v>
      </c>
      <c r="H17289" s="1"/>
    </row>
    <row r="17290" spans="1:8" x14ac:dyDescent="0.25">
      <c r="A17290" s="3" t="s">
        <v>4544</v>
      </c>
      <c r="B17290" s="3" t="s">
        <v>4545</v>
      </c>
      <c r="C17290" s="6">
        <f ca="1">表3[[#This Row],[length]]*1</f>
        <v>1811.82</v>
      </c>
      <c r="D17290" s="1">
        <f ca="1">表3[[#This Row],[effective_length]]*1</f>
        <v>1532.82</v>
      </c>
      <c r="E17290" s="6">
        <f ca="1">表3[[#This Row],[expected_count]]*1</f>
        <v>514</v>
      </c>
      <c r="F17290" s="6">
        <f ca="1">表3[[#This Row],[TPM]]*1</f>
        <v>25.06</v>
      </c>
      <c r="G17290" s="6">
        <f ca="1">表3[[#This Row],[FPKM]]*1</f>
        <v>16.059999999999999</v>
      </c>
      <c r="H17290" s="1"/>
    </row>
    <row r="17291" spans="1:8" x14ac:dyDescent="0.25">
      <c r="A17291" s="2" t="s">
        <v>4546</v>
      </c>
      <c r="B17291" s="2" t="s">
        <v>4547</v>
      </c>
      <c r="C17291" s="6">
        <f ca="1">表3[[#This Row],[length]]*1</f>
        <v>1811</v>
      </c>
      <c r="D17291" s="1">
        <f ca="1">表3[[#This Row],[effective_length]]*1</f>
        <v>1532</v>
      </c>
      <c r="E17291" s="6">
        <f ca="1">表3[[#This Row],[expected_count]]*1</f>
        <v>0</v>
      </c>
      <c r="F17291" s="6">
        <f ca="1">表3[[#This Row],[TPM]]*1</f>
        <v>0</v>
      </c>
      <c r="G17291" s="6">
        <f ca="1">表3[[#This Row],[FPKM]]*1</f>
        <v>0</v>
      </c>
      <c r="H17291" s="1"/>
    </row>
    <row r="17292" spans="1:8" x14ac:dyDescent="0.25">
      <c r="A17292" s="3" t="s">
        <v>4548</v>
      </c>
      <c r="B17292" s="3" t="s">
        <v>4549</v>
      </c>
      <c r="C17292" s="6">
        <f ca="1">表3[[#This Row],[length]]*1</f>
        <v>1708.24</v>
      </c>
      <c r="D17292" s="1">
        <f ca="1">表3[[#This Row],[effective_length]]*1</f>
        <v>1429.24</v>
      </c>
      <c r="E17292" s="6">
        <f ca="1">表3[[#This Row],[expected_count]]*1</f>
        <v>10</v>
      </c>
      <c r="F17292" s="6">
        <f ca="1">表3[[#This Row],[TPM]]*1</f>
        <v>0.52</v>
      </c>
      <c r="G17292" s="6">
        <f ca="1">表3[[#This Row],[FPKM]]*1</f>
        <v>0.34</v>
      </c>
      <c r="H17292" s="1"/>
    </row>
    <row r="17293" spans="1:8" x14ac:dyDescent="0.25">
      <c r="A17293" s="2" t="s">
        <v>4550</v>
      </c>
      <c r="B17293" s="2" t="s">
        <v>4551</v>
      </c>
      <c r="C17293" s="6">
        <f ca="1">表3[[#This Row],[length]]*1</f>
        <v>3625.87</v>
      </c>
      <c r="D17293" s="1">
        <f ca="1">表3[[#This Row],[effective_length]]*1</f>
        <v>3346.87</v>
      </c>
      <c r="E17293" s="6">
        <f ca="1">表3[[#This Row],[expected_count]]*1</f>
        <v>322.74</v>
      </c>
      <c r="F17293" s="6">
        <f ca="1">表3[[#This Row],[TPM]]*1</f>
        <v>7.2</v>
      </c>
      <c r="G17293" s="6">
        <f ca="1">表3[[#This Row],[FPKM]]*1</f>
        <v>4.62</v>
      </c>
      <c r="H17293" s="1"/>
    </row>
    <row r="17294" spans="1:8" x14ac:dyDescent="0.25">
      <c r="A17294" s="3" t="s">
        <v>4552</v>
      </c>
      <c r="B17294" s="3" t="s">
        <v>4553</v>
      </c>
      <c r="C17294" s="6">
        <f ca="1">表3[[#This Row],[length]]*1</f>
        <v>2275</v>
      </c>
      <c r="D17294" s="1">
        <f ca="1">表3[[#This Row],[effective_length]]*1</f>
        <v>1996</v>
      </c>
      <c r="E17294" s="6">
        <f ca="1">表3[[#This Row],[expected_count]]*1</f>
        <v>0</v>
      </c>
      <c r="F17294" s="6">
        <f ca="1">表3[[#This Row],[TPM]]*1</f>
        <v>0</v>
      </c>
      <c r="G17294" s="6">
        <f ca="1">表3[[#This Row],[FPKM]]*1</f>
        <v>0</v>
      </c>
      <c r="H17294" s="1"/>
    </row>
    <row r="17295" spans="1:8" x14ac:dyDescent="0.25">
      <c r="A17295" s="2" t="s">
        <v>4554</v>
      </c>
      <c r="B17295" s="2" t="s">
        <v>4555</v>
      </c>
      <c r="C17295" s="6">
        <f ca="1">表3[[#This Row],[length]]*1</f>
        <v>861</v>
      </c>
      <c r="D17295" s="1">
        <f ca="1">表3[[#This Row],[effective_length]]*1</f>
        <v>582</v>
      </c>
      <c r="E17295" s="6">
        <f ca="1">表3[[#This Row],[expected_count]]*1</f>
        <v>77.180000000000007</v>
      </c>
      <c r="F17295" s="6">
        <f ca="1">表3[[#This Row],[TPM]]*1</f>
        <v>9.92</v>
      </c>
      <c r="G17295" s="6">
        <f ca="1">表3[[#This Row],[FPKM]]*1</f>
        <v>6.36</v>
      </c>
      <c r="H17295" s="1"/>
    </row>
    <row r="17296" spans="1:8" x14ac:dyDescent="0.25">
      <c r="A17296" s="3" t="s">
        <v>4556</v>
      </c>
      <c r="B17296" s="3" t="s">
        <v>4557</v>
      </c>
      <c r="C17296" s="6">
        <f ca="1">表3[[#This Row],[length]]*1</f>
        <v>2252.62</v>
      </c>
      <c r="D17296" s="1">
        <f ca="1">表3[[#This Row],[effective_length]]*1</f>
        <v>1973.62</v>
      </c>
      <c r="E17296" s="6">
        <f ca="1">表3[[#This Row],[expected_count]]*1</f>
        <v>91</v>
      </c>
      <c r="F17296" s="6">
        <f ca="1">表3[[#This Row],[TPM]]*1</f>
        <v>3.44</v>
      </c>
      <c r="G17296" s="6">
        <f ca="1">表3[[#This Row],[FPKM]]*1</f>
        <v>2.2000000000000002</v>
      </c>
      <c r="H17296" s="1"/>
    </row>
    <row r="17297" spans="1:8" x14ac:dyDescent="0.25">
      <c r="A17297" s="2" t="s">
        <v>4558</v>
      </c>
      <c r="B17297" s="2" t="s">
        <v>4559</v>
      </c>
      <c r="C17297" s="6">
        <f ca="1">表3[[#This Row],[length]]*1</f>
        <v>2932</v>
      </c>
      <c r="D17297" s="1">
        <f ca="1">表3[[#This Row],[effective_length]]*1</f>
        <v>2653</v>
      </c>
      <c r="E17297" s="6">
        <f ca="1">表3[[#This Row],[expected_count]]*1</f>
        <v>0</v>
      </c>
      <c r="F17297" s="6">
        <f ca="1">表3[[#This Row],[TPM]]*1</f>
        <v>0</v>
      </c>
      <c r="G17297" s="6">
        <f ca="1">表3[[#This Row],[FPKM]]*1</f>
        <v>0</v>
      </c>
      <c r="H17297" s="1"/>
    </row>
    <row r="17298" spans="1:8" x14ac:dyDescent="0.25">
      <c r="A17298" s="3" t="s">
        <v>4560</v>
      </c>
      <c r="B17298" s="3" t="s">
        <v>4561</v>
      </c>
      <c r="C17298" s="6">
        <f ca="1">表3[[#This Row],[length]]*1</f>
        <v>7301.6</v>
      </c>
      <c r="D17298" s="1">
        <f ca="1">表3[[#This Row],[effective_length]]*1</f>
        <v>7022.6</v>
      </c>
      <c r="E17298" s="6">
        <f ca="1">表3[[#This Row],[expected_count]]*1</f>
        <v>870</v>
      </c>
      <c r="F17298" s="6">
        <f ca="1">表3[[#This Row],[TPM]]*1</f>
        <v>9.26</v>
      </c>
      <c r="G17298" s="6">
        <f ca="1">表3[[#This Row],[FPKM]]*1</f>
        <v>5.94</v>
      </c>
      <c r="H17298" s="1"/>
    </row>
    <row r="17299" spans="1:8" x14ac:dyDescent="0.25">
      <c r="A17299" s="2" t="s">
        <v>4562</v>
      </c>
      <c r="B17299" s="2" t="s">
        <v>4563</v>
      </c>
      <c r="C17299" s="6">
        <f ca="1">表3[[#This Row],[length]]*1</f>
        <v>765.6</v>
      </c>
      <c r="D17299" s="1">
        <f ca="1">表3[[#This Row],[effective_length]]*1</f>
        <v>499.94</v>
      </c>
      <c r="E17299" s="6">
        <f ca="1">表3[[#This Row],[expected_count]]*1</f>
        <v>152.26</v>
      </c>
      <c r="F17299" s="6">
        <f ca="1">表3[[#This Row],[TPM]]*1</f>
        <v>22.76</v>
      </c>
      <c r="G17299" s="6">
        <f ca="1">表3[[#This Row],[FPKM]]*1</f>
        <v>14.6</v>
      </c>
      <c r="H17299" s="1"/>
    </row>
    <row r="17300" spans="1:8" x14ac:dyDescent="0.25">
      <c r="A17300" s="3" t="s">
        <v>4564</v>
      </c>
      <c r="B17300" s="3" t="s">
        <v>4565</v>
      </c>
      <c r="C17300" s="6">
        <f ca="1">表3[[#This Row],[length]]*1</f>
        <v>4884.92</v>
      </c>
      <c r="D17300" s="1">
        <f ca="1">表3[[#This Row],[effective_length]]*1</f>
        <v>4605.92</v>
      </c>
      <c r="E17300" s="6">
        <f ca="1">表3[[#This Row],[expected_count]]*1</f>
        <v>328</v>
      </c>
      <c r="F17300" s="6">
        <f ca="1">表3[[#This Row],[TPM]]*1</f>
        <v>5.32</v>
      </c>
      <c r="G17300" s="6">
        <f ca="1">表3[[#This Row],[FPKM]]*1</f>
        <v>3.42</v>
      </c>
      <c r="H17300" s="1"/>
    </row>
    <row r="17301" spans="1:8" x14ac:dyDescent="0.25">
      <c r="A17301" s="2" t="s">
        <v>4566</v>
      </c>
      <c r="B17301" s="2" t="s">
        <v>4567</v>
      </c>
      <c r="C17301" s="6">
        <f ca="1">表3[[#This Row],[length]]*1</f>
        <v>2986</v>
      </c>
      <c r="D17301" s="1">
        <f ca="1">表3[[#This Row],[effective_length]]*1</f>
        <v>2707</v>
      </c>
      <c r="E17301" s="6">
        <f ca="1">表3[[#This Row],[expected_count]]*1</f>
        <v>414</v>
      </c>
      <c r="F17301" s="6">
        <f ca="1">表3[[#This Row],[TPM]]*1</f>
        <v>11.42</v>
      </c>
      <c r="G17301" s="6">
        <f ca="1">表3[[#This Row],[FPKM]]*1</f>
        <v>7.32</v>
      </c>
      <c r="H17301" s="1"/>
    </row>
    <row r="17302" spans="1:8" x14ac:dyDescent="0.25">
      <c r="A17302" s="3" t="s">
        <v>4568</v>
      </c>
      <c r="B17302" s="3" t="s">
        <v>4569</v>
      </c>
      <c r="C17302" s="6">
        <f ca="1">表3[[#This Row],[length]]*1</f>
        <v>1996.52</v>
      </c>
      <c r="D17302" s="1">
        <f ca="1">表3[[#This Row],[effective_length]]*1</f>
        <v>1717.54</v>
      </c>
      <c r="E17302" s="6">
        <f ca="1">表3[[#This Row],[expected_count]]*1</f>
        <v>925</v>
      </c>
      <c r="F17302" s="6">
        <f ca="1">表3[[#This Row],[TPM]]*1</f>
        <v>40.24</v>
      </c>
      <c r="G17302" s="6">
        <f ca="1">表3[[#This Row],[FPKM]]*1</f>
        <v>25.8</v>
      </c>
      <c r="H17302" s="1"/>
    </row>
    <row r="17303" spans="1:8" x14ac:dyDescent="0.25">
      <c r="A17303" s="2" t="s">
        <v>4570</v>
      </c>
      <c r="B17303" s="2" t="s">
        <v>4571</v>
      </c>
      <c r="C17303" s="6">
        <f ca="1">表3[[#This Row],[length]]*1</f>
        <v>3231</v>
      </c>
      <c r="D17303" s="1">
        <f ca="1">表3[[#This Row],[effective_length]]*1</f>
        <v>2952</v>
      </c>
      <c r="E17303" s="6">
        <f ca="1">表3[[#This Row],[expected_count]]*1</f>
        <v>2305</v>
      </c>
      <c r="F17303" s="6">
        <f ca="1">表3[[#This Row],[TPM]]*1</f>
        <v>58.36</v>
      </c>
      <c r="G17303" s="6">
        <f ca="1">表3[[#This Row],[FPKM]]*1</f>
        <v>37.42</v>
      </c>
      <c r="H17303" s="1"/>
    </row>
    <row r="17304" spans="1:8" x14ac:dyDescent="0.25">
      <c r="A17304" s="3" t="s">
        <v>4572</v>
      </c>
      <c r="B17304" s="3" t="s">
        <v>4573</v>
      </c>
      <c r="C17304" s="6">
        <f ca="1">表3[[#This Row],[length]]*1</f>
        <v>5558</v>
      </c>
      <c r="D17304" s="1">
        <f ca="1">表3[[#This Row],[effective_length]]*1</f>
        <v>5279</v>
      </c>
      <c r="E17304" s="6">
        <f ca="1">表3[[#This Row],[expected_count]]*1</f>
        <v>819</v>
      </c>
      <c r="F17304" s="6">
        <f ca="1">表3[[#This Row],[TPM]]*1</f>
        <v>11.6</v>
      </c>
      <c r="G17304" s="6">
        <f ca="1">表3[[#This Row],[FPKM]]*1</f>
        <v>7.44</v>
      </c>
      <c r="H17304" s="1"/>
    </row>
    <row r="17305" spans="1:8" x14ac:dyDescent="0.25">
      <c r="A17305" s="2" t="s">
        <v>4574</v>
      </c>
      <c r="B17305" s="2" t="s">
        <v>4575</v>
      </c>
      <c r="C17305" s="6">
        <f ca="1">表3[[#This Row],[length]]*1</f>
        <v>2088</v>
      </c>
      <c r="D17305" s="1">
        <f ca="1">表3[[#This Row],[effective_length]]*1</f>
        <v>1809</v>
      </c>
      <c r="E17305" s="6">
        <f ca="1">表3[[#This Row],[expected_count]]*1</f>
        <v>2</v>
      </c>
      <c r="F17305" s="6">
        <f ca="1">表3[[#This Row],[TPM]]*1</f>
        <v>0.08</v>
      </c>
      <c r="G17305" s="6">
        <f ca="1">表3[[#This Row],[FPKM]]*1</f>
        <v>0.06</v>
      </c>
      <c r="H17305" s="1"/>
    </row>
    <row r="17306" spans="1:8" x14ac:dyDescent="0.25">
      <c r="A17306" s="3" t="s">
        <v>4576</v>
      </c>
      <c r="B17306" s="3" t="s">
        <v>4577</v>
      </c>
      <c r="C17306" s="6">
        <f ca="1">表3[[#This Row],[length]]*1</f>
        <v>2055.86</v>
      </c>
      <c r="D17306" s="1">
        <f ca="1">表3[[#This Row],[effective_length]]*1</f>
        <v>1776.86</v>
      </c>
      <c r="E17306" s="6">
        <f ca="1">表3[[#This Row],[expected_count]]*1</f>
        <v>413</v>
      </c>
      <c r="F17306" s="6">
        <f ca="1">表3[[#This Row],[TPM]]*1</f>
        <v>17.36</v>
      </c>
      <c r="G17306" s="6">
        <f ca="1">表3[[#This Row],[FPKM]]*1</f>
        <v>11.14</v>
      </c>
      <c r="H17306" s="1"/>
    </row>
    <row r="17307" spans="1:8" x14ac:dyDescent="0.25">
      <c r="A17307" s="2" t="s">
        <v>4578</v>
      </c>
      <c r="B17307" s="2" t="s">
        <v>4579</v>
      </c>
      <c r="C17307" s="6">
        <f ca="1">表3[[#This Row],[length]]*1</f>
        <v>1490</v>
      </c>
      <c r="D17307" s="1">
        <f ca="1">表3[[#This Row],[effective_length]]*1</f>
        <v>1211</v>
      </c>
      <c r="E17307" s="6">
        <f ca="1">表3[[#This Row],[expected_count]]*1</f>
        <v>1</v>
      </c>
      <c r="F17307" s="6">
        <f ca="1">表3[[#This Row],[TPM]]*1</f>
        <v>0.06</v>
      </c>
      <c r="G17307" s="6">
        <f ca="1">表3[[#This Row],[FPKM]]*1</f>
        <v>0.04</v>
      </c>
      <c r="H17307" s="1"/>
    </row>
    <row r="17308" spans="1:8" x14ac:dyDescent="0.25">
      <c r="A17308" s="3" t="s">
        <v>4580</v>
      </c>
      <c r="B17308" s="3" t="s">
        <v>4581</v>
      </c>
      <c r="C17308" s="6">
        <f ca="1">表3[[#This Row],[length]]*1</f>
        <v>3014</v>
      </c>
      <c r="D17308" s="1">
        <f ca="1">表3[[#This Row],[effective_length]]*1</f>
        <v>2735</v>
      </c>
      <c r="E17308" s="6">
        <f ca="1">表3[[#This Row],[expected_count]]*1</f>
        <v>105</v>
      </c>
      <c r="F17308" s="6">
        <f ca="1">表3[[#This Row],[TPM]]*1</f>
        <v>2.86</v>
      </c>
      <c r="G17308" s="6">
        <f ca="1">表3[[#This Row],[FPKM]]*1</f>
        <v>1.84</v>
      </c>
      <c r="H17308" s="1"/>
    </row>
    <row r="17309" spans="1:8" x14ac:dyDescent="0.25">
      <c r="A17309" s="2" t="s">
        <v>4582</v>
      </c>
      <c r="B17309" s="2" t="s">
        <v>4583</v>
      </c>
      <c r="C17309" s="6">
        <f ca="1">表3[[#This Row],[length]]*1</f>
        <v>3617.57</v>
      </c>
      <c r="D17309" s="1">
        <f ca="1">表3[[#This Row],[effective_length]]*1</f>
        <v>3338.57</v>
      </c>
      <c r="E17309" s="6">
        <f ca="1">表3[[#This Row],[expected_count]]*1</f>
        <v>77</v>
      </c>
      <c r="F17309" s="6">
        <f ca="1">表3[[#This Row],[TPM]]*1</f>
        <v>1.72</v>
      </c>
      <c r="G17309" s="6">
        <f ca="1">表3[[#This Row],[FPKM]]*1</f>
        <v>1.1000000000000001</v>
      </c>
      <c r="H17309" s="1"/>
    </row>
    <row r="17310" spans="1:8" x14ac:dyDescent="0.25">
      <c r="A17310" s="3" t="s">
        <v>4584</v>
      </c>
      <c r="B17310" s="3" t="s">
        <v>4585</v>
      </c>
      <c r="C17310" s="6">
        <f ca="1">表3[[#This Row],[length]]*1</f>
        <v>4661.53</v>
      </c>
      <c r="D17310" s="1">
        <f ca="1">表3[[#This Row],[effective_length]]*1</f>
        <v>4382.53</v>
      </c>
      <c r="E17310" s="6">
        <f ca="1">表3[[#This Row],[expected_count]]*1</f>
        <v>28263.46</v>
      </c>
      <c r="F17310" s="6">
        <f ca="1">表3[[#This Row],[TPM]]*1</f>
        <v>481.94</v>
      </c>
      <c r="G17310" s="6">
        <f ca="1">表3[[#This Row],[FPKM]]*1</f>
        <v>308.98</v>
      </c>
      <c r="H17310" s="1"/>
    </row>
    <row r="17311" spans="1:8" x14ac:dyDescent="0.25">
      <c r="A17311" s="2" t="s">
        <v>4586</v>
      </c>
      <c r="B17311" s="2" t="s">
        <v>4587</v>
      </c>
      <c r="C17311" s="6">
        <f ca="1">表3[[#This Row],[length]]*1</f>
        <v>1984.89</v>
      </c>
      <c r="D17311" s="1">
        <f ca="1">表3[[#This Row],[effective_length]]*1</f>
        <v>1713.78</v>
      </c>
      <c r="E17311" s="6">
        <f ca="1">表3[[#This Row],[expected_count]]*1</f>
        <v>40755.64</v>
      </c>
      <c r="F17311" s="6">
        <f ca="1">表3[[#This Row],[TPM]]*1</f>
        <v>1777.16</v>
      </c>
      <c r="G17311" s="6">
        <f ca="1">表3[[#This Row],[FPKM]]*1</f>
        <v>1139.3800000000001</v>
      </c>
      <c r="H17311" s="1"/>
    </row>
    <row r="17312" spans="1:8" x14ac:dyDescent="0.25">
      <c r="A17312" s="3" t="s">
        <v>4588</v>
      </c>
      <c r="B17312" s="3" t="s">
        <v>4589</v>
      </c>
      <c r="C17312" s="6">
        <f ca="1">表3[[#This Row],[length]]*1</f>
        <v>1024.75</v>
      </c>
      <c r="D17312" s="1">
        <f ca="1">表3[[#This Row],[effective_length]]*1</f>
        <v>745.75</v>
      </c>
      <c r="E17312" s="6">
        <f ca="1">表3[[#This Row],[expected_count]]*1</f>
        <v>0</v>
      </c>
      <c r="F17312" s="6">
        <f ca="1">表3[[#This Row],[TPM]]*1</f>
        <v>0</v>
      </c>
      <c r="G17312" s="6">
        <f ca="1">表3[[#This Row],[FPKM]]*1</f>
        <v>0</v>
      </c>
      <c r="H17312" s="1"/>
    </row>
    <row r="17313" spans="1:8" x14ac:dyDescent="0.25">
      <c r="A17313" s="2" t="s">
        <v>4590</v>
      </c>
      <c r="B17313" s="2" t="s">
        <v>4591</v>
      </c>
      <c r="C17313" s="6">
        <f ca="1">表3[[#This Row],[length]]*1</f>
        <v>2481</v>
      </c>
      <c r="D17313" s="1">
        <f ca="1">表3[[#This Row],[effective_length]]*1</f>
        <v>2202</v>
      </c>
      <c r="E17313" s="6">
        <f ca="1">表3[[#This Row],[expected_count]]*1</f>
        <v>6</v>
      </c>
      <c r="F17313" s="6">
        <f ca="1">表3[[#This Row],[TPM]]*1</f>
        <v>0.2</v>
      </c>
      <c r="G17313" s="6">
        <f ca="1">表3[[#This Row],[FPKM]]*1</f>
        <v>0.14000000000000001</v>
      </c>
      <c r="H17313" s="1"/>
    </row>
    <row r="17314" spans="1:8" x14ac:dyDescent="0.25">
      <c r="A17314" s="3" t="s">
        <v>4592</v>
      </c>
      <c r="B17314" s="3" t="s">
        <v>4593</v>
      </c>
      <c r="C17314" s="6">
        <f ca="1">表3[[#This Row],[length]]*1</f>
        <v>2269.7399999999998</v>
      </c>
      <c r="D17314" s="1">
        <f ca="1">表3[[#This Row],[effective_length]]*1</f>
        <v>1990.74</v>
      </c>
      <c r="E17314" s="6">
        <f ca="1">表3[[#This Row],[expected_count]]*1</f>
        <v>25519</v>
      </c>
      <c r="F17314" s="6">
        <f ca="1">表3[[#This Row],[TPM]]*1</f>
        <v>957.94</v>
      </c>
      <c r="G17314" s="6">
        <f ca="1">表3[[#This Row],[FPKM]]*1</f>
        <v>614.16</v>
      </c>
      <c r="H17314" s="1"/>
    </row>
    <row r="17315" spans="1:8" x14ac:dyDescent="0.25">
      <c r="A17315" s="2" t="s">
        <v>4594</v>
      </c>
      <c r="B17315" s="2" t="s">
        <v>4595</v>
      </c>
      <c r="C17315" s="6">
        <f ca="1">表3[[#This Row],[length]]*1</f>
        <v>1040.97</v>
      </c>
      <c r="D17315" s="1">
        <f ca="1">表3[[#This Row],[effective_length]]*1</f>
        <v>761.97</v>
      </c>
      <c r="E17315" s="6">
        <f ca="1">表3[[#This Row],[expected_count]]*1</f>
        <v>416</v>
      </c>
      <c r="F17315" s="6">
        <f ca="1">表3[[#This Row],[TPM]]*1</f>
        <v>40.799999999999997</v>
      </c>
      <c r="G17315" s="6">
        <f ca="1">表3[[#This Row],[FPKM]]*1</f>
        <v>26.16</v>
      </c>
      <c r="H17315" s="1"/>
    </row>
    <row r="17316" spans="1:8" x14ac:dyDescent="0.25">
      <c r="A17316" s="3" t="s">
        <v>4596</v>
      </c>
      <c r="B17316" s="3" t="s">
        <v>4597</v>
      </c>
      <c r="C17316" s="6">
        <f ca="1">表3[[#This Row],[length]]*1</f>
        <v>2807</v>
      </c>
      <c r="D17316" s="1">
        <f ca="1">表3[[#This Row],[effective_length]]*1</f>
        <v>2528</v>
      </c>
      <c r="E17316" s="6">
        <f ca="1">表3[[#This Row],[expected_count]]*1</f>
        <v>810</v>
      </c>
      <c r="F17316" s="6">
        <f ca="1">表3[[#This Row],[TPM]]*1</f>
        <v>23.94</v>
      </c>
      <c r="G17316" s="6">
        <f ca="1">表3[[#This Row],[FPKM]]*1</f>
        <v>15.36</v>
      </c>
      <c r="H17316" s="1"/>
    </row>
    <row r="17317" spans="1:8" x14ac:dyDescent="0.25">
      <c r="A17317" s="2" t="s">
        <v>4598</v>
      </c>
      <c r="B17317" s="2" t="s">
        <v>4599</v>
      </c>
      <c r="C17317" s="6">
        <f ca="1">表3[[#This Row],[length]]*1</f>
        <v>1163.32</v>
      </c>
      <c r="D17317" s="1">
        <f ca="1">表3[[#This Row],[effective_length]]*1</f>
        <v>884.32</v>
      </c>
      <c r="E17317" s="6">
        <f ca="1">表3[[#This Row],[expected_count]]*1</f>
        <v>24.72</v>
      </c>
      <c r="F17317" s="6">
        <f ca="1">表3[[#This Row],[TPM]]*1</f>
        <v>2.08</v>
      </c>
      <c r="G17317" s="6">
        <f ca="1">表3[[#This Row],[FPKM]]*1</f>
        <v>1.34</v>
      </c>
      <c r="H17317" s="1"/>
    </row>
    <row r="17318" spans="1:8" x14ac:dyDescent="0.25">
      <c r="A17318" s="3" t="s">
        <v>4600</v>
      </c>
      <c r="B17318" s="3" t="s">
        <v>4601</v>
      </c>
      <c r="C17318" s="6">
        <f ca="1">表3[[#This Row],[length]]*1</f>
        <v>2755.31</v>
      </c>
      <c r="D17318" s="1">
        <f ca="1">表3[[#This Row],[effective_length]]*1</f>
        <v>2476.31</v>
      </c>
      <c r="E17318" s="6">
        <f ca="1">表3[[#This Row],[expected_count]]*1</f>
        <v>6</v>
      </c>
      <c r="F17318" s="6">
        <f ca="1">表3[[#This Row],[TPM]]*1</f>
        <v>0.18</v>
      </c>
      <c r="G17318" s="6">
        <f ca="1">表3[[#This Row],[FPKM]]*1</f>
        <v>0.12</v>
      </c>
      <c r="H17318" s="1"/>
    </row>
    <row r="17319" spans="1:8" x14ac:dyDescent="0.25">
      <c r="A17319" s="2" t="s">
        <v>4602</v>
      </c>
      <c r="B17319" s="2" t="s">
        <v>4603</v>
      </c>
      <c r="C17319" s="6">
        <f ca="1">表3[[#This Row],[length]]*1</f>
        <v>5321</v>
      </c>
      <c r="D17319" s="1">
        <f ca="1">表3[[#This Row],[effective_length]]*1</f>
        <v>5042</v>
      </c>
      <c r="E17319" s="6">
        <f ca="1">表3[[#This Row],[expected_count]]*1</f>
        <v>0</v>
      </c>
      <c r="F17319" s="6">
        <f ca="1">表3[[#This Row],[TPM]]*1</f>
        <v>0</v>
      </c>
      <c r="G17319" s="6">
        <f ca="1">表3[[#This Row],[FPKM]]*1</f>
        <v>0</v>
      </c>
      <c r="H17319" s="1"/>
    </row>
    <row r="17320" spans="1:8" x14ac:dyDescent="0.25">
      <c r="A17320" s="3" t="s">
        <v>4604</v>
      </c>
      <c r="B17320" s="3" t="s">
        <v>4605</v>
      </c>
      <c r="C17320" s="6">
        <f ca="1">表3[[#This Row],[length]]*1</f>
        <v>2580.75</v>
      </c>
      <c r="D17320" s="1">
        <f ca="1">表3[[#This Row],[effective_length]]*1</f>
        <v>2301.75</v>
      </c>
      <c r="E17320" s="6">
        <f ca="1">表3[[#This Row],[expected_count]]*1</f>
        <v>294.32</v>
      </c>
      <c r="F17320" s="6">
        <f ca="1">表3[[#This Row],[TPM]]*1</f>
        <v>9.56</v>
      </c>
      <c r="G17320" s="6">
        <f ca="1">表3[[#This Row],[FPKM]]*1</f>
        <v>6.12</v>
      </c>
      <c r="H17320" s="1"/>
    </row>
    <row r="17321" spans="1:8" x14ac:dyDescent="0.25">
      <c r="A17321" s="2" t="s">
        <v>4606</v>
      </c>
      <c r="B17321" s="2" t="s">
        <v>4607</v>
      </c>
      <c r="C17321" s="6">
        <f ca="1">表3[[#This Row],[length]]*1</f>
        <v>3902.12</v>
      </c>
      <c r="D17321" s="1">
        <f ca="1">表3[[#This Row],[effective_length]]*1</f>
        <v>3623.12</v>
      </c>
      <c r="E17321" s="6">
        <f ca="1">表3[[#This Row],[expected_count]]*1</f>
        <v>482</v>
      </c>
      <c r="F17321" s="6">
        <f ca="1">表3[[#This Row],[TPM]]*1</f>
        <v>9.94</v>
      </c>
      <c r="G17321" s="6">
        <f ca="1">表3[[#This Row],[FPKM]]*1</f>
        <v>6.38</v>
      </c>
      <c r="H17321" s="1"/>
    </row>
    <row r="17322" spans="1:8" x14ac:dyDescent="0.25">
      <c r="A17322" s="3" t="s">
        <v>4608</v>
      </c>
      <c r="B17322" s="3" t="s">
        <v>4609</v>
      </c>
      <c r="C17322" s="6">
        <f ca="1">表3[[#This Row],[length]]*1</f>
        <v>5246</v>
      </c>
      <c r="D17322" s="1">
        <f ca="1">表3[[#This Row],[effective_length]]*1</f>
        <v>4967</v>
      </c>
      <c r="E17322" s="6">
        <f ca="1">表3[[#This Row],[expected_count]]*1</f>
        <v>8</v>
      </c>
      <c r="F17322" s="6">
        <f ca="1">表3[[#This Row],[TPM]]*1</f>
        <v>0.12</v>
      </c>
      <c r="G17322" s="6">
        <f ca="1">表3[[#This Row],[FPKM]]*1</f>
        <v>0.08</v>
      </c>
      <c r="H17322" s="1"/>
    </row>
    <row r="17323" spans="1:8" x14ac:dyDescent="0.25">
      <c r="A17323" s="2" t="s">
        <v>4610</v>
      </c>
      <c r="B17323" s="2" t="s">
        <v>4611</v>
      </c>
      <c r="C17323" s="6">
        <f ca="1">表3[[#This Row],[length]]*1</f>
        <v>2212</v>
      </c>
      <c r="D17323" s="1">
        <f ca="1">表3[[#This Row],[effective_length]]*1</f>
        <v>1933</v>
      </c>
      <c r="E17323" s="6">
        <f ca="1">表3[[#This Row],[expected_count]]*1</f>
        <v>30.76</v>
      </c>
      <c r="F17323" s="6">
        <f ca="1">表3[[#This Row],[TPM]]*1</f>
        <v>1.18</v>
      </c>
      <c r="G17323" s="6">
        <f ca="1">表3[[#This Row],[FPKM]]*1</f>
        <v>0.76</v>
      </c>
      <c r="H17323" s="1"/>
    </row>
    <row r="17324" spans="1:8" x14ac:dyDescent="0.25">
      <c r="A17324" s="3" t="s">
        <v>4612</v>
      </c>
      <c r="B17324" s="3" t="s">
        <v>4613</v>
      </c>
      <c r="C17324" s="6">
        <f ca="1">表3[[#This Row],[length]]*1</f>
        <v>1812.06</v>
      </c>
      <c r="D17324" s="1">
        <f ca="1">表3[[#This Row],[effective_length]]*1</f>
        <v>1533.06</v>
      </c>
      <c r="E17324" s="6">
        <f ca="1">表3[[#This Row],[expected_count]]*1</f>
        <v>732.24</v>
      </c>
      <c r="F17324" s="6">
        <f ca="1">表3[[#This Row],[TPM]]*1</f>
        <v>35.700000000000003</v>
      </c>
      <c r="G17324" s="6">
        <f ca="1">表3[[#This Row],[FPKM]]*1</f>
        <v>22.88</v>
      </c>
      <c r="H17324" s="1"/>
    </row>
    <row r="17325" spans="1:8" x14ac:dyDescent="0.25">
      <c r="A17325" s="2" t="s">
        <v>4614</v>
      </c>
      <c r="B17325" s="2" t="s">
        <v>4615</v>
      </c>
      <c r="C17325" s="6">
        <f ca="1">表3[[#This Row],[length]]*1</f>
        <v>2627.23</v>
      </c>
      <c r="D17325" s="1">
        <f ca="1">表3[[#This Row],[effective_length]]*1</f>
        <v>2351.98</v>
      </c>
      <c r="E17325" s="6">
        <f ca="1">表3[[#This Row],[expected_count]]*1</f>
        <v>582.76</v>
      </c>
      <c r="F17325" s="6">
        <f ca="1">表3[[#This Row],[TPM]]*1</f>
        <v>18.52</v>
      </c>
      <c r="G17325" s="6">
        <f ca="1">表3[[#This Row],[FPKM]]*1</f>
        <v>11.88</v>
      </c>
      <c r="H17325" s="1"/>
    </row>
    <row r="17326" spans="1:8" x14ac:dyDescent="0.25">
      <c r="A17326" s="3" t="s">
        <v>4616</v>
      </c>
      <c r="B17326" s="3" t="s">
        <v>4617</v>
      </c>
      <c r="C17326" s="6">
        <f ca="1">表3[[#This Row],[length]]*1</f>
        <v>2404</v>
      </c>
      <c r="D17326" s="1">
        <f ca="1">表3[[#This Row],[effective_length]]*1</f>
        <v>2125</v>
      </c>
      <c r="E17326" s="6">
        <f ca="1">表3[[#This Row],[expected_count]]*1</f>
        <v>10.5</v>
      </c>
      <c r="F17326" s="6">
        <f ca="1">表3[[#This Row],[TPM]]*1</f>
        <v>0.36</v>
      </c>
      <c r="G17326" s="6">
        <f ca="1">表3[[#This Row],[FPKM]]*1</f>
        <v>0.24</v>
      </c>
      <c r="H17326" s="1"/>
    </row>
    <row r="17327" spans="1:8" x14ac:dyDescent="0.25">
      <c r="A17327" s="2" t="s">
        <v>4618</v>
      </c>
      <c r="B17327" s="2" t="s">
        <v>4619</v>
      </c>
      <c r="C17327" s="6">
        <f ca="1">表3[[#This Row],[length]]*1</f>
        <v>4461.1099999999997</v>
      </c>
      <c r="D17327" s="1">
        <f ca="1">表3[[#This Row],[effective_length]]*1</f>
        <v>4182.1099999999997</v>
      </c>
      <c r="E17327" s="6">
        <f ca="1">表3[[#This Row],[expected_count]]*1</f>
        <v>1854</v>
      </c>
      <c r="F17327" s="6">
        <f ca="1">表3[[#This Row],[TPM]]*1</f>
        <v>33.119999999999997</v>
      </c>
      <c r="G17327" s="6">
        <f ca="1">表3[[#This Row],[FPKM]]*1</f>
        <v>21.24</v>
      </c>
      <c r="H17327" s="1"/>
    </row>
    <row r="17328" spans="1:8" x14ac:dyDescent="0.25">
      <c r="A17328" s="3" t="s">
        <v>4620</v>
      </c>
      <c r="B17328" s="3" t="s">
        <v>4621</v>
      </c>
      <c r="C17328" s="6">
        <f ca="1">表3[[#This Row],[length]]*1</f>
        <v>4742</v>
      </c>
      <c r="D17328" s="1">
        <f ca="1">表3[[#This Row],[effective_length]]*1</f>
        <v>4463</v>
      </c>
      <c r="E17328" s="6">
        <f ca="1">表3[[#This Row],[expected_count]]*1</f>
        <v>800</v>
      </c>
      <c r="F17328" s="6">
        <f ca="1">表3[[#This Row],[TPM]]*1</f>
        <v>13.4</v>
      </c>
      <c r="G17328" s="6">
        <f ca="1">表3[[#This Row],[FPKM]]*1</f>
        <v>8.58</v>
      </c>
      <c r="H17328" s="1"/>
    </row>
    <row r="17329" spans="1:8" x14ac:dyDescent="0.25">
      <c r="A17329" s="2" t="s">
        <v>4622</v>
      </c>
      <c r="B17329" s="2" t="s">
        <v>4623</v>
      </c>
      <c r="C17329" s="6">
        <f ca="1">表3[[#This Row],[length]]*1</f>
        <v>2545.2199999999998</v>
      </c>
      <c r="D17329" s="1">
        <f ca="1">表3[[#This Row],[effective_length]]*1</f>
        <v>2266.2199999999998</v>
      </c>
      <c r="E17329" s="6">
        <f ca="1">表3[[#This Row],[expected_count]]*1</f>
        <v>1064</v>
      </c>
      <c r="F17329" s="6">
        <f ca="1">表3[[#This Row],[TPM]]*1</f>
        <v>35.08</v>
      </c>
      <c r="G17329" s="6">
        <f ca="1">表3[[#This Row],[FPKM]]*1</f>
        <v>22.5</v>
      </c>
      <c r="H17329" s="1"/>
    </row>
    <row r="17330" spans="1:8" x14ac:dyDescent="0.25">
      <c r="A17330" s="3" t="s">
        <v>4624</v>
      </c>
      <c r="B17330" s="3" t="s">
        <v>4625</v>
      </c>
      <c r="C17330" s="6">
        <f ca="1">表3[[#This Row],[length]]*1</f>
        <v>816.64</v>
      </c>
      <c r="D17330" s="1">
        <f ca="1">表3[[#This Row],[effective_length]]*1</f>
        <v>537.64</v>
      </c>
      <c r="E17330" s="6">
        <f ca="1">表3[[#This Row],[expected_count]]*1</f>
        <v>148</v>
      </c>
      <c r="F17330" s="6">
        <f ca="1">表3[[#This Row],[TPM]]*1</f>
        <v>20.58</v>
      </c>
      <c r="G17330" s="6">
        <f ca="1">表3[[#This Row],[FPKM]]*1</f>
        <v>13.18</v>
      </c>
      <c r="H17330" s="1"/>
    </row>
    <row r="17331" spans="1:8" x14ac:dyDescent="0.25">
      <c r="A17331" s="2" t="s">
        <v>4626</v>
      </c>
      <c r="B17331" s="2" t="s">
        <v>4627</v>
      </c>
      <c r="C17331" s="6">
        <f ca="1">表3[[#This Row],[length]]*1</f>
        <v>2637.52</v>
      </c>
      <c r="D17331" s="1">
        <f ca="1">表3[[#This Row],[effective_length]]*1</f>
        <v>2358.52</v>
      </c>
      <c r="E17331" s="6">
        <f ca="1">表3[[#This Row],[expected_count]]*1</f>
        <v>2253</v>
      </c>
      <c r="F17331" s="6">
        <f ca="1">表3[[#This Row],[TPM]]*1</f>
        <v>71.38</v>
      </c>
      <c r="G17331" s="6">
        <f ca="1">表3[[#This Row],[FPKM]]*1</f>
        <v>45.76</v>
      </c>
      <c r="H17331" s="1"/>
    </row>
    <row r="17332" spans="1:8" x14ac:dyDescent="0.25">
      <c r="A17332" s="3" t="s">
        <v>4628</v>
      </c>
      <c r="B17332" s="3" t="s">
        <v>4629</v>
      </c>
      <c r="C17332" s="6">
        <f ca="1">表3[[#This Row],[length]]*1</f>
        <v>1962.29</v>
      </c>
      <c r="D17332" s="1">
        <f ca="1">表3[[#This Row],[effective_length]]*1</f>
        <v>1683.29</v>
      </c>
      <c r="E17332" s="6">
        <f ca="1">表3[[#This Row],[expected_count]]*1</f>
        <v>132</v>
      </c>
      <c r="F17332" s="6">
        <f ca="1">表3[[#This Row],[TPM]]*1</f>
        <v>5.86</v>
      </c>
      <c r="G17332" s="6">
        <f ca="1">表3[[#This Row],[FPKM]]*1</f>
        <v>3.76</v>
      </c>
      <c r="H17332" s="1"/>
    </row>
    <row r="17333" spans="1:8" x14ac:dyDescent="0.25">
      <c r="A17333" s="2" t="s">
        <v>4630</v>
      </c>
      <c r="B17333" s="2" t="s">
        <v>4631</v>
      </c>
      <c r="C17333" s="6">
        <f ca="1">表3[[#This Row],[length]]*1</f>
        <v>3517</v>
      </c>
      <c r="D17333" s="1">
        <f ca="1">表3[[#This Row],[effective_length]]*1</f>
        <v>3238</v>
      </c>
      <c r="E17333" s="6">
        <f ca="1">表3[[#This Row],[expected_count]]*1</f>
        <v>5</v>
      </c>
      <c r="F17333" s="6">
        <f ca="1">表3[[#This Row],[TPM]]*1</f>
        <v>0.12</v>
      </c>
      <c r="G17333" s="6">
        <f ca="1">表3[[#This Row],[FPKM]]*1</f>
        <v>0.08</v>
      </c>
      <c r="H17333" s="1"/>
    </row>
    <row r="17334" spans="1:8" x14ac:dyDescent="0.25">
      <c r="A17334" s="3" t="s">
        <v>4632</v>
      </c>
      <c r="B17334" s="3" t="s">
        <v>4633</v>
      </c>
      <c r="C17334" s="6">
        <f ca="1">表3[[#This Row],[length]]*1</f>
        <v>2258</v>
      </c>
      <c r="D17334" s="1">
        <f ca="1">表3[[#This Row],[effective_length]]*1</f>
        <v>1979</v>
      </c>
      <c r="E17334" s="6">
        <f ca="1">表3[[#This Row],[expected_count]]*1</f>
        <v>4</v>
      </c>
      <c r="F17334" s="6">
        <f ca="1">表3[[#This Row],[TPM]]*1</f>
        <v>0.16</v>
      </c>
      <c r="G17334" s="6">
        <f ca="1">表3[[#This Row],[FPKM]]*1</f>
        <v>0.1</v>
      </c>
      <c r="H17334" s="1"/>
    </row>
    <row r="17335" spans="1:8" x14ac:dyDescent="0.25">
      <c r="A17335" s="2" t="s">
        <v>4634</v>
      </c>
      <c r="B17335" s="2" t="s">
        <v>4635</v>
      </c>
      <c r="C17335" s="6">
        <f ca="1">表3[[#This Row],[length]]*1</f>
        <v>1180.68</v>
      </c>
      <c r="D17335" s="1">
        <f ca="1">表3[[#This Row],[effective_length]]*1</f>
        <v>901.68</v>
      </c>
      <c r="E17335" s="6">
        <f ca="1">表3[[#This Row],[expected_count]]*1</f>
        <v>9</v>
      </c>
      <c r="F17335" s="6">
        <f ca="1">表3[[#This Row],[TPM]]*1</f>
        <v>0.74</v>
      </c>
      <c r="G17335" s="6">
        <f ca="1">表3[[#This Row],[FPKM]]*1</f>
        <v>0.48</v>
      </c>
      <c r="H17335" s="1"/>
    </row>
    <row r="17336" spans="1:8" x14ac:dyDescent="0.25">
      <c r="A17336" s="3" t="s">
        <v>4636</v>
      </c>
      <c r="B17336" s="3" t="s">
        <v>4637</v>
      </c>
      <c r="C17336" s="6">
        <f ca="1">表3[[#This Row],[length]]*1</f>
        <v>2563.8200000000002</v>
      </c>
      <c r="D17336" s="1">
        <f ca="1">表3[[#This Row],[effective_length]]*1</f>
        <v>2284.8200000000002</v>
      </c>
      <c r="E17336" s="6">
        <f ca="1">表3[[#This Row],[expected_count]]*1</f>
        <v>69.14</v>
      </c>
      <c r="F17336" s="6">
        <f ca="1">表3[[#This Row],[TPM]]*1</f>
        <v>2.2599999999999998</v>
      </c>
      <c r="G17336" s="6">
        <f ca="1">表3[[#This Row],[FPKM]]*1</f>
        <v>1.44</v>
      </c>
      <c r="H17336" s="1"/>
    </row>
    <row r="17337" spans="1:8" x14ac:dyDescent="0.25">
      <c r="A17337" s="2" t="s">
        <v>4638</v>
      </c>
      <c r="B17337" s="2" t="s">
        <v>4639</v>
      </c>
      <c r="C17337" s="6">
        <f ca="1">表3[[#This Row],[length]]*1</f>
        <v>2004.08</v>
      </c>
      <c r="D17337" s="1">
        <f ca="1">表3[[#This Row],[effective_length]]*1</f>
        <v>1725.08</v>
      </c>
      <c r="E17337" s="6">
        <f ca="1">表3[[#This Row],[expected_count]]*1</f>
        <v>803.84</v>
      </c>
      <c r="F17337" s="6">
        <f ca="1">表3[[#This Row],[TPM]]*1</f>
        <v>34.82</v>
      </c>
      <c r="G17337" s="6">
        <f ca="1">表3[[#This Row],[FPKM]]*1</f>
        <v>22.32</v>
      </c>
      <c r="H17337" s="1"/>
    </row>
    <row r="17338" spans="1:8" x14ac:dyDescent="0.25">
      <c r="A17338" s="3" t="s">
        <v>4640</v>
      </c>
      <c r="B17338" s="3" t="s">
        <v>4641</v>
      </c>
      <c r="C17338" s="6">
        <f ca="1">表3[[#This Row],[length]]*1</f>
        <v>2286</v>
      </c>
      <c r="D17338" s="1">
        <f ca="1">表3[[#This Row],[effective_length]]*1</f>
        <v>2007</v>
      </c>
      <c r="E17338" s="6">
        <f ca="1">表3[[#This Row],[expected_count]]*1</f>
        <v>178</v>
      </c>
      <c r="F17338" s="6">
        <f ca="1">表3[[#This Row],[TPM]]*1</f>
        <v>6.62</v>
      </c>
      <c r="G17338" s="6">
        <f ca="1">表3[[#This Row],[FPKM]]*1</f>
        <v>4.24</v>
      </c>
      <c r="H17338" s="1"/>
    </row>
    <row r="17339" spans="1:8" x14ac:dyDescent="0.25">
      <c r="A17339" s="2" t="s">
        <v>4642</v>
      </c>
      <c r="B17339" s="2" t="s">
        <v>4643</v>
      </c>
      <c r="C17339" s="6">
        <f ca="1">表3[[#This Row],[length]]*1</f>
        <v>2611</v>
      </c>
      <c r="D17339" s="1">
        <f ca="1">表3[[#This Row],[effective_length]]*1</f>
        <v>2332</v>
      </c>
      <c r="E17339" s="6">
        <f ca="1">表3[[#This Row],[expected_count]]*1</f>
        <v>5887</v>
      </c>
      <c r="F17339" s="6">
        <f ca="1">表3[[#This Row],[TPM]]*1</f>
        <v>188.64</v>
      </c>
      <c r="G17339" s="6">
        <f ca="1">表3[[#This Row],[FPKM]]*1</f>
        <v>120.94</v>
      </c>
      <c r="H17339" s="1"/>
    </row>
    <row r="17340" spans="1:8" x14ac:dyDescent="0.25">
      <c r="A17340" s="3" t="s">
        <v>4644</v>
      </c>
      <c r="B17340" s="3" t="s">
        <v>4645</v>
      </c>
      <c r="C17340" s="6">
        <f ca="1">表3[[#This Row],[length]]*1</f>
        <v>1341.83</v>
      </c>
      <c r="D17340" s="1">
        <f ca="1">表3[[#This Row],[effective_length]]*1</f>
        <v>1062.83</v>
      </c>
      <c r="E17340" s="6">
        <f ca="1">表3[[#This Row],[expected_count]]*1</f>
        <v>288</v>
      </c>
      <c r="F17340" s="6">
        <f ca="1">表3[[#This Row],[TPM]]*1</f>
        <v>20.239999999999998</v>
      </c>
      <c r="G17340" s="6">
        <f ca="1">表3[[#This Row],[FPKM]]*1</f>
        <v>12.98</v>
      </c>
      <c r="H17340" s="1"/>
    </row>
    <row r="17341" spans="1:8" x14ac:dyDescent="0.25">
      <c r="A17341" s="2" t="s">
        <v>4646</v>
      </c>
      <c r="B17341" s="2" t="s">
        <v>4647</v>
      </c>
      <c r="C17341" s="6">
        <f ca="1">表3[[#This Row],[length]]*1</f>
        <v>1307</v>
      </c>
      <c r="D17341" s="1">
        <f ca="1">表3[[#This Row],[effective_length]]*1</f>
        <v>1028</v>
      </c>
      <c r="E17341" s="6">
        <f ca="1">表3[[#This Row],[expected_count]]*1</f>
        <v>0</v>
      </c>
      <c r="F17341" s="6">
        <f ca="1">表3[[#This Row],[TPM]]*1</f>
        <v>0</v>
      </c>
      <c r="G17341" s="6">
        <f ca="1">表3[[#This Row],[FPKM]]*1</f>
        <v>0</v>
      </c>
      <c r="H17341" s="1"/>
    </row>
    <row r="17342" spans="1:8" x14ac:dyDescent="0.25">
      <c r="A17342" s="3" t="s">
        <v>4648</v>
      </c>
      <c r="B17342" s="3" t="s">
        <v>4649</v>
      </c>
      <c r="C17342" s="6">
        <f ca="1">表3[[#This Row],[length]]*1</f>
        <v>1596.88</v>
      </c>
      <c r="D17342" s="1">
        <f ca="1">表3[[#This Row],[effective_length]]*1</f>
        <v>1317.88</v>
      </c>
      <c r="E17342" s="6">
        <f ca="1">表3[[#This Row],[expected_count]]*1</f>
        <v>1432</v>
      </c>
      <c r="F17342" s="6">
        <f ca="1">表3[[#This Row],[TPM]]*1</f>
        <v>81.2</v>
      </c>
      <c r="G17342" s="6">
        <f ca="1">表3[[#This Row],[FPKM]]*1</f>
        <v>52.06</v>
      </c>
      <c r="H17342" s="1"/>
    </row>
    <row r="17343" spans="1:8" x14ac:dyDescent="0.25">
      <c r="A17343" s="2" t="s">
        <v>4650</v>
      </c>
      <c r="B17343" s="2" t="s">
        <v>4651</v>
      </c>
      <c r="C17343" s="6">
        <f ca="1">表3[[#This Row],[length]]*1</f>
        <v>4274</v>
      </c>
      <c r="D17343" s="1">
        <f ca="1">表3[[#This Row],[effective_length]]*1</f>
        <v>3995</v>
      </c>
      <c r="E17343" s="6">
        <f ca="1">表3[[#This Row],[expected_count]]*1</f>
        <v>121</v>
      </c>
      <c r="F17343" s="6">
        <f ca="1">表3[[#This Row],[TPM]]*1</f>
        <v>2.2599999999999998</v>
      </c>
      <c r="G17343" s="6">
        <f ca="1">表3[[#This Row],[FPKM]]*1</f>
        <v>1.46</v>
      </c>
      <c r="H17343" s="1"/>
    </row>
    <row r="17344" spans="1:8" x14ac:dyDescent="0.25">
      <c r="A17344" s="3" t="s">
        <v>4652</v>
      </c>
      <c r="B17344" s="3" t="s">
        <v>4653</v>
      </c>
      <c r="C17344" s="6">
        <f ca="1">表3[[#This Row],[length]]*1</f>
        <v>1431</v>
      </c>
      <c r="D17344" s="1">
        <f ca="1">表3[[#This Row],[effective_length]]*1</f>
        <v>1152</v>
      </c>
      <c r="E17344" s="6">
        <f ca="1">表3[[#This Row],[expected_count]]*1</f>
        <v>4</v>
      </c>
      <c r="F17344" s="6">
        <f ca="1">表3[[#This Row],[TPM]]*1</f>
        <v>0.26</v>
      </c>
      <c r="G17344" s="6">
        <f ca="1">表3[[#This Row],[FPKM]]*1</f>
        <v>0.16</v>
      </c>
      <c r="H17344" s="1"/>
    </row>
    <row r="17345" spans="1:8" x14ac:dyDescent="0.25">
      <c r="A17345" s="2" t="s">
        <v>4654</v>
      </c>
      <c r="B17345" s="2" t="s">
        <v>4655</v>
      </c>
      <c r="C17345" s="6">
        <f ca="1">表3[[#This Row],[length]]*1</f>
        <v>3558.6</v>
      </c>
      <c r="D17345" s="1">
        <f ca="1">表3[[#This Row],[effective_length]]*1</f>
        <v>3279.6</v>
      </c>
      <c r="E17345" s="6">
        <f ca="1">表3[[#This Row],[expected_count]]*1</f>
        <v>1152</v>
      </c>
      <c r="F17345" s="6">
        <f ca="1">表3[[#This Row],[TPM]]*1</f>
        <v>26.24</v>
      </c>
      <c r="G17345" s="6">
        <f ca="1">表3[[#This Row],[FPKM]]*1</f>
        <v>16.82</v>
      </c>
      <c r="H17345" s="1"/>
    </row>
    <row r="17346" spans="1:8" x14ac:dyDescent="0.25">
      <c r="A17346" s="3" t="s">
        <v>4656</v>
      </c>
      <c r="B17346" s="3" t="s">
        <v>4657</v>
      </c>
      <c r="C17346" s="6">
        <f ca="1">表3[[#This Row],[length]]*1</f>
        <v>809</v>
      </c>
      <c r="D17346" s="1">
        <f ca="1">表3[[#This Row],[effective_length]]*1</f>
        <v>530</v>
      </c>
      <c r="E17346" s="6">
        <f ca="1">表3[[#This Row],[expected_count]]*1</f>
        <v>67</v>
      </c>
      <c r="F17346" s="6">
        <f ca="1">表3[[#This Row],[TPM]]*1</f>
        <v>9.44</v>
      </c>
      <c r="G17346" s="6">
        <f ca="1">表3[[#This Row],[FPKM]]*1</f>
        <v>6.06</v>
      </c>
      <c r="H17346" s="1"/>
    </row>
    <row r="17347" spans="1:8" x14ac:dyDescent="0.25">
      <c r="A17347" s="2" t="s">
        <v>4658</v>
      </c>
      <c r="B17347" s="2" t="s">
        <v>4659</v>
      </c>
      <c r="C17347" s="6">
        <f ca="1">表3[[#This Row],[length]]*1</f>
        <v>5852</v>
      </c>
      <c r="D17347" s="1">
        <f ca="1">表3[[#This Row],[effective_length]]*1</f>
        <v>5573</v>
      </c>
      <c r="E17347" s="6">
        <f ca="1">表3[[#This Row],[expected_count]]*1</f>
        <v>895</v>
      </c>
      <c r="F17347" s="6">
        <f ca="1">表3[[#This Row],[TPM]]*1</f>
        <v>12</v>
      </c>
      <c r="G17347" s="6">
        <f ca="1">表3[[#This Row],[FPKM]]*1</f>
        <v>7.7</v>
      </c>
      <c r="H17347" s="1"/>
    </row>
    <row r="17348" spans="1:8" x14ac:dyDescent="0.25">
      <c r="A17348" s="3" t="s">
        <v>4660</v>
      </c>
      <c r="B17348" s="3" t="s">
        <v>4661</v>
      </c>
      <c r="C17348" s="6">
        <f ca="1">表3[[#This Row],[length]]*1</f>
        <v>4043.05</v>
      </c>
      <c r="D17348" s="1">
        <f ca="1">表3[[#This Row],[effective_length]]*1</f>
        <v>3764.05</v>
      </c>
      <c r="E17348" s="6">
        <f ca="1">表3[[#This Row],[expected_count]]*1</f>
        <v>1770</v>
      </c>
      <c r="F17348" s="6">
        <f ca="1">表3[[#This Row],[TPM]]*1</f>
        <v>35.14</v>
      </c>
      <c r="G17348" s="6">
        <f ca="1">表3[[#This Row],[FPKM]]*1</f>
        <v>22.52</v>
      </c>
      <c r="H17348" s="1"/>
    </row>
    <row r="17349" spans="1:8" x14ac:dyDescent="0.25">
      <c r="A17349" s="2" t="s">
        <v>4662</v>
      </c>
      <c r="B17349" s="2" t="s">
        <v>4663</v>
      </c>
      <c r="C17349" s="6">
        <f ca="1">表3[[#This Row],[length]]*1</f>
        <v>4203.88</v>
      </c>
      <c r="D17349" s="1">
        <f ca="1">表3[[#This Row],[effective_length]]*1</f>
        <v>3924.88</v>
      </c>
      <c r="E17349" s="6">
        <f ca="1">表3[[#This Row],[expected_count]]*1</f>
        <v>159</v>
      </c>
      <c r="F17349" s="6">
        <f ca="1">表3[[#This Row],[TPM]]*1</f>
        <v>3.02</v>
      </c>
      <c r="G17349" s="6">
        <f ca="1">表3[[#This Row],[FPKM]]*1</f>
        <v>1.94</v>
      </c>
      <c r="H17349" s="1"/>
    </row>
    <row r="17350" spans="1:8" x14ac:dyDescent="0.25">
      <c r="A17350" s="3" t="s">
        <v>4664</v>
      </c>
      <c r="B17350" s="3" t="s">
        <v>4665</v>
      </c>
      <c r="C17350" s="6">
        <f ca="1">表3[[#This Row],[length]]*1</f>
        <v>3046.18</v>
      </c>
      <c r="D17350" s="1">
        <f ca="1">表3[[#This Row],[effective_length]]*1</f>
        <v>2767.18</v>
      </c>
      <c r="E17350" s="6">
        <f ca="1">表3[[#This Row],[expected_count]]*1</f>
        <v>368</v>
      </c>
      <c r="F17350" s="6">
        <f ca="1">表3[[#This Row],[TPM]]*1</f>
        <v>9.94</v>
      </c>
      <c r="G17350" s="6">
        <f ca="1">表3[[#This Row],[FPKM]]*1</f>
        <v>6.38</v>
      </c>
      <c r="H17350" s="1"/>
    </row>
    <row r="17351" spans="1:8" x14ac:dyDescent="0.25">
      <c r="A17351" s="2" t="s">
        <v>4666</v>
      </c>
      <c r="B17351" s="2" t="s">
        <v>4667</v>
      </c>
      <c r="C17351" s="6">
        <f ca="1">表3[[#This Row],[length]]*1</f>
        <v>4050</v>
      </c>
      <c r="D17351" s="1">
        <f ca="1">表3[[#This Row],[effective_length]]*1</f>
        <v>3771</v>
      </c>
      <c r="E17351" s="6">
        <f ca="1">表3[[#This Row],[expected_count]]*1</f>
        <v>717</v>
      </c>
      <c r="F17351" s="6">
        <f ca="1">表3[[#This Row],[TPM]]*1</f>
        <v>14.2</v>
      </c>
      <c r="G17351" s="6">
        <f ca="1">表3[[#This Row],[FPKM]]*1</f>
        <v>9.1</v>
      </c>
      <c r="H17351" s="1"/>
    </row>
    <row r="17352" spans="1:8" x14ac:dyDescent="0.25">
      <c r="A17352" s="3" t="s">
        <v>4668</v>
      </c>
      <c r="B17352" s="3" t="s">
        <v>4669</v>
      </c>
      <c r="C17352" s="6">
        <f ca="1">表3[[#This Row],[length]]*1</f>
        <v>1329</v>
      </c>
      <c r="D17352" s="1">
        <f ca="1">表3[[#This Row],[effective_length]]*1</f>
        <v>1050</v>
      </c>
      <c r="E17352" s="6">
        <f ca="1">表3[[#This Row],[expected_count]]*1</f>
        <v>703</v>
      </c>
      <c r="F17352" s="6">
        <f ca="1">表3[[#This Row],[TPM]]*1</f>
        <v>50.04</v>
      </c>
      <c r="G17352" s="6">
        <f ca="1">表3[[#This Row],[FPKM]]*1</f>
        <v>32.08</v>
      </c>
      <c r="H17352" s="1"/>
    </row>
    <row r="17353" spans="1:8" x14ac:dyDescent="0.25">
      <c r="A17353" s="2" t="s">
        <v>4670</v>
      </c>
      <c r="B17353" s="2" t="s">
        <v>4671</v>
      </c>
      <c r="C17353" s="6">
        <f ca="1">表3[[#This Row],[length]]*1</f>
        <v>1685</v>
      </c>
      <c r="D17353" s="1">
        <f ca="1">表3[[#This Row],[effective_length]]*1</f>
        <v>1406</v>
      </c>
      <c r="E17353" s="6">
        <f ca="1">表3[[#This Row],[expected_count]]*1</f>
        <v>104</v>
      </c>
      <c r="F17353" s="6">
        <f ca="1">表3[[#This Row],[TPM]]*1</f>
        <v>5.52</v>
      </c>
      <c r="G17353" s="6">
        <f ca="1">表3[[#This Row],[FPKM]]*1</f>
        <v>3.54</v>
      </c>
      <c r="H17353" s="1"/>
    </row>
    <row r="17354" spans="1:8" x14ac:dyDescent="0.25">
      <c r="A17354" s="3" t="s">
        <v>4672</v>
      </c>
      <c r="B17354" s="3" t="s">
        <v>4673</v>
      </c>
      <c r="C17354" s="6">
        <f ca="1">表3[[#This Row],[length]]*1</f>
        <v>2426.7800000000002</v>
      </c>
      <c r="D17354" s="1">
        <f ca="1">表3[[#This Row],[effective_length]]*1</f>
        <v>2147.7800000000002</v>
      </c>
      <c r="E17354" s="6">
        <f ca="1">表3[[#This Row],[expected_count]]*1</f>
        <v>377</v>
      </c>
      <c r="F17354" s="6">
        <f ca="1">表3[[#This Row],[TPM]]*1</f>
        <v>13.12</v>
      </c>
      <c r="G17354" s="6">
        <f ca="1">表3[[#This Row],[FPKM]]*1</f>
        <v>8.4</v>
      </c>
      <c r="H17354" s="1"/>
    </row>
    <row r="17355" spans="1:8" x14ac:dyDescent="0.25">
      <c r="A17355" s="2" t="s">
        <v>4674</v>
      </c>
      <c r="B17355" s="2" t="s">
        <v>4675</v>
      </c>
      <c r="C17355" s="6">
        <f ca="1">表3[[#This Row],[length]]*1</f>
        <v>2305.06</v>
      </c>
      <c r="D17355" s="1">
        <f ca="1">表3[[#This Row],[effective_length]]*1</f>
        <v>2026.06</v>
      </c>
      <c r="E17355" s="6">
        <f ca="1">表3[[#This Row],[expected_count]]*1</f>
        <v>658</v>
      </c>
      <c r="F17355" s="6">
        <f ca="1">表3[[#This Row],[TPM]]*1</f>
        <v>24.26</v>
      </c>
      <c r="G17355" s="6">
        <f ca="1">表3[[#This Row],[FPKM]]*1</f>
        <v>15.56</v>
      </c>
      <c r="H17355" s="1"/>
    </row>
    <row r="17356" spans="1:8" x14ac:dyDescent="0.25">
      <c r="A17356" s="3" t="s">
        <v>4676</v>
      </c>
      <c r="B17356" s="3" t="s">
        <v>4677</v>
      </c>
      <c r="C17356" s="6">
        <f ca="1">表3[[#This Row],[length]]*1</f>
        <v>2184.4899999999998</v>
      </c>
      <c r="D17356" s="1">
        <f ca="1">表3[[#This Row],[effective_length]]*1</f>
        <v>1905.49</v>
      </c>
      <c r="E17356" s="6">
        <f ca="1">表3[[#This Row],[expected_count]]*1</f>
        <v>3349</v>
      </c>
      <c r="F17356" s="6">
        <f ca="1">表3[[#This Row],[TPM]]*1</f>
        <v>131.34</v>
      </c>
      <c r="G17356" s="6">
        <f ca="1">表3[[#This Row],[FPKM]]*1</f>
        <v>84.2</v>
      </c>
      <c r="H17356" s="1"/>
    </row>
    <row r="17357" spans="1:8" x14ac:dyDescent="0.25">
      <c r="A17357" s="2" t="s">
        <v>4678</v>
      </c>
      <c r="B17357" s="2" t="s">
        <v>4679</v>
      </c>
      <c r="C17357" s="6">
        <f ca="1">表3[[#This Row],[length]]*1</f>
        <v>3031</v>
      </c>
      <c r="D17357" s="1">
        <f ca="1">表3[[#This Row],[effective_length]]*1</f>
        <v>2752</v>
      </c>
      <c r="E17357" s="6">
        <f ca="1">表3[[#This Row],[expected_count]]*1</f>
        <v>430</v>
      </c>
      <c r="F17357" s="6">
        <f ca="1">表3[[#This Row],[TPM]]*1</f>
        <v>11.68</v>
      </c>
      <c r="G17357" s="6">
        <f ca="1">表3[[#This Row],[FPKM]]*1</f>
        <v>7.48</v>
      </c>
      <c r="H17357" s="1"/>
    </row>
    <row r="17358" spans="1:8" x14ac:dyDescent="0.25">
      <c r="A17358" s="3" t="s">
        <v>4680</v>
      </c>
      <c r="B17358" s="3" t="s">
        <v>4681</v>
      </c>
      <c r="C17358" s="6">
        <f ca="1">表3[[#This Row],[length]]*1</f>
        <v>1544</v>
      </c>
      <c r="D17358" s="1">
        <f ca="1">表3[[#This Row],[effective_length]]*1</f>
        <v>1265</v>
      </c>
      <c r="E17358" s="6">
        <f ca="1">表3[[#This Row],[expected_count]]*1</f>
        <v>169</v>
      </c>
      <c r="F17358" s="6">
        <f ca="1">表3[[#This Row],[TPM]]*1</f>
        <v>9.98</v>
      </c>
      <c r="G17358" s="6">
        <f ca="1">表3[[#This Row],[FPKM]]*1</f>
        <v>6.4</v>
      </c>
      <c r="H17358" s="1"/>
    </row>
    <row r="17359" spans="1:8" x14ac:dyDescent="0.25">
      <c r="A17359" s="2" t="s">
        <v>4682</v>
      </c>
      <c r="B17359" s="2" t="s">
        <v>4683</v>
      </c>
      <c r="C17359" s="6">
        <f ca="1">表3[[#This Row],[length]]*1</f>
        <v>3968.63</v>
      </c>
      <c r="D17359" s="1">
        <f ca="1">表3[[#This Row],[effective_length]]*1</f>
        <v>3689.63</v>
      </c>
      <c r="E17359" s="6">
        <f ca="1">表3[[#This Row],[expected_count]]*1</f>
        <v>258.02</v>
      </c>
      <c r="F17359" s="6">
        <f ca="1">表3[[#This Row],[TPM]]*1</f>
        <v>5.22</v>
      </c>
      <c r="G17359" s="6">
        <f ca="1">表3[[#This Row],[FPKM]]*1</f>
        <v>3.36</v>
      </c>
      <c r="H17359" s="1"/>
    </row>
    <row r="17360" spans="1:8" x14ac:dyDescent="0.25">
      <c r="A17360" s="3" t="s">
        <v>4684</v>
      </c>
      <c r="B17360" s="3" t="s">
        <v>4685</v>
      </c>
      <c r="C17360" s="6">
        <f ca="1">表3[[#This Row],[length]]*1</f>
        <v>7567.06</v>
      </c>
      <c r="D17360" s="1">
        <f ca="1">表3[[#This Row],[effective_length]]*1</f>
        <v>7288.06</v>
      </c>
      <c r="E17360" s="6">
        <f ca="1">表3[[#This Row],[expected_count]]*1</f>
        <v>459</v>
      </c>
      <c r="F17360" s="6">
        <f ca="1">表3[[#This Row],[TPM]]*1</f>
        <v>4.7</v>
      </c>
      <c r="G17360" s="6">
        <f ca="1">表3[[#This Row],[FPKM]]*1</f>
        <v>3.02</v>
      </c>
      <c r="H17360" s="1"/>
    </row>
    <row r="17361" spans="1:8" x14ac:dyDescent="0.25">
      <c r="A17361" s="2" t="s">
        <v>4686</v>
      </c>
      <c r="B17361" s="2" t="s">
        <v>4687</v>
      </c>
      <c r="C17361" s="6">
        <f ca="1">表3[[#This Row],[length]]*1</f>
        <v>5767.14</v>
      </c>
      <c r="D17361" s="1">
        <f ca="1">表3[[#This Row],[effective_length]]*1</f>
        <v>5488.14</v>
      </c>
      <c r="E17361" s="6">
        <f ca="1">表3[[#This Row],[expected_count]]*1</f>
        <v>6157</v>
      </c>
      <c r="F17361" s="6">
        <f ca="1">表3[[#This Row],[TPM]]*1</f>
        <v>83.84</v>
      </c>
      <c r="G17361" s="6">
        <f ca="1">表3[[#This Row],[FPKM]]*1</f>
        <v>53.76</v>
      </c>
      <c r="H17361" s="1"/>
    </row>
    <row r="17362" spans="1:8" x14ac:dyDescent="0.25">
      <c r="A17362" s="3" t="s">
        <v>4688</v>
      </c>
      <c r="B17362" s="3" t="s">
        <v>4689</v>
      </c>
      <c r="C17362" s="6">
        <f ca="1">表3[[#This Row],[length]]*1</f>
        <v>2671</v>
      </c>
      <c r="D17362" s="1">
        <f ca="1">表3[[#This Row],[effective_length]]*1</f>
        <v>2392</v>
      </c>
      <c r="E17362" s="6">
        <f ca="1">表3[[#This Row],[expected_count]]*1</f>
        <v>263</v>
      </c>
      <c r="F17362" s="6">
        <f ca="1">表3[[#This Row],[TPM]]*1</f>
        <v>8.2200000000000006</v>
      </c>
      <c r="G17362" s="6">
        <f ca="1">表3[[#This Row],[FPKM]]*1</f>
        <v>5.26</v>
      </c>
      <c r="H17362" s="1"/>
    </row>
    <row r="17363" spans="1:8" x14ac:dyDescent="0.25">
      <c r="A17363" s="2" t="s">
        <v>4690</v>
      </c>
      <c r="B17363" s="2" t="s">
        <v>4691</v>
      </c>
      <c r="C17363" s="6">
        <f ca="1">表3[[#This Row],[length]]*1</f>
        <v>3180.61</v>
      </c>
      <c r="D17363" s="1">
        <f ca="1">表3[[#This Row],[effective_length]]*1</f>
        <v>2901.61</v>
      </c>
      <c r="E17363" s="6">
        <f ca="1">表3[[#This Row],[expected_count]]*1</f>
        <v>944</v>
      </c>
      <c r="F17363" s="6">
        <f ca="1">表3[[#This Row],[TPM]]*1</f>
        <v>24.32</v>
      </c>
      <c r="G17363" s="6">
        <f ca="1">表3[[#This Row],[FPKM]]*1</f>
        <v>15.58</v>
      </c>
      <c r="H17363" s="1"/>
    </row>
    <row r="17364" spans="1:8" x14ac:dyDescent="0.25">
      <c r="A17364" s="3" t="s">
        <v>4692</v>
      </c>
      <c r="B17364" s="3" t="s">
        <v>4693</v>
      </c>
      <c r="C17364" s="6">
        <f ca="1">表3[[#This Row],[length]]*1</f>
        <v>920</v>
      </c>
      <c r="D17364" s="1">
        <f ca="1">表3[[#This Row],[effective_length]]*1</f>
        <v>641</v>
      </c>
      <c r="E17364" s="6">
        <f ca="1">表3[[#This Row],[expected_count]]*1</f>
        <v>0</v>
      </c>
      <c r="F17364" s="6">
        <f ca="1">表3[[#This Row],[TPM]]*1</f>
        <v>0</v>
      </c>
      <c r="G17364" s="6">
        <f ca="1">表3[[#This Row],[FPKM]]*1</f>
        <v>0</v>
      </c>
      <c r="H17364" s="1"/>
    </row>
    <row r="17365" spans="1:8" x14ac:dyDescent="0.25">
      <c r="A17365" s="2" t="s">
        <v>4694</v>
      </c>
      <c r="B17365" s="2" t="s">
        <v>4695</v>
      </c>
      <c r="C17365" s="6">
        <f ca="1">表3[[#This Row],[length]]*1</f>
        <v>3037.75</v>
      </c>
      <c r="D17365" s="1">
        <f ca="1">表3[[#This Row],[effective_length]]*1</f>
        <v>2758.75</v>
      </c>
      <c r="E17365" s="6">
        <f ca="1">表3[[#This Row],[expected_count]]*1</f>
        <v>708</v>
      </c>
      <c r="F17365" s="6">
        <f ca="1">表3[[#This Row],[TPM]]*1</f>
        <v>19.18</v>
      </c>
      <c r="G17365" s="6">
        <f ca="1">表3[[#This Row],[FPKM]]*1</f>
        <v>12.3</v>
      </c>
      <c r="H17365" s="1"/>
    </row>
    <row r="17366" spans="1:8" x14ac:dyDescent="0.25">
      <c r="A17366" s="3" t="s">
        <v>4696</v>
      </c>
      <c r="B17366" s="3" t="s">
        <v>4697</v>
      </c>
      <c r="C17366" s="6">
        <f ca="1">表3[[#This Row],[length]]*1</f>
        <v>3773</v>
      </c>
      <c r="D17366" s="1">
        <f ca="1">表3[[#This Row],[effective_length]]*1</f>
        <v>3494</v>
      </c>
      <c r="E17366" s="6">
        <f ca="1">表3[[#This Row],[expected_count]]*1</f>
        <v>1100</v>
      </c>
      <c r="F17366" s="6">
        <f ca="1">表3[[#This Row],[TPM]]*1</f>
        <v>23.52</v>
      </c>
      <c r="G17366" s="6">
        <f ca="1">表3[[#This Row],[FPKM]]*1</f>
        <v>15.08</v>
      </c>
      <c r="H17366" s="1"/>
    </row>
    <row r="17367" spans="1:8" x14ac:dyDescent="0.25">
      <c r="A17367" s="2" t="s">
        <v>4698</v>
      </c>
      <c r="B17367" s="2" t="s">
        <v>4699</v>
      </c>
      <c r="C17367" s="6">
        <f ca="1">表3[[#This Row],[length]]*1</f>
        <v>1246.29</v>
      </c>
      <c r="D17367" s="1">
        <f ca="1">表3[[#This Row],[effective_length]]*1</f>
        <v>967.29</v>
      </c>
      <c r="E17367" s="6">
        <f ca="1">表3[[#This Row],[expected_count]]*1</f>
        <v>5</v>
      </c>
      <c r="F17367" s="6">
        <f ca="1">表3[[#This Row],[TPM]]*1</f>
        <v>0.38</v>
      </c>
      <c r="G17367" s="6">
        <f ca="1">表3[[#This Row],[FPKM]]*1</f>
        <v>0.24</v>
      </c>
      <c r="H17367" s="1"/>
    </row>
    <row r="17368" spans="1:8" x14ac:dyDescent="0.25">
      <c r="A17368" s="3" t="s">
        <v>4700</v>
      </c>
      <c r="B17368" s="3" t="s">
        <v>4701</v>
      </c>
      <c r="C17368" s="6">
        <f ca="1">表3[[#This Row],[length]]*1</f>
        <v>1823</v>
      </c>
      <c r="D17368" s="1">
        <f ca="1">表3[[#This Row],[effective_length]]*1</f>
        <v>1544</v>
      </c>
      <c r="E17368" s="6">
        <f ca="1">表3[[#This Row],[expected_count]]*1</f>
        <v>1418</v>
      </c>
      <c r="F17368" s="6">
        <f ca="1">表3[[#This Row],[TPM]]*1</f>
        <v>68.64</v>
      </c>
      <c r="G17368" s="6">
        <f ca="1">表3[[#This Row],[FPKM]]*1</f>
        <v>44</v>
      </c>
      <c r="H17368" s="1"/>
    </row>
    <row r="17369" spans="1:8" x14ac:dyDescent="0.25">
      <c r="A17369" s="2" t="s">
        <v>4702</v>
      </c>
      <c r="B17369" s="2" t="s">
        <v>4703</v>
      </c>
      <c r="C17369" s="6">
        <f ca="1">表3[[#This Row],[length]]*1</f>
        <v>1649</v>
      </c>
      <c r="D17369" s="1">
        <f ca="1">表3[[#This Row],[effective_length]]*1</f>
        <v>1370</v>
      </c>
      <c r="E17369" s="6">
        <f ca="1">表3[[#This Row],[expected_count]]*1</f>
        <v>125</v>
      </c>
      <c r="F17369" s="6">
        <f ca="1">表3[[#This Row],[TPM]]*1</f>
        <v>6.82</v>
      </c>
      <c r="G17369" s="6">
        <f ca="1">表3[[#This Row],[FPKM]]*1</f>
        <v>4.38</v>
      </c>
      <c r="H17369" s="1"/>
    </row>
    <row r="17370" spans="1:8" x14ac:dyDescent="0.25">
      <c r="A17370" s="3" t="s">
        <v>4704</v>
      </c>
      <c r="B17370" s="3" t="s">
        <v>4705</v>
      </c>
      <c r="C17370" s="6">
        <f ca="1">表3[[#This Row],[length]]*1</f>
        <v>3490.71</v>
      </c>
      <c r="D17370" s="1">
        <f ca="1">表3[[#This Row],[effective_length]]*1</f>
        <v>3211.71</v>
      </c>
      <c r="E17370" s="6">
        <f ca="1">表3[[#This Row],[expected_count]]*1</f>
        <v>368</v>
      </c>
      <c r="F17370" s="6">
        <f ca="1">表3[[#This Row],[TPM]]*1</f>
        <v>8.56</v>
      </c>
      <c r="G17370" s="6">
        <f ca="1">表3[[#This Row],[FPKM]]*1</f>
        <v>5.48</v>
      </c>
      <c r="H17370" s="1"/>
    </row>
    <row r="17371" spans="1:8" x14ac:dyDescent="0.25">
      <c r="A17371" s="2" t="s">
        <v>4706</v>
      </c>
      <c r="B17371" s="2" t="s">
        <v>4707</v>
      </c>
      <c r="C17371" s="6">
        <f ca="1">表3[[#This Row],[length]]*1</f>
        <v>9173</v>
      </c>
      <c r="D17371" s="1">
        <f ca="1">表3[[#This Row],[effective_length]]*1</f>
        <v>8894</v>
      </c>
      <c r="E17371" s="6">
        <f ca="1">表3[[#This Row],[expected_count]]*1</f>
        <v>146</v>
      </c>
      <c r="F17371" s="6">
        <f ca="1">表3[[#This Row],[TPM]]*1</f>
        <v>1.22</v>
      </c>
      <c r="G17371" s="6">
        <f ca="1">表3[[#This Row],[FPKM]]*1</f>
        <v>0.78</v>
      </c>
      <c r="H17371" s="1"/>
    </row>
    <row r="17372" spans="1:8" x14ac:dyDescent="0.25">
      <c r="A17372" s="3" t="s">
        <v>4708</v>
      </c>
      <c r="B17372" s="3" t="s">
        <v>4709</v>
      </c>
      <c r="C17372" s="6">
        <f ca="1">表3[[#This Row],[length]]*1</f>
        <v>3408</v>
      </c>
      <c r="D17372" s="1">
        <f ca="1">表3[[#This Row],[effective_length]]*1</f>
        <v>3129</v>
      </c>
      <c r="E17372" s="6">
        <f ca="1">表3[[#This Row],[expected_count]]*1</f>
        <v>262</v>
      </c>
      <c r="F17372" s="6">
        <f ca="1">表3[[#This Row],[TPM]]*1</f>
        <v>6.26</v>
      </c>
      <c r="G17372" s="6">
        <f ca="1">表3[[#This Row],[FPKM]]*1</f>
        <v>4.0199999999999996</v>
      </c>
      <c r="H17372" s="1"/>
    </row>
    <row r="17373" spans="1:8" x14ac:dyDescent="0.25">
      <c r="A17373" s="2" t="s">
        <v>4710</v>
      </c>
      <c r="B17373" s="2" t="s">
        <v>4711</v>
      </c>
      <c r="C17373" s="6">
        <f ca="1">表3[[#This Row],[length]]*1</f>
        <v>4124.34</v>
      </c>
      <c r="D17373" s="1">
        <f ca="1">表3[[#This Row],[effective_length]]*1</f>
        <v>3845.34</v>
      </c>
      <c r="E17373" s="6">
        <f ca="1">表3[[#This Row],[expected_count]]*1</f>
        <v>4336.46</v>
      </c>
      <c r="F17373" s="6">
        <f ca="1">表3[[#This Row],[TPM]]*1</f>
        <v>84.28</v>
      </c>
      <c r="G17373" s="6">
        <f ca="1">表3[[#This Row],[FPKM]]*1</f>
        <v>54.04</v>
      </c>
      <c r="H17373" s="1"/>
    </row>
    <row r="17374" spans="1:8" x14ac:dyDescent="0.25">
      <c r="A17374" s="3" t="s">
        <v>4712</v>
      </c>
      <c r="B17374" s="3" t="s">
        <v>4713</v>
      </c>
      <c r="C17374" s="6">
        <f ca="1">表3[[#This Row],[length]]*1</f>
        <v>3926</v>
      </c>
      <c r="D17374" s="1">
        <f ca="1">表3[[#This Row],[effective_length]]*1</f>
        <v>3647</v>
      </c>
      <c r="E17374" s="6">
        <f ca="1">表3[[#This Row],[expected_count]]*1</f>
        <v>370</v>
      </c>
      <c r="F17374" s="6">
        <f ca="1">表3[[#This Row],[TPM]]*1</f>
        <v>7.58</v>
      </c>
      <c r="G17374" s="6">
        <f ca="1">表3[[#This Row],[FPKM]]*1</f>
        <v>4.8600000000000003</v>
      </c>
      <c r="H17374" s="1"/>
    </row>
    <row r="17375" spans="1:8" x14ac:dyDescent="0.25">
      <c r="A17375" s="2" t="s">
        <v>4714</v>
      </c>
      <c r="B17375" s="2" t="s">
        <v>4715</v>
      </c>
      <c r="C17375" s="6">
        <f ca="1">表3[[#This Row],[length]]*1</f>
        <v>6409</v>
      </c>
      <c r="D17375" s="1">
        <f ca="1">表3[[#This Row],[effective_length]]*1</f>
        <v>6130</v>
      </c>
      <c r="E17375" s="6">
        <f ca="1">表3[[#This Row],[expected_count]]*1</f>
        <v>21</v>
      </c>
      <c r="F17375" s="6">
        <f ca="1">表3[[#This Row],[TPM]]*1</f>
        <v>0.26</v>
      </c>
      <c r="G17375" s="6">
        <f ca="1">表3[[#This Row],[FPKM]]*1</f>
        <v>0.16</v>
      </c>
      <c r="H17375" s="1"/>
    </row>
    <row r="17376" spans="1:8" x14ac:dyDescent="0.25">
      <c r="A17376" s="3" t="s">
        <v>4716</v>
      </c>
      <c r="B17376" s="3" t="s">
        <v>4717</v>
      </c>
      <c r="C17376" s="6">
        <f ca="1">表3[[#This Row],[length]]*1</f>
        <v>1832.88</v>
      </c>
      <c r="D17376" s="1">
        <f ca="1">表3[[#This Row],[effective_length]]*1</f>
        <v>1553.88</v>
      </c>
      <c r="E17376" s="6">
        <f ca="1">表3[[#This Row],[expected_count]]*1</f>
        <v>8871</v>
      </c>
      <c r="F17376" s="6">
        <f ca="1">表3[[#This Row],[TPM]]*1</f>
        <v>426.62</v>
      </c>
      <c r="G17376" s="6">
        <f ca="1">表3[[#This Row],[FPKM]]*1</f>
        <v>273.52</v>
      </c>
      <c r="H17376" s="1"/>
    </row>
    <row r="17377" spans="1:8" x14ac:dyDescent="0.25">
      <c r="A17377" s="2" t="s">
        <v>4718</v>
      </c>
      <c r="B17377" s="2" t="s">
        <v>4719</v>
      </c>
      <c r="C17377" s="6">
        <f ca="1">表3[[#This Row],[length]]*1</f>
        <v>986.91</v>
      </c>
      <c r="D17377" s="1">
        <f ca="1">表3[[#This Row],[effective_length]]*1</f>
        <v>707.91</v>
      </c>
      <c r="E17377" s="6">
        <f ca="1">表3[[#This Row],[expected_count]]*1</f>
        <v>158</v>
      </c>
      <c r="F17377" s="6">
        <f ca="1">表3[[#This Row],[TPM]]*1</f>
        <v>16.68</v>
      </c>
      <c r="G17377" s="6">
        <f ca="1">表3[[#This Row],[FPKM]]*1</f>
        <v>10.7</v>
      </c>
      <c r="H17377" s="1"/>
    </row>
    <row r="17378" spans="1:8" x14ac:dyDescent="0.25">
      <c r="A17378" s="3" t="s">
        <v>4720</v>
      </c>
      <c r="B17378" s="3" t="s">
        <v>4721</v>
      </c>
      <c r="C17378" s="6">
        <f ca="1">表3[[#This Row],[length]]*1</f>
        <v>3619</v>
      </c>
      <c r="D17378" s="1">
        <f ca="1">表3[[#This Row],[effective_length]]*1</f>
        <v>3340</v>
      </c>
      <c r="E17378" s="6">
        <f ca="1">表3[[#This Row],[expected_count]]*1</f>
        <v>5</v>
      </c>
      <c r="F17378" s="6">
        <f ca="1">表3[[#This Row],[TPM]]*1</f>
        <v>0.12</v>
      </c>
      <c r="G17378" s="6">
        <f ca="1">表3[[#This Row],[FPKM]]*1</f>
        <v>0.08</v>
      </c>
      <c r="H17378" s="1"/>
    </row>
    <row r="17379" spans="1:8" x14ac:dyDescent="0.25">
      <c r="A17379" s="2" t="s">
        <v>4722</v>
      </c>
      <c r="B17379" s="2" t="s">
        <v>4723</v>
      </c>
      <c r="C17379" s="6">
        <f ca="1">表3[[#This Row],[length]]*1</f>
        <v>3607.38</v>
      </c>
      <c r="D17379" s="1">
        <f ca="1">表3[[#This Row],[effective_length]]*1</f>
        <v>3328.38</v>
      </c>
      <c r="E17379" s="6">
        <f ca="1">表3[[#This Row],[expected_count]]*1</f>
        <v>2793</v>
      </c>
      <c r="F17379" s="6">
        <f ca="1">表3[[#This Row],[TPM]]*1</f>
        <v>62.7</v>
      </c>
      <c r="G17379" s="6">
        <f ca="1">表3[[#This Row],[FPKM]]*1</f>
        <v>40.200000000000003</v>
      </c>
      <c r="H17379" s="1"/>
    </row>
    <row r="17380" spans="1:8" x14ac:dyDescent="0.25">
      <c r="A17380" s="3" t="s">
        <v>4724</v>
      </c>
      <c r="B17380" s="3" t="s">
        <v>4725</v>
      </c>
      <c r="C17380" s="6">
        <f ca="1">表3[[#This Row],[length]]*1</f>
        <v>775.57</v>
      </c>
      <c r="D17380" s="1">
        <f ca="1">表3[[#This Row],[effective_length]]*1</f>
        <v>496.57</v>
      </c>
      <c r="E17380" s="6">
        <f ca="1">表3[[#This Row],[expected_count]]*1</f>
        <v>262</v>
      </c>
      <c r="F17380" s="6">
        <f ca="1">表3[[#This Row],[TPM]]*1</f>
        <v>39.42</v>
      </c>
      <c r="G17380" s="6">
        <f ca="1">表3[[#This Row],[FPKM]]*1</f>
        <v>25.28</v>
      </c>
      <c r="H17380" s="1"/>
    </row>
    <row r="17381" spans="1:8" x14ac:dyDescent="0.25">
      <c r="A17381" s="2" t="s">
        <v>4726</v>
      </c>
      <c r="B17381" s="2" t="s">
        <v>4727</v>
      </c>
      <c r="C17381" s="6">
        <f ca="1">表3[[#This Row],[length]]*1</f>
        <v>11912</v>
      </c>
      <c r="D17381" s="1">
        <f ca="1">表3[[#This Row],[effective_length]]*1</f>
        <v>11633</v>
      </c>
      <c r="E17381" s="6">
        <f ca="1">表3[[#This Row],[expected_count]]*1</f>
        <v>172</v>
      </c>
      <c r="F17381" s="6">
        <f ca="1">表3[[#This Row],[TPM]]*1</f>
        <v>1.1000000000000001</v>
      </c>
      <c r="G17381" s="6">
        <f ca="1">表3[[#This Row],[FPKM]]*1</f>
        <v>0.7</v>
      </c>
      <c r="H17381" s="1"/>
    </row>
    <row r="17382" spans="1:8" x14ac:dyDescent="0.25">
      <c r="A17382" s="3" t="s">
        <v>4728</v>
      </c>
      <c r="B17382" s="3" t="s">
        <v>4729</v>
      </c>
      <c r="C17382" s="6">
        <f ca="1">表3[[#This Row],[length]]*1</f>
        <v>4191</v>
      </c>
      <c r="D17382" s="1">
        <f ca="1">表3[[#This Row],[effective_length]]*1</f>
        <v>3912</v>
      </c>
      <c r="E17382" s="6">
        <f ca="1">表3[[#This Row],[expected_count]]*1</f>
        <v>1</v>
      </c>
      <c r="F17382" s="6">
        <f ca="1">表3[[#This Row],[TPM]]*1</f>
        <v>0.02</v>
      </c>
      <c r="G17382" s="6">
        <f ca="1">表3[[#This Row],[FPKM]]*1</f>
        <v>0.02</v>
      </c>
      <c r="H17382" s="1"/>
    </row>
    <row r="17383" spans="1:8" x14ac:dyDescent="0.25">
      <c r="A17383" s="2" t="s">
        <v>4730</v>
      </c>
      <c r="B17383" s="2" t="s">
        <v>4731</v>
      </c>
      <c r="C17383" s="6">
        <f ca="1">表3[[#This Row],[length]]*1</f>
        <v>1895.4</v>
      </c>
      <c r="D17383" s="1">
        <f ca="1">表3[[#This Row],[effective_length]]*1</f>
        <v>1616.4</v>
      </c>
      <c r="E17383" s="6">
        <f ca="1">表3[[#This Row],[expected_count]]*1</f>
        <v>108.22</v>
      </c>
      <c r="F17383" s="6">
        <f ca="1">表3[[#This Row],[TPM]]*1</f>
        <v>5</v>
      </c>
      <c r="G17383" s="6">
        <f ca="1">表3[[#This Row],[FPKM]]*1</f>
        <v>3.2</v>
      </c>
      <c r="H17383" s="1"/>
    </row>
    <row r="17384" spans="1:8" x14ac:dyDescent="0.25">
      <c r="A17384" s="3" t="s">
        <v>4732</v>
      </c>
      <c r="B17384" s="3" t="s">
        <v>4733</v>
      </c>
      <c r="C17384" s="6">
        <f ca="1">表3[[#This Row],[length]]*1</f>
        <v>1873.5</v>
      </c>
      <c r="D17384" s="1">
        <f ca="1">表3[[#This Row],[effective_length]]*1</f>
        <v>1594.5</v>
      </c>
      <c r="E17384" s="6">
        <f ca="1">表3[[#This Row],[expected_count]]*1</f>
        <v>0</v>
      </c>
      <c r="F17384" s="6">
        <f ca="1">表3[[#This Row],[TPM]]*1</f>
        <v>0</v>
      </c>
      <c r="G17384" s="6">
        <f ca="1">表3[[#This Row],[FPKM]]*1</f>
        <v>0</v>
      </c>
      <c r="H17384" s="1"/>
    </row>
    <row r="17385" spans="1:8" x14ac:dyDescent="0.25">
      <c r="A17385" s="2" t="s">
        <v>4734</v>
      </c>
      <c r="B17385" s="2" t="s">
        <v>4735</v>
      </c>
      <c r="C17385" s="6">
        <f ca="1">表3[[#This Row],[length]]*1</f>
        <v>1735.67</v>
      </c>
      <c r="D17385" s="1">
        <f ca="1">表3[[#This Row],[effective_length]]*1</f>
        <v>1456.67</v>
      </c>
      <c r="E17385" s="6">
        <f ca="1">表3[[#This Row],[expected_count]]*1</f>
        <v>957.58</v>
      </c>
      <c r="F17385" s="6">
        <f ca="1">表3[[#This Row],[TPM]]*1</f>
        <v>49.12</v>
      </c>
      <c r="G17385" s="6">
        <f ca="1">表3[[#This Row],[FPKM]]*1</f>
        <v>31.5</v>
      </c>
      <c r="H17385" s="1"/>
    </row>
    <row r="17386" spans="1:8" x14ac:dyDescent="0.25">
      <c r="A17386" s="3" t="s">
        <v>4736</v>
      </c>
      <c r="B17386" s="3" t="s">
        <v>4737</v>
      </c>
      <c r="C17386" s="6">
        <f ca="1">表3[[#This Row],[length]]*1</f>
        <v>445</v>
      </c>
      <c r="D17386" s="1">
        <f ca="1">表3[[#This Row],[effective_length]]*1</f>
        <v>166</v>
      </c>
      <c r="E17386" s="6">
        <f ca="1">表3[[#This Row],[expected_count]]*1</f>
        <v>153</v>
      </c>
      <c r="F17386" s="6">
        <f ca="1">表3[[#This Row],[TPM]]*1</f>
        <v>68.88</v>
      </c>
      <c r="G17386" s="6">
        <f ca="1">表3[[#This Row],[FPKM]]*1</f>
        <v>44.16</v>
      </c>
      <c r="H17386" s="1"/>
    </row>
    <row r="17387" spans="1:8" x14ac:dyDescent="0.25">
      <c r="A17387" s="2" t="s">
        <v>4738</v>
      </c>
      <c r="B17387" s="2" t="s">
        <v>4739</v>
      </c>
      <c r="C17387" s="6">
        <f ca="1">表3[[#This Row],[length]]*1</f>
        <v>824</v>
      </c>
      <c r="D17387" s="1">
        <f ca="1">表3[[#This Row],[effective_length]]*1</f>
        <v>545</v>
      </c>
      <c r="E17387" s="6">
        <f ca="1">表3[[#This Row],[expected_count]]*1</f>
        <v>1</v>
      </c>
      <c r="F17387" s="6">
        <f ca="1">表3[[#This Row],[TPM]]*1</f>
        <v>0.14000000000000001</v>
      </c>
      <c r="G17387" s="6">
        <f ca="1">表3[[#This Row],[FPKM]]*1</f>
        <v>0.08</v>
      </c>
      <c r="H17387" s="1"/>
    </row>
    <row r="17388" spans="1:8" x14ac:dyDescent="0.25">
      <c r="A17388" s="3" t="s">
        <v>4740</v>
      </c>
      <c r="B17388" s="3" t="s">
        <v>4741</v>
      </c>
      <c r="C17388" s="6">
        <f ca="1">表3[[#This Row],[length]]*1</f>
        <v>1723.09</v>
      </c>
      <c r="D17388" s="1">
        <f ca="1">表3[[#This Row],[effective_length]]*1</f>
        <v>1444.09</v>
      </c>
      <c r="E17388" s="6">
        <f ca="1">表3[[#This Row],[expected_count]]*1</f>
        <v>1223</v>
      </c>
      <c r="F17388" s="6">
        <f ca="1">表3[[#This Row],[TPM]]*1</f>
        <v>63.28</v>
      </c>
      <c r="G17388" s="6">
        <f ca="1">表3[[#This Row],[FPKM]]*1</f>
        <v>40.58</v>
      </c>
      <c r="H17388" s="1"/>
    </row>
    <row r="17389" spans="1:8" x14ac:dyDescent="0.25">
      <c r="A17389" s="2" t="s">
        <v>4742</v>
      </c>
      <c r="B17389" s="2" t="s">
        <v>4743</v>
      </c>
      <c r="C17389" s="6">
        <f ca="1">表3[[#This Row],[length]]*1</f>
        <v>2880.85</v>
      </c>
      <c r="D17389" s="1">
        <f ca="1">表3[[#This Row],[effective_length]]*1</f>
        <v>2601.85</v>
      </c>
      <c r="E17389" s="6">
        <f ca="1">表3[[#This Row],[expected_count]]*1</f>
        <v>771</v>
      </c>
      <c r="F17389" s="6">
        <f ca="1">表3[[#This Row],[TPM]]*1</f>
        <v>22.14</v>
      </c>
      <c r="G17389" s="6">
        <f ca="1">表3[[#This Row],[FPKM]]*1</f>
        <v>14.2</v>
      </c>
      <c r="H17389" s="1"/>
    </row>
    <row r="17390" spans="1:8" x14ac:dyDescent="0.25">
      <c r="A17390" s="3" t="s">
        <v>4744</v>
      </c>
      <c r="B17390" s="3" t="s">
        <v>4745</v>
      </c>
      <c r="C17390" s="6">
        <f ca="1">表3[[#This Row],[length]]*1</f>
        <v>993</v>
      </c>
      <c r="D17390" s="1">
        <f ca="1">表3[[#This Row],[effective_length]]*1</f>
        <v>714</v>
      </c>
      <c r="E17390" s="6">
        <f ca="1">表3[[#This Row],[expected_count]]*1</f>
        <v>0</v>
      </c>
      <c r="F17390" s="6">
        <f ca="1">表3[[#This Row],[TPM]]*1</f>
        <v>0</v>
      </c>
      <c r="G17390" s="6">
        <f ca="1">表3[[#This Row],[FPKM]]*1</f>
        <v>0</v>
      </c>
      <c r="H17390" s="1"/>
    </row>
    <row r="17391" spans="1:8" x14ac:dyDescent="0.25">
      <c r="A17391" s="2" t="s">
        <v>4746</v>
      </c>
      <c r="B17391" s="2" t="s">
        <v>4747</v>
      </c>
      <c r="C17391" s="6">
        <f ca="1">表3[[#This Row],[length]]*1</f>
        <v>2719</v>
      </c>
      <c r="D17391" s="1">
        <f ca="1">表3[[#This Row],[effective_length]]*1</f>
        <v>2440</v>
      </c>
      <c r="E17391" s="6">
        <f ca="1">表3[[#This Row],[expected_count]]*1</f>
        <v>0</v>
      </c>
      <c r="F17391" s="6">
        <f ca="1">表3[[#This Row],[TPM]]*1</f>
        <v>0</v>
      </c>
      <c r="G17391" s="6">
        <f ca="1">表3[[#This Row],[FPKM]]*1</f>
        <v>0</v>
      </c>
      <c r="H17391" s="1"/>
    </row>
    <row r="17392" spans="1:8" x14ac:dyDescent="0.25">
      <c r="A17392" s="3" t="s">
        <v>4748</v>
      </c>
      <c r="B17392" s="3" t="s">
        <v>4749</v>
      </c>
      <c r="C17392" s="6">
        <f ca="1">表3[[#This Row],[length]]*1</f>
        <v>5682</v>
      </c>
      <c r="D17392" s="1">
        <f ca="1">表3[[#This Row],[effective_length]]*1</f>
        <v>5403</v>
      </c>
      <c r="E17392" s="6">
        <f ca="1">表3[[#This Row],[expected_count]]*1</f>
        <v>3401</v>
      </c>
      <c r="F17392" s="6">
        <f ca="1">表3[[#This Row],[TPM]]*1</f>
        <v>47.04</v>
      </c>
      <c r="G17392" s="6">
        <f ca="1">表3[[#This Row],[FPKM]]*1</f>
        <v>30.16</v>
      </c>
      <c r="H17392" s="1"/>
    </row>
    <row r="17393" spans="1:8" x14ac:dyDescent="0.25">
      <c r="A17393" s="2" t="s">
        <v>4750</v>
      </c>
      <c r="B17393" s="2" t="s">
        <v>4751</v>
      </c>
      <c r="C17393" s="6">
        <f ca="1">表3[[#This Row],[length]]*1</f>
        <v>1406.99</v>
      </c>
      <c r="D17393" s="1">
        <f ca="1">表3[[#This Row],[effective_length]]*1</f>
        <v>1127.99</v>
      </c>
      <c r="E17393" s="6">
        <f ca="1">表3[[#This Row],[expected_count]]*1</f>
        <v>296</v>
      </c>
      <c r="F17393" s="6">
        <f ca="1">表3[[#This Row],[TPM]]*1</f>
        <v>19.600000000000001</v>
      </c>
      <c r="G17393" s="6">
        <f ca="1">表3[[#This Row],[FPKM]]*1</f>
        <v>12.58</v>
      </c>
      <c r="H17393" s="1"/>
    </row>
    <row r="17394" spans="1:8" x14ac:dyDescent="0.25">
      <c r="A17394" s="3" t="s">
        <v>4752</v>
      </c>
      <c r="B17394" s="3" t="s">
        <v>4753</v>
      </c>
      <c r="C17394" s="6">
        <f ca="1">表3[[#This Row],[length]]*1</f>
        <v>4949.71</v>
      </c>
      <c r="D17394" s="1">
        <f ca="1">表3[[#This Row],[effective_length]]*1</f>
        <v>4670.71</v>
      </c>
      <c r="E17394" s="6">
        <f ca="1">表3[[#This Row],[expected_count]]*1</f>
        <v>500</v>
      </c>
      <c r="F17394" s="6">
        <f ca="1">表3[[#This Row],[TPM]]*1</f>
        <v>8</v>
      </c>
      <c r="G17394" s="6">
        <f ca="1">表3[[#This Row],[FPKM]]*1</f>
        <v>5.12</v>
      </c>
      <c r="H17394" s="1"/>
    </row>
    <row r="17395" spans="1:8" x14ac:dyDescent="0.25">
      <c r="A17395" s="2" t="s">
        <v>4754</v>
      </c>
      <c r="B17395" s="2" t="s">
        <v>4755</v>
      </c>
      <c r="C17395" s="6">
        <f ca="1">表3[[#This Row],[length]]*1</f>
        <v>2939.73</v>
      </c>
      <c r="D17395" s="1">
        <f ca="1">表3[[#This Row],[effective_length]]*1</f>
        <v>2660.73</v>
      </c>
      <c r="E17395" s="6">
        <f ca="1">表3[[#This Row],[expected_count]]*1</f>
        <v>196</v>
      </c>
      <c r="F17395" s="6">
        <f ca="1">表3[[#This Row],[TPM]]*1</f>
        <v>5.5</v>
      </c>
      <c r="G17395" s="6">
        <f ca="1">表3[[#This Row],[FPKM]]*1</f>
        <v>3.52</v>
      </c>
      <c r="H17395" s="1"/>
    </row>
    <row r="17396" spans="1:8" x14ac:dyDescent="0.25">
      <c r="A17396" s="3" t="s">
        <v>4756</v>
      </c>
      <c r="B17396" s="3" t="s">
        <v>4757</v>
      </c>
      <c r="C17396" s="6">
        <f ca="1">表3[[#This Row],[length]]*1</f>
        <v>5012.7299999999996</v>
      </c>
      <c r="D17396" s="1">
        <f ca="1">表3[[#This Row],[effective_length]]*1</f>
        <v>4733.7299999999996</v>
      </c>
      <c r="E17396" s="6">
        <f ca="1">表3[[#This Row],[expected_count]]*1</f>
        <v>27119</v>
      </c>
      <c r="F17396" s="6">
        <f ca="1">表3[[#This Row],[TPM]]*1</f>
        <v>428.12</v>
      </c>
      <c r="G17396" s="6">
        <f ca="1">表3[[#This Row],[FPKM]]*1</f>
        <v>274.48</v>
      </c>
      <c r="H17396" s="1"/>
    </row>
    <row r="17397" spans="1:8" x14ac:dyDescent="0.25">
      <c r="A17397" s="2" t="s">
        <v>4758</v>
      </c>
      <c r="B17397" s="2" t="s">
        <v>4759</v>
      </c>
      <c r="C17397" s="6">
        <f ca="1">表3[[#This Row],[length]]*1</f>
        <v>1233</v>
      </c>
      <c r="D17397" s="1">
        <f ca="1">表3[[#This Row],[effective_length]]*1</f>
        <v>954</v>
      </c>
      <c r="E17397" s="6">
        <f ca="1">表3[[#This Row],[expected_count]]*1</f>
        <v>1</v>
      </c>
      <c r="F17397" s="6">
        <f ca="1">表3[[#This Row],[TPM]]*1</f>
        <v>0.08</v>
      </c>
      <c r="G17397" s="6">
        <f ca="1">表3[[#This Row],[FPKM]]*1</f>
        <v>0.06</v>
      </c>
      <c r="H17397" s="1"/>
    </row>
    <row r="17398" spans="1:8" x14ac:dyDescent="0.25">
      <c r="A17398" s="3" t="s">
        <v>4760</v>
      </c>
      <c r="B17398" s="3" t="s">
        <v>4761</v>
      </c>
      <c r="C17398" s="6">
        <f ca="1">表3[[#This Row],[length]]*1</f>
        <v>2534</v>
      </c>
      <c r="D17398" s="1">
        <f ca="1">表3[[#This Row],[effective_length]]*1</f>
        <v>2255</v>
      </c>
      <c r="E17398" s="6">
        <f ca="1">表3[[#This Row],[expected_count]]*1</f>
        <v>1</v>
      </c>
      <c r="F17398" s="6">
        <f ca="1">表3[[#This Row],[TPM]]*1</f>
        <v>0.04</v>
      </c>
      <c r="G17398" s="6">
        <f ca="1">表3[[#This Row],[FPKM]]*1</f>
        <v>0.02</v>
      </c>
      <c r="H17398" s="1"/>
    </row>
    <row r="17399" spans="1:8" x14ac:dyDescent="0.25">
      <c r="A17399" s="2" t="s">
        <v>4762</v>
      </c>
      <c r="B17399" s="2" t="s">
        <v>4763</v>
      </c>
      <c r="C17399" s="6">
        <f ca="1">表3[[#This Row],[length]]*1</f>
        <v>604</v>
      </c>
      <c r="D17399" s="1">
        <f ca="1">表3[[#This Row],[effective_length]]*1</f>
        <v>325</v>
      </c>
      <c r="E17399" s="6">
        <f ca="1">表3[[#This Row],[expected_count]]*1</f>
        <v>34</v>
      </c>
      <c r="F17399" s="6">
        <f ca="1">表3[[#This Row],[TPM]]*1</f>
        <v>7.82</v>
      </c>
      <c r="G17399" s="6">
        <f ca="1">表3[[#This Row],[FPKM]]*1</f>
        <v>5.0199999999999996</v>
      </c>
      <c r="H17399" s="1"/>
    </row>
    <row r="17400" spans="1:8" x14ac:dyDescent="0.25">
      <c r="A17400" s="3" t="s">
        <v>4764</v>
      </c>
      <c r="B17400" s="3" t="s">
        <v>4765</v>
      </c>
      <c r="C17400" s="6">
        <f ca="1">表3[[#This Row],[length]]*1</f>
        <v>3455.75</v>
      </c>
      <c r="D17400" s="1">
        <f ca="1">表3[[#This Row],[effective_length]]*1</f>
        <v>3176.75</v>
      </c>
      <c r="E17400" s="6">
        <f ca="1">表3[[#This Row],[expected_count]]*1</f>
        <v>493</v>
      </c>
      <c r="F17400" s="6">
        <f ca="1">表3[[#This Row],[TPM]]*1</f>
        <v>11.6</v>
      </c>
      <c r="G17400" s="6">
        <f ca="1">表3[[#This Row],[FPKM]]*1</f>
        <v>7.44</v>
      </c>
      <c r="H17400" s="1"/>
    </row>
    <row r="17401" spans="1:8" x14ac:dyDescent="0.25">
      <c r="A17401" s="2" t="s">
        <v>4766</v>
      </c>
      <c r="B17401" s="2" t="s">
        <v>4767</v>
      </c>
      <c r="C17401" s="6">
        <f ca="1">表3[[#This Row],[length]]*1</f>
        <v>1922</v>
      </c>
      <c r="D17401" s="1">
        <f ca="1">表3[[#This Row],[effective_length]]*1</f>
        <v>1643</v>
      </c>
      <c r="E17401" s="6">
        <f ca="1">表3[[#This Row],[expected_count]]*1</f>
        <v>23</v>
      </c>
      <c r="F17401" s="6">
        <f ca="1">表3[[#This Row],[TPM]]*1</f>
        <v>1.04</v>
      </c>
      <c r="G17401" s="6">
        <f ca="1">表3[[#This Row],[FPKM]]*1</f>
        <v>0.68</v>
      </c>
      <c r="H17401" s="1"/>
    </row>
    <row r="17402" spans="1:8" x14ac:dyDescent="0.25">
      <c r="A17402" s="3" t="s">
        <v>4768</v>
      </c>
      <c r="B17402" s="3" t="s">
        <v>4769</v>
      </c>
      <c r="C17402" s="6">
        <f ca="1">表3[[#This Row],[length]]*1</f>
        <v>3719.46</v>
      </c>
      <c r="D17402" s="1">
        <f ca="1">表3[[#This Row],[effective_length]]*1</f>
        <v>3440.46</v>
      </c>
      <c r="E17402" s="6">
        <f ca="1">表3[[#This Row],[expected_count]]*1</f>
        <v>88</v>
      </c>
      <c r="F17402" s="6">
        <f ca="1">表3[[#This Row],[TPM]]*1</f>
        <v>1.92</v>
      </c>
      <c r="G17402" s="6">
        <f ca="1">表3[[#This Row],[FPKM]]*1</f>
        <v>1.22</v>
      </c>
      <c r="H17402" s="1"/>
    </row>
    <row r="17403" spans="1:8" x14ac:dyDescent="0.25">
      <c r="A17403" s="2" t="s">
        <v>4770</v>
      </c>
      <c r="B17403" s="2" t="s">
        <v>4771</v>
      </c>
      <c r="C17403" s="6">
        <f ca="1">表3[[#This Row],[length]]*1</f>
        <v>2514</v>
      </c>
      <c r="D17403" s="1">
        <f ca="1">表3[[#This Row],[effective_length]]*1</f>
        <v>2235</v>
      </c>
      <c r="E17403" s="6">
        <f ca="1">表3[[#This Row],[expected_count]]*1</f>
        <v>1917.56</v>
      </c>
      <c r="F17403" s="6">
        <f ca="1">表3[[#This Row],[TPM]]*1</f>
        <v>64.12</v>
      </c>
      <c r="G17403" s="6">
        <f ca="1">表3[[#This Row],[FPKM]]*1</f>
        <v>41.1</v>
      </c>
      <c r="H17403" s="1"/>
    </row>
    <row r="17404" spans="1:8" x14ac:dyDescent="0.25">
      <c r="A17404" s="3" t="s">
        <v>4772</v>
      </c>
      <c r="B17404" s="3" t="s">
        <v>4773</v>
      </c>
      <c r="C17404" s="6">
        <f ca="1">表3[[#This Row],[length]]*1</f>
        <v>2831.72</v>
      </c>
      <c r="D17404" s="1">
        <f ca="1">表3[[#This Row],[effective_length]]*1</f>
        <v>2552.7199999999998</v>
      </c>
      <c r="E17404" s="6">
        <f ca="1">表3[[#This Row],[expected_count]]*1</f>
        <v>129.34</v>
      </c>
      <c r="F17404" s="6">
        <f ca="1">表3[[#This Row],[TPM]]*1</f>
        <v>3.78</v>
      </c>
      <c r="G17404" s="6">
        <f ca="1">表3[[#This Row],[FPKM]]*1</f>
        <v>2.42</v>
      </c>
      <c r="H17404" s="1"/>
    </row>
    <row r="17405" spans="1:8" x14ac:dyDescent="0.25">
      <c r="A17405" s="2" t="s">
        <v>4774</v>
      </c>
      <c r="B17405" s="2" t="s">
        <v>4775</v>
      </c>
      <c r="C17405" s="6">
        <f ca="1">表3[[#This Row],[length]]*1</f>
        <v>958.11</v>
      </c>
      <c r="D17405" s="1">
        <f ca="1">表3[[#This Row],[effective_length]]*1</f>
        <v>679.11</v>
      </c>
      <c r="E17405" s="6">
        <f ca="1">表3[[#This Row],[expected_count]]*1</f>
        <v>586</v>
      </c>
      <c r="F17405" s="6">
        <f ca="1">表3[[#This Row],[TPM]]*1</f>
        <v>64.48</v>
      </c>
      <c r="G17405" s="6">
        <f ca="1">表3[[#This Row],[FPKM]]*1</f>
        <v>41.34</v>
      </c>
      <c r="H17405" s="1"/>
    </row>
    <row r="17406" spans="1:8" x14ac:dyDescent="0.25">
      <c r="A17406" s="3" t="s">
        <v>4776</v>
      </c>
      <c r="B17406" s="3" t="s">
        <v>4777</v>
      </c>
      <c r="C17406" s="6">
        <f ca="1">表3[[#This Row],[length]]*1</f>
        <v>7141.98</v>
      </c>
      <c r="D17406" s="1">
        <f ca="1">表3[[#This Row],[effective_length]]*1</f>
        <v>6862.98</v>
      </c>
      <c r="E17406" s="6">
        <f ca="1">表3[[#This Row],[expected_count]]*1</f>
        <v>821.62</v>
      </c>
      <c r="F17406" s="6">
        <f ca="1">表3[[#This Row],[TPM]]*1</f>
        <v>8.94</v>
      </c>
      <c r="G17406" s="6">
        <f ca="1">表3[[#This Row],[FPKM]]*1</f>
        <v>5.74</v>
      </c>
      <c r="H17406" s="1"/>
    </row>
    <row r="17407" spans="1:8" x14ac:dyDescent="0.25">
      <c r="A17407" s="2" t="s">
        <v>4778</v>
      </c>
      <c r="B17407" s="2" t="s">
        <v>4779</v>
      </c>
      <c r="C17407" s="6">
        <f ca="1">表3[[#This Row],[length]]*1</f>
        <v>2938.03</v>
      </c>
      <c r="D17407" s="1">
        <f ca="1">表3[[#This Row],[effective_length]]*1</f>
        <v>2659.03</v>
      </c>
      <c r="E17407" s="6">
        <f ca="1">表3[[#This Row],[expected_count]]*1</f>
        <v>258</v>
      </c>
      <c r="F17407" s="6">
        <f ca="1">表3[[#This Row],[TPM]]*1</f>
        <v>7.26</v>
      </c>
      <c r="G17407" s="6">
        <f ca="1">表3[[#This Row],[FPKM]]*1</f>
        <v>4.6399999999999997</v>
      </c>
      <c r="H17407" s="1"/>
    </row>
    <row r="17408" spans="1:8" x14ac:dyDescent="0.25">
      <c r="A17408" s="3" t="s">
        <v>4780</v>
      </c>
      <c r="B17408" s="3" t="s">
        <v>4781</v>
      </c>
      <c r="C17408" s="6">
        <f ca="1">表3[[#This Row],[length]]*1</f>
        <v>995.66</v>
      </c>
      <c r="D17408" s="1">
        <f ca="1">表3[[#This Row],[effective_length]]*1</f>
        <v>716.66</v>
      </c>
      <c r="E17408" s="6">
        <f ca="1">表3[[#This Row],[expected_count]]*1</f>
        <v>3</v>
      </c>
      <c r="F17408" s="6">
        <f ca="1">表3[[#This Row],[TPM]]*1</f>
        <v>0.32</v>
      </c>
      <c r="G17408" s="6">
        <f ca="1">表3[[#This Row],[FPKM]]*1</f>
        <v>0.2</v>
      </c>
      <c r="H17408" s="1"/>
    </row>
    <row r="17409" spans="1:8" x14ac:dyDescent="0.25">
      <c r="A17409" s="2" t="s">
        <v>4782</v>
      </c>
      <c r="B17409" s="2" t="s">
        <v>4783</v>
      </c>
      <c r="C17409" s="6">
        <f ca="1">表3[[#This Row],[length]]*1</f>
        <v>4248</v>
      </c>
      <c r="D17409" s="1">
        <f ca="1">表3[[#This Row],[effective_length]]*1</f>
        <v>3969</v>
      </c>
      <c r="E17409" s="6">
        <f ca="1">表3[[#This Row],[expected_count]]*1</f>
        <v>18</v>
      </c>
      <c r="F17409" s="6">
        <f ca="1">表3[[#This Row],[TPM]]*1</f>
        <v>0.34</v>
      </c>
      <c r="G17409" s="6">
        <f ca="1">表3[[#This Row],[FPKM]]*1</f>
        <v>0.22</v>
      </c>
      <c r="H17409" s="1"/>
    </row>
    <row r="17410" spans="1:8" x14ac:dyDescent="0.25">
      <c r="A17410" s="3" t="s">
        <v>4784</v>
      </c>
      <c r="B17410" s="3" t="s">
        <v>4785</v>
      </c>
      <c r="C17410" s="6">
        <f ca="1">表3[[#This Row],[length]]*1</f>
        <v>3821.09</v>
      </c>
      <c r="D17410" s="1">
        <f ca="1">表3[[#This Row],[effective_length]]*1</f>
        <v>3542.09</v>
      </c>
      <c r="E17410" s="6">
        <f ca="1">表3[[#This Row],[expected_count]]*1</f>
        <v>733</v>
      </c>
      <c r="F17410" s="6">
        <f ca="1">表3[[#This Row],[TPM]]*1</f>
        <v>15.46</v>
      </c>
      <c r="G17410" s="6">
        <f ca="1">表3[[#This Row],[FPKM]]*1</f>
        <v>9.92</v>
      </c>
      <c r="H17410" s="1"/>
    </row>
    <row r="17411" spans="1:8" x14ac:dyDescent="0.25">
      <c r="A17411" s="2" t="s">
        <v>4786</v>
      </c>
      <c r="B17411" s="2" t="s">
        <v>4787</v>
      </c>
      <c r="C17411" s="6">
        <f ca="1">表3[[#This Row],[length]]*1</f>
        <v>4730</v>
      </c>
      <c r="D17411" s="1">
        <f ca="1">表3[[#This Row],[effective_length]]*1</f>
        <v>4451</v>
      </c>
      <c r="E17411" s="6">
        <f ca="1">表3[[#This Row],[expected_count]]*1</f>
        <v>1748</v>
      </c>
      <c r="F17411" s="6">
        <f ca="1">表3[[#This Row],[TPM]]*1</f>
        <v>29.34</v>
      </c>
      <c r="G17411" s="6">
        <f ca="1">表3[[#This Row],[FPKM]]*1</f>
        <v>18.82</v>
      </c>
      <c r="H17411" s="1"/>
    </row>
    <row r="17412" spans="1:8" x14ac:dyDescent="0.25">
      <c r="A17412" s="3" t="s">
        <v>4788</v>
      </c>
      <c r="B17412" s="3" t="s">
        <v>4789</v>
      </c>
      <c r="C17412" s="6">
        <f ca="1">表3[[#This Row],[length]]*1</f>
        <v>1949.06</v>
      </c>
      <c r="D17412" s="1">
        <f ca="1">表3[[#This Row],[effective_length]]*1</f>
        <v>1670.06</v>
      </c>
      <c r="E17412" s="6">
        <f ca="1">表3[[#This Row],[expected_count]]*1</f>
        <v>382</v>
      </c>
      <c r="F17412" s="6">
        <f ca="1">表3[[#This Row],[TPM]]*1</f>
        <v>17.100000000000001</v>
      </c>
      <c r="G17412" s="6">
        <f ca="1">表3[[#This Row],[FPKM]]*1</f>
        <v>10.96</v>
      </c>
      <c r="H17412" s="1"/>
    </row>
    <row r="17413" spans="1:8" x14ac:dyDescent="0.25">
      <c r="A17413" s="2" t="s">
        <v>4790</v>
      </c>
      <c r="B17413" s="2" t="s">
        <v>4791</v>
      </c>
      <c r="C17413" s="6">
        <f ca="1">表3[[#This Row],[length]]*1</f>
        <v>892.68</v>
      </c>
      <c r="D17413" s="1">
        <f ca="1">表3[[#This Row],[effective_length]]*1</f>
        <v>613.67999999999995</v>
      </c>
      <c r="E17413" s="6">
        <f ca="1">表3[[#This Row],[expected_count]]*1</f>
        <v>259.95999999999998</v>
      </c>
      <c r="F17413" s="6">
        <f ca="1">表3[[#This Row],[TPM]]*1</f>
        <v>31.66</v>
      </c>
      <c r="G17413" s="6">
        <f ca="1">表3[[#This Row],[FPKM]]*1</f>
        <v>20.3</v>
      </c>
      <c r="H17413" s="1"/>
    </row>
    <row r="17414" spans="1:8" x14ac:dyDescent="0.25">
      <c r="A17414" s="3" t="s">
        <v>4792</v>
      </c>
      <c r="B17414" s="3" t="s">
        <v>4793</v>
      </c>
      <c r="C17414" s="6">
        <f ca="1">表3[[#This Row],[length]]*1</f>
        <v>3113.32</v>
      </c>
      <c r="D17414" s="1">
        <f ca="1">表3[[#This Row],[effective_length]]*1</f>
        <v>2834.32</v>
      </c>
      <c r="E17414" s="6">
        <f ca="1">表3[[#This Row],[expected_count]]*1</f>
        <v>109</v>
      </c>
      <c r="F17414" s="6">
        <f ca="1">表3[[#This Row],[TPM]]*1</f>
        <v>2.88</v>
      </c>
      <c r="G17414" s="6">
        <f ca="1">表3[[#This Row],[FPKM]]*1</f>
        <v>1.84</v>
      </c>
      <c r="H17414" s="1"/>
    </row>
    <row r="17415" spans="1:8" x14ac:dyDescent="0.25">
      <c r="A17415" s="2" t="s">
        <v>4794</v>
      </c>
      <c r="B17415" s="2" t="s">
        <v>4795</v>
      </c>
      <c r="C17415" s="6">
        <f ca="1">表3[[#This Row],[length]]*1</f>
        <v>896</v>
      </c>
      <c r="D17415" s="1">
        <f ca="1">表3[[#This Row],[effective_length]]*1</f>
        <v>617</v>
      </c>
      <c r="E17415" s="6">
        <f ca="1">表3[[#This Row],[expected_count]]*1</f>
        <v>0</v>
      </c>
      <c r="F17415" s="6">
        <f ca="1">表3[[#This Row],[TPM]]*1</f>
        <v>0</v>
      </c>
      <c r="G17415" s="6">
        <f ca="1">表3[[#This Row],[FPKM]]*1</f>
        <v>0</v>
      </c>
      <c r="H17415" s="1"/>
    </row>
    <row r="17416" spans="1:8" x14ac:dyDescent="0.25">
      <c r="A17416" s="3" t="s">
        <v>4796</v>
      </c>
      <c r="B17416" s="3" t="s">
        <v>4797</v>
      </c>
      <c r="C17416" s="6">
        <f ca="1">表3[[#This Row],[length]]*1</f>
        <v>1498</v>
      </c>
      <c r="D17416" s="1">
        <f ca="1">表3[[#This Row],[effective_length]]*1</f>
        <v>1219</v>
      </c>
      <c r="E17416" s="6">
        <f ca="1">表3[[#This Row],[expected_count]]*1</f>
        <v>0</v>
      </c>
      <c r="F17416" s="6">
        <f ca="1">表3[[#This Row],[TPM]]*1</f>
        <v>0</v>
      </c>
      <c r="G17416" s="6">
        <f ca="1">表3[[#This Row],[FPKM]]*1</f>
        <v>0</v>
      </c>
      <c r="H17416" s="1"/>
    </row>
    <row r="17417" spans="1:8" x14ac:dyDescent="0.25">
      <c r="A17417" s="2" t="s">
        <v>4798</v>
      </c>
      <c r="B17417" s="2" t="s">
        <v>4799</v>
      </c>
      <c r="C17417" s="6">
        <f ca="1">表3[[#This Row],[length]]*1</f>
        <v>1325</v>
      </c>
      <c r="D17417" s="1">
        <f ca="1">表3[[#This Row],[effective_length]]*1</f>
        <v>1046</v>
      </c>
      <c r="E17417" s="6">
        <f ca="1">表3[[#This Row],[expected_count]]*1</f>
        <v>0</v>
      </c>
      <c r="F17417" s="6">
        <f ca="1">表3[[#This Row],[TPM]]*1</f>
        <v>0</v>
      </c>
      <c r="G17417" s="6">
        <f ca="1">表3[[#This Row],[FPKM]]*1</f>
        <v>0</v>
      </c>
      <c r="H17417" s="1"/>
    </row>
    <row r="17418" spans="1:8" x14ac:dyDescent="0.25">
      <c r="A17418" s="3" t="s">
        <v>4800</v>
      </c>
      <c r="B17418" s="3" t="s">
        <v>4801</v>
      </c>
      <c r="C17418" s="6">
        <f ca="1">表3[[#This Row],[length]]*1</f>
        <v>1990</v>
      </c>
      <c r="D17418" s="1">
        <f ca="1">表3[[#This Row],[effective_length]]*1</f>
        <v>1711</v>
      </c>
      <c r="E17418" s="6">
        <f ca="1">表3[[#This Row],[expected_count]]*1</f>
        <v>0</v>
      </c>
      <c r="F17418" s="6">
        <f ca="1">表3[[#This Row],[TPM]]*1</f>
        <v>0</v>
      </c>
      <c r="G17418" s="6">
        <f ca="1">表3[[#This Row],[FPKM]]*1</f>
        <v>0</v>
      </c>
      <c r="H17418" s="1"/>
    </row>
    <row r="17419" spans="1:8" x14ac:dyDescent="0.25">
      <c r="A17419" s="2" t="s">
        <v>4802</v>
      </c>
      <c r="B17419" s="2" t="s">
        <v>4803</v>
      </c>
      <c r="C17419" s="6">
        <f ca="1">表3[[#This Row],[length]]*1</f>
        <v>1225</v>
      </c>
      <c r="D17419" s="1">
        <f ca="1">表3[[#This Row],[effective_length]]*1</f>
        <v>946</v>
      </c>
      <c r="E17419" s="6">
        <f ca="1">表3[[#This Row],[expected_count]]*1</f>
        <v>80</v>
      </c>
      <c r="F17419" s="6">
        <f ca="1">表3[[#This Row],[TPM]]*1</f>
        <v>6.32</v>
      </c>
      <c r="G17419" s="6">
        <f ca="1">表3[[#This Row],[FPKM]]*1</f>
        <v>4.0599999999999996</v>
      </c>
      <c r="H17419" s="1"/>
    </row>
    <row r="17420" spans="1:8" x14ac:dyDescent="0.25">
      <c r="A17420" s="3" t="s">
        <v>4804</v>
      </c>
      <c r="B17420" s="3" t="s">
        <v>4805</v>
      </c>
      <c r="C17420" s="6">
        <f ca="1">表3[[#This Row],[length]]*1</f>
        <v>13233.03</v>
      </c>
      <c r="D17420" s="1">
        <f ca="1">表3[[#This Row],[effective_length]]*1</f>
        <v>12954.03</v>
      </c>
      <c r="E17420" s="6">
        <f ca="1">表3[[#This Row],[expected_count]]*1</f>
        <v>1446.02</v>
      </c>
      <c r="F17420" s="6">
        <f ca="1">表3[[#This Row],[TPM]]*1</f>
        <v>8.34</v>
      </c>
      <c r="G17420" s="6">
        <f ca="1">表3[[#This Row],[FPKM]]*1</f>
        <v>5.34</v>
      </c>
      <c r="H17420" s="1"/>
    </row>
    <row r="17421" spans="1:8" x14ac:dyDescent="0.25">
      <c r="A17421" s="2" t="s">
        <v>4806</v>
      </c>
      <c r="B17421" s="2" t="s">
        <v>4807</v>
      </c>
      <c r="C17421" s="6">
        <f ca="1">表3[[#This Row],[length]]*1</f>
        <v>1127.81</v>
      </c>
      <c r="D17421" s="1">
        <f ca="1">表3[[#This Row],[effective_length]]*1</f>
        <v>848.81</v>
      </c>
      <c r="E17421" s="6">
        <f ca="1">表3[[#This Row],[expected_count]]*1</f>
        <v>310.56</v>
      </c>
      <c r="F17421" s="6">
        <f ca="1">表3[[#This Row],[TPM]]*1</f>
        <v>27.34</v>
      </c>
      <c r="G17421" s="6">
        <f ca="1">表3[[#This Row],[FPKM]]*1</f>
        <v>17.52</v>
      </c>
      <c r="H17421" s="1"/>
    </row>
    <row r="17422" spans="1:8" x14ac:dyDescent="0.25">
      <c r="A17422" s="3" t="s">
        <v>4808</v>
      </c>
      <c r="B17422" s="3" t="s">
        <v>4809</v>
      </c>
      <c r="C17422" s="6">
        <f ca="1">表3[[#This Row],[length]]*1</f>
        <v>829.91</v>
      </c>
      <c r="D17422" s="1">
        <f ca="1">表3[[#This Row],[effective_length]]*1</f>
        <v>551.12</v>
      </c>
      <c r="E17422" s="6">
        <f ca="1">表3[[#This Row],[expected_count]]*1</f>
        <v>300</v>
      </c>
      <c r="F17422" s="6">
        <f ca="1">表3[[#This Row],[TPM]]*1</f>
        <v>40.68</v>
      </c>
      <c r="G17422" s="6">
        <f ca="1">表3[[#This Row],[FPKM]]*1</f>
        <v>26.08</v>
      </c>
      <c r="H17422" s="1"/>
    </row>
    <row r="17423" spans="1:8" x14ac:dyDescent="0.25">
      <c r="A17423" s="2" t="s">
        <v>4810</v>
      </c>
      <c r="B17423" s="2" t="s">
        <v>4811</v>
      </c>
      <c r="C17423" s="6">
        <f ca="1">表3[[#This Row],[length]]*1</f>
        <v>3202</v>
      </c>
      <c r="D17423" s="1">
        <f ca="1">表3[[#This Row],[effective_length]]*1</f>
        <v>2923</v>
      </c>
      <c r="E17423" s="6">
        <f ca="1">表3[[#This Row],[expected_count]]*1</f>
        <v>0</v>
      </c>
      <c r="F17423" s="6">
        <f ca="1">表3[[#This Row],[TPM]]*1</f>
        <v>0</v>
      </c>
      <c r="G17423" s="6">
        <f ca="1">表3[[#This Row],[FPKM]]*1</f>
        <v>0</v>
      </c>
      <c r="H17423" s="1"/>
    </row>
    <row r="17424" spans="1:8" x14ac:dyDescent="0.25">
      <c r="A17424" s="3" t="s">
        <v>4812</v>
      </c>
      <c r="B17424" s="3" t="s">
        <v>4813</v>
      </c>
      <c r="C17424" s="6">
        <f ca="1">表3[[#This Row],[length]]*1</f>
        <v>2754.81</v>
      </c>
      <c r="D17424" s="1">
        <f ca="1">表3[[#This Row],[effective_length]]*1</f>
        <v>2475.81</v>
      </c>
      <c r="E17424" s="6">
        <f ca="1">表3[[#This Row],[expected_count]]*1</f>
        <v>421</v>
      </c>
      <c r="F17424" s="6">
        <f ca="1">表3[[#This Row],[TPM]]*1</f>
        <v>12.7</v>
      </c>
      <c r="G17424" s="6">
        <f ca="1">表3[[#This Row],[FPKM]]*1</f>
        <v>8.14</v>
      </c>
      <c r="H17424" s="1"/>
    </row>
    <row r="17425" spans="1:8" x14ac:dyDescent="0.25">
      <c r="A17425" s="2" t="s">
        <v>4814</v>
      </c>
      <c r="B17425" s="2" t="s">
        <v>4815</v>
      </c>
      <c r="C17425" s="6">
        <f ca="1">表3[[#This Row],[length]]*1</f>
        <v>3749.98</v>
      </c>
      <c r="D17425" s="1">
        <f ca="1">表3[[#This Row],[effective_length]]*1</f>
        <v>3470.98</v>
      </c>
      <c r="E17425" s="6">
        <f ca="1">表3[[#This Row],[expected_count]]*1</f>
        <v>615.1</v>
      </c>
      <c r="F17425" s="6">
        <f ca="1">表3[[#This Row],[TPM]]*1</f>
        <v>13.24</v>
      </c>
      <c r="G17425" s="6">
        <f ca="1">表3[[#This Row],[FPKM]]*1</f>
        <v>8.5</v>
      </c>
      <c r="H17425" s="1"/>
    </row>
    <row r="17426" spans="1:8" x14ac:dyDescent="0.25">
      <c r="A17426" s="3" t="s">
        <v>4816</v>
      </c>
      <c r="B17426" s="3" t="s">
        <v>4817</v>
      </c>
      <c r="C17426" s="6">
        <f ca="1">表3[[#This Row],[length]]*1</f>
        <v>2055</v>
      </c>
      <c r="D17426" s="1">
        <f ca="1">表3[[#This Row],[effective_length]]*1</f>
        <v>1776</v>
      </c>
      <c r="E17426" s="6">
        <f ca="1">表3[[#This Row],[expected_count]]*1</f>
        <v>0</v>
      </c>
      <c r="F17426" s="6">
        <f ca="1">表3[[#This Row],[TPM]]*1</f>
        <v>0</v>
      </c>
      <c r="G17426" s="6">
        <f ca="1">表3[[#This Row],[FPKM]]*1</f>
        <v>0</v>
      </c>
      <c r="H17426" s="1"/>
    </row>
    <row r="17427" spans="1:8" x14ac:dyDescent="0.25">
      <c r="A17427" s="2" t="s">
        <v>4818</v>
      </c>
      <c r="B17427" s="2" t="s">
        <v>4819</v>
      </c>
      <c r="C17427" s="6">
        <f ca="1">表3[[#This Row],[length]]*1</f>
        <v>1959.12</v>
      </c>
      <c r="D17427" s="1">
        <f ca="1">表3[[#This Row],[effective_length]]*1</f>
        <v>1680.12</v>
      </c>
      <c r="E17427" s="6">
        <f ca="1">表3[[#This Row],[expected_count]]*1</f>
        <v>375</v>
      </c>
      <c r="F17427" s="6">
        <f ca="1">表3[[#This Row],[TPM]]*1</f>
        <v>16.68</v>
      </c>
      <c r="G17427" s="6">
        <f ca="1">表3[[#This Row],[FPKM]]*1</f>
        <v>10.7</v>
      </c>
      <c r="H17427" s="1"/>
    </row>
    <row r="17428" spans="1:8" x14ac:dyDescent="0.25">
      <c r="A17428" s="3" t="s">
        <v>4820</v>
      </c>
      <c r="B17428" s="3" t="s">
        <v>4821</v>
      </c>
      <c r="C17428" s="6">
        <f ca="1">表3[[#This Row],[length]]*1</f>
        <v>6315.79</v>
      </c>
      <c r="D17428" s="1">
        <f ca="1">表3[[#This Row],[effective_length]]*1</f>
        <v>6036.79</v>
      </c>
      <c r="E17428" s="6">
        <f ca="1">表3[[#This Row],[expected_count]]*1</f>
        <v>715</v>
      </c>
      <c r="F17428" s="6">
        <f ca="1">表3[[#This Row],[TPM]]*1</f>
        <v>8.86</v>
      </c>
      <c r="G17428" s="6">
        <f ca="1">表3[[#This Row],[FPKM]]*1</f>
        <v>5.68</v>
      </c>
      <c r="H17428" s="1"/>
    </row>
    <row r="17429" spans="1:8" x14ac:dyDescent="0.25">
      <c r="A17429" s="2" t="s">
        <v>4822</v>
      </c>
      <c r="B17429" s="2" t="s">
        <v>4823</v>
      </c>
      <c r="C17429" s="6">
        <f ca="1">表3[[#This Row],[length]]*1</f>
        <v>1062.05</v>
      </c>
      <c r="D17429" s="1">
        <f ca="1">表3[[#This Row],[effective_length]]*1</f>
        <v>783.06</v>
      </c>
      <c r="E17429" s="6">
        <f ca="1">表3[[#This Row],[expected_count]]*1</f>
        <v>264</v>
      </c>
      <c r="F17429" s="6">
        <f ca="1">表3[[#This Row],[TPM]]*1</f>
        <v>25.2</v>
      </c>
      <c r="G17429" s="6">
        <f ca="1">表3[[#This Row],[FPKM]]*1</f>
        <v>16.16</v>
      </c>
      <c r="H17429" s="1"/>
    </row>
    <row r="17430" spans="1:8" x14ac:dyDescent="0.25">
      <c r="A17430" s="3" t="s">
        <v>4824</v>
      </c>
      <c r="B17430" s="3" t="s">
        <v>4825</v>
      </c>
      <c r="C17430" s="6">
        <f ca="1">表3[[#This Row],[length]]*1</f>
        <v>1335</v>
      </c>
      <c r="D17430" s="1">
        <f ca="1">表3[[#This Row],[effective_length]]*1</f>
        <v>1056</v>
      </c>
      <c r="E17430" s="6">
        <f ca="1">表3[[#This Row],[expected_count]]*1</f>
        <v>2.2999999999999998</v>
      </c>
      <c r="F17430" s="6">
        <f ca="1">表3[[#This Row],[TPM]]*1</f>
        <v>0.16</v>
      </c>
      <c r="G17430" s="6">
        <f ca="1">表3[[#This Row],[FPKM]]*1</f>
        <v>0.1</v>
      </c>
      <c r="H17430" s="1"/>
    </row>
    <row r="17431" spans="1:8" x14ac:dyDescent="0.25">
      <c r="A17431" s="2" t="s">
        <v>4826</v>
      </c>
      <c r="B17431" s="2" t="s">
        <v>4827</v>
      </c>
      <c r="C17431" s="6">
        <f ca="1">表3[[#This Row],[length]]*1</f>
        <v>1979.2</v>
      </c>
      <c r="D17431" s="1">
        <f ca="1">表3[[#This Row],[effective_length]]*1</f>
        <v>1700.2</v>
      </c>
      <c r="E17431" s="6">
        <f ca="1">表3[[#This Row],[expected_count]]*1</f>
        <v>209</v>
      </c>
      <c r="F17431" s="6">
        <f ca="1">表3[[#This Row],[TPM]]*1</f>
        <v>9.18</v>
      </c>
      <c r="G17431" s="6">
        <f ca="1">表3[[#This Row],[FPKM]]*1</f>
        <v>5.88</v>
      </c>
      <c r="H17431" s="1"/>
    </row>
    <row r="17432" spans="1:8" x14ac:dyDescent="0.25">
      <c r="A17432" s="3" t="s">
        <v>4828</v>
      </c>
      <c r="B17432" s="3" t="s">
        <v>4829</v>
      </c>
      <c r="C17432" s="6">
        <f ca="1">表3[[#This Row],[length]]*1</f>
        <v>2086.58</v>
      </c>
      <c r="D17432" s="1">
        <f ca="1">表3[[#This Row],[effective_length]]*1</f>
        <v>1807.58</v>
      </c>
      <c r="E17432" s="6">
        <f ca="1">表3[[#This Row],[expected_count]]*1</f>
        <v>463</v>
      </c>
      <c r="F17432" s="6">
        <f ca="1">表3[[#This Row],[TPM]]*1</f>
        <v>19.14</v>
      </c>
      <c r="G17432" s="6">
        <f ca="1">表3[[#This Row],[FPKM]]*1</f>
        <v>12.28</v>
      </c>
      <c r="H17432" s="1"/>
    </row>
    <row r="17433" spans="1:8" x14ac:dyDescent="0.25">
      <c r="A17433" s="2" t="s">
        <v>4830</v>
      </c>
      <c r="B17433" s="2" t="s">
        <v>4831</v>
      </c>
      <c r="C17433" s="6">
        <f ca="1">表3[[#This Row],[length]]*1</f>
        <v>4022.68</v>
      </c>
      <c r="D17433" s="1">
        <f ca="1">表3[[#This Row],[effective_length]]*1</f>
        <v>3743.68</v>
      </c>
      <c r="E17433" s="6">
        <f ca="1">表3[[#This Row],[expected_count]]*1</f>
        <v>19225</v>
      </c>
      <c r="F17433" s="6">
        <f ca="1">表3[[#This Row],[TPM]]*1</f>
        <v>383.76</v>
      </c>
      <c r="G17433" s="6">
        <f ca="1">表3[[#This Row],[FPKM]]*1</f>
        <v>246.04</v>
      </c>
      <c r="H17433" s="1"/>
    </row>
    <row r="17434" spans="1:8" x14ac:dyDescent="0.25">
      <c r="A17434" s="3" t="s">
        <v>4832</v>
      </c>
      <c r="B17434" s="3" t="s">
        <v>4833</v>
      </c>
      <c r="C17434" s="6">
        <f ca="1">表3[[#This Row],[length]]*1</f>
        <v>3280.46</v>
      </c>
      <c r="D17434" s="1">
        <f ca="1">表3[[#This Row],[effective_length]]*1</f>
        <v>3001.46</v>
      </c>
      <c r="E17434" s="6">
        <f ca="1">表3[[#This Row],[expected_count]]*1</f>
        <v>1013</v>
      </c>
      <c r="F17434" s="6">
        <f ca="1">表3[[#This Row],[TPM]]*1</f>
        <v>25.22</v>
      </c>
      <c r="G17434" s="6">
        <f ca="1">表3[[#This Row],[FPKM]]*1</f>
        <v>16.18</v>
      </c>
      <c r="H17434" s="1"/>
    </row>
    <row r="17435" spans="1:8" x14ac:dyDescent="0.25">
      <c r="A17435" s="2" t="s">
        <v>4834</v>
      </c>
      <c r="B17435" s="2" t="s">
        <v>4835</v>
      </c>
      <c r="C17435" s="6">
        <f ca="1">表3[[#This Row],[length]]*1</f>
        <v>2552.37</v>
      </c>
      <c r="D17435" s="1">
        <f ca="1">表3[[#This Row],[effective_length]]*1</f>
        <v>2273.37</v>
      </c>
      <c r="E17435" s="6">
        <f ca="1">表3[[#This Row],[expected_count]]*1</f>
        <v>320</v>
      </c>
      <c r="F17435" s="6">
        <f ca="1">表3[[#This Row],[TPM]]*1</f>
        <v>10.52</v>
      </c>
      <c r="G17435" s="6">
        <f ca="1">表3[[#This Row],[FPKM]]*1</f>
        <v>6.74</v>
      </c>
      <c r="H17435" s="1"/>
    </row>
    <row r="17436" spans="1:8" x14ac:dyDescent="0.25">
      <c r="A17436" s="3" t="s">
        <v>4836</v>
      </c>
      <c r="B17436" s="3" t="s">
        <v>4837</v>
      </c>
      <c r="C17436" s="6">
        <f ca="1">表3[[#This Row],[length]]*1</f>
        <v>3364.26</v>
      </c>
      <c r="D17436" s="1">
        <f ca="1">表3[[#This Row],[effective_length]]*1</f>
        <v>3085.26</v>
      </c>
      <c r="E17436" s="6">
        <f ca="1">表3[[#This Row],[expected_count]]*1</f>
        <v>831</v>
      </c>
      <c r="F17436" s="6">
        <f ca="1">表3[[#This Row],[TPM]]*1</f>
        <v>20.12</v>
      </c>
      <c r="G17436" s="6">
        <f ca="1">表3[[#This Row],[FPKM]]*1</f>
        <v>12.9</v>
      </c>
      <c r="H17436" s="1"/>
    </row>
    <row r="17437" spans="1:8" x14ac:dyDescent="0.25">
      <c r="A17437" s="2" t="s">
        <v>4838</v>
      </c>
      <c r="B17437" s="2" t="s">
        <v>4839</v>
      </c>
      <c r="C17437" s="6">
        <f ca="1">表3[[#This Row],[length]]*1</f>
        <v>1983.46</v>
      </c>
      <c r="D17437" s="1">
        <f ca="1">表3[[#This Row],[effective_length]]*1</f>
        <v>1704.46</v>
      </c>
      <c r="E17437" s="6">
        <f ca="1">表3[[#This Row],[expected_count]]*1</f>
        <v>517.9</v>
      </c>
      <c r="F17437" s="6">
        <f ca="1">表3[[#This Row],[TPM]]*1</f>
        <v>22.7</v>
      </c>
      <c r="G17437" s="6">
        <f ca="1">表3[[#This Row],[FPKM]]*1</f>
        <v>14.56</v>
      </c>
      <c r="H17437" s="1"/>
    </row>
    <row r="17438" spans="1:8" x14ac:dyDescent="0.25">
      <c r="A17438" s="3" t="s">
        <v>4840</v>
      </c>
      <c r="B17438" s="3" t="s">
        <v>4841</v>
      </c>
      <c r="C17438" s="6">
        <f ca="1">表3[[#This Row],[length]]*1</f>
        <v>1175.4100000000001</v>
      </c>
      <c r="D17438" s="1">
        <f ca="1">表3[[#This Row],[effective_length]]*1</f>
        <v>896.41</v>
      </c>
      <c r="E17438" s="6">
        <f ca="1">表3[[#This Row],[expected_count]]*1</f>
        <v>342</v>
      </c>
      <c r="F17438" s="6">
        <f ca="1">表3[[#This Row],[TPM]]*1</f>
        <v>28.52</v>
      </c>
      <c r="G17438" s="6">
        <f ca="1">表3[[#This Row],[FPKM]]*1</f>
        <v>18.28</v>
      </c>
      <c r="H17438" s="1"/>
    </row>
    <row r="17439" spans="1:8" x14ac:dyDescent="0.25">
      <c r="A17439" s="2" t="s">
        <v>4842</v>
      </c>
      <c r="B17439" s="2" t="s">
        <v>4843</v>
      </c>
      <c r="C17439" s="6">
        <f ca="1">表3[[#This Row],[length]]*1</f>
        <v>3509</v>
      </c>
      <c r="D17439" s="1">
        <f ca="1">表3[[#This Row],[effective_length]]*1</f>
        <v>3230</v>
      </c>
      <c r="E17439" s="6">
        <f ca="1">表3[[#This Row],[expected_count]]*1</f>
        <v>658</v>
      </c>
      <c r="F17439" s="6">
        <f ca="1">表3[[#This Row],[TPM]]*1</f>
        <v>15.22</v>
      </c>
      <c r="G17439" s="6">
        <f ca="1">表3[[#This Row],[FPKM]]*1</f>
        <v>9.76</v>
      </c>
      <c r="H17439" s="1"/>
    </row>
    <row r="17440" spans="1:8" x14ac:dyDescent="0.25">
      <c r="A17440" s="3" t="s">
        <v>4844</v>
      </c>
      <c r="B17440" s="3" t="s">
        <v>4845</v>
      </c>
      <c r="C17440" s="6">
        <f ca="1">表3[[#This Row],[length]]*1</f>
        <v>3246.03</v>
      </c>
      <c r="D17440" s="1">
        <f ca="1">表3[[#This Row],[effective_length]]*1</f>
        <v>2967.47</v>
      </c>
      <c r="E17440" s="6">
        <f ca="1">表3[[#This Row],[expected_count]]*1</f>
        <v>287</v>
      </c>
      <c r="F17440" s="6">
        <f ca="1">表3[[#This Row],[TPM]]*1</f>
        <v>7.22</v>
      </c>
      <c r="G17440" s="6">
        <f ca="1">表3[[#This Row],[FPKM]]*1</f>
        <v>4.6399999999999997</v>
      </c>
      <c r="H17440" s="1"/>
    </row>
    <row r="17441" spans="1:8" x14ac:dyDescent="0.25">
      <c r="A17441" s="2" t="s">
        <v>4846</v>
      </c>
      <c r="B17441" s="2" t="s">
        <v>4847</v>
      </c>
      <c r="C17441" s="6">
        <f ca="1">表3[[#This Row],[length]]*1</f>
        <v>4340.7</v>
      </c>
      <c r="D17441" s="1">
        <f ca="1">表3[[#This Row],[effective_length]]*1</f>
        <v>4061.7</v>
      </c>
      <c r="E17441" s="6">
        <f ca="1">表3[[#This Row],[expected_count]]*1</f>
        <v>1147</v>
      </c>
      <c r="F17441" s="6">
        <f ca="1">表3[[#This Row],[TPM]]*1</f>
        <v>21.1</v>
      </c>
      <c r="G17441" s="6">
        <f ca="1">表3[[#This Row],[FPKM]]*1</f>
        <v>13.52</v>
      </c>
      <c r="H17441" s="1"/>
    </row>
    <row r="17442" spans="1:8" x14ac:dyDescent="0.25">
      <c r="A17442" s="3" t="s">
        <v>4848</v>
      </c>
      <c r="B17442" s="3" t="s">
        <v>4849</v>
      </c>
      <c r="C17442" s="6">
        <f ca="1">表3[[#This Row],[length]]*1</f>
        <v>4140.99</v>
      </c>
      <c r="D17442" s="1">
        <f ca="1">表3[[#This Row],[effective_length]]*1</f>
        <v>3861.99</v>
      </c>
      <c r="E17442" s="6">
        <f ca="1">表3[[#This Row],[expected_count]]*1</f>
        <v>44.18</v>
      </c>
      <c r="F17442" s="6">
        <f ca="1">表3[[#This Row],[TPM]]*1</f>
        <v>0.86</v>
      </c>
      <c r="G17442" s="6">
        <f ca="1">表3[[#This Row],[FPKM]]*1</f>
        <v>0.54</v>
      </c>
      <c r="H17442" s="1"/>
    </row>
    <row r="17443" spans="1:8" x14ac:dyDescent="0.25">
      <c r="A17443" s="2" t="s">
        <v>4850</v>
      </c>
      <c r="B17443" s="2" t="s">
        <v>4851</v>
      </c>
      <c r="C17443" s="6">
        <f ca="1">表3[[#This Row],[length]]*1</f>
        <v>2219</v>
      </c>
      <c r="D17443" s="1">
        <f ca="1">表3[[#This Row],[effective_length]]*1</f>
        <v>1940</v>
      </c>
      <c r="E17443" s="6">
        <f ca="1">表3[[#This Row],[expected_count]]*1</f>
        <v>2234</v>
      </c>
      <c r="F17443" s="6">
        <f ca="1">表3[[#This Row],[TPM]]*1</f>
        <v>86.06</v>
      </c>
      <c r="G17443" s="6">
        <f ca="1">表3[[#This Row],[FPKM]]*1</f>
        <v>55.18</v>
      </c>
      <c r="H17443" s="1"/>
    </row>
    <row r="17444" spans="1:8" x14ac:dyDescent="0.25">
      <c r="A17444" s="3" t="s">
        <v>4852</v>
      </c>
      <c r="B17444" s="3" t="s">
        <v>4853</v>
      </c>
      <c r="C17444" s="6">
        <f ca="1">表3[[#This Row],[length]]*1</f>
        <v>5264</v>
      </c>
      <c r="D17444" s="1">
        <f ca="1">表3[[#This Row],[effective_length]]*1</f>
        <v>4985</v>
      </c>
      <c r="E17444" s="6">
        <f ca="1">表3[[#This Row],[expected_count]]*1</f>
        <v>598.55999999999995</v>
      </c>
      <c r="F17444" s="6">
        <f ca="1">表3[[#This Row],[TPM]]*1</f>
        <v>8.98</v>
      </c>
      <c r="G17444" s="6">
        <f ca="1">表3[[#This Row],[FPKM]]*1</f>
        <v>5.76</v>
      </c>
      <c r="H17444" s="1"/>
    </row>
    <row r="17445" spans="1:8" x14ac:dyDescent="0.25">
      <c r="A17445" s="2" t="s">
        <v>4854</v>
      </c>
      <c r="B17445" s="2" t="s">
        <v>4855</v>
      </c>
      <c r="C17445" s="6">
        <f ca="1">表3[[#This Row],[length]]*1</f>
        <v>5298.38</v>
      </c>
      <c r="D17445" s="1">
        <f ca="1">表3[[#This Row],[effective_length]]*1</f>
        <v>5019.38</v>
      </c>
      <c r="E17445" s="6">
        <f ca="1">表3[[#This Row],[expected_count]]*1</f>
        <v>231</v>
      </c>
      <c r="F17445" s="6">
        <f ca="1">表3[[#This Row],[TPM]]*1</f>
        <v>3.44</v>
      </c>
      <c r="G17445" s="6">
        <f ca="1">表3[[#This Row],[FPKM]]*1</f>
        <v>2.2000000000000002</v>
      </c>
      <c r="H17445" s="1"/>
    </row>
    <row r="17446" spans="1:8" x14ac:dyDescent="0.25">
      <c r="A17446" s="3" t="s">
        <v>4856</v>
      </c>
      <c r="B17446" s="3" t="s">
        <v>4857</v>
      </c>
      <c r="C17446" s="6">
        <f ca="1">表3[[#This Row],[length]]*1</f>
        <v>2030.44</v>
      </c>
      <c r="D17446" s="1">
        <f ca="1">表3[[#This Row],[effective_length]]*1</f>
        <v>1751.44</v>
      </c>
      <c r="E17446" s="6">
        <f ca="1">表3[[#This Row],[expected_count]]*1</f>
        <v>981</v>
      </c>
      <c r="F17446" s="6">
        <f ca="1">表3[[#This Row],[TPM]]*1</f>
        <v>41.86</v>
      </c>
      <c r="G17446" s="6">
        <f ca="1">表3[[#This Row],[FPKM]]*1</f>
        <v>26.84</v>
      </c>
      <c r="H17446" s="1"/>
    </row>
    <row r="17447" spans="1:8" x14ac:dyDescent="0.25">
      <c r="A17447" s="2" t="s">
        <v>4858</v>
      </c>
      <c r="B17447" s="2" t="s">
        <v>4859</v>
      </c>
      <c r="C17447" s="6">
        <f ca="1">表3[[#This Row],[length]]*1</f>
        <v>2162.71</v>
      </c>
      <c r="D17447" s="1">
        <f ca="1">表3[[#This Row],[effective_length]]*1</f>
        <v>1883.71</v>
      </c>
      <c r="E17447" s="6">
        <f ca="1">表3[[#This Row],[expected_count]]*1</f>
        <v>46.44</v>
      </c>
      <c r="F17447" s="6">
        <f ca="1">表3[[#This Row],[TPM]]*1</f>
        <v>1.84</v>
      </c>
      <c r="G17447" s="6">
        <f ca="1">表3[[#This Row],[FPKM]]*1</f>
        <v>1.18</v>
      </c>
      <c r="H17447" s="1"/>
    </row>
    <row r="17448" spans="1:8" x14ac:dyDescent="0.25">
      <c r="A17448" s="3" t="s">
        <v>4860</v>
      </c>
      <c r="B17448" s="3" t="s">
        <v>4861</v>
      </c>
      <c r="C17448" s="6">
        <f ca="1">表3[[#This Row],[length]]*1</f>
        <v>1740.01</v>
      </c>
      <c r="D17448" s="1">
        <f ca="1">表3[[#This Row],[effective_length]]*1</f>
        <v>1461.01</v>
      </c>
      <c r="E17448" s="6">
        <f ca="1">表3[[#This Row],[expected_count]]*1</f>
        <v>759</v>
      </c>
      <c r="F17448" s="6">
        <f ca="1">表3[[#This Row],[TPM]]*1</f>
        <v>38.82</v>
      </c>
      <c r="G17448" s="6">
        <f ca="1">表3[[#This Row],[FPKM]]*1</f>
        <v>24.9</v>
      </c>
      <c r="H17448" s="1"/>
    </row>
    <row r="17449" spans="1:8" x14ac:dyDescent="0.25">
      <c r="A17449" s="2" t="s">
        <v>4862</v>
      </c>
      <c r="B17449" s="2" t="s">
        <v>4863</v>
      </c>
      <c r="C17449" s="6">
        <f ca="1">表3[[#This Row],[length]]*1</f>
        <v>635.80999999999995</v>
      </c>
      <c r="D17449" s="1">
        <f ca="1">表3[[#This Row],[effective_length]]*1</f>
        <v>356.81</v>
      </c>
      <c r="E17449" s="6">
        <f ca="1">表3[[#This Row],[expected_count]]*1</f>
        <v>458</v>
      </c>
      <c r="F17449" s="6">
        <f ca="1">表3[[#This Row],[TPM]]*1</f>
        <v>95.92</v>
      </c>
      <c r="G17449" s="6">
        <f ca="1">表3[[#This Row],[FPKM]]*1</f>
        <v>61.5</v>
      </c>
      <c r="H17449" s="1"/>
    </row>
    <row r="17450" spans="1:8" x14ac:dyDescent="0.25">
      <c r="A17450" s="3" t="s">
        <v>4864</v>
      </c>
      <c r="B17450" s="3" t="s">
        <v>4865</v>
      </c>
      <c r="C17450" s="6">
        <f ca="1">表3[[#This Row],[length]]*1</f>
        <v>1728.86</v>
      </c>
      <c r="D17450" s="1">
        <f ca="1">表3[[#This Row],[effective_length]]*1</f>
        <v>1449.86</v>
      </c>
      <c r="E17450" s="6">
        <f ca="1">表3[[#This Row],[expected_count]]*1</f>
        <v>129</v>
      </c>
      <c r="F17450" s="6">
        <f ca="1">表3[[#This Row],[TPM]]*1</f>
        <v>6.64</v>
      </c>
      <c r="G17450" s="6">
        <f ca="1">表3[[#This Row],[FPKM]]*1</f>
        <v>4.26</v>
      </c>
      <c r="H17450" s="1"/>
    </row>
    <row r="17451" spans="1:8" x14ac:dyDescent="0.25">
      <c r="A17451" s="2" t="s">
        <v>4866</v>
      </c>
      <c r="B17451" s="2" t="s">
        <v>4867</v>
      </c>
      <c r="C17451" s="6">
        <f ca="1">表3[[#This Row],[length]]*1</f>
        <v>474</v>
      </c>
      <c r="D17451" s="1">
        <f ca="1">表3[[#This Row],[effective_length]]*1</f>
        <v>196.24</v>
      </c>
      <c r="E17451" s="6">
        <f ca="1">表3[[#This Row],[expected_count]]*1</f>
        <v>0</v>
      </c>
      <c r="F17451" s="6">
        <f ca="1">表3[[#This Row],[TPM]]*1</f>
        <v>0</v>
      </c>
      <c r="G17451" s="6">
        <f ca="1">表3[[#This Row],[FPKM]]*1</f>
        <v>0</v>
      </c>
      <c r="H17451" s="1"/>
    </row>
    <row r="17452" spans="1:8" x14ac:dyDescent="0.25">
      <c r="A17452" s="3" t="s">
        <v>4868</v>
      </c>
      <c r="B17452" s="3" t="s">
        <v>4869</v>
      </c>
      <c r="C17452" s="6">
        <f ca="1">表3[[#This Row],[length]]*1</f>
        <v>2938.04</v>
      </c>
      <c r="D17452" s="1">
        <f ca="1">表3[[#This Row],[effective_length]]*1</f>
        <v>2660.94</v>
      </c>
      <c r="E17452" s="6">
        <f ca="1">表3[[#This Row],[expected_count]]*1</f>
        <v>1514</v>
      </c>
      <c r="F17452" s="6">
        <f ca="1">表3[[#This Row],[TPM]]*1</f>
        <v>42.52</v>
      </c>
      <c r="G17452" s="6">
        <f ca="1">表3[[#This Row],[FPKM]]*1</f>
        <v>27.26</v>
      </c>
      <c r="H17452" s="1"/>
    </row>
    <row r="17453" spans="1:8" x14ac:dyDescent="0.25">
      <c r="A17453" s="2" t="s">
        <v>4870</v>
      </c>
      <c r="B17453" s="2" t="s">
        <v>4871</v>
      </c>
      <c r="C17453" s="6">
        <f ca="1">表3[[#This Row],[length]]*1</f>
        <v>5026</v>
      </c>
      <c r="D17453" s="1">
        <f ca="1">表3[[#This Row],[effective_length]]*1</f>
        <v>4747</v>
      </c>
      <c r="E17453" s="6">
        <f ca="1">表3[[#This Row],[expected_count]]*1</f>
        <v>166</v>
      </c>
      <c r="F17453" s="6">
        <f ca="1">表3[[#This Row],[TPM]]*1</f>
        <v>2.62</v>
      </c>
      <c r="G17453" s="6">
        <f ca="1">表3[[#This Row],[FPKM]]*1</f>
        <v>1.68</v>
      </c>
      <c r="H17453" s="1"/>
    </row>
    <row r="17454" spans="1:8" x14ac:dyDescent="0.25">
      <c r="A17454" s="3" t="s">
        <v>4872</v>
      </c>
      <c r="B17454" s="3" t="s">
        <v>4873</v>
      </c>
      <c r="C17454" s="6">
        <f ca="1">表3[[#This Row],[length]]*1</f>
        <v>2768.83</v>
      </c>
      <c r="D17454" s="1">
        <f ca="1">表3[[#This Row],[effective_length]]*1</f>
        <v>2489.83</v>
      </c>
      <c r="E17454" s="6">
        <f ca="1">表3[[#This Row],[expected_count]]*1</f>
        <v>585</v>
      </c>
      <c r="F17454" s="6">
        <f ca="1">表3[[#This Row],[TPM]]*1</f>
        <v>17.559999999999999</v>
      </c>
      <c r="G17454" s="6">
        <f ca="1">表3[[#This Row],[FPKM]]*1</f>
        <v>11.26</v>
      </c>
      <c r="H17454" s="1"/>
    </row>
    <row r="17455" spans="1:8" x14ac:dyDescent="0.25">
      <c r="A17455" s="2" t="s">
        <v>4874</v>
      </c>
      <c r="B17455" s="2" t="s">
        <v>4875</v>
      </c>
      <c r="C17455" s="6">
        <f ca="1">表3[[#This Row],[length]]*1</f>
        <v>2799</v>
      </c>
      <c r="D17455" s="1">
        <f ca="1">表3[[#This Row],[effective_length]]*1</f>
        <v>2520</v>
      </c>
      <c r="E17455" s="6">
        <f ca="1">表3[[#This Row],[expected_count]]*1</f>
        <v>261</v>
      </c>
      <c r="F17455" s="6">
        <f ca="1">表3[[#This Row],[TPM]]*1</f>
        <v>7.74</v>
      </c>
      <c r="G17455" s="6">
        <f ca="1">表3[[#This Row],[FPKM]]*1</f>
        <v>4.96</v>
      </c>
      <c r="H17455" s="1"/>
    </row>
    <row r="17456" spans="1:8" x14ac:dyDescent="0.25">
      <c r="A17456" s="3" t="s">
        <v>4876</v>
      </c>
      <c r="B17456" s="3" t="s">
        <v>4877</v>
      </c>
      <c r="C17456" s="6">
        <f ca="1">表3[[#This Row],[length]]*1</f>
        <v>3577.69</v>
      </c>
      <c r="D17456" s="1">
        <f ca="1">表3[[#This Row],[effective_length]]*1</f>
        <v>3298.69</v>
      </c>
      <c r="E17456" s="6">
        <f ca="1">表3[[#This Row],[expected_count]]*1</f>
        <v>378</v>
      </c>
      <c r="F17456" s="6">
        <f ca="1">表3[[#This Row],[TPM]]*1</f>
        <v>8.56</v>
      </c>
      <c r="G17456" s="6">
        <f ca="1">表3[[#This Row],[FPKM]]*1</f>
        <v>5.5</v>
      </c>
      <c r="H17456" s="1"/>
    </row>
    <row r="17457" spans="1:8" x14ac:dyDescent="0.25">
      <c r="A17457" s="2" t="s">
        <v>4878</v>
      </c>
      <c r="B17457" s="2" t="s">
        <v>4879</v>
      </c>
      <c r="C17457" s="6">
        <f ca="1">表3[[#This Row],[length]]*1</f>
        <v>2236.8000000000002</v>
      </c>
      <c r="D17457" s="1">
        <f ca="1">表3[[#This Row],[effective_length]]*1</f>
        <v>1957.8</v>
      </c>
      <c r="E17457" s="6">
        <f ca="1">表3[[#This Row],[expected_count]]*1</f>
        <v>0</v>
      </c>
      <c r="F17457" s="6">
        <f ca="1">表3[[#This Row],[TPM]]*1</f>
        <v>0</v>
      </c>
      <c r="G17457" s="6">
        <f ca="1">表3[[#This Row],[FPKM]]*1</f>
        <v>0</v>
      </c>
      <c r="H17457" s="1"/>
    </row>
    <row r="17458" spans="1:8" x14ac:dyDescent="0.25">
      <c r="A17458" s="3" t="s">
        <v>4880</v>
      </c>
      <c r="B17458" s="3" t="s">
        <v>4881</v>
      </c>
      <c r="C17458" s="6">
        <f ca="1">表3[[#This Row],[length]]*1</f>
        <v>2614.86</v>
      </c>
      <c r="D17458" s="1">
        <f ca="1">表3[[#This Row],[effective_length]]*1</f>
        <v>2335.86</v>
      </c>
      <c r="E17458" s="6">
        <f ca="1">表3[[#This Row],[expected_count]]*1</f>
        <v>386</v>
      </c>
      <c r="F17458" s="6">
        <f ca="1">表3[[#This Row],[TPM]]*1</f>
        <v>12.34</v>
      </c>
      <c r="G17458" s="6">
        <f ca="1">表3[[#This Row],[FPKM]]*1</f>
        <v>7.92</v>
      </c>
      <c r="H17458" s="1"/>
    </row>
    <row r="17459" spans="1:8" x14ac:dyDescent="0.25">
      <c r="A17459" s="2" t="s">
        <v>4882</v>
      </c>
      <c r="B17459" s="2" t="s">
        <v>4883</v>
      </c>
      <c r="C17459" s="6">
        <f ca="1">表3[[#This Row],[length]]*1</f>
        <v>2250.27</v>
      </c>
      <c r="D17459" s="1">
        <f ca="1">表3[[#This Row],[effective_length]]*1</f>
        <v>1971.27</v>
      </c>
      <c r="E17459" s="6">
        <f ca="1">表3[[#This Row],[expected_count]]*1</f>
        <v>347</v>
      </c>
      <c r="F17459" s="6">
        <f ca="1">表3[[#This Row],[TPM]]*1</f>
        <v>13.16</v>
      </c>
      <c r="G17459" s="6">
        <f ca="1">表3[[#This Row],[FPKM]]*1</f>
        <v>8.44</v>
      </c>
      <c r="H17459" s="1"/>
    </row>
    <row r="17460" spans="1:8" x14ac:dyDescent="0.25">
      <c r="A17460" s="3" t="s">
        <v>4884</v>
      </c>
      <c r="B17460" s="3" t="s">
        <v>4885</v>
      </c>
      <c r="C17460" s="6">
        <f ca="1">表3[[#This Row],[length]]*1</f>
        <v>4146</v>
      </c>
      <c r="D17460" s="1">
        <f ca="1">表3[[#This Row],[effective_length]]*1</f>
        <v>3867</v>
      </c>
      <c r="E17460" s="6">
        <f ca="1">表3[[#This Row],[expected_count]]*1</f>
        <v>514</v>
      </c>
      <c r="F17460" s="6">
        <f ca="1">表3[[#This Row],[TPM]]*1</f>
        <v>9.94</v>
      </c>
      <c r="G17460" s="6">
        <f ca="1">表3[[#This Row],[FPKM]]*1</f>
        <v>6.36</v>
      </c>
      <c r="H17460" s="1"/>
    </row>
    <row r="17461" spans="1:8" x14ac:dyDescent="0.25">
      <c r="A17461" s="2" t="s">
        <v>4886</v>
      </c>
      <c r="B17461" s="2" t="s">
        <v>4887</v>
      </c>
      <c r="C17461" s="6">
        <f ca="1">表3[[#This Row],[length]]*1</f>
        <v>1885.21</v>
      </c>
      <c r="D17461" s="1">
        <f ca="1">表3[[#This Row],[effective_length]]*1</f>
        <v>1606.21</v>
      </c>
      <c r="E17461" s="6">
        <f ca="1">表3[[#This Row],[expected_count]]*1</f>
        <v>92.5</v>
      </c>
      <c r="F17461" s="6">
        <f ca="1">表3[[#This Row],[TPM]]*1</f>
        <v>4.3</v>
      </c>
      <c r="G17461" s="6">
        <f ca="1">表3[[#This Row],[FPKM]]*1</f>
        <v>2.76</v>
      </c>
      <c r="H17461" s="1"/>
    </row>
    <row r="17462" spans="1:8" x14ac:dyDescent="0.25">
      <c r="A17462" s="3" t="s">
        <v>4888</v>
      </c>
      <c r="B17462" s="3" t="s">
        <v>4889</v>
      </c>
      <c r="C17462" s="6">
        <f ca="1">表3[[#This Row],[length]]*1</f>
        <v>949</v>
      </c>
      <c r="D17462" s="1">
        <f ca="1">表3[[#This Row],[effective_length]]*1</f>
        <v>670</v>
      </c>
      <c r="E17462" s="6">
        <f ca="1">表3[[#This Row],[expected_count]]*1</f>
        <v>0</v>
      </c>
      <c r="F17462" s="6">
        <f ca="1">表3[[#This Row],[TPM]]*1</f>
        <v>0</v>
      </c>
      <c r="G17462" s="6">
        <f ca="1">表3[[#This Row],[FPKM]]*1</f>
        <v>0</v>
      </c>
      <c r="H17462" s="1"/>
    </row>
    <row r="17463" spans="1:8" x14ac:dyDescent="0.25">
      <c r="A17463" s="2" t="s">
        <v>4890</v>
      </c>
      <c r="B17463" s="2" t="s">
        <v>4891</v>
      </c>
      <c r="C17463" s="6">
        <f ca="1">表3[[#This Row],[length]]*1</f>
        <v>1793.35</v>
      </c>
      <c r="D17463" s="1">
        <f ca="1">表3[[#This Row],[effective_length]]*1</f>
        <v>1514.35</v>
      </c>
      <c r="E17463" s="6">
        <f ca="1">表3[[#This Row],[expected_count]]*1</f>
        <v>206.06</v>
      </c>
      <c r="F17463" s="6">
        <f ca="1">表3[[#This Row],[TPM]]*1</f>
        <v>10.16</v>
      </c>
      <c r="G17463" s="6">
        <f ca="1">表3[[#This Row],[FPKM]]*1</f>
        <v>6.52</v>
      </c>
      <c r="H17463" s="1"/>
    </row>
    <row r="17464" spans="1:8" x14ac:dyDescent="0.25">
      <c r="A17464" s="3" t="s">
        <v>4892</v>
      </c>
      <c r="B17464" s="3" t="s">
        <v>4893</v>
      </c>
      <c r="C17464" s="6">
        <f ca="1">表3[[#This Row],[length]]*1</f>
        <v>2172.98</v>
      </c>
      <c r="D17464" s="1">
        <f ca="1">表3[[#This Row],[effective_length]]*1</f>
        <v>1893.98</v>
      </c>
      <c r="E17464" s="6">
        <f ca="1">表3[[#This Row],[expected_count]]*1</f>
        <v>475.3</v>
      </c>
      <c r="F17464" s="6">
        <f ca="1">表3[[#This Row],[TPM]]*1</f>
        <v>18.760000000000002</v>
      </c>
      <c r="G17464" s="6">
        <f ca="1">表3[[#This Row],[FPKM]]*1</f>
        <v>12.02</v>
      </c>
      <c r="H17464" s="1"/>
    </row>
    <row r="17465" spans="1:8" x14ac:dyDescent="0.25">
      <c r="A17465" s="2" t="s">
        <v>4894</v>
      </c>
      <c r="B17465" s="2" t="s">
        <v>4895</v>
      </c>
      <c r="C17465" s="6">
        <f ca="1">表3[[#This Row],[length]]*1</f>
        <v>1769.28</v>
      </c>
      <c r="D17465" s="1">
        <f ca="1">表3[[#This Row],[effective_length]]*1</f>
        <v>1490.28</v>
      </c>
      <c r="E17465" s="6">
        <f ca="1">表3[[#This Row],[expected_count]]*1</f>
        <v>95.94</v>
      </c>
      <c r="F17465" s="6">
        <f ca="1">表3[[#This Row],[TPM]]*1</f>
        <v>4.82</v>
      </c>
      <c r="G17465" s="6">
        <f ca="1">表3[[#This Row],[FPKM]]*1</f>
        <v>3.08</v>
      </c>
      <c r="H17465" s="1"/>
    </row>
    <row r="17466" spans="1:8" x14ac:dyDescent="0.25">
      <c r="A17466" s="3" t="s">
        <v>4896</v>
      </c>
      <c r="B17466" s="3" t="s">
        <v>4897</v>
      </c>
      <c r="C17466" s="6">
        <f ca="1">表3[[#This Row],[length]]*1</f>
        <v>2878.75</v>
      </c>
      <c r="D17466" s="1">
        <f ca="1">表3[[#This Row],[effective_length]]*1</f>
        <v>2599.75</v>
      </c>
      <c r="E17466" s="6">
        <f ca="1">表3[[#This Row],[expected_count]]*1</f>
        <v>1086</v>
      </c>
      <c r="F17466" s="6">
        <f ca="1">表3[[#This Row],[TPM]]*1</f>
        <v>31.22</v>
      </c>
      <c r="G17466" s="6">
        <f ca="1">表3[[#This Row],[FPKM]]*1</f>
        <v>20.02</v>
      </c>
      <c r="H17466" s="1"/>
    </row>
    <row r="17467" spans="1:8" x14ac:dyDescent="0.25">
      <c r="A17467" s="2" t="s">
        <v>4898</v>
      </c>
      <c r="B17467" s="2" t="s">
        <v>4899</v>
      </c>
      <c r="C17467" s="6">
        <f ca="1">表3[[#This Row],[length]]*1</f>
        <v>604</v>
      </c>
      <c r="D17467" s="1">
        <f ca="1">表3[[#This Row],[effective_length]]*1</f>
        <v>325</v>
      </c>
      <c r="E17467" s="6">
        <f ca="1">表3[[#This Row],[expected_count]]*1</f>
        <v>0</v>
      </c>
      <c r="F17467" s="6">
        <f ca="1">表3[[#This Row],[TPM]]*1</f>
        <v>0</v>
      </c>
      <c r="G17467" s="6">
        <f ca="1">表3[[#This Row],[FPKM]]*1</f>
        <v>0</v>
      </c>
      <c r="H17467" s="1"/>
    </row>
    <row r="17468" spans="1:8" x14ac:dyDescent="0.25">
      <c r="A17468" s="3" t="s">
        <v>4900</v>
      </c>
      <c r="B17468" s="3" t="s">
        <v>4901</v>
      </c>
      <c r="C17468" s="6">
        <f ca="1">表3[[#This Row],[length]]*1</f>
        <v>2239</v>
      </c>
      <c r="D17468" s="1">
        <f ca="1">表3[[#This Row],[effective_length]]*1</f>
        <v>1960</v>
      </c>
      <c r="E17468" s="6">
        <f ca="1">表3[[#This Row],[expected_count]]*1</f>
        <v>2</v>
      </c>
      <c r="F17468" s="6">
        <f ca="1">表3[[#This Row],[TPM]]*1</f>
        <v>0.08</v>
      </c>
      <c r="G17468" s="6">
        <f ca="1">表3[[#This Row],[FPKM]]*1</f>
        <v>0.04</v>
      </c>
      <c r="H17468" s="1"/>
    </row>
    <row r="17469" spans="1:8" x14ac:dyDescent="0.25">
      <c r="A17469" s="2" t="s">
        <v>4902</v>
      </c>
      <c r="B17469" s="2" t="s">
        <v>4903</v>
      </c>
      <c r="C17469" s="6">
        <f ca="1">表3[[#This Row],[length]]*1</f>
        <v>2000</v>
      </c>
      <c r="D17469" s="1">
        <f ca="1">表3[[#This Row],[effective_length]]*1</f>
        <v>1721</v>
      </c>
      <c r="E17469" s="6">
        <f ca="1">表3[[#This Row],[expected_count]]*1</f>
        <v>0</v>
      </c>
      <c r="F17469" s="6">
        <f ca="1">表3[[#This Row],[TPM]]*1</f>
        <v>0</v>
      </c>
      <c r="G17469" s="6">
        <f ca="1">表3[[#This Row],[FPKM]]*1</f>
        <v>0</v>
      </c>
      <c r="H17469" s="1"/>
    </row>
    <row r="17470" spans="1:8" x14ac:dyDescent="0.25">
      <c r="A17470" s="3" t="s">
        <v>4904</v>
      </c>
      <c r="B17470" s="3" t="s">
        <v>4905</v>
      </c>
      <c r="C17470" s="6">
        <f ca="1">表3[[#This Row],[length]]*1</f>
        <v>4319.6000000000004</v>
      </c>
      <c r="D17470" s="1">
        <f ca="1">表3[[#This Row],[effective_length]]*1</f>
        <v>4040.6</v>
      </c>
      <c r="E17470" s="6">
        <f ca="1">表3[[#This Row],[expected_count]]*1</f>
        <v>930</v>
      </c>
      <c r="F17470" s="6">
        <f ca="1">表3[[#This Row],[TPM]]*1</f>
        <v>17.2</v>
      </c>
      <c r="G17470" s="6">
        <f ca="1">表3[[#This Row],[FPKM]]*1</f>
        <v>11.02</v>
      </c>
      <c r="H17470" s="1"/>
    </row>
    <row r="17471" spans="1:8" x14ac:dyDescent="0.25">
      <c r="A17471" s="2" t="s">
        <v>4906</v>
      </c>
      <c r="B17471" s="2" t="s">
        <v>4907</v>
      </c>
      <c r="C17471" s="6">
        <f ca="1">表3[[#This Row],[length]]*1</f>
        <v>3940</v>
      </c>
      <c r="D17471" s="1">
        <f ca="1">表3[[#This Row],[effective_length]]*1</f>
        <v>3661</v>
      </c>
      <c r="E17471" s="6">
        <f ca="1">表3[[#This Row],[expected_count]]*1</f>
        <v>16</v>
      </c>
      <c r="F17471" s="6">
        <f ca="1">表3[[#This Row],[TPM]]*1</f>
        <v>0.32</v>
      </c>
      <c r="G17471" s="6">
        <f ca="1">表3[[#This Row],[FPKM]]*1</f>
        <v>0.2</v>
      </c>
      <c r="H17471" s="1"/>
    </row>
    <row r="17472" spans="1:8" x14ac:dyDescent="0.25">
      <c r="A17472" s="3" t="s">
        <v>4908</v>
      </c>
      <c r="B17472" s="3" t="s">
        <v>4909</v>
      </c>
      <c r="C17472" s="6">
        <f ca="1">表3[[#This Row],[length]]*1</f>
        <v>3102.81</v>
      </c>
      <c r="D17472" s="1">
        <f ca="1">表3[[#This Row],[effective_length]]*1</f>
        <v>2823.81</v>
      </c>
      <c r="E17472" s="6">
        <f ca="1">表3[[#This Row],[expected_count]]*1</f>
        <v>367</v>
      </c>
      <c r="F17472" s="6">
        <f ca="1">表3[[#This Row],[TPM]]*1</f>
        <v>9.7200000000000006</v>
      </c>
      <c r="G17472" s="6">
        <f ca="1">表3[[#This Row],[FPKM]]*1</f>
        <v>6.22</v>
      </c>
      <c r="H17472" s="1"/>
    </row>
    <row r="17473" spans="1:8" x14ac:dyDescent="0.25">
      <c r="A17473" s="2" t="s">
        <v>4910</v>
      </c>
      <c r="B17473" s="2" t="s">
        <v>4911</v>
      </c>
      <c r="C17473" s="6">
        <f ca="1">表3[[#This Row],[length]]*1</f>
        <v>1099.18</v>
      </c>
      <c r="D17473" s="1">
        <f ca="1">表3[[#This Row],[effective_length]]*1</f>
        <v>820.18</v>
      </c>
      <c r="E17473" s="6">
        <f ca="1">表3[[#This Row],[expected_count]]*1</f>
        <v>194</v>
      </c>
      <c r="F17473" s="6">
        <f ca="1">表3[[#This Row],[TPM]]*1</f>
        <v>17.68</v>
      </c>
      <c r="G17473" s="6">
        <f ca="1">表3[[#This Row],[FPKM]]*1</f>
        <v>11.34</v>
      </c>
      <c r="H17473" s="1"/>
    </row>
    <row r="17474" spans="1:8" x14ac:dyDescent="0.25">
      <c r="A17474" s="3" t="s">
        <v>4912</v>
      </c>
      <c r="B17474" s="3" t="s">
        <v>4913</v>
      </c>
      <c r="C17474" s="6">
        <f ca="1">表3[[#This Row],[length]]*1</f>
        <v>1101</v>
      </c>
      <c r="D17474" s="1">
        <f ca="1">表3[[#This Row],[effective_length]]*1</f>
        <v>822</v>
      </c>
      <c r="E17474" s="6">
        <f ca="1">表3[[#This Row],[expected_count]]*1</f>
        <v>289</v>
      </c>
      <c r="F17474" s="6">
        <f ca="1">表3[[#This Row],[TPM]]*1</f>
        <v>26.28</v>
      </c>
      <c r="G17474" s="6">
        <f ca="1">表3[[#This Row],[FPKM]]*1</f>
        <v>16.84</v>
      </c>
      <c r="H17474" s="1"/>
    </row>
    <row r="17475" spans="1:8" x14ac:dyDescent="0.25">
      <c r="A17475" s="2" t="s">
        <v>4914</v>
      </c>
      <c r="B17475" s="2" t="s">
        <v>4915</v>
      </c>
      <c r="C17475" s="6">
        <f ca="1">表3[[#This Row],[length]]*1</f>
        <v>1196.92</v>
      </c>
      <c r="D17475" s="1">
        <f ca="1">表3[[#This Row],[effective_length]]*1</f>
        <v>917.92</v>
      </c>
      <c r="E17475" s="6">
        <f ca="1">表3[[#This Row],[expected_count]]*1</f>
        <v>66</v>
      </c>
      <c r="F17475" s="6">
        <f ca="1">表3[[#This Row],[TPM]]*1</f>
        <v>5.38</v>
      </c>
      <c r="G17475" s="6">
        <f ca="1">表3[[#This Row],[FPKM]]*1</f>
        <v>3.44</v>
      </c>
      <c r="H17475" s="1"/>
    </row>
    <row r="17476" spans="1:8" x14ac:dyDescent="0.25">
      <c r="A17476" s="3" t="s">
        <v>4916</v>
      </c>
      <c r="B17476" s="3" t="s">
        <v>4917</v>
      </c>
      <c r="C17476" s="6">
        <f ca="1">表3[[#This Row],[length]]*1</f>
        <v>988</v>
      </c>
      <c r="D17476" s="1">
        <f ca="1">表3[[#This Row],[effective_length]]*1</f>
        <v>709</v>
      </c>
      <c r="E17476" s="6">
        <f ca="1">表3[[#This Row],[expected_count]]*1</f>
        <v>2</v>
      </c>
      <c r="F17476" s="6">
        <f ca="1">表3[[#This Row],[TPM]]*1</f>
        <v>0.22</v>
      </c>
      <c r="G17476" s="6">
        <f ca="1">表3[[#This Row],[FPKM]]*1</f>
        <v>0.14000000000000001</v>
      </c>
      <c r="H17476" s="1"/>
    </row>
    <row r="17477" spans="1:8" x14ac:dyDescent="0.25">
      <c r="A17477" s="2" t="s">
        <v>4918</v>
      </c>
      <c r="B17477" s="2" t="s">
        <v>4919</v>
      </c>
      <c r="C17477" s="6">
        <f ca="1">表3[[#This Row],[length]]*1</f>
        <v>1848.26</v>
      </c>
      <c r="D17477" s="1">
        <f ca="1">表3[[#This Row],[effective_length]]*1</f>
        <v>1569.26</v>
      </c>
      <c r="E17477" s="6">
        <f ca="1">表3[[#This Row],[expected_count]]*1</f>
        <v>1119</v>
      </c>
      <c r="F17477" s="6">
        <f ca="1">表3[[#This Row],[TPM]]*1</f>
        <v>53.28</v>
      </c>
      <c r="G17477" s="6">
        <f ca="1">表3[[#This Row],[FPKM]]*1</f>
        <v>34.159999999999997</v>
      </c>
      <c r="H17477" s="1"/>
    </row>
    <row r="17478" spans="1:8" x14ac:dyDescent="0.25">
      <c r="A17478" s="3" t="s">
        <v>4920</v>
      </c>
      <c r="B17478" s="3" t="s">
        <v>4921</v>
      </c>
      <c r="C17478" s="6">
        <f ca="1">表3[[#This Row],[length]]*1</f>
        <v>3928.81</v>
      </c>
      <c r="D17478" s="1">
        <f ca="1">表3[[#This Row],[effective_length]]*1</f>
        <v>3649.81</v>
      </c>
      <c r="E17478" s="6">
        <f ca="1">表3[[#This Row],[expected_count]]*1</f>
        <v>573</v>
      </c>
      <c r="F17478" s="6">
        <f ca="1">表3[[#This Row],[TPM]]*1</f>
        <v>11.74</v>
      </c>
      <c r="G17478" s="6">
        <f ca="1">表3[[#This Row],[FPKM]]*1</f>
        <v>7.52</v>
      </c>
      <c r="H17478" s="1"/>
    </row>
    <row r="17479" spans="1:8" x14ac:dyDescent="0.25">
      <c r="A17479" s="2" t="s">
        <v>4922</v>
      </c>
      <c r="B17479" s="2" t="s">
        <v>4923</v>
      </c>
      <c r="C17479" s="6">
        <f ca="1">表3[[#This Row],[length]]*1</f>
        <v>8111.98</v>
      </c>
      <c r="D17479" s="1">
        <f ca="1">表3[[#This Row],[effective_length]]*1</f>
        <v>7832.98</v>
      </c>
      <c r="E17479" s="6">
        <f ca="1">表3[[#This Row],[expected_count]]*1</f>
        <v>30163</v>
      </c>
      <c r="F17479" s="6">
        <f ca="1">表3[[#This Row],[TPM]]*1</f>
        <v>287.76</v>
      </c>
      <c r="G17479" s="6">
        <f ca="1">表3[[#This Row],[FPKM]]*1</f>
        <v>184.5</v>
      </c>
      <c r="H17479" s="1"/>
    </row>
    <row r="17480" spans="1:8" x14ac:dyDescent="0.25">
      <c r="A17480" s="3" t="s">
        <v>4924</v>
      </c>
      <c r="B17480" s="3" t="s">
        <v>4925</v>
      </c>
      <c r="C17480" s="6">
        <f ca="1">表3[[#This Row],[length]]*1</f>
        <v>1063.67</v>
      </c>
      <c r="D17480" s="1">
        <f ca="1">表3[[#This Row],[effective_length]]*1</f>
        <v>784.67</v>
      </c>
      <c r="E17480" s="6">
        <f ca="1">表3[[#This Row],[expected_count]]*1</f>
        <v>0</v>
      </c>
      <c r="F17480" s="6">
        <f ca="1">表3[[#This Row],[TPM]]*1</f>
        <v>0</v>
      </c>
      <c r="G17480" s="6">
        <f ca="1">表3[[#This Row],[FPKM]]*1</f>
        <v>0</v>
      </c>
      <c r="H17480" s="1"/>
    </row>
    <row r="17481" spans="1:8" x14ac:dyDescent="0.25">
      <c r="A17481" s="2" t="s">
        <v>4926</v>
      </c>
      <c r="B17481" s="2" t="s">
        <v>4927</v>
      </c>
      <c r="C17481" s="6">
        <f ca="1">表3[[#This Row],[length]]*1</f>
        <v>2792</v>
      </c>
      <c r="D17481" s="1">
        <f ca="1">表3[[#This Row],[effective_length]]*1</f>
        <v>2513</v>
      </c>
      <c r="E17481" s="6">
        <f ca="1">表3[[#This Row],[expected_count]]*1</f>
        <v>211</v>
      </c>
      <c r="F17481" s="6">
        <f ca="1">表3[[#This Row],[TPM]]*1</f>
        <v>6.28</v>
      </c>
      <c r="G17481" s="6">
        <f ca="1">表3[[#This Row],[FPKM]]*1</f>
        <v>4.0199999999999996</v>
      </c>
      <c r="H17481" s="1"/>
    </row>
    <row r="17482" spans="1:8" x14ac:dyDescent="0.25">
      <c r="A17482" s="3" t="s">
        <v>4928</v>
      </c>
      <c r="B17482" s="3" t="s">
        <v>4929</v>
      </c>
      <c r="C17482" s="6">
        <f ca="1">表3[[#This Row],[length]]*1</f>
        <v>1828.18</v>
      </c>
      <c r="D17482" s="1">
        <f ca="1">表3[[#This Row],[effective_length]]*1</f>
        <v>1549.18</v>
      </c>
      <c r="E17482" s="6">
        <f ca="1">表3[[#This Row],[expected_count]]*1</f>
        <v>1021</v>
      </c>
      <c r="F17482" s="6">
        <f ca="1">表3[[#This Row],[TPM]]*1</f>
        <v>49.26</v>
      </c>
      <c r="G17482" s="6">
        <f ca="1">表3[[#This Row],[FPKM]]*1</f>
        <v>31.58</v>
      </c>
      <c r="H17482" s="1"/>
    </row>
    <row r="17483" spans="1:8" x14ac:dyDescent="0.25">
      <c r="A17483" s="2" t="s">
        <v>4930</v>
      </c>
      <c r="B17483" s="2" t="s">
        <v>4931</v>
      </c>
      <c r="C17483" s="6">
        <f ca="1">表3[[#This Row],[length]]*1</f>
        <v>1682.75</v>
      </c>
      <c r="D17483" s="1">
        <f ca="1">表3[[#This Row],[effective_length]]*1</f>
        <v>1403.75</v>
      </c>
      <c r="E17483" s="6">
        <f ca="1">表3[[#This Row],[expected_count]]*1</f>
        <v>0</v>
      </c>
      <c r="F17483" s="6">
        <f ca="1">表3[[#This Row],[TPM]]*1</f>
        <v>0</v>
      </c>
      <c r="G17483" s="6">
        <f ca="1">表3[[#This Row],[FPKM]]*1</f>
        <v>0</v>
      </c>
      <c r="H17483" s="1"/>
    </row>
    <row r="17484" spans="1:8" x14ac:dyDescent="0.25">
      <c r="A17484" s="3" t="s">
        <v>4932</v>
      </c>
      <c r="B17484" s="3" t="s">
        <v>4933</v>
      </c>
      <c r="C17484" s="6">
        <f ca="1">表3[[#This Row],[length]]*1</f>
        <v>1816.38</v>
      </c>
      <c r="D17484" s="1">
        <f ca="1">表3[[#This Row],[effective_length]]*1</f>
        <v>1537.38</v>
      </c>
      <c r="E17484" s="6">
        <f ca="1">表3[[#This Row],[expected_count]]*1</f>
        <v>171</v>
      </c>
      <c r="F17484" s="6">
        <f ca="1">表3[[#This Row],[TPM]]*1</f>
        <v>8.32</v>
      </c>
      <c r="G17484" s="6">
        <f ca="1">表3[[#This Row],[FPKM]]*1</f>
        <v>5.32</v>
      </c>
      <c r="H17484" s="1"/>
    </row>
    <row r="17485" spans="1:8" x14ac:dyDescent="0.25">
      <c r="A17485" s="2" t="s">
        <v>4934</v>
      </c>
      <c r="B17485" s="2" t="s">
        <v>4935</v>
      </c>
      <c r="C17485" s="6">
        <f ca="1">表3[[#This Row],[length]]*1</f>
        <v>3512</v>
      </c>
      <c r="D17485" s="1">
        <f ca="1">表3[[#This Row],[effective_length]]*1</f>
        <v>3233</v>
      </c>
      <c r="E17485" s="6">
        <f ca="1">表3[[#This Row],[expected_count]]*1</f>
        <v>8716</v>
      </c>
      <c r="F17485" s="6">
        <f ca="1">表3[[#This Row],[TPM]]*1</f>
        <v>201.46</v>
      </c>
      <c r="G17485" s="6">
        <f ca="1">表3[[#This Row],[FPKM]]*1</f>
        <v>129.16</v>
      </c>
      <c r="H17485" s="1"/>
    </row>
    <row r="17486" spans="1:8" x14ac:dyDescent="0.25">
      <c r="A17486" s="3" t="s">
        <v>4936</v>
      </c>
      <c r="B17486" s="3" t="s">
        <v>4937</v>
      </c>
      <c r="C17486" s="6">
        <f ca="1">表3[[#This Row],[length]]*1</f>
        <v>526</v>
      </c>
      <c r="D17486" s="1">
        <f ca="1">表3[[#This Row],[effective_length]]*1</f>
        <v>247</v>
      </c>
      <c r="E17486" s="6">
        <f ca="1">表3[[#This Row],[expected_count]]*1</f>
        <v>0</v>
      </c>
      <c r="F17486" s="6">
        <f ca="1">表3[[#This Row],[TPM]]*1</f>
        <v>0</v>
      </c>
      <c r="G17486" s="6">
        <f ca="1">表3[[#This Row],[FPKM]]*1</f>
        <v>0</v>
      </c>
      <c r="H17486" s="1"/>
    </row>
    <row r="17487" spans="1:8" x14ac:dyDescent="0.25">
      <c r="A17487" s="2" t="s">
        <v>4938</v>
      </c>
      <c r="B17487" s="2" t="s">
        <v>4939</v>
      </c>
      <c r="C17487" s="6">
        <f ca="1">表3[[#This Row],[length]]*1</f>
        <v>1430.35</v>
      </c>
      <c r="D17487" s="1">
        <f ca="1">表3[[#This Row],[effective_length]]*1</f>
        <v>1151.3499999999999</v>
      </c>
      <c r="E17487" s="6">
        <f ca="1">表3[[#This Row],[expected_count]]*1</f>
        <v>315</v>
      </c>
      <c r="F17487" s="6">
        <f ca="1">表3[[#This Row],[TPM]]*1</f>
        <v>20.440000000000001</v>
      </c>
      <c r="G17487" s="6">
        <f ca="1">表3[[#This Row],[FPKM]]*1</f>
        <v>13.1</v>
      </c>
      <c r="H17487" s="1"/>
    </row>
    <row r="17488" spans="1:8" x14ac:dyDescent="0.25">
      <c r="A17488" s="3" t="s">
        <v>4940</v>
      </c>
      <c r="B17488" s="3" t="s">
        <v>4941</v>
      </c>
      <c r="C17488" s="6">
        <f ca="1">表3[[#This Row],[length]]*1</f>
        <v>1318.45</v>
      </c>
      <c r="D17488" s="1">
        <f ca="1">表3[[#This Row],[effective_length]]*1</f>
        <v>1039.45</v>
      </c>
      <c r="E17488" s="6">
        <f ca="1">表3[[#This Row],[expected_count]]*1</f>
        <v>121</v>
      </c>
      <c r="F17488" s="6">
        <f ca="1">表3[[#This Row],[TPM]]*1</f>
        <v>8.6999999999999993</v>
      </c>
      <c r="G17488" s="6">
        <f ca="1">表3[[#This Row],[FPKM]]*1</f>
        <v>5.58</v>
      </c>
      <c r="H17488" s="1"/>
    </row>
    <row r="17489" spans="1:8" x14ac:dyDescent="0.25">
      <c r="A17489" s="2" t="s">
        <v>4942</v>
      </c>
      <c r="B17489" s="2" t="s">
        <v>4943</v>
      </c>
      <c r="C17489" s="6">
        <f ca="1">表3[[#This Row],[length]]*1</f>
        <v>3545.25</v>
      </c>
      <c r="D17489" s="1">
        <f ca="1">表3[[#This Row],[effective_length]]*1</f>
        <v>3266.25</v>
      </c>
      <c r="E17489" s="6">
        <f ca="1">表3[[#This Row],[expected_count]]*1</f>
        <v>542.12</v>
      </c>
      <c r="F17489" s="6">
        <f ca="1">表3[[#This Row],[TPM]]*1</f>
        <v>12.4</v>
      </c>
      <c r="G17489" s="6">
        <f ca="1">表3[[#This Row],[FPKM]]*1</f>
        <v>7.96</v>
      </c>
      <c r="H17489" s="1"/>
    </row>
    <row r="17490" spans="1:8" x14ac:dyDescent="0.25">
      <c r="A17490" s="3" t="s">
        <v>4944</v>
      </c>
      <c r="B17490" s="3" t="s">
        <v>4945</v>
      </c>
      <c r="C17490" s="6">
        <f ca="1">表3[[#This Row],[length]]*1</f>
        <v>3089</v>
      </c>
      <c r="D17490" s="1">
        <f ca="1">表3[[#This Row],[effective_length]]*1</f>
        <v>2810</v>
      </c>
      <c r="E17490" s="6">
        <f ca="1">表3[[#This Row],[expected_count]]*1</f>
        <v>11</v>
      </c>
      <c r="F17490" s="6">
        <f ca="1">表3[[#This Row],[TPM]]*1</f>
        <v>0.3</v>
      </c>
      <c r="G17490" s="6">
        <f ca="1">表3[[#This Row],[FPKM]]*1</f>
        <v>0.18</v>
      </c>
      <c r="H17490" s="1"/>
    </row>
    <row r="17491" spans="1:8" x14ac:dyDescent="0.25">
      <c r="A17491" s="2" t="s">
        <v>4946</v>
      </c>
      <c r="B17491" s="2" t="s">
        <v>4947</v>
      </c>
      <c r="C17491" s="6">
        <f ca="1">表3[[#This Row],[length]]*1</f>
        <v>1344</v>
      </c>
      <c r="D17491" s="1">
        <f ca="1">表3[[#This Row],[effective_length]]*1</f>
        <v>1065</v>
      </c>
      <c r="E17491" s="6">
        <f ca="1">表3[[#This Row],[expected_count]]*1</f>
        <v>0</v>
      </c>
      <c r="F17491" s="6">
        <f ca="1">表3[[#This Row],[TPM]]*1</f>
        <v>0</v>
      </c>
      <c r="G17491" s="6">
        <f ca="1">表3[[#This Row],[FPKM]]*1</f>
        <v>0</v>
      </c>
      <c r="H17491" s="1"/>
    </row>
    <row r="17492" spans="1:8" x14ac:dyDescent="0.25">
      <c r="A17492" s="3" t="s">
        <v>4948</v>
      </c>
      <c r="B17492" s="3" t="s">
        <v>4949</v>
      </c>
      <c r="C17492" s="6">
        <f ca="1">表3[[#This Row],[length]]*1</f>
        <v>1628</v>
      </c>
      <c r="D17492" s="1">
        <f ca="1">表3[[#This Row],[effective_length]]*1</f>
        <v>1349</v>
      </c>
      <c r="E17492" s="6">
        <f ca="1">表3[[#This Row],[expected_count]]*1</f>
        <v>32</v>
      </c>
      <c r="F17492" s="6">
        <f ca="1">表3[[#This Row],[TPM]]*1</f>
        <v>1.78</v>
      </c>
      <c r="G17492" s="6">
        <f ca="1">表3[[#This Row],[FPKM]]*1</f>
        <v>1.1399999999999999</v>
      </c>
      <c r="H17492" s="1"/>
    </row>
    <row r="17493" spans="1:8" x14ac:dyDescent="0.25">
      <c r="A17493" s="2" t="s">
        <v>4950</v>
      </c>
      <c r="B17493" s="2" t="s">
        <v>4951</v>
      </c>
      <c r="C17493" s="6">
        <f ca="1">表3[[#This Row],[length]]*1</f>
        <v>2263</v>
      </c>
      <c r="D17493" s="1">
        <f ca="1">表3[[#This Row],[effective_length]]*1</f>
        <v>1984</v>
      </c>
      <c r="E17493" s="6">
        <f ca="1">表3[[#This Row],[expected_count]]*1</f>
        <v>22</v>
      </c>
      <c r="F17493" s="6">
        <f ca="1">表3[[#This Row],[TPM]]*1</f>
        <v>0.82</v>
      </c>
      <c r="G17493" s="6">
        <f ca="1">表3[[#This Row],[FPKM]]*1</f>
        <v>0.54</v>
      </c>
      <c r="H17493" s="1"/>
    </row>
    <row r="17494" spans="1:8" x14ac:dyDescent="0.25">
      <c r="A17494" s="3" t="s">
        <v>4952</v>
      </c>
      <c r="B17494" s="3" t="s">
        <v>4953</v>
      </c>
      <c r="C17494" s="6">
        <f ca="1">表3[[#This Row],[length]]*1</f>
        <v>1853.02</v>
      </c>
      <c r="D17494" s="1">
        <f ca="1">表3[[#This Row],[effective_length]]*1</f>
        <v>1574.02</v>
      </c>
      <c r="E17494" s="6">
        <f ca="1">表3[[#This Row],[expected_count]]*1</f>
        <v>51.72</v>
      </c>
      <c r="F17494" s="6">
        <f ca="1">表3[[#This Row],[TPM]]*1</f>
        <v>2.46</v>
      </c>
      <c r="G17494" s="6">
        <f ca="1">表3[[#This Row],[FPKM]]*1</f>
        <v>1.58</v>
      </c>
      <c r="H17494" s="1"/>
    </row>
    <row r="17495" spans="1:8" x14ac:dyDescent="0.25">
      <c r="A17495" s="2" t="s">
        <v>4954</v>
      </c>
      <c r="B17495" s="2" t="s">
        <v>4955</v>
      </c>
      <c r="C17495" s="6">
        <f ca="1">表3[[#This Row],[length]]*1</f>
        <v>3772.6</v>
      </c>
      <c r="D17495" s="1">
        <f ca="1">表3[[#This Row],[effective_length]]*1</f>
        <v>3493.6</v>
      </c>
      <c r="E17495" s="6">
        <f ca="1">表3[[#This Row],[expected_count]]*1</f>
        <v>10</v>
      </c>
      <c r="F17495" s="6">
        <f ca="1">表3[[#This Row],[TPM]]*1</f>
        <v>0.22</v>
      </c>
      <c r="G17495" s="6">
        <f ca="1">表3[[#This Row],[FPKM]]*1</f>
        <v>0.14000000000000001</v>
      </c>
      <c r="H17495" s="1"/>
    </row>
    <row r="17496" spans="1:8" x14ac:dyDescent="0.25">
      <c r="A17496" s="3" t="s">
        <v>4956</v>
      </c>
      <c r="B17496" s="3" t="s">
        <v>4957</v>
      </c>
      <c r="C17496" s="6">
        <f ca="1">表3[[#This Row],[length]]*1</f>
        <v>2056.81</v>
      </c>
      <c r="D17496" s="1">
        <f ca="1">表3[[#This Row],[effective_length]]*1</f>
        <v>1777.81</v>
      </c>
      <c r="E17496" s="6">
        <f ca="1">表3[[#This Row],[expected_count]]*1</f>
        <v>551</v>
      </c>
      <c r="F17496" s="6">
        <f ca="1">表3[[#This Row],[TPM]]*1</f>
        <v>23.16</v>
      </c>
      <c r="G17496" s="6">
        <f ca="1">表3[[#This Row],[FPKM]]*1</f>
        <v>14.84</v>
      </c>
      <c r="H17496" s="1"/>
    </row>
    <row r="17497" spans="1:8" x14ac:dyDescent="0.25">
      <c r="A17497" s="2" t="s">
        <v>4958</v>
      </c>
      <c r="B17497" s="2" t="s">
        <v>4959</v>
      </c>
      <c r="C17497" s="6">
        <f ca="1">表3[[#This Row],[length]]*1</f>
        <v>6965.95</v>
      </c>
      <c r="D17497" s="1">
        <f ca="1">表3[[#This Row],[effective_length]]*1</f>
        <v>6686.95</v>
      </c>
      <c r="E17497" s="6">
        <f ca="1">表3[[#This Row],[expected_count]]*1</f>
        <v>2217.3000000000002</v>
      </c>
      <c r="F17497" s="6">
        <f ca="1">表3[[#This Row],[TPM]]*1</f>
        <v>24.78</v>
      </c>
      <c r="G17497" s="6">
        <f ca="1">表3[[#This Row],[FPKM]]*1</f>
        <v>15.88</v>
      </c>
      <c r="H17497" s="1"/>
    </row>
    <row r="17498" spans="1:8" x14ac:dyDescent="0.25">
      <c r="A17498" s="3" t="s">
        <v>4960</v>
      </c>
      <c r="B17498" s="3" t="s">
        <v>4961</v>
      </c>
      <c r="C17498" s="6">
        <f ca="1">表3[[#This Row],[length]]*1</f>
        <v>1536.35</v>
      </c>
      <c r="D17498" s="1">
        <f ca="1">表3[[#This Row],[effective_length]]*1</f>
        <v>1257.3499999999999</v>
      </c>
      <c r="E17498" s="6">
        <f ca="1">表3[[#This Row],[expected_count]]*1</f>
        <v>727</v>
      </c>
      <c r="F17498" s="6">
        <f ca="1">表3[[#This Row],[TPM]]*1</f>
        <v>43.2</v>
      </c>
      <c r="G17498" s="6">
        <f ca="1">表3[[#This Row],[FPKM]]*1</f>
        <v>27.7</v>
      </c>
      <c r="H17498" s="1"/>
    </row>
    <row r="17499" spans="1:8" x14ac:dyDescent="0.25">
      <c r="A17499" s="2" t="s">
        <v>4962</v>
      </c>
      <c r="B17499" s="2" t="s">
        <v>4963</v>
      </c>
      <c r="C17499" s="6">
        <f ca="1">表3[[#This Row],[length]]*1</f>
        <v>6255</v>
      </c>
      <c r="D17499" s="1">
        <f ca="1">表3[[#This Row],[effective_length]]*1</f>
        <v>5976</v>
      </c>
      <c r="E17499" s="6">
        <f ca="1">表3[[#This Row],[expected_count]]*1</f>
        <v>25</v>
      </c>
      <c r="F17499" s="6">
        <f ca="1">表3[[#This Row],[TPM]]*1</f>
        <v>0.32</v>
      </c>
      <c r="G17499" s="6">
        <f ca="1">表3[[#This Row],[FPKM]]*1</f>
        <v>0.2</v>
      </c>
      <c r="H17499" s="1"/>
    </row>
    <row r="17500" spans="1:8" x14ac:dyDescent="0.25">
      <c r="A17500" s="3" t="s">
        <v>4964</v>
      </c>
      <c r="B17500" s="3" t="s">
        <v>4965</v>
      </c>
      <c r="C17500" s="6">
        <f ca="1">表3[[#This Row],[length]]*1</f>
        <v>1908.88</v>
      </c>
      <c r="D17500" s="1">
        <f ca="1">表3[[#This Row],[effective_length]]*1</f>
        <v>1629.88</v>
      </c>
      <c r="E17500" s="6">
        <f ca="1">表3[[#This Row],[expected_count]]*1</f>
        <v>4112.28</v>
      </c>
      <c r="F17500" s="6">
        <f ca="1">表3[[#This Row],[TPM]]*1</f>
        <v>188.54</v>
      </c>
      <c r="G17500" s="6">
        <f ca="1">表3[[#This Row],[FPKM]]*1</f>
        <v>120.88</v>
      </c>
      <c r="H17500" s="1"/>
    </row>
    <row r="17501" spans="1:8" x14ac:dyDescent="0.25">
      <c r="A17501" s="2" t="s">
        <v>4966</v>
      </c>
      <c r="B17501" s="2" t="s">
        <v>4967</v>
      </c>
      <c r="C17501" s="6">
        <f ca="1">表3[[#This Row],[length]]*1</f>
        <v>1661.36</v>
      </c>
      <c r="D17501" s="1">
        <f ca="1">表3[[#This Row],[effective_length]]*1</f>
        <v>1382.36</v>
      </c>
      <c r="E17501" s="6">
        <f ca="1">表3[[#This Row],[expected_count]]*1</f>
        <v>256.54000000000002</v>
      </c>
      <c r="F17501" s="6">
        <f ca="1">表3[[#This Row],[TPM]]*1</f>
        <v>13.86</v>
      </c>
      <c r="G17501" s="6">
        <f ca="1">表3[[#This Row],[FPKM]]*1</f>
        <v>8.9</v>
      </c>
      <c r="H17501" s="1"/>
    </row>
    <row r="17502" spans="1:8" x14ac:dyDescent="0.25">
      <c r="A17502" s="3" t="s">
        <v>4968</v>
      </c>
      <c r="B17502" s="3" t="s">
        <v>4969</v>
      </c>
      <c r="C17502" s="6">
        <f ca="1">表3[[#This Row],[length]]*1</f>
        <v>3360.31</v>
      </c>
      <c r="D17502" s="1">
        <f ca="1">表3[[#This Row],[effective_length]]*1</f>
        <v>3081.31</v>
      </c>
      <c r="E17502" s="6">
        <f ca="1">表3[[#This Row],[expected_count]]*1</f>
        <v>4113</v>
      </c>
      <c r="F17502" s="6">
        <f ca="1">表3[[#This Row],[TPM]]*1</f>
        <v>99.76</v>
      </c>
      <c r="G17502" s="6">
        <f ca="1">表3[[#This Row],[FPKM]]*1</f>
        <v>63.96</v>
      </c>
      <c r="H17502" s="1"/>
    </row>
    <row r="17503" spans="1:8" x14ac:dyDescent="0.25">
      <c r="A17503" s="2" t="s">
        <v>4970</v>
      </c>
      <c r="B17503" s="2" t="s">
        <v>4971</v>
      </c>
      <c r="C17503" s="6">
        <f ca="1">表3[[#This Row],[length]]*1</f>
        <v>4643.4399999999996</v>
      </c>
      <c r="D17503" s="1">
        <f ca="1">表3[[#This Row],[effective_length]]*1</f>
        <v>4364.4399999999996</v>
      </c>
      <c r="E17503" s="6">
        <f ca="1">表3[[#This Row],[expected_count]]*1</f>
        <v>1257</v>
      </c>
      <c r="F17503" s="6">
        <f ca="1">表3[[#This Row],[TPM]]*1</f>
        <v>21.52</v>
      </c>
      <c r="G17503" s="6">
        <f ca="1">表3[[#This Row],[FPKM]]*1</f>
        <v>13.8</v>
      </c>
      <c r="H17503" s="1"/>
    </row>
    <row r="17504" spans="1:8" x14ac:dyDescent="0.25">
      <c r="A17504" s="3" t="s">
        <v>4972</v>
      </c>
      <c r="B17504" s="3" t="s">
        <v>4973</v>
      </c>
      <c r="C17504" s="6">
        <f ca="1">表3[[#This Row],[length]]*1</f>
        <v>2945.31</v>
      </c>
      <c r="D17504" s="1">
        <f ca="1">表3[[#This Row],[effective_length]]*1</f>
        <v>2666.31</v>
      </c>
      <c r="E17504" s="6">
        <f ca="1">表3[[#This Row],[expected_count]]*1</f>
        <v>549</v>
      </c>
      <c r="F17504" s="6">
        <f ca="1">表3[[#This Row],[TPM]]*1</f>
        <v>15.38</v>
      </c>
      <c r="G17504" s="6">
        <f ca="1">表3[[#This Row],[FPKM]]*1</f>
        <v>9.86</v>
      </c>
      <c r="H17504" s="1"/>
    </row>
    <row r="17505" spans="1:8" x14ac:dyDescent="0.25">
      <c r="A17505" s="2" t="s">
        <v>4974</v>
      </c>
      <c r="B17505" s="2" t="s">
        <v>4975</v>
      </c>
      <c r="C17505" s="6">
        <f ca="1">表3[[#This Row],[length]]*1</f>
        <v>2423.73</v>
      </c>
      <c r="D17505" s="1">
        <f ca="1">表3[[#This Row],[effective_length]]*1</f>
        <v>2144.73</v>
      </c>
      <c r="E17505" s="6">
        <f ca="1">表3[[#This Row],[expected_count]]*1</f>
        <v>104.28</v>
      </c>
      <c r="F17505" s="6">
        <f ca="1">表3[[#This Row],[TPM]]*1</f>
        <v>3.64</v>
      </c>
      <c r="G17505" s="6">
        <f ca="1">表3[[#This Row],[FPKM]]*1</f>
        <v>2.3199999999999998</v>
      </c>
      <c r="H17505" s="1"/>
    </row>
    <row r="17506" spans="1:8" x14ac:dyDescent="0.25">
      <c r="A17506" s="3" t="s">
        <v>4976</v>
      </c>
      <c r="B17506" s="3" t="s">
        <v>4977</v>
      </c>
      <c r="C17506" s="6">
        <f ca="1">表3[[#This Row],[length]]*1</f>
        <v>3359.66</v>
      </c>
      <c r="D17506" s="1">
        <f ca="1">表3[[#This Row],[effective_length]]*1</f>
        <v>3080.66</v>
      </c>
      <c r="E17506" s="6">
        <f ca="1">表3[[#This Row],[expected_count]]*1</f>
        <v>1102</v>
      </c>
      <c r="F17506" s="6">
        <f ca="1">表3[[#This Row],[TPM]]*1</f>
        <v>26.74</v>
      </c>
      <c r="G17506" s="6">
        <f ca="1">表3[[#This Row],[FPKM]]*1</f>
        <v>17.14</v>
      </c>
      <c r="H17506" s="1"/>
    </row>
    <row r="17507" spans="1:8" x14ac:dyDescent="0.25">
      <c r="A17507" s="2" t="s">
        <v>4978</v>
      </c>
      <c r="B17507" s="2" t="s">
        <v>4979</v>
      </c>
      <c r="C17507" s="6">
        <f ca="1">表3[[#This Row],[length]]*1</f>
        <v>3098.92</v>
      </c>
      <c r="D17507" s="1">
        <f ca="1">表3[[#This Row],[effective_length]]*1</f>
        <v>2819.92</v>
      </c>
      <c r="E17507" s="6">
        <f ca="1">表3[[#This Row],[expected_count]]*1</f>
        <v>10726</v>
      </c>
      <c r="F17507" s="6">
        <f ca="1">表3[[#This Row],[TPM]]*1</f>
        <v>284.24</v>
      </c>
      <c r="G17507" s="6">
        <f ca="1">表3[[#This Row],[FPKM]]*1</f>
        <v>182.24</v>
      </c>
      <c r="H17507" s="1"/>
    </row>
    <row r="17508" spans="1:8" x14ac:dyDescent="0.25">
      <c r="A17508" s="3" t="s">
        <v>4980</v>
      </c>
      <c r="B17508" s="3" t="s">
        <v>4981</v>
      </c>
      <c r="C17508" s="6">
        <f ca="1">表3[[#This Row],[length]]*1</f>
        <v>1085.9000000000001</v>
      </c>
      <c r="D17508" s="1">
        <f ca="1">表3[[#This Row],[effective_length]]*1</f>
        <v>806.92</v>
      </c>
      <c r="E17508" s="6">
        <f ca="1">表3[[#This Row],[expected_count]]*1</f>
        <v>4937.1400000000003</v>
      </c>
      <c r="F17508" s="6">
        <f ca="1">表3[[#This Row],[TPM]]*1</f>
        <v>457.22</v>
      </c>
      <c r="G17508" s="6">
        <f ca="1">表3[[#This Row],[FPKM]]*1</f>
        <v>293.14</v>
      </c>
      <c r="H17508" s="1"/>
    </row>
    <row r="17509" spans="1:8" x14ac:dyDescent="0.25">
      <c r="A17509" s="2" t="s">
        <v>4982</v>
      </c>
      <c r="B17509" s="2" t="s">
        <v>4983</v>
      </c>
      <c r="C17509" s="6">
        <f ca="1">表3[[#This Row],[length]]*1</f>
        <v>2088.75</v>
      </c>
      <c r="D17509" s="1">
        <f ca="1">表3[[#This Row],[effective_length]]*1</f>
        <v>1809.75</v>
      </c>
      <c r="E17509" s="6">
        <f ca="1">表3[[#This Row],[expected_count]]*1</f>
        <v>0</v>
      </c>
      <c r="F17509" s="6">
        <f ca="1">表3[[#This Row],[TPM]]*1</f>
        <v>0</v>
      </c>
      <c r="G17509" s="6">
        <f ca="1">表3[[#This Row],[FPKM]]*1</f>
        <v>0</v>
      </c>
      <c r="H17509" s="1"/>
    </row>
    <row r="17510" spans="1:8" x14ac:dyDescent="0.25">
      <c r="A17510" s="3" t="s">
        <v>4984</v>
      </c>
      <c r="B17510" s="3" t="s">
        <v>4985</v>
      </c>
      <c r="C17510" s="6">
        <f ca="1">表3[[#This Row],[length]]*1</f>
        <v>1415.76</v>
      </c>
      <c r="D17510" s="1">
        <f ca="1">表3[[#This Row],[effective_length]]*1</f>
        <v>1136.76</v>
      </c>
      <c r="E17510" s="6">
        <f ca="1">表3[[#This Row],[expected_count]]*1</f>
        <v>186</v>
      </c>
      <c r="F17510" s="6">
        <f ca="1">表3[[#This Row],[TPM]]*1</f>
        <v>12.22</v>
      </c>
      <c r="G17510" s="6">
        <f ca="1">表3[[#This Row],[FPKM]]*1</f>
        <v>7.84</v>
      </c>
      <c r="H17510" s="1"/>
    </row>
    <row r="17511" spans="1:8" x14ac:dyDescent="0.25">
      <c r="A17511" s="2" t="s">
        <v>4986</v>
      </c>
      <c r="B17511" s="2" t="s">
        <v>4987</v>
      </c>
      <c r="C17511" s="6">
        <f ca="1">表3[[#This Row],[length]]*1</f>
        <v>1205.8699999999999</v>
      </c>
      <c r="D17511" s="1">
        <f ca="1">表3[[#This Row],[effective_length]]*1</f>
        <v>926.87</v>
      </c>
      <c r="E17511" s="6">
        <f ca="1">表3[[#This Row],[expected_count]]*1</f>
        <v>598</v>
      </c>
      <c r="F17511" s="6">
        <f ca="1">表3[[#This Row],[TPM]]*1</f>
        <v>48.22</v>
      </c>
      <c r="G17511" s="6">
        <f ca="1">表3[[#This Row],[FPKM]]*1</f>
        <v>30.92</v>
      </c>
      <c r="H17511" s="1"/>
    </row>
    <row r="17512" spans="1:8" x14ac:dyDescent="0.25">
      <c r="A17512" s="3" t="s">
        <v>4988</v>
      </c>
      <c r="B17512" s="3" t="s">
        <v>4989</v>
      </c>
      <c r="C17512" s="6">
        <f ca="1">表3[[#This Row],[length]]*1</f>
        <v>649</v>
      </c>
      <c r="D17512" s="1">
        <f ca="1">表3[[#This Row],[effective_length]]*1</f>
        <v>370</v>
      </c>
      <c r="E17512" s="6">
        <f ca="1">表3[[#This Row],[expected_count]]*1</f>
        <v>4</v>
      </c>
      <c r="F17512" s="6">
        <f ca="1">表3[[#This Row],[TPM]]*1</f>
        <v>0.8</v>
      </c>
      <c r="G17512" s="6">
        <f ca="1">表3[[#This Row],[FPKM]]*1</f>
        <v>0.52</v>
      </c>
      <c r="H17512" s="1"/>
    </row>
    <row r="17513" spans="1:8" x14ac:dyDescent="0.25">
      <c r="A17513" s="2" t="s">
        <v>4990</v>
      </c>
      <c r="B17513" s="2" t="s">
        <v>4991</v>
      </c>
      <c r="C17513" s="6">
        <f ca="1">表3[[#This Row],[length]]*1</f>
        <v>3744.27</v>
      </c>
      <c r="D17513" s="1">
        <f ca="1">表3[[#This Row],[effective_length]]*1</f>
        <v>3465.27</v>
      </c>
      <c r="E17513" s="6">
        <f ca="1">表3[[#This Row],[expected_count]]*1</f>
        <v>1880</v>
      </c>
      <c r="F17513" s="6">
        <f ca="1">表3[[#This Row],[TPM]]*1</f>
        <v>40.54</v>
      </c>
      <c r="G17513" s="6">
        <f ca="1">表3[[#This Row],[FPKM]]*1</f>
        <v>26</v>
      </c>
      <c r="H17513" s="1"/>
    </row>
    <row r="17514" spans="1:8" x14ac:dyDescent="0.25">
      <c r="A17514" s="3" t="s">
        <v>4992</v>
      </c>
      <c r="B17514" s="3" t="s">
        <v>4993</v>
      </c>
      <c r="C17514" s="6">
        <f ca="1">表3[[#This Row],[length]]*1</f>
        <v>1109.55</v>
      </c>
      <c r="D17514" s="1">
        <f ca="1">表3[[#This Row],[effective_length]]*1</f>
        <v>830.55</v>
      </c>
      <c r="E17514" s="6">
        <f ca="1">表3[[#This Row],[expected_count]]*1</f>
        <v>41.96</v>
      </c>
      <c r="F17514" s="6">
        <f ca="1">表3[[#This Row],[TPM]]*1</f>
        <v>3.78</v>
      </c>
      <c r="G17514" s="6">
        <f ca="1">表3[[#This Row],[FPKM]]*1</f>
        <v>2.42</v>
      </c>
      <c r="H17514" s="1"/>
    </row>
    <row r="17515" spans="1:8" x14ac:dyDescent="0.25">
      <c r="A17515" s="2" t="s">
        <v>4994</v>
      </c>
      <c r="B17515" s="2" t="s">
        <v>4995</v>
      </c>
      <c r="C17515" s="6">
        <f ca="1">表3[[#This Row],[length]]*1</f>
        <v>1205</v>
      </c>
      <c r="D17515" s="1">
        <f ca="1">表3[[#This Row],[effective_length]]*1</f>
        <v>926</v>
      </c>
      <c r="E17515" s="6">
        <f ca="1">表3[[#This Row],[expected_count]]*1</f>
        <v>0</v>
      </c>
      <c r="F17515" s="6">
        <f ca="1">表3[[#This Row],[TPM]]*1</f>
        <v>0</v>
      </c>
      <c r="G17515" s="6">
        <f ca="1">表3[[#This Row],[FPKM]]*1</f>
        <v>0</v>
      </c>
      <c r="H17515" s="1"/>
    </row>
    <row r="17516" spans="1:8" x14ac:dyDescent="0.25">
      <c r="A17516" s="3" t="s">
        <v>4996</v>
      </c>
      <c r="B17516" s="3" t="s">
        <v>4997</v>
      </c>
      <c r="C17516" s="6">
        <f ca="1">表3[[#This Row],[length]]*1</f>
        <v>1518.38</v>
      </c>
      <c r="D17516" s="1">
        <f ca="1">表3[[#This Row],[effective_length]]*1</f>
        <v>1239.3800000000001</v>
      </c>
      <c r="E17516" s="6">
        <f ca="1">表3[[#This Row],[expected_count]]*1</f>
        <v>742</v>
      </c>
      <c r="F17516" s="6">
        <f ca="1">表3[[#This Row],[TPM]]*1</f>
        <v>44.74</v>
      </c>
      <c r="G17516" s="6">
        <f ca="1">表3[[#This Row],[FPKM]]*1</f>
        <v>28.68</v>
      </c>
      <c r="H17516" s="1"/>
    </row>
    <row r="17517" spans="1:8" x14ac:dyDescent="0.25">
      <c r="A17517" s="2" t="s">
        <v>4998</v>
      </c>
      <c r="B17517" s="2" t="s">
        <v>4999</v>
      </c>
      <c r="C17517" s="6">
        <f ca="1">表3[[#This Row],[length]]*1</f>
        <v>1201</v>
      </c>
      <c r="D17517" s="1">
        <f ca="1">表3[[#This Row],[effective_length]]*1</f>
        <v>922</v>
      </c>
      <c r="E17517" s="6">
        <f ca="1">表3[[#This Row],[expected_count]]*1</f>
        <v>790</v>
      </c>
      <c r="F17517" s="6">
        <f ca="1">表3[[#This Row],[TPM]]*1</f>
        <v>64.040000000000006</v>
      </c>
      <c r="G17517" s="6">
        <f ca="1">表3[[#This Row],[FPKM]]*1</f>
        <v>41.06</v>
      </c>
      <c r="H17517" s="1"/>
    </row>
    <row r="17518" spans="1:8" x14ac:dyDescent="0.25">
      <c r="A17518" s="3" t="s">
        <v>5000</v>
      </c>
      <c r="B17518" s="3" t="s">
        <v>5001</v>
      </c>
      <c r="C17518" s="6">
        <f ca="1">表3[[#This Row],[length]]*1</f>
        <v>5987.07</v>
      </c>
      <c r="D17518" s="1">
        <f ca="1">表3[[#This Row],[effective_length]]*1</f>
        <v>5708.07</v>
      </c>
      <c r="E17518" s="6">
        <f ca="1">表3[[#This Row],[expected_count]]*1</f>
        <v>170</v>
      </c>
      <c r="F17518" s="6">
        <f ca="1">表3[[#This Row],[TPM]]*1</f>
        <v>2.2200000000000002</v>
      </c>
      <c r="G17518" s="6">
        <f ca="1">表3[[#This Row],[FPKM]]*1</f>
        <v>1.42</v>
      </c>
      <c r="H17518" s="1"/>
    </row>
    <row r="17519" spans="1:8" x14ac:dyDescent="0.25">
      <c r="A17519" s="2" t="s">
        <v>5002</v>
      </c>
      <c r="B17519" s="2" t="s">
        <v>5003</v>
      </c>
      <c r="C17519" s="6">
        <f ca="1">表3[[#This Row],[length]]*1</f>
        <v>1086.8399999999999</v>
      </c>
      <c r="D17519" s="1">
        <f ca="1">表3[[#This Row],[effective_length]]*1</f>
        <v>807.87</v>
      </c>
      <c r="E17519" s="6">
        <f ca="1">表3[[#This Row],[expected_count]]*1</f>
        <v>166</v>
      </c>
      <c r="F17519" s="6">
        <f ca="1">表3[[#This Row],[TPM]]*1</f>
        <v>15.36</v>
      </c>
      <c r="G17519" s="6">
        <f ca="1">表3[[#This Row],[FPKM]]*1</f>
        <v>9.84</v>
      </c>
      <c r="H17519" s="1"/>
    </row>
    <row r="17520" spans="1:8" x14ac:dyDescent="0.25">
      <c r="A17520" s="3" t="s">
        <v>5004</v>
      </c>
      <c r="B17520" s="3" t="s">
        <v>5005</v>
      </c>
      <c r="C17520" s="6">
        <f ca="1">表3[[#This Row],[length]]*1</f>
        <v>1871.95</v>
      </c>
      <c r="D17520" s="1">
        <f ca="1">表3[[#This Row],[effective_length]]*1</f>
        <v>1592.95</v>
      </c>
      <c r="E17520" s="6">
        <f ca="1">表3[[#This Row],[expected_count]]*1</f>
        <v>338</v>
      </c>
      <c r="F17520" s="6">
        <f ca="1">表3[[#This Row],[TPM]]*1</f>
        <v>15.86</v>
      </c>
      <c r="G17520" s="6">
        <f ca="1">表3[[#This Row],[FPKM]]*1</f>
        <v>10.16</v>
      </c>
      <c r="H17520" s="1"/>
    </row>
    <row r="17521" spans="1:8" x14ac:dyDescent="0.25">
      <c r="A17521" s="2" t="s">
        <v>5006</v>
      </c>
      <c r="B17521" s="2" t="s">
        <v>5007</v>
      </c>
      <c r="C17521" s="6">
        <f ca="1">表3[[#This Row],[length]]*1</f>
        <v>1648.03</v>
      </c>
      <c r="D17521" s="1">
        <f ca="1">表3[[#This Row],[effective_length]]*1</f>
        <v>1369.03</v>
      </c>
      <c r="E17521" s="6">
        <f ca="1">表3[[#This Row],[expected_count]]*1</f>
        <v>1382</v>
      </c>
      <c r="F17521" s="6">
        <f ca="1">表3[[#This Row],[TPM]]*1</f>
        <v>75.44</v>
      </c>
      <c r="G17521" s="6">
        <f ca="1">表3[[#This Row],[FPKM]]*1</f>
        <v>48.36</v>
      </c>
      <c r="H17521" s="1"/>
    </row>
    <row r="17522" spans="1:8" x14ac:dyDescent="0.25">
      <c r="A17522" s="3" t="s">
        <v>5008</v>
      </c>
      <c r="B17522" s="3" t="s">
        <v>5009</v>
      </c>
      <c r="C17522" s="6">
        <f ca="1">表3[[#This Row],[length]]*1</f>
        <v>1621.22</v>
      </c>
      <c r="D17522" s="1">
        <f ca="1">表3[[#This Row],[effective_length]]*1</f>
        <v>1342.22</v>
      </c>
      <c r="E17522" s="6">
        <f ca="1">表3[[#This Row],[expected_count]]*1</f>
        <v>159</v>
      </c>
      <c r="F17522" s="6">
        <f ca="1">表3[[#This Row],[TPM]]*1</f>
        <v>8.86</v>
      </c>
      <c r="G17522" s="6">
        <f ca="1">表3[[#This Row],[FPKM]]*1</f>
        <v>5.68</v>
      </c>
      <c r="H17522" s="1"/>
    </row>
    <row r="17523" spans="1:8" x14ac:dyDescent="0.25">
      <c r="A17523" s="2" t="s">
        <v>5010</v>
      </c>
      <c r="B17523" s="2" t="s">
        <v>5011</v>
      </c>
      <c r="C17523" s="6">
        <f ca="1">表3[[#This Row],[length]]*1</f>
        <v>4778.3599999999997</v>
      </c>
      <c r="D17523" s="1">
        <f ca="1">表3[[#This Row],[effective_length]]*1</f>
        <v>4499.3599999999997</v>
      </c>
      <c r="E17523" s="6">
        <f ca="1">表3[[#This Row],[expected_count]]*1</f>
        <v>634</v>
      </c>
      <c r="F17523" s="6">
        <f ca="1">表3[[#This Row],[TPM]]*1</f>
        <v>10.54</v>
      </c>
      <c r="G17523" s="6">
        <f ca="1">表3[[#This Row],[FPKM]]*1</f>
        <v>6.76</v>
      </c>
      <c r="H17523" s="1"/>
    </row>
    <row r="17524" spans="1:8" x14ac:dyDescent="0.25">
      <c r="A17524" s="3" t="s">
        <v>5012</v>
      </c>
      <c r="B17524" s="3" t="s">
        <v>5013</v>
      </c>
      <c r="C17524" s="6">
        <f ca="1">表3[[#This Row],[length]]*1</f>
        <v>2731</v>
      </c>
      <c r="D17524" s="1">
        <f ca="1">表3[[#This Row],[effective_length]]*1</f>
        <v>2452</v>
      </c>
      <c r="E17524" s="6">
        <f ca="1">表3[[#This Row],[expected_count]]*1</f>
        <v>0</v>
      </c>
      <c r="F17524" s="6">
        <f ca="1">表3[[#This Row],[TPM]]*1</f>
        <v>0</v>
      </c>
      <c r="G17524" s="6">
        <f ca="1">表3[[#This Row],[FPKM]]*1</f>
        <v>0</v>
      </c>
      <c r="H17524" s="1"/>
    </row>
    <row r="17525" spans="1:8" x14ac:dyDescent="0.25">
      <c r="A17525" s="2" t="s">
        <v>5014</v>
      </c>
      <c r="B17525" s="2" t="s">
        <v>5015</v>
      </c>
      <c r="C17525" s="6">
        <f ca="1">表3[[#This Row],[length]]*1</f>
        <v>3617.5</v>
      </c>
      <c r="D17525" s="1">
        <f ca="1">表3[[#This Row],[effective_length]]*1</f>
        <v>3338.5</v>
      </c>
      <c r="E17525" s="6">
        <f ca="1">表3[[#This Row],[expected_count]]*1</f>
        <v>0</v>
      </c>
      <c r="F17525" s="6">
        <f ca="1">表3[[#This Row],[TPM]]*1</f>
        <v>0</v>
      </c>
      <c r="G17525" s="6">
        <f ca="1">表3[[#This Row],[FPKM]]*1</f>
        <v>0</v>
      </c>
      <c r="H17525" s="1"/>
    </row>
    <row r="17526" spans="1:8" x14ac:dyDescent="0.25">
      <c r="A17526" s="3" t="s">
        <v>5016</v>
      </c>
      <c r="B17526" s="3" t="s">
        <v>5017</v>
      </c>
      <c r="C17526" s="6">
        <f ca="1">表3[[#This Row],[length]]*1</f>
        <v>1132.8599999999999</v>
      </c>
      <c r="D17526" s="1">
        <f ca="1">表3[[#This Row],[effective_length]]*1</f>
        <v>853.86</v>
      </c>
      <c r="E17526" s="6">
        <f ca="1">表3[[#This Row],[expected_count]]*1</f>
        <v>342.94</v>
      </c>
      <c r="F17526" s="6">
        <f ca="1">表3[[#This Row],[TPM]]*1</f>
        <v>30.02</v>
      </c>
      <c r="G17526" s="6">
        <f ca="1">表3[[#This Row],[FPKM]]*1</f>
        <v>19.239999999999998</v>
      </c>
      <c r="H17526" s="1"/>
    </row>
    <row r="17527" spans="1:8" x14ac:dyDescent="0.25">
      <c r="A17527" s="2" t="s">
        <v>5018</v>
      </c>
      <c r="B17527" s="2" t="s">
        <v>5019</v>
      </c>
      <c r="C17527" s="6">
        <f ca="1">表3[[#This Row],[length]]*1</f>
        <v>2721</v>
      </c>
      <c r="D17527" s="1">
        <f ca="1">表3[[#This Row],[effective_length]]*1</f>
        <v>2442</v>
      </c>
      <c r="E17527" s="6">
        <f ca="1">表3[[#This Row],[expected_count]]*1</f>
        <v>25</v>
      </c>
      <c r="F17527" s="6">
        <f ca="1">表3[[#This Row],[TPM]]*1</f>
        <v>0.76</v>
      </c>
      <c r="G17527" s="6">
        <f ca="1">表3[[#This Row],[FPKM]]*1</f>
        <v>0.5</v>
      </c>
      <c r="H17527" s="1"/>
    </row>
    <row r="17528" spans="1:8" x14ac:dyDescent="0.25">
      <c r="A17528" s="3" t="s">
        <v>5020</v>
      </c>
      <c r="B17528" s="3" t="s">
        <v>5021</v>
      </c>
      <c r="C17528" s="6">
        <f ca="1">表3[[#This Row],[length]]*1</f>
        <v>2821.88</v>
      </c>
      <c r="D17528" s="1">
        <f ca="1">表3[[#This Row],[effective_length]]*1</f>
        <v>2542.88</v>
      </c>
      <c r="E17528" s="6">
        <f ca="1">表3[[#This Row],[expected_count]]*1</f>
        <v>622</v>
      </c>
      <c r="F17528" s="6">
        <f ca="1">表3[[#This Row],[TPM]]*1</f>
        <v>18.28</v>
      </c>
      <c r="G17528" s="6">
        <f ca="1">表3[[#This Row],[FPKM]]*1</f>
        <v>11.72</v>
      </c>
      <c r="H17528" s="1"/>
    </row>
    <row r="17529" spans="1:8" x14ac:dyDescent="0.25">
      <c r="A17529" s="2" t="s">
        <v>5022</v>
      </c>
      <c r="B17529" s="2" t="s">
        <v>5023</v>
      </c>
      <c r="C17529" s="6">
        <f ca="1">表3[[#This Row],[length]]*1</f>
        <v>1307</v>
      </c>
      <c r="D17529" s="1">
        <f ca="1">表3[[#This Row],[effective_length]]*1</f>
        <v>1028</v>
      </c>
      <c r="E17529" s="6">
        <f ca="1">表3[[#This Row],[expected_count]]*1</f>
        <v>0</v>
      </c>
      <c r="F17529" s="6">
        <f ca="1">表3[[#This Row],[TPM]]*1</f>
        <v>0</v>
      </c>
      <c r="G17529" s="6">
        <f ca="1">表3[[#This Row],[FPKM]]*1</f>
        <v>0</v>
      </c>
      <c r="H17529" s="1"/>
    </row>
    <row r="17530" spans="1:8" x14ac:dyDescent="0.25">
      <c r="A17530" s="3" t="s">
        <v>5024</v>
      </c>
      <c r="B17530" s="3" t="s">
        <v>5025</v>
      </c>
      <c r="C17530" s="6">
        <f ca="1">表3[[#This Row],[length]]*1</f>
        <v>1732.34</v>
      </c>
      <c r="D17530" s="1">
        <f ca="1">表3[[#This Row],[effective_length]]*1</f>
        <v>1453.34</v>
      </c>
      <c r="E17530" s="6">
        <f ca="1">表3[[#This Row],[expected_count]]*1</f>
        <v>3181</v>
      </c>
      <c r="F17530" s="6">
        <f ca="1">表3[[#This Row],[TPM]]*1</f>
        <v>163.56</v>
      </c>
      <c r="G17530" s="6">
        <f ca="1">表3[[#This Row],[FPKM]]*1</f>
        <v>104.86</v>
      </c>
      <c r="H17530" s="1"/>
    </row>
    <row r="17531" spans="1:8" x14ac:dyDescent="0.25">
      <c r="A17531" s="2" t="s">
        <v>5026</v>
      </c>
      <c r="B17531" s="2" t="s">
        <v>5027</v>
      </c>
      <c r="C17531" s="6">
        <f ca="1">表3[[#This Row],[length]]*1</f>
        <v>479</v>
      </c>
      <c r="D17531" s="1">
        <f ca="1">表3[[#This Row],[effective_length]]*1</f>
        <v>200</v>
      </c>
      <c r="E17531" s="6">
        <f ca="1">表3[[#This Row],[expected_count]]*1</f>
        <v>0</v>
      </c>
      <c r="F17531" s="6">
        <f ca="1">表3[[#This Row],[TPM]]*1</f>
        <v>0</v>
      </c>
      <c r="G17531" s="6">
        <f ca="1">表3[[#This Row],[FPKM]]*1</f>
        <v>0</v>
      </c>
      <c r="H17531" s="1"/>
    </row>
    <row r="17532" spans="1:8" x14ac:dyDescent="0.25">
      <c r="A17532" s="3" t="s">
        <v>5028</v>
      </c>
      <c r="B17532" s="3" t="s">
        <v>5029</v>
      </c>
      <c r="C17532" s="6">
        <f ca="1">表3[[#This Row],[length]]*1</f>
        <v>779.33</v>
      </c>
      <c r="D17532" s="1">
        <f ca="1">表3[[#This Row],[effective_length]]*1</f>
        <v>500.57</v>
      </c>
      <c r="E17532" s="6">
        <f ca="1">表3[[#This Row],[expected_count]]*1</f>
        <v>0</v>
      </c>
      <c r="F17532" s="6">
        <f ca="1">表3[[#This Row],[TPM]]*1</f>
        <v>0</v>
      </c>
      <c r="G17532" s="6">
        <f ca="1">表3[[#This Row],[FPKM]]*1</f>
        <v>0</v>
      </c>
      <c r="H17532" s="1"/>
    </row>
    <row r="17533" spans="1:8" x14ac:dyDescent="0.25">
      <c r="A17533" s="2" t="s">
        <v>5030</v>
      </c>
      <c r="B17533" s="2" t="s">
        <v>5031</v>
      </c>
      <c r="C17533" s="6">
        <f ca="1">表3[[#This Row],[length]]*1</f>
        <v>2426.1999999999998</v>
      </c>
      <c r="D17533" s="1">
        <f ca="1">表3[[#This Row],[effective_length]]*1</f>
        <v>2147.1999999999998</v>
      </c>
      <c r="E17533" s="6">
        <f ca="1">表3[[#This Row],[expected_count]]*1</f>
        <v>827</v>
      </c>
      <c r="F17533" s="6">
        <f ca="1">表3[[#This Row],[TPM]]*1</f>
        <v>28.78</v>
      </c>
      <c r="G17533" s="6">
        <f ca="1">表3[[#This Row],[FPKM]]*1</f>
        <v>18.46</v>
      </c>
      <c r="H17533" s="1"/>
    </row>
    <row r="17534" spans="1:8" x14ac:dyDescent="0.25">
      <c r="A17534" s="3" t="s">
        <v>5032</v>
      </c>
      <c r="B17534" s="3" t="s">
        <v>5033</v>
      </c>
      <c r="C17534" s="6">
        <f ca="1">表3[[#This Row],[length]]*1</f>
        <v>3444</v>
      </c>
      <c r="D17534" s="1">
        <f ca="1">表3[[#This Row],[effective_length]]*1</f>
        <v>3165</v>
      </c>
      <c r="E17534" s="6">
        <f ca="1">表3[[#This Row],[expected_count]]*1</f>
        <v>31</v>
      </c>
      <c r="F17534" s="6">
        <f ca="1">表3[[#This Row],[TPM]]*1</f>
        <v>0.74</v>
      </c>
      <c r="G17534" s="6">
        <f ca="1">表3[[#This Row],[FPKM]]*1</f>
        <v>0.46</v>
      </c>
      <c r="H17534" s="1"/>
    </row>
    <row r="17535" spans="1:8" x14ac:dyDescent="0.25">
      <c r="A17535" s="2" t="s">
        <v>5034</v>
      </c>
      <c r="B17535" s="2" t="s">
        <v>5035</v>
      </c>
      <c r="C17535" s="6">
        <f ca="1">表3[[#This Row],[length]]*1</f>
        <v>3613.31</v>
      </c>
      <c r="D17535" s="1">
        <f ca="1">表3[[#This Row],[effective_length]]*1</f>
        <v>3334.31</v>
      </c>
      <c r="E17535" s="6">
        <f ca="1">表3[[#This Row],[expected_count]]*1</f>
        <v>550</v>
      </c>
      <c r="F17535" s="6">
        <f ca="1">表3[[#This Row],[TPM]]*1</f>
        <v>12.32</v>
      </c>
      <c r="G17535" s="6">
        <f ca="1">表3[[#This Row],[FPKM]]*1</f>
        <v>7.9</v>
      </c>
      <c r="H17535" s="1"/>
    </row>
    <row r="17536" spans="1:8" x14ac:dyDescent="0.25">
      <c r="A17536" s="3" t="s">
        <v>5036</v>
      </c>
      <c r="B17536" s="3" t="s">
        <v>5037</v>
      </c>
      <c r="C17536" s="6">
        <f ca="1">表3[[#This Row],[length]]*1</f>
        <v>3870.77</v>
      </c>
      <c r="D17536" s="1">
        <f ca="1">表3[[#This Row],[effective_length]]*1</f>
        <v>3591.77</v>
      </c>
      <c r="E17536" s="6">
        <f ca="1">表3[[#This Row],[expected_count]]*1</f>
        <v>286.16000000000003</v>
      </c>
      <c r="F17536" s="6">
        <f ca="1">表3[[#This Row],[TPM]]*1</f>
        <v>5.96</v>
      </c>
      <c r="G17536" s="6">
        <f ca="1">表3[[#This Row],[FPKM]]*1</f>
        <v>3.82</v>
      </c>
      <c r="H17536" s="1"/>
    </row>
    <row r="17537" spans="1:8" x14ac:dyDescent="0.25">
      <c r="A17537" s="2" t="s">
        <v>5038</v>
      </c>
      <c r="B17537" s="2" t="s">
        <v>5039</v>
      </c>
      <c r="C17537" s="6">
        <f ca="1">表3[[#This Row],[length]]*1</f>
        <v>833.31</v>
      </c>
      <c r="D17537" s="1">
        <f ca="1">表3[[#This Row],[effective_length]]*1</f>
        <v>554.30999999999995</v>
      </c>
      <c r="E17537" s="6">
        <f ca="1">表3[[#This Row],[expected_count]]*1</f>
        <v>106</v>
      </c>
      <c r="F17537" s="6">
        <f ca="1">表3[[#This Row],[TPM]]*1</f>
        <v>14.3</v>
      </c>
      <c r="G17537" s="6">
        <f ca="1">表3[[#This Row],[FPKM]]*1</f>
        <v>9.16</v>
      </c>
      <c r="H17537" s="1"/>
    </row>
    <row r="17538" spans="1:8" x14ac:dyDescent="0.25">
      <c r="A17538" s="3" t="s">
        <v>5040</v>
      </c>
      <c r="B17538" s="3" t="s">
        <v>5041</v>
      </c>
      <c r="C17538" s="6">
        <f ca="1">表3[[#This Row],[length]]*1</f>
        <v>1915</v>
      </c>
      <c r="D17538" s="1">
        <f ca="1">表3[[#This Row],[effective_length]]*1</f>
        <v>1636</v>
      </c>
      <c r="E17538" s="6">
        <f ca="1">表3[[#This Row],[expected_count]]*1</f>
        <v>2</v>
      </c>
      <c r="F17538" s="6">
        <f ca="1">表3[[#This Row],[TPM]]*1</f>
        <v>0.1</v>
      </c>
      <c r="G17538" s="6">
        <f ca="1">表3[[#This Row],[FPKM]]*1</f>
        <v>0.06</v>
      </c>
      <c r="H17538" s="1"/>
    </row>
    <row r="17539" spans="1:8" x14ac:dyDescent="0.25">
      <c r="A17539" s="2" t="s">
        <v>5042</v>
      </c>
      <c r="B17539" s="2" t="s">
        <v>5043</v>
      </c>
      <c r="C17539" s="6">
        <f ca="1">表3[[#This Row],[length]]*1</f>
        <v>2061</v>
      </c>
      <c r="D17539" s="1">
        <f ca="1">表3[[#This Row],[effective_length]]*1</f>
        <v>1782</v>
      </c>
      <c r="E17539" s="6">
        <f ca="1">表3[[#This Row],[expected_count]]*1</f>
        <v>42.22</v>
      </c>
      <c r="F17539" s="6">
        <f ca="1">表3[[#This Row],[TPM]]*1</f>
        <v>1.78</v>
      </c>
      <c r="G17539" s="6">
        <f ca="1">表3[[#This Row],[FPKM]]*1</f>
        <v>1.1399999999999999</v>
      </c>
      <c r="H17539" s="1"/>
    </row>
    <row r="17540" spans="1:8" x14ac:dyDescent="0.25">
      <c r="A17540" s="3" t="s">
        <v>5044</v>
      </c>
      <c r="B17540" s="3" t="s">
        <v>5045</v>
      </c>
      <c r="C17540" s="6">
        <f ca="1">表3[[#This Row],[length]]*1</f>
        <v>6090.92</v>
      </c>
      <c r="D17540" s="1">
        <f ca="1">表3[[#This Row],[effective_length]]*1</f>
        <v>5811.92</v>
      </c>
      <c r="E17540" s="6">
        <f ca="1">表3[[#This Row],[expected_count]]*1</f>
        <v>6542</v>
      </c>
      <c r="F17540" s="6">
        <f ca="1">表3[[#This Row],[TPM]]*1</f>
        <v>84.12</v>
      </c>
      <c r="G17540" s="6">
        <f ca="1">表3[[#This Row],[FPKM]]*1</f>
        <v>53.92</v>
      </c>
      <c r="H17540" s="1"/>
    </row>
    <row r="17541" spans="1:8" x14ac:dyDescent="0.25">
      <c r="A17541" s="2" t="s">
        <v>5046</v>
      </c>
      <c r="B17541" s="2" t="s">
        <v>5047</v>
      </c>
      <c r="C17541" s="6">
        <f ca="1">表3[[#This Row],[length]]*1</f>
        <v>2743</v>
      </c>
      <c r="D17541" s="1">
        <f ca="1">表3[[#This Row],[effective_length]]*1</f>
        <v>2464</v>
      </c>
      <c r="E17541" s="6">
        <f ca="1">表3[[#This Row],[expected_count]]*1</f>
        <v>543</v>
      </c>
      <c r="F17541" s="6">
        <f ca="1">表3[[#This Row],[TPM]]*1</f>
        <v>16.46</v>
      </c>
      <c r="G17541" s="6">
        <f ca="1">表3[[#This Row],[FPKM]]*1</f>
        <v>10.56</v>
      </c>
      <c r="H17541" s="1"/>
    </row>
    <row r="17542" spans="1:8" x14ac:dyDescent="0.25">
      <c r="A17542" s="3" t="s">
        <v>5048</v>
      </c>
      <c r="B17542" s="3" t="s">
        <v>5049</v>
      </c>
      <c r="C17542" s="6">
        <f ca="1">表3[[#This Row],[length]]*1</f>
        <v>1574</v>
      </c>
      <c r="D17542" s="1">
        <f ca="1">表3[[#This Row],[effective_length]]*1</f>
        <v>1295</v>
      </c>
      <c r="E17542" s="6">
        <f ca="1">表3[[#This Row],[expected_count]]*1</f>
        <v>241</v>
      </c>
      <c r="F17542" s="6">
        <f ca="1">表3[[#This Row],[TPM]]*1</f>
        <v>13.9</v>
      </c>
      <c r="G17542" s="6">
        <f ca="1">表3[[#This Row],[FPKM]]*1</f>
        <v>8.92</v>
      </c>
      <c r="H17542" s="1"/>
    </row>
    <row r="17543" spans="1:8" x14ac:dyDescent="0.25">
      <c r="A17543" s="2" t="s">
        <v>5050</v>
      </c>
      <c r="B17543" s="2" t="s">
        <v>5051</v>
      </c>
      <c r="C17543" s="6">
        <f ca="1">表3[[#This Row],[length]]*1</f>
        <v>2417.25</v>
      </c>
      <c r="D17543" s="1">
        <f ca="1">表3[[#This Row],[effective_length]]*1</f>
        <v>2138.25</v>
      </c>
      <c r="E17543" s="6">
        <f ca="1">表3[[#This Row],[expected_count]]*1</f>
        <v>2968</v>
      </c>
      <c r="F17543" s="6">
        <f ca="1">表3[[#This Row],[TPM]]*1</f>
        <v>103.72</v>
      </c>
      <c r="G17543" s="6">
        <f ca="1">表3[[#This Row],[FPKM]]*1</f>
        <v>66.5</v>
      </c>
      <c r="H17543" s="1"/>
    </row>
    <row r="17544" spans="1:8" x14ac:dyDescent="0.25">
      <c r="A17544" s="3" t="s">
        <v>5052</v>
      </c>
      <c r="B17544" s="3" t="s">
        <v>5053</v>
      </c>
      <c r="C17544" s="6">
        <f ca="1">表3[[#This Row],[length]]*1</f>
        <v>2152.33</v>
      </c>
      <c r="D17544" s="1">
        <f ca="1">表3[[#This Row],[effective_length]]*1</f>
        <v>1873.33</v>
      </c>
      <c r="E17544" s="6">
        <f ca="1">表3[[#This Row],[expected_count]]*1</f>
        <v>0</v>
      </c>
      <c r="F17544" s="6">
        <f ca="1">表3[[#This Row],[TPM]]*1</f>
        <v>0</v>
      </c>
      <c r="G17544" s="6">
        <f ca="1">表3[[#This Row],[FPKM]]*1</f>
        <v>0</v>
      </c>
      <c r="H17544" s="1"/>
    </row>
    <row r="17545" spans="1:8" x14ac:dyDescent="0.25">
      <c r="A17545" s="2" t="s">
        <v>5054</v>
      </c>
      <c r="B17545" s="2" t="s">
        <v>5055</v>
      </c>
      <c r="C17545" s="6">
        <f ca="1">表3[[#This Row],[length]]*1</f>
        <v>1525</v>
      </c>
      <c r="D17545" s="1">
        <f ca="1">表3[[#This Row],[effective_length]]*1</f>
        <v>1246</v>
      </c>
      <c r="E17545" s="6">
        <f ca="1">表3[[#This Row],[expected_count]]*1</f>
        <v>0</v>
      </c>
      <c r="F17545" s="6">
        <f ca="1">表3[[#This Row],[TPM]]*1</f>
        <v>0</v>
      </c>
      <c r="G17545" s="6">
        <f ca="1">表3[[#This Row],[FPKM]]*1</f>
        <v>0</v>
      </c>
      <c r="H17545" s="1"/>
    </row>
    <row r="17546" spans="1:8" x14ac:dyDescent="0.25">
      <c r="A17546" s="3" t="s">
        <v>5056</v>
      </c>
      <c r="B17546" s="3" t="s">
        <v>5057</v>
      </c>
      <c r="C17546" s="6">
        <f ca="1">表3[[#This Row],[length]]*1</f>
        <v>2911</v>
      </c>
      <c r="D17546" s="1">
        <f ca="1">表3[[#This Row],[effective_length]]*1</f>
        <v>2632</v>
      </c>
      <c r="E17546" s="6">
        <f ca="1">表3[[#This Row],[expected_count]]*1</f>
        <v>295</v>
      </c>
      <c r="F17546" s="6">
        <f ca="1">表3[[#This Row],[TPM]]*1</f>
        <v>8.3800000000000008</v>
      </c>
      <c r="G17546" s="6">
        <f ca="1">表3[[#This Row],[FPKM]]*1</f>
        <v>5.36</v>
      </c>
      <c r="H17546" s="1"/>
    </row>
    <row r="17547" spans="1:8" x14ac:dyDescent="0.25">
      <c r="A17547" s="2" t="s">
        <v>5058</v>
      </c>
      <c r="B17547" s="2" t="s">
        <v>5059</v>
      </c>
      <c r="C17547" s="6">
        <f ca="1">表3[[#This Row],[length]]*1</f>
        <v>10026.459999999999</v>
      </c>
      <c r="D17547" s="1">
        <f ca="1">表3[[#This Row],[effective_length]]*1</f>
        <v>9747.4599999999991</v>
      </c>
      <c r="E17547" s="6">
        <f ca="1">表3[[#This Row],[expected_count]]*1</f>
        <v>312</v>
      </c>
      <c r="F17547" s="6">
        <f ca="1">表3[[#This Row],[TPM]]*1</f>
        <v>2.4</v>
      </c>
      <c r="G17547" s="6">
        <f ca="1">表3[[#This Row],[FPKM]]*1</f>
        <v>1.54</v>
      </c>
      <c r="H17547" s="1"/>
    </row>
    <row r="17548" spans="1:8" x14ac:dyDescent="0.25">
      <c r="A17548" s="3" t="s">
        <v>5060</v>
      </c>
      <c r="B17548" s="3" t="s">
        <v>5061</v>
      </c>
      <c r="C17548" s="6">
        <f ca="1">表3[[#This Row],[length]]*1</f>
        <v>2011.47</v>
      </c>
      <c r="D17548" s="1">
        <f ca="1">表3[[#This Row],[effective_length]]*1</f>
        <v>1732.47</v>
      </c>
      <c r="E17548" s="6">
        <f ca="1">表3[[#This Row],[expected_count]]*1</f>
        <v>2501</v>
      </c>
      <c r="F17548" s="6">
        <f ca="1">表3[[#This Row],[TPM]]*1</f>
        <v>107.88</v>
      </c>
      <c r="G17548" s="6">
        <f ca="1">表3[[#This Row],[FPKM]]*1</f>
        <v>69.16</v>
      </c>
      <c r="H17548" s="1"/>
    </row>
    <row r="17549" spans="1:8" x14ac:dyDescent="0.25">
      <c r="A17549" s="2" t="s">
        <v>5062</v>
      </c>
      <c r="B17549" s="2" t="s">
        <v>5063</v>
      </c>
      <c r="C17549" s="6">
        <f ca="1">表3[[#This Row],[length]]*1</f>
        <v>2590</v>
      </c>
      <c r="D17549" s="1">
        <f ca="1">表3[[#This Row],[effective_length]]*1</f>
        <v>2311</v>
      </c>
      <c r="E17549" s="6">
        <f ca="1">表3[[#This Row],[expected_count]]*1</f>
        <v>5</v>
      </c>
      <c r="F17549" s="6">
        <f ca="1">表3[[#This Row],[TPM]]*1</f>
        <v>0.16</v>
      </c>
      <c r="G17549" s="6">
        <f ca="1">表3[[#This Row],[FPKM]]*1</f>
        <v>0.1</v>
      </c>
      <c r="H17549" s="1"/>
    </row>
    <row r="17550" spans="1:8" x14ac:dyDescent="0.25">
      <c r="A17550" s="3" t="s">
        <v>5064</v>
      </c>
      <c r="B17550" s="3" t="s">
        <v>5065</v>
      </c>
      <c r="C17550" s="6">
        <f ca="1">表3[[#This Row],[length]]*1</f>
        <v>4097</v>
      </c>
      <c r="D17550" s="1">
        <f ca="1">表3[[#This Row],[effective_length]]*1</f>
        <v>3818</v>
      </c>
      <c r="E17550" s="6">
        <f ca="1">表3[[#This Row],[expected_count]]*1</f>
        <v>22</v>
      </c>
      <c r="F17550" s="6">
        <f ca="1">表3[[#This Row],[TPM]]*1</f>
        <v>0.44</v>
      </c>
      <c r="G17550" s="6">
        <f ca="1">表3[[#This Row],[FPKM]]*1</f>
        <v>0.28000000000000003</v>
      </c>
      <c r="H17550" s="1"/>
    </row>
    <row r="17551" spans="1:8" x14ac:dyDescent="0.25">
      <c r="A17551" s="2" t="s">
        <v>5066</v>
      </c>
      <c r="B17551" s="2" t="s">
        <v>5067</v>
      </c>
      <c r="C17551" s="6">
        <f ca="1">表3[[#This Row],[length]]*1</f>
        <v>2578.5700000000002</v>
      </c>
      <c r="D17551" s="1">
        <f ca="1">表3[[#This Row],[effective_length]]*1</f>
        <v>2299.5700000000002</v>
      </c>
      <c r="E17551" s="6">
        <f ca="1">表3[[#This Row],[expected_count]]*1</f>
        <v>0</v>
      </c>
      <c r="F17551" s="6">
        <f ca="1">表3[[#This Row],[TPM]]*1</f>
        <v>0</v>
      </c>
      <c r="G17551" s="6">
        <f ca="1">表3[[#This Row],[FPKM]]*1</f>
        <v>0</v>
      </c>
      <c r="H17551" s="1"/>
    </row>
    <row r="17552" spans="1:8" x14ac:dyDescent="0.25">
      <c r="A17552" s="3" t="s">
        <v>5068</v>
      </c>
      <c r="B17552" s="3" t="s">
        <v>5069</v>
      </c>
      <c r="C17552" s="6">
        <f ca="1">表3[[#This Row],[length]]*1</f>
        <v>2911</v>
      </c>
      <c r="D17552" s="1">
        <f ca="1">表3[[#This Row],[effective_length]]*1</f>
        <v>2632</v>
      </c>
      <c r="E17552" s="6">
        <f ca="1">表3[[#This Row],[expected_count]]*1</f>
        <v>3</v>
      </c>
      <c r="F17552" s="6">
        <f ca="1">表3[[#This Row],[TPM]]*1</f>
        <v>0.08</v>
      </c>
      <c r="G17552" s="6">
        <f ca="1">表3[[#This Row],[FPKM]]*1</f>
        <v>0.06</v>
      </c>
      <c r="H17552" s="1"/>
    </row>
    <row r="17553" spans="1:8" x14ac:dyDescent="0.25">
      <c r="A17553" s="2" t="s">
        <v>5070</v>
      </c>
      <c r="B17553" s="2" t="s">
        <v>5071</v>
      </c>
      <c r="C17553" s="6">
        <f ca="1">表3[[#This Row],[length]]*1</f>
        <v>3088.82</v>
      </c>
      <c r="D17553" s="1">
        <f ca="1">表3[[#This Row],[effective_length]]*1</f>
        <v>2809.82</v>
      </c>
      <c r="E17553" s="6">
        <f ca="1">表3[[#This Row],[expected_count]]*1</f>
        <v>1720.48</v>
      </c>
      <c r="F17553" s="6">
        <f ca="1">表3[[#This Row],[TPM]]*1</f>
        <v>45.76</v>
      </c>
      <c r="G17553" s="6">
        <f ca="1">表3[[#This Row],[FPKM]]*1</f>
        <v>29.34</v>
      </c>
      <c r="H17553" s="1"/>
    </row>
    <row r="17554" spans="1:8" x14ac:dyDescent="0.25">
      <c r="A17554" s="3" t="s">
        <v>5072</v>
      </c>
      <c r="B17554" s="3" t="s">
        <v>5073</v>
      </c>
      <c r="C17554" s="6">
        <f ca="1">表3[[#This Row],[length]]*1</f>
        <v>1116</v>
      </c>
      <c r="D17554" s="1">
        <f ca="1">表3[[#This Row],[effective_length]]*1</f>
        <v>837</v>
      </c>
      <c r="E17554" s="6">
        <f ca="1">表3[[#This Row],[expected_count]]*1</f>
        <v>131</v>
      </c>
      <c r="F17554" s="6">
        <f ca="1">表3[[#This Row],[TPM]]*1</f>
        <v>11.7</v>
      </c>
      <c r="G17554" s="6">
        <f ca="1">表3[[#This Row],[FPKM]]*1</f>
        <v>7.5</v>
      </c>
      <c r="H17554" s="1"/>
    </row>
    <row r="17555" spans="1:8" x14ac:dyDescent="0.25">
      <c r="A17555" s="2" t="s">
        <v>5074</v>
      </c>
      <c r="B17555" s="2" t="s">
        <v>5075</v>
      </c>
      <c r="C17555" s="6">
        <f ca="1">表3[[#This Row],[length]]*1</f>
        <v>1285</v>
      </c>
      <c r="D17555" s="1">
        <f ca="1">表3[[#This Row],[effective_length]]*1</f>
        <v>1006</v>
      </c>
      <c r="E17555" s="6">
        <f ca="1">表3[[#This Row],[expected_count]]*1</f>
        <v>123.46</v>
      </c>
      <c r="F17555" s="6">
        <f ca="1">表3[[#This Row],[TPM]]*1</f>
        <v>9.18</v>
      </c>
      <c r="G17555" s="6">
        <f ca="1">表3[[#This Row],[FPKM]]*1</f>
        <v>5.88</v>
      </c>
      <c r="H17555" s="1"/>
    </row>
    <row r="17556" spans="1:8" x14ac:dyDescent="0.25">
      <c r="A17556" s="3" t="s">
        <v>5076</v>
      </c>
      <c r="B17556" s="3" t="s">
        <v>5077</v>
      </c>
      <c r="C17556" s="6">
        <f ca="1">表3[[#This Row],[length]]*1</f>
        <v>893.84</v>
      </c>
      <c r="D17556" s="1">
        <f ca="1">表3[[#This Row],[effective_length]]*1</f>
        <v>614.84</v>
      </c>
      <c r="E17556" s="6">
        <f ca="1">表3[[#This Row],[expected_count]]*1</f>
        <v>375</v>
      </c>
      <c r="F17556" s="6">
        <f ca="1">表3[[#This Row],[TPM]]*1</f>
        <v>45.58</v>
      </c>
      <c r="G17556" s="6">
        <f ca="1">表3[[#This Row],[FPKM]]*1</f>
        <v>29.22</v>
      </c>
      <c r="H17556" s="1"/>
    </row>
    <row r="17557" spans="1:8" x14ac:dyDescent="0.25">
      <c r="A17557" s="2" t="s">
        <v>5078</v>
      </c>
      <c r="B17557" s="2" t="s">
        <v>5079</v>
      </c>
      <c r="C17557" s="6">
        <f ca="1">表3[[#This Row],[length]]*1</f>
        <v>3716.5</v>
      </c>
      <c r="D17557" s="1">
        <f ca="1">表3[[#This Row],[effective_length]]*1</f>
        <v>3437.5</v>
      </c>
      <c r="E17557" s="6">
        <f ca="1">表3[[#This Row],[expected_count]]*1</f>
        <v>0</v>
      </c>
      <c r="F17557" s="6">
        <f ca="1">表3[[#This Row],[TPM]]*1</f>
        <v>0</v>
      </c>
      <c r="G17557" s="6">
        <f ca="1">表3[[#This Row],[FPKM]]*1</f>
        <v>0</v>
      </c>
      <c r="H17557" s="1"/>
    </row>
    <row r="17558" spans="1:8" x14ac:dyDescent="0.25">
      <c r="A17558" s="3" t="s">
        <v>5080</v>
      </c>
      <c r="B17558" s="3" t="s">
        <v>5081</v>
      </c>
      <c r="C17558" s="6">
        <f ca="1">表3[[#This Row],[length]]*1</f>
        <v>2866.18</v>
      </c>
      <c r="D17558" s="1">
        <f ca="1">表3[[#This Row],[effective_length]]*1</f>
        <v>2587.1799999999998</v>
      </c>
      <c r="E17558" s="6">
        <f ca="1">表3[[#This Row],[expected_count]]*1</f>
        <v>511</v>
      </c>
      <c r="F17558" s="6">
        <f ca="1">表3[[#This Row],[TPM]]*1</f>
        <v>14.76</v>
      </c>
      <c r="G17558" s="6">
        <f ca="1">表3[[#This Row],[FPKM]]*1</f>
        <v>9.4600000000000009</v>
      </c>
      <c r="H17558" s="1"/>
    </row>
    <row r="17559" spans="1:8" x14ac:dyDescent="0.25">
      <c r="A17559" s="2" t="s">
        <v>5082</v>
      </c>
      <c r="B17559" s="2" t="s">
        <v>5083</v>
      </c>
      <c r="C17559" s="6">
        <f ca="1">表3[[#This Row],[length]]*1</f>
        <v>3113.38</v>
      </c>
      <c r="D17559" s="1">
        <f ca="1">表3[[#This Row],[effective_length]]*1</f>
        <v>2834.38</v>
      </c>
      <c r="E17559" s="6">
        <f ca="1">表3[[#This Row],[expected_count]]*1</f>
        <v>301.66000000000003</v>
      </c>
      <c r="F17559" s="6">
        <f ca="1">表3[[#This Row],[TPM]]*1</f>
        <v>7.96</v>
      </c>
      <c r="G17559" s="6">
        <f ca="1">表3[[#This Row],[FPKM]]*1</f>
        <v>5.0999999999999996</v>
      </c>
      <c r="H17559" s="1"/>
    </row>
    <row r="17560" spans="1:8" x14ac:dyDescent="0.25">
      <c r="A17560" s="3" t="s">
        <v>5084</v>
      </c>
      <c r="B17560" s="3" t="s">
        <v>5085</v>
      </c>
      <c r="C17560" s="6">
        <f ca="1">表3[[#This Row],[length]]*1</f>
        <v>1819.89</v>
      </c>
      <c r="D17560" s="1">
        <f ca="1">表3[[#This Row],[effective_length]]*1</f>
        <v>1540.89</v>
      </c>
      <c r="E17560" s="6">
        <f ca="1">表3[[#This Row],[expected_count]]*1</f>
        <v>334.52</v>
      </c>
      <c r="F17560" s="6">
        <f ca="1">表3[[#This Row],[TPM]]*1</f>
        <v>16.22</v>
      </c>
      <c r="G17560" s="6">
        <f ca="1">表3[[#This Row],[FPKM]]*1</f>
        <v>10.4</v>
      </c>
      <c r="H17560" s="1"/>
    </row>
    <row r="17561" spans="1:8" x14ac:dyDescent="0.25">
      <c r="A17561" s="2" t="s">
        <v>5086</v>
      </c>
      <c r="B17561" s="2" t="s">
        <v>5087</v>
      </c>
      <c r="C17561" s="6">
        <f ca="1">表3[[#This Row],[length]]*1</f>
        <v>1430.18</v>
      </c>
      <c r="D17561" s="1">
        <f ca="1">表3[[#This Row],[effective_length]]*1</f>
        <v>1151.18</v>
      </c>
      <c r="E17561" s="6">
        <f ca="1">表3[[#This Row],[expected_count]]*1</f>
        <v>1071</v>
      </c>
      <c r="F17561" s="6">
        <f ca="1">表3[[#This Row],[TPM]]*1</f>
        <v>69.52</v>
      </c>
      <c r="G17561" s="6">
        <f ca="1">表3[[#This Row],[FPKM]]*1</f>
        <v>44.58</v>
      </c>
      <c r="H17561" s="1"/>
    </row>
    <row r="17562" spans="1:8" x14ac:dyDescent="0.25">
      <c r="A17562" s="3" t="s">
        <v>5088</v>
      </c>
      <c r="B17562" s="3" t="s">
        <v>5089</v>
      </c>
      <c r="C17562" s="6">
        <f ca="1">表3[[#This Row],[length]]*1</f>
        <v>2421.12</v>
      </c>
      <c r="D17562" s="1">
        <f ca="1">表3[[#This Row],[effective_length]]*1</f>
        <v>2142.12</v>
      </c>
      <c r="E17562" s="6">
        <f ca="1">表3[[#This Row],[expected_count]]*1</f>
        <v>255</v>
      </c>
      <c r="F17562" s="6">
        <f ca="1">表3[[#This Row],[TPM]]*1</f>
        <v>8.9</v>
      </c>
      <c r="G17562" s="6">
        <f ca="1">表3[[#This Row],[FPKM]]*1</f>
        <v>5.7</v>
      </c>
      <c r="H17562" s="1"/>
    </row>
    <row r="17563" spans="1:8" x14ac:dyDescent="0.25">
      <c r="A17563" s="2" t="s">
        <v>5090</v>
      </c>
      <c r="B17563" s="2" t="s">
        <v>5091</v>
      </c>
      <c r="C17563" s="6">
        <f ca="1">表3[[#This Row],[length]]*1</f>
        <v>4021.91</v>
      </c>
      <c r="D17563" s="1">
        <f ca="1">表3[[#This Row],[effective_length]]*1</f>
        <v>3742.91</v>
      </c>
      <c r="E17563" s="6">
        <f ca="1">表3[[#This Row],[expected_count]]*1</f>
        <v>3103</v>
      </c>
      <c r="F17563" s="6">
        <f ca="1">表3[[#This Row],[TPM]]*1</f>
        <v>61.96</v>
      </c>
      <c r="G17563" s="6">
        <f ca="1">表3[[#This Row],[FPKM]]*1</f>
        <v>39.72</v>
      </c>
      <c r="H17563" s="1"/>
    </row>
    <row r="17564" spans="1:8" x14ac:dyDescent="0.25">
      <c r="A17564" s="3" t="s">
        <v>5092</v>
      </c>
      <c r="B17564" s="3" t="s">
        <v>5093</v>
      </c>
      <c r="C17564" s="6">
        <f ca="1">表3[[#This Row],[length]]*1</f>
        <v>1163.3399999999999</v>
      </c>
      <c r="D17564" s="1">
        <f ca="1">表3[[#This Row],[effective_length]]*1</f>
        <v>884.45</v>
      </c>
      <c r="E17564" s="6">
        <f ca="1">表3[[#This Row],[expected_count]]*1</f>
        <v>512.58000000000004</v>
      </c>
      <c r="F17564" s="6">
        <f ca="1">表3[[#This Row],[TPM]]*1</f>
        <v>43.3</v>
      </c>
      <c r="G17564" s="6">
        <f ca="1">表3[[#This Row],[FPKM]]*1</f>
        <v>27.76</v>
      </c>
      <c r="H17564" s="1"/>
    </row>
    <row r="17565" spans="1:8" x14ac:dyDescent="0.25">
      <c r="A17565" s="2" t="s">
        <v>5094</v>
      </c>
      <c r="B17565" s="2" t="s">
        <v>5095</v>
      </c>
      <c r="C17565" s="6">
        <f ca="1">表3[[#This Row],[length]]*1</f>
        <v>2012.84</v>
      </c>
      <c r="D17565" s="1">
        <f ca="1">表3[[#This Row],[effective_length]]*1</f>
        <v>1733.84</v>
      </c>
      <c r="E17565" s="6">
        <f ca="1">表3[[#This Row],[expected_count]]*1</f>
        <v>9188.6200000000008</v>
      </c>
      <c r="F17565" s="6">
        <f ca="1">表3[[#This Row],[TPM]]*1</f>
        <v>396.04</v>
      </c>
      <c r="G17565" s="6">
        <f ca="1">表3[[#This Row],[FPKM]]*1</f>
        <v>253.9</v>
      </c>
      <c r="H17565" s="1"/>
    </row>
    <row r="17566" spans="1:8" x14ac:dyDescent="0.25">
      <c r="A17566" s="3" t="s">
        <v>5096</v>
      </c>
      <c r="B17566" s="3" t="s">
        <v>5097</v>
      </c>
      <c r="C17566" s="6">
        <f ca="1">表3[[#This Row],[length]]*1</f>
        <v>1910.76</v>
      </c>
      <c r="D17566" s="1">
        <f ca="1">表3[[#This Row],[effective_length]]*1</f>
        <v>1631.76</v>
      </c>
      <c r="E17566" s="6">
        <f ca="1">表3[[#This Row],[expected_count]]*1</f>
        <v>437.64</v>
      </c>
      <c r="F17566" s="6">
        <f ca="1">表3[[#This Row],[TPM]]*1</f>
        <v>20.04</v>
      </c>
      <c r="G17566" s="6">
        <f ca="1">表3[[#This Row],[FPKM]]*1</f>
        <v>12.84</v>
      </c>
      <c r="H17566" s="1"/>
    </row>
    <row r="17567" spans="1:8" x14ac:dyDescent="0.25">
      <c r="A17567" s="2" t="s">
        <v>5098</v>
      </c>
      <c r="B17567" s="2" t="s">
        <v>5099</v>
      </c>
      <c r="C17567" s="6">
        <f ca="1">表3[[#This Row],[length]]*1</f>
        <v>678.41</v>
      </c>
      <c r="D17567" s="1">
        <f ca="1">表3[[#This Row],[effective_length]]*1</f>
        <v>399.41</v>
      </c>
      <c r="E17567" s="6">
        <f ca="1">表3[[#This Row],[expected_count]]*1</f>
        <v>606.72</v>
      </c>
      <c r="F17567" s="6">
        <f ca="1">表3[[#This Row],[TPM]]*1</f>
        <v>113.52</v>
      </c>
      <c r="G17567" s="6">
        <f ca="1">表3[[#This Row],[FPKM]]*1</f>
        <v>72.78</v>
      </c>
      <c r="H17567" s="1"/>
    </row>
    <row r="17568" spans="1:8" x14ac:dyDescent="0.25">
      <c r="A17568" s="3" t="s">
        <v>5100</v>
      </c>
      <c r="B17568" s="3" t="s">
        <v>5101</v>
      </c>
      <c r="C17568" s="6">
        <f ca="1">表3[[#This Row],[length]]*1</f>
        <v>788</v>
      </c>
      <c r="D17568" s="1">
        <f ca="1">表3[[#This Row],[effective_length]]*1</f>
        <v>509</v>
      </c>
      <c r="E17568" s="6">
        <f ca="1">表3[[#This Row],[expected_count]]*1</f>
        <v>3</v>
      </c>
      <c r="F17568" s="6">
        <f ca="1">表3[[#This Row],[TPM]]*1</f>
        <v>0.44</v>
      </c>
      <c r="G17568" s="6">
        <f ca="1">表3[[#This Row],[FPKM]]*1</f>
        <v>0.28000000000000003</v>
      </c>
      <c r="H17568" s="1"/>
    </row>
    <row r="17569" spans="1:8" x14ac:dyDescent="0.25">
      <c r="A17569" s="2" t="s">
        <v>5102</v>
      </c>
      <c r="B17569" s="2" t="s">
        <v>5103</v>
      </c>
      <c r="C17569" s="6">
        <f ca="1">表3[[#This Row],[length]]*1</f>
        <v>1413.05</v>
      </c>
      <c r="D17569" s="1">
        <f ca="1">表3[[#This Row],[effective_length]]*1</f>
        <v>1134.05</v>
      </c>
      <c r="E17569" s="6">
        <f ca="1">表3[[#This Row],[expected_count]]*1</f>
        <v>1284</v>
      </c>
      <c r="F17569" s="6">
        <f ca="1">表3[[#This Row],[TPM]]*1</f>
        <v>84.62</v>
      </c>
      <c r="G17569" s="6">
        <f ca="1">表3[[#This Row],[FPKM]]*1</f>
        <v>54.24</v>
      </c>
      <c r="H17569" s="1"/>
    </row>
    <row r="17570" spans="1:8" x14ac:dyDescent="0.25">
      <c r="A17570" s="3" t="s">
        <v>5104</v>
      </c>
      <c r="B17570" s="3" t="s">
        <v>5105</v>
      </c>
      <c r="C17570" s="6">
        <f ca="1">表3[[#This Row],[length]]*1</f>
        <v>3163.97</v>
      </c>
      <c r="D17570" s="1">
        <f ca="1">表3[[#This Row],[effective_length]]*1</f>
        <v>2884.97</v>
      </c>
      <c r="E17570" s="6">
        <f ca="1">表3[[#This Row],[expected_count]]*1</f>
        <v>1198</v>
      </c>
      <c r="F17570" s="6">
        <f ca="1">表3[[#This Row],[TPM]]*1</f>
        <v>31.04</v>
      </c>
      <c r="G17570" s="6">
        <f ca="1">表3[[#This Row],[FPKM]]*1</f>
        <v>19.899999999999999</v>
      </c>
      <c r="H17570" s="1"/>
    </row>
    <row r="17571" spans="1:8" x14ac:dyDescent="0.25">
      <c r="A17571" s="2" t="s">
        <v>5106</v>
      </c>
      <c r="B17571" s="2" t="s">
        <v>5107</v>
      </c>
      <c r="C17571" s="6">
        <f ca="1">表3[[#This Row],[length]]*1</f>
        <v>2821.87</v>
      </c>
      <c r="D17571" s="1">
        <f ca="1">表3[[#This Row],[effective_length]]*1</f>
        <v>2542.87</v>
      </c>
      <c r="E17571" s="6">
        <f ca="1">表3[[#This Row],[expected_count]]*1</f>
        <v>256</v>
      </c>
      <c r="F17571" s="6">
        <f ca="1">表3[[#This Row],[TPM]]*1</f>
        <v>7.52</v>
      </c>
      <c r="G17571" s="6">
        <f ca="1">表3[[#This Row],[FPKM]]*1</f>
        <v>4.82</v>
      </c>
      <c r="H17571" s="1"/>
    </row>
    <row r="17572" spans="1:8" x14ac:dyDescent="0.25">
      <c r="A17572" s="3" t="s">
        <v>5108</v>
      </c>
      <c r="B17572" s="3" t="s">
        <v>5109</v>
      </c>
      <c r="C17572" s="6">
        <f ca="1">表3[[#This Row],[length]]*1</f>
        <v>2024.5</v>
      </c>
      <c r="D17572" s="1">
        <f ca="1">表3[[#This Row],[effective_length]]*1</f>
        <v>1745.5</v>
      </c>
      <c r="E17572" s="6">
        <f ca="1">表3[[#This Row],[expected_count]]*1</f>
        <v>2276</v>
      </c>
      <c r="F17572" s="6">
        <f ca="1">表3[[#This Row],[TPM]]*1</f>
        <v>97.44</v>
      </c>
      <c r="G17572" s="6">
        <f ca="1">表3[[#This Row],[FPKM]]*1</f>
        <v>62.48</v>
      </c>
      <c r="H17572" s="1"/>
    </row>
    <row r="17573" spans="1:8" x14ac:dyDescent="0.25">
      <c r="A17573" s="2" t="s">
        <v>5110</v>
      </c>
      <c r="B17573" s="2" t="s">
        <v>5111</v>
      </c>
      <c r="C17573" s="6">
        <f ca="1">表3[[#This Row],[length]]*1</f>
        <v>590</v>
      </c>
      <c r="D17573" s="1">
        <f ca="1">表3[[#This Row],[effective_length]]*1</f>
        <v>311</v>
      </c>
      <c r="E17573" s="6">
        <f ca="1">表3[[#This Row],[expected_count]]*1</f>
        <v>0</v>
      </c>
      <c r="F17573" s="6">
        <f ca="1">表3[[#This Row],[TPM]]*1</f>
        <v>0</v>
      </c>
      <c r="G17573" s="6">
        <f ca="1">表3[[#This Row],[FPKM]]*1</f>
        <v>0</v>
      </c>
      <c r="H17573" s="1"/>
    </row>
    <row r="17574" spans="1:8" x14ac:dyDescent="0.25">
      <c r="A17574" s="3" t="s">
        <v>5112</v>
      </c>
      <c r="B17574" s="3" t="s">
        <v>5113</v>
      </c>
      <c r="C17574" s="6">
        <f ca="1">表3[[#This Row],[length]]*1</f>
        <v>1258.1099999999999</v>
      </c>
      <c r="D17574" s="1">
        <f ca="1">表3[[#This Row],[effective_length]]*1</f>
        <v>979.11</v>
      </c>
      <c r="E17574" s="6">
        <f ca="1">表3[[#This Row],[expected_count]]*1</f>
        <v>296</v>
      </c>
      <c r="F17574" s="6">
        <f ca="1">表3[[#This Row],[TPM]]*1</f>
        <v>22.6</v>
      </c>
      <c r="G17574" s="6">
        <f ca="1">表3[[#This Row],[FPKM]]*1</f>
        <v>14.48</v>
      </c>
      <c r="H17574" s="1"/>
    </row>
    <row r="17575" spans="1:8" x14ac:dyDescent="0.25">
      <c r="A17575" s="2" t="s">
        <v>5114</v>
      </c>
      <c r="B17575" s="2" t="s">
        <v>5115</v>
      </c>
      <c r="C17575" s="6">
        <f ca="1">表3[[#This Row],[length]]*1</f>
        <v>3936.89</v>
      </c>
      <c r="D17575" s="1">
        <f ca="1">表3[[#This Row],[effective_length]]*1</f>
        <v>3657.89</v>
      </c>
      <c r="E17575" s="6">
        <f ca="1">表3[[#This Row],[expected_count]]*1</f>
        <v>308.66000000000003</v>
      </c>
      <c r="F17575" s="6">
        <f ca="1">表3[[#This Row],[TPM]]*1</f>
        <v>6.3</v>
      </c>
      <c r="G17575" s="6">
        <f ca="1">表3[[#This Row],[FPKM]]*1</f>
        <v>4.04</v>
      </c>
      <c r="H17575" s="1"/>
    </row>
    <row r="17576" spans="1:8" x14ac:dyDescent="0.25">
      <c r="A17576" s="3" t="s">
        <v>5116</v>
      </c>
      <c r="B17576" s="3" t="s">
        <v>5117</v>
      </c>
      <c r="C17576" s="6">
        <f ca="1">表3[[#This Row],[length]]*1</f>
        <v>3282.6</v>
      </c>
      <c r="D17576" s="1">
        <f ca="1">表3[[#This Row],[effective_length]]*1</f>
        <v>3003.6</v>
      </c>
      <c r="E17576" s="6">
        <f ca="1">表3[[#This Row],[expected_count]]*1</f>
        <v>14048</v>
      </c>
      <c r="F17576" s="6">
        <f ca="1">表3[[#This Row],[TPM]]*1</f>
        <v>349.52</v>
      </c>
      <c r="G17576" s="6">
        <f ca="1">表3[[#This Row],[FPKM]]*1</f>
        <v>224.08</v>
      </c>
      <c r="H17576" s="1"/>
    </row>
    <row r="17577" spans="1:8" x14ac:dyDescent="0.25">
      <c r="A17577" s="2" t="s">
        <v>5118</v>
      </c>
      <c r="B17577" s="2" t="s">
        <v>5119</v>
      </c>
      <c r="C17577" s="6">
        <f ca="1">表3[[#This Row],[length]]*1</f>
        <v>2197.38</v>
      </c>
      <c r="D17577" s="1">
        <f ca="1">表3[[#This Row],[effective_length]]*1</f>
        <v>1918.38</v>
      </c>
      <c r="E17577" s="6">
        <f ca="1">表3[[#This Row],[expected_count]]*1</f>
        <v>186</v>
      </c>
      <c r="F17577" s="6">
        <f ca="1">表3[[#This Row],[TPM]]*1</f>
        <v>7.24</v>
      </c>
      <c r="G17577" s="6">
        <f ca="1">表3[[#This Row],[FPKM]]*1</f>
        <v>4.6399999999999997</v>
      </c>
      <c r="H17577" s="1"/>
    </row>
    <row r="17578" spans="1:8" x14ac:dyDescent="0.25">
      <c r="A17578" s="3" t="s">
        <v>5120</v>
      </c>
      <c r="B17578" s="3" t="s">
        <v>5121</v>
      </c>
      <c r="C17578" s="6">
        <f ca="1">表3[[#This Row],[length]]*1</f>
        <v>840</v>
      </c>
      <c r="D17578" s="1">
        <f ca="1">表3[[#This Row],[effective_length]]*1</f>
        <v>561</v>
      </c>
      <c r="E17578" s="6">
        <f ca="1">表3[[#This Row],[expected_count]]*1</f>
        <v>59</v>
      </c>
      <c r="F17578" s="6">
        <f ca="1">表3[[#This Row],[TPM]]*1</f>
        <v>7.86</v>
      </c>
      <c r="G17578" s="6">
        <f ca="1">表3[[#This Row],[FPKM]]*1</f>
        <v>5.04</v>
      </c>
      <c r="H17578" s="1"/>
    </row>
    <row r="17579" spans="1:8" x14ac:dyDescent="0.25">
      <c r="A17579" s="2" t="s">
        <v>5122</v>
      </c>
      <c r="B17579" s="2" t="s">
        <v>5123</v>
      </c>
      <c r="C17579" s="6">
        <f ca="1">表3[[#This Row],[length]]*1</f>
        <v>1872.98</v>
      </c>
      <c r="D17579" s="1">
        <f ca="1">表3[[#This Row],[effective_length]]*1</f>
        <v>1593.98</v>
      </c>
      <c r="E17579" s="6">
        <f ca="1">表3[[#This Row],[expected_count]]*1</f>
        <v>2110</v>
      </c>
      <c r="F17579" s="6">
        <f ca="1">表3[[#This Row],[TPM]]*1</f>
        <v>98.92</v>
      </c>
      <c r="G17579" s="6">
        <f ca="1">表3[[#This Row],[FPKM]]*1</f>
        <v>63.42</v>
      </c>
      <c r="H17579" s="1"/>
    </row>
    <row r="17580" spans="1:8" x14ac:dyDescent="0.25">
      <c r="A17580" s="3" t="s">
        <v>5124</v>
      </c>
      <c r="B17580" s="3" t="s">
        <v>5125</v>
      </c>
      <c r="C17580" s="6">
        <f ca="1">表3[[#This Row],[length]]*1</f>
        <v>706.06</v>
      </c>
      <c r="D17580" s="1">
        <f ca="1">表3[[#This Row],[effective_length]]*1</f>
        <v>427.06</v>
      </c>
      <c r="E17580" s="6">
        <f ca="1">表3[[#This Row],[expected_count]]*1</f>
        <v>88</v>
      </c>
      <c r="F17580" s="6">
        <f ca="1">表3[[#This Row],[TPM]]*1</f>
        <v>15.4</v>
      </c>
      <c r="G17580" s="6">
        <f ca="1">表3[[#This Row],[FPKM]]*1</f>
        <v>9.8800000000000008</v>
      </c>
      <c r="H17580" s="1"/>
    </row>
    <row r="17581" spans="1:8" x14ac:dyDescent="0.25">
      <c r="A17581" s="2" t="s">
        <v>5126</v>
      </c>
      <c r="B17581" s="2" t="s">
        <v>5127</v>
      </c>
      <c r="C17581" s="6">
        <f ca="1">表3[[#This Row],[length]]*1</f>
        <v>2623.5</v>
      </c>
      <c r="D17581" s="1">
        <f ca="1">表3[[#This Row],[effective_length]]*1</f>
        <v>2344.5</v>
      </c>
      <c r="E17581" s="6">
        <f ca="1">表3[[#This Row],[expected_count]]*1</f>
        <v>0</v>
      </c>
      <c r="F17581" s="6">
        <f ca="1">表3[[#This Row],[TPM]]*1</f>
        <v>0</v>
      </c>
      <c r="G17581" s="6">
        <f ca="1">表3[[#This Row],[FPKM]]*1</f>
        <v>0</v>
      </c>
      <c r="H17581" s="1"/>
    </row>
    <row r="17582" spans="1:8" x14ac:dyDescent="0.25">
      <c r="A17582" s="3" t="s">
        <v>5128</v>
      </c>
      <c r="B17582" s="3" t="s">
        <v>5129</v>
      </c>
      <c r="C17582" s="6">
        <f ca="1">表3[[#This Row],[length]]*1</f>
        <v>3372</v>
      </c>
      <c r="D17582" s="1">
        <f ca="1">表3[[#This Row],[effective_length]]*1</f>
        <v>3093</v>
      </c>
      <c r="E17582" s="6">
        <f ca="1">表3[[#This Row],[expected_count]]*1</f>
        <v>411</v>
      </c>
      <c r="F17582" s="6">
        <f ca="1">表3[[#This Row],[TPM]]*1</f>
        <v>9.94</v>
      </c>
      <c r="G17582" s="6">
        <f ca="1">表3[[#This Row],[FPKM]]*1</f>
        <v>6.36</v>
      </c>
      <c r="H17582" s="1"/>
    </row>
    <row r="17583" spans="1:8" x14ac:dyDescent="0.25">
      <c r="A17583" s="2" t="s">
        <v>5130</v>
      </c>
      <c r="B17583" s="2" t="s">
        <v>5131</v>
      </c>
      <c r="C17583" s="6">
        <f ca="1">表3[[#This Row],[length]]*1</f>
        <v>2474.33</v>
      </c>
      <c r="D17583" s="1">
        <f ca="1">表3[[#This Row],[effective_length]]*1</f>
        <v>2195.33</v>
      </c>
      <c r="E17583" s="6">
        <f ca="1">表3[[#This Row],[expected_count]]*1</f>
        <v>298</v>
      </c>
      <c r="F17583" s="6">
        <f ca="1">表3[[#This Row],[TPM]]*1</f>
        <v>10.14</v>
      </c>
      <c r="G17583" s="6">
        <f ca="1">表3[[#This Row],[FPKM]]*1</f>
        <v>6.5</v>
      </c>
      <c r="H17583" s="1"/>
    </row>
    <row r="17584" spans="1:8" x14ac:dyDescent="0.25">
      <c r="A17584" s="3" t="s">
        <v>5132</v>
      </c>
      <c r="B17584" s="3" t="s">
        <v>5133</v>
      </c>
      <c r="C17584" s="6">
        <f ca="1">表3[[#This Row],[length]]*1</f>
        <v>1744.35</v>
      </c>
      <c r="D17584" s="1">
        <f ca="1">表3[[#This Row],[effective_length]]*1</f>
        <v>1465.35</v>
      </c>
      <c r="E17584" s="6">
        <f ca="1">表3[[#This Row],[expected_count]]*1</f>
        <v>2501</v>
      </c>
      <c r="F17584" s="6">
        <f ca="1">表3[[#This Row],[TPM]]*1</f>
        <v>127.54</v>
      </c>
      <c r="G17584" s="6">
        <f ca="1">表3[[#This Row],[FPKM]]*1</f>
        <v>81.78</v>
      </c>
      <c r="H17584" s="1"/>
    </row>
    <row r="17585" spans="1:8" x14ac:dyDescent="0.25">
      <c r="A17585" s="2" t="s">
        <v>5134</v>
      </c>
      <c r="B17585" s="2" t="s">
        <v>5135</v>
      </c>
      <c r="C17585" s="6">
        <f ca="1">表3[[#This Row],[length]]*1</f>
        <v>711.84</v>
      </c>
      <c r="D17585" s="1">
        <f ca="1">表3[[#This Row],[effective_length]]*1</f>
        <v>432.84</v>
      </c>
      <c r="E17585" s="6">
        <f ca="1">表3[[#This Row],[expected_count]]*1</f>
        <v>318</v>
      </c>
      <c r="F17585" s="6">
        <f ca="1">表3[[#This Row],[TPM]]*1</f>
        <v>54.9</v>
      </c>
      <c r="G17585" s="6">
        <f ca="1">表3[[#This Row],[FPKM]]*1</f>
        <v>35.200000000000003</v>
      </c>
      <c r="H17585" s="1"/>
    </row>
    <row r="17586" spans="1:8" x14ac:dyDescent="0.25">
      <c r="A17586" s="3" t="s">
        <v>5136</v>
      </c>
      <c r="B17586" s="3" t="s">
        <v>5137</v>
      </c>
      <c r="C17586" s="6">
        <f ca="1">表3[[#This Row],[length]]*1</f>
        <v>1102.3900000000001</v>
      </c>
      <c r="D17586" s="1">
        <f ca="1">表3[[#This Row],[effective_length]]*1</f>
        <v>823.39</v>
      </c>
      <c r="E17586" s="6">
        <f ca="1">表3[[#This Row],[expected_count]]*1</f>
        <v>59</v>
      </c>
      <c r="F17586" s="6">
        <f ca="1">表3[[#This Row],[TPM]]*1</f>
        <v>5.36</v>
      </c>
      <c r="G17586" s="6">
        <f ca="1">表3[[#This Row],[FPKM]]*1</f>
        <v>3.44</v>
      </c>
      <c r="H17586" s="1"/>
    </row>
    <row r="17587" spans="1:8" x14ac:dyDescent="0.25">
      <c r="A17587" s="2" t="s">
        <v>5138</v>
      </c>
      <c r="B17587" s="2" t="s">
        <v>5139</v>
      </c>
      <c r="C17587" s="6">
        <f ca="1">表3[[#This Row],[length]]*1</f>
        <v>2814.5</v>
      </c>
      <c r="D17587" s="1">
        <f ca="1">表3[[#This Row],[effective_length]]*1</f>
        <v>2535.5</v>
      </c>
      <c r="E17587" s="6">
        <f ca="1">表3[[#This Row],[expected_count]]*1</f>
        <v>0</v>
      </c>
      <c r="F17587" s="6">
        <f ca="1">表3[[#This Row],[TPM]]*1</f>
        <v>0</v>
      </c>
      <c r="G17587" s="6">
        <f ca="1">表3[[#This Row],[FPKM]]*1</f>
        <v>0</v>
      </c>
      <c r="H17587" s="1"/>
    </row>
    <row r="17588" spans="1:8" x14ac:dyDescent="0.25">
      <c r="A17588" s="3" t="s">
        <v>5140</v>
      </c>
      <c r="B17588" s="3" t="s">
        <v>5141</v>
      </c>
      <c r="C17588" s="6">
        <f ca="1">表3[[#This Row],[length]]*1</f>
        <v>3866</v>
      </c>
      <c r="D17588" s="1">
        <f ca="1">表3[[#This Row],[effective_length]]*1</f>
        <v>3587</v>
      </c>
      <c r="E17588" s="6">
        <f ca="1">表3[[#This Row],[expected_count]]*1</f>
        <v>188.14</v>
      </c>
      <c r="F17588" s="6">
        <f ca="1">表3[[#This Row],[TPM]]*1</f>
        <v>3.92</v>
      </c>
      <c r="G17588" s="6">
        <f ca="1">表3[[#This Row],[FPKM]]*1</f>
        <v>2.52</v>
      </c>
      <c r="H17588" s="1"/>
    </row>
    <row r="17589" spans="1:8" x14ac:dyDescent="0.25">
      <c r="A17589" s="2" t="s">
        <v>5142</v>
      </c>
      <c r="B17589" s="2" t="s">
        <v>5143</v>
      </c>
      <c r="C17589" s="6">
        <f ca="1">表3[[#This Row],[length]]*1</f>
        <v>2605.6999999999998</v>
      </c>
      <c r="D17589" s="1">
        <f ca="1">表3[[#This Row],[effective_length]]*1</f>
        <v>2326.6999999999998</v>
      </c>
      <c r="E17589" s="6">
        <f ca="1">表3[[#This Row],[expected_count]]*1</f>
        <v>268.45999999999998</v>
      </c>
      <c r="F17589" s="6">
        <f ca="1">表3[[#This Row],[TPM]]*1</f>
        <v>8.6199999999999992</v>
      </c>
      <c r="G17589" s="6">
        <f ca="1">表3[[#This Row],[FPKM]]*1</f>
        <v>5.52</v>
      </c>
      <c r="H17589" s="1"/>
    </row>
    <row r="17590" spans="1:8" x14ac:dyDescent="0.25">
      <c r="A17590" s="3" t="s">
        <v>5144</v>
      </c>
      <c r="B17590" s="3" t="s">
        <v>5145</v>
      </c>
      <c r="C17590" s="6">
        <f ca="1">表3[[#This Row],[length]]*1</f>
        <v>3824</v>
      </c>
      <c r="D17590" s="1">
        <f ca="1">表3[[#This Row],[effective_length]]*1</f>
        <v>3545</v>
      </c>
      <c r="E17590" s="6">
        <f ca="1">表3[[#This Row],[expected_count]]*1</f>
        <v>337.76</v>
      </c>
      <c r="F17590" s="6">
        <f ca="1">表3[[#This Row],[TPM]]*1</f>
        <v>7.12</v>
      </c>
      <c r="G17590" s="6">
        <f ca="1">表3[[#This Row],[FPKM]]*1</f>
        <v>4.5599999999999996</v>
      </c>
      <c r="H17590" s="1"/>
    </row>
    <row r="17591" spans="1:8" x14ac:dyDescent="0.25">
      <c r="A17591" s="2" t="s">
        <v>5146</v>
      </c>
      <c r="B17591" s="2" t="s">
        <v>5147</v>
      </c>
      <c r="C17591" s="6">
        <f ca="1">表3[[#This Row],[length]]*1</f>
        <v>3218</v>
      </c>
      <c r="D17591" s="1">
        <f ca="1">表3[[#This Row],[effective_length]]*1</f>
        <v>2939</v>
      </c>
      <c r="E17591" s="6">
        <f ca="1">表3[[#This Row],[expected_count]]*1</f>
        <v>375</v>
      </c>
      <c r="F17591" s="6">
        <f ca="1">表3[[#This Row],[TPM]]*1</f>
        <v>9.5399999999999991</v>
      </c>
      <c r="G17591" s="6">
        <f ca="1">表3[[#This Row],[FPKM]]*1</f>
        <v>6.12</v>
      </c>
      <c r="H17591" s="1"/>
    </row>
    <row r="17592" spans="1:8" x14ac:dyDescent="0.25">
      <c r="A17592" s="3" t="s">
        <v>5148</v>
      </c>
      <c r="B17592" s="3" t="s">
        <v>5149</v>
      </c>
      <c r="C17592" s="6">
        <f ca="1">表3[[#This Row],[length]]*1</f>
        <v>1949</v>
      </c>
      <c r="D17592" s="1">
        <f ca="1">表3[[#This Row],[effective_length]]*1</f>
        <v>1670</v>
      </c>
      <c r="E17592" s="6">
        <f ca="1">表3[[#This Row],[expected_count]]*1</f>
        <v>668</v>
      </c>
      <c r="F17592" s="6">
        <f ca="1">表3[[#This Row],[TPM]]*1</f>
        <v>29.9</v>
      </c>
      <c r="G17592" s="6">
        <f ca="1">表3[[#This Row],[FPKM]]*1</f>
        <v>19.16</v>
      </c>
      <c r="H17592" s="1"/>
    </row>
    <row r="17593" spans="1:8" x14ac:dyDescent="0.25">
      <c r="A17593" s="2" t="s">
        <v>5150</v>
      </c>
      <c r="B17593" s="2" t="s">
        <v>5151</v>
      </c>
      <c r="C17593" s="6">
        <f ca="1">表3[[#This Row],[length]]*1</f>
        <v>1740.15</v>
      </c>
      <c r="D17593" s="1">
        <f ca="1">表3[[#This Row],[effective_length]]*1</f>
        <v>1461.15</v>
      </c>
      <c r="E17593" s="6">
        <f ca="1">表3[[#This Row],[expected_count]]*1</f>
        <v>70</v>
      </c>
      <c r="F17593" s="6">
        <f ca="1">表3[[#This Row],[TPM]]*1</f>
        <v>3.58</v>
      </c>
      <c r="G17593" s="6">
        <f ca="1">表3[[#This Row],[FPKM]]*1</f>
        <v>2.2999999999999998</v>
      </c>
      <c r="H17593" s="1"/>
    </row>
    <row r="17594" spans="1:8" x14ac:dyDescent="0.25">
      <c r="A17594" s="3" t="s">
        <v>5152</v>
      </c>
      <c r="B17594" s="3" t="s">
        <v>5153</v>
      </c>
      <c r="C17594" s="6">
        <f ca="1">表3[[#This Row],[length]]*1</f>
        <v>695.85</v>
      </c>
      <c r="D17594" s="1">
        <f ca="1">表3[[#This Row],[effective_length]]*1</f>
        <v>416.85</v>
      </c>
      <c r="E17594" s="6">
        <f ca="1">表3[[#This Row],[expected_count]]*1</f>
        <v>68</v>
      </c>
      <c r="F17594" s="6">
        <f ca="1">表3[[#This Row],[TPM]]*1</f>
        <v>12.2</v>
      </c>
      <c r="G17594" s="6">
        <f ca="1">表3[[#This Row],[FPKM]]*1</f>
        <v>7.82</v>
      </c>
      <c r="H17594" s="1"/>
    </row>
    <row r="17595" spans="1:8" x14ac:dyDescent="0.25">
      <c r="A17595" s="2" t="s">
        <v>5154</v>
      </c>
      <c r="B17595" s="2" t="s">
        <v>5155</v>
      </c>
      <c r="C17595" s="6">
        <f ca="1">表3[[#This Row],[length]]*1</f>
        <v>1949.37</v>
      </c>
      <c r="D17595" s="1">
        <f ca="1">表3[[#This Row],[effective_length]]*1</f>
        <v>1670.37</v>
      </c>
      <c r="E17595" s="6">
        <f ca="1">表3[[#This Row],[expected_count]]*1</f>
        <v>454</v>
      </c>
      <c r="F17595" s="6">
        <f ca="1">表3[[#This Row],[TPM]]*1</f>
        <v>20.32</v>
      </c>
      <c r="G17595" s="6">
        <f ca="1">表3[[#This Row],[FPKM]]*1</f>
        <v>13.02</v>
      </c>
      <c r="H17595" s="1"/>
    </row>
    <row r="17596" spans="1:8" x14ac:dyDescent="0.25">
      <c r="A17596" s="3" t="s">
        <v>5156</v>
      </c>
      <c r="B17596" s="3" t="s">
        <v>5157</v>
      </c>
      <c r="C17596" s="6">
        <f ca="1">表3[[#This Row],[length]]*1</f>
        <v>2860.91</v>
      </c>
      <c r="D17596" s="1">
        <f ca="1">表3[[#This Row],[effective_length]]*1</f>
        <v>2581.91</v>
      </c>
      <c r="E17596" s="6">
        <f ca="1">表3[[#This Row],[expected_count]]*1</f>
        <v>1833</v>
      </c>
      <c r="F17596" s="6">
        <f ca="1">表3[[#This Row],[TPM]]*1</f>
        <v>53.06</v>
      </c>
      <c r="G17596" s="6">
        <f ca="1">表3[[#This Row],[FPKM]]*1</f>
        <v>34.020000000000003</v>
      </c>
      <c r="H17596" s="1"/>
    </row>
    <row r="17597" spans="1:8" x14ac:dyDescent="0.25">
      <c r="A17597" s="2" t="s">
        <v>5158</v>
      </c>
      <c r="B17597" s="2" t="s">
        <v>5159</v>
      </c>
      <c r="C17597" s="6">
        <f ca="1">表3[[#This Row],[length]]*1</f>
        <v>1151</v>
      </c>
      <c r="D17597" s="1">
        <f ca="1">表3[[#This Row],[effective_length]]*1</f>
        <v>872</v>
      </c>
      <c r="E17597" s="6">
        <f ca="1">表3[[#This Row],[expected_count]]*1</f>
        <v>42</v>
      </c>
      <c r="F17597" s="6">
        <f ca="1">表3[[#This Row],[TPM]]*1</f>
        <v>3.6</v>
      </c>
      <c r="G17597" s="6">
        <f ca="1">表3[[#This Row],[FPKM]]*1</f>
        <v>2.2999999999999998</v>
      </c>
      <c r="H17597" s="1"/>
    </row>
    <row r="17598" spans="1:8" x14ac:dyDescent="0.25">
      <c r="A17598" s="3" t="s">
        <v>5160</v>
      </c>
      <c r="B17598" s="3" t="s">
        <v>5161</v>
      </c>
      <c r="C17598" s="6">
        <f ca="1">表3[[#This Row],[length]]*1</f>
        <v>4563.3900000000003</v>
      </c>
      <c r="D17598" s="1">
        <f ca="1">表3[[#This Row],[effective_length]]*1</f>
        <v>4284.3900000000003</v>
      </c>
      <c r="E17598" s="6">
        <f ca="1">表3[[#This Row],[expected_count]]*1</f>
        <v>1608</v>
      </c>
      <c r="F17598" s="6">
        <f ca="1">表3[[#This Row],[TPM]]*1</f>
        <v>28.04</v>
      </c>
      <c r="G17598" s="6">
        <f ca="1">表3[[#This Row],[FPKM]]*1</f>
        <v>17.98</v>
      </c>
      <c r="H17598" s="1"/>
    </row>
    <row r="17599" spans="1:8" x14ac:dyDescent="0.25">
      <c r="A17599" s="2" t="s">
        <v>5162</v>
      </c>
      <c r="B17599" s="2" t="s">
        <v>5163</v>
      </c>
      <c r="C17599" s="6">
        <f ca="1">表3[[#This Row],[length]]*1</f>
        <v>2451.5</v>
      </c>
      <c r="D17599" s="1">
        <f ca="1">表3[[#This Row],[effective_length]]*1</f>
        <v>2172.5</v>
      </c>
      <c r="E17599" s="6">
        <f ca="1">表3[[#This Row],[expected_count]]*1</f>
        <v>492</v>
      </c>
      <c r="F17599" s="6">
        <f ca="1">表3[[#This Row],[TPM]]*1</f>
        <v>16.920000000000002</v>
      </c>
      <c r="G17599" s="6">
        <f ca="1">表3[[#This Row],[FPKM]]*1</f>
        <v>10.86</v>
      </c>
      <c r="H17599" s="1"/>
    </row>
    <row r="17600" spans="1:8" x14ac:dyDescent="0.25">
      <c r="A17600" s="3" t="s">
        <v>5164</v>
      </c>
      <c r="B17600" s="3" t="s">
        <v>5165</v>
      </c>
      <c r="C17600" s="6">
        <f ca="1">表3[[#This Row],[length]]*1</f>
        <v>4563.05</v>
      </c>
      <c r="D17600" s="1">
        <f ca="1">表3[[#This Row],[effective_length]]*1</f>
        <v>4284.05</v>
      </c>
      <c r="E17600" s="6">
        <f ca="1">表3[[#This Row],[expected_count]]*1</f>
        <v>1309</v>
      </c>
      <c r="F17600" s="6">
        <f ca="1">表3[[#This Row],[TPM]]*1</f>
        <v>22.84</v>
      </c>
      <c r="G17600" s="6">
        <f ca="1">表3[[#This Row],[FPKM]]*1</f>
        <v>14.64</v>
      </c>
      <c r="H17600" s="1"/>
    </row>
    <row r="17601" spans="1:8" x14ac:dyDescent="0.25">
      <c r="A17601" s="2" t="s">
        <v>5166</v>
      </c>
      <c r="B17601" s="2" t="s">
        <v>5167</v>
      </c>
      <c r="C17601" s="6">
        <f ca="1">表3[[#This Row],[length]]*1</f>
        <v>2462.86</v>
      </c>
      <c r="D17601" s="1">
        <f ca="1">表3[[#This Row],[effective_length]]*1</f>
        <v>2183.86</v>
      </c>
      <c r="E17601" s="6">
        <f ca="1">表3[[#This Row],[expected_count]]*1</f>
        <v>643</v>
      </c>
      <c r="F17601" s="6">
        <f ca="1">表3[[#This Row],[TPM]]*1</f>
        <v>22</v>
      </c>
      <c r="G17601" s="6">
        <f ca="1">表3[[#This Row],[FPKM]]*1</f>
        <v>14.1</v>
      </c>
      <c r="H17601" s="1"/>
    </row>
    <row r="17602" spans="1:8" x14ac:dyDescent="0.25">
      <c r="A17602" s="3" t="s">
        <v>5168</v>
      </c>
      <c r="B17602" s="3" t="s">
        <v>5169</v>
      </c>
      <c r="C17602" s="6">
        <f ca="1">表3[[#This Row],[length]]*1</f>
        <v>5545.99</v>
      </c>
      <c r="D17602" s="1">
        <f ca="1">表3[[#This Row],[effective_length]]*1</f>
        <v>5266.99</v>
      </c>
      <c r="E17602" s="6">
        <f ca="1">表3[[#This Row],[expected_count]]*1</f>
        <v>134</v>
      </c>
      <c r="F17602" s="6">
        <f ca="1">表3[[#This Row],[TPM]]*1</f>
        <v>1.9</v>
      </c>
      <c r="G17602" s="6">
        <f ca="1">表3[[#This Row],[FPKM]]*1</f>
        <v>1.22</v>
      </c>
      <c r="H17602" s="1"/>
    </row>
    <row r="17603" spans="1:8" x14ac:dyDescent="0.25">
      <c r="A17603" s="2" t="s">
        <v>5170</v>
      </c>
      <c r="B17603" s="2" t="s">
        <v>5171</v>
      </c>
      <c r="C17603" s="6">
        <f ca="1">表3[[#This Row],[length]]*1</f>
        <v>2899</v>
      </c>
      <c r="D17603" s="1">
        <f ca="1">表3[[#This Row],[effective_length]]*1</f>
        <v>2620</v>
      </c>
      <c r="E17603" s="6">
        <f ca="1">表3[[#This Row],[expected_count]]*1</f>
        <v>285</v>
      </c>
      <c r="F17603" s="6">
        <f ca="1">表3[[#This Row],[TPM]]*1</f>
        <v>8.1199999999999992</v>
      </c>
      <c r="G17603" s="6">
        <f ca="1">表3[[#This Row],[FPKM]]*1</f>
        <v>5.22</v>
      </c>
      <c r="H17603" s="1"/>
    </row>
    <row r="17604" spans="1:8" x14ac:dyDescent="0.25">
      <c r="A17604" s="3" t="s">
        <v>5172</v>
      </c>
      <c r="B17604" s="3" t="s">
        <v>5173</v>
      </c>
      <c r="C17604" s="6">
        <f ca="1">表3[[#This Row],[length]]*1</f>
        <v>919.11</v>
      </c>
      <c r="D17604" s="1">
        <f ca="1">表3[[#This Row],[effective_length]]*1</f>
        <v>640.11</v>
      </c>
      <c r="E17604" s="6">
        <f ca="1">表3[[#This Row],[expected_count]]*1</f>
        <v>88.6</v>
      </c>
      <c r="F17604" s="6">
        <f ca="1">表3[[#This Row],[TPM]]*1</f>
        <v>10.34</v>
      </c>
      <c r="G17604" s="6">
        <f ca="1">表3[[#This Row],[FPKM]]*1</f>
        <v>6.64</v>
      </c>
      <c r="H17604" s="1"/>
    </row>
    <row r="17605" spans="1:8" x14ac:dyDescent="0.25">
      <c r="A17605" s="2" t="s">
        <v>5174</v>
      </c>
      <c r="B17605" s="2" t="s">
        <v>5175</v>
      </c>
      <c r="C17605" s="6">
        <f ca="1">表3[[#This Row],[length]]*1</f>
        <v>2709.72</v>
      </c>
      <c r="D17605" s="1">
        <f ca="1">表3[[#This Row],[effective_length]]*1</f>
        <v>2430.7199999999998</v>
      </c>
      <c r="E17605" s="6">
        <f ca="1">表3[[#This Row],[expected_count]]*1</f>
        <v>323.92</v>
      </c>
      <c r="F17605" s="6">
        <f ca="1">表3[[#This Row],[TPM]]*1</f>
        <v>9.9600000000000009</v>
      </c>
      <c r="G17605" s="6">
        <f ca="1">表3[[#This Row],[FPKM]]*1</f>
        <v>6.38</v>
      </c>
      <c r="H17605" s="1"/>
    </row>
    <row r="17606" spans="1:8" x14ac:dyDescent="0.25">
      <c r="A17606" s="3" t="s">
        <v>5176</v>
      </c>
      <c r="B17606" s="3" t="s">
        <v>5177</v>
      </c>
      <c r="C17606" s="6">
        <f ca="1">表3[[#This Row],[length]]*1</f>
        <v>1801.75</v>
      </c>
      <c r="D17606" s="1">
        <f ca="1">表3[[#This Row],[effective_length]]*1</f>
        <v>1522.75</v>
      </c>
      <c r="E17606" s="6">
        <f ca="1">表3[[#This Row],[expected_count]]*1</f>
        <v>220</v>
      </c>
      <c r="F17606" s="6">
        <f ca="1">表3[[#This Row],[TPM]]*1</f>
        <v>10.8</v>
      </c>
      <c r="G17606" s="6">
        <f ca="1">表3[[#This Row],[FPKM]]*1</f>
        <v>6.92</v>
      </c>
      <c r="H17606" s="1"/>
    </row>
    <row r="17607" spans="1:8" x14ac:dyDescent="0.25">
      <c r="A17607" s="2" t="s">
        <v>5178</v>
      </c>
      <c r="B17607" s="2" t="s">
        <v>5179</v>
      </c>
      <c r="C17607" s="6">
        <f ca="1">表3[[#This Row],[length]]*1</f>
        <v>2472.58</v>
      </c>
      <c r="D17607" s="1">
        <f ca="1">表3[[#This Row],[effective_length]]*1</f>
        <v>2193.58</v>
      </c>
      <c r="E17607" s="6">
        <f ca="1">表3[[#This Row],[expected_count]]*1</f>
        <v>1847</v>
      </c>
      <c r="F17607" s="6">
        <f ca="1">表3[[#This Row],[TPM]]*1</f>
        <v>62.92</v>
      </c>
      <c r="G17607" s="6">
        <f ca="1">表3[[#This Row],[FPKM]]*1</f>
        <v>40.340000000000003</v>
      </c>
      <c r="H17607" s="1"/>
    </row>
    <row r="17608" spans="1:8" x14ac:dyDescent="0.25">
      <c r="A17608" s="3" t="s">
        <v>5180</v>
      </c>
      <c r="B17608" s="3" t="s">
        <v>5181</v>
      </c>
      <c r="C17608" s="6">
        <f ca="1">表3[[#This Row],[length]]*1</f>
        <v>2728.56</v>
      </c>
      <c r="D17608" s="1">
        <f ca="1">表3[[#This Row],[effective_length]]*1</f>
        <v>2487.15</v>
      </c>
      <c r="E17608" s="6">
        <f ca="1">表3[[#This Row],[expected_count]]*1</f>
        <v>1455</v>
      </c>
      <c r="F17608" s="6">
        <f ca="1">表3[[#This Row],[TPM]]*1</f>
        <v>43.72</v>
      </c>
      <c r="G17608" s="6">
        <f ca="1">表3[[#This Row],[FPKM]]*1</f>
        <v>28.02</v>
      </c>
      <c r="H17608" s="1"/>
    </row>
    <row r="17609" spans="1:8" x14ac:dyDescent="0.25">
      <c r="A17609" s="2" t="s">
        <v>5182</v>
      </c>
      <c r="B17609" s="2" t="s">
        <v>5183</v>
      </c>
      <c r="C17609" s="6">
        <f ca="1">表3[[#This Row],[length]]*1</f>
        <v>2792.9</v>
      </c>
      <c r="D17609" s="1">
        <f ca="1">表3[[#This Row],[effective_length]]*1</f>
        <v>2513.9</v>
      </c>
      <c r="E17609" s="6">
        <f ca="1">表3[[#This Row],[expected_count]]*1</f>
        <v>90.98</v>
      </c>
      <c r="F17609" s="6">
        <f ca="1">表3[[#This Row],[TPM]]*1</f>
        <v>2.7</v>
      </c>
      <c r="G17609" s="6">
        <f ca="1">表3[[#This Row],[FPKM]]*1</f>
        <v>1.74</v>
      </c>
      <c r="H17609" s="1"/>
    </row>
    <row r="17610" spans="1:8" x14ac:dyDescent="0.25">
      <c r="A17610" s="3" t="s">
        <v>5184</v>
      </c>
      <c r="B17610" s="3" t="s">
        <v>5185</v>
      </c>
      <c r="C17610" s="6">
        <f ca="1">表3[[#This Row],[length]]*1</f>
        <v>4214.0200000000004</v>
      </c>
      <c r="D17610" s="1">
        <f ca="1">表3[[#This Row],[effective_length]]*1</f>
        <v>3935.02</v>
      </c>
      <c r="E17610" s="6">
        <f ca="1">表3[[#This Row],[expected_count]]*1</f>
        <v>458</v>
      </c>
      <c r="F17610" s="6">
        <f ca="1">表3[[#This Row],[TPM]]*1</f>
        <v>8.6999999999999993</v>
      </c>
      <c r="G17610" s="6">
        <f ca="1">表3[[#This Row],[FPKM]]*1</f>
        <v>5.58</v>
      </c>
      <c r="H17610" s="1"/>
    </row>
    <row r="17611" spans="1:8" x14ac:dyDescent="0.25">
      <c r="A17611" s="2" t="s">
        <v>5186</v>
      </c>
      <c r="B17611" s="2" t="s">
        <v>5187</v>
      </c>
      <c r="C17611" s="6">
        <f ca="1">表3[[#This Row],[length]]*1</f>
        <v>1700.37</v>
      </c>
      <c r="D17611" s="1">
        <f ca="1">表3[[#This Row],[effective_length]]*1</f>
        <v>1421.37</v>
      </c>
      <c r="E17611" s="6">
        <f ca="1">表3[[#This Row],[expected_count]]*1</f>
        <v>264</v>
      </c>
      <c r="F17611" s="6">
        <f ca="1">表3[[#This Row],[TPM]]*1</f>
        <v>13.88</v>
      </c>
      <c r="G17611" s="6">
        <f ca="1">表3[[#This Row],[FPKM]]*1</f>
        <v>8.9</v>
      </c>
      <c r="H17611" s="1"/>
    </row>
    <row r="17612" spans="1:8" x14ac:dyDescent="0.25">
      <c r="A17612" s="3" t="s">
        <v>5188</v>
      </c>
      <c r="B17612" s="3" t="s">
        <v>5189</v>
      </c>
      <c r="C17612" s="6">
        <f ca="1">表3[[#This Row],[length]]*1</f>
        <v>1371.4</v>
      </c>
      <c r="D17612" s="1">
        <f ca="1">表3[[#This Row],[effective_length]]*1</f>
        <v>1092.4000000000001</v>
      </c>
      <c r="E17612" s="6">
        <f ca="1">表3[[#This Row],[expected_count]]*1</f>
        <v>601</v>
      </c>
      <c r="F17612" s="6">
        <f ca="1">表3[[#This Row],[TPM]]*1</f>
        <v>41.12</v>
      </c>
      <c r="G17612" s="6">
        <f ca="1">表3[[#This Row],[FPKM]]*1</f>
        <v>26.36</v>
      </c>
      <c r="H17612" s="1"/>
    </row>
    <row r="17613" spans="1:8" x14ac:dyDescent="0.25">
      <c r="A17613" s="2" t="s">
        <v>5190</v>
      </c>
      <c r="B17613" s="2" t="s">
        <v>5191</v>
      </c>
      <c r="C17613" s="6">
        <f ca="1">表3[[#This Row],[length]]*1</f>
        <v>1878.76</v>
      </c>
      <c r="D17613" s="1">
        <f ca="1">表3[[#This Row],[effective_length]]*1</f>
        <v>1599.76</v>
      </c>
      <c r="E17613" s="6">
        <f ca="1">表3[[#This Row],[expected_count]]*1</f>
        <v>259.3</v>
      </c>
      <c r="F17613" s="6">
        <f ca="1">表3[[#This Row],[TPM]]*1</f>
        <v>12.12</v>
      </c>
      <c r="G17613" s="6">
        <f ca="1">表3[[#This Row],[FPKM]]*1</f>
        <v>7.76</v>
      </c>
      <c r="H17613" s="1"/>
    </row>
    <row r="17614" spans="1:8" x14ac:dyDescent="0.25">
      <c r="A17614" s="3" t="s">
        <v>5192</v>
      </c>
      <c r="B17614" s="3" t="s">
        <v>5193</v>
      </c>
      <c r="C17614" s="6">
        <f ca="1">表3[[#This Row],[length]]*1</f>
        <v>4935</v>
      </c>
      <c r="D17614" s="1">
        <f ca="1">表3[[#This Row],[effective_length]]*1</f>
        <v>4656</v>
      </c>
      <c r="E17614" s="6">
        <f ca="1">表3[[#This Row],[expected_count]]*1</f>
        <v>2</v>
      </c>
      <c r="F17614" s="6">
        <f ca="1">表3[[#This Row],[TPM]]*1</f>
        <v>0.04</v>
      </c>
      <c r="G17614" s="6">
        <f ca="1">表3[[#This Row],[FPKM]]*1</f>
        <v>0.02</v>
      </c>
      <c r="H17614" s="1"/>
    </row>
    <row r="17615" spans="1:8" x14ac:dyDescent="0.25">
      <c r="A17615" s="2" t="s">
        <v>5194</v>
      </c>
      <c r="B17615" s="2" t="s">
        <v>5195</v>
      </c>
      <c r="C17615" s="6">
        <f ca="1">表3[[#This Row],[length]]*1</f>
        <v>1032.53</v>
      </c>
      <c r="D17615" s="1">
        <f ca="1">表3[[#This Row],[effective_length]]*1</f>
        <v>753.53</v>
      </c>
      <c r="E17615" s="6">
        <f ca="1">表3[[#This Row],[expected_count]]*1</f>
        <v>128.69999999999999</v>
      </c>
      <c r="F17615" s="6">
        <f ca="1">表3[[#This Row],[TPM]]*1</f>
        <v>12.76</v>
      </c>
      <c r="G17615" s="6">
        <f ca="1">表3[[#This Row],[FPKM]]*1</f>
        <v>8.18</v>
      </c>
      <c r="H17615" s="1"/>
    </row>
    <row r="17616" spans="1:8" x14ac:dyDescent="0.25">
      <c r="A17616" s="3" t="s">
        <v>5196</v>
      </c>
      <c r="B17616" s="3" t="s">
        <v>5197</v>
      </c>
      <c r="C17616" s="6">
        <f ca="1">表3[[#This Row],[length]]*1</f>
        <v>842.67</v>
      </c>
      <c r="D17616" s="1">
        <f ca="1">表3[[#This Row],[effective_length]]*1</f>
        <v>563.66999999999996</v>
      </c>
      <c r="E17616" s="6">
        <f ca="1">表3[[#This Row],[expected_count]]*1</f>
        <v>0</v>
      </c>
      <c r="F17616" s="6">
        <f ca="1">表3[[#This Row],[TPM]]*1</f>
        <v>0</v>
      </c>
      <c r="G17616" s="6">
        <f ca="1">表3[[#This Row],[FPKM]]*1</f>
        <v>0</v>
      </c>
      <c r="H17616" s="1"/>
    </row>
    <row r="17617" spans="1:8" x14ac:dyDescent="0.25">
      <c r="A17617" s="2" t="s">
        <v>5198</v>
      </c>
      <c r="B17617" s="2" t="s">
        <v>5199</v>
      </c>
      <c r="C17617" s="6">
        <f ca="1">表3[[#This Row],[length]]*1</f>
        <v>5440.59</v>
      </c>
      <c r="D17617" s="1">
        <f ca="1">表3[[#This Row],[effective_length]]*1</f>
        <v>5161.59</v>
      </c>
      <c r="E17617" s="6">
        <f ca="1">表3[[#This Row],[expected_count]]*1</f>
        <v>1440.56</v>
      </c>
      <c r="F17617" s="6">
        <f ca="1">表3[[#This Row],[TPM]]*1</f>
        <v>20.86</v>
      </c>
      <c r="G17617" s="6">
        <f ca="1">表3[[#This Row],[FPKM]]*1</f>
        <v>13.38</v>
      </c>
      <c r="H17617" s="1"/>
    </row>
    <row r="17618" spans="1:8" x14ac:dyDescent="0.25">
      <c r="A17618" s="3" t="s">
        <v>5200</v>
      </c>
      <c r="B17618" s="3" t="s">
        <v>5201</v>
      </c>
      <c r="C17618" s="6">
        <f ca="1">表3[[#This Row],[length]]*1</f>
        <v>1860</v>
      </c>
      <c r="D17618" s="1">
        <f ca="1">表3[[#This Row],[effective_length]]*1</f>
        <v>1581</v>
      </c>
      <c r="E17618" s="6">
        <f ca="1">表3[[#This Row],[expected_count]]*1</f>
        <v>308</v>
      </c>
      <c r="F17618" s="6">
        <f ca="1">表3[[#This Row],[TPM]]*1</f>
        <v>14.56</v>
      </c>
      <c r="G17618" s="6">
        <f ca="1">表3[[#This Row],[FPKM]]*1</f>
        <v>9.34</v>
      </c>
      <c r="H17618" s="1"/>
    </row>
    <row r="17619" spans="1:8" x14ac:dyDescent="0.25">
      <c r="A17619" s="2" t="s">
        <v>5202</v>
      </c>
      <c r="B17619" s="2" t="s">
        <v>5203</v>
      </c>
      <c r="C17619" s="6">
        <f ca="1">表3[[#This Row],[length]]*1</f>
        <v>1092</v>
      </c>
      <c r="D17619" s="1">
        <f ca="1">表3[[#This Row],[effective_length]]*1</f>
        <v>813</v>
      </c>
      <c r="E17619" s="6">
        <f ca="1">表3[[#This Row],[expected_count]]*1</f>
        <v>1</v>
      </c>
      <c r="F17619" s="6">
        <f ca="1">表3[[#This Row],[TPM]]*1</f>
        <v>0.1</v>
      </c>
      <c r="G17619" s="6">
        <f ca="1">表3[[#This Row],[FPKM]]*1</f>
        <v>0.06</v>
      </c>
      <c r="H17619" s="1"/>
    </row>
    <row r="17620" spans="1:8" x14ac:dyDescent="0.25">
      <c r="A17620" s="3" t="s">
        <v>5204</v>
      </c>
      <c r="B17620" s="3" t="s">
        <v>5205</v>
      </c>
      <c r="C17620" s="6">
        <f ca="1">表3[[#This Row],[length]]*1</f>
        <v>2402.88</v>
      </c>
      <c r="D17620" s="1">
        <f ca="1">表3[[#This Row],[effective_length]]*1</f>
        <v>2123.88</v>
      </c>
      <c r="E17620" s="6">
        <f ca="1">表3[[#This Row],[expected_count]]*1</f>
        <v>202</v>
      </c>
      <c r="F17620" s="6">
        <f ca="1">表3[[#This Row],[TPM]]*1</f>
        <v>7.1</v>
      </c>
      <c r="G17620" s="6">
        <f ca="1">表3[[#This Row],[FPKM]]*1</f>
        <v>4.5599999999999996</v>
      </c>
      <c r="H17620" s="1"/>
    </row>
    <row r="17621" spans="1:8" x14ac:dyDescent="0.25">
      <c r="A17621" s="2" t="s">
        <v>5206</v>
      </c>
      <c r="B17621" s="2" t="s">
        <v>5207</v>
      </c>
      <c r="C17621" s="6">
        <f ca="1">表3[[#This Row],[length]]*1</f>
        <v>2723</v>
      </c>
      <c r="D17621" s="1">
        <f ca="1">表3[[#This Row],[effective_length]]*1</f>
        <v>2444</v>
      </c>
      <c r="E17621" s="6">
        <f ca="1">表3[[#This Row],[expected_count]]*1</f>
        <v>44</v>
      </c>
      <c r="F17621" s="6">
        <f ca="1">表3[[#This Row],[TPM]]*1</f>
        <v>1.34</v>
      </c>
      <c r="G17621" s="6">
        <f ca="1">表3[[#This Row],[FPKM]]*1</f>
        <v>0.86</v>
      </c>
      <c r="H17621" s="1"/>
    </row>
    <row r="17622" spans="1:8" x14ac:dyDescent="0.25">
      <c r="A17622" s="3" t="s">
        <v>5208</v>
      </c>
      <c r="B17622" s="3" t="s">
        <v>5209</v>
      </c>
      <c r="C17622" s="6">
        <f ca="1">表3[[#This Row],[length]]*1</f>
        <v>2324</v>
      </c>
      <c r="D17622" s="1">
        <f ca="1">表3[[#This Row],[effective_length]]*1</f>
        <v>2045</v>
      </c>
      <c r="E17622" s="6">
        <f ca="1">表3[[#This Row],[expected_count]]*1</f>
        <v>173</v>
      </c>
      <c r="F17622" s="6">
        <f ca="1">表3[[#This Row],[TPM]]*1</f>
        <v>6.32</v>
      </c>
      <c r="G17622" s="6">
        <f ca="1">表3[[#This Row],[FPKM]]*1</f>
        <v>4.0599999999999996</v>
      </c>
      <c r="H17622" s="1"/>
    </row>
    <row r="17623" spans="1:8" x14ac:dyDescent="0.25">
      <c r="A17623" s="2" t="s">
        <v>5210</v>
      </c>
      <c r="B17623" s="2" t="s">
        <v>5211</v>
      </c>
      <c r="C17623" s="6">
        <f ca="1">表3[[#This Row],[length]]*1</f>
        <v>675</v>
      </c>
      <c r="D17623" s="1">
        <f ca="1">表3[[#This Row],[effective_length]]*1</f>
        <v>396</v>
      </c>
      <c r="E17623" s="6">
        <f ca="1">表3[[#This Row],[expected_count]]*1</f>
        <v>0</v>
      </c>
      <c r="F17623" s="6">
        <f ca="1">表3[[#This Row],[TPM]]*1</f>
        <v>0</v>
      </c>
      <c r="G17623" s="6">
        <f ca="1">表3[[#This Row],[FPKM]]*1</f>
        <v>0</v>
      </c>
      <c r="H17623" s="1"/>
    </row>
    <row r="17624" spans="1:8" x14ac:dyDescent="0.25">
      <c r="A17624" s="3" t="s">
        <v>5212</v>
      </c>
      <c r="B17624" s="3" t="s">
        <v>5213</v>
      </c>
      <c r="C17624" s="6">
        <f ca="1">表3[[#This Row],[length]]*1</f>
        <v>2759.26</v>
      </c>
      <c r="D17624" s="1">
        <f ca="1">表3[[#This Row],[effective_length]]*1</f>
        <v>2480.2600000000002</v>
      </c>
      <c r="E17624" s="6">
        <f ca="1">表3[[#This Row],[expected_count]]*1</f>
        <v>316.86</v>
      </c>
      <c r="F17624" s="6">
        <f ca="1">表3[[#This Row],[TPM]]*1</f>
        <v>9.5399999999999991</v>
      </c>
      <c r="G17624" s="6">
        <f ca="1">表3[[#This Row],[FPKM]]*1</f>
        <v>6.12</v>
      </c>
      <c r="H17624" s="1"/>
    </row>
    <row r="17625" spans="1:8" x14ac:dyDescent="0.25">
      <c r="A17625" s="2" t="s">
        <v>5214</v>
      </c>
      <c r="B17625" s="2" t="s">
        <v>5215</v>
      </c>
      <c r="C17625" s="6">
        <f ca="1">表3[[#This Row],[length]]*1</f>
        <v>1407.93</v>
      </c>
      <c r="D17625" s="1">
        <f ca="1">表3[[#This Row],[effective_length]]*1</f>
        <v>1128.93</v>
      </c>
      <c r="E17625" s="6">
        <f ca="1">表3[[#This Row],[expected_count]]*1</f>
        <v>35</v>
      </c>
      <c r="F17625" s="6">
        <f ca="1">表3[[#This Row],[TPM]]*1</f>
        <v>2.3199999999999998</v>
      </c>
      <c r="G17625" s="6">
        <f ca="1">表3[[#This Row],[FPKM]]*1</f>
        <v>1.48</v>
      </c>
      <c r="H17625" s="1"/>
    </row>
    <row r="17626" spans="1:8" x14ac:dyDescent="0.25">
      <c r="A17626" s="3" t="s">
        <v>5216</v>
      </c>
      <c r="B17626" s="3" t="s">
        <v>5217</v>
      </c>
      <c r="C17626" s="6">
        <f ca="1">表3[[#This Row],[length]]*1</f>
        <v>3240.93</v>
      </c>
      <c r="D17626" s="1">
        <f ca="1">表3[[#This Row],[effective_length]]*1</f>
        <v>2961.93</v>
      </c>
      <c r="E17626" s="6">
        <f ca="1">表3[[#This Row],[expected_count]]*1</f>
        <v>940</v>
      </c>
      <c r="F17626" s="6">
        <f ca="1">表3[[#This Row],[TPM]]*1</f>
        <v>23.72</v>
      </c>
      <c r="G17626" s="6">
        <f ca="1">表3[[#This Row],[FPKM]]*1</f>
        <v>15.2</v>
      </c>
      <c r="H17626" s="1"/>
    </row>
    <row r="17627" spans="1:8" x14ac:dyDescent="0.25">
      <c r="A17627" s="2" t="s">
        <v>5218</v>
      </c>
      <c r="B17627" s="2" t="s">
        <v>5219</v>
      </c>
      <c r="C17627" s="6">
        <f ca="1">表3[[#This Row],[length]]*1</f>
        <v>2154.08</v>
      </c>
      <c r="D17627" s="1">
        <f ca="1">表3[[#This Row],[effective_length]]*1</f>
        <v>1875.08</v>
      </c>
      <c r="E17627" s="6">
        <f ca="1">表3[[#This Row],[expected_count]]*1</f>
        <v>3832</v>
      </c>
      <c r="F17627" s="6">
        <f ca="1">表3[[#This Row],[TPM]]*1</f>
        <v>152.72</v>
      </c>
      <c r="G17627" s="6">
        <f ca="1">表3[[#This Row],[FPKM]]*1</f>
        <v>97.92</v>
      </c>
      <c r="H17627" s="1"/>
    </row>
    <row r="17628" spans="1:8" x14ac:dyDescent="0.25">
      <c r="A17628" s="3" t="s">
        <v>5220</v>
      </c>
      <c r="B17628" s="3" t="s">
        <v>5221</v>
      </c>
      <c r="C17628" s="6">
        <f ca="1">表3[[#This Row],[length]]*1</f>
        <v>4547</v>
      </c>
      <c r="D17628" s="1">
        <f ca="1">表3[[#This Row],[effective_length]]*1</f>
        <v>4268</v>
      </c>
      <c r="E17628" s="6">
        <f ca="1">表3[[#This Row],[expected_count]]*1</f>
        <v>1345</v>
      </c>
      <c r="F17628" s="6">
        <f ca="1">表3[[#This Row],[TPM]]*1</f>
        <v>23.54</v>
      </c>
      <c r="G17628" s="6">
        <f ca="1">表3[[#This Row],[FPKM]]*1</f>
        <v>15.1</v>
      </c>
      <c r="H17628" s="1"/>
    </row>
    <row r="17629" spans="1:8" x14ac:dyDescent="0.25">
      <c r="A17629" s="2" t="s">
        <v>5222</v>
      </c>
      <c r="B17629" s="2" t="s">
        <v>5223</v>
      </c>
      <c r="C17629" s="6">
        <f ca="1">表3[[#This Row],[length]]*1</f>
        <v>5612.6</v>
      </c>
      <c r="D17629" s="1">
        <f ca="1">表3[[#This Row],[effective_length]]*1</f>
        <v>5333.6</v>
      </c>
      <c r="E17629" s="6">
        <f ca="1">表3[[#This Row],[expected_count]]*1</f>
        <v>52</v>
      </c>
      <c r="F17629" s="6">
        <f ca="1">表3[[#This Row],[TPM]]*1</f>
        <v>0.72</v>
      </c>
      <c r="G17629" s="6">
        <f ca="1">表3[[#This Row],[FPKM]]*1</f>
        <v>0.46</v>
      </c>
      <c r="H17629" s="1"/>
    </row>
    <row r="17630" spans="1:8" x14ac:dyDescent="0.25">
      <c r="A17630" s="3" t="s">
        <v>5224</v>
      </c>
      <c r="B17630" s="3" t="s">
        <v>5225</v>
      </c>
      <c r="C17630" s="6">
        <f ca="1">表3[[#This Row],[length]]*1</f>
        <v>7088.87</v>
      </c>
      <c r="D17630" s="1">
        <f ca="1">表3[[#This Row],[effective_length]]*1</f>
        <v>6809.87</v>
      </c>
      <c r="E17630" s="6">
        <f ca="1">表3[[#This Row],[expected_count]]*1</f>
        <v>1355</v>
      </c>
      <c r="F17630" s="6">
        <f ca="1">表3[[#This Row],[TPM]]*1</f>
        <v>14.86</v>
      </c>
      <c r="G17630" s="6">
        <f ca="1">表3[[#This Row],[FPKM]]*1</f>
        <v>9.5399999999999991</v>
      </c>
      <c r="H17630" s="1"/>
    </row>
    <row r="17631" spans="1:8" x14ac:dyDescent="0.25">
      <c r="A17631" s="2" t="s">
        <v>5226</v>
      </c>
      <c r="B17631" s="2" t="s">
        <v>5227</v>
      </c>
      <c r="C17631" s="6">
        <f ca="1">表3[[#This Row],[length]]*1</f>
        <v>1932</v>
      </c>
      <c r="D17631" s="1">
        <f ca="1">表3[[#This Row],[effective_length]]*1</f>
        <v>1653</v>
      </c>
      <c r="E17631" s="6">
        <f ca="1">表3[[#This Row],[expected_count]]*1</f>
        <v>98</v>
      </c>
      <c r="F17631" s="6">
        <f ca="1">表3[[#This Row],[TPM]]*1</f>
        <v>4.4400000000000004</v>
      </c>
      <c r="G17631" s="6">
        <f ca="1">表3[[#This Row],[FPKM]]*1</f>
        <v>2.84</v>
      </c>
      <c r="H17631" s="1"/>
    </row>
    <row r="17632" spans="1:8" x14ac:dyDescent="0.25">
      <c r="A17632" s="3" t="s">
        <v>5228</v>
      </c>
      <c r="B17632" s="3" t="s">
        <v>5229</v>
      </c>
      <c r="C17632" s="6">
        <f ca="1">表3[[#This Row],[length]]*1</f>
        <v>8012</v>
      </c>
      <c r="D17632" s="1">
        <f ca="1">表3[[#This Row],[effective_length]]*1</f>
        <v>7733</v>
      </c>
      <c r="E17632" s="6">
        <f ca="1">表3[[#This Row],[expected_count]]*1</f>
        <v>8266</v>
      </c>
      <c r="F17632" s="6">
        <f ca="1">表3[[#This Row],[TPM]]*1</f>
        <v>79.88</v>
      </c>
      <c r="G17632" s="6">
        <f ca="1">表3[[#This Row],[FPKM]]*1</f>
        <v>51.22</v>
      </c>
      <c r="H17632" s="1"/>
    </row>
    <row r="17633" spans="1:8" x14ac:dyDescent="0.25">
      <c r="A17633" s="2" t="s">
        <v>5230</v>
      </c>
      <c r="B17633" s="2" t="s">
        <v>5231</v>
      </c>
      <c r="C17633" s="6">
        <f ca="1">表3[[#This Row],[length]]*1</f>
        <v>845.5</v>
      </c>
      <c r="D17633" s="1">
        <f ca="1">表3[[#This Row],[effective_length]]*1</f>
        <v>566.5</v>
      </c>
      <c r="E17633" s="6">
        <f ca="1">表3[[#This Row],[expected_count]]*1</f>
        <v>0</v>
      </c>
      <c r="F17633" s="6">
        <f ca="1">表3[[#This Row],[TPM]]*1</f>
        <v>0</v>
      </c>
      <c r="G17633" s="6">
        <f ca="1">表3[[#This Row],[FPKM]]*1</f>
        <v>0</v>
      </c>
      <c r="H17633" s="1"/>
    </row>
    <row r="17634" spans="1:8" x14ac:dyDescent="0.25">
      <c r="A17634" s="3" t="s">
        <v>5232</v>
      </c>
      <c r="B17634" s="3" t="s">
        <v>5233</v>
      </c>
      <c r="C17634" s="6">
        <f ca="1">表3[[#This Row],[length]]*1</f>
        <v>3014</v>
      </c>
      <c r="D17634" s="1">
        <f ca="1">表3[[#This Row],[effective_length]]*1</f>
        <v>2735</v>
      </c>
      <c r="E17634" s="6">
        <f ca="1">表3[[#This Row],[expected_count]]*1</f>
        <v>10</v>
      </c>
      <c r="F17634" s="6">
        <f ca="1">表3[[#This Row],[TPM]]*1</f>
        <v>0.28000000000000003</v>
      </c>
      <c r="G17634" s="6">
        <f ca="1">表3[[#This Row],[FPKM]]*1</f>
        <v>0.18</v>
      </c>
      <c r="H17634" s="1"/>
    </row>
    <row r="17635" spans="1:8" x14ac:dyDescent="0.25">
      <c r="A17635" s="2" t="s">
        <v>5234</v>
      </c>
      <c r="B17635" s="2" t="s">
        <v>5235</v>
      </c>
      <c r="C17635" s="6">
        <f ca="1">表3[[#This Row],[length]]*1</f>
        <v>1837.16</v>
      </c>
      <c r="D17635" s="1">
        <f ca="1">表3[[#This Row],[effective_length]]*1</f>
        <v>1558.16</v>
      </c>
      <c r="E17635" s="6">
        <f ca="1">表3[[#This Row],[expected_count]]*1</f>
        <v>6631</v>
      </c>
      <c r="F17635" s="6">
        <f ca="1">表3[[#This Row],[TPM]]*1</f>
        <v>318.02</v>
      </c>
      <c r="G17635" s="6">
        <f ca="1">表3[[#This Row],[FPKM]]*1</f>
        <v>203.9</v>
      </c>
      <c r="H17635" s="1"/>
    </row>
    <row r="17636" spans="1:8" x14ac:dyDescent="0.25">
      <c r="A17636" s="3" t="s">
        <v>5236</v>
      </c>
      <c r="B17636" s="3" t="s">
        <v>5237</v>
      </c>
      <c r="C17636" s="6">
        <f ca="1">表3[[#This Row],[length]]*1</f>
        <v>4773.54</v>
      </c>
      <c r="D17636" s="1">
        <f ca="1">表3[[#This Row],[effective_length]]*1</f>
        <v>4494.54</v>
      </c>
      <c r="E17636" s="6">
        <f ca="1">表3[[#This Row],[expected_count]]*1</f>
        <v>470</v>
      </c>
      <c r="F17636" s="6">
        <f ca="1">表3[[#This Row],[TPM]]*1</f>
        <v>7.82</v>
      </c>
      <c r="G17636" s="6">
        <f ca="1">表3[[#This Row],[FPKM]]*1</f>
        <v>5.0199999999999996</v>
      </c>
      <c r="H17636" s="1"/>
    </row>
    <row r="17637" spans="1:8" x14ac:dyDescent="0.25">
      <c r="A17637" s="2" t="s">
        <v>5238</v>
      </c>
      <c r="B17637" s="2" t="s">
        <v>5239</v>
      </c>
      <c r="C17637" s="6">
        <f ca="1">表3[[#This Row],[length]]*1</f>
        <v>6041.58</v>
      </c>
      <c r="D17637" s="1">
        <f ca="1">表3[[#This Row],[effective_length]]*1</f>
        <v>5762.58</v>
      </c>
      <c r="E17637" s="6">
        <f ca="1">表3[[#This Row],[expected_count]]*1</f>
        <v>1939</v>
      </c>
      <c r="F17637" s="6">
        <f ca="1">表3[[#This Row],[TPM]]*1</f>
        <v>25.14</v>
      </c>
      <c r="G17637" s="6">
        <f ca="1">表3[[#This Row],[FPKM]]*1</f>
        <v>16.12</v>
      </c>
      <c r="H17637" s="1"/>
    </row>
    <row r="17638" spans="1:8" x14ac:dyDescent="0.25">
      <c r="A17638" s="3" t="s">
        <v>5240</v>
      </c>
      <c r="B17638" s="3" t="s">
        <v>5241</v>
      </c>
      <c r="C17638" s="6">
        <f ca="1">表3[[#This Row],[length]]*1</f>
        <v>1540.5</v>
      </c>
      <c r="D17638" s="1">
        <f ca="1">表3[[#This Row],[effective_length]]*1</f>
        <v>1261.5</v>
      </c>
      <c r="E17638" s="6">
        <f ca="1">表3[[#This Row],[expected_count]]*1</f>
        <v>0</v>
      </c>
      <c r="F17638" s="6">
        <f ca="1">表3[[#This Row],[TPM]]*1</f>
        <v>0</v>
      </c>
      <c r="G17638" s="6">
        <f ca="1">表3[[#This Row],[FPKM]]*1</f>
        <v>0</v>
      </c>
      <c r="H17638" s="1"/>
    </row>
    <row r="17639" spans="1:8" x14ac:dyDescent="0.25">
      <c r="A17639" s="2" t="s">
        <v>5242</v>
      </c>
      <c r="B17639" s="2" t="s">
        <v>5243</v>
      </c>
      <c r="C17639" s="6">
        <f ca="1">表3[[#This Row],[length]]*1</f>
        <v>3157</v>
      </c>
      <c r="D17639" s="1">
        <f ca="1">表3[[#This Row],[effective_length]]*1</f>
        <v>2878</v>
      </c>
      <c r="E17639" s="6">
        <f ca="1">表3[[#This Row],[expected_count]]*1</f>
        <v>896</v>
      </c>
      <c r="F17639" s="6">
        <f ca="1">表3[[#This Row],[TPM]]*1</f>
        <v>23.26</v>
      </c>
      <c r="G17639" s="6">
        <f ca="1">表3[[#This Row],[FPKM]]*1</f>
        <v>14.92</v>
      </c>
      <c r="H17639" s="1"/>
    </row>
    <row r="17640" spans="1:8" x14ac:dyDescent="0.25">
      <c r="A17640" s="3" t="s">
        <v>5244</v>
      </c>
      <c r="B17640" s="3" t="s">
        <v>5245</v>
      </c>
      <c r="C17640" s="6">
        <f ca="1">表3[[#This Row],[length]]*1</f>
        <v>5539.48</v>
      </c>
      <c r="D17640" s="1">
        <f ca="1">表3[[#This Row],[effective_length]]*1</f>
        <v>5260.48</v>
      </c>
      <c r="E17640" s="6">
        <f ca="1">表3[[#This Row],[expected_count]]*1</f>
        <v>461</v>
      </c>
      <c r="F17640" s="6">
        <f ca="1">表3[[#This Row],[TPM]]*1</f>
        <v>6.54</v>
      </c>
      <c r="G17640" s="6">
        <f ca="1">表3[[#This Row],[FPKM]]*1</f>
        <v>4.2</v>
      </c>
      <c r="H17640" s="1"/>
    </row>
    <row r="17641" spans="1:8" x14ac:dyDescent="0.25">
      <c r="A17641" s="2" t="s">
        <v>5246</v>
      </c>
      <c r="B17641" s="2" t="s">
        <v>5247</v>
      </c>
      <c r="C17641" s="6">
        <f ca="1">表3[[#This Row],[length]]*1</f>
        <v>5716.43</v>
      </c>
      <c r="D17641" s="1">
        <f ca="1">表3[[#This Row],[effective_length]]*1</f>
        <v>5437.43</v>
      </c>
      <c r="E17641" s="6">
        <f ca="1">表3[[#This Row],[expected_count]]*1</f>
        <v>2591</v>
      </c>
      <c r="F17641" s="6">
        <f ca="1">表3[[#This Row],[TPM]]*1</f>
        <v>35.6</v>
      </c>
      <c r="G17641" s="6">
        <f ca="1">表3[[#This Row],[FPKM]]*1</f>
        <v>22.84</v>
      </c>
      <c r="H17641" s="1"/>
    </row>
    <row r="17642" spans="1:8" x14ac:dyDescent="0.25">
      <c r="A17642" s="3" t="s">
        <v>5248</v>
      </c>
      <c r="B17642" s="3" t="s">
        <v>5249</v>
      </c>
      <c r="C17642" s="6">
        <f ca="1">表3[[#This Row],[length]]*1</f>
        <v>4256.18</v>
      </c>
      <c r="D17642" s="1">
        <f ca="1">表3[[#This Row],[effective_length]]*1</f>
        <v>3977.18</v>
      </c>
      <c r="E17642" s="6">
        <f ca="1">表3[[#This Row],[expected_count]]*1</f>
        <v>118</v>
      </c>
      <c r="F17642" s="6">
        <f ca="1">表3[[#This Row],[TPM]]*1</f>
        <v>2.2200000000000002</v>
      </c>
      <c r="G17642" s="6">
        <f ca="1">表3[[#This Row],[FPKM]]*1</f>
        <v>1.42</v>
      </c>
      <c r="H17642" s="1"/>
    </row>
    <row r="17643" spans="1:8" x14ac:dyDescent="0.25">
      <c r="A17643" s="2" t="s">
        <v>5250</v>
      </c>
      <c r="B17643" s="2" t="s">
        <v>5251</v>
      </c>
      <c r="C17643" s="6">
        <f ca="1">表3[[#This Row],[length]]*1</f>
        <v>2032.83</v>
      </c>
      <c r="D17643" s="1">
        <f ca="1">表3[[#This Row],[effective_length]]*1</f>
        <v>1753.83</v>
      </c>
      <c r="E17643" s="6">
        <f ca="1">表3[[#This Row],[expected_count]]*1</f>
        <v>0</v>
      </c>
      <c r="F17643" s="6">
        <f ca="1">表3[[#This Row],[TPM]]*1</f>
        <v>0</v>
      </c>
      <c r="G17643" s="6">
        <f ca="1">表3[[#This Row],[FPKM]]*1</f>
        <v>0</v>
      </c>
      <c r="H17643" s="1"/>
    </row>
    <row r="17644" spans="1:8" x14ac:dyDescent="0.25">
      <c r="A17644" s="3" t="s">
        <v>5252</v>
      </c>
      <c r="B17644" s="3" t="s">
        <v>5253</v>
      </c>
      <c r="C17644" s="6">
        <f ca="1">表3[[#This Row],[length]]*1</f>
        <v>1907</v>
      </c>
      <c r="D17644" s="1">
        <f ca="1">表3[[#This Row],[effective_length]]*1</f>
        <v>1628</v>
      </c>
      <c r="E17644" s="6">
        <f ca="1">表3[[#This Row],[expected_count]]*1</f>
        <v>1</v>
      </c>
      <c r="F17644" s="6">
        <f ca="1">表3[[#This Row],[TPM]]*1</f>
        <v>0.04</v>
      </c>
      <c r="G17644" s="6">
        <f ca="1">表3[[#This Row],[FPKM]]*1</f>
        <v>0.02</v>
      </c>
      <c r="H17644" s="1"/>
    </row>
    <row r="17645" spans="1:8" x14ac:dyDescent="0.25">
      <c r="A17645" s="2" t="s">
        <v>5254</v>
      </c>
      <c r="B17645" s="2" t="s">
        <v>5255</v>
      </c>
      <c r="C17645" s="6">
        <f ca="1">表3[[#This Row],[length]]*1</f>
        <v>4198</v>
      </c>
      <c r="D17645" s="1">
        <f ca="1">表3[[#This Row],[effective_length]]*1</f>
        <v>3919</v>
      </c>
      <c r="E17645" s="6">
        <f ca="1">表3[[#This Row],[expected_count]]*1</f>
        <v>1250</v>
      </c>
      <c r="F17645" s="6">
        <f ca="1">表3[[#This Row],[TPM]]*1</f>
        <v>23.84</v>
      </c>
      <c r="G17645" s="6">
        <f ca="1">表3[[#This Row],[FPKM]]*1</f>
        <v>15.28</v>
      </c>
      <c r="H17645" s="1"/>
    </row>
    <row r="17646" spans="1:8" x14ac:dyDescent="0.25">
      <c r="A17646" s="3" t="s">
        <v>5256</v>
      </c>
      <c r="B17646" s="3" t="s">
        <v>5257</v>
      </c>
      <c r="C17646" s="6">
        <f ca="1">表3[[#This Row],[length]]*1</f>
        <v>2671.85</v>
      </c>
      <c r="D17646" s="1">
        <f ca="1">表3[[#This Row],[effective_length]]*1</f>
        <v>2392.85</v>
      </c>
      <c r="E17646" s="6">
        <f ca="1">表3[[#This Row],[expected_count]]*1</f>
        <v>254</v>
      </c>
      <c r="F17646" s="6">
        <f ca="1">表3[[#This Row],[TPM]]*1</f>
        <v>7.94</v>
      </c>
      <c r="G17646" s="6">
        <f ca="1">表3[[#This Row],[FPKM]]*1</f>
        <v>5.08</v>
      </c>
      <c r="H17646" s="1"/>
    </row>
    <row r="17647" spans="1:8" x14ac:dyDescent="0.25">
      <c r="A17647" s="2" t="s">
        <v>5258</v>
      </c>
      <c r="B17647" s="2" t="s">
        <v>5259</v>
      </c>
      <c r="C17647" s="6">
        <f ca="1">表3[[#This Row],[length]]*1</f>
        <v>2958</v>
      </c>
      <c r="D17647" s="1">
        <f ca="1">表3[[#This Row],[effective_length]]*1</f>
        <v>2679</v>
      </c>
      <c r="E17647" s="6">
        <f ca="1">表3[[#This Row],[expected_count]]*1</f>
        <v>626</v>
      </c>
      <c r="F17647" s="6">
        <f ca="1">表3[[#This Row],[TPM]]*1</f>
        <v>17.46</v>
      </c>
      <c r="G17647" s="6">
        <f ca="1">表3[[#This Row],[FPKM]]*1</f>
        <v>11.2</v>
      </c>
      <c r="H17647" s="1"/>
    </row>
    <row r="17648" spans="1:8" x14ac:dyDescent="0.25">
      <c r="A17648" s="3" t="s">
        <v>5260</v>
      </c>
      <c r="B17648" s="3" t="s">
        <v>5261</v>
      </c>
      <c r="C17648" s="6">
        <f ca="1">表3[[#This Row],[length]]*1</f>
        <v>3379</v>
      </c>
      <c r="D17648" s="1">
        <f ca="1">表3[[#This Row],[effective_length]]*1</f>
        <v>3100</v>
      </c>
      <c r="E17648" s="6">
        <f ca="1">表3[[#This Row],[expected_count]]*1</f>
        <v>30</v>
      </c>
      <c r="F17648" s="6">
        <f ca="1">表3[[#This Row],[TPM]]*1</f>
        <v>0.72</v>
      </c>
      <c r="G17648" s="6">
        <f ca="1">表3[[#This Row],[FPKM]]*1</f>
        <v>0.46</v>
      </c>
      <c r="H17648" s="1"/>
    </row>
    <row r="17649" spans="1:8" x14ac:dyDescent="0.25">
      <c r="A17649" s="2" t="s">
        <v>5262</v>
      </c>
      <c r="B17649" s="2" t="s">
        <v>5263</v>
      </c>
      <c r="C17649" s="6">
        <f ca="1">表3[[#This Row],[length]]*1</f>
        <v>5603</v>
      </c>
      <c r="D17649" s="1">
        <f ca="1">表3[[#This Row],[effective_length]]*1</f>
        <v>5324</v>
      </c>
      <c r="E17649" s="6">
        <f ca="1">表3[[#This Row],[expected_count]]*1</f>
        <v>1940</v>
      </c>
      <c r="F17649" s="6">
        <f ca="1">表3[[#This Row],[TPM]]*1</f>
        <v>27.24</v>
      </c>
      <c r="G17649" s="6">
        <f ca="1">表3[[#This Row],[FPKM]]*1</f>
        <v>17.46</v>
      </c>
      <c r="H17649" s="1"/>
    </row>
    <row r="17650" spans="1:8" x14ac:dyDescent="0.25">
      <c r="A17650" s="3" t="s">
        <v>5264</v>
      </c>
      <c r="B17650" s="3" t="s">
        <v>5265</v>
      </c>
      <c r="C17650" s="6">
        <f ca="1">表3[[#This Row],[length]]*1</f>
        <v>13369</v>
      </c>
      <c r="D17650" s="1">
        <f ca="1">表3[[#This Row],[effective_length]]*1</f>
        <v>13090</v>
      </c>
      <c r="E17650" s="6">
        <f ca="1">表3[[#This Row],[expected_count]]*1</f>
        <v>2</v>
      </c>
      <c r="F17650" s="6">
        <f ca="1">表3[[#This Row],[TPM]]*1</f>
        <v>0.02</v>
      </c>
      <c r="G17650" s="6">
        <f ca="1">表3[[#This Row],[FPKM]]*1</f>
        <v>0</v>
      </c>
      <c r="H17650" s="1"/>
    </row>
    <row r="17651" spans="1:8" x14ac:dyDescent="0.25">
      <c r="A17651" s="2" t="s">
        <v>5266</v>
      </c>
      <c r="B17651" s="2" t="s">
        <v>5267</v>
      </c>
      <c r="C17651" s="6">
        <f ca="1">表3[[#This Row],[length]]*1</f>
        <v>1931.59</v>
      </c>
      <c r="D17651" s="1">
        <f ca="1">表3[[#This Row],[effective_length]]*1</f>
        <v>1652.59</v>
      </c>
      <c r="E17651" s="6">
        <f ca="1">表3[[#This Row],[expected_count]]*1</f>
        <v>655.32000000000005</v>
      </c>
      <c r="F17651" s="6">
        <f ca="1">表3[[#This Row],[TPM]]*1</f>
        <v>29.64</v>
      </c>
      <c r="G17651" s="6">
        <f ca="1">表3[[#This Row],[FPKM]]*1</f>
        <v>19</v>
      </c>
      <c r="H17651" s="1"/>
    </row>
    <row r="17652" spans="1:8" x14ac:dyDescent="0.25">
      <c r="A17652" s="3" t="s">
        <v>5268</v>
      </c>
      <c r="B17652" s="3" t="s">
        <v>5269</v>
      </c>
      <c r="C17652" s="6">
        <f ca="1">表3[[#This Row],[length]]*1</f>
        <v>5689.06</v>
      </c>
      <c r="D17652" s="1">
        <f ca="1">表3[[#This Row],[effective_length]]*1</f>
        <v>5410.06</v>
      </c>
      <c r="E17652" s="6">
        <f ca="1">表3[[#This Row],[expected_count]]*1</f>
        <v>1860.86</v>
      </c>
      <c r="F17652" s="6">
        <f ca="1">表3[[#This Row],[TPM]]*1</f>
        <v>25.7</v>
      </c>
      <c r="G17652" s="6">
        <f ca="1">表3[[#This Row],[FPKM]]*1</f>
        <v>16.48</v>
      </c>
      <c r="H17652" s="1"/>
    </row>
    <row r="17653" spans="1:8" x14ac:dyDescent="0.25">
      <c r="A17653" s="2" t="s">
        <v>5270</v>
      </c>
      <c r="B17653" s="2" t="s">
        <v>5271</v>
      </c>
      <c r="C17653" s="6">
        <f ca="1">表3[[#This Row],[length]]*1</f>
        <v>3290.2</v>
      </c>
      <c r="D17653" s="1">
        <f ca="1">表3[[#This Row],[effective_length]]*1</f>
        <v>3011.34</v>
      </c>
      <c r="E17653" s="6">
        <f ca="1">表3[[#This Row],[expected_count]]*1</f>
        <v>5225</v>
      </c>
      <c r="F17653" s="6">
        <f ca="1">表3[[#This Row],[TPM]]*1</f>
        <v>129.66</v>
      </c>
      <c r="G17653" s="6">
        <f ca="1">表3[[#This Row],[FPKM]]*1</f>
        <v>83.14</v>
      </c>
      <c r="H17653" s="1"/>
    </row>
    <row r="17654" spans="1:8" x14ac:dyDescent="0.25">
      <c r="A17654" s="3" t="s">
        <v>5272</v>
      </c>
      <c r="B17654" s="3" t="s">
        <v>5273</v>
      </c>
      <c r="C17654" s="6">
        <f ca="1">表3[[#This Row],[length]]*1</f>
        <v>2350.66</v>
      </c>
      <c r="D17654" s="1">
        <f ca="1">表3[[#This Row],[effective_length]]*1</f>
        <v>2071.66</v>
      </c>
      <c r="E17654" s="6">
        <f ca="1">表3[[#This Row],[expected_count]]*1</f>
        <v>121</v>
      </c>
      <c r="F17654" s="6">
        <f ca="1">表3[[#This Row],[TPM]]*1</f>
        <v>4.3600000000000003</v>
      </c>
      <c r="G17654" s="6">
        <f ca="1">表3[[#This Row],[FPKM]]*1</f>
        <v>2.8</v>
      </c>
      <c r="H17654" s="1"/>
    </row>
    <row r="17655" spans="1:8" x14ac:dyDescent="0.25">
      <c r="A17655" s="2" t="s">
        <v>5274</v>
      </c>
      <c r="B17655" s="2" t="s">
        <v>5275</v>
      </c>
      <c r="C17655" s="6">
        <f ca="1">表3[[#This Row],[length]]*1</f>
        <v>1124</v>
      </c>
      <c r="D17655" s="1">
        <f ca="1">表3[[#This Row],[effective_length]]*1</f>
        <v>845</v>
      </c>
      <c r="E17655" s="6">
        <f ca="1">表3[[#This Row],[expected_count]]*1</f>
        <v>0</v>
      </c>
      <c r="F17655" s="6">
        <f ca="1">表3[[#This Row],[TPM]]*1</f>
        <v>0</v>
      </c>
      <c r="G17655" s="6">
        <f ca="1">表3[[#This Row],[FPKM]]*1</f>
        <v>0</v>
      </c>
      <c r="H17655" s="1"/>
    </row>
    <row r="17656" spans="1:8" x14ac:dyDescent="0.25">
      <c r="A17656" s="3" t="s">
        <v>5276</v>
      </c>
      <c r="B17656" s="3" t="s">
        <v>5277</v>
      </c>
      <c r="C17656" s="6">
        <f ca="1">表3[[#This Row],[length]]*1</f>
        <v>5976.33</v>
      </c>
      <c r="D17656" s="1">
        <f ca="1">表3[[#This Row],[effective_length]]*1</f>
        <v>5697.33</v>
      </c>
      <c r="E17656" s="6">
        <f ca="1">表3[[#This Row],[expected_count]]*1</f>
        <v>267</v>
      </c>
      <c r="F17656" s="6">
        <f ca="1">表3[[#This Row],[TPM]]*1</f>
        <v>3.5</v>
      </c>
      <c r="G17656" s="6">
        <f ca="1">表3[[#This Row],[FPKM]]*1</f>
        <v>2.2400000000000002</v>
      </c>
      <c r="H17656" s="1"/>
    </row>
    <row r="17657" spans="1:8" x14ac:dyDescent="0.25">
      <c r="A17657" s="2" t="s">
        <v>5278</v>
      </c>
      <c r="B17657" s="2" t="s">
        <v>5279</v>
      </c>
      <c r="C17657" s="6">
        <f ca="1">表3[[#This Row],[length]]*1</f>
        <v>1472</v>
      </c>
      <c r="D17657" s="1">
        <f ca="1">表3[[#This Row],[effective_length]]*1</f>
        <v>1193</v>
      </c>
      <c r="E17657" s="6">
        <f ca="1">表3[[#This Row],[expected_count]]*1</f>
        <v>128</v>
      </c>
      <c r="F17657" s="6">
        <f ca="1">表3[[#This Row],[TPM]]*1</f>
        <v>8.02</v>
      </c>
      <c r="G17657" s="6">
        <f ca="1">表3[[#This Row],[FPKM]]*1</f>
        <v>5.14</v>
      </c>
      <c r="H17657" s="1"/>
    </row>
    <row r="17658" spans="1:8" x14ac:dyDescent="0.25">
      <c r="A17658" s="3" t="s">
        <v>5280</v>
      </c>
      <c r="B17658" s="3" t="s">
        <v>5281</v>
      </c>
      <c r="C17658" s="6">
        <f ca="1">表3[[#This Row],[length]]*1</f>
        <v>1564.25</v>
      </c>
      <c r="D17658" s="1">
        <f ca="1">表3[[#This Row],[effective_length]]*1</f>
        <v>1285.25</v>
      </c>
      <c r="E17658" s="6">
        <f ca="1">表3[[#This Row],[expected_count]]*1</f>
        <v>0</v>
      </c>
      <c r="F17658" s="6">
        <f ca="1">表3[[#This Row],[TPM]]*1</f>
        <v>0</v>
      </c>
      <c r="G17658" s="6">
        <f ca="1">表3[[#This Row],[FPKM]]*1</f>
        <v>0</v>
      </c>
      <c r="H17658" s="1"/>
    </row>
    <row r="17659" spans="1:8" x14ac:dyDescent="0.25">
      <c r="A17659" s="2" t="s">
        <v>5282</v>
      </c>
      <c r="B17659" s="2" t="s">
        <v>5283</v>
      </c>
      <c r="C17659" s="6">
        <f ca="1">表3[[#This Row],[length]]*1</f>
        <v>2037.07</v>
      </c>
      <c r="D17659" s="1">
        <f ca="1">表3[[#This Row],[effective_length]]*1</f>
        <v>1758.07</v>
      </c>
      <c r="E17659" s="6">
        <f ca="1">表3[[#This Row],[expected_count]]*1</f>
        <v>171</v>
      </c>
      <c r="F17659" s="6">
        <f ca="1">表3[[#This Row],[TPM]]*1</f>
        <v>7.26</v>
      </c>
      <c r="G17659" s="6">
        <f ca="1">表3[[#This Row],[FPKM]]*1</f>
        <v>4.66</v>
      </c>
      <c r="H17659" s="1"/>
    </row>
    <row r="17660" spans="1:8" x14ac:dyDescent="0.25">
      <c r="A17660" s="3" t="s">
        <v>5284</v>
      </c>
      <c r="B17660" s="3" t="s">
        <v>5285</v>
      </c>
      <c r="C17660" s="6">
        <f ca="1">表3[[#This Row],[length]]*1</f>
        <v>1463</v>
      </c>
      <c r="D17660" s="1">
        <f ca="1">表3[[#This Row],[effective_length]]*1</f>
        <v>1184</v>
      </c>
      <c r="E17660" s="6">
        <f ca="1">表3[[#This Row],[expected_count]]*1</f>
        <v>0</v>
      </c>
      <c r="F17660" s="6">
        <f ca="1">表3[[#This Row],[TPM]]*1</f>
        <v>0</v>
      </c>
      <c r="G17660" s="6">
        <f ca="1">表3[[#This Row],[FPKM]]*1</f>
        <v>0</v>
      </c>
      <c r="H17660" s="1"/>
    </row>
    <row r="17661" spans="1:8" x14ac:dyDescent="0.25">
      <c r="A17661" s="2" t="s">
        <v>5286</v>
      </c>
      <c r="B17661" s="2" t="s">
        <v>5287</v>
      </c>
      <c r="C17661" s="6">
        <f ca="1">表3[[#This Row],[length]]*1</f>
        <v>7041</v>
      </c>
      <c r="D17661" s="1">
        <f ca="1">表3[[#This Row],[effective_length]]*1</f>
        <v>6762</v>
      </c>
      <c r="E17661" s="6">
        <f ca="1">表3[[#This Row],[expected_count]]*1</f>
        <v>199</v>
      </c>
      <c r="F17661" s="6">
        <f ca="1">表3[[#This Row],[TPM]]*1</f>
        <v>2.2000000000000002</v>
      </c>
      <c r="G17661" s="6">
        <f ca="1">表3[[#This Row],[FPKM]]*1</f>
        <v>1.4</v>
      </c>
      <c r="H17661" s="1"/>
    </row>
    <row r="17662" spans="1:8" x14ac:dyDescent="0.25">
      <c r="A17662" s="3" t="s">
        <v>5288</v>
      </c>
      <c r="B17662" s="3" t="s">
        <v>5289</v>
      </c>
      <c r="C17662" s="6">
        <f ca="1">表3[[#This Row],[length]]*1</f>
        <v>3324.69</v>
      </c>
      <c r="D17662" s="1">
        <f ca="1">表3[[#This Row],[effective_length]]*1</f>
        <v>3045.69</v>
      </c>
      <c r="E17662" s="6">
        <f ca="1">表3[[#This Row],[expected_count]]*1</f>
        <v>774</v>
      </c>
      <c r="F17662" s="6">
        <f ca="1">表3[[#This Row],[TPM]]*1</f>
        <v>19</v>
      </c>
      <c r="G17662" s="6">
        <f ca="1">表3[[#This Row],[FPKM]]*1</f>
        <v>12.18</v>
      </c>
      <c r="H17662" s="1"/>
    </row>
    <row r="17663" spans="1:8" x14ac:dyDescent="0.25">
      <c r="A17663" s="2" t="s">
        <v>5290</v>
      </c>
      <c r="B17663" s="2" t="s">
        <v>5291</v>
      </c>
      <c r="C17663" s="6">
        <f ca="1">表3[[#This Row],[length]]*1</f>
        <v>1643.75</v>
      </c>
      <c r="D17663" s="1">
        <f ca="1">表3[[#This Row],[effective_length]]*1</f>
        <v>1364.75</v>
      </c>
      <c r="E17663" s="6">
        <f ca="1">表3[[#This Row],[expected_count]]*1</f>
        <v>1492</v>
      </c>
      <c r="F17663" s="6">
        <f ca="1">表3[[#This Row],[TPM]]*1</f>
        <v>81.7</v>
      </c>
      <c r="G17663" s="6">
        <f ca="1">表3[[#This Row],[FPKM]]*1</f>
        <v>52.38</v>
      </c>
      <c r="H17663" s="1"/>
    </row>
    <row r="17664" spans="1:8" x14ac:dyDescent="0.25">
      <c r="A17664" s="3" t="s">
        <v>5292</v>
      </c>
      <c r="B17664" s="3" t="s">
        <v>5293</v>
      </c>
      <c r="C17664" s="6">
        <f ca="1">表3[[#This Row],[length]]*1</f>
        <v>1610.84</v>
      </c>
      <c r="D17664" s="1">
        <f ca="1">表3[[#This Row],[effective_length]]*1</f>
        <v>1331.84</v>
      </c>
      <c r="E17664" s="6">
        <f ca="1">表3[[#This Row],[expected_count]]*1</f>
        <v>75</v>
      </c>
      <c r="F17664" s="6">
        <f ca="1">表3[[#This Row],[TPM]]*1</f>
        <v>4.2</v>
      </c>
      <c r="G17664" s="6">
        <f ca="1">表3[[#This Row],[FPKM]]*1</f>
        <v>2.7</v>
      </c>
      <c r="H17664" s="1"/>
    </row>
    <row r="17665" spans="1:8" x14ac:dyDescent="0.25">
      <c r="A17665" s="2" t="s">
        <v>5294</v>
      </c>
      <c r="B17665" s="2" t="s">
        <v>5295</v>
      </c>
      <c r="C17665" s="6">
        <f ca="1">表3[[#This Row],[length]]*1</f>
        <v>1388</v>
      </c>
      <c r="D17665" s="1">
        <f ca="1">表3[[#This Row],[effective_length]]*1</f>
        <v>1109</v>
      </c>
      <c r="E17665" s="6">
        <f ca="1">表3[[#This Row],[expected_count]]*1</f>
        <v>57.18</v>
      </c>
      <c r="F17665" s="6">
        <f ca="1">表3[[#This Row],[TPM]]*1</f>
        <v>3.86</v>
      </c>
      <c r="G17665" s="6">
        <f ca="1">表3[[#This Row],[FPKM]]*1</f>
        <v>2.48</v>
      </c>
      <c r="H17665" s="1"/>
    </row>
    <row r="17666" spans="1:8" x14ac:dyDescent="0.25">
      <c r="A17666" s="3" t="s">
        <v>5296</v>
      </c>
      <c r="B17666" s="3" t="s">
        <v>5297</v>
      </c>
      <c r="C17666" s="6">
        <f ca="1">表3[[#This Row],[length]]*1</f>
        <v>2316.31</v>
      </c>
      <c r="D17666" s="1">
        <f ca="1">表3[[#This Row],[effective_length]]*1</f>
        <v>2037.31</v>
      </c>
      <c r="E17666" s="6">
        <f ca="1">表3[[#This Row],[expected_count]]*1</f>
        <v>398</v>
      </c>
      <c r="F17666" s="6">
        <f ca="1">表3[[#This Row],[TPM]]*1</f>
        <v>14.6</v>
      </c>
      <c r="G17666" s="6">
        <f ca="1">表3[[#This Row],[FPKM]]*1</f>
        <v>9.36</v>
      </c>
      <c r="H17666" s="1"/>
    </row>
    <row r="17667" spans="1:8" x14ac:dyDescent="0.25">
      <c r="A17667" s="2" t="s">
        <v>5298</v>
      </c>
      <c r="B17667" s="2" t="s">
        <v>5299</v>
      </c>
      <c r="C17667" s="6">
        <f ca="1">表3[[#This Row],[length]]*1</f>
        <v>979</v>
      </c>
      <c r="D17667" s="1">
        <f ca="1">表3[[#This Row],[effective_length]]*1</f>
        <v>700</v>
      </c>
      <c r="E17667" s="6">
        <f ca="1">表3[[#This Row],[expected_count]]*1</f>
        <v>147</v>
      </c>
      <c r="F17667" s="6">
        <f ca="1">表3[[#This Row],[TPM]]*1</f>
        <v>15.7</v>
      </c>
      <c r="G17667" s="6">
        <f ca="1">表3[[#This Row],[FPKM]]*1</f>
        <v>10.06</v>
      </c>
      <c r="H17667" s="1"/>
    </row>
    <row r="17668" spans="1:8" x14ac:dyDescent="0.25">
      <c r="A17668" s="3" t="s">
        <v>5300</v>
      </c>
      <c r="B17668" s="3" t="s">
        <v>5301</v>
      </c>
      <c r="C17668" s="6">
        <f ca="1">表3[[#This Row],[length]]*1</f>
        <v>1442</v>
      </c>
      <c r="D17668" s="1">
        <f ca="1">表3[[#This Row],[effective_length]]*1</f>
        <v>1163</v>
      </c>
      <c r="E17668" s="6">
        <f ca="1">表3[[#This Row],[expected_count]]*1</f>
        <v>0</v>
      </c>
      <c r="F17668" s="6">
        <f ca="1">表3[[#This Row],[TPM]]*1</f>
        <v>0</v>
      </c>
      <c r="G17668" s="6">
        <f ca="1">表3[[#This Row],[FPKM]]*1</f>
        <v>0</v>
      </c>
      <c r="H17668" s="1"/>
    </row>
    <row r="17669" spans="1:8" x14ac:dyDescent="0.25">
      <c r="A17669" s="2" t="s">
        <v>5302</v>
      </c>
      <c r="B17669" s="2" t="s">
        <v>5303</v>
      </c>
      <c r="C17669" s="6">
        <f ca="1">表3[[#This Row],[length]]*1</f>
        <v>3198</v>
      </c>
      <c r="D17669" s="1">
        <f ca="1">表3[[#This Row],[effective_length]]*1</f>
        <v>2919</v>
      </c>
      <c r="E17669" s="6">
        <f ca="1">表3[[#This Row],[expected_count]]*1</f>
        <v>71</v>
      </c>
      <c r="F17669" s="6">
        <f ca="1">表3[[#This Row],[TPM]]*1</f>
        <v>1.82</v>
      </c>
      <c r="G17669" s="6">
        <f ca="1">表3[[#This Row],[FPKM]]*1</f>
        <v>1.1599999999999999</v>
      </c>
      <c r="H17669" s="1"/>
    </row>
    <row r="17670" spans="1:8" x14ac:dyDescent="0.25">
      <c r="A17670" s="3" t="s">
        <v>5304</v>
      </c>
      <c r="B17670" s="3" t="s">
        <v>5305</v>
      </c>
      <c r="C17670" s="6">
        <f ca="1">表3[[#This Row],[length]]*1</f>
        <v>1306</v>
      </c>
      <c r="D17670" s="1">
        <f ca="1">表3[[#This Row],[effective_length]]*1</f>
        <v>1027</v>
      </c>
      <c r="E17670" s="6">
        <f ca="1">表3[[#This Row],[expected_count]]*1</f>
        <v>19</v>
      </c>
      <c r="F17670" s="6">
        <f ca="1">表3[[#This Row],[TPM]]*1</f>
        <v>1.38</v>
      </c>
      <c r="G17670" s="6">
        <f ca="1">表3[[#This Row],[FPKM]]*1</f>
        <v>0.88</v>
      </c>
      <c r="H17670" s="1"/>
    </row>
    <row r="17671" spans="1:8" x14ac:dyDescent="0.25">
      <c r="A17671" s="2" t="s">
        <v>5306</v>
      </c>
      <c r="B17671" s="2" t="s">
        <v>5307</v>
      </c>
      <c r="C17671" s="6">
        <f ca="1">表3[[#This Row],[length]]*1</f>
        <v>4170.4799999999996</v>
      </c>
      <c r="D17671" s="1">
        <f ca="1">表3[[#This Row],[effective_length]]*1</f>
        <v>3891.48</v>
      </c>
      <c r="E17671" s="6">
        <f ca="1">表3[[#This Row],[expected_count]]*1</f>
        <v>1109.46</v>
      </c>
      <c r="F17671" s="6">
        <f ca="1">表3[[#This Row],[TPM]]*1</f>
        <v>21.3</v>
      </c>
      <c r="G17671" s="6">
        <f ca="1">表3[[#This Row],[FPKM]]*1</f>
        <v>13.66</v>
      </c>
      <c r="H17671" s="1"/>
    </row>
    <row r="17672" spans="1:8" x14ac:dyDescent="0.25">
      <c r="A17672" s="3" t="s">
        <v>5308</v>
      </c>
      <c r="B17672" s="3" t="s">
        <v>5309</v>
      </c>
      <c r="C17672" s="6">
        <f ca="1">表3[[#This Row],[length]]*1</f>
        <v>3775</v>
      </c>
      <c r="D17672" s="1">
        <f ca="1">表3[[#This Row],[effective_length]]*1</f>
        <v>3496</v>
      </c>
      <c r="E17672" s="6">
        <f ca="1">表3[[#This Row],[expected_count]]*1</f>
        <v>44</v>
      </c>
      <c r="F17672" s="6">
        <f ca="1">表3[[#This Row],[TPM]]*1</f>
        <v>0.94</v>
      </c>
      <c r="G17672" s="6">
        <f ca="1">表3[[#This Row],[FPKM]]*1</f>
        <v>0.6</v>
      </c>
      <c r="H17672" s="1"/>
    </row>
    <row r="17673" spans="1:8" x14ac:dyDescent="0.25">
      <c r="A17673" s="2" t="s">
        <v>5310</v>
      </c>
      <c r="B17673" s="2" t="s">
        <v>5311</v>
      </c>
      <c r="C17673" s="6">
        <f ca="1">表3[[#This Row],[length]]*1</f>
        <v>5098.1099999999997</v>
      </c>
      <c r="D17673" s="1">
        <f ca="1">表3[[#This Row],[effective_length]]*1</f>
        <v>4819.1099999999997</v>
      </c>
      <c r="E17673" s="6">
        <f ca="1">表3[[#This Row],[expected_count]]*1</f>
        <v>1359</v>
      </c>
      <c r="F17673" s="6">
        <f ca="1">表3[[#This Row],[TPM]]*1</f>
        <v>21.08</v>
      </c>
      <c r="G17673" s="6">
        <f ca="1">表3[[#This Row],[FPKM]]*1</f>
        <v>13.52</v>
      </c>
      <c r="H17673" s="1"/>
    </row>
    <row r="17674" spans="1:8" x14ac:dyDescent="0.25">
      <c r="A17674" s="3" t="s">
        <v>5312</v>
      </c>
      <c r="B17674" s="3" t="s">
        <v>5313</v>
      </c>
      <c r="C17674" s="6">
        <f ca="1">表3[[#This Row],[length]]*1</f>
        <v>1270</v>
      </c>
      <c r="D17674" s="1">
        <f ca="1">表3[[#This Row],[effective_length]]*1</f>
        <v>991</v>
      </c>
      <c r="E17674" s="6">
        <f ca="1">表3[[#This Row],[expected_count]]*1</f>
        <v>560</v>
      </c>
      <c r="F17674" s="6">
        <f ca="1">表3[[#This Row],[TPM]]*1</f>
        <v>42.22</v>
      </c>
      <c r="G17674" s="6">
        <f ca="1">表3[[#This Row],[FPKM]]*1</f>
        <v>27.08</v>
      </c>
      <c r="H17674" s="1"/>
    </row>
    <row r="17675" spans="1:8" x14ac:dyDescent="0.25">
      <c r="A17675" s="2" t="s">
        <v>5314</v>
      </c>
      <c r="B17675" s="2" t="s">
        <v>5315</v>
      </c>
      <c r="C17675" s="6">
        <f ca="1">表3[[#This Row],[length]]*1</f>
        <v>2600.7399999999998</v>
      </c>
      <c r="D17675" s="1">
        <f ca="1">表3[[#This Row],[effective_length]]*1</f>
        <v>2321.7399999999998</v>
      </c>
      <c r="E17675" s="6">
        <f ca="1">表3[[#This Row],[expected_count]]*1</f>
        <v>292</v>
      </c>
      <c r="F17675" s="6">
        <f ca="1">表3[[#This Row],[TPM]]*1</f>
        <v>9.4</v>
      </c>
      <c r="G17675" s="6">
        <f ca="1">表3[[#This Row],[FPKM]]*1</f>
        <v>6.02</v>
      </c>
      <c r="H17675" s="1"/>
    </row>
    <row r="17676" spans="1:8" x14ac:dyDescent="0.25">
      <c r="A17676" s="3" t="s">
        <v>5316</v>
      </c>
      <c r="B17676" s="3" t="s">
        <v>5317</v>
      </c>
      <c r="C17676" s="6">
        <f ca="1">表3[[#This Row],[length]]*1</f>
        <v>7303.19</v>
      </c>
      <c r="D17676" s="1">
        <f ca="1">表3[[#This Row],[effective_length]]*1</f>
        <v>7024.19</v>
      </c>
      <c r="E17676" s="6">
        <f ca="1">表3[[#This Row],[expected_count]]*1</f>
        <v>880</v>
      </c>
      <c r="F17676" s="6">
        <f ca="1">表3[[#This Row],[TPM]]*1</f>
        <v>9.36</v>
      </c>
      <c r="G17676" s="6">
        <f ca="1">表3[[#This Row],[FPKM]]*1</f>
        <v>6</v>
      </c>
      <c r="H17676" s="1"/>
    </row>
    <row r="17677" spans="1:8" x14ac:dyDescent="0.25">
      <c r="A17677" s="2" t="s">
        <v>5318</v>
      </c>
      <c r="B17677" s="2" t="s">
        <v>5319</v>
      </c>
      <c r="C17677" s="6">
        <f ca="1">表3[[#This Row],[length]]*1</f>
        <v>1768</v>
      </c>
      <c r="D17677" s="1">
        <f ca="1">表3[[#This Row],[effective_length]]*1</f>
        <v>1489</v>
      </c>
      <c r="E17677" s="6">
        <f ca="1">表3[[#This Row],[expected_count]]*1</f>
        <v>71</v>
      </c>
      <c r="F17677" s="6">
        <f ca="1">表3[[#This Row],[TPM]]*1</f>
        <v>3.56</v>
      </c>
      <c r="G17677" s="6">
        <f ca="1">表3[[#This Row],[FPKM]]*1</f>
        <v>2.2799999999999998</v>
      </c>
      <c r="H17677" s="1"/>
    </row>
    <row r="17678" spans="1:8" x14ac:dyDescent="0.25">
      <c r="A17678" s="3" t="s">
        <v>5320</v>
      </c>
      <c r="B17678" s="3" t="s">
        <v>5321</v>
      </c>
      <c r="C17678" s="6">
        <f ca="1">表3[[#This Row],[length]]*1</f>
        <v>2132.06</v>
      </c>
      <c r="D17678" s="1">
        <f ca="1">表3[[#This Row],[effective_length]]*1</f>
        <v>1853.06</v>
      </c>
      <c r="E17678" s="6">
        <f ca="1">表3[[#This Row],[expected_count]]*1</f>
        <v>467</v>
      </c>
      <c r="F17678" s="6">
        <f ca="1">表3[[#This Row],[TPM]]*1</f>
        <v>18.84</v>
      </c>
      <c r="G17678" s="6">
        <f ca="1">表3[[#This Row],[FPKM]]*1</f>
        <v>12.08</v>
      </c>
      <c r="H17678" s="1"/>
    </row>
    <row r="17679" spans="1:8" x14ac:dyDescent="0.25">
      <c r="A17679" s="2" t="s">
        <v>5322</v>
      </c>
      <c r="B17679" s="2" t="s">
        <v>5323</v>
      </c>
      <c r="C17679" s="6">
        <f ca="1">表3[[#This Row],[length]]*1</f>
        <v>1954</v>
      </c>
      <c r="D17679" s="1">
        <f ca="1">表3[[#This Row],[effective_length]]*1</f>
        <v>1675</v>
      </c>
      <c r="E17679" s="6">
        <f ca="1">表3[[#This Row],[expected_count]]*1</f>
        <v>117</v>
      </c>
      <c r="F17679" s="6">
        <f ca="1">表3[[#This Row],[TPM]]*1</f>
        <v>5.22</v>
      </c>
      <c r="G17679" s="6">
        <f ca="1">表3[[#This Row],[FPKM]]*1</f>
        <v>3.34</v>
      </c>
      <c r="H17679" s="1"/>
    </row>
    <row r="17680" spans="1:8" x14ac:dyDescent="0.25">
      <c r="A17680" s="3" t="s">
        <v>5324</v>
      </c>
      <c r="B17680" s="3" t="s">
        <v>5325</v>
      </c>
      <c r="C17680" s="6">
        <f ca="1">表3[[#This Row],[length]]*1</f>
        <v>3075</v>
      </c>
      <c r="D17680" s="1">
        <f ca="1">表3[[#This Row],[effective_length]]*1</f>
        <v>2796</v>
      </c>
      <c r="E17680" s="6">
        <f ca="1">表3[[#This Row],[expected_count]]*1</f>
        <v>0</v>
      </c>
      <c r="F17680" s="6">
        <f ca="1">表3[[#This Row],[TPM]]*1</f>
        <v>0</v>
      </c>
      <c r="G17680" s="6">
        <f ca="1">表3[[#This Row],[FPKM]]*1</f>
        <v>0</v>
      </c>
      <c r="H17680" s="1"/>
    </row>
    <row r="17681" spans="1:8" x14ac:dyDescent="0.25">
      <c r="A17681" s="2" t="s">
        <v>5326</v>
      </c>
      <c r="B17681" s="2" t="s">
        <v>5327</v>
      </c>
      <c r="C17681" s="6">
        <f ca="1">表3[[#This Row],[length]]*1</f>
        <v>3582.42</v>
      </c>
      <c r="D17681" s="1">
        <f ca="1">表3[[#This Row],[effective_length]]*1</f>
        <v>3303.42</v>
      </c>
      <c r="E17681" s="6">
        <f ca="1">表3[[#This Row],[expected_count]]*1</f>
        <v>176.68</v>
      </c>
      <c r="F17681" s="6">
        <f ca="1">表3[[#This Row],[TPM]]*1</f>
        <v>4</v>
      </c>
      <c r="G17681" s="6">
        <f ca="1">表3[[#This Row],[FPKM]]*1</f>
        <v>2.56</v>
      </c>
      <c r="H17681" s="1"/>
    </row>
    <row r="17682" spans="1:8" x14ac:dyDescent="0.25">
      <c r="A17682" s="3" t="s">
        <v>5328</v>
      </c>
      <c r="B17682" s="3" t="s">
        <v>5329</v>
      </c>
      <c r="C17682" s="6">
        <f ca="1">表3[[#This Row],[length]]*1</f>
        <v>3974</v>
      </c>
      <c r="D17682" s="1">
        <f ca="1">表3[[#This Row],[effective_length]]*1</f>
        <v>3695</v>
      </c>
      <c r="E17682" s="6">
        <f ca="1">表3[[#This Row],[expected_count]]*1</f>
        <v>298</v>
      </c>
      <c r="F17682" s="6">
        <f ca="1">表3[[#This Row],[TPM]]*1</f>
        <v>6.02</v>
      </c>
      <c r="G17682" s="6">
        <f ca="1">表3[[#This Row],[FPKM]]*1</f>
        <v>3.86</v>
      </c>
      <c r="H17682" s="1"/>
    </row>
    <row r="17683" spans="1:8" x14ac:dyDescent="0.25">
      <c r="A17683" s="2" t="s">
        <v>5330</v>
      </c>
      <c r="B17683" s="2" t="s">
        <v>5331</v>
      </c>
      <c r="C17683" s="6">
        <f ca="1">表3[[#This Row],[length]]*1</f>
        <v>4436.72</v>
      </c>
      <c r="D17683" s="1">
        <f ca="1">表3[[#This Row],[effective_length]]*1</f>
        <v>4157.72</v>
      </c>
      <c r="E17683" s="6">
        <f ca="1">表3[[#This Row],[expected_count]]*1</f>
        <v>524.05999999999995</v>
      </c>
      <c r="F17683" s="6">
        <f ca="1">表3[[#This Row],[TPM]]*1</f>
        <v>9.42</v>
      </c>
      <c r="G17683" s="6">
        <f ca="1">表3[[#This Row],[FPKM]]*1</f>
        <v>6.04</v>
      </c>
      <c r="H17683" s="1"/>
    </row>
    <row r="17684" spans="1:8" x14ac:dyDescent="0.25">
      <c r="A17684" s="3" t="s">
        <v>5332</v>
      </c>
      <c r="B17684" s="3" t="s">
        <v>5333</v>
      </c>
      <c r="C17684" s="6">
        <f ca="1">表3[[#This Row],[length]]*1</f>
        <v>3070</v>
      </c>
      <c r="D17684" s="1">
        <f ca="1">表3[[#This Row],[effective_length]]*1</f>
        <v>2791</v>
      </c>
      <c r="E17684" s="6">
        <f ca="1">表3[[#This Row],[expected_count]]*1</f>
        <v>3</v>
      </c>
      <c r="F17684" s="6">
        <f ca="1">表3[[#This Row],[TPM]]*1</f>
        <v>0.08</v>
      </c>
      <c r="G17684" s="6">
        <f ca="1">表3[[#This Row],[FPKM]]*1</f>
        <v>0.06</v>
      </c>
      <c r="H17684" s="1"/>
    </row>
    <row r="17685" spans="1:8" x14ac:dyDescent="0.25">
      <c r="A17685" s="2" t="s">
        <v>5334</v>
      </c>
      <c r="B17685" s="2" t="s">
        <v>5335</v>
      </c>
      <c r="C17685" s="6">
        <f ca="1">表3[[#This Row],[length]]*1</f>
        <v>4523.38</v>
      </c>
      <c r="D17685" s="1">
        <f ca="1">表3[[#This Row],[effective_length]]*1</f>
        <v>4244.38</v>
      </c>
      <c r="E17685" s="6">
        <f ca="1">表3[[#This Row],[expected_count]]*1</f>
        <v>88</v>
      </c>
      <c r="F17685" s="6">
        <f ca="1">表3[[#This Row],[TPM]]*1</f>
        <v>1.54</v>
      </c>
      <c r="G17685" s="6">
        <f ca="1">表3[[#This Row],[FPKM]]*1</f>
        <v>1</v>
      </c>
      <c r="H17685" s="1"/>
    </row>
    <row r="17686" spans="1:8" x14ac:dyDescent="0.25">
      <c r="A17686" s="3" t="s">
        <v>5336</v>
      </c>
      <c r="B17686" s="3" t="s">
        <v>5337</v>
      </c>
      <c r="C17686" s="6">
        <f ca="1">表3[[#This Row],[length]]*1</f>
        <v>6547</v>
      </c>
      <c r="D17686" s="1">
        <f ca="1">表3[[#This Row],[effective_length]]*1</f>
        <v>6268</v>
      </c>
      <c r="E17686" s="6">
        <f ca="1">表3[[#This Row],[expected_count]]*1</f>
        <v>160.04</v>
      </c>
      <c r="F17686" s="6">
        <f ca="1">表3[[#This Row],[TPM]]*1</f>
        <v>1.9</v>
      </c>
      <c r="G17686" s="6">
        <f ca="1">表3[[#This Row],[FPKM]]*1</f>
        <v>1.22</v>
      </c>
      <c r="H17686" s="1"/>
    </row>
    <row r="17687" spans="1:8" x14ac:dyDescent="0.25">
      <c r="A17687" s="2" t="s">
        <v>5338</v>
      </c>
      <c r="B17687" s="2" t="s">
        <v>5339</v>
      </c>
      <c r="C17687" s="6">
        <f ca="1">表3[[#This Row],[length]]*1</f>
        <v>1689.39</v>
      </c>
      <c r="D17687" s="1">
        <f ca="1">表3[[#This Row],[effective_length]]*1</f>
        <v>1410.39</v>
      </c>
      <c r="E17687" s="6">
        <f ca="1">表3[[#This Row],[expected_count]]*1</f>
        <v>484</v>
      </c>
      <c r="F17687" s="6">
        <f ca="1">表3[[#This Row],[TPM]]*1</f>
        <v>25.64</v>
      </c>
      <c r="G17687" s="6">
        <f ca="1">表3[[#This Row],[FPKM]]*1</f>
        <v>16.440000000000001</v>
      </c>
      <c r="H17687" s="1"/>
    </row>
    <row r="17688" spans="1:8" x14ac:dyDescent="0.25">
      <c r="A17688" s="3" t="s">
        <v>5340</v>
      </c>
      <c r="B17688" s="3" t="s">
        <v>5341</v>
      </c>
      <c r="C17688" s="6">
        <f ca="1">表3[[#This Row],[length]]*1</f>
        <v>1007</v>
      </c>
      <c r="D17688" s="1">
        <f ca="1">表3[[#This Row],[effective_length]]*1</f>
        <v>728</v>
      </c>
      <c r="E17688" s="6">
        <f ca="1">表3[[#This Row],[expected_count]]*1</f>
        <v>1</v>
      </c>
      <c r="F17688" s="6">
        <f ca="1">表3[[#This Row],[TPM]]*1</f>
        <v>0.1</v>
      </c>
      <c r="G17688" s="6">
        <f ca="1">表3[[#This Row],[FPKM]]*1</f>
        <v>0.06</v>
      </c>
      <c r="H17688" s="1"/>
    </row>
    <row r="17689" spans="1:8" x14ac:dyDescent="0.25">
      <c r="A17689" s="2" t="s">
        <v>5342</v>
      </c>
      <c r="B17689" s="2" t="s">
        <v>20297</v>
      </c>
      <c r="C17689" s="6" t="e">
        <f ca="1">表3[[#This Row],[length]]*1</f>
        <v>#VALUE!</v>
      </c>
      <c r="D17689" s="1" t="e">
        <f ca="1">表3[[#This Row],[effective_length]]*1</f>
        <v>#VALUE!</v>
      </c>
      <c r="E17689" s="6" t="e">
        <f ca="1">表3[[#This Row],[expected_count]]*1</f>
        <v>#VALUE!</v>
      </c>
      <c r="F17689" s="6" t="e">
        <f ca="1">表3[[#This Row],[TPM]]*1</f>
        <v>#VALUE!</v>
      </c>
      <c r="G17689" s="6" t="e">
        <f ca="1">表3[[#This Row],[FPKM]]*1</f>
        <v>#VALUE!</v>
      </c>
      <c r="H17689" s="1"/>
    </row>
    <row r="17690" spans="1:8" x14ac:dyDescent="0.25">
      <c r="A17690" s="3" t="s">
        <v>7</v>
      </c>
      <c r="B17690" s="3" t="s">
        <v>8</v>
      </c>
      <c r="C17690" s="6">
        <f ca="1">表3[[#This Row],[length]]*1</f>
        <v>3262</v>
      </c>
      <c r="D17690" s="1">
        <f ca="1">表3[[#This Row],[effective_length]]*1</f>
        <v>2983</v>
      </c>
      <c r="E17690" s="6">
        <f ca="1">表3[[#This Row],[expected_count]]*1</f>
        <v>2622</v>
      </c>
      <c r="F17690" s="6">
        <f ca="1">表3[[#This Row],[TPM]]*1</f>
        <v>91.42</v>
      </c>
      <c r="G17690" s="6">
        <f ca="1">表3[[#This Row],[FPKM]]*1</f>
        <v>57.82</v>
      </c>
      <c r="H17690" s="1"/>
    </row>
    <row r="17691" spans="1:8" x14ac:dyDescent="0.25">
      <c r="A17691" s="2" t="s">
        <v>9</v>
      </c>
      <c r="B17691" s="2" t="s">
        <v>10</v>
      </c>
      <c r="C17691" s="6">
        <f ca="1">表3[[#This Row],[length]]*1</f>
        <v>799.5</v>
      </c>
      <c r="D17691" s="1">
        <f ca="1">表3[[#This Row],[effective_length]]*1</f>
        <v>520.5</v>
      </c>
      <c r="E17691" s="6">
        <f ca="1">表3[[#This Row],[expected_count]]*1</f>
        <v>0</v>
      </c>
      <c r="F17691" s="6">
        <f ca="1">表3[[#This Row],[TPM]]*1</f>
        <v>0</v>
      </c>
      <c r="G17691" s="6">
        <f ca="1">表3[[#This Row],[FPKM]]*1</f>
        <v>0</v>
      </c>
      <c r="H17691" s="1"/>
    </row>
    <row r="17692" spans="1:8" x14ac:dyDescent="0.25">
      <c r="A17692" s="3" t="s">
        <v>11</v>
      </c>
      <c r="B17692" s="3" t="s">
        <v>12</v>
      </c>
      <c r="C17692" s="6">
        <f ca="1">表3[[#This Row],[length]]*1</f>
        <v>2117.86</v>
      </c>
      <c r="D17692" s="1">
        <f ca="1">表3[[#This Row],[effective_length]]*1</f>
        <v>1838.86</v>
      </c>
      <c r="E17692" s="6">
        <f ca="1">表3[[#This Row],[expected_count]]*1</f>
        <v>73</v>
      </c>
      <c r="F17692" s="6">
        <f ca="1">表3[[#This Row],[TPM]]*1</f>
        <v>4.12</v>
      </c>
      <c r="G17692" s="6">
        <f ca="1">表3[[#This Row],[FPKM]]*1</f>
        <v>2.62</v>
      </c>
      <c r="H17692" s="1"/>
    </row>
    <row r="17693" spans="1:8" x14ac:dyDescent="0.25">
      <c r="A17693" s="2" t="s">
        <v>13</v>
      </c>
      <c r="B17693" s="2" t="s">
        <v>14</v>
      </c>
      <c r="C17693" s="6">
        <f ca="1">表3[[#This Row],[length]]*1</f>
        <v>1951.32</v>
      </c>
      <c r="D17693" s="1">
        <f ca="1">表3[[#This Row],[effective_length]]*1</f>
        <v>1672.32</v>
      </c>
      <c r="E17693" s="6">
        <f ca="1">表3[[#This Row],[expected_count]]*1</f>
        <v>22871</v>
      </c>
      <c r="F17693" s="6">
        <f ca="1">表3[[#This Row],[TPM]]*1</f>
        <v>1422.54</v>
      </c>
      <c r="G17693" s="6">
        <f ca="1">表3[[#This Row],[FPKM]]*1</f>
        <v>899.68</v>
      </c>
      <c r="H17693" s="1"/>
    </row>
    <row r="17694" spans="1:8" x14ac:dyDescent="0.25">
      <c r="A17694" s="3" t="s">
        <v>15</v>
      </c>
      <c r="B17694" s="3" t="s">
        <v>16</v>
      </c>
      <c r="C17694" s="6">
        <f ca="1">表3[[#This Row],[length]]*1</f>
        <v>3058.53</v>
      </c>
      <c r="D17694" s="1">
        <f ca="1">表3[[#This Row],[effective_length]]*1</f>
        <v>2779.53</v>
      </c>
      <c r="E17694" s="6">
        <f ca="1">表3[[#This Row],[expected_count]]*1</f>
        <v>57</v>
      </c>
      <c r="F17694" s="6">
        <f ca="1">表3[[#This Row],[TPM]]*1</f>
        <v>2.14</v>
      </c>
      <c r="G17694" s="6">
        <f ca="1">表3[[#This Row],[FPKM]]*1</f>
        <v>1.34</v>
      </c>
      <c r="H17694" s="1"/>
    </row>
    <row r="17695" spans="1:8" x14ac:dyDescent="0.25">
      <c r="A17695" s="2" t="s">
        <v>17</v>
      </c>
      <c r="B17695" s="2" t="s">
        <v>18</v>
      </c>
      <c r="C17695" s="6">
        <f ca="1">表3[[#This Row],[length]]*1</f>
        <v>665.5</v>
      </c>
      <c r="D17695" s="1">
        <f ca="1">表3[[#This Row],[effective_length]]*1</f>
        <v>386.53</v>
      </c>
      <c r="E17695" s="6">
        <f ca="1">表3[[#This Row],[expected_count]]*1</f>
        <v>0</v>
      </c>
      <c r="F17695" s="6">
        <f ca="1">表3[[#This Row],[TPM]]*1</f>
        <v>0</v>
      </c>
      <c r="G17695" s="6">
        <f ca="1">表3[[#This Row],[FPKM]]*1</f>
        <v>0</v>
      </c>
      <c r="H17695" s="1"/>
    </row>
    <row r="17696" spans="1:8" x14ac:dyDescent="0.25">
      <c r="A17696" s="3" t="s">
        <v>19</v>
      </c>
      <c r="B17696" s="3" t="s">
        <v>20</v>
      </c>
      <c r="C17696" s="6">
        <f ca="1">表3[[#This Row],[length]]*1</f>
        <v>3729.22</v>
      </c>
      <c r="D17696" s="1">
        <f ca="1">表3[[#This Row],[effective_length]]*1</f>
        <v>3450.22</v>
      </c>
      <c r="E17696" s="6">
        <f ca="1">表3[[#This Row],[expected_count]]*1</f>
        <v>259</v>
      </c>
      <c r="F17696" s="6">
        <f ca="1">表3[[#This Row],[TPM]]*1</f>
        <v>7.8</v>
      </c>
      <c r="G17696" s="6">
        <f ca="1">表3[[#This Row],[FPKM]]*1</f>
        <v>4.9400000000000004</v>
      </c>
      <c r="H17696" s="1"/>
    </row>
    <row r="17697" spans="1:8" x14ac:dyDescent="0.25">
      <c r="A17697" s="2" t="s">
        <v>21</v>
      </c>
      <c r="B17697" s="2" t="s">
        <v>22</v>
      </c>
      <c r="C17697" s="6">
        <f ca="1">表3[[#This Row],[length]]*1</f>
        <v>2288.15</v>
      </c>
      <c r="D17697" s="1">
        <f ca="1">表3[[#This Row],[effective_length]]*1</f>
        <v>2009.15</v>
      </c>
      <c r="E17697" s="6">
        <f ca="1">表3[[#This Row],[expected_count]]*1</f>
        <v>133</v>
      </c>
      <c r="F17697" s="6">
        <f ca="1">表3[[#This Row],[TPM]]*1</f>
        <v>6.88</v>
      </c>
      <c r="G17697" s="6">
        <f ca="1">表3[[#This Row],[FPKM]]*1</f>
        <v>4.3600000000000003</v>
      </c>
      <c r="H17697" s="1"/>
    </row>
    <row r="17698" spans="1:8" x14ac:dyDescent="0.25">
      <c r="A17698" s="3" t="s">
        <v>23</v>
      </c>
      <c r="B17698" s="3" t="s">
        <v>24</v>
      </c>
      <c r="C17698" s="6">
        <f ca="1">表3[[#This Row],[length]]*1</f>
        <v>4217</v>
      </c>
      <c r="D17698" s="1">
        <f ca="1">表3[[#This Row],[effective_length]]*1</f>
        <v>3938</v>
      </c>
      <c r="E17698" s="6">
        <f ca="1">表3[[#This Row],[expected_count]]*1</f>
        <v>2656</v>
      </c>
      <c r="F17698" s="6">
        <f ca="1">表3[[#This Row],[TPM]]*1</f>
        <v>70.16</v>
      </c>
      <c r="G17698" s="6">
        <f ca="1">表3[[#This Row],[FPKM]]*1</f>
        <v>44.36</v>
      </c>
      <c r="H17698" s="1"/>
    </row>
    <row r="17699" spans="1:8" x14ac:dyDescent="0.25">
      <c r="A17699" s="2" t="s">
        <v>25</v>
      </c>
      <c r="B17699" s="2" t="s">
        <v>26</v>
      </c>
      <c r="C17699" s="6">
        <f ca="1">表3[[#This Row],[length]]*1</f>
        <v>1879</v>
      </c>
      <c r="D17699" s="1">
        <f ca="1">表3[[#This Row],[effective_length]]*1</f>
        <v>1600.15</v>
      </c>
      <c r="E17699" s="6">
        <f ca="1">表3[[#This Row],[expected_count]]*1</f>
        <v>688</v>
      </c>
      <c r="F17699" s="6">
        <f ca="1">表3[[#This Row],[TPM]]*1</f>
        <v>44.72</v>
      </c>
      <c r="G17699" s="6">
        <f ca="1">表3[[#This Row],[FPKM]]*1</f>
        <v>28.28</v>
      </c>
      <c r="H17699" s="1"/>
    </row>
    <row r="17700" spans="1:8" x14ac:dyDescent="0.25">
      <c r="A17700" s="3" t="s">
        <v>27</v>
      </c>
      <c r="B17700" s="3" t="s">
        <v>28</v>
      </c>
      <c r="C17700" s="6">
        <f ca="1">表3[[#This Row],[length]]*1</f>
        <v>690</v>
      </c>
      <c r="D17700" s="1">
        <f ca="1">表3[[#This Row],[effective_length]]*1</f>
        <v>411</v>
      </c>
      <c r="E17700" s="6">
        <f ca="1">表3[[#This Row],[expected_count]]*1</f>
        <v>252.2</v>
      </c>
      <c r="F17700" s="6">
        <f ca="1">表3[[#This Row],[TPM]]*1</f>
        <v>63.82</v>
      </c>
      <c r="G17700" s="6">
        <f ca="1">表3[[#This Row],[FPKM]]*1</f>
        <v>40.36</v>
      </c>
      <c r="H17700" s="1"/>
    </row>
    <row r="17701" spans="1:8" x14ac:dyDescent="0.25">
      <c r="A17701" s="2" t="s">
        <v>29</v>
      </c>
      <c r="B17701" s="2" t="s">
        <v>30</v>
      </c>
      <c r="C17701" s="6">
        <f ca="1">表3[[#This Row],[length]]*1</f>
        <v>3626</v>
      </c>
      <c r="D17701" s="1">
        <f ca="1">表3[[#This Row],[effective_length]]*1</f>
        <v>3347</v>
      </c>
      <c r="E17701" s="6">
        <f ca="1">表3[[#This Row],[expected_count]]*1</f>
        <v>18</v>
      </c>
      <c r="F17701" s="6">
        <f ca="1">表3[[#This Row],[TPM]]*1</f>
        <v>0.56000000000000005</v>
      </c>
      <c r="G17701" s="6">
        <f ca="1">表3[[#This Row],[FPKM]]*1</f>
        <v>0.36</v>
      </c>
      <c r="H17701" s="1"/>
    </row>
    <row r="17702" spans="1:8" x14ac:dyDescent="0.25">
      <c r="A17702" s="3" t="s">
        <v>31</v>
      </c>
      <c r="B17702" s="3" t="s">
        <v>32</v>
      </c>
      <c r="C17702" s="6">
        <f ca="1">表3[[#This Row],[length]]*1</f>
        <v>2959</v>
      </c>
      <c r="D17702" s="1">
        <f ca="1">表3[[#This Row],[effective_length]]*1</f>
        <v>2680</v>
      </c>
      <c r="E17702" s="6">
        <f ca="1">表3[[#This Row],[expected_count]]*1</f>
        <v>14</v>
      </c>
      <c r="F17702" s="6">
        <f ca="1">表3[[#This Row],[TPM]]*1</f>
        <v>0.54</v>
      </c>
      <c r="G17702" s="6">
        <f ca="1">表3[[#This Row],[FPKM]]*1</f>
        <v>0.34</v>
      </c>
      <c r="H17702" s="1"/>
    </row>
    <row r="17703" spans="1:8" x14ac:dyDescent="0.25">
      <c r="A17703" s="2" t="s">
        <v>33</v>
      </c>
      <c r="B17703" s="2" t="s">
        <v>34</v>
      </c>
      <c r="C17703" s="6">
        <f ca="1">表3[[#This Row],[length]]*1</f>
        <v>2816</v>
      </c>
      <c r="D17703" s="1">
        <f ca="1">表3[[#This Row],[effective_length]]*1</f>
        <v>2537</v>
      </c>
      <c r="E17703" s="6">
        <f ca="1">表3[[#This Row],[expected_count]]*1</f>
        <v>0</v>
      </c>
      <c r="F17703" s="6">
        <f ca="1">表3[[#This Row],[TPM]]*1</f>
        <v>0</v>
      </c>
      <c r="G17703" s="6">
        <f ca="1">表3[[#This Row],[FPKM]]*1</f>
        <v>0</v>
      </c>
      <c r="H17703" s="1"/>
    </row>
    <row r="17704" spans="1:8" x14ac:dyDescent="0.25">
      <c r="A17704" s="3" t="s">
        <v>35</v>
      </c>
      <c r="B17704" s="3" t="s">
        <v>36</v>
      </c>
      <c r="C17704" s="6">
        <f ca="1">表3[[#This Row],[length]]*1</f>
        <v>3446</v>
      </c>
      <c r="D17704" s="1">
        <f ca="1">表3[[#This Row],[effective_length]]*1</f>
        <v>3167</v>
      </c>
      <c r="E17704" s="6">
        <f ca="1">表3[[#This Row],[expected_count]]*1</f>
        <v>159</v>
      </c>
      <c r="F17704" s="6">
        <f ca="1">表3[[#This Row],[TPM]]*1</f>
        <v>5.22</v>
      </c>
      <c r="G17704" s="6">
        <f ca="1">表3[[#This Row],[FPKM]]*1</f>
        <v>3.3</v>
      </c>
      <c r="H17704" s="1"/>
    </row>
    <row r="17705" spans="1:8" x14ac:dyDescent="0.25">
      <c r="A17705" s="2" t="s">
        <v>37</v>
      </c>
      <c r="B17705" s="2" t="s">
        <v>38</v>
      </c>
      <c r="C17705" s="6">
        <f ca="1">表3[[#This Row],[length]]*1</f>
        <v>3076</v>
      </c>
      <c r="D17705" s="1">
        <f ca="1">表3[[#This Row],[effective_length]]*1</f>
        <v>2797</v>
      </c>
      <c r="E17705" s="6">
        <f ca="1">表3[[#This Row],[expected_count]]*1</f>
        <v>0</v>
      </c>
      <c r="F17705" s="6">
        <f ca="1">表3[[#This Row],[TPM]]*1</f>
        <v>0</v>
      </c>
      <c r="G17705" s="6">
        <f ca="1">表3[[#This Row],[FPKM]]*1</f>
        <v>0</v>
      </c>
      <c r="H17705" s="1"/>
    </row>
    <row r="17706" spans="1:8" x14ac:dyDescent="0.25">
      <c r="A17706" s="3" t="s">
        <v>39</v>
      </c>
      <c r="B17706" s="3" t="s">
        <v>40</v>
      </c>
      <c r="C17706" s="6">
        <f ca="1">表3[[#This Row],[length]]*1</f>
        <v>3318</v>
      </c>
      <c r="D17706" s="1">
        <f ca="1">表3[[#This Row],[effective_length]]*1</f>
        <v>3039</v>
      </c>
      <c r="E17706" s="6">
        <f ca="1">表3[[#This Row],[expected_count]]*1</f>
        <v>73</v>
      </c>
      <c r="F17706" s="6">
        <f ca="1">表3[[#This Row],[TPM]]*1</f>
        <v>2.5</v>
      </c>
      <c r="G17706" s="6">
        <f ca="1">表3[[#This Row],[FPKM]]*1</f>
        <v>1.58</v>
      </c>
      <c r="H17706" s="1"/>
    </row>
    <row r="17707" spans="1:8" x14ac:dyDescent="0.25">
      <c r="A17707" s="2" t="s">
        <v>41</v>
      </c>
      <c r="B17707" s="2" t="s">
        <v>42</v>
      </c>
      <c r="C17707" s="6">
        <f ca="1">表3[[#This Row],[length]]*1</f>
        <v>2989.81</v>
      </c>
      <c r="D17707" s="1">
        <f ca="1">表3[[#This Row],[effective_length]]*1</f>
        <v>2710.81</v>
      </c>
      <c r="E17707" s="6">
        <f ca="1">表3[[#This Row],[expected_count]]*1</f>
        <v>686</v>
      </c>
      <c r="F17707" s="6">
        <f ca="1">表3[[#This Row],[TPM]]*1</f>
        <v>26.32</v>
      </c>
      <c r="G17707" s="6">
        <f ca="1">表3[[#This Row],[FPKM]]*1</f>
        <v>16.64</v>
      </c>
      <c r="H17707" s="1"/>
    </row>
    <row r="17708" spans="1:8" x14ac:dyDescent="0.25">
      <c r="A17708" s="3" t="s">
        <v>43</v>
      </c>
      <c r="B17708" s="3" t="s">
        <v>44</v>
      </c>
      <c r="C17708" s="6">
        <f ca="1">表3[[#This Row],[length]]*1</f>
        <v>2942.55</v>
      </c>
      <c r="D17708" s="1">
        <f ca="1">表3[[#This Row],[effective_length]]*1</f>
        <v>2663.55</v>
      </c>
      <c r="E17708" s="6">
        <f ca="1">表3[[#This Row],[expected_count]]*1</f>
        <v>991</v>
      </c>
      <c r="F17708" s="6">
        <f ca="1">表3[[#This Row],[TPM]]*1</f>
        <v>38.700000000000003</v>
      </c>
      <c r="G17708" s="6">
        <f ca="1">表3[[#This Row],[FPKM]]*1</f>
        <v>24.48</v>
      </c>
      <c r="H17708" s="1"/>
    </row>
    <row r="17709" spans="1:8" x14ac:dyDescent="0.25">
      <c r="A17709" s="2" t="s">
        <v>45</v>
      </c>
      <c r="B17709" s="2" t="s">
        <v>46</v>
      </c>
      <c r="C17709" s="6">
        <f ca="1">表3[[#This Row],[length]]*1</f>
        <v>2844.8</v>
      </c>
      <c r="D17709" s="1">
        <f ca="1">表3[[#This Row],[effective_length]]*1</f>
        <v>2565.8000000000002</v>
      </c>
      <c r="E17709" s="6">
        <f ca="1">表3[[#This Row],[expected_count]]*1</f>
        <v>757</v>
      </c>
      <c r="F17709" s="6">
        <f ca="1">表3[[#This Row],[TPM]]*1</f>
        <v>30.68</v>
      </c>
      <c r="G17709" s="6">
        <f ca="1">表3[[#This Row],[FPKM]]*1</f>
        <v>19.399999999999999</v>
      </c>
      <c r="H17709" s="1"/>
    </row>
    <row r="17710" spans="1:8" x14ac:dyDescent="0.25">
      <c r="A17710" s="3" t="s">
        <v>47</v>
      </c>
      <c r="B17710" s="3" t="s">
        <v>48</v>
      </c>
      <c r="C17710" s="6">
        <f ca="1">表3[[#This Row],[length]]*1</f>
        <v>3193.93</v>
      </c>
      <c r="D17710" s="1">
        <f ca="1">表3[[#This Row],[effective_length]]*1</f>
        <v>2914.93</v>
      </c>
      <c r="E17710" s="6">
        <f ca="1">表3[[#This Row],[expected_count]]*1</f>
        <v>91</v>
      </c>
      <c r="F17710" s="6">
        <f ca="1">表3[[#This Row],[TPM]]*1</f>
        <v>3.24</v>
      </c>
      <c r="G17710" s="6">
        <f ca="1">表3[[#This Row],[FPKM]]*1</f>
        <v>2.06</v>
      </c>
      <c r="H17710" s="1"/>
    </row>
    <row r="17711" spans="1:8" x14ac:dyDescent="0.25">
      <c r="A17711" s="2" t="s">
        <v>49</v>
      </c>
      <c r="B17711" s="2" t="s">
        <v>50</v>
      </c>
      <c r="C17711" s="6">
        <f ca="1">表3[[#This Row],[length]]*1</f>
        <v>3269.54</v>
      </c>
      <c r="D17711" s="1">
        <f ca="1">表3[[#This Row],[effective_length]]*1</f>
        <v>2990.54</v>
      </c>
      <c r="E17711" s="6">
        <f ca="1">表3[[#This Row],[expected_count]]*1</f>
        <v>94</v>
      </c>
      <c r="F17711" s="6">
        <f ca="1">表3[[#This Row],[TPM]]*1</f>
        <v>3.26</v>
      </c>
      <c r="G17711" s="6">
        <f ca="1">表3[[#This Row],[FPKM]]*1</f>
        <v>2.06</v>
      </c>
      <c r="H17711" s="1"/>
    </row>
    <row r="17712" spans="1:8" x14ac:dyDescent="0.25">
      <c r="A17712" s="3" t="s">
        <v>51</v>
      </c>
      <c r="B17712" s="3" t="s">
        <v>52</v>
      </c>
      <c r="C17712" s="6">
        <f ca="1">表3[[#This Row],[length]]*1</f>
        <v>3045.21</v>
      </c>
      <c r="D17712" s="1">
        <f ca="1">表3[[#This Row],[effective_length]]*1</f>
        <v>2766.21</v>
      </c>
      <c r="E17712" s="6">
        <f ca="1">表3[[#This Row],[expected_count]]*1</f>
        <v>579</v>
      </c>
      <c r="F17712" s="6">
        <f ca="1">表3[[#This Row],[TPM]]*1</f>
        <v>21.78</v>
      </c>
      <c r="G17712" s="6">
        <f ca="1">表3[[#This Row],[FPKM]]*1</f>
        <v>13.76</v>
      </c>
      <c r="H17712" s="1"/>
    </row>
    <row r="17713" spans="1:8" x14ac:dyDescent="0.25">
      <c r="A17713" s="2" t="s">
        <v>53</v>
      </c>
      <c r="B17713" s="2" t="s">
        <v>54</v>
      </c>
      <c r="C17713" s="6">
        <f ca="1">表3[[#This Row],[length]]*1</f>
        <v>537.96</v>
      </c>
      <c r="D17713" s="1">
        <f ca="1">表3[[#This Row],[effective_length]]*1</f>
        <v>259.27999999999997</v>
      </c>
      <c r="E17713" s="6">
        <f ca="1">表3[[#This Row],[expected_count]]*1</f>
        <v>130</v>
      </c>
      <c r="F17713" s="6">
        <f ca="1">表3[[#This Row],[TPM]]*1</f>
        <v>52.16</v>
      </c>
      <c r="G17713" s="6">
        <f ca="1">表3[[#This Row],[FPKM]]*1</f>
        <v>32.979999999999997</v>
      </c>
      <c r="H17713" s="1"/>
    </row>
    <row r="17714" spans="1:8" x14ac:dyDescent="0.25">
      <c r="A17714" s="3" t="s">
        <v>55</v>
      </c>
      <c r="B17714" s="3" t="s">
        <v>56</v>
      </c>
      <c r="C17714" s="6">
        <f ca="1">表3[[#This Row],[length]]*1</f>
        <v>2036.4</v>
      </c>
      <c r="D17714" s="1">
        <f ca="1">表3[[#This Row],[effective_length]]*1</f>
        <v>1757.4</v>
      </c>
      <c r="E17714" s="6">
        <f ca="1">表3[[#This Row],[expected_count]]*1</f>
        <v>0</v>
      </c>
      <c r="F17714" s="6">
        <f ca="1">表3[[#This Row],[TPM]]*1</f>
        <v>0</v>
      </c>
      <c r="G17714" s="6">
        <f ca="1">表3[[#This Row],[FPKM]]*1</f>
        <v>0</v>
      </c>
      <c r="H17714" s="1"/>
    </row>
    <row r="17715" spans="1:8" x14ac:dyDescent="0.25">
      <c r="A17715" s="2" t="s">
        <v>57</v>
      </c>
      <c r="B17715" s="2" t="s">
        <v>58</v>
      </c>
      <c r="C17715" s="6">
        <f ca="1">表3[[#This Row],[length]]*1</f>
        <v>1135.67</v>
      </c>
      <c r="D17715" s="1">
        <f ca="1">表3[[#This Row],[effective_length]]*1</f>
        <v>856.67</v>
      </c>
      <c r="E17715" s="6">
        <f ca="1">表3[[#This Row],[expected_count]]*1</f>
        <v>0</v>
      </c>
      <c r="F17715" s="6">
        <f ca="1">表3[[#This Row],[TPM]]*1</f>
        <v>0</v>
      </c>
      <c r="G17715" s="6">
        <f ca="1">表3[[#This Row],[FPKM]]*1</f>
        <v>0</v>
      </c>
      <c r="H17715" s="1"/>
    </row>
    <row r="17716" spans="1:8" x14ac:dyDescent="0.25">
      <c r="A17716" s="3" t="s">
        <v>59</v>
      </c>
      <c r="B17716" s="3" t="s">
        <v>60</v>
      </c>
      <c r="C17716" s="6">
        <f ca="1">表3[[#This Row],[length]]*1</f>
        <v>450</v>
      </c>
      <c r="D17716" s="1">
        <f ca="1">表3[[#This Row],[effective_length]]*1</f>
        <v>171</v>
      </c>
      <c r="E17716" s="6">
        <f ca="1">表3[[#This Row],[expected_count]]*1</f>
        <v>2</v>
      </c>
      <c r="F17716" s="6">
        <f ca="1">表3[[#This Row],[TPM]]*1</f>
        <v>1.22</v>
      </c>
      <c r="G17716" s="6">
        <f ca="1">表3[[#This Row],[FPKM]]*1</f>
        <v>0.76</v>
      </c>
      <c r="H17716" s="1"/>
    </row>
    <row r="17717" spans="1:8" x14ac:dyDescent="0.25">
      <c r="A17717" s="2" t="s">
        <v>61</v>
      </c>
      <c r="B17717" s="2" t="s">
        <v>62</v>
      </c>
      <c r="C17717" s="6">
        <f ca="1">表3[[#This Row],[length]]*1</f>
        <v>3403.53</v>
      </c>
      <c r="D17717" s="1">
        <f ca="1">表3[[#This Row],[effective_length]]*1</f>
        <v>3124.53</v>
      </c>
      <c r="E17717" s="6">
        <f ca="1">表3[[#This Row],[expected_count]]*1</f>
        <v>951</v>
      </c>
      <c r="F17717" s="6">
        <f ca="1">表3[[#This Row],[TPM]]*1</f>
        <v>31.66</v>
      </c>
      <c r="G17717" s="6">
        <f ca="1">表3[[#This Row],[FPKM]]*1</f>
        <v>20.02</v>
      </c>
      <c r="H17717" s="1"/>
    </row>
    <row r="17718" spans="1:8" x14ac:dyDescent="0.25">
      <c r="A17718" s="3" t="s">
        <v>63</v>
      </c>
      <c r="B17718" s="3" t="s">
        <v>64</v>
      </c>
      <c r="C17718" s="6">
        <f ca="1">表3[[#This Row],[length]]*1</f>
        <v>1287</v>
      </c>
      <c r="D17718" s="1">
        <f ca="1">表3[[#This Row],[effective_length]]*1</f>
        <v>1008</v>
      </c>
      <c r="E17718" s="6">
        <f ca="1">表3[[#This Row],[expected_count]]*1</f>
        <v>751</v>
      </c>
      <c r="F17718" s="6">
        <f ca="1">表3[[#This Row],[TPM]]*1</f>
        <v>77.5</v>
      </c>
      <c r="G17718" s="6">
        <f ca="1">表3[[#This Row],[FPKM]]*1</f>
        <v>49.02</v>
      </c>
      <c r="H17718" s="1"/>
    </row>
    <row r="17719" spans="1:8" x14ac:dyDescent="0.25">
      <c r="A17719" s="2" t="s">
        <v>65</v>
      </c>
      <c r="B17719" s="2" t="s">
        <v>66</v>
      </c>
      <c r="C17719" s="6">
        <f ca="1">表3[[#This Row],[length]]*1</f>
        <v>1814</v>
      </c>
      <c r="D17719" s="1">
        <f ca="1">表3[[#This Row],[effective_length]]*1</f>
        <v>1535</v>
      </c>
      <c r="E17719" s="6">
        <f ca="1">表3[[#This Row],[expected_count]]*1</f>
        <v>0</v>
      </c>
      <c r="F17719" s="6">
        <f ca="1">表3[[#This Row],[TPM]]*1</f>
        <v>0</v>
      </c>
      <c r="G17719" s="6">
        <f ca="1">表3[[#This Row],[FPKM]]*1</f>
        <v>0</v>
      </c>
      <c r="H17719" s="1"/>
    </row>
    <row r="17720" spans="1:8" x14ac:dyDescent="0.25">
      <c r="A17720" s="3" t="s">
        <v>67</v>
      </c>
      <c r="B17720" s="3" t="s">
        <v>68</v>
      </c>
      <c r="C17720" s="6">
        <f ca="1">表3[[#This Row],[length]]*1</f>
        <v>1232</v>
      </c>
      <c r="D17720" s="1">
        <f ca="1">表3[[#This Row],[effective_length]]*1</f>
        <v>953</v>
      </c>
      <c r="E17720" s="6">
        <f ca="1">表3[[#This Row],[expected_count]]*1</f>
        <v>0</v>
      </c>
      <c r="F17720" s="6">
        <f ca="1">表3[[#This Row],[TPM]]*1</f>
        <v>0</v>
      </c>
      <c r="G17720" s="6">
        <f ca="1">表3[[#This Row],[FPKM]]*1</f>
        <v>0</v>
      </c>
      <c r="H17720" s="1"/>
    </row>
    <row r="17721" spans="1:8" x14ac:dyDescent="0.25">
      <c r="A17721" s="2" t="s">
        <v>69</v>
      </c>
      <c r="B17721" s="2" t="s">
        <v>70</v>
      </c>
      <c r="C17721" s="6">
        <f ca="1">表3[[#This Row],[length]]*1</f>
        <v>5701</v>
      </c>
      <c r="D17721" s="1">
        <f ca="1">表3[[#This Row],[effective_length]]*1</f>
        <v>5422</v>
      </c>
      <c r="E17721" s="6">
        <f ca="1">表3[[#This Row],[expected_count]]*1</f>
        <v>11737</v>
      </c>
      <c r="F17721" s="6">
        <f ca="1">表3[[#This Row],[TPM]]*1</f>
        <v>225.16</v>
      </c>
      <c r="G17721" s="6">
        <f ca="1">表3[[#This Row],[FPKM]]*1</f>
        <v>142.4</v>
      </c>
      <c r="H17721" s="1"/>
    </row>
    <row r="17722" spans="1:8" x14ac:dyDescent="0.25">
      <c r="A17722" s="3" t="s">
        <v>71</v>
      </c>
      <c r="B17722" s="3" t="s">
        <v>72</v>
      </c>
      <c r="C17722" s="6">
        <f ca="1">表3[[#This Row],[length]]*1</f>
        <v>5361.52</v>
      </c>
      <c r="D17722" s="1">
        <f ca="1">表3[[#This Row],[effective_length]]*1</f>
        <v>5082.5200000000004</v>
      </c>
      <c r="E17722" s="6">
        <f ca="1">表3[[#This Row],[expected_count]]*1</f>
        <v>1064.1199999999999</v>
      </c>
      <c r="F17722" s="6">
        <f ca="1">表3[[#This Row],[TPM]]*1</f>
        <v>21.78</v>
      </c>
      <c r="G17722" s="6">
        <f ca="1">表3[[#This Row],[FPKM]]*1</f>
        <v>13.78</v>
      </c>
      <c r="H17722" s="1"/>
    </row>
    <row r="17723" spans="1:8" x14ac:dyDescent="0.25">
      <c r="A17723" s="2" t="s">
        <v>73</v>
      </c>
      <c r="B17723" s="2" t="s">
        <v>74</v>
      </c>
      <c r="C17723" s="6">
        <f ca="1">表3[[#This Row],[length]]*1</f>
        <v>7115</v>
      </c>
      <c r="D17723" s="1">
        <f ca="1">表3[[#This Row],[effective_length]]*1</f>
        <v>6836</v>
      </c>
      <c r="E17723" s="6">
        <f ca="1">表3[[#This Row],[expected_count]]*1</f>
        <v>19</v>
      </c>
      <c r="F17723" s="6">
        <f ca="1">表3[[#This Row],[TPM]]*1</f>
        <v>0.28000000000000003</v>
      </c>
      <c r="G17723" s="6">
        <f ca="1">表3[[#This Row],[FPKM]]*1</f>
        <v>0.18</v>
      </c>
      <c r="H17723" s="1"/>
    </row>
    <row r="17724" spans="1:8" x14ac:dyDescent="0.25">
      <c r="A17724" s="3" t="s">
        <v>75</v>
      </c>
      <c r="B17724" s="3" t="s">
        <v>76</v>
      </c>
      <c r="C17724" s="6">
        <f ca="1">表3[[#This Row],[length]]*1</f>
        <v>1423.86</v>
      </c>
      <c r="D17724" s="1">
        <f ca="1">表3[[#This Row],[effective_length]]*1</f>
        <v>1144.8599999999999</v>
      </c>
      <c r="E17724" s="6">
        <f ca="1">表3[[#This Row],[expected_count]]*1</f>
        <v>0</v>
      </c>
      <c r="F17724" s="6">
        <f ca="1">表3[[#This Row],[TPM]]*1</f>
        <v>0</v>
      </c>
      <c r="G17724" s="6">
        <f ca="1">表3[[#This Row],[FPKM]]*1</f>
        <v>0</v>
      </c>
      <c r="H17724" s="1"/>
    </row>
    <row r="17725" spans="1:8" x14ac:dyDescent="0.25">
      <c r="A17725" s="2" t="s">
        <v>77</v>
      </c>
      <c r="B17725" s="2" t="s">
        <v>78</v>
      </c>
      <c r="C17725" s="6">
        <f ca="1">表3[[#This Row],[length]]*1</f>
        <v>2485.25</v>
      </c>
      <c r="D17725" s="1">
        <f ca="1">表3[[#This Row],[effective_length]]*1</f>
        <v>2206.25</v>
      </c>
      <c r="E17725" s="6">
        <f ca="1">表3[[#This Row],[expected_count]]*1</f>
        <v>0</v>
      </c>
      <c r="F17725" s="6">
        <f ca="1">表3[[#This Row],[TPM]]*1</f>
        <v>0</v>
      </c>
      <c r="G17725" s="6">
        <f ca="1">表3[[#This Row],[FPKM]]*1</f>
        <v>0</v>
      </c>
      <c r="H17725" s="1"/>
    </row>
    <row r="17726" spans="1:8" x14ac:dyDescent="0.25">
      <c r="A17726" s="3" t="s">
        <v>79</v>
      </c>
      <c r="B17726" s="3" t="s">
        <v>80</v>
      </c>
      <c r="C17726" s="6">
        <f ca="1">表3[[#This Row],[length]]*1</f>
        <v>1280</v>
      </c>
      <c r="D17726" s="1">
        <f ca="1">表3[[#This Row],[effective_length]]*1</f>
        <v>1001</v>
      </c>
      <c r="E17726" s="6">
        <f ca="1">表3[[#This Row],[expected_count]]*1</f>
        <v>1</v>
      </c>
      <c r="F17726" s="6">
        <f ca="1">表3[[#This Row],[TPM]]*1</f>
        <v>0.1</v>
      </c>
      <c r="G17726" s="6">
        <f ca="1">表3[[#This Row],[FPKM]]*1</f>
        <v>0.06</v>
      </c>
      <c r="H17726" s="1"/>
    </row>
    <row r="17727" spans="1:8" x14ac:dyDescent="0.25">
      <c r="A17727" s="2" t="s">
        <v>81</v>
      </c>
      <c r="B17727" s="2" t="s">
        <v>82</v>
      </c>
      <c r="C17727" s="6">
        <f ca="1">表3[[#This Row],[length]]*1</f>
        <v>447</v>
      </c>
      <c r="D17727" s="1">
        <f ca="1">表3[[#This Row],[effective_length]]*1</f>
        <v>173.02</v>
      </c>
      <c r="E17727" s="6">
        <f ca="1">表3[[#This Row],[expected_count]]*1</f>
        <v>0</v>
      </c>
      <c r="F17727" s="6">
        <f ca="1">表3[[#This Row],[TPM]]*1</f>
        <v>0</v>
      </c>
      <c r="G17727" s="6">
        <f ca="1">表3[[#This Row],[FPKM]]*1</f>
        <v>0</v>
      </c>
      <c r="H17727" s="1"/>
    </row>
    <row r="17728" spans="1:8" x14ac:dyDescent="0.25">
      <c r="A17728" s="3" t="s">
        <v>83</v>
      </c>
      <c r="B17728" s="3" t="s">
        <v>84</v>
      </c>
      <c r="C17728" s="6">
        <f ca="1">表3[[#This Row],[length]]*1</f>
        <v>2991</v>
      </c>
      <c r="D17728" s="1">
        <f ca="1">表3[[#This Row],[effective_length]]*1</f>
        <v>2712</v>
      </c>
      <c r="E17728" s="6">
        <f ca="1">表3[[#This Row],[expected_count]]*1</f>
        <v>0</v>
      </c>
      <c r="F17728" s="6">
        <f ca="1">表3[[#This Row],[TPM]]*1</f>
        <v>0</v>
      </c>
      <c r="G17728" s="6">
        <f ca="1">表3[[#This Row],[FPKM]]*1</f>
        <v>0</v>
      </c>
      <c r="H17728" s="1"/>
    </row>
    <row r="17729" spans="1:8" x14ac:dyDescent="0.25">
      <c r="A17729" s="2" t="s">
        <v>85</v>
      </c>
      <c r="B17729" s="2" t="s">
        <v>86</v>
      </c>
      <c r="C17729" s="6">
        <f ca="1">表3[[#This Row],[length]]*1</f>
        <v>4990.45</v>
      </c>
      <c r="D17729" s="1">
        <f ca="1">表3[[#This Row],[effective_length]]*1</f>
        <v>4711.45</v>
      </c>
      <c r="E17729" s="6">
        <f ca="1">表3[[#This Row],[expected_count]]*1</f>
        <v>275</v>
      </c>
      <c r="F17729" s="6">
        <f ca="1">表3[[#This Row],[TPM]]*1</f>
        <v>6.08</v>
      </c>
      <c r="G17729" s="6">
        <f ca="1">表3[[#This Row],[FPKM]]*1</f>
        <v>3.84</v>
      </c>
      <c r="H17729" s="1"/>
    </row>
    <row r="17730" spans="1:8" x14ac:dyDescent="0.25">
      <c r="A17730" s="3" t="s">
        <v>87</v>
      </c>
      <c r="B17730" s="3" t="s">
        <v>88</v>
      </c>
      <c r="C17730" s="6">
        <f ca="1">表3[[#This Row],[length]]*1</f>
        <v>1680.75</v>
      </c>
      <c r="D17730" s="1">
        <f ca="1">表3[[#This Row],[effective_length]]*1</f>
        <v>1401.75</v>
      </c>
      <c r="E17730" s="6">
        <f ca="1">表3[[#This Row],[expected_count]]*1</f>
        <v>50</v>
      </c>
      <c r="F17730" s="6">
        <f ca="1">表3[[#This Row],[TPM]]*1</f>
        <v>3.72</v>
      </c>
      <c r="G17730" s="6">
        <f ca="1">表3[[#This Row],[FPKM]]*1</f>
        <v>2.34</v>
      </c>
      <c r="H17730" s="1"/>
    </row>
    <row r="17731" spans="1:8" x14ac:dyDescent="0.25">
      <c r="A17731" s="2" t="s">
        <v>89</v>
      </c>
      <c r="B17731" s="2" t="s">
        <v>90</v>
      </c>
      <c r="C17731" s="6">
        <f ca="1">表3[[#This Row],[length]]*1</f>
        <v>1696</v>
      </c>
      <c r="D17731" s="1">
        <f ca="1">表3[[#This Row],[effective_length]]*1</f>
        <v>1417</v>
      </c>
      <c r="E17731" s="6">
        <f ca="1">表3[[#This Row],[expected_count]]*1</f>
        <v>1</v>
      </c>
      <c r="F17731" s="6">
        <f ca="1">表3[[#This Row],[TPM]]*1</f>
        <v>0.08</v>
      </c>
      <c r="G17731" s="6">
        <f ca="1">表3[[#This Row],[FPKM]]*1</f>
        <v>0.04</v>
      </c>
      <c r="H17731" s="1"/>
    </row>
    <row r="17732" spans="1:8" x14ac:dyDescent="0.25">
      <c r="A17732" s="3" t="s">
        <v>91</v>
      </c>
      <c r="B17732" s="3" t="s">
        <v>92</v>
      </c>
      <c r="C17732" s="6">
        <f ca="1">表3[[#This Row],[length]]*1</f>
        <v>1456.5</v>
      </c>
      <c r="D17732" s="1">
        <f ca="1">表3[[#This Row],[effective_length]]*1</f>
        <v>1177.52</v>
      </c>
      <c r="E17732" s="6">
        <f ca="1">表3[[#This Row],[expected_count]]*1</f>
        <v>0</v>
      </c>
      <c r="F17732" s="6">
        <f ca="1">表3[[#This Row],[TPM]]*1</f>
        <v>0</v>
      </c>
      <c r="G17732" s="6">
        <f ca="1">表3[[#This Row],[FPKM]]*1</f>
        <v>0</v>
      </c>
      <c r="H17732" s="1"/>
    </row>
    <row r="17733" spans="1:8" x14ac:dyDescent="0.25">
      <c r="A17733" s="2" t="s">
        <v>93</v>
      </c>
      <c r="B17733" s="2" t="s">
        <v>94</v>
      </c>
      <c r="C17733" s="6">
        <f ca="1">表3[[#This Row],[length]]*1</f>
        <v>1580</v>
      </c>
      <c r="D17733" s="1">
        <f ca="1">表3[[#This Row],[effective_length]]*1</f>
        <v>1301</v>
      </c>
      <c r="E17733" s="6">
        <f ca="1">表3[[#This Row],[expected_count]]*1</f>
        <v>40</v>
      </c>
      <c r="F17733" s="6">
        <f ca="1">表3[[#This Row],[TPM]]*1</f>
        <v>3.2</v>
      </c>
      <c r="G17733" s="6">
        <f ca="1">表3[[#This Row],[FPKM]]*1</f>
        <v>2.02</v>
      </c>
      <c r="H17733" s="1"/>
    </row>
    <row r="17734" spans="1:8" x14ac:dyDescent="0.25">
      <c r="A17734" s="3" t="s">
        <v>95</v>
      </c>
      <c r="B17734" s="3" t="s">
        <v>96</v>
      </c>
      <c r="C17734" s="6">
        <f ca="1">表3[[#This Row],[length]]*1</f>
        <v>2074.67</v>
      </c>
      <c r="D17734" s="1">
        <f ca="1">表3[[#This Row],[effective_length]]*1</f>
        <v>1795.67</v>
      </c>
      <c r="E17734" s="6">
        <f ca="1">表3[[#This Row],[expected_count]]*1</f>
        <v>0</v>
      </c>
      <c r="F17734" s="6">
        <f ca="1">表3[[#This Row],[TPM]]*1</f>
        <v>0</v>
      </c>
      <c r="G17734" s="6">
        <f ca="1">表3[[#This Row],[FPKM]]*1</f>
        <v>0</v>
      </c>
      <c r="H17734" s="1"/>
    </row>
    <row r="17735" spans="1:8" x14ac:dyDescent="0.25">
      <c r="A17735" s="2" t="s">
        <v>97</v>
      </c>
      <c r="B17735" s="2" t="s">
        <v>98</v>
      </c>
      <c r="C17735" s="6">
        <f ca="1">表3[[#This Row],[length]]*1</f>
        <v>5377.28</v>
      </c>
      <c r="D17735" s="1">
        <f ca="1">表3[[#This Row],[effective_length]]*1</f>
        <v>5098.28</v>
      </c>
      <c r="E17735" s="6">
        <f ca="1">表3[[#This Row],[expected_count]]*1</f>
        <v>931</v>
      </c>
      <c r="F17735" s="6">
        <f ca="1">表3[[#This Row],[TPM]]*1</f>
        <v>19</v>
      </c>
      <c r="G17735" s="6">
        <f ca="1">表3[[#This Row],[FPKM]]*1</f>
        <v>12.02</v>
      </c>
      <c r="H17735" s="1"/>
    </row>
    <row r="17736" spans="1:8" x14ac:dyDescent="0.25">
      <c r="A17736" s="3" t="s">
        <v>99</v>
      </c>
      <c r="B17736" s="3" t="s">
        <v>100</v>
      </c>
      <c r="C17736" s="6">
        <f ca="1">表3[[#This Row],[length]]*1</f>
        <v>3013.34</v>
      </c>
      <c r="D17736" s="1">
        <f ca="1">表3[[#This Row],[effective_length]]*1</f>
        <v>2734.34</v>
      </c>
      <c r="E17736" s="6">
        <f ca="1">表3[[#This Row],[expected_count]]*1</f>
        <v>1001</v>
      </c>
      <c r="F17736" s="6">
        <f ca="1">表3[[#This Row],[TPM]]*1</f>
        <v>38.08</v>
      </c>
      <c r="G17736" s="6">
        <f ca="1">表3[[#This Row],[FPKM]]*1</f>
        <v>24.08</v>
      </c>
      <c r="H17736" s="1"/>
    </row>
    <row r="17737" spans="1:8" x14ac:dyDescent="0.25">
      <c r="A17737" s="2" t="s">
        <v>101</v>
      </c>
      <c r="B17737" s="2" t="s">
        <v>102</v>
      </c>
      <c r="C17737" s="6">
        <f ca="1">表3[[#This Row],[length]]*1</f>
        <v>5175.1899999999996</v>
      </c>
      <c r="D17737" s="1">
        <f ca="1">表3[[#This Row],[effective_length]]*1</f>
        <v>4896.1899999999996</v>
      </c>
      <c r="E17737" s="6">
        <f ca="1">表3[[#This Row],[expected_count]]*1</f>
        <v>82</v>
      </c>
      <c r="F17737" s="6">
        <f ca="1">表3[[#This Row],[TPM]]*1</f>
        <v>1.74</v>
      </c>
      <c r="G17737" s="6">
        <f ca="1">表3[[#This Row],[FPKM]]*1</f>
        <v>1.1000000000000001</v>
      </c>
      <c r="H17737" s="1"/>
    </row>
    <row r="17738" spans="1:8" x14ac:dyDescent="0.25">
      <c r="A17738" s="3" t="s">
        <v>103</v>
      </c>
      <c r="B17738" s="3" t="s">
        <v>104</v>
      </c>
      <c r="C17738" s="6">
        <f ca="1">表3[[#This Row],[length]]*1</f>
        <v>2092.46</v>
      </c>
      <c r="D17738" s="1">
        <f ca="1">表3[[#This Row],[effective_length]]*1</f>
        <v>1813.46</v>
      </c>
      <c r="E17738" s="6">
        <f ca="1">表3[[#This Row],[expected_count]]*1</f>
        <v>4269</v>
      </c>
      <c r="F17738" s="6">
        <f ca="1">表3[[#This Row],[TPM]]*1</f>
        <v>244.86</v>
      </c>
      <c r="G17738" s="6">
        <f ca="1">表3[[#This Row],[FPKM]]*1</f>
        <v>154.86000000000001</v>
      </c>
      <c r="H17738" s="1"/>
    </row>
    <row r="17739" spans="1:8" x14ac:dyDescent="0.25">
      <c r="A17739" s="2" t="s">
        <v>105</v>
      </c>
      <c r="B17739" s="2" t="s">
        <v>106</v>
      </c>
      <c r="C17739" s="6">
        <f ca="1">表3[[#This Row],[length]]*1</f>
        <v>4590</v>
      </c>
      <c r="D17739" s="1">
        <f ca="1">表3[[#This Row],[effective_length]]*1</f>
        <v>4311</v>
      </c>
      <c r="E17739" s="6">
        <f ca="1">表3[[#This Row],[expected_count]]*1</f>
        <v>376</v>
      </c>
      <c r="F17739" s="6">
        <f ca="1">表3[[#This Row],[TPM]]*1</f>
        <v>9.08</v>
      </c>
      <c r="G17739" s="6">
        <f ca="1">表3[[#This Row],[FPKM]]*1</f>
        <v>5.74</v>
      </c>
      <c r="H17739" s="1"/>
    </row>
    <row r="17740" spans="1:8" x14ac:dyDescent="0.25">
      <c r="A17740" s="3" t="s">
        <v>107</v>
      </c>
      <c r="B17740" s="3" t="s">
        <v>108</v>
      </c>
      <c r="C17740" s="6">
        <f ca="1">表3[[#This Row],[length]]*1</f>
        <v>2970</v>
      </c>
      <c r="D17740" s="1">
        <f ca="1">表3[[#This Row],[effective_length]]*1</f>
        <v>2691</v>
      </c>
      <c r="E17740" s="6">
        <f ca="1">表3[[#This Row],[expected_count]]*1</f>
        <v>42</v>
      </c>
      <c r="F17740" s="6">
        <f ca="1">表3[[#This Row],[TPM]]*1</f>
        <v>1.62</v>
      </c>
      <c r="G17740" s="6">
        <f ca="1">表3[[#This Row],[FPKM]]*1</f>
        <v>1.02</v>
      </c>
      <c r="H17740" s="1"/>
    </row>
    <row r="17741" spans="1:8" x14ac:dyDescent="0.25">
      <c r="A17741" s="2" t="s">
        <v>109</v>
      </c>
      <c r="B17741" s="2" t="s">
        <v>110</v>
      </c>
      <c r="C17741" s="6">
        <f ca="1">表3[[#This Row],[length]]*1</f>
        <v>889.62</v>
      </c>
      <c r="D17741" s="1">
        <f ca="1">表3[[#This Row],[effective_length]]*1</f>
        <v>610.62</v>
      </c>
      <c r="E17741" s="6">
        <f ca="1">表3[[#This Row],[expected_count]]*1</f>
        <v>61</v>
      </c>
      <c r="F17741" s="6">
        <f ca="1">表3[[#This Row],[TPM]]*1</f>
        <v>10.4</v>
      </c>
      <c r="G17741" s="6">
        <f ca="1">表3[[#This Row],[FPKM]]*1</f>
        <v>6.58</v>
      </c>
      <c r="H17741" s="1"/>
    </row>
    <row r="17742" spans="1:8" x14ac:dyDescent="0.25">
      <c r="A17742" s="3" t="s">
        <v>111</v>
      </c>
      <c r="B17742" s="3" t="s">
        <v>112</v>
      </c>
      <c r="C17742" s="6">
        <f ca="1">表3[[#This Row],[length]]*1</f>
        <v>1267</v>
      </c>
      <c r="D17742" s="1">
        <f ca="1">表3[[#This Row],[effective_length]]*1</f>
        <v>988</v>
      </c>
      <c r="E17742" s="6">
        <f ca="1">表3[[#This Row],[expected_count]]*1</f>
        <v>15</v>
      </c>
      <c r="F17742" s="6">
        <f ca="1">表3[[#This Row],[TPM]]*1</f>
        <v>1.58</v>
      </c>
      <c r="G17742" s="6">
        <f ca="1">表3[[#This Row],[FPKM]]*1</f>
        <v>1</v>
      </c>
      <c r="H17742" s="1"/>
    </row>
    <row r="17743" spans="1:8" x14ac:dyDescent="0.25">
      <c r="A17743" s="2" t="s">
        <v>113</v>
      </c>
      <c r="B17743" s="2" t="s">
        <v>114</v>
      </c>
      <c r="C17743" s="6">
        <f ca="1">表3[[#This Row],[length]]*1</f>
        <v>917.01</v>
      </c>
      <c r="D17743" s="1">
        <f ca="1">表3[[#This Row],[effective_length]]*1</f>
        <v>638.01</v>
      </c>
      <c r="E17743" s="6">
        <f ca="1">表3[[#This Row],[expected_count]]*1</f>
        <v>10</v>
      </c>
      <c r="F17743" s="6">
        <f ca="1">表3[[#This Row],[TPM]]*1</f>
        <v>1.64</v>
      </c>
      <c r="G17743" s="6">
        <f ca="1">表3[[#This Row],[FPKM]]*1</f>
        <v>1.04</v>
      </c>
      <c r="H17743" s="1"/>
    </row>
    <row r="17744" spans="1:8" x14ac:dyDescent="0.25">
      <c r="A17744" s="3" t="s">
        <v>115</v>
      </c>
      <c r="B17744" s="3" t="s">
        <v>116</v>
      </c>
      <c r="C17744" s="6">
        <f ca="1">表3[[#This Row],[length]]*1</f>
        <v>4430</v>
      </c>
      <c r="D17744" s="1">
        <f ca="1">表3[[#This Row],[effective_length]]*1</f>
        <v>4151</v>
      </c>
      <c r="E17744" s="6">
        <f ca="1">表3[[#This Row],[expected_count]]*1</f>
        <v>8</v>
      </c>
      <c r="F17744" s="6">
        <f ca="1">表3[[#This Row],[TPM]]*1</f>
        <v>0.2</v>
      </c>
      <c r="G17744" s="6">
        <f ca="1">表3[[#This Row],[FPKM]]*1</f>
        <v>0.12</v>
      </c>
      <c r="H17744" s="1"/>
    </row>
    <row r="17745" spans="1:8" x14ac:dyDescent="0.25">
      <c r="A17745" s="2" t="s">
        <v>117</v>
      </c>
      <c r="B17745" s="2" t="s">
        <v>118</v>
      </c>
      <c r="C17745" s="6">
        <f ca="1">表3[[#This Row],[length]]*1</f>
        <v>4325.49</v>
      </c>
      <c r="D17745" s="1">
        <f ca="1">表3[[#This Row],[effective_length]]*1</f>
        <v>4046.49</v>
      </c>
      <c r="E17745" s="6">
        <f ca="1">表3[[#This Row],[expected_count]]*1</f>
        <v>236</v>
      </c>
      <c r="F17745" s="6">
        <f ca="1">表3[[#This Row],[TPM]]*1</f>
        <v>6.06</v>
      </c>
      <c r="G17745" s="6">
        <f ca="1">表3[[#This Row],[FPKM]]*1</f>
        <v>3.84</v>
      </c>
      <c r="H17745" s="1"/>
    </row>
    <row r="17746" spans="1:8" x14ac:dyDescent="0.25">
      <c r="A17746" s="3" t="s">
        <v>119</v>
      </c>
      <c r="B17746" s="3" t="s">
        <v>120</v>
      </c>
      <c r="C17746" s="6">
        <f ca="1">表3[[#This Row],[length]]*1</f>
        <v>1518</v>
      </c>
      <c r="D17746" s="1">
        <f ca="1">表3[[#This Row],[effective_length]]*1</f>
        <v>1239</v>
      </c>
      <c r="E17746" s="6">
        <f ca="1">表3[[#This Row],[expected_count]]*1</f>
        <v>1</v>
      </c>
      <c r="F17746" s="6">
        <f ca="1">表3[[#This Row],[TPM]]*1</f>
        <v>0.08</v>
      </c>
      <c r="G17746" s="6">
        <f ca="1">表3[[#This Row],[FPKM]]*1</f>
        <v>0.06</v>
      </c>
      <c r="H17746" s="1"/>
    </row>
    <row r="17747" spans="1:8" x14ac:dyDescent="0.25">
      <c r="A17747" s="2" t="s">
        <v>121</v>
      </c>
      <c r="B17747" s="2" t="s">
        <v>122</v>
      </c>
      <c r="C17747" s="6">
        <f ca="1">表3[[#This Row],[length]]*1</f>
        <v>3366</v>
      </c>
      <c r="D17747" s="1">
        <f ca="1">表3[[#This Row],[effective_length]]*1</f>
        <v>3087</v>
      </c>
      <c r="E17747" s="6">
        <f ca="1">表3[[#This Row],[expected_count]]*1</f>
        <v>2</v>
      </c>
      <c r="F17747" s="6">
        <f ca="1">表3[[#This Row],[TPM]]*1</f>
        <v>0.06</v>
      </c>
      <c r="G17747" s="6">
        <f ca="1">表3[[#This Row],[FPKM]]*1</f>
        <v>0.04</v>
      </c>
      <c r="H17747" s="1"/>
    </row>
    <row r="17748" spans="1:8" x14ac:dyDescent="0.25">
      <c r="A17748" s="3" t="s">
        <v>123</v>
      </c>
      <c r="B17748" s="3" t="s">
        <v>124</v>
      </c>
      <c r="C17748" s="6">
        <f ca="1">表3[[#This Row],[length]]*1</f>
        <v>990.72</v>
      </c>
      <c r="D17748" s="1">
        <f ca="1">表3[[#This Row],[effective_length]]*1</f>
        <v>711.72</v>
      </c>
      <c r="E17748" s="6">
        <f ca="1">表3[[#This Row],[expected_count]]*1</f>
        <v>3</v>
      </c>
      <c r="F17748" s="6">
        <f ca="1">表3[[#This Row],[TPM]]*1</f>
        <v>0.44</v>
      </c>
      <c r="G17748" s="6">
        <f ca="1">表3[[#This Row],[FPKM]]*1</f>
        <v>0.28000000000000003</v>
      </c>
      <c r="H17748" s="1"/>
    </row>
    <row r="17749" spans="1:8" x14ac:dyDescent="0.25">
      <c r="A17749" s="2" t="s">
        <v>125</v>
      </c>
      <c r="B17749" s="2" t="s">
        <v>126</v>
      </c>
      <c r="C17749" s="6">
        <f ca="1">表3[[#This Row],[length]]*1</f>
        <v>2858.46</v>
      </c>
      <c r="D17749" s="1">
        <f ca="1">表3[[#This Row],[effective_length]]*1</f>
        <v>2579.46</v>
      </c>
      <c r="E17749" s="6">
        <f ca="1">表3[[#This Row],[expected_count]]*1</f>
        <v>4</v>
      </c>
      <c r="F17749" s="6">
        <f ca="1">表3[[#This Row],[TPM]]*1</f>
        <v>0.16</v>
      </c>
      <c r="G17749" s="6">
        <f ca="1">表3[[#This Row],[FPKM]]*1</f>
        <v>0.1</v>
      </c>
      <c r="H17749" s="1"/>
    </row>
    <row r="17750" spans="1:8" x14ac:dyDescent="0.25">
      <c r="A17750" s="3" t="s">
        <v>127</v>
      </c>
      <c r="B17750" s="3" t="s">
        <v>128</v>
      </c>
      <c r="C17750" s="6">
        <f ca="1">表3[[#This Row],[length]]*1</f>
        <v>3196.72</v>
      </c>
      <c r="D17750" s="1">
        <f ca="1">表3[[#This Row],[effective_length]]*1</f>
        <v>2917.72</v>
      </c>
      <c r="E17750" s="6">
        <f ca="1">表3[[#This Row],[expected_count]]*1</f>
        <v>272</v>
      </c>
      <c r="F17750" s="6">
        <f ca="1">表3[[#This Row],[TPM]]*1</f>
        <v>9.6999999999999993</v>
      </c>
      <c r="G17750" s="6">
        <f ca="1">表3[[#This Row],[FPKM]]*1</f>
        <v>6.14</v>
      </c>
      <c r="H17750" s="1"/>
    </row>
    <row r="17751" spans="1:8" x14ac:dyDescent="0.25">
      <c r="A17751" s="2" t="s">
        <v>129</v>
      </c>
      <c r="B17751" s="2" t="s">
        <v>130</v>
      </c>
      <c r="C17751" s="6">
        <f ca="1">表3[[#This Row],[length]]*1</f>
        <v>1324.18</v>
      </c>
      <c r="D17751" s="1">
        <f ca="1">表3[[#This Row],[effective_length]]*1</f>
        <v>1045.18</v>
      </c>
      <c r="E17751" s="6">
        <f ca="1">表3[[#This Row],[expected_count]]*1</f>
        <v>1029.1600000000001</v>
      </c>
      <c r="F17751" s="6">
        <f ca="1">表3[[#This Row],[TPM]]*1</f>
        <v>102.42</v>
      </c>
      <c r="G17751" s="6">
        <f ca="1">表3[[#This Row],[FPKM]]*1</f>
        <v>64.78</v>
      </c>
      <c r="H17751" s="1"/>
    </row>
    <row r="17752" spans="1:8" x14ac:dyDescent="0.25">
      <c r="A17752" s="3" t="s">
        <v>131</v>
      </c>
      <c r="B17752" s="3" t="s">
        <v>132</v>
      </c>
      <c r="C17752" s="6">
        <f ca="1">表3[[#This Row],[length]]*1</f>
        <v>1510.81</v>
      </c>
      <c r="D17752" s="1">
        <f ca="1">表3[[#This Row],[effective_length]]*1</f>
        <v>1231.81</v>
      </c>
      <c r="E17752" s="6">
        <f ca="1">表3[[#This Row],[expected_count]]*1</f>
        <v>349.02</v>
      </c>
      <c r="F17752" s="6">
        <f ca="1">表3[[#This Row],[TPM]]*1</f>
        <v>29.48</v>
      </c>
      <c r="G17752" s="6">
        <f ca="1">表3[[#This Row],[FPKM]]*1</f>
        <v>18.64</v>
      </c>
      <c r="H17752" s="1"/>
    </row>
    <row r="17753" spans="1:8" x14ac:dyDescent="0.25">
      <c r="A17753" s="2" t="s">
        <v>133</v>
      </c>
      <c r="B17753" s="2" t="s">
        <v>134</v>
      </c>
      <c r="C17753" s="6">
        <f ca="1">表3[[#This Row],[length]]*1</f>
        <v>3296</v>
      </c>
      <c r="D17753" s="1">
        <f ca="1">表3[[#This Row],[effective_length]]*1</f>
        <v>3017</v>
      </c>
      <c r="E17753" s="6">
        <f ca="1">表3[[#This Row],[expected_count]]*1</f>
        <v>243.32</v>
      </c>
      <c r="F17753" s="6">
        <f ca="1">表3[[#This Row],[TPM]]*1</f>
        <v>8.3800000000000008</v>
      </c>
      <c r="G17753" s="6">
        <f ca="1">表3[[#This Row],[FPKM]]*1</f>
        <v>5.3</v>
      </c>
      <c r="H17753" s="1"/>
    </row>
    <row r="17754" spans="1:8" x14ac:dyDescent="0.25">
      <c r="A17754" s="3" t="s">
        <v>135</v>
      </c>
      <c r="B17754" s="3" t="s">
        <v>136</v>
      </c>
      <c r="C17754" s="6">
        <f ca="1">表3[[#This Row],[length]]*1</f>
        <v>1838</v>
      </c>
      <c r="D17754" s="1">
        <f ca="1">表3[[#This Row],[effective_length]]*1</f>
        <v>1559</v>
      </c>
      <c r="E17754" s="6">
        <f ca="1">表3[[#This Row],[expected_count]]*1</f>
        <v>2540</v>
      </c>
      <c r="F17754" s="6">
        <f ca="1">表3[[#This Row],[TPM]]*1</f>
        <v>169.46</v>
      </c>
      <c r="G17754" s="6">
        <f ca="1">表3[[#This Row],[FPKM]]*1</f>
        <v>107.18</v>
      </c>
      <c r="H17754" s="1"/>
    </row>
    <row r="17755" spans="1:8" x14ac:dyDescent="0.25">
      <c r="A17755" s="2" t="s">
        <v>137</v>
      </c>
      <c r="B17755" s="2" t="s">
        <v>138</v>
      </c>
      <c r="C17755" s="6">
        <f ca="1">表3[[#This Row],[length]]*1</f>
        <v>709.66</v>
      </c>
      <c r="D17755" s="1">
        <f ca="1">表3[[#This Row],[effective_length]]*1</f>
        <v>430.66</v>
      </c>
      <c r="E17755" s="6">
        <f ca="1">表3[[#This Row],[expected_count]]*1</f>
        <v>53</v>
      </c>
      <c r="F17755" s="6">
        <f ca="1">表3[[#This Row],[TPM]]*1</f>
        <v>12.8</v>
      </c>
      <c r="G17755" s="6">
        <f ca="1">表3[[#This Row],[FPKM]]*1</f>
        <v>8.1</v>
      </c>
      <c r="H17755" s="1"/>
    </row>
    <row r="17756" spans="1:8" x14ac:dyDescent="0.25">
      <c r="A17756" s="3" t="s">
        <v>139</v>
      </c>
      <c r="B17756" s="3" t="s">
        <v>140</v>
      </c>
      <c r="C17756" s="6">
        <f ca="1">表3[[#This Row],[length]]*1</f>
        <v>1444</v>
      </c>
      <c r="D17756" s="1">
        <f ca="1">表3[[#This Row],[effective_length]]*1</f>
        <v>1165</v>
      </c>
      <c r="E17756" s="6">
        <f ca="1">表3[[#This Row],[expected_count]]*1</f>
        <v>12</v>
      </c>
      <c r="F17756" s="6">
        <f ca="1">表3[[#This Row],[TPM]]*1</f>
        <v>1.08</v>
      </c>
      <c r="G17756" s="6">
        <f ca="1">表3[[#This Row],[FPKM]]*1</f>
        <v>0.68</v>
      </c>
      <c r="H17756" s="1"/>
    </row>
    <row r="17757" spans="1:8" x14ac:dyDescent="0.25">
      <c r="A17757" s="2" t="s">
        <v>141</v>
      </c>
      <c r="B17757" s="2" t="s">
        <v>142</v>
      </c>
      <c r="C17757" s="6">
        <f ca="1">表3[[#This Row],[length]]*1</f>
        <v>5148</v>
      </c>
      <c r="D17757" s="1">
        <f ca="1">表3[[#This Row],[effective_length]]*1</f>
        <v>4869</v>
      </c>
      <c r="E17757" s="6">
        <f ca="1">表3[[#This Row],[expected_count]]*1</f>
        <v>52</v>
      </c>
      <c r="F17757" s="6">
        <f ca="1">表3[[#This Row],[TPM]]*1</f>
        <v>1.1200000000000001</v>
      </c>
      <c r="G17757" s="6">
        <f ca="1">表3[[#This Row],[FPKM]]*1</f>
        <v>0.7</v>
      </c>
      <c r="H17757" s="1"/>
    </row>
    <row r="17758" spans="1:8" x14ac:dyDescent="0.25">
      <c r="A17758" s="3" t="s">
        <v>143</v>
      </c>
      <c r="B17758" s="3" t="s">
        <v>144</v>
      </c>
      <c r="C17758" s="6">
        <f ca="1">表3[[#This Row],[length]]*1</f>
        <v>5048</v>
      </c>
      <c r="D17758" s="1">
        <f ca="1">表3[[#This Row],[effective_length]]*1</f>
        <v>4769</v>
      </c>
      <c r="E17758" s="6">
        <f ca="1">表3[[#This Row],[expected_count]]*1</f>
        <v>369</v>
      </c>
      <c r="F17758" s="6">
        <f ca="1">表3[[#This Row],[TPM]]*1</f>
        <v>8.0399999999999991</v>
      </c>
      <c r="G17758" s="6">
        <f ca="1">表3[[#This Row],[FPKM]]*1</f>
        <v>5.0999999999999996</v>
      </c>
      <c r="H17758" s="1"/>
    </row>
    <row r="17759" spans="1:8" x14ac:dyDescent="0.25">
      <c r="A17759" s="2" t="s">
        <v>145</v>
      </c>
      <c r="B17759" s="2" t="s">
        <v>146</v>
      </c>
      <c r="C17759" s="6">
        <f ca="1">表3[[#This Row],[length]]*1</f>
        <v>1787.51</v>
      </c>
      <c r="D17759" s="1">
        <f ca="1">表3[[#This Row],[effective_length]]*1</f>
        <v>1508.51</v>
      </c>
      <c r="E17759" s="6">
        <f ca="1">表3[[#This Row],[expected_count]]*1</f>
        <v>438</v>
      </c>
      <c r="F17759" s="6">
        <f ca="1">表3[[#This Row],[TPM]]*1</f>
        <v>30.2</v>
      </c>
      <c r="G17759" s="6">
        <f ca="1">表3[[#This Row],[FPKM]]*1</f>
        <v>19.100000000000001</v>
      </c>
      <c r="H17759" s="1"/>
    </row>
    <row r="17760" spans="1:8" x14ac:dyDescent="0.25">
      <c r="A17760" s="3" t="s">
        <v>147</v>
      </c>
      <c r="B17760" s="3" t="s">
        <v>148</v>
      </c>
      <c r="C17760" s="6">
        <f ca="1">表3[[#This Row],[length]]*1</f>
        <v>2171</v>
      </c>
      <c r="D17760" s="1">
        <f ca="1">表3[[#This Row],[effective_length]]*1</f>
        <v>1892</v>
      </c>
      <c r="E17760" s="6">
        <f ca="1">表3[[#This Row],[expected_count]]*1</f>
        <v>4</v>
      </c>
      <c r="F17760" s="6">
        <f ca="1">表3[[#This Row],[TPM]]*1</f>
        <v>0.22</v>
      </c>
      <c r="G17760" s="6">
        <f ca="1">表3[[#This Row],[FPKM]]*1</f>
        <v>0.14000000000000001</v>
      </c>
      <c r="H17760" s="1"/>
    </row>
    <row r="17761" spans="1:8" x14ac:dyDescent="0.25">
      <c r="A17761" s="2" t="s">
        <v>149</v>
      </c>
      <c r="B17761" s="2" t="s">
        <v>150</v>
      </c>
      <c r="C17761" s="6">
        <f ca="1">表3[[#This Row],[length]]*1</f>
        <v>1575.94</v>
      </c>
      <c r="D17761" s="1">
        <f ca="1">表3[[#This Row],[effective_length]]*1</f>
        <v>1296.94</v>
      </c>
      <c r="E17761" s="6">
        <f ca="1">表3[[#This Row],[expected_count]]*1</f>
        <v>159.19999999999999</v>
      </c>
      <c r="F17761" s="6">
        <f ca="1">表3[[#This Row],[TPM]]*1</f>
        <v>12.76</v>
      </c>
      <c r="G17761" s="6">
        <f ca="1">表3[[#This Row],[FPKM]]*1</f>
        <v>8.08</v>
      </c>
      <c r="H17761" s="1"/>
    </row>
    <row r="17762" spans="1:8" x14ac:dyDescent="0.25">
      <c r="A17762" s="3" t="s">
        <v>151</v>
      </c>
      <c r="B17762" s="3" t="s">
        <v>152</v>
      </c>
      <c r="C17762" s="6">
        <f ca="1">表3[[#This Row],[length]]*1</f>
        <v>3159</v>
      </c>
      <c r="D17762" s="1">
        <f ca="1">表3[[#This Row],[effective_length]]*1</f>
        <v>2880</v>
      </c>
      <c r="E17762" s="6">
        <f ca="1">表3[[#This Row],[expected_count]]*1</f>
        <v>0</v>
      </c>
      <c r="F17762" s="6">
        <f ca="1">表3[[#This Row],[TPM]]*1</f>
        <v>0</v>
      </c>
      <c r="G17762" s="6">
        <f ca="1">表3[[#This Row],[FPKM]]*1</f>
        <v>0</v>
      </c>
      <c r="H17762" s="1"/>
    </row>
    <row r="17763" spans="1:8" x14ac:dyDescent="0.25">
      <c r="A17763" s="2" t="s">
        <v>153</v>
      </c>
      <c r="B17763" s="2" t="s">
        <v>154</v>
      </c>
      <c r="C17763" s="6">
        <f ca="1">表3[[#This Row],[length]]*1</f>
        <v>2695</v>
      </c>
      <c r="D17763" s="1">
        <f ca="1">表3[[#This Row],[effective_length]]*1</f>
        <v>2416</v>
      </c>
      <c r="E17763" s="6">
        <f ca="1">表3[[#This Row],[expected_count]]*1</f>
        <v>12</v>
      </c>
      <c r="F17763" s="6">
        <f ca="1">表3[[#This Row],[TPM]]*1</f>
        <v>0.52</v>
      </c>
      <c r="G17763" s="6">
        <f ca="1">表3[[#This Row],[FPKM]]*1</f>
        <v>0.32</v>
      </c>
      <c r="H17763" s="1"/>
    </row>
    <row r="17764" spans="1:8" x14ac:dyDescent="0.25">
      <c r="A17764" s="3" t="s">
        <v>155</v>
      </c>
      <c r="B17764" s="3" t="s">
        <v>156</v>
      </c>
      <c r="C17764" s="6">
        <f ca="1">表3[[#This Row],[length]]*1</f>
        <v>2368.36</v>
      </c>
      <c r="D17764" s="1">
        <f ca="1">表3[[#This Row],[effective_length]]*1</f>
        <v>2089.36</v>
      </c>
      <c r="E17764" s="6">
        <f ca="1">表3[[#This Row],[expected_count]]*1</f>
        <v>500</v>
      </c>
      <c r="F17764" s="6">
        <f ca="1">表3[[#This Row],[TPM]]*1</f>
        <v>24.9</v>
      </c>
      <c r="G17764" s="6">
        <f ca="1">表3[[#This Row],[FPKM]]*1</f>
        <v>15.74</v>
      </c>
      <c r="H17764" s="1"/>
    </row>
    <row r="17765" spans="1:8" x14ac:dyDescent="0.25">
      <c r="A17765" s="2" t="s">
        <v>157</v>
      </c>
      <c r="B17765" s="2" t="s">
        <v>158</v>
      </c>
      <c r="C17765" s="6">
        <f ca="1">表3[[#This Row],[length]]*1</f>
        <v>836.33</v>
      </c>
      <c r="D17765" s="1">
        <f ca="1">表3[[#This Row],[effective_length]]*1</f>
        <v>557.33000000000004</v>
      </c>
      <c r="E17765" s="6">
        <f ca="1">表3[[#This Row],[expected_count]]*1</f>
        <v>0</v>
      </c>
      <c r="F17765" s="6">
        <f ca="1">表3[[#This Row],[TPM]]*1</f>
        <v>0</v>
      </c>
      <c r="G17765" s="6">
        <f ca="1">表3[[#This Row],[FPKM]]*1</f>
        <v>0</v>
      </c>
      <c r="H17765" s="1"/>
    </row>
    <row r="17766" spans="1:8" x14ac:dyDescent="0.25">
      <c r="A17766" s="3" t="s">
        <v>159</v>
      </c>
      <c r="B17766" s="3" t="s">
        <v>160</v>
      </c>
      <c r="C17766" s="6">
        <f ca="1">表3[[#This Row],[length]]*1</f>
        <v>1322</v>
      </c>
      <c r="D17766" s="1">
        <f ca="1">表3[[#This Row],[effective_length]]*1</f>
        <v>1043</v>
      </c>
      <c r="E17766" s="6">
        <f ca="1">表3[[#This Row],[expected_count]]*1</f>
        <v>566</v>
      </c>
      <c r="F17766" s="6">
        <f ca="1">表3[[#This Row],[TPM]]*1</f>
        <v>56.44</v>
      </c>
      <c r="G17766" s="6">
        <f ca="1">表3[[#This Row],[FPKM]]*1</f>
        <v>35.700000000000003</v>
      </c>
      <c r="H17766" s="1"/>
    </row>
    <row r="17767" spans="1:8" x14ac:dyDescent="0.25">
      <c r="A17767" s="2" t="s">
        <v>161</v>
      </c>
      <c r="B17767" s="2" t="s">
        <v>162</v>
      </c>
      <c r="C17767" s="6">
        <f ca="1">表3[[#This Row],[length]]*1</f>
        <v>2704</v>
      </c>
      <c r="D17767" s="1">
        <f ca="1">表3[[#This Row],[effective_length]]*1</f>
        <v>2425</v>
      </c>
      <c r="E17767" s="6">
        <f ca="1">表3[[#This Row],[expected_count]]*1</f>
        <v>29065</v>
      </c>
      <c r="F17767" s="6">
        <f ca="1">表3[[#This Row],[TPM]]*1</f>
        <v>1246.68</v>
      </c>
      <c r="G17767" s="6">
        <f ca="1">表3[[#This Row],[FPKM]]*1</f>
        <v>788.46</v>
      </c>
      <c r="H17767" s="1"/>
    </row>
    <row r="17768" spans="1:8" x14ac:dyDescent="0.25">
      <c r="A17768" s="3" t="s">
        <v>163</v>
      </c>
      <c r="B17768" s="3" t="s">
        <v>164</v>
      </c>
      <c r="C17768" s="6">
        <f ca="1">表3[[#This Row],[length]]*1</f>
        <v>1142.8800000000001</v>
      </c>
      <c r="D17768" s="1">
        <f ca="1">表3[[#This Row],[effective_length]]*1</f>
        <v>863.89</v>
      </c>
      <c r="E17768" s="6">
        <f ca="1">表3[[#This Row],[expected_count]]*1</f>
        <v>0</v>
      </c>
      <c r="F17768" s="6">
        <f ca="1">表3[[#This Row],[TPM]]*1</f>
        <v>0</v>
      </c>
      <c r="G17768" s="6">
        <f ca="1">表3[[#This Row],[FPKM]]*1</f>
        <v>0</v>
      </c>
      <c r="H17768" s="1"/>
    </row>
    <row r="17769" spans="1:8" x14ac:dyDescent="0.25">
      <c r="A17769" s="2" t="s">
        <v>165</v>
      </c>
      <c r="B17769" s="2" t="s">
        <v>166</v>
      </c>
      <c r="C17769" s="6">
        <f ca="1">表3[[#This Row],[length]]*1</f>
        <v>1280</v>
      </c>
      <c r="D17769" s="1">
        <f ca="1">表3[[#This Row],[effective_length]]*1</f>
        <v>1001</v>
      </c>
      <c r="E17769" s="6">
        <f ca="1">表3[[#This Row],[expected_count]]*1</f>
        <v>0</v>
      </c>
      <c r="F17769" s="6">
        <f ca="1">表3[[#This Row],[TPM]]*1</f>
        <v>0</v>
      </c>
      <c r="G17769" s="6">
        <f ca="1">表3[[#This Row],[FPKM]]*1</f>
        <v>0</v>
      </c>
      <c r="H17769" s="1"/>
    </row>
    <row r="17770" spans="1:8" x14ac:dyDescent="0.25">
      <c r="A17770" s="3" t="s">
        <v>167</v>
      </c>
      <c r="B17770" s="3" t="s">
        <v>168</v>
      </c>
      <c r="C17770" s="6">
        <f ca="1">表3[[#This Row],[length]]*1</f>
        <v>2423.5100000000002</v>
      </c>
      <c r="D17770" s="1">
        <f ca="1">表3[[#This Row],[effective_length]]*1</f>
        <v>2144.5100000000002</v>
      </c>
      <c r="E17770" s="6">
        <f ca="1">表3[[#This Row],[expected_count]]*1</f>
        <v>105</v>
      </c>
      <c r="F17770" s="6">
        <f ca="1">表3[[#This Row],[TPM]]*1</f>
        <v>5.0999999999999996</v>
      </c>
      <c r="G17770" s="6">
        <f ca="1">表3[[#This Row],[FPKM]]*1</f>
        <v>3.22</v>
      </c>
      <c r="H17770" s="1"/>
    </row>
    <row r="17771" spans="1:8" x14ac:dyDescent="0.25">
      <c r="A17771" s="2" t="s">
        <v>169</v>
      </c>
      <c r="B17771" s="2" t="s">
        <v>170</v>
      </c>
      <c r="C17771" s="6">
        <f ca="1">表3[[#This Row],[length]]*1</f>
        <v>3706.44</v>
      </c>
      <c r="D17771" s="1">
        <f ca="1">表3[[#This Row],[effective_length]]*1</f>
        <v>3427.44</v>
      </c>
      <c r="E17771" s="6">
        <f ca="1">表3[[#This Row],[expected_count]]*1</f>
        <v>2447</v>
      </c>
      <c r="F17771" s="6">
        <f ca="1">表3[[#This Row],[TPM]]*1</f>
        <v>74.260000000000005</v>
      </c>
      <c r="G17771" s="6">
        <f ca="1">表3[[#This Row],[FPKM]]*1</f>
        <v>46.96</v>
      </c>
      <c r="H17771" s="1"/>
    </row>
    <row r="17772" spans="1:8" x14ac:dyDescent="0.25">
      <c r="A17772" s="3" t="s">
        <v>171</v>
      </c>
      <c r="B17772" s="3" t="s">
        <v>172</v>
      </c>
      <c r="C17772" s="6">
        <f ca="1">表3[[#This Row],[length]]*1</f>
        <v>2083</v>
      </c>
      <c r="D17772" s="1">
        <f ca="1">表3[[#This Row],[effective_length]]*1</f>
        <v>1804</v>
      </c>
      <c r="E17772" s="6">
        <f ca="1">表3[[#This Row],[expected_count]]*1</f>
        <v>0</v>
      </c>
      <c r="F17772" s="6">
        <f ca="1">表3[[#This Row],[TPM]]*1</f>
        <v>0</v>
      </c>
      <c r="G17772" s="6">
        <f ca="1">表3[[#This Row],[FPKM]]*1</f>
        <v>0</v>
      </c>
      <c r="H17772" s="1"/>
    </row>
    <row r="17773" spans="1:8" x14ac:dyDescent="0.25">
      <c r="A17773" s="2" t="s">
        <v>173</v>
      </c>
      <c r="B17773" s="2" t="s">
        <v>174</v>
      </c>
      <c r="C17773" s="6">
        <f ca="1">表3[[#This Row],[length]]*1</f>
        <v>2240</v>
      </c>
      <c r="D17773" s="1">
        <f ca="1">表3[[#This Row],[effective_length]]*1</f>
        <v>1961</v>
      </c>
      <c r="E17773" s="6">
        <f ca="1">表3[[#This Row],[expected_count]]*1</f>
        <v>200.34</v>
      </c>
      <c r="F17773" s="6">
        <f ca="1">表3[[#This Row],[TPM]]*1</f>
        <v>10.62</v>
      </c>
      <c r="G17773" s="6">
        <f ca="1">表3[[#This Row],[FPKM]]*1</f>
        <v>6.72</v>
      </c>
      <c r="H17773" s="1"/>
    </row>
    <row r="17774" spans="1:8" x14ac:dyDescent="0.25">
      <c r="A17774" s="3" t="s">
        <v>175</v>
      </c>
      <c r="B17774" s="3" t="s">
        <v>176</v>
      </c>
      <c r="C17774" s="6">
        <f ca="1">表3[[#This Row],[length]]*1</f>
        <v>1848.93</v>
      </c>
      <c r="D17774" s="1">
        <f ca="1">表3[[#This Row],[effective_length]]*1</f>
        <v>1569.93</v>
      </c>
      <c r="E17774" s="6">
        <f ca="1">表3[[#This Row],[expected_count]]*1</f>
        <v>397</v>
      </c>
      <c r="F17774" s="6">
        <f ca="1">表3[[#This Row],[TPM]]*1</f>
        <v>26.3</v>
      </c>
      <c r="G17774" s="6">
        <f ca="1">表3[[#This Row],[FPKM]]*1</f>
        <v>16.64</v>
      </c>
      <c r="H17774" s="1"/>
    </row>
    <row r="17775" spans="1:8" x14ac:dyDescent="0.25">
      <c r="A17775" s="2" t="s">
        <v>177</v>
      </c>
      <c r="B17775" s="2" t="s">
        <v>178</v>
      </c>
      <c r="C17775" s="6">
        <f ca="1">表3[[#This Row],[length]]*1</f>
        <v>2955.4</v>
      </c>
      <c r="D17775" s="1">
        <f ca="1">表3[[#This Row],[effective_length]]*1</f>
        <v>2676.4</v>
      </c>
      <c r="E17775" s="6">
        <f ca="1">表3[[#This Row],[expected_count]]*1</f>
        <v>609.66</v>
      </c>
      <c r="F17775" s="6">
        <f ca="1">表3[[#This Row],[TPM]]*1</f>
        <v>23.7</v>
      </c>
      <c r="G17775" s="6">
        <f ca="1">表3[[#This Row],[FPKM]]*1</f>
        <v>14.98</v>
      </c>
      <c r="H17775" s="1"/>
    </row>
    <row r="17776" spans="1:8" x14ac:dyDescent="0.25">
      <c r="A17776" s="3" t="s">
        <v>179</v>
      </c>
      <c r="B17776" s="3" t="s">
        <v>180</v>
      </c>
      <c r="C17776" s="6">
        <f ca="1">表3[[#This Row],[length]]*1</f>
        <v>658.19</v>
      </c>
      <c r="D17776" s="1">
        <f ca="1">表3[[#This Row],[effective_length]]*1</f>
        <v>379.19</v>
      </c>
      <c r="E17776" s="6">
        <f ca="1">表3[[#This Row],[expected_count]]*1</f>
        <v>34</v>
      </c>
      <c r="F17776" s="6">
        <f ca="1">表3[[#This Row],[TPM]]*1</f>
        <v>9.32</v>
      </c>
      <c r="G17776" s="6">
        <f ca="1">表3[[#This Row],[FPKM]]*1</f>
        <v>5.9</v>
      </c>
      <c r="H17776" s="1"/>
    </row>
    <row r="17777" spans="1:8" x14ac:dyDescent="0.25">
      <c r="A17777" s="2" t="s">
        <v>181</v>
      </c>
      <c r="B17777" s="2" t="s">
        <v>182</v>
      </c>
      <c r="C17777" s="6">
        <f ca="1">表3[[#This Row],[length]]*1</f>
        <v>2918</v>
      </c>
      <c r="D17777" s="1">
        <f ca="1">表3[[#This Row],[effective_length]]*1</f>
        <v>2639</v>
      </c>
      <c r="E17777" s="6">
        <f ca="1">表3[[#This Row],[expected_count]]*1</f>
        <v>0</v>
      </c>
      <c r="F17777" s="6">
        <f ca="1">表3[[#This Row],[TPM]]*1</f>
        <v>0</v>
      </c>
      <c r="G17777" s="6">
        <f ca="1">表3[[#This Row],[FPKM]]*1</f>
        <v>0</v>
      </c>
      <c r="H17777" s="1"/>
    </row>
    <row r="17778" spans="1:8" x14ac:dyDescent="0.25">
      <c r="A17778" s="3" t="s">
        <v>183</v>
      </c>
      <c r="B17778" s="3" t="s">
        <v>184</v>
      </c>
      <c r="C17778" s="6">
        <f ca="1">表3[[#This Row],[length]]*1</f>
        <v>2315.66</v>
      </c>
      <c r="D17778" s="1">
        <f ca="1">表3[[#This Row],[effective_length]]*1</f>
        <v>2036.66</v>
      </c>
      <c r="E17778" s="6">
        <f ca="1">表3[[#This Row],[expected_count]]*1</f>
        <v>298</v>
      </c>
      <c r="F17778" s="6">
        <f ca="1">表3[[#This Row],[TPM]]*1</f>
        <v>15.22</v>
      </c>
      <c r="G17778" s="6">
        <f ca="1">表3[[#This Row],[FPKM]]*1</f>
        <v>9.6199999999999992</v>
      </c>
      <c r="H17778" s="1"/>
    </row>
    <row r="17779" spans="1:8" x14ac:dyDescent="0.25">
      <c r="A17779" s="2" t="s">
        <v>185</v>
      </c>
      <c r="B17779" s="2" t="s">
        <v>186</v>
      </c>
      <c r="C17779" s="6">
        <f ca="1">表3[[#This Row],[length]]*1</f>
        <v>2013</v>
      </c>
      <c r="D17779" s="1">
        <f ca="1">表3[[#This Row],[effective_length]]*1</f>
        <v>1734</v>
      </c>
      <c r="E17779" s="6">
        <f ca="1">表3[[#This Row],[expected_count]]*1</f>
        <v>25</v>
      </c>
      <c r="F17779" s="6">
        <f ca="1">表3[[#This Row],[TPM]]*1</f>
        <v>1.5</v>
      </c>
      <c r="G17779" s="6">
        <f ca="1">表3[[#This Row],[FPKM]]*1</f>
        <v>0.94</v>
      </c>
      <c r="H17779" s="1"/>
    </row>
    <row r="17780" spans="1:8" x14ac:dyDescent="0.25">
      <c r="A17780" s="3" t="s">
        <v>187</v>
      </c>
      <c r="B17780" s="3" t="s">
        <v>188</v>
      </c>
      <c r="C17780" s="6">
        <f ca="1">表3[[#This Row],[length]]*1</f>
        <v>3277</v>
      </c>
      <c r="D17780" s="1">
        <f ca="1">表3[[#This Row],[effective_length]]*1</f>
        <v>2998</v>
      </c>
      <c r="E17780" s="6">
        <f ca="1">表3[[#This Row],[expected_count]]*1</f>
        <v>176</v>
      </c>
      <c r="F17780" s="6">
        <f ca="1">表3[[#This Row],[TPM]]*1</f>
        <v>6.1</v>
      </c>
      <c r="G17780" s="6">
        <f ca="1">表3[[#This Row],[FPKM]]*1</f>
        <v>3.86</v>
      </c>
      <c r="H17780" s="1"/>
    </row>
    <row r="17781" spans="1:8" x14ac:dyDescent="0.25">
      <c r="A17781" s="2" t="s">
        <v>189</v>
      </c>
      <c r="B17781" s="2" t="s">
        <v>190</v>
      </c>
      <c r="C17781" s="6">
        <f ca="1">表3[[#This Row],[length]]*1</f>
        <v>3238.5</v>
      </c>
      <c r="D17781" s="1">
        <f ca="1">表3[[#This Row],[effective_length]]*1</f>
        <v>2959.5</v>
      </c>
      <c r="E17781" s="6">
        <f ca="1">表3[[#This Row],[expected_count]]*1</f>
        <v>1551</v>
      </c>
      <c r="F17781" s="6">
        <f ca="1">表3[[#This Row],[TPM]]*1</f>
        <v>54.52</v>
      </c>
      <c r="G17781" s="6">
        <f ca="1">表3[[#This Row],[FPKM]]*1</f>
        <v>34.479999999999997</v>
      </c>
      <c r="H17781" s="1"/>
    </row>
    <row r="17782" spans="1:8" x14ac:dyDescent="0.25">
      <c r="A17782" s="3" t="s">
        <v>191</v>
      </c>
      <c r="B17782" s="3" t="s">
        <v>192</v>
      </c>
      <c r="C17782" s="6">
        <f ca="1">表3[[#This Row],[length]]*1</f>
        <v>1507</v>
      </c>
      <c r="D17782" s="1">
        <f ca="1">表3[[#This Row],[effective_length]]*1</f>
        <v>1228</v>
      </c>
      <c r="E17782" s="6">
        <f ca="1">表3[[#This Row],[expected_count]]*1</f>
        <v>0</v>
      </c>
      <c r="F17782" s="6">
        <f ca="1">表3[[#This Row],[TPM]]*1</f>
        <v>0</v>
      </c>
      <c r="G17782" s="6">
        <f ca="1">表3[[#This Row],[FPKM]]*1</f>
        <v>0</v>
      </c>
      <c r="H17782" s="1"/>
    </row>
    <row r="17783" spans="1:8" x14ac:dyDescent="0.25">
      <c r="A17783" s="2" t="s">
        <v>193</v>
      </c>
      <c r="B17783" s="2" t="s">
        <v>194</v>
      </c>
      <c r="C17783" s="6">
        <f ca="1">表3[[#This Row],[length]]*1</f>
        <v>2291</v>
      </c>
      <c r="D17783" s="1">
        <f ca="1">表3[[#This Row],[effective_length]]*1</f>
        <v>2012</v>
      </c>
      <c r="E17783" s="6">
        <f ca="1">表3[[#This Row],[expected_count]]*1</f>
        <v>429</v>
      </c>
      <c r="F17783" s="6">
        <f ca="1">表3[[#This Row],[TPM]]*1</f>
        <v>22.18</v>
      </c>
      <c r="G17783" s="6">
        <f ca="1">表3[[#This Row],[FPKM]]*1</f>
        <v>14.02</v>
      </c>
      <c r="H17783" s="1"/>
    </row>
    <row r="17784" spans="1:8" x14ac:dyDescent="0.25">
      <c r="A17784" s="3" t="s">
        <v>195</v>
      </c>
      <c r="B17784" s="3" t="s">
        <v>196</v>
      </c>
      <c r="C17784" s="6">
        <f ca="1">表3[[#This Row],[length]]*1</f>
        <v>4379</v>
      </c>
      <c r="D17784" s="1">
        <f ca="1">表3[[#This Row],[effective_length]]*1</f>
        <v>4100</v>
      </c>
      <c r="E17784" s="6">
        <f ca="1">表3[[#This Row],[expected_count]]*1</f>
        <v>1325</v>
      </c>
      <c r="F17784" s="6">
        <f ca="1">表3[[#This Row],[TPM]]*1</f>
        <v>33.619999999999997</v>
      </c>
      <c r="G17784" s="6">
        <f ca="1">表3[[#This Row],[FPKM]]*1</f>
        <v>21.26</v>
      </c>
      <c r="H17784" s="1"/>
    </row>
    <row r="17785" spans="1:8" x14ac:dyDescent="0.25">
      <c r="A17785" s="2" t="s">
        <v>197</v>
      </c>
      <c r="B17785" s="2" t="s">
        <v>198</v>
      </c>
      <c r="C17785" s="6">
        <f ca="1">表3[[#This Row],[length]]*1</f>
        <v>2392</v>
      </c>
      <c r="D17785" s="1">
        <f ca="1">表3[[#This Row],[effective_length]]*1</f>
        <v>2113</v>
      </c>
      <c r="E17785" s="6">
        <f ca="1">表3[[#This Row],[expected_count]]*1</f>
        <v>0</v>
      </c>
      <c r="F17785" s="6">
        <f ca="1">表3[[#This Row],[TPM]]*1</f>
        <v>0</v>
      </c>
      <c r="G17785" s="6">
        <f ca="1">表3[[#This Row],[FPKM]]*1</f>
        <v>0</v>
      </c>
      <c r="H17785" s="1"/>
    </row>
    <row r="17786" spans="1:8" x14ac:dyDescent="0.25">
      <c r="A17786" s="3" t="s">
        <v>199</v>
      </c>
      <c r="B17786" s="3" t="s">
        <v>200</v>
      </c>
      <c r="C17786" s="6">
        <f ca="1">表3[[#This Row],[length]]*1</f>
        <v>1849.39</v>
      </c>
      <c r="D17786" s="1">
        <f ca="1">表3[[#This Row],[effective_length]]*1</f>
        <v>1570.39</v>
      </c>
      <c r="E17786" s="6">
        <f ca="1">表3[[#This Row],[expected_count]]*1</f>
        <v>378.54</v>
      </c>
      <c r="F17786" s="6">
        <f ca="1">表3[[#This Row],[TPM]]*1</f>
        <v>25.08</v>
      </c>
      <c r="G17786" s="6">
        <f ca="1">表3[[#This Row],[FPKM]]*1</f>
        <v>15.86</v>
      </c>
      <c r="H17786" s="1"/>
    </row>
    <row r="17787" spans="1:8" x14ac:dyDescent="0.25">
      <c r="A17787" s="2" t="s">
        <v>201</v>
      </c>
      <c r="B17787" s="2" t="s">
        <v>202</v>
      </c>
      <c r="C17787" s="6">
        <f ca="1">表3[[#This Row],[length]]*1</f>
        <v>1794.5</v>
      </c>
      <c r="D17787" s="1">
        <f ca="1">表3[[#This Row],[effective_length]]*1</f>
        <v>1515.5</v>
      </c>
      <c r="E17787" s="6">
        <f ca="1">表3[[#This Row],[expected_count]]*1</f>
        <v>0</v>
      </c>
      <c r="F17787" s="6">
        <f ca="1">表3[[#This Row],[TPM]]*1</f>
        <v>0</v>
      </c>
      <c r="G17787" s="6">
        <f ca="1">表3[[#This Row],[FPKM]]*1</f>
        <v>0</v>
      </c>
      <c r="H17787" s="1"/>
    </row>
    <row r="17788" spans="1:8" x14ac:dyDescent="0.25">
      <c r="A17788" s="3" t="s">
        <v>203</v>
      </c>
      <c r="B17788" s="3" t="s">
        <v>204</v>
      </c>
      <c r="C17788" s="6">
        <f ca="1">表3[[#This Row],[length]]*1</f>
        <v>1359.01</v>
      </c>
      <c r="D17788" s="1">
        <f ca="1">表3[[#This Row],[effective_length]]*1</f>
        <v>1080.01</v>
      </c>
      <c r="E17788" s="6">
        <f ca="1">表3[[#This Row],[expected_count]]*1</f>
        <v>743.46</v>
      </c>
      <c r="F17788" s="6">
        <f ca="1">表3[[#This Row],[TPM]]*1</f>
        <v>71.599999999999994</v>
      </c>
      <c r="G17788" s="6">
        <f ca="1">表3[[#This Row],[FPKM]]*1</f>
        <v>45.28</v>
      </c>
      <c r="H17788" s="1"/>
    </row>
    <row r="17789" spans="1:8" x14ac:dyDescent="0.25">
      <c r="A17789" s="2" t="s">
        <v>205</v>
      </c>
      <c r="B17789" s="2" t="s">
        <v>206</v>
      </c>
      <c r="C17789" s="6">
        <f ca="1">表3[[#This Row],[length]]*1</f>
        <v>4135</v>
      </c>
      <c r="D17789" s="1">
        <f ca="1">表3[[#This Row],[effective_length]]*1</f>
        <v>3856</v>
      </c>
      <c r="E17789" s="6">
        <f ca="1">表3[[#This Row],[expected_count]]*1</f>
        <v>2210</v>
      </c>
      <c r="F17789" s="6">
        <f ca="1">表3[[#This Row],[TPM]]*1</f>
        <v>59.62</v>
      </c>
      <c r="G17789" s="6">
        <f ca="1">表3[[#This Row],[FPKM]]*1</f>
        <v>37.700000000000003</v>
      </c>
      <c r="H17789" s="1"/>
    </row>
    <row r="17790" spans="1:8" x14ac:dyDescent="0.25">
      <c r="A17790" s="3" t="s">
        <v>207</v>
      </c>
      <c r="B17790" s="3" t="s">
        <v>208</v>
      </c>
      <c r="C17790" s="6">
        <f ca="1">表3[[#This Row],[length]]*1</f>
        <v>1005.81</v>
      </c>
      <c r="D17790" s="1">
        <f ca="1">表3[[#This Row],[effective_length]]*1</f>
        <v>726.81</v>
      </c>
      <c r="E17790" s="6">
        <f ca="1">表3[[#This Row],[expected_count]]*1</f>
        <v>1065.8</v>
      </c>
      <c r="F17790" s="6">
        <f ca="1">表3[[#This Row],[TPM]]*1</f>
        <v>152.52000000000001</v>
      </c>
      <c r="G17790" s="6">
        <f ca="1">表3[[#This Row],[FPKM]]*1</f>
        <v>96.46</v>
      </c>
      <c r="H17790" s="1"/>
    </row>
    <row r="17791" spans="1:8" x14ac:dyDescent="0.25">
      <c r="A17791" s="2" t="s">
        <v>209</v>
      </c>
      <c r="B17791" s="2" t="s">
        <v>210</v>
      </c>
      <c r="C17791" s="6">
        <f ca="1">表3[[#This Row],[length]]*1</f>
        <v>1331.38</v>
      </c>
      <c r="D17791" s="1">
        <f ca="1">表3[[#This Row],[effective_length]]*1</f>
        <v>1052.3800000000001</v>
      </c>
      <c r="E17791" s="6">
        <f ca="1">表3[[#This Row],[expected_count]]*1</f>
        <v>114.02</v>
      </c>
      <c r="F17791" s="6">
        <f ca="1">表3[[#This Row],[TPM]]*1</f>
        <v>11.26</v>
      </c>
      <c r="G17791" s="6">
        <f ca="1">表3[[#This Row],[FPKM]]*1</f>
        <v>7.12</v>
      </c>
      <c r="H17791" s="1"/>
    </row>
    <row r="17792" spans="1:8" x14ac:dyDescent="0.25">
      <c r="A17792" s="3" t="s">
        <v>211</v>
      </c>
      <c r="B17792" s="3" t="s">
        <v>212</v>
      </c>
      <c r="C17792" s="6">
        <f ca="1">表3[[#This Row],[length]]*1</f>
        <v>1780.32</v>
      </c>
      <c r="D17792" s="1">
        <f ca="1">表3[[#This Row],[effective_length]]*1</f>
        <v>1501.32</v>
      </c>
      <c r="E17792" s="6">
        <f ca="1">表3[[#This Row],[expected_count]]*1</f>
        <v>157</v>
      </c>
      <c r="F17792" s="6">
        <f ca="1">表3[[#This Row],[TPM]]*1</f>
        <v>10.88</v>
      </c>
      <c r="G17792" s="6">
        <f ca="1">表3[[#This Row],[FPKM]]*1</f>
        <v>6.88</v>
      </c>
      <c r="H17792" s="1"/>
    </row>
    <row r="17793" spans="1:8" x14ac:dyDescent="0.25">
      <c r="A17793" s="2" t="s">
        <v>213</v>
      </c>
      <c r="B17793" s="2" t="s">
        <v>214</v>
      </c>
      <c r="C17793" s="6">
        <f ca="1">表3[[#This Row],[length]]*1</f>
        <v>4127</v>
      </c>
      <c r="D17793" s="1">
        <f ca="1">表3[[#This Row],[effective_length]]*1</f>
        <v>3848</v>
      </c>
      <c r="E17793" s="6">
        <f ca="1">表3[[#This Row],[expected_count]]*1</f>
        <v>1374</v>
      </c>
      <c r="F17793" s="6">
        <f ca="1">表3[[#This Row],[TPM]]*1</f>
        <v>37.14</v>
      </c>
      <c r="G17793" s="6">
        <f ca="1">表3[[#This Row],[FPKM]]*1</f>
        <v>23.48</v>
      </c>
      <c r="H17793" s="1"/>
    </row>
    <row r="17794" spans="1:8" x14ac:dyDescent="0.25">
      <c r="A17794" s="3" t="s">
        <v>215</v>
      </c>
      <c r="B17794" s="3" t="s">
        <v>216</v>
      </c>
      <c r="C17794" s="6">
        <f ca="1">表3[[#This Row],[length]]*1</f>
        <v>3106.8</v>
      </c>
      <c r="D17794" s="1">
        <f ca="1">表3[[#This Row],[effective_length]]*1</f>
        <v>2827.8</v>
      </c>
      <c r="E17794" s="6">
        <f ca="1">表3[[#This Row],[expected_count]]*1</f>
        <v>500</v>
      </c>
      <c r="F17794" s="6">
        <f ca="1">表3[[#This Row],[TPM]]*1</f>
        <v>18.399999999999999</v>
      </c>
      <c r="G17794" s="6">
        <f ca="1">表3[[#This Row],[FPKM]]*1</f>
        <v>11.64</v>
      </c>
      <c r="H17794" s="1"/>
    </row>
    <row r="17795" spans="1:8" x14ac:dyDescent="0.25">
      <c r="A17795" s="2" t="s">
        <v>217</v>
      </c>
      <c r="B17795" s="2" t="s">
        <v>218</v>
      </c>
      <c r="C17795" s="6">
        <f ca="1">表3[[#This Row],[length]]*1</f>
        <v>4524.83</v>
      </c>
      <c r="D17795" s="1">
        <f ca="1">表3[[#This Row],[effective_length]]*1</f>
        <v>4245.83</v>
      </c>
      <c r="E17795" s="6">
        <f ca="1">表3[[#This Row],[expected_count]]*1</f>
        <v>396</v>
      </c>
      <c r="F17795" s="6">
        <f ca="1">表3[[#This Row],[TPM]]*1</f>
        <v>9.6999999999999993</v>
      </c>
      <c r="G17795" s="6">
        <f ca="1">表3[[#This Row],[FPKM]]*1</f>
        <v>6.14</v>
      </c>
      <c r="H17795" s="1"/>
    </row>
    <row r="17796" spans="1:8" x14ac:dyDescent="0.25">
      <c r="A17796" s="3" t="s">
        <v>219</v>
      </c>
      <c r="B17796" s="3" t="s">
        <v>220</v>
      </c>
      <c r="C17796" s="6">
        <f ca="1">表3[[#This Row],[length]]*1</f>
        <v>2791</v>
      </c>
      <c r="D17796" s="1">
        <f ca="1">表3[[#This Row],[effective_length]]*1</f>
        <v>2512</v>
      </c>
      <c r="E17796" s="6">
        <f ca="1">表3[[#This Row],[expected_count]]*1</f>
        <v>0</v>
      </c>
      <c r="F17796" s="6">
        <f ca="1">表3[[#This Row],[TPM]]*1</f>
        <v>0</v>
      </c>
      <c r="G17796" s="6">
        <f ca="1">表3[[#This Row],[FPKM]]*1</f>
        <v>0</v>
      </c>
      <c r="H17796" s="1"/>
    </row>
    <row r="17797" spans="1:8" x14ac:dyDescent="0.25">
      <c r="A17797" s="2" t="s">
        <v>221</v>
      </c>
      <c r="B17797" s="2" t="s">
        <v>222</v>
      </c>
      <c r="C17797" s="6">
        <f ca="1">表3[[#This Row],[length]]*1</f>
        <v>3347.25</v>
      </c>
      <c r="D17797" s="1">
        <f ca="1">表3[[#This Row],[effective_length]]*1</f>
        <v>3068.25</v>
      </c>
      <c r="E17797" s="6">
        <f ca="1">表3[[#This Row],[expected_count]]*1</f>
        <v>0</v>
      </c>
      <c r="F17797" s="6">
        <f ca="1">表3[[#This Row],[TPM]]*1</f>
        <v>0</v>
      </c>
      <c r="G17797" s="6">
        <f ca="1">表3[[#This Row],[FPKM]]*1</f>
        <v>0</v>
      </c>
      <c r="H17797" s="1"/>
    </row>
    <row r="17798" spans="1:8" x14ac:dyDescent="0.25">
      <c r="A17798" s="3" t="s">
        <v>223</v>
      </c>
      <c r="B17798" s="3" t="s">
        <v>224</v>
      </c>
      <c r="C17798" s="6">
        <f ca="1">表3[[#This Row],[length]]*1</f>
        <v>4086</v>
      </c>
      <c r="D17798" s="1">
        <f ca="1">表3[[#This Row],[effective_length]]*1</f>
        <v>3807</v>
      </c>
      <c r="E17798" s="6">
        <f ca="1">表3[[#This Row],[expected_count]]*1</f>
        <v>11</v>
      </c>
      <c r="F17798" s="6">
        <f ca="1">表3[[#This Row],[TPM]]*1</f>
        <v>0.3</v>
      </c>
      <c r="G17798" s="6">
        <f ca="1">表3[[#This Row],[FPKM]]*1</f>
        <v>0.2</v>
      </c>
      <c r="H17798" s="1"/>
    </row>
    <row r="17799" spans="1:8" x14ac:dyDescent="0.25">
      <c r="A17799" s="2" t="s">
        <v>225</v>
      </c>
      <c r="B17799" s="2" t="s">
        <v>226</v>
      </c>
      <c r="C17799" s="6">
        <f ca="1">表3[[#This Row],[length]]*1</f>
        <v>3335.53</v>
      </c>
      <c r="D17799" s="1">
        <f ca="1">表3[[#This Row],[effective_length]]*1</f>
        <v>3056.53</v>
      </c>
      <c r="E17799" s="6">
        <f ca="1">表3[[#This Row],[expected_count]]*1</f>
        <v>102</v>
      </c>
      <c r="F17799" s="6">
        <f ca="1">表3[[#This Row],[TPM]]*1</f>
        <v>3.48</v>
      </c>
      <c r="G17799" s="6">
        <f ca="1">表3[[#This Row],[FPKM]]*1</f>
        <v>2.2000000000000002</v>
      </c>
      <c r="H17799" s="1"/>
    </row>
    <row r="17800" spans="1:8" x14ac:dyDescent="0.25">
      <c r="A17800" s="3" t="s">
        <v>227</v>
      </c>
      <c r="B17800" s="3" t="s">
        <v>229</v>
      </c>
      <c r="C17800" s="6">
        <f ca="1">表3[[#This Row],[length]]*1</f>
        <v>4879.07</v>
      </c>
      <c r="D17800" s="1">
        <f ca="1">表3[[#This Row],[effective_length]]*1</f>
        <v>4600.07</v>
      </c>
      <c r="E17800" s="6">
        <f ca="1">表3[[#This Row],[expected_count]]*1</f>
        <v>713</v>
      </c>
      <c r="F17800" s="6">
        <f ca="1">表3[[#This Row],[TPM]]*1</f>
        <v>16.12</v>
      </c>
      <c r="G17800" s="6">
        <f ca="1">表3[[#This Row],[FPKM]]*1</f>
        <v>10.199999999999999</v>
      </c>
      <c r="H17800" s="1"/>
    </row>
    <row r="17801" spans="1:8" x14ac:dyDescent="0.25">
      <c r="A17801" s="2" t="s">
        <v>230</v>
      </c>
      <c r="B17801" s="2" t="s">
        <v>231</v>
      </c>
      <c r="C17801" s="6">
        <f ca="1">表3[[#This Row],[length]]*1</f>
        <v>1345.43</v>
      </c>
      <c r="D17801" s="1">
        <f ca="1">表3[[#This Row],[effective_length]]*1</f>
        <v>1066.43</v>
      </c>
      <c r="E17801" s="6">
        <f ca="1">表3[[#This Row],[expected_count]]*1</f>
        <v>2</v>
      </c>
      <c r="F17801" s="6">
        <f ca="1">表3[[#This Row],[TPM]]*1</f>
        <v>0.2</v>
      </c>
      <c r="G17801" s="6">
        <f ca="1">表3[[#This Row],[FPKM]]*1</f>
        <v>0.12</v>
      </c>
      <c r="H17801" s="1"/>
    </row>
    <row r="17802" spans="1:8" x14ac:dyDescent="0.25">
      <c r="A17802" s="3" t="s">
        <v>232</v>
      </c>
      <c r="B17802" s="3" t="s">
        <v>233</v>
      </c>
      <c r="C17802" s="6">
        <f ca="1">表3[[#This Row],[length]]*1</f>
        <v>1222</v>
      </c>
      <c r="D17802" s="1">
        <f ca="1">表3[[#This Row],[effective_length]]*1</f>
        <v>943</v>
      </c>
      <c r="E17802" s="6">
        <f ca="1">表3[[#This Row],[expected_count]]*1</f>
        <v>0</v>
      </c>
      <c r="F17802" s="6">
        <f ca="1">表3[[#This Row],[TPM]]*1</f>
        <v>0</v>
      </c>
      <c r="G17802" s="6">
        <f ca="1">表3[[#This Row],[FPKM]]*1</f>
        <v>0</v>
      </c>
      <c r="H17802" s="1"/>
    </row>
    <row r="17803" spans="1:8" x14ac:dyDescent="0.25">
      <c r="A17803" s="2" t="s">
        <v>234</v>
      </c>
      <c r="B17803" s="2" t="s">
        <v>235</v>
      </c>
      <c r="C17803" s="6">
        <f ca="1">表3[[#This Row],[length]]*1</f>
        <v>514</v>
      </c>
      <c r="D17803" s="1">
        <f ca="1">表3[[#This Row],[effective_length]]*1</f>
        <v>235</v>
      </c>
      <c r="E17803" s="6">
        <f ca="1">表3[[#This Row],[expected_count]]*1</f>
        <v>1</v>
      </c>
      <c r="F17803" s="6">
        <f ca="1">表3[[#This Row],[TPM]]*1</f>
        <v>0.44</v>
      </c>
      <c r="G17803" s="6">
        <f ca="1">表3[[#This Row],[FPKM]]*1</f>
        <v>0.28000000000000003</v>
      </c>
      <c r="H17803" s="1"/>
    </row>
    <row r="17804" spans="1:8" x14ac:dyDescent="0.25">
      <c r="A17804" s="3" t="s">
        <v>236</v>
      </c>
      <c r="B17804" s="3" t="s">
        <v>237</v>
      </c>
      <c r="C17804" s="6">
        <f ca="1">表3[[#This Row],[length]]*1</f>
        <v>2050.73</v>
      </c>
      <c r="D17804" s="1">
        <f ca="1">表3[[#This Row],[effective_length]]*1</f>
        <v>1771.73</v>
      </c>
      <c r="E17804" s="6">
        <f ca="1">表3[[#This Row],[expected_count]]*1</f>
        <v>25</v>
      </c>
      <c r="F17804" s="6">
        <f ca="1">表3[[#This Row],[TPM]]*1</f>
        <v>1.46</v>
      </c>
      <c r="G17804" s="6">
        <f ca="1">表3[[#This Row],[FPKM]]*1</f>
        <v>0.92</v>
      </c>
      <c r="H17804" s="1"/>
    </row>
    <row r="17805" spans="1:8" x14ac:dyDescent="0.25">
      <c r="A17805" s="2" t="s">
        <v>238</v>
      </c>
      <c r="B17805" s="2" t="s">
        <v>239</v>
      </c>
      <c r="C17805" s="6">
        <f ca="1">表3[[#This Row],[length]]*1</f>
        <v>1750</v>
      </c>
      <c r="D17805" s="1">
        <f ca="1">表3[[#This Row],[effective_length]]*1</f>
        <v>1471</v>
      </c>
      <c r="E17805" s="6">
        <f ca="1">表3[[#This Row],[expected_count]]*1</f>
        <v>0</v>
      </c>
      <c r="F17805" s="6">
        <f ca="1">表3[[#This Row],[TPM]]*1</f>
        <v>0</v>
      </c>
      <c r="G17805" s="6">
        <f ca="1">表3[[#This Row],[FPKM]]*1</f>
        <v>0</v>
      </c>
      <c r="H17805" s="1"/>
    </row>
    <row r="17806" spans="1:8" x14ac:dyDescent="0.25">
      <c r="A17806" s="3" t="s">
        <v>240</v>
      </c>
      <c r="B17806" s="3" t="s">
        <v>241</v>
      </c>
      <c r="C17806" s="6">
        <f ca="1">表3[[#This Row],[length]]*1</f>
        <v>1835.02</v>
      </c>
      <c r="D17806" s="1">
        <f ca="1">表3[[#This Row],[effective_length]]*1</f>
        <v>1556.02</v>
      </c>
      <c r="E17806" s="6">
        <f ca="1">表3[[#This Row],[expected_count]]*1</f>
        <v>1724.02</v>
      </c>
      <c r="F17806" s="6">
        <f ca="1">表3[[#This Row],[TPM]]*1</f>
        <v>115.24</v>
      </c>
      <c r="G17806" s="6">
        <f ca="1">表3[[#This Row],[FPKM]]*1</f>
        <v>72.88</v>
      </c>
      <c r="H17806" s="1"/>
    </row>
    <row r="17807" spans="1:8" x14ac:dyDescent="0.25">
      <c r="A17807" s="2" t="s">
        <v>242</v>
      </c>
      <c r="B17807" s="2" t="s">
        <v>243</v>
      </c>
      <c r="C17807" s="6">
        <f ca="1">表3[[#This Row],[length]]*1</f>
        <v>1039</v>
      </c>
      <c r="D17807" s="1">
        <f ca="1">表3[[#This Row],[effective_length]]*1</f>
        <v>760</v>
      </c>
      <c r="E17807" s="6">
        <f ca="1">表3[[#This Row],[expected_count]]*1</f>
        <v>0</v>
      </c>
      <c r="F17807" s="6">
        <f ca="1">表3[[#This Row],[TPM]]*1</f>
        <v>0</v>
      </c>
      <c r="G17807" s="6">
        <f ca="1">表3[[#This Row],[FPKM]]*1</f>
        <v>0</v>
      </c>
      <c r="H17807" s="1"/>
    </row>
    <row r="17808" spans="1:8" x14ac:dyDescent="0.25">
      <c r="A17808" s="3" t="s">
        <v>244</v>
      </c>
      <c r="B17808" s="3" t="s">
        <v>245</v>
      </c>
      <c r="C17808" s="6">
        <f ca="1">表3[[#This Row],[length]]*1</f>
        <v>1037</v>
      </c>
      <c r="D17808" s="1">
        <f ca="1">表3[[#This Row],[effective_length]]*1</f>
        <v>758</v>
      </c>
      <c r="E17808" s="6">
        <f ca="1">表3[[#This Row],[expected_count]]*1</f>
        <v>0</v>
      </c>
      <c r="F17808" s="6">
        <f ca="1">表3[[#This Row],[TPM]]*1</f>
        <v>0</v>
      </c>
      <c r="G17808" s="6">
        <f ca="1">表3[[#This Row],[FPKM]]*1</f>
        <v>0</v>
      </c>
      <c r="H17808" s="1"/>
    </row>
    <row r="17809" spans="1:8" x14ac:dyDescent="0.25">
      <c r="A17809" s="2" t="s">
        <v>246</v>
      </c>
      <c r="B17809" s="2" t="s">
        <v>247</v>
      </c>
      <c r="C17809" s="6">
        <f ca="1">表3[[#This Row],[length]]*1</f>
        <v>3423</v>
      </c>
      <c r="D17809" s="1">
        <f ca="1">表3[[#This Row],[effective_length]]*1</f>
        <v>3144</v>
      </c>
      <c r="E17809" s="6">
        <f ca="1">表3[[#This Row],[expected_count]]*1</f>
        <v>14</v>
      </c>
      <c r="F17809" s="6">
        <f ca="1">表3[[#This Row],[TPM]]*1</f>
        <v>0.46</v>
      </c>
      <c r="G17809" s="6">
        <f ca="1">表3[[#This Row],[FPKM]]*1</f>
        <v>0.3</v>
      </c>
      <c r="H17809" s="1"/>
    </row>
    <row r="17810" spans="1:8" x14ac:dyDescent="0.25">
      <c r="A17810" s="3" t="s">
        <v>248</v>
      </c>
      <c r="B17810" s="3" t="s">
        <v>249</v>
      </c>
      <c r="C17810" s="6">
        <f ca="1">表3[[#This Row],[length]]*1</f>
        <v>2882.55</v>
      </c>
      <c r="D17810" s="1">
        <f ca="1">表3[[#This Row],[effective_length]]*1</f>
        <v>2603.5500000000002</v>
      </c>
      <c r="E17810" s="6">
        <f ca="1">表3[[#This Row],[expected_count]]*1</f>
        <v>347</v>
      </c>
      <c r="F17810" s="6">
        <f ca="1">表3[[#This Row],[TPM]]*1</f>
        <v>13.86</v>
      </c>
      <c r="G17810" s="6">
        <f ca="1">表3[[#This Row],[FPKM]]*1</f>
        <v>8.76</v>
      </c>
      <c r="H17810" s="1"/>
    </row>
    <row r="17811" spans="1:8" x14ac:dyDescent="0.25">
      <c r="A17811" s="2" t="s">
        <v>250</v>
      </c>
      <c r="B17811" s="2" t="s">
        <v>251</v>
      </c>
      <c r="C17811" s="6">
        <f ca="1">表3[[#This Row],[length]]*1</f>
        <v>3166</v>
      </c>
      <c r="D17811" s="1">
        <f ca="1">表3[[#This Row],[effective_length]]*1</f>
        <v>2887</v>
      </c>
      <c r="E17811" s="6">
        <f ca="1">表3[[#This Row],[expected_count]]*1</f>
        <v>2192.06</v>
      </c>
      <c r="F17811" s="6">
        <f ca="1">表3[[#This Row],[TPM]]*1</f>
        <v>78.98</v>
      </c>
      <c r="G17811" s="6">
        <f ca="1">表3[[#This Row],[FPKM]]*1</f>
        <v>49.94</v>
      </c>
      <c r="H17811" s="1"/>
    </row>
    <row r="17812" spans="1:8" x14ac:dyDescent="0.25">
      <c r="A17812" s="3" t="s">
        <v>252</v>
      </c>
      <c r="B17812" s="3" t="s">
        <v>253</v>
      </c>
      <c r="C17812" s="6">
        <f ca="1">表3[[#This Row],[length]]*1</f>
        <v>778</v>
      </c>
      <c r="D17812" s="1">
        <f ca="1">表3[[#This Row],[effective_length]]*1</f>
        <v>499</v>
      </c>
      <c r="E17812" s="6">
        <f ca="1">表3[[#This Row],[expected_count]]*1</f>
        <v>2</v>
      </c>
      <c r="F17812" s="6">
        <f ca="1">表3[[#This Row],[TPM]]*1</f>
        <v>0.42</v>
      </c>
      <c r="G17812" s="6">
        <f ca="1">表3[[#This Row],[FPKM]]*1</f>
        <v>0.26</v>
      </c>
      <c r="H17812" s="1"/>
    </row>
    <row r="17813" spans="1:8" x14ac:dyDescent="0.25">
      <c r="A17813" s="2" t="s">
        <v>254</v>
      </c>
      <c r="B17813" s="2" t="s">
        <v>255</v>
      </c>
      <c r="C17813" s="6">
        <f ca="1">表3[[#This Row],[length]]*1</f>
        <v>1657</v>
      </c>
      <c r="D17813" s="1">
        <f ca="1">表3[[#This Row],[effective_length]]*1</f>
        <v>1378</v>
      </c>
      <c r="E17813" s="6">
        <f ca="1">表3[[#This Row],[expected_count]]*1</f>
        <v>2</v>
      </c>
      <c r="F17813" s="6">
        <f ca="1">表3[[#This Row],[TPM]]*1</f>
        <v>0.16</v>
      </c>
      <c r="G17813" s="6">
        <f ca="1">表3[[#This Row],[FPKM]]*1</f>
        <v>0.1</v>
      </c>
      <c r="H17813" s="1"/>
    </row>
    <row r="17814" spans="1:8" x14ac:dyDescent="0.25">
      <c r="A17814" s="3" t="s">
        <v>256</v>
      </c>
      <c r="B17814" s="3" t="s">
        <v>257</v>
      </c>
      <c r="C17814" s="6">
        <f ca="1">表3[[#This Row],[length]]*1</f>
        <v>1704.81</v>
      </c>
      <c r="D17814" s="1">
        <f ca="1">表3[[#This Row],[effective_length]]*1</f>
        <v>1425.81</v>
      </c>
      <c r="E17814" s="6">
        <f ca="1">表3[[#This Row],[expected_count]]*1</f>
        <v>0</v>
      </c>
      <c r="F17814" s="6">
        <f ca="1">表3[[#This Row],[TPM]]*1</f>
        <v>0</v>
      </c>
      <c r="G17814" s="6">
        <f ca="1">表3[[#This Row],[FPKM]]*1</f>
        <v>0</v>
      </c>
      <c r="H17814" s="1"/>
    </row>
    <row r="17815" spans="1:8" x14ac:dyDescent="0.25">
      <c r="A17815" s="2" t="s">
        <v>258</v>
      </c>
      <c r="B17815" s="2" t="s">
        <v>259</v>
      </c>
      <c r="C17815" s="6">
        <f ca="1">表3[[#This Row],[length]]*1</f>
        <v>2599.9499999999998</v>
      </c>
      <c r="D17815" s="1">
        <f ca="1">表3[[#This Row],[effective_length]]*1</f>
        <v>2320.9499999999998</v>
      </c>
      <c r="E17815" s="6">
        <f ca="1">表3[[#This Row],[expected_count]]*1</f>
        <v>10</v>
      </c>
      <c r="F17815" s="6">
        <f ca="1">表3[[#This Row],[TPM]]*1</f>
        <v>0.44</v>
      </c>
      <c r="G17815" s="6">
        <f ca="1">表3[[#This Row],[FPKM]]*1</f>
        <v>0.28000000000000003</v>
      </c>
      <c r="H17815" s="1"/>
    </row>
    <row r="17816" spans="1:8" x14ac:dyDescent="0.25">
      <c r="A17816" s="3" t="s">
        <v>260</v>
      </c>
      <c r="B17816" s="3" t="s">
        <v>261</v>
      </c>
      <c r="C17816" s="6">
        <f ca="1">表3[[#This Row],[length]]*1</f>
        <v>1711.56</v>
      </c>
      <c r="D17816" s="1">
        <f ca="1">表3[[#This Row],[effective_length]]*1</f>
        <v>1432.56</v>
      </c>
      <c r="E17816" s="6">
        <f ca="1">表3[[#This Row],[expected_count]]*1</f>
        <v>186</v>
      </c>
      <c r="F17816" s="6">
        <f ca="1">表3[[#This Row],[TPM]]*1</f>
        <v>13.5</v>
      </c>
      <c r="G17816" s="6">
        <f ca="1">表3[[#This Row],[FPKM]]*1</f>
        <v>8.5399999999999991</v>
      </c>
      <c r="H17816" s="1"/>
    </row>
    <row r="17817" spans="1:8" x14ac:dyDescent="0.25">
      <c r="A17817" s="2" t="s">
        <v>262</v>
      </c>
      <c r="B17817" s="2" t="s">
        <v>263</v>
      </c>
      <c r="C17817" s="6">
        <f ca="1">表3[[#This Row],[length]]*1</f>
        <v>878.53</v>
      </c>
      <c r="D17817" s="1">
        <f ca="1">表3[[#This Row],[effective_length]]*1</f>
        <v>599.53</v>
      </c>
      <c r="E17817" s="6">
        <f ca="1">表3[[#This Row],[expected_count]]*1</f>
        <v>38</v>
      </c>
      <c r="F17817" s="6">
        <f ca="1">表3[[#This Row],[TPM]]*1</f>
        <v>6.6</v>
      </c>
      <c r="G17817" s="6">
        <f ca="1">表3[[#This Row],[FPKM]]*1</f>
        <v>4.16</v>
      </c>
      <c r="H17817" s="1"/>
    </row>
    <row r="17818" spans="1:8" x14ac:dyDescent="0.25">
      <c r="A17818" s="3" t="s">
        <v>264</v>
      </c>
      <c r="B17818" s="3" t="s">
        <v>265</v>
      </c>
      <c r="C17818" s="6">
        <f ca="1">表3[[#This Row],[length]]*1</f>
        <v>782.07</v>
      </c>
      <c r="D17818" s="1">
        <f ca="1">表3[[#This Row],[effective_length]]*1</f>
        <v>503.07</v>
      </c>
      <c r="E17818" s="6">
        <f ca="1">表3[[#This Row],[expected_count]]*1</f>
        <v>3019.72</v>
      </c>
      <c r="F17818" s="6">
        <f ca="1">表3[[#This Row],[TPM]]*1</f>
        <v>624.36</v>
      </c>
      <c r="G17818" s="6">
        <f ca="1">表3[[#This Row],[FPKM]]*1</f>
        <v>394.88</v>
      </c>
      <c r="H17818" s="1"/>
    </row>
    <row r="17819" spans="1:8" x14ac:dyDescent="0.25">
      <c r="A17819" s="2" t="s">
        <v>266</v>
      </c>
      <c r="B17819" s="2" t="s">
        <v>267</v>
      </c>
      <c r="C17819" s="6">
        <f ca="1">表3[[#This Row],[length]]*1</f>
        <v>2140</v>
      </c>
      <c r="D17819" s="1">
        <f ca="1">表3[[#This Row],[effective_length]]*1</f>
        <v>1861</v>
      </c>
      <c r="E17819" s="6">
        <f ca="1">表3[[#This Row],[expected_count]]*1</f>
        <v>254</v>
      </c>
      <c r="F17819" s="6">
        <f ca="1">表3[[#This Row],[TPM]]*1</f>
        <v>14.2</v>
      </c>
      <c r="G17819" s="6">
        <f ca="1">表3[[#This Row],[FPKM]]*1</f>
        <v>8.98</v>
      </c>
      <c r="H17819" s="1"/>
    </row>
    <row r="17820" spans="1:8" x14ac:dyDescent="0.25">
      <c r="A17820" s="3" t="s">
        <v>268</v>
      </c>
      <c r="B17820" s="3" t="s">
        <v>269</v>
      </c>
      <c r="C17820" s="6">
        <f ca="1">表3[[#This Row],[length]]*1</f>
        <v>1678.23</v>
      </c>
      <c r="D17820" s="1">
        <f ca="1">表3[[#This Row],[effective_length]]*1</f>
        <v>1402</v>
      </c>
      <c r="E17820" s="6">
        <f ca="1">表3[[#This Row],[expected_count]]*1</f>
        <v>364</v>
      </c>
      <c r="F17820" s="6">
        <f ca="1">表3[[#This Row],[TPM]]*1</f>
        <v>27</v>
      </c>
      <c r="G17820" s="6">
        <f ca="1">表3[[#This Row],[FPKM]]*1</f>
        <v>17.079999999999998</v>
      </c>
      <c r="H17820" s="1"/>
    </row>
    <row r="17821" spans="1:8" x14ac:dyDescent="0.25">
      <c r="A17821" s="2" t="s">
        <v>270</v>
      </c>
      <c r="B17821" s="2" t="s">
        <v>271</v>
      </c>
      <c r="C17821" s="6">
        <f ca="1">表3[[#This Row],[length]]*1</f>
        <v>1169.31</v>
      </c>
      <c r="D17821" s="1">
        <f ca="1">表3[[#This Row],[effective_length]]*1</f>
        <v>890.32</v>
      </c>
      <c r="E17821" s="6">
        <f ca="1">表3[[#This Row],[expected_count]]*1</f>
        <v>14693</v>
      </c>
      <c r="F17821" s="6">
        <f ca="1">表3[[#This Row],[TPM]]*1</f>
        <v>1716.56</v>
      </c>
      <c r="G17821" s="6">
        <f ca="1">表3[[#This Row],[FPKM]]*1</f>
        <v>1085.6600000000001</v>
      </c>
      <c r="H17821" s="1"/>
    </row>
    <row r="17822" spans="1:8" x14ac:dyDescent="0.25">
      <c r="A17822" s="3" t="s">
        <v>272</v>
      </c>
      <c r="B17822" s="3" t="s">
        <v>273</v>
      </c>
      <c r="C17822" s="6">
        <f ca="1">表3[[#This Row],[length]]*1</f>
        <v>2868.29</v>
      </c>
      <c r="D17822" s="1">
        <f ca="1">表3[[#This Row],[effective_length]]*1</f>
        <v>2589.29</v>
      </c>
      <c r="E17822" s="6">
        <f ca="1">表3[[#This Row],[expected_count]]*1</f>
        <v>477</v>
      </c>
      <c r="F17822" s="6">
        <f ca="1">表3[[#This Row],[TPM]]*1</f>
        <v>19.16</v>
      </c>
      <c r="G17822" s="6">
        <f ca="1">表3[[#This Row],[FPKM]]*1</f>
        <v>12.12</v>
      </c>
      <c r="H17822" s="1"/>
    </row>
    <row r="17823" spans="1:8" x14ac:dyDescent="0.25">
      <c r="A17823" s="2" t="s">
        <v>274</v>
      </c>
      <c r="B17823" s="2" t="s">
        <v>275</v>
      </c>
      <c r="C17823" s="6">
        <f ca="1">表3[[#This Row],[length]]*1</f>
        <v>1551.51</v>
      </c>
      <c r="D17823" s="1">
        <f ca="1">表3[[#This Row],[effective_length]]*1</f>
        <v>1274.6199999999999</v>
      </c>
      <c r="E17823" s="6">
        <f ca="1">表3[[#This Row],[expected_count]]*1</f>
        <v>0</v>
      </c>
      <c r="F17823" s="6">
        <f ca="1">表3[[#This Row],[TPM]]*1</f>
        <v>0</v>
      </c>
      <c r="G17823" s="6">
        <f ca="1">表3[[#This Row],[FPKM]]*1</f>
        <v>0</v>
      </c>
      <c r="H17823" s="1"/>
    </row>
    <row r="17824" spans="1:8" x14ac:dyDescent="0.25">
      <c r="A17824" s="3" t="s">
        <v>276</v>
      </c>
      <c r="B17824" s="3" t="s">
        <v>277</v>
      </c>
      <c r="C17824" s="6">
        <f ca="1">表3[[#This Row],[length]]*1</f>
        <v>2049</v>
      </c>
      <c r="D17824" s="1">
        <f ca="1">表3[[#This Row],[effective_length]]*1</f>
        <v>1770</v>
      </c>
      <c r="E17824" s="6">
        <f ca="1">表3[[#This Row],[expected_count]]*1</f>
        <v>220</v>
      </c>
      <c r="F17824" s="6">
        <f ca="1">表3[[#This Row],[TPM]]*1</f>
        <v>12.92</v>
      </c>
      <c r="G17824" s="6">
        <f ca="1">表3[[#This Row],[FPKM]]*1</f>
        <v>8.18</v>
      </c>
      <c r="H17824" s="1"/>
    </row>
    <row r="17825" spans="1:8" x14ac:dyDescent="0.25">
      <c r="A17825" s="2" t="s">
        <v>278</v>
      </c>
      <c r="B17825" s="2" t="s">
        <v>279</v>
      </c>
      <c r="C17825" s="6">
        <f ca="1">表3[[#This Row],[length]]*1</f>
        <v>2365.65</v>
      </c>
      <c r="D17825" s="1">
        <f ca="1">表3[[#This Row],[effective_length]]*1</f>
        <v>2086.65</v>
      </c>
      <c r="E17825" s="6">
        <f ca="1">表3[[#This Row],[expected_count]]*1</f>
        <v>22</v>
      </c>
      <c r="F17825" s="6">
        <f ca="1">表3[[#This Row],[TPM]]*1</f>
        <v>1.1000000000000001</v>
      </c>
      <c r="G17825" s="6">
        <f ca="1">表3[[#This Row],[FPKM]]*1</f>
        <v>0.7</v>
      </c>
      <c r="H17825" s="1"/>
    </row>
    <row r="17826" spans="1:8" x14ac:dyDescent="0.25">
      <c r="A17826" s="3" t="s">
        <v>280</v>
      </c>
      <c r="B17826" s="3" t="s">
        <v>281</v>
      </c>
      <c r="C17826" s="6">
        <f ca="1">表3[[#This Row],[length]]*1</f>
        <v>4020.37</v>
      </c>
      <c r="D17826" s="1">
        <f ca="1">表3[[#This Row],[effective_length]]*1</f>
        <v>3741.37</v>
      </c>
      <c r="E17826" s="6">
        <f ca="1">表3[[#This Row],[expected_count]]*1</f>
        <v>4965</v>
      </c>
      <c r="F17826" s="6">
        <f ca="1">表3[[#This Row],[TPM]]*1</f>
        <v>138.04</v>
      </c>
      <c r="G17826" s="6">
        <f ca="1">表3[[#This Row],[FPKM]]*1</f>
        <v>87.3</v>
      </c>
      <c r="H17826" s="1"/>
    </row>
    <row r="17827" spans="1:8" x14ac:dyDescent="0.25">
      <c r="A17827" s="2" t="s">
        <v>282</v>
      </c>
      <c r="B17827" s="2" t="s">
        <v>283</v>
      </c>
      <c r="C17827" s="6">
        <f ca="1">表3[[#This Row],[length]]*1</f>
        <v>2805.5</v>
      </c>
      <c r="D17827" s="1">
        <f ca="1">表3[[#This Row],[effective_length]]*1</f>
        <v>2526.5</v>
      </c>
      <c r="E17827" s="6">
        <f ca="1">表3[[#This Row],[expected_count]]*1</f>
        <v>0</v>
      </c>
      <c r="F17827" s="6">
        <f ca="1">表3[[#This Row],[TPM]]*1</f>
        <v>0</v>
      </c>
      <c r="G17827" s="6">
        <f ca="1">表3[[#This Row],[FPKM]]*1</f>
        <v>0</v>
      </c>
      <c r="H17827" s="1"/>
    </row>
    <row r="17828" spans="1:8" x14ac:dyDescent="0.25">
      <c r="A17828" s="3" t="s">
        <v>284</v>
      </c>
      <c r="B17828" s="3" t="s">
        <v>285</v>
      </c>
      <c r="C17828" s="6">
        <f ca="1">表3[[#This Row],[length]]*1</f>
        <v>2928</v>
      </c>
      <c r="D17828" s="1">
        <f ca="1">表3[[#This Row],[effective_length]]*1</f>
        <v>2649</v>
      </c>
      <c r="E17828" s="6">
        <f ca="1">表3[[#This Row],[expected_count]]*1</f>
        <v>11</v>
      </c>
      <c r="F17828" s="6">
        <f ca="1">表3[[#This Row],[TPM]]*1</f>
        <v>0.44</v>
      </c>
      <c r="G17828" s="6">
        <f ca="1">表3[[#This Row],[FPKM]]*1</f>
        <v>0.28000000000000003</v>
      </c>
      <c r="H17828" s="1"/>
    </row>
    <row r="17829" spans="1:8" x14ac:dyDescent="0.25">
      <c r="A17829" s="2" t="s">
        <v>286</v>
      </c>
      <c r="B17829" s="2" t="s">
        <v>287</v>
      </c>
      <c r="C17829" s="6">
        <f ca="1">表3[[#This Row],[length]]*1</f>
        <v>2884</v>
      </c>
      <c r="D17829" s="1">
        <f ca="1">表3[[#This Row],[effective_length]]*1</f>
        <v>2605</v>
      </c>
      <c r="E17829" s="6">
        <f ca="1">表3[[#This Row],[expected_count]]*1</f>
        <v>23</v>
      </c>
      <c r="F17829" s="6">
        <f ca="1">表3[[#This Row],[TPM]]*1</f>
        <v>0.92</v>
      </c>
      <c r="G17829" s="6">
        <f ca="1">表3[[#This Row],[FPKM]]*1</f>
        <v>0.57999999999999996</v>
      </c>
      <c r="H17829" s="1"/>
    </row>
    <row r="17830" spans="1:8" x14ac:dyDescent="0.25">
      <c r="A17830" s="3" t="s">
        <v>288</v>
      </c>
      <c r="B17830" s="3" t="s">
        <v>289</v>
      </c>
      <c r="C17830" s="6">
        <f ca="1">表3[[#This Row],[length]]*1</f>
        <v>6046.49</v>
      </c>
      <c r="D17830" s="1">
        <f ca="1">表3[[#This Row],[effective_length]]*1</f>
        <v>5767.49</v>
      </c>
      <c r="E17830" s="6">
        <f ca="1">表3[[#This Row],[expected_count]]*1</f>
        <v>805</v>
      </c>
      <c r="F17830" s="6">
        <f ca="1">表3[[#This Row],[TPM]]*1</f>
        <v>14.52</v>
      </c>
      <c r="G17830" s="6">
        <f ca="1">表3[[#This Row],[FPKM]]*1</f>
        <v>9.18</v>
      </c>
      <c r="H17830" s="1"/>
    </row>
    <row r="17831" spans="1:8" x14ac:dyDescent="0.25">
      <c r="A17831" s="2" t="s">
        <v>290</v>
      </c>
      <c r="B17831" s="2" t="s">
        <v>291</v>
      </c>
      <c r="C17831" s="6">
        <f ca="1">表3[[#This Row],[length]]*1</f>
        <v>760.14</v>
      </c>
      <c r="D17831" s="1">
        <f ca="1">表3[[#This Row],[effective_length]]*1</f>
        <v>481.14</v>
      </c>
      <c r="E17831" s="6">
        <f ca="1">表3[[#This Row],[expected_count]]*1</f>
        <v>0</v>
      </c>
      <c r="F17831" s="6">
        <f ca="1">表3[[#This Row],[TPM]]*1</f>
        <v>0</v>
      </c>
      <c r="G17831" s="6">
        <f ca="1">表3[[#This Row],[FPKM]]*1</f>
        <v>0</v>
      </c>
      <c r="H17831" s="1"/>
    </row>
    <row r="17832" spans="1:8" x14ac:dyDescent="0.25">
      <c r="A17832" s="3" t="s">
        <v>292</v>
      </c>
      <c r="B17832" s="3" t="s">
        <v>293</v>
      </c>
      <c r="C17832" s="6">
        <f ca="1">表3[[#This Row],[length]]*1</f>
        <v>2836</v>
      </c>
      <c r="D17832" s="1">
        <f ca="1">表3[[#This Row],[effective_length]]*1</f>
        <v>2557</v>
      </c>
      <c r="E17832" s="6">
        <f ca="1">表3[[#This Row],[expected_count]]*1</f>
        <v>51</v>
      </c>
      <c r="F17832" s="6">
        <f ca="1">表3[[#This Row],[TPM]]*1</f>
        <v>2.08</v>
      </c>
      <c r="G17832" s="6">
        <f ca="1">表3[[#This Row],[FPKM]]*1</f>
        <v>1.32</v>
      </c>
      <c r="H17832" s="1"/>
    </row>
    <row r="17833" spans="1:8" x14ac:dyDescent="0.25">
      <c r="A17833" s="2" t="s">
        <v>294</v>
      </c>
      <c r="B17833" s="2" t="s">
        <v>295</v>
      </c>
      <c r="C17833" s="6">
        <f ca="1">表3[[#This Row],[length]]*1</f>
        <v>1393</v>
      </c>
      <c r="D17833" s="1">
        <f ca="1">表3[[#This Row],[effective_length]]*1</f>
        <v>1114</v>
      </c>
      <c r="E17833" s="6">
        <f ca="1">表3[[#This Row],[expected_count]]*1</f>
        <v>0</v>
      </c>
      <c r="F17833" s="6">
        <f ca="1">表3[[#This Row],[TPM]]*1</f>
        <v>0</v>
      </c>
      <c r="G17833" s="6">
        <f ca="1">表3[[#This Row],[FPKM]]*1</f>
        <v>0</v>
      </c>
      <c r="H17833" s="1"/>
    </row>
    <row r="17834" spans="1:8" x14ac:dyDescent="0.25">
      <c r="A17834" s="3" t="s">
        <v>296</v>
      </c>
      <c r="B17834" s="3" t="s">
        <v>297</v>
      </c>
      <c r="C17834" s="6">
        <f ca="1">表3[[#This Row],[length]]*1</f>
        <v>3854.52</v>
      </c>
      <c r="D17834" s="1">
        <f ca="1">表3[[#This Row],[effective_length]]*1</f>
        <v>3575.52</v>
      </c>
      <c r="E17834" s="6">
        <f ca="1">表3[[#This Row],[expected_count]]*1</f>
        <v>615</v>
      </c>
      <c r="F17834" s="6">
        <f ca="1">表3[[#This Row],[TPM]]*1</f>
        <v>17.899999999999999</v>
      </c>
      <c r="G17834" s="6">
        <f ca="1">表3[[#This Row],[FPKM]]*1</f>
        <v>11.32</v>
      </c>
      <c r="H17834" s="1"/>
    </row>
    <row r="17835" spans="1:8" x14ac:dyDescent="0.25">
      <c r="A17835" s="2" t="s">
        <v>298</v>
      </c>
      <c r="B17835" s="2" t="s">
        <v>299</v>
      </c>
      <c r="C17835" s="6">
        <f ca="1">表3[[#This Row],[length]]*1</f>
        <v>4230.66</v>
      </c>
      <c r="D17835" s="1">
        <f ca="1">表3[[#This Row],[effective_length]]*1</f>
        <v>3951.66</v>
      </c>
      <c r="E17835" s="6">
        <f ca="1">表3[[#This Row],[expected_count]]*1</f>
        <v>1531</v>
      </c>
      <c r="F17835" s="6">
        <f ca="1">表3[[#This Row],[TPM]]*1</f>
        <v>40.299999999999997</v>
      </c>
      <c r="G17835" s="6">
        <f ca="1">表3[[#This Row],[FPKM]]*1</f>
        <v>25.48</v>
      </c>
      <c r="H17835" s="1"/>
    </row>
    <row r="17836" spans="1:8" x14ac:dyDescent="0.25">
      <c r="A17836" s="3" t="s">
        <v>300</v>
      </c>
      <c r="B17836" s="3" t="s">
        <v>301</v>
      </c>
      <c r="C17836" s="6">
        <f ca="1">表3[[#This Row],[length]]*1</f>
        <v>1166.1400000000001</v>
      </c>
      <c r="D17836" s="1">
        <f ca="1">表3[[#This Row],[effective_length]]*1</f>
        <v>887.14</v>
      </c>
      <c r="E17836" s="6">
        <f ca="1">表3[[#This Row],[expected_count]]*1</f>
        <v>1330</v>
      </c>
      <c r="F17836" s="6">
        <f ca="1">表3[[#This Row],[TPM]]*1</f>
        <v>155.94</v>
      </c>
      <c r="G17836" s="6">
        <f ca="1">表3[[#This Row],[FPKM]]*1</f>
        <v>98.62</v>
      </c>
      <c r="H17836" s="1"/>
    </row>
    <row r="17837" spans="1:8" x14ac:dyDescent="0.25">
      <c r="A17837" s="2" t="s">
        <v>302</v>
      </c>
      <c r="B17837" s="2" t="s">
        <v>303</v>
      </c>
      <c r="C17837" s="6">
        <f ca="1">表3[[#This Row],[length]]*1</f>
        <v>3676.05</v>
      </c>
      <c r="D17837" s="1">
        <f ca="1">表3[[#This Row],[effective_length]]*1</f>
        <v>3397.05</v>
      </c>
      <c r="E17837" s="6">
        <f ca="1">表3[[#This Row],[expected_count]]*1</f>
        <v>946.48</v>
      </c>
      <c r="F17837" s="6">
        <f ca="1">表3[[#This Row],[TPM]]*1</f>
        <v>28.98</v>
      </c>
      <c r="G17837" s="6">
        <f ca="1">表3[[#This Row],[FPKM]]*1</f>
        <v>18.32</v>
      </c>
      <c r="H17837" s="1"/>
    </row>
    <row r="17838" spans="1:8" x14ac:dyDescent="0.25">
      <c r="A17838" s="3" t="s">
        <v>304</v>
      </c>
      <c r="B17838" s="3" t="s">
        <v>305</v>
      </c>
      <c r="C17838" s="6">
        <f ca="1">表3[[#This Row],[length]]*1</f>
        <v>4957.29</v>
      </c>
      <c r="D17838" s="1">
        <f ca="1">表3[[#This Row],[effective_length]]*1</f>
        <v>4678.29</v>
      </c>
      <c r="E17838" s="6">
        <f ca="1">表3[[#This Row],[expected_count]]*1</f>
        <v>30</v>
      </c>
      <c r="F17838" s="6">
        <f ca="1">表3[[#This Row],[TPM]]*1</f>
        <v>0.66</v>
      </c>
      <c r="G17838" s="6">
        <f ca="1">表3[[#This Row],[FPKM]]*1</f>
        <v>0.42</v>
      </c>
      <c r="H17838" s="1"/>
    </row>
    <row r="17839" spans="1:8" x14ac:dyDescent="0.25">
      <c r="A17839" s="2" t="s">
        <v>306</v>
      </c>
      <c r="B17839" s="2" t="s">
        <v>307</v>
      </c>
      <c r="C17839" s="6">
        <f ca="1">表3[[#This Row],[length]]*1</f>
        <v>566.5</v>
      </c>
      <c r="D17839" s="1">
        <f ca="1">表3[[#This Row],[effective_length]]*1</f>
        <v>287.5</v>
      </c>
      <c r="E17839" s="6">
        <f ca="1">表3[[#This Row],[expected_count]]*1</f>
        <v>0</v>
      </c>
      <c r="F17839" s="6">
        <f ca="1">表3[[#This Row],[TPM]]*1</f>
        <v>0</v>
      </c>
      <c r="G17839" s="6">
        <f ca="1">表3[[#This Row],[FPKM]]*1</f>
        <v>0</v>
      </c>
      <c r="H17839" s="1"/>
    </row>
    <row r="17840" spans="1:8" x14ac:dyDescent="0.25">
      <c r="A17840" s="3" t="s">
        <v>308</v>
      </c>
      <c r="B17840" s="3" t="s">
        <v>309</v>
      </c>
      <c r="C17840" s="6">
        <f ca="1">表3[[#This Row],[length]]*1</f>
        <v>2284.8200000000002</v>
      </c>
      <c r="D17840" s="1">
        <f ca="1">表3[[#This Row],[effective_length]]*1</f>
        <v>2005.82</v>
      </c>
      <c r="E17840" s="6">
        <f ca="1">表3[[#This Row],[expected_count]]*1</f>
        <v>570.36</v>
      </c>
      <c r="F17840" s="6">
        <f ca="1">表3[[#This Row],[TPM]]*1</f>
        <v>29.58</v>
      </c>
      <c r="G17840" s="6">
        <f ca="1">表3[[#This Row],[FPKM]]*1</f>
        <v>18.7</v>
      </c>
      <c r="H17840" s="1"/>
    </row>
    <row r="17841" spans="1:8" x14ac:dyDescent="0.25">
      <c r="A17841" s="2" t="s">
        <v>310</v>
      </c>
      <c r="B17841" s="2" t="s">
        <v>311</v>
      </c>
      <c r="C17841" s="6">
        <f ca="1">表3[[#This Row],[length]]*1</f>
        <v>2216.15</v>
      </c>
      <c r="D17841" s="1">
        <f ca="1">表3[[#This Row],[effective_length]]*1</f>
        <v>1937.15</v>
      </c>
      <c r="E17841" s="6">
        <f ca="1">表3[[#This Row],[expected_count]]*1</f>
        <v>327</v>
      </c>
      <c r="F17841" s="6">
        <f ca="1">表3[[#This Row],[TPM]]*1</f>
        <v>17.559999999999999</v>
      </c>
      <c r="G17841" s="6">
        <f ca="1">表3[[#This Row],[FPKM]]*1</f>
        <v>11.1</v>
      </c>
      <c r="H17841" s="1"/>
    </row>
    <row r="17842" spans="1:8" x14ac:dyDescent="0.25">
      <c r="A17842" s="3" t="s">
        <v>312</v>
      </c>
      <c r="B17842" s="3" t="s">
        <v>313</v>
      </c>
      <c r="C17842" s="6">
        <f ca="1">表3[[#This Row],[length]]*1</f>
        <v>1794.12</v>
      </c>
      <c r="D17842" s="1">
        <f ca="1">表3[[#This Row],[effective_length]]*1</f>
        <v>1515.12</v>
      </c>
      <c r="E17842" s="6">
        <f ca="1">表3[[#This Row],[expected_count]]*1</f>
        <v>14</v>
      </c>
      <c r="F17842" s="6">
        <f ca="1">表3[[#This Row],[TPM]]*1</f>
        <v>0.96</v>
      </c>
      <c r="G17842" s="6">
        <f ca="1">表3[[#This Row],[FPKM]]*1</f>
        <v>0.6</v>
      </c>
      <c r="H17842" s="1"/>
    </row>
    <row r="17843" spans="1:8" x14ac:dyDescent="0.25">
      <c r="A17843" s="2" t="s">
        <v>314</v>
      </c>
      <c r="B17843" s="2" t="s">
        <v>315</v>
      </c>
      <c r="C17843" s="6">
        <f ca="1">表3[[#This Row],[length]]*1</f>
        <v>1675.33</v>
      </c>
      <c r="D17843" s="1">
        <f ca="1">表3[[#This Row],[effective_length]]*1</f>
        <v>1421</v>
      </c>
      <c r="E17843" s="6">
        <f ca="1">表3[[#This Row],[expected_count]]*1</f>
        <v>0</v>
      </c>
      <c r="F17843" s="6">
        <f ca="1">表3[[#This Row],[TPM]]*1</f>
        <v>0</v>
      </c>
      <c r="G17843" s="6">
        <f ca="1">表3[[#This Row],[FPKM]]*1</f>
        <v>0</v>
      </c>
      <c r="H17843" s="1"/>
    </row>
    <row r="17844" spans="1:8" x14ac:dyDescent="0.25">
      <c r="A17844" s="3" t="s">
        <v>316</v>
      </c>
      <c r="B17844" s="3" t="s">
        <v>317</v>
      </c>
      <c r="C17844" s="6">
        <f ca="1">表3[[#This Row],[length]]*1</f>
        <v>2204.56</v>
      </c>
      <c r="D17844" s="1">
        <f ca="1">表3[[#This Row],[effective_length]]*1</f>
        <v>1925.56</v>
      </c>
      <c r="E17844" s="6">
        <f ca="1">表3[[#This Row],[expected_count]]*1</f>
        <v>555</v>
      </c>
      <c r="F17844" s="6">
        <f ca="1">表3[[#This Row],[TPM]]*1</f>
        <v>29.98</v>
      </c>
      <c r="G17844" s="6">
        <f ca="1">表3[[#This Row],[FPKM]]*1</f>
        <v>18.96</v>
      </c>
      <c r="H17844" s="1"/>
    </row>
    <row r="17845" spans="1:8" x14ac:dyDescent="0.25">
      <c r="A17845" s="2" t="s">
        <v>318</v>
      </c>
      <c r="B17845" s="2" t="s">
        <v>319</v>
      </c>
      <c r="C17845" s="6">
        <f ca="1">表3[[#This Row],[length]]*1</f>
        <v>1719.71</v>
      </c>
      <c r="D17845" s="1">
        <f ca="1">表3[[#This Row],[effective_length]]*1</f>
        <v>1440.71</v>
      </c>
      <c r="E17845" s="6">
        <f ca="1">表3[[#This Row],[expected_count]]*1</f>
        <v>559.05999999999995</v>
      </c>
      <c r="F17845" s="6">
        <f ca="1">表3[[#This Row],[TPM]]*1</f>
        <v>40.36</v>
      </c>
      <c r="G17845" s="6">
        <f ca="1">表3[[#This Row],[FPKM]]*1</f>
        <v>25.52</v>
      </c>
      <c r="H17845" s="1"/>
    </row>
    <row r="17846" spans="1:8" x14ac:dyDescent="0.25">
      <c r="A17846" s="3" t="s">
        <v>320</v>
      </c>
      <c r="B17846" s="3" t="s">
        <v>321</v>
      </c>
      <c r="C17846" s="6">
        <f ca="1">表3[[#This Row],[length]]*1</f>
        <v>677</v>
      </c>
      <c r="D17846" s="1">
        <f ca="1">表3[[#This Row],[effective_length]]*1</f>
        <v>398</v>
      </c>
      <c r="E17846" s="6">
        <f ca="1">表3[[#This Row],[expected_count]]*1</f>
        <v>0</v>
      </c>
      <c r="F17846" s="6">
        <f ca="1">表3[[#This Row],[TPM]]*1</f>
        <v>0</v>
      </c>
      <c r="G17846" s="6">
        <f ca="1">表3[[#This Row],[FPKM]]*1</f>
        <v>0</v>
      </c>
      <c r="H17846" s="1"/>
    </row>
    <row r="17847" spans="1:8" x14ac:dyDescent="0.25">
      <c r="A17847" s="2" t="s">
        <v>322</v>
      </c>
      <c r="B17847" s="2" t="s">
        <v>323</v>
      </c>
      <c r="C17847" s="6">
        <f ca="1">表3[[#This Row],[length]]*1</f>
        <v>3213.71</v>
      </c>
      <c r="D17847" s="1">
        <f ca="1">表3[[#This Row],[effective_length]]*1</f>
        <v>2934.82</v>
      </c>
      <c r="E17847" s="6">
        <f ca="1">表3[[#This Row],[expected_count]]*1</f>
        <v>35</v>
      </c>
      <c r="F17847" s="6">
        <f ca="1">表3[[#This Row],[TPM]]*1</f>
        <v>1.24</v>
      </c>
      <c r="G17847" s="6">
        <f ca="1">表3[[#This Row],[FPKM]]*1</f>
        <v>0.78</v>
      </c>
      <c r="H17847" s="1"/>
    </row>
    <row r="17848" spans="1:8" x14ac:dyDescent="0.25">
      <c r="A17848" s="3" t="s">
        <v>324</v>
      </c>
      <c r="B17848" s="3" t="s">
        <v>325</v>
      </c>
      <c r="C17848" s="6">
        <f ca="1">表3[[#This Row],[length]]*1</f>
        <v>1615.32</v>
      </c>
      <c r="D17848" s="1">
        <f ca="1">表3[[#This Row],[effective_length]]*1</f>
        <v>1336.32</v>
      </c>
      <c r="E17848" s="6">
        <f ca="1">表3[[#This Row],[expected_count]]*1</f>
        <v>96.4</v>
      </c>
      <c r="F17848" s="6">
        <f ca="1">表3[[#This Row],[TPM]]*1</f>
        <v>7.5</v>
      </c>
      <c r="G17848" s="6">
        <f ca="1">表3[[#This Row],[FPKM]]*1</f>
        <v>4.74</v>
      </c>
      <c r="H17848" s="1"/>
    </row>
    <row r="17849" spans="1:8" x14ac:dyDescent="0.25">
      <c r="A17849" s="2" t="s">
        <v>326</v>
      </c>
      <c r="B17849" s="2" t="s">
        <v>327</v>
      </c>
      <c r="C17849" s="6">
        <f ca="1">表3[[#This Row],[length]]*1</f>
        <v>1903</v>
      </c>
      <c r="D17849" s="1">
        <f ca="1">表3[[#This Row],[effective_length]]*1</f>
        <v>1624</v>
      </c>
      <c r="E17849" s="6">
        <f ca="1">表3[[#This Row],[expected_count]]*1</f>
        <v>72</v>
      </c>
      <c r="F17849" s="6">
        <f ca="1">表3[[#This Row],[TPM]]*1</f>
        <v>4.62</v>
      </c>
      <c r="G17849" s="6">
        <f ca="1">表3[[#This Row],[FPKM]]*1</f>
        <v>2.92</v>
      </c>
      <c r="H17849" s="1"/>
    </row>
    <row r="17850" spans="1:8" x14ac:dyDescent="0.25">
      <c r="A17850" s="3" t="s">
        <v>328</v>
      </c>
      <c r="B17850" s="3" t="s">
        <v>329</v>
      </c>
      <c r="C17850" s="6">
        <f ca="1">表3[[#This Row],[length]]*1</f>
        <v>1687.33</v>
      </c>
      <c r="D17850" s="1">
        <f ca="1">表3[[#This Row],[effective_length]]*1</f>
        <v>1408.33</v>
      </c>
      <c r="E17850" s="6">
        <f ca="1">表3[[#This Row],[expected_count]]*1</f>
        <v>0</v>
      </c>
      <c r="F17850" s="6">
        <f ca="1">表3[[#This Row],[TPM]]*1</f>
        <v>0</v>
      </c>
      <c r="G17850" s="6">
        <f ca="1">表3[[#This Row],[FPKM]]*1</f>
        <v>0</v>
      </c>
      <c r="H17850" s="1"/>
    </row>
    <row r="17851" spans="1:8" x14ac:dyDescent="0.25">
      <c r="A17851" s="2" t="s">
        <v>330</v>
      </c>
      <c r="B17851" s="2" t="s">
        <v>331</v>
      </c>
      <c r="C17851" s="6">
        <f ca="1">表3[[#This Row],[length]]*1</f>
        <v>1133.5</v>
      </c>
      <c r="D17851" s="1">
        <f ca="1">表3[[#This Row],[effective_length]]*1</f>
        <v>854.5</v>
      </c>
      <c r="E17851" s="6">
        <f ca="1">表3[[#This Row],[expected_count]]*1</f>
        <v>0</v>
      </c>
      <c r="F17851" s="6">
        <f ca="1">表3[[#This Row],[TPM]]*1</f>
        <v>0</v>
      </c>
      <c r="G17851" s="6">
        <f ca="1">表3[[#This Row],[FPKM]]*1</f>
        <v>0</v>
      </c>
      <c r="H17851" s="1"/>
    </row>
    <row r="17852" spans="1:8" x14ac:dyDescent="0.25">
      <c r="A17852" s="3" t="s">
        <v>332</v>
      </c>
      <c r="B17852" s="3" t="s">
        <v>333</v>
      </c>
      <c r="C17852" s="6">
        <f ca="1">表3[[#This Row],[length]]*1</f>
        <v>1970</v>
      </c>
      <c r="D17852" s="1">
        <f ca="1">表3[[#This Row],[effective_length]]*1</f>
        <v>1691</v>
      </c>
      <c r="E17852" s="6">
        <f ca="1">表3[[#This Row],[expected_count]]*1</f>
        <v>256</v>
      </c>
      <c r="F17852" s="6">
        <f ca="1">表3[[#This Row],[TPM]]*1</f>
        <v>15.74</v>
      </c>
      <c r="G17852" s="6">
        <f ca="1">表3[[#This Row],[FPKM]]*1</f>
        <v>9.9600000000000009</v>
      </c>
      <c r="H17852" s="1"/>
    </row>
    <row r="17853" spans="1:8" x14ac:dyDescent="0.25">
      <c r="A17853" s="2" t="s">
        <v>334</v>
      </c>
      <c r="B17853" s="2" t="s">
        <v>335</v>
      </c>
      <c r="C17853" s="6">
        <f ca="1">表3[[#This Row],[length]]*1</f>
        <v>2597</v>
      </c>
      <c r="D17853" s="1">
        <f ca="1">表3[[#This Row],[effective_length]]*1</f>
        <v>2318</v>
      </c>
      <c r="E17853" s="6">
        <f ca="1">表3[[#This Row],[expected_count]]*1</f>
        <v>9651</v>
      </c>
      <c r="F17853" s="6">
        <f ca="1">表3[[#This Row],[TPM]]*1</f>
        <v>433.06</v>
      </c>
      <c r="G17853" s="6">
        <f ca="1">表3[[#This Row],[FPKM]]*1</f>
        <v>273.89999999999998</v>
      </c>
      <c r="H17853" s="1"/>
    </row>
    <row r="17854" spans="1:8" x14ac:dyDescent="0.25">
      <c r="A17854" s="3" t="s">
        <v>336</v>
      </c>
      <c r="B17854" s="3" t="s">
        <v>337</v>
      </c>
      <c r="C17854" s="6">
        <f ca="1">表3[[#This Row],[length]]*1</f>
        <v>2059</v>
      </c>
      <c r="D17854" s="1">
        <f ca="1">表3[[#This Row],[effective_length]]*1</f>
        <v>1780</v>
      </c>
      <c r="E17854" s="6">
        <f ca="1">表3[[#This Row],[expected_count]]*1</f>
        <v>99</v>
      </c>
      <c r="F17854" s="6">
        <f ca="1">表3[[#This Row],[TPM]]*1</f>
        <v>5.78</v>
      </c>
      <c r="G17854" s="6">
        <f ca="1">表3[[#This Row],[FPKM]]*1</f>
        <v>3.66</v>
      </c>
      <c r="H17854" s="1"/>
    </row>
    <row r="17855" spans="1:8" x14ac:dyDescent="0.25">
      <c r="A17855" s="2" t="s">
        <v>338</v>
      </c>
      <c r="B17855" s="2" t="s">
        <v>339</v>
      </c>
      <c r="C17855" s="6">
        <f ca="1">表3[[#This Row],[length]]*1</f>
        <v>2534</v>
      </c>
      <c r="D17855" s="1">
        <f ca="1">表3[[#This Row],[effective_length]]*1</f>
        <v>2255</v>
      </c>
      <c r="E17855" s="6">
        <f ca="1">表3[[#This Row],[expected_count]]*1</f>
        <v>579</v>
      </c>
      <c r="F17855" s="6">
        <f ca="1">表3[[#This Row],[TPM]]*1</f>
        <v>26.7</v>
      </c>
      <c r="G17855" s="6">
        <f ca="1">表3[[#This Row],[FPKM]]*1</f>
        <v>16.899999999999999</v>
      </c>
      <c r="H17855" s="1"/>
    </row>
    <row r="17856" spans="1:8" x14ac:dyDescent="0.25">
      <c r="A17856" s="3" t="s">
        <v>340</v>
      </c>
      <c r="B17856" s="3" t="s">
        <v>341</v>
      </c>
      <c r="C17856" s="6">
        <f ca="1">表3[[#This Row],[length]]*1</f>
        <v>3928.33</v>
      </c>
      <c r="D17856" s="1">
        <f ca="1">表3[[#This Row],[effective_length]]*1</f>
        <v>3649.36</v>
      </c>
      <c r="E17856" s="6">
        <f ca="1">表3[[#This Row],[expected_count]]*1</f>
        <v>504</v>
      </c>
      <c r="F17856" s="6">
        <f ca="1">表3[[#This Row],[TPM]]*1</f>
        <v>14.36</v>
      </c>
      <c r="G17856" s="6">
        <f ca="1">表3[[#This Row],[FPKM]]*1</f>
        <v>9.08</v>
      </c>
      <c r="H17856" s="1"/>
    </row>
    <row r="17857" spans="1:8" x14ac:dyDescent="0.25">
      <c r="A17857" s="2" t="s">
        <v>342</v>
      </c>
      <c r="B17857" s="2" t="s">
        <v>343</v>
      </c>
      <c r="C17857" s="6">
        <f ca="1">表3[[#This Row],[length]]*1</f>
        <v>766</v>
      </c>
      <c r="D17857" s="1">
        <f ca="1">表3[[#This Row],[effective_length]]*1</f>
        <v>487</v>
      </c>
      <c r="E17857" s="6">
        <f ca="1">表3[[#This Row],[expected_count]]*1</f>
        <v>32</v>
      </c>
      <c r="F17857" s="6">
        <f ca="1">表3[[#This Row],[TPM]]*1</f>
        <v>6.84</v>
      </c>
      <c r="G17857" s="6">
        <f ca="1">表3[[#This Row],[FPKM]]*1</f>
        <v>4.32</v>
      </c>
      <c r="H17857" s="1"/>
    </row>
    <row r="17858" spans="1:8" x14ac:dyDescent="0.25">
      <c r="A17858" s="3" t="s">
        <v>344</v>
      </c>
      <c r="B17858" s="3" t="s">
        <v>345</v>
      </c>
      <c r="C17858" s="6">
        <f ca="1">表3[[#This Row],[length]]*1</f>
        <v>521</v>
      </c>
      <c r="D17858" s="1">
        <f ca="1">表3[[#This Row],[effective_length]]*1</f>
        <v>242</v>
      </c>
      <c r="E17858" s="6">
        <f ca="1">表3[[#This Row],[expected_count]]*1</f>
        <v>40</v>
      </c>
      <c r="F17858" s="6">
        <f ca="1">表3[[#This Row],[TPM]]*1</f>
        <v>17.2</v>
      </c>
      <c r="G17858" s="6">
        <f ca="1">表3[[#This Row],[FPKM]]*1</f>
        <v>10.88</v>
      </c>
      <c r="H17858" s="1"/>
    </row>
    <row r="17859" spans="1:8" x14ac:dyDescent="0.25">
      <c r="A17859" s="2" t="s">
        <v>346</v>
      </c>
      <c r="B17859" s="2" t="s">
        <v>347</v>
      </c>
      <c r="C17859" s="6">
        <f ca="1">表3[[#This Row],[length]]*1</f>
        <v>907</v>
      </c>
      <c r="D17859" s="1">
        <f ca="1">表3[[#This Row],[effective_length]]*1</f>
        <v>628</v>
      </c>
      <c r="E17859" s="6">
        <f ca="1">表3[[#This Row],[expected_count]]*1</f>
        <v>0</v>
      </c>
      <c r="F17859" s="6">
        <f ca="1">表3[[#This Row],[TPM]]*1</f>
        <v>0</v>
      </c>
      <c r="G17859" s="6">
        <f ca="1">表3[[#This Row],[FPKM]]*1</f>
        <v>0</v>
      </c>
      <c r="H17859" s="1"/>
    </row>
    <row r="17860" spans="1:8" x14ac:dyDescent="0.25">
      <c r="A17860" s="3" t="s">
        <v>348</v>
      </c>
      <c r="B17860" s="3" t="s">
        <v>349</v>
      </c>
      <c r="C17860" s="6">
        <f ca="1">表3[[#This Row],[length]]*1</f>
        <v>1973</v>
      </c>
      <c r="D17860" s="1">
        <f ca="1">表3[[#This Row],[effective_length]]*1</f>
        <v>1694</v>
      </c>
      <c r="E17860" s="6">
        <f ca="1">表3[[#This Row],[expected_count]]*1</f>
        <v>455.32</v>
      </c>
      <c r="F17860" s="6">
        <f ca="1">表3[[#This Row],[TPM]]*1</f>
        <v>27.96</v>
      </c>
      <c r="G17860" s="6">
        <f ca="1">表3[[#This Row],[FPKM]]*1</f>
        <v>17.68</v>
      </c>
      <c r="H17860" s="1"/>
    </row>
    <row r="17861" spans="1:8" x14ac:dyDescent="0.25">
      <c r="A17861" s="2" t="s">
        <v>350</v>
      </c>
      <c r="B17861" s="2" t="s">
        <v>351</v>
      </c>
      <c r="C17861" s="6">
        <f ca="1">表3[[#This Row],[length]]*1</f>
        <v>2248.35</v>
      </c>
      <c r="D17861" s="1">
        <f ca="1">表3[[#This Row],[effective_length]]*1</f>
        <v>1969.35</v>
      </c>
      <c r="E17861" s="6">
        <f ca="1">表3[[#This Row],[expected_count]]*1</f>
        <v>1467</v>
      </c>
      <c r="F17861" s="6">
        <f ca="1">表3[[#This Row],[TPM]]*1</f>
        <v>77.48</v>
      </c>
      <c r="G17861" s="6">
        <f ca="1">表3[[#This Row],[FPKM]]*1</f>
        <v>49</v>
      </c>
      <c r="H17861" s="1"/>
    </row>
    <row r="17862" spans="1:8" x14ac:dyDescent="0.25">
      <c r="A17862" s="3" t="s">
        <v>352</v>
      </c>
      <c r="B17862" s="3" t="s">
        <v>353</v>
      </c>
      <c r="C17862" s="6">
        <f ca="1">表3[[#This Row],[length]]*1</f>
        <v>1258.69</v>
      </c>
      <c r="D17862" s="1">
        <f ca="1">表3[[#This Row],[effective_length]]*1</f>
        <v>979.69</v>
      </c>
      <c r="E17862" s="6">
        <f ca="1">表3[[#This Row],[expected_count]]*1</f>
        <v>1889.68</v>
      </c>
      <c r="F17862" s="6">
        <f ca="1">表3[[#This Row],[TPM]]*1</f>
        <v>200.64</v>
      </c>
      <c r="G17862" s="6">
        <f ca="1">表3[[#This Row],[FPKM]]*1</f>
        <v>126.9</v>
      </c>
      <c r="H17862" s="1"/>
    </row>
    <row r="17863" spans="1:8" x14ac:dyDescent="0.25">
      <c r="A17863" s="2" t="s">
        <v>354</v>
      </c>
      <c r="B17863" s="2" t="s">
        <v>355</v>
      </c>
      <c r="C17863" s="6">
        <f ca="1">表3[[#This Row],[length]]*1</f>
        <v>431.24</v>
      </c>
      <c r="D17863" s="1">
        <f ca="1">表3[[#This Row],[effective_length]]*1</f>
        <v>153.01</v>
      </c>
      <c r="E17863" s="6">
        <f ca="1">表3[[#This Row],[expected_count]]*1</f>
        <v>447</v>
      </c>
      <c r="F17863" s="6">
        <f ca="1">表3[[#This Row],[TPM]]*1</f>
        <v>303.88</v>
      </c>
      <c r="G17863" s="6">
        <f ca="1">表3[[#This Row],[FPKM]]*1</f>
        <v>192.18</v>
      </c>
      <c r="H17863" s="1"/>
    </row>
    <row r="17864" spans="1:8" x14ac:dyDescent="0.25">
      <c r="A17864" s="3" t="s">
        <v>356</v>
      </c>
      <c r="B17864" s="3" t="s">
        <v>357</v>
      </c>
      <c r="C17864" s="6">
        <f ca="1">表3[[#This Row],[length]]*1</f>
        <v>712</v>
      </c>
      <c r="D17864" s="1">
        <f ca="1">表3[[#This Row],[effective_length]]*1</f>
        <v>433</v>
      </c>
      <c r="E17864" s="6">
        <f ca="1">表3[[#This Row],[expected_count]]*1</f>
        <v>0</v>
      </c>
      <c r="F17864" s="6">
        <f ca="1">表3[[#This Row],[TPM]]*1</f>
        <v>0</v>
      </c>
      <c r="G17864" s="6">
        <f ca="1">表3[[#This Row],[FPKM]]*1</f>
        <v>0</v>
      </c>
      <c r="H17864" s="1"/>
    </row>
    <row r="17865" spans="1:8" x14ac:dyDescent="0.25">
      <c r="A17865" s="2" t="s">
        <v>358</v>
      </c>
      <c r="B17865" s="2" t="s">
        <v>359</v>
      </c>
      <c r="C17865" s="6">
        <f ca="1">表3[[#This Row],[length]]*1</f>
        <v>426.5</v>
      </c>
      <c r="D17865" s="1">
        <f ca="1">表3[[#This Row],[effective_length]]*1</f>
        <v>147.5</v>
      </c>
      <c r="E17865" s="6">
        <f ca="1">表3[[#This Row],[expected_count]]*1</f>
        <v>0</v>
      </c>
      <c r="F17865" s="6">
        <f ca="1">表3[[#This Row],[TPM]]*1</f>
        <v>0</v>
      </c>
      <c r="G17865" s="6">
        <f ca="1">表3[[#This Row],[FPKM]]*1</f>
        <v>0</v>
      </c>
      <c r="H17865" s="1"/>
    </row>
    <row r="17866" spans="1:8" x14ac:dyDescent="0.25">
      <c r="A17866" s="3" t="s">
        <v>360</v>
      </c>
      <c r="B17866" s="3" t="s">
        <v>361</v>
      </c>
      <c r="C17866" s="6">
        <f ca="1">表3[[#This Row],[length]]*1</f>
        <v>719</v>
      </c>
      <c r="D17866" s="1">
        <f ca="1">表3[[#This Row],[effective_length]]*1</f>
        <v>440</v>
      </c>
      <c r="E17866" s="6">
        <f ca="1">表3[[#This Row],[expected_count]]*1</f>
        <v>1339</v>
      </c>
      <c r="F17866" s="6">
        <f ca="1">表3[[#This Row],[TPM]]*1</f>
        <v>316.54000000000002</v>
      </c>
      <c r="G17866" s="6">
        <f ca="1">表3[[#This Row],[FPKM]]*1</f>
        <v>200.2</v>
      </c>
      <c r="H17866" s="1"/>
    </row>
    <row r="17867" spans="1:8" x14ac:dyDescent="0.25">
      <c r="A17867" s="2" t="s">
        <v>362</v>
      </c>
      <c r="B17867" s="2" t="s">
        <v>363</v>
      </c>
      <c r="C17867" s="6">
        <f ca="1">表3[[#This Row],[length]]*1</f>
        <v>3520.5</v>
      </c>
      <c r="D17867" s="1">
        <f ca="1">表3[[#This Row],[effective_length]]*1</f>
        <v>3241.5</v>
      </c>
      <c r="E17867" s="6">
        <f ca="1">表3[[#This Row],[expected_count]]*1</f>
        <v>0</v>
      </c>
      <c r="F17867" s="6">
        <f ca="1">表3[[#This Row],[TPM]]*1</f>
        <v>0</v>
      </c>
      <c r="G17867" s="6">
        <f ca="1">表3[[#This Row],[FPKM]]*1</f>
        <v>0</v>
      </c>
      <c r="H17867" s="1"/>
    </row>
    <row r="17868" spans="1:8" x14ac:dyDescent="0.25">
      <c r="A17868" s="3" t="s">
        <v>364</v>
      </c>
      <c r="B17868" s="3" t="s">
        <v>365</v>
      </c>
      <c r="C17868" s="6">
        <f ca="1">表3[[#This Row],[length]]*1</f>
        <v>539</v>
      </c>
      <c r="D17868" s="1">
        <f ca="1">表3[[#This Row],[effective_length]]*1</f>
        <v>260</v>
      </c>
      <c r="E17868" s="6">
        <f ca="1">表3[[#This Row],[expected_count]]*1</f>
        <v>1</v>
      </c>
      <c r="F17868" s="6">
        <f ca="1">表3[[#This Row],[TPM]]*1</f>
        <v>0.4</v>
      </c>
      <c r="G17868" s="6">
        <f ca="1">表3[[#This Row],[FPKM]]*1</f>
        <v>0.26</v>
      </c>
      <c r="H17868" s="1"/>
    </row>
    <row r="17869" spans="1:8" x14ac:dyDescent="0.25">
      <c r="A17869" s="2" t="s">
        <v>366</v>
      </c>
      <c r="B17869" s="2" t="s">
        <v>367</v>
      </c>
      <c r="C17869" s="6">
        <f ca="1">表3[[#This Row],[length]]*1</f>
        <v>1840.82</v>
      </c>
      <c r="D17869" s="1">
        <f ca="1">表3[[#This Row],[effective_length]]*1</f>
        <v>1561.82</v>
      </c>
      <c r="E17869" s="6">
        <f ca="1">表3[[#This Row],[expected_count]]*1</f>
        <v>425</v>
      </c>
      <c r="F17869" s="6">
        <f ca="1">表3[[#This Row],[TPM]]*1</f>
        <v>28.3</v>
      </c>
      <c r="G17869" s="6">
        <f ca="1">表3[[#This Row],[FPKM]]*1</f>
        <v>17.899999999999999</v>
      </c>
      <c r="H17869" s="1"/>
    </row>
    <row r="17870" spans="1:8" x14ac:dyDescent="0.25">
      <c r="A17870" s="3" t="s">
        <v>368</v>
      </c>
      <c r="B17870" s="3" t="s">
        <v>369</v>
      </c>
      <c r="C17870" s="6">
        <f ca="1">表3[[#This Row],[length]]*1</f>
        <v>3914.11</v>
      </c>
      <c r="D17870" s="1">
        <f ca="1">表3[[#This Row],[effective_length]]*1</f>
        <v>3635.11</v>
      </c>
      <c r="E17870" s="6">
        <f ca="1">表3[[#This Row],[expected_count]]*1</f>
        <v>485</v>
      </c>
      <c r="F17870" s="6">
        <f ca="1">表3[[#This Row],[TPM]]*1</f>
        <v>13.88</v>
      </c>
      <c r="G17870" s="6">
        <f ca="1">表3[[#This Row],[FPKM]]*1</f>
        <v>8.7799999999999994</v>
      </c>
      <c r="H17870" s="1"/>
    </row>
    <row r="17871" spans="1:8" x14ac:dyDescent="0.25">
      <c r="A17871" s="2" t="s">
        <v>370</v>
      </c>
      <c r="B17871" s="2" t="s">
        <v>371</v>
      </c>
      <c r="C17871" s="6">
        <f ca="1">表3[[#This Row],[length]]*1</f>
        <v>817</v>
      </c>
      <c r="D17871" s="1">
        <f ca="1">表3[[#This Row],[effective_length]]*1</f>
        <v>538</v>
      </c>
      <c r="E17871" s="6">
        <f ca="1">表3[[#This Row],[expected_count]]*1</f>
        <v>60</v>
      </c>
      <c r="F17871" s="6">
        <f ca="1">表3[[#This Row],[TPM]]*1</f>
        <v>11.6</v>
      </c>
      <c r="G17871" s="6">
        <f ca="1">表3[[#This Row],[FPKM]]*1</f>
        <v>7.34</v>
      </c>
      <c r="H17871" s="1"/>
    </row>
    <row r="17872" spans="1:8" x14ac:dyDescent="0.25">
      <c r="A17872" s="3" t="s">
        <v>372</v>
      </c>
      <c r="B17872" s="3" t="s">
        <v>373</v>
      </c>
      <c r="C17872" s="6">
        <f ca="1">表3[[#This Row],[length]]*1</f>
        <v>2669.27</v>
      </c>
      <c r="D17872" s="1">
        <f ca="1">表3[[#This Row],[effective_length]]*1</f>
        <v>2390.27</v>
      </c>
      <c r="E17872" s="6">
        <f ca="1">表3[[#This Row],[expected_count]]*1</f>
        <v>1438</v>
      </c>
      <c r="F17872" s="6">
        <f ca="1">表3[[#This Row],[TPM]]*1</f>
        <v>62.58</v>
      </c>
      <c r="G17872" s="6">
        <f ca="1">表3[[#This Row],[FPKM]]*1</f>
        <v>39.58</v>
      </c>
      <c r="H17872" s="1"/>
    </row>
    <row r="17873" spans="1:8" x14ac:dyDescent="0.25">
      <c r="A17873" s="2" t="s">
        <v>374</v>
      </c>
      <c r="B17873" s="2" t="s">
        <v>375</v>
      </c>
      <c r="C17873" s="6">
        <f ca="1">表3[[#This Row],[length]]*1</f>
        <v>1308.67</v>
      </c>
      <c r="D17873" s="1">
        <f ca="1">表3[[#This Row],[effective_length]]*1</f>
        <v>1029.67</v>
      </c>
      <c r="E17873" s="6">
        <f ca="1">表3[[#This Row],[expected_count]]*1</f>
        <v>0</v>
      </c>
      <c r="F17873" s="6">
        <f ca="1">表3[[#This Row],[TPM]]*1</f>
        <v>0</v>
      </c>
      <c r="G17873" s="6">
        <f ca="1">表3[[#This Row],[FPKM]]*1</f>
        <v>0</v>
      </c>
      <c r="H17873" s="1"/>
    </row>
    <row r="17874" spans="1:8" x14ac:dyDescent="0.25">
      <c r="A17874" s="3" t="s">
        <v>376</v>
      </c>
      <c r="B17874" s="3" t="s">
        <v>377</v>
      </c>
      <c r="C17874" s="6">
        <f ca="1">表3[[#This Row],[length]]*1</f>
        <v>1591.49</v>
      </c>
      <c r="D17874" s="1">
        <f ca="1">表3[[#This Row],[effective_length]]*1</f>
        <v>1312.49</v>
      </c>
      <c r="E17874" s="6">
        <f ca="1">表3[[#This Row],[expected_count]]*1</f>
        <v>211</v>
      </c>
      <c r="F17874" s="6">
        <f ca="1">表3[[#This Row],[TPM]]*1</f>
        <v>16.72</v>
      </c>
      <c r="G17874" s="6">
        <f ca="1">表3[[#This Row],[FPKM]]*1</f>
        <v>10.58</v>
      </c>
      <c r="H17874" s="1"/>
    </row>
    <row r="17875" spans="1:8" x14ac:dyDescent="0.25">
      <c r="A17875" s="2" t="s">
        <v>378</v>
      </c>
      <c r="B17875" s="2" t="s">
        <v>379</v>
      </c>
      <c r="C17875" s="6">
        <f ca="1">表3[[#This Row],[length]]*1</f>
        <v>937.22</v>
      </c>
      <c r="D17875" s="1">
        <f ca="1">表3[[#This Row],[effective_length]]*1</f>
        <v>658.22</v>
      </c>
      <c r="E17875" s="6">
        <f ca="1">表3[[#This Row],[expected_count]]*1</f>
        <v>57</v>
      </c>
      <c r="F17875" s="6">
        <f ca="1">表3[[#This Row],[TPM]]*1</f>
        <v>9</v>
      </c>
      <c r="G17875" s="6">
        <f ca="1">表3[[#This Row],[FPKM]]*1</f>
        <v>5.7</v>
      </c>
      <c r="H17875" s="1"/>
    </row>
    <row r="17876" spans="1:8" x14ac:dyDescent="0.25">
      <c r="A17876" s="3" t="s">
        <v>380</v>
      </c>
      <c r="B17876" s="3" t="s">
        <v>381</v>
      </c>
      <c r="C17876" s="6">
        <f ca="1">表3[[#This Row],[length]]*1</f>
        <v>2328.17</v>
      </c>
      <c r="D17876" s="1">
        <f ca="1">表3[[#This Row],[effective_length]]*1</f>
        <v>2049.17</v>
      </c>
      <c r="E17876" s="6">
        <f ca="1">表3[[#This Row],[expected_count]]*1</f>
        <v>90.02</v>
      </c>
      <c r="F17876" s="6">
        <f ca="1">表3[[#This Row],[TPM]]*1</f>
        <v>4.5599999999999996</v>
      </c>
      <c r="G17876" s="6">
        <f ca="1">表3[[#This Row],[FPKM]]*1</f>
        <v>2.88</v>
      </c>
      <c r="H17876" s="1"/>
    </row>
    <row r="17877" spans="1:8" x14ac:dyDescent="0.25">
      <c r="A17877" s="2" t="s">
        <v>382</v>
      </c>
      <c r="B17877" s="2" t="s">
        <v>383</v>
      </c>
      <c r="C17877" s="6">
        <f ca="1">表3[[#This Row],[length]]*1</f>
        <v>3178.84</v>
      </c>
      <c r="D17877" s="1">
        <f ca="1">表3[[#This Row],[effective_length]]*1</f>
        <v>2899.84</v>
      </c>
      <c r="E17877" s="6">
        <f ca="1">表3[[#This Row],[expected_count]]*1</f>
        <v>121.64</v>
      </c>
      <c r="F17877" s="6">
        <f ca="1">表3[[#This Row],[TPM]]*1</f>
        <v>4.3600000000000003</v>
      </c>
      <c r="G17877" s="6">
        <f ca="1">表3[[#This Row],[FPKM]]*1</f>
        <v>2.76</v>
      </c>
      <c r="H17877" s="1"/>
    </row>
    <row r="17878" spans="1:8" x14ac:dyDescent="0.25">
      <c r="A17878" s="3" t="s">
        <v>384</v>
      </c>
      <c r="B17878" s="3" t="s">
        <v>385</v>
      </c>
      <c r="C17878" s="6">
        <f ca="1">表3[[#This Row],[length]]*1</f>
        <v>874</v>
      </c>
      <c r="D17878" s="1">
        <f ca="1">表3[[#This Row],[effective_length]]*1</f>
        <v>595</v>
      </c>
      <c r="E17878" s="6">
        <f ca="1">表3[[#This Row],[expected_count]]*1</f>
        <v>0</v>
      </c>
      <c r="F17878" s="6">
        <f ca="1">表3[[#This Row],[TPM]]*1</f>
        <v>0</v>
      </c>
      <c r="G17878" s="6">
        <f ca="1">表3[[#This Row],[FPKM]]*1</f>
        <v>0</v>
      </c>
      <c r="H17878" s="1"/>
    </row>
    <row r="17879" spans="1:8" x14ac:dyDescent="0.25">
      <c r="A17879" s="2" t="s">
        <v>386</v>
      </c>
      <c r="B17879" s="2" t="s">
        <v>387</v>
      </c>
      <c r="C17879" s="6">
        <f ca="1">表3[[#This Row],[length]]*1</f>
        <v>1315</v>
      </c>
      <c r="D17879" s="1">
        <f ca="1">表3[[#This Row],[effective_length]]*1</f>
        <v>1036</v>
      </c>
      <c r="E17879" s="6">
        <f ca="1">表3[[#This Row],[expected_count]]*1</f>
        <v>217</v>
      </c>
      <c r="F17879" s="6">
        <f ca="1">表3[[#This Row],[TPM]]*1</f>
        <v>21.78</v>
      </c>
      <c r="G17879" s="6">
        <f ca="1">表3[[#This Row],[FPKM]]*1</f>
        <v>13.78</v>
      </c>
      <c r="H17879" s="1"/>
    </row>
    <row r="17880" spans="1:8" x14ac:dyDescent="0.25">
      <c r="A17880" s="3" t="s">
        <v>388</v>
      </c>
      <c r="B17880" s="3" t="s">
        <v>389</v>
      </c>
      <c r="C17880" s="6">
        <f ca="1">表3[[#This Row],[length]]*1</f>
        <v>5916.53</v>
      </c>
      <c r="D17880" s="1">
        <f ca="1">表3[[#This Row],[effective_length]]*1</f>
        <v>5637.53</v>
      </c>
      <c r="E17880" s="6">
        <f ca="1">表3[[#This Row],[expected_count]]*1</f>
        <v>2343</v>
      </c>
      <c r="F17880" s="6">
        <f ca="1">表3[[#This Row],[TPM]]*1</f>
        <v>43.22</v>
      </c>
      <c r="G17880" s="6">
        <f ca="1">表3[[#This Row],[FPKM]]*1</f>
        <v>27.34</v>
      </c>
      <c r="H17880" s="1"/>
    </row>
    <row r="17881" spans="1:8" x14ac:dyDescent="0.25">
      <c r="A17881" s="2" t="s">
        <v>390</v>
      </c>
      <c r="B17881" s="2" t="s">
        <v>391</v>
      </c>
      <c r="C17881" s="6">
        <f ca="1">表3[[#This Row],[length]]*1</f>
        <v>2412</v>
      </c>
      <c r="D17881" s="1">
        <f ca="1">表3[[#This Row],[effective_length]]*1</f>
        <v>2133</v>
      </c>
      <c r="E17881" s="6">
        <f ca="1">表3[[#This Row],[expected_count]]*1</f>
        <v>0</v>
      </c>
      <c r="F17881" s="6">
        <f ca="1">表3[[#This Row],[TPM]]*1</f>
        <v>0</v>
      </c>
      <c r="G17881" s="6">
        <f ca="1">表3[[#This Row],[FPKM]]*1</f>
        <v>0</v>
      </c>
      <c r="H17881" s="1"/>
    </row>
    <row r="17882" spans="1:8" x14ac:dyDescent="0.25">
      <c r="A17882" s="3" t="s">
        <v>392</v>
      </c>
      <c r="B17882" s="3" t="s">
        <v>393</v>
      </c>
      <c r="C17882" s="6">
        <f ca="1">表3[[#This Row],[length]]*1</f>
        <v>3093.15</v>
      </c>
      <c r="D17882" s="1">
        <f ca="1">表3[[#This Row],[effective_length]]*1</f>
        <v>2814.15</v>
      </c>
      <c r="E17882" s="6">
        <f ca="1">表3[[#This Row],[expected_count]]*1</f>
        <v>4745.82</v>
      </c>
      <c r="F17882" s="6">
        <f ca="1">表3[[#This Row],[TPM]]*1</f>
        <v>175.42</v>
      </c>
      <c r="G17882" s="6">
        <f ca="1">表3[[#This Row],[FPKM]]*1</f>
        <v>110.94</v>
      </c>
      <c r="H17882" s="1"/>
    </row>
    <row r="17883" spans="1:8" x14ac:dyDescent="0.25">
      <c r="A17883" s="2" t="s">
        <v>394</v>
      </c>
      <c r="B17883" s="2" t="s">
        <v>395</v>
      </c>
      <c r="C17883" s="6">
        <f ca="1">表3[[#This Row],[length]]*1</f>
        <v>1871.17</v>
      </c>
      <c r="D17883" s="1">
        <f ca="1">表3[[#This Row],[effective_length]]*1</f>
        <v>1592.17</v>
      </c>
      <c r="E17883" s="6">
        <f ca="1">表3[[#This Row],[expected_count]]*1</f>
        <v>411</v>
      </c>
      <c r="F17883" s="6">
        <f ca="1">表3[[#This Row],[TPM]]*1</f>
        <v>26.86</v>
      </c>
      <c r="G17883" s="6">
        <f ca="1">表3[[#This Row],[FPKM]]*1</f>
        <v>16.98</v>
      </c>
      <c r="H17883" s="1"/>
    </row>
    <row r="17884" spans="1:8" x14ac:dyDescent="0.25">
      <c r="A17884" s="3" t="s">
        <v>396</v>
      </c>
      <c r="B17884" s="3" t="s">
        <v>397</v>
      </c>
      <c r="C17884" s="6">
        <f ca="1">表3[[#This Row],[length]]*1</f>
        <v>1324.5</v>
      </c>
      <c r="D17884" s="1">
        <f ca="1">表3[[#This Row],[effective_length]]*1</f>
        <v>1045.5</v>
      </c>
      <c r="E17884" s="6">
        <f ca="1">表3[[#This Row],[expected_count]]*1</f>
        <v>0</v>
      </c>
      <c r="F17884" s="6">
        <f ca="1">表3[[#This Row],[TPM]]*1</f>
        <v>0</v>
      </c>
      <c r="G17884" s="6">
        <f ca="1">表3[[#This Row],[FPKM]]*1</f>
        <v>0</v>
      </c>
      <c r="H17884" s="1"/>
    </row>
    <row r="17885" spans="1:8" x14ac:dyDescent="0.25">
      <c r="A17885" s="2" t="s">
        <v>398</v>
      </c>
      <c r="B17885" s="2" t="s">
        <v>399</v>
      </c>
      <c r="C17885" s="6">
        <f ca="1">表3[[#This Row],[length]]*1</f>
        <v>748.77</v>
      </c>
      <c r="D17885" s="1">
        <f ca="1">表3[[#This Row],[effective_length]]*1</f>
        <v>469.77</v>
      </c>
      <c r="E17885" s="6">
        <f ca="1">表3[[#This Row],[expected_count]]*1</f>
        <v>1299</v>
      </c>
      <c r="F17885" s="6">
        <f ca="1">表3[[#This Row],[TPM]]*1</f>
        <v>287.62</v>
      </c>
      <c r="G17885" s="6">
        <f ca="1">表3[[#This Row],[FPKM]]*1</f>
        <v>181.9</v>
      </c>
      <c r="H17885" s="1"/>
    </row>
    <row r="17886" spans="1:8" x14ac:dyDescent="0.25">
      <c r="A17886" s="3" t="s">
        <v>400</v>
      </c>
      <c r="B17886" s="3" t="s">
        <v>401</v>
      </c>
      <c r="C17886" s="6">
        <f ca="1">表3[[#This Row],[length]]*1</f>
        <v>4100</v>
      </c>
      <c r="D17886" s="1">
        <f ca="1">表3[[#This Row],[effective_length]]*1</f>
        <v>3821</v>
      </c>
      <c r="E17886" s="6">
        <f ca="1">表3[[#This Row],[expected_count]]*1</f>
        <v>13040</v>
      </c>
      <c r="F17886" s="6">
        <f ca="1">表3[[#This Row],[TPM]]*1</f>
        <v>354.98</v>
      </c>
      <c r="G17886" s="6">
        <f ca="1">表3[[#This Row],[FPKM]]*1</f>
        <v>224.5</v>
      </c>
      <c r="H17886" s="1"/>
    </row>
    <row r="17887" spans="1:8" x14ac:dyDescent="0.25">
      <c r="A17887" s="2" t="s">
        <v>402</v>
      </c>
      <c r="B17887" s="2" t="s">
        <v>403</v>
      </c>
      <c r="C17887" s="6">
        <f ca="1">表3[[#This Row],[length]]*1</f>
        <v>1350.06</v>
      </c>
      <c r="D17887" s="1">
        <f ca="1">表3[[#This Row],[effective_length]]*1</f>
        <v>1071.06</v>
      </c>
      <c r="E17887" s="6">
        <f ca="1">表3[[#This Row],[expected_count]]*1</f>
        <v>54</v>
      </c>
      <c r="F17887" s="6">
        <f ca="1">表3[[#This Row],[TPM]]*1</f>
        <v>5.24</v>
      </c>
      <c r="G17887" s="6">
        <f ca="1">表3[[#This Row],[FPKM]]*1</f>
        <v>3.32</v>
      </c>
      <c r="H17887" s="1"/>
    </row>
    <row r="17888" spans="1:8" x14ac:dyDescent="0.25">
      <c r="A17888" s="3" t="s">
        <v>404</v>
      </c>
      <c r="B17888" s="3" t="s">
        <v>405</v>
      </c>
      <c r="C17888" s="6">
        <f ca="1">表3[[#This Row],[length]]*1</f>
        <v>1511.14</v>
      </c>
      <c r="D17888" s="1">
        <f ca="1">表3[[#This Row],[effective_length]]*1</f>
        <v>1232.1400000000001</v>
      </c>
      <c r="E17888" s="6">
        <f ca="1">表3[[#This Row],[expected_count]]*1</f>
        <v>1909</v>
      </c>
      <c r="F17888" s="6">
        <f ca="1">表3[[#This Row],[TPM]]*1</f>
        <v>161.16</v>
      </c>
      <c r="G17888" s="6">
        <f ca="1">表3[[#This Row],[FPKM]]*1</f>
        <v>101.92</v>
      </c>
      <c r="H17888" s="1"/>
    </row>
    <row r="17889" spans="1:8" x14ac:dyDescent="0.25">
      <c r="A17889" s="2" t="s">
        <v>406</v>
      </c>
      <c r="B17889" s="2" t="s">
        <v>407</v>
      </c>
      <c r="C17889" s="6">
        <f ca="1">表3[[#This Row],[length]]*1</f>
        <v>1459.7</v>
      </c>
      <c r="D17889" s="1">
        <f ca="1">表3[[#This Row],[effective_length]]*1</f>
        <v>1180.7</v>
      </c>
      <c r="E17889" s="6">
        <f ca="1">表3[[#This Row],[expected_count]]*1</f>
        <v>598.66</v>
      </c>
      <c r="F17889" s="6">
        <f ca="1">表3[[#This Row],[TPM]]*1</f>
        <v>52.74</v>
      </c>
      <c r="G17889" s="6">
        <f ca="1">表3[[#This Row],[FPKM]]*1</f>
        <v>33.36</v>
      </c>
      <c r="H17889" s="1"/>
    </row>
    <row r="17890" spans="1:8" x14ac:dyDescent="0.25">
      <c r="A17890" s="3" t="s">
        <v>408</v>
      </c>
      <c r="B17890" s="3" t="s">
        <v>409</v>
      </c>
      <c r="C17890" s="6">
        <f ca="1">表3[[#This Row],[length]]*1</f>
        <v>1636</v>
      </c>
      <c r="D17890" s="1">
        <f ca="1">表3[[#This Row],[effective_length]]*1</f>
        <v>1357</v>
      </c>
      <c r="E17890" s="6">
        <f ca="1">表3[[#This Row],[expected_count]]*1</f>
        <v>19</v>
      </c>
      <c r="F17890" s="6">
        <f ca="1">表3[[#This Row],[TPM]]*1</f>
        <v>1.46</v>
      </c>
      <c r="G17890" s="6">
        <f ca="1">表3[[#This Row],[FPKM]]*1</f>
        <v>0.92</v>
      </c>
      <c r="H17890" s="1"/>
    </row>
    <row r="17891" spans="1:8" x14ac:dyDescent="0.25">
      <c r="A17891" s="2" t="s">
        <v>410</v>
      </c>
      <c r="B17891" s="2" t="s">
        <v>411</v>
      </c>
      <c r="C17891" s="6">
        <f ca="1">表3[[#This Row],[length]]*1</f>
        <v>856.24</v>
      </c>
      <c r="D17891" s="1">
        <f ca="1">表3[[#This Row],[effective_length]]*1</f>
        <v>577.24</v>
      </c>
      <c r="E17891" s="6">
        <f ca="1">表3[[#This Row],[expected_count]]*1</f>
        <v>1754</v>
      </c>
      <c r="F17891" s="6">
        <f ca="1">表3[[#This Row],[TPM]]*1</f>
        <v>316.06</v>
      </c>
      <c r="G17891" s="6">
        <f ca="1">表3[[#This Row],[FPKM]]*1</f>
        <v>199.9</v>
      </c>
      <c r="H17891" s="1"/>
    </row>
    <row r="17892" spans="1:8" x14ac:dyDescent="0.25">
      <c r="A17892" s="3" t="s">
        <v>412</v>
      </c>
      <c r="B17892" s="3" t="s">
        <v>413</v>
      </c>
      <c r="C17892" s="6">
        <f ca="1">表3[[#This Row],[length]]*1</f>
        <v>708.08</v>
      </c>
      <c r="D17892" s="1">
        <f ca="1">表3[[#This Row],[effective_length]]*1</f>
        <v>429.08</v>
      </c>
      <c r="E17892" s="6">
        <f ca="1">表3[[#This Row],[expected_count]]*1</f>
        <v>27</v>
      </c>
      <c r="F17892" s="6">
        <f ca="1">表3[[#This Row],[TPM]]*1</f>
        <v>6.54</v>
      </c>
      <c r="G17892" s="6">
        <f ca="1">表3[[#This Row],[FPKM]]*1</f>
        <v>4.1399999999999997</v>
      </c>
      <c r="H17892" s="1"/>
    </row>
    <row r="17893" spans="1:8" x14ac:dyDescent="0.25">
      <c r="A17893" s="2" t="s">
        <v>414</v>
      </c>
      <c r="B17893" s="2" t="s">
        <v>415</v>
      </c>
      <c r="C17893" s="6">
        <f ca="1">表3[[#This Row],[length]]*1</f>
        <v>4151.38</v>
      </c>
      <c r="D17893" s="1">
        <f ca="1">表3[[#This Row],[effective_length]]*1</f>
        <v>3872.38</v>
      </c>
      <c r="E17893" s="6">
        <f ca="1">表3[[#This Row],[expected_count]]*1</f>
        <v>173</v>
      </c>
      <c r="F17893" s="6">
        <f ca="1">表3[[#This Row],[TPM]]*1</f>
        <v>4.6399999999999997</v>
      </c>
      <c r="G17893" s="6">
        <f ca="1">表3[[#This Row],[FPKM]]*1</f>
        <v>2.94</v>
      </c>
      <c r="H17893" s="1"/>
    </row>
    <row r="17894" spans="1:8" x14ac:dyDescent="0.25">
      <c r="A17894" s="3" t="s">
        <v>416</v>
      </c>
      <c r="B17894" s="3" t="s">
        <v>417</v>
      </c>
      <c r="C17894" s="6">
        <f ca="1">表3[[#This Row],[length]]*1</f>
        <v>3376.03</v>
      </c>
      <c r="D17894" s="1">
        <f ca="1">表3[[#This Row],[effective_length]]*1</f>
        <v>3097.03</v>
      </c>
      <c r="E17894" s="6">
        <f ca="1">表3[[#This Row],[expected_count]]*1</f>
        <v>273.32</v>
      </c>
      <c r="F17894" s="6">
        <f ca="1">表3[[#This Row],[TPM]]*1</f>
        <v>9.18</v>
      </c>
      <c r="G17894" s="6">
        <f ca="1">表3[[#This Row],[FPKM]]*1</f>
        <v>5.8</v>
      </c>
      <c r="H17894" s="1"/>
    </row>
    <row r="17895" spans="1:8" x14ac:dyDescent="0.25">
      <c r="A17895" s="2" t="s">
        <v>418</v>
      </c>
      <c r="B17895" s="2" t="s">
        <v>419</v>
      </c>
      <c r="C17895" s="6">
        <f ca="1">表3[[#This Row],[length]]*1</f>
        <v>6406.11</v>
      </c>
      <c r="D17895" s="1">
        <f ca="1">表3[[#This Row],[effective_length]]*1</f>
        <v>6127.11</v>
      </c>
      <c r="E17895" s="6">
        <f ca="1">表3[[#This Row],[expected_count]]*1</f>
        <v>518</v>
      </c>
      <c r="F17895" s="6">
        <f ca="1">表3[[#This Row],[TPM]]*1</f>
        <v>8.8000000000000007</v>
      </c>
      <c r="G17895" s="6">
        <f ca="1">表3[[#This Row],[FPKM]]*1</f>
        <v>5.56</v>
      </c>
      <c r="H17895" s="1"/>
    </row>
    <row r="17896" spans="1:8" x14ac:dyDescent="0.25">
      <c r="A17896" s="3" t="s">
        <v>420</v>
      </c>
      <c r="B17896" s="3" t="s">
        <v>421</v>
      </c>
      <c r="C17896" s="6">
        <f ca="1">表3[[#This Row],[length]]*1</f>
        <v>9426.15</v>
      </c>
      <c r="D17896" s="1">
        <f ca="1">表3[[#This Row],[effective_length]]*1</f>
        <v>9147.15</v>
      </c>
      <c r="E17896" s="6">
        <f ca="1">表3[[#This Row],[expected_count]]*1</f>
        <v>309</v>
      </c>
      <c r="F17896" s="6">
        <f ca="1">表3[[#This Row],[TPM]]*1</f>
        <v>3.52</v>
      </c>
      <c r="G17896" s="6">
        <f ca="1">表3[[#This Row],[FPKM]]*1</f>
        <v>2.2200000000000002</v>
      </c>
      <c r="H17896" s="1"/>
    </row>
    <row r="17897" spans="1:8" x14ac:dyDescent="0.25">
      <c r="A17897" s="2" t="s">
        <v>422</v>
      </c>
      <c r="B17897" s="2" t="s">
        <v>423</v>
      </c>
      <c r="C17897" s="6">
        <f ca="1">表3[[#This Row],[length]]*1</f>
        <v>2914</v>
      </c>
      <c r="D17897" s="1">
        <f ca="1">表3[[#This Row],[effective_length]]*1</f>
        <v>2635</v>
      </c>
      <c r="E17897" s="6">
        <f ca="1">表3[[#This Row],[expected_count]]*1</f>
        <v>4</v>
      </c>
      <c r="F17897" s="6">
        <f ca="1">表3[[#This Row],[TPM]]*1</f>
        <v>0.16</v>
      </c>
      <c r="G17897" s="6">
        <f ca="1">表3[[#This Row],[FPKM]]*1</f>
        <v>0.1</v>
      </c>
      <c r="H17897" s="1"/>
    </row>
    <row r="17898" spans="1:8" x14ac:dyDescent="0.25">
      <c r="A17898" s="3" t="s">
        <v>424</v>
      </c>
      <c r="B17898" s="3" t="s">
        <v>425</v>
      </c>
      <c r="C17898" s="6">
        <f ca="1">表3[[#This Row],[length]]*1</f>
        <v>4662</v>
      </c>
      <c r="D17898" s="1">
        <f ca="1">表3[[#This Row],[effective_length]]*1</f>
        <v>4383</v>
      </c>
      <c r="E17898" s="6">
        <f ca="1">表3[[#This Row],[expected_count]]*1</f>
        <v>299</v>
      </c>
      <c r="F17898" s="6">
        <f ca="1">表3[[#This Row],[TPM]]*1</f>
        <v>7.1</v>
      </c>
      <c r="G17898" s="6">
        <f ca="1">表3[[#This Row],[FPKM]]*1</f>
        <v>4.4800000000000004</v>
      </c>
      <c r="H17898" s="1"/>
    </row>
    <row r="17899" spans="1:8" x14ac:dyDescent="0.25">
      <c r="A17899" s="2" t="s">
        <v>426</v>
      </c>
      <c r="B17899" s="2" t="s">
        <v>427</v>
      </c>
      <c r="C17899" s="6">
        <f ca="1">表3[[#This Row],[length]]*1</f>
        <v>2890.46</v>
      </c>
      <c r="D17899" s="1">
        <f ca="1">表3[[#This Row],[effective_length]]*1</f>
        <v>2611.46</v>
      </c>
      <c r="E17899" s="6">
        <f ca="1">表3[[#This Row],[expected_count]]*1</f>
        <v>312</v>
      </c>
      <c r="F17899" s="6">
        <f ca="1">表3[[#This Row],[TPM]]*1</f>
        <v>12.42</v>
      </c>
      <c r="G17899" s="6">
        <f ca="1">表3[[#This Row],[FPKM]]*1</f>
        <v>7.86</v>
      </c>
      <c r="H17899" s="1"/>
    </row>
    <row r="17900" spans="1:8" x14ac:dyDescent="0.25">
      <c r="A17900" s="3" t="s">
        <v>428</v>
      </c>
      <c r="B17900" s="3" t="s">
        <v>429</v>
      </c>
      <c r="C17900" s="6">
        <f ca="1">表3[[#This Row],[length]]*1</f>
        <v>819.57</v>
      </c>
      <c r="D17900" s="1">
        <f ca="1">表3[[#This Row],[effective_length]]*1</f>
        <v>540.57000000000005</v>
      </c>
      <c r="E17900" s="6">
        <f ca="1">表3[[#This Row],[expected_count]]*1</f>
        <v>279</v>
      </c>
      <c r="F17900" s="6">
        <f ca="1">表3[[#This Row],[TPM]]*1</f>
        <v>53.68</v>
      </c>
      <c r="G17900" s="6">
        <f ca="1">表3[[#This Row],[FPKM]]*1</f>
        <v>33.96</v>
      </c>
      <c r="H17900" s="1"/>
    </row>
    <row r="17901" spans="1:8" x14ac:dyDescent="0.25">
      <c r="A17901" s="2" t="s">
        <v>430</v>
      </c>
      <c r="B17901" s="2" t="s">
        <v>431</v>
      </c>
      <c r="C17901" s="6">
        <f ca="1">表3[[#This Row],[length]]*1</f>
        <v>1538.26</v>
      </c>
      <c r="D17901" s="1">
        <f ca="1">表3[[#This Row],[effective_length]]*1</f>
        <v>1259.26</v>
      </c>
      <c r="E17901" s="6">
        <f ca="1">表3[[#This Row],[expected_count]]*1</f>
        <v>30</v>
      </c>
      <c r="F17901" s="6">
        <f ca="1">表3[[#This Row],[TPM]]*1</f>
        <v>2.48</v>
      </c>
      <c r="G17901" s="6">
        <f ca="1">表3[[#This Row],[FPKM]]*1</f>
        <v>1.56</v>
      </c>
      <c r="H17901" s="1"/>
    </row>
    <row r="17902" spans="1:8" x14ac:dyDescent="0.25">
      <c r="A17902" s="3" t="s">
        <v>432</v>
      </c>
      <c r="B17902" s="3" t="s">
        <v>433</v>
      </c>
      <c r="C17902" s="6">
        <f ca="1">表3[[#This Row],[length]]*1</f>
        <v>1245.67</v>
      </c>
      <c r="D17902" s="1">
        <f ca="1">表3[[#This Row],[effective_length]]*1</f>
        <v>966.67</v>
      </c>
      <c r="E17902" s="6">
        <f ca="1">表3[[#This Row],[expected_count]]*1</f>
        <v>0</v>
      </c>
      <c r="F17902" s="6">
        <f ca="1">表3[[#This Row],[TPM]]*1</f>
        <v>0</v>
      </c>
      <c r="G17902" s="6">
        <f ca="1">表3[[#This Row],[FPKM]]*1</f>
        <v>0</v>
      </c>
      <c r="H17902" s="1"/>
    </row>
    <row r="17903" spans="1:8" x14ac:dyDescent="0.25">
      <c r="A17903" s="2" t="s">
        <v>434</v>
      </c>
      <c r="B17903" s="2" t="s">
        <v>435</v>
      </c>
      <c r="C17903" s="6">
        <f ca="1">表3[[#This Row],[length]]*1</f>
        <v>3511.33</v>
      </c>
      <c r="D17903" s="1">
        <f ca="1">表3[[#This Row],[effective_length]]*1</f>
        <v>3232.33</v>
      </c>
      <c r="E17903" s="6">
        <f ca="1">表3[[#This Row],[expected_count]]*1</f>
        <v>886</v>
      </c>
      <c r="F17903" s="6">
        <f ca="1">表3[[#This Row],[TPM]]*1</f>
        <v>28.52</v>
      </c>
      <c r="G17903" s="6">
        <f ca="1">表3[[#This Row],[FPKM]]*1</f>
        <v>18.04</v>
      </c>
      <c r="H17903" s="1"/>
    </row>
    <row r="17904" spans="1:8" x14ac:dyDescent="0.25">
      <c r="A17904" s="3" t="s">
        <v>436</v>
      </c>
      <c r="B17904" s="3" t="s">
        <v>437</v>
      </c>
      <c r="C17904" s="6">
        <f ca="1">表3[[#This Row],[length]]*1</f>
        <v>1243.79</v>
      </c>
      <c r="D17904" s="1">
        <f ca="1">表3[[#This Row],[effective_length]]*1</f>
        <v>964.79</v>
      </c>
      <c r="E17904" s="6">
        <f ca="1">表3[[#This Row],[expected_count]]*1</f>
        <v>8521.9599999999991</v>
      </c>
      <c r="F17904" s="6">
        <f ca="1">表3[[#This Row],[TPM]]*1</f>
        <v>918.76</v>
      </c>
      <c r="G17904" s="6">
        <f ca="1">表3[[#This Row],[FPKM]]*1</f>
        <v>581.08000000000004</v>
      </c>
      <c r="H17904" s="1"/>
    </row>
    <row r="17905" spans="1:8" x14ac:dyDescent="0.25">
      <c r="A17905" s="2" t="s">
        <v>438</v>
      </c>
      <c r="B17905" s="2" t="s">
        <v>439</v>
      </c>
      <c r="C17905" s="6">
        <f ca="1">表3[[#This Row],[length]]*1</f>
        <v>2481.7600000000002</v>
      </c>
      <c r="D17905" s="1">
        <f ca="1">表3[[#This Row],[effective_length]]*1</f>
        <v>2202.7600000000002</v>
      </c>
      <c r="E17905" s="6">
        <f ca="1">表3[[#This Row],[expected_count]]*1</f>
        <v>617</v>
      </c>
      <c r="F17905" s="6">
        <f ca="1">表3[[#This Row],[TPM]]*1</f>
        <v>29.14</v>
      </c>
      <c r="G17905" s="6">
        <f ca="1">表3[[#This Row],[FPKM]]*1</f>
        <v>18.420000000000002</v>
      </c>
      <c r="H17905" s="1"/>
    </row>
    <row r="17906" spans="1:8" x14ac:dyDescent="0.25">
      <c r="A17906" s="3" t="s">
        <v>440</v>
      </c>
      <c r="B17906" s="3" t="s">
        <v>441</v>
      </c>
      <c r="C17906" s="6">
        <f ca="1">表3[[#This Row],[length]]*1</f>
        <v>1845</v>
      </c>
      <c r="D17906" s="1">
        <f ca="1">表3[[#This Row],[effective_length]]*1</f>
        <v>1566</v>
      </c>
      <c r="E17906" s="6">
        <f ca="1">表3[[#This Row],[expected_count]]*1</f>
        <v>0</v>
      </c>
      <c r="F17906" s="6">
        <f ca="1">表3[[#This Row],[TPM]]*1</f>
        <v>0</v>
      </c>
      <c r="G17906" s="6">
        <f ca="1">表3[[#This Row],[FPKM]]*1</f>
        <v>0</v>
      </c>
      <c r="H17906" s="1"/>
    </row>
    <row r="17907" spans="1:8" x14ac:dyDescent="0.25">
      <c r="A17907" s="2" t="s">
        <v>442</v>
      </c>
      <c r="B17907" s="2" t="s">
        <v>443</v>
      </c>
      <c r="C17907" s="6">
        <f ca="1">表3[[#This Row],[length]]*1</f>
        <v>3847</v>
      </c>
      <c r="D17907" s="1">
        <f ca="1">表3[[#This Row],[effective_length]]*1</f>
        <v>3568</v>
      </c>
      <c r="E17907" s="6">
        <f ca="1">表3[[#This Row],[expected_count]]*1</f>
        <v>13</v>
      </c>
      <c r="F17907" s="6">
        <f ca="1">表3[[#This Row],[TPM]]*1</f>
        <v>0.38</v>
      </c>
      <c r="G17907" s="6">
        <f ca="1">表3[[#This Row],[FPKM]]*1</f>
        <v>0.24</v>
      </c>
      <c r="H17907" s="1"/>
    </row>
    <row r="17908" spans="1:8" x14ac:dyDescent="0.25">
      <c r="A17908" s="3" t="s">
        <v>444</v>
      </c>
      <c r="B17908" s="3" t="s">
        <v>445</v>
      </c>
      <c r="C17908" s="6">
        <f ca="1">表3[[#This Row],[length]]*1</f>
        <v>2073.84</v>
      </c>
      <c r="D17908" s="1">
        <f ca="1">表3[[#This Row],[effective_length]]*1</f>
        <v>1794.84</v>
      </c>
      <c r="E17908" s="6">
        <f ca="1">表3[[#This Row],[expected_count]]*1</f>
        <v>272</v>
      </c>
      <c r="F17908" s="6">
        <f ca="1">表3[[#This Row],[TPM]]*1</f>
        <v>15.76</v>
      </c>
      <c r="G17908" s="6">
        <f ca="1">表3[[#This Row],[FPKM]]*1</f>
        <v>9.9600000000000009</v>
      </c>
      <c r="H17908" s="1"/>
    </row>
    <row r="17909" spans="1:8" x14ac:dyDescent="0.25">
      <c r="A17909" s="2" t="s">
        <v>446</v>
      </c>
      <c r="B17909" s="2" t="s">
        <v>447</v>
      </c>
      <c r="C17909" s="6">
        <f ca="1">表3[[#This Row],[length]]*1</f>
        <v>3509</v>
      </c>
      <c r="D17909" s="1">
        <f ca="1">表3[[#This Row],[effective_length]]*1</f>
        <v>3230</v>
      </c>
      <c r="E17909" s="6">
        <f ca="1">表3[[#This Row],[expected_count]]*1</f>
        <v>324</v>
      </c>
      <c r="F17909" s="6">
        <f ca="1">表3[[#This Row],[TPM]]*1</f>
        <v>10.44</v>
      </c>
      <c r="G17909" s="6">
        <f ca="1">表3[[#This Row],[FPKM]]*1</f>
        <v>6.6</v>
      </c>
      <c r="H17909" s="1"/>
    </row>
    <row r="17910" spans="1:8" x14ac:dyDescent="0.25">
      <c r="A17910" s="3" t="s">
        <v>448</v>
      </c>
      <c r="B17910" s="3" t="s">
        <v>449</v>
      </c>
      <c r="C17910" s="6">
        <f ca="1">表3[[#This Row],[length]]*1</f>
        <v>850.86</v>
      </c>
      <c r="D17910" s="1">
        <f ca="1">表3[[#This Row],[effective_length]]*1</f>
        <v>571.86</v>
      </c>
      <c r="E17910" s="6">
        <f ca="1">表3[[#This Row],[expected_count]]*1</f>
        <v>266.54000000000002</v>
      </c>
      <c r="F17910" s="6">
        <f ca="1">表3[[#This Row],[TPM]]*1</f>
        <v>48.48</v>
      </c>
      <c r="G17910" s="6">
        <f ca="1">表3[[#This Row],[FPKM]]*1</f>
        <v>30.66</v>
      </c>
      <c r="H17910" s="1"/>
    </row>
    <row r="17911" spans="1:8" x14ac:dyDescent="0.25">
      <c r="A17911" s="2" t="s">
        <v>450</v>
      </c>
      <c r="B17911" s="2" t="s">
        <v>451</v>
      </c>
      <c r="C17911" s="6">
        <f ca="1">表3[[#This Row],[length]]*1</f>
        <v>3660</v>
      </c>
      <c r="D17911" s="1">
        <f ca="1">表3[[#This Row],[effective_length]]*1</f>
        <v>3381</v>
      </c>
      <c r="E17911" s="6">
        <f ca="1">表3[[#This Row],[expected_count]]*1</f>
        <v>53</v>
      </c>
      <c r="F17911" s="6">
        <f ca="1">表3[[#This Row],[TPM]]*1</f>
        <v>1.64</v>
      </c>
      <c r="G17911" s="6">
        <f ca="1">表3[[#This Row],[FPKM]]*1</f>
        <v>1.04</v>
      </c>
      <c r="H17911" s="1"/>
    </row>
    <row r="17912" spans="1:8" x14ac:dyDescent="0.25">
      <c r="A17912" s="3" t="s">
        <v>452</v>
      </c>
      <c r="B17912" s="3" t="s">
        <v>453</v>
      </c>
      <c r="C17912" s="6">
        <f ca="1">表3[[#This Row],[length]]*1</f>
        <v>2681</v>
      </c>
      <c r="D17912" s="1">
        <f ca="1">表3[[#This Row],[effective_length]]*1</f>
        <v>2402</v>
      </c>
      <c r="E17912" s="6">
        <f ca="1">表3[[#This Row],[expected_count]]*1</f>
        <v>292</v>
      </c>
      <c r="F17912" s="6">
        <f ca="1">表3[[#This Row],[TPM]]*1</f>
        <v>12.64</v>
      </c>
      <c r="G17912" s="6">
        <f ca="1">表3[[#This Row],[FPKM]]*1</f>
        <v>8</v>
      </c>
      <c r="H17912" s="1"/>
    </row>
    <row r="17913" spans="1:8" x14ac:dyDescent="0.25">
      <c r="A17913" s="2" t="s">
        <v>454</v>
      </c>
      <c r="B17913" s="2" t="s">
        <v>455</v>
      </c>
      <c r="C17913" s="6">
        <f ca="1">表3[[#This Row],[length]]*1</f>
        <v>824.69</v>
      </c>
      <c r="D17913" s="1">
        <f ca="1">表3[[#This Row],[effective_length]]*1</f>
        <v>545.69000000000005</v>
      </c>
      <c r="E17913" s="6">
        <f ca="1">表3[[#This Row],[expected_count]]*1</f>
        <v>3</v>
      </c>
      <c r="F17913" s="6">
        <f ca="1">表3[[#This Row],[TPM]]*1</f>
        <v>0.57999999999999996</v>
      </c>
      <c r="G17913" s="6">
        <f ca="1">表3[[#This Row],[FPKM]]*1</f>
        <v>0.36</v>
      </c>
      <c r="H17913" s="1"/>
    </row>
    <row r="17914" spans="1:8" x14ac:dyDescent="0.25">
      <c r="A17914" s="3" t="s">
        <v>456</v>
      </c>
      <c r="B17914" s="3" t="s">
        <v>457</v>
      </c>
      <c r="C17914" s="6">
        <f ca="1">表3[[#This Row],[length]]*1</f>
        <v>3280.5</v>
      </c>
      <c r="D17914" s="1">
        <f ca="1">表3[[#This Row],[effective_length]]*1</f>
        <v>3001.5</v>
      </c>
      <c r="E17914" s="6">
        <f ca="1">表3[[#This Row],[expected_count]]*1</f>
        <v>0</v>
      </c>
      <c r="F17914" s="6">
        <f ca="1">表3[[#This Row],[TPM]]*1</f>
        <v>0</v>
      </c>
      <c r="G17914" s="6">
        <f ca="1">表3[[#This Row],[FPKM]]*1</f>
        <v>0</v>
      </c>
      <c r="H17914" s="1"/>
    </row>
    <row r="17915" spans="1:8" x14ac:dyDescent="0.25">
      <c r="A17915" s="2" t="s">
        <v>458</v>
      </c>
      <c r="B17915" s="2" t="s">
        <v>459</v>
      </c>
      <c r="C17915" s="6">
        <f ca="1">表3[[#This Row],[length]]*1</f>
        <v>1478</v>
      </c>
      <c r="D17915" s="1">
        <f ca="1">表3[[#This Row],[effective_length]]*1</f>
        <v>1199</v>
      </c>
      <c r="E17915" s="6">
        <f ca="1">表3[[#This Row],[expected_count]]*1</f>
        <v>435</v>
      </c>
      <c r="F17915" s="6">
        <f ca="1">表3[[#This Row],[TPM]]*1</f>
        <v>37.74</v>
      </c>
      <c r="G17915" s="6">
        <f ca="1">表3[[#This Row],[FPKM]]*1</f>
        <v>23.86</v>
      </c>
      <c r="H17915" s="1"/>
    </row>
    <row r="17916" spans="1:8" x14ac:dyDescent="0.25">
      <c r="A17916" s="3" t="s">
        <v>460</v>
      </c>
      <c r="B17916" s="3" t="s">
        <v>461</v>
      </c>
      <c r="C17916" s="6">
        <f ca="1">表3[[#This Row],[length]]*1</f>
        <v>7228.57</v>
      </c>
      <c r="D17916" s="1">
        <f ca="1">表3[[#This Row],[effective_length]]*1</f>
        <v>6949.77</v>
      </c>
      <c r="E17916" s="6">
        <f ca="1">表3[[#This Row],[expected_count]]*1</f>
        <v>3137</v>
      </c>
      <c r="F17916" s="6">
        <f ca="1">表3[[#This Row],[TPM]]*1</f>
        <v>46.96</v>
      </c>
      <c r="G17916" s="6">
        <f ca="1">表3[[#This Row],[FPKM]]*1</f>
        <v>29.7</v>
      </c>
      <c r="H17916" s="1"/>
    </row>
    <row r="17917" spans="1:8" x14ac:dyDescent="0.25">
      <c r="A17917" s="2" t="s">
        <v>462</v>
      </c>
      <c r="B17917" s="2" t="s">
        <v>463</v>
      </c>
      <c r="C17917" s="6">
        <f ca="1">表3[[#This Row],[length]]*1</f>
        <v>2674</v>
      </c>
      <c r="D17917" s="1">
        <f ca="1">表3[[#This Row],[effective_length]]*1</f>
        <v>2395</v>
      </c>
      <c r="E17917" s="6">
        <f ca="1">表3[[#This Row],[expected_count]]*1</f>
        <v>6</v>
      </c>
      <c r="F17917" s="6">
        <f ca="1">表3[[#This Row],[TPM]]*1</f>
        <v>0.26</v>
      </c>
      <c r="G17917" s="6">
        <f ca="1">表3[[#This Row],[FPKM]]*1</f>
        <v>0.16</v>
      </c>
      <c r="H17917" s="1"/>
    </row>
    <row r="17918" spans="1:8" x14ac:dyDescent="0.25">
      <c r="A17918" s="3" t="s">
        <v>464</v>
      </c>
      <c r="B17918" s="3" t="s">
        <v>465</v>
      </c>
      <c r="C17918" s="6">
        <f ca="1">表3[[#This Row],[length]]*1</f>
        <v>792.28</v>
      </c>
      <c r="D17918" s="1">
        <f ca="1">表3[[#This Row],[effective_length]]*1</f>
        <v>513.28</v>
      </c>
      <c r="E17918" s="6">
        <f ca="1">表3[[#This Row],[expected_count]]*1</f>
        <v>176</v>
      </c>
      <c r="F17918" s="6">
        <f ca="1">表3[[#This Row],[TPM]]*1</f>
        <v>35.659999999999997</v>
      </c>
      <c r="G17918" s="6">
        <f ca="1">表3[[#This Row],[FPKM]]*1</f>
        <v>22.56</v>
      </c>
      <c r="H17918" s="1"/>
    </row>
    <row r="17919" spans="1:8" x14ac:dyDescent="0.25">
      <c r="A17919" s="2" t="s">
        <v>466</v>
      </c>
      <c r="B17919" s="2" t="s">
        <v>467</v>
      </c>
      <c r="C17919" s="6">
        <f ca="1">表3[[#This Row],[length]]*1</f>
        <v>2238.7199999999998</v>
      </c>
      <c r="D17919" s="1">
        <f ca="1">表3[[#This Row],[effective_length]]*1</f>
        <v>1959.72</v>
      </c>
      <c r="E17919" s="6">
        <f ca="1">表3[[#This Row],[expected_count]]*1</f>
        <v>431</v>
      </c>
      <c r="F17919" s="6">
        <f ca="1">表3[[#This Row],[TPM]]*1</f>
        <v>22.88</v>
      </c>
      <c r="G17919" s="6">
        <f ca="1">表3[[#This Row],[FPKM]]*1</f>
        <v>14.46</v>
      </c>
      <c r="H17919" s="1"/>
    </row>
    <row r="17920" spans="1:8" x14ac:dyDescent="0.25">
      <c r="A17920" s="3" t="s">
        <v>468</v>
      </c>
      <c r="B17920" s="3" t="s">
        <v>469</v>
      </c>
      <c r="C17920" s="6">
        <f ca="1">表3[[#This Row],[length]]*1</f>
        <v>597.11</v>
      </c>
      <c r="D17920" s="1">
        <f ca="1">表3[[#This Row],[effective_length]]*1</f>
        <v>318.12</v>
      </c>
      <c r="E17920" s="6">
        <f ca="1">表3[[#This Row],[expected_count]]*1</f>
        <v>650</v>
      </c>
      <c r="F17920" s="6">
        <f ca="1">表3[[#This Row],[TPM]]*1</f>
        <v>212.54</v>
      </c>
      <c r="G17920" s="6">
        <f ca="1">表3[[#This Row],[FPKM]]*1</f>
        <v>134.41999999999999</v>
      </c>
      <c r="H17920" s="1"/>
    </row>
    <row r="17921" spans="1:8" x14ac:dyDescent="0.25">
      <c r="A17921" s="2" t="s">
        <v>470</v>
      </c>
      <c r="B17921" s="2" t="s">
        <v>471</v>
      </c>
      <c r="C17921" s="6">
        <f ca="1">表3[[#This Row],[length]]*1</f>
        <v>3543.74</v>
      </c>
      <c r="D17921" s="1">
        <f ca="1">表3[[#This Row],[effective_length]]*1</f>
        <v>3264.74</v>
      </c>
      <c r="E17921" s="6">
        <f ca="1">表3[[#This Row],[expected_count]]*1</f>
        <v>1696</v>
      </c>
      <c r="F17921" s="6">
        <f ca="1">表3[[#This Row],[TPM]]*1</f>
        <v>54.04</v>
      </c>
      <c r="G17921" s="6">
        <f ca="1">表3[[#This Row],[FPKM]]*1</f>
        <v>34.18</v>
      </c>
      <c r="H17921" s="1"/>
    </row>
    <row r="17922" spans="1:8" x14ac:dyDescent="0.25">
      <c r="A17922" s="3" t="s">
        <v>472</v>
      </c>
      <c r="B17922" s="3" t="s">
        <v>473</v>
      </c>
      <c r="C17922" s="6">
        <f ca="1">表3[[#This Row],[length]]*1</f>
        <v>1340.09</v>
      </c>
      <c r="D17922" s="1">
        <f ca="1">表3[[#This Row],[effective_length]]*1</f>
        <v>1061.0899999999999</v>
      </c>
      <c r="E17922" s="6">
        <f ca="1">表3[[#This Row],[expected_count]]*1</f>
        <v>102</v>
      </c>
      <c r="F17922" s="6">
        <f ca="1">表3[[#This Row],[TPM]]*1</f>
        <v>10</v>
      </c>
      <c r="G17922" s="6">
        <f ca="1">表3[[#This Row],[FPKM]]*1</f>
        <v>6.32</v>
      </c>
      <c r="H17922" s="1"/>
    </row>
    <row r="17923" spans="1:8" x14ac:dyDescent="0.25">
      <c r="A17923" s="2" t="s">
        <v>474</v>
      </c>
      <c r="B17923" s="2" t="s">
        <v>475</v>
      </c>
      <c r="C17923" s="6">
        <f ca="1">表3[[#This Row],[length]]*1</f>
        <v>1394</v>
      </c>
      <c r="D17923" s="1">
        <f ca="1">表3[[#This Row],[effective_length]]*1</f>
        <v>1115</v>
      </c>
      <c r="E17923" s="6">
        <f ca="1">表3[[#This Row],[expected_count]]*1</f>
        <v>148</v>
      </c>
      <c r="F17923" s="6">
        <f ca="1">表3[[#This Row],[TPM]]*1</f>
        <v>13.8</v>
      </c>
      <c r="G17923" s="6">
        <f ca="1">表3[[#This Row],[FPKM]]*1</f>
        <v>8.74</v>
      </c>
      <c r="H17923" s="1"/>
    </row>
    <row r="17924" spans="1:8" x14ac:dyDescent="0.25">
      <c r="A17924" s="3" t="s">
        <v>476</v>
      </c>
      <c r="B17924" s="3" t="s">
        <v>477</v>
      </c>
      <c r="C17924" s="6">
        <f ca="1">表3[[#This Row],[length]]*1</f>
        <v>2902.82</v>
      </c>
      <c r="D17924" s="1">
        <f ca="1">表3[[#This Row],[effective_length]]*1</f>
        <v>2623.82</v>
      </c>
      <c r="E17924" s="6">
        <f ca="1">表3[[#This Row],[expected_count]]*1</f>
        <v>645.16</v>
      </c>
      <c r="F17924" s="6">
        <f ca="1">表3[[#This Row],[TPM]]*1</f>
        <v>25.58</v>
      </c>
      <c r="G17924" s="6">
        <f ca="1">表3[[#This Row],[FPKM]]*1</f>
        <v>16.18</v>
      </c>
      <c r="H17924" s="1"/>
    </row>
    <row r="17925" spans="1:8" x14ac:dyDescent="0.25">
      <c r="A17925" s="2" t="s">
        <v>478</v>
      </c>
      <c r="B17925" s="2" t="s">
        <v>479</v>
      </c>
      <c r="C17925" s="6">
        <f ca="1">表3[[#This Row],[length]]*1</f>
        <v>2171.44</v>
      </c>
      <c r="D17925" s="1">
        <f ca="1">表3[[#This Row],[effective_length]]*1</f>
        <v>1892.44</v>
      </c>
      <c r="E17925" s="6">
        <f ca="1">表3[[#This Row],[expected_count]]*1</f>
        <v>66.44</v>
      </c>
      <c r="F17925" s="6">
        <f ca="1">表3[[#This Row],[TPM]]*1</f>
        <v>3.66</v>
      </c>
      <c r="G17925" s="6">
        <f ca="1">表3[[#This Row],[FPKM]]*1</f>
        <v>2.2999999999999998</v>
      </c>
      <c r="H17925" s="1"/>
    </row>
    <row r="17926" spans="1:8" x14ac:dyDescent="0.25">
      <c r="A17926" s="3" t="s">
        <v>480</v>
      </c>
      <c r="B17926" s="3" t="s">
        <v>481</v>
      </c>
      <c r="C17926" s="6">
        <f ca="1">表3[[#This Row],[length]]*1</f>
        <v>2763</v>
      </c>
      <c r="D17926" s="1">
        <f ca="1">表3[[#This Row],[effective_length]]*1</f>
        <v>2484</v>
      </c>
      <c r="E17926" s="6">
        <f ca="1">表3[[#This Row],[expected_count]]*1</f>
        <v>268</v>
      </c>
      <c r="F17926" s="6">
        <f ca="1">表3[[#This Row],[TPM]]*1</f>
        <v>11.22</v>
      </c>
      <c r="G17926" s="6">
        <f ca="1">表3[[#This Row],[FPKM]]*1</f>
        <v>7.1</v>
      </c>
      <c r="H17926" s="1"/>
    </row>
    <row r="17927" spans="1:8" x14ac:dyDescent="0.25">
      <c r="A17927" s="2" t="s">
        <v>482</v>
      </c>
      <c r="B17927" s="2" t="s">
        <v>483</v>
      </c>
      <c r="C17927" s="6">
        <f ca="1">表3[[#This Row],[length]]*1</f>
        <v>1388.58</v>
      </c>
      <c r="D17927" s="1">
        <f ca="1">表3[[#This Row],[effective_length]]*1</f>
        <v>1109.58</v>
      </c>
      <c r="E17927" s="6">
        <f ca="1">表3[[#This Row],[expected_count]]*1</f>
        <v>123</v>
      </c>
      <c r="F17927" s="6">
        <f ca="1">表3[[#This Row],[TPM]]*1</f>
        <v>11.54</v>
      </c>
      <c r="G17927" s="6">
        <f ca="1">表3[[#This Row],[FPKM]]*1</f>
        <v>7.3</v>
      </c>
      <c r="H17927" s="1"/>
    </row>
    <row r="17928" spans="1:8" x14ac:dyDescent="0.25">
      <c r="A17928" s="3" t="s">
        <v>484</v>
      </c>
      <c r="B17928" s="3" t="s">
        <v>485</v>
      </c>
      <c r="C17928" s="6">
        <f ca="1">表3[[#This Row],[length]]*1</f>
        <v>2368</v>
      </c>
      <c r="D17928" s="1">
        <f ca="1">表3[[#This Row],[effective_length]]*1</f>
        <v>2089</v>
      </c>
      <c r="E17928" s="6">
        <f ca="1">表3[[#This Row],[expected_count]]*1</f>
        <v>587</v>
      </c>
      <c r="F17928" s="6">
        <f ca="1">表3[[#This Row],[TPM]]*1</f>
        <v>29.22</v>
      </c>
      <c r="G17928" s="6">
        <f ca="1">表3[[#This Row],[FPKM]]*1</f>
        <v>18.48</v>
      </c>
      <c r="H17928" s="1"/>
    </row>
    <row r="17929" spans="1:8" x14ac:dyDescent="0.25">
      <c r="A17929" s="2" t="s">
        <v>486</v>
      </c>
      <c r="B17929" s="2" t="s">
        <v>487</v>
      </c>
      <c r="C17929" s="6">
        <f ca="1">表3[[#This Row],[length]]*1</f>
        <v>1272.0999999999999</v>
      </c>
      <c r="D17929" s="1">
        <f ca="1">表3[[#This Row],[effective_length]]*1</f>
        <v>993.11</v>
      </c>
      <c r="E17929" s="6">
        <f ca="1">表3[[#This Row],[expected_count]]*1</f>
        <v>172</v>
      </c>
      <c r="F17929" s="6">
        <f ca="1">表3[[#This Row],[TPM]]*1</f>
        <v>18.02</v>
      </c>
      <c r="G17929" s="6">
        <f ca="1">表3[[#This Row],[FPKM]]*1</f>
        <v>11.4</v>
      </c>
      <c r="H17929" s="1"/>
    </row>
    <row r="17930" spans="1:8" x14ac:dyDescent="0.25">
      <c r="A17930" s="3" t="s">
        <v>488</v>
      </c>
      <c r="B17930" s="3" t="s">
        <v>489</v>
      </c>
      <c r="C17930" s="6">
        <f ca="1">表3[[#This Row],[length]]*1</f>
        <v>3138.97</v>
      </c>
      <c r="D17930" s="1">
        <f ca="1">表3[[#This Row],[effective_length]]*1</f>
        <v>2859.97</v>
      </c>
      <c r="E17930" s="6">
        <f ca="1">表3[[#This Row],[expected_count]]*1</f>
        <v>381</v>
      </c>
      <c r="F17930" s="6">
        <f ca="1">表3[[#This Row],[TPM]]*1</f>
        <v>13.86</v>
      </c>
      <c r="G17930" s="6">
        <f ca="1">表3[[#This Row],[FPKM]]*1</f>
        <v>8.76</v>
      </c>
      <c r="H17930" s="1"/>
    </row>
    <row r="17931" spans="1:8" x14ac:dyDescent="0.25">
      <c r="A17931" s="2" t="s">
        <v>490</v>
      </c>
      <c r="B17931" s="2" t="s">
        <v>491</v>
      </c>
      <c r="C17931" s="6">
        <f ca="1">表3[[#This Row],[length]]*1</f>
        <v>2061</v>
      </c>
      <c r="D17931" s="1">
        <f ca="1">表3[[#This Row],[effective_length]]*1</f>
        <v>1782</v>
      </c>
      <c r="E17931" s="6">
        <f ca="1">表3[[#This Row],[expected_count]]*1</f>
        <v>42</v>
      </c>
      <c r="F17931" s="6">
        <f ca="1">表3[[#This Row],[TPM]]*1</f>
        <v>2.46</v>
      </c>
      <c r="G17931" s="6">
        <f ca="1">表3[[#This Row],[FPKM]]*1</f>
        <v>1.56</v>
      </c>
      <c r="H17931" s="1"/>
    </row>
    <row r="17932" spans="1:8" x14ac:dyDescent="0.25">
      <c r="A17932" s="3" t="s">
        <v>492</v>
      </c>
      <c r="B17932" s="3" t="s">
        <v>493</v>
      </c>
      <c r="C17932" s="6">
        <f ca="1">表3[[#This Row],[length]]*1</f>
        <v>1987</v>
      </c>
      <c r="D17932" s="1">
        <f ca="1">表3[[#This Row],[effective_length]]*1</f>
        <v>1708</v>
      </c>
      <c r="E17932" s="6">
        <f ca="1">表3[[#This Row],[expected_count]]*1</f>
        <v>413.02</v>
      </c>
      <c r="F17932" s="6">
        <f ca="1">表3[[#This Row],[TPM]]*1</f>
        <v>25.16</v>
      </c>
      <c r="G17932" s="6">
        <f ca="1">表3[[#This Row],[FPKM]]*1</f>
        <v>15.9</v>
      </c>
      <c r="H17932" s="1"/>
    </row>
    <row r="17933" spans="1:8" x14ac:dyDescent="0.25">
      <c r="A17933" s="2" t="s">
        <v>494</v>
      </c>
      <c r="B17933" s="2" t="s">
        <v>495</v>
      </c>
      <c r="C17933" s="6">
        <f ca="1">表3[[#This Row],[length]]*1</f>
        <v>2257</v>
      </c>
      <c r="D17933" s="1">
        <f ca="1">表3[[#This Row],[effective_length]]*1</f>
        <v>1978</v>
      </c>
      <c r="E17933" s="6">
        <f ca="1">表3[[#This Row],[expected_count]]*1</f>
        <v>413</v>
      </c>
      <c r="F17933" s="6">
        <f ca="1">表3[[#This Row],[TPM]]*1</f>
        <v>21.72</v>
      </c>
      <c r="G17933" s="6">
        <f ca="1">表3[[#This Row],[FPKM]]*1</f>
        <v>13.74</v>
      </c>
      <c r="H17933" s="1"/>
    </row>
    <row r="17934" spans="1:8" x14ac:dyDescent="0.25">
      <c r="A17934" s="3" t="s">
        <v>496</v>
      </c>
      <c r="B17934" s="3" t="s">
        <v>497</v>
      </c>
      <c r="C17934" s="6">
        <f ca="1">表3[[#This Row],[length]]*1</f>
        <v>967</v>
      </c>
      <c r="D17934" s="1">
        <f ca="1">表3[[#This Row],[effective_length]]*1</f>
        <v>688</v>
      </c>
      <c r="E17934" s="6">
        <f ca="1">表3[[#This Row],[expected_count]]*1</f>
        <v>194</v>
      </c>
      <c r="F17934" s="6">
        <f ca="1">表3[[#This Row],[TPM]]*1</f>
        <v>29.32</v>
      </c>
      <c r="G17934" s="6">
        <f ca="1">表3[[#This Row],[FPKM]]*1</f>
        <v>18.54</v>
      </c>
      <c r="H17934" s="1"/>
    </row>
    <row r="17935" spans="1:8" x14ac:dyDescent="0.25">
      <c r="A17935" s="2" t="s">
        <v>498</v>
      </c>
      <c r="B17935" s="2" t="s">
        <v>499</v>
      </c>
      <c r="C17935" s="6">
        <f ca="1">表3[[#This Row],[length]]*1</f>
        <v>4447</v>
      </c>
      <c r="D17935" s="1">
        <f ca="1">表3[[#This Row],[effective_length]]*1</f>
        <v>4168</v>
      </c>
      <c r="E17935" s="6">
        <f ca="1">表3[[#This Row],[expected_count]]*1</f>
        <v>347</v>
      </c>
      <c r="F17935" s="6">
        <f ca="1">表3[[#This Row],[TPM]]*1</f>
        <v>8.66</v>
      </c>
      <c r="G17935" s="6">
        <f ca="1">表3[[#This Row],[FPKM]]*1</f>
        <v>5.48</v>
      </c>
      <c r="H17935" s="1"/>
    </row>
    <row r="17936" spans="1:8" x14ac:dyDescent="0.25">
      <c r="A17936" s="3" t="s">
        <v>500</v>
      </c>
      <c r="B17936" s="3" t="s">
        <v>501</v>
      </c>
      <c r="C17936" s="6">
        <f ca="1">表3[[#This Row],[length]]*1</f>
        <v>1089.83</v>
      </c>
      <c r="D17936" s="1">
        <f ca="1">表3[[#This Row],[effective_length]]*1</f>
        <v>810.83</v>
      </c>
      <c r="E17936" s="6">
        <f ca="1">表3[[#This Row],[expected_count]]*1</f>
        <v>482</v>
      </c>
      <c r="F17936" s="6">
        <f ca="1">表3[[#This Row],[TPM]]*1</f>
        <v>61.84</v>
      </c>
      <c r="G17936" s="6">
        <f ca="1">表3[[#This Row],[FPKM]]*1</f>
        <v>39.1</v>
      </c>
      <c r="H17936" s="1"/>
    </row>
    <row r="17937" spans="1:8" x14ac:dyDescent="0.25">
      <c r="A17937" s="2" t="s">
        <v>502</v>
      </c>
      <c r="B17937" s="2" t="s">
        <v>503</v>
      </c>
      <c r="C17937" s="6">
        <f ca="1">表3[[#This Row],[length]]*1</f>
        <v>1479</v>
      </c>
      <c r="D17937" s="1">
        <f ca="1">表3[[#This Row],[effective_length]]*1</f>
        <v>1200</v>
      </c>
      <c r="E17937" s="6">
        <f ca="1">表3[[#This Row],[expected_count]]*1</f>
        <v>0</v>
      </c>
      <c r="F17937" s="6">
        <f ca="1">表3[[#This Row],[TPM]]*1</f>
        <v>0</v>
      </c>
      <c r="G17937" s="6">
        <f ca="1">表3[[#This Row],[FPKM]]*1</f>
        <v>0</v>
      </c>
      <c r="H17937" s="1"/>
    </row>
    <row r="17938" spans="1:8" x14ac:dyDescent="0.25">
      <c r="A17938" s="3" t="s">
        <v>504</v>
      </c>
      <c r="B17938" s="3" t="s">
        <v>505</v>
      </c>
      <c r="C17938" s="6">
        <f ca="1">表3[[#This Row],[length]]*1</f>
        <v>897.8</v>
      </c>
      <c r="D17938" s="1">
        <f ca="1">表3[[#This Row],[effective_length]]*1</f>
        <v>618.79999999999995</v>
      </c>
      <c r="E17938" s="6">
        <f ca="1">表3[[#This Row],[expected_count]]*1</f>
        <v>2284.44</v>
      </c>
      <c r="F17938" s="6">
        <f ca="1">表3[[#This Row],[TPM]]*1</f>
        <v>384</v>
      </c>
      <c r="G17938" s="6">
        <f ca="1">表3[[#This Row],[FPKM]]*1</f>
        <v>242.86</v>
      </c>
      <c r="H17938" s="1"/>
    </row>
    <row r="17939" spans="1:8" x14ac:dyDescent="0.25">
      <c r="A17939" s="2" t="s">
        <v>506</v>
      </c>
      <c r="B17939" s="2" t="s">
        <v>507</v>
      </c>
      <c r="C17939" s="6">
        <f ca="1">表3[[#This Row],[length]]*1</f>
        <v>4089.01</v>
      </c>
      <c r="D17939" s="1">
        <f ca="1">表3[[#This Row],[effective_length]]*1</f>
        <v>3810.01</v>
      </c>
      <c r="E17939" s="6">
        <f ca="1">表3[[#This Row],[expected_count]]*1</f>
        <v>1087.98</v>
      </c>
      <c r="F17939" s="6">
        <f ca="1">表3[[#This Row],[TPM]]*1</f>
        <v>29.7</v>
      </c>
      <c r="G17939" s="6">
        <f ca="1">表3[[#This Row],[FPKM]]*1</f>
        <v>18.78</v>
      </c>
      <c r="H17939" s="1"/>
    </row>
    <row r="17940" spans="1:8" x14ac:dyDescent="0.25">
      <c r="A17940" s="3" t="s">
        <v>508</v>
      </c>
      <c r="B17940" s="3" t="s">
        <v>509</v>
      </c>
      <c r="C17940" s="6">
        <f ca="1">表3[[#This Row],[length]]*1</f>
        <v>2174</v>
      </c>
      <c r="D17940" s="1">
        <f ca="1">表3[[#This Row],[effective_length]]*1</f>
        <v>1895</v>
      </c>
      <c r="E17940" s="6">
        <f ca="1">表3[[#This Row],[expected_count]]*1</f>
        <v>0</v>
      </c>
      <c r="F17940" s="6">
        <f ca="1">表3[[#This Row],[TPM]]*1</f>
        <v>0</v>
      </c>
      <c r="G17940" s="6">
        <f ca="1">表3[[#This Row],[FPKM]]*1</f>
        <v>0</v>
      </c>
      <c r="H17940" s="1"/>
    </row>
    <row r="17941" spans="1:8" x14ac:dyDescent="0.25">
      <c r="A17941" s="2" t="s">
        <v>510</v>
      </c>
      <c r="B17941" s="2" t="s">
        <v>511</v>
      </c>
      <c r="C17941" s="6">
        <f ca="1">表3[[#This Row],[length]]*1</f>
        <v>2628.4</v>
      </c>
      <c r="D17941" s="1">
        <f ca="1">表3[[#This Row],[effective_length]]*1</f>
        <v>2349.4</v>
      </c>
      <c r="E17941" s="6">
        <f ca="1">表3[[#This Row],[expected_count]]*1</f>
        <v>1160</v>
      </c>
      <c r="F17941" s="6">
        <f ca="1">表3[[#This Row],[TPM]]*1</f>
        <v>51.36</v>
      </c>
      <c r="G17941" s="6">
        <f ca="1">表3[[#This Row],[FPKM]]*1</f>
        <v>32.479999999999997</v>
      </c>
      <c r="H17941" s="1"/>
    </row>
    <row r="17942" spans="1:8" x14ac:dyDescent="0.25">
      <c r="A17942" s="3" t="s">
        <v>512</v>
      </c>
      <c r="B17942" s="3" t="s">
        <v>513</v>
      </c>
      <c r="C17942" s="6">
        <f ca="1">表3[[#This Row],[length]]*1</f>
        <v>5387.78</v>
      </c>
      <c r="D17942" s="1">
        <f ca="1">表3[[#This Row],[effective_length]]*1</f>
        <v>5108.78</v>
      </c>
      <c r="E17942" s="6">
        <f ca="1">表3[[#This Row],[expected_count]]*1</f>
        <v>568</v>
      </c>
      <c r="F17942" s="6">
        <f ca="1">表3[[#This Row],[TPM]]*1</f>
        <v>11.56</v>
      </c>
      <c r="G17942" s="6">
        <f ca="1">表3[[#This Row],[FPKM]]*1</f>
        <v>7.32</v>
      </c>
      <c r="H17942" s="1"/>
    </row>
    <row r="17943" spans="1:8" x14ac:dyDescent="0.25">
      <c r="A17943" s="2" t="s">
        <v>514</v>
      </c>
      <c r="B17943" s="2" t="s">
        <v>515</v>
      </c>
      <c r="C17943" s="6">
        <f ca="1">表3[[#This Row],[length]]*1</f>
        <v>1147.95</v>
      </c>
      <c r="D17943" s="1">
        <f ca="1">表3[[#This Row],[effective_length]]*1</f>
        <v>868.97</v>
      </c>
      <c r="E17943" s="6">
        <f ca="1">表3[[#This Row],[expected_count]]*1</f>
        <v>106</v>
      </c>
      <c r="F17943" s="6">
        <f ca="1">表3[[#This Row],[TPM]]*1</f>
        <v>12.68</v>
      </c>
      <c r="G17943" s="6">
        <f ca="1">表3[[#This Row],[FPKM]]*1</f>
        <v>8.02</v>
      </c>
      <c r="H17943" s="1"/>
    </row>
    <row r="17944" spans="1:8" x14ac:dyDescent="0.25">
      <c r="A17944" s="3" t="s">
        <v>516</v>
      </c>
      <c r="B17944" s="3" t="s">
        <v>517</v>
      </c>
      <c r="C17944" s="6">
        <f ca="1">表3[[#This Row],[length]]*1</f>
        <v>5817.87</v>
      </c>
      <c r="D17944" s="1">
        <f ca="1">表3[[#This Row],[effective_length]]*1</f>
        <v>5538.87</v>
      </c>
      <c r="E17944" s="6">
        <f ca="1">表3[[#This Row],[expected_count]]*1</f>
        <v>5783</v>
      </c>
      <c r="F17944" s="6">
        <f ca="1">表3[[#This Row],[TPM]]*1</f>
        <v>108.6</v>
      </c>
      <c r="G17944" s="6">
        <f ca="1">表3[[#This Row],[FPKM]]*1</f>
        <v>68.680000000000007</v>
      </c>
      <c r="H17944" s="1"/>
    </row>
    <row r="17945" spans="1:8" x14ac:dyDescent="0.25">
      <c r="A17945" s="2" t="s">
        <v>518</v>
      </c>
      <c r="B17945" s="2" t="s">
        <v>519</v>
      </c>
      <c r="C17945" s="6">
        <f ca="1">表3[[#This Row],[length]]*1</f>
        <v>2048.9</v>
      </c>
      <c r="D17945" s="1">
        <f ca="1">表3[[#This Row],[effective_length]]*1</f>
        <v>1769.9</v>
      </c>
      <c r="E17945" s="6">
        <f ca="1">表3[[#This Row],[expected_count]]*1</f>
        <v>1015.22</v>
      </c>
      <c r="F17945" s="6">
        <f ca="1">表3[[#This Row],[TPM]]*1</f>
        <v>59.66</v>
      </c>
      <c r="G17945" s="6">
        <f ca="1">表3[[#This Row],[FPKM]]*1</f>
        <v>37.74</v>
      </c>
      <c r="H17945" s="1"/>
    </row>
    <row r="17946" spans="1:8" x14ac:dyDescent="0.25">
      <c r="A17946" s="3" t="s">
        <v>520</v>
      </c>
      <c r="B17946" s="3" t="s">
        <v>521</v>
      </c>
      <c r="C17946" s="6">
        <f ca="1">表3[[#This Row],[length]]*1</f>
        <v>2488</v>
      </c>
      <c r="D17946" s="1">
        <f ca="1">表3[[#This Row],[effective_length]]*1</f>
        <v>2209</v>
      </c>
      <c r="E17946" s="6">
        <f ca="1">表3[[#This Row],[expected_count]]*1</f>
        <v>0</v>
      </c>
      <c r="F17946" s="6">
        <f ca="1">表3[[#This Row],[TPM]]*1</f>
        <v>0</v>
      </c>
      <c r="G17946" s="6">
        <f ca="1">表3[[#This Row],[FPKM]]*1</f>
        <v>0</v>
      </c>
      <c r="H17946" s="1"/>
    </row>
    <row r="17947" spans="1:8" x14ac:dyDescent="0.25">
      <c r="A17947" s="2" t="s">
        <v>522</v>
      </c>
      <c r="B17947" s="2" t="s">
        <v>523</v>
      </c>
      <c r="C17947" s="6">
        <f ca="1">表3[[#This Row],[length]]*1</f>
        <v>1708</v>
      </c>
      <c r="D17947" s="1">
        <f ca="1">表3[[#This Row],[effective_length]]*1</f>
        <v>1429</v>
      </c>
      <c r="E17947" s="6">
        <f ca="1">表3[[#This Row],[expected_count]]*1</f>
        <v>293.86</v>
      </c>
      <c r="F17947" s="6">
        <f ca="1">表3[[#This Row],[TPM]]*1</f>
        <v>21.4</v>
      </c>
      <c r="G17947" s="6">
        <f ca="1">表3[[#This Row],[FPKM]]*1</f>
        <v>13.52</v>
      </c>
      <c r="H17947" s="1"/>
    </row>
    <row r="17948" spans="1:8" x14ac:dyDescent="0.25">
      <c r="A17948" s="3" t="s">
        <v>524</v>
      </c>
      <c r="B17948" s="3" t="s">
        <v>525</v>
      </c>
      <c r="C17948" s="6">
        <f ca="1">表3[[#This Row],[length]]*1</f>
        <v>2772.5</v>
      </c>
      <c r="D17948" s="1">
        <f ca="1">表3[[#This Row],[effective_length]]*1</f>
        <v>2493.5</v>
      </c>
      <c r="E17948" s="6">
        <f ca="1">表3[[#This Row],[expected_count]]*1</f>
        <v>1237</v>
      </c>
      <c r="F17948" s="6">
        <f ca="1">表3[[#This Row],[TPM]]*1</f>
        <v>51.6</v>
      </c>
      <c r="G17948" s="6">
        <f ca="1">表3[[#This Row],[FPKM]]*1</f>
        <v>32.64</v>
      </c>
      <c r="H17948" s="1"/>
    </row>
    <row r="17949" spans="1:8" x14ac:dyDescent="0.25">
      <c r="A17949" s="2" t="s">
        <v>526</v>
      </c>
      <c r="B17949" s="2" t="s">
        <v>527</v>
      </c>
      <c r="C17949" s="6">
        <f ca="1">表3[[#This Row],[length]]*1</f>
        <v>2162.6799999999998</v>
      </c>
      <c r="D17949" s="1">
        <f ca="1">表3[[#This Row],[effective_length]]*1</f>
        <v>1883.68</v>
      </c>
      <c r="E17949" s="6">
        <f ca="1">表3[[#This Row],[expected_count]]*1</f>
        <v>3473</v>
      </c>
      <c r="F17949" s="6">
        <f ca="1">表3[[#This Row],[TPM]]*1</f>
        <v>191.78</v>
      </c>
      <c r="G17949" s="6">
        <f ca="1">表3[[#This Row],[FPKM]]*1</f>
        <v>121.28</v>
      </c>
      <c r="H17949" s="1"/>
    </row>
    <row r="17950" spans="1:8" x14ac:dyDescent="0.25">
      <c r="A17950" s="3" t="s">
        <v>528</v>
      </c>
      <c r="B17950" s="3" t="s">
        <v>529</v>
      </c>
      <c r="C17950" s="6">
        <f ca="1">表3[[#This Row],[length]]*1</f>
        <v>1757</v>
      </c>
      <c r="D17950" s="1">
        <f ca="1">表3[[#This Row],[effective_length]]*1</f>
        <v>1478</v>
      </c>
      <c r="E17950" s="6">
        <f ca="1">表3[[#This Row],[expected_count]]*1</f>
        <v>1459</v>
      </c>
      <c r="F17950" s="6">
        <f ca="1">表3[[#This Row],[TPM]]*1</f>
        <v>102.68</v>
      </c>
      <c r="G17950" s="6">
        <f ca="1">表3[[#This Row],[FPKM]]*1</f>
        <v>64.94</v>
      </c>
      <c r="H17950" s="1"/>
    </row>
    <row r="17951" spans="1:8" x14ac:dyDescent="0.25">
      <c r="A17951" s="2" t="s">
        <v>530</v>
      </c>
      <c r="B17951" s="2" t="s">
        <v>531</v>
      </c>
      <c r="C17951" s="6">
        <f ca="1">表3[[#This Row],[length]]*1</f>
        <v>3076.2</v>
      </c>
      <c r="D17951" s="1">
        <f ca="1">表3[[#This Row],[effective_length]]*1</f>
        <v>2797.2</v>
      </c>
      <c r="E17951" s="6">
        <f ca="1">表3[[#This Row],[expected_count]]*1</f>
        <v>265</v>
      </c>
      <c r="F17951" s="6">
        <f ca="1">表3[[#This Row],[TPM]]*1</f>
        <v>9.86</v>
      </c>
      <c r="G17951" s="6">
        <f ca="1">表3[[#This Row],[FPKM]]*1</f>
        <v>6.24</v>
      </c>
      <c r="H17951" s="1"/>
    </row>
    <row r="17952" spans="1:8" x14ac:dyDescent="0.25">
      <c r="A17952" s="3" t="s">
        <v>532</v>
      </c>
      <c r="B17952" s="3" t="s">
        <v>533</v>
      </c>
      <c r="C17952" s="6">
        <f ca="1">表3[[#This Row],[length]]*1</f>
        <v>2228</v>
      </c>
      <c r="D17952" s="1">
        <f ca="1">表3[[#This Row],[effective_length]]*1</f>
        <v>1949</v>
      </c>
      <c r="E17952" s="6">
        <f ca="1">表3[[#This Row],[expected_count]]*1</f>
        <v>274</v>
      </c>
      <c r="F17952" s="6">
        <f ca="1">表3[[#This Row],[TPM]]*1</f>
        <v>14.62</v>
      </c>
      <c r="G17952" s="6">
        <f ca="1">表3[[#This Row],[FPKM]]*1</f>
        <v>9.24</v>
      </c>
      <c r="H17952" s="1"/>
    </row>
    <row r="17953" spans="1:8" x14ac:dyDescent="0.25">
      <c r="A17953" s="2" t="s">
        <v>534</v>
      </c>
      <c r="B17953" s="2" t="s">
        <v>535</v>
      </c>
      <c r="C17953" s="6">
        <f ca="1">表3[[#This Row],[length]]*1</f>
        <v>2066</v>
      </c>
      <c r="D17953" s="1">
        <f ca="1">表3[[#This Row],[effective_length]]*1</f>
        <v>1787</v>
      </c>
      <c r="E17953" s="6">
        <f ca="1">表3[[#This Row],[expected_count]]*1</f>
        <v>0</v>
      </c>
      <c r="F17953" s="6">
        <f ca="1">表3[[#This Row],[TPM]]*1</f>
        <v>0</v>
      </c>
      <c r="G17953" s="6">
        <f ca="1">表3[[#This Row],[FPKM]]*1</f>
        <v>0</v>
      </c>
      <c r="H17953" s="1"/>
    </row>
    <row r="17954" spans="1:8" x14ac:dyDescent="0.25">
      <c r="A17954" s="3" t="s">
        <v>536</v>
      </c>
      <c r="B17954" s="3" t="s">
        <v>537</v>
      </c>
      <c r="C17954" s="6">
        <f ca="1">表3[[#This Row],[length]]*1</f>
        <v>2832</v>
      </c>
      <c r="D17954" s="1">
        <f ca="1">表3[[#This Row],[effective_length]]*1</f>
        <v>2553</v>
      </c>
      <c r="E17954" s="6">
        <f ca="1">表3[[#This Row],[expected_count]]*1</f>
        <v>2</v>
      </c>
      <c r="F17954" s="6">
        <f ca="1">表3[[#This Row],[TPM]]*1</f>
        <v>0.08</v>
      </c>
      <c r="G17954" s="6">
        <f ca="1">表3[[#This Row],[FPKM]]*1</f>
        <v>0.06</v>
      </c>
      <c r="H17954" s="1"/>
    </row>
    <row r="17955" spans="1:8" x14ac:dyDescent="0.25">
      <c r="A17955" s="2" t="s">
        <v>538</v>
      </c>
      <c r="B17955" s="2" t="s">
        <v>539</v>
      </c>
      <c r="C17955" s="6">
        <f ca="1">表3[[#This Row],[length]]*1</f>
        <v>3674.21</v>
      </c>
      <c r="D17955" s="1">
        <f ca="1">表3[[#This Row],[effective_length]]*1</f>
        <v>3395.21</v>
      </c>
      <c r="E17955" s="6">
        <f ca="1">表3[[#This Row],[expected_count]]*1</f>
        <v>115</v>
      </c>
      <c r="F17955" s="6">
        <f ca="1">表3[[#This Row],[TPM]]*1</f>
        <v>3.52</v>
      </c>
      <c r="G17955" s="6">
        <f ca="1">表3[[#This Row],[FPKM]]*1</f>
        <v>2.2200000000000002</v>
      </c>
      <c r="H17955" s="1"/>
    </row>
    <row r="17956" spans="1:8" x14ac:dyDescent="0.25">
      <c r="A17956" s="3" t="s">
        <v>540</v>
      </c>
      <c r="B17956" s="3" t="s">
        <v>541</v>
      </c>
      <c r="C17956" s="6">
        <f ca="1">表3[[#This Row],[length]]*1</f>
        <v>1243.6199999999999</v>
      </c>
      <c r="D17956" s="1">
        <f ca="1">表3[[#This Row],[effective_length]]*1</f>
        <v>964.62</v>
      </c>
      <c r="E17956" s="6">
        <f ca="1">表3[[#This Row],[expected_count]]*1</f>
        <v>99.32</v>
      </c>
      <c r="F17956" s="6">
        <f ca="1">表3[[#This Row],[TPM]]*1</f>
        <v>10.72</v>
      </c>
      <c r="G17956" s="6">
        <f ca="1">表3[[#This Row],[FPKM]]*1</f>
        <v>6.78</v>
      </c>
      <c r="H17956" s="1"/>
    </row>
    <row r="17957" spans="1:8" x14ac:dyDescent="0.25">
      <c r="A17957" s="2" t="s">
        <v>542</v>
      </c>
      <c r="B17957" s="2" t="s">
        <v>543</v>
      </c>
      <c r="C17957" s="6">
        <f ca="1">表3[[#This Row],[length]]*1</f>
        <v>5004.74</v>
      </c>
      <c r="D17957" s="1">
        <f ca="1">表3[[#This Row],[effective_length]]*1</f>
        <v>4725.74</v>
      </c>
      <c r="E17957" s="6">
        <f ca="1">表3[[#This Row],[expected_count]]*1</f>
        <v>189824</v>
      </c>
      <c r="F17957" s="6">
        <f ca="1">表3[[#This Row],[TPM]]*1</f>
        <v>4178.1000000000004</v>
      </c>
      <c r="G17957" s="6">
        <f ca="1">表3[[#This Row],[FPKM]]*1</f>
        <v>2642.46</v>
      </c>
      <c r="H17957" s="1"/>
    </row>
    <row r="17958" spans="1:8" x14ac:dyDescent="0.25">
      <c r="A17958" s="3" t="s">
        <v>544</v>
      </c>
      <c r="B17958" s="3" t="s">
        <v>545</v>
      </c>
      <c r="C17958" s="6">
        <f ca="1">表3[[#This Row],[length]]*1</f>
        <v>4200.55</v>
      </c>
      <c r="D17958" s="1">
        <f ca="1">表3[[#This Row],[effective_length]]*1</f>
        <v>3921.55</v>
      </c>
      <c r="E17958" s="6">
        <f ca="1">表3[[#This Row],[expected_count]]*1</f>
        <v>56</v>
      </c>
      <c r="F17958" s="6">
        <f ca="1">表3[[#This Row],[TPM]]*1</f>
        <v>1.48</v>
      </c>
      <c r="G17958" s="6">
        <f ca="1">表3[[#This Row],[FPKM]]*1</f>
        <v>0.94</v>
      </c>
      <c r="H17958" s="1"/>
    </row>
    <row r="17959" spans="1:8" x14ac:dyDescent="0.25">
      <c r="A17959" s="2" t="s">
        <v>546</v>
      </c>
      <c r="B17959" s="2" t="s">
        <v>547</v>
      </c>
      <c r="C17959" s="6">
        <f ca="1">表3[[#This Row],[length]]*1</f>
        <v>1115.5999999999999</v>
      </c>
      <c r="D17959" s="1">
        <f ca="1">表3[[#This Row],[effective_length]]*1</f>
        <v>836.73</v>
      </c>
      <c r="E17959" s="6">
        <f ca="1">表3[[#This Row],[expected_count]]*1</f>
        <v>0</v>
      </c>
      <c r="F17959" s="6">
        <f ca="1">表3[[#This Row],[TPM]]*1</f>
        <v>0</v>
      </c>
      <c r="G17959" s="6">
        <f ca="1">表3[[#This Row],[FPKM]]*1</f>
        <v>0</v>
      </c>
      <c r="H17959" s="1"/>
    </row>
    <row r="17960" spans="1:8" x14ac:dyDescent="0.25">
      <c r="A17960" s="3" t="s">
        <v>548</v>
      </c>
      <c r="B17960" s="3" t="s">
        <v>549</v>
      </c>
      <c r="C17960" s="6">
        <f ca="1">表3[[#This Row],[length]]*1</f>
        <v>2637</v>
      </c>
      <c r="D17960" s="1">
        <f ca="1">表3[[#This Row],[effective_length]]*1</f>
        <v>2358</v>
      </c>
      <c r="E17960" s="6">
        <f ca="1">表3[[#This Row],[expected_count]]*1</f>
        <v>21</v>
      </c>
      <c r="F17960" s="6">
        <f ca="1">表3[[#This Row],[TPM]]*1</f>
        <v>0.92</v>
      </c>
      <c r="G17960" s="6">
        <f ca="1">表3[[#This Row],[FPKM]]*1</f>
        <v>0.57999999999999996</v>
      </c>
      <c r="H17960" s="1"/>
    </row>
    <row r="17961" spans="1:8" x14ac:dyDescent="0.25">
      <c r="A17961" s="2" t="s">
        <v>550</v>
      </c>
      <c r="B17961" s="2" t="s">
        <v>551</v>
      </c>
      <c r="C17961" s="6">
        <f ca="1">表3[[#This Row],[length]]*1</f>
        <v>2017.5</v>
      </c>
      <c r="D17961" s="1">
        <f ca="1">表3[[#This Row],[effective_length]]*1</f>
        <v>1738.5</v>
      </c>
      <c r="E17961" s="6">
        <f ca="1">表3[[#This Row],[expected_count]]*1</f>
        <v>271</v>
      </c>
      <c r="F17961" s="6">
        <f ca="1">表3[[#This Row],[TPM]]*1</f>
        <v>16.22</v>
      </c>
      <c r="G17961" s="6">
        <f ca="1">表3[[#This Row],[FPKM]]*1</f>
        <v>10.26</v>
      </c>
      <c r="H17961" s="1"/>
    </row>
    <row r="17962" spans="1:8" x14ac:dyDescent="0.25">
      <c r="A17962" s="3" t="s">
        <v>552</v>
      </c>
      <c r="B17962" s="3" t="s">
        <v>553</v>
      </c>
      <c r="C17962" s="6">
        <f ca="1">表3[[#This Row],[length]]*1</f>
        <v>2339.1</v>
      </c>
      <c r="D17962" s="1">
        <f ca="1">表3[[#This Row],[effective_length]]*1</f>
        <v>2060.1</v>
      </c>
      <c r="E17962" s="6">
        <f ca="1">表3[[#This Row],[expected_count]]*1</f>
        <v>134</v>
      </c>
      <c r="F17962" s="6">
        <f ca="1">表3[[#This Row],[TPM]]*1</f>
        <v>6.76</v>
      </c>
      <c r="G17962" s="6">
        <f ca="1">表3[[#This Row],[FPKM]]*1</f>
        <v>4.28</v>
      </c>
      <c r="H17962" s="1"/>
    </row>
    <row r="17963" spans="1:8" x14ac:dyDescent="0.25">
      <c r="A17963" s="2" t="s">
        <v>554</v>
      </c>
      <c r="B17963" s="2" t="s">
        <v>555</v>
      </c>
      <c r="C17963" s="6">
        <f ca="1">表3[[#This Row],[length]]*1</f>
        <v>2920.21</v>
      </c>
      <c r="D17963" s="1">
        <f ca="1">表3[[#This Row],[effective_length]]*1</f>
        <v>2641.21</v>
      </c>
      <c r="E17963" s="6">
        <f ca="1">表3[[#This Row],[expected_count]]*1</f>
        <v>35</v>
      </c>
      <c r="F17963" s="6">
        <f ca="1">表3[[#This Row],[TPM]]*1</f>
        <v>1.38</v>
      </c>
      <c r="G17963" s="6">
        <f ca="1">表3[[#This Row],[FPKM]]*1</f>
        <v>0.88</v>
      </c>
      <c r="H17963" s="1"/>
    </row>
    <row r="17964" spans="1:8" x14ac:dyDescent="0.25">
      <c r="A17964" s="3" t="s">
        <v>556</v>
      </c>
      <c r="B17964" s="3" t="s">
        <v>557</v>
      </c>
      <c r="C17964" s="6">
        <f ca="1">表3[[#This Row],[length]]*1</f>
        <v>3188.6</v>
      </c>
      <c r="D17964" s="1">
        <f ca="1">表3[[#This Row],[effective_length]]*1</f>
        <v>2909.6</v>
      </c>
      <c r="E17964" s="6">
        <f ca="1">表3[[#This Row],[expected_count]]*1</f>
        <v>1064.28</v>
      </c>
      <c r="F17964" s="6">
        <f ca="1">表3[[#This Row],[TPM]]*1</f>
        <v>38.04</v>
      </c>
      <c r="G17964" s="6">
        <f ca="1">表3[[#This Row],[FPKM]]*1</f>
        <v>24.06</v>
      </c>
      <c r="H17964" s="1"/>
    </row>
    <row r="17965" spans="1:8" x14ac:dyDescent="0.25">
      <c r="A17965" s="2" t="s">
        <v>558</v>
      </c>
      <c r="B17965" s="2" t="s">
        <v>559</v>
      </c>
      <c r="C17965" s="6">
        <f ca="1">表3[[#This Row],[length]]*1</f>
        <v>865.28</v>
      </c>
      <c r="D17965" s="1">
        <f ca="1">表3[[#This Row],[effective_length]]*1</f>
        <v>586.28</v>
      </c>
      <c r="E17965" s="6">
        <f ca="1">表3[[#This Row],[expected_count]]*1</f>
        <v>47</v>
      </c>
      <c r="F17965" s="6">
        <f ca="1">表3[[#This Row],[TPM]]*1</f>
        <v>8.34</v>
      </c>
      <c r="G17965" s="6">
        <f ca="1">表3[[#This Row],[FPKM]]*1</f>
        <v>5.28</v>
      </c>
      <c r="H17965" s="1"/>
    </row>
    <row r="17966" spans="1:8" x14ac:dyDescent="0.25">
      <c r="A17966" s="3" t="s">
        <v>560</v>
      </c>
      <c r="B17966" s="3" t="s">
        <v>561</v>
      </c>
      <c r="C17966" s="6">
        <f ca="1">表3[[#This Row],[length]]*1</f>
        <v>1955.53</v>
      </c>
      <c r="D17966" s="1">
        <f ca="1">表3[[#This Row],[effective_length]]*1</f>
        <v>1676.53</v>
      </c>
      <c r="E17966" s="6">
        <f ca="1">表3[[#This Row],[expected_count]]*1</f>
        <v>7124</v>
      </c>
      <c r="F17966" s="6">
        <f ca="1">表3[[#This Row],[TPM]]*1</f>
        <v>441.98</v>
      </c>
      <c r="G17966" s="6">
        <f ca="1">表3[[#This Row],[FPKM]]*1</f>
        <v>279.54000000000002</v>
      </c>
      <c r="H17966" s="1"/>
    </row>
    <row r="17967" spans="1:8" x14ac:dyDescent="0.25">
      <c r="A17967" s="2" t="s">
        <v>562</v>
      </c>
      <c r="B17967" s="2" t="s">
        <v>563</v>
      </c>
      <c r="C17967" s="6">
        <f ca="1">表3[[#This Row],[length]]*1</f>
        <v>3647</v>
      </c>
      <c r="D17967" s="1">
        <f ca="1">表3[[#This Row],[effective_length]]*1</f>
        <v>3368</v>
      </c>
      <c r="E17967" s="6">
        <f ca="1">表3[[#This Row],[expected_count]]*1</f>
        <v>927</v>
      </c>
      <c r="F17967" s="6">
        <f ca="1">表3[[#This Row],[TPM]]*1</f>
        <v>28.62</v>
      </c>
      <c r="G17967" s="6">
        <f ca="1">表3[[#This Row],[FPKM]]*1</f>
        <v>18.100000000000001</v>
      </c>
      <c r="H17967" s="1"/>
    </row>
    <row r="17968" spans="1:8" x14ac:dyDescent="0.25">
      <c r="A17968" s="3" t="s">
        <v>564</v>
      </c>
      <c r="B17968" s="3" t="s">
        <v>565</v>
      </c>
      <c r="C17968" s="6">
        <f ca="1">表3[[#This Row],[length]]*1</f>
        <v>2711.5</v>
      </c>
      <c r="D17968" s="1">
        <f ca="1">表3[[#This Row],[effective_length]]*1</f>
        <v>2432.5</v>
      </c>
      <c r="E17968" s="6">
        <f ca="1">表3[[#This Row],[expected_count]]*1</f>
        <v>830</v>
      </c>
      <c r="F17968" s="6">
        <f ca="1">表3[[#This Row],[TPM]]*1</f>
        <v>35.5</v>
      </c>
      <c r="G17968" s="6">
        <f ca="1">表3[[#This Row],[FPKM]]*1</f>
        <v>22.44</v>
      </c>
      <c r="H17968" s="1"/>
    </row>
    <row r="17969" spans="1:8" x14ac:dyDescent="0.25">
      <c r="A17969" s="2" t="s">
        <v>566</v>
      </c>
      <c r="B17969" s="2" t="s">
        <v>567</v>
      </c>
      <c r="C17969" s="6">
        <f ca="1">表3[[#This Row],[length]]*1</f>
        <v>1427.86</v>
      </c>
      <c r="D17969" s="1">
        <f ca="1">表3[[#This Row],[effective_length]]*1</f>
        <v>1148.8599999999999</v>
      </c>
      <c r="E17969" s="6">
        <f ca="1">表3[[#This Row],[expected_count]]*1</f>
        <v>3863</v>
      </c>
      <c r="F17969" s="6">
        <f ca="1">表3[[#This Row],[TPM]]*1</f>
        <v>349.74</v>
      </c>
      <c r="G17969" s="6">
        <f ca="1">表3[[#This Row],[FPKM]]*1</f>
        <v>221.2</v>
      </c>
      <c r="H17969" s="1"/>
    </row>
    <row r="17970" spans="1:8" x14ac:dyDescent="0.25">
      <c r="A17970" s="3" t="s">
        <v>568</v>
      </c>
      <c r="B17970" s="3" t="s">
        <v>569</v>
      </c>
      <c r="C17970" s="6">
        <f ca="1">表3[[#This Row],[length]]*1</f>
        <v>2017</v>
      </c>
      <c r="D17970" s="1">
        <f ca="1">表3[[#This Row],[effective_length]]*1</f>
        <v>1738</v>
      </c>
      <c r="E17970" s="6">
        <f ca="1">表3[[#This Row],[expected_count]]*1</f>
        <v>3</v>
      </c>
      <c r="F17970" s="6">
        <f ca="1">表3[[#This Row],[TPM]]*1</f>
        <v>0.18</v>
      </c>
      <c r="G17970" s="6">
        <f ca="1">表3[[#This Row],[FPKM]]*1</f>
        <v>0.12</v>
      </c>
      <c r="H17970" s="1"/>
    </row>
    <row r="17971" spans="1:8" x14ac:dyDescent="0.25">
      <c r="A17971" s="2" t="s">
        <v>570</v>
      </c>
      <c r="B17971" s="2" t="s">
        <v>571</v>
      </c>
      <c r="C17971" s="6">
        <f ca="1">表3[[#This Row],[length]]*1</f>
        <v>2154</v>
      </c>
      <c r="D17971" s="1">
        <f ca="1">表3[[#This Row],[effective_length]]*1</f>
        <v>1875</v>
      </c>
      <c r="E17971" s="6">
        <f ca="1">表3[[#This Row],[expected_count]]*1</f>
        <v>0</v>
      </c>
      <c r="F17971" s="6">
        <f ca="1">表3[[#This Row],[TPM]]*1</f>
        <v>0</v>
      </c>
      <c r="G17971" s="6">
        <f ca="1">表3[[#This Row],[FPKM]]*1</f>
        <v>0</v>
      </c>
      <c r="H17971" s="1"/>
    </row>
    <row r="17972" spans="1:8" x14ac:dyDescent="0.25">
      <c r="A17972" s="3" t="s">
        <v>572</v>
      </c>
      <c r="B17972" s="3" t="s">
        <v>573</v>
      </c>
      <c r="C17972" s="6">
        <f ca="1">表3[[#This Row],[length]]*1</f>
        <v>1853.66</v>
      </c>
      <c r="D17972" s="1">
        <f ca="1">表3[[#This Row],[effective_length]]*1</f>
        <v>1574.66</v>
      </c>
      <c r="E17972" s="6">
        <f ca="1">表3[[#This Row],[expected_count]]*1</f>
        <v>283</v>
      </c>
      <c r="F17972" s="6">
        <f ca="1">表3[[#This Row],[TPM]]*1</f>
        <v>18.7</v>
      </c>
      <c r="G17972" s="6">
        <f ca="1">表3[[#This Row],[FPKM]]*1</f>
        <v>11.82</v>
      </c>
      <c r="H17972" s="1"/>
    </row>
    <row r="17973" spans="1:8" x14ac:dyDescent="0.25">
      <c r="A17973" s="2" t="s">
        <v>574</v>
      </c>
      <c r="B17973" s="2" t="s">
        <v>575</v>
      </c>
      <c r="C17973" s="6">
        <f ca="1">表3[[#This Row],[length]]*1</f>
        <v>2477.23</v>
      </c>
      <c r="D17973" s="1">
        <f ca="1">表3[[#This Row],[effective_length]]*1</f>
        <v>2198.23</v>
      </c>
      <c r="E17973" s="6">
        <f ca="1">表3[[#This Row],[expected_count]]*1</f>
        <v>1761</v>
      </c>
      <c r="F17973" s="6">
        <f ca="1">表3[[#This Row],[TPM]]*1</f>
        <v>83.32</v>
      </c>
      <c r="G17973" s="6">
        <f ca="1">表3[[#This Row],[FPKM]]*1</f>
        <v>52.7</v>
      </c>
      <c r="H17973" s="1"/>
    </row>
    <row r="17974" spans="1:8" x14ac:dyDescent="0.25">
      <c r="A17974" s="3" t="s">
        <v>576</v>
      </c>
      <c r="B17974" s="3" t="s">
        <v>577</v>
      </c>
      <c r="C17974" s="6">
        <f ca="1">表3[[#This Row],[length]]*1</f>
        <v>2102</v>
      </c>
      <c r="D17974" s="1">
        <f ca="1">表3[[#This Row],[effective_length]]*1</f>
        <v>1823</v>
      </c>
      <c r="E17974" s="6">
        <f ca="1">表3[[#This Row],[expected_count]]*1</f>
        <v>0</v>
      </c>
      <c r="F17974" s="6">
        <f ca="1">表3[[#This Row],[TPM]]*1</f>
        <v>0</v>
      </c>
      <c r="G17974" s="6">
        <f ca="1">表3[[#This Row],[FPKM]]*1</f>
        <v>0</v>
      </c>
      <c r="H17974" s="1"/>
    </row>
    <row r="17975" spans="1:8" x14ac:dyDescent="0.25">
      <c r="A17975" s="2" t="s">
        <v>578</v>
      </c>
      <c r="B17975" s="2" t="s">
        <v>579</v>
      </c>
      <c r="C17975" s="6">
        <f ca="1">表3[[#This Row],[length]]*1</f>
        <v>2104.75</v>
      </c>
      <c r="D17975" s="1">
        <f ca="1">表3[[#This Row],[effective_length]]*1</f>
        <v>1825.75</v>
      </c>
      <c r="E17975" s="6">
        <f ca="1">表3[[#This Row],[expected_count]]*1</f>
        <v>0</v>
      </c>
      <c r="F17975" s="6">
        <f ca="1">表3[[#This Row],[TPM]]*1</f>
        <v>0</v>
      </c>
      <c r="G17975" s="6">
        <f ca="1">表3[[#This Row],[FPKM]]*1</f>
        <v>0</v>
      </c>
      <c r="H17975" s="1"/>
    </row>
    <row r="17976" spans="1:8" x14ac:dyDescent="0.25">
      <c r="A17976" s="3" t="s">
        <v>580</v>
      </c>
      <c r="B17976" s="3" t="s">
        <v>581</v>
      </c>
      <c r="C17976" s="6">
        <f ca="1">表3[[#This Row],[length]]*1</f>
        <v>1201.56</v>
      </c>
      <c r="D17976" s="1">
        <f ca="1">表3[[#This Row],[effective_length]]*1</f>
        <v>922.56</v>
      </c>
      <c r="E17976" s="6">
        <f ca="1">表3[[#This Row],[expected_count]]*1</f>
        <v>277</v>
      </c>
      <c r="F17976" s="6">
        <f ca="1">表3[[#This Row],[TPM]]*1</f>
        <v>31.24</v>
      </c>
      <c r="G17976" s="6">
        <f ca="1">表3[[#This Row],[FPKM]]*1</f>
        <v>19.760000000000002</v>
      </c>
      <c r="H17976" s="1"/>
    </row>
    <row r="17977" spans="1:8" x14ac:dyDescent="0.25">
      <c r="A17977" s="2" t="s">
        <v>582</v>
      </c>
      <c r="B17977" s="2" t="s">
        <v>583</v>
      </c>
      <c r="C17977" s="6">
        <f ca="1">表3[[#This Row],[length]]*1</f>
        <v>1233.33</v>
      </c>
      <c r="D17977" s="1">
        <f ca="1">表3[[#This Row],[effective_length]]*1</f>
        <v>954.33</v>
      </c>
      <c r="E17977" s="6">
        <f ca="1">表3[[#This Row],[expected_count]]*1</f>
        <v>0</v>
      </c>
      <c r="F17977" s="6">
        <f ca="1">表3[[#This Row],[TPM]]*1</f>
        <v>0</v>
      </c>
      <c r="G17977" s="6">
        <f ca="1">表3[[#This Row],[FPKM]]*1</f>
        <v>0</v>
      </c>
      <c r="H17977" s="1"/>
    </row>
    <row r="17978" spans="1:8" x14ac:dyDescent="0.25">
      <c r="A17978" s="3" t="s">
        <v>584</v>
      </c>
      <c r="B17978" s="3" t="s">
        <v>585</v>
      </c>
      <c r="C17978" s="6">
        <f ca="1">表3[[#This Row],[length]]*1</f>
        <v>1063.31</v>
      </c>
      <c r="D17978" s="1">
        <f ca="1">表3[[#This Row],[effective_length]]*1</f>
        <v>784.31</v>
      </c>
      <c r="E17978" s="6">
        <f ca="1">表3[[#This Row],[expected_count]]*1</f>
        <v>233</v>
      </c>
      <c r="F17978" s="6">
        <f ca="1">表3[[#This Row],[TPM]]*1</f>
        <v>30.9</v>
      </c>
      <c r="G17978" s="6">
        <f ca="1">表3[[#This Row],[FPKM]]*1</f>
        <v>19.54</v>
      </c>
      <c r="H17978" s="1"/>
    </row>
    <row r="17979" spans="1:8" x14ac:dyDescent="0.25">
      <c r="A17979" s="2" t="s">
        <v>586</v>
      </c>
      <c r="B17979" s="2" t="s">
        <v>587</v>
      </c>
      <c r="C17979" s="6">
        <f ca="1">表3[[#This Row],[length]]*1</f>
        <v>4108.55</v>
      </c>
      <c r="D17979" s="1">
        <f ca="1">表3[[#This Row],[effective_length]]*1</f>
        <v>3829.55</v>
      </c>
      <c r="E17979" s="6">
        <f ca="1">表3[[#This Row],[expected_count]]*1</f>
        <v>205</v>
      </c>
      <c r="F17979" s="6">
        <f ca="1">表3[[#This Row],[TPM]]*1</f>
        <v>5.56</v>
      </c>
      <c r="G17979" s="6">
        <f ca="1">表3[[#This Row],[FPKM]]*1</f>
        <v>3.52</v>
      </c>
      <c r="H17979" s="1"/>
    </row>
    <row r="17980" spans="1:8" x14ac:dyDescent="0.25">
      <c r="A17980" s="3" t="s">
        <v>588</v>
      </c>
      <c r="B17980" s="3" t="s">
        <v>589</v>
      </c>
      <c r="C17980" s="6">
        <f ca="1">表3[[#This Row],[length]]*1</f>
        <v>4383.0200000000004</v>
      </c>
      <c r="D17980" s="1">
        <f ca="1">表3[[#This Row],[effective_length]]*1</f>
        <v>4104.0200000000004</v>
      </c>
      <c r="E17980" s="6">
        <f ca="1">表3[[#This Row],[expected_count]]*1</f>
        <v>382</v>
      </c>
      <c r="F17980" s="6">
        <f ca="1">表3[[#This Row],[TPM]]*1</f>
        <v>9.68</v>
      </c>
      <c r="G17980" s="6">
        <f ca="1">表3[[#This Row],[FPKM]]*1</f>
        <v>6.12</v>
      </c>
      <c r="H17980" s="1"/>
    </row>
    <row r="17981" spans="1:8" x14ac:dyDescent="0.25">
      <c r="A17981" s="2" t="s">
        <v>590</v>
      </c>
      <c r="B17981" s="2" t="s">
        <v>591</v>
      </c>
      <c r="C17981" s="6">
        <f ca="1">表3[[#This Row],[length]]*1</f>
        <v>1220.1500000000001</v>
      </c>
      <c r="D17981" s="1">
        <f ca="1">表3[[#This Row],[effective_length]]*1</f>
        <v>941.15</v>
      </c>
      <c r="E17981" s="6">
        <f ca="1">表3[[#This Row],[expected_count]]*1</f>
        <v>695</v>
      </c>
      <c r="F17981" s="6">
        <f ca="1">表3[[#This Row],[TPM]]*1</f>
        <v>76.819999999999993</v>
      </c>
      <c r="G17981" s="6">
        <f ca="1">表3[[#This Row],[FPKM]]*1</f>
        <v>48.58</v>
      </c>
      <c r="H17981" s="1"/>
    </row>
    <row r="17982" spans="1:8" x14ac:dyDescent="0.25">
      <c r="A17982" s="3" t="s">
        <v>592</v>
      </c>
      <c r="B17982" s="3" t="s">
        <v>593</v>
      </c>
      <c r="C17982" s="6">
        <f ca="1">表3[[#This Row],[length]]*1</f>
        <v>2461</v>
      </c>
      <c r="D17982" s="1">
        <f ca="1">表3[[#This Row],[effective_length]]*1</f>
        <v>2182</v>
      </c>
      <c r="E17982" s="6">
        <f ca="1">表3[[#This Row],[expected_count]]*1</f>
        <v>9</v>
      </c>
      <c r="F17982" s="6">
        <f ca="1">表3[[#This Row],[TPM]]*1</f>
        <v>0.42</v>
      </c>
      <c r="G17982" s="6">
        <f ca="1">表3[[#This Row],[FPKM]]*1</f>
        <v>0.28000000000000003</v>
      </c>
      <c r="H17982" s="1"/>
    </row>
    <row r="17983" spans="1:8" x14ac:dyDescent="0.25">
      <c r="A17983" s="2" t="s">
        <v>594</v>
      </c>
      <c r="B17983" s="2" t="s">
        <v>595</v>
      </c>
      <c r="C17983" s="6">
        <f ca="1">表3[[#This Row],[length]]*1</f>
        <v>2021</v>
      </c>
      <c r="D17983" s="1">
        <f ca="1">表3[[#This Row],[effective_length]]*1</f>
        <v>1742</v>
      </c>
      <c r="E17983" s="6">
        <f ca="1">表3[[#This Row],[expected_count]]*1</f>
        <v>0</v>
      </c>
      <c r="F17983" s="6">
        <f ca="1">表3[[#This Row],[TPM]]*1</f>
        <v>0</v>
      </c>
      <c r="G17983" s="6">
        <f ca="1">表3[[#This Row],[FPKM]]*1</f>
        <v>0</v>
      </c>
      <c r="H17983" s="1"/>
    </row>
    <row r="17984" spans="1:8" x14ac:dyDescent="0.25">
      <c r="A17984" s="3" t="s">
        <v>596</v>
      </c>
      <c r="B17984" s="3" t="s">
        <v>597</v>
      </c>
      <c r="C17984" s="6">
        <f ca="1">表3[[#This Row],[length]]*1</f>
        <v>2299</v>
      </c>
      <c r="D17984" s="1">
        <f ca="1">表3[[#This Row],[effective_length]]*1</f>
        <v>2020</v>
      </c>
      <c r="E17984" s="6">
        <f ca="1">表3[[#This Row],[expected_count]]*1</f>
        <v>0</v>
      </c>
      <c r="F17984" s="6">
        <f ca="1">表3[[#This Row],[TPM]]*1</f>
        <v>0</v>
      </c>
      <c r="G17984" s="6">
        <f ca="1">表3[[#This Row],[FPKM]]*1</f>
        <v>0</v>
      </c>
      <c r="H17984" s="1"/>
    </row>
    <row r="17985" spans="1:8" x14ac:dyDescent="0.25">
      <c r="A17985" s="2" t="s">
        <v>598</v>
      </c>
      <c r="B17985" s="2" t="s">
        <v>599</v>
      </c>
      <c r="C17985" s="6">
        <f ca="1">表3[[#This Row],[length]]*1</f>
        <v>1036.33</v>
      </c>
      <c r="D17985" s="1">
        <f ca="1">表3[[#This Row],[effective_length]]*1</f>
        <v>757.33</v>
      </c>
      <c r="E17985" s="6">
        <f ca="1">表3[[#This Row],[expected_count]]*1</f>
        <v>0</v>
      </c>
      <c r="F17985" s="6">
        <f ca="1">表3[[#This Row],[TPM]]*1</f>
        <v>0</v>
      </c>
      <c r="G17985" s="6">
        <f ca="1">表3[[#This Row],[FPKM]]*1</f>
        <v>0</v>
      </c>
      <c r="H17985" s="1"/>
    </row>
    <row r="17986" spans="1:8" x14ac:dyDescent="0.25">
      <c r="A17986" s="3" t="s">
        <v>600</v>
      </c>
      <c r="B17986" s="3" t="s">
        <v>601</v>
      </c>
      <c r="C17986" s="6">
        <f ca="1">表3[[#This Row],[length]]*1</f>
        <v>948.98</v>
      </c>
      <c r="D17986" s="1">
        <f ca="1">表3[[#This Row],[effective_length]]*1</f>
        <v>669.98</v>
      </c>
      <c r="E17986" s="6">
        <f ca="1">表3[[#This Row],[expected_count]]*1</f>
        <v>400</v>
      </c>
      <c r="F17986" s="6">
        <f ca="1">表3[[#This Row],[TPM]]*1</f>
        <v>62.1</v>
      </c>
      <c r="G17986" s="6">
        <f ca="1">表3[[#This Row],[FPKM]]*1</f>
        <v>39.28</v>
      </c>
      <c r="H17986" s="1"/>
    </row>
    <row r="17987" spans="1:8" x14ac:dyDescent="0.25">
      <c r="A17987" s="2" t="s">
        <v>602</v>
      </c>
      <c r="B17987" s="2" t="s">
        <v>603</v>
      </c>
      <c r="C17987" s="6">
        <f ca="1">表3[[#This Row],[length]]*1</f>
        <v>1839.06</v>
      </c>
      <c r="D17987" s="1">
        <f ca="1">表3[[#This Row],[effective_length]]*1</f>
        <v>1560.06</v>
      </c>
      <c r="E17987" s="6">
        <f ca="1">表3[[#This Row],[expected_count]]*1</f>
        <v>754</v>
      </c>
      <c r="F17987" s="6">
        <f ca="1">表3[[#This Row],[TPM]]*1</f>
        <v>50.28</v>
      </c>
      <c r="G17987" s="6">
        <f ca="1">表3[[#This Row],[FPKM]]*1</f>
        <v>31.8</v>
      </c>
      <c r="H17987" s="1"/>
    </row>
    <row r="17988" spans="1:8" x14ac:dyDescent="0.25">
      <c r="A17988" s="3" t="s">
        <v>604</v>
      </c>
      <c r="B17988" s="3" t="s">
        <v>605</v>
      </c>
      <c r="C17988" s="6">
        <f ca="1">表3[[#This Row],[length]]*1</f>
        <v>646.91999999999996</v>
      </c>
      <c r="D17988" s="1">
        <f ca="1">表3[[#This Row],[effective_length]]*1</f>
        <v>367.92</v>
      </c>
      <c r="E17988" s="6">
        <f ca="1">表3[[#This Row],[expected_count]]*1</f>
        <v>169</v>
      </c>
      <c r="F17988" s="6">
        <f ca="1">表3[[#This Row],[TPM]]*1</f>
        <v>47.78</v>
      </c>
      <c r="G17988" s="6">
        <f ca="1">表3[[#This Row],[FPKM]]*1</f>
        <v>30.22</v>
      </c>
      <c r="H17988" s="1"/>
    </row>
    <row r="17989" spans="1:8" x14ac:dyDescent="0.25">
      <c r="A17989" s="2" t="s">
        <v>606</v>
      </c>
      <c r="B17989" s="2" t="s">
        <v>607</v>
      </c>
      <c r="C17989" s="6">
        <f ca="1">表3[[#This Row],[length]]*1</f>
        <v>1566.5</v>
      </c>
      <c r="D17989" s="1">
        <f ca="1">表3[[#This Row],[effective_length]]*1</f>
        <v>1287.5</v>
      </c>
      <c r="E17989" s="6">
        <f ca="1">表3[[#This Row],[expected_count]]*1</f>
        <v>0</v>
      </c>
      <c r="F17989" s="6">
        <f ca="1">表3[[#This Row],[TPM]]*1</f>
        <v>0</v>
      </c>
      <c r="G17989" s="6">
        <f ca="1">表3[[#This Row],[FPKM]]*1</f>
        <v>0</v>
      </c>
      <c r="H17989" s="1"/>
    </row>
    <row r="17990" spans="1:8" x14ac:dyDescent="0.25">
      <c r="A17990" s="3" t="s">
        <v>608</v>
      </c>
      <c r="B17990" s="3" t="s">
        <v>609</v>
      </c>
      <c r="C17990" s="6">
        <f ca="1">表3[[#This Row],[length]]*1</f>
        <v>1443.67</v>
      </c>
      <c r="D17990" s="1">
        <f ca="1">表3[[#This Row],[effective_length]]*1</f>
        <v>1164.67</v>
      </c>
      <c r="E17990" s="6">
        <f ca="1">表3[[#This Row],[expected_count]]*1</f>
        <v>0</v>
      </c>
      <c r="F17990" s="6">
        <f ca="1">表3[[#This Row],[TPM]]*1</f>
        <v>0</v>
      </c>
      <c r="G17990" s="6">
        <f ca="1">表3[[#This Row],[FPKM]]*1</f>
        <v>0</v>
      </c>
      <c r="H17990" s="1"/>
    </row>
    <row r="17991" spans="1:8" x14ac:dyDescent="0.25">
      <c r="A17991" s="2" t="s">
        <v>610</v>
      </c>
      <c r="B17991" s="2" t="s">
        <v>611</v>
      </c>
      <c r="C17991" s="6">
        <f ca="1">表3[[#This Row],[length]]*1</f>
        <v>1246.17</v>
      </c>
      <c r="D17991" s="1">
        <f ca="1">表3[[#This Row],[effective_length]]*1</f>
        <v>967.17</v>
      </c>
      <c r="E17991" s="6">
        <f ca="1">表3[[#This Row],[expected_count]]*1</f>
        <v>475</v>
      </c>
      <c r="F17991" s="6">
        <f ca="1">表3[[#This Row],[TPM]]*1</f>
        <v>51.08</v>
      </c>
      <c r="G17991" s="6">
        <f ca="1">表3[[#This Row],[FPKM]]*1</f>
        <v>32.299999999999997</v>
      </c>
      <c r="H17991" s="1"/>
    </row>
    <row r="17992" spans="1:8" x14ac:dyDescent="0.25">
      <c r="A17992" s="3" t="s">
        <v>612</v>
      </c>
      <c r="B17992" s="3" t="s">
        <v>613</v>
      </c>
      <c r="C17992" s="6">
        <f ca="1">表3[[#This Row],[length]]*1</f>
        <v>2426.84</v>
      </c>
      <c r="D17992" s="1">
        <f ca="1">表3[[#This Row],[effective_length]]*1</f>
        <v>2147.84</v>
      </c>
      <c r="E17992" s="6">
        <f ca="1">表3[[#This Row],[expected_count]]*1</f>
        <v>559</v>
      </c>
      <c r="F17992" s="6">
        <f ca="1">表3[[#This Row],[TPM]]*1</f>
        <v>27.08</v>
      </c>
      <c r="G17992" s="6">
        <f ca="1">表3[[#This Row],[FPKM]]*1</f>
        <v>17.12</v>
      </c>
      <c r="H17992" s="1"/>
    </row>
    <row r="17993" spans="1:8" x14ac:dyDescent="0.25">
      <c r="A17993" s="2" t="s">
        <v>614</v>
      </c>
      <c r="B17993" s="2" t="s">
        <v>615</v>
      </c>
      <c r="C17993" s="6">
        <f ca="1">表3[[#This Row],[length]]*1</f>
        <v>2591.61</v>
      </c>
      <c r="D17993" s="1">
        <f ca="1">表3[[#This Row],[effective_length]]*1</f>
        <v>2312.61</v>
      </c>
      <c r="E17993" s="6">
        <f ca="1">表3[[#This Row],[expected_count]]*1</f>
        <v>283</v>
      </c>
      <c r="F17993" s="6">
        <f ca="1">表3[[#This Row],[TPM]]*1</f>
        <v>12.72</v>
      </c>
      <c r="G17993" s="6">
        <f ca="1">表3[[#This Row],[FPKM]]*1</f>
        <v>8.06</v>
      </c>
      <c r="H17993" s="1"/>
    </row>
    <row r="17994" spans="1:8" x14ac:dyDescent="0.25">
      <c r="A17994" s="3" t="s">
        <v>616</v>
      </c>
      <c r="B17994" s="3" t="s">
        <v>617</v>
      </c>
      <c r="C17994" s="6">
        <f ca="1">表3[[#This Row],[length]]*1</f>
        <v>1032</v>
      </c>
      <c r="D17994" s="1">
        <f ca="1">表3[[#This Row],[effective_length]]*1</f>
        <v>753</v>
      </c>
      <c r="E17994" s="6">
        <f ca="1">表3[[#This Row],[expected_count]]*1</f>
        <v>56</v>
      </c>
      <c r="F17994" s="6">
        <f ca="1">表3[[#This Row],[TPM]]*1</f>
        <v>7.74</v>
      </c>
      <c r="G17994" s="6">
        <f ca="1">表3[[#This Row],[FPKM]]*1</f>
        <v>4.9000000000000004</v>
      </c>
      <c r="H17994" s="1"/>
    </row>
    <row r="17995" spans="1:8" x14ac:dyDescent="0.25">
      <c r="A17995" s="2" t="s">
        <v>618</v>
      </c>
      <c r="B17995" s="2" t="s">
        <v>619</v>
      </c>
      <c r="C17995" s="6">
        <f ca="1">表3[[#This Row],[length]]*1</f>
        <v>2601.89</v>
      </c>
      <c r="D17995" s="1">
        <f ca="1">表3[[#This Row],[effective_length]]*1</f>
        <v>2322.89</v>
      </c>
      <c r="E17995" s="6">
        <f ca="1">表3[[#This Row],[expected_count]]*1</f>
        <v>1492</v>
      </c>
      <c r="F17995" s="6">
        <f ca="1">表3[[#This Row],[TPM]]*1</f>
        <v>66.8</v>
      </c>
      <c r="G17995" s="6">
        <f ca="1">表3[[#This Row],[FPKM]]*1</f>
        <v>42.26</v>
      </c>
      <c r="H17995" s="1"/>
    </row>
    <row r="17996" spans="1:8" x14ac:dyDescent="0.25">
      <c r="A17996" s="3" t="s">
        <v>620</v>
      </c>
      <c r="B17996" s="3" t="s">
        <v>621</v>
      </c>
      <c r="C17996" s="6">
        <f ca="1">表3[[#This Row],[length]]*1</f>
        <v>1846</v>
      </c>
      <c r="D17996" s="1">
        <f ca="1">表3[[#This Row],[effective_length]]*1</f>
        <v>1567</v>
      </c>
      <c r="E17996" s="6">
        <f ca="1">表3[[#This Row],[expected_count]]*1</f>
        <v>2</v>
      </c>
      <c r="F17996" s="6">
        <f ca="1">表3[[#This Row],[TPM]]*1</f>
        <v>0.14000000000000001</v>
      </c>
      <c r="G17996" s="6">
        <f ca="1">表3[[#This Row],[FPKM]]*1</f>
        <v>0.08</v>
      </c>
      <c r="H17996" s="1"/>
    </row>
    <row r="17997" spans="1:8" x14ac:dyDescent="0.25">
      <c r="A17997" s="2" t="s">
        <v>622</v>
      </c>
      <c r="B17997" s="2" t="s">
        <v>623</v>
      </c>
      <c r="C17997" s="6">
        <f ca="1">表3[[#This Row],[length]]*1</f>
        <v>5021</v>
      </c>
      <c r="D17997" s="1">
        <f ca="1">表3[[#This Row],[effective_length]]*1</f>
        <v>4742</v>
      </c>
      <c r="E17997" s="6">
        <f ca="1">表3[[#This Row],[expected_count]]*1</f>
        <v>41</v>
      </c>
      <c r="F17997" s="6">
        <f ca="1">表3[[#This Row],[TPM]]*1</f>
        <v>0.9</v>
      </c>
      <c r="G17997" s="6">
        <f ca="1">表3[[#This Row],[FPKM]]*1</f>
        <v>0.56000000000000005</v>
      </c>
      <c r="H17997" s="1"/>
    </row>
    <row r="17998" spans="1:8" x14ac:dyDescent="0.25">
      <c r="A17998" s="3" t="s">
        <v>624</v>
      </c>
      <c r="B17998" s="3" t="s">
        <v>625</v>
      </c>
      <c r="C17998" s="6">
        <f ca="1">表3[[#This Row],[length]]*1</f>
        <v>1654.42</v>
      </c>
      <c r="D17998" s="1">
        <f ca="1">表3[[#This Row],[effective_length]]*1</f>
        <v>1375.42</v>
      </c>
      <c r="E17998" s="6">
        <f ca="1">表3[[#This Row],[expected_count]]*1</f>
        <v>146.96</v>
      </c>
      <c r="F17998" s="6">
        <f ca="1">表3[[#This Row],[TPM]]*1</f>
        <v>11.12</v>
      </c>
      <c r="G17998" s="6">
        <f ca="1">表3[[#This Row],[FPKM]]*1</f>
        <v>7.02</v>
      </c>
      <c r="H17998" s="1"/>
    </row>
    <row r="17999" spans="1:8" x14ac:dyDescent="0.25">
      <c r="A17999" s="2" t="s">
        <v>626</v>
      </c>
      <c r="B17999" s="2" t="s">
        <v>627</v>
      </c>
      <c r="C17999" s="6">
        <f ca="1">表3[[#This Row],[length]]*1</f>
        <v>2560</v>
      </c>
      <c r="D17999" s="1">
        <f ca="1">表3[[#This Row],[effective_length]]*1</f>
        <v>2281</v>
      </c>
      <c r="E17999" s="6">
        <f ca="1">表3[[#This Row],[expected_count]]*1</f>
        <v>383</v>
      </c>
      <c r="F17999" s="6">
        <f ca="1">表3[[#This Row],[TPM]]*1</f>
        <v>17.46</v>
      </c>
      <c r="G17999" s="6">
        <f ca="1">表3[[#This Row],[FPKM]]*1</f>
        <v>11.04</v>
      </c>
      <c r="H17999" s="1"/>
    </row>
    <row r="18000" spans="1:8" x14ac:dyDescent="0.25">
      <c r="A18000" s="3" t="s">
        <v>628</v>
      </c>
      <c r="B18000" s="3" t="s">
        <v>629</v>
      </c>
      <c r="C18000" s="6">
        <f ca="1">表3[[#This Row],[length]]*1</f>
        <v>2303.3200000000002</v>
      </c>
      <c r="D18000" s="1">
        <f ca="1">表3[[#This Row],[effective_length]]*1</f>
        <v>2024.32</v>
      </c>
      <c r="E18000" s="6">
        <f ca="1">表3[[#This Row],[expected_count]]*1</f>
        <v>132</v>
      </c>
      <c r="F18000" s="6">
        <f ca="1">表3[[#This Row],[TPM]]*1</f>
        <v>6.78</v>
      </c>
      <c r="G18000" s="6">
        <f ca="1">表3[[#This Row],[FPKM]]*1</f>
        <v>4.28</v>
      </c>
      <c r="H18000" s="1"/>
    </row>
    <row r="18001" spans="1:8" x14ac:dyDescent="0.25">
      <c r="A18001" s="2" t="s">
        <v>630</v>
      </c>
      <c r="B18001" s="2" t="s">
        <v>631</v>
      </c>
      <c r="C18001" s="6">
        <f ca="1">表3[[#This Row],[length]]*1</f>
        <v>3779</v>
      </c>
      <c r="D18001" s="1">
        <f ca="1">表3[[#This Row],[effective_length]]*1</f>
        <v>3500</v>
      </c>
      <c r="E18001" s="6">
        <f ca="1">表3[[#This Row],[expected_count]]*1</f>
        <v>2425</v>
      </c>
      <c r="F18001" s="6">
        <f ca="1">表3[[#This Row],[TPM]]*1</f>
        <v>72.06</v>
      </c>
      <c r="G18001" s="6">
        <f ca="1">表3[[#This Row],[FPKM]]*1</f>
        <v>45.58</v>
      </c>
      <c r="H18001" s="1"/>
    </row>
    <row r="18002" spans="1:8" x14ac:dyDescent="0.25">
      <c r="A18002" s="3" t="s">
        <v>632</v>
      </c>
      <c r="B18002" s="3" t="s">
        <v>633</v>
      </c>
      <c r="C18002" s="6">
        <f ca="1">表3[[#This Row],[length]]*1</f>
        <v>1977</v>
      </c>
      <c r="D18002" s="1">
        <f ca="1">表3[[#This Row],[effective_length]]*1</f>
        <v>1698</v>
      </c>
      <c r="E18002" s="6">
        <f ca="1">表3[[#This Row],[expected_count]]*1</f>
        <v>1</v>
      </c>
      <c r="F18002" s="6">
        <f ca="1">表3[[#This Row],[TPM]]*1</f>
        <v>0.06</v>
      </c>
      <c r="G18002" s="6">
        <f ca="1">表3[[#This Row],[FPKM]]*1</f>
        <v>0.04</v>
      </c>
      <c r="H18002" s="1"/>
    </row>
    <row r="18003" spans="1:8" x14ac:dyDescent="0.25">
      <c r="A18003" s="2" t="s">
        <v>634</v>
      </c>
      <c r="B18003" s="2" t="s">
        <v>635</v>
      </c>
      <c r="C18003" s="6">
        <f ca="1">表3[[#This Row],[length]]*1</f>
        <v>3306.98</v>
      </c>
      <c r="D18003" s="1">
        <f ca="1">表3[[#This Row],[effective_length]]*1</f>
        <v>3027.98</v>
      </c>
      <c r="E18003" s="6">
        <f ca="1">表3[[#This Row],[expected_count]]*1</f>
        <v>433</v>
      </c>
      <c r="F18003" s="6">
        <f ca="1">表3[[#This Row],[TPM]]*1</f>
        <v>14.88</v>
      </c>
      <c r="G18003" s="6">
        <f ca="1">表3[[#This Row],[FPKM]]*1</f>
        <v>9.4</v>
      </c>
      <c r="H18003" s="1"/>
    </row>
    <row r="18004" spans="1:8" x14ac:dyDescent="0.25">
      <c r="A18004" s="3" t="s">
        <v>636</v>
      </c>
      <c r="B18004" s="3" t="s">
        <v>637</v>
      </c>
      <c r="C18004" s="6">
        <f ca="1">表3[[#This Row],[length]]*1</f>
        <v>3935.32</v>
      </c>
      <c r="D18004" s="1">
        <f ca="1">表3[[#This Row],[effective_length]]*1</f>
        <v>3656.32</v>
      </c>
      <c r="E18004" s="6">
        <f ca="1">表3[[#This Row],[expected_count]]*1</f>
        <v>1308</v>
      </c>
      <c r="F18004" s="6">
        <f ca="1">表3[[#This Row],[TPM]]*1</f>
        <v>37.22</v>
      </c>
      <c r="G18004" s="6">
        <f ca="1">表3[[#This Row],[FPKM]]*1</f>
        <v>23.54</v>
      </c>
      <c r="H18004" s="1"/>
    </row>
    <row r="18005" spans="1:8" x14ac:dyDescent="0.25">
      <c r="A18005" s="2" t="s">
        <v>638</v>
      </c>
      <c r="B18005" s="2" t="s">
        <v>639</v>
      </c>
      <c r="C18005" s="6">
        <f ca="1">表3[[#This Row],[length]]*1</f>
        <v>2593.5</v>
      </c>
      <c r="D18005" s="1">
        <f ca="1">表3[[#This Row],[effective_length]]*1</f>
        <v>2314.5</v>
      </c>
      <c r="E18005" s="6">
        <f ca="1">表3[[#This Row],[expected_count]]*1</f>
        <v>0</v>
      </c>
      <c r="F18005" s="6">
        <f ca="1">表3[[#This Row],[TPM]]*1</f>
        <v>0</v>
      </c>
      <c r="G18005" s="6">
        <f ca="1">表3[[#This Row],[FPKM]]*1</f>
        <v>0</v>
      </c>
      <c r="H18005" s="1"/>
    </row>
    <row r="18006" spans="1:8" x14ac:dyDescent="0.25">
      <c r="A18006" s="3" t="s">
        <v>640</v>
      </c>
      <c r="B18006" s="3" t="s">
        <v>641</v>
      </c>
      <c r="C18006" s="6">
        <f ca="1">表3[[#This Row],[length]]*1</f>
        <v>2205</v>
      </c>
      <c r="D18006" s="1">
        <f ca="1">表3[[#This Row],[effective_length]]*1</f>
        <v>1926</v>
      </c>
      <c r="E18006" s="6">
        <f ca="1">表3[[#This Row],[expected_count]]*1</f>
        <v>453</v>
      </c>
      <c r="F18006" s="6">
        <f ca="1">表3[[#This Row],[TPM]]*1</f>
        <v>24.46</v>
      </c>
      <c r="G18006" s="6">
        <f ca="1">表3[[#This Row],[FPKM]]*1</f>
        <v>15.48</v>
      </c>
      <c r="H18006" s="1"/>
    </row>
    <row r="18007" spans="1:8" x14ac:dyDescent="0.25">
      <c r="A18007" s="2" t="s">
        <v>642</v>
      </c>
      <c r="B18007" s="2" t="s">
        <v>643</v>
      </c>
      <c r="C18007" s="6">
        <f ca="1">表3[[#This Row],[length]]*1</f>
        <v>1955.76</v>
      </c>
      <c r="D18007" s="1">
        <f ca="1">表3[[#This Row],[effective_length]]*1</f>
        <v>1676.76</v>
      </c>
      <c r="E18007" s="6">
        <f ca="1">表3[[#This Row],[expected_count]]*1</f>
        <v>916</v>
      </c>
      <c r="F18007" s="6">
        <f ca="1">表3[[#This Row],[TPM]]*1</f>
        <v>56.82</v>
      </c>
      <c r="G18007" s="6">
        <f ca="1">表3[[#This Row],[FPKM]]*1</f>
        <v>35.94</v>
      </c>
      <c r="H18007" s="1"/>
    </row>
    <row r="18008" spans="1:8" x14ac:dyDescent="0.25">
      <c r="A18008" s="3" t="s">
        <v>644</v>
      </c>
      <c r="B18008" s="3" t="s">
        <v>645</v>
      </c>
      <c r="C18008" s="6">
        <f ca="1">表3[[#This Row],[length]]*1</f>
        <v>2572</v>
      </c>
      <c r="D18008" s="1">
        <f ca="1">表3[[#This Row],[effective_length]]*1</f>
        <v>2293</v>
      </c>
      <c r="E18008" s="6">
        <f ca="1">表3[[#This Row],[expected_count]]*1</f>
        <v>270</v>
      </c>
      <c r="F18008" s="6">
        <f ca="1">表3[[#This Row],[TPM]]*1</f>
        <v>12.24</v>
      </c>
      <c r="G18008" s="6">
        <f ca="1">表3[[#This Row],[FPKM]]*1</f>
        <v>7.74</v>
      </c>
      <c r="H18008" s="1"/>
    </row>
    <row r="18009" spans="1:8" x14ac:dyDescent="0.25">
      <c r="A18009" s="2" t="s">
        <v>646</v>
      </c>
      <c r="B18009" s="2" t="s">
        <v>647</v>
      </c>
      <c r="C18009" s="6">
        <f ca="1">表3[[#This Row],[length]]*1</f>
        <v>2085</v>
      </c>
      <c r="D18009" s="1">
        <f ca="1">表3[[#This Row],[effective_length]]*1</f>
        <v>1806</v>
      </c>
      <c r="E18009" s="6">
        <f ca="1">表3[[#This Row],[expected_count]]*1</f>
        <v>117</v>
      </c>
      <c r="F18009" s="6">
        <f ca="1">表3[[#This Row],[TPM]]*1</f>
        <v>6.74</v>
      </c>
      <c r="G18009" s="6">
        <f ca="1">表3[[#This Row],[FPKM]]*1</f>
        <v>4.26</v>
      </c>
      <c r="H18009" s="1"/>
    </row>
    <row r="18010" spans="1:8" x14ac:dyDescent="0.25">
      <c r="A18010" s="3" t="s">
        <v>648</v>
      </c>
      <c r="B18010" s="3" t="s">
        <v>649</v>
      </c>
      <c r="C18010" s="6">
        <f ca="1">表3[[#This Row],[length]]*1</f>
        <v>723.86</v>
      </c>
      <c r="D18010" s="1">
        <f ca="1">表3[[#This Row],[effective_length]]*1</f>
        <v>444.86</v>
      </c>
      <c r="E18010" s="6">
        <f ca="1">表3[[#This Row],[expected_count]]*1</f>
        <v>9703</v>
      </c>
      <c r="F18010" s="6">
        <f ca="1">表3[[#This Row],[TPM]]*1</f>
        <v>2268.6999999999998</v>
      </c>
      <c r="G18010" s="6">
        <f ca="1">表3[[#This Row],[FPKM]]*1</f>
        <v>1434.84</v>
      </c>
      <c r="H18010" s="1"/>
    </row>
    <row r="18011" spans="1:8" x14ac:dyDescent="0.25">
      <c r="A18011" s="2" t="s">
        <v>650</v>
      </c>
      <c r="B18011" s="2" t="s">
        <v>651</v>
      </c>
      <c r="C18011" s="6">
        <f ca="1">表3[[#This Row],[length]]*1</f>
        <v>2420.1999999999998</v>
      </c>
      <c r="D18011" s="1">
        <f ca="1">表3[[#This Row],[effective_length]]*1</f>
        <v>2141.1999999999998</v>
      </c>
      <c r="E18011" s="6">
        <f ca="1">表3[[#This Row],[expected_count]]*1</f>
        <v>551.32000000000005</v>
      </c>
      <c r="F18011" s="6">
        <f ca="1">表3[[#This Row],[TPM]]*1</f>
        <v>26.78</v>
      </c>
      <c r="G18011" s="6">
        <f ca="1">表3[[#This Row],[FPKM]]*1</f>
        <v>16.940000000000001</v>
      </c>
      <c r="H18011" s="1"/>
    </row>
    <row r="18012" spans="1:8" x14ac:dyDescent="0.25">
      <c r="A18012" s="3" t="s">
        <v>652</v>
      </c>
      <c r="B18012" s="3" t="s">
        <v>653</v>
      </c>
      <c r="C18012" s="6">
        <f ca="1">表3[[#This Row],[length]]*1</f>
        <v>3141</v>
      </c>
      <c r="D18012" s="1">
        <f ca="1">表3[[#This Row],[effective_length]]*1</f>
        <v>2862</v>
      </c>
      <c r="E18012" s="6">
        <f ca="1">表3[[#This Row],[expected_count]]*1</f>
        <v>0</v>
      </c>
      <c r="F18012" s="6">
        <f ca="1">表3[[#This Row],[TPM]]*1</f>
        <v>0</v>
      </c>
      <c r="G18012" s="6">
        <f ca="1">表3[[#This Row],[FPKM]]*1</f>
        <v>0</v>
      </c>
      <c r="H18012" s="1"/>
    </row>
    <row r="18013" spans="1:8" x14ac:dyDescent="0.25">
      <c r="A18013" s="2" t="s">
        <v>654</v>
      </c>
      <c r="B18013" s="2" t="s">
        <v>655</v>
      </c>
      <c r="C18013" s="6">
        <f ca="1">表3[[#This Row],[length]]*1</f>
        <v>3324.67</v>
      </c>
      <c r="D18013" s="1">
        <f ca="1">表3[[#This Row],[effective_length]]*1</f>
        <v>3045.67</v>
      </c>
      <c r="E18013" s="6">
        <f ca="1">表3[[#This Row],[expected_count]]*1</f>
        <v>0</v>
      </c>
      <c r="F18013" s="6">
        <f ca="1">表3[[#This Row],[TPM]]*1</f>
        <v>0</v>
      </c>
      <c r="G18013" s="6">
        <f ca="1">表3[[#This Row],[FPKM]]*1</f>
        <v>0</v>
      </c>
      <c r="H18013" s="1"/>
    </row>
    <row r="18014" spans="1:8" x14ac:dyDescent="0.25">
      <c r="A18014" s="3" t="s">
        <v>656</v>
      </c>
      <c r="B18014" s="3" t="s">
        <v>657</v>
      </c>
      <c r="C18014" s="6">
        <f ca="1">表3[[#This Row],[length]]*1</f>
        <v>2483</v>
      </c>
      <c r="D18014" s="1">
        <f ca="1">表3[[#This Row],[effective_length]]*1</f>
        <v>2204</v>
      </c>
      <c r="E18014" s="6">
        <f ca="1">表3[[#This Row],[expected_count]]*1</f>
        <v>0</v>
      </c>
      <c r="F18014" s="6">
        <f ca="1">表3[[#This Row],[TPM]]*1</f>
        <v>0</v>
      </c>
      <c r="G18014" s="6">
        <f ca="1">表3[[#This Row],[FPKM]]*1</f>
        <v>0</v>
      </c>
      <c r="H18014" s="1"/>
    </row>
    <row r="18015" spans="1:8" x14ac:dyDescent="0.25">
      <c r="A18015" s="2" t="s">
        <v>658</v>
      </c>
      <c r="B18015" s="2" t="s">
        <v>659</v>
      </c>
      <c r="C18015" s="6">
        <f ca="1">表3[[#This Row],[length]]*1</f>
        <v>2619</v>
      </c>
      <c r="D18015" s="1">
        <f ca="1">表3[[#This Row],[effective_length]]*1</f>
        <v>2340</v>
      </c>
      <c r="E18015" s="6">
        <f ca="1">表3[[#This Row],[expected_count]]*1</f>
        <v>0</v>
      </c>
      <c r="F18015" s="6">
        <f ca="1">表3[[#This Row],[TPM]]*1</f>
        <v>0</v>
      </c>
      <c r="G18015" s="6">
        <f ca="1">表3[[#This Row],[FPKM]]*1</f>
        <v>0</v>
      </c>
      <c r="H18015" s="1"/>
    </row>
    <row r="18016" spans="1:8" x14ac:dyDescent="0.25">
      <c r="A18016" s="3" t="s">
        <v>660</v>
      </c>
      <c r="B18016" s="3" t="s">
        <v>661</v>
      </c>
      <c r="C18016" s="6">
        <f ca="1">表3[[#This Row],[length]]*1</f>
        <v>805.82</v>
      </c>
      <c r="D18016" s="1">
        <f ca="1">表3[[#This Row],[effective_length]]*1</f>
        <v>527.59</v>
      </c>
      <c r="E18016" s="6">
        <f ca="1">表3[[#This Row],[expected_count]]*1</f>
        <v>0</v>
      </c>
      <c r="F18016" s="6">
        <f ca="1">表3[[#This Row],[TPM]]*1</f>
        <v>0</v>
      </c>
      <c r="G18016" s="6">
        <f ca="1">表3[[#This Row],[FPKM]]*1</f>
        <v>0</v>
      </c>
      <c r="H18016" s="1"/>
    </row>
    <row r="18017" spans="1:8" x14ac:dyDescent="0.25">
      <c r="A18017" s="2" t="s">
        <v>662</v>
      </c>
      <c r="B18017" s="2" t="s">
        <v>663</v>
      </c>
      <c r="C18017" s="6">
        <f ca="1">表3[[#This Row],[length]]*1</f>
        <v>3918.7</v>
      </c>
      <c r="D18017" s="1">
        <f ca="1">表3[[#This Row],[effective_length]]*1</f>
        <v>3639.7</v>
      </c>
      <c r="E18017" s="6">
        <f ca="1">表3[[#This Row],[expected_count]]*1</f>
        <v>219</v>
      </c>
      <c r="F18017" s="6">
        <f ca="1">表3[[#This Row],[TPM]]*1</f>
        <v>6.26</v>
      </c>
      <c r="G18017" s="6">
        <f ca="1">表3[[#This Row],[FPKM]]*1</f>
        <v>3.96</v>
      </c>
      <c r="H18017" s="1"/>
    </row>
    <row r="18018" spans="1:8" x14ac:dyDescent="0.25">
      <c r="A18018" s="3" t="s">
        <v>664</v>
      </c>
      <c r="B18018" s="3" t="s">
        <v>665</v>
      </c>
      <c r="C18018" s="6">
        <f ca="1">表3[[#This Row],[length]]*1</f>
        <v>2389.4899999999998</v>
      </c>
      <c r="D18018" s="1">
        <f ca="1">表3[[#This Row],[effective_length]]*1</f>
        <v>2110.4899999999998</v>
      </c>
      <c r="E18018" s="6">
        <f ca="1">表3[[#This Row],[expected_count]]*1</f>
        <v>2555</v>
      </c>
      <c r="F18018" s="6">
        <f ca="1">表3[[#This Row],[TPM]]*1</f>
        <v>125.92</v>
      </c>
      <c r="G18018" s="6">
        <f ca="1">表3[[#This Row],[FPKM]]*1</f>
        <v>79.64</v>
      </c>
      <c r="H18018" s="1"/>
    </row>
    <row r="18019" spans="1:8" x14ac:dyDescent="0.25">
      <c r="A18019" s="2" t="s">
        <v>666</v>
      </c>
      <c r="B18019" s="2" t="s">
        <v>667</v>
      </c>
      <c r="C18019" s="6">
        <f ca="1">表3[[#This Row],[length]]*1</f>
        <v>1160.76</v>
      </c>
      <c r="D18019" s="1">
        <f ca="1">表3[[#This Row],[effective_length]]*1</f>
        <v>881.76</v>
      </c>
      <c r="E18019" s="6">
        <f ca="1">表3[[#This Row],[expected_count]]*1</f>
        <v>226</v>
      </c>
      <c r="F18019" s="6">
        <f ca="1">表3[[#This Row],[TPM]]*1</f>
        <v>26.66</v>
      </c>
      <c r="G18019" s="6">
        <f ca="1">表3[[#This Row],[FPKM]]*1</f>
        <v>16.86</v>
      </c>
      <c r="H18019" s="1"/>
    </row>
    <row r="18020" spans="1:8" x14ac:dyDescent="0.25">
      <c r="A18020" s="3" t="s">
        <v>668</v>
      </c>
      <c r="B18020" s="3" t="s">
        <v>669</v>
      </c>
      <c r="C18020" s="6">
        <f ca="1">表3[[#This Row],[length]]*1</f>
        <v>1993.7</v>
      </c>
      <c r="D18020" s="1">
        <f ca="1">表3[[#This Row],[effective_length]]*1</f>
        <v>1714.7</v>
      </c>
      <c r="E18020" s="6">
        <f ca="1">表3[[#This Row],[expected_count]]*1</f>
        <v>11409</v>
      </c>
      <c r="F18020" s="6">
        <f ca="1">表3[[#This Row],[TPM]]*1</f>
        <v>692.08</v>
      </c>
      <c r="G18020" s="6">
        <f ca="1">表3[[#This Row],[FPKM]]*1</f>
        <v>437.72</v>
      </c>
      <c r="H18020" s="1"/>
    </row>
    <row r="18021" spans="1:8" x14ac:dyDescent="0.25">
      <c r="A18021" s="2" t="s">
        <v>670</v>
      </c>
      <c r="B18021" s="2" t="s">
        <v>671</v>
      </c>
      <c r="C18021" s="6">
        <f ca="1">表3[[#This Row],[length]]*1</f>
        <v>2484.12</v>
      </c>
      <c r="D18021" s="1">
        <f ca="1">表3[[#This Row],[effective_length]]*1</f>
        <v>2206.39</v>
      </c>
      <c r="E18021" s="6">
        <f ca="1">表3[[#This Row],[expected_count]]*1</f>
        <v>995</v>
      </c>
      <c r="F18021" s="6">
        <f ca="1">表3[[#This Row],[TPM]]*1</f>
        <v>46.9</v>
      </c>
      <c r="G18021" s="6">
        <f ca="1">表3[[#This Row],[FPKM]]*1</f>
        <v>29.66</v>
      </c>
      <c r="H18021" s="1"/>
    </row>
    <row r="18022" spans="1:8" x14ac:dyDescent="0.25">
      <c r="A18022" s="3" t="s">
        <v>672</v>
      </c>
      <c r="B18022" s="3" t="s">
        <v>673</v>
      </c>
      <c r="C18022" s="6">
        <f ca="1">表3[[#This Row],[length]]*1</f>
        <v>994.06</v>
      </c>
      <c r="D18022" s="1">
        <f ca="1">表3[[#This Row],[effective_length]]*1</f>
        <v>735.96</v>
      </c>
      <c r="E18022" s="6">
        <f ca="1">表3[[#This Row],[expected_count]]*1</f>
        <v>66</v>
      </c>
      <c r="F18022" s="6">
        <f ca="1">表3[[#This Row],[TPM]]*1</f>
        <v>9.32</v>
      </c>
      <c r="G18022" s="6">
        <f ca="1">表3[[#This Row],[FPKM]]*1</f>
        <v>5.9</v>
      </c>
      <c r="H18022" s="1"/>
    </row>
    <row r="18023" spans="1:8" x14ac:dyDescent="0.25">
      <c r="A18023" s="2" t="s">
        <v>674</v>
      </c>
      <c r="B18023" s="2" t="s">
        <v>675</v>
      </c>
      <c r="C18023" s="6">
        <f ca="1">表3[[#This Row],[length]]*1</f>
        <v>1452</v>
      </c>
      <c r="D18023" s="1">
        <f ca="1">表3[[#This Row],[effective_length]]*1</f>
        <v>1173</v>
      </c>
      <c r="E18023" s="6">
        <f ca="1">表3[[#This Row],[expected_count]]*1</f>
        <v>10</v>
      </c>
      <c r="F18023" s="6">
        <f ca="1">表3[[#This Row],[TPM]]*1</f>
        <v>0.88</v>
      </c>
      <c r="G18023" s="6">
        <f ca="1">表3[[#This Row],[FPKM]]*1</f>
        <v>0.56000000000000005</v>
      </c>
      <c r="H18023" s="1"/>
    </row>
    <row r="18024" spans="1:8" x14ac:dyDescent="0.25">
      <c r="A18024" s="3" t="s">
        <v>676</v>
      </c>
      <c r="B18024" s="3" t="s">
        <v>677</v>
      </c>
      <c r="C18024" s="6">
        <f ca="1">表3[[#This Row],[length]]*1</f>
        <v>4551.3100000000004</v>
      </c>
      <c r="D18024" s="1">
        <f ca="1">表3[[#This Row],[effective_length]]*1</f>
        <v>4272.3100000000004</v>
      </c>
      <c r="E18024" s="6">
        <f ca="1">表3[[#This Row],[expected_count]]*1</f>
        <v>2718.86</v>
      </c>
      <c r="F18024" s="6">
        <f ca="1">表3[[#This Row],[TPM]]*1</f>
        <v>66.2</v>
      </c>
      <c r="G18024" s="6">
        <f ca="1">表3[[#This Row],[FPKM]]*1</f>
        <v>41.86</v>
      </c>
      <c r="H18024" s="1"/>
    </row>
    <row r="18025" spans="1:8" x14ac:dyDescent="0.25">
      <c r="A18025" s="2" t="s">
        <v>678</v>
      </c>
      <c r="B18025" s="2" t="s">
        <v>679</v>
      </c>
      <c r="C18025" s="6">
        <f ca="1">表3[[#This Row],[length]]*1</f>
        <v>2137.38</v>
      </c>
      <c r="D18025" s="1">
        <f ca="1">表3[[#This Row],[effective_length]]*1</f>
        <v>1858.38</v>
      </c>
      <c r="E18025" s="6">
        <f ca="1">表3[[#This Row],[expected_count]]*1</f>
        <v>1187</v>
      </c>
      <c r="F18025" s="6">
        <f ca="1">表3[[#This Row],[TPM]]*1</f>
        <v>66.44</v>
      </c>
      <c r="G18025" s="6">
        <f ca="1">表3[[#This Row],[FPKM]]*1</f>
        <v>42.02</v>
      </c>
      <c r="H18025" s="1"/>
    </row>
    <row r="18026" spans="1:8" x14ac:dyDescent="0.25">
      <c r="A18026" s="3" t="s">
        <v>680</v>
      </c>
      <c r="B18026" s="3" t="s">
        <v>681</v>
      </c>
      <c r="C18026" s="6">
        <f ca="1">表3[[#This Row],[length]]*1</f>
        <v>2691</v>
      </c>
      <c r="D18026" s="1">
        <f ca="1">表3[[#This Row],[effective_length]]*1</f>
        <v>2412</v>
      </c>
      <c r="E18026" s="6">
        <f ca="1">表3[[#This Row],[expected_count]]*1</f>
        <v>2</v>
      </c>
      <c r="F18026" s="6">
        <f ca="1">表3[[#This Row],[TPM]]*1</f>
        <v>0.08</v>
      </c>
      <c r="G18026" s="6">
        <f ca="1">表3[[#This Row],[FPKM]]*1</f>
        <v>0.06</v>
      </c>
      <c r="H18026" s="1"/>
    </row>
    <row r="18027" spans="1:8" x14ac:dyDescent="0.25">
      <c r="A18027" s="2" t="s">
        <v>682</v>
      </c>
      <c r="B18027" s="2" t="s">
        <v>683</v>
      </c>
      <c r="C18027" s="6">
        <f ca="1">表3[[#This Row],[length]]*1</f>
        <v>1487.7</v>
      </c>
      <c r="D18027" s="1">
        <f ca="1">表3[[#This Row],[effective_length]]*1</f>
        <v>1208.7</v>
      </c>
      <c r="E18027" s="6">
        <f ca="1">表3[[#This Row],[expected_count]]*1</f>
        <v>141</v>
      </c>
      <c r="F18027" s="6">
        <f ca="1">表3[[#This Row],[TPM]]*1</f>
        <v>12.14</v>
      </c>
      <c r="G18027" s="6">
        <f ca="1">表3[[#This Row],[FPKM]]*1</f>
        <v>7.68</v>
      </c>
      <c r="H18027" s="1"/>
    </row>
    <row r="18028" spans="1:8" x14ac:dyDescent="0.25">
      <c r="A18028" s="3" t="s">
        <v>684</v>
      </c>
      <c r="B18028" s="3" t="s">
        <v>685</v>
      </c>
      <c r="C18028" s="6">
        <f ca="1">表3[[#This Row],[length]]*1</f>
        <v>4300</v>
      </c>
      <c r="D18028" s="1">
        <f ca="1">表3[[#This Row],[effective_length]]*1</f>
        <v>4021</v>
      </c>
      <c r="E18028" s="6">
        <f ca="1">表3[[#This Row],[expected_count]]*1</f>
        <v>1490.6</v>
      </c>
      <c r="F18028" s="6">
        <f ca="1">表3[[#This Row],[TPM]]*1</f>
        <v>38.56</v>
      </c>
      <c r="G18028" s="6">
        <f ca="1">表3[[#This Row],[FPKM]]*1</f>
        <v>24.38</v>
      </c>
      <c r="H18028" s="1"/>
    </row>
    <row r="18029" spans="1:8" x14ac:dyDescent="0.25">
      <c r="A18029" s="2" t="s">
        <v>686</v>
      </c>
      <c r="B18029" s="2" t="s">
        <v>687</v>
      </c>
      <c r="C18029" s="6">
        <f ca="1">表3[[#This Row],[length]]*1</f>
        <v>2046.81</v>
      </c>
      <c r="D18029" s="1">
        <f ca="1">表3[[#This Row],[effective_length]]*1</f>
        <v>1767.82</v>
      </c>
      <c r="E18029" s="6">
        <f ca="1">表3[[#This Row],[expected_count]]*1</f>
        <v>11863.9</v>
      </c>
      <c r="F18029" s="6">
        <f ca="1">表3[[#This Row],[TPM]]*1</f>
        <v>698.04</v>
      </c>
      <c r="G18029" s="6">
        <f ca="1">表3[[#This Row],[FPKM]]*1</f>
        <v>441.48</v>
      </c>
      <c r="H18029" s="1"/>
    </row>
    <row r="18030" spans="1:8" x14ac:dyDescent="0.25">
      <c r="A18030" s="3" t="s">
        <v>688</v>
      </c>
      <c r="B18030" s="3" t="s">
        <v>689</v>
      </c>
      <c r="C18030" s="6">
        <f ca="1">表3[[#This Row],[length]]*1</f>
        <v>1758.96</v>
      </c>
      <c r="D18030" s="1">
        <f ca="1">表3[[#This Row],[effective_length]]*1</f>
        <v>1479.96</v>
      </c>
      <c r="E18030" s="6">
        <f ca="1">表3[[#This Row],[expected_count]]*1</f>
        <v>773</v>
      </c>
      <c r="F18030" s="6">
        <f ca="1">表3[[#This Row],[TPM]]*1</f>
        <v>54.32</v>
      </c>
      <c r="G18030" s="6">
        <f ca="1">表3[[#This Row],[FPKM]]*1</f>
        <v>34.36</v>
      </c>
      <c r="H18030" s="1"/>
    </row>
    <row r="18031" spans="1:8" x14ac:dyDescent="0.25">
      <c r="A18031" s="2" t="s">
        <v>690</v>
      </c>
      <c r="B18031" s="2" t="s">
        <v>691</v>
      </c>
      <c r="C18031" s="6">
        <f ca="1">表3[[#This Row],[length]]*1</f>
        <v>3387.87</v>
      </c>
      <c r="D18031" s="1">
        <f ca="1">表3[[#This Row],[effective_length]]*1</f>
        <v>3108.87</v>
      </c>
      <c r="E18031" s="6">
        <f ca="1">表3[[#This Row],[expected_count]]*1</f>
        <v>4898</v>
      </c>
      <c r="F18031" s="6">
        <f ca="1">表3[[#This Row],[TPM]]*1</f>
        <v>163.88</v>
      </c>
      <c r="G18031" s="6">
        <f ca="1">表3[[#This Row],[FPKM]]*1</f>
        <v>103.64</v>
      </c>
      <c r="H18031" s="1"/>
    </row>
    <row r="18032" spans="1:8" x14ac:dyDescent="0.25">
      <c r="A18032" s="3" t="s">
        <v>692</v>
      </c>
      <c r="B18032" s="3" t="s">
        <v>693</v>
      </c>
      <c r="C18032" s="6">
        <f ca="1">表3[[#This Row],[length]]*1</f>
        <v>2156.14</v>
      </c>
      <c r="D18032" s="1">
        <f ca="1">表3[[#This Row],[effective_length]]*1</f>
        <v>1877.14</v>
      </c>
      <c r="E18032" s="6">
        <f ca="1">表3[[#This Row],[expected_count]]*1</f>
        <v>32.24</v>
      </c>
      <c r="F18032" s="6">
        <f ca="1">表3[[#This Row],[TPM]]*1</f>
        <v>1.78</v>
      </c>
      <c r="G18032" s="6">
        <f ca="1">表3[[#This Row],[FPKM]]*1</f>
        <v>1.1200000000000001</v>
      </c>
      <c r="H18032" s="1"/>
    </row>
    <row r="18033" spans="1:8" x14ac:dyDescent="0.25">
      <c r="A18033" s="2" t="s">
        <v>694</v>
      </c>
      <c r="B18033" s="2" t="s">
        <v>695</v>
      </c>
      <c r="C18033" s="6">
        <f ca="1">表3[[#This Row],[length]]*1</f>
        <v>3433</v>
      </c>
      <c r="D18033" s="1">
        <f ca="1">表3[[#This Row],[effective_length]]*1</f>
        <v>3154</v>
      </c>
      <c r="E18033" s="6">
        <f ca="1">表3[[#This Row],[expected_count]]*1</f>
        <v>828</v>
      </c>
      <c r="F18033" s="6">
        <f ca="1">表3[[#This Row],[TPM]]*1</f>
        <v>27.3</v>
      </c>
      <c r="G18033" s="6">
        <f ca="1">表3[[#This Row],[FPKM]]*1</f>
        <v>17.28</v>
      </c>
      <c r="H18033" s="1"/>
    </row>
    <row r="18034" spans="1:8" x14ac:dyDescent="0.25">
      <c r="A18034" s="3" t="s">
        <v>696</v>
      </c>
      <c r="B18034" s="3" t="s">
        <v>697</v>
      </c>
      <c r="C18034" s="6">
        <f ca="1">表3[[#This Row],[length]]*1</f>
        <v>983.33</v>
      </c>
      <c r="D18034" s="1">
        <f ca="1">表3[[#This Row],[effective_length]]*1</f>
        <v>704.33</v>
      </c>
      <c r="E18034" s="6">
        <f ca="1">表3[[#This Row],[expected_count]]*1</f>
        <v>0</v>
      </c>
      <c r="F18034" s="6">
        <f ca="1">表3[[#This Row],[TPM]]*1</f>
        <v>0</v>
      </c>
      <c r="G18034" s="6">
        <f ca="1">表3[[#This Row],[FPKM]]*1</f>
        <v>0</v>
      </c>
      <c r="H18034" s="1"/>
    </row>
    <row r="18035" spans="1:8" x14ac:dyDescent="0.25">
      <c r="A18035" s="2" t="s">
        <v>698</v>
      </c>
      <c r="B18035" s="2" t="s">
        <v>699</v>
      </c>
      <c r="C18035" s="6">
        <f ca="1">表3[[#This Row],[length]]*1</f>
        <v>859</v>
      </c>
      <c r="D18035" s="1">
        <f ca="1">表3[[#This Row],[effective_length]]*1</f>
        <v>580</v>
      </c>
      <c r="E18035" s="6">
        <f ca="1">表3[[#This Row],[expected_count]]*1</f>
        <v>1</v>
      </c>
      <c r="F18035" s="6">
        <f ca="1">表3[[#This Row],[TPM]]*1</f>
        <v>0.18</v>
      </c>
      <c r="G18035" s="6">
        <f ca="1">表3[[#This Row],[FPKM]]*1</f>
        <v>0.12</v>
      </c>
      <c r="H18035" s="1"/>
    </row>
    <row r="18036" spans="1:8" x14ac:dyDescent="0.25">
      <c r="A18036" s="3" t="s">
        <v>700</v>
      </c>
      <c r="B18036" s="3" t="s">
        <v>701</v>
      </c>
      <c r="C18036" s="6">
        <f ca="1">表3[[#This Row],[length]]*1</f>
        <v>577</v>
      </c>
      <c r="D18036" s="1">
        <f ca="1">表3[[#This Row],[effective_length]]*1</f>
        <v>298</v>
      </c>
      <c r="E18036" s="6">
        <f ca="1">表3[[#This Row],[expected_count]]*1</f>
        <v>18</v>
      </c>
      <c r="F18036" s="6">
        <f ca="1">表3[[#This Row],[TPM]]*1</f>
        <v>6.28</v>
      </c>
      <c r="G18036" s="6">
        <f ca="1">表3[[#This Row],[FPKM]]*1</f>
        <v>3.98</v>
      </c>
      <c r="H18036" s="1"/>
    </row>
    <row r="18037" spans="1:8" x14ac:dyDescent="0.25">
      <c r="A18037" s="2" t="s">
        <v>702</v>
      </c>
      <c r="B18037" s="2" t="s">
        <v>703</v>
      </c>
      <c r="C18037" s="6">
        <f ca="1">表3[[#This Row],[length]]*1</f>
        <v>1395.83</v>
      </c>
      <c r="D18037" s="1">
        <f ca="1">表3[[#This Row],[effective_length]]*1</f>
        <v>1116.83</v>
      </c>
      <c r="E18037" s="6">
        <f ca="1">表3[[#This Row],[expected_count]]*1</f>
        <v>286</v>
      </c>
      <c r="F18037" s="6">
        <f ca="1">表3[[#This Row],[TPM]]*1</f>
        <v>26.64</v>
      </c>
      <c r="G18037" s="6">
        <f ca="1">表3[[#This Row],[FPKM]]*1</f>
        <v>16.84</v>
      </c>
      <c r="H18037" s="1"/>
    </row>
    <row r="18038" spans="1:8" x14ac:dyDescent="0.25">
      <c r="A18038" s="3" t="s">
        <v>704</v>
      </c>
      <c r="B18038" s="3" t="s">
        <v>705</v>
      </c>
      <c r="C18038" s="6">
        <f ca="1">表3[[#This Row],[length]]*1</f>
        <v>1248.75</v>
      </c>
      <c r="D18038" s="1">
        <f ca="1">表3[[#This Row],[effective_length]]*1</f>
        <v>969.75</v>
      </c>
      <c r="E18038" s="6">
        <f ca="1">表3[[#This Row],[expected_count]]*1</f>
        <v>422.74</v>
      </c>
      <c r="F18038" s="6">
        <f ca="1">表3[[#This Row],[TPM]]*1</f>
        <v>45.34</v>
      </c>
      <c r="G18038" s="6">
        <f ca="1">表3[[#This Row],[FPKM]]*1</f>
        <v>28.68</v>
      </c>
      <c r="H18038" s="1"/>
    </row>
    <row r="18039" spans="1:8" x14ac:dyDescent="0.25">
      <c r="A18039" s="2" t="s">
        <v>706</v>
      </c>
      <c r="B18039" s="2" t="s">
        <v>707</v>
      </c>
      <c r="C18039" s="6">
        <f ca="1">表3[[#This Row],[length]]*1</f>
        <v>1383</v>
      </c>
      <c r="D18039" s="1">
        <f ca="1">表3[[#This Row],[effective_length]]*1</f>
        <v>1104</v>
      </c>
      <c r="E18039" s="6">
        <f ca="1">表3[[#This Row],[expected_count]]*1</f>
        <v>49.1</v>
      </c>
      <c r="F18039" s="6">
        <f ca="1">表3[[#This Row],[TPM]]*1</f>
        <v>4.62</v>
      </c>
      <c r="G18039" s="6">
        <f ca="1">表3[[#This Row],[FPKM]]*1</f>
        <v>2.92</v>
      </c>
      <c r="H18039" s="1"/>
    </row>
    <row r="18040" spans="1:8" x14ac:dyDescent="0.25">
      <c r="A18040" s="3" t="s">
        <v>708</v>
      </c>
      <c r="B18040" s="3" t="s">
        <v>709</v>
      </c>
      <c r="C18040" s="6">
        <f ca="1">表3[[#This Row],[length]]*1</f>
        <v>8304.5</v>
      </c>
      <c r="D18040" s="1">
        <f ca="1">表3[[#This Row],[effective_length]]*1</f>
        <v>8025.5</v>
      </c>
      <c r="E18040" s="6">
        <f ca="1">表3[[#This Row],[expected_count]]*1</f>
        <v>0</v>
      </c>
      <c r="F18040" s="6">
        <f ca="1">表3[[#This Row],[TPM]]*1</f>
        <v>0</v>
      </c>
      <c r="G18040" s="6">
        <f ca="1">表3[[#This Row],[FPKM]]*1</f>
        <v>0</v>
      </c>
      <c r="H18040" s="1"/>
    </row>
    <row r="18041" spans="1:8" x14ac:dyDescent="0.25">
      <c r="A18041" s="2" t="s">
        <v>710</v>
      </c>
      <c r="B18041" s="2" t="s">
        <v>711</v>
      </c>
      <c r="C18041" s="6">
        <f ca="1">表3[[#This Row],[length]]*1</f>
        <v>4329.5</v>
      </c>
      <c r="D18041" s="1">
        <f ca="1">表3[[#This Row],[effective_length]]*1</f>
        <v>4050.5</v>
      </c>
      <c r="E18041" s="6">
        <f ca="1">表3[[#This Row],[expected_count]]*1</f>
        <v>3469</v>
      </c>
      <c r="F18041" s="6">
        <f ca="1">表3[[#This Row],[TPM]]*1</f>
        <v>89.08</v>
      </c>
      <c r="G18041" s="6">
        <f ca="1">表3[[#This Row],[FPKM]]*1</f>
        <v>56.34</v>
      </c>
      <c r="H18041" s="1"/>
    </row>
    <row r="18042" spans="1:8" x14ac:dyDescent="0.25">
      <c r="A18042" s="3" t="s">
        <v>712</v>
      </c>
      <c r="B18042" s="3" t="s">
        <v>713</v>
      </c>
      <c r="C18042" s="6">
        <f ca="1">表3[[#This Row],[length]]*1</f>
        <v>2091</v>
      </c>
      <c r="D18042" s="1">
        <f ca="1">表3[[#This Row],[effective_length]]*1</f>
        <v>1812</v>
      </c>
      <c r="E18042" s="6">
        <f ca="1">表3[[#This Row],[expected_count]]*1</f>
        <v>0</v>
      </c>
      <c r="F18042" s="6">
        <f ca="1">表3[[#This Row],[TPM]]*1</f>
        <v>0</v>
      </c>
      <c r="G18042" s="6">
        <f ca="1">表3[[#This Row],[FPKM]]*1</f>
        <v>0</v>
      </c>
      <c r="H18042" s="1"/>
    </row>
    <row r="18043" spans="1:8" x14ac:dyDescent="0.25">
      <c r="A18043" s="2" t="s">
        <v>714</v>
      </c>
      <c r="B18043" s="2" t="s">
        <v>715</v>
      </c>
      <c r="C18043" s="6">
        <f ca="1">表3[[#This Row],[length]]*1</f>
        <v>6311</v>
      </c>
      <c r="D18043" s="1">
        <f ca="1">表3[[#This Row],[effective_length]]*1</f>
        <v>6032</v>
      </c>
      <c r="E18043" s="6">
        <f ca="1">表3[[#This Row],[expected_count]]*1</f>
        <v>208</v>
      </c>
      <c r="F18043" s="6">
        <f ca="1">表3[[#This Row],[TPM]]*1</f>
        <v>3.58</v>
      </c>
      <c r="G18043" s="6">
        <f ca="1">表3[[#This Row],[FPKM]]*1</f>
        <v>2.2599999999999998</v>
      </c>
      <c r="H18043" s="1"/>
    </row>
    <row r="18044" spans="1:8" x14ac:dyDescent="0.25">
      <c r="A18044" s="3" t="s">
        <v>716</v>
      </c>
      <c r="B18044" s="3" t="s">
        <v>717</v>
      </c>
      <c r="C18044" s="6">
        <f ca="1">表3[[#This Row],[length]]*1</f>
        <v>3165.72</v>
      </c>
      <c r="D18044" s="1">
        <f ca="1">表3[[#This Row],[effective_length]]*1</f>
        <v>2886.72</v>
      </c>
      <c r="E18044" s="6">
        <f ca="1">表3[[#This Row],[expected_count]]*1</f>
        <v>262.32</v>
      </c>
      <c r="F18044" s="6">
        <f ca="1">表3[[#This Row],[TPM]]*1</f>
        <v>9.4600000000000009</v>
      </c>
      <c r="G18044" s="6">
        <f ca="1">表3[[#This Row],[FPKM]]*1</f>
        <v>5.98</v>
      </c>
      <c r="H18044" s="1"/>
    </row>
    <row r="18045" spans="1:8" x14ac:dyDescent="0.25">
      <c r="A18045" s="2" t="s">
        <v>718</v>
      </c>
      <c r="B18045" s="2" t="s">
        <v>719</v>
      </c>
      <c r="C18045" s="6">
        <f ca="1">表3[[#This Row],[length]]*1</f>
        <v>1105.1300000000001</v>
      </c>
      <c r="D18045" s="1">
        <f ca="1">表3[[#This Row],[effective_length]]*1</f>
        <v>826.13</v>
      </c>
      <c r="E18045" s="6">
        <f ca="1">表3[[#This Row],[expected_count]]*1</f>
        <v>67</v>
      </c>
      <c r="F18045" s="6">
        <f ca="1">表3[[#This Row],[TPM]]*1</f>
        <v>8.44</v>
      </c>
      <c r="G18045" s="6">
        <f ca="1">表3[[#This Row],[FPKM]]*1</f>
        <v>5.34</v>
      </c>
      <c r="H18045" s="1"/>
    </row>
    <row r="18046" spans="1:8" x14ac:dyDescent="0.25">
      <c r="A18046" s="3" t="s">
        <v>720</v>
      </c>
      <c r="B18046" s="3" t="s">
        <v>721</v>
      </c>
      <c r="C18046" s="6">
        <f ca="1">表3[[#This Row],[length]]*1</f>
        <v>3744.38</v>
      </c>
      <c r="D18046" s="1">
        <f ca="1">表3[[#This Row],[effective_length]]*1</f>
        <v>3465.38</v>
      </c>
      <c r="E18046" s="6">
        <f ca="1">表3[[#This Row],[expected_count]]*1</f>
        <v>145.36000000000001</v>
      </c>
      <c r="F18046" s="6">
        <f ca="1">表3[[#This Row],[TPM]]*1</f>
        <v>4.3600000000000003</v>
      </c>
      <c r="G18046" s="6">
        <f ca="1">表3[[#This Row],[FPKM]]*1</f>
        <v>2.76</v>
      </c>
      <c r="H18046" s="1"/>
    </row>
    <row r="18047" spans="1:8" x14ac:dyDescent="0.25">
      <c r="A18047" s="2" t="s">
        <v>722</v>
      </c>
      <c r="B18047" s="2" t="s">
        <v>723</v>
      </c>
      <c r="C18047" s="6">
        <f ca="1">表3[[#This Row],[length]]*1</f>
        <v>2711</v>
      </c>
      <c r="D18047" s="1">
        <f ca="1">表3[[#This Row],[effective_length]]*1</f>
        <v>2432</v>
      </c>
      <c r="E18047" s="6">
        <f ca="1">表3[[#This Row],[expected_count]]*1</f>
        <v>2</v>
      </c>
      <c r="F18047" s="6">
        <f ca="1">表3[[#This Row],[TPM]]*1</f>
        <v>0.08</v>
      </c>
      <c r="G18047" s="6">
        <f ca="1">表3[[#This Row],[FPKM]]*1</f>
        <v>0.06</v>
      </c>
      <c r="H18047" s="1"/>
    </row>
    <row r="18048" spans="1:8" x14ac:dyDescent="0.25">
      <c r="A18048" s="3" t="s">
        <v>724</v>
      </c>
      <c r="B18048" s="3" t="s">
        <v>725</v>
      </c>
      <c r="C18048" s="6">
        <f ca="1">表3[[#This Row],[length]]*1</f>
        <v>1319.04</v>
      </c>
      <c r="D18048" s="1">
        <f ca="1">表3[[#This Row],[effective_length]]*1</f>
        <v>1040.04</v>
      </c>
      <c r="E18048" s="6">
        <f ca="1">表3[[#This Row],[expected_count]]*1</f>
        <v>516</v>
      </c>
      <c r="F18048" s="6">
        <f ca="1">表3[[#This Row],[TPM]]*1</f>
        <v>51.6</v>
      </c>
      <c r="G18048" s="6">
        <f ca="1">表3[[#This Row],[FPKM]]*1</f>
        <v>32.64</v>
      </c>
      <c r="H18048" s="1"/>
    </row>
    <row r="18049" spans="1:8" x14ac:dyDescent="0.25">
      <c r="A18049" s="2" t="s">
        <v>726</v>
      </c>
      <c r="B18049" s="2" t="s">
        <v>727</v>
      </c>
      <c r="C18049" s="6">
        <f ca="1">表3[[#This Row],[length]]*1</f>
        <v>1349.68</v>
      </c>
      <c r="D18049" s="1">
        <f ca="1">表3[[#This Row],[effective_length]]*1</f>
        <v>1070.68</v>
      </c>
      <c r="E18049" s="6">
        <f ca="1">表3[[#This Row],[expected_count]]*1</f>
        <v>30</v>
      </c>
      <c r="F18049" s="6">
        <f ca="1">表3[[#This Row],[TPM]]*1</f>
        <v>2.92</v>
      </c>
      <c r="G18049" s="6">
        <f ca="1">表3[[#This Row],[FPKM]]*1</f>
        <v>1.84</v>
      </c>
      <c r="H18049" s="1"/>
    </row>
    <row r="18050" spans="1:8" x14ac:dyDescent="0.25">
      <c r="A18050" s="3" t="s">
        <v>728</v>
      </c>
      <c r="B18050" s="3" t="s">
        <v>729</v>
      </c>
      <c r="C18050" s="6">
        <f ca="1">表3[[#This Row],[length]]*1</f>
        <v>779.02</v>
      </c>
      <c r="D18050" s="1">
        <f ca="1">表3[[#This Row],[effective_length]]*1</f>
        <v>500.02</v>
      </c>
      <c r="E18050" s="6">
        <f ca="1">表3[[#This Row],[expected_count]]*1</f>
        <v>335</v>
      </c>
      <c r="F18050" s="6">
        <f ca="1">表3[[#This Row],[TPM]]*1</f>
        <v>69.680000000000007</v>
      </c>
      <c r="G18050" s="6">
        <f ca="1">表3[[#This Row],[FPKM]]*1</f>
        <v>44.08</v>
      </c>
      <c r="H18050" s="1"/>
    </row>
    <row r="18051" spans="1:8" x14ac:dyDescent="0.25">
      <c r="A18051" s="2" t="s">
        <v>730</v>
      </c>
      <c r="B18051" s="2" t="s">
        <v>731</v>
      </c>
      <c r="C18051" s="6">
        <f ca="1">表3[[#This Row],[length]]*1</f>
        <v>1219</v>
      </c>
      <c r="D18051" s="1">
        <f ca="1">表3[[#This Row],[effective_length]]*1</f>
        <v>940</v>
      </c>
      <c r="E18051" s="6">
        <f ca="1">表3[[#This Row],[expected_count]]*1</f>
        <v>1324</v>
      </c>
      <c r="F18051" s="6">
        <f ca="1">表3[[#This Row],[TPM]]*1</f>
        <v>146.5</v>
      </c>
      <c r="G18051" s="6">
        <f ca="1">表3[[#This Row],[FPKM]]*1</f>
        <v>92.66</v>
      </c>
      <c r="H18051" s="1"/>
    </row>
    <row r="18052" spans="1:8" x14ac:dyDescent="0.25">
      <c r="A18052" s="3" t="s">
        <v>732</v>
      </c>
      <c r="B18052" s="3" t="s">
        <v>733</v>
      </c>
      <c r="C18052" s="6">
        <f ca="1">表3[[#This Row],[length]]*1</f>
        <v>2790.73</v>
      </c>
      <c r="D18052" s="1">
        <f ca="1">表3[[#This Row],[effective_length]]*1</f>
        <v>2511.73</v>
      </c>
      <c r="E18052" s="6">
        <f ca="1">表3[[#This Row],[expected_count]]*1</f>
        <v>919</v>
      </c>
      <c r="F18052" s="6">
        <f ca="1">表3[[#This Row],[TPM]]*1</f>
        <v>38.06</v>
      </c>
      <c r="G18052" s="6">
        <f ca="1">表3[[#This Row],[FPKM]]*1</f>
        <v>24.06</v>
      </c>
      <c r="H18052" s="1"/>
    </row>
    <row r="18053" spans="1:8" x14ac:dyDescent="0.25">
      <c r="A18053" s="2" t="s">
        <v>734</v>
      </c>
      <c r="B18053" s="2" t="s">
        <v>735</v>
      </c>
      <c r="C18053" s="6">
        <f ca="1">表3[[#This Row],[length]]*1</f>
        <v>3567.99</v>
      </c>
      <c r="D18053" s="1">
        <f ca="1">表3[[#This Row],[effective_length]]*1</f>
        <v>3288.99</v>
      </c>
      <c r="E18053" s="6">
        <f ca="1">表3[[#This Row],[expected_count]]*1</f>
        <v>3848.2</v>
      </c>
      <c r="F18053" s="6">
        <f ca="1">表3[[#This Row],[TPM]]*1</f>
        <v>121.7</v>
      </c>
      <c r="G18053" s="6">
        <f ca="1">表3[[#This Row],[FPKM]]*1</f>
        <v>76.98</v>
      </c>
      <c r="H18053" s="1"/>
    </row>
    <row r="18054" spans="1:8" x14ac:dyDescent="0.25">
      <c r="A18054" s="3" t="s">
        <v>736</v>
      </c>
      <c r="B18054" s="3" t="s">
        <v>737</v>
      </c>
      <c r="C18054" s="6">
        <f ca="1">表3[[#This Row],[length]]*1</f>
        <v>14787.83</v>
      </c>
      <c r="D18054" s="1">
        <f ca="1">表3[[#This Row],[effective_length]]*1</f>
        <v>14508.83</v>
      </c>
      <c r="E18054" s="6">
        <f ca="1">表3[[#This Row],[expected_count]]*1</f>
        <v>1608</v>
      </c>
      <c r="F18054" s="6">
        <f ca="1">表3[[#This Row],[TPM]]*1</f>
        <v>11.52</v>
      </c>
      <c r="G18054" s="6">
        <f ca="1">表3[[#This Row],[FPKM]]*1</f>
        <v>7.3</v>
      </c>
      <c r="H18054" s="1"/>
    </row>
    <row r="18055" spans="1:8" x14ac:dyDescent="0.25">
      <c r="A18055" s="2" t="s">
        <v>738</v>
      </c>
      <c r="B18055" s="2" t="s">
        <v>739</v>
      </c>
      <c r="C18055" s="6">
        <f ca="1">表3[[#This Row],[length]]*1</f>
        <v>645.28</v>
      </c>
      <c r="D18055" s="1">
        <f ca="1">表3[[#This Row],[effective_length]]*1</f>
        <v>396.52</v>
      </c>
      <c r="E18055" s="6">
        <f ca="1">表3[[#This Row],[expected_count]]*1</f>
        <v>491.3</v>
      </c>
      <c r="F18055" s="6">
        <f ca="1">表3[[#This Row],[TPM]]*1</f>
        <v>128.88</v>
      </c>
      <c r="G18055" s="6">
        <f ca="1">表3[[#This Row],[FPKM]]*1</f>
        <v>81.52</v>
      </c>
      <c r="H18055" s="1"/>
    </row>
    <row r="18056" spans="1:8" x14ac:dyDescent="0.25">
      <c r="A18056" s="3" t="s">
        <v>740</v>
      </c>
      <c r="B18056" s="3" t="s">
        <v>741</v>
      </c>
      <c r="C18056" s="6">
        <f ca="1">表3[[#This Row],[length]]*1</f>
        <v>2372</v>
      </c>
      <c r="D18056" s="1">
        <f ca="1">表3[[#This Row],[effective_length]]*1</f>
        <v>2093</v>
      </c>
      <c r="E18056" s="6">
        <f ca="1">表3[[#This Row],[expected_count]]*1</f>
        <v>37</v>
      </c>
      <c r="F18056" s="6">
        <f ca="1">表3[[#This Row],[TPM]]*1</f>
        <v>1.84</v>
      </c>
      <c r="G18056" s="6">
        <f ca="1">表3[[#This Row],[FPKM]]*1</f>
        <v>1.1599999999999999</v>
      </c>
      <c r="H18056" s="1"/>
    </row>
    <row r="18057" spans="1:8" x14ac:dyDescent="0.25">
      <c r="A18057" s="2" t="s">
        <v>742</v>
      </c>
      <c r="B18057" s="2" t="s">
        <v>743</v>
      </c>
      <c r="C18057" s="6">
        <f ca="1">表3[[#This Row],[length]]*1</f>
        <v>576.33000000000004</v>
      </c>
      <c r="D18057" s="1">
        <f ca="1">表3[[#This Row],[effective_length]]*1</f>
        <v>301.18</v>
      </c>
      <c r="E18057" s="6">
        <f ca="1">表3[[#This Row],[expected_count]]*1</f>
        <v>0</v>
      </c>
      <c r="F18057" s="6">
        <f ca="1">表3[[#This Row],[TPM]]*1</f>
        <v>0</v>
      </c>
      <c r="G18057" s="6">
        <f ca="1">表3[[#This Row],[FPKM]]*1</f>
        <v>0</v>
      </c>
      <c r="H18057" s="1"/>
    </row>
    <row r="18058" spans="1:8" x14ac:dyDescent="0.25">
      <c r="A18058" s="3" t="s">
        <v>744</v>
      </c>
      <c r="B18058" s="3" t="s">
        <v>745</v>
      </c>
      <c r="C18058" s="6">
        <f ca="1">表3[[#This Row],[length]]*1</f>
        <v>785</v>
      </c>
      <c r="D18058" s="1">
        <f ca="1">表3[[#This Row],[effective_length]]*1</f>
        <v>506</v>
      </c>
      <c r="E18058" s="6">
        <f ca="1">表3[[#This Row],[expected_count]]*1</f>
        <v>21</v>
      </c>
      <c r="F18058" s="6">
        <f ca="1">表3[[#This Row],[TPM]]*1</f>
        <v>4.32</v>
      </c>
      <c r="G18058" s="6">
        <f ca="1">表3[[#This Row],[FPKM]]*1</f>
        <v>2.74</v>
      </c>
      <c r="H18058" s="1"/>
    </row>
    <row r="18059" spans="1:8" x14ac:dyDescent="0.25">
      <c r="A18059" s="2" t="s">
        <v>746</v>
      </c>
      <c r="B18059" s="2" t="s">
        <v>747</v>
      </c>
      <c r="C18059" s="6">
        <f ca="1">表3[[#This Row],[length]]*1</f>
        <v>6454.11</v>
      </c>
      <c r="D18059" s="1">
        <f ca="1">表3[[#This Row],[effective_length]]*1</f>
        <v>6175.11</v>
      </c>
      <c r="E18059" s="6">
        <f ca="1">表3[[#This Row],[expected_count]]*1</f>
        <v>2151.84</v>
      </c>
      <c r="F18059" s="6">
        <f ca="1">表3[[#This Row],[TPM]]*1</f>
        <v>36.24</v>
      </c>
      <c r="G18059" s="6">
        <f ca="1">表3[[#This Row],[FPKM]]*1</f>
        <v>22.92</v>
      </c>
      <c r="H18059" s="1"/>
    </row>
    <row r="18060" spans="1:8" x14ac:dyDescent="0.25">
      <c r="A18060" s="3" t="s">
        <v>748</v>
      </c>
      <c r="B18060" s="3" t="s">
        <v>749</v>
      </c>
      <c r="C18060" s="6">
        <f ca="1">表3[[#This Row],[length]]*1</f>
        <v>3267.35</v>
      </c>
      <c r="D18060" s="1">
        <f ca="1">表3[[#This Row],[effective_length]]*1</f>
        <v>2988.35</v>
      </c>
      <c r="E18060" s="6">
        <f ca="1">表3[[#This Row],[expected_count]]*1</f>
        <v>55</v>
      </c>
      <c r="F18060" s="6">
        <f ca="1">表3[[#This Row],[TPM]]*1</f>
        <v>1.92</v>
      </c>
      <c r="G18060" s="6">
        <f ca="1">表3[[#This Row],[FPKM]]*1</f>
        <v>1.22</v>
      </c>
      <c r="H18060" s="1"/>
    </row>
    <row r="18061" spans="1:8" x14ac:dyDescent="0.25">
      <c r="A18061" s="2" t="s">
        <v>750</v>
      </c>
      <c r="B18061" s="2" t="s">
        <v>751</v>
      </c>
      <c r="C18061" s="6">
        <f ca="1">表3[[#This Row],[length]]*1</f>
        <v>3214</v>
      </c>
      <c r="D18061" s="1">
        <f ca="1">表3[[#This Row],[effective_length]]*1</f>
        <v>2935</v>
      </c>
      <c r="E18061" s="6">
        <f ca="1">表3[[#This Row],[expected_count]]*1</f>
        <v>0</v>
      </c>
      <c r="F18061" s="6">
        <f ca="1">表3[[#This Row],[TPM]]*1</f>
        <v>0</v>
      </c>
      <c r="G18061" s="6">
        <f ca="1">表3[[#This Row],[FPKM]]*1</f>
        <v>0</v>
      </c>
      <c r="H18061" s="1"/>
    </row>
    <row r="18062" spans="1:8" x14ac:dyDescent="0.25">
      <c r="A18062" s="3" t="s">
        <v>752</v>
      </c>
      <c r="B18062" s="3" t="s">
        <v>753</v>
      </c>
      <c r="C18062" s="6">
        <f ca="1">表3[[#This Row],[length]]*1</f>
        <v>1214.05</v>
      </c>
      <c r="D18062" s="1">
        <f ca="1">表3[[#This Row],[effective_length]]*1</f>
        <v>935.05</v>
      </c>
      <c r="E18062" s="6">
        <f ca="1">表3[[#This Row],[expected_count]]*1</f>
        <v>43</v>
      </c>
      <c r="F18062" s="6">
        <f ca="1">表3[[#This Row],[TPM]]*1</f>
        <v>4.78</v>
      </c>
      <c r="G18062" s="6">
        <f ca="1">表3[[#This Row],[FPKM]]*1</f>
        <v>3.02</v>
      </c>
      <c r="H18062" s="1"/>
    </row>
    <row r="18063" spans="1:8" x14ac:dyDescent="0.25">
      <c r="A18063" s="2" t="s">
        <v>754</v>
      </c>
      <c r="B18063" s="2" t="s">
        <v>755</v>
      </c>
      <c r="C18063" s="6">
        <f ca="1">表3[[#This Row],[length]]*1</f>
        <v>1182.18</v>
      </c>
      <c r="D18063" s="1">
        <f ca="1">表3[[#This Row],[effective_length]]*1</f>
        <v>903.18</v>
      </c>
      <c r="E18063" s="6">
        <f ca="1">表3[[#This Row],[expected_count]]*1</f>
        <v>545.28</v>
      </c>
      <c r="F18063" s="6">
        <f ca="1">表3[[#This Row],[TPM]]*1</f>
        <v>62.8</v>
      </c>
      <c r="G18063" s="6">
        <f ca="1">表3[[#This Row],[FPKM]]*1</f>
        <v>39.72</v>
      </c>
      <c r="H18063" s="1"/>
    </row>
    <row r="18064" spans="1:8" x14ac:dyDescent="0.25">
      <c r="A18064" s="3" t="s">
        <v>756</v>
      </c>
      <c r="B18064" s="3" t="s">
        <v>757</v>
      </c>
      <c r="C18064" s="6">
        <f ca="1">表3[[#This Row],[length]]*1</f>
        <v>1133.21</v>
      </c>
      <c r="D18064" s="1">
        <f ca="1">表3[[#This Row],[effective_length]]*1</f>
        <v>854.21</v>
      </c>
      <c r="E18064" s="6">
        <f ca="1">表3[[#This Row],[expected_count]]*1</f>
        <v>397.16</v>
      </c>
      <c r="F18064" s="6">
        <f ca="1">表3[[#This Row],[TPM]]*1</f>
        <v>48.36</v>
      </c>
      <c r="G18064" s="6">
        <f ca="1">表3[[#This Row],[FPKM]]*1</f>
        <v>30.58</v>
      </c>
      <c r="H18064" s="1"/>
    </row>
    <row r="18065" spans="1:8" x14ac:dyDescent="0.25">
      <c r="A18065" s="2" t="s">
        <v>758</v>
      </c>
      <c r="B18065" s="2" t="s">
        <v>759</v>
      </c>
      <c r="C18065" s="6">
        <f ca="1">表3[[#This Row],[length]]*1</f>
        <v>1771.65</v>
      </c>
      <c r="D18065" s="1">
        <f ca="1">表3[[#This Row],[effective_length]]*1</f>
        <v>1492.65</v>
      </c>
      <c r="E18065" s="6">
        <f ca="1">表3[[#This Row],[expected_count]]*1</f>
        <v>66</v>
      </c>
      <c r="F18065" s="6">
        <f ca="1">表3[[#This Row],[TPM]]*1</f>
        <v>4.5999999999999996</v>
      </c>
      <c r="G18065" s="6">
        <f ca="1">表3[[#This Row],[FPKM]]*1</f>
        <v>2.9</v>
      </c>
      <c r="H18065" s="1"/>
    </row>
    <row r="18066" spans="1:8" x14ac:dyDescent="0.25">
      <c r="A18066" s="3" t="s">
        <v>760</v>
      </c>
      <c r="B18066" s="3" t="s">
        <v>761</v>
      </c>
      <c r="C18066" s="6">
        <f ca="1">表3[[#This Row],[length]]*1</f>
        <v>956.21</v>
      </c>
      <c r="D18066" s="1">
        <f ca="1">表3[[#This Row],[effective_length]]*1</f>
        <v>677.21</v>
      </c>
      <c r="E18066" s="6">
        <f ca="1">表3[[#This Row],[expected_count]]*1</f>
        <v>5</v>
      </c>
      <c r="F18066" s="6">
        <f ca="1">表3[[#This Row],[TPM]]*1</f>
        <v>0.76</v>
      </c>
      <c r="G18066" s="6">
        <f ca="1">表3[[#This Row],[FPKM]]*1</f>
        <v>0.48</v>
      </c>
      <c r="H18066" s="1"/>
    </row>
    <row r="18067" spans="1:8" x14ac:dyDescent="0.25">
      <c r="A18067" s="2" t="s">
        <v>762</v>
      </c>
      <c r="B18067" s="2" t="s">
        <v>763</v>
      </c>
      <c r="C18067" s="6">
        <f ca="1">表3[[#This Row],[length]]*1</f>
        <v>1661.81</v>
      </c>
      <c r="D18067" s="1">
        <f ca="1">表3[[#This Row],[effective_length]]*1</f>
        <v>1382.81</v>
      </c>
      <c r="E18067" s="6">
        <f ca="1">表3[[#This Row],[expected_count]]*1</f>
        <v>21</v>
      </c>
      <c r="F18067" s="6">
        <f ca="1">表3[[#This Row],[TPM]]*1</f>
        <v>1.58</v>
      </c>
      <c r="G18067" s="6">
        <f ca="1">表3[[#This Row],[FPKM]]*1</f>
        <v>1</v>
      </c>
      <c r="H18067" s="1"/>
    </row>
    <row r="18068" spans="1:8" x14ac:dyDescent="0.25">
      <c r="A18068" s="3" t="s">
        <v>764</v>
      </c>
      <c r="B18068" s="3" t="s">
        <v>765</v>
      </c>
      <c r="C18068" s="6">
        <f ca="1">表3[[#This Row],[length]]*1</f>
        <v>4153.5</v>
      </c>
      <c r="D18068" s="1">
        <f ca="1">表3[[#This Row],[effective_length]]*1</f>
        <v>3874.5</v>
      </c>
      <c r="E18068" s="6">
        <f ca="1">表3[[#This Row],[expected_count]]*1</f>
        <v>0</v>
      </c>
      <c r="F18068" s="6">
        <f ca="1">表3[[#This Row],[TPM]]*1</f>
        <v>0</v>
      </c>
      <c r="G18068" s="6">
        <f ca="1">表3[[#This Row],[FPKM]]*1</f>
        <v>0</v>
      </c>
      <c r="H18068" s="1"/>
    </row>
    <row r="18069" spans="1:8" x14ac:dyDescent="0.25">
      <c r="A18069" s="2" t="s">
        <v>766</v>
      </c>
      <c r="B18069" s="2" t="s">
        <v>767</v>
      </c>
      <c r="C18069" s="6">
        <f ca="1">表3[[#This Row],[length]]*1</f>
        <v>1469.37</v>
      </c>
      <c r="D18069" s="1">
        <f ca="1">表3[[#This Row],[effective_length]]*1</f>
        <v>1190.3699999999999</v>
      </c>
      <c r="E18069" s="6">
        <f ca="1">表3[[#This Row],[expected_count]]*1</f>
        <v>477</v>
      </c>
      <c r="F18069" s="6">
        <f ca="1">表3[[#This Row],[TPM]]*1</f>
        <v>41.68</v>
      </c>
      <c r="G18069" s="6">
        <f ca="1">表3[[#This Row],[FPKM]]*1</f>
        <v>26.36</v>
      </c>
      <c r="H18069" s="1"/>
    </row>
    <row r="18070" spans="1:8" x14ac:dyDescent="0.25">
      <c r="A18070" s="3" t="s">
        <v>768</v>
      </c>
      <c r="B18070" s="3" t="s">
        <v>769</v>
      </c>
      <c r="C18070" s="6">
        <f ca="1">表3[[#This Row],[length]]*1</f>
        <v>2907.76</v>
      </c>
      <c r="D18070" s="1">
        <f ca="1">表3[[#This Row],[effective_length]]*1</f>
        <v>2628.76</v>
      </c>
      <c r="E18070" s="6">
        <f ca="1">表3[[#This Row],[expected_count]]*1</f>
        <v>1381.16</v>
      </c>
      <c r="F18070" s="6">
        <f ca="1">表3[[#This Row],[TPM]]*1</f>
        <v>54.66</v>
      </c>
      <c r="G18070" s="6">
        <f ca="1">表3[[#This Row],[FPKM]]*1</f>
        <v>34.56</v>
      </c>
      <c r="H18070" s="1"/>
    </row>
    <row r="18071" spans="1:8" x14ac:dyDescent="0.25">
      <c r="A18071" s="2" t="s">
        <v>770</v>
      </c>
      <c r="B18071" s="2" t="s">
        <v>771</v>
      </c>
      <c r="C18071" s="6">
        <f ca="1">表3[[#This Row],[length]]*1</f>
        <v>1011.76</v>
      </c>
      <c r="D18071" s="1">
        <f ca="1">表3[[#This Row],[effective_length]]*1</f>
        <v>732.76</v>
      </c>
      <c r="E18071" s="6">
        <f ca="1">表3[[#This Row],[expected_count]]*1</f>
        <v>18</v>
      </c>
      <c r="F18071" s="6">
        <f ca="1">表3[[#This Row],[TPM]]*1</f>
        <v>2.56</v>
      </c>
      <c r="G18071" s="6">
        <f ca="1">表3[[#This Row],[FPKM]]*1</f>
        <v>1.62</v>
      </c>
      <c r="H18071" s="1"/>
    </row>
    <row r="18072" spans="1:8" x14ac:dyDescent="0.25">
      <c r="A18072" s="3" t="s">
        <v>772</v>
      </c>
      <c r="B18072" s="3" t="s">
        <v>773</v>
      </c>
      <c r="C18072" s="6">
        <f ca="1">表3[[#This Row],[length]]*1</f>
        <v>1963.28</v>
      </c>
      <c r="D18072" s="1">
        <f ca="1">表3[[#This Row],[effective_length]]*1</f>
        <v>1684.28</v>
      </c>
      <c r="E18072" s="6">
        <f ca="1">表3[[#This Row],[expected_count]]*1</f>
        <v>1660</v>
      </c>
      <c r="F18072" s="6">
        <f ca="1">表3[[#This Row],[TPM]]*1</f>
        <v>102.52</v>
      </c>
      <c r="G18072" s="6">
        <f ca="1">表3[[#This Row],[FPKM]]*1</f>
        <v>64.84</v>
      </c>
      <c r="H18072" s="1"/>
    </row>
    <row r="18073" spans="1:8" x14ac:dyDescent="0.25">
      <c r="A18073" s="2" t="s">
        <v>774</v>
      </c>
      <c r="B18073" s="2" t="s">
        <v>775</v>
      </c>
      <c r="C18073" s="6">
        <f ca="1">表3[[#This Row],[length]]*1</f>
        <v>1953.71</v>
      </c>
      <c r="D18073" s="1">
        <f ca="1">表3[[#This Row],[effective_length]]*1</f>
        <v>1677.53</v>
      </c>
      <c r="E18073" s="6">
        <f ca="1">表3[[#This Row],[expected_count]]*1</f>
        <v>1756.7</v>
      </c>
      <c r="F18073" s="6">
        <f ca="1">表3[[#This Row],[TPM]]*1</f>
        <v>108.92</v>
      </c>
      <c r="G18073" s="6">
        <f ca="1">表3[[#This Row],[FPKM]]*1</f>
        <v>68.88</v>
      </c>
      <c r="H18073" s="1"/>
    </row>
    <row r="18074" spans="1:8" x14ac:dyDescent="0.25">
      <c r="A18074" s="3" t="s">
        <v>776</v>
      </c>
      <c r="B18074" s="3" t="s">
        <v>777</v>
      </c>
      <c r="C18074" s="6">
        <f ca="1">表3[[#This Row],[length]]*1</f>
        <v>1521.34</v>
      </c>
      <c r="D18074" s="1">
        <f ca="1">表3[[#This Row],[effective_length]]*1</f>
        <v>1242.3399999999999</v>
      </c>
      <c r="E18074" s="6">
        <f ca="1">表3[[#This Row],[expected_count]]*1</f>
        <v>49</v>
      </c>
      <c r="F18074" s="6">
        <f ca="1">表3[[#This Row],[TPM]]*1</f>
        <v>4.0999999999999996</v>
      </c>
      <c r="G18074" s="6">
        <f ca="1">表3[[#This Row],[FPKM]]*1</f>
        <v>2.6</v>
      </c>
      <c r="H18074" s="1"/>
    </row>
    <row r="18075" spans="1:8" x14ac:dyDescent="0.25">
      <c r="A18075" s="2" t="s">
        <v>778</v>
      </c>
      <c r="B18075" s="2" t="s">
        <v>779</v>
      </c>
      <c r="C18075" s="6">
        <f ca="1">表3[[#This Row],[length]]*1</f>
        <v>1723.88</v>
      </c>
      <c r="D18075" s="1">
        <f ca="1">表3[[#This Row],[effective_length]]*1</f>
        <v>1444.88</v>
      </c>
      <c r="E18075" s="6">
        <f ca="1">表3[[#This Row],[expected_count]]*1</f>
        <v>55.84</v>
      </c>
      <c r="F18075" s="6">
        <f ca="1">表3[[#This Row],[TPM]]*1</f>
        <v>4.0199999999999996</v>
      </c>
      <c r="G18075" s="6">
        <f ca="1">表3[[#This Row],[FPKM]]*1</f>
        <v>2.54</v>
      </c>
      <c r="H18075" s="1"/>
    </row>
    <row r="18076" spans="1:8" x14ac:dyDescent="0.25">
      <c r="A18076" s="3" t="s">
        <v>780</v>
      </c>
      <c r="B18076" s="3" t="s">
        <v>781</v>
      </c>
      <c r="C18076" s="6">
        <f ca="1">表3[[#This Row],[length]]*1</f>
        <v>1144.1400000000001</v>
      </c>
      <c r="D18076" s="1">
        <f ca="1">表3[[#This Row],[effective_length]]*1</f>
        <v>865.14</v>
      </c>
      <c r="E18076" s="6">
        <f ca="1">表3[[#This Row],[expected_count]]*1</f>
        <v>25</v>
      </c>
      <c r="F18076" s="6">
        <f ca="1">表3[[#This Row],[TPM]]*1</f>
        <v>3</v>
      </c>
      <c r="G18076" s="6">
        <f ca="1">表3[[#This Row],[FPKM]]*1</f>
        <v>1.9</v>
      </c>
      <c r="H18076" s="1"/>
    </row>
    <row r="18077" spans="1:8" x14ac:dyDescent="0.25">
      <c r="A18077" s="2" t="s">
        <v>782</v>
      </c>
      <c r="B18077" s="2" t="s">
        <v>783</v>
      </c>
      <c r="C18077" s="6">
        <f ca="1">表3[[#This Row],[length]]*1</f>
        <v>4776.5200000000004</v>
      </c>
      <c r="D18077" s="1">
        <f ca="1">表3[[#This Row],[effective_length]]*1</f>
        <v>4497.5200000000004</v>
      </c>
      <c r="E18077" s="6">
        <f ca="1">表3[[#This Row],[expected_count]]*1</f>
        <v>906</v>
      </c>
      <c r="F18077" s="6">
        <f ca="1">表3[[#This Row],[TPM]]*1</f>
        <v>20.96</v>
      </c>
      <c r="G18077" s="6">
        <f ca="1">表3[[#This Row],[FPKM]]*1</f>
        <v>13.26</v>
      </c>
      <c r="H18077" s="1"/>
    </row>
    <row r="18078" spans="1:8" x14ac:dyDescent="0.25">
      <c r="A18078" s="3" t="s">
        <v>784</v>
      </c>
      <c r="B18078" s="3" t="s">
        <v>785</v>
      </c>
      <c r="C18078" s="6">
        <f ca="1">表3[[#This Row],[length]]*1</f>
        <v>3170.06</v>
      </c>
      <c r="D18078" s="1">
        <f ca="1">表3[[#This Row],[effective_length]]*1</f>
        <v>2891.18</v>
      </c>
      <c r="E18078" s="6">
        <f ca="1">表3[[#This Row],[expected_count]]*1</f>
        <v>1001</v>
      </c>
      <c r="F18078" s="6">
        <f ca="1">表3[[#This Row],[TPM]]*1</f>
        <v>36.020000000000003</v>
      </c>
      <c r="G18078" s="6">
        <f ca="1">表3[[#This Row],[FPKM]]*1</f>
        <v>22.78</v>
      </c>
      <c r="H18078" s="1"/>
    </row>
    <row r="18079" spans="1:8" x14ac:dyDescent="0.25">
      <c r="A18079" s="2" t="s">
        <v>786</v>
      </c>
      <c r="B18079" s="2" t="s">
        <v>787</v>
      </c>
      <c r="C18079" s="6">
        <f ca="1">表3[[#This Row],[length]]*1</f>
        <v>3097.5</v>
      </c>
      <c r="D18079" s="1">
        <f ca="1">表3[[#This Row],[effective_length]]*1</f>
        <v>2818.5</v>
      </c>
      <c r="E18079" s="6">
        <f ca="1">表3[[#This Row],[expected_count]]*1</f>
        <v>0</v>
      </c>
      <c r="F18079" s="6">
        <f ca="1">表3[[#This Row],[TPM]]*1</f>
        <v>0</v>
      </c>
      <c r="G18079" s="6">
        <f ca="1">表3[[#This Row],[FPKM]]*1</f>
        <v>0</v>
      </c>
      <c r="H18079" s="1"/>
    </row>
    <row r="18080" spans="1:8" x14ac:dyDescent="0.25">
      <c r="A18080" s="3" t="s">
        <v>788</v>
      </c>
      <c r="B18080" s="3" t="s">
        <v>789</v>
      </c>
      <c r="C18080" s="6">
        <f ca="1">表3[[#This Row],[length]]*1</f>
        <v>1497.5</v>
      </c>
      <c r="D18080" s="1">
        <f ca="1">表3[[#This Row],[effective_length]]*1</f>
        <v>1218.5</v>
      </c>
      <c r="E18080" s="6">
        <f ca="1">表3[[#This Row],[expected_count]]*1</f>
        <v>0</v>
      </c>
      <c r="F18080" s="6">
        <f ca="1">表3[[#This Row],[TPM]]*1</f>
        <v>0</v>
      </c>
      <c r="G18080" s="6">
        <f ca="1">表3[[#This Row],[FPKM]]*1</f>
        <v>0</v>
      </c>
      <c r="H18080" s="1"/>
    </row>
    <row r="18081" spans="1:8" x14ac:dyDescent="0.25">
      <c r="A18081" s="2" t="s">
        <v>790</v>
      </c>
      <c r="B18081" s="2" t="s">
        <v>791</v>
      </c>
      <c r="C18081" s="6">
        <f ca="1">表3[[#This Row],[length]]*1</f>
        <v>1344.19</v>
      </c>
      <c r="D18081" s="1">
        <f ca="1">表3[[#This Row],[effective_length]]*1</f>
        <v>1065.19</v>
      </c>
      <c r="E18081" s="6">
        <f ca="1">表3[[#This Row],[expected_count]]*1</f>
        <v>109</v>
      </c>
      <c r="F18081" s="6">
        <f ca="1">表3[[#This Row],[TPM]]*1</f>
        <v>10.64</v>
      </c>
      <c r="G18081" s="6">
        <f ca="1">表3[[#This Row],[FPKM]]*1</f>
        <v>6.74</v>
      </c>
      <c r="H18081" s="1"/>
    </row>
    <row r="18082" spans="1:8" x14ac:dyDescent="0.25">
      <c r="A18082" s="3" t="s">
        <v>792</v>
      </c>
      <c r="B18082" s="3" t="s">
        <v>793</v>
      </c>
      <c r="C18082" s="6">
        <f ca="1">表3[[#This Row],[length]]*1</f>
        <v>1292.3900000000001</v>
      </c>
      <c r="D18082" s="1">
        <f ca="1">表3[[#This Row],[effective_length]]*1</f>
        <v>1013.59</v>
      </c>
      <c r="E18082" s="6">
        <f ca="1">表3[[#This Row],[expected_count]]*1</f>
        <v>71</v>
      </c>
      <c r="F18082" s="6">
        <f ca="1">表3[[#This Row],[TPM]]*1</f>
        <v>7.28</v>
      </c>
      <c r="G18082" s="6">
        <f ca="1">表3[[#This Row],[FPKM]]*1</f>
        <v>4.5999999999999996</v>
      </c>
      <c r="H18082" s="1"/>
    </row>
    <row r="18083" spans="1:8" x14ac:dyDescent="0.25">
      <c r="A18083" s="2" t="s">
        <v>794</v>
      </c>
      <c r="B18083" s="2" t="s">
        <v>795</v>
      </c>
      <c r="C18083" s="6">
        <f ca="1">表3[[#This Row],[length]]*1</f>
        <v>5052</v>
      </c>
      <c r="D18083" s="1">
        <f ca="1">表3[[#This Row],[effective_length]]*1</f>
        <v>4773</v>
      </c>
      <c r="E18083" s="6">
        <f ca="1">表3[[#This Row],[expected_count]]*1</f>
        <v>432.26</v>
      </c>
      <c r="F18083" s="6">
        <f ca="1">表3[[#This Row],[TPM]]*1</f>
        <v>9.42</v>
      </c>
      <c r="G18083" s="6">
        <f ca="1">表3[[#This Row],[FPKM]]*1</f>
        <v>5.96</v>
      </c>
      <c r="H18083" s="1"/>
    </row>
    <row r="18084" spans="1:8" x14ac:dyDescent="0.25">
      <c r="A18084" s="3" t="s">
        <v>796</v>
      </c>
      <c r="B18084" s="3" t="s">
        <v>797</v>
      </c>
      <c r="C18084" s="6">
        <f ca="1">表3[[#This Row],[length]]*1</f>
        <v>4634.47</v>
      </c>
      <c r="D18084" s="1">
        <f ca="1">表3[[#This Row],[effective_length]]*1</f>
        <v>4355.47</v>
      </c>
      <c r="E18084" s="6">
        <f ca="1">表3[[#This Row],[expected_count]]*1</f>
        <v>786</v>
      </c>
      <c r="F18084" s="6">
        <f ca="1">表3[[#This Row],[TPM]]*1</f>
        <v>18.78</v>
      </c>
      <c r="G18084" s="6">
        <f ca="1">表3[[#This Row],[FPKM]]*1</f>
        <v>11.88</v>
      </c>
      <c r="H18084" s="1"/>
    </row>
    <row r="18085" spans="1:8" x14ac:dyDescent="0.25">
      <c r="A18085" s="2" t="s">
        <v>798</v>
      </c>
      <c r="B18085" s="2" t="s">
        <v>799</v>
      </c>
      <c r="C18085" s="6">
        <f ca="1">表3[[#This Row],[length]]*1</f>
        <v>1903.86</v>
      </c>
      <c r="D18085" s="1">
        <f ca="1">表3[[#This Row],[effective_length]]*1</f>
        <v>1624.86</v>
      </c>
      <c r="E18085" s="6">
        <f ca="1">表3[[#This Row],[expected_count]]*1</f>
        <v>648</v>
      </c>
      <c r="F18085" s="6">
        <f ca="1">表3[[#This Row],[TPM]]*1</f>
        <v>41.48</v>
      </c>
      <c r="G18085" s="6">
        <f ca="1">表3[[#This Row],[FPKM]]*1</f>
        <v>26.24</v>
      </c>
      <c r="H18085" s="1"/>
    </row>
    <row r="18086" spans="1:8" x14ac:dyDescent="0.25">
      <c r="A18086" s="3" t="s">
        <v>800</v>
      </c>
      <c r="B18086" s="3" t="s">
        <v>801</v>
      </c>
      <c r="C18086" s="6">
        <f ca="1">表3[[#This Row],[length]]*1</f>
        <v>1721</v>
      </c>
      <c r="D18086" s="1">
        <f ca="1">表3[[#This Row],[effective_length]]*1</f>
        <v>1442</v>
      </c>
      <c r="E18086" s="6">
        <f ca="1">表3[[#This Row],[expected_count]]*1</f>
        <v>0</v>
      </c>
      <c r="F18086" s="6">
        <f ca="1">表3[[#This Row],[TPM]]*1</f>
        <v>0</v>
      </c>
      <c r="G18086" s="6">
        <f ca="1">表3[[#This Row],[FPKM]]*1</f>
        <v>0</v>
      </c>
      <c r="H18086" s="1"/>
    </row>
    <row r="18087" spans="1:8" x14ac:dyDescent="0.25">
      <c r="A18087" s="2" t="s">
        <v>802</v>
      </c>
      <c r="B18087" s="2" t="s">
        <v>803</v>
      </c>
      <c r="C18087" s="6">
        <f ca="1">表3[[#This Row],[length]]*1</f>
        <v>1062.3499999999999</v>
      </c>
      <c r="D18087" s="1">
        <f ca="1">表3[[#This Row],[effective_length]]*1</f>
        <v>783.35</v>
      </c>
      <c r="E18087" s="6">
        <f ca="1">表3[[#This Row],[expected_count]]*1</f>
        <v>497</v>
      </c>
      <c r="F18087" s="6">
        <f ca="1">表3[[#This Row],[TPM]]*1</f>
        <v>66</v>
      </c>
      <c r="G18087" s="6">
        <f ca="1">表3[[#This Row],[FPKM]]*1</f>
        <v>41.74</v>
      </c>
      <c r="H18087" s="1"/>
    </row>
    <row r="18088" spans="1:8" x14ac:dyDescent="0.25">
      <c r="A18088" s="3" t="s">
        <v>804</v>
      </c>
      <c r="B18088" s="3" t="s">
        <v>805</v>
      </c>
      <c r="C18088" s="6">
        <f ca="1">表3[[#This Row],[length]]*1</f>
        <v>1318.5</v>
      </c>
      <c r="D18088" s="1">
        <f ca="1">表3[[#This Row],[effective_length]]*1</f>
        <v>1039.5</v>
      </c>
      <c r="E18088" s="6">
        <f ca="1">表3[[#This Row],[expected_count]]*1</f>
        <v>0</v>
      </c>
      <c r="F18088" s="6">
        <f ca="1">表3[[#This Row],[TPM]]*1</f>
        <v>0</v>
      </c>
      <c r="G18088" s="6">
        <f ca="1">表3[[#This Row],[FPKM]]*1</f>
        <v>0</v>
      </c>
      <c r="H18088" s="1"/>
    </row>
    <row r="18089" spans="1:8" x14ac:dyDescent="0.25">
      <c r="A18089" s="2" t="s">
        <v>806</v>
      </c>
      <c r="B18089" s="2" t="s">
        <v>807</v>
      </c>
      <c r="C18089" s="6">
        <f ca="1">表3[[#This Row],[length]]*1</f>
        <v>2466.91</v>
      </c>
      <c r="D18089" s="1">
        <f ca="1">表3[[#This Row],[effective_length]]*1</f>
        <v>2187.91</v>
      </c>
      <c r="E18089" s="6">
        <f ca="1">表3[[#This Row],[expected_count]]*1</f>
        <v>160</v>
      </c>
      <c r="F18089" s="6">
        <f ca="1">表3[[#This Row],[TPM]]*1</f>
        <v>7.6</v>
      </c>
      <c r="G18089" s="6">
        <f ca="1">表3[[#This Row],[FPKM]]*1</f>
        <v>4.82</v>
      </c>
      <c r="H18089" s="1"/>
    </row>
    <row r="18090" spans="1:8" x14ac:dyDescent="0.25">
      <c r="A18090" s="3" t="s">
        <v>808</v>
      </c>
      <c r="B18090" s="3" t="s">
        <v>809</v>
      </c>
      <c r="C18090" s="6">
        <f ca="1">表3[[#This Row],[length]]*1</f>
        <v>1865.38</v>
      </c>
      <c r="D18090" s="1">
        <f ca="1">表3[[#This Row],[effective_length]]*1</f>
        <v>1586.38</v>
      </c>
      <c r="E18090" s="6">
        <f ca="1">表3[[#This Row],[expected_count]]*1</f>
        <v>470</v>
      </c>
      <c r="F18090" s="6">
        <f ca="1">表3[[#This Row],[TPM]]*1</f>
        <v>30.82</v>
      </c>
      <c r="G18090" s="6">
        <f ca="1">表3[[#This Row],[FPKM]]*1</f>
        <v>19.5</v>
      </c>
      <c r="H18090" s="1"/>
    </row>
    <row r="18091" spans="1:8" x14ac:dyDescent="0.25">
      <c r="A18091" s="2" t="s">
        <v>810</v>
      </c>
      <c r="B18091" s="2" t="s">
        <v>811</v>
      </c>
      <c r="C18091" s="6">
        <f ca="1">表3[[#This Row],[length]]*1</f>
        <v>1535.53</v>
      </c>
      <c r="D18091" s="1">
        <f ca="1">表3[[#This Row],[effective_length]]*1</f>
        <v>1256.53</v>
      </c>
      <c r="E18091" s="6">
        <f ca="1">表3[[#This Row],[expected_count]]*1</f>
        <v>171</v>
      </c>
      <c r="F18091" s="6">
        <f ca="1">表3[[#This Row],[TPM]]*1</f>
        <v>14.16</v>
      </c>
      <c r="G18091" s="6">
        <f ca="1">表3[[#This Row],[FPKM]]*1</f>
        <v>8.9600000000000009</v>
      </c>
      <c r="H18091" s="1"/>
    </row>
    <row r="18092" spans="1:8" x14ac:dyDescent="0.25">
      <c r="A18092" s="3" t="s">
        <v>812</v>
      </c>
      <c r="B18092" s="3" t="s">
        <v>813</v>
      </c>
      <c r="C18092" s="6">
        <f ca="1">表3[[#This Row],[length]]*1</f>
        <v>7780.61</v>
      </c>
      <c r="D18092" s="1">
        <f ca="1">表3[[#This Row],[effective_length]]*1</f>
        <v>7501.61</v>
      </c>
      <c r="E18092" s="6">
        <f ca="1">表3[[#This Row],[expected_count]]*1</f>
        <v>8409</v>
      </c>
      <c r="F18092" s="6">
        <f ca="1">表3[[#This Row],[TPM]]*1</f>
        <v>116.6</v>
      </c>
      <c r="G18092" s="6">
        <f ca="1">表3[[#This Row],[FPKM]]*1</f>
        <v>73.739999999999995</v>
      </c>
      <c r="H18092" s="1"/>
    </row>
    <row r="18093" spans="1:8" x14ac:dyDescent="0.25">
      <c r="A18093" s="2" t="s">
        <v>814</v>
      </c>
      <c r="B18093" s="2" t="s">
        <v>815</v>
      </c>
      <c r="C18093" s="6">
        <f ca="1">表3[[#This Row],[length]]*1</f>
        <v>3141.65</v>
      </c>
      <c r="D18093" s="1">
        <f ca="1">表3[[#This Row],[effective_length]]*1</f>
        <v>2862.65</v>
      </c>
      <c r="E18093" s="6">
        <f ca="1">表3[[#This Row],[expected_count]]*1</f>
        <v>172</v>
      </c>
      <c r="F18093" s="6">
        <f ca="1">表3[[#This Row],[TPM]]*1</f>
        <v>6.24</v>
      </c>
      <c r="G18093" s="6">
        <f ca="1">表3[[#This Row],[FPKM]]*1</f>
        <v>3.96</v>
      </c>
      <c r="H18093" s="1"/>
    </row>
    <row r="18094" spans="1:8" x14ac:dyDescent="0.25">
      <c r="A18094" s="3" t="s">
        <v>816</v>
      </c>
      <c r="B18094" s="3" t="s">
        <v>817</v>
      </c>
      <c r="C18094" s="6">
        <f ca="1">表3[[#This Row],[length]]*1</f>
        <v>1363</v>
      </c>
      <c r="D18094" s="1">
        <f ca="1">表3[[#This Row],[effective_length]]*1</f>
        <v>1084</v>
      </c>
      <c r="E18094" s="6">
        <f ca="1">表3[[#This Row],[expected_count]]*1</f>
        <v>33.119999999999997</v>
      </c>
      <c r="F18094" s="6">
        <f ca="1">表3[[#This Row],[TPM]]*1</f>
        <v>3.18</v>
      </c>
      <c r="G18094" s="6">
        <f ca="1">表3[[#This Row],[FPKM]]*1</f>
        <v>2.02</v>
      </c>
      <c r="H18094" s="1"/>
    </row>
    <row r="18095" spans="1:8" x14ac:dyDescent="0.25">
      <c r="A18095" s="2" t="s">
        <v>818</v>
      </c>
      <c r="B18095" s="2" t="s">
        <v>819</v>
      </c>
      <c r="C18095" s="6">
        <f ca="1">表3[[#This Row],[length]]*1</f>
        <v>1685.53</v>
      </c>
      <c r="D18095" s="1">
        <f ca="1">表3[[#This Row],[effective_length]]*1</f>
        <v>1406.53</v>
      </c>
      <c r="E18095" s="6">
        <f ca="1">表3[[#This Row],[expected_count]]*1</f>
        <v>330</v>
      </c>
      <c r="F18095" s="6">
        <f ca="1">表3[[#This Row],[TPM]]*1</f>
        <v>24.4</v>
      </c>
      <c r="G18095" s="6">
        <f ca="1">表3[[#This Row],[FPKM]]*1</f>
        <v>15.44</v>
      </c>
      <c r="H18095" s="1"/>
    </row>
    <row r="18096" spans="1:8" x14ac:dyDescent="0.25">
      <c r="A18096" s="3" t="s">
        <v>820</v>
      </c>
      <c r="B18096" s="3" t="s">
        <v>821</v>
      </c>
      <c r="C18096" s="6">
        <f ca="1">表3[[#This Row],[length]]*1</f>
        <v>1459.49</v>
      </c>
      <c r="D18096" s="1">
        <f ca="1">表3[[#This Row],[effective_length]]*1</f>
        <v>1180.49</v>
      </c>
      <c r="E18096" s="6">
        <f ca="1">表3[[#This Row],[expected_count]]*1</f>
        <v>79.459999999999994</v>
      </c>
      <c r="F18096" s="6">
        <f ca="1">表3[[#This Row],[TPM]]*1</f>
        <v>7</v>
      </c>
      <c r="G18096" s="6">
        <f ca="1">表3[[#This Row],[FPKM]]*1</f>
        <v>4.42</v>
      </c>
      <c r="H18096" s="1"/>
    </row>
    <row r="18097" spans="1:8" x14ac:dyDescent="0.25">
      <c r="A18097" s="2" t="s">
        <v>822</v>
      </c>
      <c r="B18097" s="2" t="s">
        <v>823</v>
      </c>
      <c r="C18097" s="6">
        <f ca="1">表3[[#This Row],[length]]*1</f>
        <v>1950.54</v>
      </c>
      <c r="D18097" s="1">
        <f ca="1">表3[[#This Row],[effective_length]]*1</f>
        <v>1671.54</v>
      </c>
      <c r="E18097" s="6">
        <f ca="1">表3[[#This Row],[expected_count]]*1</f>
        <v>772</v>
      </c>
      <c r="F18097" s="6">
        <f ca="1">表3[[#This Row],[TPM]]*1</f>
        <v>48.04</v>
      </c>
      <c r="G18097" s="6">
        <f ca="1">表3[[#This Row],[FPKM]]*1</f>
        <v>30.38</v>
      </c>
      <c r="H18097" s="1"/>
    </row>
    <row r="18098" spans="1:8" x14ac:dyDescent="0.25">
      <c r="A18098" s="3" t="s">
        <v>824</v>
      </c>
      <c r="B18098" s="3" t="s">
        <v>825</v>
      </c>
      <c r="C18098" s="6">
        <f ca="1">表3[[#This Row],[length]]*1</f>
        <v>1546</v>
      </c>
      <c r="D18098" s="1">
        <f ca="1">表3[[#This Row],[effective_length]]*1</f>
        <v>1267</v>
      </c>
      <c r="E18098" s="6">
        <f ca="1">表3[[#This Row],[expected_count]]*1</f>
        <v>16.72</v>
      </c>
      <c r="F18098" s="6">
        <f ca="1">表3[[#This Row],[TPM]]*1</f>
        <v>1.38</v>
      </c>
      <c r="G18098" s="6">
        <f ca="1">表3[[#This Row],[FPKM]]*1</f>
        <v>0.86</v>
      </c>
      <c r="H18098" s="1"/>
    </row>
    <row r="18099" spans="1:8" x14ac:dyDescent="0.25">
      <c r="A18099" s="2" t="s">
        <v>826</v>
      </c>
      <c r="B18099" s="2" t="s">
        <v>827</v>
      </c>
      <c r="C18099" s="6">
        <f ca="1">表3[[#This Row],[length]]*1</f>
        <v>2235.0300000000002</v>
      </c>
      <c r="D18099" s="1">
        <f ca="1">表3[[#This Row],[effective_length]]*1</f>
        <v>1956.03</v>
      </c>
      <c r="E18099" s="6">
        <f ca="1">表3[[#This Row],[expected_count]]*1</f>
        <v>98.76</v>
      </c>
      <c r="F18099" s="6">
        <f ca="1">表3[[#This Row],[TPM]]*1</f>
        <v>5.26</v>
      </c>
      <c r="G18099" s="6">
        <f ca="1">表3[[#This Row],[FPKM]]*1</f>
        <v>3.32</v>
      </c>
      <c r="H18099" s="1"/>
    </row>
    <row r="18100" spans="1:8" x14ac:dyDescent="0.25">
      <c r="A18100" s="3" t="s">
        <v>828</v>
      </c>
      <c r="B18100" s="3" t="s">
        <v>829</v>
      </c>
      <c r="C18100" s="6">
        <f ca="1">表3[[#This Row],[length]]*1</f>
        <v>784.51</v>
      </c>
      <c r="D18100" s="1">
        <f ca="1">表3[[#This Row],[effective_length]]*1</f>
        <v>505.51</v>
      </c>
      <c r="E18100" s="6">
        <f ca="1">表3[[#This Row],[expected_count]]*1</f>
        <v>286</v>
      </c>
      <c r="F18100" s="6">
        <f ca="1">表3[[#This Row],[TPM]]*1</f>
        <v>58.84</v>
      </c>
      <c r="G18100" s="6">
        <f ca="1">表3[[#This Row],[FPKM]]*1</f>
        <v>37.22</v>
      </c>
      <c r="H18100" s="1"/>
    </row>
    <row r="18101" spans="1:8" x14ac:dyDescent="0.25">
      <c r="A18101" s="2" t="s">
        <v>830</v>
      </c>
      <c r="B18101" s="2" t="s">
        <v>831</v>
      </c>
      <c r="C18101" s="6">
        <f ca="1">表3[[#This Row],[length]]*1</f>
        <v>1141.8</v>
      </c>
      <c r="D18101" s="1">
        <f ca="1">表3[[#This Row],[effective_length]]*1</f>
        <v>862.8</v>
      </c>
      <c r="E18101" s="6">
        <f ca="1">表3[[#This Row],[expected_count]]*1</f>
        <v>219</v>
      </c>
      <c r="F18101" s="6">
        <f ca="1">表3[[#This Row],[TPM]]*1</f>
        <v>26.4</v>
      </c>
      <c r="G18101" s="6">
        <f ca="1">表3[[#This Row],[FPKM]]*1</f>
        <v>16.7</v>
      </c>
      <c r="H18101" s="1"/>
    </row>
    <row r="18102" spans="1:8" x14ac:dyDescent="0.25">
      <c r="A18102" s="3" t="s">
        <v>832</v>
      </c>
      <c r="B18102" s="3" t="s">
        <v>833</v>
      </c>
      <c r="C18102" s="6">
        <f ca="1">表3[[#This Row],[length]]*1</f>
        <v>1467.18</v>
      </c>
      <c r="D18102" s="1">
        <f ca="1">表3[[#This Row],[effective_length]]*1</f>
        <v>1188.18</v>
      </c>
      <c r="E18102" s="6">
        <f ca="1">表3[[#This Row],[expected_count]]*1</f>
        <v>1367.24</v>
      </c>
      <c r="F18102" s="6">
        <f ca="1">表3[[#This Row],[TPM]]*1</f>
        <v>119.68</v>
      </c>
      <c r="G18102" s="6">
        <f ca="1">表3[[#This Row],[FPKM]]*1</f>
        <v>75.7</v>
      </c>
      <c r="H18102" s="1"/>
    </row>
    <row r="18103" spans="1:8" x14ac:dyDescent="0.25">
      <c r="A18103" s="2" t="s">
        <v>834</v>
      </c>
      <c r="B18103" s="2" t="s">
        <v>835</v>
      </c>
      <c r="C18103" s="6">
        <f ca="1">表3[[#This Row],[length]]*1</f>
        <v>2031.78</v>
      </c>
      <c r="D18103" s="1">
        <f ca="1">表3[[#This Row],[effective_length]]*1</f>
        <v>1752.78</v>
      </c>
      <c r="E18103" s="6">
        <f ca="1">表3[[#This Row],[expected_count]]*1</f>
        <v>1416.76</v>
      </c>
      <c r="F18103" s="6">
        <f ca="1">表3[[#This Row],[TPM]]*1</f>
        <v>84.08</v>
      </c>
      <c r="G18103" s="6">
        <f ca="1">表3[[#This Row],[FPKM]]*1</f>
        <v>53.18</v>
      </c>
      <c r="H18103" s="1"/>
    </row>
    <row r="18104" spans="1:8" x14ac:dyDescent="0.25">
      <c r="A18104" s="3" t="s">
        <v>836</v>
      </c>
      <c r="B18104" s="3" t="s">
        <v>837</v>
      </c>
      <c r="C18104" s="6">
        <f ca="1">表3[[#This Row],[length]]*1</f>
        <v>2184</v>
      </c>
      <c r="D18104" s="1">
        <f ca="1">表3[[#This Row],[effective_length]]*1</f>
        <v>1905</v>
      </c>
      <c r="E18104" s="6">
        <f ca="1">表3[[#This Row],[expected_count]]*1</f>
        <v>14</v>
      </c>
      <c r="F18104" s="6">
        <f ca="1">表3[[#This Row],[TPM]]*1</f>
        <v>0.76</v>
      </c>
      <c r="G18104" s="6">
        <f ca="1">表3[[#This Row],[FPKM]]*1</f>
        <v>0.48</v>
      </c>
      <c r="H18104" s="1"/>
    </row>
    <row r="18105" spans="1:8" x14ac:dyDescent="0.25">
      <c r="A18105" s="2" t="s">
        <v>838</v>
      </c>
      <c r="B18105" s="2" t="s">
        <v>839</v>
      </c>
      <c r="C18105" s="6">
        <f ca="1">表3[[#This Row],[length]]*1</f>
        <v>2292.69</v>
      </c>
      <c r="D18105" s="1">
        <f ca="1">表3[[#This Row],[effective_length]]*1</f>
        <v>2013.69</v>
      </c>
      <c r="E18105" s="6">
        <f ca="1">表3[[#This Row],[expected_count]]*1</f>
        <v>498</v>
      </c>
      <c r="F18105" s="6">
        <f ca="1">表3[[#This Row],[TPM]]*1</f>
        <v>25.72</v>
      </c>
      <c r="G18105" s="6">
        <f ca="1">表3[[#This Row],[FPKM]]*1</f>
        <v>16.260000000000002</v>
      </c>
      <c r="H18105" s="1"/>
    </row>
    <row r="18106" spans="1:8" x14ac:dyDescent="0.25">
      <c r="A18106" s="3" t="s">
        <v>840</v>
      </c>
      <c r="B18106" s="3" t="s">
        <v>841</v>
      </c>
      <c r="C18106" s="6">
        <f ca="1">表3[[#This Row],[length]]*1</f>
        <v>1543</v>
      </c>
      <c r="D18106" s="1">
        <f ca="1">表3[[#This Row],[effective_length]]*1</f>
        <v>1264</v>
      </c>
      <c r="E18106" s="6">
        <f ca="1">表3[[#This Row],[expected_count]]*1</f>
        <v>130.72</v>
      </c>
      <c r="F18106" s="6">
        <f ca="1">表3[[#This Row],[TPM]]*1</f>
        <v>10.76</v>
      </c>
      <c r="G18106" s="6">
        <f ca="1">表3[[#This Row],[FPKM]]*1</f>
        <v>6.8</v>
      </c>
      <c r="H18106" s="1"/>
    </row>
    <row r="18107" spans="1:8" x14ac:dyDescent="0.25">
      <c r="A18107" s="2" t="s">
        <v>842</v>
      </c>
      <c r="B18107" s="2" t="s">
        <v>843</v>
      </c>
      <c r="C18107" s="6">
        <f ca="1">表3[[#This Row],[length]]*1</f>
        <v>1733</v>
      </c>
      <c r="D18107" s="1">
        <f ca="1">表3[[#This Row],[effective_length]]*1</f>
        <v>1454</v>
      </c>
      <c r="E18107" s="6">
        <f ca="1">表3[[#This Row],[expected_count]]*1</f>
        <v>98</v>
      </c>
      <c r="F18107" s="6">
        <f ca="1">表3[[#This Row],[TPM]]*1</f>
        <v>7.02</v>
      </c>
      <c r="G18107" s="6">
        <f ca="1">表3[[#This Row],[FPKM]]*1</f>
        <v>4.4400000000000004</v>
      </c>
      <c r="H18107" s="1"/>
    </row>
    <row r="18108" spans="1:8" x14ac:dyDescent="0.25">
      <c r="A18108" s="3" t="s">
        <v>844</v>
      </c>
      <c r="B18108" s="3" t="s">
        <v>845</v>
      </c>
      <c r="C18108" s="6">
        <f ca="1">表3[[#This Row],[length]]*1</f>
        <v>1144.97</v>
      </c>
      <c r="D18108" s="1">
        <f ca="1">表3[[#This Row],[effective_length]]*1</f>
        <v>865.97</v>
      </c>
      <c r="E18108" s="6">
        <f ca="1">表3[[#This Row],[expected_count]]*1</f>
        <v>1245</v>
      </c>
      <c r="F18108" s="6">
        <f ca="1">表3[[#This Row],[TPM]]*1</f>
        <v>149.54</v>
      </c>
      <c r="G18108" s="6">
        <f ca="1">表3[[#This Row],[FPKM]]*1</f>
        <v>94.58</v>
      </c>
      <c r="H18108" s="1"/>
    </row>
    <row r="18109" spans="1:8" x14ac:dyDescent="0.25">
      <c r="A18109" s="2" t="s">
        <v>846</v>
      </c>
      <c r="B18109" s="2" t="s">
        <v>847</v>
      </c>
      <c r="C18109" s="6">
        <f ca="1">表3[[#This Row],[length]]*1</f>
        <v>7195</v>
      </c>
      <c r="D18109" s="1">
        <f ca="1">表3[[#This Row],[effective_length]]*1</f>
        <v>6916</v>
      </c>
      <c r="E18109" s="6">
        <f ca="1">表3[[#This Row],[expected_count]]*1</f>
        <v>0</v>
      </c>
      <c r="F18109" s="6">
        <f ca="1">表3[[#This Row],[TPM]]*1</f>
        <v>0</v>
      </c>
      <c r="G18109" s="6">
        <f ca="1">表3[[#This Row],[FPKM]]*1</f>
        <v>0</v>
      </c>
      <c r="H18109" s="1"/>
    </row>
    <row r="18110" spans="1:8" x14ac:dyDescent="0.25">
      <c r="A18110" s="3" t="s">
        <v>848</v>
      </c>
      <c r="B18110" s="3" t="s">
        <v>849</v>
      </c>
      <c r="C18110" s="6">
        <f ca="1">表3[[#This Row],[length]]*1</f>
        <v>2084.6799999999998</v>
      </c>
      <c r="D18110" s="1">
        <f ca="1">表3[[#This Row],[effective_length]]*1</f>
        <v>1805.68</v>
      </c>
      <c r="E18110" s="6">
        <f ca="1">表3[[#This Row],[expected_count]]*1</f>
        <v>188</v>
      </c>
      <c r="F18110" s="6">
        <f ca="1">表3[[#This Row],[TPM]]*1</f>
        <v>10.82</v>
      </c>
      <c r="G18110" s="6">
        <f ca="1">表3[[#This Row],[FPKM]]*1</f>
        <v>6.84</v>
      </c>
      <c r="H18110" s="1"/>
    </row>
    <row r="18111" spans="1:8" x14ac:dyDescent="0.25">
      <c r="A18111" s="2" t="s">
        <v>850</v>
      </c>
      <c r="B18111" s="2" t="s">
        <v>851</v>
      </c>
      <c r="C18111" s="6">
        <f ca="1">表3[[#This Row],[length]]*1</f>
        <v>1394.65</v>
      </c>
      <c r="D18111" s="1">
        <f ca="1">表3[[#This Row],[effective_length]]*1</f>
        <v>1115.6500000000001</v>
      </c>
      <c r="E18111" s="6">
        <f ca="1">表3[[#This Row],[expected_count]]*1</f>
        <v>43</v>
      </c>
      <c r="F18111" s="6">
        <f ca="1">表3[[#This Row],[TPM]]*1</f>
        <v>4</v>
      </c>
      <c r="G18111" s="6">
        <f ca="1">表3[[#This Row],[FPKM]]*1</f>
        <v>2.54</v>
      </c>
      <c r="H18111" s="1"/>
    </row>
    <row r="18112" spans="1:8" x14ac:dyDescent="0.25">
      <c r="A18112" s="3" t="s">
        <v>852</v>
      </c>
      <c r="B18112" s="3" t="s">
        <v>853</v>
      </c>
      <c r="C18112" s="6">
        <f ca="1">表3[[#This Row],[length]]*1</f>
        <v>720.04</v>
      </c>
      <c r="D18112" s="1">
        <f ca="1">表3[[#This Row],[effective_length]]*1</f>
        <v>441.04</v>
      </c>
      <c r="E18112" s="6">
        <f ca="1">表3[[#This Row],[expected_count]]*1</f>
        <v>643</v>
      </c>
      <c r="F18112" s="6">
        <f ca="1">表3[[#This Row],[TPM]]*1</f>
        <v>151.63999999999999</v>
      </c>
      <c r="G18112" s="6">
        <f ca="1">表3[[#This Row],[FPKM]]*1</f>
        <v>95.9</v>
      </c>
      <c r="H18112" s="1"/>
    </row>
    <row r="18113" spans="1:8" x14ac:dyDescent="0.25">
      <c r="A18113" s="2" t="s">
        <v>854</v>
      </c>
      <c r="B18113" s="2" t="s">
        <v>855</v>
      </c>
      <c r="C18113" s="6">
        <f ca="1">表3[[#This Row],[length]]*1</f>
        <v>2955.3</v>
      </c>
      <c r="D18113" s="1">
        <f ca="1">表3[[#This Row],[effective_length]]*1</f>
        <v>2676.3</v>
      </c>
      <c r="E18113" s="6">
        <f ca="1">表3[[#This Row],[expected_count]]*1</f>
        <v>268.86</v>
      </c>
      <c r="F18113" s="6">
        <f ca="1">表3[[#This Row],[TPM]]*1</f>
        <v>10.44</v>
      </c>
      <c r="G18113" s="6">
        <f ca="1">表3[[#This Row],[FPKM]]*1</f>
        <v>6.6</v>
      </c>
      <c r="H18113" s="1"/>
    </row>
    <row r="18114" spans="1:8" x14ac:dyDescent="0.25">
      <c r="A18114" s="3" t="s">
        <v>856</v>
      </c>
      <c r="B18114" s="3" t="s">
        <v>857</v>
      </c>
      <c r="C18114" s="6">
        <f ca="1">表3[[#This Row],[length]]*1</f>
        <v>3306</v>
      </c>
      <c r="D18114" s="1">
        <f ca="1">表3[[#This Row],[effective_length]]*1</f>
        <v>3027</v>
      </c>
      <c r="E18114" s="6">
        <f ca="1">表3[[#This Row],[expected_count]]*1</f>
        <v>1853</v>
      </c>
      <c r="F18114" s="6">
        <f ca="1">表3[[#This Row],[TPM]]*1</f>
        <v>63.68</v>
      </c>
      <c r="G18114" s="6">
        <f ca="1">表3[[#This Row],[FPKM]]*1</f>
        <v>40.28</v>
      </c>
      <c r="H18114" s="1"/>
    </row>
    <row r="18115" spans="1:8" x14ac:dyDescent="0.25">
      <c r="A18115" s="2" t="s">
        <v>858</v>
      </c>
      <c r="B18115" s="2" t="s">
        <v>859</v>
      </c>
      <c r="C18115" s="6">
        <f ca="1">表3[[#This Row],[length]]*1</f>
        <v>2479</v>
      </c>
      <c r="D18115" s="1">
        <f ca="1">表3[[#This Row],[effective_length]]*1</f>
        <v>2200</v>
      </c>
      <c r="E18115" s="6">
        <f ca="1">表3[[#This Row],[expected_count]]*1</f>
        <v>213</v>
      </c>
      <c r="F18115" s="6">
        <f ca="1">表3[[#This Row],[TPM]]*1</f>
        <v>10.08</v>
      </c>
      <c r="G18115" s="6">
        <f ca="1">表3[[#This Row],[FPKM]]*1</f>
        <v>6.36</v>
      </c>
      <c r="H18115" s="1"/>
    </row>
    <row r="18116" spans="1:8" x14ac:dyDescent="0.25">
      <c r="A18116" s="3" t="s">
        <v>860</v>
      </c>
      <c r="B18116" s="3" t="s">
        <v>861</v>
      </c>
      <c r="C18116" s="6">
        <f ca="1">表3[[#This Row],[length]]*1</f>
        <v>2661</v>
      </c>
      <c r="D18116" s="1">
        <f ca="1">表3[[#This Row],[effective_length]]*1</f>
        <v>2382</v>
      </c>
      <c r="E18116" s="6">
        <f ca="1">表3[[#This Row],[expected_count]]*1</f>
        <v>120</v>
      </c>
      <c r="F18116" s="6">
        <f ca="1">表3[[#This Row],[TPM]]*1</f>
        <v>5.24</v>
      </c>
      <c r="G18116" s="6">
        <f ca="1">表3[[#This Row],[FPKM]]*1</f>
        <v>3.32</v>
      </c>
      <c r="H18116" s="1"/>
    </row>
    <row r="18117" spans="1:8" x14ac:dyDescent="0.25">
      <c r="A18117" s="2" t="s">
        <v>862</v>
      </c>
      <c r="B18117" s="2" t="s">
        <v>863</v>
      </c>
      <c r="C18117" s="6">
        <f ca="1">表3[[#This Row],[length]]*1</f>
        <v>2133</v>
      </c>
      <c r="D18117" s="1">
        <f ca="1">表3[[#This Row],[effective_length]]*1</f>
        <v>1854</v>
      </c>
      <c r="E18117" s="6">
        <f ca="1">表3[[#This Row],[expected_count]]*1</f>
        <v>0</v>
      </c>
      <c r="F18117" s="6">
        <f ca="1">表3[[#This Row],[TPM]]*1</f>
        <v>0</v>
      </c>
      <c r="G18117" s="6">
        <f ca="1">表3[[#This Row],[FPKM]]*1</f>
        <v>0</v>
      </c>
      <c r="H18117" s="1"/>
    </row>
    <row r="18118" spans="1:8" x14ac:dyDescent="0.25">
      <c r="A18118" s="3" t="s">
        <v>864</v>
      </c>
      <c r="B18118" s="3" t="s">
        <v>865</v>
      </c>
      <c r="C18118" s="6">
        <f ca="1">表3[[#This Row],[length]]*1</f>
        <v>955.63</v>
      </c>
      <c r="D18118" s="1">
        <f ca="1">表3[[#This Row],[effective_length]]*1</f>
        <v>676.63</v>
      </c>
      <c r="E18118" s="6">
        <f ca="1">表3[[#This Row],[expected_count]]*1</f>
        <v>43.66</v>
      </c>
      <c r="F18118" s="6">
        <f ca="1">表3[[#This Row],[TPM]]*1</f>
        <v>6.72</v>
      </c>
      <c r="G18118" s="6">
        <f ca="1">表3[[#This Row],[FPKM]]*1</f>
        <v>4.24</v>
      </c>
      <c r="H18118" s="1"/>
    </row>
    <row r="18119" spans="1:8" x14ac:dyDescent="0.25">
      <c r="A18119" s="2" t="s">
        <v>866</v>
      </c>
      <c r="B18119" s="2" t="s">
        <v>867</v>
      </c>
      <c r="C18119" s="6">
        <f ca="1">表3[[#This Row],[length]]*1</f>
        <v>845.67</v>
      </c>
      <c r="D18119" s="1">
        <f ca="1">表3[[#This Row],[effective_length]]*1</f>
        <v>566.66999999999996</v>
      </c>
      <c r="E18119" s="6">
        <f ca="1">表3[[#This Row],[expected_count]]*1</f>
        <v>297</v>
      </c>
      <c r="F18119" s="6">
        <f ca="1">表3[[#This Row],[TPM]]*1</f>
        <v>54.52</v>
      </c>
      <c r="G18119" s="6">
        <f ca="1">表3[[#This Row],[FPKM]]*1</f>
        <v>34.479999999999997</v>
      </c>
      <c r="H18119" s="1"/>
    </row>
    <row r="18120" spans="1:8" x14ac:dyDescent="0.25">
      <c r="A18120" s="3" t="s">
        <v>868</v>
      </c>
      <c r="B18120" s="3" t="s">
        <v>869</v>
      </c>
      <c r="C18120" s="6">
        <f ca="1">表3[[#This Row],[length]]*1</f>
        <v>3229.79</v>
      </c>
      <c r="D18120" s="1">
        <f ca="1">表3[[#This Row],[effective_length]]*1</f>
        <v>2950.79</v>
      </c>
      <c r="E18120" s="6">
        <f ca="1">表3[[#This Row],[expected_count]]*1</f>
        <v>92.34</v>
      </c>
      <c r="F18120" s="6">
        <f ca="1">表3[[#This Row],[TPM]]*1</f>
        <v>3.26</v>
      </c>
      <c r="G18120" s="6">
        <f ca="1">表3[[#This Row],[FPKM]]*1</f>
        <v>2.06</v>
      </c>
      <c r="H18120" s="1"/>
    </row>
    <row r="18121" spans="1:8" x14ac:dyDescent="0.25">
      <c r="A18121" s="2" t="s">
        <v>870</v>
      </c>
      <c r="B18121" s="2" t="s">
        <v>871</v>
      </c>
      <c r="C18121" s="6">
        <f ca="1">表3[[#This Row],[length]]*1</f>
        <v>2200.2600000000002</v>
      </c>
      <c r="D18121" s="1">
        <f ca="1">表3[[#This Row],[effective_length]]*1</f>
        <v>1921.26</v>
      </c>
      <c r="E18121" s="6">
        <f ca="1">表3[[#This Row],[expected_count]]*1</f>
        <v>246</v>
      </c>
      <c r="F18121" s="6">
        <f ca="1">表3[[#This Row],[TPM]]*1</f>
        <v>13.32</v>
      </c>
      <c r="G18121" s="6">
        <f ca="1">表3[[#This Row],[FPKM]]*1</f>
        <v>8.42</v>
      </c>
      <c r="H18121" s="1"/>
    </row>
    <row r="18122" spans="1:8" x14ac:dyDescent="0.25">
      <c r="A18122" s="3" t="s">
        <v>872</v>
      </c>
      <c r="B18122" s="3" t="s">
        <v>873</v>
      </c>
      <c r="C18122" s="6">
        <f ca="1">表3[[#This Row],[length]]*1</f>
        <v>4534.3999999999996</v>
      </c>
      <c r="D18122" s="1">
        <f ca="1">表3[[#This Row],[effective_length]]*1</f>
        <v>4255.3999999999996</v>
      </c>
      <c r="E18122" s="6">
        <f ca="1">表3[[#This Row],[expected_count]]*1</f>
        <v>1403</v>
      </c>
      <c r="F18122" s="6">
        <f ca="1">表3[[#This Row],[TPM]]*1</f>
        <v>34.299999999999997</v>
      </c>
      <c r="G18122" s="6">
        <f ca="1">表3[[#This Row],[FPKM]]*1</f>
        <v>21.68</v>
      </c>
      <c r="H18122" s="1"/>
    </row>
    <row r="18123" spans="1:8" x14ac:dyDescent="0.25">
      <c r="A18123" s="2" t="s">
        <v>874</v>
      </c>
      <c r="B18123" s="2" t="s">
        <v>875</v>
      </c>
      <c r="C18123" s="6">
        <f ca="1">表3[[#This Row],[length]]*1</f>
        <v>948.29</v>
      </c>
      <c r="D18123" s="1">
        <f ca="1">表3[[#This Row],[effective_length]]*1</f>
        <v>669.29</v>
      </c>
      <c r="E18123" s="6">
        <f ca="1">表3[[#This Row],[expected_count]]*1</f>
        <v>174.64</v>
      </c>
      <c r="F18123" s="6">
        <f ca="1">表3[[#This Row],[TPM]]*1</f>
        <v>27.14</v>
      </c>
      <c r="G18123" s="6">
        <f ca="1">表3[[#This Row],[FPKM]]*1</f>
        <v>17.16</v>
      </c>
      <c r="H18123" s="1"/>
    </row>
    <row r="18124" spans="1:8" x14ac:dyDescent="0.25">
      <c r="A18124" s="3" t="s">
        <v>876</v>
      </c>
      <c r="B18124" s="3" t="s">
        <v>877</v>
      </c>
      <c r="C18124" s="6">
        <f ca="1">表3[[#This Row],[length]]*1</f>
        <v>4489.82</v>
      </c>
      <c r="D18124" s="1">
        <f ca="1">表3[[#This Row],[effective_length]]*1</f>
        <v>4210.82</v>
      </c>
      <c r="E18124" s="6">
        <f ca="1">表3[[#This Row],[expected_count]]*1</f>
        <v>541</v>
      </c>
      <c r="F18124" s="6">
        <f ca="1">表3[[#This Row],[TPM]]*1</f>
        <v>13.36</v>
      </c>
      <c r="G18124" s="6">
        <f ca="1">表3[[#This Row],[FPKM]]*1</f>
        <v>8.4600000000000009</v>
      </c>
      <c r="H18124" s="1"/>
    </row>
    <row r="18125" spans="1:8" x14ac:dyDescent="0.25">
      <c r="A18125" s="2" t="s">
        <v>878</v>
      </c>
      <c r="B18125" s="2" t="s">
        <v>879</v>
      </c>
      <c r="C18125" s="6">
        <f ca="1">表3[[#This Row],[length]]*1</f>
        <v>3016.39</v>
      </c>
      <c r="D18125" s="1">
        <f ca="1">表3[[#This Row],[effective_length]]*1</f>
        <v>2737.39</v>
      </c>
      <c r="E18125" s="6">
        <f ca="1">表3[[#This Row],[expected_count]]*1</f>
        <v>611</v>
      </c>
      <c r="F18125" s="6">
        <f ca="1">表3[[#This Row],[TPM]]*1</f>
        <v>23.22</v>
      </c>
      <c r="G18125" s="6">
        <f ca="1">表3[[#This Row],[FPKM]]*1</f>
        <v>14.68</v>
      </c>
      <c r="H18125" s="1"/>
    </row>
    <row r="18126" spans="1:8" x14ac:dyDescent="0.25">
      <c r="A18126" s="3" t="s">
        <v>880</v>
      </c>
      <c r="B18126" s="3" t="s">
        <v>881</v>
      </c>
      <c r="C18126" s="6">
        <f ca="1">表3[[#This Row],[length]]*1</f>
        <v>1179.6400000000001</v>
      </c>
      <c r="D18126" s="1">
        <f ca="1">表3[[#This Row],[effective_length]]*1</f>
        <v>900.69</v>
      </c>
      <c r="E18126" s="6">
        <f ca="1">表3[[#This Row],[expected_count]]*1</f>
        <v>539</v>
      </c>
      <c r="F18126" s="6">
        <f ca="1">表3[[#This Row],[TPM]]*1</f>
        <v>62.24</v>
      </c>
      <c r="G18126" s="6">
        <f ca="1">表3[[#This Row],[FPKM]]*1</f>
        <v>39.36</v>
      </c>
      <c r="H18126" s="1"/>
    </row>
    <row r="18127" spans="1:8" x14ac:dyDescent="0.25">
      <c r="A18127" s="2" t="s">
        <v>882</v>
      </c>
      <c r="B18127" s="2" t="s">
        <v>883</v>
      </c>
      <c r="C18127" s="6">
        <f ca="1">表3[[#This Row],[length]]*1</f>
        <v>1187.3800000000001</v>
      </c>
      <c r="D18127" s="1">
        <f ca="1">表3[[#This Row],[effective_length]]*1</f>
        <v>908.38</v>
      </c>
      <c r="E18127" s="6">
        <f ca="1">表3[[#This Row],[expected_count]]*1</f>
        <v>0</v>
      </c>
      <c r="F18127" s="6">
        <f ca="1">表3[[#This Row],[TPM]]*1</f>
        <v>0</v>
      </c>
      <c r="G18127" s="6">
        <f ca="1">表3[[#This Row],[FPKM]]*1</f>
        <v>0</v>
      </c>
      <c r="H18127" s="1"/>
    </row>
    <row r="18128" spans="1:8" x14ac:dyDescent="0.25">
      <c r="A18128" s="3" t="s">
        <v>884</v>
      </c>
      <c r="B18128" s="3" t="s">
        <v>885</v>
      </c>
      <c r="C18128" s="6">
        <f ca="1">表3[[#This Row],[length]]*1</f>
        <v>1885</v>
      </c>
      <c r="D18128" s="1">
        <f ca="1">表3[[#This Row],[effective_length]]*1</f>
        <v>1606</v>
      </c>
      <c r="E18128" s="6">
        <f ca="1">表3[[#This Row],[expected_count]]*1</f>
        <v>25</v>
      </c>
      <c r="F18128" s="6">
        <f ca="1">表3[[#This Row],[TPM]]*1</f>
        <v>1.62</v>
      </c>
      <c r="G18128" s="6">
        <f ca="1">表3[[#This Row],[FPKM]]*1</f>
        <v>1.02</v>
      </c>
      <c r="H18128" s="1"/>
    </row>
    <row r="18129" spans="1:8" x14ac:dyDescent="0.25">
      <c r="A18129" s="2" t="s">
        <v>886</v>
      </c>
      <c r="B18129" s="2" t="s">
        <v>887</v>
      </c>
      <c r="C18129" s="6">
        <f ca="1">表3[[#This Row],[length]]*1</f>
        <v>837</v>
      </c>
      <c r="D18129" s="1">
        <f ca="1">表3[[#This Row],[effective_length]]*1</f>
        <v>558</v>
      </c>
      <c r="E18129" s="6">
        <f ca="1">表3[[#This Row],[expected_count]]*1</f>
        <v>139</v>
      </c>
      <c r="F18129" s="6">
        <f ca="1">表3[[#This Row],[TPM]]*1</f>
        <v>25.92</v>
      </c>
      <c r="G18129" s="6">
        <f ca="1">表3[[#This Row],[FPKM]]*1</f>
        <v>16.38</v>
      </c>
      <c r="H18129" s="1"/>
    </row>
    <row r="18130" spans="1:8" x14ac:dyDescent="0.25">
      <c r="A18130" s="3" t="s">
        <v>888</v>
      </c>
      <c r="B18130" s="3" t="s">
        <v>889</v>
      </c>
      <c r="C18130" s="6">
        <f ca="1">表3[[#This Row],[length]]*1</f>
        <v>1746.49</v>
      </c>
      <c r="D18130" s="1">
        <f ca="1">表3[[#This Row],[effective_length]]*1</f>
        <v>1467.49</v>
      </c>
      <c r="E18130" s="6">
        <f ca="1">表3[[#This Row],[expected_count]]*1</f>
        <v>75</v>
      </c>
      <c r="F18130" s="6">
        <f ca="1">表3[[#This Row],[TPM]]*1</f>
        <v>5.32</v>
      </c>
      <c r="G18130" s="6">
        <f ca="1">表3[[#This Row],[FPKM]]*1</f>
        <v>3.36</v>
      </c>
      <c r="H18130" s="1"/>
    </row>
    <row r="18131" spans="1:8" x14ac:dyDescent="0.25">
      <c r="A18131" s="2" t="s">
        <v>890</v>
      </c>
      <c r="B18131" s="2" t="s">
        <v>891</v>
      </c>
      <c r="C18131" s="6">
        <f ca="1">表3[[#This Row],[length]]*1</f>
        <v>4314.93</v>
      </c>
      <c r="D18131" s="1">
        <f ca="1">表3[[#This Row],[effective_length]]*1</f>
        <v>4035.93</v>
      </c>
      <c r="E18131" s="6">
        <f ca="1">表3[[#This Row],[expected_count]]*1</f>
        <v>334</v>
      </c>
      <c r="F18131" s="6">
        <f ca="1">表3[[#This Row],[TPM]]*1</f>
        <v>8.6</v>
      </c>
      <c r="G18131" s="6">
        <f ca="1">表3[[#This Row],[FPKM]]*1</f>
        <v>5.44</v>
      </c>
      <c r="H18131" s="1"/>
    </row>
    <row r="18132" spans="1:8" x14ac:dyDescent="0.25">
      <c r="A18132" s="3" t="s">
        <v>892</v>
      </c>
      <c r="B18132" s="3" t="s">
        <v>893</v>
      </c>
      <c r="C18132" s="6">
        <f ca="1">表3[[#This Row],[length]]*1</f>
        <v>6032.4</v>
      </c>
      <c r="D18132" s="1">
        <f ca="1">表3[[#This Row],[effective_length]]*1</f>
        <v>5753.4</v>
      </c>
      <c r="E18132" s="6">
        <f ca="1">表3[[#This Row],[expected_count]]*1</f>
        <v>1035.78</v>
      </c>
      <c r="F18132" s="6">
        <f ca="1">表3[[#This Row],[TPM]]*1</f>
        <v>18.72</v>
      </c>
      <c r="G18132" s="6">
        <f ca="1">表3[[#This Row],[FPKM]]*1</f>
        <v>11.84</v>
      </c>
      <c r="H18132" s="1"/>
    </row>
    <row r="18133" spans="1:8" x14ac:dyDescent="0.25">
      <c r="A18133" s="2" t="s">
        <v>894</v>
      </c>
      <c r="B18133" s="2" t="s">
        <v>895</v>
      </c>
      <c r="C18133" s="6">
        <f ca="1">表3[[#This Row],[length]]*1</f>
        <v>1205.5</v>
      </c>
      <c r="D18133" s="1">
        <f ca="1">表3[[#This Row],[effective_length]]*1</f>
        <v>926.5</v>
      </c>
      <c r="E18133" s="6">
        <f ca="1">表3[[#This Row],[expected_count]]*1</f>
        <v>0</v>
      </c>
      <c r="F18133" s="6">
        <f ca="1">表3[[#This Row],[TPM]]*1</f>
        <v>0</v>
      </c>
      <c r="G18133" s="6">
        <f ca="1">表3[[#This Row],[FPKM]]*1</f>
        <v>0</v>
      </c>
      <c r="H18133" s="1"/>
    </row>
    <row r="18134" spans="1:8" x14ac:dyDescent="0.25">
      <c r="A18134" s="3" t="s">
        <v>896</v>
      </c>
      <c r="B18134" s="3" t="s">
        <v>897</v>
      </c>
      <c r="C18134" s="6">
        <f ca="1">表3[[#This Row],[length]]*1</f>
        <v>1717.55</v>
      </c>
      <c r="D18134" s="1">
        <f ca="1">表3[[#This Row],[effective_length]]*1</f>
        <v>1438.55</v>
      </c>
      <c r="E18134" s="6">
        <f ca="1">表3[[#This Row],[expected_count]]*1</f>
        <v>579</v>
      </c>
      <c r="F18134" s="6">
        <f ca="1">表3[[#This Row],[TPM]]*1</f>
        <v>41.86</v>
      </c>
      <c r="G18134" s="6">
        <f ca="1">表3[[#This Row],[FPKM]]*1</f>
        <v>26.48</v>
      </c>
      <c r="H18134" s="1"/>
    </row>
    <row r="18135" spans="1:8" x14ac:dyDescent="0.25">
      <c r="A18135" s="2" t="s">
        <v>898</v>
      </c>
      <c r="B18135" s="2" t="s">
        <v>899</v>
      </c>
      <c r="C18135" s="6">
        <f ca="1">表3[[#This Row],[length]]*1</f>
        <v>1878.4</v>
      </c>
      <c r="D18135" s="1">
        <f ca="1">表3[[#This Row],[effective_length]]*1</f>
        <v>1599.4</v>
      </c>
      <c r="E18135" s="6">
        <f ca="1">表3[[#This Row],[expected_count]]*1</f>
        <v>407</v>
      </c>
      <c r="F18135" s="6">
        <f ca="1">表3[[#This Row],[TPM]]*1</f>
        <v>26.46</v>
      </c>
      <c r="G18135" s="6">
        <f ca="1">表3[[#This Row],[FPKM]]*1</f>
        <v>16.739999999999998</v>
      </c>
      <c r="H18135" s="1"/>
    </row>
    <row r="18136" spans="1:8" x14ac:dyDescent="0.25">
      <c r="A18136" s="3" t="s">
        <v>900</v>
      </c>
      <c r="B18136" s="3" t="s">
        <v>901</v>
      </c>
      <c r="C18136" s="6">
        <f ca="1">表3[[#This Row],[length]]*1</f>
        <v>2053.61</v>
      </c>
      <c r="D18136" s="1">
        <f ca="1">表3[[#This Row],[effective_length]]*1</f>
        <v>1774.61</v>
      </c>
      <c r="E18136" s="6">
        <f ca="1">表3[[#This Row],[expected_count]]*1</f>
        <v>552</v>
      </c>
      <c r="F18136" s="6">
        <f ca="1">表3[[#This Row],[TPM]]*1</f>
        <v>32.36</v>
      </c>
      <c r="G18136" s="6">
        <f ca="1">表3[[#This Row],[FPKM]]*1</f>
        <v>20.46</v>
      </c>
      <c r="H18136" s="1"/>
    </row>
    <row r="18137" spans="1:8" x14ac:dyDescent="0.25">
      <c r="A18137" s="2" t="s">
        <v>902</v>
      </c>
      <c r="B18137" s="2" t="s">
        <v>903</v>
      </c>
      <c r="C18137" s="6">
        <f ca="1">表3[[#This Row],[length]]*1</f>
        <v>1719.78</v>
      </c>
      <c r="D18137" s="1">
        <f ca="1">表3[[#This Row],[effective_length]]*1</f>
        <v>1440.78</v>
      </c>
      <c r="E18137" s="6">
        <f ca="1">表3[[#This Row],[expected_count]]*1</f>
        <v>115</v>
      </c>
      <c r="F18137" s="6">
        <f ca="1">表3[[#This Row],[TPM]]*1</f>
        <v>8.3000000000000007</v>
      </c>
      <c r="G18137" s="6">
        <f ca="1">表3[[#This Row],[FPKM]]*1</f>
        <v>5.26</v>
      </c>
      <c r="H18137" s="1"/>
    </row>
    <row r="18138" spans="1:8" x14ac:dyDescent="0.25">
      <c r="A18138" s="3" t="s">
        <v>904</v>
      </c>
      <c r="B18138" s="3" t="s">
        <v>905</v>
      </c>
      <c r="C18138" s="6">
        <f ca="1">表3[[#This Row],[length]]*1</f>
        <v>2326.64</v>
      </c>
      <c r="D18138" s="1">
        <f ca="1">表3[[#This Row],[effective_length]]*1</f>
        <v>2047.64</v>
      </c>
      <c r="E18138" s="6">
        <f ca="1">表3[[#This Row],[expected_count]]*1</f>
        <v>5</v>
      </c>
      <c r="F18138" s="6">
        <f ca="1">表3[[#This Row],[TPM]]*1</f>
        <v>0.26</v>
      </c>
      <c r="G18138" s="6">
        <f ca="1">表3[[#This Row],[FPKM]]*1</f>
        <v>0.16</v>
      </c>
      <c r="H18138" s="1"/>
    </row>
    <row r="18139" spans="1:8" x14ac:dyDescent="0.25">
      <c r="A18139" s="2" t="s">
        <v>906</v>
      </c>
      <c r="B18139" s="2" t="s">
        <v>907</v>
      </c>
      <c r="C18139" s="6">
        <f ca="1">表3[[#This Row],[length]]*1</f>
        <v>3228.09</v>
      </c>
      <c r="D18139" s="1">
        <f ca="1">表3[[#This Row],[effective_length]]*1</f>
        <v>2949.17</v>
      </c>
      <c r="E18139" s="6">
        <f ca="1">表3[[#This Row],[expected_count]]*1</f>
        <v>63</v>
      </c>
      <c r="F18139" s="6">
        <f ca="1">表3[[#This Row],[TPM]]*1</f>
        <v>2.2200000000000002</v>
      </c>
      <c r="G18139" s="6">
        <f ca="1">表3[[#This Row],[FPKM]]*1</f>
        <v>1.4</v>
      </c>
      <c r="H18139" s="1"/>
    </row>
    <row r="18140" spans="1:8" x14ac:dyDescent="0.25">
      <c r="A18140" s="3" t="s">
        <v>908</v>
      </c>
      <c r="B18140" s="3" t="s">
        <v>909</v>
      </c>
      <c r="C18140" s="6">
        <f ca="1">表3[[#This Row],[length]]*1</f>
        <v>747</v>
      </c>
      <c r="D18140" s="1">
        <f ca="1">表3[[#This Row],[effective_length]]*1</f>
        <v>468</v>
      </c>
      <c r="E18140" s="6">
        <f ca="1">表3[[#This Row],[expected_count]]*1</f>
        <v>233</v>
      </c>
      <c r="F18140" s="6">
        <f ca="1">表3[[#This Row],[TPM]]*1</f>
        <v>51.78</v>
      </c>
      <c r="G18140" s="6">
        <f ca="1">表3[[#This Row],[FPKM]]*1</f>
        <v>32.76</v>
      </c>
      <c r="H18140" s="1"/>
    </row>
    <row r="18141" spans="1:8" x14ac:dyDescent="0.25">
      <c r="A18141" s="2" t="s">
        <v>910</v>
      </c>
      <c r="B18141" s="2" t="s">
        <v>911</v>
      </c>
      <c r="C18141" s="6">
        <f ca="1">表3[[#This Row],[length]]*1</f>
        <v>1105.25</v>
      </c>
      <c r="D18141" s="1">
        <f ca="1">表3[[#This Row],[effective_length]]*1</f>
        <v>826.25</v>
      </c>
      <c r="E18141" s="6">
        <f ca="1">表3[[#This Row],[expected_count]]*1</f>
        <v>0</v>
      </c>
      <c r="F18141" s="6">
        <f ca="1">表3[[#This Row],[TPM]]*1</f>
        <v>0</v>
      </c>
      <c r="G18141" s="6">
        <f ca="1">表3[[#This Row],[FPKM]]*1</f>
        <v>0</v>
      </c>
      <c r="H18141" s="1"/>
    </row>
    <row r="18142" spans="1:8" x14ac:dyDescent="0.25">
      <c r="A18142" s="3" t="s">
        <v>912</v>
      </c>
      <c r="B18142" s="3" t="s">
        <v>913</v>
      </c>
      <c r="C18142" s="6">
        <f ca="1">表3[[#This Row],[length]]*1</f>
        <v>4197.6099999999997</v>
      </c>
      <c r="D18142" s="1">
        <f ca="1">表3[[#This Row],[effective_length]]*1</f>
        <v>3918.61</v>
      </c>
      <c r="E18142" s="6">
        <f ca="1">表3[[#This Row],[expected_count]]*1</f>
        <v>2398</v>
      </c>
      <c r="F18142" s="6">
        <f ca="1">表3[[#This Row],[TPM]]*1</f>
        <v>63.66</v>
      </c>
      <c r="G18142" s="6">
        <f ca="1">表3[[#This Row],[FPKM]]*1</f>
        <v>40.26</v>
      </c>
      <c r="H18142" s="1"/>
    </row>
    <row r="18143" spans="1:8" x14ac:dyDescent="0.25">
      <c r="A18143" s="2" t="s">
        <v>914</v>
      </c>
      <c r="B18143" s="2" t="s">
        <v>915</v>
      </c>
      <c r="C18143" s="6">
        <f ca="1">表3[[#This Row],[length]]*1</f>
        <v>2175</v>
      </c>
      <c r="D18143" s="1">
        <f ca="1">表3[[#This Row],[effective_length]]*1</f>
        <v>1896</v>
      </c>
      <c r="E18143" s="6">
        <f ca="1">表3[[#This Row],[expected_count]]*1</f>
        <v>140</v>
      </c>
      <c r="F18143" s="6">
        <f ca="1">表3[[#This Row],[TPM]]*1</f>
        <v>7.68</v>
      </c>
      <c r="G18143" s="6">
        <f ca="1">表3[[#This Row],[FPKM]]*1</f>
        <v>4.8600000000000003</v>
      </c>
      <c r="H18143" s="1"/>
    </row>
    <row r="18144" spans="1:8" x14ac:dyDescent="0.25">
      <c r="A18144" s="3" t="s">
        <v>916</v>
      </c>
      <c r="B18144" s="3" t="s">
        <v>917</v>
      </c>
      <c r="C18144" s="6">
        <f ca="1">表3[[#This Row],[length]]*1</f>
        <v>2727.15</v>
      </c>
      <c r="D18144" s="1">
        <f ca="1">表3[[#This Row],[effective_length]]*1</f>
        <v>2448.16</v>
      </c>
      <c r="E18144" s="6">
        <f ca="1">表3[[#This Row],[expected_count]]*1</f>
        <v>501</v>
      </c>
      <c r="F18144" s="6">
        <f ca="1">表3[[#This Row],[TPM]]*1</f>
        <v>21.28</v>
      </c>
      <c r="G18144" s="6">
        <f ca="1">表3[[#This Row],[FPKM]]*1</f>
        <v>13.46</v>
      </c>
      <c r="H18144" s="1"/>
    </row>
    <row r="18145" spans="1:8" x14ac:dyDescent="0.25">
      <c r="A18145" s="2" t="s">
        <v>918</v>
      </c>
      <c r="B18145" s="2" t="s">
        <v>919</v>
      </c>
      <c r="C18145" s="6">
        <f ca="1">表3[[#This Row],[length]]*1</f>
        <v>1895.21</v>
      </c>
      <c r="D18145" s="1">
        <f ca="1">表3[[#This Row],[effective_length]]*1</f>
        <v>1616.21</v>
      </c>
      <c r="E18145" s="6">
        <f ca="1">表3[[#This Row],[expected_count]]*1</f>
        <v>151</v>
      </c>
      <c r="F18145" s="6">
        <f ca="1">表3[[#This Row],[TPM]]*1</f>
        <v>9.7200000000000006</v>
      </c>
      <c r="G18145" s="6">
        <f ca="1">表3[[#This Row],[FPKM]]*1</f>
        <v>6.14</v>
      </c>
      <c r="H18145" s="1"/>
    </row>
    <row r="18146" spans="1:8" x14ac:dyDescent="0.25">
      <c r="A18146" s="3" t="s">
        <v>920</v>
      </c>
      <c r="B18146" s="3" t="s">
        <v>921</v>
      </c>
      <c r="C18146" s="6">
        <f ca="1">表3[[#This Row],[length]]*1</f>
        <v>2054.37</v>
      </c>
      <c r="D18146" s="1">
        <f ca="1">表3[[#This Row],[effective_length]]*1</f>
        <v>1775.37</v>
      </c>
      <c r="E18146" s="6">
        <f ca="1">表3[[#This Row],[expected_count]]*1</f>
        <v>72</v>
      </c>
      <c r="F18146" s="6">
        <f ca="1">表3[[#This Row],[TPM]]*1</f>
        <v>4.22</v>
      </c>
      <c r="G18146" s="6">
        <f ca="1">表3[[#This Row],[FPKM]]*1</f>
        <v>2.66</v>
      </c>
      <c r="H18146" s="1"/>
    </row>
    <row r="18147" spans="1:8" x14ac:dyDescent="0.25">
      <c r="A18147" s="2" t="s">
        <v>922</v>
      </c>
      <c r="B18147" s="2" t="s">
        <v>923</v>
      </c>
      <c r="C18147" s="6">
        <f ca="1">表3[[#This Row],[length]]*1</f>
        <v>2692</v>
      </c>
      <c r="D18147" s="1">
        <f ca="1">表3[[#This Row],[effective_length]]*1</f>
        <v>2413</v>
      </c>
      <c r="E18147" s="6">
        <f ca="1">表3[[#This Row],[expected_count]]*1</f>
        <v>0</v>
      </c>
      <c r="F18147" s="6">
        <f ca="1">表3[[#This Row],[TPM]]*1</f>
        <v>0</v>
      </c>
      <c r="G18147" s="6">
        <f ca="1">表3[[#This Row],[FPKM]]*1</f>
        <v>0</v>
      </c>
      <c r="H18147" s="1"/>
    </row>
    <row r="18148" spans="1:8" x14ac:dyDescent="0.25">
      <c r="A18148" s="3" t="s">
        <v>924</v>
      </c>
      <c r="B18148" s="3" t="s">
        <v>925</v>
      </c>
      <c r="C18148" s="6">
        <f ca="1">表3[[#This Row],[length]]*1</f>
        <v>981.25</v>
      </c>
      <c r="D18148" s="1">
        <f ca="1">表3[[#This Row],[effective_length]]*1</f>
        <v>702.59</v>
      </c>
      <c r="E18148" s="6">
        <f ca="1">表3[[#This Row],[expected_count]]*1</f>
        <v>54</v>
      </c>
      <c r="F18148" s="6">
        <f ca="1">表3[[#This Row],[TPM]]*1</f>
        <v>8</v>
      </c>
      <c r="G18148" s="6">
        <f ca="1">表3[[#This Row],[FPKM]]*1</f>
        <v>5.0599999999999996</v>
      </c>
      <c r="H18148" s="1"/>
    </row>
    <row r="18149" spans="1:8" x14ac:dyDescent="0.25">
      <c r="A18149" s="2" t="s">
        <v>926</v>
      </c>
      <c r="B18149" s="2" t="s">
        <v>927</v>
      </c>
      <c r="C18149" s="6">
        <f ca="1">表3[[#This Row],[length]]*1</f>
        <v>1730</v>
      </c>
      <c r="D18149" s="1">
        <f ca="1">表3[[#This Row],[effective_length]]*1</f>
        <v>1451</v>
      </c>
      <c r="E18149" s="6">
        <f ca="1">表3[[#This Row],[expected_count]]*1</f>
        <v>477</v>
      </c>
      <c r="F18149" s="6">
        <f ca="1">表3[[#This Row],[TPM]]*1</f>
        <v>34.200000000000003</v>
      </c>
      <c r="G18149" s="6">
        <f ca="1">表3[[#This Row],[FPKM]]*1</f>
        <v>21.62</v>
      </c>
      <c r="H18149" s="1"/>
    </row>
    <row r="18150" spans="1:8" x14ac:dyDescent="0.25">
      <c r="A18150" s="3" t="s">
        <v>928</v>
      </c>
      <c r="B18150" s="3" t="s">
        <v>929</v>
      </c>
      <c r="C18150" s="6">
        <f ca="1">表3[[#This Row],[length]]*1</f>
        <v>1207</v>
      </c>
      <c r="D18150" s="1">
        <f ca="1">表3[[#This Row],[effective_length]]*1</f>
        <v>928</v>
      </c>
      <c r="E18150" s="6">
        <f ca="1">表3[[#This Row],[expected_count]]*1</f>
        <v>94</v>
      </c>
      <c r="F18150" s="6">
        <f ca="1">表3[[#This Row],[TPM]]*1</f>
        <v>10.54</v>
      </c>
      <c r="G18150" s="6">
        <f ca="1">表3[[#This Row],[FPKM]]*1</f>
        <v>6.66</v>
      </c>
      <c r="H18150" s="1"/>
    </row>
    <row r="18151" spans="1:8" x14ac:dyDescent="0.25">
      <c r="A18151" s="2" t="s">
        <v>930</v>
      </c>
      <c r="B18151" s="2" t="s">
        <v>931</v>
      </c>
      <c r="C18151" s="6">
        <f ca="1">表3[[#This Row],[length]]*1</f>
        <v>862.69</v>
      </c>
      <c r="D18151" s="1">
        <f ca="1">表3[[#This Row],[effective_length]]*1</f>
        <v>583.69000000000005</v>
      </c>
      <c r="E18151" s="6">
        <f ca="1">表3[[#This Row],[expected_count]]*1</f>
        <v>60</v>
      </c>
      <c r="F18151" s="6">
        <f ca="1">表3[[#This Row],[TPM]]*1</f>
        <v>10.7</v>
      </c>
      <c r="G18151" s="6">
        <f ca="1">表3[[#This Row],[FPKM]]*1</f>
        <v>6.76</v>
      </c>
      <c r="H18151" s="1"/>
    </row>
    <row r="18152" spans="1:8" x14ac:dyDescent="0.25">
      <c r="A18152" s="3" t="s">
        <v>932</v>
      </c>
      <c r="B18152" s="3" t="s">
        <v>933</v>
      </c>
      <c r="C18152" s="6">
        <f ca="1">表3[[#This Row],[length]]*1</f>
        <v>474</v>
      </c>
      <c r="D18152" s="1">
        <f ca="1">表3[[#This Row],[effective_length]]*1</f>
        <v>195</v>
      </c>
      <c r="E18152" s="6">
        <f ca="1">表3[[#This Row],[expected_count]]*1</f>
        <v>0</v>
      </c>
      <c r="F18152" s="6">
        <f ca="1">表3[[#This Row],[TPM]]*1</f>
        <v>0</v>
      </c>
      <c r="G18152" s="6">
        <f ca="1">表3[[#This Row],[FPKM]]*1</f>
        <v>0</v>
      </c>
      <c r="H18152" s="1"/>
    </row>
    <row r="18153" spans="1:8" x14ac:dyDescent="0.25">
      <c r="A18153" s="2" t="s">
        <v>934</v>
      </c>
      <c r="B18153" s="2" t="s">
        <v>935</v>
      </c>
      <c r="C18153" s="6">
        <f ca="1">表3[[#This Row],[length]]*1</f>
        <v>2520</v>
      </c>
      <c r="D18153" s="1">
        <f ca="1">表3[[#This Row],[effective_length]]*1</f>
        <v>2241</v>
      </c>
      <c r="E18153" s="6">
        <f ca="1">表3[[#This Row],[expected_count]]*1</f>
        <v>0</v>
      </c>
      <c r="F18153" s="6">
        <f ca="1">表3[[#This Row],[TPM]]*1</f>
        <v>0</v>
      </c>
      <c r="G18153" s="6">
        <f ca="1">表3[[#This Row],[FPKM]]*1</f>
        <v>0</v>
      </c>
      <c r="H18153" s="1"/>
    </row>
    <row r="18154" spans="1:8" x14ac:dyDescent="0.25">
      <c r="A18154" s="3" t="s">
        <v>936</v>
      </c>
      <c r="B18154" s="3" t="s">
        <v>937</v>
      </c>
      <c r="C18154" s="6">
        <f ca="1">表3[[#This Row],[length]]*1</f>
        <v>1009.08</v>
      </c>
      <c r="D18154" s="1">
        <f ca="1">表3[[#This Row],[effective_length]]*1</f>
        <v>730.08</v>
      </c>
      <c r="E18154" s="6">
        <f ca="1">表3[[#This Row],[expected_count]]*1</f>
        <v>167</v>
      </c>
      <c r="F18154" s="6">
        <f ca="1">表3[[#This Row],[TPM]]*1</f>
        <v>23.8</v>
      </c>
      <c r="G18154" s="6">
        <f ca="1">表3[[#This Row],[FPKM]]*1</f>
        <v>15.04</v>
      </c>
      <c r="H18154" s="1"/>
    </row>
    <row r="18155" spans="1:8" x14ac:dyDescent="0.25">
      <c r="A18155" s="2" t="s">
        <v>938</v>
      </c>
      <c r="B18155" s="2" t="s">
        <v>939</v>
      </c>
      <c r="C18155" s="6">
        <f ca="1">表3[[#This Row],[length]]*1</f>
        <v>3778</v>
      </c>
      <c r="D18155" s="1">
        <f ca="1">表3[[#This Row],[effective_length]]*1</f>
        <v>3499</v>
      </c>
      <c r="E18155" s="6">
        <f ca="1">表3[[#This Row],[expected_count]]*1</f>
        <v>186</v>
      </c>
      <c r="F18155" s="6">
        <f ca="1">表3[[#This Row],[TPM]]*1</f>
        <v>5.52</v>
      </c>
      <c r="G18155" s="6">
        <f ca="1">表3[[#This Row],[FPKM]]*1</f>
        <v>3.5</v>
      </c>
      <c r="H18155" s="1"/>
    </row>
    <row r="18156" spans="1:8" x14ac:dyDescent="0.25">
      <c r="A18156" s="3" t="s">
        <v>940</v>
      </c>
      <c r="B18156" s="3" t="s">
        <v>941</v>
      </c>
      <c r="C18156" s="6">
        <f ca="1">表3[[#This Row],[length]]*1</f>
        <v>2295.81</v>
      </c>
      <c r="D18156" s="1">
        <f ca="1">表3[[#This Row],[effective_length]]*1</f>
        <v>2016.81</v>
      </c>
      <c r="E18156" s="6">
        <f ca="1">表3[[#This Row],[expected_count]]*1</f>
        <v>25</v>
      </c>
      <c r="F18156" s="6">
        <f ca="1">表3[[#This Row],[TPM]]*1</f>
        <v>1.24</v>
      </c>
      <c r="G18156" s="6">
        <f ca="1">表3[[#This Row],[FPKM]]*1</f>
        <v>0.8</v>
      </c>
      <c r="H18156" s="1"/>
    </row>
    <row r="18157" spans="1:8" x14ac:dyDescent="0.25">
      <c r="A18157" s="2" t="s">
        <v>942</v>
      </c>
      <c r="B18157" s="2" t="s">
        <v>943</v>
      </c>
      <c r="C18157" s="6">
        <f ca="1">表3[[#This Row],[length]]*1</f>
        <v>1738.79</v>
      </c>
      <c r="D18157" s="1">
        <f ca="1">表3[[#This Row],[effective_length]]*1</f>
        <v>1459.79</v>
      </c>
      <c r="E18157" s="6">
        <f ca="1">表3[[#This Row],[expected_count]]*1</f>
        <v>1182</v>
      </c>
      <c r="F18157" s="6">
        <f ca="1">表3[[#This Row],[TPM]]*1</f>
        <v>84.22</v>
      </c>
      <c r="G18157" s="6">
        <f ca="1">表3[[#This Row],[FPKM]]*1</f>
        <v>53.26</v>
      </c>
      <c r="H18157" s="1"/>
    </row>
    <row r="18158" spans="1:8" x14ac:dyDescent="0.25">
      <c r="A18158" s="3" t="s">
        <v>944</v>
      </c>
      <c r="B18158" s="3" t="s">
        <v>945</v>
      </c>
      <c r="C18158" s="6">
        <f ca="1">表3[[#This Row],[length]]*1</f>
        <v>1140.78</v>
      </c>
      <c r="D18158" s="1">
        <f ca="1">表3[[#This Row],[effective_length]]*1</f>
        <v>861.78</v>
      </c>
      <c r="E18158" s="6">
        <f ca="1">表3[[#This Row],[expected_count]]*1</f>
        <v>243</v>
      </c>
      <c r="F18158" s="6">
        <f ca="1">表3[[#This Row],[TPM]]*1</f>
        <v>29.32</v>
      </c>
      <c r="G18158" s="6">
        <f ca="1">表3[[#This Row],[FPKM]]*1</f>
        <v>18.54</v>
      </c>
      <c r="H18158" s="1"/>
    </row>
    <row r="18159" spans="1:8" x14ac:dyDescent="0.25">
      <c r="A18159" s="2" t="s">
        <v>946</v>
      </c>
      <c r="B18159" s="2" t="s">
        <v>947</v>
      </c>
      <c r="C18159" s="6">
        <f ca="1">表3[[#This Row],[length]]*1</f>
        <v>1559</v>
      </c>
      <c r="D18159" s="1">
        <f ca="1">表3[[#This Row],[effective_length]]*1</f>
        <v>1280</v>
      </c>
      <c r="E18159" s="6">
        <f ca="1">表3[[#This Row],[expected_count]]*1</f>
        <v>190</v>
      </c>
      <c r="F18159" s="6">
        <f ca="1">表3[[#This Row],[TPM]]*1</f>
        <v>15.44</v>
      </c>
      <c r="G18159" s="6">
        <f ca="1">表3[[#This Row],[FPKM]]*1</f>
        <v>9.76</v>
      </c>
      <c r="H18159" s="1"/>
    </row>
    <row r="18160" spans="1:8" x14ac:dyDescent="0.25">
      <c r="A18160" s="3" t="s">
        <v>948</v>
      </c>
      <c r="B18160" s="3" t="s">
        <v>949</v>
      </c>
      <c r="C18160" s="6">
        <f ca="1">表3[[#This Row],[length]]*1</f>
        <v>800.92</v>
      </c>
      <c r="D18160" s="1">
        <f ca="1">表3[[#This Row],[effective_length]]*1</f>
        <v>521.91999999999996</v>
      </c>
      <c r="E18160" s="6">
        <f ca="1">表3[[#This Row],[expected_count]]*1</f>
        <v>952</v>
      </c>
      <c r="F18160" s="6">
        <f ca="1">表3[[#This Row],[TPM]]*1</f>
        <v>189.72</v>
      </c>
      <c r="G18160" s="6">
        <f ca="1">表3[[#This Row],[FPKM]]*1</f>
        <v>120</v>
      </c>
      <c r="H18160" s="1"/>
    </row>
    <row r="18161" spans="1:8" x14ac:dyDescent="0.25">
      <c r="A18161" s="2" t="s">
        <v>950</v>
      </c>
      <c r="B18161" s="2" t="s">
        <v>951</v>
      </c>
      <c r="C18161" s="6">
        <f ca="1">表3[[#This Row],[length]]*1</f>
        <v>2122.58</v>
      </c>
      <c r="D18161" s="1">
        <f ca="1">表3[[#This Row],[effective_length]]*1</f>
        <v>1843.58</v>
      </c>
      <c r="E18161" s="6">
        <f ca="1">表3[[#This Row],[expected_count]]*1</f>
        <v>210.54</v>
      </c>
      <c r="F18161" s="6">
        <f ca="1">表3[[#This Row],[TPM]]*1</f>
        <v>11.88</v>
      </c>
      <c r="G18161" s="6">
        <f ca="1">表3[[#This Row],[FPKM]]*1</f>
        <v>7.52</v>
      </c>
      <c r="H18161" s="1"/>
    </row>
    <row r="18162" spans="1:8" x14ac:dyDescent="0.25">
      <c r="A18162" s="3" t="s">
        <v>952</v>
      </c>
      <c r="B18162" s="3" t="s">
        <v>953</v>
      </c>
      <c r="C18162" s="6">
        <f ca="1">表3[[#This Row],[length]]*1</f>
        <v>2510.1999999999998</v>
      </c>
      <c r="D18162" s="1">
        <f ca="1">表3[[#This Row],[effective_length]]*1</f>
        <v>2231.1999999999998</v>
      </c>
      <c r="E18162" s="6">
        <f ca="1">表3[[#This Row],[expected_count]]*1</f>
        <v>1019</v>
      </c>
      <c r="F18162" s="6">
        <f ca="1">表3[[#This Row],[TPM]]*1</f>
        <v>47.5</v>
      </c>
      <c r="G18162" s="6">
        <f ca="1">表3[[#This Row],[FPKM]]*1</f>
        <v>30.04</v>
      </c>
      <c r="H18162" s="1"/>
    </row>
    <row r="18163" spans="1:8" x14ac:dyDescent="0.25">
      <c r="A18163" s="2" t="s">
        <v>954</v>
      </c>
      <c r="B18163" s="2" t="s">
        <v>955</v>
      </c>
      <c r="C18163" s="6">
        <f ca="1">表3[[#This Row],[length]]*1</f>
        <v>5391.97</v>
      </c>
      <c r="D18163" s="1">
        <f ca="1">表3[[#This Row],[effective_length]]*1</f>
        <v>5112.97</v>
      </c>
      <c r="E18163" s="6">
        <f ca="1">表3[[#This Row],[expected_count]]*1</f>
        <v>2430</v>
      </c>
      <c r="F18163" s="6">
        <f ca="1">表3[[#This Row],[TPM]]*1</f>
        <v>49.44</v>
      </c>
      <c r="G18163" s="6">
        <f ca="1">表3[[#This Row],[FPKM]]*1</f>
        <v>31.26</v>
      </c>
      <c r="H18163" s="1"/>
    </row>
    <row r="18164" spans="1:8" x14ac:dyDescent="0.25">
      <c r="A18164" s="3" t="s">
        <v>956</v>
      </c>
      <c r="B18164" s="3" t="s">
        <v>957</v>
      </c>
      <c r="C18164" s="6">
        <f ca="1">表3[[#This Row],[length]]*1</f>
        <v>3178.67</v>
      </c>
      <c r="D18164" s="1">
        <f ca="1">表3[[#This Row],[effective_length]]*1</f>
        <v>2899.67</v>
      </c>
      <c r="E18164" s="6">
        <f ca="1">表3[[#This Row],[expected_count]]*1</f>
        <v>227</v>
      </c>
      <c r="F18164" s="6">
        <f ca="1">表3[[#This Row],[TPM]]*1</f>
        <v>8.14</v>
      </c>
      <c r="G18164" s="6">
        <f ca="1">表3[[#This Row],[FPKM]]*1</f>
        <v>5.14</v>
      </c>
      <c r="H18164" s="1"/>
    </row>
    <row r="18165" spans="1:8" x14ac:dyDescent="0.25">
      <c r="A18165" s="2" t="s">
        <v>958</v>
      </c>
      <c r="B18165" s="2" t="s">
        <v>959</v>
      </c>
      <c r="C18165" s="6">
        <f ca="1">表3[[#This Row],[length]]*1</f>
        <v>1022.97</v>
      </c>
      <c r="D18165" s="1">
        <f ca="1">表3[[#This Row],[effective_length]]*1</f>
        <v>743.97</v>
      </c>
      <c r="E18165" s="6">
        <f ca="1">表3[[#This Row],[expected_count]]*1</f>
        <v>64</v>
      </c>
      <c r="F18165" s="6">
        <f ca="1">表3[[#This Row],[TPM]]*1</f>
        <v>8.94</v>
      </c>
      <c r="G18165" s="6">
        <f ca="1">表3[[#This Row],[FPKM]]*1</f>
        <v>5.66</v>
      </c>
      <c r="H18165" s="1"/>
    </row>
    <row r="18166" spans="1:8" x14ac:dyDescent="0.25">
      <c r="A18166" s="3" t="s">
        <v>960</v>
      </c>
      <c r="B18166" s="3" t="s">
        <v>961</v>
      </c>
      <c r="C18166" s="6">
        <f ca="1">表3[[#This Row],[length]]*1</f>
        <v>840</v>
      </c>
      <c r="D18166" s="1">
        <f ca="1">表3[[#This Row],[effective_length]]*1</f>
        <v>561</v>
      </c>
      <c r="E18166" s="6">
        <f ca="1">表3[[#This Row],[expected_count]]*1</f>
        <v>312</v>
      </c>
      <c r="F18166" s="6">
        <f ca="1">表3[[#This Row],[TPM]]*1</f>
        <v>57.84</v>
      </c>
      <c r="G18166" s="6">
        <f ca="1">表3[[#This Row],[FPKM]]*1</f>
        <v>36.58</v>
      </c>
      <c r="H18166" s="1"/>
    </row>
    <row r="18167" spans="1:8" x14ac:dyDescent="0.25">
      <c r="A18167" s="2" t="s">
        <v>962</v>
      </c>
      <c r="B18167" s="2" t="s">
        <v>963</v>
      </c>
      <c r="C18167" s="6">
        <f ca="1">表3[[#This Row],[length]]*1</f>
        <v>945</v>
      </c>
      <c r="D18167" s="1">
        <f ca="1">表3[[#This Row],[effective_length]]*1</f>
        <v>666</v>
      </c>
      <c r="E18167" s="6">
        <f ca="1">表3[[#This Row],[expected_count]]*1</f>
        <v>0</v>
      </c>
      <c r="F18167" s="6">
        <f ca="1">表3[[#This Row],[TPM]]*1</f>
        <v>0</v>
      </c>
      <c r="G18167" s="6">
        <f ca="1">表3[[#This Row],[FPKM]]*1</f>
        <v>0</v>
      </c>
      <c r="H18167" s="1"/>
    </row>
    <row r="18168" spans="1:8" x14ac:dyDescent="0.25">
      <c r="A18168" s="3" t="s">
        <v>964</v>
      </c>
      <c r="B18168" s="3" t="s">
        <v>965</v>
      </c>
      <c r="C18168" s="6">
        <f ca="1">表3[[#This Row],[length]]*1</f>
        <v>5431</v>
      </c>
      <c r="D18168" s="1">
        <f ca="1">表3[[#This Row],[effective_length]]*1</f>
        <v>5152</v>
      </c>
      <c r="E18168" s="6">
        <f ca="1">表3[[#This Row],[expected_count]]*1</f>
        <v>58</v>
      </c>
      <c r="F18168" s="6">
        <f ca="1">表3[[#This Row],[TPM]]*1</f>
        <v>1.18</v>
      </c>
      <c r="G18168" s="6">
        <f ca="1">表3[[#This Row],[FPKM]]*1</f>
        <v>0.74</v>
      </c>
      <c r="H18168" s="1"/>
    </row>
    <row r="18169" spans="1:8" x14ac:dyDescent="0.25">
      <c r="A18169" s="2" t="s">
        <v>966</v>
      </c>
      <c r="B18169" s="2" t="s">
        <v>967</v>
      </c>
      <c r="C18169" s="6">
        <f ca="1">表3[[#This Row],[length]]*1</f>
        <v>1017.16</v>
      </c>
      <c r="D18169" s="1">
        <f ca="1">表3[[#This Row],[effective_length]]*1</f>
        <v>738.16</v>
      </c>
      <c r="E18169" s="6">
        <f ca="1">表3[[#This Row],[expected_count]]*1</f>
        <v>1482</v>
      </c>
      <c r="F18169" s="6">
        <f ca="1">表3[[#This Row],[TPM]]*1</f>
        <v>208.84</v>
      </c>
      <c r="G18169" s="6">
        <f ca="1">表3[[#This Row],[FPKM]]*1</f>
        <v>132.08000000000001</v>
      </c>
      <c r="H18169" s="1"/>
    </row>
    <row r="18170" spans="1:8" x14ac:dyDescent="0.25">
      <c r="A18170" s="3" t="s">
        <v>968</v>
      </c>
      <c r="B18170" s="3" t="s">
        <v>969</v>
      </c>
      <c r="C18170" s="6">
        <f ca="1">表3[[#This Row],[length]]*1</f>
        <v>2107.58</v>
      </c>
      <c r="D18170" s="1">
        <f ca="1">表3[[#This Row],[effective_length]]*1</f>
        <v>1828.58</v>
      </c>
      <c r="E18170" s="6">
        <f ca="1">表3[[#This Row],[expected_count]]*1</f>
        <v>155</v>
      </c>
      <c r="F18170" s="6">
        <f ca="1">表3[[#This Row],[TPM]]*1</f>
        <v>8.82</v>
      </c>
      <c r="G18170" s="6">
        <f ca="1">表3[[#This Row],[FPKM]]*1</f>
        <v>5.58</v>
      </c>
      <c r="H18170" s="1"/>
    </row>
    <row r="18171" spans="1:8" x14ac:dyDescent="0.25">
      <c r="A18171" s="2" t="s">
        <v>970</v>
      </c>
      <c r="B18171" s="2" t="s">
        <v>971</v>
      </c>
      <c r="C18171" s="6">
        <f ca="1">表3[[#This Row],[length]]*1</f>
        <v>1609</v>
      </c>
      <c r="D18171" s="1">
        <f ca="1">表3[[#This Row],[effective_length]]*1</f>
        <v>1330</v>
      </c>
      <c r="E18171" s="6">
        <f ca="1">表3[[#This Row],[expected_count]]*1</f>
        <v>0</v>
      </c>
      <c r="F18171" s="6">
        <f ca="1">表3[[#This Row],[TPM]]*1</f>
        <v>0</v>
      </c>
      <c r="G18171" s="6">
        <f ca="1">表3[[#This Row],[FPKM]]*1</f>
        <v>0</v>
      </c>
      <c r="H18171" s="1"/>
    </row>
    <row r="18172" spans="1:8" x14ac:dyDescent="0.25">
      <c r="A18172" s="3" t="s">
        <v>972</v>
      </c>
      <c r="B18172" s="3" t="s">
        <v>973</v>
      </c>
      <c r="C18172" s="6">
        <f ca="1">表3[[#This Row],[length]]*1</f>
        <v>1255.71</v>
      </c>
      <c r="D18172" s="1">
        <f ca="1">表3[[#This Row],[effective_length]]*1</f>
        <v>976.71</v>
      </c>
      <c r="E18172" s="6">
        <f ca="1">表3[[#This Row],[expected_count]]*1</f>
        <v>74</v>
      </c>
      <c r="F18172" s="6">
        <f ca="1">表3[[#This Row],[TPM]]*1</f>
        <v>7.88</v>
      </c>
      <c r="G18172" s="6">
        <f ca="1">表3[[#This Row],[FPKM]]*1</f>
        <v>4.9800000000000004</v>
      </c>
      <c r="H18172" s="1"/>
    </row>
    <row r="18173" spans="1:8" x14ac:dyDescent="0.25">
      <c r="A18173" s="2" t="s">
        <v>974</v>
      </c>
      <c r="B18173" s="2" t="s">
        <v>975</v>
      </c>
      <c r="C18173" s="6">
        <f ca="1">表3[[#This Row],[length]]*1</f>
        <v>4054</v>
      </c>
      <c r="D18173" s="1">
        <f ca="1">表3[[#This Row],[effective_length]]*1</f>
        <v>3775</v>
      </c>
      <c r="E18173" s="6">
        <f ca="1">表3[[#This Row],[expected_count]]*1</f>
        <v>0</v>
      </c>
      <c r="F18173" s="6">
        <f ca="1">表3[[#This Row],[TPM]]*1</f>
        <v>0</v>
      </c>
      <c r="G18173" s="6">
        <f ca="1">表3[[#This Row],[FPKM]]*1</f>
        <v>0</v>
      </c>
      <c r="H18173" s="1"/>
    </row>
    <row r="18174" spans="1:8" x14ac:dyDescent="0.25">
      <c r="A18174" s="3" t="s">
        <v>976</v>
      </c>
      <c r="B18174" s="3" t="s">
        <v>977</v>
      </c>
      <c r="C18174" s="6">
        <f ca="1">表3[[#This Row],[length]]*1</f>
        <v>1975</v>
      </c>
      <c r="D18174" s="1">
        <f ca="1">表3[[#This Row],[effective_length]]*1</f>
        <v>1696</v>
      </c>
      <c r="E18174" s="6">
        <f ca="1">表3[[#This Row],[expected_count]]*1</f>
        <v>145</v>
      </c>
      <c r="F18174" s="6">
        <f ca="1">表3[[#This Row],[TPM]]*1</f>
        <v>8.9</v>
      </c>
      <c r="G18174" s="6">
        <f ca="1">表3[[#This Row],[FPKM]]*1</f>
        <v>5.62</v>
      </c>
      <c r="H18174" s="1"/>
    </row>
    <row r="18175" spans="1:8" x14ac:dyDescent="0.25">
      <c r="A18175" s="2" t="s">
        <v>978</v>
      </c>
      <c r="B18175" s="2" t="s">
        <v>979</v>
      </c>
      <c r="C18175" s="6">
        <f ca="1">表3[[#This Row],[length]]*1</f>
        <v>793</v>
      </c>
      <c r="D18175" s="1">
        <f ca="1">表3[[#This Row],[effective_length]]*1</f>
        <v>514</v>
      </c>
      <c r="E18175" s="6">
        <f ca="1">表3[[#This Row],[expected_count]]*1</f>
        <v>21</v>
      </c>
      <c r="F18175" s="6">
        <f ca="1">表3[[#This Row],[TPM]]*1</f>
        <v>4.24</v>
      </c>
      <c r="G18175" s="6">
        <f ca="1">表3[[#This Row],[FPKM]]*1</f>
        <v>2.68</v>
      </c>
      <c r="H18175" s="1"/>
    </row>
    <row r="18176" spans="1:8" x14ac:dyDescent="0.25">
      <c r="A18176" s="3" t="s">
        <v>980</v>
      </c>
      <c r="B18176" s="3" t="s">
        <v>981</v>
      </c>
      <c r="C18176" s="6">
        <f ca="1">表3[[#This Row],[length]]*1</f>
        <v>2386</v>
      </c>
      <c r="D18176" s="1">
        <f ca="1">表3[[#This Row],[effective_length]]*1</f>
        <v>2107</v>
      </c>
      <c r="E18176" s="6">
        <f ca="1">表3[[#This Row],[expected_count]]*1</f>
        <v>1210</v>
      </c>
      <c r="F18176" s="6">
        <f ca="1">表3[[#This Row],[TPM]]*1</f>
        <v>59.74</v>
      </c>
      <c r="G18176" s="6">
        <f ca="1">表3[[#This Row],[FPKM]]*1</f>
        <v>37.78</v>
      </c>
      <c r="H18176" s="1"/>
    </row>
    <row r="18177" spans="1:8" x14ac:dyDescent="0.25">
      <c r="A18177" s="2" t="s">
        <v>982</v>
      </c>
      <c r="B18177" s="2" t="s">
        <v>983</v>
      </c>
      <c r="C18177" s="6">
        <f ca="1">表3[[#This Row],[length]]*1</f>
        <v>3776.57</v>
      </c>
      <c r="D18177" s="1">
        <f ca="1">表3[[#This Row],[effective_length]]*1</f>
        <v>3497.57</v>
      </c>
      <c r="E18177" s="6">
        <f ca="1">表3[[#This Row],[expected_count]]*1</f>
        <v>1463</v>
      </c>
      <c r="F18177" s="6">
        <f ca="1">表3[[#This Row],[TPM]]*1</f>
        <v>43.5</v>
      </c>
      <c r="G18177" s="6">
        <f ca="1">表3[[#This Row],[FPKM]]*1</f>
        <v>27.52</v>
      </c>
      <c r="H18177" s="1"/>
    </row>
    <row r="18178" spans="1:8" x14ac:dyDescent="0.25">
      <c r="A18178" s="3" t="s">
        <v>984</v>
      </c>
      <c r="B18178" s="3" t="s">
        <v>985</v>
      </c>
      <c r="C18178" s="6">
        <f ca="1">表3[[#This Row],[length]]*1</f>
        <v>2183.15</v>
      </c>
      <c r="D18178" s="1">
        <f ca="1">表3[[#This Row],[effective_length]]*1</f>
        <v>1904.15</v>
      </c>
      <c r="E18178" s="6">
        <f ca="1">表3[[#This Row],[expected_count]]*1</f>
        <v>135</v>
      </c>
      <c r="F18178" s="6">
        <f ca="1">表3[[#This Row],[TPM]]*1</f>
        <v>7.38</v>
      </c>
      <c r="G18178" s="6">
        <f ca="1">表3[[#This Row],[FPKM]]*1</f>
        <v>4.66</v>
      </c>
      <c r="H18178" s="1"/>
    </row>
    <row r="18179" spans="1:8" x14ac:dyDescent="0.25">
      <c r="A18179" s="2" t="s">
        <v>986</v>
      </c>
      <c r="B18179" s="2" t="s">
        <v>987</v>
      </c>
      <c r="C18179" s="6">
        <f ca="1">表3[[#This Row],[length]]*1</f>
        <v>2541</v>
      </c>
      <c r="D18179" s="1">
        <f ca="1">表3[[#This Row],[effective_length]]*1</f>
        <v>2262</v>
      </c>
      <c r="E18179" s="6">
        <f ca="1">表3[[#This Row],[expected_count]]*1</f>
        <v>44.18</v>
      </c>
      <c r="F18179" s="6">
        <f ca="1">表3[[#This Row],[TPM]]*1</f>
        <v>2.04</v>
      </c>
      <c r="G18179" s="6">
        <f ca="1">表3[[#This Row],[FPKM]]*1</f>
        <v>1.28</v>
      </c>
      <c r="H18179" s="1"/>
    </row>
    <row r="18180" spans="1:8" x14ac:dyDescent="0.25">
      <c r="A18180" s="3" t="s">
        <v>988</v>
      </c>
      <c r="B18180" s="3" t="s">
        <v>989</v>
      </c>
      <c r="C18180" s="6">
        <f ca="1">表3[[#This Row],[length]]*1</f>
        <v>1319</v>
      </c>
      <c r="D18180" s="1">
        <f ca="1">表3[[#This Row],[effective_length]]*1</f>
        <v>1040</v>
      </c>
      <c r="E18180" s="6">
        <f ca="1">表3[[#This Row],[expected_count]]*1</f>
        <v>100</v>
      </c>
      <c r="F18180" s="6">
        <f ca="1">表3[[#This Row],[TPM]]*1</f>
        <v>10</v>
      </c>
      <c r="G18180" s="6">
        <f ca="1">表3[[#This Row],[FPKM]]*1</f>
        <v>6.32</v>
      </c>
      <c r="H18180" s="1"/>
    </row>
    <row r="18181" spans="1:8" x14ac:dyDescent="0.25">
      <c r="A18181" s="2" t="s">
        <v>990</v>
      </c>
      <c r="B18181" s="2" t="s">
        <v>991</v>
      </c>
      <c r="C18181" s="6">
        <f ca="1">表3[[#This Row],[length]]*1</f>
        <v>5755</v>
      </c>
      <c r="D18181" s="1">
        <f ca="1">表3[[#This Row],[effective_length]]*1</f>
        <v>5476</v>
      </c>
      <c r="E18181" s="6">
        <f ca="1">表3[[#This Row],[expected_count]]*1</f>
        <v>116</v>
      </c>
      <c r="F18181" s="6">
        <f ca="1">表3[[#This Row],[TPM]]*1</f>
        <v>2.2000000000000002</v>
      </c>
      <c r="G18181" s="6">
        <f ca="1">表3[[#This Row],[FPKM]]*1</f>
        <v>1.4</v>
      </c>
      <c r="H18181" s="1"/>
    </row>
    <row r="18182" spans="1:8" x14ac:dyDescent="0.25">
      <c r="A18182" s="3" t="s">
        <v>992</v>
      </c>
      <c r="B18182" s="3" t="s">
        <v>993</v>
      </c>
      <c r="C18182" s="6">
        <f ca="1">表3[[#This Row],[length]]*1</f>
        <v>2251.7800000000002</v>
      </c>
      <c r="D18182" s="1">
        <f ca="1">表3[[#This Row],[effective_length]]*1</f>
        <v>1972.78</v>
      </c>
      <c r="E18182" s="6">
        <f ca="1">表3[[#This Row],[expected_count]]*1</f>
        <v>233</v>
      </c>
      <c r="F18182" s="6">
        <f ca="1">表3[[#This Row],[TPM]]*1</f>
        <v>12.28</v>
      </c>
      <c r="G18182" s="6">
        <f ca="1">表3[[#This Row],[FPKM]]*1</f>
        <v>7.76</v>
      </c>
      <c r="H18182" s="1"/>
    </row>
    <row r="18183" spans="1:8" x14ac:dyDescent="0.25">
      <c r="A18183" s="2" t="s">
        <v>994</v>
      </c>
      <c r="B18183" s="2" t="s">
        <v>995</v>
      </c>
      <c r="C18183" s="6">
        <f ca="1">表3[[#This Row],[length]]*1</f>
        <v>2844</v>
      </c>
      <c r="D18183" s="1">
        <f ca="1">表3[[#This Row],[effective_length]]*1</f>
        <v>2565</v>
      </c>
      <c r="E18183" s="6">
        <f ca="1">表3[[#This Row],[expected_count]]*1</f>
        <v>86.2</v>
      </c>
      <c r="F18183" s="6">
        <f ca="1">表3[[#This Row],[TPM]]*1</f>
        <v>3.5</v>
      </c>
      <c r="G18183" s="6">
        <f ca="1">表3[[#This Row],[FPKM]]*1</f>
        <v>2.2200000000000002</v>
      </c>
      <c r="H18183" s="1"/>
    </row>
    <row r="18184" spans="1:8" x14ac:dyDescent="0.25">
      <c r="A18184" s="3" t="s">
        <v>996</v>
      </c>
      <c r="B18184" s="3" t="s">
        <v>997</v>
      </c>
      <c r="C18184" s="6">
        <f ca="1">表3[[#This Row],[length]]*1</f>
        <v>1583</v>
      </c>
      <c r="D18184" s="1">
        <f ca="1">表3[[#This Row],[effective_length]]*1</f>
        <v>1304</v>
      </c>
      <c r="E18184" s="6">
        <f ca="1">表3[[#This Row],[expected_count]]*1</f>
        <v>464</v>
      </c>
      <c r="F18184" s="6">
        <f ca="1">表3[[#This Row],[TPM]]*1</f>
        <v>37.020000000000003</v>
      </c>
      <c r="G18184" s="6">
        <f ca="1">表3[[#This Row],[FPKM]]*1</f>
        <v>23.4</v>
      </c>
      <c r="H18184" s="1"/>
    </row>
    <row r="18185" spans="1:8" x14ac:dyDescent="0.25">
      <c r="A18185" s="2" t="s">
        <v>998</v>
      </c>
      <c r="B18185" s="2" t="s">
        <v>999</v>
      </c>
      <c r="C18185" s="6">
        <f ca="1">表3[[#This Row],[length]]*1</f>
        <v>1294.58</v>
      </c>
      <c r="D18185" s="1">
        <f ca="1">表3[[#This Row],[effective_length]]*1</f>
        <v>1015.58</v>
      </c>
      <c r="E18185" s="6">
        <f ca="1">表3[[#This Row],[expected_count]]*1</f>
        <v>1756.06</v>
      </c>
      <c r="F18185" s="6">
        <f ca="1">表3[[#This Row],[TPM]]*1</f>
        <v>179.86</v>
      </c>
      <c r="G18185" s="6">
        <f ca="1">表3[[#This Row],[FPKM]]*1</f>
        <v>113.74</v>
      </c>
      <c r="H18185" s="1"/>
    </row>
    <row r="18186" spans="1:8" x14ac:dyDescent="0.25">
      <c r="A18186" s="3" t="s">
        <v>1000</v>
      </c>
      <c r="B18186" s="3" t="s">
        <v>1001</v>
      </c>
      <c r="C18186" s="6">
        <f ca="1">表3[[#This Row],[length]]*1</f>
        <v>1573</v>
      </c>
      <c r="D18186" s="1">
        <f ca="1">表3[[#This Row],[effective_length]]*1</f>
        <v>1294</v>
      </c>
      <c r="E18186" s="6">
        <f ca="1">表3[[#This Row],[expected_count]]*1</f>
        <v>122.66</v>
      </c>
      <c r="F18186" s="6">
        <f ca="1">表3[[#This Row],[TPM]]*1</f>
        <v>9.86</v>
      </c>
      <c r="G18186" s="6">
        <f ca="1">表3[[#This Row],[FPKM]]*1</f>
        <v>6.24</v>
      </c>
      <c r="H18186" s="1"/>
    </row>
    <row r="18187" spans="1:8" x14ac:dyDescent="0.25">
      <c r="A18187" s="2" t="s">
        <v>1002</v>
      </c>
      <c r="B18187" s="2" t="s">
        <v>1003</v>
      </c>
      <c r="C18187" s="6">
        <f ca="1">表3[[#This Row],[length]]*1</f>
        <v>1972</v>
      </c>
      <c r="D18187" s="1">
        <f ca="1">表3[[#This Row],[effective_length]]*1</f>
        <v>1693</v>
      </c>
      <c r="E18187" s="6">
        <f ca="1">表3[[#This Row],[expected_count]]*1</f>
        <v>15</v>
      </c>
      <c r="F18187" s="6">
        <f ca="1">表3[[#This Row],[TPM]]*1</f>
        <v>0.92</v>
      </c>
      <c r="G18187" s="6">
        <f ca="1">表3[[#This Row],[FPKM]]*1</f>
        <v>0.57999999999999996</v>
      </c>
      <c r="H18187" s="1"/>
    </row>
    <row r="18188" spans="1:8" x14ac:dyDescent="0.25">
      <c r="A18188" s="3" t="s">
        <v>1004</v>
      </c>
      <c r="B18188" s="3" t="s">
        <v>1005</v>
      </c>
      <c r="C18188" s="6">
        <f ca="1">表3[[#This Row],[length]]*1</f>
        <v>3370</v>
      </c>
      <c r="D18188" s="1">
        <f ca="1">表3[[#This Row],[effective_length]]*1</f>
        <v>3091</v>
      </c>
      <c r="E18188" s="6">
        <f ca="1">表3[[#This Row],[expected_count]]*1</f>
        <v>248</v>
      </c>
      <c r="F18188" s="6">
        <f ca="1">表3[[#This Row],[TPM]]*1</f>
        <v>8.34</v>
      </c>
      <c r="G18188" s="6">
        <f ca="1">表3[[#This Row],[FPKM]]*1</f>
        <v>5.28</v>
      </c>
      <c r="H18188" s="1"/>
    </row>
    <row r="18189" spans="1:8" x14ac:dyDescent="0.25">
      <c r="A18189" s="2" t="s">
        <v>1006</v>
      </c>
      <c r="B18189" s="2" t="s">
        <v>1007</v>
      </c>
      <c r="C18189" s="6">
        <f ca="1">表3[[#This Row],[length]]*1</f>
        <v>1577.35</v>
      </c>
      <c r="D18189" s="1">
        <f ca="1">表3[[#This Row],[effective_length]]*1</f>
        <v>1298.3499999999999</v>
      </c>
      <c r="E18189" s="6">
        <f ca="1">表3[[#This Row],[expected_count]]*1</f>
        <v>109</v>
      </c>
      <c r="F18189" s="6">
        <f ca="1">表3[[#This Row],[TPM]]*1</f>
        <v>8.74</v>
      </c>
      <c r="G18189" s="6">
        <f ca="1">表3[[#This Row],[FPKM]]*1</f>
        <v>5.52</v>
      </c>
      <c r="H18189" s="1"/>
    </row>
    <row r="18190" spans="1:8" x14ac:dyDescent="0.25">
      <c r="A18190" s="3" t="s">
        <v>1008</v>
      </c>
      <c r="B18190" s="3" t="s">
        <v>1009</v>
      </c>
      <c r="C18190" s="6">
        <f ca="1">表3[[#This Row],[length]]*1</f>
        <v>3874</v>
      </c>
      <c r="D18190" s="1">
        <f ca="1">表3[[#This Row],[effective_length]]*1</f>
        <v>3595</v>
      </c>
      <c r="E18190" s="6">
        <f ca="1">表3[[#This Row],[expected_count]]*1</f>
        <v>698</v>
      </c>
      <c r="F18190" s="6">
        <f ca="1">表3[[#This Row],[TPM]]*1</f>
        <v>20.2</v>
      </c>
      <c r="G18190" s="6">
        <f ca="1">表3[[#This Row],[FPKM]]*1</f>
        <v>12.78</v>
      </c>
      <c r="H18190" s="1"/>
    </row>
    <row r="18191" spans="1:8" x14ac:dyDescent="0.25">
      <c r="A18191" s="2" t="s">
        <v>1010</v>
      </c>
      <c r="B18191" s="2" t="s">
        <v>1011</v>
      </c>
      <c r="C18191" s="6">
        <f ca="1">表3[[#This Row],[length]]*1</f>
        <v>2137.19</v>
      </c>
      <c r="D18191" s="1">
        <f ca="1">表3[[#This Row],[effective_length]]*1</f>
        <v>1858.55</v>
      </c>
      <c r="E18191" s="6">
        <f ca="1">表3[[#This Row],[expected_count]]*1</f>
        <v>1027</v>
      </c>
      <c r="F18191" s="6">
        <f ca="1">表3[[#This Row],[TPM]]*1</f>
        <v>57.48</v>
      </c>
      <c r="G18191" s="6">
        <f ca="1">表3[[#This Row],[FPKM]]*1</f>
        <v>36.36</v>
      </c>
      <c r="H18191" s="1"/>
    </row>
    <row r="18192" spans="1:8" x14ac:dyDescent="0.25">
      <c r="A18192" s="3" t="s">
        <v>1012</v>
      </c>
      <c r="B18192" s="3" t="s">
        <v>1013</v>
      </c>
      <c r="C18192" s="6">
        <f ca="1">表3[[#This Row],[length]]*1</f>
        <v>3970</v>
      </c>
      <c r="D18192" s="1">
        <f ca="1">表3[[#This Row],[effective_length]]*1</f>
        <v>3691</v>
      </c>
      <c r="E18192" s="6">
        <f ca="1">表3[[#This Row],[expected_count]]*1</f>
        <v>259</v>
      </c>
      <c r="F18192" s="6">
        <f ca="1">表3[[#This Row],[TPM]]*1</f>
        <v>7.3</v>
      </c>
      <c r="G18192" s="6">
        <f ca="1">表3[[#This Row],[FPKM]]*1</f>
        <v>4.62</v>
      </c>
      <c r="H18192" s="1"/>
    </row>
    <row r="18193" spans="1:8" x14ac:dyDescent="0.25">
      <c r="A18193" s="2" t="s">
        <v>1014</v>
      </c>
      <c r="B18193" s="2" t="s">
        <v>1015</v>
      </c>
      <c r="C18193" s="6">
        <f ca="1">表3[[#This Row],[length]]*1</f>
        <v>5107.16</v>
      </c>
      <c r="D18193" s="1">
        <f ca="1">表3[[#This Row],[effective_length]]*1</f>
        <v>4828.16</v>
      </c>
      <c r="E18193" s="6">
        <f ca="1">表3[[#This Row],[expected_count]]*1</f>
        <v>3514</v>
      </c>
      <c r="F18193" s="6">
        <f ca="1">表3[[#This Row],[TPM]]*1</f>
        <v>75.7</v>
      </c>
      <c r="G18193" s="6">
        <f ca="1">表3[[#This Row],[FPKM]]*1</f>
        <v>47.88</v>
      </c>
      <c r="H18193" s="1"/>
    </row>
    <row r="18194" spans="1:8" x14ac:dyDescent="0.25">
      <c r="A18194" s="3" t="s">
        <v>1016</v>
      </c>
      <c r="B18194" s="3" t="s">
        <v>1017</v>
      </c>
      <c r="C18194" s="6">
        <f ca="1">表3[[#This Row],[length]]*1</f>
        <v>3931</v>
      </c>
      <c r="D18194" s="1">
        <f ca="1">表3[[#This Row],[effective_length]]*1</f>
        <v>3652</v>
      </c>
      <c r="E18194" s="6">
        <f ca="1">表3[[#This Row],[expected_count]]*1</f>
        <v>47</v>
      </c>
      <c r="F18194" s="6">
        <f ca="1">表3[[#This Row],[TPM]]*1</f>
        <v>1.34</v>
      </c>
      <c r="G18194" s="6">
        <f ca="1">表3[[#This Row],[FPKM]]*1</f>
        <v>0.84</v>
      </c>
      <c r="H18194" s="1"/>
    </row>
    <row r="18195" spans="1:8" x14ac:dyDescent="0.25">
      <c r="A18195" s="2" t="s">
        <v>1018</v>
      </c>
      <c r="B18195" s="2" t="s">
        <v>1019</v>
      </c>
      <c r="C18195" s="6">
        <f ca="1">表3[[#This Row],[length]]*1</f>
        <v>2062</v>
      </c>
      <c r="D18195" s="1">
        <f ca="1">表3[[#This Row],[effective_length]]*1</f>
        <v>1783</v>
      </c>
      <c r="E18195" s="6">
        <f ca="1">表3[[#This Row],[expected_count]]*1</f>
        <v>29</v>
      </c>
      <c r="F18195" s="6">
        <f ca="1">表3[[#This Row],[TPM]]*1</f>
        <v>1.7</v>
      </c>
      <c r="G18195" s="6">
        <f ca="1">表3[[#This Row],[FPKM]]*1</f>
        <v>1.06</v>
      </c>
      <c r="H18195" s="1"/>
    </row>
    <row r="18196" spans="1:8" x14ac:dyDescent="0.25">
      <c r="A18196" s="3" t="s">
        <v>1020</v>
      </c>
      <c r="B18196" s="3" t="s">
        <v>1021</v>
      </c>
      <c r="C18196" s="6">
        <f ca="1">表3[[#This Row],[length]]*1</f>
        <v>1738</v>
      </c>
      <c r="D18196" s="1">
        <f ca="1">表3[[#This Row],[effective_length]]*1</f>
        <v>1459</v>
      </c>
      <c r="E18196" s="6">
        <f ca="1">表3[[#This Row],[expected_count]]*1</f>
        <v>5</v>
      </c>
      <c r="F18196" s="6">
        <f ca="1">表3[[#This Row],[TPM]]*1</f>
        <v>0.36</v>
      </c>
      <c r="G18196" s="6">
        <f ca="1">表3[[#This Row],[FPKM]]*1</f>
        <v>0.22</v>
      </c>
      <c r="H18196" s="1"/>
    </row>
    <row r="18197" spans="1:8" x14ac:dyDescent="0.25">
      <c r="A18197" s="2" t="s">
        <v>1022</v>
      </c>
      <c r="B18197" s="2" t="s">
        <v>1023</v>
      </c>
      <c r="C18197" s="6">
        <f ca="1">表3[[#This Row],[length]]*1</f>
        <v>3465.38</v>
      </c>
      <c r="D18197" s="1">
        <f ca="1">表3[[#This Row],[effective_length]]*1</f>
        <v>3186.38</v>
      </c>
      <c r="E18197" s="6">
        <f ca="1">表3[[#This Row],[expected_count]]*1</f>
        <v>452</v>
      </c>
      <c r="F18197" s="6">
        <f ca="1">表3[[#This Row],[TPM]]*1</f>
        <v>14.76</v>
      </c>
      <c r="G18197" s="6">
        <f ca="1">表3[[#This Row],[FPKM]]*1</f>
        <v>9.34</v>
      </c>
      <c r="H18197" s="1"/>
    </row>
    <row r="18198" spans="1:8" x14ac:dyDescent="0.25">
      <c r="A18198" s="3" t="s">
        <v>1024</v>
      </c>
      <c r="B18198" s="3" t="s">
        <v>1025</v>
      </c>
      <c r="C18198" s="6">
        <f ca="1">表3[[#This Row],[length]]*1</f>
        <v>3407.58</v>
      </c>
      <c r="D18198" s="1">
        <f ca="1">表3[[#This Row],[effective_length]]*1</f>
        <v>3128.58</v>
      </c>
      <c r="E18198" s="6">
        <f ca="1">表3[[#This Row],[expected_count]]*1</f>
        <v>969.42</v>
      </c>
      <c r="F18198" s="6">
        <f ca="1">表3[[#This Row],[TPM]]*1</f>
        <v>32.24</v>
      </c>
      <c r="G18198" s="6">
        <f ca="1">表3[[#This Row],[FPKM]]*1</f>
        <v>20.38</v>
      </c>
      <c r="H18198" s="1"/>
    </row>
    <row r="18199" spans="1:8" x14ac:dyDescent="0.25">
      <c r="A18199" s="2" t="s">
        <v>1026</v>
      </c>
      <c r="B18199" s="2" t="s">
        <v>1027</v>
      </c>
      <c r="C18199" s="6">
        <f ca="1">表3[[#This Row],[length]]*1</f>
        <v>1790.78</v>
      </c>
      <c r="D18199" s="1">
        <f ca="1">表3[[#This Row],[effective_length]]*1</f>
        <v>1511.78</v>
      </c>
      <c r="E18199" s="6">
        <f ca="1">表3[[#This Row],[expected_count]]*1</f>
        <v>184</v>
      </c>
      <c r="F18199" s="6">
        <f ca="1">表3[[#This Row],[TPM]]*1</f>
        <v>12.66</v>
      </c>
      <c r="G18199" s="6">
        <f ca="1">表3[[#This Row],[FPKM]]*1</f>
        <v>8</v>
      </c>
      <c r="H18199" s="1"/>
    </row>
    <row r="18200" spans="1:8" x14ac:dyDescent="0.25">
      <c r="A18200" s="3" t="s">
        <v>1028</v>
      </c>
      <c r="B18200" s="3" t="s">
        <v>1029</v>
      </c>
      <c r="C18200" s="6">
        <f ca="1">表3[[#This Row],[length]]*1</f>
        <v>4639</v>
      </c>
      <c r="D18200" s="1">
        <f ca="1">表3[[#This Row],[effective_length]]*1</f>
        <v>4360</v>
      </c>
      <c r="E18200" s="6">
        <f ca="1">表3[[#This Row],[expected_count]]*1</f>
        <v>1848.9</v>
      </c>
      <c r="F18200" s="6">
        <f ca="1">表3[[#This Row],[TPM]]*1</f>
        <v>44.1</v>
      </c>
      <c r="G18200" s="6">
        <f ca="1">表3[[#This Row],[FPKM]]*1</f>
        <v>27.9</v>
      </c>
      <c r="H18200" s="1"/>
    </row>
    <row r="18201" spans="1:8" x14ac:dyDescent="0.25">
      <c r="A18201" s="2" t="s">
        <v>1030</v>
      </c>
      <c r="B18201" s="2" t="s">
        <v>1031</v>
      </c>
      <c r="C18201" s="6">
        <f ca="1">表3[[#This Row],[length]]*1</f>
        <v>1421.1</v>
      </c>
      <c r="D18201" s="1">
        <f ca="1">表3[[#This Row],[effective_length]]*1</f>
        <v>1142.0999999999999</v>
      </c>
      <c r="E18201" s="6">
        <f ca="1">表3[[#This Row],[expected_count]]*1</f>
        <v>50</v>
      </c>
      <c r="F18201" s="6">
        <f ca="1">表3[[#This Row],[TPM]]*1</f>
        <v>4.5599999999999996</v>
      </c>
      <c r="G18201" s="6">
        <f ca="1">表3[[#This Row],[FPKM]]*1</f>
        <v>2.88</v>
      </c>
      <c r="H18201" s="1"/>
    </row>
    <row r="18202" spans="1:8" x14ac:dyDescent="0.25">
      <c r="A18202" s="3" t="s">
        <v>1032</v>
      </c>
      <c r="B18202" s="3" t="s">
        <v>1033</v>
      </c>
      <c r="C18202" s="6">
        <f ca="1">表3[[#This Row],[length]]*1</f>
        <v>2297.9</v>
      </c>
      <c r="D18202" s="1">
        <f ca="1">表3[[#This Row],[effective_length]]*1</f>
        <v>2018.9</v>
      </c>
      <c r="E18202" s="6">
        <f ca="1">表3[[#This Row],[expected_count]]*1</f>
        <v>216</v>
      </c>
      <c r="F18202" s="6">
        <f ca="1">表3[[#This Row],[TPM]]*1</f>
        <v>11.12</v>
      </c>
      <c r="G18202" s="6">
        <f ca="1">表3[[#This Row],[FPKM]]*1</f>
        <v>7.04</v>
      </c>
      <c r="H18202" s="1"/>
    </row>
    <row r="18203" spans="1:8" x14ac:dyDescent="0.25">
      <c r="A18203" s="2" t="s">
        <v>1034</v>
      </c>
      <c r="B18203" s="2" t="s">
        <v>1035</v>
      </c>
      <c r="C18203" s="6">
        <f ca="1">表3[[#This Row],[length]]*1</f>
        <v>2377.46</v>
      </c>
      <c r="D18203" s="1">
        <f ca="1">表3[[#This Row],[effective_length]]*1</f>
        <v>2098.46</v>
      </c>
      <c r="E18203" s="6">
        <f ca="1">表3[[#This Row],[expected_count]]*1</f>
        <v>8</v>
      </c>
      <c r="F18203" s="6">
        <f ca="1">表3[[#This Row],[TPM]]*1</f>
        <v>0.4</v>
      </c>
      <c r="G18203" s="6">
        <f ca="1">表3[[#This Row],[FPKM]]*1</f>
        <v>0.26</v>
      </c>
      <c r="H18203" s="1"/>
    </row>
    <row r="18204" spans="1:8" x14ac:dyDescent="0.25">
      <c r="A18204" s="3" t="s">
        <v>1036</v>
      </c>
      <c r="B18204" s="3" t="s">
        <v>1037</v>
      </c>
      <c r="C18204" s="6">
        <f ca="1">表3[[#This Row],[length]]*1</f>
        <v>4130</v>
      </c>
      <c r="D18204" s="1">
        <f ca="1">表3[[#This Row],[effective_length]]*1</f>
        <v>3851</v>
      </c>
      <c r="E18204" s="6">
        <f ca="1">表3[[#This Row],[expected_count]]*1</f>
        <v>1227</v>
      </c>
      <c r="F18204" s="6">
        <f ca="1">表3[[#This Row],[TPM]]*1</f>
        <v>33.14</v>
      </c>
      <c r="G18204" s="6">
        <f ca="1">表3[[#This Row],[FPKM]]*1</f>
        <v>20.96</v>
      </c>
      <c r="H18204" s="1"/>
    </row>
    <row r="18205" spans="1:8" x14ac:dyDescent="0.25">
      <c r="A18205" s="2" t="s">
        <v>1038</v>
      </c>
      <c r="B18205" s="2" t="s">
        <v>1039</v>
      </c>
      <c r="C18205" s="6">
        <f ca="1">表3[[#This Row],[length]]*1</f>
        <v>1976.46</v>
      </c>
      <c r="D18205" s="1">
        <f ca="1">表3[[#This Row],[effective_length]]*1</f>
        <v>1697.46</v>
      </c>
      <c r="E18205" s="6">
        <f ca="1">表3[[#This Row],[expected_count]]*1</f>
        <v>41</v>
      </c>
      <c r="F18205" s="6">
        <f ca="1">表3[[#This Row],[TPM]]*1</f>
        <v>2.52</v>
      </c>
      <c r="G18205" s="6">
        <f ca="1">表3[[#This Row],[FPKM]]*1</f>
        <v>1.58</v>
      </c>
      <c r="H18205" s="1"/>
    </row>
    <row r="18206" spans="1:8" x14ac:dyDescent="0.25">
      <c r="A18206" s="3" t="s">
        <v>1040</v>
      </c>
      <c r="B18206" s="3" t="s">
        <v>1041</v>
      </c>
      <c r="C18206" s="6">
        <f ca="1">表3[[#This Row],[length]]*1</f>
        <v>1295.1199999999999</v>
      </c>
      <c r="D18206" s="1">
        <f ca="1">表3[[#This Row],[effective_length]]*1</f>
        <v>1016.19</v>
      </c>
      <c r="E18206" s="6">
        <f ca="1">表3[[#This Row],[expected_count]]*1</f>
        <v>177</v>
      </c>
      <c r="F18206" s="6">
        <f ca="1">表3[[#This Row],[TPM]]*1</f>
        <v>18.12</v>
      </c>
      <c r="G18206" s="6">
        <f ca="1">表3[[#This Row],[FPKM]]*1</f>
        <v>11.46</v>
      </c>
      <c r="H18206" s="1"/>
    </row>
    <row r="18207" spans="1:8" x14ac:dyDescent="0.25">
      <c r="A18207" s="2" t="s">
        <v>1042</v>
      </c>
      <c r="B18207" s="2" t="s">
        <v>1043</v>
      </c>
      <c r="C18207" s="6">
        <f ca="1">表3[[#This Row],[length]]*1</f>
        <v>1238.58</v>
      </c>
      <c r="D18207" s="1">
        <f ca="1">表3[[#This Row],[effective_length]]*1</f>
        <v>959.58</v>
      </c>
      <c r="E18207" s="6">
        <f ca="1">表3[[#This Row],[expected_count]]*1</f>
        <v>822</v>
      </c>
      <c r="F18207" s="6">
        <f ca="1">表3[[#This Row],[TPM]]*1</f>
        <v>89.1</v>
      </c>
      <c r="G18207" s="6">
        <f ca="1">表3[[#This Row],[FPKM]]*1</f>
        <v>56.36</v>
      </c>
      <c r="H18207" s="1"/>
    </row>
    <row r="18208" spans="1:8" x14ac:dyDescent="0.25">
      <c r="A18208" s="3" t="s">
        <v>1044</v>
      </c>
      <c r="B18208" s="3" t="s">
        <v>1045</v>
      </c>
      <c r="C18208" s="6">
        <f ca="1">表3[[#This Row],[length]]*1</f>
        <v>602.20000000000005</v>
      </c>
      <c r="D18208" s="1">
        <f ca="1">表3[[#This Row],[effective_length]]*1</f>
        <v>323.2</v>
      </c>
      <c r="E18208" s="6">
        <f ca="1">表3[[#This Row],[expected_count]]*1</f>
        <v>0</v>
      </c>
      <c r="F18208" s="6">
        <f ca="1">表3[[#This Row],[TPM]]*1</f>
        <v>0</v>
      </c>
      <c r="G18208" s="6">
        <f ca="1">表3[[#This Row],[FPKM]]*1</f>
        <v>0</v>
      </c>
      <c r="H18208" s="1"/>
    </row>
    <row r="18209" spans="1:8" x14ac:dyDescent="0.25">
      <c r="A18209" s="2" t="s">
        <v>1046</v>
      </c>
      <c r="B18209" s="2" t="s">
        <v>1047</v>
      </c>
      <c r="C18209" s="6">
        <f ca="1">表3[[#This Row],[length]]*1</f>
        <v>3018.23</v>
      </c>
      <c r="D18209" s="1">
        <f ca="1">表3[[#This Row],[effective_length]]*1</f>
        <v>2739.23</v>
      </c>
      <c r="E18209" s="6">
        <f ca="1">表3[[#This Row],[expected_count]]*1</f>
        <v>1877.6</v>
      </c>
      <c r="F18209" s="6">
        <f ca="1">表3[[#This Row],[TPM]]*1</f>
        <v>71.3</v>
      </c>
      <c r="G18209" s="6">
        <f ca="1">表3[[#This Row],[FPKM]]*1</f>
        <v>45.1</v>
      </c>
      <c r="H18209" s="1"/>
    </row>
    <row r="18210" spans="1:8" x14ac:dyDescent="0.25">
      <c r="A18210" s="3" t="s">
        <v>1048</v>
      </c>
      <c r="B18210" s="3" t="s">
        <v>1049</v>
      </c>
      <c r="C18210" s="6">
        <f ca="1">表3[[#This Row],[length]]*1</f>
        <v>3184.82</v>
      </c>
      <c r="D18210" s="1">
        <f ca="1">表3[[#This Row],[effective_length]]*1</f>
        <v>2905.82</v>
      </c>
      <c r="E18210" s="6">
        <f ca="1">表3[[#This Row],[expected_count]]*1</f>
        <v>615</v>
      </c>
      <c r="F18210" s="6">
        <f ca="1">表3[[#This Row],[TPM]]*1</f>
        <v>22.02</v>
      </c>
      <c r="G18210" s="6">
        <f ca="1">表3[[#This Row],[FPKM]]*1</f>
        <v>13.92</v>
      </c>
      <c r="H18210" s="1"/>
    </row>
    <row r="18211" spans="1:8" x14ac:dyDescent="0.25">
      <c r="A18211" s="2" t="s">
        <v>1050</v>
      </c>
      <c r="B18211" s="2" t="s">
        <v>1051</v>
      </c>
      <c r="C18211" s="6">
        <f ca="1">表3[[#This Row],[length]]*1</f>
        <v>4401.07</v>
      </c>
      <c r="D18211" s="1">
        <f ca="1">表3[[#This Row],[effective_length]]*1</f>
        <v>4122.07</v>
      </c>
      <c r="E18211" s="6">
        <f ca="1">表3[[#This Row],[expected_count]]*1</f>
        <v>838</v>
      </c>
      <c r="F18211" s="6">
        <f ca="1">表3[[#This Row],[TPM]]*1</f>
        <v>21.14</v>
      </c>
      <c r="G18211" s="6">
        <f ca="1">表3[[#This Row],[FPKM]]*1</f>
        <v>13.38</v>
      </c>
      <c r="H18211" s="1"/>
    </row>
    <row r="18212" spans="1:8" x14ac:dyDescent="0.25">
      <c r="A18212" s="3" t="s">
        <v>1052</v>
      </c>
      <c r="B18212" s="3" t="s">
        <v>1053</v>
      </c>
      <c r="C18212" s="6">
        <f ca="1">表3[[#This Row],[length]]*1</f>
        <v>3029.08</v>
      </c>
      <c r="D18212" s="1">
        <f ca="1">表3[[#This Row],[effective_length]]*1</f>
        <v>2750.08</v>
      </c>
      <c r="E18212" s="6">
        <f ca="1">表3[[#This Row],[expected_count]]*1</f>
        <v>595</v>
      </c>
      <c r="F18212" s="6">
        <f ca="1">表3[[#This Row],[TPM]]*1</f>
        <v>22.5</v>
      </c>
      <c r="G18212" s="6">
        <f ca="1">表3[[#This Row],[FPKM]]*1</f>
        <v>14.24</v>
      </c>
      <c r="H18212" s="1"/>
    </row>
    <row r="18213" spans="1:8" x14ac:dyDescent="0.25">
      <c r="A18213" s="2" t="s">
        <v>1054</v>
      </c>
      <c r="B18213" s="2" t="s">
        <v>1055</v>
      </c>
      <c r="C18213" s="6">
        <f ca="1">表3[[#This Row],[length]]*1</f>
        <v>2012.15</v>
      </c>
      <c r="D18213" s="1">
        <f ca="1">表3[[#This Row],[effective_length]]*1</f>
        <v>1733.15</v>
      </c>
      <c r="E18213" s="6">
        <f ca="1">表3[[#This Row],[expected_count]]*1</f>
        <v>292</v>
      </c>
      <c r="F18213" s="6">
        <f ca="1">表3[[#This Row],[TPM]]*1</f>
        <v>17.52</v>
      </c>
      <c r="G18213" s="6">
        <f ca="1">表3[[#This Row],[FPKM]]*1</f>
        <v>11.08</v>
      </c>
      <c r="H18213" s="1"/>
    </row>
    <row r="18214" spans="1:8" x14ac:dyDescent="0.25">
      <c r="A18214" s="3" t="s">
        <v>1056</v>
      </c>
      <c r="B18214" s="3" t="s">
        <v>1057</v>
      </c>
      <c r="C18214" s="6">
        <f ca="1">表3[[#This Row],[length]]*1</f>
        <v>2919.38</v>
      </c>
      <c r="D18214" s="1">
        <f ca="1">表3[[#This Row],[effective_length]]*1</f>
        <v>2640.38</v>
      </c>
      <c r="E18214" s="6">
        <f ca="1">表3[[#This Row],[expected_count]]*1</f>
        <v>622.62</v>
      </c>
      <c r="F18214" s="6">
        <f ca="1">表3[[#This Row],[TPM]]*1</f>
        <v>24.52</v>
      </c>
      <c r="G18214" s="6">
        <f ca="1">表3[[#This Row],[FPKM]]*1</f>
        <v>15.52</v>
      </c>
      <c r="H18214" s="1"/>
    </row>
    <row r="18215" spans="1:8" x14ac:dyDescent="0.25">
      <c r="A18215" s="2" t="s">
        <v>1058</v>
      </c>
      <c r="B18215" s="2" t="s">
        <v>1059</v>
      </c>
      <c r="C18215" s="6">
        <f ca="1">表3[[#This Row],[length]]*1</f>
        <v>1259.53</v>
      </c>
      <c r="D18215" s="1">
        <f ca="1">表3[[#This Row],[effective_length]]*1</f>
        <v>980.53</v>
      </c>
      <c r="E18215" s="6">
        <f ca="1">表3[[#This Row],[expected_count]]*1</f>
        <v>2190.48</v>
      </c>
      <c r="F18215" s="6">
        <f ca="1">表3[[#This Row],[TPM]]*1</f>
        <v>232.36</v>
      </c>
      <c r="G18215" s="6">
        <f ca="1">表3[[#This Row],[FPKM]]*1</f>
        <v>146.96</v>
      </c>
      <c r="H18215" s="1"/>
    </row>
    <row r="18216" spans="1:8" x14ac:dyDescent="0.25">
      <c r="A18216" s="3" t="s">
        <v>1060</v>
      </c>
      <c r="B18216" s="3" t="s">
        <v>1061</v>
      </c>
      <c r="C18216" s="6">
        <f ca="1">表3[[#This Row],[length]]*1</f>
        <v>1910</v>
      </c>
      <c r="D18216" s="1">
        <f ca="1">表3[[#This Row],[effective_length]]*1</f>
        <v>1631</v>
      </c>
      <c r="E18216" s="6">
        <f ca="1">表3[[#This Row],[expected_count]]*1</f>
        <v>502</v>
      </c>
      <c r="F18216" s="6">
        <f ca="1">表3[[#This Row],[TPM]]*1</f>
        <v>32.020000000000003</v>
      </c>
      <c r="G18216" s="6">
        <f ca="1">表3[[#This Row],[FPKM]]*1</f>
        <v>20.239999999999998</v>
      </c>
      <c r="H18216" s="1"/>
    </row>
    <row r="18217" spans="1:8" x14ac:dyDescent="0.25">
      <c r="A18217" s="2" t="s">
        <v>1062</v>
      </c>
      <c r="B18217" s="2" t="s">
        <v>1063</v>
      </c>
      <c r="C18217" s="6">
        <f ca="1">表3[[#This Row],[length]]*1</f>
        <v>2000</v>
      </c>
      <c r="D18217" s="1">
        <f ca="1">表3[[#This Row],[effective_length]]*1</f>
        <v>1721</v>
      </c>
      <c r="E18217" s="6">
        <f ca="1">表3[[#This Row],[expected_count]]*1</f>
        <v>0</v>
      </c>
      <c r="F18217" s="6">
        <f ca="1">表3[[#This Row],[TPM]]*1</f>
        <v>0</v>
      </c>
      <c r="G18217" s="6">
        <f ca="1">表3[[#This Row],[FPKM]]*1</f>
        <v>0</v>
      </c>
      <c r="H18217" s="1"/>
    </row>
    <row r="18218" spans="1:8" x14ac:dyDescent="0.25">
      <c r="A18218" s="3" t="s">
        <v>1064</v>
      </c>
      <c r="B18218" s="3" t="s">
        <v>1065</v>
      </c>
      <c r="C18218" s="6">
        <f ca="1">表3[[#This Row],[length]]*1</f>
        <v>2019.25</v>
      </c>
      <c r="D18218" s="1">
        <f ca="1">表3[[#This Row],[effective_length]]*1</f>
        <v>1740.25</v>
      </c>
      <c r="E18218" s="6">
        <f ca="1">表3[[#This Row],[expected_count]]*1</f>
        <v>0</v>
      </c>
      <c r="F18218" s="6">
        <f ca="1">表3[[#This Row],[TPM]]*1</f>
        <v>0</v>
      </c>
      <c r="G18218" s="6">
        <f ca="1">表3[[#This Row],[FPKM]]*1</f>
        <v>0</v>
      </c>
      <c r="H18218" s="1"/>
    </row>
    <row r="18219" spans="1:8" x14ac:dyDescent="0.25">
      <c r="A18219" s="2" t="s">
        <v>1066</v>
      </c>
      <c r="B18219" s="2" t="s">
        <v>1067</v>
      </c>
      <c r="C18219" s="6">
        <f ca="1">表3[[#This Row],[length]]*1</f>
        <v>1283</v>
      </c>
      <c r="D18219" s="1">
        <f ca="1">表3[[#This Row],[effective_length]]*1</f>
        <v>1004</v>
      </c>
      <c r="E18219" s="6">
        <f ca="1">表3[[#This Row],[expected_count]]*1</f>
        <v>195</v>
      </c>
      <c r="F18219" s="6">
        <f ca="1">表3[[#This Row],[TPM]]*1</f>
        <v>20.2</v>
      </c>
      <c r="G18219" s="6">
        <f ca="1">表3[[#This Row],[FPKM]]*1</f>
        <v>12.78</v>
      </c>
      <c r="H18219" s="1"/>
    </row>
    <row r="18220" spans="1:8" x14ac:dyDescent="0.25">
      <c r="A18220" s="3" t="s">
        <v>1068</v>
      </c>
      <c r="B18220" s="3" t="s">
        <v>1069</v>
      </c>
      <c r="C18220" s="6">
        <f ca="1">表3[[#This Row],[length]]*1</f>
        <v>1169.8699999999999</v>
      </c>
      <c r="D18220" s="1">
        <f ca="1">表3[[#This Row],[effective_length]]*1</f>
        <v>890.87</v>
      </c>
      <c r="E18220" s="6">
        <f ca="1">表3[[#This Row],[expected_count]]*1</f>
        <v>332.44</v>
      </c>
      <c r="F18220" s="6">
        <f ca="1">表3[[#This Row],[TPM]]*1</f>
        <v>38.82</v>
      </c>
      <c r="G18220" s="6">
        <f ca="1">表3[[#This Row],[FPKM]]*1</f>
        <v>24.54</v>
      </c>
      <c r="H18220" s="1"/>
    </row>
    <row r="18221" spans="1:8" x14ac:dyDescent="0.25">
      <c r="A18221" s="2" t="s">
        <v>1070</v>
      </c>
      <c r="B18221" s="2" t="s">
        <v>1071</v>
      </c>
      <c r="C18221" s="6">
        <f ca="1">表3[[#This Row],[length]]*1</f>
        <v>2131</v>
      </c>
      <c r="D18221" s="1">
        <f ca="1">表3[[#This Row],[effective_length]]*1</f>
        <v>1852</v>
      </c>
      <c r="E18221" s="6">
        <f ca="1">表3[[#This Row],[expected_count]]*1</f>
        <v>166</v>
      </c>
      <c r="F18221" s="6">
        <f ca="1">表3[[#This Row],[TPM]]*1</f>
        <v>9.32</v>
      </c>
      <c r="G18221" s="6">
        <f ca="1">表3[[#This Row],[FPKM]]*1</f>
        <v>5.9</v>
      </c>
      <c r="H18221" s="1"/>
    </row>
    <row r="18222" spans="1:8" x14ac:dyDescent="0.25">
      <c r="A18222" s="3" t="s">
        <v>1072</v>
      </c>
      <c r="B18222" s="3" t="s">
        <v>1073</v>
      </c>
      <c r="C18222" s="6">
        <f ca="1">表3[[#This Row],[length]]*1</f>
        <v>938.73</v>
      </c>
      <c r="D18222" s="1">
        <f ca="1">表3[[#This Row],[effective_length]]*1</f>
        <v>659.73</v>
      </c>
      <c r="E18222" s="6">
        <f ca="1">表3[[#This Row],[expected_count]]*1</f>
        <v>1358</v>
      </c>
      <c r="F18222" s="6">
        <f ca="1">表3[[#This Row],[TPM]]*1</f>
        <v>214.1</v>
      </c>
      <c r="G18222" s="6">
        <f ca="1">表3[[#This Row],[FPKM]]*1</f>
        <v>135.41999999999999</v>
      </c>
      <c r="H18222" s="1"/>
    </row>
    <row r="18223" spans="1:8" x14ac:dyDescent="0.25">
      <c r="A18223" s="2" t="s">
        <v>1074</v>
      </c>
      <c r="B18223" s="2" t="s">
        <v>1075</v>
      </c>
      <c r="C18223" s="6">
        <f ca="1">表3[[#This Row],[length]]*1</f>
        <v>1705.3</v>
      </c>
      <c r="D18223" s="1">
        <f ca="1">表3[[#This Row],[effective_length]]*1</f>
        <v>1426.3</v>
      </c>
      <c r="E18223" s="6">
        <f ca="1">表3[[#This Row],[expected_count]]*1</f>
        <v>413</v>
      </c>
      <c r="F18223" s="6">
        <f ca="1">表3[[#This Row],[TPM]]*1</f>
        <v>30.12</v>
      </c>
      <c r="G18223" s="6">
        <f ca="1">表3[[#This Row],[FPKM]]*1</f>
        <v>19.04</v>
      </c>
      <c r="H18223" s="1"/>
    </row>
    <row r="18224" spans="1:8" x14ac:dyDescent="0.25">
      <c r="A18224" s="3" t="s">
        <v>1076</v>
      </c>
      <c r="B18224" s="3" t="s">
        <v>1077</v>
      </c>
      <c r="C18224" s="6">
        <f ca="1">表3[[#This Row],[length]]*1</f>
        <v>5165.63</v>
      </c>
      <c r="D18224" s="1">
        <f ca="1">表3[[#This Row],[effective_length]]*1</f>
        <v>4886.63</v>
      </c>
      <c r="E18224" s="6">
        <f ca="1">表3[[#This Row],[expected_count]]*1</f>
        <v>926</v>
      </c>
      <c r="F18224" s="6">
        <f ca="1">表3[[#This Row],[TPM]]*1</f>
        <v>19.72</v>
      </c>
      <c r="G18224" s="6">
        <f ca="1">表3[[#This Row],[FPKM]]*1</f>
        <v>12.46</v>
      </c>
      <c r="H18224" s="1"/>
    </row>
    <row r="18225" spans="1:8" x14ac:dyDescent="0.25">
      <c r="A18225" s="2" t="s">
        <v>1078</v>
      </c>
      <c r="B18225" s="2" t="s">
        <v>1079</v>
      </c>
      <c r="C18225" s="6">
        <f ca="1">表3[[#This Row],[length]]*1</f>
        <v>2803.29</v>
      </c>
      <c r="D18225" s="1">
        <f ca="1">表3[[#This Row],[effective_length]]*1</f>
        <v>2524.29</v>
      </c>
      <c r="E18225" s="6">
        <f ca="1">表3[[#This Row],[expected_count]]*1</f>
        <v>151</v>
      </c>
      <c r="F18225" s="6">
        <f ca="1">表3[[#This Row],[TPM]]*1</f>
        <v>6.22</v>
      </c>
      <c r="G18225" s="6">
        <f ca="1">表3[[#This Row],[FPKM]]*1</f>
        <v>3.94</v>
      </c>
      <c r="H18225" s="1"/>
    </row>
    <row r="18226" spans="1:8" x14ac:dyDescent="0.25">
      <c r="A18226" s="3" t="s">
        <v>1080</v>
      </c>
      <c r="B18226" s="3" t="s">
        <v>1081</v>
      </c>
      <c r="C18226" s="6">
        <f ca="1">表3[[#This Row],[length]]*1</f>
        <v>4241</v>
      </c>
      <c r="D18226" s="1">
        <f ca="1">表3[[#This Row],[effective_length]]*1</f>
        <v>3962</v>
      </c>
      <c r="E18226" s="6">
        <f ca="1">表3[[#This Row],[expected_count]]*1</f>
        <v>3440</v>
      </c>
      <c r="F18226" s="6">
        <f ca="1">表3[[#This Row],[TPM]]*1</f>
        <v>90.32</v>
      </c>
      <c r="G18226" s="6">
        <f ca="1">表3[[#This Row],[FPKM]]*1</f>
        <v>57.12</v>
      </c>
      <c r="H18226" s="1"/>
    </row>
    <row r="18227" spans="1:8" x14ac:dyDescent="0.25">
      <c r="A18227" s="2" t="s">
        <v>1082</v>
      </c>
      <c r="B18227" s="2" t="s">
        <v>1083</v>
      </c>
      <c r="C18227" s="6">
        <f ca="1">表3[[#This Row],[length]]*1</f>
        <v>4436</v>
      </c>
      <c r="D18227" s="1">
        <f ca="1">表3[[#This Row],[effective_length]]*1</f>
        <v>4157</v>
      </c>
      <c r="E18227" s="6">
        <f ca="1">表3[[#This Row],[expected_count]]*1</f>
        <v>16.14</v>
      </c>
      <c r="F18227" s="6">
        <f ca="1">表3[[#This Row],[TPM]]*1</f>
        <v>0.4</v>
      </c>
      <c r="G18227" s="6">
        <f ca="1">表3[[#This Row],[FPKM]]*1</f>
        <v>0.26</v>
      </c>
      <c r="H18227" s="1"/>
    </row>
    <row r="18228" spans="1:8" x14ac:dyDescent="0.25">
      <c r="A18228" s="3" t="s">
        <v>1084</v>
      </c>
      <c r="B18228" s="3" t="s">
        <v>1085</v>
      </c>
      <c r="C18228" s="6">
        <f ca="1">表3[[#This Row],[length]]*1</f>
        <v>3176.18</v>
      </c>
      <c r="D18228" s="1">
        <f ca="1">表3[[#This Row],[effective_length]]*1</f>
        <v>2897.18</v>
      </c>
      <c r="E18228" s="6">
        <f ca="1">表3[[#This Row],[expected_count]]*1</f>
        <v>264</v>
      </c>
      <c r="F18228" s="6">
        <f ca="1">表3[[#This Row],[TPM]]*1</f>
        <v>9.48</v>
      </c>
      <c r="G18228" s="6">
        <f ca="1">表3[[#This Row],[FPKM]]*1</f>
        <v>6</v>
      </c>
      <c r="H18228" s="1"/>
    </row>
    <row r="18229" spans="1:8" x14ac:dyDescent="0.25">
      <c r="A18229" s="2" t="s">
        <v>1086</v>
      </c>
      <c r="B18229" s="2" t="s">
        <v>1087</v>
      </c>
      <c r="C18229" s="6">
        <f ca="1">表3[[#This Row],[length]]*1</f>
        <v>5065.82</v>
      </c>
      <c r="D18229" s="1">
        <f ca="1">表3[[#This Row],[effective_length]]*1</f>
        <v>4786.82</v>
      </c>
      <c r="E18229" s="6">
        <f ca="1">表3[[#This Row],[expected_count]]*1</f>
        <v>48.12</v>
      </c>
      <c r="F18229" s="6">
        <f ca="1">表3[[#This Row],[TPM]]*1</f>
        <v>1.04</v>
      </c>
      <c r="G18229" s="6">
        <f ca="1">表3[[#This Row],[FPKM]]*1</f>
        <v>0.66</v>
      </c>
      <c r="H18229" s="1"/>
    </row>
    <row r="18230" spans="1:8" x14ac:dyDescent="0.25">
      <c r="A18230" s="3" t="s">
        <v>1088</v>
      </c>
      <c r="B18230" s="3" t="s">
        <v>1089</v>
      </c>
      <c r="C18230" s="6">
        <f ca="1">表3[[#This Row],[length]]*1</f>
        <v>5283</v>
      </c>
      <c r="D18230" s="1">
        <f ca="1">表3[[#This Row],[effective_length]]*1</f>
        <v>5004</v>
      </c>
      <c r="E18230" s="6">
        <f ca="1">表3[[#This Row],[expected_count]]*1</f>
        <v>791.92</v>
      </c>
      <c r="F18230" s="6">
        <f ca="1">表3[[#This Row],[TPM]]*1</f>
        <v>16.46</v>
      </c>
      <c r="G18230" s="6">
        <f ca="1">表3[[#This Row],[FPKM]]*1</f>
        <v>10.42</v>
      </c>
      <c r="H18230" s="1"/>
    </row>
    <row r="18231" spans="1:8" x14ac:dyDescent="0.25">
      <c r="A18231" s="2" t="s">
        <v>1090</v>
      </c>
      <c r="B18231" s="2" t="s">
        <v>1091</v>
      </c>
      <c r="C18231" s="6">
        <f ca="1">表3[[#This Row],[length]]*1</f>
        <v>958.65</v>
      </c>
      <c r="D18231" s="1">
        <f ca="1">表3[[#This Row],[effective_length]]*1</f>
        <v>679.65</v>
      </c>
      <c r="E18231" s="6">
        <f ca="1">表3[[#This Row],[expected_count]]*1</f>
        <v>764</v>
      </c>
      <c r="F18231" s="6">
        <f ca="1">表3[[#This Row],[TPM]]*1</f>
        <v>116.92</v>
      </c>
      <c r="G18231" s="6">
        <f ca="1">表3[[#This Row],[FPKM]]*1</f>
        <v>73.94</v>
      </c>
      <c r="H18231" s="1"/>
    </row>
    <row r="18232" spans="1:8" x14ac:dyDescent="0.25">
      <c r="A18232" s="3" t="s">
        <v>1092</v>
      </c>
      <c r="B18232" s="3" t="s">
        <v>1093</v>
      </c>
      <c r="C18232" s="6">
        <f ca="1">表3[[#This Row],[length]]*1</f>
        <v>3529.63</v>
      </c>
      <c r="D18232" s="1">
        <f ca="1">表3[[#This Row],[effective_length]]*1</f>
        <v>3250.63</v>
      </c>
      <c r="E18232" s="6">
        <f ca="1">表3[[#This Row],[expected_count]]*1</f>
        <v>461.22</v>
      </c>
      <c r="F18232" s="6">
        <f ca="1">表3[[#This Row],[TPM]]*1</f>
        <v>14.76</v>
      </c>
      <c r="G18232" s="6">
        <f ca="1">表3[[#This Row],[FPKM]]*1</f>
        <v>9.34</v>
      </c>
      <c r="H18232" s="1"/>
    </row>
    <row r="18233" spans="1:8" x14ac:dyDescent="0.25">
      <c r="A18233" s="2" t="s">
        <v>1094</v>
      </c>
      <c r="B18233" s="2" t="s">
        <v>1095</v>
      </c>
      <c r="C18233" s="6">
        <f ca="1">表3[[#This Row],[length]]*1</f>
        <v>3036.67</v>
      </c>
      <c r="D18233" s="1">
        <f ca="1">表3[[#This Row],[effective_length]]*1</f>
        <v>2757.67</v>
      </c>
      <c r="E18233" s="6">
        <f ca="1">表3[[#This Row],[expected_count]]*1</f>
        <v>103.38</v>
      </c>
      <c r="F18233" s="6">
        <f ca="1">表3[[#This Row],[TPM]]*1</f>
        <v>3.9</v>
      </c>
      <c r="G18233" s="6">
        <f ca="1">表3[[#This Row],[FPKM]]*1</f>
        <v>2.46</v>
      </c>
      <c r="H18233" s="1"/>
    </row>
    <row r="18234" spans="1:8" x14ac:dyDescent="0.25">
      <c r="A18234" s="3" t="s">
        <v>1096</v>
      </c>
      <c r="B18234" s="3" t="s">
        <v>1097</v>
      </c>
      <c r="C18234" s="6">
        <f ca="1">表3[[#This Row],[length]]*1</f>
        <v>1503.88</v>
      </c>
      <c r="D18234" s="1">
        <f ca="1">表3[[#This Row],[effective_length]]*1</f>
        <v>1224.8800000000001</v>
      </c>
      <c r="E18234" s="6">
        <f ca="1">表3[[#This Row],[expected_count]]*1</f>
        <v>333</v>
      </c>
      <c r="F18234" s="6">
        <f ca="1">表3[[#This Row],[TPM]]*1</f>
        <v>28.28</v>
      </c>
      <c r="G18234" s="6">
        <f ca="1">表3[[#This Row],[FPKM]]*1</f>
        <v>17.88</v>
      </c>
      <c r="H18234" s="1"/>
    </row>
    <row r="18235" spans="1:8" x14ac:dyDescent="0.25">
      <c r="A18235" s="2" t="s">
        <v>1098</v>
      </c>
      <c r="B18235" s="2" t="s">
        <v>1099</v>
      </c>
      <c r="C18235" s="6">
        <f ca="1">表3[[#This Row],[length]]*1</f>
        <v>1125.5999999999999</v>
      </c>
      <c r="D18235" s="1">
        <f ca="1">表3[[#This Row],[effective_length]]*1</f>
        <v>846.6</v>
      </c>
      <c r="E18235" s="6">
        <f ca="1">表3[[#This Row],[expected_count]]*1</f>
        <v>31</v>
      </c>
      <c r="F18235" s="6">
        <f ca="1">表3[[#This Row],[TPM]]*1</f>
        <v>3.8</v>
      </c>
      <c r="G18235" s="6">
        <f ca="1">表3[[#This Row],[FPKM]]*1</f>
        <v>2.4</v>
      </c>
      <c r="H18235" s="1"/>
    </row>
    <row r="18236" spans="1:8" x14ac:dyDescent="0.25">
      <c r="A18236" s="3" t="s">
        <v>1100</v>
      </c>
      <c r="B18236" s="3" t="s">
        <v>1101</v>
      </c>
      <c r="C18236" s="6">
        <f ca="1">表3[[#This Row],[length]]*1</f>
        <v>1620</v>
      </c>
      <c r="D18236" s="1">
        <f ca="1">表3[[#This Row],[effective_length]]*1</f>
        <v>1341</v>
      </c>
      <c r="E18236" s="6">
        <f ca="1">表3[[#This Row],[expected_count]]*1</f>
        <v>26.08</v>
      </c>
      <c r="F18236" s="6">
        <f ca="1">表3[[#This Row],[TPM]]*1</f>
        <v>2.02</v>
      </c>
      <c r="G18236" s="6">
        <f ca="1">表3[[#This Row],[FPKM]]*1</f>
        <v>1.28</v>
      </c>
      <c r="H18236" s="1"/>
    </row>
    <row r="18237" spans="1:8" x14ac:dyDescent="0.25">
      <c r="A18237" s="2" t="s">
        <v>1102</v>
      </c>
      <c r="B18237" s="2" t="s">
        <v>1103</v>
      </c>
      <c r="C18237" s="6">
        <f ca="1">表3[[#This Row],[length]]*1</f>
        <v>1002.82</v>
      </c>
      <c r="D18237" s="1">
        <f ca="1">表3[[#This Row],[effective_length]]*1</f>
        <v>724.17</v>
      </c>
      <c r="E18237" s="6">
        <f ca="1">表3[[#This Row],[expected_count]]*1</f>
        <v>359</v>
      </c>
      <c r="F18237" s="6">
        <f ca="1">表3[[#This Row],[TPM]]*1</f>
        <v>51.56</v>
      </c>
      <c r="G18237" s="6">
        <f ca="1">表3[[#This Row],[FPKM]]*1</f>
        <v>32.619999999999997</v>
      </c>
      <c r="H18237" s="1"/>
    </row>
    <row r="18238" spans="1:8" x14ac:dyDescent="0.25">
      <c r="A18238" s="3" t="s">
        <v>1104</v>
      </c>
      <c r="B18238" s="3" t="s">
        <v>1105</v>
      </c>
      <c r="C18238" s="6">
        <f ca="1">表3[[#This Row],[length]]*1</f>
        <v>2070</v>
      </c>
      <c r="D18238" s="1">
        <f ca="1">表3[[#This Row],[effective_length]]*1</f>
        <v>1791</v>
      </c>
      <c r="E18238" s="6">
        <f ca="1">表3[[#This Row],[expected_count]]*1</f>
        <v>1258</v>
      </c>
      <c r="F18238" s="6">
        <f ca="1">表3[[#This Row],[TPM]]*1</f>
        <v>73.06</v>
      </c>
      <c r="G18238" s="6">
        <f ca="1">表3[[#This Row],[FPKM]]*1</f>
        <v>46.2</v>
      </c>
      <c r="H18238" s="1"/>
    </row>
    <row r="18239" spans="1:8" x14ac:dyDescent="0.25">
      <c r="A18239" s="2" t="s">
        <v>1106</v>
      </c>
      <c r="B18239" s="2" t="s">
        <v>1107</v>
      </c>
      <c r="C18239" s="6">
        <f ca="1">表3[[#This Row],[length]]*1</f>
        <v>1170</v>
      </c>
      <c r="D18239" s="1">
        <f ca="1">表3[[#This Row],[effective_length]]*1</f>
        <v>891</v>
      </c>
      <c r="E18239" s="6">
        <f ca="1">表3[[#This Row],[expected_count]]*1</f>
        <v>2</v>
      </c>
      <c r="F18239" s="6">
        <f ca="1">表3[[#This Row],[TPM]]*1</f>
        <v>0.24</v>
      </c>
      <c r="G18239" s="6">
        <f ca="1">表3[[#This Row],[FPKM]]*1</f>
        <v>0.14000000000000001</v>
      </c>
      <c r="H18239" s="1"/>
    </row>
    <row r="18240" spans="1:8" x14ac:dyDescent="0.25">
      <c r="A18240" s="3" t="s">
        <v>1108</v>
      </c>
      <c r="B18240" s="3" t="s">
        <v>1109</v>
      </c>
      <c r="C18240" s="6">
        <f ca="1">表3[[#This Row],[length]]*1</f>
        <v>1311</v>
      </c>
      <c r="D18240" s="1">
        <f ca="1">表3[[#This Row],[effective_length]]*1</f>
        <v>1032</v>
      </c>
      <c r="E18240" s="6">
        <f ca="1">表3[[#This Row],[expected_count]]*1</f>
        <v>38</v>
      </c>
      <c r="F18240" s="6">
        <f ca="1">表3[[#This Row],[TPM]]*1</f>
        <v>3.84</v>
      </c>
      <c r="G18240" s="6">
        <f ca="1">表3[[#This Row],[FPKM]]*1</f>
        <v>2.42</v>
      </c>
      <c r="H18240" s="1"/>
    </row>
    <row r="18241" spans="1:8" x14ac:dyDescent="0.25">
      <c r="A18241" s="2" t="s">
        <v>1110</v>
      </c>
      <c r="B18241" s="2" t="s">
        <v>1111</v>
      </c>
      <c r="C18241" s="6">
        <f ca="1">表3[[#This Row],[length]]*1</f>
        <v>9477</v>
      </c>
      <c r="D18241" s="1">
        <f ca="1">表3[[#This Row],[effective_length]]*1</f>
        <v>9198</v>
      </c>
      <c r="E18241" s="6">
        <f ca="1">表3[[#This Row],[expected_count]]*1</f>
        <v>2202</v>
      </c>
      <c r="F18241" s="6">
        <f ca="1">表3[[#This Row],[TPM]]*1</f>
        <v>24.9</v>
      </c>
      <c r="G18241" s="6">
        <f ca="1">表3[[#This Row],[FPKM]]*1</f>
        <v>15.74</v>
      </c>
      <c r="H18241" s="1"/>
    </row>
    <row r="18242" spans="1:8" x14ac:dyDescent="0.25">
      <c r="A18242" s="3" t="s">
        <v>1112</v>
      </c>
      <c r="B18242" s="3" t="s">
        <v>1113</v>
      </c>
      <c r="C18242" s="6">
        <f ca="1">表3[[#This Row],[length]]*1</f>
        <v>3637</v>
      </c>
      <c r="D18242" s="1">
        <f ca="1">表3[[#This Row],[effective_length]]*1</f>
        <v>3358</v>
      </c>
      <c r="E18242" s="6">
        <f ca="1">表3[[#This Row],[expected_count]]*1</f>
        <v>23</v>
      </c>
      <c r="F18242" s="6">
        <f ca="1">表3[[#This Row],[TPM]]*1</f>
        <v>0.72</v>
      </c>
      <c r="G18242" s="6">
        <f ca="1">表3[[#This Row],[FPKM]]*1</f>
        <v>0.46</v>
      </c>
      <c r="H18242" s="1"/>
    </row>
    <row r="18243" spans="1:8" x14ac:dyDescent="0.25">
      <c r="A18243" s="2" t="s">
        <v>1114</v>
      </c>
      <c r="B18243" s="2" t="s">
        <v>1115</v>
      </c>
      <c r="C18243" s="6">
        <f ca="1">表3[[#This Row],[length]]*1</f>
        <v>3165</v>
      </c>
      <c r="D18243" s="1">
        <f ca="1">表3[[#This Row],[effective_length]]*1</f>
        <v>2886</v>
      </c>
      <c r="E18243" s="6">
        <f ca="1">表3[[#This Row],[expected_count]]*1</f>
        <v>354</v>
      </c>
      <c r="F18243" s="6">
        <f ca="1">表3[[#This Row],[TPM]]*1</f>
        <v>12.76</v>
      </c>
      <c r="G18243" s="6">
        <f ca="1">表3[[#This Row],[FPKM]]*1</f>
        <v>8.06</v>
      </c>
      <c r="H18243" s="1"/>
    </row>
    <row r="18244" spans="1:8" x14ac:dyDescent="0.25">
      <c r="A18244" s="3" t="s">
        <v>1116</v>
      </c>
      <c r="B18244" s="3" t="s">
        <v>1117</v>
      </c>
      <c r="C18244" s="6">
        <f ca="1">表3[[#This Row],[length]]*1</f>
        <v>2495.0300000000002</v>
      </c>
      <c r="D18244" s="1">
        <f ca="1">表3[[#This Row],[effective_length]]*1</f>
        <v>2216.0300000000002</v>
      </c>
      <c r="E18244" s="6">
        <f ca="1">表3[[#This Row],[expected_count]]*1</f>
        <v>746</v>
      </c>
      <c r="F18244" s="6">
        <f ca="1">表3[[#This Row],[TPM]]*1</f>
        <v>35.020000000000003</v>
      </c>
      <c r="G18244" s="6">
        <f ca="1">表3[[#This Row],[FPKM]]*1</f>
        <v>22.14</v>
      </c>
      <c r="H18244" s="1"/>
    </row>
    <row r="18245" spans="1:8" x14ac:dyDescent="0.25">
      <c r="A18245" s="2" t="s">
        <v>1118</v>
      </c>
      <c r="B18245" s="2" t="s">
        <v>1119</v>
      </c>
      <c r="C18245" s="6">
        <f ca="1">表3[[#This Row],[length]]*1</f>
        <v>1841.17</v>
      </c>
      <c r="D18245" s="1">
        <f ca="1">表3[[#This Row],[effective_length]]*1</f>
        <v>1562.17</v>
      </c>
      <c r="E18245" s="6">
        <f ca="1">表3[[#This Row],[expected_count]]*1</f>
        <v>292</v>
      </c>
      <c r="F18245" s="6">
        <f ca="1">表3[[#This Row],[TPM]]*1</f>
        <v>19.440000000000001</v>
      </c>
      <c r="G18245" s="6">
        <f ca="1">表3[[#This Row],[FPKM]]*1</f>
        <v>12.3</v>
      </c>
      <c r="H18245" s="1"/>
    </row>
    <row r="18246" spans="1:8" x14ac:dyDescent="0.25">
      <c r="A18246" s="3" t="s">
        <v>1120</v>
      </c>
      <c r="B18246" s="3" t="s">
        <v>1121</v>
      </c>
      <c r="C18246" s="6">
        <f ca="1">表3[[#This Row],[length]]*1</f>
        <v>1631.66</v>
      </c>
      <c r="D18246" s="1">
        <f ca="1">表3[[#This Row],[effective_length]]*1</f>
        <v>1352.66</v>
      </c>
      <c r="E18246" s="6">
        <f ca="1">表3[[#This Row],[expected_count]]*1</f>
        <v>317</v>
      </c>
      <c r="F18246" s="6">
        <f ca="1">表3[[#This Row],[TPM]]*1</f>
        <v>24.38</v>
      </c>
      <c r="G18246" s="6">
        <f ca="1">表3[[#This Row],[FPKM]]*1</f>
        <v>15.42</v>
      </c>
      <c r="H18246" s="1"/>
    </row>
    <row r="18247" spans="1:8" x14ac:dyDescent="0.25">
      <c r="A18247" s="2" t="s">
        <v>1122</v>
      </c>
      <c r="B18247" s="2" t="s">
        <v>1123</v>
      </c>
      <c r="C18247" s="6">
        <f ca="1">表3[[#This Row],[length]]*1</f>
        <v>1721</v>
      </c>
      <c r="D18247" s="1">
        <f ca="1">表3[[#This Row],[effective_length]]*1</f>
        <v>1442</v>
      </c>
      <c r="E18247" s="6">
        <f ca="1">表3[[#This Row],[expected_count]]*1</f>
        <v>171</v>
      </c>
      <c r="F18247" s="6">
        <f ca="1">表3[[#This Row],[TPM]]*1</f>
        <v>12.34</v>
      </c>
      <c r="G18247" s="6">
        <f ca="1">表3[[#This Row],[FPKM]]*1</f>
        <v>7.8</v>
      </c>
      <c r="H18247" s="1"/>
    </row>
    <row r="18248" spans="1:8" x14ac:dyDescent="0.25">
      <c r="A18248" s="3" t="s">
        <v>1124</v>
      </c>
      <c r="B18248" s="3" t="s">
        <v>1125</v>
      </c>
      <c r="C18248" s="6">
        <f ca="1">表3[[#This Row],[length]]*1</f>
        <v>431</v>
      </c>
      <c r="D18248" s="1">
        <f ca="1">表3[[#This Row],[effective_length]]*1</f>
        <v>152</v>
      </c>
      <c r="E18248" s="6">
        <f ca="1">表3[[#This Row],[expected_count]]*1</f>
        <v>1</v>
      </c>
      <c r="F18248" s="6">
        <f ca="1">表3[[#This Row],[TPM]]*1</f>
        <v>0.68</v>
      </c>
      <c r="G18248" s="6">
        <f ca="1">表3[[#This Row],[FPKM]]*1</f>
        <v>0.44</v>
      </c>
      <c r="H18248" s="1"/>
    </row>
    <row r="18249" spans="1:8" x14ac:dyDescent="0.25">
      <c r="A18249" s="2" t="s">
        <v>1126</v>
      </c>
      <c r="B18249" s="2" t="s">
        <v>1127</v>
      </c>
      <c r="C18249" s="6">
        <f ca="1">表3[[#This Row],[length]]*1</f>
        <v>1176.83</v>
      </c>
      <c r="D18249" s="1">
        <f ca="1">表3[[#This Row],[effective_length]]*1</f>
        <v>897.83</v>
      </c>
      <c r="E18249" s="6">
        <f ca="1">表3[[#This Row],[expected_count]]*1</f>
        <v>58</v>
      </c>
      <c r="F18249" s="6">
        <f ca="1">表3[[#This Row],[TPM]]*1</f>
        <v>6.72</v>
      </c>
      <c r="G18249" s="6">
        <f ca="1">表3[[#This Row],[FPKM]]*1</f>
        <v>4.24</v>
      </c>
      <c r="H18249" s="1"/>
    </row>
    <row r="18250" spans="1:8" x14ac:dyDescent="0.25">
      <c r="A18250" s="3" t="s">
        <v>1128</v>
      </c>
      <c r="B18250" s="3" t="s">
        <v>1129</v>
      </c>
      <c r="C18250" s="6">
        <f ca="1">表3[[#This Row],[length]]*1</f>
        <v>5276</v>
      </c>
      <c r="D18250" s="1">
        <f ca="1">表3[[#This Row],[effective_length]]*1</f>
        <v>4997</v>
      </c>
      <c r="E18250" s="6">
        <f ca="1">表3[[#This Row],[expected_count]]*1</f>
        <v>4</v>
      </c>
      <c r="F18250" s="6">
        <f ca="1">表3[[#This Row],[TPM]]*1</f>
        <v>0.08</v>
      </c>
      <c r="G18250" s="6">
        <f ca="1">表3[[#This Row],[FPKM]]*1</f>
        <v>0.06</v>
      </c>
      <c r="H18250" s="1"/>
    </row>
    <row r="18251" spans="1:8" x14ac:dyDescent="0.25">
      <c r="A18251" s="2" t="s">
        <v>1130</v>
      </c>
      <c r="B18251" s="2" t="s">
        <v>1131</v>
      </c>
      <c r="C18251" s="6">
        <f ca="1">表3[[#This Row],[length]]*1</f>
        <v>2711.44</v>
      </c>
      <c r="D18251" s="1">
        <f ca="1">表3[[#This Row],[effective_length]]*1</f>
        <v>2432.44</v>
      </c>
      <c r="E18251" s="6">
        <f ca="1">表3[[#This Row],[expected_count]]*1</f>
        <v>204</v>
      </c>
      <c r="F18251" s="6">
        <f ca="1">表3[[#This Row],[TPM]]*1</f>
        <v>8.7200000000000006</v>
      </c>
      <c r="G18251" s="6">
        <f ca="1">表3[[#This Row],[FPKM]]*1</f>
        <v>5.52</v>
      </c>
      <c r="H18251" s="1"/>
    </row>
    <row r="18252" spans="1:8" x14ac:dyDescent="0.25">
      <c r="A18252" s="3" t="s">
        <v>1132</v>
      </c>
      <c r="B18252" s="3" t="s">
        <v>1133</v>
      </c>
      <c r="C18252" s="6">
        <f ca="1">表3[[#This Row],[length]]*1</f>
        <v>2092</v>
      </c>
      <c r="D18252" s="1">
        <f ca="1">表3[[#This Row],[effective_length]]*1</f>
        <v>1813</v>
      </c>
      <c r="E18252" s="6">
        <f ca="1">表3[[#This Row],[expected_count]]*1</f>
        <v>6</v>
      </c>
      <c r="F18252" s="6">
        <f ca="1">表3[[#This Row],[TPM]]*1</f>
        <v>0.34</v>
      </c>
      <c r="G18252" s="6">
        <f ca="1">表3[[#This Row],[FPKM]]*1</f>
        <v>0.22</v>
      </c>
      <c r="H18252" s="1"/>
    </row>
    <row r="18253" spans="1:8" x14ac:dyDescent="0.25">
      <c r="A18253" s="2" t="s">
        <v>1134</v>
      </c>
      <c r="B18253" s="2" t="s">
        <v>1135</v>
      </c>
      <c r="C18253" s="6">
        <f ca="1">表3[[#This Row],[length]]*1</f>
        <v>1285</v>
      </c>
      <c r="D18253" s="1">
        <f ca="1">表3[[#This Row],[effective_length]]*1</f>
        <v>1006</v>
      </c>
      <c r="E18253" s="6">
        <f ca="1">表3[[#This Row],[expected_count]]*1</f>
        <v>409</v>
      </c>
      <c r="F18253" s="6">
        <f ca="1">表3[[#This Row],[TPM]]*1</f>
        <v>42.28</v>
      </c>
      <c r="G18253" s="6">
        <f ca="1">表3[[#This Row],[FPKM]]*1</f>
        <v>26.74</v>
      </c>
      <c r="H18253" s="1"/>
    </row>
    <row r="18254" spans="1:8" x14ac:dyDescent="0.25">
      <c r="A18254" s="3" t="s">
        <v>1136</v>
      </c>
      <c r="B18254" s="3" t="s">
        <v>1137</v>
      </c>
      <c r="C18254" s="6">
        <f ca="1">表3[[#This Row],[length]]*1</f>
        <v>3575.6</v>
      </c>
      <c r="D18254" s="1">
        <f ca="1">表3[[#This Row],[effective_length]]*1</f>
        <v>3296.6</v>
      </c>
      <c r="E18254" s="6">
        <f ca="1">表3[[#This Row],[expected_count]]*1</f>
        <v>209.54</v>
      </c>
      <c r="F18254" s="6">
        <f ca="1">表3[[#This Row],[TPM]]*1</f>
        <v>6.62</v>
      </c>
      <c r="G18254" s="6">
        <f ca="1">表3[[#This Row],[FPKM]]*1</f>
        <v>4.18</v>
      </c>
      <c r="H18254" s="1"/>
    </row>
    <row r="18255" spans="1:8" x14ac:dyDescent="0.25">
      <c r="A18255" s="2" t="s">
        <v>1138</v>
      </c>
      <c r="B18255" s="2" t="s">
        <v>1139</v>
      </c>
      <c r="C18255" s="6">
        <f ca="1">表3[[#This Row],[length]]*1</f>
        <v>1735</v>
      </c>
      <c r="D18255" s="1">
        <f ca="1">表3[[#This Row],[effective_length]]*1</f>
        <v>1456</v>
      </c>
      <c r="E18255" s="6">
        <f ca="1">表3[[#This Row],[expected_count]]*1</f>
        <v>0</v>
      </c>
      <c r="F18255" s="6">
        <f ca="1">表3[[#This Row],[TPM]]*1</f>
        <v>0</v>
      </c>
      <c r="G18255" s="6">
        <f ca="1">表3[[#This Row],[FPKM]]*1</f>
        <v>0</v>
      </c>
      <c r="H18255" s="1"/>
    </row>
    <row r="18256" spans="1:8" x14ac:dyDescent="0.25">
      <c r="A18256" s="3" t="s">
        <v>1140</v>
      </c>
      <c r="B18256" s="3" t="s">
        <v>1141</v>
      </c>
      <c r="C18256" s="6">
        <f ca="1">表3[[#This Row],[length]]*1</f>
        <v>5298.13</v>
      </c>
      <c r="D18256" s="1">
        <f ca="1">表3[[#This Row],[effective_length]]*1</f>
        <v>5019.13</v>
      </c>
      <c r="E18256" s="6">
        <f ca="1">表3[[#This Row],[expected_count]]*1</f>
        <v>4224</v>
      </c>
      <c r="F18256" s="6">
        <f ca="1">表3[[#This Row],[TPM]]*1</f>
        <v>87.54</v>
      </c>
      <c r="G18256" s="6">
        <f ca="1">表3[[#This Row],[FPKM]]*1</f>
        <v>55.36</v>
      </c>
      <c r="H18256" s="1"/>
    </row>
    <row r="18257" spans="1:8" x14ac:dyDescent="0.25">
      <c r="A18257" s="2" t="s">
        <v>1142</v>
      </c>
      <c r="B18257" s="2" t="s">
        <v>1143</v>
      </c>
      <c r="C18257" s="6">
        <f ca="1">表3[[#This Row],[length]]*1</f>
        <v>2919</v>
      </c>
      <c r="D18257" s="1">
        <f ca="1">表3[[#This Row],[effective_length]]*1</f>
        <v>2640</v>
      </c>
      <c r="E18257" s="6">
        <f ca="1">表3[[#This Row],[expected_count]]*1</f>
        <v>0</v>
      </c>
      <c r="F18257" s="6">
        <f ca="1">表3[[#This Row],[TPM]]*1</f>
        <v>0</v>
      </c>
      <c r="G18257" s="6">
        <f ca="1">表3[[#This Row],[FPKM]]*1</f>
        <v>0</v>
      </c>
      <c r="H18257" s="1"/>
    </row>
    <row r="18258" spans="1:8" x14ac:dyDescent="0.25">
      <c r="A18258" s="3" t="s">
        <v>1144</v>
      </c>
      <c r="B18258" s="3" t="s">
        <v>1145</v>
      </c>
      <c r="C18258" s="6">
        <f ca="1">表3[[#This Row],[length]]*1</f>
        <v>2246.41</v>
      </c>
      <c r="D18258" s="1">
        <f ca="1">表3[[#This Row],[effective_length]]*1</f>
        <v>1967.41</v>
      </c>
      <c r="E18258" s="6">
        <f ca="1">表3[[#This Row],[expected_count]]*1</f>
        <v>255</v>
      </c>
      <c r="F18258" s="6">
        <f ca="1">表3[[#This Row],[TPM]]*1</f>
        <v>13.48</v>
      </c>
      <c r="G18258" s="6">
        <f ca="1">表3[[#This Row],[FPKM]]*1</f>
        <v>8.52</v>
      </c>
      <c r="H18258" s="1"/>
    </row>
    <row r="18259" spans="1:8" x14ac:dyDescent="0.25">
      <c r="A18259" s="2" t="s">
        <v>1146</v>
      </c>
      <c r="B18259" s="2" t="s">
        <v>1147</v>
      </c>
      <c r="C18259" s="6">
        <f ca="1">表3[[#This Row],[length]]*1</f>
        <v>2272.2800000000002</v>
      </c>
      <c r="D18259" s="1">
        <f ca="1">表3[[#This Row],[effective_length]]*1</f>
        <v>1993.28</v>
      </c>
      <c r="E18259" s="6">
        <f ca="1">表3[[#This Row],[expected_count]]*1</f>
        <v>1032</v>
      </c>
      <c r="F18259" s="6">
        <f ca="1">表3[[#This Row],[TPM]]*1</f>
        <v>53.86</v>
      </c>
      <c r="G18259" s="6">
        <f ca="1">表3[[#This Row],[FPKM]]*1</f>
        <v>34.06</v>
      </c>
      <c r="H18259" s="1"/>
    </row>
    <row r="18260" spans="1:8" x14ac:dyDescent="0.25">
      <c r="A18260" s="3" t="s">
        <v>1148</v>
      </c>
      <c r="B18260" s="3" t="s">
        <v>1149</v>
      </c>
      <c r="C18260" s="6">
        <f ca="1">表3[[#This Row],[length]]*1</f>
        <v>1473</v>
      </c>
      <c r="D18260" s="1">
        <f ca="1">表3[[#This Row],[effective_length]]*1</f>
        <v>1194</v>
      </c>
      <c r="E18260" s="6">
        <f ca="1">表3[[#This Row],[expected_count]]*1</f>
        <v>79</v>
      </c>
      <c r="F18260" s="6">
        <f ca="1">表3[[#This Row],[TPM]]*1</f>
        <v>6.88</v>
      </c>
      <c r="G18260" s="6">
        <f ca="1">表3[[#This Row],[FPKM]]*1</f>
        <v>4.3600000000000003</v>
      </c>
      <c r="H18260" s="1"/>
    </row>
    <row r="18261" spans="1:8" x14ac:dyDescent="0.25">
      <c r="A18261" s="2" t="s">
        <v>1150</v>
      </c>
      <c r="B18261" s="2" t="s">
        <v>1151</v>
      </c>
      <c r="C18261" s="6">
        <f ca="1">表3[[#This Row],[length]]*1</f>
        <v>2644</v>
      </c>
      <c r="D18261" s="1">
        <f ca="1">表3[[#This Row],[effective_length]]*1</f>
        <v>2365</v>
      </c>
      <c r="E18261" s="6">
        <f ca="1">表3[[#This Row],[expected_count]]*1</f>
        <v>274.24</v>
      </c>
      <c r="F18261" s="6">
        <f ca="1">表3[[#This Row],[TPM]]*1</f>
        <v>12.06</v>
      </c>
      <c r="G18261" s="6">
        <f ca="1">表3[[#This Row],[FPKM]]*1</f>
        <v>7.62</v>
      </c>
      <c r="H18261" s="1"/>
    </row>
    <row r="18262" spans="1:8" x14ac:dyDescent="0.25">
      <c r="A18262" s="3" t="s">
        <v>1152</v>
      </c>
      <c r="B18262" s="3" t="s">
        <v>1153</v>
      </c>
      <c r="C18262" s="6">
        <f ca="1">表3[[#This Row],[length]]*1</f>
        <v>2673.39</v>
      </c>
      <c r="D18262" s="1">
        <f ca="1">表3[[#This Row],[effective_length]]*1</f>
        <v>2394.39</v>
      </c>
      <c r="E18262" s="6">
        <f ca="1">表3[[#This Row],[expected_count]]*1</f>
        <v>640</v>
      </c>
      <c r="F18262" s="6">
        <f ca="1">表3[[#This Row],[TPM]]*1</f>
        <v>27.8</v>
      </c>
      <c r="G18262" s="6">
        <f ca="1">表3[[#This Row],[FPKM]]*1</f>
        <v>17.579999999999998</v>
      </c>
      <c r="H18262" s="1"/>
    </row>
    <row r="18263" spans="1:8" x14ac:dyDescent="0.25">
      <c r="A18263" s="2" t="s">
        <v>1154</v>
      </c>
      <c r="B18263" s="2" t="s">
        <v>1155</v>
      </c>
      <c r="C18263" s="6">
        <f ca="1">表3[[#This Row],[length]]*1</f>
        <v>1903</v>
      </c>
      <c r="D18263" s="1">
        <f ca="1">表3[[#This Row],[effective_length]]*1</f>
        <v>1624</v>
      </c>
      <c r="E18263" s="6">
        <f ca="1">表3[[#This Row],[expected_count]]*1</f>
        <v>25</v>
      </c>
      <c r="F18263" s="6">
        <f ca="1">表3[[#This Row],[TPM]]*1</f>
        <v>1.6</v>
      </c>
      <c r="G18263" s="6">
        <f ca="1">表3[[#This Row],[FPKM]]*1</f>
        <v>1.02</v>
      </c>
      <c r="H18263" s="1"/>
    </row>
    <row r="18264" spans="1:8" x14ac:dyDescent="0.25">
      <c r="A18264" s="3" t="s">
        <v>1156</v>
      </c>
      <c r="B18264" s="3" t="s">
        <v>1157</v>
      </c>
      <c r="C18264" s="6">
        <f ca="1">表3[[#This Row],[length]]*1</f>
        <v>731</v>
      </c>
      <c r="D18264" s="1">
        <f ca="1">表3[[#This Row],[effective_length]]*1</f>
        <v>452</v>
      </c>
      <c r="E18264" s="6">
        <f ca="1">表3[[#This Row],[expected_count]]*1</f>
        <v>449</v>
      </c>
      <c r="F18264" s="6">
        <f ca="1">表3[[#This Row],[TPM]]*1</f>
        <v>103.32</v>
      </c>
      <c r="G18264" s="6">
        <f ca="1">表3[[#This Row],[FPKM]]*1</f>
        <v>65.34</v>
      </c>
      <c r="H18264" s="1"/>
    </row>
    <row r="18265" spans="1:8" x14ac:dyDescent="0.25">
      <c r="A18265" s="2" t="s">
        <v>1158</v>
      </c>
      <c r="B18265" s="2" t="s">
        <v>1159</v>
      </c>
      <c r="C18265" s="6">
        <f ca="1">表3[[#This Row],[length]]*1</f>
        <v>3186.29</v>
      </c>
      <c r="D18265" s="1">
        <f ca="1">表3[[#This Row],[effective_length]]*1</f>
        <v>2907.29</v>
      </c>
      <c r="E18265" s="6">
        <f ca="1">表3[[#This Row],[expected_count]]*1</f>
        <v>558</v>
      </c>
      <c r="F18265" s="6">
        <f ca="1">表3[[#This Row],[TPM]]*1</f>
        <v>19.96</v>
      </c>
      <c r="G18265" s="6">
        <f ca="1">表3[[#This Row],[FPKM]]*1</f>
        <v>12.62</v>
      </c>
      <c r="H18265" s="1"/>
    </row>
    <row r="18266" spans="1:8" x14ac:dyDescent="0.25">
      <c r="A18266" s="3" t="s">
        <v>1160</v>
      </c>
      <c r="B18266" s="3" t="s">
        <v>1161</v>
      </c>
      <c r="C18266" s="6">
        <f ca="1">表3[[#This Row],[length]]*1</f>
        <v>1759.59</v>
      </c>
      <c r="D18266" s="1">
        <f ca="1">表3[[#This Row],[effective_length]]*1</f>
        <v>1480.61</v>
      </c>
      <c r="E18266" s="6">
        <f ca="1">表3[[#This Row],[expected_count]]*1</f>
        <v>2739</v>
      </c>
      <c r="F18266" s="6">
        <f ca="1">表3[[#This Row],[TPM]]*1</f>
        <v>192.42</v>
      </c>
      <c r="G18266" s="6">
        <f ca="1">表3[[#This Row],[FPKM]]*1</f>
        <v>121.7</v>
      </c>
      <c r="H18266" s="1"/>
    </row>
    <row r="18267" spans="1:8" x14ac:dyDescent="0.25">
      <c r="A18267" s="2" t="s">
        <v>1162</v>
      </c>
      <c r="B18267" s="2" t="s">
        <v>1163</v>
      </c>
      <c r="C18267" s="6">
        <f ca="1">表3[[#This Row],[length]]*1</f>
        <v>3836</v>
      </c>
      <c r="D18267" s="1">
        <f ca="1">表3[[#This Row],[effective_length]]*1</f>
        <v>3557</v>
      </c>
      <c r="E18267" s="6">
        <f ca="1">表3[[#This Row],[expected_count]]*1</f>
        <v>194</v>
      </c>
      <c r="F18267" s="6">
        <f ca="1">表3[[#This Row],[TPM]]*1</f>
        <v>5.68</v>
      </c>
      <c r="G18267" s="6">
        <f ca="1">表3[[#This Row],[FPKM]]*1</f>
        <v>3.58</v>
      </c>
      <c r="H18267" s="1"/>
    </row>
    <row r="18268" spans="1:8" x14ac:dyDescent="0.25">
      <c r="A18268" s="3" t="s">
        <v>1164</v>
      </c>
      <c r="B18268" s="3" t="s">
        <v>1165</v>
      </c>
      <c r="C18268" s="6">
        <f ca="1">表3[[#This Row],[length]]*1</f>
        <v>1457</v>
      </c>
      <c r="D18268" s="1">
        <f ca="1">表3[[#This Row],[effective_length]]*1</f>
        <v>1178</v>
      </c>
      <c r="E18268" s="6">
        <f ca="1">表3[[#This Row],[expected_count]]*1</f>
        <v>2</v>
      </c>
      <c r="F18268" s="6">
        <f ca="1">表3[[#This Row],[TPM]]*1</f>
        <v>0.18</v>
      </c>
      <c r="G18268" s="6">
        <f ca="1">表3[[#This Row],[FPKM]]*1</f>
        <v>0.12</v>
      </c>
      <c r="H18268" s="1"/>
    </row>
    <row r="18269" spans="1:8" x14ac:dyDescent="0.25">
      <c r="A18269" s="2" t="s">
        <v>1166</v>
      </c>
      <c r="B18269" s="2" t="s">
        <v>1167</v>
      </c>
      <c r="C18269" s="6">
        <f ca="1">表3[[#This Row],[length]]*1</f>
        <v>875</v>
      </c>
      <c r="D18269" s="1">
        <f ca="1">表3[[#This Row],[effective_length]]*1</f>
        <v>596</v>
      </c>
      <c r="E18269" s="6">
        <f ca="1">表3[[#This Row],[expected_count]]*1</f>
        <v>291</v>
      </c>
      <c r="F18269" s="6">
        <f ca="1">表3[[#This Row],[TPM]]*1</f>
        <v>50.78</v>
      </c>
      <c r="G18269" s="6">
        <f ca="1">表3[[#This Row],[FPKM]]*1</f>
        <v>32.119999999999997</v>
      </c>
      <c r="H18269" s="1"/>
    </row>
    <row r="18270" spans="1:8" x14ac:dyDescent="0.25">
      <c r="A18270" s="3" t="s">
        <v>1168</v>
      </c>
      <c r="B18270" s="3" t="s">
        <v>1169</v>
      </c>
      <c r="C18270" s="6">
        <f ca="1">表3[[#This Row],[length]]*1</f>
        <v>4354.88</v>
      </c>
      <c r="D18270" s="1">
        <f ca="1">表3[[#This Row],[effective_length]]*1</f>
        <v>4075.88</v>
      </c>
      <c r="E18270" s="6">
        <f ca="1">表3[[#This Row],[expected_count]]*1</f>
        <v>218</v>
      </c>
      <c r="F18270" s="6">
        <f ca="1">表3[[#This Row],[TPM]]*1</f>
        <v>5.56</v>
      </c>
      <c r="G18270" s="6">
        <f ca="1">表3[[#This Row],[FPKM]]*1</f>
        <v>3.52</v>
      </c>
      <c r="H18270" s="1"/>
    </row>
    <row r="18271" spans="1:8" x14ac:dyDescent="0.25">
      <c r="A18271" s="2" t="s">
        <v>1170</v>
      </c>
      <c r="B18271" s="2" t="s">
        <v>1171</v>
      </c>
      <c r="C18271" s="6">
        <f ca="1">表3[[#This Row],[length]]*1</f>
        <v>1998.45</v>
      </c>
      <c r="D18271" s="1">
        <f ca="1">表3[[#This Row],[effective_length]]*1</f>
        <v>1719.45</v>
      </c>
      <c r="E18271" s="6">
        <f ca="1">表3[[#This Row],[expected_count]]*1</f>
        <v>792</v>
      </c>
      <c r="F18271" s="6">
        <f ca="1">表3[[#This Row],[TPM]]*1</f>
        <v>47.92</v>
      </c>
      <c r="G18271" s="6">
        <f ca="1">表3[[#This Row],[FPKM]]*1</f>
        <v>30.3</v>
      </c>
      <c r="H18271" s="1"/>
    </row>
    <row r="18272" spans="1:8" x14ac:dyDescent="0.25">
      <c r="A18272" s="3" t="s">
        <v>1172</v>
      </c>
      <c r="B18272" s="3" t="s">
        <v>1173</v>
      </c>
      <c r="C18272" s="6">
        <f ca="1">表3[[#This Row],[length]]*1</f>
        <v>5027</v>
      </c>
      <c r="D18272" s="1">
        <f ca="1">表3[[#This Row],[effective_length]]*1</f>
        <v>4748</v>
      </c>
      <c r="E18272" s="6">
        <f ca="1">表3[[#This Row],[expected_count]]*1</f>
        <v>0</v>
      </c>
      <c r="F18272" s="6">
        <f ca="1">表3[[#This Row],[TPM]]*1</f>
        <v>0</v>
      </c>
      <c r="G18272" s="6">
        <f ca="1">表3[[#This Row],[FPKM]]*1</f>
        <v>0</v>
      </c>
      <c r="H18272" s="1"/>
    </row>
    <row r="18273" spans="1:8" x14ac:dyDescent="0.25">
      <c r="A18273" s="2" t="s">
        <v>1174</v>
      </c>
      <c r="B18273" s="2" t="s">
        <v>1175</v>
      </c>
      <c r="C18273" s="6">
        <f ca="1">表3[[#This Row],[length]]*1</f>
        <v>683.8</v>
      </c>
      <c r="D18273" s="1">
        <f ca="1">表3[[#This Row],[effective_length]]*1</f>
        <v>404.8</v>
      </c>
      <c r="E18273" s="6">
        <f ca="1">表3[[#This Row],[expected_count]]*1</f>
        <v>3</v>
      </c>
      <c r="F18273" s="6">
        <f ca="1">表3[[#This Row],[TPM]]*1</f>
        <v>0.78</v>
      </c>
      <c r="G18273" s="6">
        <f ca="1">表3[[#This Row],[FPKM]]*1</f>
        <v>0.48</v>
      </c>
      <c r="H18273" s="1"/>
    </row>
    <row r="18274" spans="1:8" x14ac:dyDescent="0.25">
      <c r="A18274" s="3" t="s">
        <v>1176</v>
      </c>
      <c r="B18274" s="3" t="s">
        <v>1177</v>
      </c>
      <c r="C18274" s="6">
        <f ca="1">表3[[#This Row],[length]]*1</f>
        <v>2396.84</v>
      </c>
      <c r="D18274" s="1">
        <f ca="1">表3[[#This Row],[effective_length]]*1</f>
        <v>2117.84</v>
      </c>
      <c r="E18274" s="6">
        <f ca="1">表3[[#This Row],[expected_count]]*1</f>
        <v>4</v>
      </c>
      <c r="F18274" s="6">
        <f ca="1">表3[[#This Row],[TPM]]*1</f>
        <v>0.2</v>
      </c>
      <c r="G18274" s="6">
        <f ca="1">表3[[#This Row],[FPKM]]*1</f>
        <v>0.12</v>
      </c>
      <c r="H18274" s="1"/>
    </row>
    <row r="18275" spans="1:8" x14ac:dyDescent="0.25">
      <c r="A18275" s="2" t="s">
        <v>1178</v>
      </c>
      <c r="B18275" s="2" t="s">
        <v>1179</v>
      </c>
      <c r="C18275" s="6">
        <f ca="1">表3[[#This Row],[length]]*1</f>
        <v>1738</v>
      </c>
      <c r="D18275" s="1">
        <f ca="1">表3[[#This Row],[effective_length]]*1</f>
        <v>1459</v>
      </c>
      <c r="E18275" s="6">
        <f ca="1">表3[[#This Row],[expected_count]]*1</f>
        <v>1335</v>
      </c>
      <c r="F18275" s="6">
        <f ca="1">表3[[#This Row],[TPM]]*1</f>
        <v>95.18</v>
      </c>
      <c r="G18275" s="6">
        <f ca="1">表3[[#This Row],[FPKM]]*1</f>
        <v>60.2</v>
      </c>
      <c r="H18275" s="1"/>
    </row>
    <row r="18276" spans="1:8" x14ac:dyDescent="0.25">
      <c r="A18276" s="3" t="s">
        <v>1180</v>
      </c>
      <c r="B18276" s="3" t="s">
        <v>1181</v>
      </c>
      <c r="C18276" s="6">
        <f ca="1">表3[[#This Row],[length]]*1</f>
        <v>1364.6</v>
      </c>
      <c r="D18276" s="1">
        <f ca="1">表3[[#This Row],[effective_length]]*1</f>
        <v>1085.5999999999999</v>
      </c>
      <c r="E18276" s="6">
        <f ca="1">表3[[#This Row],[expected_count]]*1</f>
        <v>274</v>
      </c>
      <c r="F18276" s="6">
        <f ca="1">表3[[#This Row],[TPM]]*1</f>
        <v>26.26</v>
      </c>
      <c r="G18276" s="6">
        <f ca="1">表3[[#This Row],[FPKM]]*1</f>
        <v>16.600000000000001</v>
      </c>
      <c r="H18276" s="1"/>
    </row>
    <row r="18277" spans="1:8" x14ac:dyDescent="0.25">
      <c r="A18277" s="2" t="s">
        <v>1182</v>
      </c>
      <c r="B18277" s="2" t="s">
        <v>1183</v>
      </c>
      <c r="C18277" s="6">
        <f ca="1">表3[[#This Row],[length]]*1</f>
        <v>818.57</v>
      </c>
      <c r="D18277" s="1">
        <f ca="1">表3[[#This Row],[effective_length]]*1</f>
        <v>539.57000000000005</v>
      </c>
      <c r="E18277" s="6">
        <f ca="1">表3[[#This Row],[expected_count]]*1</f>
        <v>94</v>
      </c>
      <c r="F18277" s="6">
        <f ca="1">表3[[#This Row],[TPM]]*1</f>
        <v>18.12</v>
      </c>
      <c r="G18277" s="6">
        <f ca="1">表3[[#This Row],[FPKM]]*1</f>
        <v>11.46</v>
      </c>
      <c r="H18277" s="1"/>
    </row>
    <row r="18278" spans="1:8" x14ac:dyDescent="0.25">
      <c r="A18278" s="3" t="s">
        <v>1184</v>
      </c>
      <c r="B18278" s="3" t="s">
        <v>1185</v>
      </c>
      <c r="C18278" s="6">
        <f ca="1">表3[[#This Row],[length]]*1</f>
        <v>610</v>
      </c>
      <c r="D18278" s="1">
        <f ca="1">表3[[#This Row],[effective_length]]*1</f>
        <v>331</v>
      </c>
      <c r="E18278" s="6">
        <f ca="1">表3[[#This Row],[expected_count]]*1</f>
        <v>1874.78</v>
      </c>
      <c r="F18278" s="6">
        <f ca="1">表3[[#This Row],[TPM]]*1</f>
        <v>589.14</v>
      </c>
      <c r="G18278" s="6">
        <f ca="1">表3[[#This Row],[FPKM]]*1</f>
        <v>372.6</v>
      </c>
      <c r="H18278" s="1"/>
    </row>
    <row r="18279" spans="1:8" x14ac:dyDescent="0.25">
      <c r="A18279" s="2" t="s">
        <v>1186</v>
      </c>
      <c r="B18279" s="2" t="s">
        <v>1187</v>
      </c>
      <c r="C18279" s="6">
        <f ca="1">表3[[#This Row],[length]]*1</f>
        <v>3509</v>
      </c>
      <c r="D18279" s="1">
        <f ca="1">表3[[#This Row],[effective_length]]*1</f>
        <v>3230</v>
      </c>
      <c r="E18279" s="6">
        <f ca="1">表3[[#This Row],[expected_count]]*1</f>
        <v>1094</v>
      </c>
      <c r="F18279" s="6">
        <f ca="1">表3[[#This Row],[TPM]]*1</f>
        <v>35.22</v>
      </c>
      <c r="G18279" s="6">
        <f ca="1">表3[[#This Row],[FPKM]]*1</f>
        <v>22.28</v>
      </c>
      <c r="H18279" s="1"/>
    </row>
    <row r="18280" spans="1:8" x14ac:dyDescent="0.25">
      <c r="A18280" s="3" t="s">
        <v>1188</v>
      </c>
      <c r="B18280" s="3" t="s">
        <v>1189</v>
      </c>
      <c r="C18280" s="6">
        <f ca="1">表3[[#This Row],[length]]*1</f>
        <v>665</v>
      </c>
      <c r="D18280" s="1">
        <f ca="1">表3[[#This Row],[effective_length]]*1</f>
        <v>386</v>
      </c>
      <c r="E18280" s="6">
        <f ca="1">表3[[#This Row],[expected_count]]*1</f>
        <v>1</v>
      </c>
      <c r="F18280" s="6">
        <f ca="1">表3[[#This Row],[TPM]]*1</f>
        <v>0.26</v>
      </c>
      <c r="G18280" s="6">
        <f ca="1">表3[[#This Row],[FPKM]]*1</f>
        <v>0.18</v>
      </c>
      <c r="H18280" s="1"/>
    </row>
    <row r="18281" spans="1:8" x14ac:dyDescent="0.25">
      <c r="A18281" s="2" t="s">
        <v>1190</v>
      </c>
      <c r="B18281" s="2" t="s">
        <v>1191</v>
      </c>
      <c r="C18281" s="6">
        <f ca="1">表3[[#This Row],[length]]*1</f>
        <v>1754.73</v>
      </c>
      <c r="D18281" s="1">
        <f ca="1">表3[[#This Row],[effective_length]]*1</f>
        <v>1475.73</v>
      </c>
      <c r="E18281" s="6">
        <f ca="1">表3[[#This Row],[expected_count]]*1</f>
        <v>381</v>
      </c>
      <c r="F18281" s="6">
        <f ca="1">表3[[#This Row],[TPM]]*1</f>
        <v>26.86</v>
      </c>
      <c r="G18281" s="6">
        <f ca="1">表3[[#This Row],[FPKM]]*1</f>
        <v>16.98</v>
      </c>
      <c r="H18281" s="1"/>
    </row>
    <row r="18282" spans="1:8" x14ac:dyDescent="0.25">
      <c r="A18282" s="3" t="s">
        <v>1192</v>
      </c>
      <c r="B18282" s="3" t="s">
        <v>1193</v>
      </c>
      <c r="C18282" s="6">
        <f ca="1">表3[[#This Row],[length]]*1</f>
        <v>1318.27</v>
      </c>
      <c r="D18282" s="1">
        <f ca="1">表3[[#This Row],[effective_length]]*1</f>
        <v>1039.27</v>
      </c>
      <c r="E18282" s="6">
        <f ca="1">表3[[#This Row],[expected_count]]*1</f>
        <v>94</v>
      </c>
      <c r="F18282" s="6">
        <f ca="1">表3[[#This Row],[TPM]]*1</f>
        <v>9.4</v>
      </c>
      <c r="G18282" s="6">
        <f ca="1">表3[[#This Row],[FPKM]]*1</f>
        <v>5.96</v>
      </c>
      <c r="H18282" s="1"/>
    </row>
    <row r="18283" spans="1:8" x14ac:dyDescent="0.25">
      <c r="A18283" s="2" t="s">
        <v>1194</v>
      </c>
      <c r="B18283" s="2" t="s">
        <v>1195</v>
      </c>
      <c r="C18283" s="6">
        <f ca="1">表3[[#This Row],[length]]*1</f>
        <v>1281</v>
      </c>
      <c r="D18283" s="1">
        <f ca="1">表3[[#This Row],[effective_length]]*1</f>
        <v>1002</v>
      </c>
      <c r="E18283" s="6">
        <f ca="1">表3[[#This Row],[expected_count]]*1</f>
        <v>33</v>
      </c>
      <c r="F18283" s="6">
        <f ca="1">表3[[#This Row],[TPM]]*1</f>
        <v>3.42</v>
      </c>
      <c r="G18283" s="6">
        <f ca="1">表3[[#This Row],[FPKM]]*1</f>
        <v>2.16</v>
      </c>
      <c r="H18283" s="1"/>
    </row>
    <row r="18284" spans="1:8" x14ac:dyDescent="0.25">
      <c r="A18284" s="3" t="s">
        <v>1196</v>
      </c>
      <c r="B18284" s="3" t="s">
        <v>1197</v>
      </c>
      <c r="C18284" s="6">
        <f ca="1">表3[[#This Row],[length]]*1</f>
        <v>3875.71</v>
      </c>
      <c r="D18284" s="1">
        <f ca="1">表3[[#This Row],[effective_length]]*1</f>
        <v>3596.71</v>
      </c>
      <c r="E18284" s="6">
        <f ca="1">表3[[#This Row],[expected_count]]*1</f>
        <v>17</v>
      </c>
      <c r="F18284" s="6">
        <f ca="1">表3[[#This Row],[TPM]]*1</f>
        <v>0.5</v>
      </c>
      <c r="G18284" s="6">
        <f ca="1">表3[[#This Row],[FPKM]]*1</f>
        <v>0.32</v>
      </c>
      <c r="H18284" s="1"/>
    </row>
    <row r="18285" spans="1:8" x14ac:dyDescent="0.25">
      <c r="A18285" s="2" t="s">
        <v>1198</v>
      </c>
      <c r="B18285" s="2" t="s">
        <v>1199</v>
      </c>
      <c r="C18285" s="6">
        <f ca="1">表3[[#This Row],[length]]*1</f>
        <v>2862.8</v>
      </c>
      <c r="D18285" s="1">
        <f ca="1">表3[[#This Row],[effective_length]]*1</f>
        <v>2583.8000000000002</v>
      </c>
      <c r="E18285" s="6">
        <f ca="1">表3[[#This Row],[expected_count]]*1</f>
        <v>1894.06</v>
      </c>
      <c r="F18285" s="6">
        <f ca="1">表3[[#This Row],[TPM]]*1</f>
        <v>76.239999999999995</v>
      </c>
      <c r="G18285" s="6">
        <f ca="1">表3[[#This Row],[FPKM]]*1</f>
        <v>48.22</v>
      </c>
      <c r="H18285" s="1"/>
    </row>
    <row r="18286" spans="1:8" x14ac:dyDescent="0.25">
      <c r="A18286" s="3" t="s">
        <v>1200</v>
      </c>
      <c r="B18286" s="3" t="s">
        <v>1201</v>
      </c>
      <c r="C18286" s="6">
        <f ca="1">表3[[#This Row],[length]]*1</f>
        <v>2095.71</v>
      </c>
      <c r="D18286" s="1">
        <f ca="1">表3[[#This Row],[effective_length]]*1</f>
        <v>1816.71</v>
      </c>
      <c r="E18286" s="6">
        <f ca="1">表3[[#This Row],[expected_count]]*1</f>
        <v>1281</v>
      </c>
      <c r="F18286" s="6">
        <f ca="1">表3[[#This Row],[TPM]]*1</f>
        <v>73.34</v>
      </c>
      <c r="G18286" s="6">
        <f ca="1">表3[[#This Row],[FPKM]]*1</f>
        <v>46.38</v>
      </c>
      <c r="H18286" s="1"/>
    </row>
    <row r="18287" spans="1:8" x14ac:dyDescent="0.25">
      <c r="A18287" s="2" t="s">
        <v>1202</v>
      </c>
      <c r="B18287" s="2" t="s">
        <v>1203</v>
      </c>
      <c r="C18287" s="6">
        <f ca="1">表3[[#This Row],[length]]*1</f>
        <v>2838</v>
      </c>
      <c r="D18287" s="1">
        <f ca="1">表3[[#This Row],[effective_length]]*1</f>
        <v>2559</v>
      </c>
      <c r="E18287" s="6">
        <f ca="1">表3[[#This Row],[expected_count]]*1</f>
        <v>12</v>
      </c>
      <c r="F18287" s="6">
        <f ca="1">表3[[#This Row],[TPM]]*1</f>
        <v>0.48</v>
      </c>
      <c r="G18287" s="6">
        <f ca="1">表3[[#This Row],[FPKM]]*1</f>
        <v>0.3</v>
      </c>
      <c r="H18287" s="1"/>
    </row>
    <row r="18288" spans="1:8" x14ac:dyDescent="0.25">
      <c r="A18288" s="3" t="s">
        <v>1204</v>
      </c>
      <c r="B18288" s="3" t="s">
        <v>1205</v>
      </c>
      <c r="C18288" s="6">
        <f ca="1">表3[[#This Row],[length]]*1</f>
        <v>1626.62</v>
      </c>
      <c r="D18288" s="1">
        <f ca="1">表3[[#This Row],[effective_length]]*1</f>
        <v>1347.63</v>
      </c>
      <c r="E18288" s="6">
        <f ca="1">表3[[#This Row],[expected_count]]*1</f>
        <v>0</v>
      </c>
      <c r="F18288" s="6">
        <f ca="1">表3[[#This Row],[TPM]]*1</f>
        <v>0</v>
      </c>
      <c r="G18288" s="6">
        <f ca="1">表3[[#This Row],[FPKM]]*1</f>
        <v>0</v>
      </c>
      <c r="H18288" s="1"/>
    </row>
    <row r="18289" spans="1:8" x14ac:dyDescent="0.25">
      <c r="A18289" s="2" t="s">
        <v>1206</v>
      </c>
      <c r="B18289" s="2" t="s">
        <v>1207</v>
      </c>
      <c r="C18289" s="6">
        <f ca="1">表3[[#This Row],[length]]*1</f>
        <v>1077</v>
      </c>
      <c r="D18289" s="1">
        <f ca="1">表3[[#This Row],[effective_length]]*1</f>
        <v>798</v>
      </c>
      <c r="E18289" s="6">
        <f ca="1">表3[[#This Row],[expected_count]]*1</f>
        <v>6</v>
      </c>
      <c r="F18289" s="6">
        <f ca="1">表3[[#This Row],[TPM]]*1</f>
        <v>0.78</v>
      </c>
      <c r="G18289" s="6">
        <f ca="1">表3[[#This Row],[FPKM]]*1</f>
        <v>0.5</v>
      </c>
      <c r="H18289" s="1"/>
    </row>
    <row r="18290" spans="1:8" x14ac:dyDescent="0.25">
      <c r="A18290" s="3" t="s">
        <v>1208</v>
      </c>
      <c r="B18290" s="3" t="s">
        <v>1209</v>
      </c>
      <c r="C18290" s="6">
        <f ca="1">表3[[#This Row],[length]]*1</f>
        <v>951.33</v>
      </c>
      <c r="D18290" s="1">
        <f ca="1">表3[[#This Row],[effective_length]]*1</f>
        <v>672.33</v>
      </c>
      <c r="E18290" s="6">
        <f ca="1">表3[[#This Row],[expected_count]]*1</f>
        <v>0</v>
      </c>
      <c r="F18290" s="6">
        <f ca="1">表3[[#This Row],[TPM]]*1</f>
        <v>0</v>
      </c>
      <c r="G18290" s="6">
        <f ca="1">表3[[#This Row],[FPKM]]*1</f>
        <v>0</v>
      </c>
      <c r="H18290" s="1"/>
    </row>
    <row r="18291" spans="1:8" x14ac:dyDescent="0.25">
      <c r="A18291" s="2" t="s">
        <v>1210</v>
      </c>
      <c r="B18291" s="2" t="s">
        <v>1211</v>
      </c>
      <c r="C18291" s="6">
        <f ca="1">表3[[#This Row],[length]]*1</f>
        <v>1410.77</v>
      </c>
      <c r="D18291" s="1">
        <f ca="1">表3[[#This Row],[effective_length]]*1</f>
        <v>1131.8499999999999</v>
      </c>
      <c r="E18291" s="6">
        <f ca="1">表3[[#This Row],[expected_count]]*1</f>
        <v>168</v>
      </c>
      <c r="F18291" s="6">
        <f ca="1">表3[[#This Row],[TPM]]*1</f>
        <v>15.44</v>
      </c>
      <c r="G18291" s="6">
        <f ca="1">表3[[#This Row],[FPKM]]*1</f>
        <v>9.76</v>
      </c>
      <c r="H18291" s="1"/>
    </row>
    <row r="18292" spans="1:8" x14ac:dyDescent="0.25">
      <c r="A18292" s="3" t="s">
        <v>1212</v>
      </c>
      <c r="B18292" s="3" t="s">
        <v>1213</v>
      </c>
      <c r="C18292" s="6">
        <f ca="1">表3[[#This Row],[length]]*1</f>
        <v>1748</v>
      </c>
      <c r="D18292" s="1">
        <f ca="1">表3[[#This Row],[effective_length]]*1</f>
        <v>1469</v>
      </c>
      <c r="E18292" s="6">
        <f ca="1">表3[[#This Row],[expected_count]]*1</f>
        <v>0</v>
      </c>
      <c r="F18292" s="6">
        <f ca="1">表3[[#This Row],[TPM]]*1</f>
        <v>0</v>
      </c>
      <c r="G18292" s="6">
        <f ca="1">表3[[#This Row],[FPKM]]*1</f>
        <v>0</v>
      </c>
      <c r="H18292" s="1"/>
    </row>
    <row r="18293" spans="1:8" x14ac:dyDescent="0.25">
      <c r="A18293" s="2" t="s">
        <v>1214</v>
      </c>
      <c r="B18293" s="2" t="s">
        <v>1215</v>
      </c>
      <c r="C18293" s="6">
        <f ca="1">表3[[#This Row],[length]]*1</f>
        <v>2118.48</v>
      </c>
      <c r="D18293" s="1">
        <f ca="1">表3[[#This Row],[effective_length]]*1</f>
        <v>1839.48</v>
      </c>
      <c r="E18293" s="6">
        <f ca="1">表3[[#This Row],[expected_count]]*1</f>
        <v>487.64</v>
      </c>
      <c r="F18293" s="6">
        <f ca="1">表3[[#This Row],[TPM]]*1</f>
        <v>27.58</v>
      </c>
      <c r="G18293" s="6">
        <f ca="1">表3[[#This Row],[FPKM]]*1</f>
        <v>17.440000000000001</v>
      </c>
      <c r="H18293" s="1"/>
    </row>
    <row r="18294" spans="1:8" x14ac:dyDescent="0.25">
      <c r="A18294" s="3" t="s">
        <v>1216</v>
      </c>
      <c r="B18294" s="3" t="s">
        <v>1217</v>
      </c>
      <c r="C18294" s="6">
        <f ca="1">表3[[#This Row],[length]]*1</f>
        <v>1258.47</v>
      </c>
      <c r="D18294" s="1">
        <f ca="1">表3[[#This Row],[effective_length]]*1</f>
        <v>979.47</v>
      </c>
      <c r="E18294" s="6">
        <f ca="1">表3[[#This Row],[expected_count]]*1</f>
        <v>6</v>
      </c>
      <c r="F18294" s="6">
        <f ca="1">表3[[#This Row],[TPM]]*1</f>
        <v>0.64</v>
      </c>
      <c r="G18294" s="6">
        <f ca="1">表3[[#This Row],[FPKM]]*1</f>
        <v>0.4</v>
      </c>
      <c r="H18294" s="1"/>
    </row>
    <row r="18295" spans="1:8" x14ac:dyDescent="0.25">
      <c r="A18295" s="2" t="s">
        <v>1218</v>
      </c>
      <c r="B18295" s="2" t="s">
        <v>1219</v>
      </c>
      <c r="C18295" s="6">
        <f ca="1">表3[[#This Row],[length]]*1</f>
        <v>2819</v>
      </c>
      <c r="D18295" s="1">
        <f ca="1">表3[[#This Row],[effective_length]]*1</f>
        <v>2540</v>
      </c>
      <c r="E18295" s="6">
        <f ca="1">表3[[#This Row],[expected_count]]*1</f>
        <v>242</v>
      </c>
      <c r="F18295" s="6">
        <f ca="1">表3[[#This Row],[TPM]]*1</f>
        <v>9.92</v>
      </c>
      <c r="G18295" s="6">
        <f ca="1">表3[[#This Row],[FPKM]]*1</f>
        <v>6.26</v>
      </c>
      <c r="H18295" s="1"/>
    </row>
    <row r="18296" spans="1:8" x14ac:dyDescent="0.25">
      <c r="A18296" s="3" t="s">
        <v>1220</v>
      </c>
      <c r="B18296" s="3" t="s">
        <v>1221</v>
      </c>
      <c r="C18296" s="6">
        <f ca="1">表3[[#This Row],[length]]*1</f>
        <v>1202.72</v>
      </c>
      <c r="D18296" s="1">
        <f ca="1">表3[[#This Row],[effective_length]]*1</f>
        <v>923.72</v>
      </c>
      <c r="E18296" s="6">
        <f ca="1">表3[[#This Row],[expected_count]]*1</f>
        <v>637</v>
      </c>
      <c r="F18296" s="6">
        <f ca="1">表3[[#This Row],[TPM]]*1</f>
        <v>71.72</v>
      </c>
      <c r="G18296" s="6">
        <f ca="1">表3[[#This Row],[FPKM]]*1</f>
        <v>45.36</v>
      </c>
      <c r="H18296" s="1"/>
    </row>
    <row r="18297" spans="1:8" x14ac:dyDescent="0.25">
      <c r="A18297" s="2" t="s">
        <v>1222</v>
      </c>
      <c r="B18297" s="2" t="s">
        <v>1223</v>
      </c>
      <c r="C18297" s="6">
        <f ca="1">表3[[#This Row],[length]]*1</f>
        <v>836.41</v>
      </c>
      <c r="D18297" s="1">
        <f ca="1">表3[[#This Row],[effective_length]]*1</f>
        <v>557.41</v>
      </c>
      <c r="E18297" s="6">
        <f ca="1">表3[[#This Row],[expected_count]]*1</f>
        <v>69</v>
      </c>
      <c r="F18297" s="6">
        <f ca="1">表3[[#This Row],[TPM]]*1</f>
        <v>12.88</v>
      </c>
      <c r="G18297" s="6">
        <f ca="1">表3[[#This Row],[FPKM]]*1</f>
        <v>8.14</v>
      </c>
      <c r="H18297" s="1"/>
    </row>
    <row r="18298" spans="1:8" x14ac:dyDescent="0.25">
      <c r="A18298" s="3" t="s">
        <v>1224</v>
      </c>
      <c r="B18298" s="3" t="s">
        <v>1225</v>
      </c>
      <c r="C18298" s="6">
        <f ca="1">表3[[#This Row],[length]]*1</f>
        <v>3277.33</v>
      </c>
      <c r="D18298" s="1">
        <f ca="1">表3[[#This Row],[effective_length]]*1</f>
        <v>2998.33</v>
      </c>
      <c r="E18298" s="6">
        <f ca="1">表3[[#This Row],[expected_count]]*1</f>
        <v>355</v>
      </c>
      <c r="F18298" s="6">
        <f ca="1">表3[[#This Row],[TPM]]*1</f>
        <v>12.32</v>
      </c>
      <c r="G18298" s="6">
        <f ca="1">表3[[#This Row],[FPKM]]*1</f>
        <v>7.78</v>
      </c>
      <c r="H18298" s="1"/>
    </row>
    <row r="18299" spans="1:8" x14ac:dyDescent="0.25">
      <c r="A18299" s="2" t="s">
        <v>1226</v>
      </c>
      <c r="B18299" s="2" t="s">
        <v>1227</v>
      </c>
      <c r="C18299" s="6">
        <f ca="1">表3[[#This Row],[length]]*1</f>
        <v>1131</v>
      </c>
      <c r="D18299" s="1">
        <f ca="1">表3[[#This Row],[effective_length]]*1</f>
        <v>852</v>
      </c>
      <c r="E18299" s="6">
        <f ca="1">表3[[#This Row],[expected_count]]*1</f>
        <v>66</v>
      </c>
      <c r="F18299" s="6">
        <f ca="1">表3[[#This Row],[TPM]]*1</f>
        <v>8.06</v>
      </c>
      <c r="G18299" s="6">
        <f ca="1">表3[[#This Row],[FPKM]]*1</f>
        <v>5.0999999999999996</v>
      </c>
      <c r="H18299" s="1"/>
    </row>
    <row r="18300" spans="1:8" x14ac:dyDescent="0.25">
      <c r="A18300" s="3" t="s">
        <v>1228</v>
      </c>
      <c r="B18300" s="3" t="s">
        <v>1229</v>
      </c>
      <c r="C18300" s="6">
        <f ca="1">表3[[#This Row],[length]]*1</f>
        <v>3751</v>
      </c>
      <c r="D18300" s="1">
        <f ca="1">表3[[#This Row],[effective_length]]*1</f>
        <v>3472</v>
      </c>
      <c r="E18300" s="6">
        <f ca="1">表3[[#This Row],[expected_count]]*1</f>
        <v>55</v>
      </c>
      <c r="F18300" s="6">
        <f ca="1">表3[[#This Row],[TPM]]*1</f>
        <v>1.64</v>
      </c>
      <c r="G18300" s="6">
        <f ca="1">表3[[#This Row],[FPKM]]*1</f>
        <v>1.04</v>
      </c>
      <c r="H18300" s="1"/>
    </row>
    <row r="18301" spans="1:8" x14ac:dyDescent="0.25">
      <c r="A18301" s="2" t="s">
        <v>1230</v>
      </c>
      <c r="B18301" s="2" t="s">
        <v>1231</v>
      </c>
      <c r="C18301" s="6">
        <f ca="1">表3[[#This Row],[length]]*1</f>
        <v>2322</v>
      </c>
      <c r="D18301" s="1">
        <f ca="1">表3[[#This Row],[effective_length]]*1</f>
        <v>2043</v>
      </c>
      <c r="E18301" s="6">
        <f ca="1">表3[[#This Row],[expected_count]]*1</f>
        <v>60</v>
      </c>
      <c r="F18301" s="6">
        <f ca="1">表3[[#This Row],[TPM]]*1</f>
        <v>3.06</v>
      </c>
      <c r="G18301" s="6">
        <f ca="1">表3[[#This Row],[FPKM]]*1</f>
        <v>1.94</v>
      </c>
      <c r="H18301" s="1"/>
    </row>
    <row r="18302" spans="1:8" x14ac:dyDescent="0.25">
      <c r="A18302" s="3" t="s">
        <v>1232</v>
      </c>
      <c r="B18302" s="3" t="s">
        <v>1233</v>
      </c>
      <c r="C18302" s="6">
        <f ca="1">表3[[#This Row],[length]]*1</f>
        <v>1047.3800000000001</v>
      </c>
      <c r="D18302" s="1">
        <f ca="1">表3[[#This Row],[effective_length]]*1</f>
        <v>768.38</v>
      </c>
      <c r="E18302" s="6">
        <f ca="1">表3[[#This Row],[expected_count]]*1</f>
        <v>96</v>
      </c>
      <c r="F18302" s="6">
        <f ca="1">表3[[#This Row],[TPM]]*1</f>
        <v>13</v>
      </c>
      <c r="G18302" s="6">
        <f ca="1">表3[[#This Row],[FPKM]]*1</f>
        <v>8.2200000000000006</v>
      </c>
      <c r="H18302" s="1"/>
    </row>
    <row r="18303" spans="1:8" x14ac:dyDescent="0.25">
      <c r="A18303" s="2" t="s">
        <v>1234</v>
      </c>
      <c r="B18303" s="2" t="s">
        <v>1235</v>
      </c>
      <c r="C18303" s="6">
        <f ca="1">表3[[#This Row],[length]]*1</f>
        <v>920.33</v>
      </c>
      <c r="D18303" s="1">
        <f ca="1">表3[[#This Row],[effective_length]]*1</f>
        <v>641.33000000000004</v>
      </c>
      <c r="E18303" s="6">
        <f ca="1">表3[[#This Row],[expected_count]]*1</f>
        <v>0</v>
      </c>
      <c r="F18303" s="6">
        <f ca="1">表3[[#This Row],[TPM]]*1</f>
        <v>0</v>
      </c>
      <c r="G18303" s="6">
        <f ca="1">表3[[#This Row],[FPKM]]*1</f>
        <v>0</v>
      </c>
      <c r="H18303" s="1"/>
    </row>
    <row r="18304" spans="1:8" x14ac:dyDescent="0.25">
      <c r="A18304" s="3" t="s">
        <v>1236</v>
      </c>
      <c r="B18304" s="3" t="s">
        <v>1237</v>
      </c>
      <c r="C18304" s="6">
        <f ca="1">表3[[#This Row],[length]]*1</f>
        <v>1751</v>
      </c>
      <c r="D18304" s="1">
        <f ca="1">表3[[#This Row],[effective_length]]*1</f>
        <v>1472</v>
      </c>
      <c r="E18304" s="6">
        <f ca="1">表3[[#This Row],[expected_count]]*1</f>
        <v>157</v>
      </c>
      <c r="F18304" s="6">
        <f ca="1">表3[[#This Row],[TPM]]*1</f>
        <v>11.1</v>
      </c>
      <c r="G18304" s="6">
        <f ca="1">表3[[#This Row],[FPKM]]*1</f>
        <v>7.02</v>
      </c>
      <c r="H18304" s="1"/>
    </row>
    <row r="18305" spans="1:8" x14ac:dyDescent="0.25">
      <c r="A18305" s="2" t="s">
        <v>1238</v>
      </c>
      <c r="B18305" s="2" t="s">
        <v>1239</v>
      </c>
      <c r="C18305" s="6">
        <f ca="1">表3[[#This Row],[length]]*1</f>
        <v>2213.66</v>
      </c>
      <c r="D18305" s="1">
        <f ca="1">表3[[#This Row],[effective_length]]*1</f>
        <v>1934.66</v>
      </c>
      <c r="E18305" s="6">
        <f ca="1">表3[[#This Row],[expected_count]]*1</f>
        <v>190.6</v>
      </c>
      <c r="F18305" s="6">
        <f ca="1">表3[[#This Row],[TPM]]*1</f>
        <v>10.24</v>
      </c>
      <c r="G18305" s="6">
        <f ca="1">表3[[#This Row],[FPKM]]*1</f>
        <v>6.48</v>
      </c>
      <c r="H18305" s="1"/>
    </row>
    <row r="18306" spans="1:8" x14ac:dyDescent="0.25">
      <c r="A18306" s="3" t="s">
        <v>1240</v>
      </c>
      <c r="B18306" s="3" t="s">
        <v>1241</v>
      </c>
      <c r="C18306" s="6">
        <f ca="1">表3[[#This Row],[length]]*1</f>
        <v>1590.11</v>
      </c>
      <c r="D18306" s="1">
        <f ca="1">表3[[#This Row],[effective_length]]*1</f>
        <v>1311.73</v>
      </c>
      <c r="E18306" s="6">
        <f ca="1">表3[[#This Row],[expected_count]]*1</f>
        <v>749</v>
      </c>
      <c r="F18306" s="6">
        <f ca="1">表3[[#This Row],[TPM]]*1</f>
        <v>59.4</v>
      </c>
      <c r="G18306" s="6">
        <f ca="1">表3[[#This Row],[FPKM]]*1</f>
        <v>37.56</v>
      </c>
      <c r="H18306" s="1"/>
    </row>
    <row r="18307" spans="1:8" x14ac:dyDescent="0.25">
      <c r="A18307" s="2" t="s">
        <v>1242</v>
      </c>
      <c r="B18307" s="2" t="s">
        <v>1243</v>
      </c>
      <c r="C18307" s="6">
        <f ca="1">表3[[#This Row],[length]]*1</f>
        <v>1705.57</v>
      </c>
      <c r="D18307" s="1">
        <f ca="1">表3[[#This Row],[effective_length]]*1</f>
        <v>1426.57</v>
      </c>
      <c r="E18307" s="6">
        <f ca="1">表3[[#This Row],[expected_count]]*1</f>
        <v>85</v>
      </c>
      <c r="F18307" s="6">
        <f ca="1">表3[[#This Row],[TPM]]*1</f>
        <v>6.2</v>
      </c>
      <c r="G18307" s="6">
        <f ca="1">表3[[#This Row],[FPKM]]*1</f>
        <v>3.92</v>
      </c>
      <c r="H18307" s="1"/>
    </row>
    <row r="18308" spans="1:8" x14ac:dyDescent="0.25">
      <c r="A18308" s="3" t="s">
        <v>1244</v>
      </c>
      <c r="B18308" s="3" t="s">
        <v>1245</v>
      </c>
      <c r="C18308" s="6">
        <f ca="1">表3[[#This Row],[length]]*1</f>
        <v>2631</v>
      </c>
      <c r="D18308" s="1">
        <f ca="1">表3[[#This Row],[effective_length]]*1</f>
        <v>2352</v>
      </c>
      <c r="E18308" s="6">
        <f ca="1">表3[[#This Row],[expected_count]]*1</f>
        <v>8</v>
      </c>
      <c r="F18308" s="6">
        <f ca="1">表3[[#This Row],[TPM]]*1</f>
        <v>0.36</v>
      </c>
      <c r="G18308" s="6">
        <f ca="1">表3[[#This Row],[FPKM]]*1</f>
        <v>0.22</v>
      </c>
      <c r="H18308" s="1"/>
    </row>
    <row r="18309" spans="1:8" x14ac:dyDescent="0.25">
      <c r="A18309" s="2" t="s">
        <v>1246</v>
      </c>
      <c r="B18309" s="2" t="s">
        <v>1247</v>
      </c>
      <c r="C18309" s="6">
        <f ca="1">表3[[#This Row],[length]]*1</f>
        <v>1068.8499999999999</v>
      </c>
      <c r="D18309" s="1">
        <f ca="1">表3[[#This Row],[effective_length]]*1</f>
        <v>789.85</v>
      </c>
      <c r="E18309" s="6">
        <f ca="1">表3[[#This Row],[expected_count]]*1</f>
        <v>53.68</v>
      </c>
      <c r="F18309" s="6">
        <f ca="1">表3[[#This Row],[TPM]]*1</f>
        <v>7.06</v>
      </c>
      <c r="G18309" s="6">
        <f ca="1">表3[[#This Row],[FPKM]]*1</f>
        <v>4.4800000000000004</v>
      </c>
      <c r="H18309" s="1"/>
    </row>
    <row r="18310" spans="1:8" x14ac:dyDescent="0.25">
      <c r="A18310" s="3" t="s">
        <v>1248</v>
      </c>
      <c r="B18310" s="3" t="s">
        <v>1249</v>
      </c>
      <c r="C18310" s="6">
        <f ca="1">表3[[#This Row],[length]]*1</f>
        <v>1886.96</v>
      </c>
      <c r="D18310" s="1">
        <f ca="1">表3[[#This Row],[effective_length]]*1</f>
        <v>1607.96</v>
      </c>
      <c r="E18310" s="6">
        <f ca="1">表3[[#This Row],[expected_count]]*1</f>
        <v>1419.82</v>
      </c>
      <c r="F18310" s="6">
        <f ca="1">表3[[#This Row],[TPM]]*1</f>
        <v>91.84</v>
      </c>
      <c r="G18310" s="6">
        <f ca="1">表3[[#This Row],[FPKM]]*1</f>
        <v>58.08</v>
      </c>
      <c r="H18310" s="1"/>
    </row>
    <row r="18311" spans="1:8" x14ac:dyDescent="0.25">
      <c r="A18311" s="2" t="s">
        <v>1250</v>
      </c>
      <c r="B18311" s="2" t="s">
        <v>1251</v>
      </c>
      <c r="C18311" s="6">
        <f ca="1">表3[[#This Row],[length]]*1</f>
        <v>2958.15</v>
      </c>
      <c r="D18311" s="1">
        <f ca="1">表3[[#This Row],[effective_length]]*1</f>
        <v>2679.15</v>
      </c>
      <c r="E18311" s="6">
        <f ca="1">表3[[#This Row],[expected_count]]*1</f>
        <v>934</v>
      </c>
      <c r="F18311" s="6">
        <f ca="1">表3[[#This Row],[TPM]]*1</f>
        <v>36.26</v>
      </c>
      <c r="G18311" s="6">
        <f ca="1">表3[[#This Row],[FPKM]]*1</f>
        <v>22.94</v>
      </c>
      <c r="H18311" s="1"/>
    </row>
    <row r="18312" spans="1:8" x14ac:dyDescent="0.25">
      <c r="A18312" s="3" t="s">
        <v>1252</v>
      </c>
      <c r="B18312" s="3" t="s">
        <v>1253</v>
      </c>
      <c r="C18312" s="6">
        <f ca="1">表3[[#This Row],[length]]*1</f>
        <v>2330.8200000000002</v>
      </c>
      <c r="D18312" s="1">
        <f ca="1">表3[[#This Row],[effective_length]]*1</f>
        <v>2051.8200000000002</v>
      </c>
      <c r="E18312" s="6">
        <f ca="1">表3[[#This Row],[expected_count]]*1</f>
        <v>94</v>
      </c>
      <c r="F18312" s="6">
        <f ca="1">表3[[#This Row],[TPM]]*1</f>
        <v>4.76</v>
      </c>
      <c r="G18312" s="6">
        <f ca="1">表3[[#This Row],[FPKM]]*1</f>
        <v>3.02</v>
      </c>
      <c r="H18312" s="1"/>
    </row>
    <row r="18313" spans="1:8" x14ac:dyDescent="0.25">
      <c r="A18313" s="2" t="s">
        <v>1254</v>
      </c>
      <c r="B18313" s="2" t="s">
        <v>1255</v>
      </c>
      <c r="C18313" s="6">
        <f ca="1">表3[[#This Row],[length]]*1</f>
        <v>1255</v>
      </c>
      <c r="D18313" s="1">
        <f ca="1">表3[[#This Row],[effective_length]]*1</f>
        <v>976</v>
      </c>
      <c r="E18313" s="6">
        <f ca="1">表3[[#This Row],[expected_count]]*1</f>
        <v>0</v>
      </c>
      <c r="F18313" s="6">
        <f ca="1">表3[[#This Row],[TPM]]*1</f>
        <v>0</v>
      </c>
      <c r="G18313" s="6">
        <f ca="1">表3[[#This Row],[FPKM]]*1</f>
        <v>0</v>
      </c>
      <c r="H18313" s="1"/>
    </row>
    <row r="18314" spans="1:8" x14ac:dyDescent="0.25">
      <c r="A18314" s="3" t="s">
        <v>1256</v>
      </c>
      <c r="B18314" s="3" t="s">
        <v>1257</v>
      </c>
      <c r="C18314" s="6">
        <f ca="1">表3[[#This Row],[length]]*1</f>
        <v>6670.46</v>
      </c>
      <c r="D18314" s="1">
        <f ca="1">表3[[#This Row],[effective_length]]*1</f>
        <v>6391.46</v>
      </c>
      <c r="E18314" s="6">
        <f ca="1">表3[[#This Row],[expected_count]]*1</f>
        <v>1904</v>
      </c>
      <c r="F18314" s="6">
        <f ca="1">表3[[#This Row],[TPM]]*1</f>
        <v>30.98</v>
      </c>
      <c r="G18314" s="6">
        <f ca="1">表3[[#This Row],[FPKM]]*1</f>
        <v>19.600000000000001</v>
      </c>
      <c r="H18314" s="1"/>
    </row>
    <row r="18315" spans="1:8" x14ac:dyDescent="0.25">
      <c r="A18315" s="2" t="s">
        <v>1258</v>
      </c>
      <c r="B18315" s="2" t="s">
        <v>1259</v>
      </c>
      <c r="C18315" s="6">
        <f ca="1">表3[[#This Row],[length]]*1</f>
        <v>1630.04</v>
      </c>
      <c r="D18315" s="1">
        <f ca="1">表3[[#This Row],[effective_length]]*1</f>
        <v>1351.04</v>
      </c>
      <c r="E18315" s="6">
        <f ca="1">表3[[#This Row],[expected_count]]*1</f>
        <v>207</v>
      </c>
      <c r="F18315" s="6">
        <f ca="1">表3[[#This Row],[TPM]]*1</f>
        <v>15.94</v>
      </c>
      <c r="G18315" s="6">
        <f ca="1">表3[[#This Row],[FPKM]]*1</f>
        <v>10.08</v>
      </c>
      <c r="H18315" s="1"/>
    </row>
    <row r="18316" spans="1:8" x14ac:dyDescent="0.25">
      <c r="A18316" s="3" t="s">
        <v>1260</v>
      </c>
      <c r="B18316" s="3" t="s">
        <v>1261</v>
      </c>
      <c r="C18316" s="6">
        <f ca="1">表3[[#This Row],[length]]*1</f>
        <v>2090</v>
      </c>
      <c r="D18316" s="1">
        <f ca="1">表3[[#This Row],[effective_length]]*1</f>
        <v>1811</v>
      </c>
      <c r="E18316" s="6">
        <f ca="1">表3[[#This Row],[expected_count]]*1</f>
        <v>1</v>
      </c>
      <c r="F18316" s="6">
        <f ca="1">表3[[#This Row],[TPM]]*1</f>
        <v>0.06</v>
      </c>
      <c r="G18316" s="6">
        <f ca="1">表3[[#This Row],[FPKM]]*1</f>
        <v>0.04</v>
      </c>
      <c r="H18316" s="1"/>
    </row>
    <row r="18317" spans="1:8" x14ac:dyDescent="0.25">
      <c r="A18317" s="2" t="s">
        <v>1262</v>
      </c>
      <c r="B18317" s="2" t="s">
        <v>1263</v>
      </c>
      <c r="C18317" s="6">
        <f ca="1">表3[[#This Row],[length]]*1</f>
        <v>1310.1600000000001</v>
      </c>
      <c r="D18317" s="1">
        <f ca="1">表3[[#This Row],[effective_length]]*1</f>
        <v>1031.1600000000001</v>
      </c>
      <c r="E18317" s="6">
        <f ca="1">表3[[#This Row],[expected_count]]*1</f>
        <v>107</v>
      </c>
      <c r="F18317" s="6">
        <f ca="1">表3[[#This Row],[TPM]]*1</f>
        <v>10.8</v>
      </c>
      <c r="G18317" s="6">
        <f ca="1">表3[[#This Row],[FPKM]]*1</f>
        <v>6.82</v>
      </c>
      <c r="H18317" s="1"/>
    </row>
    <row r="18318" spans="1:8" x14ac:dyDescent="0.25">
      <c r="A18318" s="3" t="s">
        <v>1264</v>
      </c>
      <c r="B18318" s="3" t="s">
        <v>1265</v>
      </c>
      <c r="C18318" s="6">
        <f ca="1">表3[[#This Row],[length]]*1</f>
        <v>2374.6</v>
      </c>
      <c r="D18318" s="1">
        <f ca="1">表3[[#This Row],[effective_length]]*1</f>
        <v>2095.6</v>
      </c>
      <c r="E18318" s="6">
        <f ca="1">表3[[#This Row],[expected_count]]*1</f>
        <v>456</v>
      </c>
      <c r="F18318" s="6">
        <f ca="1">表3[[#This Row],[TPM]]*1</f>
        <v>22.64</v>
      </c>
      <c r="G18318" s="6">
        <f ca="1">表3[[#This Row],[FPKM]]*1</f>
        <v>14.32</v>
      </c>
      <c r="H18318" s="1"/>
    </row>
    <row r="18319" spans="1:8" x14ac:dyDescent="0.25">
      <c r="A18319" s="2" t="s">
        <v>1266</v>
      </c>
      <c r="B18319" s="2" t="s">
        <v>1267</v>
      </c>
      <c r="C18319" s="6">
        <f ca="1">表3[[#This Row],[length]]*1</f>
        <v>4563.0200000000004</v>
      </c>
      <c r="D18319" s="1">
        <f ca="1">表3[[#This Row],[effective_length]]*1</f>
        <v>4284.0200000000004</v>
      </c>
      <c r="E18319" s="6">
        <f ca="1">表3[[#This Row],[expected_count]]*1</f>
        <v>1517</v>
      </c>
      <c r="F18319" s="6">
        <f ca="1">表3[[#This Row],[TPM]]*1</f>
        <v>36.840000000000003</v>
      </c>
      <c r="G18319" s="6">
        <f ca="1">表3[[#This Row],[FPKM]]*1</f>
        <v>23.3</v>
      </c>
      <c r="H18319" s="1"/>
    </row>
    <row r="18320" spans="1:8" x14ac:dyDescent="0.25">
      <c r="A18320" s="3" t="s">
        <v>1268</v>
      </c>
      <c r="B18320" s="3" t="s">
        <v>1269</v>
      </c>
      <c r="C18320" s="6">
        <f ca="1">表3[[#This Row],[length]]*1</f>
        <v>5082.07</v>
      </c>
      <c r="D18320" s="1">
        <f ca="1">表3[[#This Row],[effective_length]]*1</f>
        <v>4803.07</v>
      </c>
      <c r="E18320" s="6">
        <f ca="1">表3[[#This Row],[expected_count]]*1</f>
        <v>1841</v>
      </c>
      <c r="F18320" s="6">
        <f ca="1">表3[[#This Row],[TPM]]*1</f>
        <v>39.86</v>
      </c>
      <c r="G18320" s="6">
        <f ca="1">表3[[#This Row],[FPKM]]*1</f>
        <v>25.22</v>
      </c>
      <c r="H18320" s="1"/>
    </row>
    <row r="18321" spans="1:8" x14ac:dyDescent="0.25">
      <c r="A18321" s="2" t="s">
        <v>1270</v>
      </c>
      <c r="B18321" s="2" t="s">
        <v>1271</v>
      </c>
      <c r="C18321" s="6">
        <f ca="1">表3[[#This Row],[length]]*1</f>
        <v>1957.67</v>
      </c>
      <c r="D18321" s="1">
        <f ca="1">表3[[#This Row],[effective_length]]*1</f>
        <v>1678.67</v>
      </c>
      <c r="E18321" s="6">
        <f ca="1">表3[[#This Row],[expected_count]]*1</f>
        <v>61</v>
      </c>
      <c r="F18321" s="6">
        <f ca="1">表3[[#This Row],[TPM]]*1</f>
        <v>3.78</v>
      </c>
      <c r="G18321" s="6">
        <f ca="1">表3[[#This Row],[FPKM]]*1</f>
        <v>2.4</v>
      </c>
      <c r="H18321" s="1"/>
    </row>
    <row r="18322" spans="1:8" x14ac:dyDescent="0.25">
      <c r="A18322" s="3" t="s">
        <v>1272</v>
      </c>
      <c r="B18322" s="3" t="s">
        <v>1273</v>
      </c>
      <c r="C18322" s="6">
        <f ca="1">表3[[#This Row],[length]]*1</f>
        <v>1246.26</v>
      </c>
      <c r="D18322" s="1">
        <f ca="1">表3[[#This Row],[effective_length]]*1</f>
        <v>967.26</v>
      </c>
      <c r="E18322" s="6">
        <f ca="1">表3[[#This Row],[expected_count]]*1</f>
        <v>113.76</v>
      </c>
      <c r="F18322" s="6">
        <f ca="1">表3[[#This Row],[TPM]]*1</f>
        <v>12.24</v>
      </c>
      <c r="G18322" s="6">
        <f ca="1">表3[[#This Row],[FPKM]]*1</f>
        <v>7.74</v>
      </c>
      <c r="H18322" s="1"/>
    </row>
    <row r="18323" spans="1:8" x14ac:dyDescent="0.25">
      <c r="A18323" s="2" t="s">
        <v>1274</v>
      </c>
      <c r="B18323" s="2" t="s">
        <v>1275</v>
      </c>
      <c r="C18323" s="6">
        <f ca="1">表3[[#This Row],[length]]*1</f>
        <v>2834.71</v>
      </c>
      <c r="D18323" s="1">
        <f ca="1">表3[[#This Row],[effective_length]]*1</f>
        <v>2555.71</v>
      </c>
      <c r="E18323" s="6">
        <f ca="1">表3[[#This Row],[expected_count]]*1</f>
        <v>702</v>
      </c>
      <c r="F18323" s="6">
        <f ca="1">表3[[#This Row],[TPM]]*1</f>
        <v>28.58</v>
      </c>
      <c r="G18323" s="6">
        <f ca="1">表3[[#This Row],[FPKM]]*1</f>
        <v>18.059999999999999</v>
      </c>
      <c r="H18323" s="1"/>
    </row>
    <row r="18324" spans="1:8" x14ac:dyDescent="0.25">
      <c r="A18324" s="3" t="s">
        <v>1276</v>
      </c>
      <c r="B18324" s="3" t="s">
        <v>1277</v>
      </c>
      <c r="C18324" s="6">
        <f ca="1">表3[[#This Row],[length]]*1</f>
        <v>3461</v>
      </c>
      <c r="D18324" s="1">
        <f ca="1">表3[[#This Row],[effective_length]]*1</f>
        <v>3182</v>
      </c>
      <c r="E18324" s="6">
        <f ca="1">表3[[#This Row],[expected_count]]*1</f>
        <v>233.22</v>
      </c>
      <c r="F18324" s="6">
        <f ca="1">表3[[#This Row],[TPM]]*1</f>
        <v>7.62</v>
      </c>
      <c r="G18324" s="6">
        <f ca="1">表3[[#This Row],[FPKM]]*1</f>
        <v>4.82</v>
      </c>
      <c r="H18324" s="1"/>
    </row>
    <row r="18325" spans="1:8" x14ac:dyDescent="0.25">
      <c r="A18325" s="2" t="s">
        <v>1278</v>
      </c>
      <c r="B18325" s="2" t="s">
        <v>1279</v>
      </c>
      <c r="C18325" s="6">
        <f ca="1">表3[[#This Row],[length]]*1</f>
        <v>1789.87</v>
      </c>
      <c r="D18325" s="1">
        <f ca="1">表3[[#This Row],[effective_length]]*1</f>
        <v>1510.87</v>
      </c>
      <c r="E18325" s="6">
        <f ca="1">表3[[#This Row],[expected_count]]*1</f>
        <v>161</v>
      </c>
      <c r="F18325" s="6">
        <f ca="1">表3[[#This Row],[TPM]]*1</f>
        <v>11.08</v>
      </c>
      <c r="G18325" s="6">
        <f ca="1">表3[[#This Row],[FPKM]]*1</f>
        <v>7.02</v>
      </c>
      <c r="H18325" s="1"/>
    </row>
    <row r="18326" spans="1:8" x14ac:dyDescent="0.25">
      <c r="A18326" s="3" t="s">
        <v>1280</v>
      </c>
      <c r="B18326" s="3" t="s">
        <v>1281</v>
      </c>
      <c r="C18326" s="6">
        <f ca="1">表3[[#This Row],[length]]*1</f>
        <v>2114</v>
      </c>
      <c r="D18326" s="1">
        <f ca="1">表3[[#This Row],[effective_length]]*1</f>
        <v>1835</v>
      </c>
      <c r="E18326" s="6">
        <f ca="1">表3[[#This Row],[expected_count]]*1</f>
        <v>191</v>
      </c>
      <c r="F18326" s="6">
        <f ca="1">表3[[#This Row],[TPM]]*1</f>
        <v>10.82</v>
      </c>
      <c r="G18326" s="6">
        <f ca="1">表3[[#This Row],[FPKM]]*1</f>
        <v>6.84</v>
      </c>
      <c r="H18326" s="1"/>
    </row>
    <row r="18327" spans="1:8" x14ac:dyDescent="0.25">
      <c r="A18327" s="2" t="s">
        <v>1282</v>
      </c>
      <c r="B18327" s="2" t="s">
        <v>1283</v>
      </c>
      <c r="C18327" s="6">
        <f ca="1">表3[[#This Row],[length]]*1</f>
        <v>5241.09</v>
      </c>
      <c r="D18327" s="1">
        <f ca="1">表3[[#This Row],[effective_length]]*1</f>
        <v>4962.09</v>
      </c>
      <c r="E18327" s="6">
        <f ca="1">表3[[#This Row],[expected_count]]*1</f>
        <v>778</v>
      </c>
      <c r="F18327" s="6">
        <f ca="1">表3[[#This Row],[TPM]]*1</f>
        <v>16.3</v>
      </c>
      <c r="G18327" s="6">
        <f ca="1">表3[[#This Row],[FPKM]]*1</f>
        <v>10.32</v>
      </c>
      <c r="H18327" s="1"/>
    </row>
    <row r="18328" spans="1:8" x14ac:dyDescent="0.25">
      <c r="A18328" s="3" t="s">
        <v>1284</v>
      </c>
      <c r="B18328" s="3" t="s">
        <v>1285</v>
      </c>
      <c r="C18328" s="6">
        <f ca="1">表3[[#This Row],[length]]*1</f>
        <v>1416.28</v>
      </c>
      <c r="D18328" s="1">
        <f ca="1">表3[[#This Row],[effective_length]]*1</f>
        <v>1137.28</v>
      </c>
      <c r="E18328" s="6">
        <f ca="1">表3[[#This Row],[expected_count]]*1</f>
        <v>13</v>
      </c>
      <c r="F18328" s="6">
        <f ca="1">表3[[#This Row],[TPM]]*1</f>
        <v>1.18</v>
      </c>
      <c r="G18328" s="6">
        <f ca="1">表3[[#This Row],[FPKM]]*1</f>
        <v>0.76</v>
      </c>
      <c r="H18328" s="1"/>
    </row>
    <row r="18329" spans="1:8" x14ac:dyDescent="0.25">
      <c r="A18329" s="2" t="s">
        <v>1286</v>
      </c>
      <c r="B18329" s="2" t="s">
        <v>1287</v>
      </c>
      <c r="C18329" s="6">
        <f ca="1">表3[[#This Row],[length]]*1</f>
        <v>1833.88</v>
      </c>
      <c r="D18329" s="1">
        <f ca="1">表3[[#This Row],[effective_length]]*1</f>
        <v>1554.88</v>
      </c>
      <c r="E18329" s="6">
        <f ca="1">表3[[#This Row],[expected_count]]*1</f>
        <v>633.22</v>
      </c>
      <c r="F18329" s="6">
        <f ca="1">表3[[#This Row],[TPM]]*1</f>
        <v>42.36</v>
      </c>
      <c r="G18329" s="6">
        <f ca="1">表3[[#This Row],[FPKM]]*1</f>
        <v>26.8</v>
      </c>
      <c r="H18329" s="1"/>
    </row>
    <row r="18330" spans="1:8" x14ac:dyDescent="0.25">
      <c r="A18330" s="3" t="s">
        <v>1288</v>
      </c>
      <c r="B18330" s="3" t="s">
        <v>1289</v>
      </c>
      <c r="C18330" s="6">
        <f ca="1">表3[[#This Row],[length]]*1</f>
        <v>1837.57</v>
      </c>
      <c r="D18330" s="1">
        <f ca="1">表3[[#This Row],[effective_length]]*1</f>
        <v>1558.57</v>
      </c>
      <c r="E18330" s="6">
        <f ca="1">表3[[#This Row],[expected_count]]*1</f>
        <v>6703</v>
      </c>
      <c r="F18330" s="6">
        <f ca="1">表3[[#This Row],[TPM]]*1</f>
        <v>447.34</v>
      </c>
      <c r="G18330" s="6">
        <f ca="1">表3[[#This Row],[FPKM]]*1</f>
        <v>282.92</v>
      </c>
      <c r="H18330" s="1"/>
    </row>
    <row r="18331" spans="1:8" x14ac:dyDescent="0.25">
      <c r="A18331" s="2" t="s">
        <v>1290</v>
      </c>
      <c r="B18331" s="2" t="s">
        <v>1291</v>
      </c>
      <c r="C18331" s="6">
        <f ca="1">表3[[#This Row],[length]]*1</f>
        <v>802.17</v>
      </c>
      <c r="D18331" s="1">
        <f ca="1">表3[[#This Row],[effective_length]]*1</f>
        <v>523.16999999999996</v>
      </c>
      <c r="E18331" s="6">
        <f ca="1">表3[[#This Row],[expected_count]]*1</f>
        <v>66</v>
      </c>
      <c r="F18331" s="6">
        <f ca="1">表3[[#This Row],[TPM]]*1</f>
        <v>13.12</v>
      </c>
      <c r="G18331" s="6">
        <f ca="1">表3[[#This Row],[FPKM]]*1</f>
        <v>8.3000000000000007</v>
      </c>
      <c r="H18331" s="1"/>
    </row>
    <row r="18332" spans="1:8" x14ac:dyDescent="0.25">
      <c r="A18332" s="3" t="s">
        <v>1292</v>
      </c>
      <c r="B18332" s="3" t="s">
        <v>1293</v>
      </c>
      <c r="C18332" s="6">
        <f ca="1">表3[[#This Row],[length]]*1</f>
        <v>11373.76</v>
      </c>
      <c r="D18332" s="1">
        <f ca="1">表3[[#This Row],[effective_length]]*1</f>
        <v>11094.76</v>
      </c>
      <c r="E18332" s="6">
        <f ca="1">表3[[#This Row],[expected_count]]*1</f>
        <v>2833.44</v>
      </c>
      <c r="F18332" s="6">
        <f ca="1">表3[[#This Row],[TPM]]*1</f>
        <v>26.56</v>
      </c>
      <c r="G18332" s="6">
        <f ca="1">表3[[#This Row],[FPKM]]*1</f>
        <v>16.8</v>
      </c>
      <c r="H18332" s="1"/>
    </row>
    <row r="18333" spans="1:8" x14ac:dyDescent="0.25">
      <c r="A18333" s="2" t="s">
        <v>1294</v>
      </c>
      <c r="B18333" s="2" t="s">
        <v>1295</v>
      </c>
      <c r="C18333" s="6">
        <f ca="1">表3[[#This Row],[length]]*1</f>
        <v>1658</v>
      </c>
      <c r="D18333" s="1">
        <f ca="1">表3[[#This Row],[effective_length]]*1</f>
        <v>1379</v>
      </c>
      <c r="E18333" s="6">
        <f ca="1">表3[[#This Row],[expected_count]]*1</f>
        <v>117</v>
      </c>
      <c r="F18333" s="6">
        <f ca="1">表3[[#This Row],[TPM]]*1</f>
        <v>8.82</v>
      </c>
      <c r="G18333" s="6">
        <f ca="1">表3[[#This Row],[FPKM]]*1</f>
        <v>5.58</v>
      </c>
      <c r="H18333" s="1"/>
    </row>
    <row r="18334" spans="1:8" x14ac:dyDescent="0.25">
      <c r="A18334" s="3" t="s">
        <v>1296</v>
      </c>
      <c r="B18334" s="3" t="s">
        <v>1297</v>
      </c>
      <c r="C18334" s="6">
        <f ca="1">表3[[#This Row],[length]]*1</f>
        <v>1553</v>
      </c>
      <c r="D18334" s="1">
        <f ca="1">表3[[#This Row],[effective_length]]*1</f>
        <v>1274</v>
      </c>
      <c r="E18334" s="6">
        <f ca="1">表3[[#This Row],[expected_count]]*1</f>
        <v>146</v>
      </c>
      <c r="F18334" s="6">
        <f ca="1">表3[[#This Row],[TPM]]*1</f>
        <v>11.92</v>
      </c>
      <c r="G18334" s="6">
        <f ca="1">表3[[#This Row],[FPKM]]*1</f>
        <v>7.54</v>
      </c>
      <c r="H18334" s="1"/>
    </row>
    <row r="18335" spans="1:8" x14ac:dyDescent="0.25">
      <c r="A18335" s="2" t="s">
        <v>1298</v>
      </c>
      <c r="B18335" s="2" t="s">
        <v>1299</v>
      </c>
      <c r="C18335" s="6">
        <f ca="1">表3[[#This Row],[length]]*1</f>
        <v>3899</v>
      </c>
      <c r="D18335" s="1">
        <f ca="1">表3[[#This Row],[effective_length]]*1</f>
        <v>3620</v>
      </c>
      <c r="E18335" s="6">
        <f ca="1">表3[[#This Row],[expected_count]]*1</f>
        <v>1</v>
      </c>
      <c r="F18335" s="6">
        <f ca="1">表3[[#This Row],[TPM]]*1</f>
        <v>0.02</v>
      </c>
      <c r="G18335" s="6">
        <f ca="1">表3[[#This Row],[FPKM]]*1</f>
        <v>0.02</v>
      </c>
      <c r="H18335" s="1"/>
    </row>
    <row r="18336" spans="1:8" x14ac:dyDescent="0.25">
      <c r="A18336" s="3" t="s">
        <v>1300</v>
      </c>
      <c r="B18336" s="3" t="s">
        <v>1301</v>
      </c>
      <c r="C18336" s="6">
        <f ca="1">表3[[#This Row],[length]]*1</f>
        <v>3485.47</v>
      </c>
      <c r="D18336" s="1">
        <f ca="1">表3[[#This Row],[effective_length]]*1</f>
        <v>3206.47</v>
      </c>
      <c r="E18336" s="6">
        <f ca="1">表3[[#This Row],[expected_count]]*1</f>
        <v>312.5</v>
      </c>
      <c r="F18336" s="6">
        <f ca="1">表3[[#This Row],[TPM]]*1</f>
        <v>10.14</v>
      </c>
      <c r="G18336" s="6">
        <f ca="1">表3[[#This Row],[FPKM]]*1</f>
        <v>6.42</v>
      </c>
      <c r="H18336" s="1"/>
    </row>
    <row r="18337" spans="1:8" x14ac:dyDescent="0.25">
      <c r="A18337" s="2" t="s">
        <v>1302</v>
      </c>
      <c r="B18337" s="2" t="s">
        <v>1303</v>
      </c>
      <c r="C18337" s="6">
        <f ca="1">表3[[#This Row],[length]]*1</f>
        <v>1862.25</v>
      </c>
      <c r="D18337" s="1">
        <f ca="1">表3[[#This Row],[effective_length]]*1</f>
        <v>1583.25</v>
      </c>
      <c r="E18337" s="6">
        <f ca="1">表3[[#This Row],[expected_count]]*1</f>
        <v>572.98</v>
      </c>
      <c r="F18337" s="6">
        <f ca="1">表3[[#This Row],[TPM]]*1</f>
        <v>37.64</v>
      </c>
      <c r="G18337" s="6">
        <f ca="1">表3[[#This Row],[FPKM]]*1</f>
        <v>23.8</v>
      </c>
      <c r="H18337" s="1"/>
    </row>
    <row r="18338" spans="1:8" x14ac:dyDescent="0.25">
      <c r="A18338" s="3" t="s">
        <v>1304</v>
      </c>
      <c r="B18338" s="3" t="s">
        <v>1305</v>
      </c>
      <c r="C18338" s="6">
        <f ca="1">表3[[#This Row],[length]]*1</f>
        <v>499.83</v>
      </c>
      <c r="D18338" s="1">
        <f ca="1">表3[[#This Row],[effective_length]]*1</f>
        <v>220.83</v>
      </c>
      <c r="E18338" s="6">
        <f ca="1">表3[[#This Row],[expected_count]]*1</f>
        <v>4</v>
      </c>
      <c r="F18338" s="6">
        <f ca="1">表3[[#This Row],[TPM]]*1</f>
        <v>1.88</v>
      </c>
      <c r="G18338" s="6">
        <f ca="1">表3[[#This Row],[FPKM]]*1</f>
        <v>1.2</v>
      </c>
      <c r="H18338" s="1"/>
    </row>
    <row r="18339" spans="1:8" x14ac:dyDescent="0.25">
      <c r="A18339" s="2" t="s">
        <v>1306</v>
      </c>
      <c r="B18339" s="2" t="s">
        <v>1307</v>
      </c>
      <c r="C18339" s="6">
        <f ca="1">表3[[#This Row],[length]]*1</f>
        <v>879.65</v>
      </c>
      <c r="D18339" s="1">
        <f ca="1">表3[[#This Row],[effective_length]]*1</f>
        <v>600.65</v>
      </c>
      <c r="E18339" s="6">
        <f ca="1">表3[[#This Row],[expected_count]]*1</f>
        <v>160</v>
      </c>
      <c r="F18339" s="6">
        <f ca="1">表3[[#This Row],[TPM]]*1</f>
        <v>27.7</v>
      </c>
      <c r="G18339" s="6">
        <f ca="1">表3[[#This Row],[FPKM]]*1</f>
        <v>17.52</v>
      </c>
      <c r="H18339" s="1"/>
    </row>
    <row r="18340" spans="1:8" x14ac:dyDescent="0.25">
      <c r="A18340" s="3" t="s">
        <v>1308</v>
      </c>
      <c r="B18340" s="3" t="s">
        <v>1309</v>
      </c>
      <c r="C18340" s="6">
        <f ca="1">表3[[#This Row],[length]]*1</f>
        <v>3208</v>
      </c>
      <c r="D18340" s="1">
        <f ca="1">表3[[#This Row],[effective_length]]*1</f>
        <v>2929</v>
      </c>
      <c r="E18340" s="6">
        <f ca="1">表3[[#This Row],[expected_count]]*1</f>
        <v>0</v>
      </c>
      <c r="F18340" s="6">
        <f ca="1">表3[[#This Row],[TPM]]*1</f>
        <v>0</v>
      </c>
      <c r="G18340" s="6">
        <f ca="1">表3[[#This Row],[FPKM]]*1</f>
        <v>0</v>
      </c>
      <c r="H18340" s="1"/>
    </row>
    <row r="18341" spans="1:8" x14ac:dyDescent="0.25">
      <c r="A18341" s="2" t="s">
        <v>1310</v>
      </c>
      <c r="B18341" s="2" t="s">
        <v>1311</v>
      </c>
      <c r="C18341" s="6">
        <f ca="1">表3[[#This Row],[length]]*1</f>
        <v>3863.45</v>
      </c>
      <c r="D18341" s="1">
        <f ca="1">表3[[#This Row],[effective_length]]*1</f>
        <v>3584.45</v>
      </c>
      <c r="E18341" s="6">
        <f ca="1">表3[[#This Row],[expected_count]]*1</f>
        <v>249</v>
      </c>
      <c r="F18341" s="6">
        <f ca="1">表3[[#This Row],[TPM]]*1</f>
        <v>7.22</v>
      </c>
      <c r="G18341" s="6">
        <f ca="1">表3[[#This Row],[FPKM]]*1</f>
        <v>4.5599999999999996</v>
      </c>
      <c r="H18341" s="1"/>
    </row>
    <row r="18342" spans="1:8" x14ac:dyDescent="0.25">
      <c r="A18342" s="3" t="s">
        <v>1312</v>
      </c>
      <c r="B18342" s="3" t="s">
        <v>1313</v>
      </c>
      <c r="C18342" s="6">
        <f ca="1">表3[[#This Row],[length]]*1</f>
        <v>3534.71</v>
      </c>
      <c r="D18342" s="1">
        <f ca="1">表3[[#This Row],[effective_length]]*1</f>
        <v>3255.71</v>
      </c>
      <c r="E18342" s="6">
        <f ca="1">表3[[#This Row],[expected_count]]*1</f>
        <v>292</v>
      </c>
      <c r="F18342" s="6">
        <f ca="1">表3[[#This Row],[TPM]]*1</f>
        <v>9.32</v>
      </c>
      <c r="G18342" s="6">
        <f ca="1">表3[[#This Row],[FPKM]]*1</f>
        <v>5.9</v>
      </c>
      <c r="H18342" s="1"/>
    </row>
    <row r="18343" spans="1:8" x14ac:dyDescent="0.25">
      <c r="A18343" s="2" t="s">
        <v>1314</v>
      </c>
      <c r="B18343" s="2" t="s">
        <v>1315</v>
      </c>
      <c r="C18343" s="6">
        <f ca="1">表3[[#This Row],[length]]*1</f>
        <v>3183</v>
      </c>
      <c r="D18343" s="1">
        <f ca="1">表3[[#This Row],[effective_length]]*1</f>
        <v>2904</v>
      </c>
      <c r="E18343" s="6">
        <f ca="1">表3[[#This Row],[expected_count]]*1</f>
        <v>124</v>
      </c>
      <c r="F18343" s="6">
        <f ca="1">表3[[#This Row],[TPM]]*1</f>
        <v>4.4400000000000004</v>
      </c>
      <c r="G18343" s="6">
        <f ca="1">表3[[#This Row],[FPKM]]*1</f>
        <v>2.8</v>
      </c>
      <c r="H18343" s="1"/>
    </row>
    <row r="18344" spans="1:8" x14ac:dyDescent="0.25">
      <c r="A18344" s="3" t="s">
        <v>1316</v>
      </c>
      <c r="B18344" s="3" t="s">
        <v>1317</v>
      </c>
      <c r="C18344" s="6">
        <f ca="1">表3[[#This Row],[length]]*1</f>
        <v>2630.21</v>
      </c>
      <c r="D18344" s="1">
        <f ca="1">表3[[#This Row],[effective_length]]*1</f>
        <v>2351.21</v>
      </c>
      <c r="E18344" s="6">
        <f ca="1">表3[[#This Row],[expected_count]]*1</f>
        <v>183</v>
      </c>
      <c r="F18344" s="6">
        <f ca="1">表3[[#This Row],[TPM]]*1</f>
        <v>8.1</v>
      </c>
      <c r="G18344" s="6">
        <f ca="1">表3[[#This Row],[FPKM]]*1</f>
        <v>5.12</v>
      </c>
      <c r="H18344" s="1"/>
    </row>
    <row r="18345" spans="1:8" x14ac:dyDescent="0.25">
      <c r="A18345" s="2" t="s">
        <v>1318</v>
      </c>
      <c r="B18345" s="2" t="s">
        <v>1319</v>
      </c>
      <c r="C18345" s="6">
        <f ca="1">表3[[#This Row],[length]]*1</f>
        <v>3800.8</v>
      </c>
      <c r="D18345" s="1">
        <f ca="1">表3[[#This Row],[effective_length]]*1</f>
        <v>3521.8</v>
      </c>
      <c r="E18345" s="6">
        <f ca="1">表3[[#This Row],[expected_count]]*1</f>
        <v>198</v>
      </c>
      <c r="F18345" s="6">
        <f ca="1">表3[[#This Row],[TPM]]*1</f>
        <v>5.84</v>
      </c>
      <c r="G18345" s="6">
        <f ca="1">表3[[#This Row],[FPKM]]*1</f>
        <v>3.7</v>
      </c>
      <c r="H18345" s="1"/>
    </row>
    <row r="18346" spans="1:8" x14ac:dyDescent="0.25">
      <c r="A18346" s="3" t="s">
        <v>1320</v>
      </c>
      <c r="B18346" s="3" t="s">
        <v>1321</v>
      </c>
      <c r="C18346" s="6">
        <f ca="1">表3[[#This Row],[length]]*1</f>
        <v>635</v>
      </c>
      <c r="D18346" s="1">
        <f ca="1">表3[[#This Row],[effective_length]]*1</f>
        <v>356</v>
      </c>
      <c r="E18346" s="6">
        <f ca="1">表3[[#This Row],[expected_count]]*1</f>
        <v>164</v>
      </c>
      <c r="F18346" s="6">
        <f ca="1">表3[[#This Row],[TPM]]*1</f>
        <v>47.92</v>
      </c>
      <c r="G18346" s="6">
        <f ca="1">表3[[#This Row],[FPKM]]*1</f>
        <v>30.3</v>
      </c>
      <c r="H18346" s="1"/>
    </row>
    <row r="18347" spans="1:8" x14ac:dyDescent="0.25">
      <c r="A18347" s="2" t="s">
        <v>1322</v>
      </c>
      <c r="B18347" s="2" t="s">
        <v>1323</v>
      </c>
      <c r="C18347" s="6">
        <f ca="1">表3[[#This Row],[length]]*1</f>
        <v>862</v>
      </c>
      <c r="D18347" s="1">
        <f ca="1">表3[[#This Row],[effective_length]]*1</f>
        <v>583</v>
      </c>
      <c r="E18347" s="6">
        <f ca="1">表3[[#This Row],[expected_count]]*1</f>
        <v>1436</v>
      </c>
      <c r="F18347" s="6">
        <f ca="1">表3[[#This Row],[TPM]]*1</f>
        <v>256.2</v>
      </c>
      <c r="G18347" s="6">
        <f ca="1">表3[[#This Row],[FPKM]]*1</f>
        <v>162.04</v>
      </c>
      <c r="H18347" s="1"/>
    </row>
    <row r="18348" spans="1:8" x14ac:dyDescent="0.25">
      <c r="A18348" s="3" t="s">
        <v>1324</v>
      </c>
      <c r="B18348" s="3" t="s">
        <v>1325</v>
      </c>
      <c r="C18348" s="6">
        <f ca="1">表3[[#This Row],[length]]*1</f>
        <v>1891</v>
      </c>
      <c r="D18348" s="1">
        <f ca="1">表3[[#This Row],[effective_length]]*1</f>
        <v>1612</v>
      </c>
      <c r="E18348" s="6">
        <f ca="1">表3[[#This Row],[expected_count]]*1</f>
        <v>1</v>
      </c>
      <c r="F18348" s="6">
        <f ca="1">表3[[#This Row],[TPM]]*1</f>
        <v>0.06</v>
      </c>
      <c r="G18348" s="6">
        <f ca="1">表3[[#This Row],[FPKM]]*1</f>
        <v>0.04</v>
      </c>
      <c r="H18348" s="1"/>
    </row>
    <row r="18349" spans="1:8" x14ac:dyDescent="0.25">
      <c r="A18349" s="2" t="s">
        <v>1326</v>
      </c>
      <c r="B18349" s="2" t="s">
        <v>1327</v>
      </c>
      <c r="C18349" s="6">
        <f ca="1">表3[[#This Row],[length]]*1</f>
        <v>1542.54</v>
      </c>
      <c r="D18349" s="1">
        <f ca="1">表3[[#This Row],[effective_length]]*1</f>
        <v>1263.54</v>
      </c>
      <c r="E18349" s="6">
        <f ca="1">表3[[#This Row],[expected_count]]*1</f>
        <v>485.62</v>
      </c>
      <c r="F18349" s="6">
        <f ca="1">表3[[#This Row],[TPM]]*1</f>
        <v>39.979999999999997</v>
      </c>
      <c r="G18349" s="6">
        <f ca="1">表3[[#This Row],[FPKM]]*1</f>
        <v>25.28</v>
      </c>
      <c r="H18349" s="1"/>
    </row>
    <row r="18350" spans="1:8" x14ac:dyDescent="0.25">
      <c r="A18350" s="3" t="s">
        <v>1328</v>
      </c>
      <c r="B18350" s="3" t="s">
        <v>1329</v>
      </c>
      <c r="C18350" s="6">
        <f ca="1">表3[[#This Row],[length]]*1</f>
        <v>1533.23</v>
      </c>
      <c r="D18350" s="1">
        <f ca="1">表3[[#This Row],[effective_length]]*1</f>
        <v>1254.23</v>
      </c>
      <c r="E18350" s="6">
        <f ca="1">表3[[#This Row],[expected_count]]*1</f>
        <v>63.6</v>
      </c>
      <c r="F18350" s="6">
        <f ca="1">表3[[#This Row],[TPM]]*1</f>
        <v>5.28</v>
      </c>
      <c r="G18350" s="6">
        <f ca="1">表3[[#This Row],[FPKM]]*1</f>
        <v>3.34</v>
      </c>
      <c r="H18350" s="1"/>
    </row>
    <row r="18351" spans="1:8" x14ac:dyDescent="0.25">
      <c r="A18351" s="2" t="s">
        <v>1330</v>
      </c>
      <c r="B18351" s="2" t="s">
        <v>1331</v>
      </c>
      <c r="C18351" s="6">
        <f ca="1">表3[[#This Row],[length]]*1</f>
        <v>4099</v>
      </c>
      <c r="D18351" s="1">
        <f ca="1">表3[[#This Row],[effective_length]]*1</f>
        <v>3820</v>
      </c>
      <c r="E18351" s="6">
        <f ca="1">表3[[#This Row],[expected_count]]*1</f>
        <v>0</v>
      </c>
      <c r="F18351" s="6">
        <f ca="1">表3[[#This Row],[TPM]]*1</f>
        <v>0</v>
      </c>
      <c r="G18351" s="6">
        <f ca="1">表3[[#This Row],[FPKM]]*1</f>
        <v>0</v>
      </c>
      <c r="H18351" s="1"/>
    </row>
    <row r="18352" spans="1:8" x14ac:dyDescent="0.25">
      <c r="A18352" s="3" t="s">
        <v>1332</v>
      </c>
      <c r="B18352" s="3" t="s">
        <v>1333</v>
      </c>
      <c r="C18352" s="6">
        <f ca="1">表3[[#This Row],[length]]*1</f>
        <v>943.74</v>
      </c>
      <c r="D18352" s="1">
        <f ca="1">表3[[#This Row],[effective_length]]*1</f>
        <v>664.74</v>
      </c>
      <c r="E18352" s="6">
        <f ca="1">表3[[#This Row],[expected_count]]*1</f>
        <v>965.82</v>
      </c>
      <c r="F18352" s="6">
        <f ca="1">表3[[#This Row],[TPM]]*1</f>
        <v>151.12</v>
      </c>
      <c r="G18352" s="6">
        <f ca="1">表3[[#This Row],[FPKM]]*1</f>
        <v>95.58</v>
      </c>
      <c r="H18352" s="1"/>
    </row>
    <row r="18353" spans="1:8" x14ac:dyDescent="0.25">
      <c r="A18353" s="2" t="s">
        <v>1334</v>
      </c>
      <c r="B18353" s="2" t="s">
        <v>1335</v>
      </c>
      <c r="C18353" s="6">
        <f ca="1">表3[[#This Row],[length]]*1</f>
        <v>1377</v>
      </c>
      <c r="D18353" s="1">
        <f ca="1">表3[[#This Row],[effective_length]]*1</f>
        <v>1098</v>
      </c>
      <c r="E18353" s="6">
        <f ca="1">表3[[#This Row],[expected_count]]*1</f>
        <v>62</v>
      </c>
      <c r="F18353" s="6">
        <f ca="1">表3[[#This Row],[TPM]]*1</f>
        <v>5.88</v>
      </c>
      <c r="G18353" s="6">
        <f ca="1">表3[[#This Row],[FPKM]]*1</f>
        <v>3.72</v>
      </c>
      <c r="H18353" s="1"/>
    </row>
    <row r="18354" spans="1:8" x14ac:dyDescent="0.25">
      <c r="A18354" s="3" t="s">
        <v>1336</v>
      </c>
      <c r="B18354" s="3" t="s">
        <v>1337</v>
      </c>
      <c r="C18354" s="6">
        <f ca="1">表3[[#This Row],[length]]*1</f>
        <v>1289</v>
      </c>
      <c r="D18354" s="1">
        <f ca="1">表3[[#This Row],[effective_length]]*1</f>
        <v>1010</v>
      </c>
      <c r="E18354" s="6">
        <f ca="1">表3[[#This Row],[expected_count]]*1</f>
        <v>0</v>
      </c>
      <c r="F18354" s="6">
        <f ca="1">表3[[#This Row],[TPM]]*1</f>
        <v>0</v>
      </c>
      <c r="G18354" s="6">
        <f ca="1">表3[[#This Row],[FPKM]]*1</f>
        <v>0</v>
      </c>
      <c r="H18354" s="1"/>
    </row>
    <row r="18355" spans="1:8" x14ac:dyDescent="0.25">
      <c r="A18355" s="2" t="s">
        <v>1338</v>
      </c>
      <c r="B18355" s="2" t="s">
        <v>1339</v>
      </c>
      <c r="C18355" s="6">
        <f ca="1">表3[[#This Row],[length]]*1</f>
        <v>4484.0200000000004</v>
      </c>
      <c r="D18355" s="1">
        <f ca="1">表3[[#This Row],[effective_length]]*1</f>
        <v>4205.0200000000004</v>
      </c>
      <c r="E18355" s="6">
        <f ca="1">表3[[#This Row],[expected_count]]*1</f>
        <v>2773</v>
      </c>
      <c r="F18355" s="6">
        <f ca="1">表3[[#This Row],[TPM]]*1</f>
        <v>68.599999999999994</v>
      </c>
      <c r="G18355" s="6">
        <f ca="1">表3[[#This Row],[FPKM]]*1</f>
        <v>43.38</v>
      </c>
      <c r="H18355" s="1"/>
    </row>
    <row r="18356" spans="1:8" x14ac:dyDescent="0.25">
      <c r="A18356" s="3" t="s">
        <v>1340</v>
      </c>
      <c r="B18356" s="3" t="s">
        <v>1341</v>
      </c>
      <c r="C18356" s="6">
        <f ca="1">表3[[#This Row],[length]]*1</f>
        <v>3328.68</v>
      </c>
      <c r="D18356" s="1">
        <f ca="1">表3[[#This Row],[effective_length]]*1</f>
        <v>3049.68</v>
      </c>
      <c r="E18356" s="6">
        <f ca="1">表3[[#This Row],[expected_count]]*1</f>
        <v>206.68</v>
      </c>
      <c r="F18356" s="6">
        <f ca="1">表3[[#This Row],[TPM]]*1</f>
        <v>7.04</v>
      </c>
      <c r="G18356" s="6">
        <f ca="1">表3[[#This Row],[FPKM]]*1</f>
        <v>4.46</v>
      </c>
      <c r="H18356" s="1"/>
    </row>
    <row r="18357" spans="1:8" x14ac:dyDescent="0.25">
      <c r="A18357" s="2" t="s">
        <v>1342</v>
      </c>
      <c r="B18357" s="2" t="s">
        <v>1343</v>
      </c>
      <c r="C18357" s="6">
        <f ca="1">表3[[#This Row],[length]]*1</f>
        <v>3470.26</v>
      </c>
      <c r="D18357" s="1">
        <f ca="1">表3[[#This Row],[effective_length]]*1</f>
        <v>3191.26</v>
      </c>
      <c r="E18357" s="6">
        <f ca="1">表3[[#This Row],[expected_count]]*1</f>
        <v>5408</v>
      </c>
      <c r="F18357" s="6">
        <f ca="1">表3[[#This Row],[TPM]]*1</f>
        <v>176.26</v>
      </c>
      <c r="G18357" s="6">
        <f ca="1">表3[[#This Row],[FPKM]]*1</f>
        <v>111.48</v>
      </c>
      <c r="H18357" s="1"/>
    </row>
    <row r="18358" spans="1:8" x14ac:dyDescent="0.25">
      <c r="A18358" s="3" t="s">
        <v>1344</v>
      </c>
      <c r="B18358" s="3" t="s">
        <v>1345</v>
      </c>
      <c r="C18358" s="6">
        <f ca="1">表3[[#This Row],[length]]*1</f>
        <v>3801</v>
      </c>
      <c r="D18358" s="1">
        <f ca="1">表3[[#This Row],[effective_length]]*1</f>
        <v>3522</v>
      </c>
      <c r="E18358" s="6">
        <f ca="1">表3[[#This Row],[expected_count]]*1</f>
        <v>265</v>
      </c>
      <c r="F18358" s="6">
        <f ca="1">表3[[#This Row],[TPM]]*1</f>
        <v>7.82</v>
      </c>
      <c r="G18358" s="6">
        <f ca="1">表3[[#This Row],[FPKM]]*1</f>
        <v>4.9400000000000004</v>
      </c>
      <c r="H18358" s="1"/>
    </row>
    <row r="18359" spans="1:8" x14ac:dyDescent="0.25">
      <c r="A18359" s="2" t="s">
        <v>1346</v>
      </c>
      <c r="B18359" s="2" t="s">
        <v>1347</v>
      </c>
      <c r="C18359" s="6">
        <f ca="1">表3[[#This Row],[length]]*1</f>
        <v>1833.99</v>
      </c>
      <c r="D18359" s="1">
        <f ca="1">表3[[#This Row],[effective_length]]*1</f>
        <v>1554.99</v>
      </c>
      <c r="E18359" s="6">
        <f ca="1">表3[[#This Row],[expected_count]]*1</f>
        <v>2034</v>
      </c>
      <c r="F18359" s="6">
        <f ca="1">表3[[#This Row],[TPM]]*1</f>
        <v>136.06</v>
      </c>
      <c r="G18359" s="6">
        <f ca="1">表3[[#This Row],[FPKM]]*1</f>
        <v>86.04</v>
      </c>
      <c r="H18359" s="1"/>
    </row>
    <row r="18360" spans="1:8" x14ac:dyDescent="0.25">
      <c r="A18360" s="3" t="s">
        <v>1348</v>
      </c>
      <c r="B18360" s="3" t="s">
        <v>1349</v>
      </c>
      <c r="C18360" s="6">
        <f ca="1">表3[[#This Row],[length]]*1</f>
        <v>2498.69</v>
      </c>
      <c r="D18360" s="1">
        <f ca="1">表3[[#This Row],[effective_length]]*1</f>
        <v>2219.69</v>
      </c>
      <c r="E18360" s="6">
        <f ca="1">表3[[#This Row],[expected_count]]*1</f>
        <v>213</v>
      </c>
      <c r="F18360" s="6">
        <f ca="1">表3[[#This Row],[TPM]]*1</f>
        <v>9.98</v>
      </c>
      <c r="G18360" s="6">
        <f ca="1">表3[[#This Row],[FPKM]]*1</f>
        <v>6.32</v>
      </c>
      <c r="H18360" s="1"/>
    </row>
    <row r="18361" spans="1:8" x14ac:dyDescent="0.25">
      <c r="A18361" s="2" t="s">
        <v>1350</v>
      </c>
      <c r="B18361" s="2" t="s">
        <v>1351</v>
      </c>
      <c r="C18361" s="6">
        <f ca="1">表3[[#This Row],[length]]*1</f>
        <v>1333.29</v>
      </c>
      <c r="D18361" s="1">
        <f ca="1">表3[[#This Row],[effective_length]]*1</f>
        <v>1054.29</v>
      </c>
      <c r="E18361" s="6">
        <f ca="1">表3[[#This Row],[expected_count]]*1</f>
        <v>297.18</v>
      </c>
      <c r="F18361" s="6">
        <f ca="1">表3[[#This Row],[TPM]]*1</f>
        <v>29.32</v>
      </c>
      <c r="G18361" s="6">
        <f ca="1">表3[[#This Row],[FPKM]]*1</f>
        <v>18.54</v>
      </c>
      <c r="H18361" s="1"/>
    </row>
    <row r="18362" spans="1:8" x14ac:dyDescent="0.25">
      <c r="A18362" s="3" t="s">
        <v>1352</v>
      </c>
      <c r="B18362" s="3" t="s">
        <v>1353</v>
      </c>
      <c r="C18362" s="6">
        <f ca="1">表3[[#This Row],[length]]*1</f>
        <v>3303.19</v>
      </c>
      <c r="D18362" s="1">
        <f ca="1">表3[[#This Row],[effective_length]]*1</f>
        <v>3024.19</v>
      </c>
      <c r="E18362" s="6">
        <f ca="1">表3[[#This Row],[expected_count]]*1</f>
        <v>362.82</v>
      </c>
      <c r="F18362" s="6">
        <f ca="1">表3[[#This Row],[TPM]]*1</f>
        <v>12.48</v>
      </c>
      <c r="G18362" s="6">
        <f ca="1">表3[[#This Row],[FPKM]]*1</f>
        <v>7.9</v>
      </c>
      <c r="H18362" s="1"/>
    </row>
    <row r="18363" spans="1:8" x14ac:dyDescent="0.25">
      <c r="A18363" s="2" t="s">
        <v>1354</v>
      </c>
      <c r="B18363" s="2" t="s">
        <v>1355</v>
      </c>
      <c r="C18363" s="6">
        <f ca="1">表3[[#This Row],[length]]*1</f>
        <v>6361.35</v>
      </c>
      <c r="D18363" s="1">
        <f ca="1">表3[[#This Row],[effective_length]]*1</f>
        <v>6082.35</v>
      </c>
      <c r="E18363" s="6">
        <f ca="1">表3[[#This Row],[expected_count]]*1</f>
        <v>3953</v>
      </c>
      <c r="F18363" s="6">
        <f ca="1">表3[[#This Row],[TPM]]*1</f>
        <v>67.599999999999994</v>
      </c>
      <c r="G18363" s="6">
        <f ca="1">表3[[#This Row],[FPKM]]*1</f>
        <v>42.76</v>
      </c>
      <c r="H18363" s="1"/>
    </row>
    <row r="18364" spans="1:8" x14ac:dyDescent="0.25">
      <c r="A18364" s="3" t="s">
        <v>1356</v>
      </c>
      <c r="B18364" s="3" t="s">
        <v>1357</v>
      </c>
      <c r="C18364" s="6">
        <f ca="1">表3[[#This Row],[length]]*1</f>
        <v>1111</v>
      </c>
      <c r="D18364" s="1">
        <f ca="1">表3[[#This Row],[effective_length]]*1</f>
        <v>832</v>
      </c>
      <c r="E18364" s="6">
        <f ca="1">表3[[#This Row],[expected_count]]*1</f>
        <v>728</v>
      </c>
      <c r="F18364" s="6">
        <f ca="1">表3[[#This Row],[TPM]]*1</f>
        <v>91.02</v>
      </c>
      <c r="G18364" s="6">
        <f ca="1">表3[[#This Row],[FPKM]]*1</f>
        <v>57.56</v>
      </c>
      <c r="H18364" s="1"/>
    </row>
    <row r="18365" spans="1:8" x14ac:dyDescent="0.25">
      <c r="A18365" s="2" t="s">
        <v>1358</v>
      </c>
      <c r="B18365" s="2" t="s">
        <v>1359</v>
      </c>
      <c r="C18365" s="6">
        <f ca="1">表3[[#This Row],[length]]*1</f>
        <v>6108.9</v>
      </c>
      <c r="D18365" s="1">
        <f ca="1">表3[[#This Row],[effective_length]]*1</f>
        <v>5829.9</v>
      </c>
      <c r="E18365" s="6">
        <f ca="1">表3[[#This Row],[expected_count]]*1</f>
        <v>700</v>
      </c>
      <c r="F18365" s="6">
        <f ca="1">表3[[#This Row],[TPM]]*1</f>
        <v>12.48</v>
      </c>
      <c r="G18365" s="6">
        <f ca="1">表3[[#This Row],[FPKM]]*1</f>
        <v>7.9</v>
      </c>
      <c r="H18365" s="1"/>
    </row>
    <row r="18366" spans="1:8" x14ac:dyDescent="0.25">
      <c r="A18366" s="3" t="s">
        <v>1360</v>
      </c>
      <c r="B18366" s="3" t="s">
        <v>1361</v>
      </c>
      <c r="C18366" s="6">
        <f ca="1">表3[[#This Row],[length]]*1</f>
        <v>5264</v>
      </c>
      <c r="D18366" s="1">
        <f ca="1">表3[[#This Row],[effective_length]]*1</f>
        <v>4985</v>
      </c>
      <c r="E18366" s="6">
        <f ca="1">表3[[#This Row],[expected_count]]*1</f>
        <v>812</v>
      </c>
      <c r="F18366" s="6">
        <f ca="1">表3[[#This Row],[TPM]]*1</f>
        <v>16.940000000000001</v>
      </c>
      <c r="G18366" s="6">
        <f ca="1">表3[[#This Row],[FPKM]]*1</f>
        <v>10.72</v>
      </c>
      <c r="H18366" s="1"/>
    </row>
    <row r="18367" spans="1:8" x14ac:dyDescent="0.25">
      <c r="A18367" s="2" t="s">
        <v>1362</v>
      </c>
      <c r="B18367" s="2" t="s">
        <v>1363</v>
      </c>
      <c r="C18367" s="6">
        <f ca="1">表3[[#This Row],[length]]*1</f>
        <v>1293.6400000000001</v>
      </c>
      <c r="D18367" s="1">
        <f ca="1">表3[[#This Row],[effective_length]]*1</f>
        <v>1014.64</v>
      </c>
      <c r="E18367" s="6">
        <f ca="1">表3[[#This Row],[expected_count]]*1</f>
        <v>74</v>
      </c>
      <c r="F18367" s="6">
        <f ca="1">表3[[#This Row],[TPM]]*1</f>
        <v>7.58</v>
      </c>
      <c r="G18367" s="6">
        <f ca="1">表3[[#This Row],[FPKM]]*1</f>
        <v>4.8</v>
      </c>
      <c r="H18367" s="1"/>
    </row>
    <row r="18368" spans="1:8" x14ac:dyDescent="0.25">
      <c r="A18368" s="3" t="s">
        <v>1364</v>
      </c>
      <c r="B18368" s="3" t="s">
        <v>1365</v>
      </c>
      <c r="C18368" s="6">
        <f ca="1">表3[[#This Row],[length]]*1</f>
        <v>3324.51</v>
      </c>
      <c r="D18368" s="1">
        <f ca="1">表3[[#This Row],[effective_length]]*1</f>
        <v>3045.51</v>
      </c>
      <c r="E18368" s="6">
        <f ca="1">表3[[#This Row],[expected_count]]*1</f>
        <v>1948</v>
      </c>
      <c r="F18368" s="6">
        <f ca="1">表3[[#This Row],[TPM]]*1</f>
        <v>66.540000000000006</v>
      </c>
      <c r="G18368" s="6">
        <f ca="1">表3[[#This Row],[FPKM]]*1</f>
        <v>42.08</v>
      </c>
      <c r="H18368" s="1"/>
    </row>
    <row r="18369" spans="1:8" x14ac:dyDescent="0.25">
      <c r="A18369" s="2" t="s">
        <v>1366</v>
      </c>
      <c r="B18369" s="2" t="s">
        <v>1367</v>
      </c>
      <c r="C18369" s="6">
        <f ca="1">表3[[#This Row],[length]]*1</f>
        <v>12696</v>
      </c>
      <c r="D18369" s="1">
        <f ca="1">表3[[#This Row],[effective_length]]*1</f>
        <v>12417</v>
      </c>
      <c r="E18369" s="6">
        <f ca="1">表3[[#This Row],[expected_count]]*1</f>
        <v>4</v>
      </c>
      <c r="F18369" s="6">
        <f ca="1">表3[[#This Row],[TPM]]*1</f>
        <v>0.04</v>
      </c>
      <c r="G18369" s="6">
        <f ca="1">表3[[#This Row],[FPKM]]*1</f>
        <v>0.02</v>
      </c>
      <c r="H18369" s="1"/>
    </row>
    <row r="18370" spans="1:8" x14ac:dyDescent="0.25">
      <c r="A18370" s="3" t="s">
        <v>1368</v>
      </c>
      <c r="B18370" s="3" t="s">
        <v>1369</v>
      </c>
      <c r="C18370" s="6">
        <f ca="1">表3[[#This Row],[length]]*1</f>
        <v>9655</v>
      </c>
      <c r="D18370" s="1">
        <f ca="1">表3[[#This Row],[effective_length]]*1</f>
        <v>9376</v>
      </c>
      <c r="E18370" s="6">
        <f ca="1">表3[[#This Row],[expected_count]]*1</f>
        <v>27</v>
      </c>
      <c r="F18370" s="6">
        <f ca="1">表3[[#This Row],[TPM]]*1</f>
        <v>0.3</v>
      </c>
      <c r="G18370" s="6">
        <f ca="1">表3[[#This Row],[FPKM]]*1</f>
        <v>0.18</v>
      </c>
      <c r="H18370" s="1"/>
    </row>
    <row r="18371" spans="1:8" x14ac:dyDescent="0.25">
      <c r="A18371" s="2" t="s">
        <v>1370</v>
      </c>
      <c r="B18371" s="2" t="s">
        <v>1371</v>
      </c>
      <c r="C18371" s="6">
        <f ca="1">表3[[#This Row],[length]]*1</f>
        <v>2117.2399999999998</v>
      </c>
      <c r="D18371" s="1">
        <f ca="1">表3[[#This Row],[effective_length]]*1</f>
        <v>1838.24</v>
      </c>
      <c r="E18371" s="6">
        <f ca="1">表3[[#This Row],[expected_count]]*1</f>
        <v>140</v>
      </c>
      <c r="F18371" s="6">
        <f ca="1">表3[[#This Row],[TPM]]*1</f>
        <v>7.92</v>
      </c>
      <c r="G18371" s="6">
        <f ca="1">表3[[#This Row],[FPKM]]*1</f>
        <v>5.0199999999999996</v>
      </c>
      <c r="H18371" s="1"/>
    </row>
    <row r="18372" spans="1:8" x14ac:dyDescent="0.25">
      <c r="A18372" s="3" t="s">
        <v>1372</v>
      </c>
      <c r="B18372" s="3" t="s">
        <v>1373</v>
      </c>
      <c r="C18372" s="6">
        <f ca="1">表3[[#This Row],[length]]*1</f>
        <v>2054.61</v>
      </c>
      <c r="D18372" s="1">
        <f ca="1">表3[[#This Row],[effective_length]]*1</f>
        <v>1775.61</v>
      </c>
      <c r="E18372" s="6">
        <f ca="1">表3[[#This Row],[expected_count]]*1</f>
        <v>470</v>
      </c>
      <c r="F18372" s="6">
        <f ca="1">表3[[#This Row],[TPM]]*1</f>
        <v>27.54</v>
      </c>
      <c r="G18372" s="6">
        <f ca="1">表3[[#This Row],[FPKM]]*1</f>
        <v>17.420000000000002</v>
      </c>
      <c r="H18372" s="1"/>
    </row>
    <row r="18373" spans="1:8" x14ac:dyDescent="0.25">
      <c r="A18373" s="2" t="s">
        <v>1374</v>
      </c>
      <c r="B18373" s="2" t="s">
        <v>1375</v>
      </c>
      <c r="C18373" s="6">
        <f ca="1">表3[[#This Row],[length]]*1</f>
        <v>3217</v>
      </c>
      <c r="D18373" s="1">
        <f ca="1">表3[[#This Row],[effective_length]]*1</f>
        <v>2938</v>
      </c>
      <c r="E18373" s="6">
        <f ca="1">表3[[#This Row],[expected_count]]*1</f>
        <v>14</v>
      </c>
      <c r="F18373" s="6">
        <f ca="1">表3[[#This Row],[TPM]]*1</f>
        <v>0.5</v>
      </c>
      <c r="G18373" s="6">
        <f ca="1">表3[[#This Row],[FPKM]]*1</f>
        <v>0.32</v>
      </c>
      <c r="H18373" s="1"/>
    </row>
    <row r="18374" spans="1:8" x14ac:dyDescent="0.25">
      <c r="A18374" s="3" t="s">
        <v>1376</v>
      </c>
      <c r="B18374" s="3" t="s">
        <v>1377</v>
      </c>
      <c r="C18374" s="6">
        <f ca="1">表3[[#This Row],[length]]*1</f>
        <v>2614.98</v>
      </c>
      <c r="D18374" s="1">
        <f ca="1">表3[[#This Row],[effective_length]]*1</f>
        <v>2335.98</v>
      </c>
      <c r="E18374" s="6">
        <f ca="1">表3[[#This Row],[expected_count]]*1</f>
        <v>4420</v>
      </c>
      <c r="F18374" s="6">
        <f ca="1">表3[[#This Row],[TPM]]*1</f>
        <v>196.82</v>
      </c>
      <c r="G18374" s="6">
        <f ca="1">表3[[#This Row],[FPKM]]*1</f>
        <v>124.48</v>
      </c>
      <c r="H18374" s="1"/>
    </row>
    <row r="18375" spans="1:8" x14ac:dyDescent="0.25">
      <c r="A18375" s="2" t="s">
        <v>1378</v>
      </c>
      <c r="B18375" s="2" t="s">
        <v>1379</v>
      </c>
      <c r="C18375" s="6">
        <f ca="1">表3[[#This Row],[length]]*1</f>
        <v>5138.5600000000004</v>
      </c>
      <c r="D18375" s="1">
        <f ca="1">表3[[#This Row],[effective_length]]*1</f>
        <v>4859.5600000000004</v>
      </c>
      <c r="E18375" s="6">
        <f ca="1">表3[[#This Row],[expected_count]]*1</f>
        <v>524.9</v>
      </c>
      <c r="F18375" s="6">
        <f ca="1">表3[[#This Row],[TPM]]*1</f>
        <v>11.24</v>
      </c>
      <c r="G18375" s="6">
        <f ca="1">表3[[#This Row],[FPKM]]*1</f>
        <v>7.1</v>
      </c>
      <c r="H18375" s="1"/>
    </row>
    <row r="18376" spans="1:8" x14ac:dyDescent="0.25">
      <c r="A18376" s="3" t="s">
        <v>1380</v>
      </c>
      <c r="B18376" s="3" t="s">
        <v>1381</v>
      </c>
      <c r="C18376" s="6">
        <f ca="1">表3[[#This Row],[length]]*1</f>
        <v>1187</v>
      </c>
      <c r="D18376" s="1">
        <f ca="1">表3[[#This Row],[effective_length]]*1</f>
        <v>908</v>
      </c>
      <c r="E18376" s="6">
        <f ca="1">表3[[#This Row],[expected_count]]*1</f>
        <v>2</v>
      </c>
      <c r="F18376" s="6">
        <f ca="1">表3[[#This Row],[TPM]]*1</f>
        <v>0.22</v>
      </c>
      <c r="G18376" s="6">
        <f ca="1">表3[[#This Row],[FPKM]]*1</f>
        <v>0.14000000000000001</v>
      </c>
      <c r="H18376" s="1"/>
    </row>
    <row r="18377" spans="1:8" x14ac:dyDescent="0.25">
      <c r="A18377" s="2" t="s">
        <v>1382</v>
      </c>
      <c r="B18377" s="2" t="s">
        <v>1383</v>
      </c>
      <c r="C18377" s="6">
        <f ca="1">表3[[#This Row],[length]]*1</f>
        <v>4410</v>
      </c>
      <c r="D18377" s="1">
        <f ca="1">表3[[#This Row],[effective_length]]*1</f>
        <v>4131</v>
      </c>
      <c r="E18377" s="6">
        <f ca="1">表3[[#This Row],[expected_count]]*1</f>
        <v>222</v>
      </c>
      <c r="F18377" s="6">
        <f ca="1">表3[[#This Row],[TPM]]*1</f>
        <v>5.58</v>
      </c>
      <c r="G18377" s="6">
        <f ca="1">表3[[#This Row],[FPKM]]*1</f>
        <v>3.54</v>
      </c>
      <c r="H18377" s="1"/>
    </row>
    <row r="18378" spans="1:8" x14ac:dyDescent="0.25">
      <c r="A18378" s="3" t="s">
        <v>1384</v>
      </c>
      <c r="B18378" s="3" t="s">
        <v>1385</v>
      </c>
      <c r="C18378" s="6">
        <f ca="1">表3[[#This Row],[length]]*1</f>
        <v>4306.17</v>
      </c>
      <c r="D18378" s="1">
        <f ca="1">表3[[#This Row],[effective_length]]*1</f>
        <v>4027.21</v>
      </c>
      <c r="E18378" s="6">
        <f ca="1">表3[[#This Row],[expected_count]]*1</f>
        <v>1439</v>
      </c>
      <c r="F18378" s="6">
        <f ca="1">表3[[#This Row],[TPM]]*1</f>
        <v>37.159999999999997</v>
      </c>
      <c r="G18378" s="6">
        <f ca="1">表3[[#This Row],[FPKM]]*1</f>
        <v>23.5</v>
      </c>
      <c r="H18378" s="1"/>
    </row>
    <row r="18379" spans="1:8" x14ac:dyDescent="0.25">
      <c r="A18379" s="2" t="s">
        <v>1386</v>
      </c>
      <c r="B18379" s="2" t="s">
        <v>1387</v>
      </c>
      <c r="C18379" s="6">
        <f ca="1">表3[[#This Row],[length]]*1</f>
        <v>1338.4</v>
      </c>
      <c r="D18379" s="1">
        <f ca="1">表3[[#This Row],[effective_length]]*1</f>
        <v>1059.4000000000001</v>
      </c>
      <c r="E18379" s="6">
        <f ca="1">表3[[#This Row],[expected_count]]*1</f>
        <v>582</v>
      </c>
      <c r="F18379" s="6">
        <f ca="1">表3[[#This Row],[TPM]]*1</f>
        <v>57.14</v>
      </c>
      <c r="G18379" s="6">
        <f ca="1">表3[[#This Row],[FPKM]]*1</f>
        <v>36.14</v>
      </c>
      <c r="H18379" s="1"/>
    </row>
    <row r="18380" spans="1:8" x14ac:dyDescent="0.25">
      <c r="A18380" s="3" t="s">
        <v>1388</v>
      </c>
      <c r="B18380" s="3" t="s">
        <v>1389</v>
      </c>
      <c r="C18380" s="6">
        <f ca="1">表3[[#This Row],[length]]*1</f>
        <v>1638.95</v>
      </c>
      <c r="D18380" s="1">
        <f ca="1">表3[[#This Row],[effective_length]]*1</f>
        <v>1359.95</v>
      </c>
      <c r="E18380" s="6">
        <f ca="1">表3[[#This Row],[expected_count]]*1</f>
        <v>10</v>
      </c>
      <c r="F18380" s="6">
        <f ca="1">表3[[#This Row],[TPM]]*1</f>
        <v>0.76</v>
      </c>
      <c r="G18380" s="6">
        <f ca="1">表3[[#This Row],[FPKM]]*1</f>
        <v>0.48</v>
      </c>
      <c r="H18380" s="1"/>
    </row>
    <row r="18381" spans="1:8" x14ac:dyDescent="0.25">
      <c r="A18381" s="2" t="s">
        <v>1390</v>
      </c>
      <c r="B18381" s="2" t="s">
        <v>1391</v>
      </c>
      <c r="C18381" s="6">
        <f ca="1">表3[[#This Row],[length]]*1</f>
        <v>2138.61</v>
      </c>
      <c r="D18381" s="1">
        <f ca="1">表3[[#This Row],[effective_length]]*1</f>
        <v>1859.61</v>
      </c>
      <c r="E18381" s="6">
        <f ca="1">表3[[#This Row],[expected_count]]*1</f>
        <v>122</v>
      </c>
      <c r="F18381" s="6">
        <f ca="1">表3[[#This Row],[TPM]]*1</f>
        <v>6.82</v>
      </c>
      <c r="G18381" s="6">
        <f ca="1">表3[[#This Row],[FPKM]]*1</f>
        <v>4.32</v>
      </c>
      <c r="H18381" s="1"/>
    </row>
    <row r="18382" spans="1:8" x14ac:dyDescent="0.25">
      <c r="A18382" s="3" t="s">
        <v>1392</v>
      </c>
      <c r="B18382" s="3" t="s">
        <v>1393</v>
      </c>
      <c r="C18382" s="6">
        <f ca="1">表3[[#This Row],[length]]*1</f>
        <v>827.38</v>
      </c>
      <c r="D18382" s="1">
        <f ca="1">表3[[#This Row],[effective_length]]*1</f>
        <v>548.38</v>
      </c>
      <c r="E18382" s="6">
        <f ca="1">表3[[#This Row],[expected_count]]*1</f>
        <v>146</v>
      </c>
      <c r="F18382" s="6">
        <f ca="1">表3[[#This Row],[TPM]]*1</f>
        <v>27.7</v>
      </c>
      <c r="G18382" s="6">
        <f ca="1">表3[[#This Row],[FPKM]]*1</f>
        <v>17.52</v>
      </c>
      <c r="H18382" s="1"/>
    </row>
    <row r="18383" spans="1:8" x14ac:dyDescent="0.25">
      <c r="A18383" s="2" t="s">
        <v>1394</v>
      </c>
      <c r="B18383" s="2" t="s">
        <v>1395</v>
      </c>
      <c r="C18383" s="6">
        <f ca="1">表3[[#This Row],[length]]*1</f>
        <v>1844.28</v>
      </c>
      <c r="D18383" s="1">
        <f ca="1">表3[[#This Row],[effective_length]]*1</f>
        <v>1565.28</v>
      </c>
      <c r="E18383" s="6">
        <f ca="1">表3[[#This Row],[expected_count]]*1</f>
        <v>724</v>
      </c>
      <c r="F18383" s="6">
        <f ca="1">表3[[#This Row],[TPM]]*1</f>
        <v>48.12</v>
      </c>
      <c r="G18383" s="6">
        <f ca="1">表3[[#This Row],[FPKM]]*1</f>
        <v>30.42</v>
      </c>
      <c r="H18383" s="1"/>
    </row>
    <row r="18384" spans="1:8" x14ac:dyDescent="0.25">
      <c r="A18384" s="3" t="s">
        <v>1396</v>
      </c>
      <c r="B18384" s="3" t="s">
        <v>1397</v>
      </c>
      <c r="C18384" s="6">
        <f ca="1">表3[[#This Row],[length]]*1</f>
        <v>711.5</v>
      </c>
      <c r="D18384" s="1">
        <f ca="1">表3[[#This Row],[effective_length]]*1</f>
        <v>432.5</v>
      </c>
      <c r="E18384" s="6">
        <f ca="1">表3[[#This Row],[expected_count]]*1</f>
        <v>164</v>
      </c>
      <c r="F18384" s="6">
        <f ca="1">表3[[#This Row],[TPM]]*1</f>
        <v>39.44</v>
      </c>
      <c r="G18384" s="6">
        <f ca="1">表3[[#This Row],[FPKM]]*1</f>
        <v>24.94</v>
      </c>
      <c r="H18384" s="1"/>
    </row>
    <row r="18385" spans="1:8" x14ac:dyDescent="0.25">
      <c r="A18385" s="2" t="s">
        <v>1398</v>
      </c>
      <c r="B18385" s="2" t="s">
        <v>1399</v>
      </c>
      <c r="C18385" s="6">
        <f ca="1">表3[[#This Row],[length]]*1</f>
        <v>1902.5</v>
      </c>
      <c r="D18385" s="1">
        <f ca="1">表3[[#This Row],[effective_length]]*1</f>
        <v>1623.5</v>
      </c>
      <c r="E18385" s="6">
        <f ca="1">表3[[#This Row],[expected_count]]*1</f>
        <v>0</v>
      </c>
      <c r="F18385" s="6">
        <f ca="1">表3[[#This Row],[TPM]]*1</f>
        <v>0</v>
      </c>
      <c r="G18385" s="6">
        <f ca="1">表3[[#This Row],[FPKM]]*1</f>
        <v>0</v>
      </c>
      <c r="H18385" s="1"/>
    </row>
    <row r="18386" spans="1:8" x14ac:dyDescent="0.25">
      <c r="A18386" s="3" t="s">
        <v>1400</v>
      </c>
      <c r="B18386" s="3" t="s">
        <v>1401</v>
      </c>
      <c r="C18386" s="6">
        <f ca="1">表3[[#This Row],[length]]*1</f>
        <v>6839.3</v>
      </c>
      <c r="D18386" s="1">
        <f ca="1">表3[[#This Row],[effective_length]]*1</f>
        <v>6560.35</v>
      </c>
      <c r="E18386" s="6">
        <f ca="1">表3[[#This Row],[expected_count]]*1</f>
        <v>764</v>
      </c>
      <c r="F18386" s="6">
        <f ca="1">表3[[#This Row],[TPM]]*1</f>
        <v>12.12</v>
      </c>
      <c r="G18386" s="6">
        <f ca="1">表3[[#This Row],[FPKM]]*1</f>
        <v>7.66</v>
      </c>
      <c r="H18386" s="1"/>
    </row>
    <row r="18387" spans="1:8" x14ac:dyDescent="0.25">
      <c r="A18387" s="2" t="s">
        <v>1402</v>
      </c>
      <c r="B18387" s="2" t="s">
        <v>1403</v>
      </c>
      <c r="C18387" s="6">
        <f ca="1">表3[[#This Row],[length]]*1</f>
        <v>4291.6499999999996</v>
      </c>
      <c r="D18387" s="1">
        <f ca="1">表3[[#This Row],[effective_length]]*1</f>
        <v>4012.65</v>
      </c>
      <c r="E18387" s="6">
        <f ca="1">表3[[#This Row],[expected_count]]*1</f>
        <v>127</v>
      </c>
      <c r="F18387" s="6">
        <f ca="1">表3[[#This Row],[TPM]]*1</f>
        <v>3.3</v>
      </c>
      <c r="G18387" s="6">
        <f ca="1">表3[[#This Row],[FPKM]]*1</f>
        <v>2.08</v>
      </c>
      <c r="H18387" s="1"/>
    </row>
    <row r="18388" spans="1:8" x14ac:dyDescent="0.25">
      <c r="A18388" s="3" t="s">
        <v>1404</v>
      </c>
      <c r="B18388" s="3" t="s">
        <v>1405</v>
      </c>
      <c r="C18388" s="6">
        <f ca="1">表3[[#This Row],[length]]*1</f>
        <v>6402</v>
      </c>
      <c r="D18388" s="1">
        <f ca="1">表3[[#This Row],[effective_length]]*1</f>
        <v>6123</v>
      </c>
      <c r="E18388" s="6">
        <f ca="1">表3[[#This Row],[expected_count]]*1</f>
        <v>6</v>
      </c>
      <c r="F18388" s="6">
        <f ca="1">表3[[#This Row],[TPM]]*1</f>
        <v>0.1</v>
      </c>
      <c r="G18388" s="6">
        <f ca="1">表3[[#This Row],[FPKM]]*1</f>
        <v>0.06</v>
      </c>
      <c r="H18388" s="1"/>
    </row>
    <row r="18389" spans="1:8" x14ac:dyDescent="0.25">
      <c r="A18389" s="2" t="s">
        <v>1406</v>
      </c>
      <c r="B18389" s="2" t="s">
        <v>1407</v>
      </c>
      <c r="C18389" s="6">
        <f ca="1">表3[[#This Row],[length]]*1</f>
        <v>859.5</v>
      </c>
      <c r="D18389" s="1">
        <f ca="1">表3[[#This Row],[effective_length]]*1</f>
        <v>580.5</v>
      </c>
      <c r="E18389" s="6">
        <f ca="1">表3[[#This Row],[expected_count]]*1</f>
        <v>0</v>
      </c>
      <c r="F18389" s="6">
        <f ca="1">表3[[#This Row],[TPM]]*1</f>
        <v>0</v>
      </c>
      <c r="G18389" s="6">
        <f ca="1">表3[[#This Row],[FPKM]]*1</f>
        <v>0</v>
      </c>
      <c r="H18389" s="1"/>
    </row>
    <row r="18390" spans="1:8" x14ac:dyDescent="0.25">
      <c r="A18390" s="3" t="s">
        <v>1408</v>
      </c>
      <c r="B18390" s="3" t="s">
        <v>1409</v>
      </c>
      <c r="C18390" s="6">
        <f ca="1">表3[[#This Row],[length]]*1</f>
        <v>1651.5</v>
      </c>
      <c r="D18390" s="1">
        <f ca="1">表3[[#This Row],[effective_length]]*1</f>
        <v>1372.5</v>
      </c>
      <c r="E18390" s="6">
        <f ca="1">表3[[#This Row],[expected_count]]*1</f>
        <v>0</v>
      </c>
      <c r="F18390" s="6">
        <f ca="1">表3[[#This Row],[TPM]]*1</f>
        <v>0</v>
      </c>
      <c r="G18390" s="6">
        <f ca="1">表3[[#This Row],[FPKM]]*1</f>
        <v>0</v>
      </c>
      <c r="H18390" s="1"/>
    </row>
    <row r="18391" spans="1:8" x14ac:dyDescent="0.25">
      <c r="A18391" s="2" t="s">
        <v>1410</v>
      </c>
      <c r="B18391" s="2" t="s">
        <v>1411</v>
      </c>
      <c r="C18391" s="6">
        <f ca="1">表3[[#This Row],[length]]*1</f>
        <v>8721</v>
      </c>
      <c r="D18391" s="1">
        <f ca="1">表3[[#This Row],[effective_length]]*1</f>
        <v>8442</v>
      </c>
      <c r="E18391" s="6">
        <f ca="1">表3[[#This Row],[expected_count]]*1</f>
        <v>5</v>
      </c>
      <c r="F18391" s="6">
        <f ca="1">表3[[#This Row],[TPM]]*1</f>
        <v>0.06</v>
      </c>
      <c r="G18391" s="6">
        <f ca="1">表3[[#This Row],[FPKM]]*1</f>
        <v>0.04</v>
      </c>
      <c r="H18391" s="1"/>
    </row>
    <row r="18392" spans="1:8" x14ac:dyDescent="0.25">
      <c r="A18392" s="3" t="s">
        <v>1412</v>
      </c>
      <c r="B18392" s="3" t="s">
        <v>1413</v>
      </c>
      <c r="C18392" s="6">
        <f ca="1">表3[[#This Row],[length]]*1</f>
        <v>8831</v>
      </c>
      <c r="D18392" s="1">
        <f ca="1">表3[[#This Row],[effective_length]]*1</f>
        <v>8552</v>
      </c>
      <c r="E18392" s="6">
        <f ca="1">表3[[#This Row],[expected_count]]*1</f>
        <v>551</v>
      </c>
      <c r="F18392" s="6">
        <f ca="1">表3[[#This Row],[TPM]]*1</f>
        <v>6.7</v>
      </c>
      <c r="G18392" s="6">
        <f ca="1">表3[[#This Row],[FPKM]]*1</f>
        <v>4.24</v>
      </c>
      <c r="H18392" s="1"/>
    </row>
    <row r="18393" spans="1:8" x14ac:dyDescent="0.25">
      <c r="A18393" s="2" t="s">
        <v>1414</v>
      </c>
      <c r="B18393" s="2" t="s">
        <v>1415</v>
      </c>
      <c r="C18393" s="6">
        <f ca="1">表3[[#This Row],[length]]*1</f>
        <v>1316</v>
      </c>
      <c r="D18393" s="1">
        <f ca="1">表3[[#This Row],[effective_length]]*1</f>
        <v>1037</v>
      </c>
      <c r="E18393" s="6">
        <f ca="1">表3[[#This Row],[expected_count]]*1</f>
        <v>2.2999999999999998</v>
      </c>
      <c r="F18393" s="6">
        <f ca="1">表3[[#This Row],[TPM]]*1</f>
        <v>0.24</v>
      </c>
      <c r="G18393" s="6">
        <f ca="1">表3[[#This Row],[FPKM]]*1</f>
        <v>0.14000000000000001</v>
      </c>
      <c r="H18393" s="1"/>
    </row>
    <row r="18394" spans="1:8" x14ac:dyDescent="0.25">
      <c r="A18394" s="3" t="s">
        <v>1416</v>
      </c>
      <c r="B18394" s="3" t="s">
        <v>1417</v>
      </c>
      <c r="C18394" s="6">
        <f ca="1">表3[[#This Row],[length]]*1</f>
        <v>5644</v>
      </c>
      <c r="D18394" s="1">
        <f ca="1">表3[[#This Row],[effective_length]]*1</f>
        <v>5365</v>
      </c>
      <c r="E18394" s="6">
        <f ca="1">表3[[#This Row],[expected_count]]*1</f>
        <v>2</v>
      </c>
      <c r="F18394" s="6">
        <f ca="1">表3[[#This Row],[TPM]]*1</f>
        <v>0.04</v>
      </c>
      <c r="G18394" s="6">
        <f ca="1">表3[[#This Row],[FPKM]]*1</f>
        <v>0.02</v>
      </c>
      <c r="H18394" s="1"/>
    </row>
    <row r="18395" spans="1:8" x14ac:dyDescent="0.25">
      <c r="A18395" s="2" t="s">
        <v>1418</v>
      </c>
      <c r="B18395" s="2" t="s">
        <v>1419</v>
      </c>
      <c r="C18395" s="6">
        <f ca="1">表3[[#This Row],[length]]*1</f>
        <v>2603.96</v>
      </c>
      <c r="D18395" s="1">
        <f ca="1">表3[[#This Row],[effective_length]]*1</f>
        <v>2324.96</v>
      </c>
      <c r="E18395" s="6">
        <f ca="1">表3[[#This Row],[expected_count]]*1</f>
        <v>2653</v>
      </c>
      <c r="F18395" s="6">
        <f ca="1">表3[[#This Row],[TPM]]*1</f>
        <v>118.7</v>
      </c>
      <c r="G18395" s="6">
        <f ca="1">表3[[#This Row],[FPKM]]*1</f>
        <v>75.06</v>
      </c>
      <c r="H18395" s="1"/>
    </row>
    <row r="18396" spans="1:8" x14ac:dyDescent="0.25">
      <c r="A18396" s="3" t="s">
        <v>1420</v>
      </c>
      <c r="B18396" s="3" t="s">
        <v>1421</v>
      </c>
      <c r="C18396" s="6">
        <f ca="1">表3[[#This Row],[length]]*1</f>
        <v>599</v>
      </c>
      <c r="D18396" s="1">
        <f ca="1">表3[[#This Row],[effective_length]]*1</f>
        <v>320</v>
      </c>
      <c r="E18396" s="6">
        <f ca="1">表3[[#This Row],[expected_count]]*1</f>
        <v>0</v>
      </c>
      <c r="F18396" s="6">
        <f ca="1">表3[[#This Row],[TPM]]*1</f>
        <v>0</v>
      </c>
      <c r="G18396" s="6">
        <f ca="1">表3[[#This Row],[FPKM]]*1</f>
        <v>0</v>
      </c>
      <c r="H18396" s="1"/>
    </row>
    <row r="18397" spans="1:8" x14ac:dyDescent="0.25">
      <c r="A18397" s="2" t="s">
        <v>1422</v>
      </c>
      <c r="B18397" s="2" t="s">
        <v>1423</v>
      </c>
      <c r="C18397" s="6">
        <f ca="1">表3[[#This Row],[length]]*1</f>
        <v>1267</v>
      </c>
      <c r="D18397" s="1">
        <f ca="1">表3[[#This Row],[effective_length]]*1</f>
        <v>988</v>
      </c>
      <c r="E18397" s="6">
        <f ca="1">表3[[#This Row],[expected_count]]*1</f>
        <v>1</v>
      </c>
      <c r="F18397" s="6">
        <f ca="1">表3[[#This Row],[TPM]]*1</f>
        <v>0.1</v>
      </c>
      <c r="G18397" s="6">
        <f ca="1">表3[[#This Row],[FPKM]]*1</f>
        <v>0.06</v>
      </c>
      <c r="H18397" s="1"/>
    </row>
    <row r="18398" spans="1:8" x14ac:dyDescent="0.25">
      <c r="A18398" s="3" t="s">
        <v>1424</v>
      </c>
      <c r="B18398" s="3" t="s">
        <v>1425</v>
      </c>
      <c r="C18398" s="6">
        <f ca="1">表3[[#This Row],[length]]*1</f>
        <v>3751.9</v>
      </c>
      <c r="D18398" s="1">
        <f ca="1">表3[[#This Row],[effective_length]]*1</f>
        <v>3472.9</v>
      </c>
      <c r="E18398" s="6">
        <f ca="1">表3[[#This Row],[expected_count]]*1</f>
        <v>863</v>
      </c>
      <c r="F18398" s="6">
        <f ca="1">表3[[#This Row],[TPM]]*1</f>
        <v>25.84</v>
      </c>
      <c r="G18398" s="6">
        <f ca="1">表3[[#This Row],[FPKM]]*1</f>
        <v>16.34</v>
      </c>
      <c r="H18398" s="1"/>
    </row>
    <row r="18399" spans="1:8" x14ac:dyDescent="0.25">
      <c r="A18399" s="2" t="s">
        <v>1426</v>
      </c>
      <c r="B18399" s="2" t="s">
        <v>1427</v>
      </c>
      <c r="C18399" s="6">
        <f ca="1">表3[[#This Row],[length]]*1</f>
        <v>1534.68</v>
      </c>
      <c r="D18399" s="1">
        <f ca="1">表3[[#This Row],[effective_length]]*1</f>
        <v>1255.68</v>
      </c>
      <c r="E18399" s="6">
        <f ca="1">表3[[#This Row],[expected_count]]*1</f>
        <v>123</v>
      </c>
      <c r="F18399" s="6">
        <f ca="1">表3[[#This Row],[TPM]]*1</f>
        <v>10.18</v>
      </c>
      <c r="G18399" s="6">
        <f ca="1">表3[[#This Row],[FPKM]]*1</f>
        <v>6.44</v>
      </c>
      <c r="H18399" s="1"/>
    </row>
    <row r="18400" spans="1:8" x14ac:dyDescent="0.25">
      <c r="A18400" s="3" t="s">
        <v>1428</v>
      </c>
      <c r="B18400" s="3" t="s">
        <v>1429</v>
      </c>
      <c r="C18400" s="6">
        <f ca="1">表3[[#This Row],[length]]*1</f>
        <v>2003</v>
      </c>
      <c r="D18400" s="1">
        <f ca="1">表3[[#This Row],[effective_length]]*1</f>
        <v>1724</v>
      </c>
      <c r="E18400" s="6">
        <f ca="1">表3[[#This Row],[expected_count]]*1</f>
        <v>796</v>
      </c>
      <c r="F18400" s="6">
        <f ca="1">表3[[#This Row],[TPM]]*1</f>
        <v>48.02</v>
      </c>
      <c r="G18400" s="6">
        <f ca="1">表3[[#This Row],[FPKM]]*1</f>
        <v>30.38</v>
      </c>
      <c r="H18400" s="1"/>
    </row>
    <row r="18401" spans="1:8" x14ac:dyDescent="0.25">
      <c r="A18401" s="2" t="s">
        <v>1430</v>
      </c>
      <c r="B18401" s="2" t="s">
        <v>1431</v>
      </c>
      <c r="C18401" s="6">
        <f ca="1">表3[[#This Row],[length]]*1</f>
        <v>1758.36</v>
      </c>
      <c r="D18401" s="1">
        <f ca="1">表3[[#This Row],[effective_length]]*1</f>
        <v>1479.36</v>
      </c>
      <c r="E18401" s="6">
        <f ca="1">表3[[#This Row],[expected_count]]*1</f>
        <v>764</v>
      </c>
      <c r="F18401" s="6">
        <f ca="1">表3[[#This Row],[TPM]]*1</f>
        <v>53.72</v>
      </c>
      <c r="G18401" s="6">
        <f ca="1">表3[[#This Row],[FPKM]]*1</f>
        <v>33.979999999999997</v>
      </c>
      <c r="H18401" s="1"/>
    </row>
    <row r="18402" spans="1:8" x14ac:dyDescent="0.25">
      <c r="A18402" s="3" t="s">
        <v>1432</v>
      </c>
      <c r="B18402" s="3" t="s">
        <v>1433</v>
      </c>
      <c r="C18402" s="6">
        <f ca="1">表3[[#This Row],[length]]*1</f>
        <v>2316.1999999999998</v>
      </c>
      <c r="D18402" s="1">
        <f ca="1">表3[[#This Row],[effective_length]]*1</f>
        <v>2037.2</v>
      </c>
      <c r="E18402" s="6">
        <f ca="1">表3[[#This Row],[expected_count]]*1</f>
        <v>145.69999999999999</v>
      </c>
      <c r="F18402" s="6">
        <f ca="1">表3[[#This Row],[TPM]]*1</f>
        <v>7.44</v>
      </c>
      <c r="G18402" s="6">
        <f ca="1">表3[[#This Row],[FPKM]]*1</f>
        <v>4.7</v>
      </c>
      <c r="H18402" s="1"/>
    </row>
    <row r="18403" spans="1:8" x14ac:dyDescent="0.25">
      <c r="A18403" s="2" t="s">
        <v>1434</v>
      </c>
      <c r="B18403" s="2" t="s">
        <v>1435</v>
      </c>
      <c r="C18403" s="6">
        <f ca="1">表3[[#This Row],[length]]*1</f>
        <v>2295.96</v>
      </c>
      <c r="D18403" s="1">
        <f ca="1">表3[[#This Row],[effective_length]]*1</f>
        <v>2016.96</v>
      </c>
      <c r="E18403" s="6">
        <f ca="1">表3[[#This Row],[expected_count]]*1</f>
        <v>754</v>
      </c>
      <c r="F18403" s="6">
        <f ca="1">表3[[#This Row],[TPM]]*1</f>
        <v>38.880000000000003</v>
      </c>
      <c r="G18403" s="6">
        <f ca="1">表3[[#This Row],[FPKM]]*1</f>
        <v>24.6</v>
      </c>
      <c r="H18403" s="1"/>
    </row>
    <row r="18404" spans="1:8" x14ac:dyDescent="0.25">
      <c r="A18404" s="3" t="s">
        <v>1436</v>
      </c>
      <c r="B18404" s="3" t="s">
        <v>1437</v>
      </c>
      <c r="C18404" s="6">
        <f ca="1">表3[[#This Row],[length]]*1</f>
        <v>1613.1</v>
      </c>
      <c r="D18404" s="1">
        <f ca="1">表3[[#This Row],[effective_length]]*1</f>
        <v>1334.1</v>
      </c>
      <c r="E18404" s="6">
        <f ca="1">表3[[#This Row],[expected_count]]*1</f>
        <v>1305.56</v>
      </c>
      <c r="F18404" s="6">
        <f ca="1">表3[[#This Row],[TPM]]*1</f>
        <v>101.78</v>
      </c>
      <c r="G18404" s="6">
        <f ca="1">表3[[#This Row],[FPKM]]*1</f>
        <v>64.38</v>
      </c>
      <c r="H18404" s="1"/>
    </row>
    <row r="18405" spans="1:8" x14ac:dyDescent="0.25">
      <c r="A18405" s="2" t="s">
        <v>1438</v>
      </c>
      <c r="B18405" s="2" t="s">
        <v>1439</v>
      </c>
      <c r="C18405" s="6">
        <f ca="1">表3[[#This Row],[length]]*1</f>
        <v>1154.03</v>
      </c>
      <c r="D18405" s="1">
        <f ca="1">表3[[#This Row],[effective_length]]*1</f>
        <v>875.03</v>
      </c>
      <c r="E18405" s="6">
        <f ca="1">表3[[#This Row],[expected_count]]*1</f>
        <v>1584</v>
      </c>
      <c r="F18405" s="6">
        <f ca="1">表3[[#This Row],[TPM]]*1</f>
        <v>188.3</v>
      </c>
      <c r="G18405" s="6">
        <f ca="1">表3[[#This Row],[FPKM]]*1</f>
        <v>119.08</v>
      </c>
      <c r="H18405" s="1"/>
    </row>
    <row r="18406" spans="1:8" x14ac:dyDescent="0.25">
      <c r="A18406" s="3" t="s">
        <v>1440</v>
      </c>
      <c r="B18406" s="3" t="s">
        <v>1441</v>
      </c>
      <c r="C18406" s="6">
        <f ca="1">表3[[#This Row],[length]]*1</f>
        <v>2702</v>
      </c>
      <c r="D18406" s="1">
        <f ca="1">表3[[#This Row],[effective_length]]*1</f>
        <v>2423</v>
      </c>
      <c r="E18406" s="6">
        <f ca="1">表3[[#This Row],[expected_count]]*1</f>
        <v>179</v>
      </c>
      <c r="F18406" s="6">
        <f ca="1">表3[[#This Row],[TPM]]*1</f>
        <v>7.68</v>
      </c>
      <c r="G18406" s="6">
        <f ca="1">表3[[#This Row],[FPKM]]*1</f>
        <v>4.8600000000000003</v>
      </c>
      <c r="H18406" s="1"/>
    </row>
    <row r="18407" spans="1:8" x14ac:dyDescent="0.25">
      <c r="A18407" s="2" t="s">
        <v>1442</v>
      </c>
      <c r="B18407" s="2" t="s">
        <v>1443</v>
      </c>
      <c r="C18407" s="6">
        <f ca="1">表3[[#This Row],[length]]*1</f>
        <v>1952</v>
      </c>
      <c r="D18407" s="1">
        <f ca="1">表3[[#This Row],[effective_length]]*1</f>
        <v>1673</v>
      </c>
      <c r="E18407" s="6">
        <f ca="1">表3[[#This Row],[expected_count]]*1</f>
        <v>4192</v>
      </c>
      <c r="F18407" s="6">
        <f ca="1">表3[[#This Row],[TPM]]*1</f>
        <v>260.62</v>
      </c>
      <c r="G18407" s="6">
        <f ca="1">表3[[#This Row],[FPKM]]*1</f>
        <v>164.84</v>
      </c>
      <c r="H18407" s="1"/>
    </row>
    <row r="18408" spans="1:8" x14ac:dyDescent="0.25">
      <c r="A18408" s="3" t="s">
        <v>1444</v>
      </c>
      <c r="B18408" s="3" t="s">
        <v>1445</v>
      </c>
      <c r="C18408" s="6">
        <f ca="1">表3[[#This Row],[length]]*1</f>
        <v>4423.93</v>
      </c>
      <c r="D18408" s="1">
        <f ca="1">表3[[#This Row],[effective_length]]*1</f>
        <v>4144.93</v>
      </c>
      <c r="E18408" s="6">
        <f ca="1">表3[[#This Row],[expected_count]]*1</f>
        <v>202</v>
      </c>
      <c r="F18408" s="6">
        <f ca="1">表3[[#This Row],[TPM]]*1</f>
        <v>5.0599999999999996</v>
      </c>
      <c r="G18408" s="6">
        <f ca="1">表3[[#This Row],[FPKM]]*1</f>
        <v>3.2</v>
      </c>
      <c r="H18408" s="1"/>
    </row>
    <row r="18409" spans="1:8" x14ac:dyDescent="0.25">
      <c r="A18409" s="2" t="s">
        <v>1446</v>
      </c>
      <c r="B18409" s="2" t="s">
        <v>1447</v>
      </c>
      <c r="C18409" s="6">
        <f ca="1">表3[[#This Row],[length]]*1</f>
        <v>5997</v>
      </c>
      <c r="D18409" s="1">
        <f ca="1">表3[[#This Row],[effective_length]]*1</f>
        <v>5718</v>
      </c>
      <c r="E18409" s="6">
        <f ca="1">表3[[#This Row],[expected_count]]*1</f>
        <v>322</v>
      </c>
      <c r="F18409" s="6">
        <f ca="1">表3[[#This Row],[TPM]]*1</f>
        <v>5.86</v>
      </c>
      <c r="G18409" s="6">
        <f ca="1">表3[[#This Row],[FPKM]]*1</f>
        <v>3.7</v>
      </c>
      <c r="H18409" s="1"/>
    </row>
    <row r="18410" spans="1:8" x14ac:dyDescent="0.25">
      <c r="A18410" s="3" t="s">
        <v>1448</v>
      </c>
      <c r="B18410" s="3" t="s">
        <v>1449</v>
      </c>
      <c r="C18410" s="6">
        <f ca="1">表3[[#This Row],[length]]*1</f>
        <v>1658.48</v>
      </c>
      <c r="D18410" s="1">
        <f ca="1">表3[[#This Row],[effective_length]]*1</f>
        <v>1379.48</v>
      </c>
      <c r="E18410" s="6">
        <f ca="1">表3[[#This Row],[expected_count]]*1</f>
        <v>815</v>
      </c>
      <c r="F18410" s="6">
        <f ca="1">表3[[#This Row],[TPM]]*1</f>
        <v>61.46</v>
      </c>
      <c r="G18410" s="6">
        <f ca="1">表3[[#This Row],[FPKM]]*1</f>
        <v>38.86</v>
      </c>
      <c r="H18410" s="1"/>
    </row>
    <row r="18411" spans="1:8" x14ac:dyDescent="0.25">
      <c r="A18411" s="2" t="s">
        <v>1450</v>
      </c>
      <c r="B18411" s="2" t="s">
        <v>1451</v>
      </c>
      <c r="C18411" s="6">
        <f ca="1">表3[[#This Row],[length]]*1</f>
        <v>3222.87</v>
      </c>
      <c r="D18411" s="1">
        <f ca="1">表3[[#This Row],[effective_length]]*1</f>
        <v>2943.87</v>
      </c>
      <c r="E18411" s="6">
        <f ca="1">表3[[#This Row],[expected_count]]*1</f>
        <v>3271</v>
      </c>
      <c r="F18411" s="6">
        <f ca="1">表3[[#This Row],[TPM]]*1</f>
        <v>115.58</v>
      </c>
      <c r="G18411" s="6">
        <f ca="1">表3[[#This Row],[FPKM]]*1</f>
        <v>73.099999999999994</v>
      </c>
      <c r="H18411" s="1"/>
    </row>
    <row r="18412" spans="1:8" x14ac:dyDescent="0.25">
      <c r="A18412" s="3" t="s">
        <v>1452</v>
      </c>
      <c r="B18412" s="3" t="s">
        <v>1453</v>
      </c>
      <c r="C18412" s="6">
        <f ca="1">表3[[#This Row],[length]]*1</f>
        <v>2100</v>
      </c>
      <c r="D18412" s="1">
        <f ca="1">表3[[#This Row],[effective_length]]*1</f>
        <v>1821</v>
      </c>
      <c r="E18412" s="6">
        <f ca="1">表3[[#This Row],[expected_count]]*1</f>
        <v>1</v>
      </c>
      <c r="F18412" s="6">
        <f ca="1">表3[[#This Row],[TPM]]*1</f>
        <v>0.06</v>
      </c>
      <c r="G18412" s="6">
        <f ca="1">表3[[#This Row],[FPKM]]*1</f>
        <v>0.04</v>
      </c>
      <c r="H18412" s="1"/>
    </row>
    <row r="18413" spans="1:8" x14ac:dyDescent="0.25">
      <c r="A18413" s="2" t="s">
        <v>1454</v>
      </c>
      <c r="B18413" s="2" t="s">
        <v>1455</v>
      </c>
      <c r="C18413" s="6">
        <f ca="1">表3[[#This Row],[length]]*1</f>
        <v>2032.5</v>
      </c>
      <c r="D18413" s="1">
        <f ca="1">表3[[#This Row],[effective_length]]*1</f>
        <v>1753.5</v>
      </c>
      <c r="E18413" s="6">
        <f ca="1">表3[[#This Row],[expected_count]]*1</f>
        <v>0</v>
      </c>
      <c r="F18413" s="6">
        <f ca="1">表3[[#This Row],[TPM]]*1</f>
        <v>0</v>
      </c>
      <c r="G18413" s="6">
        <f ca="1">表3[[#This Row],[FPKM]]*1</f>
        <v>0</v>
      </c>
      <c r="H18413" s="1"/>
    </row>
    <row r="18414" spans="1:8" x14ac:dyDescent="0.25">
      <c r="A18414" s="3" t="s">
        <v>1456</v>
      </c>
      <c r="B18414" s="3" t="s">
        <v>1457</v>
      </c>
      <c r="C18414" s="6">
        <f ca="1">表3[[#This Row],[length]]*1</f>
        <v>1851.67</v>
      </c>
      <c r="D18414" s="1">
        <f ca="1">表3[[#This Row],[effective_length]]*1</f>
        <v>1572.67</v>
      </c>
      <c r="E18414" s="6">
        <f ca="1">表3[[#This Row],[expected_count]]*1</f>
        <v>0</v>
      </c>
      <c r="F18414" s="6">
        <f ca="1">表3[[#This Row],[TPM]]*1</f>
        <v>0</v>
      </c>
      <c r="G18414" s="6">
        <f ca="1">表3[[#This Row],[FPKM]]*1</f>
        <v>0</v>
      </c>
      <c r="H18414" s="1"/>
    </row>
    <row r="18415" spans="1:8" x14ac:dyDescent="0.25">
      <c r="A18415" s="2" t="s">
        <v>1458</v>
      </c>
      <c r="B18415" s="2" t="s">
        <v>1459</v>
      </c>
      <c r="C18415" s="6">
        <f ca="1">表3[[#This Row],[length]]*1</f>
        <v>2123.8200000000002</v>
      </c>
      <c r="D18415" s="1">
        <f ca="1">表3[[#This Row],[effective_length]]*1</f>
        <v>1844.82</v>
      </c>
      <c r="E18415" s="6">
        <f ca="1">表3[[#This Row],[expected_count]]*1</f>
        <v>364</v>
      </c>
      <c r="F18415" s="6">
        <f ca="1">表3[[#This Row],[TPM]]*1</f>
        <v>20.52</v>
      </c>
      <c r="G18415" s="6">
        <f ca="1">表3[[#This Row],[FPKM]]*1</f>
        <v>12.98</v>
      </c>
      <c r="H18415" s="1"/>
    </row>
    <row r="18416" spans="1:8" x14ac:dyDescent="0.25">
      <c r="A18416" s="3" t="s">
        <v>1460</v>
      </c>
      <c r="B18416" s="3" t="s">
        <v>1461</v>
      </c>
      <c r="C18416" s="6">
        <f ca="1">表3[[#This Row],[length]]*1</f>
        <v>2028.45</v>
      </c>
      <c r="D18416" s="1">
        <f ca="1">表3[[#This Row],[effective_length]]*1</f>
        <v>1749.45</v>
      </c>
      <c r="E18416" s="6">
        <f ca="1">表3[[#This Row],[expected_count]]*1</f>
        <v>42.16</v>
      </c>
      <c r="F18416" s="6">
        <f ca="1">表3[[#This Row],[TPM]]*1</f>
        <v>2.5</v>
      </c>
      <c r="G18416" s="6">
        <f ca="1">表3[[#This Row],[FPKM]]*1</f>
        <v>1.58</v>
      </c>
      <c r="H18416" s="1"/>
    </row>
    <row r="18417" spans="1:8" x14ac:dyDescent="0.25">
      <c r="A18417" s="2" t="s">
        <v>1462</v>
      </c>
      <c r="B18417" s="2" t="s">
        <v>1463</v>
      </c>
      <c r="C18417" s="6">
        <f ca="1">表3[[#This Row],[length]]*1</f>
        <v>5604.93</v>
      </c>
      <c r="D18417" s="1">
        <f ca="1">表3[[#This Row],[effective_length]]*1</f>
        <v>5325.93</v>
      </c>
      <c r="E18417" s="6">
        <f ca="1">表3[[#This Row],[expected_count]]*1</f>
        <v>757</v>
      </c>
      <c r="F18417" s="6">
        <f ca="1">表3[[#This Row],[TPM]]*1</f>
        <v>14.78</v>
      </c>
      <c r="G18417" s="6">
        <f ca="1">表3[[#This Row],[FPKM]]*1</f>
        <v>9.36</v>
      </c>
      <c r="H18417" s="1"/>
    </row>
    <row r="18418" spans="1:8" x14ac:dyDescent="0.25">
      <c r="A18418" s="3" t="s">
        <v>1464</v>
      </c>
      <c r="B18418" s="3" t="s">
        <v>1465</v>
      </c>
      <c r="C18418" s="6">
        <f ca="1">表3[[#This Row],[length]]*1</f>
        <v>4437</v>
      </c>
      <c r="D18418" s="1">
        <f ca="1">表3[[#This Row],[effective_length]]*1</f>
        <v>4158</v>
      </c>
      <c r="E18418" s="6">
        <f ca="1">表3[[#This Row],[expected_count]]*1</f>
        <v>189</v>
      </c>
      <c r="F18418" s="6">
        <f ca="1">表3[[#This Row],[TPM]]*1</f>
        <v>4.72</v>
      </c>
      <c r="G18418" s="6">
        <f ca="1">表3[[#This Row],[FPKM]]*1</f>
        <v>3</v>
      </c>
      <c r="H18418" s="1"/>
    </row>
    <row r="18419" spans="1:8" x14ac:dyDescent="0.25">
      <c r="A18419" s="2" t="s">
        <v>1466</v>
      </c>
      <c r="B18419" s="2" t="s">
        <v>1467</v>
      </c>
      <c r="C18419" s="6">
        <f ca="1">表3[[#This Row],[length]]*1</f>
        <v>1575.52</v>
      </c>
      <c r="D18419" s="1">
        <f ca="1">表3[[#This Row],[effective_length]]*1</f>
        <v>1296.52</v>
      </c>
      <c r="E18419" s="6">
        <f ca="1">表3[[#This Row],[expected_count]]*1</f>
        <v>161</v>
      </c>
      <c r="F18419" s="6">
        <f ca="1">表3[[#This Row],[TPM]]*1</f>
        <v>12.92</v>
      </c>
      <c r="G18419" s="6">
        <f ca="1">表3[[#This Row],[FPKM]]*1</f>
        <v>8.16</v>
      </c>
      <c r="H18419" s="1"/>
    </row>
    <row r="18420" spans="1:8" x14ac:dyDescent="0.25">
      <c r="A18420" s="3" t="s">
        <v>1468</v>
      </c>
      <c r="B18420" s="3" t="s">
        <v>1469</v>
      </c>
      <c r="C18420" s="6">
        <f ca="1">表3[[#This Row],[length]]*1</f>
        <v>3102.93</v>
      </c>
      <c r="D18420" s="1">
        <f ca="1">表3[[#This Row],[effective_length]]*1</f>
        <v>2823.93</v>
      </c>
      <c r="E18420" s="6">
        <f ca="1">表3[[#This Row],[expected_count]]*1</f>
        <v>346</v>
      </c>
      <c r="F18420" s="6">
        <f ca="1">表3[[#This Row],[TPM]]*1</f>
        <v>12.74</v>
      </c>
      <c r="G18420" s="6">
        <f ca="1">表3[[#This Row],[FPKM]]*1</f>
        <v>8.06</v>
      </c>
      <c r="H18420" s="1"/>
    </row>
    <row r="18421" spans="1:8" x14ac:dyDescent="0.25">
      <c r="A18421" s="2" t="s">
        <v>1470</v>
      </c>
      <c r="B18421" s="2" t="s">
        <v>1471</v>
      </c>
      <c r="C18421" s="6">
        <f ca="1">表3[[#This Row],[length]]*1</f>
        <v>4799.37</v>
      </c>
      <c r="D18421" s="1">
        <f ca="1">表3[[#This Row],[effective_length]]*1</f>
        <v>4520.37</v>
      </c>
      <c r="E18421" s="6">
        <f ca="1">表3[[#This Row],[expected_count]]*1</f>
        <v>936</v>
      </c>
      <c r="F18421" s="6">
        <f ca="1">表3[[#This Row],[TPM]]*1</f>
        <v>21.54</v>
      </c>
      <c r="G18421" s="6">
        <f ca="1">表3[[#This Row],[FPKM]]*1</f>
        <v>13.62</v>
      </c>
      <c r="H18421" s="1"/>
    </row>
    <row r="18422" spans="1:8" x14ac:dyDescent="0.25">
      <c r="A18422" s="3" t="s">
        <v>1472</v>
      </c>
      <c r="B18422" s="3" t="s">
        <v>1473</v>
      </c>
      <c r="C18422" s="6">
        <f ca="1">表3[[#This Row],[length]]*1</f>
        <v>2488</v>
      </c>
      <c r="D18422" s="1">
        <f ca="1">表3[[#This Row],[effective_length]]*1</f>
        <v>2209</v>
      </c>
      <c r="E18422" s="6">
        <f ca="1">表3[[#This Row],[expected_count]]*1</f>
        <v>26</v>
      </c>
      <c r="F18422" s="6">
        <f ca="1">表3[[#This Row],[TPM]]*1</f>
        <v>1.22</v>
      </c>
      <c r="G18422" s="6">
        <f ca="1">表3[[#This Row],[FPKM]]*1</f>
        <v>0.78</v>
      </c>
      <c r="H18422" s="1"/>
    </row>
    <row r="18423" spans="1:8" x14ac:dyDescent="0.25">
      <c r="A18423" s="2" t="s">
        <v>1474</v>
      </c>
      <c r="B18423" s="2" t="s">
        <v>1475</v>
      </c>
      <c r="C18423" s="6">
        <f ca="1">表3[[#This Row],[length]]*1</f>
        <v>853.97</v>
      </c>
      <c r="D18423" s="1">
        <f ca="1">表3[[#This Row],[effective_length]]*1</f>
        <v>574.97</v>
      </c>
      <c r="E18423" s="6">
        <f ca="1">表3[[#This Row],[expected_count]]*1</f>
        <v>560</v>
      </c>
      <c r="F18423" s="6">
        <f ca="1">表3[[#This Row],[TPM]]*1</f>
        <v>101.3</v>
      </c>
      <c r="G18423" s="6">
        <f ca="1">表3[[#This Row],[FPKM]]*1</f>
        <v>64.08</v>
      </c>
      <c r="H18423" s="1"/>
    </row>
    <row r="18424" spans="1:8" x14ac:dyDescent="0.25">
      <c r="A18424" s="3" t="s">
        <v>1476</v>
      </c>
      <c r="B18424" s="3" t="s">
        <v>1477</v>
      </c>
      <c r="C18424" s="6">
        <f ca="1">表3[[#This Row],[length]]*1</f>
        <v>878</v>
      </c>
      <c r="D18424" s="1">
        <f ca="1">表3[[#This Row],[effective_length]]*1</f>
        <v>599</v>
      </c>
      <c r="E18424" s="6">
        <f ca="1">表3[[#This Row],[expected_count]]*1</f>
        <v>1</v>
      </c>
      <c r="F18424" s="6">
        <f ca="1">表3[[#This Row],[TPM]]*1</f>
        <v>0.18</v>
      </c>
      <c r="G18424" s="6">
        <f ca="1">表3[[#This Row],[FPKM]]*1</f>
        <v>0.1</v>
      </c>
      <c r="H18424" s="1"/>
    </row>
    <row r="18425" spans="1:8" x14ac:dyDescent="0.25">
      <c r="A18425" s="2" t="s">
        <v>1478</v>
      </c>
      <c r="B18425" s="2" t="s">
        <v>1479</v>
      </c>
      <c r="C18425" s="6">
        <f ca="1">表3[[#This Row],[length]]*1</f>
        <v>1530.5</v>
      </c>
      <c r="D18425" s="1">
        <f ca="1">表3[[#This Row],[effective_length]]*1</f>
        <v>1251.5</v>
      </c>
      <c r="E18425" s="6">
        <f ca="1">表3[[#This Row],[expected_count]]*1</f>
        <v>0</v>
      </c>
      <c r="F18425" s="6">
        <f ca="1">表3[[#This Row],[TPM]]*1</f>
        <v>0</v>
      </c>
      <c r="G18425" s="6">
        <f ca="1">表3[[#This Row],[FPKM]]*1</f>
        <v>0</v>
      </c>
      <c r="H18425" s="1"/>
    </row>
    <row r="18426" spans="1:8" x14ac:dyDescent="0.25">
      <c r="A18426" s="3" t="s">
        <v>1480</v>
      </c>
      <c r="B18426" s="3" t="s">
        <v>1481</v>
      </c>
      <c r="C18426" s="6">
        <f ca="1">表3[[#This Row],[length]]*1</f>
        <v>1854.35</v>
      </c>
      <c r="D18426" s="1">
        <f ca="1">表3[[#This Row],[effective_length]]*1</f>
        <v>1575.35</v>
      </c>
      <c r="E18426" s="6">
        <f ca="1">表3[[#This Row],[expected_count]]*1</f>
        <v>23.02</v>
      </c>
      <c r="F18426" s="6">
        <f ca="1">表3[[#This Row],[TPM]]*1</f>
        <v>1.52</v>
      </c>
      <c r="G18426" s="6">
        <f ca="1">表3[[#This Row],[FPKM]]*1</f>
        <v>0.96</v>
      </c>
      <c r="H18426" s="1"/>
    </row>
    <row r="18427" spans="1:8" x14ac:dyDescent="0.25">
      <c r="A18427" s="2" t="s">
        <v>1482</v>
      </c>
      <c r="B18427" s="2" t="s">
        <v>1483</v>
      </c>
      <c r="C18427" s="6">
        <f ca="1">表3[[#This Row],[length]]*1</f>
        <v>534</v>
      </c>
      <c r="D18427" s="1">
        <f ca="1">表3[[#This Row],[effective_length]]*1</f>
        <v>255</v>
      </c>
      <c r="E18427" s="6">
        <f ca="1">表3[[#This Row],[expected_count]]*1</f>
        <v>1</v>
      </c>
      <c r="F18427" s="6">
        <f ca="1">表3[[#This Row],[TPM]]*1</f>
        <v>0.4</v>
      </c>
      <c r="G18427" s="6">
        <f ca="1">表3[[#This Row],[FPKM]]*1</f>
        <v>0.26</v>
      </c>
      <c r="H18427" s="1"/>
    </row>
    <row r="18428" spans="1:8" x14ac:dyDescent="0.25">
      <c r="A18428" s="3" t="s">
        <v>1484</v>
      </c>
      <c r="B18428" s="3" t="s">
        <v>1485</v>
      </c>
      <c r="C18428" s="6">
        <f ca="1">表3[[#This Row],[length]]*1</f>
        <v>1593.28</v>
      </c>
      <c r="D18428" s="1">
        <f ca="1">表3[[#This Row],[effective_length]]*1</f>
        <v>1314.28</v>
      </c>
      <c r="E18428" s="6">
        <f ca="1">表3[[#This Row],[expected_count]]*1</f>
        <v>1526</v>
      </c>
      <c r="F18428" s="6">
        <f ca="1">表3[[#This Row],[TPM]]*1</f>
        <v>120.78</v>
      </c>
      <c r="G18428" s="6">
        <f ca="1">表3[[#This Row],[FPKM]]*1</f>
        <v>76.38</v>
      </c>
      <c r="H18428" s="1"/>
    </row>
    <row r="18429" spans="1:8" x14ac:dyDescent="0.25">
      <c r="A18429" s="2" t="s">
        <v>1486</v>
      </c>
      <c r="B18429" s="2" t="s">
        <v>1487</v>
      </c>
      <c r="C18429" s="6">
        <f ca="1">表3[[#This Row],[length]]*1</f>
        <v>1059.83</v>
      </c>
      <c r="D18429" s="1">
        <f ca="1">表3[[#This Row],[effective_length]]*1</f>
        <v>780.83</v>
      </c>
      <c r="E18429" s="6">
        <f ca="1">表3[[#This Row],[expected_count]]*1</f>
        <v>23</v>
      </c>
      <c r="F18429" s="6">
        <f ca="1">表3[[#This Row],[TPM]]*1</f>
        <v>3.06</v>
      </c>
      <c r="G18429" s="6">
        <f ca="1">表3[[#This Row],[FPKM]]*1</f>
        <v>1.94</v>
      </c>
      <c r="H18429" s="1"/>
    </row>
    <row r="18430" spans="1:8" x14ac:dyDescent="0.25">
      <c r="A18430" s="3" t="s">
        <v>1488</v>
      </c>
      <c r="B18430" s="3" t="s">
        <v>1489</v>
      </c>
      <c r="C18430" s="6">
        <f ca="1">表3[[#This Row],[length]]*1</f>
        <v>2170.8200000000002</v>
      </c>
      <c r="D18430" s="1">
        <f ca="1">表3[[#This Row],[effective_length]]*1</f>
        <v>1891.82</v>
      </c>
      <c r="E18430" s="6">
        <f ca="1">表3[[#This Row],[expected_count]]*1</f>
        <v>142</v>
      </c>
      <c r="F18430" s="6">
        <f ca="1">表3[[#This Row],[TPM]]*1</f>
        <v>7.8</v>
      </c>
      <c r="G18430" s="6">
        <f ca="1">表3[[#This Row],[FPKM]]*1</f>
        <v>4.9400000000000004</v>
      </c>
      <c r="H18430" s="1"/>
    </row>
    <row r="18431" spans="1:8" x14ac:dyDescent="0.25">
      <c r="A18431" s="2" t="s">
        <v>1490</v>
      </c>
      <c r="B18431" s="2" t="s">
        <v>1491</v>
      </c>
      <c r="C18431" s="6">
        <f ca="1">表3[[#This Row],[length]]*1</f>
        <v>1387.71</v>
      </c>
      <c r="D18431" s="1">
        <f ca="1">表3[[#This Row],[effective_length]]*1</f>
        <v>1108.71</v>
      </c>
      <c r="E18431" s="6">
        <f ca="1">表3[[#This Row],[expected_count]]*1</f>
        <v>273.3</v>
      </c>
      <c r="F18431" s="6">
        <f ca="1">表3[[#This Row],[TPM]]*1</f>
        <v>25.64</v>
      </c>
      <c r="G18431" s="6">
        <f ca="1">表3[[#This Row],[FPKM]]*1</f>
        <v>16.22</v>
      </c>
      <c r="H18431" s="1"/>
    </row>
    <row r="18432" spans="1:8" x14ac:dyDescent="0.25">
      <c r="A18432" s="3" t="s">
        <v>1492</v>
      </c>
      <c r="B18432" s="3" t="s">
        <v>1493</v>
      </c>
      <c r="C18432" s="6">
        <f ca="1">表3[[#This Row],[length]]*1</f>
        <v>4261</v>
      </c>
      <c r="D18432" s="1">
        <f ca="1">表3[[#This Row],[effective_length]]*1</f>
        <v>3982</v>
      </c>
      <c r="E18432" s="6">
        <f ca="1">表3[[#This Row],[expected_count]]*1</f>
        <v>9.42</v>
      </c>
      <c r="F18432" s="6">
        <f ca="1">表3[[#This Row],[TPM]]*1</f>
        <v>0.24</v>
      </c>
      <c r="G18432" s="6">
        <f ca="1">表3[[#This Row],[FPKM]]*1</f>
        <v>0.16</v>
      </c>
      <c r="H18432" s="1"/>
    </row>
    <row r="18433" spans="1:8" x14ac:dyDescent="0.25">
      <c r="A18433" s="2" t="s">
        <v>1494</v>
      </c>
      <c r="B18433" s="2" t="s">
        <v>1495</v>
      </c>
      <c r="C18433" s="6">
        <f ca="1">表3[[#This Row],[length]]*1</f>
        <v>1598</v>
      </c>
      <c r="D18433" s="1">
        <f ca="1">表3[[#This Row],[effective_length]]*1</f>
        <v>1319</v>
      </c>
      <c r="E18433" s="6">
        <f ca="1">表3[[#This Row],[expected_count]]*1</f>
        <v>0</v>
      </c>
      <c r="F18433" s="6">
        <f ca="1">表3[[#This Row],[TPM]]*1</f>
        <v>0</v>
      </c>
      <c r="G18433" s="6">
        <f ca="1">表3[[#This Row],[FPKM]]*1</f>
        <v>0</v>
      </c>
      <c r="H18433" s="1"/>
    </row>
    <row r="18434" spans="1:8" x14ac:dyDescent="0.25">
      <c r="A18434" s="3" t="s">
        <v>1496</v>
      </c>
      <c r="B18434" s="3" t="s">
        <v>1497</v>
      </c>
      <c r="C18434" s="6">
        <f ca="1">表3[[#This Row],[length]]*1</f>
        <v>2627</v>
      </c>
      <c r="D18434" s="1">
        <f ca="1">表3[[#This Row],[effective_length]]*1</f>
        <v>2348</v>
      </c>
      <c r="E18434" s="6">
        <f ca="1">表3[[#This Row],[expected_count]]*1</f>
        <v>462</v>
      </c>
      <c r="F18434" s="6">
        <f ca="1">表3[[#This Row],[TPM]]*1</f>
        <v>20.46</v>
      </c>
      <c r="G18434" s="6">
        <f ca="1">表3[[#This Row],[FPKM]]*1</f>
        <v>12.94</v>
      </c>
      <c r="H18434" s="1"/>
    </row>
    <row r="18435" spans="1:8" x14ac:dyDescent="0.25">
      <c r="A18435" s="2" t="s">
        <v>1498</v>
      </c>
      <c r="B18435" s="2" t="s">
        <v>1499</v>
      </c>
      <c r="C18435" s="6">
        <f ca="1">表3[[#This Row],[length]]*1</f>
        <v>2757.76</v>
      </c>
      <c r="D18435" s="1">
        <f ca="1">表3[[#This Row],[effective_length]]*1</f>
        <v>2478.7600000000002</v>
      </c>
      <c r="E18435" s="6">
        <f ca="1">表3[[#This Row],[expected_count]]*1</f>
        <v>75.02</v>
      </c>
      <c r="F18435" s="6">
        <f ca="1">表3[[#This Row],[TPM]]*1</f>
        <v>3.14</v>
      </c>
      <c r="G18435" s="6">
        <f ca="1">表3[[#This Row],[FPKM]]*1</f>
        <v>2</v>
      </c>
      <c r="H18435" s="1"/>
    </row>
    <row r="18436" spans="1:8" x14ac:dyDescent="0.25">
      <c r="A18436" s="3" t="s">
        <v>1500</v>
      </c>
      <c r="B18436" s="3" t="s">
        <v>1501</v>
      </c>
      <c r="C18436" s="6">
        <f ca="1">表3[[#This Row],[length]]*1</f>
        <v>2460</v>
      </c>
      <c r="D18436" s="1">
        <f ca="1">表3[[#This Row],[effective_length]]*1</f>
        <v>2181</v>
      </c>
      <c r="E18436" s="6">
        <f ca="1">表3[[#This Row],[expected_count]]*1</f>
        <v>2963</v>
      </c>
      <c r="F18436" s="6">
        <f ca="1">表3[[#This Row],[TPM]]*1</f>
        <v>141.32</v>
      </c>
      <c r="G18436" s="6">
        <f ca="1">表3[[#This Row],[FPKM]]*1</f>
        <v>89.38</v>
      </c>
      <c r="H18436" s="1"/>
    </row>
    <row r="18437" spans="1:8" x14ac:dyDescent="0.25">
      <c r="A18437" s="2" t="s">
        <v>1502</v>
      </c>
      <c r="B18437" s="2" t="s">
        <v>1503</v>
      </c>
      <c r="C18437" s="6">
        <f ca="1">表3[[#This Row],[length]]*1</f>
        <v>1142.6300000000001</v>
      </c>
      <c r="D18437" s="1">
        <f ca="1">表3[[#This Row],[effective_length]]*1</f>
        <v>863.63</v>
      </c>
      <c r="E18437" s="6">
        <f ca="1">表3[[#This Row],[expected_count]]*1</f>
        <v>276</v>
      </c>
      <c r="F18437" s="6">
        <f ca="1">表3[[#This Row],[TPM]]*1</f>
        <v>33.24</v>
      </c>
      <c r="G18437" s="6">
        <f ca="1">表3[[#This Row],[FPKM]]*1</f>
        <v>21.02</v>
      </c>
      <c r="H18437" s="1"/>
    </row>
    <row r="18438" spans="1:8" x14ac:dyDescent="0.25">
      <c r="A18438" s="3" t="s">
        <v>1504</v>
      </c>
      <c r="B18438" s="3" t="s">
        <v>1505</v>
      </c>
      <c r="C18438" s="6">
        <f ca="1">表3[[#This Row],[length]]*1</f>
        <v>16011</v>
      </c>
      <c r="D18438" s="1">
        <f ca="1">表3[[#This Row],[effective_length]]*1</f>
        <v>15732</v>
      </c>
      <c r="E18438" s="6">
        <f ca="1">表3[[#This Row],[expected_count]]*1</f>
        <v>1</v>
      </c>
      <c r="F18438" s="6">
        <f ca="1">表3[[#This Row],[TPM]]*1</f>
        <v>0</v>
      </c>
      <c r="G18438" s="6">
        <f ca="1">表3[[#This Row],[FPKM]]*1</f>
        <v>0</v>
      </c>
      <c r="H18438" s="1"/>
    </row>
    <row r="18439" spans="1:8" x14ac:dyDescent="0.25">
      <c r="A18439" s="2" t="s">
        <v>1506</v>
      </c>
      <c r="B18439" s="2" t="s">
        <v>1507</v>
      </c>
      <c r="C18439" s="6">
        <f ca="1">表3[[#This Row],[length]]*1</f>
        <v>7183.34</v>
      </c>
      <c r="D18439" s="1">
        <f ca="1">表3[[#This Row],[effective_length]]*1</f>
        <v>6904.34</v>
      </c>
      <c r="E18439" s="6">
        <f ca="1">表3[[#This Row],[expected_count]]*1</f>
        <v>1170</v>
      </c>
      <c r="F18439" s="6">
        <f ca="1">表3[[#This Row],[TPM]]*1</f>
        <v>17.62</v>
      </c>
      <c r="G18439" s="6">
        <f ca="1">表3[[#This Row],[FPKM]]*1</f>
        <v>11.14</v>
      </c>
      <c r="H18439" s="1"/>
    </row>
    <row r="18440" spans="1:8" x14ac:dyDescent="0.25">
      <c r="A18440" s="3" t="s">
        <v>1508</v>
      </c>
      <c r="B18440" s="3" t="s">
        <v>1509</v>
      </c>
      <c r="C18440" s="6">
        <f ca="1">表3[[#This Row],[length]]*1</f>
        <v>4808.8900000000003</v>
      </c>
      <c r="D18440" s="1">
        <f ca="1">表3[[#This Row],[effective_length]]*1</f>
        <v>4529.8900000000003</v>
      </c>
      <c r="E18440" s="6">
        <f ca="1">表3[[#This Row],[expected_count]]*1</f>
        <v>116</v>
      </c>
      <c r="F18440" s="6">
        <f ca="1">表3[[#This Row],[TPM]]*1</f>
        <v>2.66</v>
      </c>
      <c r="G18440" s="6">
        <f ca="1">表3[[#This Row],[FPKM]]*1</f>
        <v>1.68</v>
      </c>
      <c r="H18440" s="1"/>
    </row>
    <row r="18441" spans="1:8" x14ac:dyDescent="0.25">
      <c r="A18441" s="2" t="s">
        <v>1510</v>
      </c>
      <c r="B18441" s="2" t="s">
        <v>1511</v>
      </c>
      <c r="C18441" s="6">
        <f ca="1">表3[[#This Row],[length]]*1</f>
        <v>2155</v>
      </c>
      <c r="D18441" s="1">
        <f ca="1">表3[[#This Row],[effective_length]]*1</f>
        <v>1876</v>
      </c>
      <c r="E18441" s="6">
        <f ca="1">表3[[#This Row],[expected_count]]*1</f>
        <v>8</v>
      </c>
      <c r="F18441" s="6">
        <f ca="1">表3[[#This Row],[TPM]]*1</f>
        <v>0.44</v>
      </c>
      <c r="G18441" s="6">
        <f ca="1">表3[[#This Row],[FPKM]]*1</f>
        <v>0.28000000000000003</v>
      </c>
      <c r="H18441" s="1"/>
    </row>
    <row r="18442" spans="1:8" x14ac:dyDescent="0.25">
      <c r="A18442" s="3" t="s">
        <v>1512</v>
      </c>
      <c r="B18442" s="3" t="s">
        <v>1513</v>
      </c>
      <c r="C18442" s="6">
        <f ca="1">表3[[#This Row],[length]]*1</f>
        <v>2224</v>
      </c>
      <c r="D18442" s="1">
        <f ca="1">表3[[#This Row],[effective_length]]*1</f>
        <v>1945</v>
      </c>
      <c r="E18442" s="6">
        <f ca="1">表3[[#This Row],[expected_count]]*1</f>
        <v>0</v>
      </c>
      <c r="F18442" s="6">
        <f ca="1">表3[[#This Row],[TPM]]*1</f>
        <v>0</v>
      </c>
      <c r="G18442" s="6">
        <f ca="1">表3[[#This Row],[FPKM]]*1</f>
        <v>0</v>
      </c>
      <c r="H18442" s="1"/>
    </row>
    <row r="18443" spans="1:8" x14ac:dyDescent="0.25">
      <c r="A18443" s="2" t="s">
        <v>1514</v>
      </c>
      <c r="B18443" s="2" t="s">
        <v>1515</v>
      </c>
      <c r="C18443" s="6">
        <f ca="1">表3[[#This Row],[length]]*1</f>
        <v>3245</v>
      </c>
      <c r="D18443" s="1">
        <f ca="1">表3[[#This Row],[effective_length]]*1</f>
        <v>2966</v>
      </c>
      <c r="E18443" s="6">
        <f ca="1">表3[[#This Row],[expected_count]]*1</f>
        <v>81</v>
      </c>
      <c r="F18443" s="6">
        <f ca="1">表3[[#This Row],[TPM]]*1</f>
        <v>2.84</v>
      </c>
      <c r="G18443" s="6">
        <f ca="1">表3[[#This Row],[FPKM]]*1</f>
        <v>1.8</v>
      </c>
      <c r="H18443" s="1"/>
    </row>
    <row r="18444" spans="1:8" x14ac:dyDescent="0.25">
      <c r="A18444" s="3" t="s">
        <v>1516</v>
      </c>
      <c r="B18444" s="3" t="s">
        <v>1517</v>
      </c>
      <c r="C18444" s="6">
        <f ca="1">表3[[#This Row],[length]]*1</f>
        <v>1411</v>
      </c>
      <c r="D18444" s="1">
        <f ca="1">表3[[#This Row],[effective_length]]*1</f>
        <v>1132</v>
      </c>
      <c r="E18444" s="6">
        <f ca="1">表3[[#This Row],[expected_count]]*1</f>
        <v>5</v>
      </c>
      <c r="F18444" s="6">
        <f ca="1">表3[[#This Row],[TPM]]*1</f>
        <v>0.46</v>
      </c>
      <c r="G18444" s="6">
        <f ca="1">表3[[#This Row],[FPKM]]*1</f>
        <v>0.3</v>
      </c>
      <c r="H18444" s="1"/>
    </row>
    <row r="18445" spans="1:8" x14ac:dyDescent="0.25">
      <c r="A18445" s="2" t="s">
        <v>1518</v>
      </c>
      <c r="B18445" s="2" t="s">
        <v>1519</v>
      </c>
      <c r="C18445" s="6">
        <f ca="1">表3[[#This Row],[length]]*1</f>
        <v>2434.0300000000002</v>
      </c>
      <c r="D18445" s="1">
        <f ca="1">表3[[#This Row],[effective_length]]*1</f>
        <v>2155.0300000000002</v>
      </c>
      <c r="E18445" s="6">
        <f ca="1">表3[[#This Row],[expected_count]]*1</f>
        <v>509</v>
      </c>
      <c r="F18445" s="6">
        <f ca="1">表3[[#This Row],[TPM]]*1</f>
        <v>24.56</v>
      </c>
      <c r="G18445" s="6">
        <f ca="1">表3[[#This Row],[FPKM]]*1</f>
        <v>15.54</v>
      </c>
      <c r="H18445" s="1"/>
    </row>
    <row r="18446" spans="1:8" x14ac:dyDescent="0.25">
      <c r="A18446" s="3" t="s">
        <v>1520</v>
      </c>
      <c r="B18446" s="3" t="s">
        <v>1521</v>
      </c>
      <c r="C18446" s="6">
        <f ca="1">表3[[#This Row],[length]]*1</f>
        <v>683.76</v>
      </c>
      <c r="D18446" s="1">
        <f ca="1">表3[[#This Row],[effective_length]]*1</f>
        <v>404.76</v>
      </c>
      <c r="E18446" s="6">
        <f ca="1">表3[[#This Row],[expected_count]]*1</f>
        <v>428</v>
      </c>
      <c r="F18446" s="6">
        <f ca="1">表3[[#This Row],[TPM]]*1</f>
        <v>109.98</v>
      </c>
      <c r="G18446" s="6">
        <f ca="1">表3[[#This Row],[FPKM]]*1</f>
        <v>69.56</v>
      </c>
      <c r="H18446" s="1"/>
    </row>
    <row r="18447" spans="1:8" x14ac:dyDescent="0.25">
      <c r="A18447" s="2" t="s">
        <v>1522</v>
      </c>
      <c r="B18447" s="2" t="s">
        <v>1523</v>
      </c>
      <c r="C18447" s="6">
        <f ca="1">表3[[#This Row],[length]]*1</f>
        <v>1463.9</v>
      </c>
      <c r="D18447" s="1">
        <f ca="1">表3[[#This Row],[effective_length]]*1</f>
        <v>1184.9000000000001</v>
      </c>
      <c r="E18447" s="6">
        <f ca="1">表3[[#This Row],[expected_count]]*1</f>
        <v>158</v>
      </c>
      <c r="F18447" s="6">
        <f ca="1">表3[[#This Row],[TPM]]*1</f>
        <v>13.86</v>
      </c>
      <c r="G18447" s="6">
        <f ca="1">表3[[#This Row],[FPKM]]*1</f>
        <v>8.7799999999999994</v>
      </c>
      <c r="H18447" s="1"/>
    </row>
    <row r="18448" spans="1:8" x14ac:dyDescent="0.25">
      <c r="A18448" s="3" t="s">
        <v>1524</v>
      </c>
      <c r="B18448" s="3" t="s">
        <v>1525</v>
      </c>
      <c r="C18448" s="6">
        <f ca="1">表3[[#This Row],[length]]*1</f>
        <v>2767</v>
      </c>
      <c r="D18448" s="1">
        <f ca="1">表3[[#This Row],[effective_length]]*1</f>
        <v>2488</v>
      </c>
      <c r="E18448" s="6">
        <f ca="1">表3[[#This Row],[expected_count]]*1</f>
        <v>1098</v>
      </c>
      <c r="F18448" s="6">
        <f ca="1">表3[[#This Row],[TPM]]*1</f>
        <v>45.9</v>
      </c>
      <c r="G18448" s="6">
        <f ca="1">表3[[#This Row],[FPKM]]*1</f>
        <v>29.04</v>
      </c>
      <c r="H18448" s="1"/>
    </row>
    <row r="18449" spans="1:8" x14ac:dyDescent="0.25">
      <c r="A18449" s="2" t="s">
        <v>1526</v>
      </c>
      <c r="B18449" s="2" t="s">
        <v>1527</v>
      </c>
      <c r="C18449" s="6">
        <f ca="1">表3[[#This Row],[length]]*1</f>
        <v>1582</v>
      </c>
      <c r="D18449" s="1">
        <f ca="1">表3[[#This Row],[effective_length]]*1</f>
        <v>1303</v>
      </c>
      <c r="E18449" s="6">
        <f ca="1">表3[[#This Row],[expected_count]]*1</f>
        <v>12</v>
      </c>
      <c r="F18449" s="6">
        <f ca="1">表3[[#This Row],[TPM]]*1</f>
        <v>0.96</v>
      </c>
      <c r="G18449" s="6">
        <f ca="1">表3[[#This Row],[FPKM]]*1</f>
        <v>0.6</v>
      </c>
      <c r="H18449" s="1"/>
    </row>
    <row r="18450" spans="1:8" x14ac:dyDescent="0.25">
      <c r="A18450" s="3" t="s">
        <v>1528</v>
      </c>
      <c r="B18450" s="3" t="s">
        <v>1529</v>
      </c>
      <c r="C18450" s="6">
        <f ca="1">表3[[#This Row],[length]]*1</f>
        <v>3336.83</v>
      </c>
      <c r="D18450" s="1">
        <f ca="1">表3[[#This Row],[effective_length]]*1</f>
        <v>3057.83</v>
      </c>
      <c r="E18450" s="6">
        <f ca="1">表3[[#This Row],[expected_count]]*1</f>
        <v>1161</v>
      </c>
      <c r="F18450" s="6">
        <f ca="1">表3[[#This Row],[TPM]]*1</f>
        <v>39.5</v>
      </c>
      <c r="G18450" s="6">
        <f ca="1">表3[[#This Row],[FPKM]]*1</f>
        <v>24.98</v>
      </c>
      <c r="H18450" s="1"/>
    </row>
    <row r="18451" spans="1:8" x14ac:dyDescent="0.25">
      <c r="A18451" s="2" t="s">
        <v>1530</v>
      </c>
      <c r="B18451" s="2" t="s">
        <v>1531</v>
      </c>
      <c r="C18451" s="6">
        <f ca="1">表3[[#This Row],[length]]*1</f>
        <v>1289</v>
      </c>
      <c r="D18451" s="1">
        <f ca="1">表3[[#This Row],[effective_length]]*1</f>
        <v>1010</v>
      </c>
      <c r="E18451" s="6">
        <f ca="1">表3[[#This Row],[expected_count]]*1</f>
        <v>1</v>
      </c>
      <c r="F18451" s="6">
        <f ca="1">表3[[#This Row],[TPM]]*1</f>
        <v>0.1</v>
      </c>
      <c r="G18451" s="6">
        <f ca="1">表3[[#This Row],[FPKM]]*1</f>
        <v>0.06</v>
      </c>
      <c r="H18451" s="1"/>
    </row>
    <row r="18452" spans="1:8" x14ac:dyDescent="0.25">
      <c r="A18452" s="3" t="s">
        <v>1532</v>
      </c>
      <c r="B18452" s="3" t="s">
        <v>1533</v>
      </c>
      <c r="C18452" s="6">
        <f ca="1">表3[[#This Row],[length]]*1</f>
        <v>2397.2600000000002</v>
      </c>
      <c r="D18452" s="1">
        <f ca="1">表3[[#This Row],[effective_length]]*1</f>
        <v>2118.2600000000002</v>
      </c>
      <c r="E18452" s="6">
        <f ca="1">表3[[#This Row],[expected_count]]*1</f>
        <v>215.98</v>
      </c>
      <c r="F18452" s="6">
        <f ca="1">表3[[#This Row],[TPM]]*1</f>
        <v>10.6</v>
      </c>
      <c r="G18452" s="6">
        <f ca="1">表3[[#This Row],[FPKM]]*1</f>
        <v>6.7</v>
      </c>
      <c r="H18452" s="1"/>
    </row>
    <row r="18453" spans="1:8" x14ac:dyDescent="0.25">
      <c r="A18453" s="2" t="s">
        <v>1534</v>
      </c>
      <c r="B18453" s="2" t="s">
        <v>1535</v>
      </c>
      <c r="C18453" s="6">
        <f ca="1">表3[[#This Row],[length]]*1</f>
        <v>763</v>
      </c>
      <c r="D18453" s="1">
        <f ca="1">表3[[#This Row],[effective_length]]*1</f>
        <v>484</v>
      </c>
      <c r="E18453" s="6">
        <f ca="1">表3[[#This Row],[expected_count]]*1</f>
        <v>0</v>
      </c>
      <c r="F18453" s="6">
        <f ca="1">表3[[#This Row],[TPM]]*1</f>
        <v>0</v>
      </c>
      <c r="G18453" s="6">
        <f ca="1">表3[[#This Row],[FPKM]]*1</f>
        <v>0</v>
      </c>
      <c r="H18453" s="1"/>
    </row>
    <row r="18454" spans="1:8" x14ac:dyDescent="0.25">
      <c r="A18454" s="3" t="s">
        <v>1536</v>
      </c>
      <c r="B18454" s="3" t="s">
        <v>1537</v>
      </c>
      <c r="C18454" s="6">
        <f ca="1">表3[[#This Row],[length]]*1</f>
        <v>1662</v>
      </c>
      <c r="D18454" s="1">
        <f ca="1">表3[[#This Row],[effective_length]]*1</f>
        <v>1383</v>
      </c>
      <c r="E18454" s="6">
        <f ca="1">表3[[#This Row],[expected_count]]*1</f>
        <v>1</v>
      </c>
      <c r="F18454" s="6">
        <f ca="1">表3[[#This Row],[TPM]]*1</f>
        <v>0.08</v>
      </c>
      <c r="G18454" s="6">
        <f ca="1">表3[[#This Row],[FPKM]]*1</f>
        <v>0.04</v>
      </c>
      <c r="H18454" s="1"/>
    </row>
    <row r="18455" spans="1:8" x14ac:dyDescent="0.25">
      <c r="A18455" s="2" t="s">
        <v>1538</v>
      </c>
      <c r="B18455" s="2" t="s">
        <v>1539</v>
      </c>
      <c r="C18455" s="6">
        <f ca="1">表3[[#This Row],[length]]*1</f>
        <v>1624.25</v>
      </c>
      <c r="D18455" s="1">
        <f ca="1">表3[[#This Row],[effective_length]]*1</f>
        <v>1345.25</v>
      </c>
      <c r="E18455" s="6">
        <f ca="1">表3[[#This Row],[expected_count]]*1</f>
        <v>0</v>
      </c>
      <c r="F18455" s="6">
        <f ca="1">表3[[#This Row],[TPM]]*1</f>
        <v>0</v>
      </c>
      <c r="G18455" s="6">
        <f ca="1">表3[[#This Row],[FPKM]]*1</f>
        <v>0</v>
      </c>
      <c r="H18455" s="1"/>
    </row>
    <row r="18456" spans="1:8" x14ac:dyDescent="0.25">
      <c r="A18456" s="3" t="s">
        <v>1540</v>
      </c>
      <c r="B18456" s="3" t="s">
        <v>1541</v>
      </c>
      <c r="C18456" s="6">
        <f ca="1">表3[[#This Row],[length]]*1</f>
        <v>1838</v>
      </c>
      <c r="D18456" s="1">
        <f ca="1">表3[[#This Row],[effective_length]]*1</f>
        <v>1559</v>
      </c>
      <c r="E18456" s="6">
        <f ca="1">表3[[#This Row],[expected_count]]*1</f>
        <v>596</v>
      </c>
      <c r="F18456" s="6">
        <f ca="1">表3[[#This Row],[TPM]]*1</f>
        <v>39.76</v>
      </c>
      <c r="G18456" s="6">
        <f ca="1">表3[[#This Row],[FPKM]]*1</f>
        <v>25.14</v>
      </c>
      <c r="H18456" s="1"/>
    </row>
    <row r="18457" spans="1:8" x14ac:dyDescent="0.25">
      <c r="A18457" s="2" t="s">
        <v>1542</v>
      </c>
      <c r="B18457" s="2" t="s">
        <v>1543</v>
      </c>
      <c r="C18457" s="6">
        <f ca="1">表3[[#This Row],[length]]*1</f>
        <v>2182.3000000000002</v>
      </c>
      <c r="D18457" s="1">
        <f ca="1">表3[[#This Row],[effective_length]]*1</f>
        <v>1903.3</v>
      </c>
      <c r="E18457" s="6">
        <f ca="1">表3[[#This Row],[expected_count]]*1</f>
        <v>1516.72</v>
      </c>
      <c r="F18457" s="6">
        <f ca="1">表3[[#This Row],[TPM]]*1</f>
        <v>82.88</v>
      </c>
      <c r="G18457" s="6">
        <f ca="1">表3[[#This Row],[FPKM]]*1</f>
        <v>52.42</v>
      </c>
      <c r="H18457" s="1"/>
    </row>
    <row r="18458" spans="1:8" x14ac:dyDescent="0.25">
      <c r="A18458" s="3" t="s">
        <v>1544</v>
      </c>
      <c r="B18458" s="3" t="s">
        <v>1545</v>
      </c>
      <c r="C18458" s="6">
        <f ca="1">表3[[#This Row],[length]]*1</f>
        <v>1294.2</v>
      </c>
      <c r="D18458" s="1">
        <f ca="1">表3[[#This Row],[effective_length]]*1</f>
        <v>1015.2</v>
      </c>
      <c r="E18458" s="6">
        <f ca="1">表3[[#This Row],[expected_count]]*1</f>
        <v>315</v>
      </c>
      <c r="F18458" s="6">
        <f ca="1">表3[[#This Row],[TPM]]*1</f>
        <v>32.28</v>
      </c>
      <c r="G18458" s="6">
        <f ca="1">表3[[#This Row],[FPKM]]*1</f>
        <v>20.420000000000002</v>
      </c>
      <c r="H18458" s="1"/>
    </row>
    <row r="18459" spans="1:8" x14ac:dyDescent="0.25">
      <c r="A18459" s="2" t="s">
        <v>1546</v>
      </c>
      <c r="B18459" s="2" t="s">
        <v>1547</v>
      </c>
      <c r="C18459" s="6">
        <f ca="1">表3[[#This Row],[length]]*1</f>
        <v>1392</v>
      </c>
      <c r="D18459" s="1">
        <f ca="1">表3[[#This Row],[effective_length]]*1</f>
        <v>1113</v>
      </c>
      <c r="E18459" s="6">
        <f ca="1">表3[[#This Row],[expected_count]]*1</f>
        <v>21</v>
      </c>
      <c r="F18459" s="6">
        <f ca="1">表3[[#This Row],[TPM]]*1</f>
        <v>1.96</v>
      </c>
      <c r="G18459" s="6">
        <f ca="1">表3[[#This Row],[FPKM]]*1</f>
        <v>1.24</v>
      </c>
      <c r="H18459" s="1"/>
    </row>
    <row r="18460" spans="1:8" x14ac:dyDescent="0.25">
      <c r="A18460" s="3" t="s">
        <v>1548</v>
      </c>
      <c r="B18460" s="3" t="s">
        <v>1549</v>
      </c>
      <c r="C18460" s="6">
        <f ca="1">表3[[#This Row],[length]]*1</f>
        <v>2296.15</v>
      </c>
      <c r="D18460" s="1">
        <f ca="1">表3[[#This Row],[effective_length]]*1</f>
        <v>2017.15</v>
      </c>
      <c r="E18460" s="6">
        <f ca="1">表3[[#This Row],[expected_count]]*1</f>
        <v>894.2</v>
      </c>
      <c r="F18460" s="6">
        <f ca="1">表3[[#This Row],[TPM]]*1</f>
        <v>46.1</v>
      </c>
      <c r="G18460" s="6">
        <f ca="1">表3[[#This Row],[FPKM]]*1</f>
        <v>29.16</v>
      </c>
      <c r="H18460" s="1"/>
    </row>
    <row r="18461" spans="1:8" x14ac:dyDescent="0.25">
      <c r="A18461" s="2" t="s">
        <v>1550</v>
      </c>
      <c r="B18461" s="2" t="s">
        <v>1551</v>
      </c>
      <c r="C18461" s="6">
        <f ca="1">表3[[#This Row],[length]]*1</f>
        <v>3078</v>
      </c>
      <c r="D18461" s="1">
        <f ca="1">表3[[#This Row],[effective_length]]*1</f>
        <v>2799</v>
      </c>
      <c r="E18461" s="6">
        <f ca="1">表3[[#This Row],[expected_count]]*1</f>
        <v>2</v>
      </c>
      <c r="F18461" s="6">
        <f ca="1">表3[[#This Row],[TPM]]*1</f>
        <v>0.08</v>
      </c>
      <c r="G18461" s="6">
        <f ca="1">表3[[#This Row],[FPKM]]*1</f>
        <v>0.04</v>
      </c>
      <c r="H18461" s="1"/>
    </row>
    <row r="18462" spans="1:8" x14ac:dyDescent="0.25">
      <c r="A18462" s="3" t="s">
        <v>1552</v>
      </c>
      <c r="B18462" s="3" t="s">
        <v>1553</v>
      </c>
      <c r="C18462" s="6">
        <f ca="1">表3[[#This Row],[length]]*1</f>
        <v>3551</v>
      </c>
      <c r="D18462" s="1">
        <f ca="1">表3[[#This Row],[effective_length]]*1</f>
        <v>3272</v>
      </c>
      <c r="E18462" s="6">
        <f ca="1">表3[[#This Row],[expected_count]]*1</f>
        <v>131</v>
      </c>
      <c r="F18462" s="6">
        <f ca="1">表3[[#This Row],[TPM]]*1</f>
        <v>4.16</v>
      </c>
      <c r="G18462" s="6">
        <f ca="1">表3[[#This Row],[FPKM]]*1</f>
        <v>2.64</v>
      </c>
      <c r="H18462" s="1"/>
    </row>
    <row r="18463" spans="1:8" x14ac:dyDescent="0.25">
      <c r="A18463" s="2" t="s">
        <v>1554</v>
      </c>
      <c r="B18463" s="2" t="s">
        <v>1555</v>
      </c>
      <c r="C18463" s="6">
        <f ca="1">表3[[#This Row],[length]]*1</f>
        <v>931</v>
      </c>
      <c r="D18463" s="1">
        <f ca="1">表3[[#This Row],[effective_length]]*1</f>
        <v>652</v>
      </c>
      <c r="E18463" s="6">
        <f ca="1">表3[[#This Row],[expected_count]]*1</f>
        <v>183</v>
      </c>
      <c r="F18463" s="6">
        <f ca="1">表3[[#This Row],[TPM]]*1</f>
        <v>29.2</v>
      </c>
      <c r="G18463" s="6">
        <f ca="1">表3[[#This Row],[FPKM]]*1</f>
        <v>18.46</v>
      </c>
      <c r="H18463" s="1"/>
    </row>
    <row r="18464" spans="1:8" x14ac:dyDescent="0.25">
      <c r="A18464" s="3" t="s">
        <v>1556</v>
      </c>
      <c r="B18464" s="3" t="s">
        <v>1557</v>
      </c>
      <c r="C18464" s="6">
        <f ca="1">表3[[#This Row],[length]]*1</f>
        <v>6126</v>
      </c>
      <c r="D18464" s="1">
        <f ca="1">表3[[#This Row],[effective_length]]*1</f>
        <v>5847</v>
      </c>
      <c r="E18464" s="6">
        <f ca="1">表3[[#This Row],[expected_count]]*1</f>
        <v>81</v>
      </c>
      <c r="F18464" s="6">
        <f ca="1">表3[[#This Row],[TPM]]*1</f>
        <v>1.44</v>
      </c>
      <c r="G18464" s="6">
        <f ca="1">表3[[#This Row],[FPKM]]*1</f>
        <v>0.92</v>
      </c>
      <c r="H18464" s="1"/>
    </row>
    <row r="18465" spans="1:8" x14ac:dyDescent="0.25">
      <c r="A18465" s="2" t="s">
        <v>1558</v>
      </c>
      <c r="B18465" s="2" t="s">
        <v>1559</v>
      </c>
      <c r="C18465" s="6">
        <f ca="1">表3[[#This Row],[length]]*1</f>
        <v>3267</v>
      </c>
      <c r="D18465" s="1">
        <f ca="1">表3[[#This Row],[effective_length]]*1</f>
        <v>2988</v>
      </c>
      <c r="E18465" s="6">
        <f ca="1">表3[[#This Row],[expected_count]]*1</f>
        <v>0</v>
      </c>
      <c r="F18465" s="6">
        <f ca="1">表3[[#This Row],[TPM]]*1</f>
        <v>0</v>
      </c>
      <c r="G18465" s="6">
        <f ca="1">表3[[#This Row],[FPKM]]*1</f>
        <v>0</v>
      </c>
      <c r="H18465" s="1"/>
    </row>
    <row r="18466" spans="1:8" x14ac:dyDescent="0.25">
      <c r="A18466" s="3" t="s">
        <v>1560</v>
      </c>
      <c r="B18466" s="3" t="s">
        <v>1561</v>
      </c>
      <c r="C18466" s="6">
        <f ca="1">表3[[#This Row],[length]]*1</f>
        <v>1307</v>
      </c>
      <c r="D18466" s="1">
        <f ca="1">表3[[#This Row],[effective_length]]*1</f>
        <v>1028</v>
      </c>
      <c r="E18466" s="6">
        <f ca="1">表3[[#This Row],[expected_count]]*1</f>
        <v>0</v>
      </c>
      <c r="F18466" s="6">
        <f ca="1">表3[[#This Row],[TPM]]*1</f>
        <v>0</v>
      </c>
      <c r="G18466" s="6">
        <f ca="1">表3[[#This Row],[FPKM]]*1</f>
        <v>0</v>
      </c>
      <c r="H18466" s="1"/>
    </row>
    <row r="18467" spans="1:8" x14ac:dyDescent="0.25">
      <c r="A18467" s="2" t="s">
        <v>1562</v>
      </c>
      <c r="B18467" s="2" t="s">
        <v>1563</v>
      </c>
      <c r="C18467" s="6">
        <f ca="1">表3[[#This Row],[length]]*1</f>
        <v>2102</v>
      </c>
      <c r="D18467" s="1">
        <f ca="1">表3[[#This Row],[effective_length]]*1</f>
        <v>1823</v>
      </c>
      <c r="E18467" s="6">
        <f ca="1">表3[[#This Row],[expected_count]]*1</f>
        <v>142</v>
      </c>
      <c r="F18467" s="6">
        <f ca="1">表3[[#This Row],[TPM]]*1</f>
        <v>8.1</v>
      </c>
      <c r="G18467" s="6">
        <f ca="1">表3[[#This Row],[FPKM]]*1</f>
        <v>5.12</v>
      </c>
      <c r="H18467" s="1"/>
    </row>
    <row r="18468" spans="1:8" x14ac:dyDescent="0.25">
      <c r="A18468" s="3" t="s">
        <v>1564</v>
      </c>
      <c r="B18468" s="3" t="s">
        <v>1565</v>
      </c>
      <c r="C18468" s="6">
        <f ca="1">表3[[#This Row],[length]]*1</f>
        <v>2142.5500000000002</v>
      </c>
      <c r="D18468" s="1">
        <f ca="1">表3[[#This Row],[effective_length]]*1</f>
        <v>1863.55</v>
      </c>
      <c r="E18468" s="6">
        <f ca="1">表3[[#This Row],[expected_count]]*1</f>
        <v>78.8</v>
      </c>
      <c r="F18468" s="6">
        <f ca="1">表3[[#This Row],[TPM]]*1</f>
        <v>4.4000000000000004</v>
      </c>
      <c r="G18468" s="6">
        <f ca="1">表3[[#This Row],[FPKM]]*1</f>
        <v>2.78</v>
      </c>
      <c r="H18468" s="1"/>
    </row>
    <row r="18469" spans="1:8" x14ac:dyDescent="0.25">
      <c r="A18469" s="2" t="s">
        <v>1566</v>
      </c>
      <c r="B18469" s="2" t="s">
        <v>1567</v>
      </c>
      <c r="C18469" s="6">
        <f ca="1">表3[[#This Row],[length]]*1</f>
        <v>2227.79</v>
      </c>
      <c r="D18469" s="1">
        <f ca="1">表3[[#This Row],[effective_length]]*1</f>
        <v>1948.79</v>
      </c>
      <c r="E18469" s="6">
        <f ca="1">表3[[#This Row],[expected_count]]*1</f>
        <v>1152</v>
      </c>
      <c r="F18469" s="6">
        <f ca="1">表3[[#This Row],[TPM]]*1</f>
        <v>61.48</v>
      </c>
      <c r="G18469" s="6">
        <f ca="1">表3[[#This Row],[FPKM]]*1</f>
        <v>38.880000000000003</v>
      </c>
      <c r="H18469" s="1"/>
    </row>
    <row r="18470" spans="1:8" x14ac:dyDescent="0.25">
      <c r="A18470" s="3" t="s">
        <v>1568</v>
      </c>
      <c r="B18470" s="3" t="s">
        <v>1569</v>
      </c>
      <c r="C18470" s="6">
        <f ca="1">表3[[#This Row],[length]]*1</f>
        <v>1321</v>
      </c>
      <c r="D18470" s="1">
        <f ca="1">表3[[#This Row],[effective_length]]*1</f>
        <v>1042</v>
      </c>
      <c r="E18470" s="6">
        <f ca="1">表3[[#This Row],[expected_count]]*1</f>
        <v>0</v>
      </c>
      <c r="F18470" s="6">
        <f ca="1">表3[[#This Row],[TPM]]*1</f>
        <v>0</v>
      </c>
      <c r="G18470" s="6">
        <f ca="1">表3[[#This Row],[FPKM]]*1</f>
        <v>0</v>
      </c>
      <c r="H18470" s="1"/>
    </row>
    <row r="18471" spans="1:8" x14ac:dyDescent="0.25">
      <c r="A18471" s="2" t="s">
        <v>1570</v>
      </c>
      <c r="B18471" s="2" t="s">
        <v>1571</v>
      </c>
      <c r="C18471" s="6">
        <f ca="1">表3[[#This Row],[length]]*1</f>
        <v>1714.72</v>
      </c>
      <c r="D18471" s="1">
        <f ca="1">表3[[#This Row],[effective_length]]*1</f>
        <v>1435.72</v>
      </c>
      <c r="E18471" s="6">
        <f ca="1">表3[[#This Row],[expected_count]]*1</f>
        <v>140</v>
      </c>
      <c r="F18471" s="6">
        <f ca="1">表3[[#This Row],[TPM]]*1</f>
        <v>10.14</v>
      </c>
      <c r="G18471" s="6">
        <f ca="1">表3[[#This Row],[FPKM]]*1</f>
        <v>6.42</v>
      </c>
      <c r="H18471" s="1"/>
    </row>
    <row r="18472" spans="1:8" x14ac:dyDescent="0.25">
      <c r="A18472" s="3" t="s">
        <v>1572</v>
      </c>
      <c r="B18472" s="3" t="s">
        <v>1573</v>
      </c>
      <c r="C18472" s="6">
        <f ca="1">表3[[#This Row],[length]]*1</f>
        <v>2106</v>
      </c>
      <c r="D18472" s="1">
        <f ca="1">表3[[#This Row],[effective_length]]*1</f>
        <v>1827</v>
      </c>
      <c r="E18472" s="6">
        <f ca="1">表3[[#This Row],[expected_count]]*1</f>
        <v>97</v>
      </c>
      <c r="F18472" s="6">
        <f ca="1">表3[[#This Row],[TPM]]*1</f>
        <v>5.52</v>
      </c>
      <c r="G18472" s="6">
        <f ca="1">表3[[#This Row],[FPKM]]*1</f>
        <v>3.5</v>
      </c>
      <c r="H18472" s="1"/>
    </row>
    <row r="18473" spans="1:8" x14ac:dyDescent="0.25">
      <c r="A18473" s="2" t="s">
        <v>1574</v>
      </c>
      <c r="B18473" s="2" t="s">
        <v>1575</v>
      </c>
      <c r="C18473" s="6">
        <f ca="1">表3[[#This Row],[length]]*1</f>
        <v>2374.62</v>
      </c>
      <c r="D18473" s="1">
        <f ca="1">表3[[#This Row],[effective_length]]*1</f>
        <v>2095.62</v>
      </c>
      <c r="E18473" s="6">
        <f ca="1">表3[[#This Row],[expected_count]]*1</f>
        <v>5</v>
      </c>
      <c r="F18473" s="6">
        <f ca="1">表3[[#This Row],[TPM]]*1</f>
        <v>0.24</v>
      </c>
      <c r="G18473" s="6">
        <f ca="1">表3[[#This Row],[FPKM]]*1</f>
        <v>0.16</v>
      </c>
      <c r="H18473" s="1"/>
    </row>
    <row r="18474" spans="1:8" x14ac:dyDescent="0.25">
      <c r="A18474" s="3" t="s">
        <v>1576</v>
      </c>
      <c r="B18474" s="3" t="s">
        <v>1577</v>
      </c>
      <c r="C18474" s="6">
        <f ca="1">表3[[#This Row],[length]]*1</f>
        <v>2506.37</v>
      </c>
      <c r="D18474" s="1">
        <f ca="1">表3[[#This Row],[effective_length]]*1</f>
        <v>2227.37</v>
      </c>
      <c r="E18474" s="6">
        <f ca="1">表3[[#This Row],[expected_count]]*1</f>
        <v>107</v>
      </c>
      <c r="F18474" s="6">
        <f ca="1">表3[[#This Row],[TPM]]*1</f>
        <v>5</v>
      </c>
      <c r="G18474" s="6">
        <f ca="1">表3[[#This Row],[FPKM]]*1</f>
        <v>3.16</v>
      </c>
      <c r="H18474" s="1"/>
    </row>
    <row r="18475" spans="1:8" x14ac:dyDescent="0.25">
      <c r="A18475" s="2" t="s">
        <v>1578</v>
      </c>
      <c r="B18475" s="2" t="s">
        <v>1579</v>
      </c>
      <c r="C18475" s="6">
        <f ca="1">表3[[#This Row],[length]]*1</f>
        <v>2405.89</v>
      </c>
      <c r="D18475" s="1">
        <f ca="1">表3[[#This Row],[effective_length]]*1</f>
        <v>2126.89</v>
      </c>
      <c r="E18475" s="6">
        <f ca="1">表3[[#This Row],[expected_count]]*1</f>
        <v>674</v>
      </c>
      <c r="F18475" s="6">
        <f ca="1">表3[[#This Row],[TPM]]*1</f>
        <v>32.96</v>
      </c>
      <c r="G18475" s="6">
        <f ca="1">表3[[#This Row],[FPKM]]*1</f>
        <v>20.84</v>
      </c>
      <c r="H18475" s="1"/>
    </row>
    <row r="18476" spans="1:8" x14ac:dyDescent="0.25">
      <c r="A18476" s="3" t="s">
        <v>1580</v>
      </c>
      <c r="B18476" s="3" t="s">
        <v>1581</v>
      </c>
      <c r="C18476" s="6">
        <f ca="1">表3[[#This Row],[length]]*1</f>
        <v>1969</v>
      </c>
      <c r="D18476" s="1">
        <f ca="1">表3[[#This Row],[effective_length]]*1</f>
        <v>1690</v>
      </c>
      <c r="E18476" s="6">
        <f ca="1">表3[[#This Row],[expected_count]]*1</f>
        <v>385</v>
      </c>
      <c r="F18476" s="6">
        <f ca="1">表3[[#This Row],[TPM]]*1</f>
        <v>23.7</v>
      </c>
      <c r="G18476" s="6">
        <f ca="1">表3[[#This Row],[FPKM]]*1</f>
        <v>14.98</v>
      </c>
      <c r="H18476" s="1"/>
    </row>
    <row r="18477" spans="1:8" x14ac:dyDescent="0.25">
      <c r="A18477" s="2" t="s">
        <v>1582</v>
      </c>
      <c r="B18477" s="2" t="s">
        <v>1583</v>
      </c>
      <c r="C18477" s="6">
        <f ca="1">表3[[#This Row],[length]]*1</f>
        <v>1840</v>
      </c>
      <c r="D18477" s="1">
        <f ca="1">表3[[#This Row],[effective_length]]*1</f>
        <v>1561</v>
      </c>
      <c r="E18477" s="6">
        <f ca="1">表3[[#This Row],[expected_count]]*1</f>
        <v>0</v>
      </c>
      <c r="F18477" s="6">
        <f ca="1">表3[[#This Row],[TPM]]*1</f>
        <v>0</v>
      </c>
      <c r="G18477" s="6">
        <f ca="1">表3[[#This Row],[FPKM]]*1</f>
        <v>0</v>
      </c>
      <c r="H18477" s="1"/>
    </row>
    <row r="18478" spans="1:8" x14ac:dyDescent="0.25">
      <c r="A18478" s="3" t="s">
        <v>1584</v>
      </c>
      <c r="B18478" s="3" t="s">
        <v>1585</v>
      </c>
      <c r="C18478" s="6">
        <f ca="1">表3[[#This Row],[length]]*1</f>
        <v>971</v>
      </c>
      <c r="D18478" s="1">
        <f ca="1">表3[[#This Row],[effective_length]]*1</f>
        <v>692</v>
      </c>
      <c r="E18478" s="6">
        <f ca="1">表3[[#This Row],[expected_count]]*1</f>
        <v>163</v>
      </c>
      <c r="F18478" s="6">
        <f ca="1">表3[[#This Row],[TPM]]*1</f>
        <v>24.5</v>
      </c>
      <c r="G18478" s="6">
        <f ca="1">表3[[#This Row],[FPKM]]*1</f>
        <v>15.5</v>
      </c>
      <c r="H18478" s="1"/>
    </row>
    <row r="18479" spans="1:8" x14ac:dyDescent="0.25">
      <c r="A18479" s="2" t="s">
        <v>1586</v>
      </c>
      <c r="B18479" s="2" t="s">
        <v>1587</v>
      </c>
      <c r="C18479" s="6">
        <f ca="1">表3[[#This Row],[length]]*1</f>
        <v>1793.68</v>
      </c>
      <c r="D18479" s="1">
        <f ca="1">表3[[#This Row],[effective_length]]*1</f>
        <v>1514.68</v>
      </c>
      <c r="E18479" s="6">
        <f ca="1">表3[[#This Row],[expected_count]]*1</f>
        <v>176</v>
      </c>
      <c r="F18479" s="6">
        <f ca="1">表3[[#This Row],[TPM]]*1</f>
        <v>12.08</v>
      </c>
      <c r="G18479" s="6">
        <f ca="1">表3[[#This Row],[FPKM]]*1</f>
        <v>7.64</v>
      </c>
      <c r="H18479" s="1"/>
    </row>
    <row r="18480" spans="1:8" x14ac:dyDescent="0.25">
      <c r="A18480" s="3" t="s">
        <v>1588</v>
      </c>
      <c r="B18480" s="3" t="s">
        <v>1589</v>
      </c>
      <c r="C18480" s="6">
        <f ca="1">表3[[#This Row],[length]]*1</f>
        <v>1323</v>
      </c>
      <c r="D18480" s="1">
        <f ca="1">表3[[#This Row],[effective_length]]*1</f>
        <v>1044</v>
      </c>
      <c r="E18480" s="6">
        <f ca="1">表3[[#This Row],[expected_count]]*1</f>
        <v>3</v>
      </c>
      <c r="F18480" s="6">
        <f ca="1">表3[[#This Row],[TPM]]*1</f>
        <v>0.3</v>
      </c>
      <c r="G18480" s="6">
        <f ca="1">表3[[#This Row],[FPKM]]*1</f>
        <v>0.18</v>
      </c>
      <c r="H18480" s="1"/>
    </row>
    <row r="18481" spans="1:8" x14ac:dyDescent="0.25">
      <c r="A18481" s="2" t="s">
        <v>1590</v>
      </c>
      <c r="B18481" s="2" t="s">
        <v>1591</v>
      </c>
      <c r="C18481" s="6">
        <f ca="1">表3[[#This Row],[length]]*1</f>
        <v>846.27</v>
      </c>
      <c r="D18481" s="1">
        <f ca="1">表3[[#This Row],[effective_length]]*1</f>
        <v>567.27</v>
      </c>
      <c r="E18481" s="6">
        <f ca="1">表3[[#This Row],[expected_count]]*1</f>
        <v>300</v>
      </c>
      <c r="F18481" s="6">
        <f ca="1">表3[[#This Row],[TPM]]*1</f>
        <v>55</v>
      </c>
      <c r="G18481" s="6">
        <f ca="1">表3[[#This Row],[FPKM]]*1</f>
        <v>34.799999999999997</v>
      </c>
      <c r="H18481" s="1"/>
    </row>
    <row r="18482" spans="1:8" x14ac:dyDescent="0.25">
      <c r="A18482" s="3" t="s">
        <v>1592</v>
      </c>
      <c r="B18482" s="3" t="s">
        <v>1593</v>
      </c>
      <c r="C18482" s="6">
        <f ca="1">表3[[#This Row],[length]]*1</f>
        <v>2443.64</v>
      </c>
      <c r="D18482" s="1">
        <f ca="1">表3[[#This Row],[effective_length]]*1</f>
        <v>2164.64</v>
      </c>
      <c r="E18482" s="6">
        <f ca="1">表3[[#This Row],[expected_count]]*1</f>
        <v>74.92</v>
      </c>
      <c r="F18482" s="6">
        <f ca="1">表3[[#This Row],[TPM]]*1</f>
        <v>3.6</v>
      </c>
      <c r="G18482" s="6">
        <f ca="1">表3[[#This Row],[FPKM]]*1</f>
        <v>2.2799999999999998</v>
      </c>
      <c r="H18482" s="1"/>
    </row>
    <row r="18483" spans="1:8" x14ac:dyDescent="0.25">
      <c r="A18483" s="2" t="s">
        <v>1594</v>
      </c>
      <c r="B18483" s="2" t="s">
        <v>1595</v>
      </c>
      <c r="C18483" s="6">
        <f ca="1">表3[[#This Row],[length]]*1</f>
        <v>1747</v>
      </c>
      <c r="D18483" s="1">
        <f ca="1">表3[[#This Row],[effective_length]]*1</f>
        <v>1468</v>
      </c>
      <c r="E18483" s="6">
        <f ca="1">表3[[#This Row],[expected_count]]*1</f>
        <v>3</v>
      </c>
      <c r="F18483" s="6">
        <f ca="1">表3[[#This Row],[TPM]]*1</f>
        <v>0.22</v>
      </c>
      <c r="G18483" s="6">
        <f ca="1">表3[[#This Row],[FPKM]]*1</f>
        <v>0.14000000000000001</v>
      </c>
      <c r="H18483" s="1"/>
    </row>
    <row r="18484" spans="1:8" x14ac:dyDescent="0.25">
      <c r="A18484" s="3" t="s">
        <v>1596</v>
      </c>
      <c r="B18484" s="3" t="s">
        <v>1597</v>
      </c>
      <c r="C18484" s="6">
        <f ca="1">表3[[#This Row],[length]]*1</f>
        <v>2420.11</v>
      </c>
      <c r="D18484" s="1">
        <f ca="1">表3[[#This Row],[effective_length]]*1</f>
        <v>2141.11</v>
      </c>
      <c r="E18484" s="6">
        <f ca="1">表3[[#This Row],[expected_count]]*1</f>
        <v>4764</v>
      </c>
      <c r="F18484" s="6">
        <f ca="1">表3[[#This Row],[TPM]]*1</f>
        <v>231.44</v>
      </c>
      <c r="G18484" s="6">
        <f ca="1">表3[[#This Row],[FPKM]]*1</f>
        <v>146.38</v>
      </c>
      <c r="H18484" s="1"/>
    </row>
    <row r="18485" spans="1:8" x14ac:dyDescent="0.25">
      <c r="A18485" s="2" t="s">
        <v>1598</v>
      </c>
      <c r="B18485" s="2" t="s">
        <v>1599</v>
      </c>
      <c r="C18485" s="6">
        <f ca="1">表3[[#This Row],[length]]*1</f>
        <v>1199</v>
      </c>
      <c r="D18485" s="1">
        <f ca="1">表3[[#This Row],[effective_length]]*1</f>
        <v>920</v>
      </c>
      <c r="E18485" s="6">
        <f ca="1">表3[[#This Row],[expected_count]]*1</f>
        <v>0</v>
      </c>
      <c r="F18485" s="6">
        <f ca="1">表3[[#This Row],[TPM]]*1</f>
        <v>0</v>
      </c>
      <c r="G18485" s="6">
        <f ca="1">表3[[#This Row],[FPKM]]*1</f>
        <v>0</v>
      </c>
      <c r="H18485" s="1"/>
    </row>
    <row r="18486" spans="1:8" x14ac:dyDescent="0.25">
      <c r="A18486" s="3" t="s">
        <v>1600</v>
      </c>
      <c r="B18486" s="3" t="s">
        <v>1601</v>
      </c>
      <c r="C18486" s="6">
        <f ca="1">表3[[#This Row],[length]]*1</f>
        <v>1210.05</v>
      </c>
      <c r="D18486" s="1">
        <f ca="1">表3[[#This Row],[effective_length]]*1</f>
        <v>931.05</v>
      </c>
      <c r="E18486" s="6">
        <f ca="1">表3[[#This Row],[expected_count]]*1</f>
        <v>78</v>
      </c>
      <c r="F18486" s="6">
        <f ca="1">表3[[#This Row],[TPM]]*1</f>
        <v>8.7200000000000006</v>
      </c>
      <c r="G18486" s="6">
        <f ca="1">表3[[#This Row],[FPKM]]*1</f>
        <v>5.52</v>
      </c>
      <c r="H18486" s="1"/>
    </row>
    <row r="18487" spans="1:8" x14ac:dyDescent="0.25">
      <c r="A18487" s="2" t="s">
        <v>1602</v>
      </c>
      <c r="B18487" s="2" t="s">
        <v>1603</v>
      </c>
      <c r="C18487" s="6">
        <f ca="1">表3[[#This Row],[length]]*1</f>
        <v>1234.55</v>
      </c>
      <c r="D18487" s="1">
        <f ca="1">表3[[#This Row],[effective_length]]*1</f>
        <v>955.55</v>
      </c>
      <c r="E18487" s="6">
        <f ca="1">表3[[#This Row],[expected_count]]*1</f>
        <v>99</v>
      </c>
      <c r="F18487" s="6">
        <f ca="1">表3[[#This Row],[TPM]]*1</f>
        <v>10.78</v>
      </c>
      <c r="G18487" s="6">
        <f ca="1">表3[[#This Row],[FPKM]]*1</f>
        <v>6.82</v>
      </c>
      <c r="H18487" s="1"/>
    </row>
    <row r="18488" spans="1:8" x14ac:dyDescent="0.25">
      <c r="A18488" s="3" t="s">
        <v>1604</v>
      </c>
      <c r="B18488" s="3" t="s">
        <v>1605</v>
      </c>
      <c r="C18488" s="6">
        <f ca="1">表3[[#This Row],[length]]*1</f>
        <v>4124.05</v>
      </c>
      <c r="D18488" s="1">
        <f ca="1">表3[[#This Row],[effective_length]]*1</f>
        <v>3845.05</v>
      </c>
      <c r="E18488" s="6">
        <f ca="1">表3[[#This Row],[expected_count]]*1</f>
        <v>2704</v>
      </c>
      <c r="F18488" s="6">
        <f ca="1">表3[[#This Row],[TPM]]*1</f>
        <v>73.14</v>
      </c>
      <c r="G18488" s="6">
        <f ca="1">表3[[#This Row],[FPKM]]*1</f>
        <v>46.26</v>
      </c>
      <c r="H18488" s="1"/>
    </row>
    <row r="18489" spans="1:8" x14ac:dyDescent="0.25">
      <c r="A18489" s="2" t="s">
        <v>1606</v>
      </c>
      <c r="B18489" s="2" t="s">
        <v>1607</v>
      </c>
      <c r="C18489" s="6">
        <f ca="1">表3[[#This Row],[length]]*1</f>
        <v>2828.16</v>
      </c>
      <c r="D18489" s="1">
        <f ca="1">表3[[#This Row],[effective_length]]*1</f>
        <v>2549.16</v>
      </c>
      <c r="E18489" s="6">
        <f ca="1">表3[[#This Row],[expected_count]]*1</f>
        <v>264.83999999999997</v>
      </c>
      <c r="F18489" s="6">
        <f ca="1">表3[[#This Row],[TPM]]*1</f>
        <v>10.8</v>
      </c>
      <c r="G18489" s="6">
        <f ca="1">表3[[#This Row],[FPKM]]*1</f>
        <v>6.84</v>
      </c>
      <c r="H18489" s="1"/>
    </row>
    <row r="18490" spans="1:8" x14ac:dyDescent="0.25">
      <c r="A18490" s="3" t="s">
        <v>1608</v>
      </c>
      <c r="B18490" s="3" t="s">
        <v>1609</v>
      </c>
      <c r="C18490" s="6">
        <f ca="1">表3[[#This Row],[length]]*1</f>
        <v>5324</v>
      </c>
      <c r="D18490" s="1">
        <f ca="1">表3[[#This Row],[effective_length]]*1</f>
        <v>5045</v>
      </c>
      <c r="E18490" s="6">
        <f ca="1">表3[[#This Row],[expected_count]]*1</f>
        <v>5</v>
      </c>
      <c r="F18490" s="6">
        <f ca="1">表3[[#This Row],[TPM]]*1</f>
        <v>0.1</v>
      </c>
      <c r="G18490" s="6">
        <f ca="1">表3[[#This Row],[FPKM]]*1</f>
        <v>0.06</v>
      </c>
      <c r="H18490" s="1"/>
    </row>
    <row r="18491" spans="1:8" x14ac:dyDescent="0.25">
      <c r="A18491" s="2" t="s">
        <v>1610</v>
      </c>
      <c r="B18491" s="2" t="s">
        <v>1611</v>
      </c>
      <c r="C18491" s="6">
        <f ca="1">表3[[#This Row],[length]]*1</f>
        <v>599</v>
      </c>
      <c r="D18491" s="1">
        <f ca="1">表3[[#This Row],[effective_length]]*1</f>
        <v>320</v>
      </c>
      <c r="E18491" s="6">
        <f ca="1">表3[[#This Row],[expected_count]]*1</f>
        <v>529</v>
      </c>
      <c r="F18491" s="6">
        <f ca="1">表3[[#This Row],[TPM]]*1</f>
        <v>171.96</v>
      </c>
      <c r="G18491" s="6">
        <f ca="1">表3[[#This Row],[FPKM]]*1</f>
        <v>108.76</v>
      </c>
      <c r="H18491" s="1"/>
    </row>
    <row r="18492" spans="1:8" x14ac:dyDescent="0.25">
      <c r="A18492" s="3" t="s">
        <v>1612</v>
      </c>
      <c r="B18492" s="3" t="s">
        <v>1613</v>
      </c>
      <c r="C18492" s="6">
        <f ca="1">表3[[#This Row],[length]]*1</f>
        <v>2848</v>
      </c>
      <c r="D18492" s="1">
        <f ca="1">表3[[#This Row],[effective_length]]*1</f>
        <v>2569</v>
      </c>
      <c r="E18492" s="6">
        <f ca="1">表3[[#This Row],[expected_count]]*1</f>
        <v>17</v>
      </c>
      <c r="F18492" s="6">
        <f ca="1">表3[[#This Row],[TPM]]*1</f>
        <v>0.68</v>
      </c>
      <c r="G18492" s="6">
        <f ca="1">表3[[#This Row],[FPKM]]*1</f>
        <v>0.44</v>
      </c>
      <c r="H18492" s="1"/>
    </row>
    <row r="18493" spans="1:8" x14ac:dyDescent="0.25">
      <c r="A18493" s="2" t="s">
        <v>1614</v>
      </c>
      <c r="B18493" s="2" t="s">
        <v>1615</v>
      </c>
      <c r="C18493" s="6">
        <f ca="1">表3[[#This Row],[length]]*1</f>
        <v>3108.23</v>
      </c>
      <c r="D18493" s="1">
        <f ca="1">表3[[#This Row],[effective_length]]*1</f>
        <v>2829.23</v>
      </c>
      <c r="E18493" s="6">
        <f ca="1">表3[[#This Row],[expected_count]]*1</f>
        <v>174</v>
      </c>
      <c r="F18493" s="6">
        <f ca="1">表3[[#This Row],[TPM]]*1</f>
        <v>6.4</v>
      </c>
      <c r="G18493" s="6">
        <f ca="1">表3[[#This Row],[FPKM]]*1</f>
        <v>4.04</v>
      </c>
      <c r="H18493" s="1"/>
    </row>
    <row r="18494" spans="1:8" x14ac:dyDescent="0.25">
      <c r="A18494" s="3" t="s">
        <v>1616</v>
      </c>
      <c r="B18494" s="3" t="s">
        <v>1617</v>
      </c>
      <c r="C18494" s="6">
        <f ca="1">表3[[#This Row],[length]]*1</f>
        <v>1374.49</v>
      </c>
      <c r="D18494" s="1">
        <f ca="1">表3[[#This Row],[effective_length]]*1</f>
        <v>1095.49</v>
      </c>
      <c r="E18494" s="6">
        <f ca="1">表3[[#This Row],[expected_count]]*1</f>
        <v>220</v>
      </c>
      <c r="F18494" s="6">
        <f ca="1">表3[[#This Row],[TPM]]*1</f>
        <v>20.88</v>
      </c>
      <c r="G18494" s="6">
        <f ca="1">表3[[#This Row],[FPKM]]*1</f>
        <v>13.22</v>
      </c>
      <c r="H18494" s="1"/>
    </row>
    <row r="18495" spans="1:8" x14ac:dyDescent="0.25">
      <c r="A18495" s="2" t="s">
        <v>1618</v>
      </c>
      <c r="B18495" s="2" t="s">
        <v>1619</v>
      </c>
      <c r="C18495" s="6">
        <f ca="1">表3[[#This Row],[length]]*1</f>
        <v>3489.91</v>
      </c>
      <c r="D18495" s="1">
        <f ca="1">表3[[#This Row],[effective_length]]*1</f>
        <v>3210.91</v>
      </c>
      <c r="E18495" s="6">
        <f ca="1">表3[[#This Row],[expected_count]]*1</f>
        <v>2496</v>
      </c>
      <c r="F18495" s="6">
        <f ca="1">表3[[#This Row],[TPM]]*1</f>
        <v>80.86</v>
      </c>
      <c r="G18495" s="6">
        <f ca="1">表3[[#This Row],[FPKM]]*1</f>
        <v>51.14</v>
      </c>
      <c r="H18495" s="1"/>
    </row>
    <row r="18496" spans="1:8" x14ac:dyDescent="0.25">
      <c r="A18496" s="3" t="s">
        <v>1620</v>
      </c>
      <c r="B18496" s="3" t="s">
        <v>1621</v>
      </c>
      <c r="C18496" s="6">
        <f ca="1">表3[[#This Row],[length]]*1</f>
        <v>10972</v>
      </c>
      <c r="D18496" s="1">
        <f ca="1">表3[[#This Row],[effective_length]]*1</f>
        <v>10693</v>
      </c>
      <c r="E18496" s="6">
        <f ca="1">表3[[#This Row],[expected_count]]*1</f>
        <v>12</v>
      </c>
      <c r="F18496" s="6">
        <f ca="1">表3[[#This Row],[TPM]]*1</f>
        <v>0.12</v>
      </c>
      <c r="G18496" s="6">
        <f ca="1">表3[[#This Row],[FPKM]]*1</f>
        <v>0.08</v>
      </c>
      <c r="H18496" s="1"/>
    </row>
    <row r="18497" spans="1:8" x14ac:dyDescent="0.25">
      <c r="A18497" s="2" t="s">
        <v>1622</v>
      </c>
      <c r="B18497" s="2" t="s">
        <v>1623</v>
      </c>
      <c r="C18497" s="6">
        <f ca="1">表3[[#This Row],[length]]*1</f>
        <v>4669.8500000000004</v>
      </c>
      <c r="D18497" s="1">
        <f ca="1">表3[[#This Row],[effective_length]]*1</f>
        <v>4390.8500000000004</v>
      </c>
      <c r="E18497" s="6">
        <f ca="1">表3[[#This Row],[expected_count]]*1</f>
        <v>237</v>
      </c>
      <c r="F18497" s="6">
        <f ca="1">表3[[#This Row],[TPM]]*1</f>
        <v>5.62</v>
      </c>
      <c r="G18497" s="6">
        <f ca="1">表3[[#This Row],[FPKM]]*1</f>
        <v>3.56</v>
      </c>
      <c r="H18497" s="1"/>
    </row>
    <row r="18498" spans="1:8" x14ac:dyDescent="0.25">
      <c r="A18498" s="3" t="s">
        <v>1624</v>
      </c>
      <c r="B18498" s="3" t="s">
        <v>1625</v>
      </c>
      <c r="C18498" s="6">
        <f ca="1">表3[[#This Row],[length]]*1</f>
        <v>2948</v>
      </c>
      <c r="D18498" s="1">
        <f ca="1">表3[[#This Row],[effective_length]]*1</f>
        <v>2669</v>
      </c>
      <c r="E18498" s="6">
        <f ca="1">表3[[#This Row],[expected_count]]*1</f>
        <v>1853</v>
      </c>
      <c r="F18498" s="6">
        <f ca="1">表3[[#This Row],[TPM]]*1</f>
        <v>72.22</v>
      </c>
      <c r="G18498" s="6">
        <f ca="1">表3[[#This Row],[FPKM]]*1</f>
        <v>45.68</v>
      </c>
      <c r="H18498" s="1"/>
    </row>
    <row r="18499" spans="1:8" x14ac:dyDescent="0.25">
      <c r="A18499" s="2" t="s">
        <v>1626</v>
      </c>
      <c r="B18499" s="2" t="s">
        <v>1627</v>
      </c>
      <c r="C18499" s="6">
        <f ca="1">表3[[#This Row],[length]]*1</f>
        <v>2898.42</v>
      </c>
      <c r="D18499" s="1">
        <f ca="1">表3[[#This Row],[effective_length]]*1</f>
        <v>2619.42</v>
      </c>
      <c r="E18499" s="6">
        <f ca="1">表3[[#This Row],[expected_count]]*1</f>
        <v>48</v>
      </c>
      <c r="F18499" s="6">
        <f ca="1">表3[[#This Row],[TPM]]*1</f>
        <v>1.9</v>
      </c>
      <c r="G18499" s="6">
        <f ca="1">表3[[#This Row],[FPKM]]*1</f>
        <v>1.2</v>
      </c>
      <c r="H18499" s="1"/>
    </row>
    <row r="18500" spans="1:8" x14ac:dyDescent="0.25">
      <c r="A18500" s="3" t="s">
        <v>1628</v>
      </c>
      <c r="B18500" s="3" t="s">
        <v>1629</v>
      </c>
      <c r="C18500" s="6">
        <f ca="1">表3[[#This Row],[length]]*1</f>
        <v>4559.68</v>
      </c>
      <c r="D18500" s="1">
        <f ca="1">表3[[#This Row],[effective_length]]*1</f>
        <v>4280.68</v>
      </c>
      <c r="E18500" s="6">
        <f ca="1">表3[[#This Row],[expected_count]]*1</f>
        <v>1834</v>
      </c>
      <c r="F18500" s="6">
        <f ca="1">表3[[#This Row],[TPM]]*1</f>
        <v>44.56</v>
      </c>
      <c r="G18500" s="6">
        <f ca="1">表3[[#This Row],[FPKM]]*1</f>
        <v>28.18</v>
      </c>
      <c r="H18500" s="1"/>
    </row>
    <row r="18501" spans="1:8" x14ac:dyDescent="0.25">
      <c r="A18501" s="2" t="s">
        <v>1630</v>
      </c>
      <c r="B18501" s="2" t="s">
        <v>1631</v>
      </c>
      <c r="C18501" s="6">
        <f ca="1">表3[[#This Row],[length]]*1</f>
        <v>2810.47</v>
      </c>
      <c r="D18501" s="1">
        <f ca="1">表3[[#This Row],[effective_length]]*1</f>
        <v>2531.4699999999998</v>
      </c>
      <c r="E18501" s="6">
        <f ca="1">表3[[#This Row],[expected_count]]*1</f>
        <v>1284.8</v>
      </c>
      <c r="F18501" s="6">
        <f ca="1">表3[[#This Row],[TPM]]*1</f>
        <v>52.8</v>
      </c>
      <c r="G18501" s="6">
        <f ca="1">表3[[#This Row],[FPKM]]*1</f>
        <v>33.380000000000003</v>
      </c>
      <c r="H18501" s="1"/>
    </row>
    <row r="18502" spans="1:8" x14ac:dyDescent="0.25">
      <c r="A18502" s="3" t="s">
        <v>1632</v>
      </c>
      <c r="B18502" s="3" t="s">
        <v>1633</v>
      </c>
      <c r="C18502" s="6">
        <f ca="1">表3[[#This Row],[length]]*1</f>
        <v>1055</v>
      </c>
      <c r="D18502" s="1">
        <f ca="1">表3[[#This Row],[effective_length]]*1</f>
        <v>776</v>
      </c>
      <c r="E18502" s="6">
        <f ca="1">表3[[#This Row],[expected_count]]*1</f>
        <v>6</v>
      </c>
      <c r="F18502" s="6">
        <f ca="1">表3[[#This Row],[TPM]]*1</f>
        <v>0.8</v>
      </c>
      <c r="G18502" s="6">
        <f ca="1">表3[[#This Row],[FPKM]]*1</f>
        <v>0.5</v>
      </c>
      <c r="H18502" s="1"/>
    </row>
    <row r="18503" spans="1:8" x14ac:dyDescent="0.25">
      <c r="A18503" s="2" t="s">
        <v>1634</v>
      </c>
      <c r="B18503" s="2" t="s">
        <v>1635</v>
      </c>
      <c r="C18503" s="6">
        <f ca="1">表3[[#This Row],[length]]*1</f>
        <v>4325</v>
      </c>
      <c r="D18503" s="1">
        <f ca="1">表3[[#This Row],[effective_length]]*1</f>
        <v>4046</v>
      </c>
      <c r="E18503" s="6">
        <f ca="1">表3[[#This Row],[expected_count]]*1</f>
        <v>1721</v>
      </c>
      <c r="F18503" s="6">
        <f ca="1">表3[[#This Row],[TPM]]*1</f>
        <v>44.24</v>
      </c>
      <c r="G18503" s="6">
        <f ca="1">表3[[#This Row],[FPKM]]*1</f>
        <v>27.98</v>
      </c>
      <c r="H18503" s="1"/>
    </row>
    <row r="18504" spans="1:8" x14ac:dyDescent="0.25">
      <c r="A18504" s="3" t="s">
        <v>1636</v>
      </c>
      <c r="B18504" s="3" t="s">
        <v>1637</v>
      </c>
      <c r="C18504" s="6">
        <f ca="1">表3[[#This Row],[length]]*1</f>
        <v>1721</v>
      </c>
      <c r="D18504" s="1">
        <f ca="1">表3[[#This Row],[effective_length]]*1</f>
        <v>1442</v>
      </c>
      <c r="E18504" s="6">
        <f ca="1">表3[[#This Row],[expected_count]]*1</f>
        <v>20</v>
      </c>
      <c r="F18504" s="6">
        <f ca="1">表3[[#This Row],[TPM]]*1</f>
        <v>1.44</v>
      </c>
      <c r="G18504" s="6">
        <f ca="1">表3[[#This Row],[FPKM]]*1</f>
        <v>0.92</v>
      </c>
      <c r="H18504" s="1"/>
    </row>
    <row r="18505" spans="1:8" x14ac:dyDescent="0.25">
      <c r="A18505" s="2" t="s">
        <v>1638</v>
      </c>
      <c r="B18505" s="2" t="s">
        <v>1639</v>
      </c>
      <c r="C18505" s="6">
        <f ca="1">表3[[#This Row],[length]]*1</f>
        <v>1000.13</v>
      </c>
      <c r="D18505" s="1">
        <f ca="1">表3[[#This Row],[effective_length]]*1</f>
        <v>721.13</v>
      </c>
      <c r="E18505" s="6">
        <f ca="1">表3[[#This Row],[expected_count]]*1</f>
        <v>53.08</v>
      </c>
      <c r="F18505" s="6">
        <f ca="1">表3[[#This Row],[TPM]]*1</f>
        <v>7.66</v>
      </c>
      <c r="G18505" s="6">
        <f ca="1">表3[[#This Row],[FPKM]]*1</f>
        <v>4.84</v>
      </c>
      <c r="H18505" s="1"/>
    </row>
    <row r="18506" spans="1:8" x14ac:dyDescent="0.25">
      <c r="A18506" s="3" t="s">
        <v>1640</v>
      </c>
      <c r="B18506" s="3" t="s">
        <v>1641</v>
      </c>
      <c r="C18506" s="6">
        <f ca="1">表3[[#This Row],[length]]*1</f>
        <v>1189.17</v>
      </c>
      <c r="D18506" s="1">
        <f ca="1">表3[[#This Row],[effective_length]]*1</f>
        <v>910.17</v>
      </c>
      <c r="E18506" s="6">
        <f ca="1">表3[[#This Row],[expected_count]]*1</f>
        <v>833</v>
      </c>
      <c r="F18506" s="6">
        <f ca="1">表3[[#This Row],[TPM]]*1</f>
        <v>95.2</v>
      </c>
      <c r="G18506" s="6">
        <f ca="1">表3[[#This Row],[FPKM]]*1</f>
        <v>60.2</v>
      </c>
      <c r="H18506" s="1"/>
    </row>
    <row r="18507" spans="1:8" x14ac:dyDescent="0.25">
      <c r="A18507" s="2" t="s">
        <v>1642</v>
      </c>
      <c r="B18507" s="2" t="s">
        <v>1643</v>
      </c>
      <c r="C18507" s="6">
        <f ca="1">表3[[#This Row],[length]]*1</f>
        <v>6549.74</v>
      </c>
      <c r="D18507" s="1">
        <f ca="1">表3[[#This Row],[effective_length]]*1</f>
        <v>6270.74</v>
      </c>
      <c r="E18507" s="6">
        <f ca="1">表3[[#This Row],[expected_count]]*1</f>
        <v>2692</v>
      </c>
      <c r="F18507" s="6">
        <f ca="1">表3[[#This Row],[TPM]]*1</f>
        <v>44.66</v>
      </c>
      <c r="G18507" s="6">
        <f ca="1">表3[[#This Row],[FPKM]]*1</f>
        <v>28.24</v>
      </c>
      <c r="H18507" s="1"/>
    </row>
    <row r="18508" spans="1:8" x14ac:dyDescent="0.25">
      <c r="A18508" s="3" t="s">
        <v>1644</v>
      </c>
      <c r="B18508" s="3" t="s">
        <v>1645</v>
      </c>
      <c r="C18508" s="6">
        <f ca="1">表3[[#This Row],[length]]*1</f>
        <v>998.5</v>
      </c>
      <c r="D18508" s="1">
        <f ca="1">表3[[#This Row],[effective_length]]*1</f>
        <v>719.5</v>
      </c>
      <c r="E18508" s="6">
        <f ca="1">表3[[#This Row],[expected_count]]*1</f>
        <v>0</v>
      </c>
      <c r="F18508" s="6">
        <f ca="1">表3[[#This Row],[TPM]]*1</f>
        <v>0</v>
      </c>
      <c r="G18508" s="6">
        <f ca="1">表3[[#This Row],[FPKM]]*1</f>
        <v>0</v>
      </c>
      <c r="H18508" s="1"/>
    </row>
    <row r="18509" spans="1:8" x14ac:dyDescent="0.25">
      <c r="A18509" s="2" t="s">
        <v>1646</v>
      </c>
      <c r="B18509" s="2" t="s">
        <v>1647</v>
      </c>
      <c r="C18509" s="6">
        <f ca="1">表3[[#This Row],[length]]*1</f>
        <v>1203.74</v>
      </c>
      <c r="D18509" s="1">
        <f ca="1">表3[[#This Row],[effective_length]]*1</f>
        <v>924.74</v>
      </c>
      <c r="E18509" s="6">
        <f ca="1">表3[[#This Row],[expected_count]]*1</f>
        <v>322</v>
      </c>
      <c r="F18509" s="6">
        <f ca="1">表3[[#This Row],[TPM]]*1</f>
        <v>36.22</v>
      </c>
      <c r="G18509" s="6">
        <f ca="1">表3[[#This Row],[FPKM]]*1</f>
        <v>22.9</v>
      </c>
      <c r="H18509" s="1"/>
    </row>
    <row r="18510" spans="1:8" x14ac:dyDescent="0.25">
      <c r="A18510" s="3" t="s">
        <v>1648</v>
      </c>
      <c r="B18510" s="3" t="s">
        <v>1649</v>
      </c>
      <c r="C18510" s="6">
        <f ca="1">表3[[#This Row],[length]]*1</f>
        <v>1461.91</v>
      </c>
      <c r="D18510" s="1">
        <f ca="1">表3[[#This Row],[effective_length]]*1</f>
        <v>1182.9100000000001</v>
      </c>
      <c r="E18510" s="6">
        <f ca="1">表3[[#This Row],[expected_count]]*1</f>
        <v>3</v>
      </c>
      <c r="F18510" s="6">
        <f ca="1">表3[[#This Row],[TPM]]*1</f>
        <v>0.26</v>
      </c>
      <c r="G18510" s="6">
        <f ca="1">表3[[#This Row],[FPKM]]*1</f>
        <v>0.16</v>
      </c>
      <c r="H18510" s="1"/>
    </row>
    <row r="18511" spans="1:8" x14ac:dyDescent="0.25">
      <c r="A18511" s="2" t="s">
        <v>1650</v>
      </c>
      <c r="B18511" s="2" t="s">
        <v>1651</v>
      </c>
      <c r="C18511" s="6">
        <f ca="1">表3[[#This Row],[length]]*1</f>
        <v>6247.73</v>
      </c>
      <c r="D18511" s="1">
        <f ca="1">表3[[#This Row],[effective_length]]*1</f>
        <v>5968.73</v>
      </c>
      <c r="E18511" s="6">
        <f ca="1">表3[[#This Row],[expected_count]]*1</f>
        <v>318.98</v>
      </c>
      <c r="F18511" s="6">
        <f ca="1">表3[[#This Row],[TPM]]*1</f>
        <v>5.56</v>
      </c>
      <c r="G18511" s="6">
        <f ca="1">表3[[#This Row],[FPKM]]*1</f>
        <v>3.52</v>
      </c>
      <c r="H18511" s="1"/>
    </row>
    <row r="18512" spans="1:8" x14ac:dyDescent="0.25">
      <c r="A18512" s="3" t="s">
        <v>1652</v>
      </c>
      <c r="B18512" s="3" t="s">
        <v>1653</v>
      </c>
      <c r="C18512" s="6">
        <f ca="1">表3[[#This Row],[length]]*1</f>
        <v>1167.5</v>
      </c>
      <c r="D18512" s="1">
        <f ca="1">表3[[#This Row],[effective_length]]*1</f>
        <v>888.5</v>
      </c>
      <c r="E18512" s="6">
        <f ca="1">表3[[#This Row],[expected_count]]*1</f>
        <v>0</v>
      </c>
      <c r="F18512" s="6">
        <f ca="1">表3[[#This Row],[TPM]]*1</f>
        <v>0</v>
      </c>
      <c r="G18512" s="6">
        <f ca="1">表3[[#This Row],[FPKM]]*1</f>
        <v>0</v>
      </c>
      <c r="H18512" s="1"/>
    </row>
    <row r="18513" spans="1:8" x14ac:dyDescent="0.25">
      <c r="A18513" s="2" t="s">
        <v>1654</v>
      </c>
      <c r="B18513" s="2" t="s">
        <v>1655</v>
      </c>
      <c r="C18513" s="6">
        <f ca="1">表3[[#This Row],[length]]*1</f>
        <v>994.99</v>
      </c>
      <c r="D18513" s="1">
        <f ca="1">表3[[#This Row],[effective_length]]*1</f>
        <v>715.99</v>
      </c>
      <c r="E18513" s="6">
        <f ca="1">表3[[#This Row],[expected_count]]*1</f>
        <v>33</v>
      </c>
      <c r="F18513" s="6">
        <f ca="1">表3[[#This Row],[TPM]]*1</f>
        <v>4.8</v>
      </c>
      <c r="G18513" s="6">
        <f ca="1">表3[[#This Row],[FPKM]]*1</f>
        <v>3.04</v>
      </c>
      <c r="H18513" s="1"/>
    </row>
    <row r="18514" spans="1:8" x14ac:dyDescent="0.25">
      <c r="A18514" s="3" t="s">
        <v>1656</v>
      </c>
      <c r="B18514" s="3" t="s">
        <v>1657</v>
      </c>
      <c r="C18514" s="6">
        <f ca="1">表3[[#This Row],[length]]*1</f>
        <v>6779.37</v>
      </c>
      <c r="D18514" s="1">
        <f ca="1">表3[[#This Row],[effective_length]]*1</f>
        <v>6500.37</v>
      </c>
      <c r="E18514" s="6">
        <f ca="1">表3[[#This Row],[expected_count]]*1</f>
        <v>93</v>
      </c>
      <c r="F18514" s="6">
        <f ca="1">表3[[#This Row],[TPM]]*1</f>
        <v>1.48</v>
      </c>
      <c r="G18514" s="6">
        <f ca="1">表3[[#This Row],[FPKM]]*1</f>
        <v>0.94</v>
      </c>
      <c r="H18514" s="1"/>
    </row>
    <row r="18515" spans="1:8" x14ac:dyDescent="0.25">
      <c r="A18515" s="2" t="s">
        <v>1658</v>
      </c>
      <c r="B18515" s="2" t="s">
        <v>1659</v>
      </c>
      <c r="C18515" s="6">
        <f ca="1">表3[[#This Row],[length]]*1</f>
        <v>3642</v>
      </c>
      <c r="D18515" s="1">
        <f ca="1">表3[[#This Row],[effective_length]]*1</f>
        <v>3363</v>
      </c>
      <c r="E18515" s="6">
        <f ca="1">表3[[#This Row],[expected_count]]*1</f>
        <v>0</v>
      </c>
      <c r="F18515" s="6">
        <f ca="1">表3[[#This Row],[TPM]]*1</f>
        <v>0</v>
      </c>
      <c r="G18515" s="6">
        <f ca="1">表3[[#This Row],[FPKM]]*1</f>
        <v>0</v>
      </c>
      <c r="H18515" s="1"/>
    </row>
    <row r="18516" spans="1:8" x14ac:dyDescent="0.25">
      <c r="A18516" s="3" t="s">
        <v>1660</v>
      </c>
      <c r="B18516" s="3" t="s">
        <v>1661</v>
      </c>
      <c r="C18516" s="6">
        <f ca="1">表3[[#This Row],[length]]*1</f>
        <v>1822.17</v>
      </c>
      <c r="D18516" s="1">
        <f ca="1">表3[[#This Row],[effective_length]]*1</f>
        <v>1543.17</v>
      </c>
      <c r="E18516" s="6">
        <f ca="1">表3[[#This Row],[expected_count]]*1</f>
        <v>735</v>
      </c>
      <c r="F18516" s="6">
        <f ca="1">表3[[#This Row],[TPM]]*1</f>
        <v>49.54</v>
      </c>
      <c r="G18516" s="6">
        <f ca="1">表3[[#This Row],[FPKM]]*1</f>
        <v>31.34</v>
      </c>
      <c r="H18516" s="1"/>
    </row>
    <row r="18517" spans="1:8" x14ac:dyDescent="0.25">
      <c r="A18517" s="2" t="s">
        <v>1662</v>
      </c>
      <c r="B18517" s="2" t="s">
        <v>1663</v>
      </c>
      <c r="C18517" s="6">
        <f ca="1">表3[[#This Row],[length]]*1</f>
        <v>2822.71</v>
      </c>
      <c r="D18517" s="1">
        <f ca="1">表3[[#This Row],[effective_length]]*1</f>
        <v>2543.71</v>
      </c>
      <c r="E18517" s="6">
        <f ca="1">表3[[#This Row],[expected_count]]*1</f>
        <v>119</v>
      </c>
      <c r="F18517" s="6">
        <f ca="1">表3[[#This Row],[TPM]]*1</f>
        <v>4.8600000000000003</v>
      </c>
      <c r="G18517" s="6">
        <f ca="1">表3[[#This Row],[FPKM]]*1</f>
        <v>3.08</v>
      </c>
      <c r="H18517" s="1"/>
    </row>
    <row r="18518" spans="1:8" x14ac:dyDescent="0.25">
      <c r="A18518" s="3" t="s">
        <v>1664</v>
      </c>
      <c r="B18518" s="3" t="s">
        <v>1665</v>
      </c>
      <c r="C18518" s="6">
        <f ca="1">表3[[#This Row],[length]]*1</f>
        <v>2551.0500000000002</v>
      </c>
      <c r="D18518" s="1">
        <f ca="1">表3[[#This Row],[effective_length]]*1</f>
        <v>2272.0500000000002</v>
      </c>
      <c r="E18518" s="6">
        <f ca="1">表3[[#This Row],[expected_count]]*1</f>
        <v>1161</v>
      </c>
      <c r="F18518" s="6">
        <f ca="1">表3[[#This Row],[TPM]]*1</f>
        <v>53.16</v>
      </c>
      <c r="G18518" s="6">
        <f ca="1">表3[[#This Row],[FPKM]]*1</f>
        <v>33.619999999999997</v>
      </c>
      <c r="H18518" s="1"/>
    </row>
    <row r="18519" spans="1:8" x14ac:dyDescent="0.25">
      <c r="A18519" s="2" t="s">
        <v>1666</v>
      </c>
      <c r="B18519" s="2" t="s">
        <v>1667</v>
      </c>
      <c r="C18519" s="6">
        <f ca="1">表3[[#This Row],[length]]*1</f>
        <v>5114.3100000000004</v>
      </c>
      <c r="D18519" s="1">
        <f ca="1">表3[[#This Row],[effective_length]]*1</f>
        <v>4835.3100000000004</v>
      </c>
      <c r="E18519" s="6">
        <f ca="1">表3[[#This Row],[expected_count]]*1</f>
        <v>374.02</v>
      </c>
      <c r="F18519" s="6">
        <f ca="1">表3[[#This Row],[TPM]]*1</f>
        <v>8.0399999999999991</v>
      </c>
      <c r="G18519" s="6">
        <f ca="1">表3[[#This Row],[FPKM]]*1</f>
        <v>5.08</v>
      </c>
      <c r="H18519" s="1"/>
    </row>
    <row r="18520" spans="1:8" x14ac:dyDescent="0.25">
      <c r="A18520" s="3" t="s">
        <v>1668</v>
      </c>
      <c r="B18520" s="3" t="s">
        <v>1669</v>
      </c>
      <c r="C18520" s="6">
        <f ca="1">表3[[#This Row],[length]]*1</f>
        <v>3587.53</v>
      </c>
      <c r="D18520" s="1">
        <f ca="1">表3[[#This Row],[effective_length]]*1</f>
        <v>3308.53</v>
      </c>
      <c r="E18520" s="6">
        <f ca="1">表3[[#This Row],[expected_count]]*1</f>
        <v>891</v>
      </c>
      <c r="F18520" s="6">
        <f ca="1">表3[[#This Row],[TPM]]*1</f>
        <v>28.02</v>
      </c>
      <c r="G18520" s="6">
        <f ca="1">表3[[#This Row],[FPKM]]*1</f>
        <v>17.72</v>
      </c>
      <c r="H18520" s="1"/>
    </row>
    <row r="18521" spans="1:8" x14ac:dyDescent="0.25">
      <c r="A18521" s="2" t="s">
        <v>1670</v>
      </c>
      <c r="B18521" s="2" t="s">
        <v>1671</v>
      </c>
      <c r="C18521" s="6">
        <f ca="1">表3[[#This Row],[length]]*1</f>
        <v>3324</v>
      </c>
      <c r="D18521" s="1">
        <f ca="1">表3[[#This Row],[effective_length]]*1</f>
        <v>3045</v>
      </c>
      <c r="E18521" s="6">
        <f ca="1">表3[[#This Row],[expected_count]]*1</f>
        <v>18</v>
      </c>
      <c r="F18521" s="6">
        <f ca="1">表3[[#This Row],[TPM]]*1</f>
        <v>0.62</v>
      </c>
      <c r="G18521" s="6">
        <f ca="1">表3[[#This Row],[FPKM]]*1</f>
        <v>0.38</v>
      </c>
      <c r="H18521" s="1"/>
    </row>
    <row r="18522" spans="1:8" x14ac:dyDescent="0.25">
      <c r="A18522" s="3" t="s">
        <v>1672</v>
      </c>
      <c r="B18522" s="3" t="s">
        <v>1673</v>
      </c>
      <c r="C18522" s="6">
        <f ca="1">表3[[#This Row],[length]]*1</f>
        <v>3791.86</v>
      </c>
      <c r="D18522" s="1">
        <f ca="1">表3[[#This Row],[effective_length]]*1</f>
        <v>3512.86</v>
      </c>
      <c r="E18522" s="6">
        <f ca="1">表3[[#This Row],[expected_count]]*1</f>
        <v>16</v>
      </c>
      <c r="F18522" s="6">
        <f ca="1">表3[[#This Row],[TPM]]*1</f>
        <v>0.48</v>
      </c>
      <c r="G18522" s="6">
        <f ca="1">表3[[#This Row],[FPKM]]*1</f>
        <v>0.3</v>
      </c>
      <c r="H18522" s="1"/>
    </row>
    <row r="18523" spans="1:8" x14ac:dyDescent="0.25">
      <c r="A18523" s="2" t="s">
        <v>1674</v>
      </c>
      <c r="B18523" s="2" t="s">
        <v>1675</v>
      </c>
      <c r="C18523" s="6">
        <f ca="1">表3[[#This Row],[length]]*1</f>
        <v>1026</v>
      </c>
      <c r="D18523" s="1">
        <f ca="1">表3[[#This Row],[effective_length]]*1</f>
        <v>747</v>
      </c>
      <c r="E18523" s="6">
        <f ca="1">表3[[#This Row],[expected_count]]*1</f>
        <v>0</v>
      </c>
      <c r="F18523" s="6">
        <f ca="1">表3[[#This Row],[TPM]]*1</f>
        <v>0</v>
      </c>
      <c r="G18523" s="6">
        <f ca="1">表3[[#This Row],[FPKM]]*1</f>
        <v>0</v>
      </c>
      <c r="H18523" s="1"/>
    </row>
    <row r="18524" spans="1:8" x14ac:dyDescent="0.25">
      <c r="A18524" s="3" t="s">
        <v>1676</v>
      </c>
      <c r="B18524" s="3" t="s">
        <v>1677</v>
      </c>
      <c r="C18524" s="6">
        <f ca="1">表3[[#This Row],[length]]*1</f>
        <v>1294.8599999999999</v>
      </c>
      <c r="D18524" s="1">
        <f ca="1">表3[[#This Row],[effective_length]]*1</f>
        <v>1015.86</v>
      </c>
      <c r="E18524" s="6">
        <f ca="1">表3[[#This Row],[expected_count]]*1</f>
        <v>627</v>
      </c>
      <c r="F18524" s="6">
        <f ca="1">表3[[#This Row],[TPM]]*1</f>
        <v>64.2</v>
      </c>
      <c r="G18524" s="6">
        <f ca="1">表3[[#This Row],[FPKM]]*1</f>
        <v>40.6</v>
      </c>
      <c r="H18524" s="1"/>
    </row>
    <row r="18525" spans="1:8" x14ac:dyDescent="0.25">
      <c r="A18525" s="2" t="s">
        <v>1678</v>
      </c>
      <c r="B18525" s="2" t="s">
        <v>1679</v>
      </c>
      <c r="C18525" s="6">
        <f ca="1">表3[[#This Row],[length]]*1</f>
        <v>2202</v>
      </c>
      <c r="D18525" s="1">
        <f ca="1">表3[[#This Row],[effective_length]]*1</f>
        <v>1923</v>
      </c>
      <c r="E18525" s="6">
        <f ca="1">表3[[#This Row],[expected_count]]*1</f>
        <v>0</v>
      </c>
      <c r="F18525" s="6">
        <f ca="1">表3[[#This Row],[TPM]]*1</f>
        <v>0</v>
      </c>
      <c r="G18525" s="6">
        <f ca="1">表3[[#This Row],[FPKM]]*1</f>
        <v>0</v>
      </c>
      <c r="H18525" s="1"/>
    </row>
    <row r="18526" spans="1:8" x14ac:dyDescent="0.25">
      <c r="A18526" s="3" t="s">
        <v>1680</v>
      </c>
      <c r="B18526" s="3" t="s">
        <v>1681</v>
      </c>
      <c r="C18526" s="6">
        <f ca="1">表3[[#This Row],[length]]*1</f>
        <v>2089</v>
      </c>
      <c r="D18526" s="1">
        <f ca="1">表3[[#This Row],[effective_length]]*1</f>
        <v>1810</v>
      </c>
      <c r="E18526" s="6">
        <f ca="1">表3[[#This Row],[expected_count]]*1</f>
        <v>33</v>
      </c>
      <c r="F18526" s="6">
        <f ca="1">表3[[#This Row],[TPM]]*1</f>
        <v>1.9</v>
      </c>
      <c r="G18526" s="6">
        <f ca="1">表3[[#This Row],[FPKM]]*1</f>
        <v>1.2</v>
      </c>
      <c r="H18526" s="1"/>
    </row>
    <row r="18527" spans="1:8" x14ac:dyDescent="0.25">
      <c r="A18527" s="2" t="s">
        <v>1682</v>
      </c>
      <c r="B18527" s="2" t="s">
        <v>1683</v>
      </c>
      <c r="C18527" s="6">
        <f ca="1">表3[[#This Row],[length]]*1</f>
        <v>3341.56</v>
      </c>
      <c r="D18527" s="1">
        <f ca="1">表3[[#This Row],[effective_length]]*1</f>
        <v>3062.56</v>
      </c>
      <c r="E18527" s="6">
        <f ca="1">表3[[#This Row],[expected_count]]*1</f>
        <v>2283</v>
      </c>
      <c r="F18527" s="6">
        <f ca="1">表3[[#This Row],[TPM]]*1</f>
        <v>77.540000000000006</v>
      </c>
      <c r="G18527" s="6">
        <f ca="1">表3[[#This Row],[FPKM]]*1</f>
        <v>49.04</v>
      </c>
      <c r="H18527" s="1"/>
    </row>
    <row r="18528" spans="1:8" x14ac:dyDescent="0.25">
      <c r="A18528" s="3" t="s">
        <v>1684</v>
      </c>
      <c r="B18528" s="3" t="s">
        <v>1685</v>
      </c>
      <c r="C18528" s="6">
        <f ca="1">表3[[#This Row],[length]]*1</f>
        <v>2232.88</v>
      </c>
      <c r="D18528" s="1">
        <f ca="1">表3[[#This Row],[effective_length]]*1</f>
        <v>1953.88</v>
      </c>
      <c r="E18528" s="6">
        <f ca="1">表3[[#This Row],[expected_count]]*1</f>
        <v>261.04000000000002</v>
      </c>
      <c r="F18528" s="6">
        <f ca="1">表3[[#This Row],[TPM]]*1</f>
        <v>13.9</v>
      </c>
      <c r="G18528" s="6">
        <f ca="1">表3[[#This Row],[FPKM]]*1</f>
        <v>8.7799999999999994</v>
      </c>
      <c r="H18528" s="1"/>
    </row>
    <row r="18529" spans="1:8" x14ac:dyDescent="0.25">
      <c r="A18529" s="2" t="s">
        <v>1686</v>
      </c>
      <c r="B18529" s="2" t="s">
        <v>1687</v>
      </c>
      <c r="C18529" s="6">
        <f ca="1">表3[[#This Row],[length]]*1</f>
        <v>2452.5</v>
      </c>
      <c r="D18529" s="1">
        <f ca="1">表3[[#This Row],[effective_length]]*1</f>
        <v>2173.5</v>
      </c>
      <c r="E18529" s="6">
        <f ca="1">表3[[#This Row],[expected_count]]*1</f>
        <v>0</v>
      </c>
      <c r="F18529" s="6">
        <f ca="1">表3[[#This Row],[TPM]]*1</f>
        <v>0</v>
      </c>
      <c r="G18529" s="6">
        <f ca="1">表3[[#This Row],[FPKM]]*1</f>
        <v>0</v>
      </c>
      <c r="H18529" s="1"/>
    </row>
    <row r="18530" spans="1:8" x14ac:dyDescent="0.25">
      <c r="A18530" s="3" t="s">
        <v>1688</v>
      </c>
      <c r="B18530" s="3" t="s">
        <v>1689</v>
      </c>
      <c r="C18530" s="6">
        <f ca="1">表3[[#This Row],[length]]*1</f>
        <v>4254</v>
      </c>
      <c r="D18530" s="1">
        <f ca="1">表3[[#This Row],[effective_length]]*1</f>
        <v>3975</v>
      </c>
      <c r="E18530" s="6">
        <f ca="1">表3[[#This Row],[expected_count]]*1</f>
        <v>412</v>
      </c>
      <c r="F18530" s="6">
        <f ca="1">表3[[#This Row],[TPM]]*1</f>
        <v>10.78</v>
      </c>
      <c r="G18530" s="6">
        <f ca="1">表3[[#This Row],[FPKM]]*1</f>
        <v>6.82</v>
      </c>
      <c r="H18530" s="1"/>
    </row>
    <row r="18531" spans="1:8" x14ac:dyDescent="0.25">
      <c r="A18531" s="2" t="s">
        <v>1690</v>
      </c>
      <c r="B18531" s="2" t="s">
        <v>1691</v>
      </c>
      <c r="C18531" s="6">
        <f ca="1">表3[[#This Row],[length]]*1</f>
        <v>3087.11</v>
      </c>
      <c r="D18531" s="1">
        <f ca="1">表3[[#This Row],[effective_length]]*1</f>
        <v>2808.11</v>
      </c>
      <c r="E18531" s="6">
        <f ca="1">表3[[#This Row],[expected_count]]*1</f>
        <v>1390</v>
      </c>
      <c r="F18531" s="6">
        <f ca="1">表3[[#This Row],[TPM]]*1</f>
        <v>51.48</v>
      </c>
      <c r="G18531" s="6">
        <f ca="1">表3[[#This Row],[FPKM]]*1</f>
        <v>32.56</v>
      </c>
      <c r="H18531" s="1"/>
    </row>
    <row r="18532" spans="1:8" x14ac:dyDescent="0.25">
      <c r="A18532" s="3" t="s">
        <v>1692</v>
      </c>
      <c r="B18532" s="3" t="s">
        <v>1693</v>
      </c>
      <c r="C18532" s="6">
        <f ca="1">表3[[#This Row],[length]]*1</f>
        <v>1905.05</v>
      </c>
      <c r="D18532" s="1">
        <f ca="1">表3[[#This Row],[effective_length]]*1</f>
        <v>1626.05</v>
      </c>
      <c r="E18532" s="6">
        <f ca="1">表3[[#This Row],[expected_count]]*1</f>
        <v>28</v>
      </c>
      <c r="F18532" s="6">
        <f ca="1">表3[[#This Row],[TPM]]*1</f>
        <v>1.8</v>
      </c>
      <c r="G18532" s="6">
        <f ca="1">表3[[#This Row],[FPKM]]*1</f>
        <v>1.1399999999999999</v>
      </c>
      <c r="H18532" s="1"/>
    </row>
    <row r="18533" spans="1:8" x14ac:dyDescent="0.25">
      <c r="A18533" s="2" t="s">
        <v>1694</v>
      </c>
      <c r="B18533" s="2" t="s">
        <v>1695</v>
      </c>
      <c r="C18533" s="6">
        <f ca="1">表3[[#This Row],[length]]*1</f>
        <v>5418.64</v>
      </c>
      <c r="D18533" s="1">
        <f ca="1">表3[[#This Row],[effective_length]]*1</f>
        <v>5139.6400000000003</v>
      </c>
      <c r="E18533" s="6">
        <f ca="1">表3[[#This Row],[expected_count]]*1</f>
        <v>1421</v>
      </c>
      <c r="F18533" s="6">
        <f ca="1">表3[[#This Row],[TPM]]*1</f>
        <v>28.76</v>
      </c>
      <c r="G18533" s="6">
        <f ca="1">表3[[#This Row],[FPKM]]*1</f>
        <v>18.18</v>
      </c>
      <c r="H18533" s="1"/>
    </row>
    <row r="18534" spans="1:8" x14ac:dyDescent="0.25">
      <c r="A18534" s="3" t="s">
        <v>1696</v>
      </c>
      <c r="B18534" s="3" t="s">
        <v>1697</v>
      </c>
      <c r="C18534" s="6">
        <f ca="1">表3[[#This Row],[length]]*1</f>
        <v>1262.81</v>
      </c>
      <c r="D18534" s="1">
        <f ca="1">表3[[#This Row],[effective_length]]*1</f>
        <v>983.81</v>
      </c>
      <c r="E18534" s="6">
        <f ca="1">表3[[#This Row],[expected_count]]*1</f>
        <v>173.56</v>
      </c>
      <c r="F18534" s="6">
        <f ca="1">表3[[#This Row],[TPM]]*1</f>
        <v>18.34</v>
      </c>
      <c r="G18534" s="6">
        <f ca="1">表3[[#This Row],[FPKM]]*1</f>
        <v>11.6</v>
      </c>
      <c r="H18534" s="1"/>
    </row>
    <row r="18535" spans="1:8" x14ac:dyDescent="0.25">
      <c r="A18535" s="2" t="s">
        <v>1698</v>
      </c>
      <c r="B18535" s="2" t="s">
        <v>1699</v>
      </c>
      <c r="C18535" s="6">
        <f ca="1">表3[[#This Row],[length]]*1</f>
        <v>6046</v>
      </c>
      <c r="D18535" s="1">
        <f ca="1">表3[[#This Row],[effective_length]]*1</f>
        <v>5767</v>
      </c>
      <c r="E18535" s="6">
        <f ca="1">表3[[#This Row],[expected_count]]*1</f>
        <v>30222</v>
      </c>
      <c r="F18535" s="6">
        <f ca="1">表3[[#This Row],[TPM]]*1</f>
        <v>545.1</v>
      </c>
      <c r="G18535" s="6">
        <f ca="1">表3[[#This Row],[FPKM]]*1</f>
        <v>344.74</v>
      </c>
      <c r="H18535" s="1"/>
    </row>
    <row r="18536" spans="1:8" x14ac:dyDescent="0.25">
      <c r="A18536" s="3" t="s">
        <v>1700</v>
      </c>
      <c r="B18536" s="3" t="s">
        <v>1701</v>
      </c>
      <c r="C18536" s="6">
        <f ca="1">表3[[#This Row],[length]]*1</f>
        <v>2905.64</v>
      </c>
      <c r="D18536" s="1">
        <f ca="1">表3[[#This Row],[effective_length]]*1</f>
        <v>2626.64</v>
      </c>
      <c r="E18536" s="6">
        <f ca="1">表3[[#This Row],[expected_count]]*1</f>
        <v>88</v>
      </c>
      <c r="F18536" s="6">
        <f ca="1">表3[[#This Row],[TPM]]*1</f>
        <v>3.48</v>
      </c>
      <c r="G18536" s="6">
        <f ca="1">表3[[#This Row],[FPKM]]*1</f>
        <v>2.2000000000000002</v>
      </c>
      <c r="H18536" s="1"/>
    </row>
    <row r="18537" spans="1:8" x14ac:dyDescent="0.25">
      <c r="A18537" s="2" t="s">
        <v>1702</v>
      </c>
      <c r="B18537" s="2" t="s">
        <v>1703</v>
      </c>
      <c r="C18537" s="6">
        <f ca="1">表3[[#This Row],[length]]*1</f>
        <v>1600.71</v>
      </c>
      <c r="D18537" s="1">
        <f ca="1">表3[[#This Row],[effective_length]]*1</f>
        <v>1321.71</v>
      </c>
      <c r="E18537" s="6">
        <f ca="1">表3[[#This Row],[expected_count]]*1</f>
        <v>1647</v>
      </c>
      <c r="F18537" s="6">
        <f ca="1">表3[[#This Row],[TPM]]*1</f>
        <v>129.62</v>
      </c>
      <c r="G18537" s="6">
        <f ca="1">表3[[#This Row],[FPKM]]*1</f>
        <v>81.98</v>
      </c>
      <c r="H18537" s="1"/>
    </row>
    <row r="18538" spans="1:8" x14ac:dyDescent="0.25">
      <c r="A18538" s="3" t="s">
        <v>1704</v>
      </c>
      <c r="B18538" s="3" t="s">
        <v>1705</v>
      </c>
      <c r="C18538" s="6">
        <f ca="1">表3[[#This Row],[length]]*1</f>
        <v>4362.63</v>
      </c>
      <c r="D18538" s="1">
        <f ca="1">表3[[#This Row],[effective_length]]*1</f>
        <v>4083.63</v>
      </c>
      <c r="E18538" s="6">
        <f ca="1">表3[[#This Row],[expected_count]]*1</f>
        <v>2813.26</v>
      </c>
      <c r="F18538" s="6">
        <f ca="1">表3[[#This Row],[TPM]]*1</f>
        <v>71.66</v>
      </c>
      <c r="G18538" s="6">
        <f ca="1">表3[[#This Row],[FPKM]]*1</f>
        <v>45.32</v>
      </c>
      <c r="H18538" s="1"/>
    </row>
    <row r="18539" spans="1:8" x14ac:dyDescent="0.25">
      <c r="A18539" s="2" t="s">
        <v>1706</v>
      </c>
      <c r="B18539" s="2" t="s">
        <v>1707</v>
      </c>
      <c r="C18539" s="6">
        <f ca="1">表3[[#This Row],[length]]*1</f>
        <v>4683.96</v>
      </c>
      <c r="D18539" s="1">
        <f ca="1">表3[[#This Row],[effective_length]]*1</f>
        <v>4404.96</v>
      </c>
      <c r="E18539" s="6">
        <f ca="1">表3[[#This Row],[expected_count]]*1</f>
        <v>1692</v>
      </c>
      <c r="F18539" s="6">
        <f ca="1">表3[[#This Row],[TPM]]*1</f>
        <v>39.96</v>
      </c>
      <c r="G18539" s="6">
        <f ca="1">表3[[#This Row],[FPKM]]*1</f>
        <v>25.26</v>
      </c>
      <c r="H18539" s="1"/>
    </row>
    <row r="18540" spans="1:8" x14ac:dyDescent="0.25">
      <c r="A18540" s="3" t="s">
        <v>1708</v>
      </c>
      <c r="B18540" s="3" t="s">
        <v>1709</v>
      </c>
      <c r="C18540" s="6">
        <f ca="1">表3[[#This Row],[length]]*1</f>
        <v>792.88</v>
      </c>
      <c r="D18540" s="1">
        <f ca="1">表3[[#This Row],[effective_length]]*1</f>
        <v>513.88</v>
      </c>
      <c r="E18540" s="6">
        <f ca="1">表3[[#This Row],[expected_count]]*1</f>
        <v>114</v>
      </c>
      <c r="F18540" s="6">
        <f ca="1">表3[[#This Row],[TPM]]*1</f>
        <v>23.08</v>
      </c>
      <c r="G18540" s="6">
        <f ca="1">表3[[#This Row],[FPKM]]*1</f>
        <v>14.6</v>
      </c>
      <c r="H18540" s="1"/>
    </row>
    <row r="18541" spans="1:8" x14ac:dyDescent="0.25">
      <c r="A18541" s="2" t="s">
        <v>1710</v>
      </c>
      <c r="B18541" s="2" t="s">
        <v>1711</v>
      </c>
      <c r="C18541" s="6">
        <f ca="1">表3[[#This Row],[length]]*1</f>
        <v>1879</v>
      </c>
      <c r="D18541" s="1">
        <f ca="1">表3[[#This Row],[effective_length]]*1</f>
        <v>1600</v>
      </c>
      <c r="E18541" s="6">
        <f ca="1">表3[[#This Row],[expected_count]]*1</f>
        <v>1</v>
      </c>
      <c r="F18541" s="6">
        <f ca="1">表3[[#This Row],[TPM]]*1</f>
        <v>0.06</v>
      </c>
      <c r="G18541" s="6">
        <f ca="1">表3[[#This Row],[FPKM]]*1</f>
        <v>0.04</v>
      </c>
      <c r="H18541" s="1"/>
    </row>
    <row r="18542" spans="1:8" x14ac:dyDescent="0.25">
      <c r="A18542" s="3" t="s">
        <v>1712</v>
      </c>
      <c r="B18542" s="3" t="s">
        <v>1713</v>
      </c>
      <c r="C18542" s="6">
        <f ca="1">表3[[#This Row],[length]]*1</f>
        <v>2054.6999999999998</v>
      </c>
      <c r="D18542" s="1">
        <f ca="1">表3[[#This Row],[effective_length]]*1</f>
        <v>1775.7</v>
      </c>
      <c r="E18542" s="6">
        <f ca="1">表3[[#This Row],[expected_count]]*1</f>
        <v>1296</v>
      </c>
      <c r="F18542" s="6">
        <f ca="1">表3[[#This Row],[TPM]]*1</f>
        <v>75.92</v>
      </c>
      <c r="G18542" s="6">
        <f ca="1">表3[[#This Row],[FPKM]]*1</f>
        <v>48.02</v>
      </c>
      <c r="H18542" s="1"/>
    </row>
    <row r="18543" spans="1:8" x14ac:dyDescent="0.25">
      <c r="A18543" s="2" t="s">
        <v>1714</v>
      </c>
      <c r="B18543" s="2" t="s">
        <v>1715</v>
      </c>
      <c r="C18543" s="6">
        <f ca="1">表3[[#This Row],[length]]*1</f>
        <v>1788</v>
      </c>
      <c r="D18543" s="1">
        <f ca="1">表3[[#This Row],[effective_length]]*1</f>
        <v>1509</v>
      </c>
      <c r="E18543" s="6">
        <f ca="1">表3[[#This Row],[expected_count]]*1</f>
        <v>24</v>
      </c>
      <c r="F18543" s="6">
        <f ca="1">表3[[#This Row],[TPM]]*1</f>
        <v>1.66</v>
      </c>
      <c r="G18543" s="6">
        <f ca="1">表3[[#This Row],[FPKM]]*1</f>
        <v>1.04</v>
      </c>
      <c r="H18543" s="1"/>
    </row>
    <row r="18544" spans="1:8" x14ac:dyDescent="0.25">
      <c r="A18544" s="3" t="s">
        <v>1716</v>
      </c>
      <c r="B18544" s="3" t="s">
        <v>1717</v>
      </c>
      <c r="C18544" s="6">
        <f ca="1">表3[[#This Row],[length]]*1</f>
        <v>822</v>
      </c>
      <c r="D18544" s="1">
        <f ca="1">表3[[#This Row],[effective_length]]*1</f>
        <v>543</v>
      </c>
      <c r="E18544" s="6">
        <f ca="1">表3[[#This Row],[expected_count]]*1</f>
        <v>0</v>
      </c>
      <c r="F18544" s="6">
        <f ca="1">表3[[#This Row],[TPM]]*1</f>
        <v>0</v>
      </c>
      <c r="G18544" s="6">
        <f ca="1">表3[[#This Row],[FPKM]]*1</f>
        <v>0</v>
      </c>
      <c r="H18544" s="1"/>
    </row>
    <row r="18545" spans="1:8" x14ac:dyDescent="0.25">
      <c r="A18545" s="2" t="s">
        <v>1718</v>
      </c>
      <c r="B18545" s="2" t="s">
        <v>1719</v>
      </c>
      <c r="C18545" s="6">
        <f ca="1">表3[[#This Row],[length]]*1</f>
        <v>1661.44</v>
      </c>
      <c r="D18545" s="1">
        <f ca="1">表3[[#This Row],[effective_length]]*1</f>
        <v>1382.44</v>
      </c>
      <c r="E18545" s="6">
        <f ca="1">表3[[#This Row],[expected_count]]*1</f>
        <v>160</v>
      </c>
      <c r="F18545" s="6">
        <f ca="1">表3[[#This Row],[TPM]]*1</f>
        <v>12.04</v>
      </c>
      <c r="G18545" s="6">
        <f ca="1">表3[[#This Row],[FPKM]]*1</f>
        <v>7.62</v>
      </c>
      <c r="H18545" s="1"/>
    </row>
    <row r="18546" spans="1:8" x14ac:dyDescent="0.25">
      <c r="A18546" s="3" t="s">
        <v>1720</v>
      </c>
      <c r="B18546" s="3" t="s">
        <v>1721</v>
      </c>
      <c r="C18546" s="6">
        <f ca="1">表3[[#This Row],[length]]*1</f>
        <v>2145.5700000000002</v>
      </c>
      <c r="D18546" s="1">
        <f ca="1">表3[[#This Row],[effective_length]]*1</f>
        <v>1866.57</v>
      </c>
      <c r="E18546" s="6">
        <f ca="1">表3[[#This Row],[expected_count]]*1</f>
        <v>356</v>
      </c>
      <c r="F18546" s="6">
        <f ca="1">表3[[#This Row],[TPM]]*1</f>
        <v>19.84</v>
      </c>
      <c r="G18546" s="6">
        <f ca="1">表3[[#This Row],[FPKM]]*1</f>
        <v>12.54</v>
      </c>
      <c r="H18546" s="1"/>
    </row>
    <row r="18547" spans="1:8" x14ac:dyDescent="0.25">
      <c r="A18547" s="2" t="s">
        <v>1722</v>
      </c>
      <c r="B18547" s="2" t="s">
        <v>1723</v>
      </c>
      <c r="C18547" s="6">
        <f ca="1">表3[[#This Row],[length]]*1</f>
        <v>2477</v>
      </c>
      <c r="D18547" s="1">
        <f ca="1">表3[[#This Row],[effective_length]]*1</f>
        <v>2198</v>
      </c>
      <c r="E18547" s="6">
        <f ca="1">表3[[#This Row],[expected_count]]*1</f>
        <v>39.700000000000003</v>
      </c>
      <c r="F18547" s="6">
        <f ca="1">表3[[#This Row],[TPM]]*1</f>
        <v>1.88</v>
      </c>
      <c r="G18547" s="6">
        <f ca="1">表3[[#This Row],[FPKM]]*1</f>
        <v>1.18</v>
      </c>
      <c r="H18547" s="1"/>
    </row>
    <row r="18548" spans="1:8" x14ac:dyDescent="0.25">
      <c r="A18548" s="3" t="s">
        <v>1724</v>
      </c>
      <c r="B18548" s="3" t="s">
        <v>1725</v>
      </c>
      <c r="C18548" s="6">
        <f ca="1">表3[[#This Row],[length]]*1</f>
        <v>4663.2700000000004</v>
      </c>
      <c r="D18548" s="1">
        <f ca="1">表3[[#This Row],[effective_length]]*1</f>
        <v>4384.2700000000004</v>
      </c>
      <c r="E18548" s="6">
        <f ca="1">表3[[#This Row],[expected_count]]*1</f>
        <v>1110</v>
      </c>
      <c r="F18548" s="6">
        <f ca="1">表3[[#This Row],[TPM]]*1</f>
        <v>26.34</v>
      </c>
      <c r="G18548" s="6">
        <f ca="1">表3[[#This Row],[FPKM]]*1</f>
        <v>16.66</v>
      </c>
      <c r="H18548" s="1"/>
    </row>
    <row r="18549" spans="1:8" x14ac:dyDescent="0.25">
      <c r="A18549" s="2" t="s">
        <v>1726</v>
      </c>
      <c r="B18549" s="2" t="s">
        <v>1727</v>
      </c>
      <c r="C18549" s="6">
        <f ca="1">表3[[#This Row],[length]]*1</f>
        <v>1955.5</v>
      </c>
      <c r="D18549" s="1">
        <f ca="1">表3[[#This Row],[effective_length]]*1</f>
        <v>1676.5</v>
      </c>
      <c r="E18549" s="6">
        <f ca="1">表3[[#This Row],[expected_count]]*1</f>
        <v>0</v>
      </c>
      <c r="F18549" s="6">
        <f ca="1">表3[[#This Row],[TPM]]*1</f>
        <v>0</v>
      </c>
      <c r="G18549" s="6">
        <f ca="1">表3[[#This Row],[FPKM]]*1</f>
        <v>0</v>
      </c>
      <c r="H18549" s="1"/>
    </row>
    <row r="18550" spans="1:8" x14ac:dyDescent="0.25">
      <c r="A18550" s="3" t="s">
        <v>1728</v>
      </c>
      <c r="B18550" s="3" t="s">
        <v>1729</v>
      </c>
      <c r="C18550" s="6">
        <f ca="1">表3[[#This Row],[length]]*1</f>
        <v>2100.21</v>
      </c>
      <c r="D18550" s="1">
        <f ca="1">表3[[#This Row],[effective_length]]*1</f>
        <v>1821.21</v>
      </c>
      <c r="E18550" s="6">
        <f ca="1">表3[[#This Row],[expected_count]]*1</f>
        <v>249.08</v>
      </c>
      <c r="F18550" s="6">
        <f ca="1">表3[[#This Row],[TPM]]*1</f>
        <v>14.22</v>
      </c>
      <c r="G18550" s="6">
        <f ca="1">表3[[#This Row],[FPKM]]*1</f>
        <v>9</v>
      </c>
      <c r="H18550" s="1"/>
    </row>
    <row r="18551" spans="1:8" x14ac:dyDescent="0.25">
      <c r="A18551" s="2" t="s">
        <v>1730</v>
      </c>
      <c r="B18551" s="2" t="s">
        <v>1731</v>
      </c>
      <c r="C18551" s="6">
        <f ca="1">表3[[#This Row],[length]]*1</f>
        <v>6445.06</v>
      </c>
      <c r="D18551" s="1">
        <f ca="1">表3[[#This Row],[effective_length]]*1</f>
        <v>6166.07</v>
      </c>
      <c r="E18551" s="6">
        <f ca="1">表3[[#This Row],[expected_count]]*1</f>
        <v>998</v>
      </c>
      <c r="F18551" s="6">
        <f ca="1">表3[[#This Row],[TPM]]*1</f>
        <v>16.84</v>
      </c>
      <c r="G18551" s="6">
        <f ca="1">表3[[#This Row],[FPKM]]*1</f>
        <v>10.64</v>
      </c>
      <c r="H18551" s="1"/>
    </row>
    <row r="18552" spans="1:8" x14ac:dyDescent="0.25">
      <c r="A18552" s="3" t="s">
        <v>1732</v>
      </c>
      <c r="B18552" s="3" t="s">
        <v>1733</v>
      </c>
      <c r="C18552" s="6">
        <f ca="1">表3[[#This Row],[length]]*1</f>
        <v>942.73</v>
      </c>
      <c r="D18552" s="1">
        <f ca="1">表3[[#This Row],[effective_length]]*1</f>
        <v>663.73</v>
      </c>
      <c r="E18552" s="6">
        <f ca="1">表3[[#This Row],[expected_count]]*1</f>
        <v>220</v>
      </c>
      <c r="F18552" s="6">
        <f ca="1">表3[[#This Row],[TPM]]*1</f>
        <v>34.479999999999997</v>
      </c>
      <c r="G18552" s="6">
        <f ca="1">表3[[#This Row],[FPKM]]*1</f>
        <v>21.8</v>
      </c>
      <c r="H18552" s="1"/>
    </row>
    <row r="18553" spans="1:8" x14ac:dyDescent="0.25">
      <c r="A18553" s="2" t="s">
        <v>1734</v>
      </c>
      <c r="B18553" s="2" t="s">
        <v>1735</v>
      </c>
      <c r="C18553" s="6">
        <f ca="1">表3[[#This Row],[length]]*1</f>
        <v>1930.61</v>
      </c>
      <c r="D18553" s="1">
        <f ca="1">表3[[#This Row],[effective_length]]*1</f>
        <v>1651.61</v>
      </c>
      <c r="E18553" s="6">
        <f ca="1">表3[[#This Row],[expected_count]]*1</f>
        <v>511</v>
      </c>
      <c r="F18553" s="6">
        <f ca="1">表3[[#This Row],[TPM]]*1</f>
        <v>32.18</v>
      </c>
      <c r="G18553" s="6">
        <f ca="1">表3[[#This Row],[FPKM]]*1</f>
        <v>20.36</v>
      </c>
      <c r="H18553" s="1"/>
    </row>
    <row r="18554" spans="1:8" x14ac:dyDescent="0.25">
      <c r="A18554" s="3" t="s">
        <v>1736</v>
      </c>
      <c r="B18554" s="3" t="s">
        <v>1737</v>
      </c>
      <c r="C18554" s="6">
        <f ca="1">表3[[#This Row],[length]]*1</f>
        <v>4171.32</v>
      </c>
      <c r="D18554" s="1">
        <f ca="1">表3[[#This Row],[effective_length]]*1</f>
        <v>3892.32</v>
      </c>
      <c r="E18554" s="6">
        <f ca="1">表3[[#This Row],[expected_count]]*1</f>
        <v>541</v>
      </c>
      <c r="F18554" s="6">
        <f ca="1">表3[[#This Row],[TPM]]*1</f>
        <v>14.46</v>
      </c>
      <c r="G18554" s="6">
        <f ca="1">表3[[#This Row],[FPKM]]*1</f>
        <v>9.14</v>
      </c>
      <c r="H18554" s="1"/>
    </row>
    <row r="18555" spans="1:8" x14ac:dyDescent="0.25">
      <c r="A18555" s="2" t="s">
        <v>1738</v>
      </c>
      <c r="B18555" s="2" t="s">
        <v>1739</v>
      </c>
      <c r="C18555" s="6">
        <f ca="1">表3[[#This Row],[length]]*1</f>
        <v>7692.05</v>
      </c>
      <c r="D18555" s="1">
        <f ca="1">表3[[#This Row],[effective_length]]*1</f>
        <v>7413.05</v>
      </c>
      <c r="E18555" s="6">
        <f ca="1">表3[[#This Row],[expected_count]]*1</f>
        <v>866</v>
      </c>
      <c r="F18555" s="6">
        <f ca="1">表3[[#This Row],[TPM]]*1</f>
        <v>12.16</v>
      </c>
      <c r="G18555" s="6">
        <f ca="1">表3[[#This Row],[FPKM]]*1</f>
        <v>7.68</v>
      </c>
      <c r="H18555" s="1"/>
    </row>
    <row r="18556" spans="1:8" x14ac:dyDescent="0.25">
      <c r="A18556" s="3" t="s">
        <v>1740</v>
      </c>
      <c r="B18556" s="3" t="s">
        <v>1741</v>
      </c>
      <c r="C18556" s="6">
        <f ca="1">表3[[#This Row],[length]]*1</f>
        <v>1420.2</v>
      </c>
      <c r="D18556" s="1">
        <f ca="1">表3[[#This Row],[effective_length]]*1</f>
        <v>1141.2</v>
      </c>
      <c r="E18556" s="6">
        <f ca="1">表3[[#This Row],[expected_count]]*1</f>
        <v>0</v>
      </c>
      <c r="F18556" s="6">
        <f ca="1">表3[[#This Row],[TPM]]*1</f>
        <v>0</v>
      </c>
      <c r="G18556" s="6">
        <f ca="1">表3[[#This Row],[FPKM]]*1</f>
        <v>0</v>
      </c>
      <c r="H18556" s="1"/>
    </row>
    <row r="18557" spans="1:8" x14ac:dyDescent="0.25">
      <c r="A18557" s="2" t="s">
        <v>1742</v>
      </c>
      <c r="B18557" s="2" t="s">
        <v>1743</v>
      </c>
      <c r="C18557" s="6">
        <f ca="1">表3[[#This Row],[length]]*1</f>
        <v>957.8</v>
      </c>
      <c r="D18557" s="1">
        <f ca="1">表3[[#This Row],[effective_length]]*1</f>
        <v>678.8</v>
      </c>
      <c r="E18557" s="6">
        <f ca="1">表3[[#This Row],[expected_count]]*1</f>
        <v>0</v>
      </c>
      <c r="F18557" s="6">
        <f ca="1">表3[[#This Row],[TPM]]*1</f>
        <v>0</v>
      </c>
      <c r="G18557" s="6">
        <f ca="1">表3[[#This Row],[FPKM]]*1</f>
        <v>0</v>
      </c>
      <c r="H18557" s="1"/>
    </row>
    <row r="18558" spans="1:8" x14ac:dyDescent="0.25">
      <c r="A18558" s="3" t="s">
        <v>1744</v>
      </c>
      <c r="B18558" s="3" t="s">
        <v>1745</v>
      </c>
      <c r="C18558" s="6">
        <f ca="1">表3[[#This Row],[length]]*1</f>
        <v>3447</v>
      </c>
      <c r="D18558" s="1">
        <f ca="1">表3[[#This Row],[effective_length]]*1</f>
        <v>3168</v>
      </c>
      <c r="E18558" s="6">
        <f ca="1">表3[[#This Row],[expected_count]]*1</f>
        <v>2</v>
      </c>
      <c r="F18558" s="6">
        <f ca="1">表3[[#This Row],[TPM]]*1</f>
        <v>0.06</v>
      </c>
      <c r="G18558" s="6">
        <f ca="1">表3[[#This Row],[FPKM]]*1</f>
        <v>0.04</v>
      </c>
      <c r="H18558" s="1"/>
    </row>
    <row r="18559" spans="1:8" x14ac:dyDescent="0.25">
      <c r="A18559" s="2" t="s">
        <v>1746</v>
      </c>
      <c r="B18559" s="2" t="s">
        <v>1747</v>
      </c>
      <c r="C18559" s="6">
        <f ca="1">表3[[#This Row],[length]]*1</f>
        <v>1138.8900000000001</v>
      </c>
      <c r="D18559" s="1">
        <f ca="1">表3[[#This Row],[effective_length]]*1</f>
        <v>859.89</v>
      </c>
      <c r="E18559" s="6">
        <f ca="1">表3[[#This Row],[expected_count]]*1</f>
        <v>1427</v>
      </c>
      <c r="F18559" s="6">
        <f ca="1">表3[[#This Row],[TPM]]*1</f>
        <v>172.62</v>
      </c>
      <c r="G18559" s="6">
        <f ca="1">表3[[#This Row],[FPKM]]*1</f>
        <v>109.18</v>
      </c>
      <c r="H18559" s="1"/>
    </row>
    <row r="18560" spans="1:8" x14ac:dyDescent="0.25">
      <c r="A18560" s="3" t="s">
        <v>1748</v>
      </c>
      <c r="B18560" s="3" t="s">
        <v>1749</v>
      </c>
      <c r="C18560" s="6">
        <f ca="1">表3[[#This Row],[length]]*1</f>
        <v>942.08</v>
      </c>
      <c r="D18560" s="1">
        <f ca="1">表3[[#This Row],[effective_length]]*1</f>
        <v>663.08</v>
      </c>
      <c r="E18560" s="6">
        <f ca="1">表3[[#This Row],[expected_count]]*1</f>
        <v>186</v>
      </c>
      <c r="F18560" s="6">
        <f ca="1">表3[[#This Row],[TPM]]*1</f>
        <v>29.18</v>
      </c>
      <c r="G18560" s="6">
        <f ca="1">表3[[#This Row],[FPKM]]*1</f>
        <v>18.46</v>
      </c>
      <c r="H18560" s="1"/>
    </row>
    <row r="18561" spans="1:8" x14ac:dyDescent="0.25">
      <c r="A18561" s="2" t="s">
        <v>1750</v>
      </c>
      <c r="B18561" s="2" t="s">
        <v>1751</v>
      </c>
      <c r="C18561" s="6">
        <f ca="1">表3[[#This Row],[length]]*1</f>
        <v>4556.51</v>
      </c>
      <c r="D18561" s="1">
        <f ca="1">表3[[#This Row],[effective_length]]*1</f>
        <v>4277.51</v>
      </c>
      <c r="E18561" s="6">
        <f ca="1">表3[[#This Row],[expected_count]]*1</f>
        <v>157</v>
      </c>
      <c r="F18561" s="6">
        <f ca="1">表3[[#This Row],[TPM]]*1</f>
        <v>3.82</v>
      </c>
      <c r="G18561" s="6">
        <f ca="1">表3[[#This Row],[FPKM]]*1</f>
        <v>2.42</v>
      </c>
      <c r="H18561" s="1"/>
    </row>
    <row r="18562" spans="1:8" x14ac:dyDescent="0.25">
      <c r="A18562" s="3" t="s">
        <v>1752</v>
      </c>
      <c r="B18562" s="3" t="s">
        <v>1753</v>
      </c>
      <c r="C18562" s="6">
        <f ca="1">表3[[#This Row],[length]]*1</f>
        <v>5964.59</v>
      </c>
      <c r="D18562" s="1">
        <f ca="1">表3[[#This Row],[effective_length]]*1</f>
        <v>5685.59</v>
      </c>
      <c r="E18562" s="6">
        <f ca="1">表3[[#This Row],[expected_count]]*1</f>
        <v>1257</v>
      </c>
      <c r="F18562" s="6">
        <f ca="1">表3[[#This Row],[TPM]]*1</f>
        <v>23</v>
      </c>
      <c r="G18562" s="6">
        <f ca="1">表3[[#This Row],[FPKM]]*1</f>
        <v>14.54</v>
      </c>
      <c r="H18562" s="1"/>
    </row>
    <row r="18563" spans="1:8" x14ac:dyDescent="0.25">
      <c r="A18563" s="2" t="s">
        <v>1754</v>
      </c>
      <c r="B18563" s="2" t="s">
        <v>1755</v>
      </c>
      <c r="C18563" s="6">
        <f ca="1">表3[[#This Row],[length]]*1</f>
        <v>3981.12</v>
      </c>
      <c r="D18563" s="1">
        <f ca="1">表3[[#This Row],[effective_length]]*1</f>
        <v>3702.12</v>
      </c>
      <c r="E18563" s="6">
        <f ca="1">表3[[#This Row],[expected_count]]*1</f>
        <v>657</v>
      </c>
      <c r="F18563" s="6">
        <f ca="1">表3[[#This Row],[TPM]]*1</f>
        <v>18.46</v>
      </c>
      <c r="G18563" s="6">
        <f ca="1">表3[[#This Row],[FPKM]]*1</f>
        <v>11.68</v>
      </c>
      <c r="H18563" s="1"/>
    </row>
    <row r="18564" spans="1:8" x14ac:dyDescent="0.25">
      <c r="A18564" s="3" t="s">
        <v>1756</v>
      </c>
      <c r="B18564" s="3" t="s">
        <v>1757</v>
      </c>
      <c r="C18564" s="6">
        <f ca="1">表3[[#This Row],[length]]*1</f>
        <v>2236.17</v>
      </c>
      <c r="D18564" s="1">
        <f ca="1">表3[[#This Row],[effective_length]]*1</f>
        <v>1957.17</v>
      </c>
      <c r="E18564" s="6">
        <f ca="1">表3[[#This Row],[expected_count]]*1</f>
        <v>18058</v>
      </c>
      <c r="F18564" s="6">
        <f ca="1">表3[[#This Row],[TPM]]*1</f>
        <v>959.7</v>
      </c>
      <c r="G18564" s="6">
        <f ca="1">表3[[#This Row],[FPKM]]*1</f>
        <v>606.96</v>
      </c>
      <c r="H18564" s="1"/>
    </row>
    <row r="18565" spans="1:8" x14ac:dyDescent="0.25">
      <c r="A18565" s="2" t="s">
        <v>1758</v>
      </c>
      <c r="B18565" s="2" t="s">
        <v>1759</v>
      </c>
      <c r="C18565" s="6">
        <f ca="1">表3[[#This Row],[length]]*1</f>
        <v>5762.54</v>
      </c>
      <c r="D18565" s="1">
        <f ca="1">表3[[#This Row],[effective_length]]*1</f>
        <v>5483.54</v>
      </c>
      <c r="E18565" s="6">
        <f ca="1">表3[[#This Row],[expected_count]]*1</f>
        <v>115</v>
      </c>
      <c r="F18565" s="6">
        <f ca="1">表3[[#This Row],[TPM]]*1</f>
        <v>2.1800000000000002</v>
      </c>
      <c r="G18565" s="6">
        <f ca="1">表3[[#This Row],[FPKM]]*1</f>
        <v>1.38</v>
      </c>
      <c r="H18565" s="1"/>
    </row>
    <row r="18566" spans="1:8" x14ac:dyDescent="0.25">
      <c r="A18566" s="3" t="s">
        <v>1760</v>
      </c>
      <c r="B18566" s="3" t="s">
        <v>1761</v>
      </c>
      <c r="C18566" s="6">
        <f ca="1">表3[[#This Row],[length]]*1</f>
        <v>4777.6899999999996</v>
      </c>
      <c r="D18566" s="1">
        <f ca="1">表3[[#This Row],[effective_length]]*1</f>
        <v>4498.6899999999996</v>
      </c>
      <c r="E18566" s="6">
        <f ca="1">表3[[#This Row],[expected_count]]*1</f>
        <v>1550</v>
      </c>
      <c r="F18566" s="6">
        <f ca="1">表3[[#This Row],[TPM]]*1</f>
        <v>35.840000000000003</v>
      </c>
      <c r="G18566" s="6">
        <f ca="1">表3[[#This Row],[FPKM]]*1</f>
        <v>22.66</v>
      </c>
      <c r="H18566" s="1"/>
    </row>
    <row r="18567" spans="1:8" x14ac:dyDescent="0.25">
      <c r="A18567" s="2" t="s">
        <v>1762</v>
      </c>
      <c r="B18567" s="2" t="s">
        <v>1763</v>
      </c>
      <c r="C18567" s="6">
        <f ca="1">表3[[#This Row],[length]]*1</f>
        <v>6816.7</v>
      </c>
      <c r="D18567" s="1">
        <f ca="1">表3[[#This Row],[effective_length]]*1</f>
        <v>6537.7</v>
      </c>
      <c r="E18567" s="6">
        <f ca="1">表3[[#This Row],[expected_count]]*1</f>
        <v>876</v>
      </c>
      <c r="F18567" s="6">
        <f ca="1">表3[[#This Row],[TPM]]*1</f>
        <v>13.94</v>
      </c>
      <c r="G18567" s="6">
        <f ca="1">表3[[#This Row],[FPKM]]*1</f>
        <v>8.82</v>
      </c>
      <c r="H18567" s="1"/>
    </row>
    <row r="18568" spans="1:8" x14ac:dyDescent="0.25">
      <c r="A18568" s="3" t="s">
        <v>1764</v>
      </c>
      <c r="B18568" s="3" t="s">
        <v>1765</v>
      </c>
      <c r="C18568" s="6">
        <f ca="1">表3[[#This Row],[length]]*1</f>
        <v>1301.17</v>
      </c>
      <c r="D18568" s="1">
        <f ca="1">表3[[#This Row],[effective_length]]*1</f>
        <v>1022.17</v>
      </c>
      <c r="E18568" s="6">
        <f ca="1">表3[[#This Row],[expected_count]]*1</f>
        <v>306</v>
      </c>
      <c r="F18568" s="6">
        <f ca="1">表3[[#This Row],[TPM]]*1</f>
        <v>31.14</v>
      </c>
      <c r="G18568" s="6">
        <f ca="1">表3[[#This Row],[FPKM]]*1</f>
        <v>19.7</v>
      </c>
      <c r="H18568" s="1"/>
    </row>
    <row r="18569" spans="1:8" x14ac:dyDescent="0.25">
      <c r="A18569" s="2" t="s">
        <v>1766</v>
      </c>
      <c r="B18569" s="2" t="s">
        <v>1767</v>
      </c>
      <c r="C18569" s="6">
        <f ca="1">表3[[#This Row],[length]]*1</f>
        <v>869.17</v>
      </c>
      <c r="D18569" s="1">
        <f ca="1">表3[[#This Row],[effective_length]]*1</f>
        <v>590.46</v>
      </c>
      <c r="E18569" s="6">
        <f ca="1">表3[[#This Row],[expected_count]]*1</f>
        <v>0</v>
      </c>
      <c r="F18569" s="6">
        <f ca="1">表3[[#This Row],[TPM]]*1</f>
        <v>0</v>
      </c>
      <c r="G18569" s="6">
        <f ca="1">表3[[#This Row],[FPKM]]*1</f>
        <v>0</v>
      </c>
      <c r="H18569" s="1"/>
    </row>
    <row r="18570" spans="1:8" x14ac:dyDescent="0.25">
      <c r="A18570" s="3" t="s">
        <v>1768</v>
      </c>
      <c r="B18570" s="3" t="s">
        <v>1769</v>
      </c>
      <c r="C18570" s="6">
        <f ca="1">表3[[#This Row],[length]]*1</f>
        <v>3195.5</v>
      </c>
      <c r="D18570" s="1">
        <f ca="1">表3[[#This Row],[effective_length]]*1</f>
        <v>2916.5</v>
      </c>
      <c r="E18570" s="6">
        <f ca="1">表3[[#This Row],[expected_count]]*1</f>
        <v>0</v>
      </c>
      <c r="F18570" s="6">
        <f ca="1">表3[[#This Row],[TPM]]*1</f>
        <v>0</v>
      </c>
      <c r="G18570" s="6">
        <f ca="1">表3[[#This Row],[FPKM]]*1</f>
        <v>0</v>
      </c>
      <c r="H18570" s="1"/>
    </row>
    <row r="18571" spans="1:8" x14ac:dyDescent="0.25">
      <c r="A18571" s="2" t="s">
        <v>1770</v>
      </c>
      <c r="B18571" s="2" t="s">
        <v>1771</v>
      </c>
      <c r="C18571" s="6">
        <f ca="1">表3[[#This Row],[length]]*1</f>
        <v>997.75</v>
      </c>
      <c r="D18571" s="1">
        <f ca="1">表3[[#This Row],[effective_length]]*1</f>
        <v>718.75</v>
      </c>
      <c r="E18571" s="6">
        <f ca="1">表3[[#This Row],[expected_count]]*1</f>
        <v>0</v>
      </c>
      <c r="F18571" s="6">
        <f ca="1">表3[[#This Row],[TPM]]*1</f>
        <v>0</v>
      </c>
      <c r="G18571" s="6">
        <f ca="1">表3[[#This Row],[FPKM]]*1</f>
        <v>0</v>
      </c>
      <c r="H18571" s="1"/>
    </row>
    <row r="18572" spans="1:8" x14ac:dyDescent="0.25">
      <c r="A18572" s="3" t="s">
        <v>1772</v>
      </c>
      <c r="B18572" s="3" t="s">
        <v>1773</v>
      </c>
      <c r="C18572" s="6">
        <f ca="1">表3[[#This Row],[length]]*1</f>
        <v>1928</v>
      </c>
      <c r="D18572" s="1">
        <f ca="1">表3[[#This Row],[effective_length]]*1</f>
        <v>1649</v>
      </c>
      <c r="E18572" s="6">
        <f ca="1">表3[[#This Row],[expected_count]]*1</f>
        <v>806</v>
      </c>
      <c r="F18572" s="6">
        <f ca="1">表3[[#This Row],[TPM]]*1</f>
        <v>50.84</v>
      </c>
      <c r="G18572" s="6">
        <f ca="1">表3[[#This Row],[FPKM]]*1</f>
        <v>32.159999999999997</v>
      </c>
      <c r="H18572" s="1"/>
    </row>
    <row r="18573" spans="1:8" x14ac:dyDescent="0.25">
      <c r="A18573" s="2" t="s">
        <v>1774</v>
      </c>
      <c r="B18573" s="2" t="s">
        <v>1775</v>
      </c>
      <c r="C18573" s="6">
        <f ca="1">表3[[#This Row],[length]]*1</f>
        <v>1687.52</v>
      </c>
      <c r="D18573" s="1">
        <f ca="1">表3[[#This Row],[effective_length]]*1</f>
        <v>1408.52</v>
      </c>
      <c r="E18573" s="6">
        <f ca="1">表3[[#This Row],[expected_count]]*1</f>
        <v>52</v>
      </c>
      <c r="F18573" s="6">
        <f ca="1">表3[[#This Row],[TPM]]*1</f>
        <v>3.84</v>
      </c>
      <c r="G18573" s="6">
        <f ca="1">表3[[#This Row],[FPKM]]*1</f>
        <v>2.42</v>
      </c>
      <c r="H18573" s="1"/>
    </row>
    <row r="18574" spans="1:8" x14ac:dyDescent="0.25">
      <c r="A18574" s="3" t="s">
        <v>1776</v>
      </c>
      <c r="B18574" s="3" t="s">
        <v>1777</v>
      </c>
      <c r="C18574" s="6">
        <f ca="1">表3[[#This Row],[length]]*1</f>
        <v>3207.18</v>
      </c>
      <c r="D18574" s="1">
        <f ca="1">表3[[#This Row],[effective_length]]*1</f>
        <v>2928.18</v>
      </c>
      <c r="E18574" s="6">
        <f ca="1">表3[[#This Row],[expected_count]]*1</f>
        <v>22</v>
      </c>
      <c r="F18574" s="6">
        <f ca="1">表3[[#This Row],[TPM]]*1</f>
        <v>0.78</v>
      </c>
      <c r="G18574" s="6">
        <f ca="1">表3[[#This Row],[FPKM]]*1</f>
        <v>0.5</v>
      </c>
      <c r="H18574" s="1"/>
    </row>
    <row r="18575" spans="1:8" x14ac:dyDescent="0.25">
      <c r="A18575" s="2" t="s">
        <v>1778</v>
      </c>
      <c r="B18575" s="2" t="s">
        <v>1779</v>
      </c>
      <c r="C18575" s="6">
        <f ca="1">表3[[#This Row],[length]]*1</f>
        <v>2318.3200000000002</v>
      </c>
      <c r="D18575" s="1">
        <f ca="1">表3[[#This Row],[effective_length]]*1</f>
        <v>2039.32</v>
      </c>
      <c r="E18575" s="6">
        <f ca="1">表3[[#This Row],[expected_count]]*1</f>
        <v>109.34</v>
      </c>
      <c r="F18575" s="6">
        <f ca="1">表3[[#This Row],[TPM]]*1</f>
        <v>5.58</v>
      </c>
      <c r="G18575" s="6">
        <f ca="1">表3[[#This Row],[FPKM]]*1</f>
        <v>3.52</v>
      </c>
      <c r="H18575" s="1"/>
    </row>
    <row r="18576" spans="1:8" x14ac:dyDescent="0.25">
      <c r="A18576" s="3" t="s">
        <v>1780</v>
      </c>
      <c r="B18576" s="3" t="s">
        <v>1781</v>
      </c>
      <c r="C18576" s="6">
        <f ca="1">表3[[#This Row],[length]]*1</f>
        <v>2980</v>
      </c>
      <c r="D18576" s="1">
        <f ca="1">表3[[#This Row],[effective_length]]*1</f>
        <v>2701</v>
      </c>
      <c r="E18576" s="6">
        <f ca="1">表3[[#This Row],[expected_count]]*1</f>
        <v>1.66</v>
      </c>
      <c r="F18576" s="6">
        <f ca="1">表3[[#This Row],[TPM]]*1</f>
        <v>0.06</v>
      </c>
      <c r="G18576" s="6">
        <f ca="1">表3[[#This Row],[FPKM]]*1</f>
        <v>0.04</v>
      </c>
      <c r="H18576" s="1"/>
    </row>
    <row r="18577" spans="1:8" x14ac:dyDescent="0.25">
      <c r="A18577" s="2" t="s">
        <v>1782</v>
      </c>
      <c r="B18577" s="2" t="s">
        <v>1783</v>
      </c>
      <c r="C18577" s="6">
        <f ca="1">表3[[#This Row],[length]]*1</f>
        <v>504.05</v>
      </c>
      <c r="D18577" s="1">
        <f ca="1">表3[[#This Row],[effective_length]]*1</f>
        <v>225.05</v>
      </c>
      <c r="E18577" s="6">
        <f ca="1">表3[[#This Row],[expected_count]]*1</f>
        <v>3</v>
      </c>
      <c r="F18577" s="6">
        <f ca="1">表3[[#This Row],[TPM]]*1</f>
        <v>1.38</v>
      </c>
      <c r="G18577" s="6">
        <f ca="1">表3[[#This Row],[FPKM]]*1</f>
        <v>0.88</v>
      </c>
      <c r="H18577" s="1"/>
    </row>
    <row r="18578" spans="1:8" x14ac:dyDescent="0.25">
      <c r="A18578" s="3" t="s">
        <v>1784</v>
      </c>
      <c r="B18578" s="3" t="s">
        <v>1785</v>
      </c>
      <c r="C18578" s="6">
        <f ca="1">表3[[#This Row],[length]]*1</f>
        <v>4439</v>
      </c>
      <c r="D18578" s="1">
        <f ca="1">表3[[#This Row],[effective_length]]*1</f>
        <v>4160</v>
      </c>
      <c r="E18578" s="6">
        <f ca="1">表3[[#This Row],[expected_count]]*1</f>
        <v>205</v>
      </c>
      <c r="F18578" s="6">
        <f ca="1">表3[[#This Row],[TPM]]*1</f>
        <v>5.12</v>
      </c>
      <c r="G18578" s="6">
        <f ca="1">表3[[#This Row],[FPKM]]*1</f>
        <v>3.24</v>
      </c>
      <c r="H18578" s="1"/>
    </row>
    <row r="18579" spans="1:8" x14ac:dyDescent="0.25">
      <c r="A18579" s="2" t="s">
        <v>1786</v>
      </c>
      <c r="B18579" s="2" t="s">
        <v>1787</v>
      </c>
      <c r="C18579" s="6">
        <f ca="1">表3[[#This Row],[length]]*1</f>
        <v>2828</v>
      </c>
      <c r="D18579" s="1">
        <f ca="1">表3[[#This Row],[effective_length]]*1</f>
        <v>2549</v>
      </c>
      <c r="E18579" s="6">
        <f ca="1">表3[[#This Row],[expected_count]]*1</f>
        <v>2998</v>
      </c>
      <c r="F18579" s="6">
        <f ca="1">表3[[#This Row],[TPM]]*1</f>
        <v>122.34</v>
      </c>
      <c r="G18579" s="6">
        <f ca="1">表3[[#This Row],[FPKM]]*1</f>
        <v>77.38</v>
      </c>
      <c r="H18579" s="1"/>
    </row>
    <row r="18580" spans="1:8" x14ac:dyDescent="0.25">
      <c r="A18580" s="3" t="s">
        <v>1788</v>
      </c>
      <c r="B18580" s="3" t="s">
        <v>1789</v>
      </c>
      <c r="C18580" s="6">
        <f ca="1">表3[[#This Row],[length]]*1</f>
        <v>1798.38</v>
      </c>
      <c r="D18580" s="1">
        <f ca="1">表3[[#This Row],[effective_length]]*1</f>
        <v>1519.67</v>
      </c>
      <c r="E18580" s="6">
        <f ca="1">表3[[#This Row],[expected_count]]*1</f>
        <v>138</v>
      </c>
      <c r="F18580" s="6">
        <f ca="1">表3[[#This Row],[TPM]]*1</f>
        <v>9.44</v>
      </c>
      <c r="G18580" s="6">
        <f ca="1">表3[[#This Row],[FPKM]]*1</f>
        <v>5.98</v>
      </c>
      <c r="H18580" s="1"/>
    </row>
    <row r="18581" spans="1:8" x14ac:dyDescent="0.25">
      <c r="A18581" s="2" t="s">
        <v>1790</v>
      </c>
      <c r="B18581" s="2" t="s">
        <v>1791</v>
      </c>
      <c r="C18581" s="6">
        <f ca="1">表3[[#This Row],[length]]*1</f>
        <v>1592.14</v>
      </c>
      <c r="D18581" s="1">
        <f ca="1">表3[[#This Row],[effective_length]]*1</f>
        <v>1313.14</v>
      </c>
      <c r="E18581" s="6">
        <f ca="1">表3[[#This Row],[expected_count]]*1</f>
        <v>257</v>
      </c>
      <c r="F18581" s="6">
        <f ca="1">表3[[#This Row],[TPM]]*1</f>
        <v>20.36</v>
      </c>
      <c r="G18581" s="6">
        <f ca="1">表3[[#This Row],[FPKM]]*1</f>
        <v>12.88</v>
      </c>
      <c r="H18581" s="1"/>
    </row>
    <row r="18582" spans="1:8" x14ac:dyDescent="0.25">
      <c r="A18582" s="3" t="s">
        <v>1792</v>
      </c>
      <c r="B18582" s="3" t="s">
        <v>1793</v>
      </c>
      <c r="C18582" s="6">
        <f ca="1">表3[[#This Row],[length]]*1</f>
        <v>991.8</v>
      </c>
      <c r="D18582" s="1">
        <f ca="1">表3[[#This Row],[effective_length]]*1</f>
        <v>712.8</v>
      </c>
      <c r="E18582" s="6">
        <f ca="1">表3[[#This Row],[expected_count]]*1</f>
        <v>0</v>
      </c>
      <c r="F18582" s="6">
        <f ca="1">表3[[#This Row],[TPM]]*1</f>
        <v>0</v>
      </c>
      <c r="G18582" s="6">
        <f ca="1">表3[[#This Row],[FPKM]]*1</f>
        <v>0</v>
      </c>
      <c r="H18582" s="1"/>
    </row>
    <row r="18583" spans="1:8" x14ac:dyDescent="0.25">
      <c r="A18583" s="2" t="s">
        <v>1794</v>
      </c>
      <c r="B18583" s="2" t="s">
        <v>1795</v>
      </c>
      <c r="C18583" s="6">
        <f ca="1">表3[[#This Row],[length]]*1</f>
        <v>3587.34</v>
      </c>
      <c r="D18583" s="1">
        <f ca="1">表3[[#This Row],[effective_length]]*1</f>
        <v>3308.34</v>
      </c>
      <c r="E18583" s="6">
        <f ca="1">表3[[#This Row],[expected_count]]*1</f>
        <v>942</v>
      </c>
      <c r="F18583" s="6">
        <f ca="1">表3[[#This Row],[TPM]]*1</f>
        <v>29.62</v>
      </c>
      <c r="G18583" s="6">
        <f ca="1">表3[[#This Row],[FPKM]]*1</f>
        <v>18.739999999999998</v>
      </c>
      <c r="H18583" s="1"/>
    </row>
    <row r="18584" spans="1:8" x14ac:dyDescent="0.25">
      <c r="A18584" s="3" t="s">
        <v>1796</v>
      </c>
      <c r="B18584" s="3" t="s">
        <v>1797</v>
      </c>
      <c r="C18584" s="6">
        <f ca="1">表3[[#This Row],[length]]*1</f>
        <v>1264</v>
      </c>
      <c r="D18584" s="1">
        <f ca="1">表3[[#This Row],[effective_length]]*1</f>
        <v>985</v>
      </c>
      <c r="E18584" s="6">
        <f ca="1">表3[[#This Row],[expected_count]]*1</f>
        <v>12</v>
      </c>
      <c r="F18584" s="6">
        <f ca="1">表3[[#This Row],[TPM]]*1</f>
        <v>1.26</v>
      </c>
      <c r="G18584" s="6">
        <f ca="1">表3[[#This Row],[FPKM]]*1</f>
        <v>0.8</v>
      </c>
      <c r="H18584" s="1"/>
    </row>
    <row r="18585" spans="1:8" x14ac:dyDescent="0.25">
      <c r="A18585" s="2" t="s">
        <v>1798</v>
      </c>
      <c r="B18585" s="2" t="s">
        <v>1799</v>
      </c>
      <c r="C18585" s="6">
        <f ca="1">表3[[#This Row],[length]]*1</f>
        <v>659</v>
      </c>
      <c r="D18585" s="1">
        <f ca="1">表3[[#This Row],[effective_length]]*1</f>
        <v>380</v>
      </c>
      <c r="E18585" s="6">
        <f ca="1">表3[[#This Row],[expected_count]]*1</f>
        <v>0</v>
      </c>
      <c r="F18585" s="6">
        <f ca="1">表3[[#This Row],[TPM]]*1</f>
        <v>0</v>
      </c>
      <c r="G18585" s="6">
        <f ca="1">表3[[#This Row],[FPKM]]*1</f>
        <v>0</v>
      </c>
      <c r="H18585" s="1"/>
    </row>
    <row r="18586" spans="1:8" x14ac:dyDescent="0.25">
      <c r="A18586" s="3" t="s">
        <v>1800</v>
      </c>
      <c r="B18586" s="3" t="s">
        <v>1801</v>
      </c>
      <c r="C18586" s="6">
        <f ca="1">表3[[#This Row],[length]]*1</f>
        <v>977</v>
      </c>
      <c r="D18586" s="1">
        <f ca="1">表3[[#This Row],[effective_length]]*1</f>
        <v>698</v>
      </c>
      <c r="E18586" s="6">
        <f ca="1">表3[[#This Row],[expected_count]]*1</f>
        <v>3</v>
      </c>
      <c r="F18586" s="6">
        <f ca="1">表3[[#This Row],[TPM]]*1</f>
        <v>0.44</v>
      </c>
      <c r="G18586" s="6">
        <f ca="1">表3[[#This Row],[FPKM]]*1</f>
        <v>0.28000000000000003</v>
      </c>
      <c r="H18586" s="1"/>
    </row>
    <row r="18587" spans="1:8" x14ac:dyDescent="0.25">
      <c r="A18587" s="2" t="s">
        <v>1802</v>
      </c>
      <c r="B18587" s="2" t="s">
        <v>1803</v>
      </c>
      <c r="C18587" s="6">
        <f ca="1">表3[[#This Row],[length]]*1</f>
        <v>2113</v>
      </c>
      <c r="D18587" s="1">
        <f ca="1">表3[[#This Row],[effective_length]]*1</f>
        <v>1834</v>
      </c>
      <c r="E18587" s="6">
        <f ca="1">表3[[#This Row],[expected_count]]*1</f>
        <v>25</v>
      </c>
      <c r="F18587" s="6">
        <f ca="1">表3[[#This Row],[TPM]]*1</f>
        <v>1.42</v>
      </c>
      <c r="G18587" s="6">
        <f ca="1">表3[[#This Row],[FPKM]]*1</f>
        <v>0.9</v>
      </c>
      <c r="H18587" s="1"/>
    </row>
    <row r="18588" spans="1:8" x14ac:dyDescent="0.25">
      <c r="A18588" s="3" t="s">
        <v>1804</v>
      </c>
      <c r="B18588" s="3" t="s">
        <v>1805</v>
      </c>
      <c r="C18588" s="6">
        <f ca="1">表3[[#This Row],[length]]*1</f>
        <v>1074.46</v>
      </c>
      <c r="D18588" s="1">
        <f ca="1">表3[[#This Row],[effective_length]]*1</f>
        <v>795.46</v>
      </c>
      <c r="E18588" s="6">
        <f ca="1">表3[[#This Row],[expected_count]]*1</f>
        <v>325</v>
      </c>
      <c r="F18588" s="6">
        <f ca="1">表3[[#This Row],[TPM]]*1</f>
        <v>42.5</v>
      </c>
      <c r="G18588" s="6">
        <f ca="1">表3[[#This Row],[FPKM]]*1</f>
        <v>26.88</v>
      </c>
      <c r="H18588" s="1"/>
    </row>
    <row r="18589" spans="1:8" x14ac:dyDescent="0.25">
      <c r="A18589" s="2" t="s">
        <v>1806</v>
      </c>
      <c r="B18589" s="2" t="s">
        <v>1807</v>
      </c>
      <c r="C18589" s="6">
        <f ca="1">表3[[#This Row],[length]]*1</f>
        <v>1825</v>
      </c>
      <c r="D18589" s="1">
        <f ca="1">表3[[#This Row],[effective_length]]*1</f>
        <v>1546</v>
      </c>
      <c r="E18589" s="6">
        <f ca="1">表3[[#This Row],[expected_count]]*1</f>
        <v>16.98</v>
      </c>
      <c r="F18589" s="6">
        <f ca="1">表3[[#This Row],[TPM]]*1</f>
        <v>1.1399999999999999</v>
      </c>
      <c r="G18589" s="6">
        <f ca="1">表3[[#This Row],[FPKM]]*1</f>
        <v>0.72</v>
      </c>
      <c r="H18589" s="1"/>
    </row>
    <row r="18590" spans="1:8" x14ac:dyDescent="0.25">
      <c r="A18590" s="3" t="s">
        <v>1808</v>
      </c>
      <c r="B18590" s="3" t="s">
        <v>1809</v>
      </c>
      <c r="C18590" s="6">
        <f ca="1">表3[[#This Row],[length]]*1</f>
        <v>3355.52</v>
      </c>
      <c r="D18590" s="1">
        <f ca="1">表3[[#This Row],[effective_length]]*1</f>
        <v>3076.66</v>
      </c>
      <c r="E18590" s="6">
        <f ca="1">表3[[#This Row],[expected_count]]*1</f>
        <v>342.14</v>
      </c>
      <c r="F18590" s="6">
        <f ca="1">表3[[#This Row],[TPM]]*1</f>
        <v>11.56</v>
      </c>
      <c r="G18590" s="6">
        <f ca="1">表3[[#This Row],[FPKM]]*1</f>
        <v>7.32</v>
      </c>
      <c r="H18590" s="1"/>
    </row>
    <row r="18591" spans="1:8" x14ac:dyDescent="0.25">
      <c r="A18591" s="2" t="s">
        <v>1810</v>
      </c>
      <c r="B18591" s="2" t="s">
        <v>1811</v>
      </c>
      <c r="C18591" s="6">
        <f ca="1">表3[[#This Row],[length]]*1</f>
        <v>853.19</v>
      </c>
      <c r="D18591" s="1">
        <f ca="1">表3[[#This Row],[effective_length]]*1</f>
        <v>576.28</v>
      </c>
      <c r="E18591" s="6">
        <f ca="1">表3[[#This Row],[expected_count]]*1</f>
        <v>636</v>
      </c>
      <c r="F18591" s="6">
        <f ca="1">表3[[#This Row],[TPM]]*1</f>
        <v>114.8</v>
      </c>
      <c r="G18591" s="6">
        <f ca="1">表3[[#This Row],[FPKM]]*1</f>
        <v>72.599999999999994</v>
      </c>
      <c r="H18591" s="1"/>
    </row>
    <row r="18592" spans="1:8" x14ac:dyDescent="0.25">
      <c r="A18592" s="3" t="s">
        <v>1812</v>
      </c>
      <c r="B18592" s="3" t="s">
        <v>1813</v>
      </c>
      <c r="C18592" s="6">
        <f ca="1">表3[[#This Row],[length]]*1</f>
        <v>2453</v>
      </c>
      <c r="D18592" s="1">
        <f ca="1">表3[[#This Row],[effective_length]]*1</f>
        <v>2174</v>
      </c>
      <c r="E18592" s="6">
        <f ca="1">表3[[#This Row],[expected_count]]*1</f>
        <v>1</v>
      </c>
      <c r="F18592" s="6">
        <f ca="1">表3[[#This Row],[TPM]]*1</f>
        <v>0.04</v>
      </c>
      <c r="G18592" s="6">
        <f ca="1">表3[[#This Row],[FPKM]]*1</f>
        <v>0.04</v>
      </c>
      <c r="H18592" s="1"/>
    </row>
    <row r="18593" spans="1:8" x14ac:dyDescent="0.25">
      <c r="A18593" s="2" t="s">
        <v>1814</v>
      </c>
      <c r="B18593" s="2" t="s">
        <v>1815</v>
      </c>
      <c r="C18593" s="6">
        <f ca="1">表3[[#This Row],[length]]*1</f>
        <v>5458</v>
      </c>
      <c r="D18593" s="1">
        <f ca="1">表3[[#This Row],[effective_length]]*1</f>
        <v>5179</v>
      </c>
      <c r="E18593" s="6">
        <f ca="1">表3[[#This Row],[expected_count]]*1</f>
        <v>861</v>
      </c>
      <c r="F18593" s="6">
        <f ca="1">表3[[#This Row],[TPM]]*1</f>
        <v>17.3</v>
      </c>
      <c r="G18593" s="6">
        <f ca="1">表3[[#This Row],[FPKM]]*1</f>
        <v>10.94</v>
      </c>
      <c r="H18593" s="1"/>
    </row>
    <row r="18594" spans="1:8" x14ac:dyDescent="0.25">
      <c r="A18594" s="3" t="s">
        <v>1816</v>
      </c>
      <c r="B18594" s="3" t="s">
        <v>1817</v>
      </c>
      <c r="C18594" s="6">
        <f ca="1">表3[[#This Row],[length]]*1</f>
        <v>1625.01</v>
      </c>
      <c r="D18594" s="1">
        <f ca="1">表3[[#This Row],[effective_length]]*1</f>
        <v>1346.01</v>
      </c>
      <c r="E18594" s="6">
        <f ca="1">表3[[#This Row],[expected_count]]*1</f>
        <v>227</v>
      </c>
      <c r="F18594" s="6">
        <f ca="1">表3[[#This Row],[TPM]]*1</f>
        <v>17.54</v>
      </c>
      <c r="G18594" s="6">
        <f ca="1">表3[[#This Row],[FPKM]]*1</f>
        <v>11.1</v>
      </c>
      <c r="H18594" s="1"/>
    </row>
    <row r="18595" spans="1:8" x14ac:dyDescent="0.25">
      <c r="A18595" s="2" t="s">
        <v>1818</v>
      </c>
      <c r="B18595" s="2" t="s">
        <v>1819</v>
      </c>
      <c r="C18595" s="6">
        <f ca="1">表3[[#This Row],[length]]*1</f>
        <v>2156.34</v>
      </c>
      <c r="D18595" s="1">
        <f ca="1">表3[[#This Row],[effective_length]]*1</f>
        <v>1877.34</v>
      </c>
      <c r="E18595" s="6">
        <f ca="1">表3[[#This Row],[expected_count]]*1</f>
        <v>184</v>
      </c>
      <c r="F18595" s="6">
        <f ca="1">表3[[#This Row],[TPM]]*1</f>
        <v>10.199999999999999</v>
      </c>
      <c r="G18595" s="6">
        <f ca="1">表3[[#This Row],[FPKM]]*1</f>
        <v>6.44</v>
      </c>
      <c r="H18595" s="1"/>
    </row>
    <row r="18596" spans="1:8" x14ac:dyDescent="0.25">
      <c r="A18596" s="3" t="s">
        <v>1820</v>
      </c>
      <c r="B18596" s="3" t="s">
        <v>1821</v>
      </c>
      <c r="C18596" s="6">
        <f ca="1">表3[[#This Row],[length]]*1</f>
        <v>2549</v>
      </c>
      <c r="D18596" s="1">
        <f ca="1">表3[[#This Row],[effective_length]]*1</f>
        <v>2270</v>
      </c>
      <c r="E18596" s="6">
        <f ca="1">表3[[#This Row],[expected_count]]*1</f>
        <v>400</v>
      </c>
      <c r="F18596" s="6">
        <f ca="1">表3[[#This Row],[TPM]]*1</f>
        <v>18.32</v>
      </c>
      <c r="G18596" s="6">
        <f ca="1">表3[[#This Row],[FPKM]]*1</f>
        <v>11.6</v>
      </c>
      <c r="H18596" s="1"/>
    </row>
    <row r="18597" spans="1:8" x14ac:dyDescent="0.25">
      <c r="A18597" s="2" t="s">
        <v>1822</v>
      </c>
      <c r="B18597" s="2" t="s">
        <v>1823</v>
      </c>
      <c r="C18597" s="6">
        <f ca="1">表3[[#This Row],[length]]*1</f>
        <v>2109</v>
      </c>
      <c r="D18597" s="1">
        <f ca="1">表3[[#This Row],[effective_length]]*1</f>
        <v>1830</v>
      </c>
      <c r="E18597" s="6">
        <f ca="1">表3[[#This Row],[expected_count]]*1</f>
        <v>563</v>
      </c>
      <c r="F18597" s="6">
        <f ca="1">表3[[#This Row],[TPM]]*1</f>
        <v>32</v>
      </c>
      <c r="G18597" s="6">
        <f ca="1">表3[[#This Row],[FPKM]]*1</f>
        <v>20.239999999999998</v>
      </c>
      <c r="H18597" s="1"/>
    </row>
    <row r="18598" spans="1:8" x14ac:dyDescent="0.25">
      <c r="A18598" s="3" t="s">
        <v>1824</v>
      </c>
      <c r="B18598" s="3" t="s">
        <v>1825</v>
      </c>
      <c r="C18598" s="6">
        <f ca="1">表3[[#This Row],[length]]*1</f>
        <v>1859</v>
      </c>
      <c r="D18598" s="1">
        <f ca="1">表3[[#This Row],[effective_length]]*1</f>
        <v>1580</v>
      </c>
      <c r="E18598" s="6">
        <f ca="1">表3[[#This Row],[expected_count]]*1</f>
        <v>0</v>
      </c>
      <c r="F18598" s="6">
        <f ca="1">表3[[#This Row],[TPM]]*1</f>
        <v>0</v>
      </c>
      <c r="G18598" s="6">
        <f ca="1">表3[[#This Row],[FPKM]]*1</f>
        <v>0</v>
      </c>
      <c r="H18598" s="1"/>
    </row>
    <row r="18599" spans="1:8" x14ac:dyDescent="0.25">
      <c r="A18599" s="2" t="s">
        <v>1826</v>
      </c>
      <c r="B18599" s="2" t="s">
        <v>1827</v>
      </c>
      <c r="C18599" s="6">
        <f ca="1">表3[[#This Row],[length]]*1</f>
        <v>3194</v>
      </c>
      <c r="D18599" s="1">
        <f ca="1">表3[[#This Row],[effective_length]]*1</f>
        <v>2915</v>
      </c>
      <c r="E18599" s="6">
        <f ca="1">表3[[#This Row],[expected_count]]*1</f>
        <v>16</v>
      </c>
      <c r="F18599" s="6">
        <f ca="1">表3[[#This Row],[TPM]]*1</f>
        <v>0.57999999999999996</v>
      </c>
      <c r="G18599" s="6">
        <f ca="1">表3[[#This Row],[FPKM]]*1</f>
        <v>0.36</v>
      </c>
      <c r="H18599" s="1"/>
    </row>
    <row r="18600" spans="1:8" x14ac:dyDescent="0.25">
      <c r="A18600" s="3" t="s">
        <v>1828</v>
      </c>
      <c r="B18600" s="3" t="s">
        <v>1829</v>
      </c>
      <c r="C18600" s="6">
        <f ca="1">表3[[#This Row],[length]]*1</f>
        <v>1500.88</v>
      </c>
      <c r="D18600" s="1">
        <f ca="1">表3[[#This Row],[effective_length]]*1</f>
        <v>1221.8800000000001</v>
      </c>
      <c r="E18600" s="6">
        <f ca="1">表3[[#This Row],[expected_count]]*1</f>
        <v>1284</v>
      </c>
      <c r="F18600" s="6">
        <f ca="1">表3[[#This Row],[TPM]]*1</f>
        <v>109.3</v>
      </c>
      <c r="G18600" s="6">
        <f ca="1">表3[[#This Row],[FPKM]]*1</f>
        <v>69.12</v>
      </c>
      <c r="H18600" s="1"/>
    </row>
    <row r="18601" spans="1:8" x14ac:dyDescent="0.25">
      <c r="A18601" s="2" t="s">
        <v>1830</v>
      </c>
      <c r="B18601" s="2" t="s">
        <v>1831</v>
      </c>
      <c r="C18601" s="6">
        <f ca="1">表3[[#This Row],[length]]*1</f>
        <v>1716</v>
      </c>
      <c r="D18601" s="1">
        <f ca="1">表3[[#This Row],[effective_length]]*1</f>
        <v>1437.04</v>
      </c>
      <c r="E18601" s="6">
        <f ca="1">表3[[#This Row],[expected_count]]*1</f>
        <v>0</v>
      </c>
      <c r="F18601" s="6">
        <f ca="1">表3[[#This Row],[TPM]]*1</f>
        <v>0</v>
      </c>
      <c r="G18601" s="6">
        <f ca="1">表3[[#This Row],[FPKM]]*1</f>
        <v>0</v>
      </c>
      <c r="H18601" s="1"/>
    </row>
    <row r="18602" spans="1:8" x14ac:dyDescent="0.25">
      <c r="A18602" s="3" t="s">
        <v>1832</v>
      </c>
      <c r="B18602" s="3" t="s">
        <v>1833</v>
      </c>
      <c r="C18602" s="6">
        <f ca="1">表3[[#This Row],[length]]*1</f>
        <v>7287.54</v>
      </c>
      <c r="D18602" s="1">
        <f ca="1">表3[[#This Row],[effective_length]]*1</f>
        <v>7008.54</v>
      </c>
      <c r="E18602" s="6">
        <f ca="1">表3[[#This Row],[expected_count]]*1</f>
        <v>2336</v>
      </c>
      <c r="F18602" s="6">
        <f ca="1">表3[[#This Row],[TPM]]*1</f>
        <v>34.659999999999997</v>
      </c>
      <c r="G18602" s="6">
        <f ca="1">表3[[#This Row],[FPKM]]*1</f>
        <v>21.92</v>
      </c>
      <c r="H18602" s="1"/>
    </row>
    <row r="18603" spans="1:8" x14ac:dyDescent="0.25">
      <c r="A18603" s="2" t="s">
        <v>1834</v>
      </c>
      <c r="B18603" s="2" t="s">
        <v>1835</v>
      </c>
      <c r="C18603" s="6">
        <f ca="1">表3[[#This Row],[length]]*1</f>
        <v>2894</v>
      </c>
      <c r="D18603" s="1">
        <f ca="1">表3[[#This Row],[effective_length]]*1</f>
        <v>2615</v>
      </c>
      <c r="E18603" s="6">
        <f ca="1">表3[[#This Row],[expected_count]]*1</f>
        <v>2090</v>
      </c>
      <c r="F18603" s="6">
        <f ca="1">表3[[#This Row],[TPM]]*1</f>
        <v>83.14</v>
      </c>
      <c r="G18603" s="6">
        <f ca="1">表3[[#This Row],[FPKM]]*1</f>
        <v>52.58</v>
      </c>
      <c r="H18603" s="1"/>
    </row>
    <row r="18604" spans="1:8" x14ac:dyDescent="0.25">
      <c r="A18604" s="3" t="s">
        <v>1836</v>
      </c>
      <c r="B18604" s="3" t="s">
        <v>1837</v>
      </c>
      <c r="C18604" s="6">
        <f ca="1">表3[[#This Row],[length]]*1</f>
        <v>943.33</v>
      </c>
      <c r="D18604" s="1">
        <f ca="1">表3[[#This Row],[effective_length]]*1</f>
        <v>664.33</v>
      </c>
      <c r="E18604" s="6">
        <f ca="1">表3[[#This Row],[expected_count]]*1</f>
        <v>2417</v>
      </c>
      <c r="F18604" s="6">
        <f ca="1">表3[[#This Row],[TPM]]*1</f>
        <v>378.44</v>
      </c>
      <c r="G18604" s="6">
        <f ca="1">表3[[#This Row],[FPKM]]*1</f>
        <v>239.34</v>
      </c>
      <c r="H18604" s="1"/>
    </row>
    <row r="18605" spans="1:8" x14ac:dyDescent="0.25">
      <c r="A18605" s="2" t="s">
        <v>1838</v>
      </c>
      <c r="B18605" s="2" t="s">
        <v>1839</v>
      </c>
      <c r="C18605" s="6">
        <f ca="1">表3[[#This Row],[length]]*1</f>
        <v>1747.93</v>
      </c>
      <c r="D18605" s="1">
        <f ca="1">表3[[#This Row],[effective_length]]*1</f>
        <v>1468.93</v>
      </c>
      <c r="E18605" s="6">
        <f ca="1">表3[[#This Row],[expected_count]]*1</f>
        <v>174</v>
      </c>
      <c r="F18605" s="6">
        <f ca="1">表3[[#This Row],[TPM]]*1</f>
        <v>12.32</v>
      </c>
      <c r="G18605" s="6">
        <f ca="1">表3[[#This Row],[FPKM]]*1</f>
        <v>7.8</v>
      </c>
      <c r="H18605" s="1"/>
    </row>
    <row r="18606" spans="1:8" x14ac:dyDescent="0.25">
      <c r="A18606" s="3" t="s">
        <v>1840</v>
      </c>
      <c r="B18606" s="3" t="s">
        <v>1841</v>
      </c>
      <c r="C18606" s="6">
        <f ca="1">表3[[#This Row],[length]]*1</f>
        <v>1805.6</v>
      </c>
      <c r="D18606" s="1">
        <f ca="1">表3[[#This Row],[effective_length]]*1</f>
        <v>1526.6</v>
      </c>
      <c r="E18606" s="6">
        <f ca="1">表3[[#This Row],[expected_count]]*1</f>
        <v>0</v>
      </c>
      <c r="F18606" s="6">
        <f ca="1">表3[[#This Row],[TPM]]*1</f>
        <v>0</v>
      </c>
      <c r="G18606" s="6">
        <f ca="1">表3[[#This Row],[FPKM]]*1</f>
        <v>0</v>
      </c>
      <c r="H18606" s="1"/>
    </row>
    <row r="18607" spans="1:8" x14ac:dyDescent="0.25">
      <c r="A18607" s="2" t="s">
        <v>1842</v>
      </c>
      <c r="B18607" s="2" t="s">
        <v>1843</v>
      </c>
      <c r="C18607" s="6">
        <f ca="1">表3[[#This Row],[length]]*1</f>
        <v>6673.19</v>
      </c>
      <c r="D18607" s="1">
        <f ca="1">表3[[#This Row],[effective_length]]*1</f>
        <v>6394.19</v>
      </c>
      <c r="E18607" s="6">
        <f ca="1">表3[[#This Row],[expected_count]]*1</f>
        <v>1691.02</v>
      </c>
      <c r="F18607" s="6">
        <f ca="1">表3[[#This Row],[TPM]]*1</f>
        <v>27.5</v>
      </c>
      <c r="G18607" s="6">
        <f ca="1">表3[[#This Row],[FPKM]]*1</f>
        <v>17.399999999999999</v>
      </c>
      <c r="H18607" s="1"/>
    </row>
    <row r="18608" spans="1:8" x14ac:dyDescent="0.25">
      <c r="A18608" s="3" t="s">
        <v>1844</v>
      </c>
      <c r="B18608" s="3" t="s">
        <v>1845</v>
      </c>
      <c r="C18608" s="6">
        <f ca="1">表3[[#This Row],[length]]*1</f>
        <v>865</v>
      </c>
      <c r="D18608" s="1">
        <f ca="1">表3[[#This Row],[effective_length]]*1</f>
        <v>586</v>
      </c>
      <c r="E18608" s="6">
        <f ca="1">表3[[#This Row],[expected_count]]*1</f>
        <v>0</v>
      </c>
      <c r="F18608" s="6">
        <f ca="1">表3[[#This Row],[TPM]]*1</f>
        <v>0</v>
      </c>
      <c r="G18608" s="6">
        <f ca="1">表3[[#This Row],[FPKM]]*1</f>
        <v>0</v>
      </c>
      <c r="H18608" s="1"/>
    </row>
    <row r="18609" spans="1:8" x14ac:dyDescent="0.25">
      <c r="A18609" s="2" t="s">
        <v>1846</v>
      </c>
      <c r="B18609" s="2" t="s">
        <v>1847</v>
      </c>
      <c r="C18609" s="6">
        <f ca="1">表3[[#This Row],[length]]*1</f>
        <v>1384</v>
      </c>
      <c r="D18609" s="1">
        <f ca="1">表3[[#This Row],[effective_length]]*1</f>
        <v>1105</v>
      </c>
      <c r="E18609" s="6">
        <f ca="1">表3[[#This Row],[expected_count]]*1</f>
        <v>0</v>
      </c>
      <c r="F18609" s="6">
        <f ca="1">表3[[#This Row],[TPM]]*1</f>
        <v>0</v>
      </c>
      <c r="G18609" s="6">
        <f ca="1">表3[[#This Row],[FPKM]]*1</f>
        <v>0</v>
      </c>
      <c r="H18609" s="1"/>
    </row>
    <row r="18610" spans="1:8" x14ac:dyDescent="0.25">
      <c r="A18610" s="3" t="s">
        <v>1848</v>
      </c>
      <c r="B18610" s="3" t="s">
        <v>1849</v>
      </c>
      <c r="C18610" s="6">
        <f ca="1">表3[[#This Row],[length]]*1</f>
        <v>6662.7</v>
      </c>
      <c r="D18610" s="1">
        <f ca="1">表3[[#This Row],[effective_length]]*1</f>
        <v>6383.7</v>
      </c>
      <c r="E18610" s="6">
        <f ca="1">表3[[#This Row],[expected_count]]*1</f>
        <v>1764.12</v>
      </c>
      <c r="F18610" s="6">
        <f ca="1">表3[[#This Row],[TPM]]*1</f>
        <v>28.74</v>
      </c>
      <c r="G18610" s="6">
        <f ca="1">表3[[#This Row],[FPKM]]*1</f>
        <v>18.18</v>
      </c>
      <c r="H18610" s="1"/>
    </row>
    <row r="18611" spans="1:8" x14ac:dyDescent="0.25">
      <c r="A18611" s="2" t="s">
        <v>1850</v>
      </c>
      <c r="B18611" s="2" t="s">
        <v>1851</v>
      </c>
      <c r="C18611" s="6">
        <f ca="1">表3[[#This Row],[length]]*1</f>
        <v>3009.53</v>
      </c>
      <c r="D18611" s="1">
        <f ca="1">表3[[#This Row],[effective_length]]*1</f>
        <v>2730.53</v>
      </c>
      <c r="E18611" s="6">
        <f ca="1">表3[[#This Row],[expected_count]]*1</f>
        <v>272</v>
      </c>
      <c r="F18611" s="6">
        <f ca="1">表3[[#This Row],[TPM]]*1</f>
        <v>10.36</v>
      </c>
      <c r="G18611" s="6">
        <f ca="1">表3[[#This Row],[FPKM]]*1</f>
        <v>6.56</v>
      </c>
      <c r="H18611" s="1"/>
    </row>
    <row r="18612" spans="1:8" x14ac:dyDescent="0.25">
      <c r="A18612" s="3" t="s">
        <v>1852</v>
      </c>
      <c r="B18612" s="3" t="s">
        <v>1853</v>
      </c>
      <c r="C18612" s="6">
        <f ca="1">表3[[#This Row],[length]]*1</f>
        <v>2112.9499999999998</v>
      </c>
      <c r="D18612" s="1">
        <f ca="1">表3[[#This Row],[effective_length]]*1</f>
        <v>1833.95</v>
      </c>
      <c r="E18612" s="6">
        <f ca="1">表3[[#This Row],[expected_count]]*1</f>
        <v>244.16</v>
      </c>
      <c r="F18612" s="6">
        <f ca="1">表3[[#This Row],[TPM]]*1</f>
        <v>13.84</v>
      </c>
      <c r="G18612" s="6">
        <f ca="1">表3[[#This Row],[FPKM]]*1</f>
        <v>8.76</v>
      </c>
      <c r="H18612" s="1"/>
    </row>
    <row r="18613" spans="1:8" x14ac:dyDescent="0.25">
      <c r="A18613" s="2" t="s">
        <v>1854</v>
      </c>
      <c r="B18613" s="2" t="s">
        <v>1855</v>
      </c>
      <c r="C18613" s="6">
        <f ca="1">表3[[#This Row],[length]]*1</f>
        <v>1615.93</v>
      </c>
      <c r="D18613" s="1">
        <f ca="1">表3[[#This Row],[effective_length]]*1</f>
        <v>1336.93</v>
      </c>
      <c r="E18613" s="6">
        <f ca="1">表3[[#This Row],[expected_count]]*1</f>
        <v>194.84</v>
      </c>
      <c r="F18613" s="6">
        <f ca="1">表3[[#This Row],[TPM]]*1</f>
        <v>15.16</v>
      </c>
      <c r="G18613" s="6">
        <f ca="1">表3[[#This Row],[FPKM]]*1</f>
        <v>9.58</v>
      </c>
      <c r="H18613" s="1"/>
    </row>
    <row r="18614" spans="1:8" x14ac:dyDescent="0.25">
      <c r="A18614" s="3" t="s">
        <v>1856</v>
      </c>
      <c r="B18614" s="3" t="s">
        <v>1857</v>
      </c>
      <c r="C18614" s="6">
        <f ca="1">表3[[#This Row],[length]]*1</f>
        <v>2789</v>
      </c>
      <c r="D18614" s="1">
        <f ca="1">表3[[#This Row],[effective_length]]*1</f>
        <v>2510</v>
      </c>
      <c r="E18614" s="6">
        <f ca="1">表3[[#This Row],[expected_count]]*1</f>
        <v>1</v>
      </c>
      <c r="F18614" s="6">
        <f ca="1">表3[[#This Row],[TPM]]*1</f>
        <v>0.04</v>
      </c>
      <c r="G18614" s="6">
        <f ca="1">表3[[#This Row],[FPKM]]*1</f>
        <v>0.02</v>
      </c>
      <c r="H18614" s="1"/>
    </row>
    <row r="18615" spans="1:8" x14ac:dyDescent="0.25">
      <c r="A18615" s="2" t="s">
        <v>1858</v>
      </c>
      <c r="B18615" s="2" t="s">
        <v>1859</v>
      </c>
      <c r="C18615" s="6">
        <f ca="1">表3[[#This Row],[length]]*1</f>
        <v>3830.22</v>
      </c>
      <c r="D18615" s="1">
        <f ca="1">表3[[#This Row],[effective_length]]*1</f>
        <v>3551.22</v>
      </c>
      <c r="E18615" s="6">
        <f ca="1">表3[[#This Row],[expected_count]]*1</f>
        <v>648</v>
      </c>
      <c r="F18615" s="6">
        <f ca="1">表3[[#This Row],[TPM]]*1</f>
        <v>18.98</v>
      </c>
      <c r="G18615" s="6">
        <f ca="1">表3[[#This Row],[FPKM]]*1</f>
        <v>12</v>
      </c>
      <c r="H18615" s="1"/>
    </row>
    <row r="18616" spans="1:8" x14ac:dyDescent="0.25">
      <c r="A18616" s="3" t="s">
        <v>1860</v>
      </c>
      <c r="B18616" s="3" t="s">
        <v>1861</v>
      </c>
      <c r="C18616" s="6">
        <f ca="1">表3[[#This Row],[length]]*1</f>
        <v>3839.96</v>
      </c>
      <c r="D18616" s="1">
        <f ca="1">表3[[#This Row],[effective_length]]*1</f>
        <v>3560.96</v>
      </c>
      <c r="E18616" s="6">
        <f ca="1">表3[[#This Row],[expected_count]]*1</f>
        <v>7</v>
      </c>
      <c r="F18616" s="6">
        <f ca="1">表3[[#This Row],[TPM]]*1</f>
        <v>0.2</v>
      </c>
      <c r="G18616" s="6">
        <f ca="1">表3[[#This Row],[FPKM]]*1</f>
        <v>0.12</v>
      </c>
      <c r="H18616" s="1"/>
    </row>
    <row r="18617" spans="1:8" x14ac:dyDescent="0.25">
      <c r="A18617" s="2" t="s">
        <v>1862</v>
      </c>
      <c r="B18617" s="2" t="s">
        <v>1863</v>
      </c>
      <c r="C18617" s="6">
        <f ca="1">表3[[#This Row],[length]]*1</f>
        <v>2347.91</v>
      </c>
      <c r="D18617" s="1">
        <f ca="1">表3[[#This Row],[effective_length]]*1</f>
        <v>2068.91</v>
      </c>
      <c r="E18617" s="6">
        <f ca="1">表3[[#This Row],[expected_count]]*1</f>
        <v>316</v>
      </c>
      <c r="F18617" s="6">
        <f ca="1">表3[[#This Row],[TPM]]*1</f>
        <v>15.88</v>
      </c>
      <c r="G18617" s="6">
        <f ca="1">表3[[#This Row],[FPKM]]*1</f>
        <v>10.039999999999999</v>
      </c>
      <c r="H18617" s="1"/>
    </row>
    <row r="18618" spans="1:8" x14ac:dyDescent="0.25">
      <c r="A18618" s="3" t="s">
        <v>1864</v>
      </c>
      <c r="B18618" s="3" t="s">
        <v>1865</v>
      </c>
      <c r="C18618" s="6">
        <f ca="1">表3[[#This Row],[length]]*1</f>
        <v>2395</v>
      </c>
      <c r="D18618" s="1">
        <f ca="1">表3[[#This Row],[effective_length]]*1</f>
        <v>2116</v>
      </c>
      <c r="E18618" s="6">
        <f ca="1">表3[[#This Row],[expected_count]]*1</f>
        <v>72</v>
      </c>
      <c r="F18618" s="6">
        <f ca="1">表3[[#This Row],[TPM]]*1</f>
        <v>3.54</v>
      </c>
      <c r="G18618" s="6">
        <f ca="1">表3[[#This Row],[FPKM]]*1</f>
        <v>2.2400000000000002</v>
      </c>
      <c r="H18618" s="1"/>
    </row>
    <row r="18619" spans="1:8" x14ac:dyDescent="0.25">
      <c r="A18619" s="2" t="s">
        <v>1866</v>
      </c>
      <c r="B18619" s="2" t="s">
        <v>1867</v>
      </c>
      <c r="C18619" s="6">
        <f ca="1">表3[[#This Row],[length]]*1</f>
        <v>2808</v>
      </c>
      <c r="D18619" s="1">
        <f ca="1">表3[[#This Row],[effective_length]]*1</f>
        <v>2529</v>
      </c>
      <c r="E18619" s="6">
        <f ca="1">表3[[#This Row],[expected_count]]*1</f>
        <v>54</v>
      </c>
      <c r="F18619" s="6">
        <f ca="1">表3[[#This Row],[TPM]]*1</f>
        <v>2.2200000000000002</v>
      </c>
      <c r="G18619" s="6">
        <f ca="1">表3[[#This Row],[FPKM]]*1</f>
        <v>1.4</v>
      </c>
      <c r="H18619" s="1"/>
    </row>
    <row r="18620" spans="1:8" x14ac:dyDescent="0.25">
      <c r="A18620" s="3" t="s">
        <v>1868</v>
      </c>
      <c r="B18620" s="3" t="s">
        <v>1869</v>
      </c>
      <c r="C18620" s="6">
        <f ca="1">表3[[#This Row],[length]]*1</f>
        <v>2115.1999999999998</v>
      </c>
      <c r="D18620" s="1">
        <f ca="1">表3[[#This Row],[effective_length]]*1</f>
        <v>1836.2</v>
      </c>
      <c r="E18620" s="6">
        <f ca="1">表3[[#This Row],[expected_count]]*1</f>
        <v>0</v>
      </c>
      <c r="F18620" s="6">
        <f ca="1">表3[[#This Row],[TPM]]*1</f>
        <v>0</v>
      </c>
      <c r="G18620" s="6">
        <f ca="1">表3[[#This Row],[FPKM]]*1</f>
        <v>0</v>
      </c>
      <c r="H18620" s="1"/>
    </row>
    <row r="18621" spans="1:8" x14ac:dyDescent="0.25">
      <c r="A18621" s="2" t="s">
        <v>1870</v>
      </c>
      <c r="B18621" s="2" t="s">
        <v>1871</v>
      </c>
      <c r="C18621" s="6">
        <f ca="1">表3[[#This Row],[length]]*1</f>
        <v>4198.49</v>
      </c>
      <c r="D18621" s="1">
        <f ca="1">表3[[#This Row],[effective_length]]*1</f>
        <v>3919.49</v>
      </c>
      <c r="E18621" s="6">
        <f ca="1">表3[[#This Row],[expected_count]]*1</f>
        <v>456</v>
      </c>
      <c r="F18621" s="6">
        <f ca="1">表3[[#This Row],[TPM]]*1</f>
        <v>12.1</v>
      </c>
      <c r="G18621" s="6">
        <f ca="1">表3[[#This Row],[FPKM]]*1</f>
        <v>7.66</v>
      </c>
      <c r="H18621" s="1"/>
    </row>
    <row r="18622" spans="1:8" x14ac:dyDescent="0.25">
      <c r="A18622" s="3" t="s">
        <v>1872</v>
      </c>
      <c r="B18622" s="3" t="s">
        <v>1873</v>
      </c>
      <c r="C18622" s="6">
        <f ca="1">表3[[#This Row],[length]]*1</f>
        <v>737.48</v>
      </c>
      <c r="D18622" s="1">
        <f ca="1">表3[[#This Row],[effective_length]]*1</f>
        <v>459.47</v>
      </c>
      <c r="E18622" s="6">
        <f ca="1">表3[[#This Row],[expected_count]]*1</f>
        <v>7</v>
      </c>
      <c r="F18622" s="6">
        <f ca="1">表3[[#This Row],[TPM]]*1</f>
        <v>1.58</v>
      </c>
      <c r="G18622" s="6">
        <f ca="1">表3[[#This Row],[FPKM]]*1</f>
        <v>1</v>
      </c>
      <c r="H18622" s="1"/>
    </row>
    <row r="18623" spans="1:8" x14ac:dyDescent="0.25">
      <c r="A18623" s="2" t="s">
        <v>1874</v>
      </c>
      <c r="B18623" s="2" t="s">
        <v>1875</v>
      </c>
      <c r="C18623" s="6">
        <f ca="1">表3[[#This Row],[length]]*1</f>
        <v>2526.62</v>
      </c>
      <c r="D18623" s="1">
        <f ca="1">表3[[#This Row],[effective_length]]*1</f>
        <v>2247.62</v>
      </c>
      <c r="E18623" s="6">
        <f ca="1">表3[[#This Row],[expected_count]]*1</f>
        <v>3520</v>
      </c>
      <c r="F18623" s="6">
        <f ca="1">表3[[#This Row],[TPM]]*1</f>
        <v>162.9</v>
      </c>
      <c r="G18623" s="6">
        <f ca="1">表3[[#This Row],[FPKM]]*1</f>
        <v>103.02</v>
      </c>
      <c r="H18623" s="1"/>
    </row>
    <row r="18624" spans="1:8" x14ac:dyDescent="0.25">
      <c r="A18624" s="3" t="s">
        <v>1876</v>
      </c>
      <c r="B18624" s="3" t="s">
        <v>1877</v>
      </c>
      <c r="C18624" s="6">
        <f ca="1">表3[[#This Row],[length]]*1</f>
        <v>1900.41</v>
      </c>
      <c r="D18624" s="1">
        <f ca="1">表3[[#This Row],[effective_length]]*1</f>
        <v>1621.41</v>
      </c>
      <c r="E18624" s="6">
        <f ca="1">表3[[#This Row],[expected_count]]*1</f>
        <v>37</v>
      </c>
      <c r="F18624" s="6">
        <f ca="1">表3[[#This Row],[TPM]]*1</f>
        <v>2.38</v>
      </c>
      <c r="G18624" s="6">
        <f ca="1">表3[[#This Row],[FPKM]]*1</f>
        <v>1.5</v>
      </c>
      <c r="H18624" s="1"/>
    </row>
    <row r="18625" spans="1:8" x14ac:dyDescent="0.25">
      <c r="A18625" s="2" t="s">
        <v>1878</v>
      </c>
      <c r="B18625" s="2" t="s">
        <v>1879</v>
      </c>
      <c r="C18625" s="6">
        <f ca="1">表3[[#This Row],[length]]*1</f>
        <v>2154.9</v>
      </c>
      <c r="D18625" s="1">
        <f ca="1">表3[[#This Row],[effective_length]]*1</f>
        <v>1875.9</v>
      </c>
      <c r="E18625" s="6">
        <f ca="1">表3[[#This Row],[expected_count]]*1</f>
        <v>487</v>
      </c>
      <c r="F18625" s="6">
        <f ca="1">表3[[#This Row],[TPM]]*1</f>
        <v>27</v>
      </c>
      <c r="G18625" s="6">
        <f ca="1">表3[[#This Row],[FPKM]]*1</f>
        <v>17.079999999999998</v>
      </c>
      <c r="H18625" s="1"/>
    </row>
    <row r="18626" spans="1:8" x14ac:dyDescent="0.25">
      <c r="A18626" s="3" t="s">
        <v>1880</v>
      </c>
      <c r="B18626" s="3" t="s">
        <v>1881</v>
      </c>
      <c r="C18626" s="6">
        <f ca="1">表3[[#This Row],[length]]*1</f>
        <v>2036.01</v>
      </c>
      <c r="D18626" s="1">
        <f ca="1">表3[[#This Row],[effective_length]]*1</f>
        <v>1757.01</v>
      </c>
      <c r="E18626" s="6">
        <f ca="1">表3[[#This Row],[expected_count]]*1</f>
        <v>515.94000000000005</v>
      </c>
      <c r="F18626" s="6">
        <f ca="1">表3[[#This Row],[TPM]]*1</f>
        <v>30.54</v>
      </c>
      <c r="G18626" s="6">
        <f ca="1">表3[[#This Row],[FPKM]]*1</f>
        <v>19.32</v>
      </c>
      <c r="H18626" s="1"/>
    </row>
    <row r="18627" spans="1:8" x14ac:dyDescent="0.25">
      <c r="A18627" s="2" t="s">
        <v>1882</v>
      </c>
      <c r="B18627" s="2" t="s">
        <v>1883</v>
      </c>
      <c r="C18627" s="6">
        <f ca="1">表3[[#This Row],[length]]*1</f>
        <v>2592</v>
      </c>
      <c r="D18627" s="1">
        <f ca="1">表3[[#This Row],[effective_length]]*1</f>
        <v>2313</v>
      </c>
      <c r="E18627" s="6">
        <f ca="1">表3[[#This Row],[expected_count]]*1</f>
        <v>13.82</v>
      </c>
      <c r="F18627" s="6">
        <f ca="1">表3[[#This Row],[TPM]]*1</f>
        <v>0.62</v>
      </c>
      <c r="G18627" s="6">
        <f ca="1">表3[[#This Row],[FPKM]]*1</f>
        <v>0.4</v>
      </c>
      <c r="H18627" s="1"/>
    </row>
    <row r="18628" spans="1:8" x14ac:dyDescent="0.25">
      <c r="A18628" s="3" t="s">
        <v>1884</v>
      </c>
      <c r="B18628" s="3" t="s">
        <v>1885</v>
      </c>
      <c r="C18628" s="6">
        <f ca="1">表3[[#This Row],[length]]*1</f>
        <v>2131</v>
      </c>
      <c r="D18628" s="1">
        <f ca="1">表3[[#This Row],[effective_length]]*1</f>
        <v>1852</v>
      </c>
      <c r="E18628" s="6">
        <f ca="1">表3[[#This Row],[expected_count]]*1</f>
        <v>12</v>
      </c>
      <c r="F18628" s="6">
        <f ca="1">表3[[#This Row],[TPM]]*1</f>
        <v>0.68</v>
      </c>
      <c r="G18628" s="6">
        <f ca="1">表3[[#This Row],[FPKM]]*1</f>
        <v>0.42</v>
      </c>
      <c r="H18628" s="1"/>
    </row>
    <row r="18629" spans="1:8" x14ac:dyDescent="0.25">
      <c r="A18629" s="2" t="s">
        <v>1886</v>
      </c>
      <c r="B18629" s="2" t="s">
        <v>1887</v>
      </c>
      <c r="C18629" s="6">
        <f ca="1">表3[[#This Row],[length]]*1</f>
        <v>1731.25</v>
      </c>
      <c r="D18629" s="1">
        <f ca="1">表3[[#This Row],[effective_length]]*1</f>
        <v>1452.25</v>
      </c>
      <c r="E18629" s="6">
        <f ca="1">表3[[#This Row],[expected_count]]*1</f>
        <v>0</v>
      </c>
      <c r="F18629" s="6">
        <f ca="1">表3[[#This Row],[TPM]]*1</f>
        <v>0</v>
      </c>
      <c r="G18629" s="6">
        <f ca="1">表3[[#This Row],[FPKM]]*1</f>
        <v>0</v>
      </c>
      <c r="H18629" s="1"/>
    </row>
    <row r="18630" spans="1:8" x14ac:dyDescent="0.25">
      <c r="A18630" s="3" t="s">
        <v>1888</v>
      </c>
      <c r="B18630" s="3" t="s">
        <v>1889</v>
      </c>
      <c r="C18630" s="6">
        <f ca="1">表3[[#This Row],[length]]*1</f>
        <v>3065.75</v>
      </c>
      <c r="D18630" s="1">
        <f ca="1">表3[[#This Row],[effective_length]]*1</f>
        <v>2786.75</v>
      </c>
      <c r="E18630" s="6">
        <f ca="1">表3[[#This Row],[expected_count]]*1</f>
        <v>5705.94</v>
      </c>
      <c r="F18630" s="6">
        <f ca="1">表3[[#This Row],[TPM]]*1</f>
        <v>212.98</v>
      </c>
      <c r="G18630" s="6">
        <f ca="1">表3[[#This Row],[FPKM]]*1</f>
        <v>134.69999999999999</v>
      </c>
      <c r="H18630" s="1"/>
    </row>
    <row r="18631" spans="1:8" x14ac:dyDescent="0.25">
      <c r="A18631" s="2" t="s">
        <v>1890</v>
      </c>
      <c r="B18631" s="2" t="s">
        <v>1891</v>
      </c>
      <c r="C18631" s="6">
        <f ca="1">表3[[#This Row],[length]]*1</f>
        <v>1240</v>
      </c>
      <c r="D18631" s="1">
        <f ca="1">表3[[#This Row],[effective_length]]*1</f>
        <v>961</v>
      </c>
      <c r="E18631" s="6">
        <f ca="1">表3[[#This Row],[expected_count]]*1</f>
        <v>0</v>
      </c>
      <c r="F18631" s="6">
        <f ca="1">表3[[#This Row],[TPM]]*1</f>
        <v>0</v>
      </c>
      <c r="G18631" s="6">
        <f ca="1">表3[[#This Row],[FPKM]]*1</f>
        <v>0</v>
      </c>
      <c r="H18631" s="1"/>
    </row>
    <row r="18632" spans="1:8" x14ac:dyDescent="0.25">
      <c r="A18632" s="3" t="s">
        <v>1892</v>
      </c>
      <c r="B18632" s="3" t="s">
        <v>1893</v>
      </c>
      <c r="C18632" s="6">
        <f ca="1">表3[[#This Row],[length]]*1</f>
        <v>2118.0300000000002</v>
      </c>
      <c r="D18632" s="1">
        <f ca="1">表3[[#This Row],[effective_length]]*1</f>
        <v>1839.03</v>
      </c>
      <c r="E18632" s="6">
        <f ca="1">表3[[#This Row],[expected_count]]*1</f>
        <v>930.04</v>
      </c>
      <c r="F18632" s="6">
        <f ca="1">表3[[#This Row],[TPM]]*1</f>
        <v>52.6</v>
      </c>
      <c r="G18632" s="6">
        <f ca="1">表3[[#This Row],[FPKM]]*1</f>
        <v>33.26</v>
      </c>
      <c r="H18632" s="1"/>
    </row>
    <row r="18633" spans="1:8" x14ac:dyDescent="0.25">
      <c r="A18633" s="2" t="s">
        <v>1894</v>
      </c>
      <c r="B18633" s="2" t="s">
        <v>1895</v>
      </c>
      <c r="C18633" s="6">
        <f ca="1">表3[[#This Row],[length]]*1</f>
        <v>1530.91</v>
      </c>
      <c r="D18633" s="1">
        <f ca="1">表3[[#This Row],[effective_length]]*1</f>
        <v>1252.06</v>
      </c>
      <c r="E18633" s="6">
        <f ca="1">表3[[#This Row],[expected_count]]*1</f>
        <v>139.04</v>
      </c>
      <c r="F18633" s="6">
        <f ca="1">表3[[#This Row],[TPM]]*1</f>
        <v>11.56</v>
      </c>
      <c r="G18633" s="6">
        <f ca="1">表3[[#This Row],[FPKM]]*1</f>
        <v>7.3</v>
      </c>
      <c r="H18633" s="1"/>
    </row>
    <row r="18634" spans="1:8" x14ac:dyDescent="0.25">
      <c r="A18634" s="3" t="s">
        <v>1896</v>
      </c>
      <c r="B18634" s="3" t="s">
        <v>1897</v>
      </c>
      <c r="C18634" s="6">
        <f ca="1">表3[[#This Row],[length]]*1</f>
        <v>4177.04</v>
      </c>
      <c r="D18634" s="1">
        <f ca="1">表3[[#This Row],[effective_length]]*1</f>
        <v>3898.04</v>
      </c>
      <c r="E18634" s="6">
        <f ca="1">表3[[#This Row],[expected_count]]*1</f>
        <v>107</v>
      </c>
      <c r="F18634" s="6">
        <f ca="1">表3[[#This Row],[TPM]]*1</f>
        <v>2.86</v>
      </c>
      <c r="G18634" s="6">
        <f ca="1">表3[[#This Row],[FPKM]]*1</f>
        <v>1.8</v>
      </c>
      <c r="H18634" s="1"/>
    </row>
    <row r="18635" spans="1:8" x14ac:dyDescent="0.25">
      <c r="A18635" s="2" t="s">
        <v>1898</v>
      </c>
      <c r="B18635" s="2" t="s">
        <v>1899</v>
      </c>
      <c r="C18635" s="6">
        <f ca="1">表3[[#This Row],[length]]*1</f>
        <v>1497.99</v>
      </c>
      <c r="D18635" s="1">
        <f ca="1">表3[[#This Row],[effective_length]]*1</f>
        <v>1218.99</v>
      </c>
      <c r="E18635" s="6">
        <f ca="1">表3[[#This Row],[expected_count]]*1</f>
        <v>61</v>
      </c>
      <c r="F18635" s="6">
        <f ca="1">表3[[#This Row],[TPM]]*1</f>
        <v>5.2</v>
      </c>
      <c r="G18635" s="6">
        <f ca="1">表3[[#This Row],[FPKM]]*1</f>
        <v>3.3</v>
      </c>
      <c r="H18635" s="1"/>
    </row>
    <row r="18636" spans="1:8" x14ac:dyDescent="0.25">
      <c r="A18636" s="3" t="s">
        <v>1900</v>
      </c>
      <c r="B18636" s="3" t="s">
        <v>1901</v>
      </c>
      <c r="C18636" s="6">
        <f ca="1">表3[[#This Row],[length]]*1</f>
        <v>1791.47</v>
      </c>
      <c r="D18636" s="1">
        <f ca="1">表3[[#This Row],[effective_length]]*1</f>
        <v>1512.47</v>
      </c>
      <c r="E18636" s="6">
        <f ca="1">表3[[#This Row],[expected_count]]*1</f>
        <v>605</v>
      </c>
      <c r="F18636" s="6">
        <f ca="1">表3[[#This Row],[TPM]]*1</f>
        <v>41.6</v>
      </c>
      <c r="G18636" s="6">
        <f ca="1">表3[[#This Row],[FPKM]]*1</f>
        <v>26.32</v>
      </c>
      <c r="H18636" s="1"/>
    </row>
    <row r="18637" spans="1:8" x14ac:dyDescent="0.25">
      <c r="A18637" s="2" t="s">
        <v>1902</v>
      </c>
      <c r="B18637" s="2" t="s">
        <v>1903</v>
      </c>
      <c r="C18637" s="6">
        <f ca="1">表3[[#This Row],[length]]*1</f>
        <v>934.05</v>
      </c>
      <c r="D18637" s="1">
        <f ca="1">表3[[#This Row],[effective_length]]*1</f>
        <v>655.11</v>
      </c>
      <c r="E18637" s="6">
        <f ca="1">表3[[#This Row],[expected_count]]*1</f>
        <v>399.54</v>
      </c>
      <c r="F18637" s="6">
        <f ca="1">表3[[#This Row],[TPM]]*1</f>
        <v>63.44</v>
      </c>
      <c r="G18637" s="6">
        <f ca="1">表3[[#This Row],[FPKM]]*1</f>
        <v>40.119999999999997</v>
      </c>
      <c r="H18637" s="1"/>
    </row>
    <row r="18638" spans="1:8" x14ac:dyDescent="0.25">
      <c r="A18638" s="3" t="s">
        <v>1904</v>
      </c>
      <c r="B18638" s="3" t="s">
        <v>1905</v>
      </c>
      <c r="C18638" s="6">
        <f ca="1">表3[[#This Row],[length]]*1</f>
        <v>1588.5</v>
      </c>
      <c r="D18638" s="1">
        <f ca="1">表3[[#This Row],[effective_length]]*1</f>
        <v>1309.5</v>
      </c>
      <c r="E18638" s="6">
        <f ca="1">表3[[#This Row],[expected_count]]*1</f>
        <v>0</v>
      </c>
      <c r="F18638" s="6">
        <f ca="1">表3[[#This Row],[TPM]]*1</f>
        <v>0</v>
      </c>
      <c r="G18638" s="6">
        <f ca="1">表3[[#This Row],[FPKM]]*1</f>
        <v>0</v>
      </c>
      <c r="H18638" s="1"/>
    </row>
    <row r="18639" spans="1:8" x14ac:dyDescent="0.25">
      <c r="A18639" s="2" t="s">
        <v>1906</v>
      </c>
      <c r="B18639" s="2" t="s">
        <v>1907</v>
      </c>
      <c r="C18639" s="6">
        <f ca="1">表3[[#This Row],[length]]*1</f>
        <v>730.27</v>
      </c>
      <c r="D18639" s="1">
        <f ca="1">表3[[#This Row],[effective_length]]*1</f>
        <v>451.27</v>
      </c>
      <c r="E18639" s="6">
        <f ca="1">表3[[#This Row],[expected_count]]*1</f>
        <v>1053.8599999999999</v>
      </c>
      <c r="F18639" s="6">
        <f ca="1">表3[[#This Row],[TPM]]*1</f>
        <v>242.92</v>
      </c>
      <c r="G18639" s="6">
        <f ca="1">表3[[#This Row],[FPKM]]*1</f>
        <v>153.63999999999999</v>
      </c>
      <c r="H18639" s="1"/>
    </row>
    <row r="18640" spans="1:8" x14ac:dyDescent="0.25">
      <c r="A18640" s="3" t="s">
        <v>1908</v>
      </c>
      <c r="B18640" s="3" t="s">
        <v>1909</v>
      </c>
      <c r="C18640" s="6">
        <f ca="1">表3[[#This Row],[length]]*1</f>
        <v>873.78</v>
      </c>
      <c r="D18640" s="1">
        <f ca="1">表3[[#This Row],[effective_length]]*1</f>
        <v>594.78</v>
      </c>
      <c r="E18640" s="6">
        <f ca="1">表3[[#This Row],[expected_count]]*1</f>
        <v>148.74</v>
      </c>
      <c r="F18640" s="6">
        <f ca="1">表3[[#This Row],[TPM]]*1</f>
        <v>26.02</v>
      </c>
      <c r="G18640" s="6">
        <f ca="1">表3[[#This Row],[FPKM]]*1</f>
        <v>16.46</v>
      </c>
      <c r="H18640" s="1"/>
    </row>
    <row r="18641" spans="1:8" x14ac:dyDescent="0.25">
      <c r="A18641" s="2" t="s">
        <v>1910</v>
      </c>
      <c r="B18641" s="2" t="s">
        <v>1911</v>
      </c>
      <c r="C18641" s="6">
        <f ca="1">表3[[#This Row],[length]]*1</f>
        <v>837.7</v>
      </c>
      <c r="D18641" s="1">
        <f ca="1">表3[[#This Row],[effective_length]]*1</f>
        <v>558.70000000000005</v>
      </c>
      <c r="E18641" s="6">
        <f ca="1">表3[[#This Row],[expected_count]]*1</f>
        <v>471.28</v>
      </c>
      <c r="F18641" s="6">
        <f ca="1">表3[[#This Row],[TPM]]*1</f>
        <v>87.74</v>
      </c>
      <c r="G18641" s="6">
        <f ca="1">表3[[#This Row],[FPKM]]*1</f>
        <v>55.5</v>
      </c>
      <c r="H18641" s="1"/>
    </row>
    <row r="18642" spans="1:8" x14ac:dyDescent="0.25">
      <c r="A18642" s="3" t="s">
        <v>1912</v>
      </c>
      <c r="B18642" s="3" t="s">
        <v>1913</v>
      </c>
      <c r="C18642" s="6">
        <f ca="1">表3[[#This Row],[length]]*1</f>
        <v>1751.07</v>
      </c>
      <c r="D18642" s="1">
        <f ca="1">表3[[#This Row],[effective_length]]*1</f>
        <v>1472.07</v>
      </c>
      <c r="E18642" s="6">
        <f ca="1">表3[[#This Row],[expected_count]]*1</f>
        <v>234</v>
      </c>
      <c r="F18642" s="6">
        <f ca="1">表3[[#This Row],[TPM]]*1</f>
        <v>16.54</v>
      </c>
      <c r="G18642" s="6">
        <f ca="1">表3[[#This Row],[FPKM]]*1</f>
        <v>10.46</v>
      </c>
      <c r="H18642" s="1"/>
    </row>
    <row r="18643" spans="1:8" x14ac:dyDescent="0.25">
      <c r="A18643" s="2" t="s">
        <v>1914</v>
      </c>
      <c r="B18643" s="2" t="s">
        <v>1915</v>
      </c>
      <c r="C18643" s="6">
        <f ca="1">表3[[#This Row],[length]]*1</f>
        <v>3863</v>
      </c>
      <c r="D18643" s="1">
        <f ca="1">表3[[#This Row],[effective_length]]*1</f>
        <v>3584</v>
      </c>
      <c r="E18643" s="6">
        <f ca="1">表3[[#This Row],[expected_count]]*1</f>
        <v>825</v>
      </c>
      <c r="F18643" s="6">
        <f ca="1">表3[[#This Row],[TPM]]*1</f>
        <v>23.94</v>
      </c>
      <c r="G18643" s="6">
        <f ca="1">表3[[#This Row],[FPKM]]*1</f>
        <v>15.14</v>
      </c>
      <c r="H18643" s="1"/>
    </row>
    <row r="18644" spans="1:8" x14ac:dyDescent="0.25">
      <c r="A18644" s="3" t="s">
        <v>1916</v>
      </c>
      <c r="B18644" s="3" t="s">
        <v>1917</v>
      </c>
      <c r="C18644" s="6">
        <f ca="1">表3[[#This Row],[length]]*1</f>
        <v>866.33</v>
      </c>
      <c r="D18644" s="1">
        <f ca="1">表3[[#This Row],[effective_length]]*1</f>
        <v>587.33000000000004</v>
      </c>
      <c r="E18644" s="6">
        <f ca="1">表3[[#This Row],[expected_count]]*1</f>
        <v>0</v>
      </c>
      <c r="F18644" s="6">
        <f ca="1">表3[[#This Row],[TPM]]*1</f>
        <v>0</v>
      </c>
      <c r="G18644" s="6">
        <f ca="1">表3[[#This Row],[FPKM]]*1</f>
        <v>0</v>
      </c>
      <c r="H18644" s="1"/>
    </row>
    <row r="18645" spans="1:8" x14ac:dyDescent="0.25">
      <c r="A18645" s="2" t="s">
        <v>1918</v>
      </c>
      <c r="B18645" s="2" t="s">
        <v>1919</v>
      </c>
      <c r="C18645" s="6">
        <f ca="1">表3[[#This Row],[length]]*1</f>
        <v>910.95</v>
      </c>
      <c r="D18645" s="1">
        <f ca="1">表3[[#This Row],[effective_length]]*1</f>
        <v>631.95000000000005</v>
      </c>
      <c r="E18645" s="6">
        <f ca="1">表3[[#This Row],[expected_count]]*1</f>
        <v>30</v>
      </c>
      <c r="F18645" s="6">
        <f ca="1">表3[[#This Row],[TPM]]*1</f>
        <v>4.9400000000000004</v>
      </c>
      <c r="G18645" s="6">
        <f ca="1">表3[[#This Row],[FPKM]]*1</f>
        <v>3.12</v>
      </c>
      <c r="H18645" s="1"/>
    </row>
    <row r="18646" spans="1:8" x14ac:dyDescent="0.25">
      <c r="A18646" s="3" t="s">
        <v>1920</v>
      </c>
      <c r="B18646" s="3" t="s">
        <v>1921</v>
      </c>
      <c r="C18646" s="6">
        <f ca="1">表3[[#This Row],[length]]*1</f>
        <v>3345.51</v>
      </c>
      <c r="D18646" s="1">
        <f ca="1">表3[[#This Row],[effective_length]]*1</f>
        <v>3066.51</v>
      </c>
      <c r="E18646" s="6">
        <f ca="1">表3[[#This Row],[expected_count]]*1</f>
        <v>3523</v>
      </c>
      <c r="F18646" s="6">
        <f ca="1">表3[[#This Row],[TPM]]*1</f>
        <v>119.5</v>
      </c>
      <c r="G18646" s="6">
        <f ca="1">表3[[#This Row],[FPKM]]*1</f>
        <v>75.58</v>
      </c>
      <c r="H18646" s="1"/>
    </row>
    <row r="18647" spans="1:8" x14ac:dyDescent="0.25">
      <c r="A18647" s="2" t="s">
        <v>1922</v>
      </c>
      <c r="B18647" s="2" t="s">
        <v>1923</v>
      </c>
      <c r="C18647" s="6">
        <f ca="1">表3[[#This Row],[length]]*1</f>
        <v>1096.75</v>
      </c>
      <c r="D18647" s="1">
        <f ca="1">表3[[#This Row],[effective_length]]*1</f>
        <v>817.75</v>
      </c>
      <c r="E18647" s="6">
        <f ca="1">表3[[#This Row],[expected_count]]*1</f>
        <v>0</v>
      </c>
      <c r="F18647" s="6">
        <f ca="1">表3[[#This Row],[TPM]]*1</f>
        <v>0</v>
      </c>
      <c r="G18647" s="6">
        <f ca="1">表3[[#This Row],[FPKM]]*1</f>
        <v>0</v>
      </c>
      <c r="H18647" s="1"/>
    </row>
    <row r="18648" spans="1:8" x14ac:dyDescent="0.25">
      <c r="A18648" s="3" t="s">
        <v>1924</v>
      </c>
      <c r="B18648" s="3" t="s">
        <v>1925</v>
      </c>
      <c r="C18648" s="6">
        <f ca="1">表3[[#This Row],[length]]*1</f>
        <v>2505.2199999999998</v>
      </c>
      <c r="D18648" s="1">
        <f ca="1">表3[[#This Row],[effective_length]]*1</f>
        <v>2226.2199999999998</v>
      </c>
      <c r="E18648" s="6">
        <f ca="1">表3[[#This Row],[expected_count]]*1</f>
        <v>120</v>
      </c>
      <c r="F18648" s="6">
        <f ca="1">表3[[#This Row],[TPM]]*1</f>
        <v>5.6</v>
      </c>
      <c r="G18648" s="6">
        <f ca="1">表3[[#This Row],[FPKM]]*1</f>
        <v>3.54</v>
      </c>
      <c r="H18648" s="1"/>
    </row>
    <row r="18649" spans="1:8" x14ac:dyDescent="0.25">
      <c r="A18649" s="2" t="s">
        <v>1926</v>
      </c>
      <c r="B18649" s="2" t="s">
        <v>1927</v>
      </c>
      <c r="C18649" s="6">
        <f ca="1">表3[[#This Row],[length]]*1</f>
        <v>1010</v>
      </c>
      <c r="D18649" s="1">
        <f ca="1">表3[[#This Row],[effective_length]]*1</f>
        <v>731</v>
      </c>
      <c r="E18649" s="6">
        <f ca="1">表3[[#This Row],[expected_count]]*1</f>
        <v>0</v>
      </c>
      <c r="F18649" s="6">
        <f ca="1">表3[[#This Row],[TPM]]*1</f>
        <v>0</v>
      </c>
      <c r="G18649" s="6">
        <f ca="1">表3[[#This Row],[FPKM]]*1</f>
        <v>0</v>
      </c>
      <c r="H18649" s="1"/>
    </row>
    <row r="18650" spans="1:8" x14ac:dyDescent="0.25">
      <c r="A18650" s="3" t="s">
        <v>1928</v>
      </c>
      <c r="B18650" s="3" t="s">
        <v>1929</v>
      </c>
      <c r="C18650" s="6">
        <f ca="1">表3[[#This Row],[length]]*1</f>
        <v>1051</v>
      </c>
      <c r="D18650" s="1">
        <f ca="1">表3[[#This Row],[effective_length]]*1</f>
        <v>772</v>
      </c>
      <c r="E18650" s="6">
        <f ca="1">表3[[#This Row],[expected_count]]*1</f>
        <v>1</v>
      </c>
      <c r="F18650" s="6">
        <f ca="1">表3[[#This Row],[TPM]]*1</f>
        <v>0.14000000000000001</v>
      </c>
      <c r="G18650" s="6">
        <f ca="1">表3[[#This Row],[FPKM]]*1</f>
        <v>0.08</v>
      </c>
      <c r="H18650" s="1"/>
    </row>
    <row r="18651" spans="1:8" x14ac:dyDescent="0.25">
      <c r="A18651" s="2" t="s">
        <v>1930</v>
      </c>
      <c r="B18651" s="2" t="s">
        <v>1931</v>
      </c>
      <c r="C18651" s="6">
        <f ca="1">表3[[#This Row],[length]]*1</f>
        <v>1379.89</v>
      </c>
      <c r="D18651" s="1">
        <f ca="1">表3[[#This Row],[effective_length]]*1</f>
        <v>1100.8900000000001</v>
      </c>
      <c r="E18651" s="6">
        <f ca="1">表3[[#This Row],[expected_count]]*1</f>
        <v>1567</v>
      </c>
      <c r="F18651" s="6">
        <f ca="1">表3[[#This Row],[TPM]]*1</f>
        <v>148.06</v>
      </c>
      <c r="G18651" s="6">
        <f ca="1">表3[[#This Row],[FPKM]]*1</f>
        <v>93.64</v>
      </c>
      <c r="H18651" s="1"/>
    </row>
    <row r="18652" spans="1:8" x14ac:dyDescent="0.25">
      <c r="A18652" s="3" t="s">
        <v>1932</v>
      </c>
      <c r="B18652" s="3" t="s">
        <v>1933</v>
      </c>
      <c r="C18652" s="6">
        <f ca="1">表3[[#This Row],[length]]*1</f>
        <v>1556.21</v>
      </c>
      <c r="D18652" s="1">
        <f ca="1">表3[[#This Row],[effective_length]]*1</f>
        <v>1277.48</v>
      </c>
      <c r="E18652" s="6">
        <f ca="1">表3[[#This Row],[expected_count]]*1</f>
        <v>63</v>
      </c>
      <c r="F18652" s="6">
        <f ca="1">表3[[#This Row],[TPM]]*1</f>
        <v>5.12</v>
      </c>
      <c r="G18652" s="6">
        <f ca="1">表3[[#This Row],[FPKM]]*1</f>
        <v>3.24</v>
      </c>
      <c r="H18652" s="1"/>
    </row>
    <row r="18653" spans="1:8" x14ac:dyDescent="0.25">
      <c r="A18653" s="2" t="s">
        <v>1934</v>
      </c>
      <c r="B18653" s="2" t="s">
        <v>1935</v>
      </c>
      <c r="C18653" s="6">
        <f ca="1">表3[[#This Row],[length]]*1</f>
        <v>2370</v>
      </c>
      <c r="D18653" s="1">
        <f ca="1">表3[[#This Row],[effective_length]]*1</f>
        <v>2091</v>
      </c>
      <c r="E18653" s="6">
        <f ca="1">表3[[#This Row],[expected_count]]*1</f>
        <v>1</v>
      </c>
      <c r="F18653" s="6">
        <f ca="1">表3[[#This Row],[TPM]]*1</f>
        <v>0.04</v>
      </c>
      <c r="G18653" s="6">
        <f ca="1">表3[[#This Row],[FPKM]]*1</f>
        <v>0.04</v>
      </c>
      <c r="H18653" s="1"/>
    </row>
    <row r="18654" spans="1:8" x14ac:dyDescent="0.25">
      <c r="A18654" s="3" t="s">
        <v>1936</v>
      </c>
      <c r="B18654" s="3" t="s">
        <v>1937</v>
      </c>
      <c r="C18654" s="6">
        <f ca="1">表3[[#This Row],[length]]*1</f>
        <v>1433</v>
      </c>
      <c r="D18654" s="1">
        <f ca="1">表3[[#This Row],[effective_length]]*1</f>
        <v>1154</v>
      </c>
      <c r="E18654" s="6">
        <f ca="1">表3[[#This Row],[expected_count]]*1</f>
        <v>5</v>
      </c>
      <c r="F18654" s="6">
        <f ca="1">表3[[#This Row],[TPM]]*1</f>
        <v>0.46</v>
      </c>
      <c r="G18654" s="6">
        <f ca="1">表3[[#This Row],[FPKM]]*1</f>
        <v>0.28000000000000003</v>
      </c>
      <c r="H18654" s="1"/>
    </row>
    <row r="18655" spans="1:8" x14ac:dyDescent="0.25">
      <c r="A18655" s="2" t="s">
        <v>1938</v>
      </c>
      <c r="B18655" s="2" t="s">
        <v>1939</v>
      </c>
      <c r="C18655" s="6">
        <f ca="1">表3[[#This Row],[length]]*1</f>
        <v>2968.63</v>
      </c>
      <c r="D18655" s="1">
        <f ca="1">表3[[#This Row],[effective_length]]*1</f>
        <v>2689.63</v>
      </c>
      <c r="E18655" s="6">
        <f ca="1">表3[[#This Row],[expected_count]]*1</f>
        <v>622</v>
      </c>
      <c r="F18655" s="6">
        <f ca="1">表3[[#This Row],[TPM]]*1</f>
        <v>24.06</v>
      </c>
      <c r="G18655" s="6">
        <f ca="1">表3[[#This Row],[FPKM]]*1</f>
        <v>15.22</v>
      </c>
      <c r="H18655" s="1"/>
    </row>
    <row r="18656" spans="1:8" x14ac:dyDescent="0.25">
      <c r="A18656" s="3" t="s">
        <v>1940</v>
      </c>
      <c r="B18656" s="3" t="s">
        <v>1941</v>
      </c>
      <c r="C18656" s="6">
        <f ca="1">表3[[#This Row],[length]]*1</f>
        <v>2769</v>
      </c>
      <c r="D18656" s="1">
        <f ca="1">表3[[#This Row],[effective_length]]*1</f>
        <v>2490</v>
      </c>
      <c r="E18656" s="6">
        <f ca="1">表3[[#This Row],[expected_count]]*1</f>
        <v>133</v>
      </c>
      <c r="F18656" s="6">
        <f ca="1">表3[[#This Row],[TPM]]*1</f>
        <v>5.56</v>
      </c>
      <c r="G18656" s="6">
        <f ca="1">表3[[#This Row],[FPKM]]*1</f>
        <v>3.52</v>
      </c>
      <c r="H18656" s="1"/>
    </row>
    <row r="18657" spans="1:8" x14ac:dyDescent="0.25">
      <c r="A18657" s="2" t="s">
        <v>1942</v>
      </c>
      <c r="B18657" s="2" t="s">
        <v>1943</v>
      </c>
      <c r="C18657" s="6">
        <f ca="1">表3[[#This Row],[length]]*1</f>
        <v>1829</v>
      </c>
      <c r="D18657" s="1">
        <f ca="1">表3[[#This Row],[effective_length]]*1</f>
        <v>1550</v>
      </c>
      <c r="E18657" s="6">
        <f ca="1">表3[[#This Row],[expected_count]]*1</f>
        <v>5</v>
      </c>
      <c r="F18657" s="6">
        <f ca="1">表3[[#This Row],[TPM]]*1</f>
        <v>0.34</v>
      </c>
      <c r="G18657" s="6">
        <f ca="1">表3[[#This Row],[FPKM]]*1</f>
        <v>0.22</v>
      </c>
      <c r="H18657" s="1"/>
    </row>
    <row r="18658" spans="1:8" x14ac:dyDescent="0.25">
      <c r="A18658" s="3" t="s">
        <v>1944</v>
      </c>
      <c r="B18658" s="3" t="s">
        <v>1945</v>
      </c>
      <c r="C18658" s="6">
        <f ca="1">表3[[#This Row],[length]]*1</f>
        <v>1545</v>
      </c>
      <c r="D18658" s="1">
        <f ca="1">表3[[#This Row],[effective_length]]*1</f>
        <v>1266</v>
      </c>
      <c r="E18658" s="6">
        <f ca="1">表3[[#This Row],[expected_count]]*1</f>
        <v>11</v>
      </c>
      <c r="F18658" s="6">
        <f ca="1">表3[[#This Row],[TPM]]*1</f>
        <v>0.9</v>
      </c>
      <c r="G18658" s="6">
        <f ca="1">表3[[#This Row],[FPKM]]*1</f>
        <v>0.57999999999999996</v>
      </c>
      <c r="H18658" s="1"/>
    </row>
    <row r="18659" spans="1:8" x14ac:dyDescent="0.25">
      <c r="A18659" s="2" t="s">
        <v>1946</v>
      </c>
      <c r="B18659" s="2" t="s">
        <v>1947</v>
      </c>
      <c r="C18659" s="6">
        <f ca="1">表3[[#This Row],[length]]*1</f>
        <v>4972.97</v>
      </c>
      <c r="D18659" s="1">
        <f ca="1">表3[[#This Row],[effective_length]]*1</f>
        <v>4693.97</v>
      </c>
      <c r="E18659" s="6">
        <f ca="1">表3[[#This Row],[expected_count]]*1</f>
        <v>1097</v>
      </c>
      <c r="F18659" s="6">
        <f ca="1">表3[[#This Row],[TPM]]*1</f>
        <v>24.3</v>
      </c>
      <c r="G18659" s="6">
        <f ca="1">表3[[#This Row],[FPKM]]*1</f>
        <v>15.38</v>
      </c>
      <c r="H18659" s="1"/>
    </row>
    <row r="18660" spans="1:8" x14ac:dyDescent="0.25">
      <c r="A18660" s="3" t="s">
        <v>1948</v>
      </c>
      <c r="B18660" s="3" t="s">
        <v>1949</v>
      </c>
      <c r="C18660" s="6">
        <f ca="1">表3[[#This Row],[length]]*1</f>
        <v>1926</v>
      </c>
      <c r="D18660" s="1">
        <f ca="1">表3[[#This Row],[effective_length]]*1</f>
        <v>1647</v>
      </c>
      <c r="E18660" s="6">
        <f ca="1">表3[[#This Row],[expected_count]]*1</f>
        <v>0</v>
      </c>
      <c r="F18660" s="6">
        <f ca="1">表3[[#This Row],[TPM]]*1</f>
        <v>0</v>
      </c>
      <c r="G18660" s="6">
        <f ca="1">表3[[#This Row],[FPKM]]*1</f>
        <v>0</v>
      </c>
      <c r="H18660" s="1"/>
    </row>
    <row r="18661" spans="1:8" x14ac:dyDescent="0.25">
      <c r="A18661" s="2" t="s">
        <v>1950</v>
      </c>
      <c r="B18661" s="2" t="s">
        <v>1951</v>
      </c>
      <c r="C18661" s="6">
        <f ca="1">表3[[#This Row],[length]]*1</f>
        <v>1015.75</v>
      </c>
      <c r="D18661" s="1">
        <f ca="1">表3[[#This Row],[effective_length]]*1</f>
        <v>745.76</v>
      </c>
      <c r="E18661" s="6">
        <f ca="1">表3[[#This Row],[expected_count]]*1</f>
        <v>0</v>
      </c>
      <c r="F18661" s="6">
        <f ca="1">表3[[#This Row],[TPM]]*1</f>
        <v>0</v>
      </c>
      <c r="G18661" s="6">
        <f ca="1">表3[[#This Row],[FPKM]]*1</f>
        <v>0</v>
      </c>
      <c r="H18661" s="1"/>
    </row>
    <row r="18662" spans="1:8" x14ac:dyDescent="0.25">
      <c r="A18662" s="3" t="s">
        <v>1952</v>
      </c>
      <c r="B18662" s="3" t="s">
        <v>1953</v>
      </c>
      <c r="C18662" s="6">
        <f ca="1">表3[[#This Row],[length]]*1</f>
        <v>2657.28</v>
      </c>
      <c r="D18662" s="1">
        <f ca="1">表3[[#This Row],[effective_length]]*1</f>
        <v>2378.2800000000002</v>
      </c>
      <c r="E18662" s="6">
        <f ca="1">表3[[#This Row],[expected_count]]*1</f>
        <v>819</v>
      </c>
      <c r="F18662" s="6">
        <f ca="1">表3[[#This Row],[TPM]]*1</f>
        <v>35.82</v>
      </c>
      <c r="G18662" s="6">
        <f ca="1">表3[[#This Row],[FPKM]]*1</f>
        <v>22.66</v>
      </c>
      <c r="H18662" s="1"/>
    </row>
    <row r="18663" spans="1:8" x14ac:dyDescent="0.25">
      <c r="A18663" s="2" t="s">
        <v>1954</v>
      </c>
      <c r="B18663" s="2" t="s">
        <v>1955</v>
      </c>
      <c r="C18663" s="6">
        <f ca="1">表3[[#This Row],[length]]*1</f>
        <v>3064.38</v>
      </c>
      <c r="D18663" s="1">
        <f ca="1">表3[[#This Row],[effective_length]]*1</f>
        <v>2785.38</v>
      </c>
      <c r="E18663" s="6">
        <f ca="1">表3[[#This Row],[expected_count]]*1</f>
        <v>553</v>
      </c>
      <c r="F18663" s="6">
        <f ca="1">表3[[#This Row],[TPM]]*1</f>
        <v>20.66</v>
      </c>
      <c r="G18663" s="6">
        <f ca="1">表3[[#This Row],[FPKM]]*1</f>
        <v>13.06</v>
      </c>
      <c r="H18663" s="1"/>
    </row>
    <row r="18664" spans="1:8" x14ac:dyDescent="0.25">
      <c r="A18664" s="3" t="s">
        <v>1956</v>
      </c>
      <c r="B18664" s="3" t="s">
        <v>1957</v>
      </c>
      <c r="C18664" s="6">
        <f ca="1">表3[[#This Row],[length]]*1</f>
        <v>8168</v>
      </c>
      <c r="D18664" s="1">
        <f ca="1">表3[[#This Row],[effective_length]]*1</f>
        <v>7889</v>
      </c>
      <c r="E18664" s="6">
        <f ca="1">表3[[#This Row],[expected_count]]*1</f>
        <v>389</v>
      </c>
      <c r="F18664" s="6">
        <f ca="1">表3[[#This Row],[TPM]]*1</f>
        <v>5.12</v>
      </c>
      <c r="G18664" s="6">
        <f ca="1">表3[[#This Row],[FPKM]]*1</f>
        <v>3.24</v>
      </c>
      <c r="H18664" s="1"/>
    </row>
    <row r="18665" spans="1:8" x14ac:dyDescent="0.25">
      <c r="A18665" s="2" t="s">
        <v>1958</v>
      </c>
      <c r="B18665" s="2" t="s">
        <v>1959</v>
      </c>
      <c r="C18665" s="6">
        <f ca="1">表3[[#This Row],[length]]*1</f>
        <v>1841</v>
      </c>
      <c r="D18665" s="1">
        <f ca="1">表3[[#This Row],[effective_length]]*1</f>
        <v>1562</v>
      </c>
      <c r="E18665" s="6">
        <f ca="1">表3[[#This Row],[expected_count]]*1</f>
        <v>161</v>
      </c>
      <c r="F18665" s="6">
        <f ca="1">表3[[#This Row],[TPM]]*1</f>
        <v>10.72</v>
      </c>
      <c r="G18665" s="6">
        <f ca="1">表3[[#This Row],[FPKM]]*1</f>
        <v>6.78</v>
      </c>
      <c r="H18665" s="1"/>
    </row>
    <row r="18666" spans="1:8" x14ac:dyDescent="0.25">
      <c r="A18666" s="3" t="s">
        <v>1960</v>
      </c>
      <c r="B18666" s="3" t="s">
        <v>1961</v>
      </c>
      <c r="C18666" s="6">
        <f ca="1">表3[[#This Row],[length]]*1</f>
        <v>1344.61</v>
      </c>
      <c r="D18666" s="1">
        <f ca="1">表3[[#This Row],[effective_length]]*1</f>
        <v>1065.6099999999999</v>
      </c>
      <c r="E18666" s="6">
        <f ca="1">表3[[#This Row],[expected_count]]*1</f>
        <v>138.6</v>
      </c>
      <c r="F18666" s="6">
        <f ca="1">表3[[#This Row],[TPM]]*1</f>
        <v>13.52</v>
      </c>
      <c r="G18666" s="6">
        <f ca="1">表3[[#This Row],[FPKM]]*1</f>
        <v>8.56</v>
      </c>
      <c r="H18666" s="1"/>
    </row>
    <row r="18667" spans="1:8" x14ac:dyDescent="0.25">
      <c r="A18667" s="2" t="s">
        <v>1962</v>
      </c>
      <c r="B18667" s="2" t="s">
        <v>1963</v>
      </c>
      <c r="C18667" s="6">
        <f ca="1">表3[[#This Row],[length]]*1</f>
        <v>1752</v>
      </c>
      <c r="D18667" s="1">
        <f ca="1">表3[[#This Row],[effective_length]]*1</f>
        <v>1473</v>
      </c>
      <c r="E18667" s="6">
        <f ca="1">表3[[#This Row],[expected_count]]*1</f>
        <v>400</v>
      </c>
      <c r="F18667" s="6">
        <f ca="1">表3[[#This Row],[TPM]]*1</f>
        <v>28.24</v>
      </c>
      <c r="G18667" s="6">
        <f ca="1">表3[[#This Row],[FPKM]]*1</f>
        <v>17.86</v>
      </c>
      <c r="H18667" s="1"/>
    </row>
    <row r="18668" spans="1:8" x14ac:dyDescent="0.25">
      <c r="A18668" s="3" t="s">
        <v>1964</v>
      </c>
      <c r="B18668" s="3" t="s">
        <v>1965</v>
      </c>
      <c r="C18668" s="6">
        <f ca="1">表3[[#This Row],[length]]*1</f>
        <v>2300.52</v>
      </c>
      <c r="D18668" s="1">
        <f ca="1">表3[[#This Row],[effective_length]]*1</f>
        <v>2021.52</v>
      </c>
      <c r="E18668" s="6">
        <f ca="1">表3[[#This Row],[expected_count]]*1</f>
        <v>1566</v>
      </c>
      <c r="F18668" s="6">
        <f ca="1">表3[[#This Row],[TPM]]*1</f>
        <v>80.58</v>
      </c>
      <c r="G18668" s="6">
        <f ca="1">表3[[#This Row],[FPKM]]*1</f>
        <v>50.96</v>
      </c>
      <c r="H18668" s="1"/>
    </row>
    <row r="18669" spans="1:8" x14ac:dyDescent="0.25">
      <c r="A18669" s="2" t="s">
        <v>1966</v>
      </c>
      <c r="B18669" s="2" t="s">
        <v>1967</v>
      </c>
      <c r="C18669" s="6">
        <f ca="1">表3[[#This Row],[length]]*1</f>
        <v>1406.47</v>
      </c>
      <c r="D18669" s="1">
        <f ca="1">表3[[#This Row],[effective_length]]*1</f>
        <v>1127.47</v>
      </c>
      <c r="E18669" s="6">
        <f ca="1">表3[[#This Row],[expected_count]]*1</f>
        <v>5341</v>
      </c>
      <c r="F18669" s="6">
        <f ca="1">表3[[#This Row],[TPM]]*1</f>
        <v>492.74</v>
      </c>
      <c r="G18669" s="6">
        <f ca="1">表3[[#This Row],[FPKM]]*1</f>
        <v>311.64</v>
      </c>
      <c r="H18669" s="1"/>
    </row>
    <row r="18670" spans="1:8" x14ac:dyDescent="0.25">
      <c r="A18670" s="3" t="s">
        <v>1968</v>
      </c>
      <c r="B18670" s="3" t="s">
        <v>1969</v>
      </c>
      <c r="C18670" s="6">
        <f ca="1">表3[[#This Row],[length]]*1</f>
        <v>2207.4899999999998</v>
      </c>
      <c r="D18670" s="1">
        <f ca="1">表3[[#This Row],[effective_length]]*1</f>
        <v>1928.49</v>
      </c>
      <c r="E18670" s="6">
        <f ca="1">表3[[#This Row],[expected_count]]*1</f>
        <v>389</v>
      </c>
      <c r="F18670" s="6">
        <f ca="1">表3[[#This Row],[TPM]]*1</f>
        <v>20.98</v>
      </c>
      <c r="G18670" s="6">
        <f ca="1">表3[[#This Row],[FPKM]]*1</f>
        <v>13.26</v>
      </c>
      <c r="H18670" s="1"/>
    </row>
    <row r="18671" spans="1:8" x14ac:dyDescent="0.25">
      <c r="A18671" s="2" t="s">
        <v>1970</v>
      </c>
      <c r="B18671" s="2" t="s">
        <v>1971</v>
      </c>
      <c r="C18671" s="6">
        <f ca="1">表3[[#This Row],[length]]*1</f>
        <v>1775</v>
      </c>
      <c r="D18671" s="1">
        <f ca="1">表3[[#This Row],[effective_length]]*1</f>
        <v>1496</v>
      </c>
      <c r="E18671" s="6">
        <f ca="1">表3[[#This Row],[expected_count]]*1</f>
        <v>4</v>
      </c>
      <c r="F18671" s="6">
        <f ca="1">表3[[#This Row],[TPM]]*1</f>
        <v>0.28000000000000003</v>
      </c>
      <c r="G18671" s="6">
        <f ca="1">表3[[#This Row],[FPKM]]*1</f>
        <v>0.18</v>
      </c>
      <c r="H18671" s="1"/>
    </row>
    <row r="18672" spans="1:8" x14ac:dyDescent="0.25">
      <c r="A18672" s="3" t="s">
        <v>1972</v>
      </c>
      <c r="B18672" s="3" t="s">
        <v>1973</v>
      </c>
      <c r="C18672" s="6">
        <f ca="1">表3[[#This Row],[length]]*1</f>
        <v>1062.5</v>
      </c>
      <c r="D18672" s="1">
        <f ca="1">表3[[#This Row],[effective_length]]*1</f>
        <v>783.5</v>
      </c>
      <c r="E18672" s="6">
        <f ca="1">表3[[#This Row],[expected_count]]*1</f>
        <v>0</v>
      </c>
      <c r="F18672" s="6">
        <f ca="1">表3[[#This Row],[TPM]]*1</f>
        <v>0</v>
      </c>
      <c r="G18672" s="6">
        <f ca="1">表3[[#This Row],[FPKM]]*1</f>
        <v>0</v>
      </c>
      <c r="H18672" s="1"/>
    </row>
    <row r="18673" spans="1:8" x14ac:dyDescent="0.25">
      <c r="A18673" s="2" t="s">
        <v>1974</v>
      </c>
      <c r="B18673" s="2" t="s">
        <v>1975</v>
      </c>
      <c r="C18673" s="6">
        <f ca="1">表3[[#This Row],[length]]*1</f>
        <v>1308</v>
      </c>
      <c r="D18673" s="1">
        <f ca="1">表3[[#This Row],[effective_length]]*1</f>
        <v>1029</v>
      </c>
      <c r="E18673" s="6">
        <f ca="1">表3[[#This Row],[expected_count]]*1</f>
        <v>5</v>
      </c>
      <c r="F18673" s="6">
        <f ca="1">表3[[#This Row],[TPM]]*1</f>
        <v>0.5</v>
      </c>
      <c r="G18673" s="6">
        <f ca="1">表3[[#This Row],[FPKM]]*1</f>
        <v>0.32</v>
      </c>
      <c r="H18673" s="1"/>
    </row>
    <row r="18674" spans="1:8" x14ac:dyDescent="0.25">
      <c r="A18674" s="3" t="s">
        <v>1976</v>
      </c>
      <c r="B18674" s="3" t="s">
        <v>1977</v>
      </c>
      <c r="C18674" s="6">
        <f ca="1">表3[[#This Row],[length]]*1</f>
        <v>868</v>
      </c>
      <c r="D18674" s="1">
        <f ca="1">表3[[#This Row],[effective_length]]*1</f>
        <v>589</v>
      </c>
      <c r="E18674" s="6">
        <f ca="1">表3[[#This Row],[expected_count]]*1</f>
        <v>113</v>
      </c>
      <c r="F18674" s="6">
        <f ca="1">表3[[#This Row],[TPM]]*1</f>
        <v>19.96</v>
      </c>
      <c r="G18674" s="6">
        <f ca="1">表3[[#This Row],[FPKM]]*1</f>
        <v>12.62</v>
      </c>
      <c r="H18674" s="1"/>
    </row>
    <row r="18675" spans="1:8" x14ac:dyDescent="0.25">
      <c r="A18675" s="2" t="s">
        <v>1978</v>
      </c>
      <c r="B18675" s="2" t="s">
        <v>1979</v>
      </c>
      <c r="C18675" s="6">
        <f ca="1">表3[[#This Row],[length]]*1</f>
        <v>673.34</v>
      </c>
      <c r="D18675" s="1">
        <f ca="1">表3[[#This Row],[effective_length]]*1</f>
        <v>394.78</v>
      </c>
      <c r="E18675" s="6">
        <f ca="1">表3[[#This Row],[expected_count]]*1</f>
        <v>2542</v>
      </c>
      <c r="F18675" s="6">
        <f ca="1">表3[[#This Row],[TPM]]*1</f>
        <v>669.76</v>
      </c>
      <c r="G18675" s="6">
        <f ca="1">表3[[#This Row],[FPKM]]*1</f>
        <v>423.58</v>
      </c>
      <c r="H18675" s="1"/>
    </row>
    <row r="18676" spans="1:8" x14ac:dyDescent="0.25">
      <c r="A18676" s="3" t="s">
        <v>1980</v>
      </c>
      <c r="B18676" s="3" t="s">
        <v>1981</v>
      </c>
      <c r="C18676" s="6">
        <f ca="1">表3[[#This Row],[length]]*1</f>
        <v>888.8</v>
      </c>
      <c r="D18676" s="1">
        <f ca="1">表3[[#This Row],[effective_length]]*1</f>
        <v>609.79999999999995</v>
      </c>
      <c r="E18676" s="6">
        <f ca="1">表3[[#This Row],[expected_count]]*1</f>
        <v>63</v>
      </c>
      <c r="F18676" s="6">
        <f ca="1">表3[[#This Row],[TPM]]*1</f>
        <v>10.74</v>
      </c>
      <c r="G18676" s="6">
        <f ca="1">表3[[#This Row],[FPKM]]*1</f>
        <v>6.8</v>
      </c>
      <c r="H18676" s="1"/>
    </row>
    <row r="18677" spans="1:8" x14ac:dyDescent="0.25">
      <c r="A18677" s="2" t="s">
        <v>1982</v>
      </c>
      <c r="B18677" s="2" t="s">
        <v>1983</v>
      </c>
      <c r="C18677" s="6">
        <f ca="1">表3[[#This Row],[length]]*1</f>
        <v>2995.12</v>
      </c>
      <c r="D18677" s="1">
        <f ca="1">表3[[#This Row],[effective_length]]*1</f>
        <v>2716.12</v>
      </c>
      <c r="E18677" s="6">
        <f ca="1">表3[[#This Row],[expected_count]]*1</f>
        <v>629</v>
      </c>
      <c r="F18677" s="6">
        <f ca="1">表3[[#This Row],[TPM]]*1</f>
        <v>24.08</v>
      </c>
      <c r="G18677" s="6">
        <f ca="1">表3[[#This Row],[FPKM]]*1</f>
        <v>15.24</v>
      </c>
      <c r="H18677" s="1"/>
    </row>
    <row r="18678" spans="1:8" x14ac:dyDescent="0.25">
      <c r="A18678" s="3" t="s">
        <v>1984</v>
      </c>
      <c r="B18678" s="3" t="s">
        <v>1985</v>
      </c>
      <c r="C18678" s="6">
        <f ca="1">表3[[#This Row],[length]]*1</f>
        <v>3222.75</v>
      </c>
      <c r="D18678" s="1">
        <f ca="1">表3[[#This Row],[effective_length]]*1</f>
        <v>2943.75</v>
      </c>
      <c r="E18678" s="6">
        <f ca="1">表3[[#This Row],[expected_count]]*1</f>
        <v>69</v>
      </c>
      <c r="F18678" s="6">
        <f ca="1">表3[[#This Row],[TPM]]*1</f>
        <v>2.44</v>
      </c>
      <c r="G18678" s="6">
        <f ca="1">表3[[#This Row],[FPKM]]*1</f>
        <v>1.54</v>
      </c>
      <c r="H18678" s="1"/>
    </row>
    <row r="18679" spans="1:8" x14ac:dyDescent="0.25">
      <c r="A18679" s="2" t="s">
        <v>1986</v>
      </c>
      <c r="B18679" s="2" t="s">
        <v>1987</v>
      </c>
      <c r="C18679" s="6">
        <f ca="1">表3[[#This Row],[length]]*1</f>
        <v>790.37</v>
      </c>
      <c r="D18679" s="1">
        <f ca="1">表3[[#This Row],[effective_length]]*1</f>
        <v>511.37</v>
      </c>
      <c r="E18679" s="6">
        <f ca="1">表3[[#This Row],[expected_count]]*1</f>
        <v>3</v>
      </c>
      <c r="F18679" s="6">
        <f ca="1">表3[[#This Row],[TPM]]*1</f>
        <v>0.62</v>
      </c>
      <c r="G18679" s="6">
        <f ca="1">表3[[#This Row],[FPKM]]*1</f>
        <v>0.38</v>
      </c>
      <c r="H18679" s="1"/>
    </row>
    <row r="18680" spans="1:8" x14ac:dyDescent="0.25">
      <c r="A18680" s="3" t="s">
        <v>1988</v>
      </c>
      <c r="B18680" s="3" t="s">
        <v>1989</v>
      </c>
      <c r="C18680" s="6">
        <f ca="1">表3[[#This Row],[length]]*1</f>
        <v>1437</v>
      </c>
      <c r="D18680" s="1">
        <f ca="1">表3[[#This Row],[effective_length]]*1</f>
        <v>1158</v>
      </c>
      <c r="E18680" s="6">
        <f ca="1">表3[[#This Row],[expected_count]]*1</f>
        <v>532</v>
      </c>
      <c r="F18680" s="6">
        <f ca="1">表3[[#This Row],[TPM]]*1</f>
        <v>47.78</v>
      </c>
      <c r="G18680" s="6">
        <f ca="1">表3[[#This Row],[FPKM]]*1</f>
        <v>30.22</v>
      </c>
      <c r="H18680" s="1"/>
    </row>
    <row r="18681" spans="1:8" x14ac:dyDescent="0.25">
      <c r="A18681" s="2" t="s">
        <v>1990</v>
      </c>
      <c r="B18681" s="2" t="s">
        <v>1991</v>
      </c>
      <c r="C18681" s="6">
        <f ca="1">表3[[#This Row],[length]]*1</f>
        <v>445</v>
      </c>
      <c r="D18681" s="1">
        <f ca="1">表3[[#This Row],[effective_length]]*1</f>
        <v>166</v>
      </c>
      <c r="E18681" s="6">
        <f ca="1">表3[[#This Row],[expected_count]]*1</f>
        <v>282</v>
      </c>
      <c r="F18681" s="6">
        <f ca="1">表3[[#This Row],[TPM]]*1</f>
        <v>176.7</v>
      </c>
      <c r="G18681" s="6">
        <f ca="1">表3[[#This Row],[FPKM]]*1</f>
        <v>111.76</v>
      </c>
      <c r="H18681" s="1"/>
    </row>
    <row r="18682" spans="1:8" x14ac:dyDescent="0.25">
      <c r="A18682" s="3" t="s">
        <v>1992</v>
      </c>
      <c r="B18682" s="3" t="s">
        <v>1993</v>
      </c>
      <c r="C18682" s="6">
        <f ca="1">表3[[#This Row],[length]]*1</f>
        <v>4047</v>
      </c>
      <c r="D18682" s="1">
        <f ca="1">表3[[#This Row],[effective_length]]*1</f>
        <v>3768</v>
      </c>
      <c r="E18682" s="6">
        <f ca="1">表3[[#This Row],[expected_count]]*1</f>
        <v>6</v>
      </c>
      <c r="F18682" s="6">
        <f ca="1">表3[[#This Row],[TPM]]*1</f>
        <v>0.16</v>
      </c>
      <c r="G18682" s="6">
        <f ca="1">表3[[#This Row],[FPKM]]*1</f>
        <v>0.1</v>
      </c>
      <c r="H18682" s="1"/>
    </row>
    <row r="18683" spans="1:8" x14ac:dyDescent="0.25">
      <c r="A18683" s="2" t="s">
        <v>1994</v>
      </c>
      <c r="B18683" s="2" t="s">
        <v>1995</v>
      </c>
      <c r="C18683" s="6">
        <f ca="1">表3[[#This Row],[length]]*1</f>
        <v>2706.8</v>
      </c>
      <c r="D18683" s="1">
        <f ca="1">表3[[#This Row],[effective_length]]*1</f>
        <v>2427.8000000000002</v>
      </c>
      <c r="E18683" s="6">
        <f ca="1">表3[[#This Row],[expected_count]]*1</f>
        <v>1050</v>
      </c>
      <c r="F18683" s="6">
        <f ca="1">表3[[#This Row],[TPM]]*1</f>
        <v>44.98</v>
      </c>
      <c r="G18683" s="6">
        <f ca="1">表3[[#This Row],[FPKM]]*1</f>
        <v>28.46</v>
      </c>
      <c r="H18683" s="1"/>
    </row>
    <row r="18684" spans="1:8" x14ac:dyDescent="0.25">
      <c r="A18684" s="3" t="s">
        <v>1996</v>
      </c>
      <c r="B18684" s="3" t="s">
        <v>1997</v>
      </c>
      <c r="C18684" s="6">
        <f ca="1">表3[[#This Row],[length]]*1</f>
        <v>1857</v>
      </c>
      <c r="D18684" s="1">
        <f ca="1">表3[[#This Row],[effective_length]]*1</f>
        <v>1578</v>
      </c>
      <c r="E18684" s="6">
        <f ca="1">表3[[#This Row],[expected_count]]*1</f>
        <v>626</v>
      </c>
      <c r="F18684" s="6">
        <f ca="1">表3[[#This Row],[TPM]]*1</f>
        <v>41.26</v>
      </c>
      <c r="G18684" s="6">
        <f ca="1">表3[[#This Row],[FPKM]]*1</f>
        <v>26.1</v>
      </c>
      <c r="H18684" s="1"/>
    </row>
    <row r="18685" spans="1:8" x14ac:dyDescent="0.25">
      <c r="A18685" s="2" t="s">
        <v>1998</v>
      </c>
      <c r="B18685" s="2" t="s">
        <v>1999</v>
      </c>
      <c r="C18685" s="6">
        <f ca="1">表3[[#This Row],[length]]*1</f>
        <v>2276.7800000000002</v>
      </c>
      <c r="D18685" s="1">
        <f ca="1">表3[[#This Row],[effective_length]]*1</f>
        <v>1997.78</v>
      </c>
      <c r="E18685" s="6">
        <f ca="1">表3[[#This Row],[expected_count]]*1</f>
        <v>24</v>
      </c>
      <c r="F18685" s="6">
        <f ca="1">表3[[#This Row],[TPM]]*1</f>
        <v>1.24</v>
      </c>
      <c r="G18685" s="6">
        <f ca="1">表3[[#This Row],[FPKM]]*1</f>
        <v>0.8</v>
      </c>
      <c r="H18685" s="1"/>
    </row>
    <row r="18686" spans="1:8" x14ac:dyDescent="0.25">
      <c r="A18686" s="3" t="s">
        <v>2000</v>
      </c>
      <c r="B18686" s="3" t="s">
        <v>2001</v>
      </c>
      <c r="C18686" s="6">
        <f ca="1">表3[[#This Row],[length]]*1</f>
        <v>4519.8500000000004</v>
      </c>
      <c r="D18686" s="1">
        <f ca="1">表3[[#This Row],[effective_length]]*1</f>
        <v>4240.8500000000004</v>
      </c>
      <c r="E18686" s="6">
        <f ca="1">表3[[#This Row],[expected_count]]*1</f>
        <v>304</v>
      </c>
      <c r="F18686" s="6">
        <f ca="1">表3[[#This Row],[TPM]]*1</f>
        <v>7.46</v>
      </c>
      <c r="G18686" s="6">
        <f ca="1">表3[[#This Row],[FPKM]]*1</f>
        <v>4.72</v>
      </c>
      <c r="H18686" s="1"/>
    </row>
    <row r="18687" spans="1:8" x14ac:dyDescent="0.25">
      <c r="A18687" s="2" t="s">
        <v>2002</v>
      </c>
      <c r="B18687" s="2" t="s">
        <v>2003</v>
      </c>
      <c r="C18687" s="6">
        <f ca="1">表3[[#This Row],[length]]*1</f>
        <v>2404.5</v>
      </c>
      <c r="D18687" s="1">
        <f ca="1">表3[[#This Row],[effective_length]]*1</f>
        <v>2125.5</v>
      </c>
      <c r="E18687" s="6">
        <f ca="1">表3[[#This Row],[expected_count]]*1</f>
        <v>0</v>
      </c>
      <c r="F18687" s="6">
        <f ca="1">表3[[#This Row],[TPM]]*1</f>
        <v>0</v>
      </c>
      <c r="G18687" s="6">
        <f ca="1">表3[[#This Row],[FPKM]]*1</f>
        <v>0</v>
      </c>
      <c r="H18687" s="1"/>
    </row>
    <row r="18688" spans="1:8" x14ac:dyDescent="0.25">
      <c r="A18688" s="3" t="s">
        <v>2004</v>
      </c>
      <c r="B18688" s="3" t="s">
        <v>2005</v>
      </c>
      <c r="C18688" s="6">
        <f ca="1">表3[[#This Row],[length]]*1</f>
        <v>1311.95</v>
      </c>
      <c r="D18688" s="1">
        <f ca="1">表3[[#This Row],[effective_length]]*1</f>
        <v>1032.95</v>
      </c>
      <c r="E18688" s="6">
        <f ca="1">表3[[#This Row],[expected_count]]*1</f>
        <v>614</v>
      </c>
      <c r="F18688" s="6">
        <f ca="1">表3[[#This Row],[TPM]]*1</f>
        <v>61.82</v>
      </c>
      <c r="G18688" s="6">
        <f ca="1">表3[[#This Row],[FPKM]]*1</f>
        <v>39.1</v>
      </c>
      <c r="H18688" s="1"/>
    </row>
    <row r="18689" spans="1:8" x14ac:dyDescent="0.25">
      <c r="A18689" s="2" t="s">
        <v>2006</v>
      </c>
      <c r="B18689" s="2" t="s">
        <v>2007</v>
      </c>
      <c r="C18689" s="6">
        <f ca="1">表3[[#This Row],[length]]*1</f>
        <v>1046.26</v>
      </c>
      <c r="D18689" s="1">
        <f ca="1">表3[[#This Row],[effective_length]]*1</f>
        <v>767.26</v>
      </c>
      <c r="E18689" s="6">
        <f ca="1">表3[[#This Row],[expected_count]]*1</f>
        <v>185</v>
      </c>
      <c r="F18689" s="6">
        <f ca="1">表3[[#This Row],[TPM]]*1</f>
        <v>25.08</v>
      </c>
      <c r="G18689" s="6">
        <f ca="1">表3[[#This Row],[FPKM]]*1</f>
        <v>15.86</v>
      </c>
      <c r="H18689" s="1"/>
    </row>
    <row r="18690" spans="1:8" x14ac:dyDescent="0.25">
      <c r="A18690" s="3" t="s">
        <v>2008</v>
      </c>
      <c r="B18690" s="3" t="s">
        <v>2009</v>
      </c>
      <c r="C18690" s="6">
        <f ca="1">表3[[#This Row],[length]]*1</f>
        <v>812.25</v>
      </c>
      <c r="D18690" s="1">
        <f ca="1">表3[[#This Row],[effective_length]]*1</f>
        <v>533.25</v>
      </c>
      <c r="E18690" s="6">
        <f ca="1">表3[[#This Row],[expected_count]]*1</f>
        <v>59</v>
      </c>
      <c r="F18690" s="6">
        <f ca="1">表3[[#This Row],[TPM]]*1</f>
        <v>11.5</v>
      </c>
      <c r="G18690" s="6">
        <f ca="1">表3[[#This Row],[FPKM]]*1</f>
        <v>7.28</v>
      </c>
      <c r="H18690" s="1"/>
    </row>
    <row r="18691" spans="1:8" x14ac:dyDescent="0.25">
      <c r="A18691" s="2" t="s">
        <v>2010</v>
      </c>
      <c r="B18691" s="2" t="s">
        <v>2011</v>
      </c>
      <c r="C18691" s="6">
        <f ca="1">表3[[#This Row],[length]]*1</f>
        <v>1793</v>
      </c>
      <c r="D18691" s="1">
        <f ca="1">表3[[#This Row],[effective_length]]*1</f>
        <v>1514</v>
      </c>
      <c r="E18691" s="6">
        <f ca="1">表3[[#This Row],[expected_count]]*1</f>
        <v>133</v>
      </c>
      <c r="F18691" s="6">
        <f ca="1">表3[[#This Row],[TPM]]*1</f>
        <v>9.14</v>
      </c>
      <c r="G18691" s="6">
        <f ca="1">表3[[#This Row],[FPKM]]*1</f>
        <v>5.78</v>
      </c>
      <c r="H18691" s="1"/>
    </row>
    <row r="18692" spans="1:8" x14ac:dyDescent="0.25">
      <c r="A18692" s="3" t="s">
        <v>2012</v>
      </c>
      <c r="B18692" s="3" t="s">
        <v>2013</v>
      </c>
      <c r="C18692" s="6">
        <f ca="1">表3[[#This Row],[length]]*1</f>
        <v>4387.9399999999996</v>
      </c>
      <c r="D18692" s="1">
        <f ca="1">表3[[#This Row],[effective_length]]*1</f>
        <v>4108.9399999999996</v>
      </c>
      <c r="E18692" s="6">
        <f ca="1">表3[[#This Row],[expected_count]]*1</f>
        <v>485</v>
      </c>
      <c r="F18692" s="6">
        <f ca="1">表3[[#This Row],[TPM]]*1</f>
        <v>12.28</v>
      </c>
      <c r="G18692" s="6">
        <f ca="1">表3[[#This Row],[FPKM]]*1</f>
        <v>7.76</v>
      </c>
      <c r="H18692" s="1"/>
    </row>
    <row r="18693" spans="1:8" x14ac:dyDescent="0.25">
      <c r="A18693" s="2" t="s">
        <v>2014</v>
      </c>
      <c r="B18693" s="2" t="s">
        <v>2015</v>
      </c>
      <c r="C18693" s="6">
        <f ca="1">表3[[#This Row],[length]]*1</f>
        <v>3360.67</v>
      </c>
      <c r="D18693" s="1">
        <f ca="1">表3[[#This Row],[effective_length]]*1</f>
        <v>3081.67</v>
      </c>
      <c r="E18693" s="6">
        <f ca="1">表3[[#This Row],[expected_count]]*1</f>
        <v>0</v>
      </c>
      <c r="F18693" s="6">
        <f ca="1">表3[[#This Row],[TPM]]*1</f>
        <v>0</v>
      </c>
      <c r="G18693" s="6">
        <f ca="1">表3[[#This Row],[FPKM]]*1</f>
        <v>0</v>
      </c>
      <c r="H18693" s="1"/>
    </row>
    <row r="18694" spans="1:8" x14ac:dyDescent="0.25">
      <c r="A18694" s="3" t="s">
        <v>2016</v>
      </c>
      <c r="B18694" s="3" t="s">
        <v>2017</v>
      </c>
      <c r="C18694" s="6">
        <f ca="1">表3[[#This Row],[length]]*1</f>
        <v>1016.55</v>
      </c>
      <c r="D18694" s="1">
        <f ca="1">表3[[#This Row],[effective_length]]*1</f>
        <v>737.55</v>
      </c>
      <c r="E18694" s="6">
        <f ca="1">表3[[#This Row],[expected_count]]*1</f>
        <v>185.74</v>
      </c>
      <c r="F18694" s="6">
        <f ca="1">表3[[#This Row],[TPM]]*1</f>
        <v>26.2</v>
      </c>
      <c r="G18694" s="6">
        <f ca="1">表3[[#This Row],[FPKM]]*1</f>
        <v>16.559999999999999</v>
      </c>
      <c r="H18694" s="1"/>
    </row>
    <row r="18695" spans="1:8" x14ac:dyDescent="0.25">
      <c r="A18695" s="2" t="s">
        <v>2018</v>
      </c>
      <c r="B18695" s="2" t="s">
        <v>2019</v>
      </c>
      <c r="C18695" s="6">
        <f ca="1">表3[[#This Row],[length]]*1</f>
        <v>2023.69</v>
      </c>
      <c r="D18695" s="1">
        <f ca="1">表3[[#This Row],[effective_length]]*1</f>
        <v>1744.69</v>
      </c>
      <c r="E18695" s="6">
        <f ca="1">表3[[#This Row],[expected_count]]*1</f>
        <v>462</v>
      </c>
      <c r="F18695" s="6">
        <f ca="1">表3[[#This Row],[TPM]]*1</f>
        <v>27.54</v>
      </c>
      <c r="G18695" s="6">
        <f ca="1">表3[[#This Row],[FPKM]]*1</f>
        <v>17.420000000000002</v>
      </c>
      <c r="H18695" s="1"/>
    </row>
    <row r="18696" spans="1:8" x14ac:dyDescent="0.25">
      <c r="A18696" s="3" t="s">
        <v>2020</v>
      </c>
      <c r="B18696" s="3" t="s">
        <v>2021</v>
      </c>
      <c r="C18696" s="6">
        <f ca="1">表3[[#This Row],[length]]*1</f>
        <v>3351.79</v>
      </c>
      <c r="D18696" s="1">
        <f ca="1">表3[[#This Row],[effective_length]]*1</f>
        <v>3072.79</v>
      </c>
      <c r="E18696" s="6">
        <f ca="1">表3[[#This Row],[expected_count]]*1</f>
        <v>899</v>
      </c>
      <c r="F18696" s="6">
        <f ca="1">表3[[#This Row],[TPM]]*1</f>
        <v>30.44</v>
      </c>
      <c r="G18696" s="6">
        <f ca="1">表3[[#This Row],[FPKM]]*1</f>
        <v>19.239999999999998</v>
      </c>
      <c r="H18696" s="1"/>
    </row>
    <row r="18697" spans="1:8" x14ac:dyDescent="0.25">
      <c r="A18697" s="2" t="s">
        <v>2022</v>
      </c>
      <c r="B18697" s="2" t="s">
        <v>2023</v>
      </c>
      <c r="C18697" s="6">
        <f ca="1">表3[[#This Row],[length]]*1</f>
        <v>3679</v>
      </c>
      <c r="D18697" s="1">
        <f ca="1">表3[[#This Row],[effective_length]]*1</f>
        <v>3400</v>
      </c>
      <c r="E18697" s="6">
        <f ca="1">表3[[#This Row],[expected_count]]*1</f>
        <v>11</v>
      </c>
      <c r="F18697" s="6">
        <f ca="1">表3[[#This Row],[TPM]]*1</f>
        <v>0.34</v>
      </c>
      <c r="G18697" s="6">
        <f ca="1">表3[[#This Row],[FPKM]]*1</f>
        <v>0.22</v>
      </c>
      <c r="H18697" s="1"/>
    </row>
    <row r="18698" spans="1:8" x14ac:dyDescent="0.25">
      <c r="A18698" s="3" t="s">
        <v>2024</v>
      </c>
      <c r="B18698" s="3" t="s">
        <v>2025</v>
      </c>
      <c r="C18698" s="6">
        <f ca="1">表3[[#This Row],[length]]*1</f>
        <v>1251.0999999999999</v>
      </c>
      <c r="D18698" s="1">
        <f ca="1">表3[[#This Row],[effective_length]]*1</f>
        <v>972.1</v>
      </c>
      <c r="E18698" s="6">
        <f ca="1">表3[[#This Row],[expected_count]]*1</f>
        <v>693</v>
      </c>
      <c r="F18698" s="6">
        <f ca="1">表3[[#This Row],[TPM]]*1</f>
        <v>74.16</v>
      </c>
      <c r="G18698" s="6">
        <f ca="1">表3[[#This Row],[FPKM]]*1</f>
        <v>46.9</v>
      </c>
      <c r="H18698" s="1"/>
    </row>
    <row r="18699" spans="1:8" x14ac:dyDescent="0.25">
      <c r="A18699" s="2" t="s">
        <v>2026</v>
      </c>
      <c r="B18699" s="2" t="s">
        <v>2027</v>
      </c>
      <c r="C18699" s="6">
        <f ca="1">表3[[#This Row],[length]]*1</f>
        <v>3913</v>
      </c>
      <c r="D18699" s="1">
        <f ca="1">表3[[#This Row],[effective_length]]*1</f>
        <v>3634</v>
      </c>
      <c r="E18699" s="6">
        <f ca="1">表3[[#This Row],[expected_count]]*1</f>
        <v>146</v>
      </c>
      <c r="F18699" s="6">
        <f ca="1">表3[[#This Row],[TPM]]*1</f>
        <v>4.18</v>
      </c>
      <c r="G18699" s="6">
        <f ca="1">表3[[#This Row],[FPKM]]*1</f>
        <v>2.64</v>
      </c>
      <c r="H18699" s="1"/>
    </row>
    <row r="18700" spans="1:8" x14ac:dyDescent="0.25">
      <c r="A18700" s="3" t="s">
        <v>2028</v>
      </c>
      <c r="B18700" s="3" t="s">
        <v>2029</v>
      </c>
      <c r="C18700" s="6">
        <f ca="1">表3[[#This Row],[length]]*1</f>
        <v>1988.19</v>
      </c>
      <c r="D18700" s="1">
        <f ca="1">表3[[#This Row],[effective_length]]*1</f>
        <v>1709.19</v>
      </c>
      <c r="E18700" s="6">
        <f ca="1">表3[[#This Row],[expected_count]]*1</f>
        <v>356.96</v>
      </c>
      <c r="F18700" s="6">
        <f ca="1">表3[[#This Row],[TPM]]*1</f>
        <v>21.72</v>
      </c>
      <c r="G18700" s="6">
        <f ca="1">表3[[#This Row],[FPKM]]*1</f>
        <v>13.74</v>
      </c>
      <c r="H18700" s="1"/>
    </row>
    <row r="18701" spans="1:8" x14ac:dyDescent="0.25">
      <c r="A18701" s="2" t="s">
        <v>2030</v>
      </c>
      <c r="B18701" s="2" t="s">
        <v>2031</v>
      </c>
      <c r="C18701" s="6">
        <f ca="1">表3[[#This Row],[length]]*1</f>
        <v>2880</v>
      </c>
      <c r="D18701" s="1">
        <f ca="1">表3[[#This Row],[effective_length]]*1</f>
        <v>2601</v>
      </c>
      <c r="E18701" s="6">
        <f ca="1">表3[[#This Row],[expected_count]]*1</f>
        <v>171</v>
      </c>
      <c r="F18701" s="6">
        <f ca="1">表3[[#This Row],[TPM]]*1</f>
        <v>6.84</v>
      </c>
      <c r="G18701" s="6">
        <f ca="1">表3[[#This Row],[FPKM]]*1</f>
        <v>4.32</v>
      </c>
      <c r="H18701" s="1"/>
    </row>
    <row r="18702" spans="1:8" x14ac:dyDescent="0.25">
      <c r="A18702" s="3" t="s">
        <v>2032</v>
      </c>
      <c r="B18702" s="3" t="s">
        <v>2033</v>
      </c>
      <c r="C18702" s="6">
        <f ca="1">表3[[#This Row],[length]]*1</f>
        <v>2555</v>
      </c>
      <c r="D18702" s="1">
        <f ca="1">表3[[#This Row],[effective_length]]*1</f>
        <v>2276</v>
      </c>
      <c r="E18702" s="6">
        <f ca="1">表3[[#This Row],[expected_count]]*1</f>
        <v>4</v>
      </c>
      <c r="F18702" s="6">
        <f ca="1">表3[[#This Row],[TPM]]*1</f>
        <v>0.18</v>
      </c>
      <c r="G18702" s="6">
        <f ca="1">表3[[#This Row],[FPKM]]*1</f>
        <v>0.12</v>
      </c>
      <c r="H18702" s="1"/>
    </row>
    <row r="18703" spans="1:8" x14ac:dyDescent="0.25">
      <c r="A18703" s="2" t="s">
        <v>2034</v>
      </c>
      <c r="B18703" s="2" t="s">
        <v>2035</v>
      </c>
      <c r="C18703" s="6">
        <f ca="1">表3[[#This Row],[length]]*1</f>
        <v>2277.06</v>
      </c>
      <c r="D18703" s="1">
        <f ca="1">表3[[#This Row],[effective_length]]*1</f>
        <v>1998.06</v>
      </c>
      <c r="E18703" s="6">
        <f ca="1">表3[[#This Row],[expected_count]]*1</f>
        <v>441</v>
      </c>
      <c r="F18703" s="6">
        <f ca="1">表3[[#This Row],[TPM]]*1</f>
        <v>22.96</v>
      </c>
      <c r="G18703" s="6">
        <f ca="1">表3[[#This Row],[FPKM]]*1</f>
        <v>14.52</v>
      </c>
      <c r="H18703" s="1"/>
    </row>
    <row r="18704" spans="1:8" x14ac:dyDescent="0.25">
      <c r="A18704" s="3" t="s">
        <v>2036</v>
      </c>
      <c r="B18704" s="3" t="s">
        <v>2037</v>
      </c>
      <c r="C18704" s="6">
        <f ca="1">表3[[#This Row],[length]]*1</f>
        <v>5581</v>
      </c>
      <c r="D18704" s="1">
        <f ca="1">表3[[#This Row],[effective_length]]*1</f>
        <v>5302</v>
      </c>
      <c r="E18704" s="6">
        <f ca="1">表3[[#This Row],[expected_count]]*1</f>
        <v>192</v>
      </c>
      <c r="F18704" s="6">
        <f ca="1">表3[[#This Row],[TPM]]*1</f>
        <v>3.76</v>
      </c>
      <c r="G18704" s="6">
        <f ca="1">表3[[#This Row],[FPKM]]*1</f>
        <v>2.38</v>
      </c>
      <c r="H18704" s="1"/>
    </row>
    <row r="18705" spans="1:8" x14ac:dyDescent="0.25">
      <c r="A18705" s="2" t="s">
        <v>2038</v>
      </c>
      <c r="B18705" s="2" t="s">
        <v>2039</v>
      </c>
      <c r="C18705" s="6">
        <f ca="1">表3[[#This Row],[length]]*1</f>
        <v>813.29</v>
      </c>
      <c r="D18705" s="1">
        <f ca="1">表3[[#This Row],[effective_length]]*1</f>
        <v>534.29</v>
      </c>
      <c r="E18705" s="6">
        <f ca="1">表3[[#This Row],[expected_count]]*1</f>
        <v>0</v>
      </c>
      <c r="F18705" s="6">
        <f ca="1">表3[[#This Row],[TPM]]*1</f>
        <v>0</v>
      </c>
      <c r="G18705" s="6">
        <f ca="1">表3[[#This Row],[FPKM]]*1</f>
        <v>0</v>
      </c>
      <c r="H18705" s="1"/>
    </row>
    <row r="18706" spans="1:8" x14ac:dyDescent="0.25">
      <c r="A18706" s="3" t="s">
        <v>2040</v>
      </c>
      <c r="B18706" s="3" t="s">
        <v>2041</v>
      </c>
      <c r="C18706" s="6">
        <f ca="1">表3[[#This Row],[length]]*1</f>
        <v>1786.88</v>
      </c>
      <c r="D18706" s="1">
        <f ca="1">表3[[#This Row],[effective_length]]*1</f>
        <v>1507.88</v>
      </c>
      <c r="E18706" s="6">
        <f ca="1">表3[[#This Row],[expected_count]]*1</f>
        <v>267.72000000000003</v>
      </c>
      <c r="F18706" s="6">
        <f ca="1">表3[[#This Row],[TPM]]*1</f>
        <v>18.46</v>
      </c>
      <c r="G18706" s="6">
        <f ca="1">表3[[#This Row],[FPKM]]*1</f>
        <v>11.68</v>
      </c>
      <c r="H18706" s="1"/>
    </row>
    <row r="18707" spans="1:8" x14ac:dyDescent="0.25">
      <c r="A18707" s="2" t="s">
        <v>2042</v>
      </c>
      <c r="B18707" s="2" t="s">
        <v>2043</v>
      </c>
      <c r="C18707" s="6">
        <f ca="1">表3[[#This Row],[length]]*1</f>
        <v>1916.53</v>
      </c>
      <c r="D18707" s="1">
        <f ca="1">表3[[#This Row],[effective_length]]*1</f>
        <v>1637.53</v>
      </c>
      <c r="E18707" s="6">
        <f ca="1">表3[[#This Row],[expected_count]]*1</f>
        <v>446</v>
      </c>
      <c r="F18707" s="6">
        <f ca="1">表3[[#This Row],[TPM]]*1</f>
        <v>28.32</v>
      </c>
      <c r="G18707" s="6">
        <f ca="1">表3[[#This Row],[FPKM]]*1</f>
        <v>17.920000000000002</v>
      </c>
      <c r="H18707" s="1"/>
    </row>
    <row r="18708" spans="1:8" x14ac:dyDescent="0.25">
      <c r="A18708" s="3" t="s">
        <v>2044</v>
      </c>
      <c r="B18708" s="3" t="s">
        <v>2045</v>
      </c>
      <c r="C18708" s="6">
        <f ca="1">表3[[#This Row],[length]]*1</f>
        <v>1039.33</v>
      </c>
      <c r="D18708" s="1">
        <f ca="1">表3[[#This Row],[effective_length]]*1</f>
        <v>760.33</v>
      </c>
      <c r="E18708" s="6">
        <f ca="1">表3[[#This Row],[expected_count]]*1</f>
        <v>0</v>
      </c>
      <c r="F18708" s="6">
        <f ca="1">表3[[#This Row],[TPM]]*1</f>
        <v>0</v>
      </c>
      <c r="G18708" s="6">
        <f ca="1">表3[[#This Row],[FPKM]]*1</f>
        <v>0</v>
      </c>
      <c r="H18708" s="1"/>
    </row>
    <row r="18709" spans="1:8" x14ac:dyDescent="0.25">
      <c r="A18709" s="2" t="s">
        <v>2046</v>
      </c>
      <c r="B18709" s="2" t="s">
        <v>2047</v>
      </c>
      <c r="C18709" s="6">
        <f ca="1">表3[[#This Row],[length]]*1</f>
        <v>926</v>
      </c>
      <c r="D18709" s="1">
        <f ca="1">表3[[#This Row],[effective_length]]*1</f>
        <v>647</v>
      </c>
      <c r="E18709" s="6">
        <f ca="1">表3[[#This Row],[expected_count]]*1</f>
        <v>0</v>
      </c>
      <c r="F18709" s="6">
        <f ca="1">表3[[#This Row],[TPM]]*1</f>
        <v>0</v>
      </c>
      <c r="G18709" s="6">
        <f ca="1">表3[[#This Row],[FPKM]]*1</f>
        <v>0</v>
      </c>
      <c r="H18709" s="1"/>
    </row>
    <row r="18710" spans="1:8" x14ac:dyDescent="0.25">
      <c r="A18710" s="3" t="s">
        <v>2048</v>
      </c>
      <c r="B18710" s="3" t="s">
        <v>2049</v>
      </c>
      <c r="C18710" s="6">
        <f ca="1">表3[[#This Row],[length]]*1</f>
        <v>3962.7</v>
      </c>
      <c r="D18710" s="1">
        <f ca="1">表3[[#This Row],[effective_length]]*1</f>
        <v>3683.7</v>
      </c>
      <c r="E18710" s="6">
        <f ca="1">表3[[#This Row],[expected_count]]*1</f>
        <v>326</v>
      </c>
      <c r="F18710" s="6">
        <f ca="1">表3[[#This Row],[TPM]]*1</f>
        <v>9.1999999999999993</v>
      </c>
      <c r="G18710" s="6">
        <f ca="1">表3[[#This Row],[FPKM]]*1</f>
        <v>5.82</v>
      </c>
      <c r="H18710" s="1"/>
    </row>
    <row r="18711" spans="1:8" x14ac:dyDescent="0.25">
      <c r="A18711" s="2" t="s">
        <v>2050</v>
      </c>
      <c r="B18711" s="2" t="s">
        <v>2051</v>
      </c>
      <c r="C18711" s="6">
        <f ca="1">表3[[#This Row],[length]]*1</f>
        <v>1742.15</v>
      </c>
      <c r="D18711" s="1">
        <f ca="1">表3[[#This Row],[effective_length]]*1</f>
        <v>1463.15</v>
      </c>
      <c r="E18711" s="6">
        <f ca="1">表3[[#This Row],[expected_count]]*1</f>
        <v>4558.92</v>
      </c>
      <c r="F18711" s="6">
        <f ca="1">表3[[#This Row],[TPM]]*1</f>
        <v>324.10000000000002</v>
      </c>
      <c r="G18711" s="6">
        <f ca="1">表3[[#This Row],[FPKM]]*1</f>
        <v>204.98</v>
      </c>
      <c r="H18711" s="1"/>
    </row>
    <row r="18712" spans="1:8" x14ac:dyDescent="0.25">
      <c r="A18712" s="3" t="s">
        <v>2052</v>
      </c>
      <c r="B18712" s="3" t="s">
        <v>2053</v>
      </c>
      <c r="C18712" s="6">
        <f ca="1">表3[[#This Row],[length]]*1</f>
        <v>1761</v>
      </c>
      <c r="D18712" s="1">
        <f ca="1">表3[[#This Row],[effective_length]]*1</f>
        <v>1482</v>
      </c>
      <c r="E18712" s="6">
        <f ca="1">表3[[#This Row],[expected_count]]*1</f>
        <v>96</v>
      </c>
      <c r="F18712" s="6">
        <f ca="1">表3[[#This Row],[TPM]]*1</f>
        <v>6.74</v>
      </c>
      <c r="G18712" s="6">
        <f ca="1">表3[[#This Row],[FPKM]]*1</f>
        <v>4.26</v>
      </c>
      <c r="H18712" s="1"/>
    </row>
    <row r="18713" spans="1:8" x14ac:dyDescent="0.25">
      <c r="A18713" s="2" t="s">
        <v>2054</v>
      </c>
      <c r="B18713" s="2" t="s">
        <v>2055</v>
      </c>
      <c r="C18713" s="6">
        <f ca="1">表3[[#This Row],[length]]*1</f>
        <v>758</v>
      </c>
      <c r="D18713" s="1">
        <f ca="1">表3[[#This Row],[effective_length]]*1</f>
        <v>479</v>
      </c>
      <c r="E18713" s="6">
        <f ca="1">表3[[#This Row],[expected_count]]*1</f>
        <v>106</v>
      </c>
      <c r="F18713" s="6">
        <f ca="1">表3[[#This Row],[TPM]]*1</f>
        <v>23.02</v>
      </c>
      <c r="G18713" s="6">
        <f ca="1">表3[[#This Row],[FPKM]]*1</f>
        <v>14.56</v>
      </c>
      <c r="H18713" s="1"/>
    </row>
    <row r="18714" spans="1:8" x14ac:dyDescent="0.25">
      <c r="A18714" s="3" t="s">
        <v>2056</v>
      </c>
      <c r="B18714" s="3" t="s">
        <v>2057</v>
      </c>
      <c r="C18714" s="6">
        <f ca="1">表3[[#This Row],[length]]*1</f>
        <v>1909.2</v>
      </c>
      <c r="D18714" s="1">
        <f ca="1">表3[[#This Row],[effective_length]]*1</f>
        <v>1630.2</v>
      </c>
      <c r="E18714" s="6">
        <f ca="1">表3[[#This Row],[expected_count]]*1</f>
        <v>0</v>
      </c>
      <c r="F18714" s="6">
        <f ca="1">表3[[#This Row],[TPM]]*1</f>
        <v>0</v>
      </c>
      <c r="G18714" s="6">
        <f ca="1">表3[[#This Row],[FPKM]]*1</f>
        <v>0</v>
      </c>
      <c r="H18714" s="1"/>
    </row>
    <row r="18715" spans="1:8" x14ac:dyDescent="0.25">
      <c r="A18715" s="2" t="s">
        <v>2058</v>
      </c>
      <c r="B18715" s="2" t="s">
        <v>2059</v>
      </c>
      <c r="C18715" s="6">
        <f ca="1">表3[[#This Row],[length]]*1</f>
        <v>1971.05</v>
      </c>
      <c r="D18715" s="1">
        <f ca="1">表3[[#This Row],[effective_length]]*1</f>
        <v>1692.05</v>
      </c>
      <c r="E18715" s="6">
        <f ca="1">表3[[#This Row],[expected_count]]*1</f>
        <v>158</v>
      </c>
      <c r="F18715" s="6">
        <f ca="1">表3[[#This Row],[TPM]]*1</f>
        <v>9.7200000000000006</v>
      </c>
      <c r="G18715" s="6">
        <f ca="1">表3[[#This Row],[FPKM]]*1</f>
        <v>6.14</v>
      </c>
      <c r="H18715" s="1"/>
    </row>
    <row r="18716" spans="1:8" x14ac:dyDescent="0.25">
      <c r="A18716" s="3" t="s">
        <v>2060</v>
      </c>
      <c r="B18716" s="3" t="s">
        <v>2061</v>
      </c>
      <c r="C18716" s="6">
        <f ca="1">表3[[#This Row],[length]]*1</f>
        <v>4790.83</v>
      </c>
      <c r="D18716" s="1">
        <f ca="1">表3[[#This Row],[effective_length]]*1</f>
        <v>4511.83</v>
      </c>
      <c r="E18716" s="6">
        <f ca="1">表3[[#This Row],[expected_count]]*1</f>
        <v>351</v>
      </c>
      <c r="F18716" s="6">
        <f ca="1">表3[[#This Row],[TPM]]*1</f>
        <v>8.1</v>
      </c>
      <c r="G18716" s="6">
        <f ca="1">表3[[#This Row],[FPKM]]*1</f>
        <v>5.12</v>
      </c>
      <c r="H18716" s="1"/>
    </row>
    <row r="18717" spans="1:8" x14ac:dyDescent="0.25">
      <c r="A18717" s="2" t="s">
        <v>2062</v>
      </c>
      <c r="B18717" s="2" t="s">
        <v>2063</v>
      </c>
      <c r="C18717" s="6">
        <f ca="1">表3[[#This Row],[length]]*1</f>
        <v>2169</v>
      </c>
      <c r="D18717" s="1">
        <f ca="1">表3[[#This Row],[effective_length]]*1</f>
        <v>1890.19</v>
      </c>
      <c r="E18717" s="6">
        <f ca="1">表3[[#This Row],[expected_count]]*1</f>
        <v>0</v>
      </c>
      <c r="F18717" s="6">
        <f ca="1">表3[[#This Row],[TPM]]*1</f>
        <v>0</v>
      </c>
      <c r="G18717" s="6">
        <f ca="1">表3[[#This Row],[FPKM]]*1</f>
        <v>0</v>
      </c>
      <c r="H18717" s="1"/>
    </row>
    <row r="18718" spans="1:8" x14ac:dyDescent="0.25">
      <c r="A18718" s="3" t="s">
        <v>2064</v>
      </c>
      <c r="B18718" s="3" t="s">
        <v>2065</v>
      </c>
      <c r="C18718" s="6">
        <f ca="1">表3[[#This Row],[length]]*1</f>
        <v>2454.5</v>
      </c>
      <c r="D18718" s="1">
        <f ca="1">表3[[#This Row],[effective_length]]*1</f>
        <v>2175.5</v>
      </c>
      <c r="E18718" s="6">
        <f ca="1">表3[[#This Row],[expected_count]]*1</f>
        <v>0</v>
      </c>
      <c r="F18718" s="6">
        <f ca="1">表3[[#This Row],[TPM]]*1</f>
        <v>0</v>
      </c>
      <c r="G18718" s="6">
        <f ca="1">表3[[#This Row],[FPKM]]*1</f>
        <v>0</v>
      </c>
      <c r="H18718" s="1"/>
    </row>
    <row r="18719" spans="1:8" x14ac:dyDescent="0.25">
      <c r="A18719" s="2" t="s">
        <v>2066</v>
      </c>
      <c r="B18719" s="2" t="s">
        <v>2067</v>
      </c>
      <c r="C18719" s="6">
        <f ca="1">表3[[#This Row],[length]]*1</f>
        <v>2003</v>
      </c>
      <c r="D18719" s="1">
        <f ca="1">表3[[#This Row],[effective_length]]*1</f>
        <v>1724</v>
      </c>
      <c r="E18719" s="6">
        <f ca="1">表3[[#This Row],[expected_count]]*1</f>
        <v>2</v>
      </c>
      <c r="F18719" s="6">
        <f ca="1">表3[[#This Row],[TPM]]*1</f>
        <v>0.12</v>
      </c>
      <c r="G18719" s="6">
        <f ca="1">表3[[#This Row],[FPKM]]*1</f>
        <v>0.08</v>
      </c>
      <c r="H18719" s="1"/>
    </row>
    <row r="18720" spans="1:8" x14ac:dyDescent="0.25">
      <c r="A18720" s="3" t="s">
        <v>2068</v>
      </c>
      <c r="B18720" s="3" t="s">
        <v>2069</v>
      </c>
      <c r="C18720" s="6">
        <f ca="1">表3[[#This Row],[length]]*1</f>
        <v>741.5</v>
      </c>
      <c r="D18720" s="1">
        <f ca="1">表3[[#This Row],[effective_length]]*1</f>
        <v>462.5</v>
      </c>
      <c r="E18720" s="6">
        <f ca="1">表3[[#This Row],[expected_count]]*1</f>
        <v>0</v>
      </c>
      <c r="F18720" s="6">
        <f ca="1">表3[[#This Row],[TPM]]*1</f>
        <v>0</v>
      </c>
      <c r="G18720" s="6">
        <f ca="1">表3[[#This Row],[FPKM]]*1</f>
        <v>0</v>
      </c>
      <c r="H18720" s="1"/>
    </row>
    <row r="18721" spans="1:8" x14ac:dyDescent="0.25">
      <c r="A18721" s="2" t="s">
        <v>2070</v>
      </c>
      <c r="B18721" s="2" t="s">
        <v>2071</v>
      </c>
      <c r="C18721" s="6">
        <f ca="1">表3[[#This Row],[length]]*1</f>
        <v>5274.5</v>
      </c>
      <c r="D18721" s="1">
        <f ca="1">表3[[#This Row],[effective_length]]*1</f>
        <v>4995.5</v>
      </c>
      <c r="E18721" s="6">
        <f ca="1">表3[[#This Row],[expected_count]]*1</f>
        <v>0</v>
      </c>
      <c r="F18721" s="6">
        <f ca="1">表3[[#This Row],[TPM]]*1</f>
        <v>0</v>
      </c>
      <c r="G18721" s="6">
        <f ca="1">表3[[#This Row],[FPKM]]*1</f>
        <v>0</v>
      </c>
      <c r="H18721" s="1"/>
    </row>
    <row r="18722" spans="1:8" x14ac:dyDescent="0.25">
      <c r="A18722" s="3" t="s">
        <v>2072</v>
      </c>
      <c r="B18722" s="3" t="s">
        <v>2073</v>
      </c>
      <c r="C18722" s="6">
        <f ca="1">表3[[#This Row],[length]]*1</f>
        <v>305</v>
      </c>
      <c r="D18722" s="1">
        <f ca="1">表3[[#This Row],[effective_length]]*1</f>
        <v>33.869999999999997</v>
      </c>
      <c r="E18722" s="6">
        <f ca="1">表3[[#This Row],[expected_count]]*1</f>
        <v>0</v>
      </c>
      <c r="F18722" s="6">
        <f ca="1">表3[[#This Row],[TPM]]*1</f>
        <v>0</v>
      </c>
      <c r="G18722" s="6">
        <f ca="1">表3[[#This Row],[FPKM]]*1</f>
        <v>0</v>
      </c>
      <c r="H18722" s="1"/>
    </row>
    <row r="18723" spans="1:8" x14ac:dyDescent="0.25">
      <c r="A18723" s="2" t="s">
        <v>2074</v>
      </c>
      <c r="B18723" s="2" t="s">
        <v>2075</v>
      </c>
      <c r="C18723" s="6">
        <f ca="1">表3[[#This Row],[length]]*1</f>
        <v>1194.2</v>
      </c>
      <c r="D18723" s="1">
        <f ca="1">表3[[#This Row],[effective_length]]*1</f>
        <v>927.85</v>
      </c>
      <c r="E18723" s="6">
        <f ca="1">表3[[#This Row],[expected_count]]*1</f>
        <v>0</v>
      </c>
      <c r="F18723" s="6">
        <f ca="1">表3[[#This Row],[TPM]]*1</f>
        <v>0</v>
      </c>
      <c r="G18723" s="6">
        <f ca="1">表3[[#This Row],[FPKM]]*1</f>
        <v>0</v>
      </c>
      <c r="H18723" s="1"/>
    </row>
    <row r="18724" spans="1:8" x14ac:dyDescent="0.25">
      <c r="A18724" s="3" t="s">
        <v>2076</v>
      </c>
      <c r="B18724" s="3" t="s">
        <v>2077</v>
      </c>
      <c r="C18724" s="6">
        <f ca="1">表3[[#This Row],[length]]*1</f>
        <v>1849.5</v>
      </c>
      <c r="D18724" s="1">
        <f ca="1">表3[[#This Row],[effective_length]]*1</f>
        <v>1570.5</v>
      </c>
      <c r="E18724" s="6">
        <f ca="1">表3[[#This Row],[expected_count]]*1</f>
        <v>2</v>
      </c>
      <c r="F18724" s="6">
        <f ca="1">表3[[#This Row],[TPM]]*1</f>
        <v>0.14000000000000001</v>
      </c>
      <c r="G18724" s="6">
        <f ca="1">表3[[#This Row],[FPKM]]*1</f>
        <v>0.08</v>
      </c>
      <c r="H18724" s="1"/>
    </row>
    <row r="18725" spans="1:8" x14ac:dyDescent="0.25">
      <c r="A18725" s="2" t="s">
        <v>2078</v>
      </c>
      <c r="B18725" s="2" t="s">
        <v>2079</v>
      </c>
      <c r="C18725" s="6">
        <f ca="1">表3[[#This Row],[length]]*1</f>
        <v>1276.21</v>
      </c>
      <c r="D18725" s="1">
        <f ca="1">表3[[#This Row],[effective_length]]*1</f>
        <v>997.21</v>
      </c>
      <c r="E18725" s="6">
        <f ca="1">表3[[#This Row],[expected_count]]*1</f>
        <v>109</v>
      </c>
      <c r="F18725" s="6">
        <f ca="1">表3[[#This Row],[TPM]]*1</f>
        <v>11.36</v>
      </c>
      <c r="G18725" s="6">
        <f ca="1">表3[[#This Row],[FPKM]]*1</f>
        <v>7.2</v>
      </c>
      <c r="H18725" s="1"/>
    </row>
    <row r="18726" spans="1:8" x14ac:dyDescent="0.25">
      <c r="A18726" s="3" t="s">
        <v>2080</v>
      </c>
      <c r="B18726" s="3" t="s">
        <v>2081</v>
      </c>
      <c r="C18726" s="6">
        <f ca="1">表3[[#This Row],[length]]*1</f>
        <v>2189</v>
      </c>
      <c r="D18726" s="1">
        <f ca="1">表3[[#This Row],[effective_length]]*1</f>
        <v>1910</v>
      </c>
      <c r="E18726" s="6">
        <f ca="1">表3[[#This Row],[expected_count]]*1</f>
        <v>37</v>
      </c>
      <c r="F18726" s="6">
        <f ca="1">表3[[#This Row],[TPM]]*1</f>
        <v>2.02</v>
      </c>
      <c r="G18726" s="6">
        <f ca="1">表3[[#This Row],[FPKM]]*1</f>
        <v>1.28</v>
      </c>
      <c r="H18726" s="1"/>
    </row>
    <row r="18727" spans="1:8" x14ac:dyDescent="0.25">
      <c r="A18727" s="2" t="s">
        <v>2082</v>
      </c>
      <c r="B18727" s="2" t="s">
        <v>2083</v>
      </c>
      <c r="C18727" s="6">
        <f ca="1">表3[[#This Row],[length]]*1</f>
        <v>3748.04</v>
      </c>
      <c r="D18727" s="1">
        <f ca="1">表3[[#This Row],[effective_length]]*1</f>
        <v>3469.04</v>
      </c>
      <c r="E18727" s="6">
        <f ca="1">表3[[#This Row],[expected_count]]*1</f>
        <v>1305</v>
      </c>
      <c r="F18727" s="6">
        <f ca="1">表3[[#This Row],[TPM]]*1</f>
        <v>39.119999999999997</v>
      </c>
      <c r="G18727" s="6">
        <f ca="1">表3[[#This Row],[FPKM]]*1</f>
        <v>24.74</v>
      </c>
      <c r="H18727" s="1"/>
    </row>
    <row r="18728" spans="1:8" x14ac:dyDescent="0.25">
      <c r="A18728" s="3" t="s">
        <v>2084</v>
      </c>
      <c r="B18728" s="3" t="s">
        <v>2085</v>
      </c>
      <c r="C18728" s="6">
        <f ca="1">表3[[#This Row],[length]]*1</f>
        <v>1589</v>
      </c>
      <c r="D18728" s="1">
        <f ca="1">表3[[#This Row],[effective_length]]*1</f>
        <v>1310</v>
      </c>
      <c r="E18728" s="6">
        <f ca="1">表3[[#This Row],[expected_count]]*1</f>
        <v>0</v>
      </c>
      <c r="F18728" s="6">
        <f ca="1">表3[[#This Row],[TPM]]*1</f>
        <v>0</v>
      </c>
      <c r="G18728" s="6">
        <f ca="1">表3[[#This Row],[FPKM]]*1</f>
        <v>0</v>
      </c>
      <c r="H18728" s="1"/>
    </row>
    <row r="18729" spans="1:8" x14ac:dyDescent="0.25">
      <c r="A18729" s="2" t="s">
        <v>2086</v>
      </c>
      <c r="B18729" s="2" t="s">
        <v>2087</v>
      </c>
      <c r="C18729" s="6">
        <f ca="1">表3[[#This Row],[length]]*1</f>
        <v>866</v>
      </c>
      <c r="D18729" s="1">
        <f ca="1">表3[[#This Row],[effective_length]]*1</f>
        <v>587</v>
      </c>
      <c r="E18729" s="6">
        <f ca="1">表3[[#This Row],[expected_count]]*1</f>
        <v>345</v>
      </c>
      <c r="F18729" s="6">
        <f ca="1">表3[[#This Row],[TPM]]*1</f>
        <v>61.14</v>
      </c>
      <c r="G18729" s="6">
        <f ca="1">表3[[#This Row],[FPKM]]*1</f>
        <v>38.659999999999997</v>
      </c>
      <c r="H18729" s="1"/>
    </row>
    <row r="18730" spans="1:8" x14ac:dyDescent="0.25">
      <c r="A18730" s="3" t="s">
        <v>2088</v>
      </c>
      <c r="B18730" s="3" t="s">
        <v>2089</v>
      </c>
      <c r="C18730" s="6">
        <f ca="1">表3[[#This Row],[length]]*1</f>
        <v>2585</v>
      </c>
      <c r="D18730" s="1">
        <f ca="1">表3[[#This Row],[effective_length]]*1</f>
        <v>2306</v>
      </c>
      <c r="E18730" s="6">
        <f ca="1">表3[[#This Row],[expected_count]]*1</f>
        <v>293</v>
      </c>
      <c r="F18730" s="6">
        <f ca="1">表3[[#This Row],[TPM]]*1</f>
        <v>13.22</v>
      </c>
      <c r="G18730" s="6">
        <f ca="1">表3[[#This Row],[FPKM]]*1</f>
        <v>8.36</v>
      </c>
      <c r="H18730" s="1"/>
    </row>
    <row r="18731" spans="1:8" x14ac:dyDescent="0.25">
      <c r="A18731" s="2" t="s">
        <v>2090</v>
      </c>
      <c r="B18731" s="2" t="s">
        <v>2091</v>
      </c>
      <c r="C18731" s="6">
        <f ca="1">表3[[#This Row],[length]]*1</f>
        <v>1423.37</v>
      </c>
      <c r="D18731" s="1">
        <f ca="1">表3[[#This Row],[effective_length]]*1</f>
        <v>1144.3699999999999</v>
      </c>
      <c r="E18731" s="6">
        <f ca="1">表3[[#This Row],[expected_count]]*1</f>
        <v>525.02</v>
      </c>
      <c r="F18731" s="6">
        <f ca="1">表3[[#This Row],[TPM]]*1</f>
        <v>47.72</v>
      </c>
      <c r="G18731" s="6">
        <f ca="1">表3[[#This Row],[FPKM]]*1</f>
        <v>30.18</v>
      </c>
      <c r="H18731" s="1"/>
    </row>
    <row r="18732" spans="1:8" x14ac:dyDescent="0.25">
      <c r="A18732" s="3" t="s">
        <v>2092</v>
      </c>
      <c r="B18732" s="3" t="s">
        <v>2093</v>
      </c>
      <c r="C18732" s="6">
        <f ca="1">表3[[#This Row],[length]]*1</f>
        <v>1175.4100000000001</v>
      </c>
      <c r="D18732" s="1">
        <f ca="1">表3[[#This Row],[effective_length]]*1</f>
        <v>896.41</v>
      </c>
      <c r="E18732" s="6">
        <f ca="1">表3[[#This Row],[expected_count]]*1</f>
        <v>26.46</v>
      </c>
      <c r="F18732" s="6">
        <f ca="1">表3[[#This Row],[TPM]]*1</f>
        <v>3.08</v>
      </c>
      <c r="G18732" s="6">
        <f ca="1">表3[[#This Row],[FPKM]]*1</f>
        <v>1.94</v>
      </c>
      <c r="H18732" s="1"/>
    </row>
    <row r="18733" spans="1:8" x14ac:dyDescent="0.25">
      <c r="A18733" s="2" t="s">
        <v>2094</v>
      </c>
      <c r="B18733" s="2" t="s">
        <v>2095</v>
      </c>
      <c r="C18733" s="6">
        <f ca="1">表3[[#This Row],[length]]*1</f>
        <v>1758.86</v>
      </c>
      <c r="D18733" s="1">
        <f ca="1">表3[[#This Row],[effective_length]]*1</f>
        <v>1479.86</v>
      </c>
      <c r="E18733" s="6">
        <f ca="1">表3[[#This Row],[expected_count]]*1</f>
        <v>216</v>
      </c>
      <c r="F18733" s="6">
        <f ca="1">表3[[#This Row],[TPM]]*1</f>
        <v>15.18</v>
      </c>
      <c r="G18733" s="6">
        <f ca="1">表3[[#This Row],[FPKM]]*1</f>
        <v>9.6</v>
      </c>
      <c r="H18733" s="1"/>
    </row>
    <row r="18734" spans="1:8" x14ac:dyDescent="0.25">
      <c r="A18734" s="3" t="s">
        <v>2096</v>
      </c>
      <c r="B18734" s="3" t="s">
        <v>2097</v>
      </c>
      <c r="C18734" s="6">
        <f ca="1">表3[[#This Row],[length]]*1</f>
        <v>4101</v>
      </c>
      <c r="D18734" s="1">
        <f ca="1">表3[[#This Row],[effective_length]]*1</f>
        <v>3822</v>
      </c>
      <c r="E18734" s="6">
        <f ca="1">表3[[#This Row],[expected_count]]*1</f>
        <v>1</v>
      </c>
      <c r="F18734" s="6">
        <f ca="1">表3[[#This Row],[TPM]]*1</f>
        <v>0.02</v>
      </c>
      <c r="G18734" s="6">
        <f ca="1">表3[[#This Row],[FPKM]]*1</f>
        <v>0.02</v>
      </c>
      <c r="H18734" s="1"/>
    </row>
    <row r="18735" spans="1:8" x14ac:dyDescent="0.25">
      <c r="A18735" s="2" t="s">
        <v>2098</v>
      </c>
      <c r="B18735" s="2" t="s">
        <v>2099</v>
      </c>
      <c r="C18735" s="6">
        <f ca="1">表3[[#This Row],[length]]*1</f>
        <v>1841.5</v>
      </c>
      <c r="D18735" s="1">
        <f ca="1">表3[[#This Row],[effective_length]]*1</f>
        <v>1562.5</v>
      </c>
      <c r="E18735" s="6">
        <f ca="1">表3[[#This Row],[expected_count]]*1</f>
        <v>0</v>
      </c>
      <c r="F18735" s="6">
        <f ca="1">表3[[#This Row],[TPM]]*1</f>
        <v>0</v>
      </c>
      <c r="G18735" s="6">
        <f ca="1">表3[[#This Row],[FPKM]]*1</f>
        <v>0</v>
      </c>
      <c r="H18735" s="1"/>
    </row>
    <row r="18736" spans="1:8" x14ac:dyDescent="0.25">
      <c r="A18736" s="3" t="s">
        <v>2100</v>
      </c>
      <c r="B18736" s="3" t="s">
        <v>2101</v>
      </c>
      <c r="C18736" s="6">
        <f ca="1">表3[[#This Row],[length]]*1</f>
        <v>2369</v>
      </c>
      <c r="D18736" s="1">
        <f ca="1">表3[[#This Row],[effective_length]]*1</f>
        <v>2090</v>
      </c>
      <c r="E18736" s="6">
        <f ca="1">表3[[#This Row],[expected_count]]*1</f>
        <v>475</v>
      </c>
      <c r="F18736" s="6">
        <f ca="1">表3[[#This Row],[TPM]]*1</f>
        <v>23.64</v>
      </c>
      <c r="G18736" s="6">
        <f ca="1">表3[[#This Row],[FPKM]]*1</f>
        <v>14.96</v>
      </c>
      <c r="H18736" s="1"/>
    </row>
    <row r="18737" spans="1:8" x14ac:dyDescent="0.25">
      <c r="A18737" s="2" t="s">
        <v>2102</v>
      </c>
      <c r="B18737" s="2" t="s">
        <v>2103</v>
      </c>
      <c r="C18737" s="6">
        <f ca="1">表3[[#This Row],[length]]*1</f>
        <v>3288.91</v>
      </c>
      <c r="D18737" s="1">
        <f ca="1">表3[[#This Row],[effective_length]]*1</f>
        <v>3009.91</v>
      </c>
      <c r="E18737" s="6">
        <f ca="1">表3[[#This Row],[expected_count]]*1</f>
        <v>1672</v>
      </c>
      <c r="F18737" s="6">
        <f ca="1">表3[[#This Row],[TPM]]*1</f>
        <v>57.78</v>
      </c>
      <c r="G18737" s="6">
        <f ca="1">表3[[#This Row],[FPKM]]*1</f>
        <v>36.54</v>
      </c>
      <c r="H18737" s="1"/>
    </row>
    <row r="18738" spans="1:8" x14ac:dyDescent="0.25">
      <c r="A18738" s="3" t="s">
        <v>2104</v>
      </c>
      <c r="B18738" s="3" t="s">
        <v>2105</v>
      </c>
      <c r="C18738" s="6">
        <f ca="1">表3[[#This Row],[length]]*1</f>
        <v>1810</v>
      </c>
      <c r="D18738" s="1">
        <f ca="1">表3[[#This Row],[effective_length]]*1</f>
        <v>1531</v>
      </c>
      <c r="E18738" s="6">
        <f ca="1">表3[[#This Row],[expected_count]]*1</f>
        <v>18</v>
      </c>
      <c r="F18738" s="6">
        <f ca="1">表3[[#This Row],[TPM]]*1</f>
        <v>1.22</v>
      </c>
      <c r="G18738" s="6">
        <f ca="1">表3[[#This Row],[FPKM]]*1</f>
        <v>0.78</v>
      </c>
      <c r="H18738" s="1"/>
    </row>
    <row r="18739" spans="1:8" x14ac:dyDescent="0.25">
      <c r="A18739" s="2" t="s">
        <v>2106</v>
      </c>
      <c r="B18739" s="2" t="s">
        <v>2107</v>
      </c>
      <c r="C18739" s="6">
        <f ca="1">表3[[#This Row],[length]]*1</f>
        <v>4699.01</v>
      </c>
      <c r="D18739" s="1">
        <f ca="1">表3[[#This Row],[effective_length]]*1</f>
        <v>4420.01</v>
      </c>
      <c r="E18739" s="6">
        <f ca="1">表3[[#This Row],[expected_count]]*1</f>
        <v>671</v>
      </c>
      <c r="F18739" s="6">
        <f ca="1">表3[[#This Row],[TPM]]*1</f>
        <v>15.8</v>
      </c>
      <c r="G18739" s="6">
        <f ca="1">表3[[#This Row],[FPKM]]*1</f>
        <v>9.98</v>
      </c>
      <c r="H18739" s="1"/>
    </row>
    <row r="18740" spans="1:8" x14ac:dyDescent="0.25">
      <c r="A18740" s="3" t="s">
        <v>2108</v>
      </c>
      <c r="B18740" s="3" t="s">
        <v>2109</v>
      </c>
      <c r="C18740" s="6">
        <f ca="1">表3[[#This Row],[length]]*1</f>
        <v>3977.18</v>
      </c>
      <c r="D18740" s="1">
        <f ca="1">表3[[#This Row],[effective_length]]*1</f>
        <v>3698.18</v>
      </c>
      <c r="E18740" s="6">
        <f ca="1">表3[[#This Row],[expected_count]]*1</f>
        <v>214.24</v>
      </c>
      <c r="F18740" s="6">
        <f ca="1">表3[[#This Row],[TPM]]*1</f>
        <v>6.02</v>
      </c>
      <c r="G18740" s="6">
        <f ca="1">表3[[#This Row],[FPKM]]*1</f>
        <v>3.82</v>
      </c>
      <c r="H18740" s="1"/>
    </row>
    <row r="18741" spans="1:8" x14ac:dyDescent="0.25">
      <c r="A18741" s="2" t="s">
        <v>2110</v>
      </c>
      <c r="B18741" s="2" t="s">
        <v>2111</v>
      </c>
      <c r="C18741" s="6">
        <f ca="1">表3[[#This Row],[length]]*1</f>
        <v>2058.13</v>
      </c>
      <c r="D18741" s="1">
        <f ca="1">表3[[#This Row],[effective_length]]*1</f>
        <v>1779.13</v>
      </c>
      <c r="E18741" s="6">
        <f ca="1">表3[[#This Row],[expected_count]]*1</f>
        <v>5320</v>
      </c>
      <c r="F18741" s="6">
        <f ca="1">表3[[#This Row],[TPM]]*1</f>
        <v>311.02</v>
      </c>
      <c r="G18741" s="6">
        <f ca="1">表3[[#This Row],[FPKM]]*1</f>
        <v>196.72</v>
      </c>
      <c r="H18741" s="1"/>
    </row>
    <row r="18742" spans="1:8" x14ac:dyDescent="0.25">
      <c r="A18742" s="3" t="s">
        <v>2112</v>
      </c>
      <c r="B18742" s="3" t="s">
        <v>2113</v>
      </c>
      <c r="C18742" s="6">
        <f ca="1">表3[[#This Row],[length]]*1</f>
        <v>4114.68</v>
      </c>
      <c r="D18742" s="1">
        <f ca="1">表3[[#This Row],[effective_length]]*1</f>
        <v>3835.68</v>
      </c>
      <c r="E18742" s="6">
        <f ca="1">表3[[#This Row],[expected_count]]*1</f>
        <v>318</v>
      </c>
      <c r="F18742" s="6">
        <f ca="1">表3[[#This Row],[TPM]]*1</f>
        <v>8.6199999999999992</v>
      </c>
      <c r="G18742" s="6">
        <f ca="1">表3[[#This Row],[FPKM]]*1</f>
        <v>5.46</v>
      </c>
      <c r="H18742" s="1"/>
    </row>
    <row r="18743" spans="1:8" x14ac:dyDescent="0.25">
      <c r="A18743" s="2" t="s">
        <v>2114</v>
      </c>
      <c r="B18743" s="2" t="s">
        <v>2115</v>
      </c>
      <c r="C18743" s="6">
        <f ca="1">表3[[#This Row],[length]]*1</f>
        <v>2673.5</v>
      </c>
      <c r="D18743" s="1">
        <f ca="1">表3[[#This Row],[effective_length]]*1</f>
        <v>2394.5100000000002</v>
      </c>
      <c r="E18743" s="6">
        <f ca="1">表3[[#This Row],[expected_count]]*1</f>
        <v>0</v>
      </c>
      <c r="F18743" s="6">
        <f ca="1">表3[[#This Row],[TPM]]*1</f>
        <v>0</v>
      </c>
      <c r="G18743" s="6">
        <f ca="1">表3[[#This Row],[FPKM]]*1</f>
        <v>0</v>
      </c>
      <c r="H18743" s="1"/>
    </row>
    <row r="18744" spans="1:8" x14ac:dyDescent="0.25">
      <c r="A18744" s="3" t="s">
        <v>2116</v>
      </c>
      <c r="B18744" s="3" t="s">
        <v>2117</v>
      </c>
      <c r="C18744" s="6">
        <f ca="1">表3[[#This Row],[length]]*1</f>
        <v>963</v>
      </c>
      <c r="D18744" s="1">
        <f ca="1">表3[[#This Row],[effective_length]]*1</f>
        <v>684</v>
      </c>
      <c r="E18744" s="6">
        <f ca="1">表3[[#This Row],[expected_count]]*1</f>
        <v>23</v>
      </c>
      <c r="F18744" s="6">
        <f ca="1">表3[[#This Row],[TPM]]*1</f>
        <v>3.5</v>
      </c>
      <c r="G18744" s="6">
        <f ca="1">表3[[#This Row],[FPKM]]*1</f>
        <v>2.2200000000000002</v>
      </c>
      <c r="H18744" s="1"/>
    </row>
    <row r="18745" spans="1:8" x14ac:dyDescent="0.25">
      <c r="A18745" s="2" t="s">
        <v>2118</v>
      </c>
      <c r="B18745" s="2" t="s">
        <v>2119</v>
      </c>
      <c r="C18745" s="6">
        <f ca="1">表3[[#This Row],[length]]*1</f>
        <v>721</v>
      </c>
      <c r="D18745" s="1">
        <f ca="1">表3[[#This Row],[effective_length]]*1</f>
        <v>442</v>
      </c>
      <c r="E18745" s="6">
        <f ca="1">表3[[#This Row],[expected_count]]*1</f>
        <v>212</v>
      </c>
      <c r="F18745" s="6">
        <f ca="1">表3[[#This Row],[TPM]]*1</f>
        <v>49.88</v>
      </c>
      <c r="G18745" s="6">
        <f ca="1">表3[[#This Row],[FPKM]]*1</f>
        <v>31.56</v>
      </c>
      <c r="H18745" s="1"/>
    </row>
    <row r="18746" spans="1:8" x14ac:dyDescent="0.25">
      <c r="A18746" s="3" t="s">
        <v>2120</v>
      </c>
      <c r="B18746" s="3" t="s">
        <v>2121</v>
      </c>
      <c r="C18746" s="6">
        <f ca="1">表3[[#This Row],[length]]*1</f>
        <v>2670.48</v>
      </c>
      <c r="D18746" s="1">
        <f ca="1">表3[[#This Row],[effective_length]]*1</f>
        <v>2391.48</v>
      </c>
      <c r="E18746" s="6">
        <f ca="1">表3[[#This Row],[expected_count]]*1</f>
        <v>38</v>
      </c>
      <c r="F18746" s="6">
        <f ca="1">表3[[#This Row],[TPM]]*1</f>
        <v>1.66</v>
      </c>
      <c r="G18746" s="6">
        <f ca="1">表3[[#This Row],[FPKM]]*1</f>
        <v>1.04</v>
      </c>
      <c r="H18746" s="1"/>
    </row>
    <row r="18747" spans="1:8" x14ac:dyDescent="0.25">
      <c r="A18747" s="2" t="s">
        <v>2122</v>
      </c>
      <c r="B18747" s="2" t="s">
        <v>2123</v>
      </c>
      <c r="C18747" s="6">
        <f ca="1">表3[[#This Row],[length]]*1</f>
        <v>1943.5</v>
      </c>
      <c r="D18747" s="1">
        <f ca="1">表3[[#This Row],[effective_length]]*1</f>
        <v>1664.5</v>
      </c>
      <c r="E18747" s="6">
        <f ca="1">表3[[#This Row],[expected_count]]*1</f>
        <v>0</v>
      </c>
      <c r="F18747" s="6">
        <f ca="1">表3[[#This Row],[TPM]]*1</f>
        <v>0</v>
      </c>
      <c r="G18747" s="6">
        <f ca="1">表3[[#This Row],[FPKM]]*1</f>
        <v>0</v>
      </c>
      <c r="H18747" s="1"/>
    </row>
    <row r="18748" spans="1:8" x14ac:dyDescent="0.25">
      <c r="A18748" s="3" t="s">
        <v>2124</v>
      </c>
      <c r="B18748" s="3" t="s">
        <v>2125</v>
      </c>
      <c r="C18748" s="6">
        <f ca="1">表3[[#This Row],[length]]*1</f>
        <v>1083.4100000000001</v>
      </c>
      <c r="D18748" s="1">
        <f ca="1">表3[[#This Row],[effective_length]]*1</f>
        <v>804.41</v>
      </c>
      <c r="E18748" s="6">
        <f ca="1">表3[[#This Row],[expected_count]]*1</f>
        <v>1996.5</v>
      </c>
      <c r="F18748" s="6">
        <f ca="1">表3[[#This Row],[TPM]]*1</f>
        <v>258.16000000000003</v>
      </c>
      <c r="G18748" s="6">
        <f ca="1">表3[[#This Row],[FPKM]]*1</f>
        <v>163.28</v>
      </c>
      <c r="H18748" s="1"/>
    </row>
    <row r="18749" spans="1:8" x14ac:dyDescent="0.25">
      <c r="A18749" s="2" t="s">
        <v>2126</v>
      </c>
      <c r="B18749" s="2" t="s">
        <v>2127</v>
      </c>
      <c r="C18749" s="6">
        <f ca="1">表3[[#This Row],[length]]*1</f>
        <v>2428</v>
      </c>
      <c r="D18749" s="1">
        <f ca="1">表3[[#This Row],[effective_length]]*1</f>
        <v>2149</v>
      </c>
      <c r="E18749" s="6">
        <f ca="1">表3[[#This Row],[expected_count]]*1</f>
        <v>562.14</v>
      </c>
      <c r="F18749" s="6">
        <f ca="1">表3[[#This Row],[TPM]]*1</f>
        <v>27.2</v>
      </c>
      <c r="G18749" s="6">
        <f ca="1">表3[[#This Row],[FPKM]]*1</f>
        <v>17.2</v>
      </c>
      <c r="H18749" s="1"/>
    </row>
    <row r="18750" spans="1:8" x14ac:dyDescent="0.25">
      <c r="A18750" s="3" t="s">
        <v>2128</v>
      </c>
      <c r="B18750" s="3" t="s">
        <v>2129</v>
      </c>
      <c r="C18750" s="6">
        <f ca="1">表3[[#This Row],[length]]*1</f>
        <v>1611.3</v>
      </c>
      <c r="D18750" s="1">
        <f ca="1">表3[[#This Row],[effective_length]]*1</f>
        <v>1332.3</v>
      </c>
      <c r="E18750" s="6">
        <f ca="1">表3[[#This Row],[expected_count]]*1</f>
        <v>98</v>
      </c>
      <c r="F18750" s="6">
        <f ca="1">表3[[#This Row],[TPM]]*1</f>
        <v>7.66</v>
      </c>
      <c r="G18750" s="6">
        <f ca="1">表3[[#This Row],[FPKM]]*1</f>
        <v>4.84</v>
      </c>
      <c r="H18750" s="1"/>
    </row>
    <row r="18751" spans="1:8" x14ac:dyDescent="0.25">
      <c r="A18751" s="2" t="s">
        <v>2130</v>
      </c>
      <c r="B18751" s="2" t="s">
        <v>2131</v>
      </c>
      <c r="C18751" s="6">
        <f ca="1">表3[[#This Row],[length]]*1</f>
        <v>1516</v>
      </c>
      <c r="D18751" s="1">
        <f ca="1">表3[[#This Row],[effective_length]]*1</f>
        <v>1237</v>
      </c>
      <c r="E18751" s="6">
        <f ca="1">表3[[#This Row],[expected_count]]*1</f>
        <v>988.5</v>
      </c>
      <c r="F18751" s="6">
        <f ca="1">表3[[#This Row],[TPM]]*1</f>
        <v>83.12</v>
      </c>
      <c r="G18751" s="6">
        <f ca="1">表3[[#This Row],[FPKM]]*1</f>
        <v>52.56</v>
      </c>
      <c r="H18751" s="1"/>
    </row>
    <row r="18752" spans="1:8" x14ac:dyDescent="0.25">
      <c r="A18752" s="3" t="s">
        <v>2132</v>
      </c>
      <c r="B18752" s="3" t="s">
        <v>2133</v>
      </c>
      <c r="C18752" s="6">
        <f ca="1">表3[[#This Row],[length]]*1</f>
        <v>4639.05</v>
      </c>
      <c r="D18752" s="1">
        <f ca="1">表3[[#This Row],[effective_length]]*1</f>
        <v>4360.05</v>
      </c>
      <c r="E18752" s="6">
        <f ca="1">表3[[#This Row],[expected_count]]*1</f>
        <v>3788.26</v>
      </c>
      <c r="F18752" s="6">
        <f ca="1">表3[[#This Row],[TPM]]*1</f>
        <v>90.38</v>
      </c>
      <c r="G18752" s="6">
        <f ca="1">表3[[#This Row],[FPKM]]*1</f>
        <v>57.16</v>
      </c>
      <c r="H18752" s="1"/>
    </row>
    <row r="18753" spans="1:8" x14ac:dyDescent="0.25">
      <c r="A18753" s="2" t="s">
        <v>2134</v>
      </c>
      <c r="B18753" s="2" t="s">
        <v>2135</v>
      </c>
      <c r="C18753" s="6">
        <f ca="1">表3[[#This Row],[length]]*1</f>
        <v>3879.97</v>
      </c>
      <c r="D18753" s="1">
        <f ca="1">表3[[#This Row],[effective_length]]*1</f>
        <v>3600.97</v>
      </c>
      <c r="E18753" s="6">
        <f ca="1">表3[[#This Row],[expected_count]]*1</f>
        <v>103</v>
      </c>
      <c r="F18753" s="6">
        <f ca="1">表3[[#This Row],[TPM]]*1</f>
        <v>2.98</v>
      </c>
      <c r="G18753" s="6">
        <f ca="1">表3[[#This Row],[FPKM]]*1</f>
        <v>1.88</v>
      </c>
      <c r="H18753" s="1"/>
    </row>
    <row r="18754" spans="1:8" x14ac:dyDescent="0.25">
      <c r="A18754" s="3" t="s">
        <v>2136</v>
      </c>
      <c r="B18754" s="3" t="s">
        <v>2137</v>
      </c>
      <c r="C18754" s="6">
        <f ca="1">表3[[#This Row],[length]]*1</f>
        <v>1459.5</v>
      </c>
      <c r="D18754" s="1">
        <f ca="1">表3[[#This Row],[effective_length]]*1</f>
        <v>1186.46</v>
      </c>
      <c r="E18754" s="6">
        <f ca="1">表3[[#This Row],[expected_count]]*1</f>
        <v>0</v>
      </c>
      <c r="F18754" s="6">
        <f ca="1">表3[[#This Row],[TPM]]*1</f>
        <v>0</v>
      </c>
      <c r="G18754" s="6">
        <f ca="1">表3[[#This Row],[FPKM]]*1</f>
        <v>0</v>
      </c>
      <c r="H18754" s="1"/>
    </row>
    <row r="18755" spans="1:8" x14ac:dyDescent="0.25">
      <c r="A18755" s="2" t="s">
        <v>2138</v>
      </c>
      <c r="B18755" s="2" t="s">
        <v>2139</v>
      </c>
      <c r="C18755" s="6">
        <f ca="1">表3[[#This Row],[length]]*1</f>
        <v>1565</v>
      </c>
      <c r="D18755" s="1">
        <f ca="1">表3[[#This Row],[effective_length]]*1</f>
        <v>1286</v>
      </c>
      <c r="E18755" s="6">
        <f ca="1">表3[[#This Row],[expected_count]]*1</f>
        <v>0</v>
      </c>
      <c r="F18755" s="6">
        <f ca="1">表3[[#This Row],[TPM]]*1</f>
        <v>0</v>
      </c>
      <c r="G18755" s="6">
        <f ca="1">表3[[#This Row],[FPKM]]*1</f>
        <v>0</v>
      </c>
      <c r="H18755" s="1"/>
    </row>
    <row r="18756" spans="1:8" x14ac:dyDescent="0.25">
      <c r="A18756" s="3" t="s">
        <v>2140</v>
      </c>
      <c r="B18756" s="3" t="s">
        <v>2141</v>
      </c>
      <c r="C18756" s="6">
        <f ca="1">表3[[#This Row],[length]]*1</f>
        <v>2357</v>
      </c>
      <c r="D18756" s="1">
        <f ca="1">表3[[#This Row],[effective_length]]*1</f>
        <v>2078</v>
      </c>
      <c r="E18756" s="6">
        <f ca="1">表3[[#This Row],[expected_count]]*1</f>
        <v>179</v>
      </c>
      <c r="F18756" s="6">
        <f ca="1">表3[[#This Row],[TPM]]*1</f>
        <v>8.9600000000000009</v>
      </c>
      <c r="G18756" s="6">
        <f ca="1">表3[[#This Row],[FPKM]]*1</f>
        <v>5.66</v>
      </c>
      <c r="H18756" s="1"/>
    </row>
    <row r="18757" spans="1:8" x14ac:dyDescent="0.25">
      <c r="A18757" s="2" t="s">
        <v>2142</v>
      </c>
      <c r="B18757" s="2" t="s">
        <v>2143</v>
      </c>
      <c r="C18757" s="6">
        <f ca="1">表3[[#This Row],[length]]*1</f>
        <v>3913.88</v>
      </c>
      <c r="D18757" s="1">
        <f ca="1">表3[[#This Row],[effective_length]]*1</f>
        <v>3634.88</v>
      </c>
      <c r="E18757" s="6">
        <f ca="1">表3[[#This Row],[expected_count]]*1</f>
        <v>5.56</v>
      </c>
      <c r="F18757" s="6">
        <f ca="1">表3[[#This Row],[TPM]]*1</f>
        <v>0.16</v>
      </c>
      <c r="G18757" s="6">
        <f ca="1">表3[[#This Row],[FPKM]]*1</f>
        <v>0.1</v>
      </c>
      <c r="H18757" s="1"/>
    </row>
    <row r="18758" spans="1:8" x14ac:dyDescent="0.25">
      <c r="A18758" s="3" t="s">
        <v>2144</v>
      </c>
      <c r="B18758" s="3" t="s">
        <v>2145</v>
      </c>
      <c r="C18758" s="6">
        <f ca="1">表3[[#This Row],[length]]*1</f>
        <v>3043.42</v>
      </c>
      <c r="D18758" s="1">
        <f ca="1">表3[[#This Row],[effective_length]]*1</f>
        <v>2764.42</v>
      </c>
      <c r="E18758" s="6">
        <f ca="1">表3[[#This Row],[expected_count]]*1</f>
        <v>9905</v>
      </c>
      <c r="F18758" s="6">
        <f ca="1">表3[[#This Row],[TPM]]*1</f>
        <v>372.7</v>
      </c>
      <c r="G18758" s="6">
        <f ca="1">表3[[#This Row],[FPKM]]*1</f>
        <v>235.7</v>
      </c>
      <c r="H18758" s="1"/>
    </row>
    <row r="18759" spans="1:8" x14ac:dyDescent="0.25">
      <c r="A18759" s="2" t="s">
        <v>2146</v>
      </c>
      <c r="B18759" s="2" t="s">
        <v>2147</v>
      </c>
      <c r="C18759" s="6">
        <f ca="1">表3[[#This Row],[length]]*1</f>
        <v>3824</v>
      </c>
      <c r="D18759" s="1">
        <f ca="1">表3[[#This Row],[effective_length]]*1</f>
        <v>3545</v>
      </c>
      <c r="E18759" s="6">
        <f ca="1">表3[[#This Row],[expected_count]]*1</f>
        <v>389.1</v>
      </c>
      <c r="F18759" s="6">
        <f ca="1">表3[[#This Row],[TPM]]*1</f>
        <v>11.42</v>
      </c>
      <c r="G18759" s="6">
        <f ca="1">表3[[#This Row],[FPKM]]*1</f>
        <v>7.22</v>
      </c>
      <c r="H18759" s="1"/>
    </row>
    <row r="18760" spans="1:8" x14ac:dyDescent="0.25">
      <c r="A18760" s="3" t="s">
        <v>2148</v>
      </c>
      <c r="B18760" s="3" t="s">
        <v>2149</v>
      </c>
      <c r="C18760" s="6">
        <f ca="1">表3[[#This Row],[length]]*1</f>
        <v>1817</v>
      </c>
      <c r="D18760" s="1">
        <f ca="1">表3[[#This Row],[effective_length]]*1</f>
        <v>1538</v>
      </c>
      <c r="E18760" s="6">
        <f ca="1">表3[[#This Row],[expected_count]]*1</f>
        <v>47</v>
      </c>
      <c r="F18760" s="6">
        <f ca="1">表3[[#This Row],[TPM]]*1</f>
        <v>3.18</v>
      </c>
      <c r="G18760" s="6">
        <f ca="1">表3[[#This Row],[FPKM]]*1</f>
        <v>2.02</v>
      </c>
      <c r="H18760" s="1"/>
    </row>
    <row r="18761" spans="1:8" x14ac:dyDescent="0.25">
      <c r="A18761" s="2" t="s">
        <v>2150</v>
      </c>
      <c r="B18761" s="2" t="s">
        <v>2151</v>
      </c>
      <c r="C18761" s="6">
        <f ca="1">表3[[#This Row],[length]]*1</f>
        <v>2157</v>
      </c>
      <c r="D18761" s="1">
        <f ca="1">表3[[#This Row],[effective_length]]*1</f>
        <v>1878</v>
      </c>
      <c r="E18761" s="6">
        <f ca="1">表3[[#This Row],[expected_count]]*1</f>
        <v>313</v>
      </c>
      <c r="F18761" s="6">
        <f ca="1">表3[[#This Row],[TPM]]*1</f>
        <v>17.34</v>
      </c>
      <c r="G18761" s="6">
        <f ca="1">表3[[#This Row],[FPKM]]*1</f>
        <v>10.96</v>
      </c>
      <c r="H18761" s="1"/>
    </row>
    <row r="18762" spans="1:8" x14ac:dyDescent="0.25">
      <c r="A18762" s="3" t="s">
        <v>2152</v>
      </c>
      <c r="B18762" s="3" t="s">
        <v>2153</v>
      </c>
      <c r="C18762" s="6">
        <f ca="1">表3[[#This Row],[length]]*1</f>
        <v>3640.61</v>
      </c>
      <c r="D18762" s="1">
        <f ca="1">表3[[#This Row],[effective_length]]*1</f>
        <v>3361.61</v>
      </c>
      <c r="E18762" s="6">
        <f ca="1">表3[[#This Row],[expected_count]]*1</f>
        <v>401</v>
      </c>
      <c r="F18762" s="6">
        <f ca="1">表3[[#This Row],[TPM]]*1</f>
        <v>12.4</v>
      </c>
      <c r="G18762" s="6">
        <f ca="1">表3[[#This Row],[FPKM]]*1</f>
        <v>7.84</v>
      </c>
      <c r="H18762" s="1"/>
    </row>
    <row r="18763" spans="1:8" x14ac:dyDescent="0.25">
      <c r="A18763" s="2" t="s">
        <v>2154</v>
      </c>
      <c r="B18763" s="2" t="s">
        <v>2155</v>
      </c>
      <c r="C18763" s="6">
        <f ca="1">表3[[#This Row],[length]]*1</f>
        <v>1784.5</v>
      </c>
      <c r="D18763" s="1">
        <f ca="1">表3[[#This Row],[effective_length]]*1</f>
        <v>1505.5</v>
      </c>
      <c r="E18763" s="6">
        <f ca="1">表3[[#This Row],[expected_count]]*1</f>
        <v>0</v>
      </c>
      <c r="F18763" s="6">
        <f ca="1">表3[[#This Row],[TPM]]*1</f>
        <v>0</v>
      </c>
      <c r="G18763" s="6">
        <f ca="1">表3[[#This Row],[FPKM]]*1</f>
        <v>0</v>
      </c>
      <c r="H18763" s="1"/>
    </row>
    <row r="18764" spans="1:8" x14ac:dyDescent="0.25">
      <c r="A18764" s="3" t="s">
        <v>2156</v>
      </c>
      <c r="B18764" s="3" t="s">
        <v>2157</v>
      </c>
      <c r="C18764" s="6">
        <f ca="1">表3[[#This Row],[length]]*1</f>
        <v>2159.86</v>
      </c>
      <c r="D18764" s="1">
        <f ca="1">表3[[#This Row],[effective_length]]*1</f>
        <v>1880.86</v>
      </c>
      <c r="E18764" s="6">
        <f ca="1">表3[[#This Row],[expected_count]]*1</f>
        <v>586</v>
      </c>
      <c r="F18764" s="6">
        <f ca="1">表3[[#This Row],[TPM]]*1</f>
        <v>32.4</v>
      </c>
      <c r="G18764" s="6">
        <f ca="1">表3[[#This Row],[FPKM]]*1</f>
        <v>20.5</v>
      </c>
      <c r="H18764" s="1"/>
    </row>
    <row r="18765" spans="1:8" x14ac:dyDescent="0.25">
      <c r="A18765" s="2" t="s">
        <v>2158</v>
      </c>
      <c r="B18765" s="2" t="s">
        <v>2159</v>
      </c>
      <c r="C18765" s="6">
        <f ca="1">表3[[#This Row],[length]]*1</f>
        <v>3569.18</v>
      </c>
      <c r="D18765" s="1">
        <f ca="1">表3[[#This Row],[effective_length]]*1</f>
        <v>3290.18</v>
      </c>
      <c r="E18765" s="6">
        <f ca="1">表3[[#This Row],[expected_count]]*1</f>
        <v>9483.34</v>
      </c>
      <c r="F18765" s="6">
        <f ca="1">表3[[#This Row],[TPM]]*1</f>
        <v>299.8</v>
      </c>
      <c r="G18765" s="6">
        <f ca="1">表3[[#This Row],[FPKM]]*1</f>
        <v>189.62</v>
      </c>
      <c r="H18765" s="1"/>
    </row>
    <row r="18766" spans="1:8" x14ac:dyDescent="0.25">
      <c r="A18766" s="3" t="s">
        <v>2160</v>
      </c>
      <c r="B18766" s="3" t="s">
        <v>2161</v>
      </c>
      <c r="C18766" s="6">
        <f ca="1">表3[[#This Row],[length]]*1</f>
        <v>917</v>
      </c>
      <c r="D18766" s="1">
        <f ca="1">表3[[#This Row],[effective_length]]*1</f>
        <v>638</v>
      </c>
      <c r="E18766" s="6">
        <f ca="1">表3[[#This Row],[expected_count]]*1</f>
        <v>209</v>
      </c>
      <c r="F18766" s="6">
        <f ca="1">表3[[#This Row],[TPM]]*1</f>
        <v>34.08</v>
      </c>
      <c r="G18766" s="6">
        <f ca="1">表3[[#This Row],[FPKM]]*1</f>
        <v>21.56</v>
      </c>
      <c r="H18766" s="1"/>
    </row>
    <row r="18767" spans="1:8" x14ac:dyDescent="0.25">
      <c r="A18767" s="2" t="s">
        <v>2162</v>
      </c>
      <c r="B18767" s="2" t="s">
        <v>2163</v>
      </c>
      <c r="C18767" s="6">
        <f ca="1">表3[[#This Row],[length]]*1</f>
        <v>1249</v>
      </c>
      <c r="D18767" s="1">
        <f ca="1">表3[[#This Row],[effective_length]]*1</f>
        <v>970</v>
      </c>
      <c r="E18767" s="6">
        <f ca="1">表3[[#This Row],[expected_count]]*1</f>
        <v>0</v>
      </c>
      <c r="F18767" s="6">
        <f ca="1">表3[[#This Row],[TPM]]*1</f>
        <v>0</v>
      </c>
      <c r="G18767" s="6">
        <f ca="1">表3[[#This Row],[FPKM]]*1</f>
        <v>0</v>
      </c>
      <c r="H18767" s="1"/>
    </row>
    <row r="18768" spans="1:8" x14ac:dyDescent="0.25">
      <c r="A18768" s="3" t="s">
        <v>2164</v>
      </c>
      <c r="B18768" s="3" t="s">
        <v>2165</v>
      </c>
      <c r="C18768" s="6">
        <f ca="1">表3[[#This Row],[length]]*1</f>
        <v>3308.63</v>
      </c>
      <c r="D18768" s="1">
        <f ca="1">表3[[#This Row],[effective_length]]*1</f>
        <v>3029.63</v>
      </c>
      <c r="E18768" s="6">
        <f ca="1">表3[[#This Row],[expected_count]]*1</f>
        <v>64</v>
      </c>
      <c r="F18768" s="6">
        <f ca="1">表3[[#This Row],[TPM]]*1</f>
        <v>2.2000000000000002</v>
      </c>
      <c r="G18768" s="6">
        <f ca="1">表3[[#This Row],[FPKM]]*1</f>
        <v>1.38</v>
      </c>
      <c r="H18768" s="1"/>
    </row>
    <row r="18769" spans="1:8" x14ac:dyDescent="0.25">
      <c r="A18769" s="2" t="s">
        <v>2166</v>
      </c>
      <c r="B18769" s="2" t="s">
        <v>2167</v>
      </c>
      <c r="C18769" s="6">
        <f ca="1">表3[[#This Row],[length]]*1</f>
        <v>2961</v>
      </c>
      <c r="D18769" s="1">
        <f ca="1">表3[[#This Row],[effective_length]]*1</f>
        <v>2682</v>
      </c>
      <c r="E18769" s="6">
        <f ca="1">表3[[#This Row],[expected_count]]*1</f>
        <v>1278</v>
      </c>
      <c r="F18769" s="6">
        <f ca="1">表3[[#This Row],[TPM]]*1</f>
        <v>49.56</v>
      </c>
      <c r="G18769" s="6">
        <f ca="1">表3[[#This Row],[FPKM]]*1</f>
        <v>31.34</v>
      </c>
      <c r="H18769" s="1"/>
    </row>
    <row r="18770" spans="1:8" x14ac:dyDescent="0.25">
      <c r="A18770" s="3" t="s">
        <v>2168</v>
      </c>
      <c r="B18770" s="3" t="s">
        <v>2169</v>
      </c>
      <c r="C18770" s="6">
        <f ca="1">表3[[#This Row],[length]]*1</f>
        <v>1169</v>
      </c>
      <c r="D18770" s="1">
        <f ca="1">表3[[#This Row],[effective_length]]*1</f>
        <v>890.01</v>
      </c>
      <c r="E18770" s="6">
        <f ca="1">表3[[#This Row],[expected_count]]*1</f>
        <v>0</v>
      </c>
      <c r="F18770" s="6">
        <f ca="1">表3[[#This Row],[TPM]]*1</f>
        <v>0</v>
      </c>
      <c r="G18770" s="6">
        <f ca="1">表3[[#This Row],[FPKM]]*1</f>
        <v>0</v>
      </c>
      <c r="H18770" s="1"/>
    </row>
    <row r="18771" spans="1:8" x14ac:dyDescent="0.25">
      <c r="A18771" s="2" t="s">
        <v>2170</v>
      </c>
      <c r="B18771" s="2" t="s">
        <v>2171</v>
      </c>
      <c r="C18771" s="6">
        <f ca="1">表3[[#This Row],[length]]*1</f>
        <v>1603.39</v>
      </c>
      <c r="D18771" s="1">
        <f ca="1">表3[[#This Row],[effective_length]]*1</f>
        <v>1324.39</v>
      </c>
      <c r="E18771" s="6">
        <f ca="1">表3[[#This Row],[expected_count]]*1</f>
        <v>271.86</v>
      </c>
      <c r="F18771" s="6">
        <f ca="1">表3[[#This Row],[TPM]]*1</f>
        <v>21.36</v>
      </c>
      <c r="G18771" s="6">
        <f ca="1">表3[[#This Row],[FPKM]]*1</f>
        <v>13.5</v>
      </c>
      <c r="H18771" s="1"/>
    </row>
    <row r="18772" spans="1:8" x14ac:dyDescent="0.25">
      <c r="A18772" s="3" t="s">
        <v>2172</v>
      </c>
      <c r="B18772" s="3" t="s">
        <v>2173</v>
      </c>
      <c r="C18772" s="6">
        <f ca="1">表3[[#This Row],[length]]*1</f>
        <v>4141.5</v>
      </c>
      <c r="D18772" s="1">
        <f ca="1">表3[[#This Row],[effective_length]]*1</f>
        <v>3862.5</v>
      </c>
      <c r="E18772" s="6">
        <f ca="1">表3[[#This Row],[expected_count]]*1</f>
        <v>0</v>
      </c>
      <c r="F18772" s="6">
        <f ca="1">表3[[#This Row],[TPM]]*1</f>
        <v>0</v>
      </c>
      <c r="G18772" s="6">
        <f ca="1">表3[[#This Row],[FPKM]]*1</f>
        <v>0</v>
      </c>
      <c r="H18772" s="1"/>
    </row>
    <row r="18773" spans="1:8" x14ac:dyDescent="0.25">
      <c r="A18773" s="2" t="s">
        <v>2174</v>
      </c>
      <c r="B18773" s="2" t="s">
        <v>2175</v>
      </c>
      <c r="C18773" s="6">
        <f ca="1">表3[[#This Row],[length]]*1</f>
        <v>2471</v>
      </c>
      <c r="D18773" s="1">
        <f ca="1">表3[[#This Row],[effective_length]]*1</f>
        <v>2192</v>
      </c>
      <c r="E18773" s="6">
        <f ca="1">表3[[#This Row],[expected_count]]*1</f>
        <v>14.82</v>
      </c>
      <c r="F18773" s="6">
        <f ca="1">表3[[#This Row],[TPM]]*1</f>
        <v>0.7</v>
      </c>
      <c r="G18773" s="6">
        <f ca="1">表3[[#This Row],[FPKM]]*1</f>
        <v>0.44</v>
      </c>
      <c r="H18773" s="1"/>
    </row>
    <row r="18774" spans="1:8" x14ac:dyDescent="0.25">
      <c r="A18774" s="3" t="s">
        <v>2176</v>
      </c>
      <c r="B18774" s="3" t="s">
        <v>2177</v>
      </c>
      <c r="C18774" s="6">
        <f ca="1">表3[[#This Row],[length]]*1</f>
        <v>2246</v>
      </c>
      <c r="D18774" s="1">
        <f ca="1">表3[[#This Row],[effective_length]]*1</f>
        <v>1967</v>
      </c>
      <c r="E18774" s="6">
        <f ca="1">表3[[#This Row],[expected_count]]*1</f>
        <v>1</v>
      </c>
      <c r="F18774" s="6">
        <f ca="1">表3[[#This Row],[TPM]]*1</f>
        <v>0.06</v>
      </c>
      <c r="G18774" s="6">
        <f ca="1">表3[[#This Row],[FPKM]]*1</f>
        <v>0.04</v>
      </c>
      <c r="H18774" s="1"/>
    </row>
    <row r="18775" spans="1:8" x14ac:dyDescent="0.25">
      <c r="A18775" s="2" t="s">
        <v>2178</v>
      </c>
      <c r="B18775" s="2" t="s">
        <v>2179</v>
      </c>
      <c r="C18775" s="6">
        <f ca="1">表3[[#This Row],[length]]*1</f>
        <v>1555.59</v>
      </c>
      <c r="D18775" s="1">
        <f ca="1">表3[[#This Row],[effective_length]]*1</f>
        <v>1276.5899999999999</v>
      </c>
      <c r="E18775" s="6">
        <f ca="1">表3[[#This Row],[expected_count]]*1</f>
        <v>5</v>
      </c>
      <c r="F18775" s="6">
        <f ca="1">表3[[#This Row],[TPM]]*1</f>
        <v>0.4</v>
      </c>
      <c r="G18775" s="6">
        <f ca="1">表3[[#This Row],[FPKM]]*1</f>
        <v>0.26</v>
      </c>
      <c r="H18775" s="1"/>
    </row>
    <row r="18776" spans="1:8" x14ac:dyDescent="0.25">
      <c r="A18776" s="3" t="s">
        <v>2180</v>
      </c>
      <c r="B18776" s="3" t="s">
        <v>2181</v>
      </c>
      <c r="C18776" s="6">
        <f ca="1">表3[[#This Row],[length]]*1</f>
        <v>1435.51</v>
      </c>
      <c r="D18776" s="1">
        <f ca="1">表3[[#This Row],[effective_length]]*1</f>
        <v>1156.51</v>
      </c>
      <c r="E18776" s="6">
        <f ca="1">表3[[#This Row],[expected_count]]*1</f>
        <v>414</v>
      </c>
      <c r="F18776" s="6">
        <f ca="1">表3[[#This Row],[TPM]]*1</f>
        <v>37.24</v>
      </c>
      <c r="G18776" s="6">
        <f ca="1">表3[[#This Row],[FPKM]]*1</f>
        <v>23.54</v>
      </c>
      <c r="H18776" s="1"/>
    </row>
    <row r="18777" spans="1:8" x14ac:dyDescent="0.25">
      <c r="A18777" s="2" t="s">
        <v>2182</v>
      </c>
      <c r="B18777" s="2" t="s">
        <v>2183</v>
      </c>
      <c r="C18777" s="6">
        <f ca="1">表3[[#This Row],[length]]*1</f>
        <v>1844.35</v>
      </c>
      <c r="D18777" s="1">
        <f ca="1">表3[[#This Row],[effective_length]]*1</f>
        <v>1565.35</v>
      </c>
      <c r="E18777" s="6">
        <f ca="1">表3[[#This Row],[expected_count]]*1</f>
        <v>128</v>
      </c>
      <c r="F18777" s="6">
        <f ca="1">表3[[#This Row],[TPM]]*1</f>
        <v>8.5</v>
      </c>
      <c r="G18777" s="6">
        <f ca="1">表3[[#This Row],[FPKM]]*1</f>
        <v>5.38</v>
      </c>
      <c r="H18777" s="1"/>
    </row>
    <row r="18778" spans="1:8" x14ac:dyDescent="0.25">
      <c r="A18778" s="3" t="s">
        <v>2184</v>
      </c>
      <c r="B18778" s="3" t="s">
        <v>2185</v>
      </c>
      <c r="C18778" s="6">
        <f ca="1">表3[[#This Row],[length]]*1</f>
        <v>1330.47</v>
      </c>
      <c r="D18778" s="1">
        <f ca="1">表3[[#This Row],[effective_length]]*1</f>
        <v>1051.47</v>
      </c>
      <c r="E18778" s="6">
        <f ca="1">表3[[#This Row],[expected_count]]*1</f>
        <v>560</v>
      </c>
      <c r="F18778" s="6">
        <f ca="1">表3[[#This Row],[TPM]]*1</f>
        <v>55.4</v>
      </c>
      <c r="G18778" s="6">
        <f ca="1">表3[[#This Row],[FPKM]]*1</f>
        <v>35.04</v>
      </c>
      <c r="H18778" s="1"/>
    </row>
    <row r="18779" spans="1:8" x14ac:dyDescent="0.25">
      <c r="A18779" s="2" t="s">
        <v>2186</v>
      </c>
      <c r="B18779" s="2" t="s">
        <v>2187</v>
      </c>
      <c r="C18779" s="6">
        <f ca="1">表3[[#This Row],[length]]*1</f>
        <v>1466</v>
      </c>
      <c r="D18779" s="1">
        <f ca="1">表3[[#This Row],[effective_length]]*1</f>
        <v>1187</v>
      </c>
      <c r="E18779" s="6">
        <f ca="1">表3[[#This Row],[expected_count]]*1</f>
        <v>721</v>
      </c>
      <c r="F18779" s="6">
        <f ca="1">表3[[#This Row],[TPM]]*1</f>
        <v>63.18</v>
      </c>
      <c r="G18779" s="6">
        <f ca="1">表3[[#This Row],[FPKM]]*1</f>
        <v>39.96</v>
      </c>
      <c r="H18779" s="1"/>
    </row>
    <row r="18780" spans="1:8" x14ac:dyDescent="0.25">
      <c r="A18780" s="3" t="s">
        <v>2188</v>
      </c>
      <c r="B18780" s="3" t="s">
        <v>2189</v>
      </c>
      <c r="C18780" s="6">
        <f ca="1">表3[[#This Row],[length]]*1</f>
        <v>598</v>
      </c>
      <c r="D18780" s="1">
        <f ca="1">表3[[#This Row],[effective_length]]*1</f>
        <v>319</v>
      </c>
      <c r="E18780" s="6">
        <f ca="1">表3[[#This Row],[expected_count]]*1</f>
        <v>0</v>
      </c>
      <c r="F18780" s="6">
        <f ca="1">表3[[#This Row],[TPM]]*1</f>
        <v>0</v>
      </c>
      <c r="G18780" s="6">
        <f ca="1">表3[[#This Row],[FPKM]]*1</f>
        <v>0</v>
      </c>
      <c r="H18780" s="1"/>
    </row>
    <row r="18781" spans="1:8" x14ac:dyDescent="0.25">
      <c r="A18781" s="2" t="s">
        <v>2190</v>
      </c>
      <c r="B18781" s="2" t="s">
        <v>2191</v>
      </c>
      <c r="C18781" s="6">
        <f ca="1">表3[[#This Row],[length]]*1</f>
        <v>807.05</v>
      </c>
      <c r="D18781" s="1">
        <f ca="1">表3[[#This Row],[effective_length]]*1</f>
        <v>528.04999999999995</v>
      </c>
      <c r="E18781" s="6">
        <f ca="1">表3[[#This Row],[expected_count]]*1</f>
        <v>339</v>
      </c>
      <c r="F18781" s="6">
        <f ca="1">表3[[#This Row],[TPM]]*1</f>
        <v>66.78</v>
      </c>
      <c r="G18781" s="6">
        <f ca="1">表3[[#This Row],[FPKM]]*1</f>
        <v>42.24</v>
      </c>
      <c r="H18781" s="1"/>
    </row>
    <row r="18782" spans="1:8" x14ac:dyDescent="0.25">
      <c r="A18782" s="3" t="s">
        <v>2192</v>
      </c>
      <c r="B18782" s="3" t="s">
        <v>2193</v>
      </c>
      <c r="C18782" s="6">
        <f ca="1">表3[[#This Row],[length]]*1</f>
        <v>5988.43</v>
      </c>
      <c r="D18782" s="1">
        <f ca="1">表3[[#This Row],[effective_length]]*1</f>
        <v>5709.43</v>
      </c>
      <c r="E18782" s="6">
        <f ca="1">表3[[#This Row],[expected_count]]*1</f>
        <v>196.56</v>
      </c>
      <c r="F18782" s="6">
        <f ca="1">表3[[#This Row],[TPM]]*1</f>
        <v>3.58</v>
      </c>
      <c r="G18782" s="6">
        <f ca="1">表3[[#This Row],[FPKM]]*1</f>
        <v>2.2599999999999998</v>
      </c>
      <c r="H18782" s="1"/>
    </row>
    <row r="18783" spans="1:8" x14ac:dyDescent="0.25">
      <c r="A18783" s="2" t="s">
        <v>2194</v>
      </c>
      <c r="B18783" s="2" t="s">
        <v>2195</v>
      </c>
      <c r="C18783" s="6">
        <f ca="1">表3[[#This Row],[length]]*1</f>
        <v>6227</v>
      </c>
      <c r="D18783" s="1">
        <f ca="1">表3[[#This Row],[effective_length]]*1</f>
        <v>5948</v>
      </c>
      <c r="E18783" s="6">
        <f ca="1">表3[[#This Row],[expected_count]]*1</f>
        <v>140</v>
      </c>
      <c r="F18783" s="6">
        <f ca="1">表3[[#This Row],[TPM]]*1</f>
        <v>2.44</v>
      </c>
      <c r="G18783" s="6">
        <f ca="1">表3[[#This Row],[FPKM]]*1</f>
        <v>1.54</v>
      </c>
      <c r="H18783" s="1"/>
    </row>
    <row r="18784" spans="1:8" x14ac:dyDescent="0.25">
      <c r="A18784" s="3" t="s">
        <v>2196</v>
      </c>
      <c r="B18784" s="3" t="s">
        <v>2197</v>
      </c>
      <c r="C18784" s="6">
        <f ca="1">表3[[#This Row],[length]]*1</f>
        <v>3470</v>
      </c>
      <c r="D18784" s="1">
        <f ca="1">表3[[#This Row],[effective_length]]*1</f>
        <v>3191</v>
      </c>
      <c r="E18784" s="6">
        <f ca="1">表3[[#This Row],[expected_count]]*1</f>
        <v>2</v>
      </c>
      <c r="F18784" s="6">
        <f ca="1">表3[[#This Row],[TPM]]*1</f>
        <v>0.06</v>
      </c>
      <c r="G18784" s="6">
        <f ca="1">表3[[#This Row],[FPKM]]*1</f>
        <v>0.04</v>
      </c>
      <c r="H18784" s="1"/>
    </row>
    <row r="18785" spans="1:8" x14ac:dyDescent="0.25">
      <c r="A18785" s="2" t="s">
        <v>2198</v>
      </c>
      <c r="B18785" s="2" t="s">
        <v>2199</v>
      </c>
      <c r="C18785" s="6">
        <f ca="1">表3[[#This Row],[length]]*1</f>
        <v>1487.99</v>
      </c>
      <c r="D18785" s="1">
        <f ca="1">表3[[#This Row],[effective_length]]*1</f>
        <v>1208.99</v>
      </c>
      <c r="E18785" s="6">
        <f ca="1">表3[[#This Row],[expected_count]]*1</f>
        <v>11</v>
      </c>
      <c r="F18785" s="6">
        <f ca="1">表3[[#This Row],[TPM]]*1</f>
        <v>0.94</v>
      </c>
      <c r="G18785" s="6">
        <f ca="1">表3[[#This Row],[FPKM]]*1</f>
        <v>0.6</v>
      </c>
      <c r="H18785" s="1"/>
    </row>
    <row r="18786" spans="1:8" x14ac:dyDescent="0.25">
      <c r="A18786" s="3" t="s">
        <v>2200</v>
      </c>
      <c r="B18786" s="3" t="s">
        <v>2201</v>
      </c>
      <c r="C18786" s="6">
        <f ca="1">表3[[#This Row],[length]]*1</f>
        <v>2124.7800000000002</v>
      </c>
      <c r="D18786" s="1">
        <f ca="1">表3[[#This Row],[effective_length]]*1</f>
        <v>1845.78</v>
      </c>
      <c r="E18786" s="6">
        <f ca="1">表3[[#This Row],[expected_count]]*1</f>
        <v>23</v>
      </c>
      <c r="F18786" s="6">
        <f ca="1">表3[[#This Row],[TPM]]*1</f>
        <v>1.3</v>
      </c>
      <c r="G18786" s="6">
        <f ca="1">表3[[#This Row],[FPKM]]*1</f>
        <v>0.82</v>
      </c>
      <c r="H18786" s="1"/>
    </row>
    <row r="18787" spans="1:8" x14ac:dyDescent="0.25">
      <c r="A18787" s="2" t="s">
        <v>2202</v>
      </c>
      <c r="B18787" s="2" t="s">
        <v>2203</v>
      </c>
      <c r="C18787" s="6">
        <f ca="1">表3[[#This Row],[length]]*1</f>
        <v>1374</v>
      </c>
      <c r="D18787" s="1">
        <f ca="1">表3[[#This Row],[effective_length]]*1</f>
        <v>1095</v>
      </c>
      <c r="E18787" s="6">
        <f ca="1">表3[[#This Row],[expected_count]]*1</f>
        <v>0</v>
      </c>
      <c r="F18787" s="6">
        <f ca="1">表3[[#This Row],[TPM]]*1</f>
        <v>0</v>
      </c>
      <c r="G18787" s="6">
        <f ca="1">表3[[#This Row],[FPKM]]*1</f>
        <v>0</v>
      </c>
      <c r="H18787" s="1"/>
    </row>
    <row r="18788" spans="1:8" x14ac:dyDescent="0.25">
      <c r="A18788" s="3" t="s">
        <v>2204</v>
      </c>
      <c r="B18788" s="3" t="s">
        <v>2205</v>
      </c>
      <c r="C18788" s="6">
        <f ca="1">表3[[#This Row],[length]]*1</f>
        <v>4083</v>
      </c>
      <c r="D18788" s="1">
        <f ca="1">表3[[#This Row],[effective_length]]*1</f>
        <v>3804</v>
      </c>
      <c r="E18788" s="6">
        <f ca="1">表3[[#This Row],[expected_count]]*1</f>
        <v>31</v>
      </c>
      <c r="F18788" s="6">
        <f ca="1">表3[[#This Row],[TPM]]*1</f>
        <v>0.84</v>
      </c>
      <c r="G18788" s="6">
        <f ca="1">表3[[#This Row],[FPKM]]*1</f>
        <v>0.54</v>
      </c>
      <c r="H18788" s="1"/>
    </row>
    <row r="18789" spans="1:8" x14ac:dyDescent="0.25">
      <c r="A18789" s="2" t="s">
        <v>2206</v>
      </c>
      <c r="B18789" s="2" t="s">
        <v>2207</v>
      </c>
      <c r="C18789" s="6">
        <f ca="1">表3[[#This Row],[length]]*1</f>
        <v>3506.37</v>
      </c>
      <c r="D18789" s="1">
        <f ca="1">表3[[#This Row],[effective_length]]*1</f>
        <v>3227.37</v>
      </c>
      <c r="E18789" s="6">
        <f ca="1">表3[[#This Row],[expected_count]]*1</f>
        <v>292</v>
      </c>
      <c r="F18789" s="6">
        <f ca="1">表3[[#This Row],[TPM]]*1</f>
        <v>9.42</v>
      </c>
      <c r="G18789" s="6">
        <f ca="1">表3[[#This Row],[FPKM]]*1</f>
        <v>5.96</v>
      </c>
      <c r="H18789" s="1"/>
    </row>
    <row r="18790" spans="1:8" x14ac:dyDescent="0.25">
      <c r="A18790" s="3" t="s">
        <v>2208</v>
      </c>
      <c r="B18790" s="3" t="s">
        <v>2209</v>
      </c>
      <c r="C18790" s="6">
        <f ca="1">表3[[#This Row],[length]]*1</f>
        <v>1722</v>
      </c>
      <c r="D18790" s="1">
        <f ca="1">表3[[#This Row],[effective_length]]*1</f>
        <v>1443</v>
      </c>
      <c r="E18790" s="6">
        <f ca="1">表3[[#This Row],[expected_count]]*1</f>
        <v>225</v>
      </c>
      <c r="F18790" s="6">
        <f ca="1">表3[[#This Row],[TPM]]*1</f>
        <v>16.22</v>
      </c>
      <c r="G18790" s="6">
        <f ca="1">表3[[#This Row],[FPKM]]*1</f>
        <v>10.26</v>
      </c>
      <c r="H18790" s="1"/>
    </row>
    <row r="18791" spans="1:8" x14ac:dyDescent="0.25">
      <c r="A18791" s="2" t="s">
        <v>2210</v>
      </c>
      <c r="B18791" s="2" t="s">
        <v>2211</v>
      </c>
      <c r="C18791" s="6">
        <f ca="1">表3[[#This Row],[length]]*1</f>
        <v>4454.88</v>
      </c>
      <c r="D18791" s="1">
        <f ca="1">表3[[#This Row],[effective_length]]*1</f>
        <v>4175.88</v>
      </c>
      <c r="E18791" s="6">
        <f ca="1">表3[[#This Row],[expected_count]]*1</f>
        <v>37.020000000000003</v>
      </c>
      <c r="F18791" s="6">
        <f ca="1">表3[[#This Row],[TPM]]*1</f>
        <v>0.92</v>
      </c>
      <c r="G18791" s="6">
        <f ca="1">表3[[#This Row],[FPKM]]*1</f>
        <v>0.57999999999999996</v>
      </c>
      <c r="H18791" s="1"/>
    </row>
    <row r="18792" spans="1:8" x14ac:dyDescent="0.25">
      <c r="A18792" s="3" t="s">
        <v>2212</v>
      </c>
      <c r="B18792" s="3" t="s">
        <v>2213</v>
      </c>
      <c r="C18792" s="6">
        <f ca="1">表3[[#This Row],[length]]*1</f>
        <v>3415</v>
      </c>
      <c r="D18792" s="1">
        <f ca="1">表3[[#This Row],[effective_length]]*1</f>
        <v>3136</v>
      </c>
      <c r="E18792" s="6">
        <f ca="1">表3[[#This Row],[expected_count]]*1</f>
        <v>558</v>
      </c>
      <c r="F18792" s="6">
        <f ca="1">表3[[#This Row],[TPM]]*1</f>
        <v>18.5</v>
      </c>
      <c r="G18792" s="6">
        <f ca="1">表3[[#This Row],[FPKM]]*1</f>
        <v>11.7</v>
      </c>
      <c r="H18792" s="1"/>
    </row>
    <row r="18793" spans="1:8" x14ac:dyDescent="0.25">
      <c r="A18793" s="2" t="s">
        <v>2214</v>
      </c>
      <c r="B18793" s="2" t="s">
        <v>2215</v>
      </c>
      <c r="C18793" s="6">
        <f ca="1">表3[[#This Row],[length]]*1</f>
        <v>2208.73</v>
      </c>
      <c r="D18793" s="1">
        <f ca="1">表3[[#This Row],[effective_length]]*1</f>
        <v>1929.73</v>
      </c>
      <c r="E18793" s="6">
        <f ca="1">表3[[#This Row],[expected_count]]*1</f>
        <v>524.66</v>
      </c>
      <c r="F18793" s="6">
        <f ca="1">表3[[#This Row],[TPM]]*1</f>
        <v>28.28</v>
      </c>
      <c r="G18793" s="6">
        <f ca="1">表3[[#This Row],[FPKM]]*1</f>
        <v>17.88</v>
      </c>
      <c r="H18793" s="1"/>
    </row>
    <row r="18794" spans="1:8" x14ac:dyDescent="0.25">
      <c r="A18794" s="3" t="s">
        <v>2216</v>
      </c>
      <c r="B18794" s="3" t="s">
        <v>2217</v>
      </c>
      <c r="C18794" s="6">
        <f ca="1">表3[[#This Row],[length]]*1</f>
        <v>5126.22</v>
      </c>
      <c r="D18794" s="1">
        <f ca="1">表3[[#This Row],[effective_length]]*1</f>
        <v>4847.22</v>
      </c>
      <c r="E18794" s="6">
        <f ca="1">表3[[#This Row],[expected_count]]*1</f>
        <v>249</v>
      </c>
      <c r="F18794" s="6">
        <f ca="1">表3[[#This Row],[TPM]]*1</f>
        <v>5.34</v>
      </c>
      <c r="G18794" s="6">
        <f ca="1">表3[[#This Row],[FPKM]]*1</f>
        <v>3.38</v>
      </c>
      <c r="H18794" s="1"/>
    </row>
    <row r="18795" spans="1:8" x14ac:dyDescent="0.25">
      <c r="A18795" s="2" t="s">
        <v>2218</v>
      </c>
      <c r="B18795" s="2" t="s">
        <v>2219</v>
      </c>
      <c r="C18795" s="6">
        <f ca="1">表3[[#This Row],[length]]*1</f>
        <v>1603</v>
      </c>
      <c r="D18795" s="1">
        <f ca="1">表3[[#This Row],[effective_length]]*1</f>
        <v>1324</v>
      </c>
      <c r="E18795" s="6">
        <f ca="1">表3[[#This Row],[expected_count]]*1</f>
        <v>2</v>
      </c>
      <c r="F18795" s="6">
        <f ca="1">表3[[#This Row],[TPM]]*1</f>
        <v>0.16</v>
      </c>
      <c r="G18795" s="6">
        <f ca="1">表3[[#This Row],[FPKM]]*1</f>
        <v>0.1</v>
      </c>
      <c r="H18795" s="1"/>
    </row>
    <row r="18796" spans="1:8" x14ac:dyDescent="0.25">
      <c r="A18796" s="3" t="s">
        <v>2220</v>
      </c>
      <c r="B18796" s="3" t="s">
        <v>2221</v>
      </c>
      <c r="C18796" s="6">
        <f ca="1">表3[[#This Row],[length]]*1</f>
        <v>2525.3200000000002</v>
      </c>
      <c r="D18796" s="1">
        <f ca="1">表3[[#This Row],[effective_length]]*1</f>
        <v>2246.3200000000002</v>
      </c>
      <c r="E18796" s="6">
        <f ca="1">表3[[#This Row],[expected_count]]*1</f>
        <v>1143</v>
      </c>
      <c r="F18796" s="6">
        <f ca="1">表3[[#This Row],[TPM]]*1</f>
        <v>52.92</v>
      </c>
      <c r="G18796" s="6">
        <f ca="1">表3[[#This Row],[FPKM]]*1</f>
        <v>33.479999999999997</v>
      </c>
      <c r="H18796" s="1"/>
    </row>
    <row r="18797" spans="1:8" x14ac:dyDescent="0.25">
      <c r="A18797" s="2" t="s">
        <v>2222</v>
      </c>
      <c r="B18797" s="2" t="s">
        <v>2223</v>
      </c>
      <c r="C18797" s="6">
        <f ca="1">表3[[#This Row],[length]]*1</f>
        <v>4302.4799999999996</v>
      </c>
      <c r="D18797" s="1">
        <f ca="1">表3[[#This Row],[effective_length]]*1</f>
        <v>4023.48</v>
      </c>
      <c r="E18797" s="6">
        <f ca="1">表3[[#This Row],[expected_count]]*1</f>
        <v>1386.88</v>
      </c>
      <c r="F18797" s="6">
        <f ca="1">表3[[#This Row],[TPM]]*1</f>
        <v>35.86</v>
      </c>
      <c r="G18797" s="6">
        <f ca="1">表3[[#This Row],[FPKM]]*1</f>
        <v>22.68</v>
      </c>
      <c r="H18797" s="1"/>
    </row>
    <row r="18798" spans="1:8" x14ac:dyDescent="0.25">
      <c r="A18798" s="3" t="s">
        <v>2224</v>
      </c>
      <c r="B18798" s="3" t="s">
        <v>2225</v>
      </c>
      <c r="C18798" s="6">
        <f ca="1">表3[[#This Row],[length]]*1</f>
        <v>1180.6199999999999</v>
      </c>
      <c r="D18798" s="1">
        <f ca="1">表3[[#This Row],[effective_length]]*1</f>
        <v>901.62</v>
      </c>
      <c r="E18798" s="6">
        <f ca="1">表3[[#This Row],[expected_count]]*1</f>
        <v>14</v>
      </c>
      <c r="F18798" s="6">
        <f ca="1">表3[[#This Row],[TPM]]*1</f>
        <v>1.62</v>
      </c>
      <c r="G18798" s="6">
        <f ca="1">表3[[#This Row],[FPKM]]*1</f>
        <v>1.02</v>
      </c>
      <c r="H18798" s="1"/>
    </row>
    <row r="18799" spans="1:8" x14ac:dyDescent="0.25">
      <c r="A18799" s="2" t="s">
        <v>2226</v>
      </c>
      <c r="B18799" s="2" t="s">
        <v>2227</v>
      </c>
      <c r="C18799" s="6">
        <f ca="1">表3[[#This Row],[length]]*1</f>
        <v>2354.5500000000002</v>
      </c>
      <c r="D18799" s="1">
        <f ca="1">表3[[#This Row],[effective_length]]*1</f>
        <v>2075.5500000000002</v>
      </c>
      <c r="E18799" s="6">
        <f ca="1">表3[[#This Row],[expected_count]]*1</f>
        <v>1837</v>
      </c>
      <c r="F18799" s="6">
        <f ca="1">表3[[#This Row],[TPM]]*1</f>
        <v>92.06</v>
      </c>
      <c r="G18799" s="6">
        <f ca="1">表3[[#This Row],[FPKM]]*1</f>
        <v>58.22</v>
      </c>
      <c r="H18799" s="1"/>
    </row>
    <row r="18800" spans="1:8" x14ac:dyDescent="0.25">
      <c r="A18800" s="3" t="s">
        <v>2228</v>
      </c>
      <c r="B18800" s="3" t="s">
        <v>2229</v>
      </c>
      <c r="C18800" s="6">
        <f ca="1">表3[[#This Row],[length]]*1</f>
        <v>757.43</v>
      </c>
      <c r="D18800" s="1">
        <f ca="1">表3[[#This Row],[effective_length]]*1</f>
        <v>478.43</v>
      </c>
      <c r="E18800" s="6">
        <f ca="1">表3[[#This Row],[expected_count]]*1</f>
        <v>116</v>
      </c>
      <c r="F18800" s="6">
        <f ca="1">表3[[#This Row],[TPM]]*1</f>
        <v>25.22</v>
      </c>
      <c r="G18800" s="6">
        <f ca="1">表3[[#This Row],[FPKM]]*1</f>
        <v>15.96</v>
      </c>
      <c r="H18800" s="1"/>
    </row>
    <row r="18801" spans="1:8" x14ac:dyDescent="0.25">
      <c r="A18801" s="2" t="s">
        <v>2230</v>
      </c>
      <c r="B18801" s="2" t="s">
        <v>2231</v>
      </c>
      <c r="C18801" s="6">
        <f ca="1">表3[[#This Row],[length]]*1</f>
        <v>1937.52</v>
      </c>
      <c r="D18801" s="1">
        <f ca="1">表3[[#This Row],[effective_length]]*1</f>
        <v>1658.52</v>
      </c>
      <c r="E18801" s="6">
        <f ca="1">表3[[#This Row],[expected_count]]*1</f>
        <v>97.28</v>
      </c>
      <c r="F18801" s="6">
        <f ca="1">表3[[#This Row],[TPM]]*1</f>
        <v>6.1</v>
      </c>
      <c r="G18801" s="6">
        <f ca="1">表3[[#This Row],[FPKM]]*1</f>
        <v>3.86</v>
      </c>
      <c r="H18801" s="1"/>
    </row>
    <row r="18802" spans="1:8" x14ac:dyDescent="0.25">
      <c r="A18802" s="3" t="s">
        <v>2232</v>
      </c>
      <c r="B18802" s="3" t="s">
        <v>2233</v>
      </c>
      <c r="C18802" s="6">
        <f ca="1">表3[[#This Row],[length]]*1</f>
        <v>1606.3</v>
      </c>
      <c r="D18802" s="1">
        <f ca="1">表3[[#This Row],[effective_length]]*1</f>
        <v>1327.3</v>
      </c>
      <c r="E18802" s="6">
        <f ca="1">表3[[#This Row],[expected_count]]*1</f>
        <v>8</v>
      </c>
      <c r="F18802" s="6">
        <f ca="1">表3[[#This Row],[TPM]]*1</f>
        <v>0.62</v>
      </c>
      <c r="G18802" s="6">
        <f ca="1">表3[[#This Row],[FPKM]]*1</f>
        <v>0.4</v>
      </c>
      <c r="H18802" s="1"/>
    </row>
    <row r="18803" spans="1:8" x14ac:dyDescent="0.25">
      <c r="A18803" s="2" t="s">
        <v>2234</v>
      </c>
      <c r="B18803" s="2" t="s">
        <v>2235</v>
      </c>
      <c r="C18803" s="6">
        <f ca="1">表3[[#This Row],[length]]*1</f>
        <v>3576</v>
      </c>
      <c r="D18803" s="1">
        <f ca="1">表3[[#This Row],[effective_length]]*1</f>
        <v>3297</v>
      </c>
      <c r="E18803" s="6">
        <f ca="1">表3[[#This Row],[expected_count]]*1</f>
        <v>6</v>
      </c>
      <c r="F18803" s="6">
        <f ca="1">表3[[#This Row],[TPM]]*1</f>
        <v>0.18</v>
      </c>
      <c r="G18803" s="6">
        <f ca="1">表3[[#This Row],[FPKM]]*1</f>
        <v>0.12</v>
      </c>
      <c r="H18803" s="1"/>
    </row>
    <row r="18804" spans="1:8" x14ac:dyDescent="0.25">
      <c r="A18804" s="3" t="s">
        <v>2236</v>
      </c>
      <c r="B18804" s="3" t="s">
        <v>2237</v>
      </c>
      <c r="C18804" s="6">
        <f ca="1">表3[[#This Row],[length]]*1</f>
        <v>2303</v>
      </c>
      <c r="D18804" s="1">
        <f ca="1">表3[[#This Row],[effective_length]]*1</f>
        <v>2024</v>
      </c>
      <c r="E18804" s="6">
        <f ca="1">表3[[#This Row],[expected_count]]*1</f>
        <v>142</v>
      </c>
      <c r="F18804" s="6">
        <f ca="1">表3[[#This Row],[TPM]]*1</f>
        <v>7.3</v>
      </c>
      <c r="G18804" s="6">
        <f ca="1">表3[[#This Row],[FPKM]]*1</f>
        <v>4.62</v>
      </c>
      <c r="H18804" s="1"/>
    </row>
    <row r="18805" spans="1:8" x14ac:dyDescent="0.25">
      <c r="A18805" s="2" t="s">
        <v>2238</v>
      </c>
      <c r="B18805" s="2" t="s">
        <v>2239</v>
      </c>
      <c r="C18805" s="6">
        <f ca="1">表3[[#This Row],[length]]*1</f>
        <v>2006.15</v>
      </c>
      <c r="D18805" s="1">
        <f ca="1">表3[[#This Row],[effective_length]]*1</f>
        <v>1727.15</v>
      </c>
      <c r="E18805" s="6">
        <f ca="1">表3[[#This Row],[expected_count]]*1</f>
        <v>61.18</v>
      </c>
      <c r="F18805" s="6">
        <f ca="1">表3[[#This Row],[TPM]]*1</f>
        <v>3.68</v>
      </c>
      <c r="G18805" s="6">
        <f ca="1">表3[[#This Row],[FPKM]]*1</f>
        <v>2.34</v>
      </c>
      <c r="H18805" s="1"/>
    </row>
    <row r="18806" spans="1:8" x14ac:dyDescent="0.25">
      <c r="A18806" s="3" t="s">
        <v>2240</v>
      </c>
      <c r="B18806" s="3" t="s">
        <v>2241</v>
      </c>
      <c r="C18806" s="6">
        <f ca="1">表3[[#This Row],[length]]*1</f>
        <v>5718.93</v>
      </c>
      <c r="D18806" s="1">
        <f ca="1">表3[[#This Row],[effective_length]]*1</f>
        <v>5439.93</v>
      </c>
      <c r="E18806" s="6">
        <f ca="1">表3[[#This Row],[expected_count]]*1</f>
        <v>640</v>
      </c>
      <c r="F18806" s="6">
        <f ca="1">表3[[#This Row],[TPM]]*1</f>
        <v>12.24</v>
      </c>
      <c r="G18806" s="6">
        <f ca="1">表3[[#This Row],[FPKM]]*1</f>
        <v>7.74</v>
      </c>
      <c r="H18806" s="1"/>
    </row>
    <row r="18807" spans="1:8" x14ac:dyDescent="0.25">
      <c r="A18807" s="2" t="s">
        <v>2242</v>
      </c>
      <c r="B18807" s="2" t="s">
        <v>2243</v>
      </c>
      <c r="C18807" s="6">
        <f ca="1">表3[[#This Row],[length]]*1</f>
        <v>3092.92</v>
      </c>
      <c r="D18807" s="1">
        <f ca="1">表3[[#This Row],[effective_length]]*1</f>
        <v>2813.92</v>
      </c>
      <c r="E18807" s="6">
        <f ca="1">表3[[#This Row],[expected_count]]*1</f>
        <v>108</v>
      </c>
      <c r="F18807" s="6">
        <f ca="1">表3[[#This Row],[TPM]]*1</f>
        <v>4</v>
      </c>
      <c r="G18807" s="6">
        <f ca="1">表3[[#This Row],[FPKM]]*1</f>
        <v>2.52</v>
      </c>
      <c r="H18807" s="1"/>
    </row>
    <row r="18808" spans="1:8" x14ac:dyDescent="0.25">
      <c r="A18808" s="3" t="s">
        <v>2244</v>
      </c>
      <c r="B18808" s="3" t="s">
        <v>2245</v>
      </c>
      <c r="C18808" s="6">
        <f ca="1">表3[[#This Row],[length]]*1</f>
        <v>2625.14</v>
      </c>
      <c r="D18808" s="1">
        <f ca="1">表3[[#This Row],[effective_length]]*1</f>
        <v>2346.14</v>
      </c>
      <c r="E18808" s="6">
        <f ca="1">表3[[#This Row],[expected_count]]*1</f>
        <v>47</v>
      </c>
      <c r="F18808" s="6">
        <f ca="1">表3[[#This Row],[TPM]]*1</f>
        <v>2.08</v>
      </c>
      <c r="G18808" s="6">
        <f ca="1">表3[[#This Row],[FPKM]]*1</f>
        <v>1.32</v>
      </c>
      <c r="H18808" s="1"/>
    </row>
    <row r="18809" spans="1:8" x14ac:dyDescent="0.25">
      <c r="A18809" s="2" t="s">
        <v>2246</v>
      </c>
      <c r="B18809" s="2" t="s">
        <v>2247</v>
      </c>
      <c r="C18809" s="6">
        <f ca="1">表3[[#This Row],[length]]*1</f>
        <v>6686.95</v>
      </c>
      <c r="D18809" s="1">
        <f ca="1">表3[[#This Row],[effective_length]]*1</f>
        <v>6407.95</v>
      </c>
      <c r="E18809" s="6">
        <f ca="1">表3[[#This Row],[expected_count]]*1</f>
        <v>16</v>
      </c>
      <c r="F18809" s="6">
        <f ca="1">表3[[#This Row],[TPM]]*1</f>
        <v>0.26</v>
      </c>
      <c r="G18809" s="6">
        <f ca="1">表3[[#This Row],[FPKM]]*1</f>
        <v>0.16</v>
      </c>
      <c r="H18809" s="1"/>
    </row>
    <row r="18810" spans="1:8" x14ac:dyDescent="0.25">
      <c r="A18810" s="3" t="s">
        <v>2248</v>
      </c>
      <c r="B18810" s="3" t="s">
        <v>2249</v>
      </c>
      <c r="C18810" s="6">
        <f ca="1">表3[[#This Row],[length]]*1</f>
        <v>1820.66</v>
      </c>
      <c r="D18810" s="1">
        <f ca="1">表3[[#This Row],[effective_length]]*1</f>
        <v>1541.66</v>
      </c>
      <c r="E18810" s="6">
        <f ca="1">表3[[#This Row],[expected_count]]*1</f>
        <v>1773</v>
      </c>
      <c r="F18810" s="6">
        <f ca="1">表3[[#This Row],[TPM]]*1</f>
        <v>119.62</v>
      </c>
      <c r="G18810" s="6">
        <f ca="1">表3[[#This Row],[FPKM]]*1</f>
        <v>75.66</v>
      </c>
      <c r="H18810" s="1"/>
    </row>
    <row r="18811" spans="1:8" x14ac:dyDescent="0.25">
      <c r="A18811" s="2" t="s">
        <v>2250</v>
      </c>
      <c r="B18811" s="2" t="s">
        <v>2251</v>
      </c>
      <c r="C18811" s="6">
        <f ca="1">表3[[#This Row],[length]]*1</f>
        <v>3930.49</v>
      </c>
      <c r="D18811" s="1">
        <f ca="1">表3[[#This Row],[effective_length]]*1</f>
        <v>3651.49</v>
      </c>
      <c r="E18811" s="6">
        <f ca="1">表3[[#This Row],[expected_count]]*1</f>
        <v>2004</v>
      </c>
      <c r="F18811" s="6">
        <f ca="1">表3[[#This Row],[TPM]]*1</f>
        <v>57.08</v>
      </c>
      <c r="G18811" s="6">
        <f ca="1">表3[[#This Row],[FPKM]]*1</f>
        <v>36.1</v>
      </c>
      <c r="H18811" s="1"/>
    </row>
    <row r="18812" spans="1:8" x14ac:dyDescent="0.25">
      <c r="A18812" s="3" t="s">
        <v>2252</v>
      </c>
      <c r="B18812" s="3" t="s">
        <v>2253</v>
      </c>
      <c r="C18812" s="6">
        <f ca="1">表3[[#This Row],[length]]*1</f>
        <v>1981.4</v>
      </c>
      <c r="D18812" s="1">
        <f ca="1">表3[[#This Row],[effective_length]]*1</f>
        <v>1702.4</v>
      </c>
      <c r="E18812" s="6">
        <f ca="1">表3[[#This Row],[expected_count]]*1</f>
        <v>286</v>
      </c>
      <c r="F18812" s="6">
        <f ca="1">表3[[#This Row],[TPM]]*1</f>
        <v>17.48</v>
      </c>
      <c r="G18812" s="6">
        <f ca="1">表3[[#This Row],[FPKM]]*1</f>
        <v>11.06</v>
      </c>
      <c r="H18812" s="1"/>
    </row>
    <row r="18813" spans="1:8" x14ac:dyDescent="0.25">
      <c r="A18813" s="2" t="s">
        <v>2254</v>
      </c>
      <c r="B18813" s="2" t="s">
        <v>2255</v>
      </c>
      <c r="C18813" s="6">
        <f ca="1">表3[[#This Row],[length]]*1</f>
        <v>3545.02</v>
      </c>
      <c r="D18813" s="1">
        <f ca="1">表3[[#This Row],[effective_length]]*1</f>
        <v>3266.02</v>
      </c>
      <c r="E18813" s="6">
        <f ca="1">表3[[#This Row],[expected_count]]*1</f>
        <v>1355</v>
      </c>
      <c r="F18813" s="6">
        <f ca="1">表3[[#This Row],[TPM]]*1</f>
        <v>43.16</v>
      </c>
      <c r="G18813" s="6">
        <f ca="1">表3[[#This Row],[FPKM]]*1</f>
        <v>27.3</v>
      </c>
      <c r="H18813" s="1"/>
    </row>
    <row r="18814" spans="1:8" x14ac:dyDescent="0.25">
      <c r="A18814" s="3" t="s">
        <v>2256</v>
      </c>
      <c r="B18814" s="3" t="s">
        <v>2257</v>
      </c>
      <c r="C18814" s="6">
        <f ca="1">表3[[#This Row],[length]]*1</f>
        <v>5813</v>
      </c>
      <c r="D18814" s="1">
        <f ca="1">表3[[#This Row],[effective_length]]*1</f>
        <v>5534</v>
      </c>
      <c r="E18814" s="6">
        <f ca="1">表3[[#This Row],[expected_count]]*1</f>
        <v>2223</v>
      </c>
      <c r="F18814" s="6">
        <f ca="1">表3[[#This Row],[TPM]]*1</f>
        <v>41.78</v>
      </c>
      <c r="G18814" s="6">
        <f ca="1">表3[[#This Row],[FPKM]]*1</f>
        <v>26.42</v>
      </c>
      <c r="H18814" s="1"/>
    </row>
    <row r="18815" spans="1:8" x14ac:dyDescent="0.25">
      <c r="A18815" s="2" t="s">
        <v>2258</v>
      </c>
      <c r="B18815" s="2" t="s">
        <v>2259</v>
      </c>
      <c r="C18815" s="6">
        <f ca="1">表3[[#This Row],[length]]*1</f>
        <v>911</v>
      </c>
      <c r="D18815" s="1">
        <f ca="1">表3[[#This Row],[effective_length]]*1</f>
        <v>632</v>
      </c>
      <c r="E18815" s="6">
        <f ca="1">表3[[#This Row],[expected_count]]*1</f>
        <v>75</v>
      </c>
      <c r="F18815" s="6">
        <f ca="1">表3[[#This Row],[TPM]]*1</f>
        <v>12.34</v>
      </c>
      <c r="G18815" s="6">
        <f ca="1">表3[[#This Row],[FPKM]]*1</f>
        <v>7.8</v>
      </c>
      <c r="H18815" s="1"/>
    </row>
    <row r="18816" spans="1:8" x14ac:dyDescent="0.25">
      <c r="A18816" s="3" t="s">
        <v>2260</v>
      </c>
      <c r="B18816" s="3" t="s">
        <v>2261</v>
      </c>
      <c r="C18816" s="6">
        <f ca="1">表3[[#This Row],[length]]*1</f>
        <v>1986.95</v>
      </c>
      <c r="D18816" s="1">
        <f ca="1">表3[[#This Row],[effective_length]]*1</f>
        <v>1707.95</v>
      </c>
      <c r="E18816" s="6">
        <f ca="1">表3[[#This Row],[expected_count]]*1</f>
        <v>1290</v>
      </c>
      <c r="F18816" s="6">
        <f ca="1">表3[[#This Row],[TPM]]*1</f>
        <v>78.56</v>
      </c>
      <c r="G18816" s="6">
        <f ca="1">表3[[#This Row],[FPKM]]*1</f>
        <v>49.68</v>
      </c>
      <c r="H18816" s="1"/>
    </row>
    <row r="18817" spans="1:8" x14ac:dyDescent="0.25">
      <c r="A18817" s="2" t="s">
        <v>2262</v>
      </c>
      <c r="B18817" s="2" t="s">
        <v>2263</v>
      </c>
      <c r="C18817" s="6">
        <f ca="1">表3[[#This Row],[length]]*1</f>
        <v>813</v>
      </c>
      <c r="D18817" s="1">
        <f ca="1">表3[[#This Row],[effective_length]]*1</f>
        <v>534</v>
      </c>
      <c r="E18817" s="6">
        <f ca="1">表3[[#This Row],[expected_count]]*1</f>
        <v>331</v>
      </c>
      <c r="F18817" s="6">
        <f ca="1">表3[[#This Row],[TPM]]*1</f>
        <v>64.48</v>
      </c>
      <c r="G18817" s="6">
        <f ca="1">表3[[#This Row],[FPKM]]*1</f>
        <v>40.78</v>
      </c>
      <c r="H18817" s="1"/>
    </row>
    <row r="18818" spans="1:8" x14ac:dyDescent="0.25">
      <c r="A18818" s="3" t="s">
        <v>2264</v>
      </c>
      <c r="B18818" s="3" t="s">
        <v>2265</v>
      </c>
      <c r="C18818" s="6">
        <f ca="1">表3[[#This Row],[length]]*1</f>
        <v>2756</v>
      </c>
      <c r="D18818" s="1">
        <f ca="1">表3[[#This Row],[effective_length]]*1</f>
        <v>2477</v>
      </c>
      <c r="E18818" s="6">
        <f ca="1">表3[[#This Row],[expected_count]]*1</f>
        <v>319</v>
      </c>
      <c r="F18818" s="6">
        <f ca="1">表3[[#This Row],[TPM]]*1</f>
        <v>13.4</v>
      </c>
      <c r="G18818" s="6">
        <f ca="1">表3[[#This Row],[FPKM]]*1</f>
        <v>8.48</v>
      </c>
      <c r="H18818" s="1"/>
    </row>
    <row r="18819" spans="1:8" x14ac:dyDescent="0.25">
      <c r="A18819" s="2" t="s">
        <v>2266</v>
      </c>
      <c r="B18819" s="2" t="s">
        <v>2267</v>
      </c>
      <c r="C18819" s="6">
        <f ca="1">表3[[#This Row],[length]]*1</f>
        <v>1329</v>
      </c>
      <c r="D18819" s="1">
        <f ca="1">表3[[#This Row],[effective_length]]*1</f>
        <v>1050</v>
      </c>
      <c r="E18819" s="6">
        <f ca="1">表3[[#This Row],[expected_count]]*1</f>
        <v>52</v>
      </c>
      <c r="F18819" s="6">
        <f ca="1">表3[[#This Row],[TPM]]*1</f>
        <v>5.16</v>
      </c>
      <c r="G18819" s="6">
        <f ca="1">表3[[#This Row],[FPKM]]*1</f>
        <v>3.26</v>
      </c>
      <c r="H18819" s="1"/>
    </row>
    <row r="18820" spans="1:8" x14ac:dyDescent="0.25">
      <c r="A18820" s="3" t="s">
        <v>2268</v>
      </c>
      <c r="B18820" s="3" t="s">
        <v>2269</v>
      </c>
      <c r="C18820" s="6">
        <f ca="1">表3[[#This Row],[length]]*1</f>
        <v>2932.66</v>
      </c>
      <c r="D18820" s="1">
        <f ca="1">表3[[#This Row],[effective_length]]*1</f>
        <v>2653.66</v>
      </c>
      <c r="E18820" s="6">
        <f ca="1">表3[[#This Row],[expected_count]]*1</f>
        <v>462</v>
      </c>
      <c r="F18820" s="6">
        <f ca="1">表3[[#This Row],[TPM]]*1</f>
        <v>18.100000000000001</v>
      </c>
      <c r="G18820" s="6">
        <f ca="1">表3[[#This Row],[FPKM]]*1</f>
        <v>11.46</v>
      </c>
      <c r="H18820" s="1"/>
    </row>
    <row r="18821" spans="1:8" x14ac:dyDescent="0.25">
      <c r="A18821" s="2" t="s">
        <v>2270</v>
      </c>
      <c r="B18821" s="2" t="s">
        <v>2271</v>
      </c>
      <c r="C18821" s="6">
        <f ca="1">表3[[#This Row],[length]]*1</f>
        <v>2126</v>
      </c>
      <c r="D18821" s="1">
        <f ca="1">表3[[#This Row],[effective_length]]*1</f>
        <v>1847</v>
      </c>
      <c r="E18821" s="6">
        <f ca="1">表3[[#This Row],[expected_count]]*1</f>
        <v>6514</v>
      </c>
      <c r="F18821" s="6">
        <f ca="1">表3[[#This Row],[TPM]]*1</f>
        <v>366.84</v>
      </c>
      <c r="G18821" s="6">
        <f ca="1">表3[[#This Row],[FPKM]]*1</f>
        <v>232.02</v>
      </c>
      <c r="H18821" s="1"/>
    </row>
    <row r="18822" spans="1:8" x14ac:dyDescent="0.25">
      <c r="A18822" s="3" t="s">
        <v>2272</v>
      </c>
      <c r="B18822" s="3" t="s">
        <v>2273</v>
      </c>
      <c r="C18822" s="6">
        <f ca="1">表3[[#This Row],[length]]*1</f>
        <v>6431.85</v>
      </c>
      <c r="D18822" s="1">
        <f ca="1">表3[[#This Row],[effective_length]]*1</f>
        <v>6152.85</v>
      </c>
      <c r="E18822" s="6">
        <f ca="1">表3[[#This Row],[expected_count]]*1</f>
        <v>3367.62</v>
      </c>
      <c r="F18822" s="6">
        <f ca="1">表3[[#This Row],[TPM]]*1</f>
        <v>56.94</v>
      </c>
      <c r="G18822" s="6">
        <f ca="1">表3[[#This Row],[FPKM]]*1</f>
        <v>36</v>
      </c>
      <c r="H18822" s="1"/>
    </row>
    <row r="18823" spans="1:8" x14ac:dyDescent="0.25">
      <c r="A18823" s="2" t="s">
        <v>2274</v>
      </c>
      <c r="B18823" s="2" t="s">
        <v>2275</v>
      </c>
      <c r="C18823" s="6">
        <f ca="1">表3[[#This Row],[length]]*1</f>
        <v>5704</v>
      </c>
      <c r="D18823" s="1">
        <f ca="1">表3[[#This Row],[effective_length]]*1</f>
        <v>5425</v>
      </c>
      <c r="E18823" s="6">
        <f ca="1">表3[[#This Row],[expected_count]]*1</f>
        <v>326</v>
      </c>
      <c r="F18823" s="6">
        <f ca="1">表3[[#This Row],[TPM]]*1</f>
        <v>6.26</v>
      </c>
      <c r="G18823" s="6">
        <f ca="1">表3[[#This Row],[FPKM]]*1</f>
        <v>3.96</v>
      </c>
      <c r="H18823" s="1"/>
    </row>
    <row r="18824" spans="1:8" x14ac:dyDescent="0.25">
      <c r="A18824" s="3" t="s">
        <v>2276</v>
      </c>
      <c r="B18824" s="3" t="s">
        <v>2277</v>
      </c>
      <c r="C18824" s="6">
        <f ca="1">表3[[#This Row],[length]]*1</f>
        <v>834.39</v>
      </c>
      <c r="D18824" s="1">
        <f ca="1">表3[[#This Row],[effective_length]]*1</f>
        <v>555.39</v>
      </c>
      <c r="E18824" s="6">
        <f ca="1">表3[[#This Row],[expected_count]]*1</f>
        <v>52</v>
      </c>
      <c r="F18824" s="6">
        <f ca="1">表3[[#This Row],[TPM]]*1</f>
        <v>9.74</v>
      </c>
      <c r="G18824" s="6">
        <f ca="1">表3[[#This Row],[FPKM]]*1</f>
        <v>6.16</v>
      </c>
      <c r="H18824" s="1"/>
    </row>
    <row r="18825" spans="1:8" x14ac:dyDescent="0.25">
      <c r="A18825" s="2" t="s">
        <v>2278</v>
      </c>
      <c r="B18825" s="2" t="s">
        <v>2279</v>
      </c>
      <c r="C18825" s="6">
        <f ca="1">表3[[#This Row],[length]]*1</f>
        <v>2678</v>
      </c>
      <c r="D18825" s="1">
        <f ca="1">表3[[#This Row],[effective_length]]*1</f>
        <v>2399</v>
      </c>
      <c r="E18825" s="6">
        <f ca="1">表3[[#This Row],[expected_count]]*1</f>
        <v>1239</v>
      </c>
      <c r="F18825" s="6">
        <f ca="1">表3[[#This Row],[TPM]]*1</f>
        <v>53.72</v>
      </c>
      <c r="G18825" s="6">
        <f ca="1">表3[[#This Row],[FPKM]]*1</f>
        <v>33.979999999999997</v>
      </c>
      <c r="H18825" s="1"/>
    </row>
    <row r="18826" spans="1:8" x14ac:dyDescent="0.25">
      <c r="A18826" s="3" t="s">
        <v>2280</v>
      </c>
      <c r="B18826" s="3" t="s">
        <v>2281</v>
      </c>
      <c r="C18826" s="6">
        <f ca="1">表3[[#This Row],[length]]*1</f>
        <v>968.71</v>
      </c>
      <c r="D18826" s="1">
        <f ca="1">表3[[#This Row],[effective_length]]*1</f>
        <v>689.73</v>
      </c>
      <c r="E18826" s="6">
        <f ca="1">表3[[#This Row],[expected_count]]*1</f>
        <v>81</v>
      </c>
      <c r="F18826" s="6">
        <f ca="1">表3[[#This Row],[TPM]]*1</f>
        <v>12.22</v>
      </c>
      <c r="G18826" s="6">
        <f ca="1">表3[[#This Row],[FPKM]]*1</f>
        <v>7.72</v>
      </c>
      <c r="H18826" s="1"/>
    </row>
    <row r="18827" spans="1:8" x14ac:dyDescent="0.25">
      <c r="A18827" s="2" t="s">
        <v>2282</v>
      </c>
      <c r="B18827" s="2" t="s">
        <v>2283</v>
      </c>
      <c r="C18827" s="6">
        <f ca="1">表3[[#This Row],[length]]*1</f>
        <v>1560.13</v>
      </c>
      <c r="D18827" s="1">
        <f ca="1">表3[[#This Row],[effective_length]]*1</f>
        <v>1281.1300000000001</v>
      </c>
      <c r="E18827" s="6">
        <f ca="1">表3[[#This Row],[expected_count]]*1</f>
        <v>2312</v>
      </c>
      <c r="F18827" s="6">
        <f ca="1">表3[[#This Row],[TPM]]*1</f>
        <v>187.72</v>
      </c>
      <c r="G18827" s="6">
        <f ca="1">表3[[#This Row],[FPKM]]*1</f>
        <v>118.72</v>
      </c>
      <c r="H18827" s="1"/>
    </row>
    <row r="18828" spans="1:8" x14ac:dyDescent="0.25">
      <c r="A18828" s="3" t="s">
        <v>2284</v>
      </c>
      <c r="B18828" s="3" t="s">
        <v>2285</v>
      </c>
      <c r="C18828" s="6">
        <f ca="1">表3[[#This Row],[length]]*1</f>
        <v>783.94</v>
      </c>
      <c r="D18828" s="1">
        <f ca="1">表3[[#This Row],[effective_length]]*1</f>
        <v>504.94</v>
      </c>
      <c r="E18828" s="6">
        <f ca="1">表3[[#This Row],[expected_count]]*1</f>
        <v>90</v>
      </c>
      <c r="F18828" s="6">
        <f ca="1">表3[[#This Row],[TPM]]*1</f>
        <v>18.54</v>
      </c>
      <c r="G18828" s="6">
        <f ca="1">表3[[#This Row],[FPKM]]*1</f>
        <v>11.72</v>
      </c>
      <c r="H18828" s="1"/>
    </row>
    <row r="18829" spans="1:8" x14ac:dyDescent="0.25">
      <c r="A18829" s="2" t="s">
        <v>2286</v>
      </c>
      <c r="B18829" s="2" t="s">
        <v>2287</v>
      </c>
      <c r="C18829" s="6">
        <f ca="1">表3[[#This Row],[length]]*1</f>
        <v>1229.68</v>
      </c>
      <c r="D18829" s="1">
        <f ca="1">表3[[#This Row],[effective_length]]*1</f>
        <v>951.55</v>
      </c>
      <c r="E18829" s="6">
        <f ca="1">表3[[#This Row],[expected_count]]*1</f>
        <v>1491</v>
      </c>
      <c r="F18829" s="6">
        <f ca="1">表3[[#This Row],[TPM]]*1</f>
        <v>162.97999999999999</v>
      </c>
      <c r="G18829" s="6">
        <f ca="1">表3[[#This Row],[FPKM]]*1</f>
        <v>103.08</v>
      </c>
      <c r="H18829" s="1"/>
    </row>
    <row r="18830" spans="1:8" x14ac:dyDescent="0.25">
      <c r="A18830" s="3" t="s">
        <v>2288</v>
      </c>
      <c r="B18830" s="3" t="s">
        <v>2289</v>
      </c>
      <c r="C18830" s="6">
        <f ca="1">表3[[#This Row],[length]]*1</f>
        <v>948</v>
      </c>
      <c r="D18830" s="1">
        <f ca="1">表3[[#This Row],[effective_length]]*1</f>
        <v>669</v>
      </c>
      <c r="E18830" s="6">
        <f ca="1">表3[[#This Row],[expected_count]]*1</f>
        <v>0</v>
      </c>
      <c r="F18830" s="6">
        <f ca="1">表3[[#This Row],[TPM]]*1</f>
        <v>0</v>
      </c>
      <c r="G18830" s="6">
        <f ca="1">表3[[#This Row],[FPKM]]*1</f>
        <v>0</v>
      </c>
      <c r="H18830" s="1"/>
    </row>
    <row r="18831" spans="1:8" x14ac:dyDescent="0.25">
      <c r="A18831" s="2" t="s">
        <v>2290</v>
      </c>
      <c r="B18831" s="2" t="s">
        <v>2291</v>
      </c>
      <c r="C18831" s="6">
        <f ca="1">表3[[#This Row],[length]]*1</f>
        <v>7450.85</v>
      </c>
      <c r="D18831" s="1">
        <f ca="1">表3[[#This Row],[effective_length]]*1</f>
        <v>7171.85</v>
      </c>
      <c r="E18831" s="6">
        <f ca="1">表3[[#This Row],[expected_count]]*1</f>
        <v>1821</v>
      </c>
      <c r="F18831" s="6">
        <f ca="1">表3[[#This Row],[TPM]]*1</f>
        <v>26.42</v>
      </c>
      <c r="G18831" s="6">
        <f ca="1">表3[[#This Row],[FPKM]]*1</f>
        <v>16.7</v>
      </c>
      <c r="H18831" s="1"/>
    </row>
    <row r="18832" spans="1:8" x14ac:dyDescent="0.25">
      <c r="A18832" s="3" t="s">
        <v>2292</v>
      </c>
      <c r="B18832" s="3" t="s">
        <v>2293</v>
      </c>
      <c r="C18832" s="6">
        <f ca="1">表3[[#This Row],[length]]*1</f>
        <v>1644</v>
      </c>
      <c r="D18832" s="1">
        <f ca="1">表3[[#This Row],[effective_length]]*1</f>
        <v>1365</v>
      </c>
      <c r="E18832" s="6">
        <f ca="1">表3[[#This Row],[expected_count]]*1</f>
        <v>138</v>
      </c>
      <c r="F18832" s="6">
        <f ca="1">表3[[#This Row],[TPM]]*1</f>
        <v>10.52</v>
      </c>
      <c r="G18832" s="6">
        <f ca="1">表3[[#This Row],[FPKM]]*1</f>
        <v>6.66</v>
      </c>
      <c r="H18832" s="1"/>
    </row>
    <row r="18833" spans="1:8" x14ac:dyDescent="0.25">
      <c r="A18833" s="2" t="s">
        <v>2294</v>
      </c>
      <c r="B18833" s="2" t="s">
        <v>2295</v>
      </c>
      <c r="C18833" s="6">
        <f ca="1">表3[[#This Row],[length]]*1</f>
        <v>1473.99</v>
      </c>
      <c r="D18833" s="1">
        <f ca="1">表3[[#This Row],[effective_length]]*1</f>
        <v>1194.99</v>
      </c>
      <c r="E18833" s="6">
        <f ca="1">表3[[#This Row],[expected_count]]*1</f>
        <v>10031.98</v>
      </c>
      <c r="F18833" s="6">
        <f ca="1">表3[[#This Row],[TPM]]*1</f>
        <v>873.22</v>
      </c>
      <c r="G18833" s="6">
        <f ca="1">表3[[#This Row],[FPKM]]*1</f>
        <v>552.26</v>
      </c>
      <c r="H18833" s="1"/>
    </row>
    <row r="18834" spans="1:8" x14ac:dyDescent="0.25">
      <c r="A18834" s="3" t="s">
        <v>2296</v>
      </c>
      <c r="B18834" s="3" t="s">
        <v>2297</v>
      </c>
      <c r="C18834" s="6">
        <f ca="1">表3[[#This Row],[length]]*1</f>
        <v>495</v>
      </c>
      <c r="D18834" s="1">
        <f ca="1">表3[[#This Row],[effective_length]]*1</f>
        <v>216</v>
      </c>
      <c r="E18834" s="6">
        <f ca="1">表3[[#This Row],[expected_count]]*1</f>
        <v>1915.78</v>
      </c>
      <c r="F18834" s="6">
        <f ca="1">表3[[#This Row],[TPM]]*1</f>
        <v>922.54</v>
      </c>
      <c r="G18834" s="6">
        <f ca="1">表3[[#This Row],[FPKM]]*1</f>
        <v>583.46</v>
      </c>
      <c r="H18834" s="1"/>
    </row>
    <row r="18835" spans="1:8" x14ac:dyDescent="0.25">
      <c r="A18835" s="2" t="s">
        <v>2298</v>
      </c>
      <c r="B18835" s="2" t="s">
        <v>2299</v>
      </c>
      <c r="C18835" s="6">
        <f ca="1">表3[[#This Row],[length]]*1</f>
        <v>1492</v>
      </c>
      <c r="D18835" s="1">
        <f ca="1">表3[[#This Row],[effective_length]]*1</f>
        <v>1213</v>
      </c>
      <c r="E18835" s="6">
        <f ca="1">表3[[#This Row],[expected_count]]*1</f>
        <v>0</v>
      </c>
      <c r="F18835" s="6">
        <f ca="1">表3[[#This Row],[TPM]]*1</f>
        <v>0</v>
      </c>
      <c r="G18835" s="6">
        <f ca="1">表3[[#This Row],[FPKM]]*1</f>
        <v>0</v>
      </c>
      <c r="H18835" s="1"/>
    </row>
    <row r="18836" spans="1:8" x14ac:dyDescent="0.25">
      <c r="A18836" s="3" t="s">
        <v>2300</v>
      </c>
      <c r="B18836" s="3" t="s">
        <v>2301</v>
      </c>
      <c r="C18836" s="6">
        <f ca="1">表3[[#This Row],[length]]*1</f>
        <v>3737</v>
      </c>
      <c r="D18836" s="1">
        <f ca="1">表3[[#This Row],[effective_length]]*1</f>
        <v>3458</v>
      </c>
      <c r="E18836" s="6">
        <f ca="1">表3[[#This Row],[expected_count]]*1</f>
        <v>11</v>
      </c>
      <c r="F18836" s="6">
        <f ca="1">表3[[#This Row],[TPM]]*1</f>
        <v>0.34</v>
      </c>
      <c r="G18836" s="6">
        <f ca="1">表3[[#This Row],[FPKM]]*1</f>
        <v>0.2</v>
      </c>
      <c r="H18836" s="1"/>
    </row>
    <row r="18837" spans="1:8" x14ac:dyDescent="0.25">
      <c r="A18837" s="2" t="s">
        <v>2302</v>
      </c>
      <c r="B18837" s="2" t="s">
        <v>2303</v>
      </c>
      <c r="C18837" s="6">
        <f ca="1">表3[[#This Row],[length]]*1</f>
        <v>914</v>
      </c>
      <c r="D18837" s="1">
        <f ca="1">表3[[#This Row],[effective_length]]*1</f>
        <v>635</v>
      </c>
      <c r="E18837" s="6">
        <f ca="1">表3[[#This Row],[expected_count]]*1</f>
        <v>0</v>
      </c>
      <c r="F18837" s="6">
        <f ca="1">表3[[#This Row],[TPM]]*1</f>
        <v>0</v>
      </c>
      <c r="G18837" s="6">
        <f ca="1">表3[[#This Row],[FPKM]]*1</f>
        <v>0</v>
      </c>
      <c r="H18837" s="1"/>
    </row>
    <row r="18838" spans="1:8" x14ac:dyDescent="0.25">
      <c r="A18838" s="3" t="s">
        <v>2304</v>
      </c>
      <c r="B18838" s="3" t="s">
        <v>2305</v>
      </c>
      <c r="C18838" s="6">
        <f ca="1">表3[[#This Row],[length]]*1</f>
        <v>2049</v>
      </c>
      <c r="D18838" s="1">
        <f ca="1">表3[[#This Row],[effective_length]]*1</f>
        <v>1770</v>
      </c>
      <c r="E18838" s="6">
        <f ca="1">表3[[#This Row],[expected_count]]*1</f>
        <v>1.06</v>
      </c>
      <c r="F18838" s="6">
        <f ca="1">表3[[#This Row],[TPM]]*1</f>
        <v>0.06</v>
      </c>
      <c r="G18838" s="6">
        <f ca="1">表3[[#This Row],[FPKM]]*1</f>
        <v>0.04</v>
      </c>
      <c r="H18838" s="1"/>
    </row>
    <row r="18839" spans="1:8" x14ac:dyDescent="0.25">
      <c r="A18839" s="2" t="s">
        <v>2306</v>
      </c>
      <c r="B18839" s="2" t="s">
        <v>2307</v>
      </c>
      <c r="C18839" s="6">
        <f ca="1">表3[[#This Row],[length]]*1</f>
        <v>1985</v>
      </c>
      <c r="D18839" s="1">
        <f ca="1">表3[[#This Row],[effective_length]]*1</f>
        <v>1706</v>
      </c>
      <c r="E18839" s="6">
        <f ca="1">表3[[#This Row],[expected_count]]*1</f>
        <v>192</v>
      </c>
      <c r="F18839" s="6">
        <f ca="1">表3[[#This Row],[TPM]]*1</f>
        <v>11.7</v>
      </c>
      <c r="G18839" s="6">
        <f ca="1">表3[[#This Row],[FPKM]]*1</f>
        <v>7.4</v>
      </c>
      <c r="H18839" s="1"/>
    </row>
    <row r="18840" spans="1:8" x14ac:dyDescent="0.25">
      <c r="A18840" s="3" t="s">
        <v>2308</v>
      </c>
      <c r="B18840" s="3" t="s">
        <v>2309</v>
      </c>
      <c r="C18840" s="6">
        <f ca="1">表3[[#This Row],[length]]*1</f>
        <v>911</v>
      </c>
      <c r="D18840" s="1">
        <f ca="1">表3[[#This Row],[effective_length]]*1</f>
        <v>632</v>
      </c>
      <c r="E18840" s="6">
        <f ca="1">表3[[#This Row],[expected_count]]*1</f>
        <v>95</v>
      </c>
      <c r="F18840" s="6">
        <f ca="1">表3[[#This Row],[TPM]]*1</f>
        <v>15.64</v>
      </c>
      <c r="G18840" s="6">
        <f ca="1">表3[[#This Row],[FPKM]]*1</f>
        <v>9.8800000000000008</v>
      </c>
      <c r="H18840" s="1"/>
    </row>
    <row r="18841" spans="1:8" x14ac:dyDescent="0.25">
      <c r="A18841" s="2" t="s">
        <v>2310</v>
      </c>
      <c r="B18841" s="2" t="s">
        <v>2311</v>
      </c>
      <c r="C18841" s="6">
        <f ca="1">表3[[#This Row],[length]]*1</f>
        <v>4157</v>
      </c>
      <c r="D18841" s="1">
        <f ca="1">表3[[#This Row],[effective_length]]*1</f>
        <v>3878</v>
      </c>
      <c r="E18841" s="6">
        <f ca="1">表3[[#This Row],[expected_count]]*1</f>
        <v>102</v>
      </c>
      <c r="F18841" s="6">
        <f ca="1">表3[[#This Row],[TPM]]*1</f>
        <v>2.74</v>
      </c>
      <c r="G18841" s="6">
        <f ca="1">表3[[#This Row],[FPKM]]*1</f>
        <v>1.74</v>
      </c>
      <c r="H18841" s="1"/>
    </row>
    <row r="18842" spans="1:8" x14ac:dyDescent="0.25">
      <c r="A18842" s="3" t="s">
        <v>2312</v>
      </c>
      <c r="B18842" s="3" t="s">
        <v>2313</v>
      </c>
      <c r="C18842" s="6">
        <f ca="1">表3[[#This Row],[length]]*1</f>
        <v>2245</v>
      </c>
      <c r="D18842" s="1">
        <f ca="1">表3[[#This Row],[effective_length]]*1</f>
        <v>1966</v>
      </c>
      <c r="E18842" s="6">
        <f ca="1">表3[[#This Row],[expected_count]]*1</f>
        <v>7.78</v>
      </c>
      <c r="F18842" s="6">
        <f ca="1">表3[[#This Row],[TPM]]*1</f>
        <v>0.42</v>
      </c>
      <c r="G18842" s="6">
        <f ca="1">表3[[#This Row],[FPKM]]*1</f>
        <v>0.26</v>
      </c>
      <c r="H18842" s="1"/>
    </row>
    <row r="18843" spans="1:8" x14ac:dyDescent="0.25">
      <c r="A18843" s="2" t="s">
        <v>2314</v>
      </c>
      <c r="B18843" s="2" t="s">
        <v>2315</v>
      </c>
      <c r="C18843" s="6">
        <f ca="1">表3[[#This Row],[length]]*1</f>
        <v>2020.45</v>
      </c>
      <c r="D18843" s="1">
        <f ca="1">表3[[#This Row],[effective_length]]*1</f>
        <v>1741.45</v>
      </c>
      <c r="E18843" s="6">
        <f ca="1">表3[[#This Row],[expected_count]]*1</f>
        <v>76</v>
      </c>
      <c r="F18843" s="6">
        <f ca="1">表3[[#This Row],[TPM]]*1</f>
        <v>4.54</v>
      </c>
      <c r="G18843" s="6">
        <f ca="1">表3[[#This Row],[FPKM]]*1</f>
        <v>2.88</v>
      </c>
      <c r="H18843" s="1"/>
    </row>
    <row r="18844" spans="1:8" x14ac:dyDescent="0.25">
      <c r="A18844" s="3" t="s">
        <v>2316</v>
      </c>
      <c r="B18844" s="3" t="s">
        <v>2317</v>
      </c>
      <c r="C18844" s="6">
        <f ca="1">表3[[#This Row],[length]]*1</f>
        <v>815.34</v>
      </c>
      <c r="D18844" s="1">
        <f ca="1">表3[[#This Row],[effective_length]]*1</f>
        <v>536.34</v>
      </c>
      <c r="E18844" s="6">
        <f ca="1">表3[[#This Row],[expected_count]]*1</f>
        <v>143</v>
      </c>
      <c r="F18844" s="6">
        <f ca="1">表3[[#This Row],[TPM]]*1</f>
        <v>27.74</v>
      </c>
      <c r="G18844" s="6">
        <f ca="1">表3[[#This Row],[FPKM]]*1</f>
        <v>17.54</v>
      </c>
      <c r="H18844" s="1"/>
    </row>
    <row r="18845" spans="1:8" x14ac:dyDescent="0.25">
      <c r="A18845" s="2" t="s">
        <v>2318</v>
      </c>
      <c r="B18845" s="2" t="s">
        <v>2319</v>
      </c>
      <c r="C18845" s="6">
        <f ca="1">表3[[#This Row],[length]]*1</f>
        <v>2470.31</v>
      </c>
      <c r="D18845" s="1">
        <f ca="1">表3[[#This Row],[effective_length]]*1</f>
        <v>2191.31</v>
      </c>
      <c r="E18845" s="6">
        <f ca="1">表3[[#This Row],[expected_count]]*1</f>
        <v>828</v>
      </c>
      <c r="F18845" s="6">
        <f ca="1">表3[[#This Row],[TPM]]*1</f>
        <v>39.299999999999997</v>
      </c>
      <c r="G18845" s="6">
        <f ca="1">表3[[#This Row],[FPKM]]*1</f>
        <v>24.86</v>
      </c>
      <c r="H18845" s="1"/>
    </row>
    <row r="18846" spans="1:8" x14ac:dyDescent="0.25">
      <c r="A18846" s="3" t="s">
        <v>2320</v>
      </c>
      <c r="B18846" s="3" t="s">
        <v>2321</v>
      </c>
      <c r="C18846" s="6">
        <f ca="1">表3[[#This Row],[length]]*1</f>
        <v>2366</v>
      </c>
      <c r="D18846" s="1">
        <f ca="1">表3[[#This Row],[effective_length]]*1</f>
        <v>2087</v>
      </c>
      <c r="E18846" s="6">
        <f ca="1">表3[[#This Row],[expected_count]]*1</f>
        <v>6</v>
      </c>
      <c r="F18846" s="6">
        <f ca="1">表3[[#This Row],[TPM]]*1</f>
        <v>0.3</v>
      </c>
      <c r="G18846" s="6">
        <f ca="1">表3[[#This Row],[FPKM]]*1</f>
        <v>0.18</v>
      </c>
      <c r="H18846" s="1"/>
    </row>
    <row r="18847" spans="1:8" x14ac:dyDescent="0.25">
      <c r="A18847" s="2" t="s">
        <v>2322</v>
      </c>
      <c r="B18847" s="2" t="s">
        <v>2323</v>
      </c>
      <c r="C18847" s="6">
        <f ca="1">表3[[#This Row],[length]]*1</f>
        <v>1563</v>
      </c>
      <c r="D18847" s="1">
        <f ca="1">表3[[#This Row],[effective_length]]*1</f>
        <v>1284</v>
      </c>
      <c r="E18847" s="6">
        <f ca="1">表3[[#This Row],[expected_count]]*1</f>
        <v>453</v>
      </c>
      <c r="F18847" s="6">
        <f ca="1">表3[[#This Row],[TPM]]*1</f>
        <v>36.700000000000003</v>
      </c>
      <c r="G18847" s="6">
        <f ca="1">表3[[#This Row],[FPKM]]*1</f>
        <v>23.2</v>
      </c>
      <c r="H18847" s="1"/>
    </row>
    <row r="18848" spans="1:8" x14ac:dyDescent="0.25">
      <c r="A18848" s="3" t="s">
        <v>2324</v>
      </c>
      <c r="B18848" s="3" t="s">
        <v>2325</v>
      </c>
      <c r="C18848" s="6">
        <f ca="1">表3[[#This Row],[length]]*1</f>
        <v>1448.94</v>
      </c>
      <c r="D18848" s="1">
        <f ca="1">表3[[#This Row],[effective_length]]*1</f>
        <v>1169.94</v>
      </c>
      <c r="E18848" s="6">
        <f ca="1">表3[[#This Row],[expected_count]]*1</f>
        <v>1518</v>
      </c>
      <c r="F18848" s="6">
        <f ca="1">表3[[#This Row],[TPM]]*1</f>
        <v>134.96</v>
      </c>
      <c r="G18848" s="6">
        <f ca="1">表3[[#This Row],[FPKM]]*1</f>
        <v>85.36</v>
      </c>
      <c r="H18848" s="1"/>
    </row>
    <row r="18849" spans="1:8" x14ac:dyDescent="0.25">
      <c r="A18849" s="2" t="s">
        <v>2326</v>
      </c>
      <c r="B18849" s="2" t="s">
        <v>2327</v>
      </c>
      <c r="C18849" s="6">
        <f ca="1">表3[[#This Row],[length]]*1</f>
        <v>609.29</v>
      </c>
      <c r="D18849" s="1">
        <f ca="1">表3[[#This Row],[effective_length]]*1</f>
        <v>330.31</v>
      </c>
      <c r="E18849" s="6">
        <f ca="1">表3[[#This Row],[expected_count]]*1</f>
        <v>9</v>
      </c>
      <c r="F18849" s="6">
        <f ca="1">表3[[#This Row],[TPM]]*1</f>
        <v>2.84</v>
      </c>
      <c r="G18849" s="6">
        <f ca="1">表3[[#This Row],[FPKM]]*1</f>
        <v>1.8</v>
      </c>
      <c r="H18849" s="1"/>
    </row>
    <row r="18850" spans="1:8" x14ac:dyDescent="0.25">
      <c r="A18850" s="3" t="s">
        <v>2328</v>
      </c>
      <c r="B18850" s="3" t="s">
        <v>2329</v>
      </c>
      <c r="C18850" s="6">
        <f ca="1">表3[[#This Row],[length]]*1</f>
        <v>1959.79</v>
      </c>
      <c r="D18850" s="1">
        <f ca="1">表3[[#This Row],[effective_length]]*1</f>
        <v>1680.79</v>
      </c>
      <c r="E18850" s="6">
        <f ca="1">表3[[#This Row],[expected_count]]*1</f>
        <v>66</v>
      </c>
      <c r="F18850" s="6">
        <f ca="1">表3[[#This Row],[TPM]]*1</f>
        <v>4.08</v>
      </c>
      <c r="G18850" s="6">
        <f ca="1">表3[[#This Row],[FPKM]]*1</f>
        <v>2.58</v>
      </c>
      <c r="H18850" s="1"/>
    </row>
    <row r="18851" spans="1:8" x14ac:dyDescent="0.25">
      <c r="A18851" s="2" t="s">
        <v>2330</v>
      </c>
      <c r="B18851" s="2" t="s">
        <v>2331</v>
      </c>
      <c r="C18851" s="6">
        <f ca="1">表3[[#This Row],[length]]*1</f>
        <v>2794.67</v>
      </c>
      <c r="D18851" s="1">
        <f ca="1">表3[[#This Row],[effective_length]]*1</f>
        <v>2515.67</v>
      </c>
      <c r="E18851" s="6">
        <f ca="1">表3[[#This Row],[expected_count]]*1</f>
        <v>0</v>
      </c>
      <c r="F18851" s="6">
        <f ca="1">表3[[#This Row],[TPM]]*1</f>
        <v>0</v>
      </c>
      <c r="G18851" s="6">
        <f ca="1">表3[[#This Row],[FPKM]]*1</f>
        <v>0</v>
      </c>
      <c r="H18851" s="1"/>
    </row>
    <row r="18852" spans="1:8" x14ac:dyDescent="0.25">
      <c r="A18852" s="3" t="s">
        <v>2332</v>
      </c>
      <c r="B18852" s="3" t="s">
        <v>2333</v>
      </c>
      <c r="C18852" s="6">
        <f ca="1">表3[[#This Row],[length]]*1</f>
        <v>3301.08</v>
      </c>
      <c r="D18852" s="1">
        <f ca="1">表3[[#This Row],[effective_length]]*1</f>
        <v>3022.08</v>
      </c>
      <c r="E18852" s="6">
        <f ca="1">表3[[#This Row],[expected_count]]*1</f>
        <v>462</v>
      </c>
      <c r="F18852" s="6">
        <f ca="1">表3[[#This Row],[TPM]]*1</f>
        <v>15.9</v>
      </c>
      <c r="G18852" s="6">
        <f ca="1">表3[[#This Row],[FPKM]]*1</f>
        <v>10.06</v>
      </c>
      <c r="H18852" s="1"/>
    </row>
    <row r="18853" spans="1:8" x14ac:dyDescent="0.25">
      <c r="A18853" s="2" t="s">
        <v>2334</v>
      </c>
      <c r="B18853" s="2" t="s">
        <v>2335</v>
      </c>
      <c r="C18853" s="6">
        <f ca="1">表3[[#This Row],[length]]*1</f>
        <v>2282.64</v>
      </c>
      <c r="D18853" s="1">
        <f ca="1">表3[[#This Row],[effective_length]]*1</f>
        <v>2003.64</v>
      </c>
      <c r="E18853" s="6">
        <f ca="1">表3[[#This Row],[expected_count]]*1</f>
        <v>187</v>
      </c>
      <c r="F18853" s="6">
        <f ca="1">表3[[#This Row],[TPM]]*1</f>
        <v>9.6999999999999993</v>
      </c>
      <c r="G18853" s="6">
        <f ca="1">表3[[#This Row],[FPKM]]*1</f>
        <v>6.14</v>
      </c>
      <c r="H18853" s="1"/>
    </row>
    <row r="18854" spans="1:8" x14ac:dyDescent="0.25">
      <c r="A18854" s="3" t="s">
        <v>2336</v>
      </c>
      <c r="B18854" s="3" t="s">
        <v>2337</v>
      </c>
      <c r="C18854" s="6">
        <f ca="1">表3[[#This Row],[length]]*1</f>
        <v>1244.1199999999999</v>
      </c>
      <c r="D18854" s="1">
        <f ca="1">表3[[#This Row],[effective_length]]*1</f>
        <v>965.12</v>
      </c>
      <c r="E18854" s="6">
        <f ca="1">表3[[#This Row],[expected_count]]*1</f>
        <v>268</v>
      </c>
      <c r="F18854" s="6">
        <f ca="1">表3[[#This Row],[TPM]]*1</f>
        <v>28.88</v>
      </c>
      <c r="G18854" s="6">
        <f ca="1">表3[[#This Row],[FPKM]]*1</f>
        <v>18.260000000000002</v>
      </c>
      <c r="H18854" s="1"/>
    </row>
    <row r="18855" spans="1:8" x14ac:dyDescent="0.25">
      <c r="A18855" s="2" t="s">
        <v>2338</v>
      </c>
      <c r="B18855" s="2" t="s">
        <v>2339</v>
      </c>
      <c r="C18855" s="6">
        <f ca="1">表3[[#This Row],[length]]*1</f>
        <v>1743.56</v>
      </c>
      <c r="D18855" s="1">
        <f ca="1">表3[[#This Row],[effective_length]]*1</f>
        <v>1464.56</v>
      </c>
      <c r="E18855" s="6">
        <f ca="1">表3[[#This Row],[expected_count]]*1</f>
        <v>308</v>
      </c>
      <c r="F18855" s="6">
        <f ca="1">表3[[#This Row],[TPM]]*1</f>
        <v>21.88</v>
      </c>
      <c r="G18855" s="6">
        <f ca="1">表3[[#This Row],[FPKM]]*1</f>
        <v>13.84</v>
      </c>
      <c r="H18855" s="1"/>
    </row>
    <row r="18856" spans="1:8" x14ac:dyDescent="0.25">
      <c r="A18856" s="3" t="s">
        <v>2340</v>
      </c>
      <c r="B18856" s="3" t="s">
        <v>2341</v>
      </c>
      <c r="C18856" s="6">
        <f ca="1">表3[[#This Row],[length]]*1</f>
        <v>2335.91</v>
      </c>
      <c r="D18856" s="1">
        <f ca="1">表3[[#This Row],[effective_length]]*1</f>
        <v>2056.91</v>
      </c>
      <c r="E18856" s="6">
        <f ca="1">表3[[#This Row],[expected_count]]*1</f>
        <v>216</v>
      </c>
      <c r="F18856" s="6">
        <f ca="1">表3[[#This Row],[TPM]]*1</f>
        <v>10.92</v>
      </c>
      <c r="G18856" s="6">
        <f ca="1">表3[[#This Row],[FPKM]]*1</f>
        <v>6.9</v>
      </c>
      <c r="H18856" s="1"/>
    </row>
    <row r="18857" spans="1:8" x14ac:dyDescent="0.25">
      <c r="A18857" s="2" t="s">
        <v>2342</v>
      </c>
      <c r="B18857" s="2" t="s">
        <v>2343</v>
      </c>
      <c r="C18857" s="6">
        <f ca="1">表3[[#This Row],[length]]*1</f>
        <v>534.5</v>
      </c>
      <c r="D18857" s="1">
        <f ca="1">表3[[#This Row],[effective_length]]*1</f>
        <v>268.86</v>
      </c>
      <c r="E18857" s="6">
        <f ca="1">表3[[#This Row],[expected_count]]*1</f>
        <v>0</v>
      </c>
      <c r="F18857" s="6">
        <f ca="1">表3[[#This Row],[TPM]]*1</f>
        <v>0</v>
      </c>
      <c r="G18857" s="6">
        <f ca="1">表3[[#This Row],[FPKM]]*1</f>
        <v>0</v>
      </c>
      <c r="H18857" s="1"/>
    </row>
    <row r="18858" spans="1:8" x14ac:dyDescent="0.25">
      <c r="A18858" s="3" t="s">
        <v>2344</v>
      </c>
      <c r="B18858" s="3" t="s">
        <v>2345</v>
      </c>
      <c r="C18858" s="6">
        <f ca="1">表3[[#This Row],[length]]*1</f>
        <v>2850</v>
      </c>
      <c r="D18858" s="1">
        <f ca="1">表3[[#This Row],[effective_length]]*1</f>
        <v>2571</v>
      </c>
      <c r="E18858" s="6">
        <f ca="1">表3[[#This Row],[expected_count]]*1</f>
        <v>16</v>
      </c>
      <c r="F18858" s="6">
        <f ca="1">表3[[#This Row],[TPM]]*1</f>
        <v>0.64</v>
      </c>
      <c r="G18858" s="6">
        <f ca="1">表3[[#This Row],[FPKM]]*1</f>
        <v>0.4</v>
      </c>
      <c r="H18858" s="1"/>
    </row>
    <row r="18859" spans="1:8" x14ac:dyDescent="0.25">
      <c r="A18859" s="2" t="s">
        <v>2346</v>
      </c>
      <c r="B18859" s="2" t="s">
        <v>2347</v>
      </c>
      <c r="C18859" s="6">
        <f ca="1">表3[[#This Row],[length]]*1</f>
        <v>1580.13</v>
      </c>
      <c r="D18859" s="1">
        <f ca="1">表3[[#This Row],[effective_length]]*1</f>
        <v>1301.1300000000001</v>
      </c>
      <c r="E18859" s="6">
        <f ca="1">表3[[#This Row],[expected_count]]*1</f>
        <v>322</v>
      </c>
      <c r="F18859" s="6">
        <f ca="1">表3[[#This Row],[TPM]]*1</f>
        <v>25.74</v>
      </c>
      <c r="G18859" s="6">
        <f ca="1">表3[[#This Row],[FPKM]]*1</f>
        <v>16.28</v>
      </c>
      <c r="H18859" s="1"/>
    </row>
    <row r="18860" spans="1:8" x14ac:dyDescent="0.25">
      <c r="A18860" s="3" t="s">
        <v>2348</v>
      </c>
      <c r="B18860" s="3" t="s">
        <v>2349</v>
      </c>
      <c r="C18860" s="6">
        <f ca="1">表3[[#This Row],[length]]*1</f>
        <v>2493.71</v>
      </c>
      <c r="D18860" s="1">
        <f ca="1">表3[[#This Row],[effective_length]]*1</f>
        <v>2214.71</v>
      </c>
      <c r="E18860" s="6">
        <f ca="1">表3[[#This Row],[expected_count]]*1</f>
        <v>9383</v>
      </c>
      <c r="F18860" s="6">
        <f ca="1">表3[[#This Row],[TPM]]*1</f>
        <v>440.68</v>
      </c>
      <c r="G18860" s="6">
        <f ca="1">表3[[#This Row],[FPKM]]*1</f>
        <v>278.7</v>
      </c>
      <c r="H18860" s="1"/>
    </row>
    <row r="18861" spans="1:8" x14ac:dyDescent="0.25">
      <c r="A18861" s="2" t="s">
        <v>2350</v>
      </c>
      <c r="B18861" s="2" t="s">
        <v>2351</v>
      </c>
      <c r="C18861" s="6">
        <f ca="1">表3[[#This Row],[length]]*1</f>
        <v>2113.1</v>
      </c>
      <c r="D18861" s="1">
        <f ca="1">表3[[#This Row],[effective_length]]*1</f>
        <v>1834.1</v>
      </c>
      <c r="E18861" s="6">
        <f ca="1">表3[[#This Row],[expected_count]]*1</f>
        <v>239.4</v>
      </c>
      <c r="F18861" s="6">
        <f ca="1">表3[[#This Row],[TPM]]*1</f>
        <v>13.58</v>
      </c>
      <c r="G18861" s="6">
        <f ca="1">表3[[#This Row],[FPKM]]*1</f>
        <v>8.58</v>
      </c>
      <c r="H18861" s="1"/>
    </row>
    <row r="18862" spans="1:8" x14ac:dyDescent="0.25">
      <c r="A18862" s="3" t="s">
        <v>2352</v>
      </c>
      <c r="B18862" s="3" t="s">
        <v>2353</v>
      </c>
      <c r="C18862" s="6">
        <f ca="1">表3[[#This Row],[length]]*1</f>
        <v>1233</v>
      </c>
      <c r="D18862" s="1">
        <f ca="1">表3[[#This Row],[effective_length]]*1</f>
        <v>954</v>
      </c>
      <c r="E18862" s="6">
        <f ca="1">表3[[#This Row],[expected_count]]*1</f>
        <v>84</v>
      </c>
      <c r="F18862" s="6">
        <f ca="1">表3[[#This Row],[TPM]]*1</f>
        <v>9.16</v>
      </c>
      <c r="G18862" s="6">
        <f ca="1">表3[[#This Row],[FPKM]]*1</f>
        <v>5.8</v>
      </c>
      <c r="H18862" s="1"/>
    </row>
    <row r="18863" spans="1:8" x14ac:dyDescent="0.25">
      <c r="A18863" s="2" t="s">
        <v>2354</v>
      </c>
      <c r="B18863" s="2" t="s">
        <v>2355</v>
      </c>
      <c r="C18863" s="6">
        <f ca="1">表3[[#This Row],[length]]*1</f>
        <v>2849</v>
      </c>
      <c r="D18863" s="1">
        <f ca="1">表3[[#This Row],[effective_length]]*1</f>
        <v>2570</v>
      </c>
      <c r="E18863" s="6">
        <f ca="1">表3[[#This Row],[expected_count]]*1</f>
        <v>643</v>
      </c>
      <c r="F18863" s="6">
        <f ca="1">表3[[#This Row],[TPM]]*1</f>
        <v>26.02</v>
      </c>
      <c r="G18863" s="6">
        <f ca="1">表3[[#This Row],[FPKM]]*1</f>
        <v>16.46</v>
      </c>
      <c r="H18863" s="1"/>
    </row>
    <row r="18864" spans="1:8" x14ac:dyDescent="0.25">
      <c r="A18864" s="3" t="s">
        <v>2356</v>
      </c>
      <c r="B18864" s="3" t="s">
        <v>2357</v>
      </c>
      <c r="C18864" s="6">
        <f ca="1">表3[[#This Row],[length]]*1</f>
        <v>2219.4899999999998</v>
      </c>
      <c r="D18864" s="1">
        <f ca="1">表3[[#This Row],[effective_length]]*1</f>
        <v>1940.49</v>
      </c>
      <c r="E18864" s="6">
        <f ca="1">表3[[#This Row],[expected_count]]*1</f>
        <v>1078.06</v>
      </c>
      <c r="F18864" s="6">
        <f ca="1">表3[[#This Row],[TPM]]*1</f>
        <v>57.78</v>
      </c>
      <c r="G18864" s="6">
        <f ca="1">表3[[#This Row],[FPKM]]*1</f>
        <v>36.54</v>
      </c>
      <c r="H18864" s="1"/>
    </row>
    <row r="18865" spans="1:8" x14ac:dyDescent="0.25">
      <c r="A18865" s="2" t="s">
        <v>2358</v>
      </c>
      <c r="B18865" s="2" t="s">
        <v>2359</v>
      </c>
      <c r="C18865" s="6">
        <f ca="1">表3[[#This Row],[length]]*1</f>
        <v>2744</v>
      </c>
      <c r="D18865" s="1">
        <f ca="1">表3[[#This Row],[effective_length]]*1</f>
        <v>2465</v>
      </c>
      <c r="E18865" s="6">
        <f ca="1">表3[[#This Row],[expected_count]]*1</f>
        <v>630</v>
      </c>
      <c r="F18865" s="6">
        <f ca="1">表3[[#This Row],[TPM]]*1</f>
        <v>26.58</v>
      </c>
      <c r="G18865" s="6">
        <f ca="1">表3[[#This Row],[FPKM]]*1</f>
        <v>16.82</v>
      </c>
      <c r="H18865" s="1"/>
    </row>
    <row r="18866" spans="1:8" x14ac:dyDescent="0.25">
      <c r="A18866" s="3" t="s">
        <v>2360</v>
      </c>
      <c r="B18866" s="3" t="s">
        <v>2361</v>
      </c>
      <c r="C18866" s="6">
        <f ca="1">表3[[#This Row],[length]]*1</f>
        <v>2370.58</v>
      </c>
      <c r="D18866" s="1">
        <f ca="1">表3[[#This Row],[effective_length]]*1</f>
        <v>2092.09</v>
      </c>
      <c r="E18866" s="6">
        <f ca="1">表3[[#This Row],[expected_count]]*1</f>
        <v>77</v>
      </c>
      <c r="F18866" s="6">
        <f ca="1">表3[[#This Row],[TPM]]*1</f>
        <v>3.82</v>
      </c>
      <c r="G18866" s="6">
        <f ca="1">表3[[#This Row],[FPKM]]*1</f>
        <v>2.42</v>
      </c>
      <c r="H18866" s="1"/>
    </row>
    <row r="18867" spans="1:8" x14ac:dyDescent="0.25">
      <c r="A18867" s="2" t="s">
        <v>2362</v>
      </c>
      <c r="B18867" s="2" t="s">
        <v>2363</v>
      </c>
      <c r="C18867" s="6">
        <f ca="1">表3[[#This Row],[length]]*1</f>
        <v>2911</v>
      </c>
      <c r="D18867" s="1">
        <f ca="1">表3[[#This Row],[effective_length]]*1</f>
        <v>2632</v>
      </c>
      <c r="E18867" s="6">
        <f ca="1">表3[[#This Row],[expected_count]]*1</f>
        <v>0</v>
      </c>
      <c r="F18867" s="6">
        <f ca="1">表3[[#This Row],[TPM]]*1</f>
        <v>0</v>
      </c>
      <c r="G18867" s="6">
        <f ca="1">表3[[#This Row],[FPKM]]*1</f>
        <v>0</v>
      </c>
      <c r="H18867" s="1"/>
    </row>
    <row r="18868" spans="1:8" x14ac:dyDescent="0.25">
      <c r="A18868" s="3" t="s">
        <v>2364</v>
      </c>
      <c r="B18868" s="3" t="s">
        <v>2365</v>
      </c>
      <c r="C18868" s="6">
        <f ca="1">表3[[#This Row],[length]]*1</f>
        <v>1966</v>
      </c>
      <c r="D18868" s="1">
        <f ca="1">表3[[#This Row],[effective_length]]*1</f>
        <v>1687</v>
      </c>
      <c r="E18868" s="6">
        <f ca="1">表3[[#This Row],[expected_count]]*1</f>
        <v>88.64</v>
      </c>
      <c r="F18868" s="6">
        <f ca="1">表3[[#This Row],[TPM]]*1</f>
        <v>5.46</v>
      </c>
      <c r="G18868" s="6">
        <f ca="1">表3[[#This Row],[FPKM]]*1</f>
        <v>3.46</v>
      </c>
      <c r="H18868" s="1"/>
    </row>
    <row r="18869" spans="1:8" x14ac:dyDescent="0.25">
      <c r="A18869" s="2" t="s">
        <v>2366</v>
      </c>
      <c r="B18869" s="2" t="s">
        <v>2367</v>
      </c>
      <c r="C18869" s="6">
        <f ca="1">表3[[#This Row],[length]]*1</f>
        <v>2580</v>
      </c>
      <c r="D18869" s="1">
        <f ca="1">表3[[#This Row],[effective_length]]*1</f>
        <v>2301</v>
      </c>
      <c r="E18869" s="6">
        <f ca="1">表3[[#This Row],[expected_count]]*1</f>
        <v>0</v>
      </c>
      <c r="F18869" s="6">
        <f ca="1">表3[[#This Row],[TPM]]*1</f>
        <v>0</v>
      </c>
      <c r="G18869" s="6">
        <f ca="1">表3[[#This Row],[FPKM]]*1</f>
        <v>0</v>
      </c>
      <c r="H18869" s="1"/>
    </row>
    <row r="18870" spans="1:8" x14ac:dyDescent="0.25">
      <c r="A18870" s="3" t="s">
        <v>2368</v>
      </c>
      <c r="B18870" s="3" t="s">
        <v>2369</v>
      </c>
      <c r="C18870" s="6">
        <f ca="1">表3[[#This Row],[length]]*1</f>
        <v>1812.51</v>
      </c>
      <c r="D18870" s="1">
        <f ca="1">表3[[#This Row],[effective_length]]*1</f>
        <v>1533.51</v>
      </c>
      <c r="E18870" s="6">
        <f ca="1">表3[[#This Row],[expected_count]]*1</f>
        <v>1632</v>
      </c>
      <c r="F18870" s="6">
        <f ca="1">表3[[#This Row],[TPM]]*1</f>
        <v>110.7</v>
      </c>
      <c r="G18870" s="6">
        <f ca="1">表3[[#This Row],[FPKM]]*1</f>
        <v>70.02</v>
      </c>
      <c r="H18870" s="1"/>
    </row>
    <row r="18871" spans="1:8" x14ac:dyDescent="0.25">
      <c r="A18871" s="2" t="s">
        <v>2370</v>
      </c>
      <c r="B18871" s="2" t="s">
        <v>2371</v>
      </c>
      <c r="C18871" s="6">
        <f ca="1">表3[[#This Row],[length]]*1</f>
        <v>1189</v>
      </c>
      <c r="D18871" s="1">
        <f ca="1">表3[[#This Row],[effective_length]]*1</f>
        <v>910</v>
      </c>
      <c r="E18871" s="6">
        <f ca="1">表3[[#This Row],[expected_count]]*1</f>
        <v>0</v>
      </c>
      <c r="F18871" s="6">
        <f ca="1">表3[[#This Row],[TPM]]*1</f>
        <v>0</v>
      </c>
      <c r="G18871" s="6">
        <f ca="1">表3[[#This Row],[FPKM]]*1</f>
        <v>0</v>
      </c>
      <c r="H18871" s="1"/>
    </row>
    <row r="18872" spans="1:8" x14ac:dyDescent="0.25">
      <c r="A18872" s="3" t="s">
        <v>2372</v>
      </c>
      <c r="B18872" s="3" t="s">
        <v>2373</v>
      </c>
      <c r="C18872" s="6">
        <f ca="1">表3[[#This Row],[length]]*1</f>
        <v>1042.17</v>
      </c>
      <c r="D18872" s="1">
        <f ca="1">表3[[#This Row],[effective_length]]*1</f>
        <v>763.17</v>
      </c>
      <c r="E18872" s="6">
        <f ca="1">表3[[#This Row],[expected_count]]*1</f>
        <v>7</v>
      </c>
      <c r="F18872" s="6">
        <f ca="1">表3[[#This Row],[TPM]]*1</f>
        <v>0.96</v>
      </c>
      <c r="G18872" s="6">
        <f ca="1">表3[[#This Row],[FPKM]]*1</f>
        <v>0.6</v>
      </c>
      <c r="H18872" s="1"/>
    </row>
    <row r="18873" spans="1:8" x14ac:dyDescent="0.25">
      <c r="A18873" s="2" t="s">
        <v>2374</v>
      </c>
      <c r="B18873" s="2" t="s">
        <v>2375</v>
      </c>
      <c r="C18873" s="6">
        <f ca="1">表3[[#This Row],[length]]*1</f>
        <v>1697</v>
      </c>
      <c r="D18873" s="1">
        <f ca="1">表3[[#This Row],[effective_length]]*1</f>
        <v>1418</v>
      </c>
      <c r="E18873" s="6">
        <f ca="1">表3[[#This Row],[expected_count]]*1</f>
        <v>1</v>
      </c>
      <c r="F18873" s="6">
        <f ca="1">表3[[#This Row],[TPM]]*1</f>
        <v>0.08</v>
      </c>
      <c r="G18873" s="6">
        <f ca="1">表3[[#This Row],[FPKM]]*1</f>
        <v>0.04</v>
      </c>
      <c r="H18873" s="1"/>
    </row>
    <row r="18874" spans="1:8" x14ac:dyDescent="0.25">
      <c r="A18874" s="3" t="s">
        <v>2376</v>
      </c>
      <c r="B18874" s="3" t="s">
        <v>2377</v>
      </c>
      <c r="C18874" s="6">
        <f ca="1">表3[[#This Row],[length]]*1</f>
        <v>948.56</v>
      </c>
      <c r="D18874" s="1">
        <f ca="1">表3[[#This Row],[effective_length]]*1</f>
        <v>669.56</v>
      </c>
      <c r="E18874" s="6">
        <f ca="1">表3[[#This Row],[expected_count]]*1</f>
        <v>486</v>
      </c>
      <c r="F18874" s="6">
        <f ca="1">表3[[#This Row],[TPM]]*1</f>
        <v>75.5</v>
      </c>
      <c r="G18874" s="6">
        <f ca="1">表3[[#This Row],[FPKM]]*1</f>
        <v>47.76</v>
      </c>
      <c r="H18874" s="1"/>
    </row>
    <row r="18875" spans="1:8" x14ac:dyDescent="0.25">
      <c r="A18875" s="2" t="s">
        <v>2378</v>
      </c>
      <c r="B18875" s="2" t="s">
        <v>2379</v>
      </c>
      <c r="C18875" s="6">
        <f ca="1">表3[[#This Row],[length]]*1</f>
        <v>3875.12</v>
      </c>
      <c r="D18875" s="1">
        <f ca="1">表3[[#This Row],[effective_length]]*1</f>
        <v>3596.12</v>
      </c>
      <c r="E18875" s="6">
        <f ca="1">表3[[#This Row],[expected_count]]*1</f>
        <v>2291</v>
      </c>
      <c r="F18875" s="6">
        <f ca="1">表3[[#This Row],[TPM]]*1</f>
        <v>66.260000000000005</v>
      </c>
      <c r="G18875" s="6">
        <f ca="1">表3[[#This Row],[FPKM]]*1</f>
        <v>41.9</v>
      </c>
      <c r="H18875" s="1"/>
    </row>
    <row r="18876" spans="1:8" x14ac:dyDescent="0.25">
      <c r="A18876" s="3" t="s">
        <v>2380</v>
      </c>
      <c r="B18876" s="3" t="s">
        <v>2381</v>
      </c>
      <c r="C18876" s="6">
        <f ca="1">表3[[#This Row],[length]]*1</f>
        <v>2411</v>
      </c>
      <c r="D18876" s="1">
        <f ca="1">表3[[#This Row],[effective_length]]*1</f>
        <v>2132</v>
      </c>
      <c r="E18876" s="6">
        <f ca="1">表3[[#This Row],[expected_count]]*1</f>
        <v>0</v>
      </c>
      <c r="F18876" s="6">
        <f ca="1">表3[[#This Row],[TPM]]*1</f>
        <v>0</v>
      </c>
      <c r="G18876" s="6">
        <f ca="1">表3[[#This Row],[FPKM]]*1</f>
        <v>0</v>
      </c>
      <c r="H18876" s="1"/>
    </row>
    <row r="18877" spans="1:8" x14ac:dyDescent="0.25">
      <c r="A18877" s="2" t="s">
        <v>2382</v>
      </c>
      <c r="B18877" s="2" t="s">
        <v>2383</v>
      </c>
      <c r="C18877" s="6">
        <f ca="1">表3[[#This Row],[length]]*1</f>
        <v>786</v>
      </c>
      <c r="D18877" s="1">
        <f ca="1">表3[[#This Row],[effective_length]]*1</f>
        <v>509.27</v>
      </c>
      <c r="E18877" s="6">
        <f ca="1">表3[[#This Row],[expected_count]]*1</f>
        <v>0</v>
      </c>
      <c r="F18877" s="6">
        <f ca="1">表3[[#This Row],[TPM]]*1</f>
        <v>0</v>
      </c>
      <c r="G18877" s="6">
        <f ca="1">表3[[#This Row],[FPKM]]*1</f>
        <v>0</v>
      </c>
      <c r="H18877" s="1"/>
    </row>
    <row r="18878" spans="1:8" x14ac:dyDescent="0.25">
      <c r="A18878" s="3" t="s">
        <v>2384</v>
      </c>
      <c r="B18878" s="3" t="s">
        <v>2385</v>
      </c>
      <c r="C18878" s="6">
        <f ca="1">表3[[#This Row],[length]]*1</f>
        <v>3372</v>
      </c>
      <c r="D18878" s="1">
        <f ca="1">表3[[#This Row],[effective_length]]*1</f>
        <v>3093</v>
      </c>
      <c r="E18878" s="6">
        <f ca="1">表3[[#This Row],[expected_count]]*1</f>
        <v>251</v>
      </c>
      <c r="F18878" s="6">
        <f ca="1">表3[[#This Row],[TPM]]*1</f>
        <v>8.44</v>
      </c>
      <c r="G18878" s="6">
        <f ca="1">表3[[#This Row],[FPKM]]*1</f>
        <v>5.34</v>
      </c>
      <c r="H18878" s="1"/>
    </row>
    <row r="18879" spans="1:8" x14ac:dyDescent="0.25">
      <c r="A18879" s="2" t="s">
        <v>2386</v>
      </c>
      <c r="B18879" s="2" t="s">
        <v>2387</v>
      </c>
      <c r="C18879" s="6">
        <f ca="1">表3[[#This Row],[length]]*1</f>
        <v>3803</v>
      </c>
      <c r="D18879" s="1">
        <f ca="1">表3[[#This Row],[effective_length]]*1</f>
        <v>3524</v>
      </c>
      <c r="E18879" s="6">
        <f ca="1">表3[[#This Row],[expected_count]]*1</f>
        <v>6</v>
      </c>
      <c r="F18879" s="6">
        <f ca="1">表3[[#This Row],[TPM]]*1</f>
        <v>0.18</v>
      </c>
      <c r="G18879" s="6">
        <f ca="1">表3[[#This Row],[FPKM]]*1</f>
        <v>0.12</v>
      </c>
      <c r="H18879" s="1"/>
    </row>
    <row r="18880" spans="1:8" x14ac:dyDescent="0.25">
      <c r="A18880" s="3" t="s">
        <v>2388</v>
      </c>
      <c r="B18880" s="3" t="s">
        <v>2389</v>
      </c>
      <c r="C18880" s="6">
        <f ca="1">表3[[#This Row],[length]]*1</f>
        <v>599.86</v>
      </c>
      <c r="D18880" s="1">
        <f ca="1">表3[[#This Row],[effective_length]]*1</f>
        <v>320.86</v>
      </c>
      <c r="E18880" s="6">
        <f ca="1">表3[[#This Row],[expected_count]]*1</f>
        <v>2104.12</v>
      </c>
      <c r="F18880" s="6">
        <f ca="1">表3[[#This Row],[TPM]]*1</f>
        <v>682.12</v>
      </c>
      <c r="G18880" s="6">
        <f ca="1">表3[[#This Row],[FPKM]]*1</f>
        <v>431.4</v>
      </c>
      <c r="H18880" s="1"/>
    </row>
    <row r="18881" spans="1:8" x14ac:dyDescent="0.25">
      <c r="A18881" s="2" t="s">
        <v>2390</v>
      </c>
      <c r="B18881" s="2" t="s">
        <v>2391</v>
      </c>
      <c r="C18881" s="6">
        <f ca="1">表3[[#This Row],[length]]*1</f>
        <v>796.89</v>
      </c>
      <c r="D18881" s="1">
        <f ca="1">表3[[#This Row],[effective_length]]*1</f>
        <v>517.89</v>
      </c>
      <c r="E18881" s="6">
        <f ca="1">表3[[#This Row],[expected_count]]*1</f>
        <v>13885.5</v>
      </c>
      <c r="F18881" s="6">
        <f ca="1">表3[[#This Row],[TPM]]*1</f>
        <v>2788.82</v>
      </c>
      <c r="G18881" s="6">
        <f ca="1">表3[[#This Row],[FPKM]]*1</f>
        <v>1763.8</v>
      </c>
      <c r="H18881" s="1"/>
    </row>
    <row r="18882" spans="1:8" x14ac:dyDescent="0.25">
      <c r="A18882" s="3" t="s">
        <v>2392</v>
      </c>
      <c r="B18882" s="3" t="s">
        <v>2393</v>
      </c>
      <c r="C18882" s="6">
        <f ca="1">表3[[#This Row],[length]]*1</f>
        <v>716.63</v>
      </c>
      <c r="D18882" s="1">
        <f ca="1">表3[[#This Row],[effective_length]]*1</f>
        <v>437.63</v>
      </c>
      <c r="E18882" s="6">
        <f ca="1">表3[[#This Row],[expected_count]]*1</f>
        <v>1949.84</v>
      </c>
      <c r="F18882" s="6">
        <f ca="1">表3[[#This Row],[TPM]]*1</f>
        <v>463.42</v>
      </c>
      <c r="G18882" s="6">
        <f ca="1">表3[[#This Row],[FPKM]]*1</f>
        <v>293.10000000000002</v>
      </c>
      <c r="H18882" s="1"/>
    </row>
    <row r="18883" spans="1:8" x14ac:dyDescent="0.25">
      <c r="A18883" s="2" t="s">
        <v>2394</v>
      </c>
      <c r="B18883" s="2" t="s">
        <v>2395</v>
      </c>
      <c r="C18883" s="6">
        <f ca="1">表3[[#This Row],[length]]*1</f>
        <v>1638</v>
      </c>
      <c r="D18883" s="1">
        <f ca="1">表3[[#This Row],[effective_length]]*1</f>
        <v>1359</v>
      </c>
      <c r="E18883" s="6">
        <f ca="1">表3[[#This Row],[expected_count]]*1</f>
        <v>140.22</v>
      </c>
      <c r="F18883" s="6">
        <f ca="1">表3[[#This Row],[TPM]]*1</f>
        <v>10.74</v>
      </c>
      <c r="G18883" s="6">
        <f ca="1">表3[[#This Row],[FPKM]]*1</f>
        <v>6.78</v>
      </c>
      <c r="H18883" s="1"/>
    </row>
    <row r="18884" spans="1:8" x14ac:dyDescent="0.25">
      <c r="A18884" s="3" t="s">
        <v>2396</v>
      </c>
      <c r="B18884" s="3" t="s">
        <v>2397</v>
      </c>
      <c r="C18884" s="6">
        <f ca="1">表3[[#This Row],[length]]*1</f>
        <v>1900.73</v>
      </c>
      <c r="D18884" s="1">
        <f ca="1">表3[[#This Row],[effective_length]]*1</f>
        <v>1621.73</v>
      </c>
      <c r="E18884" s="6">
        <f ca="1">表3[[#This Row],[expected_count]]*1</f>
        <v>235.68</v>
      </c>
      <c r="F18884" s="6">
        <f ca="1">表3[[#This Row],[TPM]]*1</f>
        <v>15.12</v>
      </c>
      <c r="G18884" s="6">
        <f ca="1">表3[[#This Row],[FPKM]]*1</f>
        <v>9.56</v>
      </c>
      <c r="H18884" s="1"/>
    </row>
    <row r="18885" spans="1:8" x14ac:dyDescent="0.25">
      <c r="A18885" s="2" t="s">
        <v>2398</v>
      </c>
      <c r="B18885" s="2" t="s">
        <v>2399</v>
      </c>
      <c r="C18885" s="6">
        <f ca="1">表3[[#This Row],[length]]*1</f>
        <v>5131.97</v>
      </c>
      <c r="D18885" s="1">
        <f ca="1">表3[[#This Row],[effective_length]]*1</f>
        <v>4852.97</v>
      </c>
      <c r="E18885" s="6">
        <f ca="1">表3[[#This Row],[expected_count]]*1</f>
        <v>2851.84</v>
      </c>
      <c r="F18885" s="6">
        <f ca="1">表3[[#This Row],[TPM]]*1</f>
        <v>61.12</v>
      </c>
      <c r="G18885" s="6">
        <f ca="1">表3[[#This Row],[FPKM]]*1</f>
        <v>38.659999999999997</v>
      </c>
      <c r="H18885" s="1"/>
    </row>
    <row r="18886" spans="1:8" x14ac:dyDescent="0.25">
      <c r="A18886" s="3" t="s">
        <v>2400</v>
      </c>
      <c r="B18886" s="3" t="s">
        <v>2401</v>
      </c>
      <c r="C18886" s="6">
        <f ca="1">表3[[#This Row],[length]]*1</f>
        <v>4525</v>
      </c>
      <c r="D18886" s="1">
        <f ca="1">表3[[#This Row],[effective_length]]*1</f>
        <v>4246</v>
      </c>
      <c r="E18886" s="6">
        <f ca="1">表3[[#This Row],[expected_count]]*1</f>
        <v>478.2</v>
      </c>
      <c r="F18886" s="6">
        <f ca="1">表3[[#This Row],[TPM]]*1</f>
        <v>11.72</v>
      </c>
      <c r="G18886" s="6">
        <f ca="1">表3[[#This Row],[FPKM]]*1</f>
        <v>7.4</v>
      </c>
      <c r="H18886" s="1"/>
    </row>
    <row r="18887" spans="1:8" x14ac:dyDescent="0.25">
      <c r="A18887" s="2" t="s">
        <v>2402</v>
      </c>
      <c r="B18887" s="2" t="s">
        <v>2403</v>
      </c>
      <c r="C18887" s="6">
        <f ca="1">表3[[#This Row],[length]]*1</f>
        <v>7968.93</v>
      </c>
      <c r="D18887" s="1">
        <f ca="1">表3[[#This Row],[effective_length]]*1</f>
        <v>7689.93</v>
      </c>
      <c r="E18887" s="6">
        <f ca="1">表3[[#This Row],[expected_count]]*1</f>
        <v>2078</v>
      </c>
      <c r="F18887" s="6">
        <f ca="1">表3[[#This Row],[TPM]]*1</f>
        <v>28.1</v>
      </c>
      <c r="G18887" s="6">
        <f ca="1">表3[[#This Row],[FPKM]]*1</f>
        <v>17.78</v>
      </c>
      <c r="H18887" s="1"/>
    </row>
    <row r="18888" spans="1:8" x14ac:dyDescent="0.25">
      <c r="A18888" s="3" t="s">
        <v>2404</v>
      </c>
      <c r="B18888" s="3" t="s">
        <v>2405</v>
      </c>
      <c r="C18888" s="6">
        <f ca="1">表3[[#This Row],[length]]*1</f>
        <v>2538</v>
      </c>
      <c r="D18888" s="1">
        <f ca="1">表3[[#This Row],[effective_length]]*1</f>
        <v>2259</v>
      </c>
      <c r="E18888" s="6">
        <f ca="1">表3[[#This Row],[expected_count]]*1</f>
        <v>0</v>
      </c>
      <c r="F18888" s="6">
        <f ca="1">表3[[#This Row],[TPM]]*1</f>
        <v>0</v>
      </c>
      <c r="G18888" s="6">
        <f ca="1">表3[[#This Row],[FPKM]]*1</f>
        <v>0</v>
      </c>
      <c r="H18888" s="1"/>
    </row>
    <row r="18889" spans="1:8" x14ac:dyDescent="0.25">
      <c r="A18889" s="2" t="s">
        <v>2406</v>
      </c>
      <c r="B18889" s="2" t="s">
        <v>2407</v>
      </c>
      <c r="C18889" s="6">
        <f ca="1">表3[[#This Row],[length]]*1</f>
        <v>741</v>
      </c>
      <c r="D18889" s="1">
        <f ca="1">表3[[#This Row],[effective_length]]*1</f>
        <v>462</v>
      </c>
      <c r="E18889" s="6">
        <f ca="1">表3[[#This Row],[expected_count]]*1</f>
        <v>0</v>
      </c>
      <c r="F18889" s="6">
        <f ca="1">表3[[#This Row],[TPM]]*1</f>
        <v>0</v>
      </c>
      <c r="G18889" s="6">
        <f ca="1">表3[[#This Row],[FPKM]]*1</f>
        <v>0</v>
      </c>
      <c r="H18889" s="1"/>
    </row>
    <row r="18890" spans="1:8" x14ac:dyDescent="0.25">
      <c r="A18890" s="3" t="s">
        <v>2408</v>
      </c>
      <c r="B18890" s="3" t="s">
        <v>2409</v>
      </c>
      <c r="C18890" s="6">
        <f ca="1">表3[[#This Row],[length]]*1</f>
        <v>651.23</v>
      </c>
      <c r="D18890" s="1">
        <f ca="1">表3[[#This Row],[effective_length]]*1</f>
        <v>372.23</v>
      </c>
      <c r="E18890" s="6">
        <f ca="1">表3[[#This Row],[expected_count]]*1</f>
        <v>113</v>
      </c>
      <c r="F18890" s="6">
        <f ca="1">表3[[#This Row],[TPM]]*1</f>
        <v>31.58</v>
      </c>
      <c r="G18890" s="6">
        <f ca="1">表3[[#This Row],[FPKM]]*1</f>
        <v>19.98</v>
      </c>
      <c r="H18890" s="1"/>
    </row>
    <row r="18891" spans="1:8" x14ac:dyDescent="0.25">
      <c r="A18891" s="2" t="s">
        <v>2410</v>
      </c>
      <c r="B18891" s="2" t="s">
        <v>2411</v>
      </c>
      <c r="C18891" s="6">
        <f ca="1">表3[[#This Row],[length]]*1</f>
        <v>1067</v>
      </c>
      <c r="D18891" s="1">
        <f ca="1">表3[[#This Row],[effective_length]]*1</f>
        <v>788</v>
      </c>
      <c r="E18891" s="6">
        <f ca="1">表3[[#This Row],[expected_count]]*1</f>
        <v>0</v>
      </c>
      <c r="F18891" s="6">
        <f ca="1">表3[[#This Row],[TPM]]*1</f>
        <v>0</v>
      </c>
      <c r="G18891" s="6">
        <f ca="1">表3[[#This Row],[FPKM]]*1</f>
        <v>0</v>
      </c>
      <c r="H18891" s="1"/>
    </row>
    <row r="18892" spans="1:8" x14ac:dyDescent="0.25">
      <c r="A18892" s="3" t="s">
        <v>2412</v>
      </c>
      <c r="B18892" s="3" t="s">
        <v>2413</v>
      </c>
      <c r="C18892" s="6">
        <f ca="1">表3[[#This Row],[length]]*1</f>
        <v>4409</v>
      </c>
      <c r="D18892" s="1">
        <f ca="1">表3[[#This Row],[effective_length]]*1</f>
        <v>4130</v>
      </c>
      <c r="E18892" s="6">
        <f ca="1">表3[[#This Row],[expected_count]]*1</f>
        <v>1</v>
      </c>
      <c r="F18892" s="6">
        <f ca="1">表3[[#This Row],[TPM]]*1</f>
        <v>0.02</v>
      </c>
      <c r="G18892" s="6">
        <f ca="1">表3[[#This Row],[FPKM]]*1</f>
        <v>0.02</v>
      </c>
      <c r="H18892" s="1"/>
    </row>
    <row r="18893" spans="1:8" x14ac:dyDescent="0.25">
      <c r="A18893" s="2" t="s">
        <v>2414</v>
      </c>
      <c r="B18893" s="2" t="s">
        <v>2415</v>
      </c>
      <c r="C18893" s="6">
        <f ca="1">表3[[#This Row],[length]]*1</f>
        <v>1211.03</v>
      </c>
      <c r="D18893" s="1">
        <f ca="1">表3[[#This Row],[effective_length]]*1</f>
        <v>932.03</v>
      </c>
      <c r="E18893" s="6">
        <f ca="1">表3[[#This Row],[expected_count]]*1</f>
        <v>963</v>
      </c>
      <c r="F18893" s="6">
        <f ca="1">表3[[#This Row],[TPM]]*1</f>
        <v>107.48</v>
      </c>
      <c r="G18893" s="6">
        <f ca="1">表3[[#This Row],[FPKM]]*1</f>
        <v>67.98</v>
      </c>
      <c r="H18893" s="1"/>
    </row>
    <row r="18894" spans="1:8" x14ac:dyDescent="0.25">
      <c r="A18894" s="3" t="s">
        <v>2416</v>
      </c>
      <c r="B18894" s="3" t="s">
        <v>2417</v>
      </c>
      <c r="C18894" s="6">
        <f ca="1">表3[[#This Row],[length]]*1</f>
        <v>2684</v>
      </c>
      <c r="D18894" s="1">
        <f ca="1">表3[[#This Row],[effective_length]]*1</f>
        <v>2405</v>
      </c>
      <c r="E18894" s="6">
        <f ca="1">表3[[#This Row],[expected_count]]*1</f>
        <v>518</v>
      </c>
      <c r="F18894" s="6">
        <f ca="1">表3[[#This Row],[TPM]]*1</f>
        <v>22.4</v>
      </c>
      <c r="G18894" s="6">
        <f ca="1">表3[[#This Row],[FPKM]]*1</f>
        <v>14.16</v>
      </c>
      <c r="H18894" s="1"/>
    </row>
    <row r="18895" spans="1:8" x14ac:dyDescent="0.25">
      <c r="A18895" s="2" t="s">
        <v>2418</v>
      </c>
      <c r="B18895" s="2" t="s">
        <v>2419</v>
      </c>
      <c r="C18895" s="6">
        <f ca="1">表3[[#This Row],[length]]*1</f>
        <v>591</v>
      </c>
      <c r="D18895" s="1">
        <f ca="1">表3[[#This Row],[effective_length]]*1</f>
        <v>312</v>
      </c>
      <c r="E18895" s="6">
        <f ca="1">表3[[#This Row],[expected_count]]*1</f>
        <v>0</v>
      </c>
      <c r="F18895" s="6">
        <f ca="1">表3[[#This Row],[TPM]]*1</f>
        <v>0</v>
      </c>
      <c r="G18895" s="6">
        <f ca="1">表3[[#This Row],[FPKM]]*1</f>
        <v>0</v>
      </c>
      <c r="H18895" s="1"/>
    </row>
    <row r="18896" spans="1:8" x14ac:dyDescent="0.25">
      <c r="A18896" s="3" t="s">
        <v>2420</v>
      </c>
      <c r="B18896" s="3" t="s">
        <v>2421</v>
      </c>
      <c r="C18896" s="6">
        <f ca="1">表3[[#This Row],[length]]*1</f>
        <v>1339</v>
      </c>
      <c r="D18896" s="1">
        <f ca="1">表3[[#This Row],[effective_length]]*1</f>
        <v>1060</v>
      </c>
      <c r="E18896" s="6">
        <f ca="1">表3[[#This Row],[expected_count]]*1</f>
        <v>834</v>
      </c>
      <c r="F18896" s="6">
        <f ca="1">表3[[#This Row],[TPM]]*1</f>
        <v>81.84</v>
      </c>
      <c r="G18896" s="6">
        <f ca="1">表3[[#This Row],[FPKM]]*1</f>
        <v>51.76</v>
      </c>
      <c r="H18896" s="1"/>
    </row>
    <row r="18897" spans="1:8" x14ac:dyDescent="0.25">
      <c r="A18897" s="2" t="s">
        <v>2422</v>
      </c>
      <c r="B18897" s="2" t="s">
        <v>2423</v>
      </c>
      <c r="C18897" s="6">
        <f ca="1">表3[[#This Row],[length]]*1</f>
        <v>1887</v>
      </c>
      <c r="D18897" s="1">
        <f ca="1">表3[[#This Row],[effective_length]]*1</f>
        <v>1608</v>
      </c>
      <c r="E18897" s="6">
        <f ca="1">表3[[#This Row],[expected_count]]*1</f>
        <v>1</v>
      </c>
      <c r="F18897" s="6">
        <f ca="1">表3[[#This Row],[TPM]]*1</f>
        <v>0.06</v>
      </c>
      <c r="G18897" s="6">
        <f ca="1">表3[[#This Row],[FPKM]]*1</f>
        <v>0.04</v>
      </c>
      <c r="H18897" s="1"/>
    </row>
    <row r="18898" spans="1:8" x14ac:dyDescent="0.25">
      <c r="A18898" s="3" t="s">
        <v>2424</v>
      </c>
      <c r="B18898" s="3" t="s">
        <v>2425</v>
      </c>
      <c r="C18898" s="6">
        <f ca="1">表3[[#This Row],[length]]*1</f>
        <v>1084.49</v>
      </c>
      <c r="D18898" s="1">
        <f ca="1">表3[[#This Row],[effective_length]]*1</f>
        <v>805.49</v>
      </c>
      <c r="E18898" s="6">
        <f ca="1">表3[[#This Row],[expected_count]]*1</f>
        <v>546</v>
      </c>
      <c r="F18898" s="6">
        <f ca="1">表3[[#This Row],[TPM]]*1</f>
        <v>70.5</v>
      </c>
      <c r="G18898" s="6">
        <f ca="1">表3[[#This Row],[FPKM]]*1</f>
        <v>44.6</v>
      </c>
      <c r="H18898" s="1"/>
    </row>
    <row r="18899" spans="1:8" x14ac:dyDescent="0.25">
      <c r="A18899" s="2" t="s">
        <v>2426</v>
      </c>
      <c r="B18899" s="2" t="s">
        <v>2427</v>
      </c>
      <c r="C18899" s="6">
        <f ca="1">表3[[#This Row],[length]]*1</f>
        <v>3478.24</v>
      </c>
      <c r="D18899" s="1">
        <f ca="1">表3[[#This Row],[effective_length]]*1</f>
        <v>3199.24</v>
      </c>
      <c r="E18899" s="6">
        <f ca="1">表3[[#This Row],[expected_count]]*1</f>
        <v>2228.34</v>
      </c>
      <c r="F18899" s="6">
        <f ca="1">表3[[#This Row],[TPM]]*1</f>
        <v>72.44</v>
      </c>
      <c r="G18899" s="6">
        <f ca="1">表3[[#This Row],[FPKM]]*1</f>
        <v>45.82</v>
      </c>
      <c r="H18899" s="1"/>
    </row>
    <row r="18900" spans="1:8" x14ac:dyDescent="0.25">
      <c r="A18900" s="3" t="s">
        <v>2428</v>
      </c>
      <c r="B18900" s="3" t="s">
        <v>2429</v>
      </c>
      <c r="C18900" s="6">
        <f ca="1">表3[[#This Row],[length]]*1</f>
        <v>3235.21</v>
      </c>
      <c r="D18900" s="1">
        <f ca="1">表3[[#This Row],[effective_length]]*1</f>
        <v>2956.21</v>
      </c>
      <c r="E18900" s="6">
        <f ca="1">表3[[#This Row],[expected_count]]*1</f>
        <v>21</v>
      </c>
      <c r="F18900" s="6">
        <f ca="1">表3[[#This Row],[TPM]]*1</f>
        <v>0.74</v>
      </c>
      <c r="G18900" s="6">
        <f ca="1">表3[[#This Row],[FPKM]]*1</f>
        <v>0.46</v>
      </c>
      <c r="H18900" s="1"/>
    </row>
    <row r="18901" spans="1:8" x14ac:dyDescent="0.25">
      <c r="A18901" s="2" t="s">
        <v>2430</v>
      </c>
      <c r="B18901" s="2" t="s">
        <v>2431</v>
      </c>
      <c r="C18901" s="6">
        <f ca="1">表3[[#This Row],[length]]*1</f>
        <v>676.43</v>
      </c>
      <c r="D18901" s="1">
        <f ca="1">表3[[#This Row],[effective_length]]*1</f>
        <v>397.43</v>
      </c>
      <c r="E18901" s="6">
        <f ca="1">表3[[#This Row],[expected_count]]*1</f>
        <v>1114.78</v>
      </c>
      <c r="F18901" s="6">
        <f ca="1">表3[[#This Row],[TPM]]*1</f>
        <v>291.76</v>
      </c>
      <c r="G18901" s="6">
        <f ca="1">表3[[#This Row],[FPKM]]*1</f>
        <v>184.52</v>
      </c>
      <c r="H18901" s="1"/>
    </row>
    <row r="18902" spans="1:8" x14ac:dyDescent="0.25">
      <c r="A18902" s="3" t="s">
        <v>2432</v>
      </c>
      <c r="B18902" s="3" t="s">
        <v>2433</v>
      </c>
      <c r="C18902" s="6">
        <f ca="1">表3[[#This Row],[length]]*1</f>
        <v>2859.9</v>
      </c>
      <c r="D18902" s="1">
        <f ca="1">表3[[#This Row],[effective_length]]*1</f>
        <v>2580.9</v>
      </c>
      <c r="E18902" s="6">
        <f ca="1">表3[[#This Row],[expected_count]]*1</f>
        <v>505</v>
      </c>
      <c r="F18902" s="6">
        <f ca="1">表3[[#This Row],[TPM]]*1</f>
        <v>20.36</v>
      </c>
      <c r="G18902" s="6">
        <f ca="1">表3[[#This Row],[FPKM]]*1</f>
        <v>12.88</v>
      </c>
      <c r="H18902" s="1"/>
    </row>
    <row r="18903" spans="1:8" x14ac:dyDescent="0.25">
      <c r="A18903" s="2" t="s">
        <v>2434</v>
      </c>
      <c r="B18903" s="2" t="s">
        <v>2435</v>
      </c>
      <c r="C18903" s="6">
        <f ca="1">表3[[#This Row],[length]]*1</f>
        <v>3361</v>
      </c>
      <c r="D18903" s="1">
        <f ca="1">表3[[#This Row],[effective_length]]*1</f>
        <v>3082</v>
      </c>
      <c r="E18903" s="6">
        <f ca="1">表3[[#This Row],[expected_count]]*1</f>
        <v>938</v>
      </c>
      <c r="F18903" s="6">
        <f ca="1">表3[[#This Row],[TPM]]*1</f>
        <v>31.66</v>
      </c>
      <c r="G18903" s="6">
        <f ca="1">表3[[#This Row],[FPKM]]*1</f>
        <v>20.02</v>
      </c>
      <c r="H18903" s="1"/>
    </row>
    <row r="18904" spans="1:8" x14ac:dyDescent="0.25">
      <c r="A18904" s="3" t="s">
        <v>2436</v>
      </c>
      <c r="B18904" s="3" t="s">
        <v>2437</v>
      </c>
      <c r="C18904" s="6">
        <f ca="1">表3[[#This Row],[length]]*1</f>
        <v>588</v>
      </c>
      <c r="D18904" s="1">
        <f ca="1">表3[[#This Row],[effective_length]]*1</f>
        <v>309</v>
      </c>
      <c r="E18904" s="6">
        <f ca="1">表3[[#This Row],[expected_count]]*1</f>
        <v>0</v>
      </c>
      <c r="F18904" s="6">
        <f ca="1">表3[[#This Row],[TPM]]*1</f>
        <v>0</v>
      </c>
      <c r="G18904" s="6">
        <f ca="1">表3[[#This Row],[FPKM]]*1</f>
        <v>0</v>
      </c>
      <c r="H18904" s="1"/>
    </row>
    <row r="18905" spans="1:8" x14ac:dyDescent="0.25">
      <c r="A18905" s="2" t="s">
        <v>2438</v>
      </c>
      <c r="B18905" s="2" t="s">
        <v>2439</v>
      </c>
      <c r="C18905" s="6">
        <f ca="1">表3[[#This Row],[length]]*1</f>
        <v>1087.17</v>
      </c>
      <c r="D18905" s="1">
        <f ca="1">表3[[#This Row],[effective_length]]*1</f>
        <v>808.17</v>
      </c>
      <c r="E18905" s="6">
        <f ca="1">表3[[#This Row],[expected_count]]*1</f>
        <v>0</v>
      </c>
      <c r="F18905" s="6">
        <f ca="1">表3[[#This Row],[TPM]]*1</f>
        <v>0</v>
      </c>
      <c r="G18905" s="6">
        <f ca="1">表3[[#This Row],[FPKM]]*1</f>
        <v>0</v>
      </c>
      <c r="H18905" s="1"/>
    </row>
    <row r="18906" spans="1:8" x14ac:dyDescent="0.25">
      <c r="A18906" s="3" t="s">
        <v>2440</v>
      </c>
      <c r="B18906" s="3" t="s">
        <v>2441</v>
      </c>
      <c r="C18906" s="6">
        <f ca="1">表3[[#This Row],[length]]*1</f>
        <v>3719.14</v>
      </c>
      <c r="D18906" s="1">
        <f ca="1">表3[[#This Row],[effective_length]]*1</f>
        <v>3440.14</v>
      </c>
      <c r="E18906" s="6">
        <f ca="1">表3[[#This Row],[expected_count]]*1</f>
        <v>835</v>
      </c>
      <c r="F18906" s="6">
        <f ca="1">表3[[#This Row],[TPM]]*1</f>
        <v>25.24</v>
      </c>
      <c r="G18906" s="6">
        <f ca="1">表3[[#This Row],[FPKM]]*1</f>
        <v>15.96</v>
      </c>
      <c r="H18906" s="1"/>
    </row>
    <row r="18907" spans="1:8" x14ac:dyDescent="0.25">
      <c r="A18907" s="2" t="s">
        <v>2442</v>
      </c>
      <c r="B18907" s="2" t="s">
        <v>2443</v>
      </c>
      <c r="C18907" s="6">
        <f ca="1">表3[[#This Row],[length]]*1</f>
        <v>2628</v>
      </c>
      <c r="D18907" s="1">
        <f ca="1">表3[[#This Row],[effective_length]]*1</f>
        <v>2349</v>
      </c>
      <c r="E18907" s="6">
        <f ca="1">表3[[#This Row],[expected_count]]*1</f>
        <v>2.56</v>
      </c>
      <c r="F18907" s="6">
        <f ca="1">表3[[#This Row],[TPM]]*1</f>
        <v>0.12</v>
      </c>
      <c r="G18907" s="6">
        <f ca="1">表3[[#This Row],[FPKM]]*1</f>
        <v>0.08</v>
      </c>
      <c r="H18907" s="1"/>
    </row>
    <row r="18908" spans="1:8" x14ac:dyDescent="0.25">
      <c r="A18908" s="3" t="s">
        <v>2444</v>
      </c>
      <c r="B18908" s="3" t="s">
        <v>2445</v>
      </c>
      <c r="C18908" s="6">
        <f ca="1">表3[[#This Row],[length]]*1</f>
        <v>792</v>
      </c>
      <c r="D18908" s="1">
        <f ca="1">表3[[#This Row],[effective_length]]*1</f>
        <v>513</v>
      </c>
      <c r="E18908" s="6">
        <f ca="1">表3[[#This Row],[expected_count]]*1</f>
        <v>69.44</v>
      </c>
      <c r="F18908" s="6">
        <f ca="1">表3[[#This Row],[TPM]]*1</f>
        <v>14.08</v>
      </c>
      <c r="G18908" s="6">
        <f ca="1">表3[[#This Row],[FPKM]]*1</f>
        <v>8.9</v>
      </c>
      <c r="H18908" s="1"/>
    </row>
    <row r="18909" spans="1:8" x14ac:dyDescent="0.25">
      <c r="A18909" s="2" t="s">
        <v>2446</v>
      </c>
      <c r="B18909" s="2" t="s">
        <v>2447</v>
      </c>
      <c r="C18909" s="6">
        <f ca="1">表3[[#This Row],[length]]*1</f>
        <v>1988.19</v>
      </c>
      <c r="D18909" s="1">
        <f ca="1">表3[[#This Row],[effective_length]]*1</f>
        <v>1709.19</v>
      </c>
      <c r="E18909" s="6">
        <f ca="1">表3[[#This Row],[expected_count]]*1</f>
        <v>1239</v>
      </c>
      <c r="F18909" s="6">
        <f ca="1">表3[[#This Row],[TPM]]*1</f>
        <v>75.400000000000006</v>
      </c>
      <c r="G18909" s="6">
        <f ca="1">表3[[#This Row],[FPKM]]*1</f>
        <v>47.68</v>
      </c>
      <c r="H18909" s="1"/>
    </row>
    <row r="18910" spans="1:8" x14ac:dyDescent="0.25">
      <c r="A18910" s="3" t="s">
        <v>2448</v>
      </c>
      <c r="B18910" s="3" t="s">
        <v>2449</v>
      </c>
      <c r="C18910" s="6">
        <f ca="1">表3[[#This Row],[length]]*1</f>
        <v>2458.54</v>
      </c>
      <c r="D18910" s="1">
        <f ca="1">表3[[#This Row],[effective_length]]*1</f>
        <v>2179.54</v>
      </c>
      <c r="E18910" s="6">
        <f ca="1">表3[[#This Row],[expected_count]]*1</f>
        <v>557</v>
      </c>
      <c r="F18910" s="6">
        <f ca="1">表3[[#This Row],[TPM]]*1</f>
        <v>26.58</v>
      </c>
      <c r="G18910" s="6">
        <f ca="1">表3[[#This Row],[FPKM]]*1</f>
        <v>16.82</v>
      </c>
      <c r="H18910" s="1"/>
    </row>
    <row r="18911" spans="1:8" x14ac:dyDescent="0.25">
      <c r="A18911" s="2" t="s">
        <v>2450</v>
      </c>
      <c r="B18911" s="2" t="s">
        <v>2451</v>
      </c>
      <c r="C18911" s="6">
        <f ca="1">表3[[#This Row],[length]]*1</f>
        <v>1336</v>
      </c>
      <c r="D18911" s="1">
        <f ca="1">表3[[#This Row],[effective_length]]*1</f>
        <v>1057</v>
      </c>
      <c r="E18911" s="6">
        <f ca="1">表3[[#This Row],[expected_count]]*1</f>
        <v>8</v>
      </c>
      <c r="F18911" s="6">
        <f ca="1">表3[[#This Row],[TPM]]*1</f>
        <v>0.78</v>
      </c>
      <c r="G18911" s="6">
        <f ca="1">表3[[#This Row],[FPKM]]*1</f>
        <v>0.5</v>
      </c>
      <c r="H18911" s="1"/>
    </row>
    <row r="18912" spans="1:8" x14ac:dyDescent="0.25">
      <c r="A18912" s="3" t="s">
        <v>2452</v>
      </c>
      <c r="B18912" s="3" t="s">
        <v>2453</v>
      </c>
      <c r="C18912" s="6">
        <f ca="1">表3[[#This Row],[length]]*1</f>
        <v>952</v>
      </c>
      <c r="D18912" s="1">
        <f ca="1">表3[[#This Row],[effective_length]]*1</f>
        <v>673</v>
      </c>
      <c r="E18912" s="6">
        <f ca="1">表3[[#This Row],[expected_count]]*1</f>
        <v>0</v>
      </c>
      <c r="F18912" s="6">
        <f ca="1">表3[[#This Row],[TPM]]*1</f>
        <v>0</v>
      </c>
      <c r="G18912" s="6">
        <f ca="1">表3[[#This Row],[FPKM]]*1</f>
        <v>0</v>
      </c>
      <c r="H18912" s="1"/>
    </row>
    <row r="18913" spans="1:8" x14ac:dyDescent="0.25">
      <c r="A18913" s="2" t="s">
        <v>2454</v>
      </c>
      <c r="B18913" s="2" t="s">
        <v>2455</v>
      </c>
      <c r="C18913" s="6">
        <f ca="1">表3[[#This Row],[length]]*1</f>
        <v>1720</v>
      </c>
      <c r="D18913" s="1">
        <f ca="1">表3[[#This Row],[effective_length]]*1</f>
        <v>1441</v>
      </c>
      <c r="E18913" s="6">
        <f ca="1">表3[[#This Row],[expected_count]]*1</f>
        <v>1</v>
      </c>
      <c r="F18913" s="6">
        <f ca="1">表3[[#This Row],[TPM]]*1</f>
        <v>0.08</v>
      </c>
      <c r="G18913" s="6">
        <f ca="1">表3[[#This Row],[FPKM]]*1</f>
        <v>0.04</v>
      </c>
      <c r="H18913" s="1"/>
    </row>
    <row r="18914" spans="1:8" x14ac:dyDescent="0.25">
      <c r="A18914" s="3" t="s">
        <v>2456</v>
      </c>
      <c r="B18914" s="3" t="s">
        <v>2457</v>
      </c>
      <c r="C18914" s="6">
        <f ca="1">表3[[#This Row],[length]]*1</f>
        <v>1234.8800000000001</v>
      </c>
      <c r="D18914" s="1">
        <f ca="1">表3[[#This Row],[effective_length]]*1</f>
        <v>955.88</v>
      </c>
      <c r="E18914" s="6">
        <f ca="1">表3[[#This Row],[expected_count]]*1</f>
        <v>35</v>
      </c>
      <c r="F18914" s="6">
        <f ca="1">表3[[#This Row],[TPM]]*1</f>
        <v>3.8</v>
      </c>
      <c r="G18914" s="6">
        <f ca="1">表3[[#This Row],[FPKM]]*1</f>
        <v>2.4</v>
      </c>
      <c r="H18914" s="1"/>
    </row>
    <row r="18915" spans="1:8" x14ac:dyDescent="0.25">
      <c r="A18915" s="2" t="s">
        <v>2458</v>
      </c>
      <c r="B18915" s="2" t="s">
        <v>2459</v>
      </c>
      <c r="C18915" s="6">
        <f ca="1">表3[[#This Row],[length]]*1</f>
        <v>6933</v>
      </c>
      <c r="D18915" s="1">
        <f ca="1">表3[[#This Row],[effective_length]]*1</f>
        <v>6654</v>
      </c>
      <c r="E18915" s="6">
        <f ca="1">表3[[#This Row],[expected_count]]*1</f>
        <v>500.3</v>
      </c>
      <c r="F18915" s="6">
        <f ca="1">表3[[#This Row],[TPM]]*1</f>
        <v>7.82</v>
      </c>
      <c r="G18915" s="6">
        <f ca="1">表3[[#This Row],[FPKM]]*1</f>
        <v>4.9400000000000004</v>
      </c>
      <c r="H18915" s="1"/>
    </row>
    <row r="18916" spans="1:8" x14ac:dyDescent="0.25">
      <c r="A18916" s="3" t="s">
        <v>2460</v>
      </c>
      <c r="B18916" s="3" t="s">
        <v>2461</v>
      </c>
      <c r="C18916" s="6">
        <f ca="1">表3[[#This Row],[length]]*1</f>
        <v>1565.33</v>
      </c>
      <c r="D18916" s="1">
        <f ca="1">表3[[#This Row],[effective_length]]*1</f>
        <v>1286.33</v>
      </c>
      <c r="E18916" s="6">
        <f ca="1">表3[[#This Row],[expected_count]]*1</f>
        <v>0</v>
      </c>
      <c r="F18916" s="6">
        <f ca="1">表3[[#This Row],[TPM]]*1</f>
        <v>0</v>
      </c>
      <c r="G18916" s="6">
        <f ca="1">表3[[#This Row],[FPKM]]*1</f>
        <v>0</v>
      </c>
      <c r="H18916" s="1"/>
    </row>
    <row r="18917" spans="1:8" x14ac:dyDescent="0.25">
      <c r="A18917" s="2" t="s">
        <v>2462</v>
      </c>
      <c r="B18917" s="2" t="s">
        <v>2463</v>
      </c>
      <c r="C18917" s="6">
        <f ca="1">表3[[#This Row],[length]]*1</f>
        <v>1196</v>
      </c>
      <c r="D18917" s="1">
        <f ca="1">表3[[#This Row],[effective_length]]*1</f>
        <v>917</v>
      </c>
      <c r="E18917" s="6">
        <f ca="1">表3[[#This Row],[expected_count]]*1</f>
        <v>0</v>
      </c>
      <c r="F18917" s="6">
        <f ca="1">表3[[#This Row],[TPM]]*1</f>
        <v>0</v>
      </c>
      <c r="G18917" s="6">
        <f ca="1">表3[[#This Row],[FPKM]]*1</f>
        <v>0</v>
      </c>
      <c r="H18917" s="1"/>
    </row>
    <row r="18918" spans="1:8" x14ac:dyDescent="0.25">
      <c r="A18918" s="3" t="s">
        <v>2464</v>
      </c>
      <c r="B18918" s="3" t="s">
        <v>2465</v>
      </c>
      <c r="C18918" s="6">
        <f ca="1">表3[[#This Row],[length]]*1</f>
        <v>3149</v>
      </c>
      <c r="D18918" s="1">
        <f ca="1">表3[[#This Row],[effective_length]]*1</f>
        <v>2870</v>
      </c>
      <c r="E18918" s="6">
        <f ca="1">表3[[#This Row],[expected_count]]*1</f>
        <v>4</v>
      </c>
      <c r="F18918" s="6">
        <f ca="1">表3[[#This Row],[TPM]]*1</f>
        <v>0.14000000000000001</v>
      </c>
      <c r="G18918" s="6">
        <f ca="1">表3[[#This Row],[FPKM]]*1</f>
        <v>0.1</v>
      </c>
      <c r="H18918" s="1"/>
    </row>
    <row r="18919" spans="1:8" x14ac:dyDescent="0.25">
      <c r="A18919" s="2" t="s">
        <v>2466</v>
      </c>
      <c r="B18919" s="2" t="s">
        <v>2467</v>
      </c>
      <c r="C18919" s="6">
        <f ca="1">表3[[#This Row],[length]]*1</f>
        <v>511</v>
      </c>
      <c r="D18919" s="1">
        <f ca="1">表3[[#This Row],[effective_length]]*1</f>
        <v>232</v>
      </c>
      <c r="E18919" s="6">
        <f ca="1">表3[[#This Row],[expected_count]]*1</f>
        <v>7</v>
      </c>
      <c r="F18919" s="6">
        <f ca="1">表3[[#This Row],[TPM]]*1</f>
        <v>3.14</v>
      </c>
      <c r="G18919" s="6">
        <f ca="1">表3[[#This Row],[FPKM]]*1</f>
        <v>1.98</v>
      </c>
      <c r="H18919" s="1"/>
    </row>
    <row r="18920" spans="1:8" x14ac:dyDescent="0.25">
      <c r="A18920" s="3" t="s">
        <v>2468</v>
      </c>
      <c r="B18920" s="3" t="s">
        <v>2469</v>
      </c>
      <c r="C18920" s="6">
        <f ca="1">表3[[#This Row],[length]]*1</f>
        <v>2533.9699999999998</v>
      </c>
      <c r="D18920" s="1">
        <f ca="1">表3[[#This Row],[effective_length]]*1</f>
        <v>2254.9699999999998</v>
      </c>
      <c r="E18920" s="6">
        <f ca="1">表3[[#This Row],[expected_count]]*1</f>
        <v>338</v>
      </c>
      <c r="F18920" s="6">
        <f ca="1">表3[[#This Row],[TPM]]*1</f>
        <v>15.6</v>
      </c>
      <c r="G18920" s="6">
        <f ca="1">表3[[#This Row],[FPKM]]*1</f>
        <v>9.86</v>
      </c>
      <c r="H18920" s="1"/>
    </row>
    <row r="18921" spans="1:8" x14ac:dyDescent="0.25">
      <c r="A18921" s="2" t="s">
        <v>2470</v>
      </c>
      <c r="B18921" s="2" t="s">
        <v>2471</v>
      </c>
      <c r="C18921" s="6">
        <f ca="1">表3[[#This Row],[length]]*1</f>
        <v>940.5</v>
      </c>
      <c r="D18921" s="1">
        <f ca="1">表3[[#This Row],[effective_length]]*1</f>
        <v>661.5</v>
      </c>
      <c r="E18921" s="6">
        <f ca="1">表3[[#This Row],[expected_count]]*1</f>
        <v>0</v>
      </c>
      <c r="F18921" s="6">
        <f ca="1">表3[[#This Row],[TPM]]*1</f>
        <v>0</v>
      </c>
      <c r="G18921" s="6">
        <f ca="1">表3[[#This Row],[FPKM]]*1</f>
        <v>0</v>
      </c>
      <c r="H18921" s="1"/>
    </row>
    <row r="18922" spans="1:8" x14ac:dyDescent="0.25">
      <c r="A18922" s="3" t="s">
        <v>2472</v>
      </c>
      <c r="B18922" s="3" t="s">
        <v>2473</v>
      </c>
      <c r="C18922" s="6">
        <f ca="1">表3[[#This Row],[length]]*1</f>
        <v>1296</v>
      </c>
      <c r="D18922" s="1">
        <f ca="1">表3[[#This Row],[effective_length]]*1</f>
        <v>1017</v>
      </c>
      <c r="E18922" s="6">
        <f ca="1">表3[[#This Row],[expected_count]]*1</f>
        <v>0</v>
      </c>
      <c r="F18922" s="6">
        <f ca="1">表3[[#This Row],[TPM]]*1</f>
        <v>0</v>
      </c>
      <c r="G18922" s="6">
        <f ca="1">表3[[#This Row],[FPKM]]*1</f>
        <v>0</v>
      </c>
      <c r="H18922" s="1"/>
    </row>
    <row r="18923" spans="1:8" x14ac:dyDescent="0.25">
      <c r="A18923" s="2" t="s">
        <v>2474</v>
      </c>
      <c r="B18923" s="2" t="s">
        <v>2475</v>
      </c>
      <c r="C18923" s="6">
        <f ca="1">表3[[#This Row],[length]]*1</f>
        <v>2959</v>
      </c>
      <c r="D18923" s="1">
        <f ca="1">表3[[#This Row],[effective_length]]*1</f>
        <v>2680</v>
      </c>
      <c r="E18923" s="6">
        <f ca="1">表3[[#This Row],[expected_count]]*1</f>
        <v>0</v>
      </c>
      <c r="F18923" s="6">
        <f ca="1">表3[[#This Row],[TPM]]*1</f>
        <v>0</v>
      </c>
      <c r="G18923" s="6">
        <f ca="1">表3[[#This Row],[FPKM]]*1</f>
        <v>0</v>
      </c>
      <c r="H18923" s="1"/>
    </row>
    <row r="18924" spans="1:8" x14ac:dyDescent="0.25">
      <c r="A18924" s="3" t="s">
        <v>2476</v>
      </c>
      <c r="B18924" s="3" t="s">
        <v>2477</v>
      </c>
      <c r="C18924" s="6">
        <f ca="1">表3[[#This Row],[length]]*1</f>
        <v>3381.97</v>
      </c>
      <c r="D18924" s="1">
        <f ca="1">表3[[#This Row],[effective_length]]*1</f>
        <v>3102.97</v>
      </c>
      <c r="E18924" s="6">
        <f ca="1">表3[[#This Row],[expected_count]]*1</f>
        <v>21</v>
      </c>
      <c r="F18924" s="6">
        <f ca="1">表3[[#This Row],[TPM]]*1</f>
        <v>0.7</v>
      </c>
      <c r="G18924" s="6">
        <f ca="1">表3[[#This Row],[FPKM]]*1</f>
        <v>0.44</v>
      </c>
      <c r="H18924" s="1"/>
    </row>
    <row r="18925" spans="1:8" x14ac:dyDescent="0.25">
      <c r="A18925" s="2" t="s">
        <v>2478</v>
      </c>
      <c r="B18925" s="2" t="s">
        <v>2479</v>
      </c>
      <c r="C18925" s="6">
        <f ca="1">表3[[#This Row],[length]]*1</f>
        <v>1605</v>
      </c>
      <c r="D18925" s="1">
        <f ca="1">表3[[#This Row],[effective_length]]*1</f>
        <v>1326</v>
      </c>
      <c r="E18925" s="6">
        <f ca="1">表3[[#This Row],[expected_count]]*1</f>
        <v>3</v>
      </c>
      <c r="F18925" s="6">
        <f ca="1">表3[[#This Row],[TPM]]*1</f>
        <v>0.24</v>
      </c>
      <c r="G18925" s="6">
        <f ca="1">表3[[#This Row],[FPKM]]*1</f>
        <v>0.14000000000000001</v>
      </c>
      <c r="H18925" s="1"/>
    </row>
    <row r="18926" spans="1:8" x14ac:dyDescent="0.25">
      <c r="A18926" s="3" t="s">
        <v>2480</v>
      </c>
      <c r="B18926" s="3" t="s">
        <v>2481</v>
      </c>
      <c r="C18926" s="6">
        <f ca="1">表3[[#This Row],[length]]*1</f>
        <v>708</v>
      </c>
      <c r="D18926" s="1">
        <f ca="1">表3[[#This Row],[effective_length]]*1</f>
        <v>429</v>
      </c>
      <c r="E18926" s="6">
        <f ca="1">表3[[#This Row],[expected_count]]*1</f>
        <v>172.9</v>
      </c>
      <c r="F18926" s="6">
        <f ca="1">表3[[#This Row],[TPM]]*1</f>
        <v>41.92</v>
      </c>
      <c r="G18926" s="6">
        <f ca="1">表3[[#This Row],[FPKM]]*1</f>
        <v>26.52</v>
      </c>
      <c r="H18926" s="1"/>
    </row>
    <row r="18927" spans="1:8" x14ac:dyDescent="0.25">
      <c r="A18927" s="2" t="s">
        <v>2482</v>
      </c>
      <c r="B18927" s="2" t="s">
        <v>2483</v>
      </c>
      <c r="C18927" s="6">
        <f ca="1">表3[[#This Row],[length]]*1</f>
        <v>2288.2800000000002</v>
      </c>
      <c r="D18927" s="1">
        <f ca="1">表3[[#This Row],[effective_length]]*1</f>
        <v>2009.28</v>
      </c>
      <c r="E18927" s="6">
        <f ca="1">表3[[#This Row],[expected_count]]*1</f>
        <v>3103</v>
      </c>
      <c r="F18927" s="6">
        <f ca="1">表3[[#This Row],[TPM]]*1</f>
        <v>160.63999999999999</v>
      </c>
      <c r="G18927" s="6">
        <f ca="1">表3[[#This Row],[FPKM]]*1</f>
        <v>101.6</v>
      </c>
      <c r="H18927" s="1"/>
    </row>
    <row r="18928" spans="1:8" x14ac:dyDescent="0.25">
      <c r="A18928" s="3" t="s">
        <v>2484</v>
      </c>
      <c r="B18928" s="3" t="s">
        <v>2485</v>
      </c>
      <c r="C18928" s="6">
        <f ca="1">表3[[#This Row],[length]]*1</f>
        <v>4508</v>
      </c>
      <c r="D18928" s="1">
        <f ca="1">表3[[#This Row],[effective_length]]*1</f>
        <v>4229</v>
      </c>
      <c r="E18928" s="6">
        <f ca="1">表3[[#This Row],[expected_count]]*1</f>
        <v>2.06</v>
      </c>
      <c r="F18928" s="6">
        <f ca="1">表3[[#This Row],[TPM]]*1</f>
        <v>0.06</v>
      </c>
      <c r="G18928" s="6">
        <f ca="1">表3[[#This Row],[FPKM]]*1</f>
        <v>0.04</v>
      </c>
      <c r="H18928" s="1"/>
    </row>
    <row r="18929" spans="1:8" x14ac:dyDescent="0.25">
      <c r="A18929" s="2" t="s">
        <v>2486</v>
      </c>
      <c r="B18929" s="2" t="s">
        <v>2487</v>
      </c>
      <c r="C18929" s="6">
        <f ca="1">表3[[#This Row],[length]]*1</f>
        <v>2031</v>
      </c>
      <c r="D18929" s="1">
        <f ca="1">表3[[#This Row],[effective_length]]*1</f>
        <v>1752</v>
      </c>
      <c r="E18929" s="6">
        <f ca="1">表3[[#This Row],[expected_count]]*1</f>
        <v>394</v>
      </c>
      <c r="F18929" s="6">
        <f ca="1">表3[[#This Row],[TPM]]*1</f>
        <v>23.4</v>
      </c>
      <c r="G18929" s="6">
        <f ca="1">表3[[#This Row],[FPKM]]*1</f>
        <v>14.8</v>
      </c>
      <c r="H18929" s="1"/>
    </row>
    <row r="18930" spans="1:8" x14ac:dyDescent="0.25">
      <c r="A18930" s="3" t="s">
        <v>2488</v>
      </c>
      <c r="B18930" s="3" t="s">
        <v>2489</v>
      </c>
      <c r="C18930" s="6">
        <f ca="1">表3[[#This Row],[length]]*1</f>
        <v>1299.17</v>
      </c>
      <c r="D18930" s="1">
        <f ca="1">表3[[#This Row],[effective_length]]*1</f>
        <v>1020.17</v>
      </c>
      <c r="E18930" s="6">
        <f ca="1">表3[[#This Row],[expected_count]]*1</f>
        <v>0</v>
      </c>
      <c r="F18930" s="6">
        <f ca="1">表3[[#This Row],[TPM]]*1</f>
        <v>0</v>
      </c>
      <c r="G18930" s="6">
        <f ca="1">表3[[#This Row],[FPKM]]*1</f>
        <v>0</v>
      </c>
      <c r="H18930" s="1"/>
    </row>
    <row r="18931" spans="1:8" x14ac:dyDescent="0.25">
      <c r="A18931" s="2" t="s">
        <v>2490</v>
      </c>
      <c r="B18931" s="2" t="s">
        <v>2491</v>
      </c>
      <c r="C18931" s="6">
        <f ca="1">表3[[#This Row],[length]]*1</f>
        <v>1251.33</v>
      </c>
      <c r="D18931" s="1">
        <f ca="1">表3[[#This Row],[effective_length]]*1</f>
        <v>982.47</v>
      </c>
      <c r="E18931" s="6">
        <f ca="1">表3[[#This Row],[expected_count]]*1</f>
        <v>0</v>
      </c>
      <c r="F18931" s="6">
        <f ca="1">表3[[#This Row],[TPM]]*1</f>
        <v>0</v>
      </c>
      <c r="G18931" s="6">
        <f ca="1">表3[[#This Row],[FPKM]]*1</f>
        <v>0</v>
      </c>
      <c r="H18931" s="1"/>
    </row>
    <row r="18932" spans="1:8" x14ac:dyDescent="0.25">
      <c r="A18932" s="3" t="s">
        <v>2492</v>
      </c>
      <c r="B18932" s="3" t="s">
        <v>2493</v>
      </c>
      <c r="C18932" s="6">
        <f ca="1">表3[[#This Row],[length]]*1</f>
        <v>5161.3</v>
      </c>
      <c r="D18932" s="1">
        <f ca="1">表3[[#This Row],[effective_length]]*1</f>
        <v>4882.3</v>
      </c>
      <c r="E18932" s="6">
        <f ca="1">表3[[#This Row],[expected_count]]*1</f>
        <v>209</v>
      </c>
      <c r="F18932" s="6">
        <f ca="1">表3[[#This Row],[TPM]]*1</f>
        <v>4.46</v>
      </c>
      <c r="G18932" s="6">
        <f ca="1">表3[[#This Row],[FPKM]]*1</f>
        <v>2.82</v>
      </c>
      <c r="H18932" s="1"/>
    </row>
    <row r="18933" spans="1:8" x14ac:dyDescent="0.25">
      <c r="A18933" s="2" t="s">
        <v>2494</v>
      </c>
      <c r="B18933" s="2" t="s">
        <v>2495</v>
      </c>
      <c r="C18933" s="6">
        <f ca="1">表3[[#This Row],[length]]*1</f>
        <v>4051</v>
      </c>
      <c r="D18933" s="1">
        <f ca="1">表3[[#This Row],[effective_length]]*1</f>
        <v>3772</v>
      </c>
      <c r="E18933" s="6">
        <f ca="1">表3[[#This Row],[expected_count]]*1</f>
        <v>12</v>
      </c>
      <c r="F18933" s="6">
        <f ca="1">表3[[#This Row],[TPM]]*1</f>
        <v>0.34</v>
      </c>
      <c r="G18933" s="6">
        <f ca="1">表3[[#This Row],[FPKM]]*1</f>
        <v>0.2</v>
      </c>
      <c r="H18933" s="1"/>
    </row>
    <row r="18934" spans="1:8" x14ac:dyDescent="0.25">
      <c r="A18934" s="3" t="s">
        <v>2496</v>
      </c>
      <c r="B18934" s="3" t="s">
        <v>2497</v>
      </c>
      <c r="C18934" s="6">
        <f ca="1">表3[[#This Row],[length]]*1</f>
        <v>3697.89</v>
      </c>
      <c r="D18934" s="1">
        <f ca="1">表3[[#This Row],[effective_length]]*1</f>
        <v>3418.89</v>
      </c>
      <c r="E18934" s="6">
        <f ca="1">表3[[#This Row],[expected_count]]*1</f>
        <v>14</v>
      </c>
      <c r="F18934" s="6">
        <f ca="1">表3[[#This Row],[TPM]]*1</f>
        <v>0.42</v>
      </c>
      <c r="G18934" s="6">
        <f ca="1">表3[[#This Row],[FPKM]]*1</f>
        <v>0.26</v>
      </c>
      <c r="H18934" s="1"/>
    </row>
    <row r="18935" spans="1:8" x14ac:dyDescent="0.25">
      <c r="A18935" s="2" t="s">
        <v>2498</v>
      </c>
      <c r="B18935" s="2" t="s">
        <v>2499</v>
      </c>
      <c r="C18935" s="6">
        <f ca="1">表3[[#This Row],[length]]*1</f>
        <v>3512.74</v>
      </c>
      <c r="D18935" s="1">
        <f ca="1">表3[[#This Row],[effective_length]]*1</f>
        <v>3233.74</v>
      </c>
      <c r="E18935" s="6">
        <f ca="1">表3[[#This Row],[expected_count]]*1</f>
        <v>425</v>
      </c>
      <c r="F18935" s="6">
        <f ca="1">表3[[#This Row],[TPM]]*1</f>
        <v>13.68</v>
      </c>
      <c r="G18935" s="6">
        <f ca="1">表3[[#This Row],[FPKM]]*1</f>
        <v>8.64</v>
      </c>
      <c r="H18935" s="1"/>
    </row>
    <row r="18936" spans="1:8" x14ac:dyDescent="0.25">
      <c r="A18936" s="3" t="s">
        <v>2500</v>
      </c>
      <c r="B18936" s="3" t="s">
        <v>2501</v>
      </c>
      <c r="C18936" s="6">
        <f ca="1">表3[[#This Row],[length]]*1</f>
        <v>12730.44</v>
      </c>
      <c r="D18936" s="1">
        <f ca="1">表3[[#This Row],[effective_length]]*1</f>
        <v>12451.44</v>
      </c>
      <c r="E18936" s="6">
        <f ca="1">表3[[#This Row],[expected_count]]*1</f>
        <v>1068.3599999999999</v>
      </c>
      <c r="F18936" s="6">
        <f ca="1">表3[[#This Row],[TPM]]*1</f>
        <v>8.92</v>
      </c>
      <c r="G18936" s="6">
        <f ca="1">表3[[#This Row],[FPKM]]*1</f>
        <v>5.64</v>
      </c>
      <c r="H18936" s="1"/>
    </row>
    <row r="18937" spans="1:8" x14ac:dyDescent="0.25">
      <c r="A18937" s="2" t="s">
        <v>2502</v>
      </c>
      <c r="B18937" s="2" t="s">
        <v>2503</v>
      </c>
      <c r="C18937" s="6">
        <f ca="1">表3[[#This Row],[length]]*1</f>
        <v>7288.31</v>
      </c>
      <c r="D18937" s="1">
        <f ca="1">表3[[#This Row],[effective_length]]*1</f>
        <v>7009.31</v>
      </c>
      <c r="E18937" s="6">
        <f ca="1">表3[[#This Row],[expected_count]]*1</f>
        <v>2466</v>
      </c>
      <c r="F18937" s="6">
        <f ca="1">表3[[#This Row],[TPM]]*1</f>
        <v>36.6</v>
      </c>
      <c r="G18937" s="6">
        <f ca="1">表3[[#This Row],[FPKM]]*1</f>
        <v>23.14</v>
      </c>
      <c r="H18937" s="1"/>
    </row>
    <row r="18938" spans="1:8" x14ac:dyDescent="0.25">
      <c r="A18938" s="3" t="s">
        <v>2504</v>
      </c>
      <c r="B18938" s="3" t="s">
        <v>2505</v>
      </c>
      <c r="C18938" s="6">
        <f ca="1">表3[[#This Row],[length]]*1</f>
        <v>1854</v>
      </c>
      <c r="D18938" s="1">
        <f ca="1">表3[[#This Row],[effective_length]]*1</f>
        <v>1575</v>
      </c>
      <c r="E18938" s="6">
        <f ca="1">表3[[#This Row],[expected_count]]*1</f>
        <v>0</v>
      </c>
      <c r="F18938" s="6">
        <f ca="1">表3[[#This Row],[TPM]]*1</f>
        <v>0</v>
      </c>
      <c r="G18938" s="6">
        <f ca="1">表3[[#This Row],[FPKM]]*1</f>
        <v>0</v>
      </c>
      <c r="H18938" s="1"/>
    </row>
    <row r="18939" spans="1:8" x14ac:dyDescent="0.25">
      <c r="A18939" s="2" t="s">
        <v>2506</v>
      </c>
      <c r="B18939" s="2" t="s">
        <v>2507</v>
      </c>
      <c r="C18939" s="6">
        <f ca="1">表3[[#This Row],[length]]*1</f>
        <v>10041.5</v>
      </c>
      <c r="D18939" s="1">
        <f ca="1">表3[[#This Row],[effective_length]]*1</f>
        <v>9762.5</v>
      </c>
      <c r="E18939" s="6">
        <f ca="1">表3[[#This Row],[expected_count]]*1</f>
        <v>0</v>
      </c>
      <c r="F18939" s="6">
        <f ca="1">表3[[#This Row],[TPM]]*1</f>
        <v>0</v>
      </c>
      <c r="G18939" s="6">
        <f ca="1">表3[[#This Row],[FPKM]]*1</f>
        <v>0</v>
      </c>
      <c r="H18939" s="1"/>
    </row>
    <row r="18940" spans="1:8" x14ac:dyDescent="0.25">
      <c r="A18940" s="3" t="s">
        <v>2508</v>
      </c>
      <c r="B18940" s="3" t="s">
        <v>2509</v>
      </c>
      <c r="C18940" s="6">
        <f ca="1">表3[[#This Row],[length]]*1</f>
        <v>2572.37</v>
      </c>
      <c r="D18940" s="1">
        <f ca="1">表3[[#This Row],[effective_length]]*1</f>
        <v>2293.37</v>
      </c>
      <c r="E18940" s="6">
        <f ca="1">表3[[#This Row],[expected_count]]*1</f>
        <v>328</v>
      </c>
      <c r="F18940" s="6">
        <f ca="1">表3[[#This Row],[TPM]]*1</f>
        <v>14.88</v>
      </c>
      <c r="G18940" s="6">
        <f ca="1">表3[[#This Row],[FPKM]]*1</f>
        <v>9.4</v>
      </c>
      <c r="H18940" s="1"/>
    </row>
    <row r="18941" spans="1:8" x14ac:dyDescent="0.25">
      <c r="A18941" s="2" t="s">
        <v>2510</v>
      </c>
      <c r="B18941" s="2" t="s">
        <v>2511</v>
      </c>
      <c r="C18941" s="6">
        <f ca="1">表3[[#This Row],[length]]*1</f>
        <v>2599</v>
      </c>
      <c r="D18941" s="1">
        <f ca="1">表3[[#This Row],[effective_length]]*1</f>
        <v>2320</v>
      </c>
      <c r="E18941" s="6">
        <f ca="1">表3[[#This Row],[expected_count]]*1</f>
        <v>1</v>
      </c>
      <c r="F18941" s="6">
        <f ca="1">表3[[#This Row],[TPM]]*1</f>
        <v>0.04</v>
      </c>
      <c r="G18941" s="6">
        <f ca="1">表3[[#This Row],[FPKM]]*1</f>
        <v>0.02</v>
      </c>
      <c r="H18941" s="1"/>
    </row>
    <row r="18942" spans="1:8" x14ac:dyDescent="0.25">
      <c r="A18942" s="3" t="s">
        <v>2512</v>
      </c>
      <c r="B18942" s="3" t="s">
        <v>2513</v>
      </c>
      <c r="C18942" s="6">
        <f ca="1">表3[[#This Row],[length]]*1</f>
        <v>759.26</v>
      </c>
      <c r="D18942" s="1">
        <f ca="1">表3[[#This Row],[effective_length]]*1</f>
        <v>480.26</v>
      </c>
      <c r="E18942" s="6">
        <f ca="1">表3[[#This Row],[expected_count]]*1</f>
        <v>725</v>
      </c>
      <c r="F18942" s="6">
        <f ca="1">表3[[#This Row],[TPM]]*1</f>
        <v>157.02000000000001</v>
      </c>
      <c r="G18942" s="6">
        <f ca="1">表3[[#This Row],[FPKM]]*1</f>
        <v>99.3</v>
      </c>
      <c r="H18942" s="1"/>
    </row>
    <row r="18943" spans="1:8" x14ac:dyDescent="0.25">
      <c r="A18943" s="2" t="s">
        <v>2514</v>
      </c>
      <c r="B18943" s="2" t="s">
        <v>2515</v>
      </c>
      <c r="C18943" s="6">
        <f ca="1">表3[[#This Row],[length]]*1</f>
        <v>925.5</v>
      </c>
      <c r="D18943" s="1">
        <f ca="1">表3[[#This Row],[effective_length]]*1</f>
        <v>646.5</v>
      </c>
      <c r="E18943" s="6">
        <f ca="1">表3[[#This Row],[expected_count]]*1</f>
        <v>0</v>
      </c>
      <c r="F18943" s="6">
        <f ca="1">表3[[#This Row],[TPM]]*1</f>
        <v>0</v>
      </c>
      <c r="G18943" s="6">
        <f ca="1">表3[[#This Row],[FPKM]]*1</f>
        <v>0</v>
      </c>
      <c r="H18943" s="1"/>
    </row>
    <row r="18944" spans="1:8" x14ac:dyDescent="0.25">
      <c r="A18944" s="3" t="s">
        <v>2516</v>
      </c>
      <c r="B18944" s="3" t="s">
        <v>2517</v>
      </c>
      <c r="C18944" s="6">
        <f ca="1">表3[[#This Row],[length]]*1</f>
        <v>1901.38</v>
      </c>
      <c r="D18944" s="1">
        <f ca="1">表3[[#This Row],[effective_length]]*1</f>
        <v>1622.38</v>
      </c>
      <c r="E18944" s="6">
        <f ca="1">表3[[#This Row],[expected_count]]*1</f>
        <v>203</v>
      </c>
      <c r="F18944" s="6">
        <f ca="1">表3[[#This Row],[TPM]]*1</f>
        <v>13.02</v>
      </c>
      <c r="G18944" s="6">
        <f ca="1">表3[[#This Row],[FPKM]]*1</f>
        <v>8.24</v>
      </c>
      <c r="H18944" s="1"/>
    </row>
    <row r="18945" spans="1:8" x14ac:dyDescent="0.25">
      <c r="A18945" s="2" t="s">
        <v>2518</v>
      </c>
      <c r="B18945" s="2" t="s">
        <v>2519</v>
      </c>
      <c r="C18945" s="6">
        <f ca="1">表3[[#This Row],[length]]*1</f>
        <v>1503.02</v>
      </c>
      <c r="D18945" s="1">
        <f ca="1">表3[[#This Row],[effective_length]]*1</f>
        <v>1224.02</v>
      </c>
      <c r="E18945" s="6">
        <f ca="1">表3[[#This Row],[expected_count]]*1</f>
        <v>129</v>
      </c>
      <c r="F18945" s="6">
        <f ca="1">表3[[#This Row],[TPM]]*1</f>
        <v>10.96</v>
      </c>
      <c r="G18945" s="6">
        <f ca="1">表3[[#This Row],[FPKM]]*1</f>
        <v>6.94</v>
      </c>
      <c r="H18945" s="1"/>
    </row>
    <row r="18946" spans="1:8" x14ac:dyDescent="0.25">
      <c r="A18946" s="3" t="s">
        <v>2520</v>
      </c>
      <c r="B18946" s="3" t="s">
        <v>2521</v>
      </c>
      <c r="C18946" s="6">
        <f ca="1">表3[[#This Row],[length]]*1</f>
        <v>1221.8699999999999</v>
      </c>
      <c r="D18946" s="1">
        <f ca="1">表3[[#This Row],[effective_length]]*1</f>
        <v>943.76</v>
      </c>
      <c r="E18946" s="6">
        <f ca="1">表3[[#This Row],[expected_count]]*1</f>
        <v>81</v>
      </c>
      <c r="F18946" s="6">
        <f ca="1">表3[[#This Row],[TPM]]*1</f>
        <v>8.92</v>
      </c>
      <c r="G18946" s="6">
        <f ca="1">表3[[#This Row],[FPKM]]*1</f>
        <v>5.64</v>
      </c>
      <c r="H18946" s="1"/>
    </row>
    <row r="18947" spans="1:8" x14ac:dyDescent="0.25">
      <c r="A18947" s="2" t="s">
        <v>2522</v>
      </c>
      <c r="B18947" s="2" t="s">
        <v>2523</v>
      </c>
      <c r="C18947" s="6">
        <f ca="1">表3[[#This Row],[length]]*1</f>
        <v>6516.45</v>
      </c>
      <c r="D18947" s="1">
        <f ca="1">表3[[#This Row],[effective_length]]*1</f>
        <v>6237.45</v>
      </c>
      <c r="E18947" s="6">
        <f ca="1">表3[[#This Row],[expected_count]]*1</f>
        <v>1612.52</v>
      </c>
      <c r="F18947" s="6">
        <f ca="1">表3[[#This Row],[TPM]]*1</f>
        <v>26.9</v>
      </c>
      <c r="G18947" s="6">
        <f ca="1">表3[[#This Row],[FPKM]]*1</f>
        <v>17</v>
      </c>
      <c r="H18947" s="1"/>
    </row>
    <row r="18948" spans="1:8" x14ac:dyDescent="0.25">
      <c r="A18948" s="3" t="s">
        <v>2524</v>
      </c>
      <c r="B18948" s="3" t="s">
        <v>2525</v>
      </c>
      <c r="C18948" s="6">
        <f ca="1">表3[[#This Row],[length]]*1</f>
        <v>3819.36</v>
      </c>
      <c r="D18948" s="1">
        <f ca="1">表3[[#This Row],[effective_length]]*1</f>
        <v>3540.36</v>
      </c>
      <c r="E18948" s="6">
        <f ca="1">表3[[#This Row],[expected_count]]*1</f>
        <v>4086</v>
      </c>
      <c r="F18948" s="6">
        <f ca="1">表3[[#This Row],[TPM]]*1</f>
        <v>120.04</v>
      </c>
      <c r="G18948" s="6">
        <f ca="1">表3[[#This Row],[FPKM]]*1</f>
        <v>75.92</v>
      </c>
      <c r="H18948" s="1"/>
    </row>
    <row r="18949" spans="1:8" x14ac:dyDescent="0.25">
      <c r="A18949" s="2" t="s">
        <v>2526</v>
      </c>
      <c r="B18949" s="2" t="s">
        <v>2527</v>
      </c>
      <c r="C18949" s="6">
        <f ca="1">表3[[#This Row],[length]]*1</f>
        <v>1038</v>
      </c>
      <c r="D18949" s="1">
        <f ca="1">表3[[#This Row],[effective_length]]*1</f>
        <v>759</v>
      </c>
      <c r="E18949" s="6">
        <f ca="1">表3[[#This Row],[expected_count]]*1</f>
        <v>0</v>
      </c>
      <c r="F18949" s="6">
        <f ca="1">表3[[#This Row],[TPM]]*1</f>
        <v>0</v>
      </c>
      <c r="G18949" s="6">
        <f ca="1">表3[[#This Row],[FPKM]]*1</f>
        <v>0</v>
      </c>
      <c r="H18949" s="1"/>
    </row>
    <row r="18950" spans="1:8" x14ac:dyDescent="0.25">
      <c r="A18950" s="3" t="s">
        <v>2528</v>
      </c>
      <c r="B18950" s="3" t="s">
        <v>2529</v>
      </c>
      <c r="C18950" s="6">
        <f ca="1">表3[[#This Row],[length]]*1</f>
        <v>1663.23</v>
      </c>
      <c r="D18950" s="1">
        <f ca="1">表3[[#This Row],[effective_length]]*1</f>
        <v>1384.23</v>
      </c>
      <c r="E18950" s="6">
        <f ca="1">表3[[#This Row],[expected_count]]*1</f>
        <v>363.18</v>
      </c>
      <c r="F18950" s="6">
        <f ca="1">表3[[#This Row],[TPM]]*1</f>
        <v>27.3</v>
      </c>
      <c r="G18950" s="6">
        <f ca="1">表3[[#This Row],[FPKM]]*1</f>
        <v>17.260000000000002</v>
      </c>
      <c r="H18950" s="1"/>
    </row>
    <row r="18951" spans="1:8" x14ac:dyDescent="0.25">
      <c r="A18951" s="2" t="s">
        <v>2530</v>
      </c>
      <c r="B18951" s="2" t="s">
        <v>2531</v>
      </c>
      <c r="C18951" s="6">
        <f ca="1">表3[[#This Row],[length]]*1</f>
        <v>2064.5</v>
      </c>
      <c r="D18951" s="1">
        <f ca="1">表3[[#This Row],[effective_length]]*1</f>
        <v>1785.5</v>
      </c>
      <c r="E18951" s="6">
        <f ca="1">表3[[#This Row],[expected_count]]*1</f>
        <v>0</v>
      </c>
      <c r="F18951" s="6">
        <f ca="1">表3[[#This Row],[TPM]]*1</f>
        <v>0</v>
      </c>
      <c r="G18951" s="6">
        <f ca="1">表3[[#This Row],[FPKM]]*1</f>
        <v>0</v>
      </c>
      <c r="H18951" s="1"/>
    </row>
    <row r="18952" spans="1:8" x14ac:dyDescent="0.25">
      <c r="A18952" s="3" t="s">
        <v>2532</v>
      </c>
      <c r="B18952" s="3" t="s">
        <v>2533</v>
      </c>
      <c r="C18952" s="6">
        <f ca="1">表3[[#This Row],[length]]*1</f>
        <v>1249.33</v>
      </c>
      <c r="D18952" s="1">
        <f ca="1">表3[[#This Row],[effective_length]]*1</f>
        <v>970.33</v>
      </c>
      <c r="E18952" s="6">
        <f ca="1">表3[[#This Row],[expected_count]]*1</f>
        <v>0</v>
      </c>
      <c r="F18952" s="6">
        <f ca="1">表3[[#This Row],[TPM]]*1</f>
        <v>0</v>
      </c>
      <c r="G18952" s="6">
        <f ca="1">表3[[#This Row],[FPKM]]*1</f>
        <v>0</v>
      </c>
      <c r="H18952" s="1"/>
    </row>
    <row r="18953" spans="1:8" x14ac:dyDescent="0.25">
      <c r="A18953" s="2" t="s">
        <v>2534</v>
      </c>
      <c r="B18953" s="2" t="s">
        <v>2535</v>
      </c>
      <c r="C18953" s="6">
        <f ca="1">表3[[#This Row],[length]]*1</f>
        <v>2655.69</v>
      </c>
      <c r="D18953" s="1">
        <f ca="1">表3[[#This Row],[effective_length]]*1</f>
        <v>2376.69</v>
      </c>
      <c r="E18953" s="6">
        <f ca="1">表3[[#This Row],[expected_count]]*1</f>
        <v>400</v>
      </c>
      <c r="F18953" s="6">
        <f ca="1">表3[[#This Row],[TPM]]*1</f>
        <v>17.5</v>
      </c>
      <c r="G18953" s="6">
        <f ca="1">表3[[#This Row],[FPKM]]*1</f>
        <v>11.08</v>
      </c>
      <c r="H18953" s="1"/>
    </row>
    <row r="18954" spans="1:8" x14ac:dyDescent="0.25">
      <c r="A18954" s="3" t="s">
        <v>2536</v>
      </c>
      <c r="B18954" s="3" t="s">
        <v>2537</v>
      </c>
      <c r="C18954" s="6">
        <f ca="1">表3[[#This Row],[length]]*1</f>
        <v>5221</v>
      </c>
      <c r="D18954" s="1">
        <f ca="1">表3[[#This Row],[effective_length]]*1</f>
        <v>4942</v>
      </c>
      <c r="E18954" s="6">
        <f ca="1">表3[[#This Row],[expected_count]]*1</f>
        <v>127</v>
      </c>
      <c r="F18954" s="6">
        <f ca="1">表3[[#This Row],[TPM]]*1</f>
        <v>2.68</v>
      </c>
      <c r="G18954" s="6">
        <f ca="1">表3[[#This Row],[FPKM]]*1</f>
        <v>1.7</v>
      </c>
      <c r="H18954" s="1"/>
    </row>
    <row r="18955" spans="1:8" x14ac:dyDescent="0.25">
      <c r="A18955" s="2" t="s">
        <v>2538</v>
      </c>
      <c r="B18955" s="2" t="s">
        <v>2539</v>
      </c>
      <c r="C18955" s="6">
        <f ca="1">表3[[#This Row],[length]]*1</f>
        <v>5446.44</v>
      </c>
      <c r="D18955" s="1">
        <f ca="1">表3[[#This Row],[effective_length]]*1</f>
        <v>5167.4399999999996</v>
      </c>
      <c r="E18955" s="6">
        <f ca="1">表3[[#This Row],[expected_count]]*1</f>
        <v>255</v>
      </c>
      <c r="F18955" s="6">
        <f ca="1">表3[[#This Row],[TPM]]*1</f>
        <v>5.14</v>
      </c>
      <c r="G18955" s="6">
        <f ca="1">表3[[#This Row],[FPKM]]*1</f>
        <v>3.24</v>
      </c>
      <c r="H18955" s="1"/>
    </row>
    <row r="18956" spans="1:8" x14ac:dyDescent="0.25">
      <c r="A18956" s="3" t="s">
        <v>2540</v>
      </c>
      <c r="B18956" s="3" t="s">
        <v>2541</v>
      </c>
      <c r="C18956" s="6">
        <f ca="1">表3[[#This Row],[length]]*1</f>
        <v>1826</v>
      </c>
      <c r="D18956" s="1">
        <f ca="1">表3[[#This Row],[effective_length]]*1</f>
        <v>1547</v>
      </c>
      <c r="E18956" s="6">
        <f ca="1">表3[[#This Row],[expected_count]]*1</f>
        <v>596.98</v>
      </c>
      <c r="F18956" s="6">
        <f ca="1">表3[[#This Row],[TPM]]*1</f>
        <v>40.14</v>
      </c>
      <c r="G18956" s="6">
        <f ca="1">表3[[#This Row],[FPKM]]*1</f>
        <v>25.38</v>
      </c>
      <c r="H18956" s="1"/>
    </row>
    <row r="18957" spans="1:8" x14ac:dyDescent="0.25">
      <c r="A18957" s="2" t="s">
        <v>2542</v>
      </c>
      <c r="B18957" s="2" t="s">
        <v>2543</v>
      </c>
      <c r="C18957" s="6">
        <f ca="1">表3[[#This Row],[length]]*1</f>
        <v>842</v>
      </c>
      <c r="D18957" s="1">
        <f ca="1">表3[[#This Row],[effective_length]]*1</f>
        <v>563</v>
      </c>
      <c r="E18957" s="6">
        <f ca="1">表3[[#This Row],[expected_count]]*1</f>
        <v>124</v>
      </c>
      <c r="F18957" s="6">
        <f ca="1">表3[[#This Row],[TPM]]*1</f>
        <v>22.9</v>
      </c>
      <c r="G18957" s="6">
        <f ca="1">表3[[#This Row],[FPKM]]*1</f>
        <v>14.48</v>
      </c>
      <c r="H18957" s="1"/>
    </row>
    <row r="18958" spans="1:8" x14ac:dyDescent="0.25">
      <c r="A18958" s="3" t="s">
        <v>2544</v>
      </c>
      <c r="B18958" s="3" t="s">
        <v>2545</v>
      </c>
      <c r="C18958" s="6">
        <f ca="1">表3[[#This Row],[length]]*1</f>
        <v>1505.35</v>
      </c>
      <c r="D18958" s="1">
        <f ca="1">表3[[#This Row],[effective_length]]*1</f>
        <v>1226.3499999999999</v>
      </c>
      <c r="E18958" s="6">
        <f ca="1">表3[[#This Row],[expected_count]]*1</f>
        <v>109</v>
      </c>
      <c r="F18958" s="6">
        <f ca="1">表3[[#This Row],[TPM]]*1</f>
        <v>9.24</v>
      </c>
      <c r="G18958" s="6">
        <f ca="1">表3[[#This Row],[FPKM]]*1</f>
        <v>5.84</v>
      </c>
      <c r="H18958" s="1"/>
    </row>
    <row r="18959" spans="1:8" x14ac:dyDescent="0.25">
      <c r="A18959" s="2" t="s">
        <v>2546</v>
      </c>
      <c r="B18959" s="2" t="s">
        <v>2547</v>
      </c>
      <c r="C18959" s="6">
        <f ca="1">表3[[#This Row],[length]]*1</f>
        <v>947.5</v>
      </c>
      <c r="D18959" s="1">
        <f ca="1">表3[[#This Row],[effective_length]]*1</f>
        <v>668.5</v>
      </c>
      <c r="E18959" s="6">
        <f ca="1">表3[[#This Row],[expected_count]]*1</f>
        <v>0</v>
      </c>
      <c r="F18959" s="6">
        <f ca="1">表3[[#This Row],[TPM]]*1</f>
        <v>0</v>
      </c>
      <c r="G18959" s="6">
        <f ca="1">表3[[#This Row],[FPKM]]*1</f>
        <v>0</v>
      </c>
      <c r="H18959" s="1"/>
    </row>
    <row r="18960" spans="1:8" x14ac:dyDescent="0.25">
      <c r="A18960" s="3" t="s">
        <v>2548</v>
      </c>
      <c r="B18960" s="3" t="s">
        <v>2549</v>
      </c>
      <c r="C18960" s="6">
        <f ca="1">表3[[#This Row],[length]]*1</f>
        <v>2827.47</v>
      </c>
      <c r="D18960" s="1">
        <f ca="1">表3[[#This Row],[effective_length]]*1</f>
        <v>2548.4699999999998</v>
      </c>
      <c r="E18960" s="6">
        <f ca="1">表3[[#This Row],[expected_count]]*1</f>
        <v>242</v>
      </c>
      <c r="F18960" s="6">
        <f ca="1">表3[[#This Row],[TPM]]*1</f>
        <v>9.8800000000000008</v>
      </c>
      <c r="G18960" s="6">
        <f ca="1">表3[[#This Row],[FPKM]]*1</f>
        <v>6.24</v>
      </c>
      <c r="H18960" s="1"/>
    </row>
    <row r="18961" spans="1:8" x14ac:dyDescent="0.25">
      <c r="A18961" s="2" t="s">
        <v>2550</v>
      </c>
      <c r="B18961" s="2" t="s">
        <v>2551</v>
      </c>
      <c r="C18961" s="6">
        <f ca="1">表3[[#This Row],[length]]*1</f>
        <v>2717</v>
      </c>
      <c r="D18961" s="1">
        <f ca="1">表3[[#This Row],[effective_length]]*1</f>
        <v>2438</v>
      </c>
      <c r="E18961" s="6">
        <f ca="1">表3[[#This Row],[expected_count]]*1</f>
        <v>20</v>
      </c>
      <c r="F18961" s="6">
        <f ca="1">表3[[#This Row],[TPM]]*1</f>
        <v>0.86</v>
      </c>
      <c r="G18961" s="6">
        <f ca="1">表3[[#This Row],[FPKM]]*1</f>
        <v>0.54</v>
      </c>
      <c r="H18961" s="1"/>
    </row>
    <row r="18962" spans="1:8" x14ac:dyDescent="0.25">
      <c r="A18962" s="3" t="s">
        <v>2552</v>
      </c>
      <c r="B18962" s="3" t="s">
        <v>2553</v>
      </c>
      <c r="C18962" s="6">
        <f ca="1">表3[[#This Row],[length]]*1</f>
        <v>3039.67</v>
      </c>
      <c r="D18962" s="1">
        <f ca="1">表3[[#This Row],[effective_length]]*1</f>
        <v>2760.67</v>
      </c>
      <c r="E18962" s="6">
        <f ca="1">表3[[#This Row],[expected_count]]*1</f>
        <v>0</v>
      </c>
      <c r="F18962" s="6">
        <f ca="1">表3[[#This Row],[TPM]]*1</f>
        <v>0</v>
      </c>
      <c r="G18962" s="6">
        <f ca="1">表3[[#This Row],[FPKM]]*1</f>
        <v>0</v>
      </c>
      <c r="H18962" s="1"/>
    </row>
    <row r="18963" spans="1:8" x14ac:dyDescent="0.25">
      <c r="A18963" s="2" t="s">
        <v>2554</v>
      </c>
      <c r="B18963" s="2" t="s">
        <v>2555</v>
      </c>
      <c r="C18963" s="6">
        <f ca="1">表3[[#This Row],[length]]*1</f>
        <v>6254.86</v>
      </c>
      <c r="D18963" s="1">
        <f ca="1">表3[[#This Row],[effective_length]]*1</f>
        <v>5975.86</v>
      </c>
      <c r="E18963" s="6">
        <f ca="1">表3[[#This Row],[expected_count]]*1</f>
        <v>431</v>
      </c>
      <c r="F18963" s="6">
        <f ca="1">表3[[#This Row],[TPM]]*1</f>
        <v>7.5</v>
      </c>
      <c r="G18963" s="6">
        <f ca="1">表3[[#This Row],[FPKM]]*1</f>
        <v>4.74</v>
      </c>
      <c r="H18963" s="1"/>
    </row>
    <row r="18964" spans="1:8" x14ac:dyDescent="0.25">
      <c r="A18964" s="3" t="s">
        <v>2556</v>
      </c>
      <c r="B18964" s="3" t="s">
        <v>2557</v>
      </c>
      <c r="C18964" s="6">
        <f ca="1">表3[[#This Row],[length]]*1</f>
        <v>766.42</v>
      </c>
      <c r="D18964" s="1">
        <f ca="1">表3[[#This Row],[effective_length]]*1</f>
        <v>487.42</v>
      </c>
      <c r="E18964" s="6">
        <f ca="1">表3[[#This Row],[expected_count]]*1</f>
        <v>1639</v>
      </c>
      <c r="F18964" s="6">
        <f ca="1">表3[[#This Row],[TPM]]*1</f>
        <v>349.76</v>
      </c>
      <c r="G18964" s="6">
        <f ca="1">表3[[#This Row],[FPKM]]*1</f>
        <v>221.2</v>
      </c>
      <c r="H18964" s="1"/>
    </row>
    <row r="18965" spans="1:8" x14ac:dyDescent="0.25">
      <c r="A18965" s="2" t="s">
        <v>2558</v>
      </c>
      <c r="B18965" s="2" t="s">
        <v>2559</v>
      </c>
      <c r="C18965" s="6">
        <f ca="1">表3[[#This Row],[length]]*1</f>
        <v>5287</v>
      </c>
      <c r="D18965" s="1">
        <f ca="1">表3[[#This Row],[effective_length]]*1</f>
        <v>5008</v>
      </c>
      <c r="E18965" s="6">
        <f ca="1">表3[[#This Row],[expected_count]]*1</f>
        <v>372</v>
      </c>
      <c r="F18965" s="6">
        <f ca="1">表3[[#This Row],[TPM]]*1</f>
        <v>7.72</v>
      </c>
      <c r="G18965" s="6">
        <f ca="1">表3[[#This Row],[FPKM]]*1</f>
        <v>4.88</v>
      </c>
      <c r="H18965" s="1"/>
    </row>
    <row r="18966" spans="1:8" x14ac:dyDescent="0.25">
      <c r="A18966" s="3" t="s">
        <v>2560</v>
      </c>
      <c r="B18966" s="3" t="s">
        <v>2561</v>
      </c>
      <c r="C18966" s="6">
        <f ca="1">表3[[#This Row],[length]]*1</f>
        <v>2441.94</v>
      </c>
      <c r="D18966" s="1">
        <f ca="1">表3[[#This Row],[effective_length]]*1</f>
        <v>2162.94</v>
      </c>
      <c r="E18966" s="6">
        <f ca="1">表3[[#This Row],[expected_count]]*1</f>
        <v>167</v>
      </c>
      <c r="F18966" s="6">
        <f ca="1">表3[[#This Row],[TPM]]*1</f>
        <v>8.0399999999999991</v>
      </c>
      <c r="G18966" s="6">
        <f ca="1">表3[[#This Row],[FPKM]]*1</f>
        <v>5.08</v>
      </c>
      <c r="H18966" s="1"/>
    </row>
    <row r="18967" spans="1:8" x14ac:dyDescent="0.25">
      <c r="A18967" s="2" t="s">
        <v>2562</v>
      </c>
      <c r="B18967" s="2" t="s">
        <v>2563</v>
      </c>
      <c r="C18967" s="6">
        <f ca="1">表3[[#This Row],[length]]*1</f>
        <v>1840</v>
      </c>
      <c r="D18967" s="1">
        <f ca="1">表3[[#This Row],[effective_length]]*1</f>
        <v>1561</v>
      </c>
      <c r="E18967" s="6">
        <f ca="1">表3[[#This Row],[expected_count]]*1</f>
        <v>0</v>
      </c>
      <c r="F18967" s="6">
        <f ca="1">表3[[#This Row],[TPM]]*1</f>
        <v>0</v>
      </c>
      <c r="G18967" s="6">
        <f ca="1">表3[[#This Row],[FPKM]]*1</f>
        <v>0</v>
      </c>
      <c r="H18967" s="1"/>
    </row>
    <row r="18968" spans="1:8" x14ac:dyDescent="0.25">
      <c r="A18968" s="3" t="s">
        <v>2564</v>
      </c>
      <c r="B18968" s="3" t="s">
        <v>2565</v>
      </c>
      <c r="C18968" s="6">
        <f ca="1">表3[[#This Row],[length]]*1</f>
        <v>2160.0300000000002</v>
      </c>
      <c r="D18968" s="1">
        <f ca="1">表3[[#This Row],[effective_length]]*1</f>
        <v>1881.03</v>
      </c>
      <c r="E18968" s="6">
        <f ca="1">表3[[#This Row],[expected_count]]*1</f>
        <v>328</v>
      </c>
      <c r="F18968" s="6">
        <f ca="1">表3[[#This Row],[TPM]]*1</f>
        <v>18.14</v>
      </c>
      <c r="G18968" s="6">
        <f ca="1">表3[[#This Row],[FPKM]]*1</f>
        <v>11.48</v>
      </c>
      <c r="H18968" s="1"/>
    </row>
    <row r="18969" spans="1:8" x14ac:dyDescent="0.25">
      <c r="A18969" s="2" t="s">
        <v>2566</v>
      </c>
      <c r="B18969" s="2" t="s">
        <v>2567</v>
      </c>
      <c r="C18969" s="6">
        <f ca="1">表3[[#This Row],[length]]*1</f>
        <v>3784.2</v>
      </c>
      <c r="D18969" s="1">
        <f ca="1">表3[[#This Row],[effective_length]]*1</f>
        <v>3505.2</v>
      </c>
      <c r="E18969" s="6">
        <f ca="1">表3[[#This Row],[expected_count]]*1</f>
        <v>593.96</v>
      </c>
      <c r="F18969" s="6">
        <f ca="1">表3[[#This Row],[TPM]]*1</f>
        <v>17.62</v>
      </c>
      <c r="G18969" s="6">
        <f ca="1">表3[[#This Row],[FPKM]]*1</f>
        <v>11.14</v>
      </c>
      <c r="H18969" s="1"/>
    </row>
    <row r="18970" spans="1:8" x14ac:dyDescent="0.25">
      <c r="A18970" s="3" t="s">
        <v>2568</v>
      </c>
      <c r="B18970" s="3" t="s">
        <v>2569</v>
      </c>
      <c r="C18970" s="6">
        <f ca="1">表3[[#This Row],[length]]*1</f>
        <v>2621.34</v>
      </c>
      <c r="D18970" s="1">
        <f ca="1">表3[[#This Row],[effective_length]]*1</f>
        <v>2342.34</v>
      </c>
      <c r="E18970" s="6">
        <f ca="1">表3[[#This Row],[expected_count]]*1</f>
        <v>45</v>
      </c>
      <c r="F18970" s="6">
        <f ca="1">表3[[#This Row],[TPM]]*1</f>
        <v>2</v>
      </c>
      <c r="G18970" s="6">
        <f ca="1">表3[[#This Row],[FPKM]]*1</f>
        <v>1.26</v>
      </c>
      <c r="H18970" s="1"/>
    </row>
    <row r="18971" spans="1:8" x14ac:dyDescent="0.25">
      <c r="A18971" s="2" t="s">
        <v>2570</v>
      </c>
      <c r="B18971" s="2" t="s">
        <v>2571</v>
      </c>
      <c r="C18971" s="6">
        <f ca="1">表3[[#This Row],[length]]*1</f>
        <v>4306.76</v>
      </c>
      <c r="D18971" s="1">
        <f ca="1">表3[[#This Row],[effective_length]]*1</f>
        <v>4027.76</v>
      </c>
      <c r="E18971" s="6">
        <f ca="1">表3[[#This Row],[expected_count]]*1</f>
        <v>1355</v>
      </c>
      <c r="F18971" s="6">
        <f ca="1">表3[[#This Row],[TPM]]*1</f>
        <v>35</v>
      </c>
      <c r="G18971" s="6">
        <f ca="1">表3[[#This Row],[FPKM]]*1</f>
        <v>22.14</v>
      </c>
      <c r="H18971" s="1"/>
    </row>
    <row r="18972" spans="1:8" x14ac:dyDescent="0.25">
      <c r="A18972" s="3" t="s">
        <v>2572</v>
      </c>
      <c r="B18972" s="3" t="s">
        <v>2573</v>
      </c>
      <c r="C18972" s="6">
        <f ca="1">表3[[#This Row],[length]]*1</f>
        <v>1141.44</v>
      </c>
      <c r="D18972" s="1">
        <f ca="1">表3[[#This Row],[effective_length]]*1</f>
        <v>862.44</v>
      </c>
      <c r="E18972" s="6">
        <f ca="1">表3[[#This Row],[expected_count]]*1</f>
        <v>233</v>
      </c>
      <c r="F18972" s="6">
        <f ca="1">表3[[#This Row],[TPM]]*1</f>
        <v>28.1</v>
      </c>
      <c r="G18972" s="6">
        <f ca="1">表3[[#This Row],[FPKM]]*1</f>
        <v>17.78</v>
      </c>
      <c r="H18972" s="1"/>
    </row>
    <row r="18973" spans="1:8" x14ac:dyDescent="0.25">
      <c r="A18973" s="2" t="s">
        <v>2574</v>
      </c>
      <c r="B18973" s="2" t="s">
        <v>2575</v>
      </c>
      <c r="C18973" s="6">
        <f ca="1">表3[[#This Row],[length]]*1</f>
        <v>733</v>
      </c>
      <c r="D18973" s="1">
        <f ca="1">表3[[#This Row],[effective_length]]*1</f>
        <v>454</v>
      </c>
      <c r="E18973" s="6">
        <f ca="1">表3[[#This Row],[expected_count]]*1</f>
        <v>33</v>
      </c>
      <c r="F18973" s="6">
        <f ca="1">表3[[#This Row],[TPM]]*1</f>
        <v>7.56</v>
      </c>
      <c r="G18973" s="6">
        <f ca="1">表3[[#This Row],[FPKM]]*1</f>
        <v>4.78</v>
      </c>
      <c r="H18973" s="1"/>
    </row>
    <row r="18974" spans="1:8" x14ac:dyDescent="0.25">
      <c r="A18974" s="3" t="s">
        <v>2576</v>
      </c>
      <c r="B18974" s="3" t="s">
        <v>2577</v>
      </c>
      <c r="C18974" s="6">
        <f ca="1">表3[[#This Row],[length]]*1</f>
        <v>1891.4</v>
      </c>
      <c r="D18974" s="1">
        <f ca="1">表3[[#This Row],[effective_length]]*1</f>
        <v>1612.4</v>
      </c>
      <c r="E18974" s="6">
        <f ca="1">表3[[#This Row],[expected_count]]*1</f>
        <v>625</v>
      </c>
      <c r="F18974" s="6">
        <f ca="1">表3[[#This Row],[TPM]]*1</f>
        <v>40.32</v>
      </c>
      <c r="G18974" s="6">
        <f ca="1">表3[[#This Row],[FPKM]]*1</f>
        <v>25.5</v>
      </c>
      <c r="H18974" s="1"/>
    </row>
    <row r="18975" spans="1:8" x14ac:dyDescent="0.25">
      <c r="A18975" s="2" t="s">
        <v>2578</v>
      </c>
      <c r="B18975" s="2" t="s">
        <v>2579</v>
      </c>
      <c r="C18975" s="6">
        <f ca="1">表3[[#This Row],[length]]*1</f>
        <v>2761</v>
      </c>
      <c r="D18975" s="1">
        <f ca="1">表3[[#This Row],[effective_length]]*1</f>
        <v>2482</v>
      </c>
      <c r="E18975" s="6">
        <f ca="1">表3[[#This Row],[expected_count]]*1</f>
        <v>0</v>
      </c>
      <c r="F18975" s="6">
        <f ca="1">表3[[#This Row],[TPM]]*1</f>
        <v>0</v>
      </c>
      <c r="G18975" s="6">
        <f ca="1">表3[[#This Row],[FPKM]]*1</f>
        <v>0</v>
      </c>
      <c r="H18975" s="1"/>
    </row>
    <row r="18976" spans="1:8" x14ac:dyDescent="0.25">
      <c r="A18976" s="3" t="s">
        <v>2580</v>
      </c>
      <c r="B18976" s="3" t="s">
        <v>2581</v>
      </c>
      <c r="C18976" s="6">
        <f ca="1">表3[[#This Row],[length]]*1</f>
        <v>5582</v>
      </c>
      <c r="D18976" s="1">
        <f ca="1">表3[[#This Row],[effective_length]]*1</f>
        <v>5303</v>
      </c>
      <c r="E18976" s="6">
        <f ca="1">表3[[#This Row],[expected_count]]*1</f>
        <v>334</v>
      </c>
      <c r="F18976" s="6">
        <f ca="1">表3[[#This Row],[TPM]]*1</f>
        <v>6.56</v>
      </c>
      <c r="G18976" s="6">
        <f ca="1">表3[[#This Row],[FPKM]]*1</f>
        <v>4.1399999999999997</v>
      </c>
      <c r="H18976" s="1"/>
    </row>
    <row r="18977" spans="1:8" x14ac:dyDescent="0.25">
      <c r="A18977" s="2" t="s">
        <v>2582</v>
      </c>
      <c r="B18977" s="2" t="s">
        <v>2583</v>
      </c>
      <c r="C18977" s="6">
        <f ca="1">表3[[#This Row],[length]]*1</f>
        <v>1800.59</v>
      </c>
      <c r="D18977" s="1">
        <f ca="1">表3[[#This Row],[effective_length]]*1</f>
        <v>1521.59</v>
      </c>
      <c r="E18977" s="6">
        <f ca="1">表3[[#This Row],[expected_count]]*1</f>
        <v>628</v>
      </c>
      <c r="F18977" s="6">
        <f ca="1">表3[[#This Row],[TPM]]*1</f>
        <v>42.92</v>
      </c>
      <c r="G18977" s="6">
        <f ca="1">表3[[#This Row],[FPKM]]*1</f>
        <v>27.16</v>
      </c>
      <c r="H18977" s="1"/>
    </row>
    <row r="18978" spans="1:8" x14ac:dyDescent="0.25">
      <c r="A18978" s="3" t="s">
        <v>2584</v>
      </c>
      <c r="B18978" s="3" t="s">
        <v>2585</v>
      </c>
      <c r="C18978" s="6">
        <f ca="1">表3[[#This Row],[length]]*1</f>
        <v>683</v>
      </c>
      <c r="D18978" s="1">
        <f ca="1">表3[[#This Row],[effective_length]]*1</f>
        <v>404</v>
      </c>
      <c r="E18978" s="6">
        <f ca="1">表3[[#This Row],[expected_count]]*1</f>
        <v>2440.96</v>
      </c>
      <c r="F18978" s="6">
        <f ca="1">表3[[#This Row],[TPM]]*1</f>
        <v>628.46</v>
      </c>
      <c r="G18978" s="6">
        <f ca="1">表3[[#This Row],[FPKM]]*1</f>
        <v>397.48</v>
      </c>
      <c r="H18978" s="1"/>
    </row>
    <row r="18979" spans="1:8" x14ac:dyDescent="0.25">
      <c r="A18979" s="2" t="s">
        <v>2586</v>
      </c>
      <c r="B18979" s="2" t="s">
        <v>2587</v>
      </c>
      <c r="C18979" s="6">
        <f ca="1">表3[[#This Row],[length]]*1</f>
        <v>2069.5100000000002</v>
      </c>
      <c r="D18979" s="1">
        <f ca="1">表3[[#This Row],[effective_length]]*1</f>
        <v>1790.51</v>
      </c>
      <c r="E18979" s="6">
        <f ca="1">表3[[#This Row],[expected_count]]*1</f>
        <v>7</v>
      </c>
      <c r="F18979" s="6">
        <f ca="1">表3[[#This Row],[TPM]]*1</f>
        <v>0.4</v>
      </c>
      <c r="G18979" s="6">
        <f ca="1">表3[[#This Row],[FPKM]]*1</f>
        <v>0.26</v>
      </c>
      <c r="H18979" s="1"/>
    </row>
    <row r="18980" spans="1:8" x14ac:dyDescent="0.25">
      <c r="A18980" s="3" t="s">
        <v>2588</v>
      </c>
      <c r="B18980" s="3" t="s">
        <v>2589</v>
      </c>
      <c r="C18980" s="6">
        <f ca="1">表3[[#This Row],[length]]*1</f>
        <v>1149.3499999999999</v>
      </c>
      <c r="D18980" s="1">
        <f ca="1">表3[[#This Row],[effective_length]]*1</f>
        <v>874.34</v>
      </c>
      <c r="E18980" s="6">
        <f ca="1">表3[[#This Row],[expected_count]]*1</f>
        <v>129</v>
      </c>
      <c r="F18980" s="6">
        <f ca="1">表3[[#This Row],[TPM]]*1</f>
        <v>15.34</v>
      </c>
      <c r="G18980" s="6">
        <f ca="1">表3[[#This Row],[FPKM]]*1</f>
        <v>9.6999999999999993</v>
      </c>
      <c r="H18980" s="1"/>
    </row>
    <row r="18981" spans="1:8" x14ac:dyDescent="0.25">
      <c r="A18981" s="2" t="s">
        <v>2590</v>
      </c>
      <c r="B18981" s="2" t="s">
        <v>2591</v>
      </c>
      <c r="C18981" s="6">
        <f ca="1">表3[[#This Row],[length]]*1</f>
        <v>1441.19</v>
      </c>
      <c r="D18981" s="1">
        <f ca="1">表3[[#This Row],[effective_length]]*1</f>
        <v>1162.19</v>
      </c>
      <c r="E18981" s="6">
        <f ca="1">表3[[#This Row],[expected_count]]*1</f>
        <v>6</v>
      </c>
      <c r="F18981" s="6">
        <f ca="1">表3[[#This Row],[TPM]]*1</f>
        <v>0.54</v>
      </c>
      <c r="G18981" s="6">
        <f ca="1">表3[[#This Row],[FPKM]]*1</f>
        <v>0.34</v>
      </c>
      <c r="H18981" s="1"/>
    </row>
    <row r="18982" spans="1:8" x14ac:dyDescent="0.25">
      <c r="A18982" s="3" t="s">
        <v>2592</v>
      </c>
      <c r="B18982" s="3" t="s">
        <v>2593</v>
      </c>
      <c r="C18982" s="6">
        <f ca="1">表3[[#This Row],[length]]*1</f>
        <v>3036.72</v>
      </c>
      <c r="D18982" s="1">
        <f ca="1">表3[[#This Row],[effective_length]]*1</f>
        <v>2757.72</v>
      </c>
      <c r="E18982" s="6">
        <f ca="1">表3[[#This Row],[expected_count]]*1</f>
        <v>851</v>
      </c>
      <c r="F18982" s="6">
        <f ca="1">表3[[#This Row],[TPM]]*1</f>
        <v>32.1</v>
      </c>
      <c r="G18982" s="6">
        <f ca="1">表3[[#This Row],[FPKM]]*1</f>
        <v>20.3</v>
      </c>
      <c r="H18982" s="1"/>
    </row>
    <row r="18983" spans="1:8" x14ac:dyDescent="0.25">
      <c r="A18983" s="2" t="s">
        <v>2594</v>
      </c>
      <c r="B18983" s="2" t="s">
        <v>2595</v>
      </c>
      <c r="C18983" s="6">
        <f ca="1">表3[[#This Row],[length]]*1</f>
        <v>1755</v>
      </c>
      <c r="D18983" s="1">
        <f ca="1">表3[[#This Row],[effective_length]]*1</f>
        <v>1476</v>
      </c>
      <c r="E18983" s="6">
        <f ca="1">表3[[#This Row],[expected_count]]*1</f>
        <v>0</v>
      </c>
      <c r="F18983" s="6">
        <f ca="1">表3[[#This Row],[TPM]]*1</f>
        <v>0</v>
      </c>
      <c r="G18983" s="6">
        <f ca="1">表3[[#This Row],[FPKM]]*1</f>
        <v>0</v>
      </c>
      <c r="H18983" s="1"/>
    </row>
    <row r="18984" spans="1:8" x14ac:dyDescent="0.25">
      <c r="A18984" s="3" t="s">
        <v>2596</v>
      </c>
      <c r="B18984" s="3" t="s">
        <v>2597</v>
      </c>
      <c r="C18984" s="6">
        <f ca="1">表3[[#This Row],[length]]*1</f>
        <v>2177</v>
      </c>
      <c r="D18984" s="1">
        <f ca="1">表3[[#This Row],[effective_length]]*1</f>
        <v>1898</v>
      </c>
      <c r="E18984" s="6">
        <f ca="1">表3[[#This Row],[expected_count]]*1</f>
        <v>140</v>
      </c>
      <c r="F18984" s="6">
        <f ca="1">表3[[#This Row],[TPM]]*1</f>
        <v>7.68</v>
      </c>
      <c r="G18984" s="6">
        <f ca="1">表3[[#This Row],[FPKM]]*1</f>
        <v>4.8600000000000003</v>
      </c>
      <c r="H18984" s="1"/>
    </row>
    <row r="18985" spans="1:8" x14ac:dyDescent="0.25">
      <c r="A18985" s="2" t="s">
        <v>2598</v>
      </c>
      <c r="B18985" s="2" t="s">
        <v>2599</v>
      </c>
      <c r="C18985" s="6">
        <f ca="1">表3[[#This Row],[length]]*1</f>
        <v>1893</v>
      </c>
      <c r="D18985" s="1">
        <f ca="1">表3[[#This Row],[effective_length]]*1</f>
        <v>1614</v>
      </c>
      <c r="E18985" s="6">
        <f ca="1">表3[[#This Row],[expected_count]]*1</f>
        <v>274</v>
      </c>
      <c r="F18985" s="6">
        <f ca="1">表3[[#This Row],[TPM]]*1</f>
        <v>17.66</v>
      </c>
      <c r="G18985" s="6">
        <f ca="1">表3[[#This Row],[FPKM]]*1</f>
        <v>11.16</v>
      </c>
      <c r="H18985" s="1"/>
    </row>
    <row r="18986" spans="1:8" x14ac:dyDescent="0.25">
      <c r="A18986" s="3" t="s">
        <v>2600</v>
      </c>
      <c r="B18986" s="3" t="s">
        <v>2601</v>
      </c>
      <c r="C18986" s="6">
        <f ca="1">表3[[#This Row],[length]]*1</f>
        <v>1980</v>
      </c>
      <c r="D18986" s="1">
        <f ca="1">表3[[#This Row],[effective_length]]*1</f>
        <v>1701</v>
      </c>
      <c r="E18986" s="6">
        <f ca="1">表3[[#This Row],[expected_count]]*1</f>
        <v>82</v>
      </c>
      <c r="F18986" s="6">
        <f ca="1">表3[[#This Row],[TPM]]*1</f>
        <v>5.0199999999999996</v>
      </c>
      <c r="G18986" s="6">
        <f ca="1">表3[[#This Row],[FPKM]]*1</f>
        <v>3.18</v>
      </c>
      <c r="H18986" s="1"/>
    </row>
    <row r="18987" spans="1:8" x14ac:dyDescent="0.25">
      <c r="A18987" s="2" t="s">
        <v>2602</v>
      </c>
      <c r="B18987" s="2" t="s">
        <v>2603</v>
      </c>
      <c r="C18987" s="6">
        <f ca="1">表3[[#This Row],[length]]*1</f>
        <v>2432.7399999999998</v>
      </c>
      <c r="D18987" s="1">
        <f ca="1">表3[[#This Row],[effective_length]]*1</f>
        <v>2153.7399999999998</v>
      </c>
      <c r="E18987" s="6">
        <f ca="1">表3[[#This Row],[expected_count]]*1</f>
        <v>122.28</v>
      </c>
      <c r="F18987" s="6">
        <f ca="1">表3[[#This Row],[TPM]]*1</f>
        <v>5.9</v>
      </c>
      <c r="G18987" s="6">
        <f ca="1">表3[[#This Row],[FPKM]]*1</f>
        <v>3.74</v>
      </c>
      <c r="H18987" s="1"/>
    </row>
    <row r="18988" spans="1:8" x14ac:dyDescent="0.25">
      <c r="A18988" s="3" t="s">
        <v>2604</v>
      </c>
      <c r="B18988" s="3" t="s">
        <v>2605</v>
      </c>
      <c r="C18988" s="6">
        <f ca="1">表3[[#This Row],[length]]*1</f>
        <v>1661</v>
      </c>
      <c r="D18988" s="1">
        <f ca="1">表3[[#This Row],[effective_length]]*1</f>
        <v>1382</v>
      </c>
      <c r="E18988" s="6">
        <f ca="1">表3[[#This Row],[expected_count]]*1</f>
        <v>114.06</v>
      </c>
      <c r="F18988" s="6">
        <f ca="1">表3[[#This Row],[TPM]]*1</f>
        <v>8.58</v>
      </c>
      <c r="G18988" s="6">
        <f ca="1">表3[[#This Row],[FPKM]]*1</f>
        <v>5.42</v>
      </c>
      <c r="H18988" s="1"/>
    </row>
    <row r="18989" spans="1:8" x14ac:dyDescent="0.25">
      <c r="A18989" s="2" t="s">
        <v>2606</v>
      </c>
      <c r="B18989" s="2" t="s">
        <v>2607</v>
      </c>
      <c r="C18989" s="6">
        <f ca="1">表3[[#This Row],[length]]*1</f>
        <v>1456</v>
      </c>
      <c r="D18989" s="1">
        <f ca="1">表3[[#This Row],[effective_length]]*1</f>
        <v>1177</v>
      </c>
      <c r="E18989" s="6">
        <f ca="1">表3[[#This Row],[expected_count]]*1</f>
        <v>71</v>
      </c>
      <c r="F18989" s="6">
        <f ca="1">表3[[#This Row],[TPM]]*1</f>
        <v>6.28</v>
      </c>
      <c r="G18989" s="6">
        <f ca="1">表3[[#This Row],[FPKM]]*1</f>
        <v>3.96</v>
      </c>
      <c r="H18989" s="1"/>
    </row>
    <row r="18990" spans="1:8" x14ac:dyDescent="0.25">
      <c r="A18990" s="3" t="s">
        <v>2608</v>
      </c>
      <c r="B18990" s="3" t="s">
        <v>2609</v>
      </c>
      <c r="C18990" s="6">
        <f ca="1">表3[[#This Row],[length]]*1</f>
        <v>2579</v>
      </c>
      <c r="D18990" s="1">
        <f ca="1">表3[[#This Row],[effective_length]]*1</f>
        <v>2300</v>
      </c>
      <c r="E18990" s="6">
        <f ca="1">表3[[#This Row],[expected_count]]*1</f>
        <v>4</v>
      </c>
      <c r="F18990" s="6">
        <f ca="1">表3[[#This Row],[TPM]]*1</f>
        <v>0.18</v>
      </c>
      <c r="G18990" s="6">
        <f ca="1">表3[[#This Row],[FPKM]]*1</f>
        <v>0.12</v>
      </c>
      <c r="H18990" s="1"/>
    </row>
    <row r="18991" spans="1:8" x14ac:dyDescent="0.25">
      <c r="A18991" s="2" t="s">
        <v>2610</v>
      </c>
      <c r="B18991" s="2" t="s">
        <v>2611</v>
      </c>
      <c r="C18991" s="6">
        <f ca="1">表3[[#This Row],[length]]*1</f>
        <v>2219.89</v>
      </c>
      <c r="D18991" s="1">
        <f ca="1">表3[[#This Row],[effective_length]]*1</f>
        <v>1940.89</v>
      </c>
      <c r="E18991" s="6">
        <f ca="1">表3[[#This Row],[expected_count]]*1</f>
        <v>33</v>
      </c>
      <c r="F18991" s="6">
        <f ca="1">表3[[#This Row],[TPM]]*1</f>
        <v>1.76</v>
      </c>
      <c r="G18991" s="6">
        <f ca="1">表3[[#This Row],[FPKM]]*1</f>
        <v>1.1200000000000001</v>
      </c>
      <c r="H18991" s="1"/>
    </row>
    <row r="18992" spans="1:8" x14ac:dyDescent="0.25">
      <c r="A18992" s="3" t="s">
        <v>2612</v>
      </c>
      <c r="B18992" s="3" t="s">
        <v>2613</v>
      </c>
      <c r="C18992" s="6">
        <f ca="1">表3[[#This Row],[length]]*1</f>
        <v>1692.96</v>
      </c>
      <c r="D18992" s="1">
        <f ca="1">表3[[#This Row],[effective_length]]*1</f>
        <v>1413.96</v>
      </c>
      <c r="E18992" s="6">
        <f ca="1">表3[[#This Row],[expected_count]]*1</f>
        <v>167.22</v>
      </c>
      <c r="F18992" s="6">
        <f ca="1">表3[[#This Row],[TPM]]*1</f>
        <v>12.3</v>
      </c>
      <c r="G18992" s="6">
        <f ca="1">表3[[#This Row],[FPKM]]*1</f>
        <v>7.78</v>
      </c>
      <c r="H18992" s="1"/>
    </row>
    <row r="18993" spans="1:8" x14ac:dyDescent="0.25">
      <c r="A18993" s="2" t="s">
        <v>2614</v>
      </c>
      <c r="B18993" s="2" t="s">
        <v>2615</v>
      </c>
      <c r="C18993" s="6">
        <f ca="1">表3[[#This Row],[length]]*1</f>
        <v>2571.29</v>
      </c>
      <c r="D18993" s="1">
        <f ca="1">表3[[#This Row],[effective_length]]*1</f>
        <v>2292.29</v>
      </c>
      <c r="E18993" s="6">
        <f ca="1">表3[[#This Row],[expected_count]]*1</f>
        <v>5</v>
      </c>
      <c r="F18993" s="6">
        <f ca="1">表3[[#This Row],[TPM]]*1</f>
        <v>0.22</v>
      </c>
      <c r="G18993" s="6">
        <f ca="1">表3[[#This Row],[FPKM]]*1</f>
        <v>0.14000000000000001</v>
      </c>
      <c r="H18993" s="1"/>
    </row>
    <row r="18994" spans="1:8" x14ac:dyDescent="0.25">
      <c r="A18994" s="3" t="s">
        <v>2616</v>
      </c>
      <c r="B18994" s="3" t="s">
        <v>2617</v>
      </c>
      <c r="C18994" s="6">
        <f ca="1">表3[[#This Row],[length]]*1</f>
        <v>3086</v>
      </c>
      <c r="D18994" s="1">
        <f ca="1">表3[[#This Row],[effective_length]]*1</f>
        <v>2807</v>
      </c>
      <c r="E18994" s="6">
        <f ca="1">表3[[#This Row],[expected_count]]*1</f>
        <v>15</v>
      </c>
      <c r="F18994" s="6">
        <f ca="1">表3[[#This Row],[TPM]]*1</f>
        <v>0.56000000000000005</v>
      </c>
      <c r="G18994" s="6">
        <f ca="1">表3[[#This Row],[FPKM]]*1</f>
        <v>0.36</v>
      </c>
      <c r="H18994" s="1"/>
    </row>
    <row r="18995" spans="1:8" x14ac:dyDescent="0.25">
      <c r="A18995" s="2" t="s">
        <v>2618</v>
      </c>
      <c r="B18995" s="2" t="s">
        <v>2619</v>
      </c>
      <c r="C18995" s="6">
        <f ca="1">表3[[#This Row],[length]]*1</f>
        <v>2573.96</v>
      </c>
      <c r="D18995" s="1">
        <f ca="1">表3[[#This Row],[effective_length]]*1</f>
        <v>2294.96</v>
      </c>
      <c r="E18995" s="6">
        <f ca="1">表3[[#This Row],[expected_count]]*1</f>
        <v>1088.8599999999999</v>
      </c>
      <c r="F18995" s="6">
        <f ca="1">表3[[#This Row],[TPM]]*1</f>
        <v>49.36</v>
      </c>
      <c r="G18995" s="6">
        <f ca="1">表3[[#This Row],[FPKM]]*1</f>
        <v>31.22</v>
      </c>
      <c r="H18995" s="1"/>
    </row>
    <row r="18996" spans="1:8" x14ac:dyDescent="0.25">
      <c r="A18996" s="3" t="s">
        <v>2620</v>
      </c>
      <c r="B18996" s="3" t="s">
        <v>2621</v>
      </c>
      <c r="C18996" s="6">
        <f ca="1">表3[[#This Row],[length]]*1</f>
        <v>2283</v>
      </c>
      <c r="D18996" s="1">
        <f ca="1">表3[[#This Row],[effective_length]]*1</f>
        <v>2004</v>
      </c>
      <c r="E18996" s="6">
        <f ca="1">表3[[#This Row],[expected_count]]*1</f>
        <v>808</v>
      </c>
      <c r="F18996" s="6">
        <f ca="1">表3[[#This Row],[TPM]]*1</f>
        <v>41.94</v>
      </c>
      <c r="G18996" s="6">
        <f ca="1">表3[[#This Row],[FPKM]]*1</f>
        <v>26.52</v>
      </c>
      <c r="H18996" s="1"/>
    </row>
    <row r="18997" spans="1:8" x14ac:dyDescent="0.25">
      <c r="A18997" s="2" t="s">
        <v>2622</v>
      </c>
      <c r="B18997" s="2" t="s">
        <v>2623</v>
      </c>
      <c r="C18997" s="6">
        <f ca="1">表3[[#This Row],[length]]*1</f>
        <v>1640.12</v>
      </c>
      <c r="D18997" s="1">
        <f ca="1">表3[[#This Row],[effective_length]]*1</f>
        <v>1361.12</v>
      </c>
      <c r="E18997" s="6">
        <f ca="1">表3[[#This Row],[expected_count]]*1</f>
        <v>1250.32</v>
      </c>
      <c r="F18997" s="6">
        <f ca="1">表3[[#This Row],[TPM]]*1</f>
        <v>95.54</v>
      </c>
      <c r="G18997" s="6">
        <f ca="1">表3[[#This Row],[FPKM]]*1</f>
        <v>60.42</v>
      </c>
      <c r="H18997" s="1"/>
    </row>
    <row r="18998" spans="1:8" x14ac:dyDescent="0.25">
      <c r="A18998" s="3" t="s">
        <v>2624</v>
      </c>
      <c r="B18998" s="3" t="s">
        <v>2625</v>
      </c>
      <c r="C18998" s="6">
        <f ca="1">表3[[#This Row],[length]]*1</f>
        <v>2180</v>
      </c>
      <c r="D18998" s="1">
        <f ca="1">表3[[#This Row],[effective_length]]*1</f>
        <v>1901</v>
      </c>
      <c r="E18998" s="6">
        <f ca="1">表3[[#This Row],[expected_count]]*1</f>
        <v>13</v>
      </c>
      <c r="F18998" s="6">
        <f ca="1">表3[[#This Row],[TPM]]*1</f>
        <v>0.72</v>
      </c>
      <c r="G18998" s="6">
        <f ca="1">表3[[#This Row],[FPKM]]*1</f>
        <v>0.44</v>
      </c>
      <c r="H18998" s="1"/>
    </row>
    <row r="18999" spans="1:8" x14ac:dyDescent="0.25">
      <c r="A18999" s="2" t="s">
        <v>2626</v>
      </c>
      <c r="B18999" s="2" t="s">
        <v>2627</v>
      </c>
      <c r="C18999" s="6">
        <f ca="1">表3[[#This Row],[length]]*1</f>
        <v>911.5</v>
      </c>
      <c r="D18999" s="1">
        <f ca="1">表3[[#This Row],[effective_length]]*1</f>
        <v>632.5</v>
      </c>
      <c r="E18999" s="6">
        <f ca="1">表3[[#This Row],[expected_count]]*1</f>
        <v>0</v>
      </c>
      <c r="F18999" s="6">
        <f ca="1">表3[[#This Row],[TPM]]*1</f>
        <v>0</v>
      </c>
      <c r="G18999" s="6">
        <f ca="1">表3[[#This Row],[FPKM]]*1</f>
        <v>0</v>
      </c>
      <c r="H18999" s="1"/>
    </row>
    <row r="19000" spans="1:8" x14ac:dyDescent="0.25">
      <c r="A19000" s="3" t="s">
        <v>2628</v>
      </c>
      <c r="B19000" s="3" t="s">
        <v>2629</v>
      </c>
      <c r="C19000" s="6">
        <f ca="1">表3[[#This Row],[length]]*1</f>
        <v>2556</v>
      </c>
      <c r="D19000" s="1">
        <f ca="1">表3[[#This Row],[effective_length]]*1</f>
        <v>2277</v>
      </c>
      <c r="E19000" s="6">
        <f ca="1">表3[[#This Row],[expected_count]]*1</f>
        <v>3</v>
      </c>
      <c r="F19000" s="6">
        <f ca="1">表3[[#This Row],[TPM]]*1</f>
        <v>0.14000000000000001</v>
      </c>
      <c r="G19000" s="6">
        <f ca="1">表3[[#This Row],[FPKM]]*1</f>
        <v>0.08</v>
      </c>
      <c r="H19000" s="1"/>
    </row>
    <row r="19001" spans="1:8" x14ac:dyDescent="0.25">
      <c r="A19001" s="2" t="s">
        <v>2630</v>
      </c>
      <c r="B19001" s="2" t="s">
        <v>2631</v>
      </c>
      <c r="C19001" s="6">
        <f ca="1">表3[[#This Row],[length]]*1</f>
        <v>2330</v>
      </c>
      <c r="D19001" s="1">
        <f ca="1">表3[[#This Row],[effective_length]]*1</f>
        <v>2051</v>
      </c>
      <c r="E19001" s="6">
        <f ca="1">表3[[#This Row],[expected_count]]*1</f>
        <v>19</v>
      </c>
      <c r="F19001" s="6">
        <f ca="1">表3[[#This Row],[TPM]]*1</f>
        <v>0.96</v>
      </c>
      <c r="G19001" s="6">
        <f ca="1">表3[[#This Row],[FPKM]]*1</f>
        <v>0.6</v>
      </c>
      <c r="H19001" s="1"/>
    </row>
    <row r="19002" spans="1:8" x14ac:dyDescent="0.25">
      <c r="A19002" s="3" t="s">
        <v>2632</v>
      </c>
      <c r="B19002" s="3" t="s">
        <v>2633</v>
      </c>
      <c r="C19002" s="6">
        <f ca="1">表3[[#This Row],[length]]*1</f>
        <v>5290.27</v>
      </c>
      <c r="D19002" s="1">
        <f ca="1">表3[[#This Row],[effective_length]]*1</f>
        <v>5011.2700000000004</v>
      </c>
      <c r="E19002" s="6">
        <f ca="1">表3[[#This Row],[expected_count]]*1</f>
        <v>5</v>
      </c>
      <c r="F19002" s="6">
        <f ca="1">表3[[#This Row],[TPM]]*1</f>
        <v>0.1</v>
      </c>
      <c r="G19002" s="6">
        <f ca="1">表3[[#This Row],[FPKM]]*1</f>
        <v>0.06</v>
      </c>
      <c r="H19002" s="1"/>
    </row>
    <row r="19003" spans="1:8" x14ac:dyDescent="0.25">
      <c r="A19003" s="2" t="s">
        <v>2634</v>
      </c>
      <c r="B19003" s="2" t="s">
        <v>2635</v>
      </c>
      <c r="C19003" s="6">
        <f ca="1">表3[[#This Row],[length]]*1</f>
        <v>3427.42</v>
      </c>
      <c r="D19003" s="1">
        <f ca="1">表3[[#This Row],[effective_length]]*1</f>
        <v>3148.42</v>
      </c>
      <c r="E19003" s="6">
        <f ca="1">表3[[#This Row],[expected_count]]*1</f>
        <v>1769.6</v>
      </c>
      <c r="F19003" s="6">
        <f ca="1">表3[[#This Row],[TPM]]*1</f>
        <v>58.46</v>
      </c>
      <c r="G19003" s="6">
        <f ca="1">表3[[#This Row],[FPKM]]*1</f>
        <v>36.979999999999997</v>
      </c>
      <c r="H19003" s="1"/>
    </row>
    <row r="19004" spans="1:8" x14ac:dyDescent="0.25">
      <c r="A19004" s="3" t="s">
        <v>2636</v>
      </c>
      <c r="B19004" s="3" t="s">
        <v>2637</v>
      </c>
      <c r="C19004" s="6">
        <f ca="1">表3[[#This Row],[length]]*1</f>
        <v>3536.79</v>
      </c>
      <c r="D19004" s="1">
        <f ca="1">表3[[#This Row],[effective_length]]*1</f>
        <v>3257.79</v>
      </c>
      <c r="E19004" s="6">
        <f ca="1">表3[[#This Row],[expected_count]]*1</f>
        <v>2868</v>
      </c>
      <c r="F19004" s="6">
        <f ca="1">表3[[#This Row],[TPM]]*1</f>
        <v>91.58</v>
      </c>
      <c r="G19004" s="6">
        <f ca="1">表3[[#This Row],[FPKM]]*1</f>
        <v>57.92</v>
      </c>
      <c r="H19004" s="1"/>
    </row>
    <row r="19005" spans="1:8" x14ac:dyDescent="0.25">
      <c r="A19005" s="2" t="s">
        <v>2638</v>
      </c>
      <c r="B19005" s="2" t="s">
        <v>2639</v>
      </c>
      <c r="C19005" s="6">
        <f ca="1">表3[[#This Row],[length]]*1</f>
        <v>3458</v>
      </c>
      <c r="D19005" s="1">
        <f ca="1">表3[[#This Row],[effective_length]]*1</f>
        <v>3179</v>
      </c>
      <c r="E19005" s="6">
        <f ca="1">表3[[#This Row],[expected_count]]*1</f>
        <v>527</v>
      </c>
      <c r="F19005" s="6">
        <f ca="1">表3[[#This Row],[TPM]]*1</f>
        <v>17.239999999999998</v>
      </c>
      <c r="G19005" s="6">
        <f ca="1">表3[[#This Row],[FPKM]]*1</f>
        <v>10.9</v>
      </c>
      <c r="H19005" s="1"/>
    </row>
    <row r="19006" spans="1:8" x14ac:dyDescent="0.25">
      <c r="A19006" s="3" t="s">
        <v>2640</v>
      </c>
      <c r="B19006" s="3" t="s">
        <v>2641</v>
      </c>
      <c r="C19006" s="6">
        <f ca="1">表3[[#This Row],[length]]*1</f>
        <v>1791</v>
      </c>
      <c r="D19006" s="1">
        <f ca="1">表3[[#This Row],[effective_length]]*1</f>
        <v>1512</v>
      </c>
      <c r="E19006" s="6">
        <f ca="1">表3[[#This Row],[expected_count]]*1</f>
        <v>774</v>
      </c>
      <c r="F19006" s="6">
        <f ca="1">表3[[#This Row],[TPM]]*1</f>
        <v>53.24</v>
      </c>
      <c r="G19006" s="6">
        <f ca="1">表3[[#This Row],[FPKM]]*1</f>
        <v>33.68</v>
      </c>
      <c r="H19006" s="1"/>
    </row>
    <row r="19007" spans="1:8" x14ac:dyDescent="0.25">
      <c r="A19007" s="2" t="s">
        <v>2642</v>
      </c>
      <c r="B19007" s="2" t="s">
        <v>2643</v>
      </c>
      <c r="C19007" s="6">
        <f ca="1">表3[[#This Row],[length]]*1</f>
        <v>1246.26</v>
      </c>
      <c r="D19007" s="1">
        <f ca="1">表3[[#This Row],[effective_length]]*1</f>
        <v>967.26</v>
      </c>
      <c r="E19007" s="6">
        <f ca="1">表3[[#This Row],[expected_count]]*1</f>
        <v>40</v>
      </c>
      <c r="F19007" s="6">
        <f ca="1">表3[[#This Row],[TPM]]*1</f>
        <v>4.3</v>
      </c>
      <c r="G19007" s="6">
        <f ca="1">表3[[#This Row],[FPKM]]*1</f>
        <v>2.72</v>
      </c>
      <c r="H19007" s="1"/>
    </row>
    <row r="19008" spans="1:8" x14ac:dyDescent="0.25">
      <c r="A19008" s="3" t="s">
        <v>2644</v>
      </c>
      <c r="B19008" s="3" t="s">
        <v>2645</v>
      </c>
      <c r="C19008" s="6">
        <f ca="1">表3[[#This Row],[length]]*1</f>
        <v>1601.33</v>
      </c>
      <c r="D19008" s="1">
        <f ca="1">表3[[#This Row],[effective_length]]*1</f>
        <v>1322.33</v>
      </c>
      <c r="E19008" s="6">
        <f ca="1">表3[[#This Row],[expected_count]]*1</f>
        <v>7</v>
      </c>
      <c r="F19008" s="6">
        <f ca="1">表3[[#This Row],[TPM]]*1</f>
        <v>0.56000000000000005</v>
      </c>
      <c r="G19008" s="6">
        <f ca="1">表3[[#This Row],[FPKM]]*1</f>
        <v>0.34</v>
      </c>
      <c r="H19008" s="1"/>
    </row>
    <row r="19009" spans="1:8" x14ac:dyDescent="0.25">
      <c r="A19009" s="2" t="s">
        <v>2646</v>
      </c>
      <c r="B19009" s="2" t="s">
        <v>2647</v>
      </c>
      <c r="C19009" s="6">
        <f ca="1">表3[[#This Row],[length]]*1</f>
        <v>1318.2</v>
      </c>
      <c r="D19009" s="1">
        <f ca="1">表3[[#This Row],[effective_length]]*1</f>
        <v>1039.2</v>
      </c>
      <c r="E19009" s="6">
        <f ca="1">表3[[#This Row],[expected_count]]*1</f>
        <v>194.88</v>
      </c>
      <c r="F19009" s="6">
        <f ca="1">表3[[#This Row],[TPM]]*1</f>
        <v>19.5</v>
      </c>
      <c r="G19009" s="6">
        <f ca="1">表3[[#This Row],[FPKM]]*1</f>
        <v>12.34</v>
      </c>
      <c r="H19009" s="1"/>
    </row>
    <row r="19010" spans="1:8" x14ac:dyDescent="0.25">
      <c r="A19010" s="3" t="s">
        <v>2648</v>
      </c>
      <c r="B19010" s="3" t="s">
        <v>2649</v>
      </c>
      <c r="C19010" s="6">
        <f ca="1">表3[[#This Row],[length]]*1</f>
        <v>1124</v>
      </c>
      <c r="D19010" s="1">
        <f ca="1">表3[[#This Row],[effective_length]]*1</f>
        <v>845</v>
      </c>
      <c r="E19010" s="6">
        <f ca="1">表3[[#This Row],[expected_count]]*1</f>
        <v>77</v>
      </c>
      <c r="F19010" s="6">
        <f ca="1">表3[[#This Row],[TPM]]*1</f>
        <v>9.48</v>
      </c>
      <c r="G19010" s="6">
        <f ca="1">表3[[#This Row],[FPKM]]*1</f>
        <v>6</v>
      </c>
      <c r="H19010" s="1"/>
    </row>
    <row r="19011" spans="1:8" x14ac:dyDescent="0.25">
      <c r="A19011" s="2" t="s">
        <v>2650</v>
      </c>
      <c r="B19011" s="2" t="s">
        <v>2651</v>
      </c>
      <c r="C19011" s="6">
        <f ca="1">表3[[#This Row],[length]]*1</f>
        <v>602</v>
      </c>
      <c r="D19011" s="1">
        <f ca="1">表3[[#This Row],[effective_length]]*1</f>
        <v>323</v>
      </c>
      <c r="E19011" s="6">
        <f ca="1">表3[[#This Row],[expected_count]]*1</f>
        <v>386</v>
      </c>
      <c r="F19011" s="6">
        <f ca="1">表3[[#This Row],[TPM]]*1</f>
        <v>124.3</v>
      </c>
      <c r="G19011" s="6">
        <f ca="1">表3[[#This Row],[FPKM]]*1</f>
        <v>78.62</v>
      </c>
      <c r="H19011" s="1"/>
    </row>
    <row r="19012" spans="1:8" x14ac:dyDescent="0.25">
      <c r="A19012" s="3" t="s">
        <v>2652</v>
      </c>
      <c r="B19012" s="3" t="s">
        <v>2653</v>
      </c>
      <c r="C19012" s="6">
        <f ca="1">表3[[#This Row],[length]]*1</f>
        <v>4289</v>
      </c>
      <c r="D19012" s="1">
        <f ca="1">表3[[#This Row],[effective_length]]*1</f>
        <v>4010</v>
      </c>
      <c r="E19012" s="6">
        <f ca="1">表3[[#This Row],[expected_count]]*1</f>
        <v>602</v>
      </c>
      <c r="F19012" s="6">
        <f ca="1">表3[[#This Row],[TPM]]*1</f>
        <v>15.62</v>
      </c>
      <c r="G19012" s="6">
        <f ca="1">表3[[#This Row],[FPKM]]*1</f>
        <v>9.8800000000000008</v>
      </c>
      <c r="H19012" s="1"/>
    </row>
    <row r="19013" spans="1:8" x14ac:dyDescent="0.25">
      <c r="A19013" s="2" t="s">
        <v>2654</v>
      </c>
      <c r="B19013" s="2" t="s">
        <v>2655</v>
      </c>
      <c r="C19013" s="6">
        <f ca="1">表3[[#This Row],[length]]*1</f>
        <v>412</v>
      </c>
      <c r="D19013" s="1">
        <f ca="1">表3[[#This Row],[effective_length]]*1</f>
        <v>133</v>
      </c>
      <c r="E19013" s="6">
        <f ca="1">表3[[#This Row],[expected_count]]*1</f>
        <v>146</v>
      </c>
      <c r="F19013" s="6">
        <f ca="1">表3[[#This Row],[TPM]]*1</f>
        <v>114.18</v>
      </c>
      <c r="G19013" s="6">
        <f ca="1">表3[[#This Row],[FPKM]]*1</f>
        <v>72.22</v>
      </c>
      <c r="H19013" s="1"/>
    </row>
    <row r="19014" spans="1:8" x14ac:dyDescent="0.25">
      <c r="A19014" s="3" t="s">
        <v>2656</v>
      </c>
      <c r="B19014" s="3" t="s">
        <v>2657</v>
      </c>
      <c r="C19014" s="6">
        <f ca="1">表3[[#This Row],[length]]*1</f>
        <v>761</v>
      </c>
      <c r="D19014" s="1">
        <f ca="1">表3[[#This Row],[effective_length]]*1</f>
        <v>482</v>
      </c>
      <c r="E19014" s="6">
        <f ca="1">表3[[#This Row],[expected_count]]*1</f>
        <v>0</v>
      </c>
      <c r="F19014" s="6">
        <f ca="1">表3[[#This Row],[TPM]]*1</f>
        <v>0</v>
      </c>
      <c r="G19014" s="6">
        <f ca="1">表3[[#This Row],[FPKM]]*1</f>
        <v>0</v>
      </c>
      <c r="H19014" s="1"/>
    </row>
    <row r="19015" spans="1:8" x14ac:dyDescent="0.25">
      <c r="A19015" s="2" t="s">
        <v>2658</v>
      </c>
      <c r="B19015" s="2" t="s">
        <v>2659</v>
      </c>
      <c r="C19015" s="6">
        <f ca="1">表3[[#This Row],[length]]*1</f>
        <v>3968.92</v>
      </c>
      <c r="D19015" s="1">
        <f ca="1">表3[[#This Row],[effective_length]]*1</f>
        <v>3689.92</v>
      </c>
      <c r="E19015" s="6">
        <f ca="1">表3[[#This Row],[expected_count]]*1</f>
        <v>637</v>
      </c>
      <c r="F19015" s="6">
        <f ca="1">表3[[#This Row],[TPM]]*1</f>
        <v>17.96</v>
      </c>
      <c r="G19015" s="6">
        <f ca="1">表3[[#This Row],[FPKM]]*1</f>
        <v>11.36</v>
      </c>
      <c r="H19015" s="1"/>
    </row>
    <row r="19016" spans="1:8" x14ac:dyDescent="0.25">
      <c r="A19016" s="3" t="s">
        <v>2660</v>
      </c>
      <c r="B19016" s="3" t="s">
        <v>2661</v>
      </c>
      <c r="C19016" s="6">
        <f ca="1">表3[[#This Row],[length]]*1</f>
        <v>4091</v>
      </c>
      <c r="D19016" s="1">
        <f ca="1">表3[[#This Row],[effective_length]]*1</f>
        <v>3812</v>
      </c>
      <c r="E19016" s="6">
        <f ca="1">表3[[#This Row],[expected_count]]*1</f>
        <v>991</v>
      </c>
      <c r="F19016" s="6">
        <f ca="1">表3[[#This Row],[TPM]]*1</f>
        <v>27.04</v>
      </c>
      <c r="G19016" s="6">
        <f ca="1">表3[[#This Row],[FPKM]]*1</f>
        <v>17.100000000000001</v>
      </c>
      <c r="H19016" s="1"/>
    </row>
    <row r="19017" spans="1:8" x14ac:dyDescent="0.25">
      <c r="A19017" s="2" t="s">
        <v>2662</v>
      </c>
      <c r="B19017" s="2" t="s">
        <v>2663</v>
      </c>
      <c r="C19017" s="6">
        <f ca="1">表3[[#This Row],[length]]*1</f>
        <v>4893.54</v>
      </c>
      <c r="D19017" s="1">
        <f ca="1">表3[[#This Row],[effective_length]]*1</f>
        <v>4614.54</v>
      </c>
      <c r="E19017" s="6">
        <f ca="1">表3[[#This Row],[expected_count]]*1</f>
        <v>1187</v>
      </c>
      <c r="F19017" s="6">
        <f ca="1">表3[[#This Row],[TPM]]*1</f>
        <v>26.76</v>
      </c>
      <c r="G19017" s="6">
        <f ca="1">表3[[#This Row],[FPKM]]*1</f>
        <v>16.920000000000002</v>
      </c>
      <c r="H19017" s="1"/>
    </row>
    <row r="19018" spans="1:8" x14ac:dyDescent="0.25">
      <c r="A19018" s="3" t="s">
        <v>2664</v>
      </c>
      <c r="B19018" s="3" t="s">
        <v>2665</v>
      </c>
      <c r="C19018" s="6">
        <f ca="1">表3[[#This Row],[length]]*1</f>
        <v>1911.95</v>
      </c>
      <c r="D19018" s="1">
        <f ca="1">表3[[#This Row],[effective_length]]*1</f>
        <v>1632.95</v>
      </c>
      <c r="E19018" s="6">
        <f ca="1">表3[[#This Row],[expected_count]]*1</f>
        <v>3.02</v>
      </c>
      <c r="F19018" s="6">
        <f ca="1">表3[[#This Row],[TPM]]*1</f>
        <v>0.2</v>
      </c>
      <c r="G19018" s="6">
        <f ca="1">表3[[#This Row],[FPKM]]*1</f>
        <v>0.12</v>
      </c>
      <c r="H19018" s="1"/>
    </row>
    <row r="19019" spans="1:8" x14ac:dyDescent="0.25">
      <c r="A19019" s="2" t="s">
        <v>2666</v>
      </c>
      <c r="B19019" s="2" t="s">
        <v>2667</v>
      </c>
      <c r="C19019" s="6">
        <f ca="1">表3[[#This Row],[length]]*1</f>
        <v>2769.09</v>
      </c>
      <c r="D19019" s="1">
        <f ca="1">表3[[#This Row],[effective_length]]*1</f>
        <v>2490.09</v>
      </c>
      <c r="E19019" s="6">
        <f ca="1">表3[[#This Row],[expected_count]]*1</f>
        <v>0</v>
      </c>
      <c r="F19019" s="6">
        <f ca="1">表3[[#This Row],[TPM]]*1</f>
        <v>0</v>
      </c>
      <c r="G19019" s="6">
        <f ca="1">表3[[#This Row],[FPKM]]*1</f>
        <v>0</v>
      </c>
      <c r="H19019" s="1"/>
    </row>
    <row r="19020" spans="1:8" x14ac:dyDescent="0.25">
      <c r="A19020" s="3" t="s">
        <v>2668</v>
      </c>
      <c r="B19020" s="3" t="s">
        <v>2669</v>
      </c>
      <c r="C19020" s="6">
        <f ca="1">表3[[#This Row],[length]]*1</f>
        <v>4439.6099999999997</v>
      </c>
      <c r="D19020" s="1">
        <f ca="1">表3[[#This Row],[effective_length]]*1</f>
        <v>4160.6099999999997</v>
      </c>
      <c r="E19020" s="6">
        <f ca="1">表3[[#This Row],[expected_count]]*1</f>
        <v>418</v>
      </c>
      <c r="F19020" s="6">
        <f ca="1">表3[[#This Row],[TPM]]*1</f>
        <v>10.44</v>
      </c>
      <c r="G19020" s="6">
        <f ca="1">表3[[#This Row],[FPKM]]*1</f>
        <v>6.6</v>
      </c>
      <c r="H19020" s="1"/>
    </row>
    <row r="19021" spans="1:8" x14ac:dyDescent="0.25">
      <c r="A19021" s="2" t="s">
        <v>2670</v>
      </c>
      <c r="B19021" s="2" t="s">
        <v>2671</v>
      </c>
      <c r="C19021" s="6">
        <f ca="1">表3[[#This Row],[length]]*1</f>
        <v>1213</v>
      </c>
      <c r="D19021" s="1">
        <f ca="1">表3[[#This Row],[effective_length]]*1</f>
        <v>934</v>
      </c>
      <c r="E19021" s="6">
        <f ca="1">表3[[#This Row],[expected_count]]*1</f>
        <v>1</v>
      </c>
      <c r="F19021" s="6">
        <f ca="1">表3[[#This Row],[TPM]]*1</f>
        <v>0.12</v>
      </c>
      <c r="G19021" s="6">
        <f ca="1">表3[[#This Row],[FPKM]]*1</f>
        <v>0.08</v>
      </c>
      <c r="H19021" s="1"/>
    </row>
    <row r="19022" spans="1:8" x14ac:dyDescent="0.25">
      <c r="A19022" s="3" t="s">
        <v>2672</v>
      </c>
      <c r="B19022" s="3" t="s">
        <v>2673</v>
      </c>
      <c r="C19022" s="6">
        <f ca="1">表3[[#This Row],[length]]*1</f>
        <v>527.38</v>
      </c>
      <c r="D19022" s="1">
        <f ca="1">表3[[#This Row],[effective_length]]*1</f>
        <v>248.38</v>
      </c>
      <c r="E19022" s="6">
        <f ca="1">表3[[#This Row],[expected_count]]*1</f>
        <v>8</v>
      </c>
      <c r="F19022" s="6">
        <f ca="1">表3[[#This Row],[TPM]]*1</f>
        <v>3.36</v>
      </c>
      <c r="G19022" s="6">
        <f ca="1">表3[[#This Row],[FPKM]]*1</f>
        <v>2.12</v>
      </c>
      <c r="H19022" s="1"/>
    </row>
    <row r="19023" spans="1:8" x14ac:dyDescent="0.25">
      <c r="A19023" s="2" t="s">
        <v>2674</v>
      </c>
      <c r="B19023" s="2" t="s">
        <v>2675</v>
      </c>
      <c r="C19023" s="6">
        <f ca="1">表3[[#This Row],[length]]*1</f>
        <v>3521.74</v>
      </c>
      <c r="D19023" s="1">
        <f ca="1">表3[[#This Row],[effective_length]]*1</f>
        <v>3242.74</v>
      </c>
      <c r="E19023" s="6">
        <f ca="1">表3[[#This Row],[expected_count]]*1</f>
        <v>488</v>
      </c>
      <c r="F19023" s="6">
        <f ca="1">表3[[#This Row],[TPM]]*1</f>
        <v>15.66</v>
      </c>
      <c r="G19023" s="6">
        <f ca="1">表3[[#This Row],[FPKM]]*1</f>
        <v>9.9</v>
      </c>
      <c r="H19023" s="1"/>
    </row>
    <row r="19024" spans="1:8" x14ac:dyDescent="0.25">
      <c r="A19024" s="3" t="s">
        <v>2676</v>
      </c>
      <c r="B19024" s="3" t="s">
        <v>2677</v>
      </c>
      <c r="C19024" s="6">
        <f ca="1">表3[[#This Row],[length]]*1</f>
        <v>2820</v>
      </c>
      <c r="D19024" s="1">
        <f ca="1">表3[[#This Row],[effective_length]]*1</f>
        <v>2541</v>
      </c>
      <c r="E19024" s="6">
        <f ca="1">表3[[#This Row],[expected_count]]*1</f>
        <v>1</v>
      </c>
      <c r="F19024" s="6">
        <f ca="1">表3[[#This Row],[TPM]]*1</f>
        <v>0.04</v>
      </c>
      <c r="G19024" s="6">
        <f ca="1">表3[[#This Row],[FPKM]]*1</f>
        <v>0.02</v>
      </c>
      <c r="H19024" s="1"/>
    </row>
    <row r="19025" spans="1:8" x14ac:dyDescent="0.25">
      <c r="A19025" s="2" t="s">
        <v>2678</v>
      </c>
      <c r="B19025" s="2" t="s">
        <v>2679</v>
      </c>
      <c r="C19025" s="6">
        <f ca="1">表3[[#This Row],[length]]*1</f>
        <v>2014.34</v>
      </c>
      <c r="D19025" s="1">
        <f ca="1">表3[[#This Row],[effective_length]]*1</f>
        <v>1735.34</v>
      </c>
      <c r="E19025" s="6">
        <f ca="1">表3[[#This Row],[expected_count]]*1</f>
        <v>7</v>
      </c>
      <c r="F19025" s="6">
        <f ca="1">表3[[#This Row],[TPM]]*1</f>
        <v>0.42</v>
      </c>
      <c r="G19025" s="6">
        <f ca="1">表3[[#This Row],[FPKM]]*1</f>
        <v>0.26</v>
      </c>
      <c r="H19025" s="1"/>
    </row>
    <row r="19026" spans="1:8" x14ac:dyDescent="0.25">
      <c r="A19026" s="3" t="s">
        <v>2680</v>
      </c>
      <c r="B19026" s="3" t="s">
        <v>2681</v>
      </c>
      <c r="C19026" s="6">
        <f ca="1">表3[[#This Row],[length]]*1</f>
        <v>693.51</v>
      </c>
      <c r="D19026" s="1">
        <f ca="1">表3[[#This Row],[effective_length]]*1</f>
        <v>414.51</v>
      </c>
      <c r="E19026" s="6">
        <f ca="1">表3[[#This Row],[expected_count]]*1</f>
        <v>71</v>
      </c>
      <c r="F19026" s="6">
        <f ca="1">表3[[#This Row],[TPM]]*1</f>
        <v>17.82</v>
      </c>
      <c r="G19026" s="6">
        <f ca="1">表3[[#This Row],[FPKM]]*1</f>
        <v>11.26</v>
      </c>
      <c r="H19026" s="1"/>
    </row>
    <row r="19027" spans="1:8" x14ac:dyDescent="0.25">
      <c r="A19027" s="2" t="s">
        <v>2682</v>
      </c>
      <c r="B19027" s="2" t="s">
        <v>2683</v>
      </c>
      <c r="C19027" s="6">
        <f ca="1">表3[[#This Row],[length]]*1</f>
        <v>4244</v>
      </c>
      <c r="D19027" s="1">
        <f ca="1">表3[[#This Row],[effective_length]]*1</f>
        <v>3965</v>
      </c>
      <c r="E19027" s="6">
        <f ca="1">表3[[#This Row],[expected_count]]*1</f>
        <v>1399</v>
      </c>
      <c r="F19027" s="6">
        <f ca="1">表3[[#This Row],[TPM]]*1</f>
        <v>36.700000000000003</v>
      </c>
      <c r="G19027" s="6">
        <f ca="1">表3[[#This Row],[FPKM]]*1</f>
        <v>23.22</v>
      </c>
      <c r="H19027" s="1"/>
    </row>
    <row r="19028" spans="1:8" x14ac:dyDescent="0.25">
      <c r="A19028" s="3" t="s">
        <v>2684</v>
      </c>
      <c r="B19028" s="3" t="s">
        <v>2685</v>
      </c>
      <c r="C19028" s="6">
        <f ca="1">表3[[#This Row],[length]]*1</f>
        <v>1997</v>
      </c>
      <c r="D19028" s="1">
        <f ca="1">表3[[#This Row],[effective_length]]*1</f>
        <v>1718</v>
      </c>
      <c r="E19028" s="6">
        <f ca="1">表3[[#This Row],[expected_count]]*1</f>
        <v>64</v>
      </c>
      <c r="F19028" s="6">
        <f ca="1">表3[[#This Row],[TPM]]*1</f>
        <v>3.88</v>
      </c>
      <c r="G19028" s="6">
        <f ca="1">表3[[#This Row],[FPKM]]*1</f>
        <v>2.46</v>
      </c>
      <c r="H19028" s="1"/>
    </row>
    <row r="19029" spans="1:8" x14ac:dyDescent="0.25">
      <c r="A19029" s="2" t="s">
        <v>2686</v>
      </c>
      <c r="B19029" s="2" t="s">
        <v>2687</v>
      </c>
      <c r="C19029" s="6">
        <f ca="1">表3[[#This Row],[length]]*1</f>
        <v>1689</v>
      </c>
      <c r="D19029" s="1">
        <f ca="1">表3[[#This Row],[effective_length]]*1</f>
        <v>1410</v>
      </c>
      <c r="E19029" s="6">
        <f ca="1">表3[[#This Row],[expected_count]]*1</f>
        <v>17.96</v>
      </c>
      <c r="F19029" s="6">
        <f ca="1">表3[[#This Row],[TPM]]*1</f>
        <v>1.32</v>
      </c>
      <c r="G19029" s="6">
        <f ca="1">表3[[#This Row],[FPKM]]*1</f>
        <v>0.84</v>
      </c>
      <c r="H19029" s="1"/>
    </row>
    <row r="19030" spans="1:8" x14ac:dyDescent="0.25">
      <c r="A19030" s="3" t="s">
        <v>2688</v>
      </c>
      <c r="B19030" s="3" t="s">
        <v>2689</v>
      </c>
      <c r="C19030" s="6">
        <f ca="1">表3[[#This Row],[length]]*1</f>
        <v>2651</v>
      </c>
      <c r="D19030" s="1">
        <f ca="1">表3[[#This Row],[effective_length]]*1</f>
        <v>2372</v>
      </c>
      <c r="E19030" s="6">
        <f ca="1">表3[[#This Row],[expected_count]]*1</f>
        <v>302</v>
      </c>
      <c r="F19030" s="6">
        <f ca="1">表3[[#This Row],[TPM]]*1</f>
        <v>13.24</v>
      </c>
      <c r="G19030" s="6">
        <f ca="1">表3[[#This Row],[FPKM]]*1</f>
        <v>8.3800000000000008</v>
      </c>
      <c r="H19030" s="1"/>
    </row>
    <row r="19031" spans="1:8" x14ac:dyDescent="0.25">
      <c r="A19031" s="2" t="s">
        <v>2690</v>
      </c>
      <c r="B19031" s="2" t="s">
        <v>2691</v>
      </c>
      <c r="C19031" s="6">
        <f ca="1">表3[[#This Row],[length]]*1</f>
        <v>3456</v>
      </c>
      <c r="D19031" s="1">
        <f ca="1">表3[[#This Row],[effective_length]]*1</f>
        <v>3177</v>
      </c>
      <c r="E19031" s="6">
        <f ca="1">表3[[#This Row],[expected_count]]*1</f>
        <v>2077</v>
      </c>
      <c r="F19031" s="6">
        <f ca="1">表3[[#This Row],[TPM]]*1</f>
        <v>68</v>
      </c>
      <c r="G19031" s="6">
        <f ca="1">表3[[#This Row],[FPKM]]*1</f>
        <v>43</v>
      </c>
      <c r="H19031" s="1"/>
    </row>
    <row r="19032" spans="1:8" x14ac:dyDescent="0.25">
      <c r="A19032" s="3" t="s">
        <v>2692</v>
      </c>
      <c r="B19032" s="3" t="s">
        <v>2693</v>
      </c>
      <c r="C19032" s="6">
        <f ca="1">表3[[#This Row],[length]]*1</f>
        <v>4920</v>
      </c>
      <c r="D19032" s="1">
        <f ca="1">表3[[#This Row],[effective_length]]*1</f>
        <v>4641</v>
      </c>
      <c r="E19032" s="6">
        <f ca="1">表3[[#This Row],[expected_count]]*1</f>
        <v>318</v>
      </c>
      <c r="F19032" s="6">
        <f ca="1">表3[[#This Row],[TPM]]*1</f>
        <v>7.12</v>
      </c>
      <c r="G19032" s="6">
        <f ca="1">表3[[#This Row],[FPKM]]*1</f>
        <v>4.5</v>
      </c>
      <c r="H19032" s="1"/>
    </row>
    <row r="19033" spans="1:8" x14ac:dyDescent="0.25">
      <c r="A19033" s="2" t="s">
        <v>2694</v>
      </c>
      <c r="B19033" s="2" t="s">
        <v>2695</v>
      </c>
      <c r="C19033" s="6">
        <f ca="1">表3[[#This Row],[length]]*1</f>
        <v>1970.37</v>
      </c>
      <c r="D19033" s="1">
        <f ca="1">表3[[#This Row],[effective_length]]*1</f>
        <v>1691.37</v>
      </c>
      <c r="E19033" s="6">
        <f ca="1">表3[[#This Row],[expected_count]]*1</f>
        <v>153.44</v>
      </c>
      <c r="F19033" s="6">
        <f ca="1">表3[[#This Row],[TPM]]*1</f>
        <v>9.44</v>
      </c>
      <c r="G19033" s="6">
        <f ca="1">表3[[#This Row],[FPKM]]*1</f>
        <v>5.96</v>
      </c>
      <c r="H19033" s="1"/>
    </row>
    <row r="19034" spans="1:8" x14ac:dyDescent="0.25">
      <c r="A19034" s="3" t="s">
        <v>2696</v>
      </c>
      <c r="B19034" s="3" t="s">
        <v>2697</v>
      </c>
      <c r="C19034" s="6">
        <f ca="1">表3[[#This Row],[length]]*1</f>
        <v>1695.92</v>
      </c>
      <c r="D19034" s="1">
        <f ca="1">表3[[#This Row],[effective_length]]*1</f>
        <v>1418.84</v>
      </c>
      <c r="E19034" s="6">
        <f ca="1">表3[[#This Row],[expected_count]]*1</f>
        <v>152</v>
      </c>
      <c r="F19034" s="6">
        <f ca="1">表3[[#This Row],[TPM]]*1</f>
        <v>11.14</v>
      </c>
      <c r="G19034" s="6">
        <f ca="1">表3[[#This Row],[FPKM]]*1</f>
        <v>7.04</v>
      </c>
      <c r="H19034" s="1"/>
    </row>
    <row r="19035" spans="1:8" x14ac:dyDescent="0.25">
      <c r="A19035" s="2" t="s">
        <v>2698</v>
      </c>
      <c r="B19035" s="2" t="s">
        <v>2699</v>
      </c>
      <c r="C19035" s="6">
        <f ca="1">表3[[#This Row],[length]]*1</f>
        <v>757</v>
      </c>
      <c r="D19035" s="1">
        <f ca="1">表3[[#This Row],[effective_length]]*1</f>
        <v>478</v>
      </c>
      <c r="E19035" s="6">
        <f ca="1">表3[[#This Row],[expected_count]]*1</f>
        <v>0</v>
      </c>
      <c r="F19035" s="6">
        <f ca="1">表3[[#This Row],[TPM]]*1</f>
        <v>0</v>
      </c>
      <c r="G19035" s="6">
        <f ca="1">表3[[#This Row],[FPKM]]*1</f>
        <v>0</v>
      </c>
      <c r="H19035" s="1"/>
    </row>
    <row r="19036" spans="1:8" x14ac:dyDescent="0.25">
      <c r="A19036" s="3" t="s">
        <v>2700</v>
      </c>
      <c r="B19036" s="3" t="s">
        <v>2701</v>
      </c>
      <c r="C19036" s="6">
        <f ca="1">表3[[#This Row],[length]]*1</f>
        <v>1147.8</v>
      </c>
      <c r="D19036" s="1">
        <f ca="1">表3[[#This Row],[effective_length]]*1</f>
        <v>870.89</v>
      </c>
      <c r="E19036" s="6">
        <f ca="1">表3[[#This Row],[expected_count]]*1</f>
        <v>0</v>
      </c>
      <c r="F19036" s="6">
        <f ca="1">表3[[#This Row],[TPM]]*1</f>
        <v>0</v>
      </c>
      <c r="G19036" s="6">
        <f ca="1">表3[[#This Row],[FPKM]]*1</f>
        <v>0</v>
      </c>
      <c r="H19036" s="1"/>
    </row>
    <row r="19037" spans="1:8" x14ac:dyDescent="0.25">
      <c r="A19037" s="2" t="s">
        <v>2702</v>
      </c>
      <c r="B19037" s="2" t="s">
        <v>2703</v>
      </c>
      <c r="C19037" s="6">
        <f ca="1">表3[[#This Row],[length]]*1</f>
        <v>1853.32</v>
      </c>
      <c r="D19037" s="1">
        <f ca="1">表3[[#This Row],[effective_length]]*1</f>
        <v>1574.32</v>
      </c>
      <c r="E19037" s="6">
        <f ca="1">表3[[#This Row],[expected_count]]*1</f>
        <v>14</v>
      </c>
      <c r="F19037" s="6">
        <f ca="1">表3[[#This Row],[TPM]]*1</f>
        <v>0.92</v>
      </c>
      <c r="G19037" s="6">
        <f ca="1">表3[[#This Row],[FPKM]]*1</f>
        <v>0.57999999999999996</v>
      </c>
      <c r="H19037" s="1"/>
    </row>
    <row r="19038" spans="1:8" x14ac:dyDescent="0.25">
      <c r="A19038" s="3" t="s">
        <v>2704</v>
      </c>
      <c r="B19038" s="3" t="s">
        <v>2705</v>
      </c>
      <c r="C19038" s="6">
        <f ca="1">表3[[#This Row],[length]]*1</f>
        <v>4688</v>
      </c>
      <c r="D19038" s="1">
        <f ca="1">表3[[#This Row],[effective_length]]*1</f>
        <v>4409</v>
      </c>
      <c r="E19038" s="6">
        <f ca="1">表3[[#This Row],[expected_count]]*1</f>
        <v>65</v>
      </c>
      <c r="F19038" s="6">
        <f ca="1">表3[[#This Row],[TPM]]*1</f>
        <v>1.54</v>
      </c>
      <c r="G19038" s="6">
        <f ca="1">表3[[#This Row],[FPKM]]*1</f>
        <v>0.96</v>
      </c>
      <c r="H19038" s="1"/>
    </row>
    <row r="19039" spans="1:8" x14ac:dyDescent="0.25">
      <c r="A19039" s="2" t="s">
        <v>2706</v>
      </c>
      <c r="B19039" s="2" t="s">
        <v>2707</v>
      </c>
      <c r="C19039" s="6">
        <f ca="1">表3[[#This Row],[length]]*1</f>
        <v>3459</v>
      </c>
      <c r="D19039" s="1">
        <f ca="1">表3[[#This Row],[effective_length]]*1</f>
        <v>3180</v>
      </c>
      <c r="E19039" s="6">
        <f ca="1">表3[[#This Row],[expected_count]]*1</f>
        <v>2.2000000000000002</v>
      </c>
      <c r="F19039" s="6">
        <f ca="1">表3[[#This Row],[TPM]]*1</f>
        <v>0.08</v>
      </c>
      <c r="G19039" s="6">
        <f ca="1">表3[[#This Row],[FPKM]]*1</f>
        <v>0.04</v>
      </c>
      <c r="H19039" s="1"/>
    </row>
    <row r="19040" spans="1:8" x14ac:dyDescent="0.25">
      <c r="A19040" s="3" t="s">
        <v>2708</v>
      </c>
      <c r="B19040" s="3" t="s">
        <v>2709</v>
      </c>
      <c r="C19040" s="6">
        <f ca="1">表3[[#This Row],[length]]*1</f>
        <v>1414</v>
      </c>
      <c r="D19040" s="1">
        <f ca="1">表3[[#This Row],[effective_length]]*1</f>
        <v>1135</v>
      </c>
      <c r="E19040" s="6">
        <f ca="1">表3[[#This Row],[expected_count]]*1</f>
        <v>616</v>
      </c>
      <c r="F19040" s="6">
        <f ca="1">表3[[#This Row],[TPM]]*1</f>
        <v>56.46</v>
      </c>
      <c r="G19040" s="6">
        <f ca="1">表3[[#This Row],[FPKM]]*1</f>
        <v>35.700000000000003</v>
      </c>
      <c r="H19040" s="1"/>
    </row>
    <row r="19041" spans="1:8" x14ac:dyDescent="0.25">
      <c r="A19041" s="2" t="s">
        <v>2710</v>
      </c>
      <c r="B19041" s="2" t="s">
        <v>2711</v>
      </c>
      <c r="C19041" s="6">
        <f ca="1">表3[[#This Row],[length]]*1</f>
        <v>525.66999999999996</v>
      </c>
      <c r="D19041" s="1">
        <f ca="1">表3[[#This Row],[effective_length]]*1</f>
        <v>254.12</v>
      </c>
      <c r="E19041" s="6">
        <f ca="1">表3[[#This Row],[expected_count]]*1</f>
        <v>0</v>
      </c>
      <c r="F19041" s="6">
        <f ca="1">表3[[#This Row],[TPM]]*1</f>
        <v>0</v>
      </c>
      <c r="G19041" s="6">
        <f ca="1">表3[[#This Row],[FPKM]]*1</f>
        <v>0</v>
      </c>
      <c r="H19041" s="1"/>
    </row>
    <row r="19042" spans="1:8" x14ac:dyDescent="0.25">
      <c r="A19042" s="3" t="s">
        <v>2712</v>
      </c>
      <c r="B19042" s="3" t="s">
        <v>2713</v>
      </c>
      <c r="C19042" s="6">
        <f ca="1">表3[[#This Row],[length]]*1</f>
        <v>876.61</v>
      </c>
      <c r="D19042" s="1">
        <f ca="1">表3[[#This Row],[effective_length]]*1</f>
        <v>597.61</v>
      </c>
      <c r="E19042" s="6">
        <f ca="1">表3[[#This Row],[expected_count]]*1</f>
        <v>264</v>
      </c>
      <c r="F19042" s="6">
        <f ca="1">表3[[#This Row],[TPM]]*1</f>
        <v>45.96</v>
      </c>
      <c r="G19042" s="6">
        <f ca="1">表3[[#This Row],[FPKM]]*1</f>
        <v>29.06</v>
      </c>
      <c r="H19042" s="1"/>
    </row>
    <row r="19043" spans="1:8" x14ac:dyDescent="0.25">
      <c r="A19043" s="2" t="s">
        <v>2714</v>
      </c>
      <c r="B19043" s="2" t="s">
        <v>2715</v>
      </c>
      <c r="C19043" s="6">
        <f ca="1">表3[[#This Row],[length]]*1</f>
        <v>1524.34</v>
      </c>
      <c r="D19043" s="1">
        <f ca="1">表3[[#This Row],[effective_length]]*1</f>
        <v>1245.3399999999999</v>
      </c>
      <c r="E19043" s="6">
        <f ca="1">表3[[#This Row],[expected_count]]*1</f>
        <v>178</v>
      </c>
      <c r="F19043" s="6">
        <f ca="1">表3[[#This Row],[TPM]]*1</f>
        <v>14.86</v>
      </c>
      <c r="G19043" s="6">
        <f ca="1">表3[[#This Row],[FPKM]]*1</f>
        <v>9.4</v>
      </c>
      <c r="H19043" s="1"/>
    </row>
    <row r="19044" spans="1:8" x14ac:dyDescent="0.25">
      <c r="A19044" s="3" t="s">
        <v>2716</v>
      </c>
      <c r="B19044" s="3" t="s">
        <v>2717</v>
      </c>
      <c r="C19044" s="6">
        <f ca="1">表3[[#This Row],[length]]*1</f>
        <v>3020.78</v>
      </c>
      <c r="D19044" s="1">
        <f ca="1">表3[[#This Row],[effective_length]]*1</f>
        <v>2741.78</v>
      </c>
      <c r="E19044" s="6">
        <f ca="1">表3[[#This Row],[expected_count]]*1</f>
        <v>436</v>
      </c>
      <c r="F19044" s="6">
        <f ca="1">表3[[#This Row],[TPM]]*1</f>
        <v>16.54</v>
      </c>
      <c r="G19044" s="6">
        <f ca="1">表3[[#This Row],[FPKM]]*1</f>
        <v>10.46</v>
      </c>
      <c r="H19044" s="1"/>
    </row>
    <row r="19045" spans="1:8" x14ac:dyDescent="0.25">
      <c r="A19045" s="2" t="s">
        <v>2718</v>
      </c>
      <c r="B19045" s="2" t="s">
        <v>2719</v>
      </c>
      <c r="C19045" s="6">
        <f ca="1">表3[[#This Row],[length]]*1</f>
        <v>1153.18</v>
      </c>
      <c r="D19045" s="1">
        <f ca="1">表3[[#This Row],[effective_length]]*1</f>
        <v>874.31</v>
      </c>
      <c r="E19045" s="6">
        <f ca="1">表3[[#This Row],[expected_count]]*1</f>
        <v>7</v>
      </c>
      <c r="F19045" s="6">
        <f ca="1">表3[[#This Row],[TPM]]*1</f>
        <v>0.84</v>
      </c>
      <c r="G19045" s="6">
        <f ca="1">表3[[#This Row],[FPKM]]*1</f>
        <v>0.52</v>
      </c>
      <c r="H19045" s="1"/>
    </row>
    <row r="19046" spans="1:8" x14ac:dyDescent="0.25">
      <c r="A19046" s="3" t="s">
        <v>2720</v>
      </c>
      <c r="B19046" s="3" t="s">
        <v>2721</v>
      </c>
      <c r="C19046" s="6">
        <f ca="1">表3[[#This Row],[length]]*1</f>
        <v>3500</v>
      </c>
      <c r="D19046" s="1">
        <f ca="1">表3[[#This Row],[effective_length]]*1</f>
        <v>3221</v>
      </c>
      <c r="E19046" s="6">
        <f ca="1">表3[[#This Row],[expected_count]]*1</f>
        <v>1</v>
      </c>
      <c r="F19046" s="6">
        <f ca="1">表3[[#This Row],[TPM]]*1</f>
        <v>0.04</v>
      </c>
      <c r="G19046" s="6">
        <f ca="1">表3[[#This Row],[FPKM]]*1</f>
        <v>0.02</v>
      </c>
      <c r="H19046" s="1"/>
    </row>
    <row r="19047" spans="1:8" x14ac:dyDescent="0.25">
      <c r="A19047" s="2" t="s">
        <v>2722</v>
      </c>
      <c r="B19047" s="2" t="s">
        <v>2723</v>
      </c>
      <c r="C19047" s="6">
        <f ca="1">表3[[#This Row],[length]]*1</f>
        <v>418</v>
      </c>
      <c r="D19047" s="1">
        <f ca="1">表3[[#This Row],[effective_length]]*1</f>
        <v>139</v>
      </c>
      <c r="E19047" s="6">
        <f ca="1">表3[[#This Row],[expected_count]]*1</f>
        <v>0</v>
      </c>
      <c r="F19047" s="6">
        <f ca="1">表3[[#This Row],[TPM]]*1</f>
        <v>0</v>
      </c>
      <c r="G19047" s="6">
        <f ca="1">表3[[#This Row],[FPKM]]*1</f>
        <v>0</v>
      </c>
      <c r="H19047" s="1"/>
    </row>
    <row r="19048" spans="1:8" x14ac:dyDescent="0.25">
      <c r="A19048" s="3" t="s">
        <v>2724</v>
      </c>
      <c r="B19048" s="3" t="s">
        <v>2725</v>
      </c>
      <c r="C19048" s="6">
        <f ca="1">表3[[#This Row],[length]]*1</f>
        <v>991.94</v>
      </c>
      <c r="D19048" s="1">
        <f ca="1">表3[[#This Row],[effective_length]]*1</f>
        <v>713.1</v>
      </c>
      <c r="E19048" s="6">
        <f ca="1">表3[[#This Row],[expected_count]]*1</f>
        <v>232</v>
      </c>
      <c r="F19048" s="6">
        <f ca="1">表3[[#This Row],[TPM]]*1</f>
        <v>33.840000000000003</v>
      </c>
      <c r="G19048" s="6">
        <f ca="1">表3[[#This Row],[FPKM]]*1</f>
        <v>21.4</v>
      </c>
      <c r="H19048" s="1"/>
    </row>
    <row r="19049" spans="1:8" x14ac:dyDescent="0.25">
      <c r="A19049" s="2" t="s">
        <v>2726</v>
      </c>
      <c r="B19049" s="2" t="s">
        <v>2727</v>
      </c>
      <c r="C19049" s="6">
        <f ca="1">表3[[#This Row],[length]]*1</f>
        <v>1568.23</v>
      </c>
      <c r="D19049" s="1">
        <f ca="1">表3[[#This Row],[effective_length]]*1</f>
        <v>1289.23</v>
      </c>
      <c r="E19049" s="6">
        <f ca="1">表3[[#This Row],[expected_count]]*1</f>
        <v>1233</v>
      </c>
      <c r="F19049" s="6">
        <f ca="1">表3[[#This Row],[TPM]]*1</f>
        <v>99.48</v>
      </c>
      <c r="G19049" s="6">
        <f ca="1">表3[[#This Row],[FPKM]]*1</f>
        <v>62.92</v>
      </c>
      <c r="H19049" s="1"/>
    </row>
    <row r="19050" spans="1:8" x14ac:dyDescent="0.25">
      <c r="A19050" s="3" t="s">
        <v>2728</v>
      </c>
      <c r="B19050" s="3" t="s">
        <v>2729</v>
      </c>
      <c r="C19050" s="6">
        <f ca="1">表3[[#This Row],[length]]*1</f>
        <v>2425.6</v>
      </c>
      <c r="D19050" s="1">
        <f ca="1">表3[[#This Row],[effective_length]]*1</f>
        <v>2146.6</v>
      </c>
      <c r="E19050" s="6">
        <f ca="1">表3[[#This Row],[expected_count]]*1</f>
        <v>234</v>
      </c>
      <c r="F19050" s="6">
        <f ca="1">表3[[#This Row],[TPM]]*1</f>
        <v>11.34</v>
      </c>
      <c r="G19050" s="6">
        <f ca="1">表3[[#This Row],[FPKM]]*1</f>
        <v>7.18</v>
      </c>
      <c r="H19050" s="1"/>
    </row>
    <row r="19051" spans="1:8" x14ac:dyDescent="0.25">
      <c r="A19051" s="2" t="s">
        <v>2730</v>
      </c>
      <c r="B19051" s="2" t="s">
        <v>2731</v>
      </c>
      <c r="C19051" s="6">
        <f ca="1">表3[[#This Row],[length]]*1</f>
        <v>1790</v>
      </c>
      <c r="D19051" s="1">
        <f ca="1">表3[[#This Row],[effective_length]]*1</f>
        <v>1511</v>
      </c>
      <c r="E19051" s="6">
        <f ca="1">表3[[#This Row],[expected_count]]*1</f>
        <v>16</v>
      </c>
      <c r="F19051" s="6">
        <f ca="1">表3[[#This Row],[TPM]]*1</f>
        <v>1.1000000000000001</v>
      </c>
      <c r="G19051" s="6">
        <f ca="1">表3[[#This Row],[FPKM]]*1</f>
        <v>0.7</v>
      </c>
      <c r="H19051" s="1"/>
    </row>
    <row r="19052" spans="1:8" x14ac:dyDescent="0.25">
      <c r="A19052" s="3" t="s">
        <v>2732</v>
      </c>
      <c r="B19052" s="3" t="s">
        <v>2733</v>
      </c>
      <c r="C19052" s="6">
        <f ca="1">表3[[#This Row],[length]]*1</f>
        <v>1407.75</v>
      </c>
      <c r="D19052" s="1">
        <f ca="1">表3[[#This Row],[effective_length]]*1</f>
        <v>1128.75</v>
      </c>
      <c r="E19052" s="6">
        <f ca="1">表3[[#This Row],[expected_count]]*1</f>
        <v>0</v>
      </c>
      <c r="F19052" s="6">
        <f ca="1">表3[[#This Row],[TPM]]*1</f>
        <v>0</v>
      </c>
      <c r="G19052" s="6">
        <f ca="1">表3[[#This Row],[FPKM]]*1</f>
        <v>0</v>
      </c>
      <c r="H19052" s="1"/>
    </row>
    <row r="19053" spans="1:8" x14ac:dyDescent="0.25">
      <c r="A19053" s="2" t="s">
        <v>2734</v>
      </c>
      <c r="B19053" s="2" t="s">
        <v>2735</v>
      </c>
      <c r="C19053" s="6">
        <f ca="1">表3[[#This Row],[length]]*1</f>
        <v>2755</v>
      </c>
      <c r="D19053" s="1">
        <f ca="1">表3[[#This Row],[effective_length]]*1</f>
        <v>2476</v>
      </c>
      <c r="E19053" s="6">
        <f ca="1">表3[[#This Row],[expected_count]]*1</f>
        <v>174</v>
      </c>
      <c r="F19053" s="6">
        <f ca="1">表3[[#This Row],[TPM]]*1</f>
        <v>7.3</v>
      </c>
      <c r="G19053" s="6">
        <f ca="1">表3[[#This Row],[FPKM]]*1</f>
        <v>4.62</v>
      </c>
      <c r="H19053" s="1"/>
    </row>
    <row r="19054" spans="1:8" x14ac:dyDescent="0.25">
      <c r="A19054" s="3" t="s">
        <v>2736</v>
      </c>
      <c r="B19054" s="3" t="s">
        <v>2737</v>
      </c>
      <c r="C19054" s="6">
        <f ca="1">表3[[#This Row],[length]]*1</f>
        <v>3383</v>
      </c>
      <c r="D19054" s="1">
        <f ca="1">表3[[#This Row],[effective_length]]*1</f>
        <v>3104</v>
      </c>
      <c r="E19054" s="6">
        <f ca="1">表3[[#This Row],[expected_count]]*1</f>
        <v>9</v>
      </c>
      <c r="F19054" s="6">
        <f ca="1">表3[[#This Row],[TPM]]*1</f>
        <v>0.3</v>
      </c>
      <c r="G19054" s="6">
        <f ca="1">表3[[#This Row],[FPKM]]*1</f>
        <v>0.2</v>
      </c>
      <c r="H19054" s="1"/>
    </row>
    <row r="19055" spans="1:8" x14ac:dyDescent="0.25">
      <c r="A19055" s="2" t="s">
        <v>2738</v>
      </c>
      <c r="B19055" s="2" t="s">
        <v>2739</v>
      </c>
      <c r="C19055" s="6">
        <f ca="1">表3[[#This Row],[length]]*1</f>
        <v>2420.6799999999998</v>
      </c>
      <c r="D19055" s="1">
        <f ca="1">表3[[#This Row],[effective_length]]*1</f>
        <v>2141.6799999999998</v>
      </c>
      <c r="E19055" s="6">
        <f ca="1">表3[[#This Row],[expected_count]]*1</f>
        <v>1309.7</v>
      </c>
      <c r="F19055" s="6">
        <f ca="1">表3[[#This Row],[TPM]]*1</f>
        <v>63.6</v>
      </c>
      <c r="G19055" s="6">
        <f ca="1">表3[[#This Row],[FPKM]]*1</f>
        <v>40.22</v>
      </c>
      <c r="H19055" s="1"/>
    </row>
    <row r="19056" spans="1:8" x14ac:dyDescent="0.25">
      <c r="A19056" s="3" t="s">
        <v>2740</v>
      </c>
      <c r="B19056" s="3" t="s">
        <v>2741</v>
      </c>
      <c r="C19056" s="6">
        <f ca="1">表3[[#This Row],[length]]*1</f>
        <v>1191.99</v>
      </c>
      <c r="D19056" s="1">
        <f ca="1">表3[[#This Row],[effective_length]]*1</f>
        <v>912.99</v>
      </c>
      <c r="E19056" s="6">
        <f ca="1">表3[[#This Row],[expected_count]]*1</f>
        <v>102</v>
      </c>
      <c r="F19056" s="6">
        <f ca="1">表3[[#This Row],[TPM]]*1</f>
        <v>11.62</v>
      </c>
      <c r="G19056" s="6">
        <f ca="1">表3[[#This Row],[FPKM]]*1</f>
        <v>7.34</v>
      </c>
      <c r="H19056" s="1"/>
    </row>
    <row r="19057" spans="1:8" x14ac:dyDescent="0.25">
      <c r="A19057" s="2" t="s">
        <v>2742</v>
      </c>
      <c r="B19057" s="2" t="s">
        <v>2743</v>
      </c>
      <c r="C19057" s="6">
        <f ca="1">表3[[#This Row],[length]]*1</f>
        <v>3207.7</v>
      </c>
      <c r="D19057" s="1">
        <f ca="1">表3[[#This Row],[effective_length]]*1</f>
        <v>2928.7</v>
      </c>
      <c r="E19057" s="6">
        <f ca="1">表3[[#This Row],[expected_count]]*1</f>
        <v>3941</v>
      </c>
      <c r="F19057" s="6">
        <f ca="1">表3[[#This Row],[TPM]]*1</f>
        <v>139.96</v>
      </c>
      <c r="G19057" s="6">
        <f ca="1">表3[[#This Row],[FPKM]]*1</f>
        <v>88.52</v>
      </c>
      <c r="H19057" s="1"/>
    </row>
    <row r="19058" spans="1:8" x14ac:dyDescent="0.25">
      <c r="A19058" s="3" t="s">
        <v>2744</v>
      </c>
      <c r="B19058" s="3" t="s">
        <v>2745</v>
      </c>
      <c r="C19058" s="6">
        <f ca="1">表3[[#This Row],[length]]*1</f>
        <v>1523.75</v>
      </c>
      <c r="D19058" s="1">
        <f ca="1">表3[[#This Row],[effective_length]]*1</f>
        <v>1244.75</v>
      </c>
      <c r="E19058" s="6">
        <f ca="1">表3[[#This Row],[expected_count]]*1</f>
        <v>1307.74</v>
      </c>
      <c r="F19058" s="6">
        <f ca="1">表3[[#This Row],[TPM]]*1</f>
        <v>109.28</v>
      </c>
      <c r="G19058" s="6">
        <f ca="1">表3[[#This Row],[FPKM]]*1</f>
        <v>69.12</v>
      </c>
      <c r="H19058" s="1"/>
    </row>
    <row r="19059" spans="1:8" x14ac:dyDescent="0.25">
      <c r="A19059" s="2" t="s">
        <v>2746</v>
      </c>
      <c r="B19059" s="2" t="s">
        <v>2747</v>
      </c>
      <c r="C19059" s="6">
        <f ca="1">表3[[#This Row],[length]]*1</f>
        <v>2201</v>
      </c>
      <c r="D19059" s="1">
        <f ca="1">表3[[#This Row],[effective_length]]*1</f>
        <v>1922</v>
      </c>
      <c r="E19059" s="6">
        <f ca="1">表3[[#This Row],[expected_count]]*1</f>
        <v>10</v>
      </c>
      <c r="F19059" s="6">
        <f ca="1">表3[[#This Row],[TPM]]*1</f>
        <v>0.54</v>
      </c>
      <c r="G19059" s="6">
        <f ca="1">表3[[#This Row],[FPKM]]*1</f>
        <v>0.34</v>
      </c>
      <c r="H19059" s="1"/>
    </row>
    <row r="19060" spans="1:8" x14ac:dyDescent="0.25">
      <c r="A19060" s="3" t="s">
        <v>2748</v>
      </c>
      <c r="B19060" s="3" t="s">
        <v>2749</v>
      </c>
      <c r="C19060" s="6">
        <f ca="1">表3[[#This Row],[length]]*1</f>
        <v>1530</v>
      </c>
      <c r="D19060" s="1">
        <f ca="1">表3[[#This Row],[effective_length]]*1</f>
        <v>1251</v>
      </c>
      <c r="E19060" s="6">
        <f ca="1">表3[[#This Row],[expected_count]]*1</f>
        <v>9</v>
      </c>
      <c r="F19060" s="6">
        <f ca="1">表3[[#This Row],[TPM]]*1</f>
        <v>0.74</v>
      </c>
      <c r="G19060" s="6">
        <f ca="1">表3[[#This Row],[FPKM]]*1</f>
        <v>0.48</v>
      </c>
      <c r="H19060" s="1"/>
    </row>
    <row r="19061" spans="1:8" x14ac:dyDescent="0.25">
      <c r="A19061" s="2" t="s">
        <v>2750</v>
      </c>
      <c r="B19061" s="2" t="s">
        <v>2751</v>
      </c>
      <c r="C19061" s="6">
        <f ca="1">表3[[#This Row],[length]]*1</f>
        <v>1986</v>
      </c>
      <c r="D19061" s="1">
        <f ca="1">表3[[#This Row],[effective_length]]*1</f>
        <v>1707</v>
      </c>
      <c r="E19061" s="6">
        <f ca="1">表3[[#This Row],[expected_count]]*1</f>
        <v>1</v>
      </c>
      <c r="F19061" s="6">
        <f ca="1">表3[[#This Row],[TPM]]*1</f>
        <v>0.06</v>
      </c>
      <c r="G19061" s="6">
        <f ca="1">表3[[#This Row],[FPKM]]*1</f>
        <v>0.04</v>
      </c>
      <c r="H19061" s="1"/>
    </row>
    <row r="19062" spans="1:8" x14ac:dyDescent="0.25">
      <c r="A19062" s="3" t="s">
        <v>2752</v>
      </c>
      <c r="B19062" s="3" t="s">
        <v>2753</v>
      </c>
      <c r="C19062" s="6">
        <f ca="1">表3[[#This Row],[length]]*1</f>
        <v>2287</v>
      </c>
      <c r="D19062" s="1">
        <f ca="1">表3[[#This Row],[effective_length]]*1</f>
        <v>2008</v>
      </c>
      <c r="E19062" s="6">
        <f ca="1">表3[[#This Row],[expected_count]]*1</f>
        <v>193</v>
      </c>
      <c r="F19062" s="6">
        <f ca="1">表3[[#This Row],[TPM]]*1</f>
        <v>10</v>
      </c>
      <c r="G19062" s="6">
        <f ca="1">表3[[#This Row],[FPKM]]*1</f>
        <v>6.32</v>
      </c>
      <c r="H19062" s="1"/>
    </row>
    <row r="19063" spans="1:8" x14ac:dyDescent="0.25">
      <c r="A19063" s="2" t="s">
        <v>2754</v>
      </c>
      <c r="B19063" s="2" t="s">
        <v>2755</v>
      </c>
      <c r="C19063" s="6">
        <f ca="1">表3[[#This Row],[length]]*1</f>
        <v>1619</v>
      </c>
      <c r="D19063" s="1">
        <f ca="1">表3[[#This Row],[effective_length]]*1</f>
        <v>1340</v>
      </c>
      <c r="E19063" s="6">
        <f ca="1">表3[[#This Row],[expected_count]]*1</f>
        <v>0</v>
      </c>
      <c r="F19063" s="6">
        <f ca="1">表3[[#This Row],[TPM]]*1</f>
        <v>0</v>
      </c>
      <c r="G19063" s="6">
        <f ca="1">表3[[#This Row],[FPKM]]*1</f>
        <v>0</v>
      </c>
      <c r="H19063" s="1"/>
    </row>
    <row r="19064" spans="1:8" x14ac:dyDescent="0.25">
      <c r="A19064" s="3" t="s">
        <v>2756</v>
      </c>
      <c r="B19064" s="3" t="s">
        <v>2757</v>
      </c>
      <c r="C19064" s="6">
        <f ca="1">表3[[#This Row],[length]]*1</f>
        <v>1239.25</v>
      </c>
      <c r="D19064" s="1">
        <f ca="1">表3[[#This Row],[effective_length]]*1</f>
        <v>960.25</v>
      </c>
      <c r="E19064" s="6">
        <f ca="1">表3[[#This Row],[expected_count]]*1</f>
        <v>0</v>
      </c>
      <c r="F19064" s="6">
        <f ca="1">表3[[#This Row],[TPM]]*1</f>
        <v>0</v>
      </c>
      <c r="G19064" s="6">
        <f ca="1">表3[[#This Row],[FPKM]]*1</f>
        <v>0</v>
      </c>
      <c r="H19064" s="1"/>
    </row>
    <row r="19065" spans="1:8" x14ac:dyDescent="0.25">
      <c r="A19065" s="2" t="s">
        <v>2758</v>
      </c>
      <c r="B19065" s="2" t="s">
        <v>2759</v>
      </c>
      <c r="C19065" s="6">
        <f ca="1">表3[[#This Row],[length]]*1</f>
        <v>3354</v>
      </c>
      <c r="D19065" s="1">
        <f ca="1">表3[[#This Row],[effective_length]]*1</f>
        <v>3075</v>
      </c>
      <c r="E19065" s="6">
        <f ca="1">表3[[#This Row],[expected_count]]*1</f>
        <v>199</v>
      </c>
      <c r="F19065" s="6">
        <f ca="1">表3[[#This Row],[TPM]]*1</f>
        <v>6.74</v>
      </c>
      <c r="G19065" s="6">
        <f ca="1">表3[[#This Row],[FPKM]]*1</f>
        <v>4.26</v>
      </c>
      <c r="H19065" s="1"/>
    </row>
    <row r="19066" spans="1:8" x14ac:dyDescent="0.25">
      <c r="A19066" s="3" t="s">
        <v>2760</v>
      </c>
      <c r="B19066" s="3" t="s">
        <v>2761</v>
      </c>
      <c r="C19066" s="6">
        <f ca="1">表3[[#This Row],[length]]*1</f>
        <v>4525</v>
      </c>
      <c r="D19066" s="1">
        <f ca="1">表3[[#This Row],[effective_length]]*1</f>
        <v>4246</v>
      </c>
      <c r="E19066" s="6">
        <f ca="1">表3[[#This Row],[expected_count]]*1</f>
        <v>271</v>
      </c>
      <c r="F19066" s="6">
        <f ca="1">表3[[#This Row],[TPM]]*1</f>
        <v>6.64</v>
      </c>
      <c r="G19066" s="6">
        <f ca="1">表3[[#This Row],[FPKM]]*1</f>
        <v>4.2</v>
      </c>
      <c r="H19066" s="1"/>
    </row>
    <row r="19067" spans="1:8" x14ac:dyDescent="0.25">
      <c r="A19067" s="2" t="s">
        <v>2762</v>
      </c>
      <c r="B19067" s="2" t="s">
        <v>2763</v>
      </c>
      <c r="C19067" s="6">
        <f ca="1">表3[[#This Row],[length]]*1</f>
        <v>2133.8200000000002</v>
      </c>
      <c r="D19067" s="1">
        <f ca="1">表3[[#This Row],[effective_length]]*1</f>
        <v>1854.82</v>
      </c>
      <c r="E19067" s="6">
        <f ca="1">表3[[#This Row],[expected_count]]*1</f>
        <v>236</v>
      </c>
      <c r="F19067" s="6">
        <f ca="1">表3[[#This Row],[TPM]]*1</f>
        <v>13.24</v>
      </c>
      <c r="G19067" s="6">
        <f ca="1">表3[[#This Row],[FPKM]]*1</f>
        <v>8.3800000000000008</v>
      </c>
      <c r="H19067" s="1"/>
    </row>
    <row r="19068" spans="1:8" x14ac:dyDescent="0.25">
      <c r="A19068" s="3" t="s">
        <v>2764</v>
      </c>
      <c r="B19068" s="3" t="s">
        <v>2765</v>
      </c>
      <c r="C19068" s="6">
        <f ca="1">表3[[#This Row],[length]]*1</f>
        <v>1198.5</v>
      </c>
      <c r="D19068" s="1">
        <f ca="1">表3[[#This Row],[effective_length]]*1</f>
        <v>919.5</v>
      </c>
      <c r="E19068" s="6">
        <f ca="1">表3[[#This Row],[expected_count]]*1</f>
        <v>0</v>
      </c>
      <c r="F19068" s="6">
        <f ca="1">表3[[#This Row],[TPM]]*1</f>
        <v>0</v>
      </c>
      <c r="G19068" s="6">
        <f ca="1">表3[[#This Row],[FPKM]]*1</f>
        <v>0</v>
      </c>
      <c r="H19068" s="1"/>
    </row>
    <row r="19069" spans="1:8" x14ac:dyDescent="0.25">
      <c r="A19069" s="2" t="s">
        <v>2766</v>
      </c>
      <c r="B19069" s="2" t="s">
        <v>2767</v>
      </c>
      <c r="C19069" s="6">
        <f ca="1">表3[[#This Row],[length]]*1</f>
        <v>1748</v>
      </c>
      <c r="D19069" s="1">
        <f ca="1">表3[[#This Row],[effective_length]]*1</f>
        <v>1469</v>
      </c>
      <c r="E19069" s="6">
        <f ca="1">表3[[#This Row],[expected_count]]*1</f>
        <v>13</v>
      </c>
      <c r="F19069" s="6">
        <f ca="1">表3[[#This Row],[TPM]]*1</f>
        <v>0.92</v>
      </c>
      <c r="G19069" s="6">
        <f ca="1">表3[[#This Row],[FPKM]]*1</f>
        <v>0.57999999999999996</v>
      </c>
      <c r="H19069" s="1"/>
    </row>
    <row r="19070" spans="1:8" x14ac:dyDescent="0.25">
      <c r="A19070" s="3" t="s">
        <v>2768</v>
      </c>
      <c r="B19070" s="3" t="s">
        <v>2769</v>
      </c>
      <c r="C19070" s="6">
        <f ca="1">表3[[#This Row],[length]]*1</f>
        <v>755</v>
      </c>
      <c r="D19070" s="1">
        <f ca="1">表3[[#This Row],[effective_length]]*1</f>
        <v>476</v>
      </c>
      <c r="E19070" s="6">
        <f ca="1">表3[[#This Row],[expected_count]]*1</f>
        <v>0</v>
      </c>
      <c r="F19070" s="6">
        <f ca="1">表3[[#This Row],[TPM]]*1</f>
        <v>0</v>
      </c>
      <c r="G19070" s="6">
        <f ca="1">表3[[#This Row],[FPKM]]*1</f>
        <v>0</v>
      </c>
      <c r="H19070" s="1"/>
    </row>
    <row r="19071" spans="1:8" x14ac:dyDescent="0.25">
      <c r="A19071" s="2" t="s">
        <v>2770</v>
      </c>
      <c r="B19071" s="2" t="s">
        <v>2771</v>
      </c>
      <c r="C19071" s="6">
        <f ca="1">表3[[#This Row],[length]]*1</f>
        <v>798.01</v>
      </c>
      <c r="D19071" s="1">
        <f ca="1">表3[[#This Row],[effective_length]]*1</f>
        <v>521.20000000000005</v>
      </c>
      <c r="E19071" s="6">
        <f ca="1">表3[[#This Row],[expected_count]]*1</f>
        <v>62.14</v>
      </c>
      <c r="F19071" s="6">
        <f ca="1">表3[[#This Row],[TPM]]*1</f>
        <v>12.4</v>
      </c>
      <c r="G19071" s="6">
        <f ca="1">表3[[#This Row],[FPKM]]*1</f>
        <v>7.84</v>
      </c>
      <c r="H19071" s="1"/>
    </row>
    <row r="19072" spans="1:8" x14ac:dyDescent="0.25">
      <c r="A19072" s="3" t="s">
        <v>2772</v>
      </c>
      <c r="B19072" s="3" t="s">
        <v>2773</v>
      </c>
      <c r="C19072" s="6">
        <f ca="1">表3[[#This Row],[length]]*1</f>
        <v>5465.16</v>
      </c>
      <c r="D19072" s="1">
        <f ca="1">表3[[#This Row],[effective_length]]*1</f>
        <v>5186.16</v>
      </c>
      <c r="E19072" s="6">
        <f ca="1">表3[[#This Row],[expected_count]]*1</f>
        <v>7</v>
      </c>
      <c r="F19072" s="6">
        <f ca="1">表3[[#This Row],[TPM]]*1</f>
        <v>0.14000000000000001</v>
      </c>
      <c r="G19072" s="6">
        <f ca="1">表3[[#This Row],[FPKM]]*1</f>
        <v>0.08</v>
      </c>
      <c r="H19072" s="1"/>
    </row>
    <row r="19073" spans="1:8" x14ac:dyDescent="0.25">
      <c r="A19073" s="2" t="s">
        <v>2774</v>
      </c>
      <c r="B19073" s="2" t="s">
        <v>2775</v>
      </c>
      <c r="C19073" s="6">
        <f ca="1">表3[[#This Row],[length]]*1</f>
        <v>1831</v>
      </c>
      <c r="D19073" s="1">
        <f ca="1">表3[[#This Row],[effective_length]]*1</f>
        <v>1552</v>
      </c>
      <c r="E19073" s="6">
        <f ca="1">表3[[#This Row],[expected_count]]*1</f>
        <v>2620.34</v>
      </c>
      <c r="F19073" s="6">
        <f ca="1">表3[[#This Row],[TPM]]*1</f>
        <v>175.62</v>
      </c>
      <c r="G19073" s="6">
        <f ca="1">表3[[#This Row],[FPKM]]*1</f>
        <v>111.06</v>
      </c>
      <c r="H19073" s="1"/>
    </row>
    <row r="19074" spans="1:8" x14ac:dyDescent="0.25">
      <c r="A19074" s="3" t="s">
        <v>2776</v>
      </c>
      <c r="B19074" s="3" t="s">
        <v>2777</v>
      </c>
      <c r="C19074" s="6">
        <f ca="1">表3[[#This Row],[length]]*1</f>
        <v>3698.92</v>
      </c>
      <c r="D19074" s="1">
        <f ca="1">表3[[#This Row],[effective_length]]*1</f>
        <v>3419.92</v>
      </c>
      <c r="E19074" s="6">
        <f ca="1">表3[[#This Row],[expected_count]]*1</f>
        <v>1391</v>
      </c>
      <c r="F19074" s="6">
        <f ca="1">表3[[#This Row],[TPM]]*1</f>
        <v>42.3</v>
      </c>
      <c r="G19074" s="6">
        <f ca="1">表3[[#This Row],[FPKM]]*1</f>
        <v>26.76</v>
      </c>
      <c r="H19074" s="1"/>
    </row>
    <row r="19075" spans="1:8" x14ac:dyDescent="0.25">
      <c r="A19075" s="2" t="s">
        <v>2778</v>
      </c>
      <c r="B19075" s="2" t="s">
        <v>2779</v>
      </c>
      <c r="C19075" s="6">
        <f ca="1">表3[[#This Row],[length]]*1</f>
        <v>2781.97</v>
      </c>
      <c r="D19075" s="1">
        <f ca="1">表3[[#This Row],[effective_length]]*1</f>
        <v>2502.9699999999998</v>
      </c>
      <c r="E19075" s="6">
        <f ca="1">表3[[#This Row],[expected_count]]*1</f>
        <v>338.54</v>
      </c>
      <c r="F19075" s="6">
        <f ca="1">表3[[#This Row],[TPM]]*1</f>
        <v>14.06</v>
      </c>
      <c r="G19075" s="6">
        <f ca="1">表3[[#This Row],[FPKM]]*1</f>
        <v>8.9</v>
      </c>
      <c r="H19075" s="1"/>
    </row>
    <row r="19076" spans="1:8" x14ac:dyDescent="0.25">
      <c r="A19076" s="3" t="s">
        <v>2780</v>
      </c>
      <c r="B19076" s="3" t="s">
        <v>2781</v>
      </c>
      <c r="C19076" s="6">
        <f ca="1">表3[[#This Row],[length]]*1</f>
        <v>1513</v>
      </c>
      <c r="D19076" s="1">
        <f ca="1">表3[[#This Row],[effective_length]]*1</f>
        <v>1234</v>
      </c>
      <c r="E19076" s="6">
        <f ca="1">表3[[#This Row],[expected_count]]*1</f>
        <v>197</v>
      </c>
      <c r="F19076" s="6">
        <f ca="1">表3[[#This Row],[TPM]]*1</f>
        <v>16.600000000000001</v>
      </c>
      <c r="G19076" s="6">
        <f ca="1">表3[[#This Row],[FPKM]]*1</f>
        <v>10.5</v>
      </c>
      <c r="H19076" s="1"/>
    </row>
    <row r="19077" spans="1:8" x14ac:dyDescent="0.25">
      <c r="A19077" s="2" t="s">
        <v>2782</v>
      </c>
      <c r="B19077" s="2" t="s">
        <v>2783</v>
      </c>
      <c r="C19077" s="6">
        <f ca="1">表3[[#This Row],[length]]*1</f>
        <v>3395.71</v>
      </c>
      <c r="D19077" s="1">
        <f ca="1">表3[[#This Row],[effective_length]]*1</f>
        <v>3116.71</v>
      </c>
      <c r="E19077" s="6">
        <f ca="1">表3[[#This Row],[expected_count]]*1</f>
        <v>1125</v>
      </c>
      <c r="F19077" s="6">
        <f ca="1">表3[[#This Row],[TPM]]*1</f>
        <v>37.54</v>
      </c>
      <c r="G19077" s="6">
        <f ca="1">表3[[#This Row],[FPKM]]*1</f>
        <v>23.74</v>
      </c>
      <c r="H19077" s="1"/>
    </row>
    <row r="19078" spans="1:8" x14ac:dyDescent="0.25">
      <c r="A19078" s="3" t="s">
        <v>2784</v>
      </c>
      <c r="B19078" s="3" t="s">
        <v>2785</v>
      </c>
      <c r="C19078" s="6">
        <f ca="1">表3[[#This Row],[length]]*1</f>
        <v>1707.15</v>
      </c>
      <c r="D19078" s="1">
        <f ca="1">表3[[#This Row],[effective_length]]*1</f>
        <v>1428.15</v>
      </c>
      <c r="E19078" s="6">
        <f ca="1">表3[[#This Row],[expected_count]]*1</f>
        <v>667</v>
      </c>
      <c r="F19078" s="6">
        <f ca="1">表3[[#This Row],[TPM]]*1</f>
        <v>48.58</v>
      </c>
      <c r="G19078" s="6">
        <f ca="1">表3[[#This Row],[FPKM]]*1</f>
        <v>30.72</v>
      </c>
      <c r="H19078" s="1"/>
    </row>
    <row r="19079" spans="1:8" x14ac:dyDescent="0.25">
      <c r="A19079" s="2" t="s">
        <v>2786</v>
      </c>
      <c r="B19079" s="2" t="s">
        <v>2787</v>
      </c>
      <c r="C19079" s="6">
        <f ca="1">表3[[#This Row],[length]]*1</f>
        <v>1879.51</v>
      </c>
      <c r="D19079" s="1">
        <f ca="1">表3[[#This Row],[effective_length]]*1</f>
        <v>1600.51</v>
      </c>
      <c r="E19079" s="6">
        <f ca="1">表3[[#This Row],[expected_count]]*1</f>
        <v>1473</v>
      </c>
      <c r="F19079" s="6">
        <f ca="1">表3[[#This Row],[TPM]]*1</f>
        <v>95.72</v>
      </c>
      <c r="G19079" s="6">
        <f ca="1">表3[[#This Row],[FPKM]]*1</f>
        <v>60.54</v>
      </c>
      <c r="H19079" s="1"/>
    </row>
    <row r="19080" spans="1:8" x14ac:dyDescent="0.25">
      <c r="A19080" s="3" t="s">
        <v>2788</v>
      </c>
      <c r="B19080" s="3" t="s">
        <v>2789</v>
      </c>
      <c r="C19080" s="6">
        <f ca="1">表3[[#This Row],[length]]*1</f>
        <v>2817.82</v>
      </c>
      <c r="D19080" s="1">
        <f ca="1">表3[[#This Row],[effective_length]]*1</f>
        <v>2538.8200000000002</v>
      </c>
      <c r="E19080" s="6">
        <f ca="1">表3[[#This Row],[expected_count]]*1</f>
        <v>1425.58</v>
      </c>
      <c r="F19080" s="6">
        <f ca="1">表3[[#This Row],[TPM]]*1</f>
        <v>58.4</v>
      </c>
      <c r="G19080" s="6">
        <f ca="1">表3[[#This Row],[FPKM]]*1</f>
        <v>36.94</v>
      </c>
      <c r="H19080" s="1"/>
    </row>
    <row r="19081" spans="1:8" x14ac:dyDescent="0.25">
      <c r="A19081" s="2" t="s">
        <v>2790</v>
      </c>
      <c r="B19081" s="2" t="s">
        <v>2791</v>
      </c>
      <c r="C19081" s="6">
        <f ca="1">表3[[#This Row],[length]]*1</f>
        <v>3302</v>
      </c>
      <c r="D19081" s="1">
        <f ca="1">表3[[#This Row],[effective_length]]*1</f>
        <v>3023</v>
      </c>
      <c r="E19081" s="6">
        <f ca="1">表3[[#This Row],[expected_count]]*1</f>
        <v>707</v>
      </c>
      <c r="F19081" s="6">
        <f ca="1">表3[[#This Row],[TPM]]*1</f>
        <v>24.32</v>
      </c>
      <c r="G19081" s="6">
        <f ca="1">表3[[#This Row],[FPKM]]*1</f>
        <v>15.38</v>
      </c>
      <c r="H19081" s="1"/>
    </row>
    <row r="19082" spans="1:8" x14ac:dyDescent="0.25">
      <c r="A19082" s="3" t="s">
        <v>2792</v>
      </c>
      <c r="B19082" s="3" t="s">
        <v>2793</v>
      </c>
      <c r="C19082" s="6">
        <f ca="1">表3[[#This Row],[length]]*1</f>
        <v>1715</v>
      </c>
      <c r="D19082" s="1">
        <f ca="1">表3[[#This Row],[effective_length]]*1</f>
        <v>1436</v>
      </c>
      <c r="E19082" s="6">
        <f ca="1">表3[[#This Row],[expected_count]]*1</f>
        <v>0</v>
      </c>
      <c r="F19082" s="6">
        <f ca="1">表3[[#This Row],[TPM]]*1</f>
        <v>0</v>
      </c>
      <c r="G19082" s="6">
        <f ca="1">表3[[#This Row],[FPKM]]*1</f>
        <v>0</v>
      </c>
      <c r="H19082" s="1"/>
    </row>
    <row r="19083" spans="1:8" x14ac:dyDescent="0.25">
      <c r="A19083" s="2" t="s">
        <v>2794</v>
      </c>
      <c r="B19083" s="2" t="s">
        <v>2795</v>
      </c>
      <c r="C19083" s="6">
        <f ca="1">表3[[#This Row],[length]]*1</f>
        <v>2566</v>
      </c>
      <c r="D19083" s="1">
        <f ca="1">表3[[#This Row],[effective_length]]*1</f>
        <v>2287</v>
      </c>
      <c r="E19083" s="6">
        <f ca="1">表3[[#This Row],[expected_count]]*1</f>
        <v>454</v>
      </c>
      <c r="F19083" s="6">
        <f ca="1">表3[[#This Row],[TPM]]*1</f>
        <v>20.64</v>
      </c>
      <c r="G19083" s="6">
        <f ca="1">表3[[#This Row],[FPKM]]*1</f>
        <v>13.06</v>
      </c>
      <c r="H19083" s="1"/>
    </row>
    <row r="19084" spans="1:8" x14ac:dyDescent="0.25">
      <c r="A19084" s="3" t="s">
        <v>2796</v>
      </c>
      <c r="B19084" s="3" t="s">
        <v>2797</v>
      </c>
      <c r="C19084" s="6">
        <f ca="1">表3[[#This Row],[length]]*1</f>
        <v>3340.36</v>
      </c>
      <c r="D19084" s="1">
        <f ca="1">表3[[#This Row],[effective_length]]*1</f>
        <v>3061.36</v>
      </c>
      <c r="E19084" s="6">
        <f ca="1">表3[[#This Row],[expected_count]]*1</f>
        <v>956</v>
      </c>
      <c r="F19084" s="6">
        <f ca="1">表3[[#This Row],[TPM]]*1</f>
        <v>32.479999999999997</v>
      </c>
      <c r="G19084" s="6">
        <f ca="1">表3[[#This Row],[FPKM]]*1</f>
        <v>20.54</v>
      </c>
      <c r="H19084" s="1"/>
    </row>
    <row r="19085" spans="1:8" x14ac:dyDescent="0.25">
      <c r="A19085" s="2" t="s">
        <v>2798</v>
      </c>
      <c r="B19085" s="2" t="s">
        <v>2799</v>
      </c>
      <c r="C19085" s="6">
        <f ca="1">表3[[#This Row],[length]]*1</f>
        <v>2772.45</v>
      </c>
      <c r="D19085" s="1">
        <f ca="1">表3[[#This Row],[effective_length]]*1</f>
        <v>2493.4499999999998</v>
      </c>
      <c r="E19085" s="6">
        <f ca="1">表3[[#This Row],[expected_count]]*1</f>
        <v>301</v>
      </c>
      <c r="F19085" s="6">
        <f ca="1">表3[[#This Row],[TPM]]*1</f>
        <v>12.56</v>
      </c>
      <c r="G19085" s="6">
        <f ca="1">表3[[#This Row],[FPKM]]*1</f>
        <v>7.94</v>
      </c>
      <c r="H19085" s="1"/>
    </row>
    <row r="19086" spans="1:8" x14ac:dyDescent="0.25">
      <c r="A19086" s="3" t="s">
        <v>2800</v>
      </c>
      <c r="B19086" s="3" t="s">
        <v>2801</v>
      </c>
      <c r="C19086" s="6">
        <f ca="1">表3[[#This Row],[length]]*1</f>
        <v>1155.18</v>
      </c>
      <c r="D19086" s="1">
        <f ca="1">表3[[#This Row],[effective_length]]*1</f>
        <v>878.73</v>
      </c>
      <c r="E19086" s="6">
        <f ca="1">表3[[#This Row],[expected_count]]*1</f>
        <v>0</v>
      </c>
      <c r="F19086" s="6">
        <f ca="1">表3[[#This Row],[TPM]]*1</f>
        <v>0</v>
      </c>
      <c r="G19086" s="6">
        <f ca="1">表3[[#This Row],[FPKM]]*1</f>
        <v>0</v>
      </c>
      <c r="H19086" s="1"/>
    </row>
    <row r="19087" spans="1:8" x14ac:dyDescent="0.25">
      <c r="A19087" s="2" t="s">
        <v>2802</v>
      </c>
      <c r="B19087" s="2" t="s">
        <v>2803</v>
      </c>
      <c r="C19087" s="6">
        <f ca="1">表3[[#This Row],[length]]*1</f>
        <v>1387.74</v>
      </c>
      <c r="D19087" s="1">
        <f ca="1">表3[[#This Row],[effective_length]]*1</f>
        <v>1108.74</v>
      </c>
      <c r="E19087" s="6">
        <f ca="1">表3[[#This Row],[expected_count]]*1</f>
        <v>18</v>
      </c>
      <c r="F19087" s="6">
        <f ca="1">表3[[#This Row],[TPM]]*1</f>
        <v>1.68</v>
      </c>
      <c r="G19087" s="6">
        <f ca="1">表3[[#This Row],[FPKM]]*1</f>
        <v>1.06</v>
      </c>
      <c r="H19087" s="1"/>
    </row>
    <row r="19088" spans="1:8" x14ac:dyDescent="0.25">
      <c r="A19088" s="3" t="s">
        <v>2804</v>
      </c>
      <c r="B19088" s="3" t="s">
        <v>2805</v>
      </c>
      <c r="C19088" s="6">
        <f ca="1">表3[[#This Row],[length]]*1</f>
        <v>799</v>
      </c>
      <c r="D19088" s="1">
        <f ca="1">表3[[#This Row],[effective_length]]*1</f>
        <v>520</v>
      </c>
      <c r="E19088" s="6">
        <f ca="1">表3[[#This Row],[expected_count]]*1</f>
        <v>1</v>
      </c>
      <c r="F19088" s="6">
        <f ca="1">表3[[#This Row],[TPM]]*1</f>
        <v>0.2</v>
      </c>
      <c r="G19088" s="6">
        <f ca="1">表3[[#This Row],[FPKM]]*1</f>
        <v>0.12</v>
      </c>
      <c r="H19088" s="1"/>
    </row>
    <row r="19089" spans="1:8" x14ac:dyDescent="0.25">
      <c r="A19089" s="2" t="s">
        <v>2806</v>
      </c>
      <c r="B19089" s="2" t="s">
        <v>2807</v>
      </c>
      <c r="C19089" s="6">
        <f ca="1">表3[[#This Row],[length]]*1</f>
        <v>869</v>
      </c>
      <c r="D19089" s="1">
        <f ca="1">表3[[#This Row],[effective_length]]*1</f>
        <v>590.28</v>
      </c>
      <c r="E19089" s="6">
        <f ca="1">表3[[#This Row],[expected_count]]*1</f>
        <v>0</v>
      </c>
      <c r="F19089" s="6">
        <f ca="1">表3[[#This Row],[TPM]]*1</f>
        <v>0</v>
      </c>
      <c r="G19089" s="6">
        <f ca="1">表3[[#This Row],[FPKM]]*1</f>
        <v>0</v>
      </c>
      <c r="H19089" s="1"/>
    </row>
    <row r="19090" spans="1:8" x14ac:dyDescent="0.25">
      <c r="A19090" s="3" t="s">
        <v>2808</v>
      </c>
      <c r="B19090" s="3" t="s">
        <v>2809</v>
      </c>
      <c r="C19090" s="6">
        <f ca="1">表3[[#This Row],[length]]*1</f>
        <v>1746</v>
      </c>
      <c r="D19090" s="1">
        <f ca="1">表3[[#This Row],[effective_length]]*1</f>
        <v>1467</v>
      </c>
      <c r="E19090" s="6">
        <f ca="1">表3[[#This Row],[expected_count]]*1</f>
        <v>0</v>
      </c>
      <c r="F19090" s="6">
        <f ca="1">表3[[#This Row],[TPM]]*1</f>
        <v>0</v>
      </c>
      <c r="G19090" s="6">
        <f ca="1">表3[[#This Row],[FPKM]]*1</f>
        <v>0</v>
      </c>
      <c r="H19090" s="1"/>
    </row>
    <row r="19091" spans="1:8" x14ac:dyDescent="0.25">
      <c r="A19091" s="2" t="s">
        <v>2810</v>
      </c>
      <c r="B19091" s="2" t="s">
        <v>2811</v>
      </c>
      <c r="C19091" s="6">
        <f ca="1">表3[[#This Row],[length]]*1</f>
        <v>2453.9899999999998</v>
      </c>
      <c r="D19091" s="1">
        <f ca="1">表3[[#This Row],[effective_length]]*1</f>
        <v>2174.9899999999998</v>
      </c>
      <c r="E19091" s="6">
        <f ca="1">表3[[#This Row],[expected_count]]*1</f>
        <v>198</v>
      </c>
      <c r="F19091" s="6">
        <f ca="1">表3[[#This Row],[TPM]]*1</f>
        <v>9.4600000000000009</v>
      </c>
      <c r="G19091" s="6">
        <f ca="1">表3[[#This Row],[FPKM]]*1</f>
        <v>5.98</v>
      </c>
      <c r="H19091" s="1"/>
    </row>
    <row r="19092" spans="1:8" x14ac:dyDescent="0.25">
      <c r="A19092" s="3" t="s">
        <v>2812</v>
      </c>
      <c r="B19092" s="3" t="s">
        <v>2813</v>
      </c>
      <c r="C19092" s="6">
        <f ca="1">表3[[#This Row],[length]]*1</f>
        <v>726.93</v>
      </c>
      <c r="D19092" s="1">
        <f ca="1">表3[[#This Row],[effective_length]]*1</f>
        <v>447.93</v>
      </c>
      <c r="E19092" s="6">
        <f ca="1">表3[[#This Row],[expected_count]]*1</f>
        <v>3</v>
      </c>
      <c r="F19092" s="6">
        <f ca="1">表3[[#This Row],[TPM]]*1</f>
        <v>0.7</v>
      </c>
      <c r="G19092" s="6">
        <f ca="1">表3[[#This Row],[FPKM]]*1</f>
        <v>0.44</v>
      </c>
      <c r="H19092" s="1"/>
    </row>
    <row r="19093" spans="1:8" x14ac:dyDescent="0.25">
      <c r="A19093" s="2" t="s">
        <v>2814</v>
      </c>
      <c r="B19093" s="2" t="s">
        <v>2815</v>
      </c>
      <c r="C19093" s="6">
        <f ca="1">表3[[#This Row],[length]]*1</f>
        <v>2147.06</v>
      </c>
      <c r="D19093" s="1">
        <f ca="1">表3[[#This Row],[effective_length]]*1</f>
        <v>1868.06</v>
      </c>
      <c r="E19093" s="6">
        <f ca="1">表3[[#This Row],[expected_count]]*1</f>
        <v>12.2</v>
      </c>
      <c r="F19093" s="6">
        <f ca="1">表3[[#This Row],[TPM]]*1</f>
        <v>0.68</v>
      </c>
      <c r="G19093" s="6">
        <f ca="1">表3[[#This Row],[FPKM]]*1</f>
        <v>0.42</v>
      </c>
      <c r="H19093" s="1"/>
    </row>
    <row r="19094" spans="1:8" x14ac:dyDescent="0.25">
      <c r="A19094" s="3" t="s">
        <v>2816</v>
      </c>
      <c r="B19094" s="3" t="s">
        <v>2817</v>
      </c>
      <c r="C19094" s="6">
        <f ca="1">表3[[#This Row],[length]]*1</f>
        <v>872.59</v>
      </c>
      <c r="D19094" s="1">
        <f ca="1">表3[[#This Row],[effective_length]]*1</f>
        <v>593.59</v>
      </c>
      <c r="E19094" s="6">
        <f ca="1">表3[[#This Row],[expected_count]]*1</f>
        <v>2217.08</v>
      </c>
      <c r="F19094" s="6">
        <f ca="1">表3[[#This Row],[TPM]]*1</f>
        <v>388.5</v>
      </c>
      <c r="G19094" s="6">
        <f ca="1">表3[[#This Row],[FPKM]]*1</f>
        <v>245.7</v>
      </c>
      <c r="H19094" s="1"/>
    </row>
    <row r="19095" spans="1:8" x14ac:dyDescent="0.25">
      <c r="A19095" s="2" t="s">
        <v>2818</v>
      </c>
      <c r="B19095" s="2" t="s">
        <v>2819</v>
      </c>
      <c r="C19095" s="6">
        <f ca="1">表3[[#This Row],[length]]*1</f>
        <v>8036.53</v>
      </c>
      <c r="D19095" s="1">
        <f ca="1">表3[[#This Row],[effective_length]]*1</f>
        <v>7757.53</v>
      </c>
      <c r="E19095" s="6">
        <f ca="1">表3[[#This Row],[expected_count]]*1</f>
        <v>1174</v>
      </c>
      <c r="F19095" s="6">
        <f ca="1">表3[[#This Row],[TPM]]*1</f>
        <v>15.74</v>
      </c>
      <c r="G19095" s="6">
        <f ca="1">表3[[#This Row],[FPKM]]*1</f>
        <v>9.9600000000000009</v>
      </c>
      <c r="H19095" s="1"/>
    </row>
    <row r="19096" spans="1:8" x14ac:dyDescent="0.25">
      <c r="A19096" s="3" t="s">
        <v>2820</v>
      </c>
      <c r="B19096" s="3" t="s">
        <v>2821</v>
      </c>
      <c r="C19096" s="6">
        <f ca="1">表3[[#This Row],[length]]*1</f>
        <v>3140</v>
      </c>
      <c r="D19096" s="1">
        <f ca="1">表3[[#This Row],[effective_length]]*1</f>
        <v>2861</v>
      </c>
      <c r="E19096" s="6">
        <f ca="1">表3[[#This Row],[expected_count]]*1</f>
        <v>1778</v>
      </c>
      <c r="F19096" s="6">
        <f ca="1">表3[[#This Row],[TPM]]*1</f>
        <v>64.64</v>
      </c>
      <c r="G19096" s="6">
        <f ca="1">表3[[#This Row],[FPKM]]*1</f>
        <v>40.880000000000003</v>
      </c>
      <c r="H19096" s="1"/>
    </row>
    <row r="19097" spans="1:8" x14ac:dyDescent="0.25">
      <c r="A19097" s="2" t="s">
        <v>2822</v>
      </c>
      <c r="B19097" s="2" t="s">
        <v>2823</v>
      </c>
      <c r="C19097" s="6">
        <f ca="1">表3[[#This Row],[length]]*1</f>
        <v>2672</v>
      </c>
      <c r="D19097" s="1">
        <f ca="1">表3[[#This Row],[effective_length]]*1</f>
        <v>2393</v>
      </c>
      <c r="E19097" s="6">
        <f ca="1">表3[[#This Row],[expected_count]]*1</f>
        <v>136.97999999999999</v>
      </c>
      <c r="F19097" s="6">
        <f ca="1">表3[[#This Row],[TPM]]*1</f>
        <v>5.96</v>
      </c>
      <c r="G19097" s="6">
        <f ca="1">表3[[#This Row],[FPKM]]*1</f>
        <v>3.76</v>
      </c>
      <c r="H19097" s="1"/>
    </row>
    <row r="19098" spans="1:8" x14ac:dyDescent="0.25">
      <c r="A19098" s="3" t="s">
        <v>2824</v>
      </c>
      <c r="B19098" s="3" t="s">
        <v>2825</v>
      </c>
      <c r="C19098" s="6">
        <f ca="1">表3[[#This Row],[length]]*1</f>
        <v>4819</v>
      </c>
      <c r="D19098" s="1">
        <f ca="1">表3[[#This Row],[effective_length]]*1</f>
        <v>4540</v>
      </c>
      <c r="E19098" s="6">
        <f ca="1">表3[[#This Row],[expected_count]]*1</f>
        <v>311</v>
      </c>
      <c r="F19098" s="6">
        <f ca="1">表3[[#This Row],[TPM]]*1</f>
        <v>7.12</v>
      </c>
      <c r="G19098" s="6">
        <f ca="1">表3[[#This Row],[FPKM]]*1</f>
        <v>4.5</v>
      </c>
      <c r="H19098" s="1"/>
    </row>
    <row r="19099" spans="1:8" x14ac:dyDescent="0.25">
      <c r="A19099" s="2" t="s">
        <v>2826</v>
      </c>
      <c r="B19099" s="2" t="s">
        <v>2827</v>
      </c>
      <c r="C19099" s="6">
        <f ca="1">表3[[#This Row],[length]]*1</f>
        <v>670</v>
      </c>
      <c r="D19099" s="1">
        <f ca="1">表3[[#This Row],[effective_length]]*1</f>
        <v>391</v>
      </c>
      <c r="E19099" s="6">
        <f ca="1">表3[[#This Row],[expected_count]]*1</f>
        <v>68</v>
      </c>
      <c r="F19099" s="6">
        <f ca="1">表3[[#This Row],[TPM]]*1</f>
        <v>18.079999999999998</v>
      </c>
      <c r="G19099" s="6">
        <f ca="1">表3[[#This Row],[FPKM]]*1</f>
        <v>11.44</v>
      </c>
      <c r="H19099" s="1"/>
    </row>
    <row r="19100" spans="1:8" x14ac:dyDescent="0.25">
      <c r="A19100" s="3" t="s">
        <v>2828</v>
      </c>
      <c r="B19100" s="3" t="s">
        <v>2829</v>
      </c>
      <c r="C19100" s="6">
        <f ca="1">表3[[#This Row],[length]]*1</f>
        <v>1158.99</v>
      </c>
      <c r="D19100" s="1">
        <f ca="1">表3[[#This Row],[effective_length]]*1</f>
        <v>879.99</v>
      </c>
      <c r="E19100" s="6">
        <f ca="1">表3[[#This Row],[expected_count]]*1</f>
        <v>160</v>
      </c>
      <c r="F19100" s="6">
        <f ca="1">表3[[#This Row],[TPM]]*1</f>
        <v>18.920000000000002</v>
      </c>
      <c r="G19100" s="6">
        <f ca="1">表3[[#This Row],[FPKM]]*1</f>
        <v>11.96</v>
      </c>
      <c r="H19100" s="1"/>
    </row>
    <row r="19101" spans="1:8" x14ac:dyDescent="0.25">
      <c r="A19101" s="2" t="s">
        <v>2830</v>
      </c>
      <c r="B19101" s="2" t="s">
        <v>2831</v>
      </c>
      <c r="C19101" s="6">
        <f ca="1">表3[[#This Row],[length]]*1</f>
        <v>2096</v>
      </c>
      <c r="D19101" s="1">
        <f ca="1">表3[[#This Row],[effective_length]]*1</f>
        <v>1817</v>
      </c>
      <c r="E19101" s="6">
        <f ca="1">表3[[#This Row],[expected_count]]*1</f>
        <v>0</v>
      </c>
      <c r="F19101" s="6">
        <f ca="1">表3[[#This Row],[TPM]]*1</f>
        <v>0</v>
      </c>
      <c r="G19101" s="6">
        <f ca="1">表3[[#This Row],[FPKM]]*1</f>
        <v>0</v>
      </c>
      <c r="H19101" s="1"/>
    </row>
    <row r="19102" spans="1:8" x14ac:dyDescent="0.25">
      <c r="A19102" s="3" t="s">
        <v>2832</v>
      </c>
      <c r="B19102" s="3" t="s">
        <v>2833</v>
      </c>
      <c r="C19102" s="6">
        <f ca="1">表3[[#This Row],[length]]*1</f>
        <v>3958.49</v>
      </c>
      <c r="D19102" s="1">
        <f ca="1">表3[[#This Row],[effective_length]]*1</f>
        <v>3679.49</v>
      </c>
      <c r="E19102" s="6">
        <f ca="1">表3[[#This Row],[expected_count]]*1</f>
        <v>1093</v>
      </c>
      <c r="F19102" s="6">
        <f ca="1">表3[[#This Row],[TPM]]*1</f>
        <v>30.9</v>
      </c>
      <c r="G19102" s="6">
        <f ca="1">表3[[#This Row],[FPKM]]*1</f>
        <v>19.54</v>
      </c>
      <c r="H19102" s="1"/>
    </row>
    <row r="19103" spans="1:8" x14ac:dyDescent="0.25">
      <c r="A19103" s="2" t="s">
        <v>2834</v>
      </c>
      <c r="B19103" s="2" t="s">
        <v>2835</v>
      </c>
      <c r="C19103" s="6">
        <f ca="1">表3[[#This Row],[length]]*1</f>
        <v>2609.96</v>
      </c>
      <c r="D19103" s="1">
        <f ca="1">表3[[#This Row],[effective_length]]*1</f>
        <v>2330.96</v>
      </c>
      <c r="E19103" s="6">
        <f ca="1">表3[[#This Row],[expected_count]]*1</f>
        <v>485</v>
      </c>
      <c r="F19103" s="6">
        <f ca="1">表3[[#This Row],[TPM]]*1</f>
        <v>21.64</v>
      </c>
      <c r="G19103" s="6">
        <f ca="1">表3[[#This Row],[FPKM]]*1</f>
        <v>13.68</v>
      </c>
      <c r="H19103" s="1"/>
    </row>
    <row r="19104" spans="1:8" x14ac:dyDescent="0.25">
      <c r="A19104" s="3" t="s">
        <v>2836</v>
      </c>
      <c r="B19104" s="3" t="s">
        <v>2837</v>
      </c>
      <c r="C19104" s="6">
        <f ca="1">表3[[#This Row],[length]]*1</f>
        <v>1873.39</v>
      </c>
      <c r="D19104" s="1">
        <f ca="1">表3[[#This Row],[effective_length]]*1</f>
        <v>1594.39</v>
      </c>
      <c r="E19104" s="6">
        <f ca="1">表3[[#This Row],[expected_count]]*1</f>
        <v>232</v>
      </c>
      <c r="F19104" s="6">
        <f ca="1">表3[[#This Row],[TPM]]*1</f>
        <v>15.14</v>
      </c>
      <c r="G19104" s="6">
        <f ca="1">表3[[#This Row],[FPKM]]*1</f>
        <v>9.58</v>
      </c>
      <c r="H19104" s="1"/>
    </row>
    <row r="19105" spans="1:8" x14ac:dyDescent="0.25">
      <c r="A19105" s="2" t="s">
        <v>2838</v>
      </c>
      <c r="B19105" s="2" t="s">
        <v>2839</v>
      </c>
      <c r="C19105" s="6">
        <f ca="1">表3[[#This Row],[length]]*1</f>
        <v>874</v>
      </c>
      <c r="D19105" s="1">
        <f ca="1">表3[[#This Row],[effective_length]]*1</f>
        <v>595</v>
      </c>
      <c r="E19105" s="6">
        <f ca="1">表3[[#This Row],[expected_count]]*1</f>
        <v>9</v>
      </c>
      <c r="F19105" s="6">
        <f ca="1">表3[[#This Row],[TPM]]*1</f>
        <v>1.58</v>
      </c>
      <c r="G19105" s="6">
        <f ca="1">表3[[#This Row],[FPKM]]*1</f>
        <v>1</v>
      </c>
      <c r="H19105" s="1"/>
    </row>
    <row r="19106" spans="1:8" x14ac:dyDescent="0.25">
      <c r="A19106" s="3" t="s">
        <v>2840</v>
      </c>
      <c r="B19106" s="3" t="s">
        <v>2841</v>
      </c>
      <c r="C19106" s="6">
        <f ca="1">表3[[#This Row],[length]]*1</f>
        <v>1634</v>
      </c>
      <c r="D19106" s="1">
        <f ca="1">表3[[#This Row],[effective_length]]*1</f>
        <v>1355</v>
      </c>
      <c r="E19106" s="6">
        <f ca="1">表3[[#This Row],[expected_count]]*1</f>
        <v>2</v>
      </c>
      <c r="F19106" s="6">
        <f ca="1">表3[[#This Row],[TPM]]*1</f>
        <v>0.16</v>
      </c>
      <c r="G19106" s="6">
        <f ca="1">表3[[#This Row],[FPKM]]*1</f>
        <v>0.1</v>
      </c>
      <c r="H19106" s="1"/>
    </row>
    <row r="19107" spans="1:8" x14ac:dyDescent="0.25">
      <c r="A19107" s="2" t="s">
        <v>2842</v>
      </c>
      <c r="B19107" s="2" t="s">
        <v>20298</v>
      </c>
      <c r="C19107" s="6" t="e">
        <f ca="1">表3[[#This Row],[length]]*1</f>
        <v>#VALUE!</v>
      </c>
      <c r="D19107" s="1" t="e">
        <f ca="1">表3[[#This Row],[effective_length]]*1</f>
        <v>#VALUE!</v>
      </c>
      <c r="E19107" s="6" t="e">
        <f ca="1">表3[[#This Row],[expected_count]]*1</f>
        <v>#VALUE!</v>
      </c>
      <c r="F19107" s="6" t="e">
        <f ca="1">表3[[#This Row],[TPM]]*1</f>
        <v>#VALUE!</v>
      </c>
      <c r="G19107" s="6" t="e">
        <f ca="1">表3[[#This Row],[FPKM]]*1</f>
        <v>#VALUE!</v>
      </c>
      <c r="H19107" s="1"/>
    </row>
    <row r="19108" spans="1:8" x14ac:dyDescent="0.25">
      <c r="A19108" s="3" t="s">
        <v>7</v>
      </c>
      <c r="B19108" s="3" t="s">
        <v>8</v>
      </c>
      <c r="C19108" s="6">
        <f ca="1">表3[[#This Row],[length]]*1</f>
        <v>3262</v>
      </c>
      <c r="D19108" s="1">
        <f ca="1">表3[[#This Row],[effective_length]]*1</f>
        <v>2983</v>
      </c>
      <c r="E19108" s="6">
        <f ca="1">表3[[#This Row],[expected_count]]*1</f>
        <v>2807</v>
      </c>
      <c r="F19108" s="6">
        <f ca="1">表3[[#This Row],[TPM]]*1</f>
        <v>85.96</v>
      </c>
      <c r="G19108" s="6">
        <f ca="1">表3[[#This Row],[FPKM]]*1</f>
        <v>55.32</v>
      </c>
      <c r="H19108" s="1"/>
    </row>
    <row r="19109" spans="1:8" x14ac:dyDescent="0.25">
      <c r="A19109" s="2" t="s">
        <v>9</v>
      </c>
      <c r="B19109" s="2" t="s">
        <v>10</v>
      </c>
      <c r="C19109" s="6">
        <f ca="1">表3[[#This Row],[length]]*1</f>
        <v>799.5</v>
      </c>
      <c r="D19109" s="1">
        <f ca="1">表3[[#This Row],[effective_length]]*1</f>
        <v>520.5</v>
      </c>
      <c r="E19109" s="6">
        <f ca="1">表3[[#This Row],[expected_count]]*1</f>
        <v>0</v>
      </c>
      <c r="F19109" s="6">
        <f ca="1">表3[[#This Row],[TPM]]*1</f>
        <v>0</v>
      </c>
      <c r="G19109" s="6">
        <f ca="1">表3[[#This Row],[FPKM]]*1</f>
        <v>0</v>
      </c>
      <c r="H19109" s="1"/>
    </row>
    <row r="19110" spans="1:8" x14ac:dyDescent="0.25">
      <c r="A19110" s="3" t="s">
        <v>11</v>
      </c>
      <c r="B19110" s="3" t="s">
        <v>12</v>
      </c>
      <c r="C19110" s="6">
        <f ca="1">表3[[#This Row],[length]]*1</f>
        <v>1688.96</v>
      </c>
      <c r="D19110" s="1">
        <f ca="1">表3[[#This Row],[effective_length]]*1</f>
        <v>1409.96</v>
      </c>
      <c r="E19110" s="6">
        <f ca="1">表3[[#This Row],[expected_count]]*1</f>
        <v>81</v>
      </c>
      <c r="F19110" s="6">
        <f ca="1">表3[[#This Row],[TPM]]*1</f>
        <v>5.24</v>
      </c>
      <c r="G19110" s="6">
        <f ca="1">表3[[#This Row],[FPKM]]*1</f>
        <v>3.38</v>
      </c>
      <c r="H19110" s="1"/>
    </row>
    <row r="19111" spans="1:8" x14ac:dyDescent="0.25">
      <c r="A19111" s="2" t="s">
        <v>13</v>
      </c>
      <c r="B19111" s="2" t="s">
        <v>14</v>
      </c>
      <c r="C19111" s="6">
        <f ca="1">表3[[#This Row],[length]]*1</f>
        <v>1943.34</v>
      </c>
      <c r="D19111" s="1">
        <f ca="1">表3[[#This Row],[effective_length]]*1</f>
        <v>1664.34</v>
      </c>
      <c r="E19111" s="6">
        <f ca="1">表3[[#This Row],[expected_count]]*1</f>
        <v>20643</v>
      </c>
      <c r="F19111" s="6">
        <f ca="1">表3[[#This Row],[TPM]]*1</f>
        <v>1132.9000000000001</v>
      </c>
      <c r="G19111" s="6">
        <f ca="1">表3[[#This Row],[FPKM]]*1</f>
        <v>729.12</v>
      </c>
      <c r="H19111" s="1"/>
    </row>
    <row r="19112" spans="1:8" x14ac:dyDescent="0.25">
      <c r="A19112" s="3" t="s">
        <v>15</v>
      </c>
      <c r="B19112" s="3" t="s">
        <v>16</v>
      </c>
      <c r="C19112" s="6">
        <f ca="1">表3[[#This Row],[length]]*1</f>
        <v>4150.26</v>
      </c>
      <c r="D19112" s="1">
        <f ca="1">表3[[#This Row],[effective_length]]*1</f>
        <v>3871.26</v>
      </c>
      <c r="E19112" s="6">
        <f ca="1">表3[[#This Row],[expected_count]]*1</f>
        <v>54</v>
      </c>
      <c r="F19112" s="6">
        <f ca="1">表3[[#This Row],[TPM]]*1</f>
        <v>1.28</v>
      </c>
      <c r="G19112" s="6">
        <f ca="1">表3[[#This Row],[FPKM]]*1</f>
        <v>0.82</v>
      </c>
      <c r="H19112" s="1"/>
    </row>
    <row r="19113" spans="1:8" x14ac:dyDescent="0.25">
      <c r="A19113" s="2" t="s">
        <v>17</v>
      </c>
      <c r="B19113" s="2" t="s">
        <v>18</v>
      </c>
      <c r="C19113" s="6">
        <f ca="1">表3[[#This Row],[length]]*1</f>
        <v>1190</v>
      </c>
      <c r="D19113" s="1">
        <f ca="1">表3[[#This Row],[effective_length]]*1</f>
        <v>911</v>
      </c>
      <c r="E19113" s="6">
        <f ca="1">表3[[#This Row],[expected_count]]*1</f>
        <v>1</v>
      </c>
      <c r="F19113" s="6">
        <f ca="1">表3[[#This Row],[TPM]]*1</f>
        <v>0.1</v>
      </c>
      <c r="G19113" s="6">
        <f ca="1">表3[[#This Row],[FPKM]]*1</f>
        <v>0.06</v>
      </c>
      <c r="H19113" s="1"/>
    </row>
    <row r="19114" spans="1:8" x14ac:dyDescent="0.25">
      <c r="A19114" s="3" t="s">
        <v>19</v>
      </c>
      <c r="B19114" s="3" t="s">
        <v>20</v>
      </c>
      <c r="C19114" s="6">
        <f ca="1">表3[[#This Row],[length]]*1</f>
        <v>4395</v>
      </c>
      <c r="D19114" s="1">
        <f ca="1">表3[[#This Row],[effective_length]]*1</f>
        <v>4116</v>
      </c>
      <c r="E19114" s="6">
        <f ca="1">表3[[#This Row],[expected_count]]*1</f>
        <v>308</v>
      </c>
      <c r="F19114" s="6">
        <f ca="1">表3[[#This Row],[TPM]]*1</f>
        <v>6.84</v>
      </c>
      <c r="G19114" s="6">
        <f ca="1">表3[[#This Row],[FPKM]]*1</f>
        <v>4.4000000000000004</v>
      </c>
      <c r="H19114" s="1"/>
    </row>
    <row r="19115" spans="1:8" x14ac:dyDescent="0.25">
      <c r="A19115" s="2" t="s">
        <v>21</v>
      </c>
      <c r="B19115" s="2" t="s">
        <v>22</v>
      </c>
      <c r="C19115" s="6">
        <f ca="1">表3[[#This Row],[length]]*1</f>
        <v>2620.2600000000002</v>
      </c>
      <c r="D19115" s="1">
        <f ca="1">表3[[#This Row],[effective_length]]*1</f>
        <v>2341.2600000000002</v>
      </c>
      <c r="E19115" s="6">
        <f ca="1">表3[[#This Row],[expected_count]]*1</f>
        <v>242</v>
      </c>
      <c r="F19115" s="6">
        <f ca="1">表3[[#This Row],[TPM]]*1</f>
        <v>9.44</v>
      </c>
      <c r="G19115" s="6">
        <f ca="1">表3[[#This Row],[FPKM]]*1</f>
        <v>6.08</v>
      </c>
      <c r="H19115" s="1"/>
    </row>
    <row r="19116" spans="1:8" x14ac:dyDescent="0.25">
      <c r="A19116" s="3" t="s">
        <v>23</v>
      </c>
      <c r="B19116" s="3" t="s">
        <v>24</v>
      </c>
      <c r="C19116" s="6">
        <f ca="1">表3[[#This Row],[length]]*1</f>
        <v>4217</v>
      </c>
      <c r="D19116" s="1">
        <f ca="1">表3[[#This Row],[effective_length]]*1</f>
        <v>3938</v>
      </c>
      <c r="E19116" s="6">
        <f ca="1">表3[[#This Row],[expected_count]]*1</f>
        <v>3032</v>
      </c>
      <c r="F19116" s="6">
        <f ca="1">表3[[#This Row],[TPM]]*1</f>
        <v>70.319999999999993</v>
      </c>
      <c r="G19116" s="6">
        <f ca="1">表3[[#This Row],[FPKM]]*1</f>
        <v>45.26</v>
      </c>
      <c r="H19116" s="1"/>
    </row>
    <row r="19117" spans="1:8" x14ac:dyDescent="0.25">
      <c r="A19117" s="2" t="s">
        <v>25</v>
      </c>
      <c r="B19117" s="2" t="s">
        <v>26</v>
      </c>
      <c r="C19117" s="6">
        <f ca="1">表3[[#This Row],[length]]*1</f>
        <v>2061.15</v>
      </c>
      <c r="D19117" s="1">
        <f ca="1">表3[[#This Row],[effective_length]]*1</f>
        <v>1782.24</v>
      </c>
      <c r="E19117" s="6">
        <f ca="1">表3[[#This Row],[expected_count]]*1</f>
        <v>706</v>
      </c>
      <c r="F19117" s="6">
        <f ca="1">表3[[#This Row],[TPM]]*1</f>
        <v>36.18</v>
      </c>
      <c r="G19117" s="6">
        <f ca="1">表3[[#This Row],[FPKM]]*1</f>
        <v>23.28</v>
      </c>
      <c r="H19117" s="1"/>
    </row>
    <row r="19118" spans="1:8" x14ac:dyDescent="0.25">
      <c r="A19118" s="3" t="s">
        <v>27</v>
      </c>
      <c r="B19118" s="3" t="s">
        <v>28</v>
      </c>
      <c r="C19118" s="6">
        <f ca="1">表3[[#This Row],[length]]*1</f>
        <v>690</v>
      </c>
      <c r="D19118" s="1">
        <f ca="1">表3[[#This Row],[effective_length]]*1</f>
        <v>411</v>
      </c>
      <c r="E19118" s="6">
        <f ca="1">表3[[#This Row],[expected_count]]*1</f>
        <v>366.18</v>
      </c>
      <c r="F19118" s="6">
        <f ca="1">表3[[#This Row],[TPM]]*1</f>
        <v>81.38</v>
      </c>
      <c r="G19118" s="6">
        <f ca="1">表3[[#This Row],[FPKM]]*1</f>
        <v>52.38</v>
      </c>
      <c r="H19118" s="1"/>
    </row>
    <row r="19119" spans="1:8" x14ac:dyDescent="0.25">
      <c r="A19119" s="2" t="s">
        <v>29</v>
      </c>
      <c r="B19119" s="2" t="s">
        <v>30</v>
      </c>
      <c r="C19119" s="6">
        <f ca="1">表3[[#This Row],[length]]*1</f>
        <v>3626</v>
      </c>
      <c r="D19119" s="1">
        <f ca="1">表3[[#This Row],[effective_length]]*1</f>
        <v>3347</v>
      </c>
      <c r="E19119" s="6">
        <f ca="1">表3[[#This Row],[expected_count]]*1</f>
        <v>16</v>
      </c>
      <c r="F19119" s="6">
        <f ca="1">表3[[#This Row],[TPM]]*1</f>
        <v>0.44</v>
      </c>
      <c r="G19119" s="6">
        <f ca="1">表3[[#This Row],[FPKM]]*1</f>
        <v>0.28000000000000003</v>
      </c>
      <c r="H19119" s="1"/>
    </row>
    <row r="19120" spans="1:8" x14ac:dyDescent="0.25">
      <c r="A19120" s="3" t="s">
        <v>31</v>
      </c>
      <c r="B19120" s="3" t="s">
        <v>32</v>
      </c>
      <c r="C19120" s="6">
        <f ca="1">表3[[#This Row],[length]]*1</f>
        <v>2959</v>
      </c>
      <c r="D19120" s="1">
        <f ca="1">表3[[#This Row],[effective_length]]*1</f>
        <v>2680</v>
      </c>
      <c r="E19120" s="6">
        <f ca="1">表3[[#This Row],[expected_count]]*1</f>
        <v>27</v>
      </c>
      <c r="F19120" s="6">
        <f ca="1">表3[[#This Row],[TPM]]*1</f>
        <v>0.92</v>
      </c>
      <c r="G19120" s="6">
        <f ca="1">表3[[#This Row],[FPKM]]*1</f>
        <v>0.6</v>
      </c>
      <c r="H19120" s="1"/>
    </row>
    <row r="19121" spans="1:8" x14ac:dyDescent="0.25">
      <c r="A19121" s="2" t="s">
        <v>33</v>
      </c>
      <c r="B19121" s="2" t="s">
        <v>34</v>
      </c>
      <c r="C19121" s="6">
        <f ca="1">表3[[#This Row],[length]]*1</f>
        <v>2816</v>
      </c>
      <c r="D19121" s="1">
        <f ca="1">表3[[#This Row],[effective_length]]*1</f>
        <v>2537</v>
      </c>
      <c r="E19121" s="6">
        <f ca="1">表3[[#This Row],[expected_count]]*1</f>
        <v>0</v>
      </c>
      <c r="F19121" s="6">
        <f ca="1">表3[[#This Row],[TPM]]*1</f>
        <v>0</v>
      </c>
      <c r="G19121" s="6">
        <f ca="1">表3[[#This Row],[FPKM]]*1</f>
        <v>0</v>
      </c>
      <c r="H19121" s="1"/>
    </row>
    <row r="19122" spans="1:8" x14ac:dyDescent="0.25">
      <c r="A19122" s="3" t="s">
        <v>35</v>
      </c>
      <c r="B19122" s="3" t="s">
        <v>36</v>
      </c>
      <c r="C19122" s="6">
        <f ca="1">表3[[#This Row],[length]]*1</f>
        <v>3446</v>
      </c>
      <c r="D19122" s="1">
        <f ca="1">表3[[#This Row],[effective_length]]*1</f>
        <v>3167</v>
      </c>
      <c r="E19122" s="6">
        <f ca="1">表3[[#This Row],[expected_count]]*1</f>
        <v>208</v>
      </c>
      <c r="F19122" s="6">
        <f ca="1">表3[[#This Row],[TPM]]*1</f>
        <v>6</v>
      </c>
      <c r="G19122" s="6">
        <f ca="1">表3[[#This Row],[FPKM]]*1</f>
        <v>3.86</v>
      </c>
      <c r="H19122" s="1"/>
    </row>
    <row r="19123" spans="1:8" x14ac:dyDescent="0.25">
      <c r="A19123" s="2" t="s">
        <v>37</v>
      </c>
      <c r="B19123" s="2" t="s">
        <v>38</v>
      </c>
      <c r="C19123" s="6">
        <f ca="1">表3[[#This Row],[length]]*1</f>
        <v>3076</v>
      </c>
      <c r="D19123" s="1">
        <f ca="1">表3[[#This Row],[effective_length]]*1</f>
        <v>2797</v>
      </c>
      <c r="E19123" s="6">
        <f ca="1">表3[[#This Row],[expected_count]]*1</f>
        <v>1</v>
      </c>
      <c r="F19123" s="6">
        <f ca="1">表3[[#This Row],[TPM]]*1</f>
        <v>0.04</v>
      </c>
      <c r="G19123" s="6">
        <f ca="1">表3[[#This Row],[FPKM]]*1</f>
        <v>0.02</v>
      </c>
      <c r="H19123" s="1"/>
    </row>
    <row r="19124" spans="1:8" x14ac:dyDescent="0.25">
      <c r="A19124" s="3" t="s">
        <v>39</v>
      </c>
      <c r="B19124" s="3" t="s">
        <v>40</v>
      </c>
      <c r="C19124" s="6">
        <f ca="1">表3[[#This Row],[length]]*1</f>
        <v>3318.07</v>
      </c>
      <c r="D19124" s="1">
        <f ca="1">表3[[#This Row],[effective_length]]*1</f>
        <v>3039.07</v>
      </c>
      <c r="E19124" s="6">
        <f ca="1">表3[[#This Row],[expected_count]]*1</f>
        <v>82</v>
      </c>
      <c r="F19124" s="6">
        <f ca="1">表3[[#This Row],[TPM]]*1</f>
        <v>2.46</v>
      </c>
      <c r="G19124" s="6">
        <f ca="1">表3[[#This Row],[FPKM]]*1</f>
        <v>1.58</v>
      </c>
      <c r="H19124" s="1"/>
    </row>
    <row r="19125" spans="1:8" x14ac:dyDescent="0.25">
      <c r="A19125" s="2" t="s">
        <v>41</v>
      </c>
      <c r="B19125" s="2" t="s">
        <v>42</v>
      </c>
      <c r="C19125" s="6">
        <f ca="1">表3[[#This Row],[length]]*1</f>
        <v>2969.18</v>
      </c>
      <c r="D19125" s="1">
        <f ca="1">表3[[#This Row],[effective_length]]*1</f>
        <v>2690.18</v>
      </c>
      <c r="E19125" s="6">
        <f ca="1">表3[[#This Row],[expected_count]]*1</f>
        <v>810</v>
      </c>
      <c r="F19125" s="6">
        <f ca="1">表3[[#This Row],[TPM]]*1</f>
        <v>27.5</v>
      </c>
      <c r="G19125" s="6">
        <f ca="1">表3[[#This Row],[FPKM]]*1</f>
        <v>17.7</v>
      </c>
      <c r="H19125" s="1"/>
    </row>
    <row r="19126" spans="1:8" x14ac:dyDescent="0.25">
      <c r="A19126" s="3" t="s">
        <v>43</v>
      </c>
      <c r="B19126" s="3" t="s">
        <v>44</v>
      </c>
      <c r="C19126" s="6">
        <f ca="1">表3[[#This Row],[length]]*1</f>
        <v>3970.44</v>
      </c>
      <c r="D19126" s="1">
        <f ca="1">表3[[#This Row],[effective_length]]*1</f>
        <v>3691.45</v>
      </c>
      <c r="E19126" s="6">
        <f ca="1">表3[[#This Row],[expected_count]]*1</f>
        <v>1012</v>
      </c>
      <c r="F19126" s="6">
        <f ca="1">表3[[#This Row],[TPM]]*1</f>
        <v>25.04</v>
      </c>
      <c r="G19126" s="6">
        <f ca="1">表3[[#This Row],[FPKM]]*1</f>
        <v>16.12</v>
      </c>
      <c r="H19126" s="1"/>
    </row>
    <row r="19127" spans="1:8" x14ac:dyDescent="0.25">
      <c r="A19127" s="2" t="s">
        <v>45</v>
      </c>
      <c r="B19127" s="2" t="s">
        <v>46</v>
      </c>
      <c r="C19127" s="6">
        <f ca="1">表3[[#This Row],[length]]*1</f>
        <v>2856.49</v>
      </c>
      <c r="D19127" s="1">
        <f ca="1">表3[[#This Row],[effective_length]]*1</f>
        <v>2577.4899999999998</v>
      </c>
      <c r="E19127" s="6">
        <f ca="1">表3[[#This Row],[expected_count]]*1</f>
        <v>750</v>
      </c>
      <c r="F19127" s="6">
        <f ca="1">表3[[#This Row],[TPM]]*1</f>
        <v>26.58</v>
      </c>
      <c r="G19127" s="6">
        <f ca="1">表3[[#This Row],[FPKM]]*1</f>
        <v>17.100000000000001</v>
      </c>
      <c r="H19127" s="1"/>
    </row>
    <row r="19128" spans="1:8" x14ac:dyDescent="0.25">
      <c r="A19128" s="3" t="s">
        <v>47</v>
      </c>
      <c r="B19128" s="3" t="s">
        <v>48</v>
      </c>
      <c r="C19128" s="6">
        <f ca="1">表3[[#This Row],[length]]*1</f>
        <v>3508.57</v>
      </c>
      <c r="D19128" s="1">
        <f ca="1">表3[[#This Row],[effective_length]]*1</f>
        <v>3229.57</v>
      </c>
      <c r="E19128" s="6">
        <f ca="1">表3[[#This Row],[expected_count]]*1</f>
        <v>92</v>
      </c>
      <c r="F19128" s="6">
        <f ca="1">表3[[#This Row],[TPM]]*1</f>
        <v>2.6</v>
      </c>
      <c r="G19128" s="6">
        <f ca="1">表3[[#This Row],[FPKM]]*1</f>
        <v>1.68</v>
      </c>
      <c r="H19128" s="1"/>
    </row>
    <row r="19129" spans="1:8" x14ac:dyDescent="0.25">
      <c r="A19129" s="2" t="s">
        <v>49</v>
      </c>
      <c r="B19129" s="2" t="s">
        <v>50</v>
      </c>
      <c r="C19129" s="6">
        <f ca="1">表3[[#This Row],[length]]*1</f>
        <v>3265.31</v>
      </c>
      <c r="D19129" s="1">
        <f ca="1">表3[[#This Row],[effective_length]]*1</f>
        <v>2986.31</v>
      </c>
      <c r="E19129" s="6">
        <f ca="1">表3[[#This Row],[expected_count]]*1</f>
        <v>85</v>
      </c>
      <c r="F19129" s="6">
        <f ca="1">表3[[#This Row],[TPM]]*1</f>
        <v>2.6</v>
      </c>
      <c r="G19129" s="6">
        <f ca="1">表3[[#This Row],[FPKM]]*1</f>
        <v>1.68</v>
      </c>
      <c r="H19129" s="1"/>
    </row>
    <row r="19130" spans="1:8" x14ac:dyDescent="0.25">
      <c r="A19130" s="3" t="s">
        <v>51</v>
      </c>
      <c r="B19130" s="3" t="s">
        <v>52</v>
      </c>
      <c r="C19130" s="6">
        <f ca="1">表3[[#This Row],[length]]*1</f>
        <v>2999.34</v>
      </c>
      <c r="D19130" s="1">
        <f ca="1">表3[[#This Row],[effective_length]]*1</f>
        <v>2720.34</v>
      </c>
      <c r="E19130" s="6">
        <f ca="1">表3[[#This Row],[expected_count]]*1</f>
        <v>560.5</v>
      </c>
      <c r="F19130" s="6">
        <f ca="1">表3[[#This Row],[TPM]]*1</f>
        <v>18.82</v>
      </c>
      <c r="G19130" s="6">
        <f ca="1">表3[[#This Row],[FPKM]]*1</f>
        <v>12.12</v>
      </c>
      <c r="H19130" s="1"/>
    </row>
    <row r="19131" spans="1:8" x14ac:dyDescent="0.25">
      <c r="A19131" s="2" t="s">
        <v>53</v>
      </c>
      <c r="B19131" s="2" t="s">
        <v>54</v>
      </c>
      <c r="C19131" s="6">
        <f ca="1">表3[[#This Row],[length]]*1</f>
        <v>754.93</v>
      </c>
      <c r="D19131" s="1">
        <f ca="1">表3[[#This Row],[effective_length]]*1</f>
        <v>476.18</v>
      </c>
      <c r="E19131" s="6">
        <f ca="1">表3[[#This Row],[expected_count]]*1</f>
        <v>157</v>
      </c>
      <c r="F19131" s="6">
        <f ca="1">表3[[#This Row],[TPM]]*1</f>
        <v>30.12</v>
      </c>
      <c r="G19131" s="6">
        <f ca="1">表3[[#This Row],[FPKM]]*1</f>
        <v>19.38</v>
      </c>
      <c r="H19131" s="1"/>
    </row>
    <row r="19132" spans="1:8" x14ac:dyDescent="0.25">
      <c r="A19132" s="3" t="s">
        <v>55</v>
      </c>
      <c r="B19132" s="3" t="s">
        <v>56</v>
      </c>
      <c r="C19132" s="6">
        <f ca="1">表3[[#This Row],[length]]*1</f>
        <v>2036.4</v>
      </c>
      <c r="D19132" s="1">
        <f ca="1">表3[[#This Row],[effective_length]]*1</f>
        <v>1757.4</v>
      </c>
      <c r="E19132" s="6">
        <f ca="1">表3[[#This Row],[expected_count]]*1</f>
        <v>0</v>
      </c>
      <c r="F19132" s="6">
        <f ca="1">表3[[#This Row],[TPM]]*1</f>
        <v>0</v>
      </c>
      <c r="G19132" s="6">
        <f ca="1">表3[[#This Row],[FPKM]]*1</f>
        <v>0</v>
      </c>
      <c r="H19132" s="1"/>
    </row>
    <row r="19133" spans="1:8" x14ac:dyDescent="0.25">
      <c r="A19133" s="2" t="s">
        <v>57</v>
      </c>
      <c r="B19133" s="2" t="s">
        <v>58</v>
      </c>
      <c r="C19133" s="6">
        <f ca="1">表3[[#This Row],[length]]*1</f>
        <v>1135.67</v>
      </c>
      <c r="D19133" s="1">
        <f ca="1">表3[[#This Row],[effective_length]]*1</f>
        <v>856.67</v>
      </c>
      <c r="E19133" s="6">
        <f ca="1">表3[[#This Row],[expected_count]]*1</f>
        <v>0</v>
      </c>
      <c r="F19133" s="6">
        <f ca="1">表3[[#This Row],[TPM]]*1</f>
        <v>0</v>
      </c>
      <c r="G19133" s="6">
        <f ca="1">表3[[#This Row],[FPKM]]*1</f>
        <v>0</v>
      </c>
      <c r="H19133" s="1"/>
    </row>
    <row r="19134" spans="1:8" x14ac:dyDescent="0.25">
      <c r="A19134" s="3" t="s">
        <v>59</v>
      </c>
      <c r="B19134" s="3" t="s">
        <v>60</v>
      </c>
      <c r="C19134" s="6">
        <f ca="1">表3[[#This Row],[length]]*1</f>
        <v>562.29</v>
      </c>
      <c r="D19134" s="1">
        <f ca="1">表3[[#This Row],[effective_length]]*1</f>
        <v>283.29000000000002</v>
      </c>
      <c r="E19134" s="6">
        <f ca="1">表3[[#This Row],[expected_count]]*1</f>
        <v>4</v>
      </c>
      <c r="F19134" s="6">
        <f ca="1">表3[[#This Row],[TPM]]*1</f>
        <v>1.28</v>
      </c>
      <c r="G19134" s="6">
        <f ca="1">表3[[#This Row],[FPKM]]*1</f>
        <v>0.84</v>
      </c>
      <c r="H19134" s="1"/>
    </row>
    <row r="19135" spans="1:8" x14ac:dyDescent="0.25">
      <c r="A19135" s="2" t="s">
        <v>61</v>
      </c>
      <c r="B19135" s="2" t="s">
        <v>62</v>
      </c>
      <c r="C19135" s="6">
        <f ca="1">表3[[#This Row],[length]]*1</f>
        <v>3800.42</v>
      </c>
      <c r="D19135" s="1">
        <f ca="1">表3[[#This Row],[effective_length]]*1</f>
        <v>3521.42</v>
      </c>
      <c r="E19135" s="6">
        <f ca="1">表3[[#This Row],[expected_count]]*1</f>
        <v>1124</v>
      </c>
      <c r="F19135" s="6">
        <f ca="1">表3[[#This Row],[TPM]]*1</f>
        <v>29.16</v>
      </c>
      <c r="G19135" s="6">
        <f ca="1">表3[[#This Row],[FPKM]]*1</f>
        <v>18.760000000000002</v>
      </c>
      <c r="H19135" s="1"/>
    </row>
    <row r="19136" spans="1:8" x14ac:dyDescent="0.25">
      <c r="A19136" s="3" t="s">
        <v>63</v>
      </c>
      <c r="B19136" s="3" t="s">
        <v>64</v>
      </c>
      <c r="C19136" s="6">
        <f ca="1">表3[[#This Row],[length]]*1</f>
        <v>1287</v>
      </c>
      <c r="D19136" s="1">
        <f ca="1">表3[[#This Row],[effective_length]]*1</f>
        <v>1008</v>
      </c>
      <c r="E19136" s="6">
        <f ca="1">表3[[#This Row],[expected_count]]*1</f>
        <v>1046</v>
      </c>
      <c r="F19136" s="6">
        <f ca="1">表3[[#This Row],[TPM]]*1</f>
        <v>94.78</v>
      </c>
      <c r="G19136" s="6">
        <f ca="1">表3[[#This Row],[FPKM]]*1</f>
        <v>61</v>
      </c>
      <c r="H19136" s="1"/>
    </row>
    <row r="19137" spans="1:8" x14ac:dyDescent="0.25">
      <c r="A19137" s="2" t="s">
        <v>65</v>
      </c>
      <c r="B19137" s="2" t="s">
        <v>66</v>
      </c>
      <c r="C19137" s="6">
        <f ca="1">表3[[#This Row],[length]]*1</f>
        <v>1814</v>
      </c>
      <c r="D19137" s="1">
        <f ca="1">表3[[#This Row],[effective_length]]*1</f>
        <v>1535</v>
      </c>
      <c r="E19137" s="6">
        <f ca="1">表3[[#This Row],[expected_count]]*1</f>
        <v>0</v>
      </c>
      <c r="F19137" s="6">
        <f ca="1">表3[[#This Row],[TPM]]*1</f>
        <v>0</v>
      </c>
      <c r="G19137" s="6">
        <f ca="1">表3[[#This Row],[FPKM]]*1</f>
        <v>0</v>
      </c>
      <c r="H19137" s="1"/>
    </row>
    <row r="19138" spans="1:8" x14ac:dyDescent="0.25">
      <c r="A19138" s="3" t="s">
        <v>67</v>
      </c>
      <c r="B19138" s="3" t="s">
        <v>68</v>
      </c>
      <c r="C19138" s="6">
        <f ca="1">表3[[#This Row],[length]]*1</f>
        <v>1232</v>
      </c>
      <c r="D19138" s="1">
        <f ca="1">表3[[#This Row],[effective_length]]*1</f>
        <v>953</v>
      </c>
      <c r="E19138" s="6">
        <f ca="1">表3[[#This Row],[expected_count]]*1</f>
        <v>0</v>
      </c>
      <c r="F19138" s="6">
        <f ca="1">表3[[#This Row],[TPM]]*1</f>
        <v>0</v>
      </c>
      <c r="G19138" s="6">
        <f ca="1">表3[[#This Row],[FPKM]]*1</f>
        <v>0</v>
      </c>
      <c r="H19138" s="1"/>
    </row>
    <row r="19139" spans="1:8" x14ac:dyDescent="0.25">
      <c r="A19139" s="2" t="s">
        <v>69</v>
      </c>
      <c r="B19139" s="2" t="s">
        <v>70</v>
      </c>
      <c r="C19139" s="6">
        <f ca="1">表3[[#This Row],[length]]*1</f>
        <v>5701</v>
      </c>
      <c r="D19139" s="1">
        <f ca="1">表3[[#This Row],[effective_length]]*1</f>
        <v>5422</v>
      </c>
      <c r="E19139" s="6">
        <f ca="1">表3[[#This Row],[expected_count]]*1</f>
        <v>12010</v>
      </c>
      <c r="F19139" s="6">
        <f ca="1">表3[[#This Row],[TPM]]*1</f>
        <v>202.32</v>
      </c>
      <c r="G19139" s="6">
        <f ca="1">表3[[#This Row],[FPKM]]*1</f>
        <v>130.22</v>
      </c>
      <c r="H19139" s="1"/>
    </row>
    <row r="19140" spans="1:8" x14ac:dyDescent="0.25">
      <c r="A19140" s="3" t="s">
        <v>71</v>
      </c>
      <c r="B19140" s="3" t="s">
        <v>72</v>
      </c>
      <c r="C19140" s="6">
        <f ca="1">表3[[#This Row],[length]]*1</f>
        <v>5308.82</v>
      </c>
      <c r="D19140" s="1">
        <f ca="1">表3[[#This Row],[effective_length]]*1</f>
        <v>5029.82</v>
      </c>
      <c r="E19140" s="6">
        <f ca="1">表3[[#This Row],[expected_count]]*1</f>
        <v>1010.82</v>
      </c>
      <c r="F19140" s="6">
        <f ca="1">表3[[#This Row],[TPM]]*1</f>
        <v>18.36</v>
      </c>
      <c r="G19140" s="6">
        <f ca="1">表3[[#This Row],[FPKM]]*1</f>
        <v>11.82</v>
      </c>
      <c r="H19140" s="1"/>
    </row>
    <row r="19141" spans="1:8" x14ac:dyDescent="0.25">
      <c r="A19141" s="2" t="s">
        <v>73</v>
      </c>
      <c r="B19141" s="2" t="s">
        <v>74</v>
      </c>
      <c r="C19141" s="6">
        <f ca="1">表3[[#This Row],[length]]*1</f>
        <v>7115</v>
      </c>
      <c r="D19141" s="1">
        <f ca="1">表3[[#This Row],[effective_length]]*1</f>
        <v>6836</v>
      </c>
      <c r="E19141" s="6">
        <f ca="1">表3[[#This Row],[expected_count]]*1</f>
        <v>25</v>
      </c>
      <c r="F19141" s="6">
        <f ca="1">表3[[#This Row],[TPM]]*1</f>
        <v>0.34</v>
      </c>
      <c r="G19141" s="6">
        <f ca="1">表3[[#This Row],[FPKM]]*1</f>
        <v>0.22</v>
      </c>
      <c r="H19141" s="1"/>
    </row>
    <row r="19142" spans="1:8" x14ac:dyDescent="0.25">
      <c r="A19142" s="3" t="s">
        <v>75</v>
      </c>
      <c r="B19142" s="3" t="s">
        <v>76</v>
      </c>
      <c r="C19142" s="6">
        <f ca="1">表3[[#This Row],[length]]*1</f>
        <v>1423.86</v>
      </c>
      <c r="D19142" s="1">
        <f ca="1">表3[[#This Row],[effective_length]]*1</f>
        <v>1144.8599999999999</v>
      </c>
      <c r="E19142" s="6">
        <f ca="1">表3[[#This Row],[expected_count]]*1</f>
        <v>0</v>
      </c>
      <c r="F19142" s="6">
        <f ca="1">表3[[#This Row],[TPM]]*1</f>
        <v>0</v>
      </c>
      <c r="G19142" s="6">
        <f ca="1">表3[[#This Row],[FPKM]]*1</f>
        <v>0</v>
      </c>
      <c r="H19142" s="1"/>
    </row>
    <row r="19143" spans="1:8" x14ac:dyDescent="0.25">
      <c r="A19143" s="2" t="s">
        <v>77</v>
      </c>
      <c r="B19143" s="2" t="s">
        <v>78</v>
      </c>
      <c r="C19143" s="6">
        <f ca="1">表3[[#This Row],[length]]*1</f>
        <v>2485.25</v>
      </c>
      <c r="D19143" s="1">
        <f ca="1">表3[[#This Row],[effective_length]]*1</f>
        <v>2206.25</v>
      </c>
      <c r="E19143" s="6">
        <f ca="1">表3[[#This Row],[expected_count]]*1</f>
        <v>0</v>
      </c>
      <c r="F19143" s="6">
        <f ca="1">表3[[#This Row],[TPM]]*1</f>
        <v>0</v>
      </c>
      <c r="G19143" s="6">
        <f ca="1">表3[[#This Row],[FPKM]]*1</f>
        <v>0</v>
      </c>
      <c r="H19143" s="1"/>
    </row>
    <row r="19144" spans="1:8" x14ac:dyDescent="0.25">
      <c r="A19144" s="3" t="s">
        <v>79</v>
      </c>
      <c r="B19144" s="3" t="s">
        <v>80</v>
      </c>
      <c r="C19144" s="6">
        <f ca="1">表3[[#This Row],[length]]*1</f>
        <v>1151.58</v>
      </c>
      <c r="D19144" s="1">
        <f ca="1">表3[[#This Row],[effective_length]]*1</f>
        <v>872.58</v>
      </c>
      <c r="E19144" s="6">
        <f ca="1">表3[[#This Row],[expected_count]]*1</f>
        <v>4</v>
      </c>
      <c r="F19144" s="6">
        <f ca="1">表3[[#This Row],[TPM]]*1</f>
        <v>0.42</v>
      </c>
      <c r="G19144" s="6">
        <f ca="1">表3[[#This Row],[FPKM]]*1</f>
        <v>0.26</v>
      </c>
      <c r="H19144" s="1"/>
    </row>
    <row r="19145" spans="1:8" x14ac:dyDescent="0.25">
      <c r="A19145" s="2" t="s">
        <v>81</v>
      </c>
      <c r="B19145" s="2" t="s">
        <v>82</v>
      </c>
      <c r="C19145" s="6">
        <f ca="1">表3[[#This Row],[length]]*1</f>
        <v>447</v>
      </c>
      <c r="D19145" s="1">
        <f ca="1">表3[[#This Row],[effective_length]]*1</f>
        <v>173.02</v>
      </c>
      <c r="E19145" s="6">
        <f ca="1">表3[[#This Row],[expected_count]]*1</f>
        <v>0</v>
      </c>
      <c r="F19145" s="6">
        <f ca="1">表3[[#This Row],[TPM]]*1</f>
        <v>0</v>
      </c>
      <c r="G19145" s="6">
        <f ca="1">表3[[#This Row],[FPKM]]*1</f>
        <v>0</v>
      </c>
      <c r="H19145" s="1"/>
    </row>
    <row r="19146" spans="1:8" x14ac:dyDescent="0.25">
      <c r="A19146" s="3" t="s">
        <v>83</v>
      </c>
      <c r="B19146" s="3" t="s">
        <v>84</v>
      </c>
      <c r="C19146" s="6">
        <f ca="1">表3[[#This Row],[length]]*1</f>
        <v>2991</v>
      </c>
      <c r="D19146" s="1">
        <f ca="1">表3[[#This Row],[effective_length]]*1</f>
        <v>2712</v>
      </c>
      <c r="E19146" s="6">
        <f ca="1">表3[[#This Row],[expected_count]]*1</f>
        <v>0</v>
      </c>
      <c r="F19146" s="6">
        <f ca="1">表3[[#This Row],[TPM]]*1</f>
        <v>0</v>
      </c>
      <c r="G19146" s="6">
        <f ca="1">表3[[#This Row],[FPKM]]*1</f>
        <v>0</v>
      </c>
      <c r="H19146" s="1"/>
    </row>
    <row r="19147" spans="1:8" x14ac:dyDescent="0.25">
      <c r="A19147" s="2" t="s">
        <v>85</v>
      </c>
      <c r="B19147" s="2" t="s">
        <v>86</v>
      </c>
      <c r="C19147" s="6">
        <f ca="1">表3[[#This Row],[length]]*1</f>
        <v>5240.51</v>
      </c>
      <c r="D19147" s="1">
        <f ca="1">表3[[#This Row],[effective_length]]*1</f>
        <v>4961.51</v>
      </c>
      <c r="E19147" s="6">
        <f ca="1">表3[[#This Row],[expected_count]]*1</f>
        <v>336</v>
      </c>
      <c r="F19147" s="6">
        <f ca="1">表3[[#This Row],[TPM]]*1</f>
        <v>6.18</v>
      </c>
      <c r="G19147" s="6">
        <f ca="1">表3[[#This Row],[FPKM]]*1</f>
        <v>3.98</v>
      </c>
      <c r="H19147" s="1"/>
    </row>
    <row r="19148" spans="1:8" x14ac:dyDescent="0.25">
      <c r="A19148" s="3" t="s">
        <v>87</v>
      </c>
      <c r="B19148" s="3" t="s">
        <v>88</v>
      </c>
      <c r="C19148" s="6">
        <f ca="1">表3[[#This Row],[length]]*1</f>
        <v>1587.93</v>
      </c>
      <c r="D19148" s="1">
        <f ca="1">表3[[#This Row],[effective_length]]*1</f>
        <v>1308.93</v>
      </c>
      <c r="E19148" s="6">
        <f ca="1">表3[[#This Row],[expected_count]]*1</f>
        <v>39</v>
      </c>
      <c r="F19148" s="6">
        <f ca="1">表3[[#This Row],[TPM]]*1</f>
        <v>2.72</v>
      </c>
      <c r="G19148" s="6">
        <f ca="1">表3[[#This Row],[FPKM]]*1</f>
        <v>1.76</v>
      </c>
      <c r="H19148" s="1"/>
    </row>
    <row r="19149" spans="1:8" x14ac:dyDescent="0.25">
      <c r="A19149" s="2" t="s">
        <v>89</v>
      </c>
      <c r="B19149" s="2" t="s">
        <v>90</v>
      </c>
      <c r="C19149" s="6">
        <f ca="1">表3[[#This Row],[length]]*1</f>
        <v>2840</v>
      </c>
      <c r="D19149" s="1">
        <f ca="1">表3[[#This Row],[effective_length]]*1</f>
        <v>2561</v>
      </c>
      <c r="E19149" s="6">
        <f ca="1">表3[[#This Row],[expected_count]]*1</f>
        <v>2</v>
      </c>
      <c r="F19149" s="6">
        <f ca="1">表3[[#This Row],[TPM]]*1</f>
        <v>0.08</v>
      </c>
      <c r="G19149" s="6">
        <f ca="1">表3[[#This Row],[FPKM]]*1</f>
        <v>0.04</v>
      </c>
      <c r="H19149" s="1"/>
    </row>
    <row r="19150" spans="1:8" x14ac:dyDescent="0.25">
      <c r="A19150" s="3" t="s">
        <v>91</v>
      </c>
      <c r="B19150" s="3" t="s">
        <v>92</v>
      </c>
      <c r="C19150" s="6">
        <f ca="1">表3[[#This Row],[length]]*1</f>
        <v>1456.5</v>
      </c>
      <c r="D19150" s="1">
        <f ca="1">表3[[#This Row],[effective_length]]*1</f>
        <v>1177.52</v>
      </c>
      <c r="E19150" s="6">
        <f ca="1">表3[[#This Row],[expected_count]]*1</f>
        <v>0</v>
      </c>
      <c r="F19150" s="6">
        <f ca="1">表3[[#This Row],[TPM]]*1</f>
        <v>0</v>
      </c>
      <c r="G19150" s="6">
        <f ca="1">表3[[#This Row],[FPKM]]*1</f>
        <v>0</v>
      </c>
      <c r="H19150" s="1"/>
    </row>
    <row r="19151" spans="1:8" x14ac:dyDescent="0.25">
      <c r="A19151" s="2" t="s">
        <v>93</v>
      </c>
      <c r="B19151" s="2" t="s">
        <v>94</v>
      </c>
      <c r="C19151" s="6">
        <f ca="1">表3[[#This Row],[length]]*1</f>
        <v>1431.35</v>
      </c>
      <c r="D19151" s="1">
        <f ca="1">表3[[#This Row],[effective_length]]*1</f>
        <v>1152.3499999999999</v>
      </c>
      <c r="E19151" s="6">
        <f ca="1">表3[[#This Row],[expected_count]]*1</f>
        <v>35</v>
      </c>
      <c r="F19151" s="6">
        <f ca="1">表3[[#This Row],[TPM]]*1</f>
        <v>2.78</v>
      </c>
      <c r="G19151" s="6">
        <f ca="1">表3[[#This Row],[FPKM]]*1</f>
        <v>1.78</v>
      </c>
      <c r="H19151" s="1"/>
    </row>
    <row r="19152" spans="1:8" x14ac:dyDescent="0.25">
      <c r="A19152" s="3" t="s">
        <v>95</v>
      </c>
      <c r="B19152" s="3" t="s">
        <v>96</v>
      </c>
      <c r="C19152" s="6">
        <f ca="1">表3[[#This Row],[length]]*1</f>
        <v>2074.67</v>
      </c>
      <c r="D19152" s="1">
        <f ca="1">表3[[#This Row],[effective_length]]*1</f>
        <v>1795.67</v>
      </c>
      <c r="E19152" s="6">
        <f ca="1">表3[[#This Row],[expected_count]]*1</f>
        <v>0</v>
      </c>
      <c r="F19152" s="6">
        <f ca="1">表3[[#This Row],[TPM]]*1</f>
        <v>0</v>
      </c>
      <c r="G19152" s="6">
        <f ca="1">表3[[#This Row],[FPKM]]*1</f>
        <v>0</v>
      </c>
      <c r="H19152" s="1"/>
    </row>
    <row r="19153" spans="1:8" x14ac:dyDescent="0.25">
      <c r="A19153" s="2" t="s">
        <v>97</v>
      </c>
      <c r="B19153" s="2" t="s">
        <v>98</v>
      </c>
      <c r="C19153" s="6">
        <f ca="1">表3[[#This Row],[length]]*1</f>
        <v>5001.99</v>
      </c>
      <c r="D19153" s="1">
        <f ca="1">表3[[#This Row],[effective_length]]*1</f>
        <v>4722.99</v>
      </c>
      <c r="E19153" s="6">
        <f ca="1">表3[[#This Row],[expected_count]]*1</f>
        <v>991</v>
      </c>
      <c r="F19153" s="6">
        <f ca="1">表3[[#This Row],[TPM]]*1</f>
        <v>19.16</v>
      </c>
      <c r="G19153" s="6">
        <f ca="1">表3[[#This Row],[FPKM]]*1</f>
        <v>12.34</v>
      </c>
      <c r="H19153" s="1"/>
    </row>
    <row r="19154" spans="1:8" x14ac:dyDescent="0.25">
      <c r="A19154" s="3" t="s">
        <v>99</v>
      </c>
      <c r="B19154" s="3" t="s">
        <v>100</v>
      </c>
      <c r="C19154" s="6">
        <f ca="1">表3[[#This Row],[length]]*1</f>
        <v>3240.64</v>
      </c>
      <c r="D19154" s="1">
        <f ca="1">表3[[#This Row],[effective_length]]*1</f>
        <v>2961.64</v>
      </c>
      <c r="E19154" s="6">
        <f ca="1">表3[[#This Row],[expected_count]]*1</f>
        <v>1113</v>
      </c>
      <c r="F19154" s="6">
        <f ca="1">表3[[#This Row],[TPM]]*1</f>
        <v>34.32</v>
      </c>
      <c r="G19154" s="6">
        <f ca="1">表3[[#This Row],[FPKM]]*1</f>
        <v>22.1</v>
      </c>
      <c r="H19154" s="1"/>
    </row>
    <row r="19155" spans="1:8" x14ac:dyDescent="0.25">
      <c r="A19155" s="2" t="s">
        <v>101</v>
      </c>
      <c r="B19155" s="2" t="s">
        <v>102</v>
      </c>
      <c r="C19155" s="6">
        <f ca="1">表3[[#This Row],[length]]*1</f>
        <v>5954.55</v>
      </c>
      <c r="D19155" s="1">
        <f ca="1">表3[[#This Row],[effective_length]]*1</f>
        <v>5675.55</v>
      </c>
      <c r="E19155" s="6">
        <f ca="1">表3[[#This Row],[expected_count]]*1</f>
        <v>112.2</v>
      </c>
      <c r="F19155" s="6">
        <f ca="1">表3[[#This Row],[TPM]]*1</f>
        <v>1.8</v>
      </c>
      <c r="G19155" s="6">
        <f ca="1">表3[[#This Row],[FPKM]]*1</f>
        <v>1.1599999999999999</v>
      </c>
      <c r="H19155" s="1"/>
    </row>
    <row r="19156" spans="1:8" x14ac:dyDescent="0.25">
      <c r="A19156" s="3" t="s">
        <v>103</v>
      </c>
      <c r="B19156" s="3" t="s">
        <v>104</v>
      </c>
      <c r="C19156" s="6">
        <f ca="1">表3[[#This Row],[length]]*1</f>
        <v>2091.6</v>
      </c>
      <c r="D19156" s="1">
        <f ca="1">表3[[#This Row],[effective_length]]*1</f>
        <v>1812.6</v>
      </c>
      <c r="E19156" s="6">
        <f ca="1">表3[[#This Row],[expected_count]]*1</f>
        <v>4568</v>
      </c>
      <c r="F19156" s="6">
        <f ca="1">表3[[#This Row],[TPM]]*1</f>
        <v>230.2</v>
      </c>
      <c r="G19156" s="6">
        <f ca="1">表3[[#This Row],[FPKM]]*1</f>
        <v>148.13999999999999</v>
      </c>
      <c r="H19156" s="1"/>
    </row>
    <row r="19157" spans="1:8" x14ac:dyDescent="0.25">
      <c r="A19157" s="2" t="s">
        <v>105</v>
      </c>
      <c r="B19157" s="2" t="s">
        <v>106</v>
      </c>
      <c r="C19157" s="6">
        <f ca="1">表3[[#This Row],[length]]*1</f>
        <v>4590</v>
      </c>
      <c r="D19157" s="1">
        <f ca="1">表3[[#This Row],[effective_length]]*1</f>
        <v>4311</v>
      </c>
      <c r="E19157" s="6">
        <f ca="1">表3[[#This Row],[expected_count]]*1</f>
        <v>388</v>
      </c>
      <c r="F19157" s="6">
        <f ca="1">表3[[#This Row],[TPM]]*1</f>
        <v>8.2200000000000006</v>
      </c>
      <c r="G19157" s="6">
        <f ca="1">表3[[#This Row],[FPKM]]*1</f>
        <v>5.3</v>
      </c>
      <c r="H19157" s="1"/>
    </row>
    <row r="19158" spans="1:8" x14ac:dyDescent="0.25">
      <c r="A19158" s="3" t="s">
        <v>107</v>
      </c>
      <c r="B19158" s="3" t="s">
        <v>108</v>
      </c>
      <c r="C19158" s="6">
        <f ca="1">表3[[#This Row],[length]]*1</f>
        <v>2962.88</v>
      </c>
      <c r="D19158" s="1">
        <f ca="1">表3[[#This Row],[effective_length]]*1</f>
        <v>2683.88</v>
      </c>
      <c r="E19158" s="6">
        <f ca="1">表3[[#This Row],[expected_count]]*1</f>
        <v>57</v>
      </c>
      <c r="F19158" s="6">
        <f ca="1">表3[[#This Row],[TPM]]*1</f>
        <v>1.94</v>
      </c>
      <c r="G19158" s="6">
        <f ca="1">表3[[#This Row],[FPKM]]*1</f>
        <v>1.24</v>
      </c>
      <c r="H19158" s="1"/>
    </row>
    <row r="19159" spans="1:8" x14ac:dyDescent="0.25">
      <c r="A19159" s="2" t="s">
        <v>109</v>
      </c>
      <c r="B19159" s="2" t="s">
        <v>110</v>
      </c>
      <c r="C19159" s="6">
        <f ca="1">表3[[#This Row],[length]]*1</f>
        <v>875.31</v>
      </c>
      <c r="D19159" s="1">
        <f ca="1">表3[[#This Row],[effective_length]]*1</f>
        <v>596.30999999999995</v>
      </c>
      <c r="E19159" s="6">
        <f ca="1">表3[[#This Row],[expected_count]]*1</f>
        <v>104</v>
      </c>
      <c r="F19159" s="6">
        <f ca="1">表3[[#This Row],[TPM]]*1</f>
        <v>15.94</v>
      </c>
      <c r="G19159" s="6">
        <f ca="1">表3[[#This Row],[FPKM]]*1</f>
        <v>10.26</v>
      </c>
      <c r="H19159" s="1"/>
    </row>
    <row r="19160" spans="1:8" x14ac:dyDescent="0.25">
      <c r="A19160" s="3" t="s">
        <v>111</v>
      </c>
      <c r="B19160" s="3" t="s">
        <v>112</v>
      </c>
      <c r="C19160" s="6">
        <f ca="1">表3[[#This Row],[length]]*1</f>
        <v>1267</v>
      </c>
      <c r="D19160" s="1">
        <f ca="1">表3[[#This Row],[effective_length]]*1</f>
        <v>988</v>
      </c>
      <c r="E19160" s="6">
        <f ca="1">表3[[#This Row],[expected_count]]*1</f>
        <v>30</v>
      </c>
      <c r="F19160" s="6">
        <f ca="1">表3[[#This Row],[TPM]]*1</f>
        <v>2.78</v>
      </c>
      <c r="G19160" s="6">
        <f ca="1">表3[[#This Row],[FPKM]]*1</f>
        <v>1.78</v>
      </c>
      <c r="H19160" s="1"/>
    </row>
    <row r="19161" spans="1:8" x14ac:dyDescent="0.25">
      <c r="A19161" s="2" t="s">
        <v>113</v>
      </c>
      <c r="B19161" s="2" t="s">
        <v>114</v>
      </c>
      <c r="C19161" s="6">
        <f ca="1">表3[[#This Row],[length]]*1</f>
        <v>651.03</v>
      </c>
      <c r="D19161" s="1">
        <f ca="1">表3[[#This Row],[effective_length]]*1</f>
        <v>372.03</v>
      </c>
      <c r="E19161" s="6">
        <f ca="1">表3[[#This Row],[expected_count]]*1</f>
        <v>9</v>
      </c>
      <c r="F19161" s="6">
        <f ca="1">表3[[#This Row],[TPM]]*1</f>
        <v>2.2000000000000002</v>
      </c>
      <c r="G19161" s="6">
        <f ca="1">表3[[#This Row],[FPKM]]*1</f>
        <v>1.42</v>
      </c>
      <c r="H19161" s="1"/>
    </row>
    <row r="19162" spans="1:8" x14ac:dyDescent="0.25">
      <c r="A19162" s="3" t="s">
        <v>115</v>
      </c>
      <c r="B19162" s="3" t="s">
        <v>116</v>
      </c>
      <c r="C19162" s="6">
        <f ca="1">表3[[#This Row],[length]]*1</f>
        <v>3203</v>
      </c>
      <c r="D19162" s="1">
        <f ca="1">表3[[#This Row],[effective_length]]*1</f>
        <v>2924</v>
      </c>
      <c r="E19162" s="6">
        <f ca="1">表3[[#This Row],[expected_count]]*1</f>
        <v>3</v>
      </c>
      <c r="F19162" s="6">
        <f ca="1">表3[[#This Row],[TPM]]*1</f>
        <v>0.1</v>
      </c>
      <c r="G19162" s="6">
        <f ca="1">表3[[#This Row],[FPKM]]*1</f>
        <v>0.06</v>
      </c>
      <c r="H19162" s="1"/>
    </row>
    <row r="19163" spans="1:8" x14ac:dyDescent="0.25">
      <c r="A19163" s="2" t="s">
        <v>117</v>
      </c>
      <c r="B19163" s="2" t="s">
        <v>118</v>
      </c>
      <c r="C19163" s="6">
        <f ca="1">表3[[#This Row],[length]]*1</f>
        <v>4690.7299999999996</v>
      </c>
      <c r="D19163" s="1">
        <f ca="1">表3[[#This Row],[effective_length]]*1</f>
        <v>4411.7299999999996</v>
      </c>
      <c r="E19163" s="6">
        <f ca="1">表3[[#This Row],[expected_count]]*1</f>
        <v>216</v>
      </c>
      <c r="F19163" s="6">
        <f ca="1">表3[[#This Row],[TPM]]*1</f>
        <v>4.4800000000000004</v>
      </c>
      <c r="G19163" s="6">
        <f ca="1">表3[[#This Row],[FPKM]]*1</f>
        <v>2.88</v>
      </c>
      <c r="H19163" s="1"/>
    </row>
    <row r="19164" spans="1:8" x14ac:dyDescent="0.25">
      <c r="A19164" s="3" t="s">
        <v>119</v>
      </c>
      <c r="B19164" s="3" t="s">
        <v>120</v>
      </c>
      <c r="C19164" s="6">
        <f ca="1">表3[[#This Row],[length]]*1</f>
        <v>703</v>
      </c>
      <c r="D19164" s="1">
        <f ca="1">表3[[#This Row],[effective_length]]*1</f>
        <v>424</v>
      </c>
      <c r="E19164" s="6">
        <f ca="1">表3[[#This Row],[expected_count]]*1</f>
        <v>1</v>
      </c>
      <c r="F19164" s="6">
        <f ca="1">表3[[#This Row],[TPM]]*1</f>
        <v>0.22</v>
      </c>
      <c r="G19164" s="6">
        <f ca="1">表3[[#This Row],[FPKM]]*1</f>
        <v>0.14000000000000001</v>
      </c>
      <c r="H19164" s="1"/>
    </row>
    <row r="19165" spans="1:8" x14ac:dyDescent="0.25">
      <c r="A19165" s="2" t="s">
        <v>121</v>
      </c>
      <c r="B19165" s="2" t="s">
        <v>122</v>
      </c>
      <c r="C19165" s="6">
        <f ca="1">表3[[#This Row],[length]]*1</f>
        <v>1467.33</v>
      </c>
      <c r="D19165" s="1">
        <f ca="1">表3[[#This Row],[effective_length]]*1</f>
        <v>1188.33</v>
      </c>
      <c r="E19165" s="6">
        <f ca="1">表3[[#This Row],[expected_count]]*1</f>
        <v>0</v>
      </c>
      <c r="F19165" s="6">
        <f ca="1">表3[[#This Row],[TPM]]*1</f>
        <v>0</v>
      </c>
      <c r="G19165" s="6">
        <f ca="1">表3[[#This Row],[FPKM]]*1</f>
        <v>0</v>
      </c>
      <c r="H19165" s="1"/>
    </row>
    <row r="19166" spans="1:8" x14ac:dyDescent="0.25">
      <c r="A19166" s="3" t="s">
        <v>123</v>
      </c>
      <c r="B19166" s="3" t="s">
        <v>124</v>
      </c>
      <c r="C19166" s="6">
        <f ca="1">表3[[#This Row],[length]]*1</f>
        <v>679</v>
      </c>
      <c r="D19166" s="1">
        <f ca="1">表3[[#This Row],[effective_length]]*1</f>
        <v>400</v>
      </c>
      <c r="E19166" s="6">
        <f ca="1">表3[[#This Row],[expected_count]]*1</f>
        <v>2</v>
      </c>
      <c r="F19166" s="6">
        <f ca="1">表3[[#This Row],[TPM]]*1</f>
        <v>0.46</v>
      </c>
      <c r="G19166" s="6">
        <f ca="1">表3[[#This Row],[FPKM]]*1</f>
        <v>0.3</v>
      </c>
      <c r="H19166" s="1"/>
    </row>
    <row r="19167" spans="1:8" x14ac:dyDescent="0.25">
      <c r="A19167" s="2" t="s">
        <v>125</v>
      </c>
      <c r="B19167" s="2" t="s">
        <v>126</v>
      </c>
      <c r="C19167" s="6">
        <f ca="1">表3[[#This Row],[length]]*1</f>
        <v>3001</v>
      </c>
      <c r="D19167" s="1">
        <f ca="1">表3[[#This Row],[effective_length]]*1</f>
        <v>2722</v>
      </c>
      <c r="E19167" s="6">
        <f ca="1">表3[[#This Row],[expected_count]]*1</f>
        <v>1</v>
      </c>
      <c r="F19167" s="6">
        <f ca="1">表3[[#This Row],[TPM]]*1</f>
        <v>0.04</v>
      </c>
      <c r="G19167" s="6">
        <f ca="1">表3[[#This Row],[FPKM]]*1</f>
        <v>0.02</v>
      </c>
      <c r="H19167" s="1"/>
    </row>
    <row r="19168" spans="1:8" x14ac:dyDescent="0.25">
      <c r="A19168" s="3" t="s">
        <v>127</v>
      </c>
      <c r="B19168" s="3" t="s">
        <v>128</v>
      </c>
      <c r="C19168" s="6">
        <f ca="1">表3[[#This Row],[length]]*1</f>
        <v>3579.49</v>
      </c>
      <c r="D19168" s="1">
        <f ca="1">表3[[#This Row],[effective_length]]*1</f>
        <v>3300.49</v>
      </c>
      <c r="E19168" s="6">
        <f ca="1">表3[[#This Row],[expected_count]]*1</f>
        <v>266</v>
      </c>
      <c r="F19168" s="6">
        <f ca="1">表3[[#This Row],[TPM]]*1</f>
        <v>7.36</v>
      </c>
      <c r="G19168" s="6">
        <f ca="1">表3[[#This Row],[FPKM]]*1</f>
        <v>4.74</v>
      </c>
      <c r="H19168" s="1"/>
    </row>
    <row r="19169" spans="1:8" x14ac:dyDescent="0.25">
      <c r="A19169" s="2" t="s">
        <v>129</v>
      </c>
      <c r="B19169" s="2" t="s">
        <v>130</v>
      </c>
      <c r="C19169" s="6">
        <f ca="1">表3[[#This Row],[length]]*1</f>
        <v>1313.37</v>
      </c>
      <c r="D19169" s="1">
        <f ca="1">表3[[#This Row],[effective_length]]*1</f>
        <v>1034.3699999999999</v>
      </c>
      <c r="E19169" s="6">
        <f ca="1">表3[[#This Row],[expected_count]]*1</f>
        <v>994.66</v>
      </c>
      <c r="F19169" s="6">
        <f ca="1">表3[[#This Row],[TPM]]*1</f>
        <v>87.84</v>
      </c>
      <c r="G19169" s="6">
        <f ca="1">表3[[#This Row],[FPKM]]*1</f>
        <v>56.52</v>
      </c>
      <c r="H19169" s="1"/>
    </row>
    <row r="19170" spans="1:8" x14ac:dyDescent="0.25">
      <c r="A19170" s="3" t="s">
        <v>131</v>
      </c>
      <c r="B19170" s="3" t="s">
        <v>132</v>
      </c>
      <c r="C19170" s="6">
        <f ca="1">表3[[#This Row],[length]]*1</f>
        <v>1439.24</v>
      </c>
      <c r="D19170" s="1">
        <f ca="1">表3[[#This Row],[effective_length]]*1</f>
        <v>1160.24</v>
      </c>
      <c r="E19170" s="6">
        <f ca="1">表3[[#This Row],[expected_count]]*1</f>
        <v>428.66</v>
      </c>
      <c r="F19170" s="6">
        <f ca="1">表3[[#This Row],[TPM]]*1</f>
        <v>33.74</v>
      </c>
      <c r="G19170" s="6">
        <f ca="1">表3[[#This Row],[FPKM]]*1</f>
        <v>21.72</v>
      </c>
      <c r="H19170" s="1"/>
    </row>
    <row r="19171" spans="1:8" x14ac:dyDescent="0.25">
      <c r="A19171" s="2" t="s">
        <v>133</v>
      </c>
      <c r="B19171" s="2" t="s">
        <v>134</v>
      </c>
      <c r="C19171" s="6">
        <f ca="1">表3[[#This Row],[length]]*1</f>
        <v>3296</v>
      </c>
      <c r="D19171" s="1">
        <f ca="1">表3[[#This Row],[effective_length]]*1</f>
        <v>3017</v>
      </c>
      <c r="E19171" s="6">
        <f ca="1">表3[[#This Row],[expected_count]]*1</f>
        <v>361</v>
      </c>
      <c r="F19171" s="6">
        <f ca="1">表3[[#This Row],[TPM]]*1</f>
        <v>10.92</v>
      </c>
      <c r="G19171" s="6">
        <f ca="1">表3[[#This Row],[FPKM]]*1</f>
        <v>7.04</v>
      </c>
      <c r="H19171" s="1"/>
    </row>
    <row r="19172" spans="1:8" x14ac:dyDescent="0.25">
      <c r="A19172" s="3" t="s">
        <v>135</v>
      </c>
      <c r="B19172" s="3" t="s">
        <v>136</v>
      </c>
      <c r="C19172" s="6">
        <f ca="1">表3[[#This Row],[length]]*1</f>
        <v>1838</v>
      </c>
      <c r="D19172" s="1">
        <f ca="1">表3[[#This Row],[effective_length]]*1</f>
        <v>1559</v>
      </c>
      <c r="E19172" s="6">
        <f ca="1">表3[[#This Row],[expected_count]]*1</f>
        <v>2681</v>
      </c>
      <c r="F19172" s="6">
        <f ca="1">表3[[#This Row],[TPM]]*1</f>
        <v>157.08000000000001</v>
      </c>
      <c r="G19172" s="6">
        <f ca="1">表3[[#This Row],[FPKM]]*1</f>
        <v>101.1</v>
      </c>
      <c r="H19172" s="1"/>
    </row>
    <row r="19173" spans="1:8" x14ac:dyDescent="0.25">
      <c r="A19173" s="2" t="s">
        <v>137</v>
      </c>
      <c r="B19173" s="2" t="s">
        <v>138</v>
      </c>
      <c r="C19173" s="6">
        <f ca="1">表3[[#This Row],[length]]*1</f>
        <v>710.4</v>
      </c>
      <c r="D19173" s="1">
        <f ca="1">表3[[#This Row],[effective_length]]*1</f>
        <v>431.4</v>
      </c>
      <c r="E19173" s="6">
        <f ca="1">表3[[#This Row],[expected_count]]*1</f>
        <v>90</v>
      </c>
      <c r="F19173" s="6">
        <f ca="1">表3[[#This Row],[TPM]]*1</f>
        <v>19.059999999999999</v>
      </c>
      <c r="G19173" s="6">
        <f ca="1">表3[[#This Row],[FPKM]]*1</f>
        <v>12.26</v>
      </c>
      <c r="H19173" s="1"/>
    </row>
    <row r="19174" spans="1:8" x14ac:dyDescent="0.25">
      <c r="A19174" s="3" t="s">
        <v>139</v>
      </c>
      <c r="B19174" s="3" t="s">
        <v>140</v>
      </c>
      <c r="C19174" s="6">
        <f ca="1">表3[[#This Row],[length]]*1</f>
        <v>1663</v>
      </c>
      <c r="D19174" s="1">
        <f ca="1">表3[[#This Row],[effective_length]]*1</f>
        <v>1384</v>
      </c>
      <c r="E19174" s="6">
        <f ca="1">表3[[#This Row],[expected_count]]*1</f>
        <v>11</v>
      </c>
      <c r="F19174" s="6">
        <f ca="1">表3[[#This Row],[TPM]]*1</f>
        <v>0.72</v>
      </c>
      <c r="G19174" s="6">
        <f ca="1">表3[[#This Row],[FPKM]]*1</f>
        <v>0.46</v>
      </c>
      <c r="H19174" s="1"/>
    </row>
    <row r="19175" spans="1:8" x14ac:dyDescent="0.25">
      <c r="A19175" s="2" t="s">
        <v>141</v>
      </c>
      <c r="B19175" s="2" t="s">
        <v>142</v>
      </c>
      <c r="C19175" s="6">
        <f ca="1">表3[[#This Row],[length]]*1</f>
        <v>4912.92</v>
      </c>
      <c r="D19175" s="1">
        <f ca="1">表3[[#This Row],[effective_length]]*1</f>
        <v>4633.92</v>
      </c>
      <c r="E19175" s="6">
        <f ca="1">表3[[#This Row],[expected_count]]*1</f>
        <v>50</v>
      </c>
      <c r="F19175" s="6">
        <f ca="1">表3[[#This Row],[TPM]]*1</f>
        <v>0.98</v>
      </c>
      <c r="G19175" s="6">
        <f ca="1">表3[[#This Row],[FPKM]]*1</f>
        <v>0.64</v>
      </c>
      <c r="H19175" s="1"/>
    </row>
    <row r="19176" spans="1:8" x14ac:dyDescent="0.25">
      <c r="A19176" s="3" t="s">
        <v>143</v>
      </c>
      <c r="B19176" s="3" t="s">
        <v>144</v>
      </c>
      <c r="C19176" s="6">
        <f ca="1">表3[[#This Row],[length]]*1</f>
        <v>5048</v>
      </c>
      <c r="D19176" s="1">
        <f ca="1">表3[[#This Row],[effective_length]]*1</f>
        <v>4769</v>
      </c>
      <c r="E19176" s="6">
        <f ca="1">表3[[#This Row],[expected_count]]*1</f>
        <v>393</v>
      </c>
      <c r="F19176" s="6">
        <f ca="1">表3[[#This Row],[TPM]]*1</f>
        <v>7.52</v>
      </c>
      <c r="G19176" s="6">
        <f ca="1">表3[[#This Row],[FPKM]]*1</f>
        <v>4.84</v>
      </c>
      <c r="H19176" s="1"/>
    </row>
    <row r="19177" spans="1:8" x14ac:dyDescent="0.25">
      <c r="A19177" s="2" t="s">
        <v>145</v>
      </c>
      <c r="B19177" s="2" t="s">
        <v>146</v>
      </c>
      <c r="C19177" s="6">
        <f ca="1">表3[[#This Row],[length]]*1</f>
        <v>1823.08</v>
      </c>
      <c r="D19177" s="1">
        <f ca="1">表3[[#This Row],[effective_length]]*1</f>
        <v>1544.08</v>
      </c>
      <c r="E19177" s="6">
        <f ca="1">表3[[#This Row],[expected_count]]*1</f>
        <v>437</v>
      </c>
      <c r="F19177" s="6">
        <f ca="1">表3[[#This Row],[TPM]]*1</f>
        <v>25.86</v>
      </c>
      <c r="G19177" s="6">
        <f ca="1">表3[[#This Row],[FPKM]]*1</f>
        <v>16.64</v>
      </c>
      <c r="H19177" s="1"/>
    </row>
    <row r="19178" spans="1:8" x14ac:dyDescent="0.25">
      <c r="A19178" s="3" t="s">
        <v>147</v>
      </c>
      <c r="B19178" s="3" t="s">
        <v>148</v>
      </c>
      <c r="C19178" s="6">
        <f ca="1">表3[[#This Row],[length]]*1</f>
        <v>2171</v>
      </c>
      <c r="D19178" s="1">
        <f ca="1">表3[[#This Row],[effective_length]]*1</f>
        <v>1892</v>
      </c>
      <c r="E19178" s="6">
        <f ca="1">表3[[#This Row],[expected_count]]*1</f>
        <v>1</v>
      </c>
      <c r="F19178" s="6">
        <f ca="1">表3[[#This Row],[TPM]]*1</f>
        <v>0.04</v>
      </c>
      <c r="G19178" s="6">
        <f ca="1">表3[[#This Row],[FPKM]]*1</f>
        <v>0.04</v>
      </c>
      <c r="H19178" s="1"/>
    </row>
    <row r="19179" spans="1:8" x14ac:dyDescent="0.25">
      <c r="A19179" s="2" t="s">
        <v>149</v>
      </c>
      <c r="B19179" s="2" t="s">
        <v>150</v>
      </c>
      <c r="C19179" s="6">
        <f ca="1">表3[[#This Row],[length]]*1</f>
        <v>1300.45</v>
      </c>
      <c r="D19179" s="1">
        <f ca="1">表3[[#This Row],[effective_length]]*1</f>
        <v>1021.45</v>
      </c>
      <c r="E19179" s="6">
        <f ca="1">表3[[#This Row],[expected_count]]*1</f>
        <v>185.42</v>
      </c>
      <c r="F19179" s="6">
        <f ca="1">表3[[#This Row],[TPM]]*1</f>
        <v>16.579999999999998</v>
      </c>
      <c r="G19179" s="6">
        <f ca="1">表3[[#This Row],[FPKM]]*1</f>
        <v>10.68</v>
      </c>
      <c r="H19179" s="1"/>
    </row>
    <row r="19180" spans="1:8" x14ac:dyDescent="0.25">
      <c r="A19180" s="3" t="s">
        <v>151</v>
      </c>
      <c r="B19180" s="3" t="s">
        <v>152</v>
      </c>
      <c r="C19180" s="6">
        <f ca="1">表3[[#This Row],[length]]*1</f>
        <v>3159</v>
      </c>
      <c r="D19180" s="1">
        <f ca="1">表3[[#This Row],[effective_length]]*1</f>
        <v>2880</v>
      </c>
      <c r="E19180" s="6">
        <f ca="1">表3[[#This Row],[expected_count]]*1</f>
        <v>0</v>
      </c>
      <c r="F19180" s="6">
        <f ca="1">表3[[#This Row],[TPM]]*1</f>
        <v>0</v>
      </c>
      <c r="G19180" s="6">
        <f ca="1">表3[[#This Row],[FPKM]]*1</f>
        <v>0</v>
      </c>
      <c r="H19180" s="1"/>
    </row>
    <row r="19181" spans="1:8" x14ac:dyDescent="0.25">
      <c r="A19181" s="2" t="s">
        <v>153</v>
      </c>
      <c r="B19181" s="2" t="s">
        <v>154</v>
      </c>
      <c r="C19181" s="6">
        <f ca="1">表3[[#This Row],[length]]*1</f>
        <v>2234.85</v>
      </c>
      <c r="D19181" s="1">
        <f ca="1">表3[[#This Row],[effective_length]]*1</f>
        <v>1955.85</v>
      </c>
      <c r="E19181" s="6">
        <f ca="1">表3[[#This Row],[expected_count]]*1</f>
        <v>10</v>
      </c>
      <c r="F19181" s="6">
        <f ca="1">表3[[#This Row],[TPM]]*1</f>
        <v>0.46</v>
      </c>
      <c r="G19181" s="6">
        <f ca="1">表3[[#This Row],[FPKM]]*1</f>
        <v>0.3</v>
      </c>
      <c r="H19181" s="1"/>
    </row>
    <row r="19182" spans="1:8" x14ac:dyDescent="0.25">
      <c r="A19182" s="3" t="s">
        <v>155</v>
      </c>
      <c r="B19182" s="3" t="s">
        <v>156</v>
      </c>
      <c r="C19182" s="6">
        <f ca="1">表3[[#This Row],[length]]*1</f>
        <v>2371.0300000000002</v>
      </c>
      <c r="D19182" s="1">
        <f ca="1">表3[[#This Row],[effective_length]]*1</f>
        <v>2092.0300000000002</v>
      </c>
      <c r="E19182" s="6">
        <f ca="1">表3[[#This Row],[expected_count]]*1</f>
        <v>620</v>
      </c>
      <c r="F19182" s="6">
        <f ca="1">表3[[#This Row],[TPM]]*1</f>
        <v>27.08</v>
      </c>
      <c r="G19182" s="6">
        <f ca="1">表3[[#This Row],[FPKM]]*1</f>
        <v>17.420000000000002</v>
      </c>
      <c r="H19182" s="1"/>
    </row>
    <row r="19183" spans="1:8" x14ac:dyDescent="0.25">
      <c r="A19183" s="2" t="s">
        <v>157</v>
      </c>
      <c r="B19183" s="2" t="s">
        <v>158</v>
      </c>
      <c r="C19183" s="6">
        <f ca="1">表3[[#This Row],[length]]*1</f>
        <v>836.33</v>
      </c>
      <c r="D19183" s="1">
        <f ca="1">表3[[#This Row],[effective_length]]*1</f>
        <v>557.33000000000004</v>
      </c>
      <c r="E19183" s="6">
        <f ca="1">表3[[#This Row],[expected_count]]*1</f>
        <v>0</v>
      </c>
      <c r="F19183" s="6">
        <f ca="1">表3[[#This Row],[TPM]]*1</f>
        <v>0</v>
      </c>
      <c r="G19183" s="6">
        <f ca="1">表3[[#This Row],[FPKM]]*1</f>
        <v>0</v>
      </c>
      <c r="H19183" s="1"/>
    </row>
    <row r="19184" spans="1:8" x14ac:dyDescent="0.25">
      <c r="A19184" s="3" t="s">
        <v>159</v>
      </c>
      <c r="B19184" s="3" t="s">
        <v>160</v>
      </c>
      <c r="C19184" s="6">
        <f ca="1">表3[[#This Row],[length]]*1</f>
        <v>1322</v>
      </c>
      <c r="D19184" s="1">
        <f ca="1">表3[[#This Row],[effective_length]]*1</f>
        <v>1043</v>
      </c>
      <c r="E19184" s="6">
        <f ca="1">表3[[#This Row],[expected_count]]*1</f>
        <v>636</v>
      </c>
      <c r="F19184" s="6">
        <f ca="1">表3[[#This Row],[TPM]]*1</f>
        <v>55.7</v>
      </c>
      <c r="G19184" s="6">
        <f ca="1">表3[[#This Row],[FPKM]]*1</f>
        <v>35.840000000000003</v>
      </c>
      <c r="H19184" s="1"/>
    </row>
    <row r="19185" spans="1:8" x14ac:dyDescent="0.25">
      <c r="A19185" s="2" t="s">
        <v>161</v>
      </c>
      <c r="B19185" s="2" t="s">
        <v>162</v>
      </c>
      <c r="C19185" s="6">
        <f ca="1">表3[[#This Row],[length]]*1</f>
        <v>2704</v>
      </c>
      <c r="D19185" s="1">
        <f ca="1">表3[[#This Row],[effective_length]]*1</f>
        <v>2425</v>
      </c>
      <c r="E19185" s="6">
        <f ca="1">表3[[#This Row],[expected_count]]*1</f>
        <v>28261</v>
      </c>
      <c r="F19185" s="6">
        <f ca="1">表3[[#This Row],[TPM]]*1</f>
        <v>1064.48</v>
      </c>
      <c r="G19185" s="6">
        <f ca="1">表3[[#This Row],[FPKM]]*1</f>
        <v>685.08</v>
      </c>
      <c r="H19185" s="1"/>
    </row>
    <row r="19186" spans="1:8" x14ac:dyDescent="0.25">
      <c r="A19186" s="3" t="s">
        <v>163</v>
      </c>
      <c r="B19186" s="3" t="s">
        <v>164</v>
      </c>
      <c r="C19186" s="6">
        <f ca="1">表3[[#This Row],[length]]*1</f>
        <v>1142.8800000000001</v>
      </c>
      <c r="D19186" s="1">
        <f ca="1">表3[[#This Row],[effective_length]]*1</f>
        <v>863.89</v>
      </c>
      <c r="E19186" s="6">
        <f ca="1">表3[[#This Row],[expected_count]]*1</f>
        <v>0</v>
      </c>
      <c r="F19186" s="6">
        <f ca="1">表3[[#This Row],[TPM]]*1</f>
        <v>0</v>
      </c>
      <c r="G19186" s="6">
        <f ca="1">表3[[#This Row],[FPKM]]*1</f>
        <v>0</v>
      </c>
      <c r="H19186" s="1"/>
    </row>
    <row r="19187" spans="1:8" x14ac:dyDescent="0.25">
      <c r="A19187" s="2" t="s">
        <v>165</v>
      </c>
      <c r="B19187" s="2" t="s">
        <v>166</v>
      </c>
      <c r="C19187" s="6">
        <f ca="1">表3[[#This Row],[length]]*1</f>
        <v>1280</v>
      </c>
      <c r="D19187" s="1">
        <f ca="1">表3[[#This Row],[effective_length]]*1</f>
        <v>1001</v>
      </c>
      <c r="E19187" s="6">
        <f ca="1">表3[[#This Row],[expected_count]]*1</f>
        <v>1</v>
      </c>
      <c r="F19187" s="6">
        <f ca="1">表3[[#This Row],[TPM]]*1</f>
        <v>0.1</v>
      </c>
      <c r="G19187" s="6">
        <f ca="1">表3[[#This Row],[FPKM]]*1</f>
        <v>0.06</v>
      </c>
      <c r="H19187" s="1"/>
    </row>
    <row r="19188" spans="1:8" x14ac:dyDescent="0.25">
      <c r="A19188" s="3" t="s">
        <v>167</v>
      </c>
      <c r="B19188" s="3" t="s">
        <v>168</v>
      </c>
      <c r="C19188" s="6">
        <f ca="1">表3[[#This Row],[length]]*1</f>
        <v>3347.63</v>
      </c>
      <c r="D19188" s="1">
        <f ca="1">表3[[#This Row],[effective_length]]*1</f>
        <v>3068.63</v>
      </c>
      <c r="E19188" s="6">
        <f ca="1">表3[[#This Row],[expected_count]]*1</f>
        <v>109</v>
      </c>
      <c r="F19188" s="6">
        <f ca="1">表3[[#This Row],[TPM]]*1</f>
        <v>3.24</v>
      </c>
      <c r="G19188" s="6">
        <f ca="1">表3[[#This Row],[FPKM]]*1</f>
        <v>2.08</v>
      </c>
      <c r="H19188" s="1"/>
    </row>
    <row r="19189" spans="1:8" x14ac:dyDescent="0.25">
      <c r="A19189" s="2" t="s">
        <v>169</v>
      </c>
      <c r="B19189" s="2" t="s">
        <v>170</v>
      </c>
      <c r="C19189" s="6">
        <f ca="1">表3[[#This Row],[length]]*1</f>
        <v>3709.47</v>
      </c>
      <c r="D19189" s="1">
        <f ca="1">表3[[#This Row],[effective_length]]*1</f>
        <v>3430.47</v>
      </c>
      <c r="E19189" s="6">
        <f ca="1">表3[[#This Row],[expected_count]]*1</f>
        <v>2618</v>
      </c>
      <c r="F19189" s="6">
        <f ca="1">表3[[#This Row],[TPM]]*1</f>
        <v>69.7</v>
      </c>
      <c r="G19189" s="6">
        <f ca="1">表3[[#This Row],[FPKM]]*1</f>
        <v>44.86</v>
      </c>
      <c r="H19189" s="1"/>
    </row>
    <row r="19190" spans="1:8" x14ac:dyDescent="0.25">
      <c r="A19190" s="3" t="s">
        <v>171</v>
      </c>
      <c r="B19190" s="3" t="s">
        <v>172</v>
      </c>
      <c r="C19190" s="6">
        <f ca="1">表3[[#This Row],[length]]*1</f>
        <v>2083</v>
      </c>
      <c r="D19190" s="1">
        <f ca="1">表3[[#This Row],[effective_length]]*1</f>
        <v>1804</v>
      </c>
      <c r="E19190" s="6">
        <f ca="1">表3[[#This Row],[expected_count]]*1</f>
        <v>0</v>
      </c>
      <c r="F19190" s="6">
        <f ca="1">表3[[#This Row],[TPM]]*1</f>
        <v>0</v>
      </c>
      <c r="G19190" s="6">
        <f ca="1">表3[[#This Row],[FPKM]]*1</f>
        <v>0</v>
      </c>
      <c r="H19190" s="1"/>
    </row>
    <row r="19191" spans="1:8" x14ac:dyDescent="0.25">
      <c r="A19191" s="2" t="s">
        <v>173</v>
      </c>
      <c r="B19191" s="2" t="s">
        <v>174</v>
      </c>
      <c r="C19191" s="6">
        <f ca="1">表3[[#This Row],[length]]*1</f>
        <v>2240</v>
      </c>
      <c r="D19191" s="1">
        <f ca="1">表3[[#This Row],[effective_length]]*1</f>
        <v>1961</v>
      </c>
      <c r="E19191" s="6">
        <f ca="1">表3[[#This Row],[expected_count]]*1</f>
        <v>211.28</v>
      </c>
      <c r="F19191" s="6">
        <f ca="1">表3[[#This Row],[TPM]]*1</f>
        <v>9.84</v>
      </c>
      <c r="G19191" s="6">
        <f ca="1">表3[[#This Row],[FPKM]]*1</f>
        <v>6.34</v>
      </c>
      <c r="H19191" s="1"/>
    </row>
    <row r="19192" spans="1:8" x14ac:dyDescent="0.25">
      <c r="A19192" s="3" t="s">
        <v>175</v>
      </c>
      <c r="B19192" s="3" t="s">
        <v>176</v>
      </c>
      <c r="C19192" s="6">
        <f ca="1">表3[[#This Row],[length]]*1</f>
        <v>1809.2</v>
      </c>
      <c r="D19192" s="1">
        <f ca="1">表3[[#This Row],[effective_length]]*1</f>
        <v>1530.2</v>
      </c>
      <c r="E19192" s="6">
        <f ca="1">表3[[#This Row],[expected_count]]*1</f>
        <v>526</v>
      </c>
      <c r="F19192" s="6">
        <f ca="1">表3[[#This Row],[TPM]]*1</f>
        <v>31.4</v>
      </c>
      <c r="G19192" s="6">
        <f ca="1">表3[[#This Row],[FPKM]]*1</f>
        <v>20.2</v>
      </c>
      <c r="H19192" s="1"/>
    </row>
    <row r="19193" spans="1:8" x14ac:dyDescent="0.25">
      <c r="A19193" s="2" t="s">
        <v>177</v>
      </c>
      <c r="B19193" s="2" t="s">
        <v>178</v>
      </c>
      <c r="C19193" s="6">
        <f ca="1">表3[[#This Row],[length]]*1</f>
        <v>2938.94</v>
      </c>
      <c r="D19193" s="1">
        <f ca="1">表3[[#This Row],[effective_length]]*1</f>
        <v>2659.94</v>
      </c>
      <c r="E19193" s="6">
        <f ca="1">表3[[#This Row],[expected_count]]*1</f>
        <v>636.74</v>
      </c>
      <c r="F19193" s="6">
        <f ca="1">表3[[#This Row],[TPM]]*1</f>
        <v>21.86</v>
      </c>
      <c r="G19193" s="6">
        <f ca="1">表3[[#This Row],[FPKM]]*1</f>
        <v>14.08</v>
      </c>
      <c r="H19193" s="1"/>
    </row>
    <row r="19194" spans="1:8" x14ac:dyDescent="0.25">
      <c r="A19194" s="3" t="s">
        <v>179</v>
      </c>
      <c r="B19194" s="3" t="s">
        <v>180</v>
      </c>
      <c r="C19194" s="6">
        <f ca="1">表3[[#This Row],[length]]*1</f>
        <v>660.09</v>
      </c>
      <c r="D19194" s="1">
        <f ca="1">表3[[#This Row],[effective_length]]*1</f>
        <v>381.09</v>
      </c>
      <c r="E19194" s="6">
        <f ca="1">表3[[#This Row],[expected_count]]*1</f>
        <v>52</v>
      </c>
      <c r="F19194" s="6">
        <f ca="1">表3[[#This Row],[TPM]]*1</f>
        <v>12.46</v>
      </c>
      <c r="G19194" s="6">
        <f ca="1">表3[[#This Row],[FPKM]]*1</f>
        <v>8.02</v>
      </c>
      <c r="H19194" s="1"/>
    </row>
    <row r="19195" spans="1:8" x14ac:dyDescent="0.25">
      <c r="A19195" s="2" t="s">
        <v>181</v>
      </c>
      <c r="B19195" s="2" t="s">
        <v>182</v>
      </c>
      <c r="C19195" s="6">
        <f ca="1">表3[[#This Row],[length]]*1</f>
        <v>2918</v>
      </c>
      <c r="D19195" s="1">
        <f ca="1">表3[[#This Row],[effective_length]]*1</f>
        <v>2639</v>
      </c>
      <c r="E19195" s="6">
        <f ca="1">表3[[#This Row],[expected_count]]*1</f>
        <v>0</v>
      </c>
      <c r="F19195" s="6">
        <f ca="1">表3[[#This Row],[TPM]]*1</f>
        <v>0</v>
      </c>
      <c r="G19195" s="6">
        <f ca="1">表3[[#This Row],[FPKM]]*1</f>
        <v>0</v>
      </c>
      <c r="H19195" s="1"/>
    </row>
    <row r="19196" spans="1:8" x14ac:dyDescent="0.25">
      <c r="A19196" s="3" t="s">
        <v>183</v>
      </c>
      <c r="B19196" s="3" t="s">
        <v>184</v>
      </c>
      <c r="C19196" s="6">
        <f ca="1">表3[[#This Row],[length]]*1</f>
        <v>2455.12</v>
      </c>
      <c r="D19196" s="1">
        <f ca="1">表3[[#This Row],[effective_length]]*1</f>
        <v>2176.12</v>
      </c>
      <c r="E19196" s="6">
        <f ca="1">表3[[#This Row],[expected_count]]*1</f>
        <v>336</v>
      </c>
      <c r="F19196" s="6">
        <f ca="1">表3[[#This Row],[TPM]]*1</f>
        <v>14.1</v>
      </c>
      <c r="G19196" s="6">
        <f ca="1">表3[[#This Row],[FPKM]]*1</f>
        <v>9.08</v>
      </c>
      <c r="H19196" s="1"/>
    </row>
    <row r="19197" spans="1:8" x14ac:dyDescent="0.25">
      <c r="A19197" s="2" t="s">
        <v>185</v>
      </c>
      <c r="B19197" s="2" t="s">
        <v>186</v>
      </c>
      <c r="C19197" s="6">
        <f ca="1">表3[[#This Row],[length]]*1</f>
        <v>2013</v>
      </c>
      <c r="D19197" s="1">
        <f ca="1">表3[[#This Row],[effective_length]]*1</f>
        <v>1734</v>
      </c>
      <c r="E19197" s="6">
        <f ca="1">表3[[#This Row],[expected_count]]*1</f>
        <v>30</v>
      </c>
      <c r="F19197" s="6">
        <f ca="1">表3[[#This Row],[TPM]]*1</f>
        <v>1.58</v>
      </c>
      <c r="G19197" s="6">
        <f ca="1">表3[[#This Row],[FPKM]]*1</f>
        <v>1.02</v>
      </c>
      <c r="H19197" s="1"/>
    </row>
    <row r="19198" spans="1:8" x14ac:dyDescent="0.25">
      <c r="A19198" s="3" t="s">
        <v>187</v>
      </c>
      <c r="B19198" s="3" t="s">
        <v>188</v>
      </c>
      <c r="C19198" s="6">
        <f ca="1">表3[[#This Row],[length]]*1</f>
        <v>3277</v>
      </c>
      <c r="D19198" s="1">
        <f ca="1">表3[[#This Row],[effective_length]]*1</f>
        <v>2998</v>
      </c>
      <c r="E19198" s="6">
        <f ca="1">表3[[#This Row],[expected_count]]*1</f>
        <v>169</v>
      </c>
      <c r="F19198" s="6">
        <f ca="1">表3[[#This Row],[TPM]]*1</f>
        <v>5.14</v>
      </c>
      <c r="G19198" s="6">
        <f ca="1">表3[[#This Row],[FPKM]]*1</f>
        <v>3.32</v>
      </c>
      <c r="H19198" s="1"/>
    </row>
    <row r="19199" spans="1:8" x14ac:dyDescent="0.25">
      <c r="A19199" s="2" t="s">
        <v>189</v>
      </c>
      <c r="B19199" s="2" t="s">
        <v>190</v>
      </c>
      <c r="C19199" s="6">
        <f ca="1">表3[[#This Row],[length]]*1</f>
        <v>3482.09</v>
      </c>
      <c r="D19199" s="1">
        <f ca="1">表3[[#This Row],[effective_length]]*1</f>
        <v>3203.09</v>
      </c>
      <c r="E19199" s="6">
        <f ca="1">表3[[#This Row],[expected_count]]*1</f>
        <v>1549</v>
      </c>
      <c r="F19199" s="6">
        <f ca="1">表3[[#This Row],[TPM]]*1</f>
        <v>44.18</v>
      </c>
      <c r="G19199" s="6">
        <f ca="1">表3[[#This Row],[FPKM]]*1</f>
        <v>28.42</v>
      </c>
      <c r="H19199" s="1"/>
    </row>
    <row r="19200" spans="1:8" x14ac:dyDescent="0.25">
      <c r="A19200" s="3" t="s">
        <v>191</v>
      </c>
      <c r="B19200" s="3" t="s">
        <v>192</v>
      </c>
      <c r="C19200" s="6">
        <f ca="1">表3[[#This Row],[length]]*1</f>
        <v>1507</v>
      </c>
      <c r="D19200" s="1">
        <f ca="1">表3[[#This Row],[effective_length]]*1</f>
        <v>1228</v>
      </c>
      <c r="E19200" s="6">
        <f ca="1">表3[[#This Row],[expected_count]]*1</f>
        <v>0</v>
      </c>
      <c r="F19200" s="6">
        <f ca="1">表3[[#This Row],[TPM]]*1</f>
        <v>0</v>
      </c>
      <c r="G19200" s="6">
        <f ca="1">表3[[#This Row],[FPKM]]*1</f>
        <v>0</v>
      </c>
      <c r="H19200" s="1"/>
    </row>
    <row r="19201" spans="1:8" x14ac:dyDescent="0.25">
      <c r="A19201" s="2" t="s">
        <v>193</v>
      </c>
      <c r="B19201" s="2" t="s">
        <v>194</v>
      </c>
      <c r="C19201" s="6">
        <f ca="1">表3[[#This Row],[length]]*1</f>
        <v>2291</v>
      </c>
      <c r="D19201" s="1">
        <f ca="1">表3[[#This Row],[effective_length]]*1</f>
        <v>2012</v>
      </c>
      <c r="E19201" s="6">
        <f ca="1">表3[[#This Row],[expected_count]]*1</f>
        <v>366</v>
      </c>
      <c r="F19201" s="6">
        <f ca="1">表3[[#This Row],[TPM]]*1</f>
        <v>16.62</v>
      </c>
      <c r="G19201" s="6">
        <f ca="1">表3[[#This Row],[FPKM]]*1</f>
        <v>10.7</v>
      </c>
      <c r="H19201" s="1"/>
    </row>
    <row r="19202" spans="1:8" x14ac:dyDescent="0.25">
      <c r="A19202" s="3" t="s">
        <v>195</v>
      </c>
      <c r="B19202" s="3" t="s">
        <v>196</v>
      </c>
      <c r="C19202" s="6">
        <f ca="1">表3[[#This Row],[length]]*1</f>
        <v>4379</v>
      </c>
      <c r="D19202" s="1">
        <f ca="1">表3[[#This Row],[effective_length]]*1</f>
        <v>4100</v>
      </c>
      <c r="E19202" s="6">
        <f ca="1">表3[[#This Row],[expected_count]]*1</f>
        <v>1135</v>
      </c>
      <c r="F19202" s="6">
        <f ca="1">表3[[#This Row],[TPM]]*1</f>
        <v>25.28</v>
      </c>
      <c r="G19202" s="6">
        <f ca="1">表3[[#This Row],[FPKM]]*1</f>
        <v>16.28</v>
      </c>
      <c r="H19202" s="1"/>
    </row>
    <row r="19203" spans="1:8" x14ac:dyDescent="0.25">
      <c r="A19203" s="2" t="s">
        <v>197</v>
      </c>
      <c r="B19203" s="2" t="s">
        <v>198</v>
      </c>
      <c r="C19203" s="6">
        <f ca="1">表3[[#This Row],[length]]*1</f>
        <v>2392</v>
      </c>
      <c r="D19203" s="1">
        <f ca="1">表3[[#This Row],[effective_length]]*1</f>
        <v>2113</v>
      </c>
      <c r="E19203" s="6">
        <f ca="1">表3[[#This Row],[expected_count]]*1</f>
        <v>0</v>
      </c>
      <c r="F19203" s="6">
        <f ca="1">表3[[#This Row],[TPM]]*1</f>
        <v>0</v>
      </c>
      <c r="G19203" s="6">
        <f ca="1">表3[[#This Row],[FPKM]]*1</f>
        <v>0</v>
      </c>
      <c r="H19203" s="1"/>
    </row>
    <row r="19204" spans="1:8" x14ac:dyDescent="0.25">
      <c r="A19204" s="3" t="s">
        <v>199</v>
      </c>
      <c r="B19204" s="3" t="s">
        <v>200</v>
      </c>
      <c r="C19204" s="6">
        <f ca="1">表3[[#This Row],[length]]*1</f>
        <v>2033.6</v>
      </c>
      <c r="D19204" s="1">
        <f ca="1">表3[[#This Row],[effective_length]]*1</f>
        <v>1754.6</v>
      </c>
      <c r="E19204" s="6">
        <f ca="1">表3[[#This Row],[expected_count]]*1</f>
        <v>461.8</v>
      </c>
      <c r="F19204" s="6">
        <f ca="1">表3[[#This Row],[TPM]]*1</f>
        <v>24.04</v>
      </c>
      <c r="G19204" s="6">
        <f ca="1">表3[[#This Row],[FPKM]]*1</f>
        <v>15.48</v>
      </c>
      <c r="H19204" s="1"/>
    </row>
    <row r="19205" spans="1:8" x14ac:dyDescent="0.25">
      <c r="A19205" s="2" t="s">
        <v>201</v>
      </c>
      <c r="B19205" s="2" t="s">
        <v>202</v>
      </c>
      <c r="C19205" s="6">
        <f ca="1">表3[[#This Row],[length]]*1</f>
        <v>1794.5</v>
      </c>
      <c r="D19205" s="1">
        <f ca="1">表3[[#This Row],[effective_length]]*1</f>
        <v>1515.5</v>
      </c>
      <c r="E19205" s="6">
        <f ca="1">表3[[#This Row],[expected_count]]*1</f>
        <v>0</v>
      </c>
      <c r="F19205" s="6">
        <f ca="1">表3[[#This Row],[TPM]]*1</f>
        <v>0</v>
      </c>
      <c r="G19205" s="6">
        <f ca="1">表3[[#This Row],[FPKM]]*1</f>
        <v>0</v>
      </c>
      <c r="H19205" s="1"/>
    </row>
    <row r="19206" spans="1:8" x14ac:dyDescent="0.25">
      <c r="A19206" s="3" t="s">
        <v>203</v>
      </c>
      <c r="B19206" s="3" t="s">
        <v>204</v>
      </c>
      <c r="C19206" s="6">
        <f ca="1">表3[[#This Row],[length]]*1</f>
        <v>1382.54</v>
      </c>
      <c r="D19206" s="1">
        <f ca="1">表3[[#This Row],[effective_length]]*1</f>
        <v>1103.54</v>
      </c>
      <c r="E19206" s="6">
        <f ca="1">表3[[#This Row],[expected_count]]*1</f>
        <v>867.2</v>
      </c>
      <c r="F19206" s="6">
        <f ca="1">表3[[#This Row],[TPM]]*1</f>
        <v>71.78</v>
      </c>
      <c r="G19206" s="6">
        <f ca="1">表3[[#This Row],[FPKM]]*1</f>
        <v>46.2</v>
      </c>
      <c r="H19206" s="1"/>
    </row>
    <row r="19207" spans="1:8" x14ac:dyDescent="0.25">
      <c r="A19207" s="2" t="s">
        <v>205</v>
      </c>
      <c r="B19207" s="2" t="s">
        <v>206</v>
      </c>
      <c r="C19207" s="6">
        <f ca="1">表3[[#This Row],[length]]*1</f>
        <v>4135</v>
      </c>
      <c r="D19207" s="1">
        <f ca="1">表3[[#This Row],[effective_length]]*1</f>
        <v>3856</v>
      </c>
      <c r="E19207" s="6">
        <f ca="1">表3[[#This Row],[expected_count]]*1</f>
        <v>1955</v>
      </c>
      <c r="F19207" s="6">
        <f ca="1">表3[[#This Row],[TPM]]*1</f>
        <v>46.32</v>
      </c>
      <c r="G19207" s="6">
        <f ca="1">表3[[#This Row],[FPKM]]*1</f>
        <v>29.8</v>
      </c>
      <c r="H19207" s="1"/>
    </row>
    <row r="19208" spans="1:8" x14ac:dyDescent="0.25">
      <c r="A19208" s="3" t="s">
        <v>207</v>
      </c>
      <c r="B19208" s="3" t="s">
        <v>208</v>
      </c>
      <c r="C19208" s="6">
        <f ca="1">表3[[#This Row],[length]]*1</f>
        <v>1094.92</v>
      </c>
      <c r="D19208" s="1">
        <f ca="1">表3[[#This Row],[effective_length]]*1</f>
        <v>815.92</v>
      </c>
      <c r="E19208" s="6">
        <f ca="1">表3[[#This Row],[expected_count]]*1</f>
        <v>1224</v>
      </c>
      <c r="F19208" s="6">
        <f ca="1">表3[[#This Row],[TPM]]*1</f>
        <v>137.02000000000001</v>
      </c>
      <c r="G19208" s="6">
        <f ca="1">表3[[#This Row],[FPKM]]*1</f>
        <v>88.18</v>
      </c>
      <c r="H19208" s="1"/>
    </row>
    <row r="19209" spans="1:8" x14ac:dyDescent="0.25">
      <c r="A19209" s="2" t="s">
        <v>209</v>
      </c>
      <c r="B19209" s="2" t="s">
        <v>210</v>
      </c>
      <c r="C19209" s="6">
        <f ca="1">表3[[#This Row],[length]]*1</f>
        <v>1421.9</v>
      </c>
      <c r="D19209" s="1">
        <f ca="1">表3[[#This Row],[effective_length]]*1</f>
        <v>1142.9000000000001</v>
      </c>
      <c r="E19209" s="6">
        <f ca="1">表3[[#This Row],[expected_count]]*1</f>
        <v>126.22</v>
      </c>
      <c r="F19209" s="6">
        <f ca="1">表3[[#This Row],[TPM]]*1</f>
        <v>10.08</v>
      </c>
      <c r="G19209" s="6">
        <f ca="1">表3[[#This Row],[FPKM]]*1</f>
        <v>6.5</v>
      </c>
      <c r="H19209" s="1"/>
    </row>
    <row r="19210" spans="1:8" x14ac:dyDescent="0.25">
      <c r="A19210" s="3" t="s">
        <v>211</v>
      </c>
      <c r="B19210" s="3" t="s">
        <v>212</v>
      </c>
      <c r="C19210" s="6">
        <f ca="1">表3[[#This Row],[length]]*1</f>
        <v>1814.55</v>
      </c>
      <c r="D19210" s="1">
        <f ca="1">表3[[#This Row],[effective_length]]*1</f>
        <v>1535.72</v>
      </c>
      <c r="E19210" s="6">
        <f ca="1">表3[[#This Row],[expected_count]]*1</f>
        <v>284</v>
      </c>
      <c r="F19210" s="6">
        <f ca="1">表3[[#This Row],[TPM]]*1</f>
        <v>16.899999999999999</v>
      </c>
      <c r="G19210" s="6">
        <f ca="1">表3[[#This Row],[FPKM]]*1</f>
        <v>10.88</v>
      </c>
      <c r="H19210" s="1"/>
    </row>
    <row r="19211" spans="1:8" x14ac:dyDescent="0.25">
      <c r="A19211" s="2" t="s">
        <v>213</v>
      </c>
      <c r="B19211" s="2" t="s">
        <v>214</v>
      </c>
      <c r="C19211" s="6">
        <f ca="1">表3[[#This Row],[length]]*1</f>
        <v>4127</v>
      </c>
      <c r="D19211" s="1">
        <f ca="1">表3[[#This Row],[effective_length]]*1</f>
        <v>3848</v>
      </c>
      <c r="E19211" s="6">
        <f ca="1">表3[[#This Row],[expected_count]]*1</f>
        <v>1723</v>
      </c>
      <c r="F19211" s="6">
        <f ca="1">表3[[#This Row],[TPM]]*1</f>
        <v>40.9</v>
      </c>
      <c r="G19211" s="6">
        <f ca="1">表3[[#This Row],[FPKM]]*1</f>
        <v>26.32</v>
      </c>
      <c r="H19211" s="1"/>
    </row>
    <row r="19212" spans="1:8" x14ac:dyDescent="0.25">
      <c r="A19212" s="3" t="s">
        <v>215</v>
      </c>
      <c r="B19212" s="3" t="s">
        <v>216</v>
      </c>
      <c r="C19212" s="6">
        <f ca="1">表3[[#This Row],[length]]*1</f>
        <v>3312.03</v>
      </c>
      <c r="D19212" s="1">
        <f ca="1">表3[[#This Row],[effective_length]]*1</f>
        <v>3033.03</v>
      </c>
      <c r="E19212" s="6">
        <f ca="1">表3[[#This Row],[expected_count]]*1</f>
        <v>577</v>
      </c>
      <c r="F19212" s="6">
        <f ca="1">表3[[#This Row],[TPM]]*1</f>
        <v>17.38</v>
      </c>
      <c r="G19212" s="6">
        <f ca="1">表3[[#This Row],[FPKM]]*1</f>
        <v>11.18</v>
      </c>
      <c r="H19212" s="1"/>
    </row>
    <row r="19213" spans="1:8" x14ac:dyDescent="0.25">
      <c r="A19213" s="2" t="s">
        <v>217</v>
      </c>
      <c r="B19213" s="2" t="s">
        <v>218</v>
      </c>
      <c r="C19213" s="6">
        <f ca="1">表3[[#This Row],[length]]*1</f>
        <v>4578</v>
      </c>
      <c r="D19213" s="1">
        <f ca="1">表3[[#This Row],[effective_length]]*1</f>
        <v>4299</v>
      </c>
      <c r="E19213" s="6">
        <f ca="1">表3[[#This Row],[expected_count]]*1</f>
        <v>395</v>
      </c>
      <c r="F19213" s="6">
        <f ca="1">表3[[#This Row],[TPM]]*1</f>
        <v>8.4</v>
      </c>
      <c r="G19213" s="6">
        <f ca="1">表3[[#This Row],[FPKM]]*1</f>
        <v>5.4</v>
      </c>
      <c r="H19213" s="1"/>
    </row>
    <row r="19214" spans="1:8" x14ac:dyDescent="0.25">
      <c r="A19214" s="3" t="s">
        <v>219</v>
      </c>
      <c r="B19214" s="3" t="s">
        <v>220</v>
      </c>
      <c r="C19214" s="6">
        <f ca="1">表3[[#This Row],[length]]*1</f>
        <v>2791</v>
      </c>
      <c r="D19214" s="1">
        <f ca="1">表3[[#This Row],[effective_length]]*1</f>
        <v>2512</v>
      </c>
      <c r="E19214" s="6">
        <f ca="1">表3[[#This Row],[expected_count]]*1</f>
        <v>0</v>
      </c>
      <c r="F19214" s="6">
        <f ca="1">表3[[#This Row],[TPM]]*1</f>
        <v>0</v>
      </c>
      <c r="G19214" s="6">
        <f ca="1">表3[[#This Row],[FPKM]]*1</f>
        <v>0</v>
      </c>
      <c r="H19214" s="1"/>
    </row>
    <row r="19215" spans="1:8" x14ac:dyDescent="0.25">
      <c r="A19215" s="2" t="s">
        <v>221</v>
      </c>
      <c r="B19215" s="2" t="s">
        <v>222</v>
      </c>
      <c r="C19215" s="6">
        <f ca="1">表3[[#This Row],[length]]*1</f>
        <v>3347.25</v>
      </c>
      <c r="D19215" s="1">
        <f ca="1">表3[[#This Row],[effective_length]]*1</f>
        <v>3068.25</v>
      </c>
      <c r="E19215" s="6">
        <f ca="1">表3[[#This Row],[expected_count]]*1</f>
        <v>0</v>
      </c>
      <c r="F19215" s="6">
        <f ca="1">表3[[#This Row],[TPM]]*1</f>
        <v>0</v>
      </c>
      <c r="G19215" s="6">
        <f ca="1">表3[[#This Row],[FPKM]]*1</f>
        <v>0</v>
      </c>
      <c r="H19215" s="1"/>
    </row>
    <row r="19216" spans="1:8" x14ac:dyDescent="0.25">
      <c r="A19216" s="3" t="s">
        <v>223</v>
      </c>
      <c r="B19216" s="3" t="s">
        <v>224</v>
      </c>
      <c r="C19216" s="6">
        <f ca="1">表3[[#This Row],[length]]*1</f>
        <v>4086</v>
      </c>
      <c r="D19216" s="1">
        <f ca="1">表3[[#This Row],[effective_length]]*1</f>
        <v>3807</v>
      </c>
      <c r="E19216" s="6">
        <f ca="1">表3[[#This Row],[expected_count]]*1</f>
        <v>16</v>
      </c>
      <c r="F19216" s="6">
        <f ca="1">表3[[#This Row],[TPM]]*1</f>
        <v>0.38</v>
      </c>
      <c r="G19216" s="6">
        <f ca="1">表3[[#This Row],[FPKM]]*1</f>
        <v>0.24</v>
      </c>
      <c r="H19216" s="1"/>
    </row>
    <row r="19217" spans="1:8" x14ac:dyDescent="0.25">
      <c r="A19217" s="2" t="s">
        <v>225</v>
      </c>
      <c r="B19217" s="2" t="s">
        <v>226</v>
      </c>
      <c r="C19217" s="6">
        <f ca="1">表3[[#This Row],[length]]*1</f>
        <v>2239.64</v>
      </c>
      <c r="D19217" s="1">
        <f ca="1">表3[[#This Row],[effective_length]]*1</f>
        <v>1960.64</v>
      </c>
      <c r="E19217" s="6">
        <f ca="1">表3[[#This Row],[expected_count]]*1</f>
        <v>78</v>
      </c>
      <c r="F19217" s="6">
        <f ca="1">表3[[#This Row],[TPM]]*1</f>
        <v>3.64</v>
      </c>
      <c r="G19217" s="6">
        <f ca="1">表3[[#This Row],[FPKM]]*1</f>
        <v>2.34</v>
      </c>
      <c r="H19217" s="1"/>
    </row>
    <row r="19218" spans="1:8" x14ac:dyDescent="0.25">
      <c r="A19218" s="3" t="s">
        <v>227</v>
      </c>
      <c r="B19218" s="3" t="s">
        <v>229</v>
      </c>
      <c r="C19218" s="6">
        <f ca="1">表3[[#This Row],[length]]*1</f>
        <v>4375.6499999999996</v>
      </c>
      <c r="D19218" s="1">
        <f ca="1">表3[[#This Row],[effective_length]]*1</f>
        <v>4096.6499999999996</v>
      </c>
      <c r="E19218" s="6">
        <f ca="1">表3[[#This Row],[expected_count]]*1</f>
        <v>673</v>
      </c>
      <c r="F19218" s="6">
        <f ca="1">表3[[#This Row],[TPM]]*1</f>
        <v>15</v>
      </c>
      <c r="G19218" s="6">
        <f ca="1">表3[[#This Row],[FPKM]]*1</f>
        <v>9.66</v>
      </c>
      <c r="H19218" s="1"/>
    </row>
    <row r="19219" spans="1:8" x14ac:dyDescent="0.25">
      <c r="A19219" s="2" t="s">
        <v>230</v>
      </c>
      <c r="B19219" s="2" t="s">
        <v>231</v>
      </c>
      <c r="C19219" s="6">
        <f ca="1">表3[[#This Row],[length]]*1</f>
        <v>2581.4499999999998</v>
      </c>
      <c r="D19219" s="1">
        <f ca="1">表3[[#This Row],[effective_length]]*1</f>
        <v>2302.4499999999998</v>
      </c>
      <c r="E19219" s="6">
        <f ca="1">表3[[#This Row],[expected_count]]*1</f>
        <v>6</v>
      </c>
      <c r="F19219" s="6">
        <f ca="1">表3[[#This Row],[TPM]]*1</f>
        <v>0.24</v>
      </c>
      <c r="G19219" s="6">
        <f ca="1">表3[[#This Row],[FPKM]]*1</f>
        <v>0.16</v>
      </c>
      <c r="H19219" s="1"/>
    </row>
    <row r="19220" spans="1:8" x14ac:dyDescent="0.25">
      <c r="A19220" s="3" t="s">
        <v>232</v>
      </c>
      <c r="B19220" s="3" t="s">
        <v>233</v>
      </c>
      <c r="C19220" s="6">
        <f ca="1">表3[[#This Row],[length]]*1</f>
        <v>1222</v>
      </c>
      <c r="D19220" s="1">
        <f ca="1">表3[[#This Row],[effective_length]]*1</f>
        <v>943</v>
      </c>
      <c r="E19220" s="6">
        <f ca="1">表3[[#This Row],[expected_count]]*1</f>
        <v>0</v>
      </c>
      <c r="F19220" s="6">
        <f ca="1">表3[[#This Row],[TPM]]*1</f>
        <v>0</v>
      </c>
      <c r="G19220" s="6">
        <f ca="1">表3[[#This Row],[FPKM]]*1</f>
        <v>0</v>
      </c>
      <c r="H19220" s="1"/>
    </row>
    <row r="19221" spans="1:8" x14ac:dyDescent="0.25">
      <c r="A19221" s="2" t="s">
        <v>234</v>
      </c>
      <c r="B19221" s="2" t="s">
        <v>235</v>
      </c>
      <c r="C19221" s="6">
        <f ca="1">表3[[#This Row],[length]]*1</f>
        <v>514</v>
      </c>
      <c r="D19221" s="1">
        <f ca="1">表3[[#This Row],[effective_length]]*1</f>
        <v>235</v>
      </c>
      <c r="E19221" s="6">
        <f ca="1">表3[[#This Row],[expected_count]]*1</f>
        <v>3</v>
      </c>
      <c r="F19221" s="6">
        <f ca="1">表3[[#This Row],[TPM]]*1</f>
        <v>1.1599999999999999</v>
      </c>
      <c r="G19221" s="6">
        <f ca="1">表3[[#This Row],[FPKM]]*1</f>
        <v>0.76</v>
      </c>
      <c r="H19221" s="1"/>
    </row>
    <row r="19222" spans="1:8" x14ac:dyDescent="0.25">
      <c r="A19222" s="3" t="s">
        <v>236</v>
      </c>
      <c r="B19222" s="3" t="s">
        <v>237</v>
      </c>
      <c r="C19222" s="6">
        <f ca="1">表3[[#This Row],[length]]*1</f>
        <v>1710.77</v>
      </c>
      <c r="D19222" s="1">
        <f ca="1">表3[[#This Row],[effective_length]]*1</f>
        <v>1431.77</v>
      </c>
      <c r="E19222" s="6">
        <f ca="1">表3[[#This Row],[expected_count]]*1</f>
        <v>41</v>
      </c>
      <c r="F19222" s="6">
        <f ca="1">表3[[#This Row],[TPM]]*1</f>
        <v>2.62</v>
      </c>
      <c r="G19222" s="6">
        <f ca="1">表3[[#This Row],[FPKM]]*1</f>
        <v>1.68</v>
      </c>
      <c r="H19222" s="1"/>
    </row>
    <row r="19223" spans="1:8" x14ac:dyDescent="0.25">
      <c r="A19223" s="2" t="s">
        <v>238</v>
      </c>
      <c r="B19223" s="2" t="s">
        <v>239</v>
      </c>
      <c r="C19223" s="6">
        <f ca="1">表3[[#This Row],[length]]*1</f>
        <v>1750</v>
      </c>
      <c r="D19223" s="1">
        <f ca="1">表3[[#This Row],[effective_length]]*1</f>
        <v>1471</v>
      </c>
      <c r="E19223" s="6">
        <f ca="1">表3[[#This Row],[expected_count]]*1</f>
        <v>0</v>
      </c>
      <c r="F19223" s="6">
        <f ca="1">表3[[#This Row],[TPM]]*1</f>
        <v>0</v>
      </c>
      <c r="G19223" s="6">
        <f ca="1">表3[[#This Row],[FPKM]]*1</f>
        <v>0</v>
      </c>
      <c r="H19223" s="1"/>
    </row>
    <row r="19224" spans="1:8" x14ac:dyDescent="0.25">
      <c r="A19224" s="3" t="s">
        <v>240</v>
      </c>
      <c r="B19224" s="3" t="s">
        <v>241</v>
      </c>
      <c r="C19224" s="6">
        <f ca="1">表3[[#This Row],[length]]*1</f>
        <v>1858.46</v>
      </c>
      <c r="D19224" s="1">
        <f ca="1">表3[[#This Row],[effective_length]]*1</f>
        <v>1579.46</v>
      </c>
      <c r="E19224" s="6">
        <f ca="1">表3[[#This Row],[expected_count]]*1</f>
        <v>1792.24</v>
      </c>
      <c r="F19224" s="6">
        <f ca="1">表3[[#This Row],[TPM]]*1</f>
        <v>103.64</v>
      </c>
      <c r="G19224" s="6">
        <f ca="1">表3[[#This Row],[FPKM]]*1</f>
        <v>66.7</v>
      </c>
      <c r="H19224" s="1"/>
    </row>
    <row r="19225" spans="1:8" x14ac:dyDescent="0.25">
      <c r="A19225" s="2" t="s">
        <v>242</v>
      </c>
      <c r="B19225" s="2" t="s">
        <v>243</v>
      </c>
      <c r="C19225" s="6">
        <f ca="1">表3[[#This Row],[length]]*1</f>
        <v>1039</v>
      </c>
      <c r="D19225" s="1">
        <f ca="1">表3[[#This Row],[effective_length]]*1</f>
        <v>760</v>
      </c>
      <c r="E19225" s="6">
        <f ca="1">表3[[#This Row],[expected_count]]*1</f>
        <v>0</v>
      </c>
      <c r="F19225" s="6">
        <f ca="1">表3[[#This Row],[TPM]]*1</f>
        <v>0</v>
      </c>
      <c r="G19225" s="6">
        <f ca="1">表3[[#This Row],[FPKM]]*1</f>
        <v>0</v>
      </c>
      <c r="H19225" s="1"/>
    </row>
    <row r="19226" spans="1:8" x14ac:dyDescent="0.25">
      <c r="A19226" s="3" t="s">
        <v>244</v>
      </c>
      <c r="B19226" s="3" t="s">
        <v>245</v>
      </c>
      <c r="C19226" s="6">
        <f ca="1">表3[[#This Row],[length]]*1</f>
        <v>1037</v>
      </c>
      <c r="D19226" s="1">
        <f ca="1">表3[[#This Row],[effective_length]]*1</f>
        <v>758</v>
      </c>
      <c r="E19226" s="6">
        <f ca="1">表3[[#This Row],[expected_count]]*1</f>
        <v>0</v>
      </c>
      <c r="F19226" s="6">
        <f ca="1">表3[[#This Row],[TPM]]*1</f>
        <v>0</v>
      </c>
      <c r="G19226" s="6">
        <f ca="1">表3[[#This Row],[FPKM]]*1</f>
        <v>0</v>
      </c>
      <c r="H19226" s="1"/>
    </row>
    <row r="19227" spans="1:8" x14ac:dyDescent="0.25">
      <c r="A19227" s="2" t="s">
        <v>246</v>
      </c>
      <c r="B19227" s="2" t="s">
        <v>247</v>
      </c>
      <c r="C19227" s="6">
        <f ca="1">表3[[#This Row],[length]]*1</f>
        <v>3423</v>
      </c>
      <c r="D19227" s="1">
        <f ca="1">表3[[#This Row],[effective_length]]*1</f>
        <v>3144</v>
      </c>
      <c r="E19227" s="6">
        <f ca="1">表3[[#This Row],[expected_count]]*1</f>
        <v>8</v>
      </c>
      <c r="F19227" s="6">
        <f ca="1">表3[[#This Row],[TPM]]*1</f>
        <v>0.24</v>
      </c>
      <c r="G19227" s="6">
        <f ca="1">表3[[#This Row],[FPKM]]*1</f>
        <v>0.14000000000000001</v>
      </c>
      <c r="H19227" s="1"/>
    </row>
    <row r="19228" spans="1:8" x14ac:dyDescent="0.25">
      <c r="A19228" s="3" t="s">
        <v>248</v>
      </c>
      <c r="B19228" s="3" t="s">
        <v>249</v>
      </c>
      <c r="C19228" s="6">
        <f ca="1">表3[[#This Row],[length]]*1</f>
        <v>4328.76</v>
      </c>
      <c r="D19228" s="1">
        <f ca="1">表3[[#This Row],[effective_length]]*1</f>
        <v>4049.76</v>
      </c>
      <c r="E19228" s="6">
        <f ca="1">表3[[#This Row],[expected_count]]*1</f>
        <v>399</v>
      </c>
      <c r="F19228" s="6">
        <f ca="1">表3[[#This Row],[TPM]]*1</f>
        <v>9</v>
      </c>
      <c r="G19228" s="6">
        <f ca="1">表3[[#This Row],[FPKM]]*1</f>
        <v>5.8</v>
      </c>
      <c r="H19228" s="1"/>
    </row>
    <row r="19229" spans="1:8" x14ac:dyDescent="0.25">
      <c r="A19229" s="2" t="s">
        <v>250</v>
      </c>
      <c r="B19229" s="2" t="s">
        <v>251</v>
      </c>
      <c r="C19229" s="6">
        <f ca="1">表3[[#This Row],[length]]*1</f>
        <v>3166</v>
      </c>
      <c r="D19229" s="1">
        <f ca="1">表3[[#This Row],[effective_length]]*1</f>
        <v>2887</v>
      </c>
      <c r="E19229" s="6">
        <f ca="1">表3[[#This Row],[expected_count]]*1</f>
        <v>2308</v>
      </c>
      <c r="F19229" s="6">
        <f ca="1">表3[[#This Row],[TPM]]*1</f>
        <v>73.02</v>
      </c>
      <c r="G19229" s="6">
        <f ca="1">表3[[#This Row],[FPKM]]*1</f>
        <v>47</v>
      </c>
      <c r="H19229" s="1"/>
    </row>
    <row r="19230" spans="1:8" x14ac:dyDescent="0.25">
      <c r="A19230" s="3" t="s">
        <v>252</v>
      </c>
      <c r="B19230" s="3" t="s">
        <v>253</v>
      </c>
      <c r="C19230" s="6">
        <f ca="1">表3[[#This Row],[length]]*1</f>
        <v>956.33</v>
      </c>
      <c r="D19230" s="1">
        <f ca="1">表3[[#This Row],[effective_length]]*1</f>
        <v>677.33</v>
      </c>
      <c r="E19230" s="6">
        <f ca="1">表3[[#This Row],[expected_count]]*1</f>
        <v>0</v>
      </c>
      <c r="F19230" s="6">
        <f ca="1">表3[[#This Row],[TPM]]*1</f>
        <v>0</v>
      </c>
      <c r="G19230" s="6">
        <f ca="1">表3[[#This Row],[FPKM]]*1</f>
        <v>0</v>
      </c>
      <c r="H19230" s="1"/>
    </row>
    <row r="19231" spans="1:8" x14ac:dyDescent="0.25">
      <c r="A19231" s="2" t="s">
        <v>254</v>
      </c>
      <c r="B19231" s="2" t="s">
        <v>255</v>
      </c>
      <c r="C19231" s="6">
        <f ca="1">表3[[#This Row],[length]]*1</f>
        <v>1113</v>
      </c>
      <c r="D19231" s="1">
        <f ca="1">表3[[#This Row],[effective_length]]*1</f>
        <v>834</v>
      </c>
      <c r="E19231" s="6">
        <f ca="1">表3[[#This Row],[expected_count]]*1</f>
        <v>9</v>
      </c>
      <c r="F19231" s="6">
        <f ca="1">表3[[#This Row],[TPM]]*1</f>
        <v>0.98</v>
      </c>
      <c r="G19231" s="6">
        <f ca="1">表3[[#This Row],[FPKM]]*1</f>
        <v>0.64</v>
      </c>
      <c r="H19231" s="1"/>
    </row>
    <row r="19232" spans="1:8" x14ac:dyDescent="0.25">
      <c r="A19232" s="3" t="s">
        <v>256</v>
      </c>
      <c r="B19232" s="3" t="s">
        <v>257</v>
      </c>
      <c r="C19232" s="6">
        <f ca="1">表3[[#This Row],[length]]*1</f>
        <v>1704.81</v>
      </c>
      <c r="D19232" s="1">
        <f ca="1">表3[[#This Row],[effective_length]]*1</f>
        <v>1425.81</v>
      </c>
      <c r="E19232" s="6">
        <f ca="1">表3[[#This Row],[expected_count]]*1</f>
        <v>0</v>
      </c>
      <c r="F19232" s="6">
        <f ca="1">表3[[#This Row],[TPM]]*1</f>
        <v>0</v>
      </c>
      <c r="G19232" s="6">
        <f ca="1">表3[[#This Row],[FPKM]]*1</f>
        <v>0</v>
      </c>
      <c r="H19232" s="1"/>
    </row>
    <row r="19233" spans="1:8" x14ac:dyDescent="0.25">
      <c r="A19233" s="2" t="s">
        <v>258</v>
      </c>
      <c r="B19233" s="2" t="s">
        <v>259</v>
      </c>
      <c r="C19233" s="6">
        <f ca="1">表3[[#This Row],[length]]*1</f>
        <v>2259.9299999999998</v>
      </c>
      <c r="D19233" s="1">
        <f ca="1">表3[[#This Row],[effective_length]]*1</f>
        <v>1980.93</v>
      </c>
      <c r="E19233" s="6">
        <f ca="1">表3[[#This Row],[expected_count]]*1</f>
        <v>4</v>
      </c>
      <c r="F19233" s="6">
        <f ca="1">表3[[#This Row],[TPM]]*1</f>
        <v>0.18</v>
      </c>
      <c r="G19233" s="6">
        <f ca="1">表3[[#This Row],[FPKM]]*1</f>
        <v>0.12</v>
      </c>
      <c r="H19233" s="1"/>
    </row>
    <row r="19234" spans="1:8" x14ac:dyDescent="0.25">
      <c r="A19234" s="3" t="s">
        <v>260</v>
      </c>
      <c r="B19234" s="3" t="s">
        <v>261</v>
      </c>
      <c r="C19234" s="6">
        <f ca="1">表3[[#This Row],[length]]*1</f>
        <v>1714.27</v>
      </c>
      <c r="D19234" s="1">
        <f ca="1">表3[[#This Row],[effective_length]]*1</f>
        <v>1435.27</v>
      </c>
      <c r="E19234" s="6">
        <f ca="1">表3[[#This Row],[expected_count]]*1</f>
        <v>163</v>
      </c>
      <c r="F19234" s="6">
        <f ca="1">表3[[#This Row],[TPM]]*1</f>
        <v>10.38</v>
      </c>
      <c r="G19234" s="6">
        <f ca="1">表3[[#This Row],[FPKM]]*1</f>
        <v>6.68</v>
      </c>
      <c r="H19234" s="1"/>
    </row>
    <row r="19235" spans="1:8" x14ac:dyDescent="0.25">
      <c r="A19235" s="2" t="s">
        <v>262</v>
      </c>
      <c r="B19235" s="2" t="s">
        <v>263</v>
      </c>
      <c r="C19235" s="6">
        <f ca="1">表3[[#This Row],[length]]*1</f>
        <v>881.12</v>
      </c>
      <c r="D19235" s="1">
        <f ca="1">表3[[#This Row],[effective_length]]*1</f>
        <v>602.12</v>
      </c>
      <c r="E19235" s="6">
        <f ca="1">表3[[#This Row],[expected_count]]*1</f>
        <v>48</v>
      </c>
      <c r="F19235" s="6">
        <f ca="1">表3[[#This Row],[TPM]]*1</f>
        <v>7.28</v>
      </c>
      <c r="G19235" s="6">
        <f ca="1">表3[[#This Row],[FPKM]]*1</f>
        <v>4.68</v>
      </c>
      <c r="H19235" s="1"/>
    </row>
    <row r="19236" spans="1:8" x14ac:dyDescent="0.25">
      <c r="A19236" s="3" t="s">
        <v>264</v>
      </c>
      <c r="B19236" s="3" t="s">
        <v>265</v>
      </c>
      <c r="C19236" s="6">
        <f ca="1">表3[[#This Row],[length]]*1</f>
        <v>781.02</v>
      </c>
      <c r="D19236" s="1">
        <f ca="1">表3[[#This Row],[effective_length]]*1</f>
        <v>502.02</v>
      </c>
      <c r="E19236" s="6">
        <f ca="1">表3[[#This Row],[expected_count]]*1</f>
        <v>4086.84</v>
      </c>
      <c r="F19236" s="6">
        <f ca="1">表3[[#This Row],[TPM]]*1</f>
        <v>743.58</v>
      </c>
      <c r="G19236" s="6">
        <f ca="1">表3[[#This Row],[FPKM]]*1</f>
        <v>478.56</v>
      </c>
      <c r="H19236" s="1"/>
    </row>
    <row r="19237" spans="1:8" x14ac:dyDescent="0.25">
      <c r="A19237" s="2" t="s">
        <v>266</v>
      </c>
      <c r="B19237" s="2" t="s">
        <v>267</v>
      </c>
      <c r="C19237" s="6">
        <f ca="1">表3[[#This Row],[length]]*1</f>
        <v>2140</v>
      </c>
      <c r="D19237" s="1">
        <f ca="1">表3[[#This Row],[effective_length]]*1</f>
        <v>1861</v>
      </c>
      <c r="E19237" s="6">
        <f ca="1">表3[[#This Row],[expected_count]]*1</f>
        <v>343</v>
      </c>
      <c r="F19237" s="6">
        <f ca="1">表3[[#This Row],[TPM]]*1</f>
        <v>16.84</v>
      </c>
      <c r="G19237" s="6">
        <f ca="1">表3[[#This Row],[FPKM]]*1</f>
        <v>10.84</v>
      </c>
      <c r="H19237" s="1"/>
    </row>
    <row r="19238" spans="1:8" x14ac:dyDescent="0.25">
      <c r="A19238" s="3" t="s">
        <v>268</v>
      </c>
      <c r="B19238" s="3" t="s">
        <v>269</v>
      </c>
      <c r="C19238" s="6">
        <f ca="1">表3[[#This Row],[length]]*1</f>
        <v>1934.61</v>
      </c>
      <c r="D19238" s="1">
        <f ca="1">表3[[#This Row],[effective_length]]*1</f>
        <v>1658.16</v>
      </c>
      <c r="E19238" s="6">
        <f ca="1">表3[[#This Row],[expected_count]]*1</f>
        <v>467</v>
      </c>
      <c r="F19238" s="6">
        <f ca="1">表3[[#This Row],[TPM]]*1</f>
        <v>25.72</v>
      </c>
      <c r="G19238" s="6">
        <f ca="1">表3[[#This Row],[FPKM]]*1</f>
        <v>16.559999999999999</v>
      </c>
      <c r="H19238" s="1"/>
    </row>
    <row r="19239" spans="1:8" x14ac:dyDescent="0.25">
      <c r="A19239" s="2" t="s">
        <v>270</v>
      </c>
      <c r="B19239" s="2" t="s">
        <v>271</v>
      </c>
      <c r="C19239" s="6">
        <f ca="1">表3[[#This Row],[length]]*1</f>
        <v>1281.0999999999999</v>
      </c>
      <c r="D19239" s="1">
        <f ca="1">表3[[#This Row],[effective_length]]*1</f>
        <v>1002.1</v>
      </c>
      <c r="E19239" s="6">
        <f ca="1">表3[[#This Row],[expected_count]]*1</f>
        <v>18195</v>
      </c>
      <c r="F19239" s="6">
        <f ca="1">表3[[#This Row],[TPM]]*1</f>
        <v>1658.48</v>
      </c>
      <c r="G19239" s="6">
        <f ca="1">表3[[#This Row],[FPKM]]*1</f>
        <v>1067.3399999999999</v>
      </c>
      <c r="H19239" s="1"/>
    </row>
    <row r="19240" spans="1:8" x14ac:dyDescent="0.25">
      <c r="A19240" s="3" t="s">
        <v>272</v>
      </c>
      <c r="B19240" s="3" t="s">
        <v>273</v>
      </c>
      <c r="C19240" s="6">
        <f ca="1">表3[[#This Row],[length]]*1</f>
        <v>2967.41</v>
      </c>
      <c r="D19240" s="1">
        <f ca="1">表3[[#This Row],[effective_length]]*1</f>
        <v>2688.41</v>
      </c>
      <c r="E19240" s="6">
        <f ca="1">表3[[#This Row],[expected_count]]*1</f>
        <v>449</v>
      </c>
      <c r="F19240" s="6">
        <f ca="1">表3[[#This Row],[TPM]]*1</f>
        <v>15.26</v>
      </c>
      <c r="G19240" s="6">
        <f ca="1">表3[[#This Row],[FPKM]]*1</f>
        <v>9.82</v>
      </c>
      <c r="H19240" s="1"/>
    </row>
    <row r="19241" spans="1:8" x14ac:dyDescent="0.25">
      <c r="A19241" s="2" t="s">
        <v>274</v>
      </c>
      <c r="B19241" s="2" t="s">
        <v>275</v>
      </c>
      <c r="C19241" s="6">
        <f ca="1">表3[[#This Row],[length]]*1</f>
        <v>1551.51</v>
      </c>
      <c r="D19241" s="1">
        <f ca="1">表3[[#This Row],[effective_length]]*1</f>
        <v>1274.6199999999999</v>
      </c>
      <c r="E19241" s="6">
        <f ca="1">表3[[#This Row],[expected_count]]*1</f>
        <v>0</v>
      </c>
      <c r="F19241" s="6">
        <f ca="1">表3[[#This Row],[TPM]]*1</f>
        <v>0</v>
      </c>
      <c r="G19241" s="6">
        <f ca="1">表3[[#This Row],[FPKM]]*1</f>
        <v>0</v>
      </c>
      <c r="H19241" s="1"/>
    </row>
    <row r="19242" spans="1:8" x14ac:dyDescent="0.25">
      <c r="A19242" s="3" t="s">
        <v>276</v>
      </c>
      <c r="B19242" s="3" t="s">
        <v>277</v>
      </c>
      <c r="C19242" s="6">
        <f ca="1">表3[[#This Row],[length]]*1</f>
        <v>2049</v>
      </c>
      <c r="D19242" s="1">
        <f ca="1">表3[[#This Row],[effective_length]]*1</f>
        <v>1770</v>
      </c>
      <c r="E19242" s="6">
        <f ca="1">表3[[#This Row],[expected_count]]*1</f>
        <v>207</v>
      </c>
      <c r="F19242" s="6">
        <f ca="1">表3[[#This Row],[TPM]]*1</f>
        <v>10.68</v>
      </c>
      <c r="G19242" s="6">
        <f ca="1">表3[[#This Row],[FPKM]]*1</f>
        <v>6.88</v>
      </c>
      <c r="H19242" s="1"/>
    </row>
    <row r="19243" spans="1:8" x14ac:dyDescent="0.25">
      <c r="A19243" s="2" t="s">
        <v>278</v>
      </c>
      <c r="B19243" s="2" t="s">
        <v>279</v>
      </c>
      <c r="C19243" s="6">
        <f ca="1">表3[[#This Row],[length]]*1</f>
        <v>2471</v>
      </c>
      <c r="D19243" s="1">
        <f ca="1">表3[[#This Row],[effective_length]]*1</f>
        <v>2192</v>
      </c>
      <c r="E19243" s="6">
        <f ca="1">表3[[#This Row],[expected_count]]*1</f>
        <v>33</v>
      </c>
      <c r="F19243" s="6">
        <f ca="1">表3[[#This Row],[TPM]]*1</f>
        <v>1.38</v>
      </c>
      <c r="G19243" s="6">
        <f ca="1">表3[[#This Row],[FPKM]]*1</f>
        <v>0.88</v>
      </c>
      <c r="H19243" s="1"/>
    </row>
    <row r="19244" spans="1:8" x14ac:dyDescent="0.25">
      <c r="A19244" s="3" t="s">
        <v>280</v>
      </c>
      <c r="B19244" s="3" t="s">
        <v>281</v>
      </c>
      <c r="C19244" s="6">
        <f ca="1">表3[[#This Row],[length]]*1</f>
        <v>4013.74</v>
      </c>
      <c r="D19244" s="1">
        <f ca="1">表3[[#This Row],[effective_length]]*1</f>
        <v>3734.74</v>
      </c>
      <c r="E19244" s="6">
        <f ca="1">表3[[#This Row],[expected_count]]*1</f>
        <v>5702</v>
      </c>
      <c r="F19244" s="6">
        <f ca="1">表3[[#This Row],[TPM]]*1</f>
        <v>139.46</v>
      </c>
      <c r="G19244" s="6">
        <f ca="1">表3[[#This Row],[FPKM]]*1</f>
        <v>89.74</v>
      </c>
      <c r="H19244" s="1"/>
    </row>
    <row r="19245" spans="1:8" x14ac:dyDescent="0.25">
      <c r="A19245" s="2" t="s">
        <v>282</v>
      </c>
      <c r="B19245" s="2" t="s">
        <v>283</v>
      </c>
      <c r="C19245" s="6">
        <f ca="1">表3[[#This Row],[length]]*1</f>
        <v>2805.5</v>
      </c>
      <c r="D19245" s="1">
        <f ca="1">表3[[#This Row],[effective_length]]*1</f>
        <v>2526.5</v>
      </c>
      <c r="E19245" s="6">
        <f ca="1">表3[[#This Row],[expected_count]]*1</f>
        <v>0</v>
      </c>
      <c r="F19245" s="6">
        <f ca="1">表3[[#This Row],[TPM]]*1</f>
        <v>0</v>
      </c>
      <c r="G19245" s="6">
        <f ca="1">表3[[#This Row],[FPKM]]*1</f>
        <v>0</v>
      </c>
      <c r="H19245" s="1"/>
    </row>
    <row r="19246" spans="1:8" x14ac:dyDescent="0.25">
      <c r="A19246" s="3" t="s">
        <v>284</v>
      </c>
      <c r="B19246" s="3" t="s">
        <v>285</v>
      </c>
      <c r="C19246" s="6">
        <f ca="1">表3[[#This Row],[length]]*1</f>
        <v>2928</v>
      </c>
      <c r="D19246" s="1">
        <f ca="1">表3[[#This Row],[effective_length]]*1</f>
        <v>2649</v>
      </c>
      <c r="E19246" s="6">
        <f ca="1">表3[[#This Row],[expected_count]]*1</f>
        <v>15</v>
      </c>
      <c r="F19246" s="6">
        <f ca="1">表3[[#This Row],[TPM]]*1</f>
        <v>0.52</v>
      </c>
      <c r="G19246" s="6">
        <f ca="1">表3[[#This Row],[FPKM]]*1</f>
        <v>0.34</v>
      </c>
      <c r="H19246" s="1"/>
    </row>
    <row r="19247" spans="1:8" x14ac:dyDescent="0.25">
      <c r="A19247" s="2" t="s">
        <v>286</v>
      </c>
      <c r="B19247" s="2" t="s">
        <v>287</v>
      </c>
      <c r="C19247" s="6">
        <f ca="1">表3[[#This Row],[length]]*1</f>
        <v>2727.63</v>
      </c>
      <c r="D19247" s="1">
        <f ca="1">表3[[#This Row],[effective_length]]*1</f>
        <v>2448.63</v>
      </c>
      <c r="E19247" s="6">
        <f ca="1">表3[[#This Row],[expected_count]]*1</f>
        <v>19</v>
      </c>
      <c r="F19247" s="6">
        <f ca="1">表3[[#This Row],[TPM]]*1</f>
        <v>0.7</v>
      </c>
      <c r="G19247" s="6">
        <f ca="1">表3[[#This Row],[FPKM]]*1</f>
        <v>0.46</v>
      </c>
      <c r="H19247" s="1"/>
    </row>
    <row r="19248" spans="1:8" x14ac:dyDescent="0.25">
      <c r="A19248" s="3" t="s">
        <v>288</v>
      </c>
      <c r="B19248" s="3" t="s">
        <v>289</v>
      </c>
      <c r="C19248" s="6">
        <f ca="1">表3[[#This Row],[length]]*1</f>
        <v>5598.78</v>
      </c>
      <c r="D19248" s="1">
        <f ca="1">表3[[#This Row],[effective_length]]*1</f>
        <v>5319.78</v>
      </c>
      <c r="E19248" s="6">
        <f ca="1">表3[[#This Row],[expected_count]]*1</f>
        <v>947</v>
      </c>
      <c r="F19248" s="6">
        <f ca="1">表3[[#This Row],[TPM]]*1</f>
        <v>16.260000000000002</v>
      </c>
      <c r="G19248" s="6">
        <f ca="1">表3[[#This Row],[FPKM]]*1</f>
        <v>10.46</v>
      </c>
      <c r="H19248" s="1"/>
    </row>
    <row r="19249" spans="1:8" x14ac:dyDescent="0.25">
      <c r="A19249" s="2" t="s">
        <v>290</v>
      </c>
      <c r="B19249" s="2" t="s">
        <v>291</v>
      </c>
      <c r="C19249" s="6">
        <f ca="1">表3[[#This Row],[length]]*1</f>
        <v>760.14</v>
      </c>
      <c r="D19249" s="1">
        <f ca="1">表3[[#This Row],[effective_length]]*1</f>
        <v>481.14</v>
      </c>
      <c r="E19249" s="6">
        <f ca="1">表3[[#This Row],[expected_count]]*1</f>
        <v>0</v>
      </c>
      <c r="F19249" s="6">
        <f ca="1">表3[[#This Row],[TPM]]*1</f>
        <v>0</v>
      </c>
      <c r="G19249" s="6">
        <f ca="1">表3[[#This Row],[FPKM]]*1</f>
        <v>0</v>
      </c>
      <c r="H19249" s="1"/>
    </row>
    <row r="19250" spans="1:8" x14ac:dyDescent="0.25">
      <c r="A19250" s="3" t="s">
        <v>292</v>
      </c>
      <c r="B19250" s="3" t="s">
        <v>293</v>
      </c>
      <c r="C19250" s="6">
        <f ca="1">表3[[#This Row],[length]]*1</f>
        <v>2836</v>
      </c>
      <c r="D19250" s="1">
        <f ca="1">表3[[#This Row],[effective_length]]*1</f>
        <v>2557</v>
      </c>
      <c r="E19250" s="6">
        <f ca="1">表3[[#This Row],[expected_count]]*1</f>
        <v>90</v>
      </c>
      <c r="F19250" s="6">
        <f ca="1">表3[[#This Row],[TPM]]*1</f>
        <v>3.22</v>
      </c>
      <c r="G19250" s="6">
        <f ca="1">表3[[#This Row],[FPKM]]*1</f>
        <v>2.06</v>
      </c>
      <c r="H19250" s="1"/>
    </row>
    <row r="19251" spans="1:8" x14ac:dyDescent="0.25">
      <c r="A19251" s="2" t="s">
        <v>294</v>
      </c>
      <c r="B19251" s="2" t="s">
        <v>295</v>
      </c>
      <c r="C19251" s="6">
        <f ca="1">表3[[#This Row],[length]]*1</f>
        <v>1393</v>
      </c>
      <c r="D19251" s="1">
        <f ca="1">表3[[#This Row],[effective_length]]*1</f>
        <v>1114</v>
      </c>
      <c r="E19251" s="6">
        <f ca="1">表3[[#This Row],[expected_count]]*1</f>
        <v>0</v>
      </c>
      <c r="F19251" s="6">
        <f ca="1">表3[[#This Row],[TPM]]*1</f>
        <v>0</v>
      </c>
      <c r="G19251" s="6">
        <f ca="1">表3[[#This Row],[FPKM]]*1</f>
        <v>0</v>
      </c>
      <c r="H19251" s="1"/>
    </row>
    <row r="19252" spans="1:8" x14ac:dyDescent="0.25">
      <c r="A19252" s="3" t="s">
        <v>296</v>
      </c>
      <c r="B19252" s="3" t="s">
        <v>297</v>
      </c>
      <c r="C19252" s="6">
        <f ca="1">表3[[#This Row],[length]]*1</f>
        <v>4056.8</v>
      </c>
      <c r="D19252" s="1">
        <f ca="1">表3[[#This Row],[effective_length]]*1</f>
        <v>3777.8</v>
      </c>
      <c r="E19252" s="6">
        <f ca="1">表3[[#This Row],[expected_count]]*1</f>
        <v>626.02</v>
      </c>
      <c r="F19252" s="6">
        <f ca="1">表3[[#This Row],[TPM]]*1</f>
        <v>15.14</v>
      </c>
      <c r="G19252" s="6">
        <f ca="1">表3[[#This Row],[FPKM]]*1</f>
        <v>9.74</v>
      </c>
      <c r="H19252" s="1"/>
    </row>
    <row r="19253" spans="1:8" x14ac:dyDescent="0.25">
      <c r="A19253" s="2" t="s">
        <v>298</v>
      </c>
      <c r="B19253" s="2" t="s">
        <v>299</v>
      </c>
      <c r="C19253" s="6">
        <f ca="1">表3[[#This Row],[length]]*1</f>
        <v>4313.82</v>
      </c>
      <c r="D19253" s="1">
        <f ca="1">表3[[#This Row],[effective_length]]*1</f>
        <v>4034.82</v>
      </c>
      <c r="E19253" s="6">
        <f ca="1">表3[[#This Row],[expected_count]]*1</f>
        <v>1518</v>
      </c>
      <c r="F19253" s="6">
        <f ca="1">表3[[#This Row],[TPM]]*1</f>
        <v>34.36</v>
      </c>
      <c r="G19253" s="6">
        <f ca="1">表3[[#This Row],[FPKM]]*1</f>
        <v>22.12</v>
      </c>
      <c r="H19253" s="1"/>
    </row>
    <row r="19254" spans="1:8" x14ac:dyDescent="0.25">
      <c r="A19254" s="3" t="s">
        <v>300</v>
      </c>
      <c r="B19254" s="3" t="s">
        <v>301</v>
      </c>
      <c r="C19254" s="6">
        <f ca="1">表3[[#This Row],[length]]*1</f>
        <v>1136.1099999999999</v>
      </c>
      <c r="D19254" s="1">
        <f ca="1">表3[[#This Row],[effective_length]]*1</f>
        <v>857.11</v>
      </c>
      <c r="E19254" s="6">
        <f ca="1">表3[[#This Row],[expected_count]]*1</f>
        <v>1686</v>
      </c>
      <c r="F19254" s="6">
        <f ca="1">表3[[#This Row],[TPM]]*1</f>
        <v>179.68</v>
      </c>
      <c r="G19254" s="6">
        <f ca="1">表3[[#This Row],[FPKM]]*1</f>
        <v>115.64</v>
      </c>
      <c r="H19254" s="1"/>
    </row>
    <row r="19255" spans="1:8" x14ac:dyDescent="0.25">
      <c r="A19255" s="2" t="s">
        <v>302</v>
      </c>
      <c r="B19255" s="2" t="s">
        <v>303</v>
      </c>
      <c r="C19255" s="6">
        <f ca="1">表3[[#This Row],[length]]*1</f>
        <v>3868.93</v>
      </c>
      <c r="D19255" s="1">
        <f ca="1">表3[[#This Row],[effective_length]]*1</f>
        <v>3589.93</v>
      </c>
      <c r="E19255" s="6">
        <f ca="1">表3[[#This Row],[expected_count]]*1</f>
        <v>1200</v>
      </c>
      <c r="F19255" s="6">
        <f ca="1">表3[[#This Row],[TPM]]*1</f>
        <v>30.54</v>
      </c>
      <c r="G19255" s="6">
        <f ca="1">表3[[#This Row],[FPKM]]*1</f>
        <v>19.64</v>
      </c>
      <c r="H19255" s="1"/>
    </row>
    <row r="19256" spans="1:8" x14ac:dyDescent="0.25">
      <c r="A19256" s="3" t="s">
        <v>304</v>
      </c>
      <c r="B19256" s="3" t="s">
        <v>305</v>
      </c>
      <c r="C19256" s="6">
        <f ca="1">表3[[#This Row],[length]]*1</f>
        <v>5282.69</v>
      </c>
      <c r="D19256" s="1">
        <f ca="1">表3[[#This Row],[effective_length]]*1</f>
        <v>5003.6899999999996</v>
      </c>
      <c r="E19256" s="6">
        <f ca="1">表3[[#This Row],[expected_count]]*1</f>
        <v>36</v>
      </c>
      <c r="F19256" s="6">
        <f ca="1">表3[[#This Row],[TPM]]*1</f>
        <v>0.66</v>
      </c>
      <c r="G19256" s="6">
        <f ca="1">表3[[#This Row],[FPKM]]*1</f>
        <v>0.42</v>
      </c>
      <c r="H19256" s="1"/>
    </row>
    <row r="19257" spans="1:8" x14ac:dyDescent="0.25">
      <c r="A19257" s="2" t="s">
        <v>306</v>
      </c>
      <c r="B19257" s="2" t="s">
        <v>307</v>
      </c>
      <c r="C19257" s="6">
        <f ca="1">表3[[#This Row],[length]]*1</f>
        <v>566.5</v>
      </c>
      <c r="D19257" s="1">
        <f ca="1">表3[[#This Row],[effective_length]]*1</f>
        <v>287.5</v>
      </c>
      <c r="E19257" s="6">
        <f ca="1">表3[[#This Row],[expected_count]]*1</f>
        <v>0</v>
      </c>
      <c r="F19257" s="6">
        <f ca="1">表3[[#This Row],[TPM]]*1</f>
        <v>0</v>
      </c>
      <c r="G19257" s="6">
        <f ca="1">表3[[#This Row],[FPKM]]*1</f>
        <v>0</v>
      </c>
      <c r="H19257" s="1"/>
    </row>
    <row r="19258" spans="1:8" x14ac:dyDescent="0.25">
      <c r="A19258" s="3" t="s">
        <v>308</v>
      </c>
      <c r="B19258" s="3" t="s">
        <v>309</v>
      </c>
      <c r="C19258" s="6">
        <f ca="1">表3[[#This Row],[length]]*1</f>
        <v>2159.4899999999998</v>
      </c>
      <c r="D19258" s="1">
        <f ca="1">表3[[#This Row],[effective_length]]*1</f>
        <v>1880.49</v>
      </c>
      <c r="E19258" s="6">
        <f ca="1">表3[[#This Row],[expected_count]]*1</f>
        <v>592.96</v>
      </c>
      <c r="F19258" s="6">
        <f ca="1">表3[[#This Row],[TPM]]*1</f>
        <v>28.8</v>
      </c>
      <c r="G19258" s="6">
        <f ca="1">表3[[#This Row],[FPKM]]*1</f>
        <v>18.54</v>
      </c>
      <c r="H19258" s="1"/>
    </row>
    <row r="19259" spans="1:8" x14ac:dyDescent="0.25">
      <c r="A19259" s="2" t="s">
        <v>310</v>
      </c>
      <c r="B19259" s="2" t="s">
        <v>311</v>
      </c>
      <c r="C19259" s="6">
        <f ca="1">表3[[#This Row],[length]]*1</f>
        <v>1791.64</v>
      </c>
      <c r="D19259" s="1">
        <f ca="1">表3[[#This Row],[effective_length]]*1</f>
        <v>1513.3</v>
      </c>
      <c r="E19259" s="6">
        <f ca="1">表3[[#This Row],[expected_count]]*1</f>
        <v>280</v>
      </c>
      <c r="F19259" s="6">
        <f ca="1">表3[[#This Row],[TPM]]*1</f>
        <v>16.899999999999999</v>
      </c>
      <c r="G19259" s="6">
        <f ca="1">表3[[#This Row],[FPKM]]*1</f>
        <v>10.88</v>
      </c>
      <c r="H19259" s="1"/>
    </row>
    <row r="19260" spans="1:8" x14ac:dyDescent="0.25">
      <c r="A19260" s="3" t="s">
        <v>312</v>
      </c>
      <c r="B19260" s="3" t="s">
        <v>313</v>
      </c>
      <c r="C19260" s="6">
        <f ca="1">表3[[#This Row],[length]]*1</f>
        <v>633.55999999999995</v>
      </c>
      <c r="D19260" s="1">
        <f ca="1">表3[[#This Row],[effective_length]]*1</f>
        <v>354.56</v>
      </c>
      <c r="E19260" s="6">
        <f ca="1">表3[[#This Row],[expected_count]]*1</f>
        <v>4</v>
      </c>
      <c r="F19260" s="6">
        <f ca="1">表3[[#This Row],[TPM]]*1</f>
        <v>1.04</v>
      </c>
      <c r="G19260" s="6">
        <f ca="1">表3[[#This Row],[FPKM]]*1</f>
        <v>0.66</v>
      </c>
      <c r="H19260" s="1"/>
    </row>
    <row r="19261" spans="1:8" x14ac:dyDescent="0.25">
      <c r="A19261" s="2" t="s">
        <v>314</v>
      </c>
      <c r="B19261" s="2" t="s">
        <v>315</v>
      </c>
      <c r="C19261" s="6">
        <f ca="1">表3[[#This Row],[length]]*1</f>
        <v>1675.33</v>
      </c>
      <c r="D19261" s="1">
        <f ca="1">表3[[#This Row],[effective_length]]*1</f>
        <v>1421</v>
      </c>
      <c r="E19261" s="6">
        <f ca="1">表3[[#This Row],[expected_count]]*1</f>
        <v>0</v>
      </c>
      <c r="F19261" s="6">
        <f ca="1">表3[[#This Row],[TPM]]*1</f>
        <v>0</v>
      </c>
      <c r="G19261" s="6">
        <f ca="1">表3[[#This Row],[FPKM]]*1</f>
        <v>0</v>
      </c>
      <c r="H19261" s="1"/>
    </row>
    <row r="19262" spans="1:8" x14ac:dyDescent="0.25">
      <c r="A19262" s="3" t="s">
        <v>316</v>
      </c>
      <c r="B19262" s="3" t="s">
        <v>317</v>
      </c>
      <c r="C19262" s="6">
        <f ca="1">表3[[#This Row],[length]]*1</f>
        <v>2140.21</v>
      </c>
      <c r="D19262" s="1">
        <f ca="1">表3[[#This Row],[effective_length]]*1</f>
        <v>1861.21</v>
      </c>
      <c r="E19262" s="6">
        <f ca="1">表3[[#This Row],[expected_count]]*1</f>
        <v>557</v>
      </c>
      <c r="F19262" s="6">
        <f ca="1">表3[[#This Row],[TPM]]*1</f>
        <v>27.34</v>
      </c>
      <c r="G19262" s="6">
        <f ca="1">表3[[#This Row],[FPKM]]*1</f>
        <v>17.600000000000001</v>
      </c>
      <c r="H19262" s="1"/>
    </row>
    <row r="19263" spans="1:8" x14ac:dyDescent="0.25">
      <c r="A19263" s="2" t="s">
        <v>318</v>
      </c>
      <c r="B19263" s="2" t="s">
        <v>319</v>
      </c>
      <c r="C19263" s="6">
        <f ca="1">表3[[#This Row],[length]]*1</f>
        <v>1718.98</v>
      </c>
      <c r="D19263" s="1">
        <f ca="1">表3[[#This Row],[effective_length]]*1</f>
        <v>1439.98</v>
      </c>
      <c r="E19263" s="6">
        <f ca="1">表3[[#This Row],[expected_count]]*1</f>
        <v>557</v>
      </c>
      <c r="F19263" s="6">
        <f ca="1">表3[[#This Row],[TPM]]*1</f>
        <v>35.340000000000003</v>
      </c>
      <c r="G19263" s="6">
        <f ca="1">表3[[#This Row],[FPKM]]*1</f>
        <v>22.74</v>
      </c>
      <c r="H19263" s="1"/>
    </row>
    <row r="19264" spans="1:8" x14ac:dyDescent="0.25">
      <c r="A19264" s="3" t="s">
        <v>320</v>
      </c>
      <c r="B19264" s="3" t="s">
        <v>321</v>
      </c>
      <c r="C19264" s="6">
        <f ca="1">表3[[#This Row],[length]]*1</f>
        <v>677</v>
      </c>
      <c r="D19264" s="1">
        <f ca="1">表3[[#This Row],[effective_length]]*1</f>
        <v>398</v>
      </c>
      <c r="E19264" s="6">
        <f ca="1">表3[[#This Row],[expected_count]]*1</f>
        <v>0</v>
      </c>
      <c r="F19264" s="6">
        <f ca="1">表3[[#This Row],[TPM]]*1</f>
        <v>0</v>
      </c>
      <c r="G19264" s="6">
        <f ca="1">表3[[#This Row],[FPKM]]*1</f>
        <v>0</v>
      </c>
      <c r="H19264" s="1"/>
    </row>
    <row r="19265" spans="1:8" x14ac:dyDescent="0.25">
      <c r="A19265" s="2" t="s">
        <v>322</v>
      </c>
      <c r="B19265" s="2" t="s">
        <v>323</v>
      </c>
      <c r="C19265" s="6">
        <f ca="1">表3[[#This Row],[length]]*1</f>
        <v>2708.91</v>
      </c>
      <c r="D19265" s="1">
        <f ca="1">表3[[#This Row],[effective_length]]*1</f>
        <v>2430.0700000000002</v>
      </c>
      <c r="E19265" s="6">
        <f ca="1">表3[[#This Row],[expected_count]]*1</f>
        <v>31</v>
      </c>
      <c r="F19265" s="6">
        <f ca="1">表3[[#This Row],[TPM]]*1</f>
        <v>1.1599999999999999</v>
      </c>
      <c r="G19265" s="6">
        <f ca="1">表3[[#This Row],[FPKM]]*1</f>
        <v>0.74</v>
      </c>
      <c r="H19265" s="1"/>
    </row>
    <row r="19266" spans="1:8" x14ac:dyDescent="0.25">
      <c r="A19266" s="3" t="s">
        <v>324</v>
      </c>
      <c r="B19266" s="3" t="s">
        <v>325</v>
      </c>
      <c r="C19266" s="6">
        <f ca="1">表3[[#This Row],[length]]*1</f>
        <v>2243</v>
      </c>
      <c r="D19266" s="1">
        <f ca="1">表3[[#This Row],[effective_length]]*1</f>
        <v>1964</v>
      </c>
      <c r="E19266" s="6">
        <f ca="1">表3[[#This Row],[expected_count]]*1</f>
        <v>109.2</v>
      </c>
      <c r="F19266" s="6">
        <f ca="1">表3[[#This Row],[TPM]]*1</f>
        <v>5.08</v>
      </c>
      <c r="G19266" s="6">
        <f ca="1">表3[[#This Row],[FPKM]]*1</f>
        <v>3.26</v>
      </c>
      <c r="H19266" s="1"/>
    </row>
    <row r="19267" spans="1:8" x14ac:dyDescent="0.25">
      <c r="A19267" s="2" t="s">
        <v>326</v>
      </c>
      <c r="B19267" s="2" t="s">
        <v>327</v>
      </c>
      <c r="C19267" s="6">
        <f ca="1">表3[[#This Row],[length]]*1</f>
        <v>1903</v>
      </c>
      <c r="D19267" s="1">
        <f ca="1">表3[[#This Row],[effective_length]]*1</f>
        <v>1624</v>
      </c>
      <c r="E19267" s="6">
        <f ca="1">表3[[#This Row],[expected_count]]*1</f>
        <v>100</v>
      </c>
      <c r="F19267" s="6">
        <f ca="1">表3[[#This Row],[TPM]]*1</f>
        <v>5.62</v>
      </c>
      <c r="G19267" s="6">
        <f ca="1">表3[[#This Row],[FPKM]]*1</f>
        <v>3.62</v>
      </c>
      <c r="H19267" s="1"/>
    </row>
    <row r="19268" spans="1:8" x14ac:dyDescent="0.25">
      <c r="A19268" s="3" t="s">
        <v>328</v>
      </c>
      <c r="B19268" s="3" t="s">
        <v>329</v>
      </c>
      <c r="C19268" s="6">
        <f ca="1">表3[[#This Row],[length]]*1</f>
        <v>1687.33</v>
      </c>
      <c r="D19268" s="1">
        <f ca="1">表3[[#This Row],[effective_length]]*1</f>
        <v>1408.33</v>
      </c>
      <c r="E19268" s="6">
        <f ca="1">表3[[#This Row],[expected_count]]*1</f>
        <v>0</v>
      </c>
      <c r="F19268" s="6">
        <f ca="1">表3[[#This Row],[TPM]]*1</f>
        <v>0</v>
      </c>
      <c r="G19268" s="6">
        <f ca="1">表3[[#This Row],[FPKM]]*1</f>
        <v>0</v>
      </c>
      <c r="H19268" s="1"/>
    </row>
    <row r="19269" spans="1:8" x14ac:dyDescent="0.25">
      <c r="A19269" s="2" t="s">
        <v>330</v>
      </c>
      <c r="B19269" s="2" t="s">
        <v>331</v>
      </c>
      <c r="C19269" s="6">
        <f ca="1">表3[[#This Row],[length]]*1</f>
        <v>1594</v>
      </c>
      <c r="D19269" s="1">
        <f ca="1">表3[[#This Row],[effective_length]]*1</f>
        <v>1315</v>
      </c>
      <c r="E19269" s="6">
        <f ca="1">表3[[#This Row],[expected_count]]*1</f>
        <v>2</v>
      </c>
      <c r="F19269" s="6">
        <f ca="1">表3[[#This Row],[TPM]]*1</f>
        <v>0.14000000000000001</v>
      </c>
      <c r="G19269" s="6">
        <f ca="1">表3[[#This Row],[FPKM]]*1</f>
        <v>0.08</v>
      </c>
      <c r="H19269" s="1"/>
    </row>
    <row r="19270" spans="1:8" x14ac:dyDescent="0.25">
      <c r="A19270" s="3" t="s">
        <v>332</v>
      </c>
      <c r="B19270" s="3" t="s">
        <v>333</v>
      </c>
      <c r="C19270" s="6">
        <f ca="1">表3[[#This Row],[length]]*1</f>
        <v>1970</v>
      </c>
      <c r="D19270" s="1">
        <f ca="1">表3[[#This Row],[effective_length]]*1</f>
        <v>1691</v>
      </c>
      <c r="E19270" s="6">
        <f ca="1">表3[[#This Row],[expected_count]]*1</f>
        <v>224</v>
      </c>
      <c r="F19270" s="6">
        <f ca="1">表3[[#This Row],[TPM]]*1</f>
        <v>12.1</v>
      </c>
      <c r="G19270" s="6">
        <f ca="1">表3[[#This Row],[FPKM]]*1</f>
        <v>7.78</v>
      </c>
      <c r="H19270" s="1"/>
    </row>
    <row r="19271" spans="1:8" x14ac:dyDescent="0.25">
      <c r="A19271" s="2" t="s">
        <v>334</v>
      </c>
      <c r="B19271" s="2" t="s">
        <v>335</v>
      </c>
      <c r="C19271" s="6">
        <f ca="1">表3[[#This Row],[length]]*1</f>
        <v>2597</v>
      </c>
      <c r="D19271" s="1">
        <f ca="1">表3[[#This Row],[effective_length]]*1</f>
        <v>2318</v>
      </c>
      <c r="E19271" s="6">
        <f ca="1">表3[[#This Row],[expected_count]]*1</f>
        <v>9540</v>
      </c>
      <c r="F19271" s="6">
        <f ca="1">表3[[#This Row],[TPM]]*1</f>
        <v>375.92</v>
      </c>
      <c r="G19271" s="6">
        <f ca="1">表3[[#This Row],[FPKM]]*1</f>
        <v>241.94</v>
      </c>
      <c r="H19271" s="1"/>
    </row>
    <row r="19272" spans="1:8" x14ac:dyDescent="0.25">
      <c r="A19272" s="3" t="s">
        <v>336</v>
      </c>
      <c r="B19272" s="3" t="s">
        <v>337</v>
      </c>
      <c r="C19272" s="6">
        <f ca="1">表3[[#This Row],[length]]*1</f>
        <v>2059</v>
      </c>
      <c r="D19272" s="1">
        <f ca="1">表3[[#This Row],[effective_length]]*1</f>
        <v>1780</v>
      </c>
      <c r="E19272" s="6">
        <f ca="1">表3[[#This Row],[expected_count]]*1</f>
        <v>124.64</v>
      </c>
      <c r="F19272" s="6">
        <f ca="1">表3[[#This Row],[TPM]]*1</f>
        <v>6.4</v>
      </c>
      <c r="G19272" s="6">
        <f ca="1">表3[[#This Row],[FPKM]]*1</f>
        <v>4.12</v>
      </c>
      <c r="H19272" s="1"/>
    </row>
    <row r="19273" spans="1:8" x14ac:dyDescent="0.25">
      <c r="A19273" s="2" t="s">
        <v>338</v>
      </c>
      <c r="B19273" s="2" t="s">
        <v>339</v>
      </c>
      <c r="C19273" s="6">
        <f ca="1">表3[[#This Row],[length]]*1</f>
        <v>2534</v>
      </c>
      <c r="D19273" s="1">
        <f ca="1">表3[[#This Row],[effective_length]]*1</f>
        <v>2255</v>
      </c>
      <c r="E19273" s="6">
        <f ca="1">表3[[#This Row],[expected_count]]*1</f>
        <v>514.36</v>
      </c>
      <c r="F19273" s="6">
        <f ca="1">表3[[#This Row],[TPM]]*1</f>
        <v>20.84</v>
      </c>
      <c r="G19273" s="6">
        <f ca="1">表3[[#This Row],[FPKM]]*1</f>
        <v>13.4</v>
      </c>
      <c r="H19273" s="1"/>
    </row>
    <row r="19274" spans="1:8" x14ac:dyDescent="0.25">
      <c r="A19274" s="3" t="s">
        <v>340</v>
      </c>
      <c r="B19274" s="3" t="s">
        <v>341</v>
      </c>
      <c r="C19274" s="6">
        <f ca="1">表3[[#This Row],[length]]*1</f>
        <v>3578.35</v>
      </c>
      <c r="D19274" s="1">
        <f ca="1">表3[[#This Row],[effective_length]]*1</f>
        <v>3299.42</v>
      </c>
      <c r="E19274" s="6">
        <f ca="1">表3[[#This Row],[expected_count]]*1</f>
        <v>496</v>
      </c>
      <c r="F19274" s="6">
        <f ca="1">表3[[#This Row],[TPM]]*1</f>
        <v>13.74</v>
      </c>
      <c r="G19274" s="6">
        <f ca="1">表3[[#This Row],[FPKM]]*1</f>
        <v>8.84</v>
      </c>
      <c r="H19274" s="1"/>
    </row>
    <row r="19275" spans="1:8" x14ac:dyDescent="0.25">
      <c r="A19275" s="2" t="s">
        <v>342</v>
      </c>
      <c r="B19275" s="2" t="s">
        <v>343</v>
      </c>
      <c r="C19275" s="6">
        <f ca="1">表3[[#This Row],[length]]*1</f>
        <v>766</v>
      </c>
      <c r="D19275" s="1">
        <f ca="1">表3[[#This Row],[effective_length]]*1</f>
        <v>487</v>
      </c>
      <c r="E19275" s="6">
        <f ca="1">表3[[#This Row],[expected_count]]*1</f>
        <v>15</v>
      </c>
      <c r="F19275" s="6">
        <f ca="1">表3[[#This Row],[TPM]]*1</f>
        <v>2.82</v>
      </c>
      <c r="G19275" s="6">
        <f ca="1">表3[[#This Row],[FPKM]]*1</f>
        <v>1.82</v>
      </c>
      <c r="H19275" s="1"/>
    </row>
    <row r="19276" spans="1:8" x14ac:dyDescent="0.25">
      <c r="A19276" s="3" t="s">
        <v>344</v>
      </c>
      <c r="B19276" s="3" t="s">
        <v>345</v>
      </c>
      <c r="C19276" s="6">
        <f ca="1">表3[[#This Row],[length]]*1</f>
        <v>521</v>
      </c>
      <c r="D19276" s="1">
        <f ca="1">表3[[#This Row],[effective_length]]*1</f>
        <v>242</v>
      </c>
      <c r="E19276" s="6">
        <f ca="1">表3[[#This Row],[expected_count]]*1</f>
        <v>50</v>
      </c>
      <c r="F19276" s="6">
        <f ca="1">表3[[#This Row],[TPM]]*1</f>
        <v>18.88</v>
      </c>
      <c r="G19276" s="6">
        <f ca="1">表3[[#This Row],[FPKM]]*1</f>
        <v>12.14</v>
      </c>
      <c r="H19276" s="1"/>
    </row>
    <row r="19277" spans="1:8" x14ac:dyDescent="0.25">
      <c r="A19277" s="2" t="s">
        <v>346</v>
      </c>
      <c r="B19277" s="2" t="s">
        <v>347</v>
      </c>
      <c r="C19277" s="6">
        <f ca="1">表3[[#This Row],[length]]*1</f>
        <v>907</v>
      </c>
      <c r="D19277" s="1">
        <f ca="1">表3[[#This Row],[effective_length]]*1</f>
        <v>628</v>
      </c>
      <c r="E19277" s="6">
        <f ca="1">表3[[#This Row],[expected_count]]*1</f>
        <v>0</v>
      </c>
      <c r="F19277" s="6">
        <f ca="1">表3[[#This Row],[TPM]]*1</f>
        <v>0</v>
      </c>
      <c r="G19277" s="6">
        <f ca="1">表3[[#This Row],[FPKM]]*1</f>
        <v>0</v>
      </c>
      <c r="H19277" s="1"/>
    </row>
    <row r="19278" spans="1:8" x14ac:dyDescent="0.25">
      <c r="A19278" s="3" t="s">
        <v>348</v>
      </c>
      <c r="B19278" s="3" t="s">
        <v>349</v>
      </c>
      <c r="C19278" s="6">
        <f ca="1">表3[[#This Row],[length]]*1</f>
        <v>1973</v>
      </c>
      <c r="D19278" s="1">
        <f ca="1">表3[[#This Row],[effective_length]]*1</f>
        <v>1694</v>
      </c>
      <c r="E19278" s="6">
        <f ca="1">表3[[#This Row],[expected_count]]*1</f>
        <v>530.91999999999996</v>
      </c>
      <c r="F19278" s="6">
        <f ca="1">表3[[#This Row],[TPM]]*1</f>
        <v>28.62</v>
      </c>
      <c r="G19278" s="6">
        <f ca="1">表3[[#This Row],[FPKM]]*1</f>
        <v>18.420000000000002</v>
      </c>
      <c r="H19278" s="1"/>
    </row>
    <row r="19279" spans="1:8" x14ac:dyDescent="0.25">
      <c r="A19279" s="2" t="s">
        <v>350</v>
      </c>
      <c r="B19279" s="2" t="s">
        <v>351</v>
      </c>
      <c r="C19279" s="6">
        <f ca="1">表3[[#This Row],[length]]*1</f>
        <v>2201.2399999999998</v>
      </c>
      <c r="D19279" s="1">
        <f ca="1">表3[[#This Row],[effective_length]]*1</f>
        <v>1922.24</v>
      </c>
      <c r="E19279" s="6">
        <f ca="1">表3[[#This Row],[expected_count]]*1</f>
        <v>1618</v>
      </c>
      <c r="F19279" s="6">
        <f ca="1">表3[[#This Row],[TPM]]*1</f>
        <v>76.88</v>
      </c>
      <c r="G19279" s="6">
        <f ca="1">表3[[#This Row],[FPKM]]*1</f>
        <v>49.48</v>
      </c>
      <c r="H19279" s="1"/>
    </row>
    <row r="19280" spans="1:8" x14ac:dyDescent="0.25">
      <c r="A19280" s="3" t="s">
        <v>352</v>
      </c>
      <c r="B19280" s="3" t="s">
        <v>353</v>
      </c>
      <c r="C19280" s="6">
        <f ca="1">表3[[#This Row],[length]]*1</f>
        <v>1238.02</v>
      </c>
      <c r="D19280" s="1">
        <f ca="1">表3[[#This Row],[effective_length]]*1</f>
        <v>959.02</v>
      </c>
      <c r="E19280" s="6">
        <f ca="1">表3[[#This Row],[expected_count]]*1</f>
        <v>2137.08</v>
      </c>
      <c r="F19280" s="6">
        <f ca="1">表3[[#This Row],[TPM]]*1</f>
        <v>203.54</v>
      </c>
      <c r="G19280" s="6">
        <f ca="1">表3[[#This Row],[FPKM]]*1</f>
        <v>131</v>
      </c>
      <c r="H19280" s="1"/>
    </row>
    <row r="19281" spans="1:8" x14ac:dyDescent="0.25">
      <c r="A19281" s="2" t="s">
        <v>354</v>
      </c>
      <c r="B19281" s="2" t="s">
        <v>355</v>
      </c>
      <c r="C19281" s="6">
        <f ca="1">表3[[#This Row],[length]]*1</f>
        <v>434.57</v>
      </c>
      <c r="D19281" s="1">
        <f ca="1">表3[[#This Row],[effective_length]]*1</f>
        <v>156.31</v>
      </c>
      <c r="E19281" s="6">
        <f ca="1">表3[[#This Row],[expected_count]]*1</f>
        <v>765</v>
      </c>
      <c r="F19281" s="6">
        <f ca="1">表3[[#This Row],[TPM]]*1</f>
        <v>447.04</v>
      </c>
      <c r="G19281" s="6">
        <f ca="1">表3[[#This Row],[FPKM]]*1</f>
        <v>287.7</v>
      </c>
      <c r="H19281" s="1"/>
    </row>
    <row r="19282" spans="1:8" x14ac:dyDescent="0.25">
      <c r="A19282" s="3" t="s">
        <v>356</v>
      </c>
      <c r="B19282" s="3" t="s">
        <v>357</v>
      </c>
      <c r="C19282" s="6">
        <f ca="1">表3[[#This Row],[length]]*1</f>
        <v>712</v>
      </c>
      <c r="D19282" s="1">
        <f ca="1">表3[[#This Row],[effective_length]]*1</f>
        <v>433</v>
      </c>
      <c r="E19282" s="6">
        <f ca="1">表3[[#This Row],[expected_count]]*1</f>
        <v>0</v>
      </c>
      <c r="F19282" s="6">
        <f ca="1">表3[[#This Row],[TPM]]*1</f>
        <v>0</v>
      </c>
      <c r="G19282" s="6">
        <f ca="1">表3[[#This Row],[FPKM]]*1</f>
        <v>0</v>
      </c>
      <c r="H19282" s="1"/>
    </row>
    <row r="19283" spans="1:8" x14ac:dyDescent="0.25">
      <c r="A19283" s="2" t="s">
        <v>358</v>
      </c>
      <c r="B19283" s="2" t="s">
        <v>359</v>
      </c>
      <c r="C19283" s="6">
        <f ca="1">表3[[#This Row],[length]]*1</f>
        <v>426.5</v>
      </c>
      <c r="D19283" s="1">
        <f ca="1">表3[[#This Row],[effective_length]]*1</f>
        <v>147.5</v>
      </c>
      <c r="E19283" s="6">
        <f ca="1">表3[[#This Row],[expected_count]]*1</f>
        <v>0</v>
      </c>
      <c r="F19283" s="6">
        <f ca="1">表3[[#This Row],[TPM]]*1</f>
        <v>0</v>
      </c>
      <c r="G19283" s="6">
        <f ca="1">表3[[#This Row],[FPKM]]*1</f>
        <v>0</v>
      </c>
      <c r="H19283" s="1"/>
    </row>
    <row r="19284" spans="1:8" x14ac:dyDescent="0.25">
      <c r="A19284" s="3" t="s">
        <v>360</v>
      </c>
      <c r="B19284" s="3" t="s">
        <v>361</v>
      </c>
      <c r="C19284" s="6">
        <f ca="1">表3[[#This Row],[length]]*1</f>
        <v>719</v>
      </c>
      <c r="D19284" s="1">
        <f ca="1">表3[[#This Row],[effective_length]]*1</f>
        <v>440</v>
      </c>
      <c r="E19284" s="6">
        <f ca="1">表3[[#This Row],[expected_count]]*1</f>
        <v>2120</v>
      </c>
      <c r="F19284" s="6">
        <f ca="1">表3[[#This Row],[TPM]]*1</f>
        <v>440.1</v>
      </c>
      <c r="G19284" s="6">
        <f ca="1">表3[[#This Row],[FPKM]]*1</f>
        <v>283.24</v>
      </c>
      <c r="H19284" s="1"/>
    </row>
    <row r="19285" spans="1:8" x14ac:dyDescent="0.25">
      <c r="A19285" s="2" t="s">
        <v>362</v>
      </c>
      <c r="B19285" s="2" t="s">
        <v>363</v>
      </c>
      <c r="C19285" s="6">
        <f ca="1">表3[[#This Row],[length]]*1</f>
        <v>3520.5</v>
      </c>
      <c r="D19285" s="1">
        <f ca="1">表3[[#This Row],[effective_length]]*1</f>
        <v>3241.5</v>
      </c>
      <c r="E19285" s="6">
        <f ca="1">表3[[#This Row],[expected_count]]*1</f>
        <v>0</v>
      </c>
      <c r="F19285" s="6">
        <f ca="1">表3[[#This Row],[TPM]]*1</f>
        <v>0</v>
      </c>
      <c r="G19285" s="6">
        <f ca="1">表3[[#This Row],[FPKM]]*1</f>
        <v>0</v>
      </c>
      <c r="H19285" s="1"/>
    </row>
    <row r="19286" spans="1:8" x14ac:dyDescent="0.25">
      <c r="A19286" s="3" t="s">
        <v>364</v>
      </c>
      <c r="B19286" s="3" t="s">
        <v>365</v>
      </c>
      <c r="C19286" s="6">
        <f ca="1">表3[[#This Row],[length]]*1</f>
        <v>574</v>
      </c>
      <c r="D19286" s="1">
        <f ca="1">表3[[#This Row],[effective_length]]*1</f>
        <v>295</v>
      </c>
      <c r="E19286" s="6">
        <f ca="1">表3[[#This Row],[expected_count]]*1</f>
        <v>1</v>
      </c>
      <c r="F19286" s="6">
        <f ca="1">表3[[#This Row],[TPM]]*1</f>
        <v>0.3</v>
      </c>
      <c r="G19286" s="6">
        <f ca="1">表3[[#This Row],[FPKM]]*1</f>
        <v>0.2</v>
      </c>
      <c r="H19286" s="1"/>
    </row>
    <row r="19287" spans="1:8" x14ac:dyDescent="0.25">
      <c r="A19287" s="2" t="s">
        <v>366</v>
      </c>
      <c r="B19287" s="2" t="s">
        <v>367</v>
      </c>
      <c r="C19287" s="6">
        <f ca="1">表3[[#This Row],[length]]*1</f>
        <v>2331.2600000000002</v>
      </c>
      <c r="D19287" s="1">
        <f ca="1">表3[[#This Row],[effective_length]]*1</f>
        <v>2052.2600000000002</v>
      </c>
      <c r="E19287" s="6">
        <f ca="1">表3[[#This Row],[expected_count]]*1</f>
        <v>465</v>
      </c>
      <c r="F19287" s="6">
        <f ca="1">表3[[#This Row],[TPM]]*1</f>
        <v>20.7</v>
      </c>
      <c r="G19287" s="6">
        <f ca="1">表3[[#This Row],[FPKM]]*1</f>
        <v>13.32</v>
      </c>
      <c r="H19287" s="1"/>
    </row>
    <row r="19288" spans="1:8" x14ac:dyDescent="0.25">
      <c r="A19288" s="3" t="s">
        <v>368</v>
      </c>
      <c r="B19288" s="3" t="s">
        <v>369</v>
      </c>
      <c r="C19288" s="6">
        <f ca="1">表3[[#This Row],[length]]*1</f>
        <v>4049.82</v>
      </c>
      <c r="D19288" s="1">
        <f ca="1">表3[[#This Row],[effective_length]]*1</f>
        <v>3770.82</v>
      </c>
      <c r="E19288" s="6">
        <f ca="1">表3[[#This Row],[expected_count]]*1</f>
        <v>480</v>
      </c>
      <c r="F19288" s="6">
        <f ca="1">表3[[#This Row],[TPM]]*1</f>
        <v>11.62</v>
      </c>
      <c r="G19288" s="6">
        <f ca="1">表3[[#This Row],[FPKM]]*1</f>
        <v>7.48</v>
      </c>
      <c r="H19288" s="1"/>
    </row>
    <row r="19289" spans="1:8" x14ac:dyDescent="0.25">
      <c r="A19289" s="2" t="s">
        <v>370</v>
      </c>
      <c r="B19289" s="2" t="s">
        <v>371</v>
      </c>
      <c r="C19289" s="6">
        <f ca="1">表3[[#This Row],[length]]*1</f>
        <v>823.33</v>
      </c>
      <c r="D19289" s="1">
        <f ca="1">表3[[#This Row],[effective_length]]*1</f>
        <v>544.33000000000004</v>
      </c>
      <c r="E19289" s="6">
        <f ca="1">表3[[#This Row],[expected_count]]*1</f>
        <v>92</v>
      </c>
      <c r="F19289" s="6">
        <f ca="1">表3[[#This Row],[TPM]]*1</f>
        <v>15.44</v>
      </c>
      <c r="G19289" s="6">
        <f ca="1">表3[[#This Row],[FPKM]]*1</f>
        <v>9.94</v>
      </c>
      <c r="H19289" s="1"/>
    </row>
    <row r="19290" spans="1:8" x14ac:dyDescent="0.25">
      <c r="A19290" s="3" t="s">
        <v>372</v>
      </c>
      <c r="B19290" s="3" t="s">
        <v>373</v>
      </c>
      <c r="C19290" s="6">
        <f ca="1">表3[[#This Row],[length]]*1</f>
        <v>2757.45</v>
      </c>
      <c r="D19290" s="1">
        <f ca="1">表3[[#This Row],[effective_length]]*1</f>
        <v>2478.92</v>
      </c>
      <c r="E19290" s="6">
        <f ca="1">表3[[#This Row],[expected_count]]*1</f>
        <v>1389</v>
      </c>
      <c r="F19290" s="6">
        <f ca="1">表3[[#This Row],[TPM]]*1</f>
        <v>51.18</v>
      </c>
      <c r="G19290" s="6">
        <f ca="1">表3[[#This Row],[FPKM]]*1</f>
        <v>32.94</v>
      </c>
      <c r="H19290" s="1"/>
    </row>
    <row r="19291" spans="1:8" x14ac:dyDescent="0.25">
      <c r="A19291" s="2" t="s">
        <v>374</v>
      </c>
      <c r="B19291" s="2" t="s">
        <v>375</v>
      </c>
      <c r="C19291" s="6">
        <f ca="1">表3[[#This Row],[length]]*1</f>
        <v>2367</v>
      </c>
      <c r="D19291" s="1">
        <f ca="1">表3[[#This Row],[effective_length]]*1</f>
        <v>2088</v>
      </c>
      <c r="E19291" s="6">
        <f ca="1">表3[[#This Row],[expected_count]]*1</f>
        <v>3</v>
      </c>
      <c r="F19291" s="6">
        <f ca="1">表3[[#This Row],[TPM]]*1</f>
        <v>0.14000000000000001</v>
      </c>
      <c r="G19291" s="6">
        <f ca="1">表3[[#This Row],[FPKM]]*1</f>
        <v>0.08</v>
      </c>
      <c r="H19291" s="1"/>
    </row>
    <row r="19292" spans="1:8" x14ac:dyDescent="0.25">
      <c r="A19292" s="3" t="s">
        <v>376</v>
      </c>
      <c r="B19292" s="3" t="s">
        <v>377</v>
      </c>
      <c r="C19292" s="6">
        <f ca="1">表3[[#This Row],[length]]*1</f>
        <v>1609.38</v>
      </c>
      <c r="D19292" s="1">
        <f ca="1">表3[[#This Row],[effective_length]]*1</f>
        <v>1330.38</v>
      </c>
      <c r="E19292" s="6">
        <f ca="1">表3[[#This Row],[expected_count]]*1</f>
        <v>269</v>
      </c>
      <c r="F19292" s="6">
        <f ca="1">表3[[#This Row],[TPM]]*1</f>
        <v>18.46</v>
      </c>
      <c r="G19292" s="6">
        <f ca="1">表3[[#This Row],[FPKM]]*1</f>
        <v>11.88</v>
      </c>
      <c r="H19292" s="1"/>
    </row>
    <row r="19293" spans="1:8" x14ac:dyDescent="0.25">
      <c r="A19293" s="2" t="s">
        <v>378</v>
      </c>
      <c r="B19293" s="2" t="s">
        <v>379</v>
      </c>
      <c r="C19293" s="6">
        <f ca="1">表3[[#This Row],[length]]*1</f>
        <v>920.27</v>
      </c>
      <c r="D19293" s="1">
        <f ca="1">表3[[#This Row],[effective_length]]*1</f>
        <v>641.27</v>
      </c>
      <c r="E19293" s="6">
        <f ca="1">表3[[#This Row],[expected_count]]*1</f>
        <v>121</v>
      </c>
      <c r="F19293" s="6">
        <f ca="1">表3[[#This Row],[TPM]]*1</f>
        <v>17.239999999999998</v>
      </c>
      <c r="G19293" s="6">
        <f ca="1">表3[[#This Row],[FPKM]]*1</f>
        <v>11.1</v>
      </c>
      <c r="H19293" s="1"/>
    </row>
    <row r="19294" spans="1:8" x14ac:dyDescent="0.25">
      <c r="A19294" s="3" t="s">
        <v>380</v>
      </c>
      <c r="B19294" s="3" t="s">
        <v>381</v>
      </c>
      <c r="C19294" s="6">
        <f ca="1">表3[[#This Row],[length]]*1</f>
        <v>2443.9299999999998</v>
      </c>
      <c r="D19294" s="1">
        <f ca="1">表3[[#This Row],[effective_length]]*1</f>
        <v>2164.9899999999998</v>
      </c>
      <c r="E19294" s="6">
        <f ca="1">表3[[#This Row],[expected_count]]*1</f>
        <v>102</v>
      </c>
      <c r="F19294" s="6">
        <f ca="1">表3[[#This Row],[TPM]]*1</f>
        <v>4.3</v>
      </c>
      <c r="G19294" s="6">
        <f ca="1">表3[[#This Row],[FPKM]]*1</f>
        <v>2.76</v>
      </c>
      <c r="H19294" s="1"/>
    </row>
    <row r="19295" spans="1:8" x14ac:dyDescent="0.25">
      <c r="A19295" s="2" t="s">
        <v>382</v>
      </c>
      <c r="B19295" s="2" t="s">
        <v>383</v>
      </c>
      <c r="C19295" s="6">
        <f ca="1">表3[[#This Row],[length]]*1</f>
        <v>3247.94</v>
      </c>
      <c r="D19295" s="1">
        <f ca="1">表3[[#This Row],[effective_length]]*1</f>
        <v>2968.94</v>
      </c>
      <c r="E19295" s="6">
        <f ca="1">表3[[#This Row],[expected_count]]*1</f>
        <v>108.6</v>
      </c>
      <c r="F19295" s="6">
        <f ca="1">表3[[#This Row],[TPM]]*1</f>
        <v>3.34</v>
      </c>
      <c r="G19295" s="6">
        <f ca="1">表3[[#This Row],[FPKM]]*1</f>
        <v>2.16</v>
      </c>
      <c r="H19295" s="1"/>
    </row>
    <row r="19296" spans="1:8" x14ac:dyDescent="0.25">
      <c r="A19296" s="3" t="s">
        <v>384</v>
      </c>
      <c r="B19296" s="3" t="s">
        <v>385</v>
      </c>
      <c r="C19296" s="6">
        <f ca="1">表3[[#This Row],[length]]*1</f>
        <v>874</v>
      </c>
      <c r="D19296" s="1">
        <f ca="1">表3[[#This Row],[effective_length]]*1</f>
        <v>595</v>
      </c>
      <c r="E19296" s="6">
        <f ca="1">表3[[#This Row],[expected_count]]*1</f>
        <v>0</v>
      </c>
      <c r="F19296" s="6">
        <f ca="1">表3[[#This Row],[TPM]]*1</f>
        <v>0</v>
      </c>
      <c r="G19296" s="6">
        <f ca="1">表3[[#This Row],[FPKM]]*1</f>
        <v>0</v>
      </c>
      <c r="H19296" s="1"/>
    </row>
    <row r="19297" spans="1:8" x14ac:dyDescent="0.25">
      <c r="A19297" s="2" t="s">
        <v>386</v>
      </c>
      <c r="B19297" s="2" t="s">
        <v>387</v>
      </c>
      <c r="C19297" s="6">
        <f ca="1">表3[[#This Row],[length]]*1</f>
        <v>1287.3599999999999</v>
      </c>
      <c r="D19297" s="1">
        <f ca="1">表3[[#This Row],[effective_length]]*1</f>
        <v>1008.36</v>
      </c>
      <c r="E19297" s="6">
        <f ca="1">表3[[#This Row],[expected_count]]*1</f>
        <v>262</v>
      </c>
      <c r="F19297" s="6">
        <f ca="1">表3[[#This Row],[TPM]]*1</f>
        <v>23.74</v>
      </c>
      <c r="G19297" s="6">
        <f ca="1">表3[[#This Row],[FPKM]]*1</f>
        <v>15.28</v>
      </c>
      <c r="H19297" s="1"/>
    </row>
    <row r="19298" spans="1:8" x14ac:dyDescent="0.25">
      <c r="A19298" s="3" t="s">
        <v>388</v>
      </c>
      <c r="B19298" s="3" t="s">
        <v>389</v>
      </c>
      <c r="C19298" s="6">
        <f ca="1">表3[[#This Row],[length]]*1</f>
        <v>6175.03</v>
      </c>
      <c r="D19298" s="1">
        <f ca="1">表3[[#This Row],[effective_length]]*1</f>
        <v>5896.03</v>
      </c>
      <c r="E19298" s="6">
        <f ca="1">表3[[#This Row],[expected_count]]*1</f>
        <v>2429</v>
      </c>
      <c r="F19298" s="6">
        <f ca="1">表3[[#This Row],[TPM]]*1</f>
        <v>37.619999999999997</v>
      </c>
      <c r="G19298" s="6">
        <f ca="1">表3[[#This Row],[FPKM]]*1</f>
        <v>24.22</v>
      </c>
      <c r="H19298" s="1"/>
    </row>
    <row r="19299" spans="1:8" x14ac:dyDescent="0.25">
      <c r="A19299" s="2" t="s">
        <v>390</v>
      </c>
      <c r="B19299" s="2" t="s">
        <v>391</v>
      </c>
      <c r="C19299" s="6">
        <f ca="1">表3[[#This Row],[length]]*1</f>
        <v>2412</v>
      </c>
      <c r="D19299" s="1">
        <f ca="1">表3[[#This Row],[effective_length]]*1</f>
        <v>2133</v>
      </c>
      <c r="E19299" s="6">
        <f ca="1">表3[[#This Row],[expected_count]]*1</f>
        <v>0</v>
      </c>
      <c r="F19299" s="6">
        <f ca="1">表3[[#This Row],[TPM]]*1</f>
        <v>0</v>
      </c>
      <c r="G19299" s="6">
        <f ca="1">表3[[#This Row],[FPKM]]*1</f>
        <v>0</v>
      </c>
      <c r="H19299" s="1"/>
    </row>
    <row r="19300" spans="1:8" x14ac:dyDescent="0.25">
      <c r="A19300" s="3" t="s">
        <v>392</v>
      </c>
      <c r="B19300" s="3" t="s">
        <v>393</v>
      </c>
      <c r="C19300" s="6">
        <f ca="1">表3[[#This Row],[length]]*1</f>
        <v>3086.5</v>
      </c>
      <c r="D19300" s="1">
        <f ca="1">表3[[#This Row],[effective_length]]*1</f>
        <v>2807.5</v>
      </c>
      <c r="E19300" s="6">
        <f ca="1">表3[[#This Row],[expected_count]]*1</f>
        <v>5332.72</v>
      </c>
      <c r="F19300" s="6">
        <f ca="1">表3[[#This Row],[TPM]]*1</f>
        <v>173.5</v>
      </c>
      <c r="G19300" s="6">
        <f ca="1">表3[[#This Row],[FPKM]]*1</f>
        <v>111.66</v>
      </c>
      <c r="H19300" s="1"/>
    </row>
    <row r="19301" spans="1:8" x14ac:dyDescent="0.25">
      <c r="A19301" s="2" t="s">
        <v>394</v>
      </c>
      <c r="B19301" s="2" t="s">
        <v>395</v>
      </c>
      <c r="C19301" s="6">
        <f ca="1">表3[[#This Row],[length]]*1</f>
        <v>1865.82</v>
      </c>
      <c r="D19301" s="1">
        <f ca="1">表3[[#This Row],[effective_length]]*1</f>
        <v>1586.82</v>
      </c>
      <c r="E19301" s="6">
        <f ca="1">表3[[#This Row],[expected_count]]*1</f>
        <v>497.06</v>
      </c>
      <c r="F19301" s="6">
        <f ca="1">表3[[#This Row],[TPM]]*1</f>
        <v>28.62</v>
      </c>
      <c r="G19301" s="6">
        <f ca="1">表3[[#This Row],[FPKM]]*1</f>
        <v>18.420000000000002</v>
      </c>
      <c r="H19301" s="1"/>
    </row>
    <row r="19302" spans="1:8" x14ac:dyDescent="0.25">
      <c r="A19302" s="3" t="s">
        <v>396</v>
      </c>
      <c r="B19302" s="3" t="s">
        <v>397</v>
      </c>
      <c r="C19302" s="6">
        <f ca="1">表3[[#This Row],[length]]*1</f>
        <v>1324.5</v>
      </c>
      <c r="D19302" s="1">
        <f ca="1">表3[[#This Row],[effective_length]]*1</f>
        <v>1045.5</v>
      </c>
      <c r="E19302" s="6">
        <f ca="1">表3[[#This Row],[expected_count]]*1</f>
        <v>0</v>
      </c>
      <c r="F19302" s="6">
        <f ca="1">表3[[#This Row],[TPM]]*1</f>
        <v>0</v>
      </c>
      <c r="G19302" s="6">
        <f ca="1">表3[[#This Row],[FPKM]]*1</f>
        <v>0</v>
      </c>
      <c r="H19302" s="1"/>
    </row>
    <row r="19303" spans="1:8" x14ac:dyDescent="0.25">
      <c r="A19303" s="2" t="s">
        <v>398</v>
      </c>
      <c r="B19303" s="2" t="s">
        <v>399</v>
      </c>
      <c r="C19303" s="6">
        <f ca="1">表3[[#This Row],[length]]*1</f>
        <v>769.68</v>
      </c>
      <c r="D19303" s="1">
        <f ca="1">表3[[#This Row],[effective_length]]*1</f>
        <v>490.68</v>
      </c>
      <c r="E19303" s="6">
        <f ca="1">表3[[#This Row],[expected_count]]*1</f>
        <v>1381</v>
      </c>
      <c r="F19303" s="6">
        <f ca="1">表3[[#This Row],[TPM]]*1</f>
        <v>257.08</v>
      </c>
      <c r="G19303" s="6">
        <f ca="1">表3[[#This Row],[FPKM]]*1</f>
        <v>165.44</v>
      </c>
      <c r="H19303" s="1"/>
    </row>
    <row r="19304" spans="1:8" x14ac:dyDescent="0.25">
      <c r="A19304" s="3" t="s">
        <v>400</v>
      </c>
      <c r="B19304" s="3" t="s">
        <v>401</v>
      </c>
      <c r="C19304" s="6">
        <f ca="1">表3[[#This Row],[length]]*1</f>
        <v>4100</v>
      </c>
      <c r="D19304" s="1">
        <f ca="1">表3[[#This Row],[effective_length]]*1</f>
        <v>3821</v>
      </c>
      <c r="E19304" s="6">
        <f ca="1">表3[[#This Row],[expected_count]]*1</f>
        <v>12733</v>
      </c>
      <c r="F19304" s="6">
        <f ca="1">表3[[#This Row],[TPM]]*1</f>
        <v>304.38</v>
      </c>
      <c r="G19304" s="6">
        <f ca="1">表3[[#This Row],[FPKM]]*1</f>
        <v>195.9</v>
      </c>
      <c r="H19304" s="1"/>
    </row>
    <row r="19305" spans="1:8" x14ac:dyDescent="0.25">
      <c r="A19305" s="2" t="s">
        <v>402</v>
      </c>
      <c r="B19305" s="2" t="s">
        <v>403</v>
      </c>
      <c r="C19305" s="6">
        <f ca="1">表3[[#This Row],[length]]*1</f>
        <v>1172.9000000000001</v>
      </c>
      <c r="D19305" s="1">
        <f ca="1">表3[[#This Row],[effective_length]]*1</f>
        <v>893.9</v>
      </c>
      <c r="E19305" s="6">
        <f ca="1">表3[[#This Row],[expected_count]]*1</f>
        <v>53</v>
      </c>
      <c r="F19305" s="6">
        <f ca="1">表3[[#This Row],[TPM]]*1</f>
        <v>5.42</v>
      </c>
      <c r="G19305" s="6">
        <f ca="1">表3[[#This Row],[FPKM]]*1</f>
        <v>3.48</v>
      </c>
      <c r="H19305" s="1"/>
    </row>
    <row r="19306" spans="1:8" x14ac:dyDescent="0.25">
      <c r="A19306" s="3" t="s">
        <v>404</v>
      </c>
      <c r="B19306" s="3" t="s">
        <v>405</v>
      </c>
      <c r="C19306" s="6">
        <f ca="1">表3[[#This Row],[length]]*1</f>
        <v>1512.42</v>
      </c>
      <c r="D19306" s="1">
        <f ca="1">表3[[#This Row],[effective_length]]*1</f>
        <v>1233.42</v>
      </c>
      <c r="E19306" s="6">
        <f ca="1">表3[[#This Row],[expected_count]]*1</f>
        <v>1796</v>
      </c>
      <c r="F19306" s="6">
        <f ca="1">表3[[#This Row],[TPM]]*1</f>
        <v>133</v>
      </c>
      <c r="G19306" s="6">
        <f ca="1">表3[[#This Row],[FPKM]]*1</f>
        <v>85.6</v>
      </c>
      <c r="H19306" s="1"/>
    </row>
    <row r="19307" spans="1:8" x14ac:dyDescent="0.25">
      <c r="A19307" s="2" t="s">
        <v>406</v>
      </c>
      <c r="B19307" s="2" t="s">
        <v>407</v>
      </c>
      <c r="C19307" s="6">
        <f ca="1">表3[[#This Row],[length]]*1</f>
        <v>1415.37</v>
      </c>
      <c r="D19307" s="1">
        <f ca="1">表3[[#This Row],[effective_length]]*1</f>
        <v>1136.3699999999999</v>
      </c>
      <c r="E19307" s="6">
        <f ca="1">表3[[#This Row],[expected_count]]*1</f>
        <v>674.18</v>
      </c>
      <c r="F19307" s="6">
        <f ca="1">表3[[#This Row],[TPM]]*1</f>
        <v>54.18</v>
      </c>
      <c r="G19307" s="6">
        <f ca="1">表3[[#This Row],[FPKM]]*1</f>
        <v>34.880000000000003</v>
      </c>
      <c r="H19307" s="1"/>
    </row>
    <row r="19308" spans="1:8" x14ac:dyDescent="0.25">
      <c r="A19308" s="3" t="s">
        <v>408</v>
      </c>
      <c r="B19308" s="3" t="s">
        <v>409</v>
      </c>
      <c r="C19308" s="6">
        <f ca="1">表3[[#This Row],[length]]*1</f>
        <v>1636</v>
      </c>
      <c r="D19308" s="1">
        <f ca="1">表3[[#This Row],[effective_length]]*1</f>
        <v>1357</v>
      </c>
      <c r="E19308" s="6">
        <f ca="1">表3[[#This Row],[expected_count]]*1</f>
        <v>20</v>
      </c>
      <c r="F19308" s="6">
        <f ca="1">表3[[#This Row],[TPM]]*1</f>
        <v>1.34</v>
      </c>
      <c r="G19308" s="6">
        <f ca="1">表3[[#This Row],[FPKM]]*1</f>
        <v>0.86</v>
      </c>
      <c r="H19308" s="1"/>
    </row>
    <row r="19309" spans="1:8" x14ac:dyDescent="0.25">
      <c r="A19309" s="2" t="s">
        <v>410</v>
      </c>
      <c r="B19309" s="2" t="s">
        <v>411</v>
      </c>
      <c r="C19309" s="6">
        <f ca="1">表3[[#This Row],[length]]*1</f>
        <v>856.63</v>
      </c>
      <c r="D19309" s="1">
        <f ca="1">表3[[#This Row],[effective_length]]*1</f>
        <v>577.63</v>
      </c>
      <c r="E19309" s="6">
        <f ca="1">表3[[#This Row],[expected_count]]*1</f>
        <v>2226</v>
      </c>
      <c r="F19309" s="6">
        <f ca="1">表3[[#This Row],[TPM]]*1</f>
        <v>352</v>
      </c>
      <c r="G19309" s="6">
        <f ca="1">表3[[#This Row],[FPKM]]*1</f>
        <v>226.54</v>
      </c>
      <c r="H19309" s="1"/>
    </row>
    <row r="19310" spans="1:8" x14ac:dyDescent="0.25">
      <c r="A19310" s="3" t="s">
        <v>412</v>
      </c>
      <c r="B19310" s="3" t="s">
        <v>413</v>
      </c>
      <c r="C19310" s="6">
        <f ca="1">表3[[#This Row],[length]]*1</f>
        <v>672.27</v>
      </c>
      <c r="D19310" s="1">
        <f ca="1">表3[[#This Row],[effective_length]]*1</f>
        <v>393.27</v>
      </c>
      <c r="E19310" s="6">
        <f ca="1">表3[[#This Row],[expected_count]]*1</f>
        <v>53</v>
      </c>
      <c r="F19310" s="6">
        <f ca="1">表3[[#This Row],[TPM]]*1</f>
        <v>12.3</v>
      </c>
      <c r="G19310" s="6">
        <f ca="1">表3[[#This Row],[FPKM]]*1</f>
        <v>7.92</v>
      </c>
      <c r="H19310" s="1"/>
    </row>
    <row r="19311" spans="1:8" x14ac:dyDescent="0.25">
      <c r="A19311" s="2" t="s">
        <v>414</v>
      </c>
      <c r="B19311" s="2" t="s">
        <v>415</v>
      </c>
      <c r="C19311" s="6">
        <f ca="1">表3[[#This Row],[length]]*1</f>
        <v>4566.5</v>
      </c>
      <c r="D19311" s="1">
        <f ca="1">表3[[#This Row],[effective_length]]*1</f>
        <v>4287.5</v>
      </c>
      <c r="E19311" s="6">
        <f ca="1">表3[[#This Row],[expected_count]]*1</f>
        <v>179</v>
      </c>
      <c r="F19311" s="6">
        <f ca="1">表3[[#This Row],[TPM]]*1</f>
        <v>3.82</v>
      </c>
      <c r="G19311" s="6">
        <f ca="1">表3[[#This Row],[FPKM]]*1</f>
        <v>2.46</v>
      </c>
      <c r="H19311" s="1"/>
    </row>
    <row r="19312" spans="1:8" x14ac:dyDescent="0.25">
      <c r="A19312" s="3" t="s">
        <v>416</v>
      </c>
      <c r="B19312" s="3" t="s">
        <v>417</v>
      </c>
      <c r="C19312" s="6">
        <f ca="1">表3[[#This Row],[length]]*1</f>
        <v>3374.63</v>
      </c>
      <c r="D19312" s="1">
        <f ca="1">表3[[#This Row],[effective_length]]*1</f>
        <v>3095.63</v>
      </c>
      <c r="E19312" s="6">
        <f ca="1">表3[[#This Row],[expected_count]]*1</f>
        <v>251</v>
      </c>
      <c r="F19312" s="6">
        <f ca="1">表3[[#This Row],[TPM]]*1</f>
        <v>7.4</v>
      </c>
      <c r="G19312" s="6">
        <f ca="1">表3[[#This Row],[FPKM]]*1</f>
        <v>4.76</v>
      </c>
      <c r="H19312" s="1"/>
    </row>
    <row r="19313" spans="1:8" x14ac:dyDescent="0.25">
      <c r="A19313" s="2" t="s">
        <v>418</v>
      </c>
      <c r="B19313" s="2" t="s">
        <v>419</v>
      </c>
      <c r="C19313" s="6">
        <f ca="1">表3[[#This Row],[length]]*1</f>
        <v>6398.23</v>
      </c>
      <c r="D19313" s="1">
        <f ca="1">表3[[#This Row],[effective_length]]*1</f>
        <v>6119.23</v>
      </c>
      <c r="E19313" s="6">
        <f ca="1">表3[[#This Row],[expected_count]]*1</f>
        <v>519</v>
      </c>
      <c r="F19313" s="6">
        <f ca="1">表3[[#This Row],[TPM]]*1</f>
        <v>7.74</v>
      </c>
      <c r="G19313" s="6">
        <f ca="1">表3[[#This Row],[FPKM]]*1</f>
        <v>4.9800000000000004</v>
      </c>
      <c r="H19313" s="1"/>
    </row>
    <row r="19314" spans="1:8" x14ac:dyDescent="0.25">
      <c r="A19314" s="3" t="s">
        <v>420</v>
      </c>
      <c r="B19314" s="3" t="s">
        <v>421</v>
      </c>
      <c r="C19314" s="6">
        <f ca="1">表3[[#This Row],[length]]*1</f>
        <v>9380.23</v>
      </c>
      <c r="D19314" s="1">
        <f ca="1">表3[[#This Row],[effective_length]]*1</f>
        <v>9101.23</v>
      </c>
      <c r="E19314" s="6">
        <f ca="1">表3[[#This Row],[expected_count]]*1</f>
        <v>309</v>
      </c>
      <c r="F19314" s="6">
        <f ca="1">表3[[#This Row],[TPM]]*1</f>
        <v>3.1</v>
      </c>
      <c r="G19314" s="6">
        <f ca="1">表3[[#This Row],[FPKM]]*1</f>
        <v>2</v>
      </c>
      <c r="H19314" s="1"/>
    </row>
    <row r="19315" spans="1:8" x14ac:dyDescent="0.25">
      <c r="A19315" s="2" t="s">
        <v>422</v>
      </c>
      <c r="B19315" s="2" t="s">
        <v>423</v>
      </c>
      <c r="C19315" s="6">
        <f ca="1">表3[[#This Row],[length]]*1</f>
        <v>1933</v>
      </c>
      <c r="D19315" s="1">
        <f ca="1">表3[[#This Row],[effective_length]]*1</f>
        <v>1654</v>
      </c>
      <c r="E19315" s="6">
        <f ca="1">表3[[#This Row],[expected_count]]*1</f>
        <v>1</v>
      </c>
      <c r="F19315" s="6">
        <f ca="1">表3[[#This Row],[TPM]]*1</f>
        <v>0.06</v>
      </c>
      <c r="G19315" s="6">
        <f ca="1">表3[[#This Row],[FPKM]]*1</f>
        <v>0.04</v>
      </c>
      <c r="H19315" s="1"/>
    </row>
    <row r="19316" spans="1:8" x14ac:dyDescent="0.25">
      <c r="A19316" s="3" t="s">
        <v>424</v>
      </c>
      <c r="B19316" s="3" t="s">
        <v>425</v>
      </c>
      <c r="C19316" s="6">
        <f ca="1">表3[[#This Row],[length]]*1</f>
        <v>4662</v>
      </c>
      <c r="D19316" s="1">
        <f ca="1">表3[[#This Row],[effective_length]]*1</f>
        <v>4383</v>
      </c>
      <c r="E19316" s="6">
        <f ca="1">表3[[#This Row],[expected_count]]*1</f>
        <v>253</v>
      </c>
      <c r="F19316" s="6">
        <f ca="1">表3[[#This Row],[TPM]]*1</f>
        <v>5.28</v>
      </c>
      <c r="G19316" s="6">
        <f ca="1">表3[[#This Row],[FPKM]]*1</f>
        <v>3.4</v>
      </c>
      <c r="H19316" s="1"/>
    </row>
    <row r="19317" spans="1:8" x14ac:dyDescent="0.25">
      <c r="A19317" s="2" t="s">
        <v>426</v>
      </c>
      <c r="B19317" s="2" t="s">
        <v>427</v>
      </c>
      <c r="C19317" s="6">
        <f ca="1">表3[[#This Row],[length]]*1</f>
        <v>2861.74</v>
      </c>
      <c r="D19317" s="1">
        <f ca="1">表3[[#This Row],[effective_length]]*1</f>
        <v>2582.7399999999998</v>
      </c>
      <c r="E19317" s="6">
        <f ca="1">表3[[#This Row],[expected_count]]*1</f>
        <v>332</v>
      </c>
      <c r="F19317" s="6">
        <f ca="1">表3[[#This Row],[TPM]]*1</f>
        <v>11.74</v>
      </c>
      <c r="G19317" s="6">
        <f ca="1">表3[[#This Row],[FPKM]]*1</f>
        <v>7.56</v>
      </c>
      <c r="H19317" s="1"/>
    </row>
    <row r="19318" spans="1:8" x14ac:dyDescent="0.25">
      <c r="A19318" s="3" t="s">
        <v>428</v>
      </c>
      <c r="B19318" s="3" t="s">
        <v>429</v>
      </c>
      <c r="C19318" s="6">
        <f ca="1">表3[[#This Row],[length]]*1</f>
        <v>816.75</v>
      </c>
      <c r="D19318" s="1">
        <f ca="1">表3[[#This Row],[effective_length]]*1</f>
        <v>537.75</v>
      </c>
      <c r="E19318" s="6">
        <f ca="1">表3[[#This Row],[expected_count]]*1</f>
        <v>344</v>
      </c>
      <c r="F19318" s="6">
        <f ca="1">表3[[#This Row],[TPM]]*1</f>
        <v>58.44</v>
      </c>
      <c r="G19318" s="6">
        <f ca="1">表3[[#This Row],[FPKM]]*1</f>
        <v>37.6</v>
      </c>
      <c r="H19318" s="1"/>
    </row>
    <row r="19319" spans="1:8" x14ac:dyDescent="0.25">
      <c r="A19319" s="2" t="s">
        <v>430</v>
      </c>
      <c r="B19319" s="2" t="s">
        <v>431</v>
      </c>
      <c r="C19319" s="6">
        <f ca="1">表3[[#This Row],[length]]*1</f>
        <v>2204.0100000000002</v>
      </c>
      <c r="D19319" s="1">
        <f ca="1">表3[[#This Row],[effective_length]]*1</f>
        <v>1925.01</v>
      </c>
      <c r="E19319" s="6">
        <f ca="1">表3[[#This Row],[expected_count]]*1</f>
        <v>31</v>
      </c>
      <c r="F19319" s="6">
        <f ca="1">表3[[#This Row],[TPM]]*1</f>
        <v>1.48</v>
      </c>
      <c r="G19319" s="6">
        <f ca="1">表3[[#This Row],[FPKM]]*1</f>
        <v>0.94</v>
      </c>
      <c r="H19319" s="1"/>
    </row>
    <row r="19320" spans="1:8" x14ac:dyDescent="0.25">
      <c r="A19320" s="3" t="s">
        <v>432</v>
      </c>
      <c r="B19320" s="3" t="s">
        <v>433</v>
      </c>
      <c r="C19320" s="6">
        <f ca="1">表3[[#This Row],[length]]*1</f>
        <v>1245.67</v>
      </c>
      <c r="D19320" s="1">
        <f ca="1">表3[[#This Row],[effective_length]]*1</f>
        <v>966.67</v>
      </c>
      <c r="E19320" s="6">
        <f ca="1">表3[[#This Row],[expected_count]]*1</f>
        <v>0</v>
      </c>
      <c r="F19320" s="6">
        <f ca="1">表3[[#This Row],[TPM]]*1</f>
        <v>0</v>
      </c>
      <c r="G19320" s="6">
        <f ca="1">表3[[#This Row],[FPKM]]*1</f>
        <v>0</v>
      </c>
      <c r="H19320" s="1"/>
    </row>
    <row r="19321" spans="1:8" x14ac:dyDescent="0.25">
      <c r="A19321" s="2" t="s">
        <v>434</v>
      </c>
      <c r="B19321" s="2" t="s">
        <v>435</v>
      </c>
      <c r="C19321" s="6">
        <f ca="1">表3[[#This Row],[length]]*1</f>
        <v>3468.89</v>
      </c>
      <c r="D19321" s="1">
        <f ca="1">表3[[#This Row],[effective_length]]*1</f>
        <v>3189.89</v>
      </c>
      <c r="E19321" s="6">
        <f ca="1">表3[[#This Row],[expected_count]]*1</f>
        <v>1003.96</v>
      </c>
      <c r="F19321" s="6">
        <f ca="1">表3[[#This Row],[TPM]]*1</f>
        <v>28.74</v>
      </c>
      <c r="G19321" s="6">
        <f ca="1">表3[[#This Row],[FPKM]]*1</f>
        <v>18.5</v>
      </c>
      <c r="H19321" s="1"/>
    </row>
    <row r="19322" spans="1:8" x14ac:dyDescent="0.25">
      <c r="A19322" s="3" t="s">
        <v>436</v>
      </c>
      <c r="B19322" s="3" t="s">
        <v>437</v>
      </c>
      <c r="C19322" s="6">
        <f ca="1">表3[[#This Row],[length]]*1</f>
        <v>1245.98</v>
      </c>
      <c r="D19322" s="1">
        <f ca="1">表3[[#This Row],[effective_length]]*1</f>
        <v>966.98</v>
      </c>
      <c r="E19322" s="6">
        <f ca="1">表3[[#This Row],[expected_count]]*1</f>
        <v>9484.36</v>
      </c>
      <c r="F19322" s="6">
        <f ca="1">表3[[#This Row],[TPM]]*1</f>
        <v>895.9</v>
      </c>
      <c r="G19322" s="6">
        <f ca="1">表3[[#This Row],[FPKM]]*1</f>
        <v>576.58000000000004</v>
      </c>
      <c r="H19322" s="1"/>
    </row>
    <row r="19323" spans="1:8" x14ac:dyDescent="0.25">
      <c r="A19323" s="2" t="s">
        <v>438</v>
      </c>
      <c r="B19323" s="2" t="s">
        <v>439</v>
      </c>
      <c r="C19323" s="6">
        <f ca="1">表3[[#This Row],[length]]*1</f>
        <v>2809.96</v>
      </c>
      <c r="D19323" s="1">
        <f ca="1">表3[[#This Row],[effective_length]]*1</f>
        <v>2530.96</v>
      </c>
      <c r="E19323" s="6">
        <f ca="1">表3[[#This Row],[expected_count]]*1</f>
        <v>664</v>
      </c>
      <c r="F19323" s="6">
        <f ca="1">表3[[#This Row],[TPM]]*1</f>
        <v>23.96</v>
      </c>
      <c r="G19323" s="6">
        <f ca="1">表3[[#This Row],[FPKM]]*1</f>
        <v>15.42</v>
      </c>
      <c r="H19323" s="1"/>
    </row>
    <row r="19324" spans="1:8" x14ac:dyDescent="0.25">
      <c r="A19324" s="3" t="s">
        <v>440</v>
      </c>
      <c r="B19324" s="3" t="s">
        <v>441</v>
      </c>
      <c r="C19324" s="6">
        <f ca="1">表3[[#This Row],[length]]*1</f>
        <v>1845</v>
      </c>
      <c r="D19324" s="1">
        <f ca="1">表3[[#This Row],[effective_length]]*1</f>
        <v>1566</v>
      </c>
      <c r="E19324" s="6">
        <f ca="1">表3[[#This Row],[expected_count]]*1</f>
        <v>0</v>
      </c>
      <c r="F19324" s="6">
        <f ca="1">表3[[#This Row],[TPM]]*1</f>
        <v>0</v>
      </c>
      <c r="G19324" s="6">
        <f ca="1">表3[[#This Row],[FPKM]]*1</f>
        <v>0</v>
      </c>
      <c r="H19324" s="1"/>
    </row>
    <row r="19325" spans="1:8" x14ac:dyDescent="0.25">
      <c r="A19325" s="2" t="s">
        <v>442</v>
      </c>
      <c r="B19325" s="2" t="s">
        <v>443</v>
      </c>
      <c r="C19325" s="6">
        <f ca="1">表3[[#This Row],[length]]*1</f>
        <v>3736</v>
      </c>
      <c r="D19325" s="1">
        <f ca="1">表3[[#This Row],[effective_length]]*1</f>
        <v>3457</v>
      </c>
      <c r="E19325" s="6">
        <f ca="1">表3[[#This Row],[expected_count]]*1</f>
        <v>11</v>
      </c>
      <c r="F19325" s="6">
        <f ca="1">表3[[#This Row],[TPM]]*1</f>
        <v>0.3</v>
      </c>
      <c r="G19325" s="6">
        <f ca="1">表3[[#This Row],[FPKM]]*1</f>
        <v>0.18</v>
      </c>
      <c r="H19325" s="1"/>
    </row>
    <row r="19326" spans="1:8" x14ac:dyDescent="0.25">
      <c r="A19326" s="3" t="s">
        <v>444</v>
      </c>
      <c r="B19326" s="3" t="s">
        <v>445</v>
      </c>
      <c r="C19326" s="6">
        <f ca="1">表3[[#This Row],[length]]*1</f>
        <v>3415.51</v>
      </c>
      <c r="D19326" s="1">
        <f ca="1">表3[[#This Row],[effective_length]]*1</f>
        <v>3136.51</v>
      </c>
      <c r="E19326" s="6">
        <f ca="1">表3[[#This Row],[expected_count]]*1</f>
        <v>218</v>
      </c>
      <c r="F19326" s="6">
        <f ca="1">表3[[#This Row],[TPM]]*1</f>
        <v>6.34</v>
      </c>
      <c r="G19326" s="6">
        <f ca="1">表3[[#This Row],[FPKM]]*1</f>
        <v>4.08</v>
      </c>
      <c r="H19326" s="1"/>
    </row>
    <row r="19327" spans="1:8" x14ac:dyDescent="0.25">
      <c r="A19327" s="2" t="s">
        <v>446</v>
      </c>
      <c r="B19327" s="2" t="s">
        <v>447</v>
      </c>
      <c r="C19327" s="6">
        <f ca="1">表3[[#This Row],[length]]*1</f>
        <v>3509</v>
      </c>
      <c r="D19327" s="1">
        <f ca="1">表3[[#This Row],[effective_length]]*1</f>
        <v>3230</v>
      </c>
      <c r="E19327" s="6">
        <f ca="1">表3[[#This Row],[expected_count]]*1</f>
        <v>392</v>
      </c>
      <c r="F19327" s="6">
        <f ca="1">表3[[#This Row],[TPM]]*1</f>
        <v>11.08</v>
      </c>
      <c r="G19327" s="6">
        <f ca="1">表3[[#This Row],[FPKM]]*1</f>
        <v>7.14</v>
      </c>
      <c r="H19327" s="1"/>
    </row>
    <row r="19328" spans="1:8" x14ac:dyDescent="0.25">
      <c r="A19328" s="3" t="s">
        <v>448</v>
      </c>
      <c r="B19328" s="3" t="s">
        <v>449</v>
      </c>
      <c r="C19328" s="6">
        <f ca="1">表3[[#This Row],[length]]*1</f>
        <v>852.18</v>
      </c>
      <c r="D19328" s="1">
        <f ca="1">表3[[#This Row],[effective_length]]*1</f>
        <v>573.17999999999995</v>
      </c>
      <c r="E19328" s="6">
        <f ca="1">表3[[#This Row],[expected_count]]*1</f>
        <v>393.06</v>
      </c>
      <c r="F19328" s="6">
        <f ca="1">表3[[#This Row],[TPM]]*1</f>
        <v>62.64</v>
      </c>
      <c r="G19328" s="6">
        <f ca="1">表3[[#This Row],[FPKM]]*1</f>
        <v>40.32</v>
      </c>
      <c r="H19328" s="1"/>
    </row>
    <row r="19329" spans="1:8" x14ac:dyDescent="0.25">
      <c r="A19329" s="2" t="s">
        <v>450</v>
      </c>
      <c r="B19329" s="2" t="s">
        <v>451</v>
      </c>
      <c r="C19329" s="6">
        <f ca="1">表3[[#This Row],[length]]*1</f>
        <v>3375.2</v>
      </c>
      <c r="D19329" s="1">
        <f ca="1">表3[[#This Row],[effective_length]]*1</f>
        <v>3096.2</v>
      </c>
      <c r="E19329" s="6">
        <f ca="1">表3[[#This Row],[expected_count]]*1</f>
        <v>63.18</v>
      </c>
      <c r="F19329" s="6">
        <f ca="1">表3[[#This Row],[TPM]]*1</f>
        <v>1.86</v>
      </c>
      <c r="G19329" s="6">
        <f ca="1">表3[[#This Row],[FPKM]]*1</f>
        <v>1.2</v>
      </c>
      <c r="H19329" s="1"/>
    </row>
    <row r="19330" spans="1:8" x14ac:dyDescent="0.25">
      <c r="A19330" s="3" t="s">
        <v>452</v>
      </c>
      <c r="B19330" s="3" t="s">
        <v>453</v>
      </c>
      <c r="C19330" s="6">
        <f ca="1">表3[[#This Row],[length]]*1</f>
        <v>2681</v>
      </c>
      <c r="D19330" s="1">
        <f ca="1">表3[[#This Row],[effective_length]]*1</f>
        <v>2402</v>
      </c>
      <c r="E19330" s="6">
        <f ca="1">表3[[#This Row],[expected_count]]*1</f>
        <v>269</v>
      </c>
      <c r="F19330" s="6">
        <f ca="1">表3[[#This Row],[TPM]]*1</f>
        <v>10.220000000000001</v>
      </c>
      <c r="G19330" s="6">
        <f ca="1">表3[[#This Row],[FPKM]]*1</f>
        <v>6.58</v>
      </c>
      <c r="H19330" s="1"/>
    </row>
    <row r="19331" spans="1:8" x14ac:dyDescent="0.25">
      <c r="A19331" s="2" t="s">
        <v>454</v>
      </c>
      <c r="B19331" s="2" t="s">
        <v>455</v>
      </c>
      <c r="C19331" s="6">
        <f ca="1">表3[[#This Row],[length]]*1</f>
        <v>1040.72</v>
      </c>
      <c r="D19331" s="1">
        <f ca="1">表3[[#This Row],[effective_length]]*1</f>
        <v>761.72</v>
      </c>
      <c r="E19331" s="6">
        <f ca="1">表3[[#This Row],[expected_count]]*1</f>
        <v>3</v>
      </c>
      <c r="F19331" s="6">
        <f ca="1">表3[[#This Row],[TPM]]*1</f>
        <v>0.36</v>
      </c>
      <c r="G19331" s="6">
        <f ca="1">表3[[#This Row],[FPKM]]*1</f>
        <v>0.24</v>
      </c>
      <c r="H19331" s="1"/>
    </row>
    <row r="19332" spans="1:8" x14ac:dyDescent="0.25">
      <c r="A19332" s="3" t="s">
        <v>456</v>
      </c>
      <c r="B19332" s="3" t="s">
        <v>457</v>
      </c>
      <c r="C19332" s="6">
        <f ca="1">表3[[#This Row],[length]]*1</f>
        <v>3280.5</v>
      </c>
      <c r="D19332" s="1">
        <f ca="1">表3[[#This Row],[effective_length]]*1</f>
        <v>3001.5</v>
      </c>
      <c r="E19332" s="6">
        <f ca="1">表3[[#This Row],[expected_count]]*1</f>
        <v>0</v>
      </c>
      <c r="F19332" s="6">
        <f ca="1">表3[[#This Row],[TPM]]*1</f>
        <v>0</v>
      </c>
      <c r="G19332" s="6">
        <f ca="1">表3[[#This Row],[FPKM]]*1</f>
        <v>0</v>
      </c>
      <c r="H19332" s="1"/>
    </row>
    <row r="19333" spans="1:8" x14ac:dyDescent="0.25">
      <c r="A19333" s="2" t="s">
        <v>458</v>
      </c>
      <c r="B19333" s="2" t="s">
        <v>459</v>
      </c>
      <c r="C19333" s="6">
        <f ca="1">表3[[#This Row],[length]]*1</f>
        <v>1478</v>
      </c>
      <c r="D19333" s="1">
        <f ca="1">表3[[#This Row],[effective_length]]*1</f>
        <v>1199</v>
      </c>
      <c r="E19333" s="6">
        <f ca="1">表3[[#This Row],[expected_count]]*1</f>
        <v>674</v>
      </c>
      <c r="F19333" s="6">
        <f ca="1">表3[[#This Row],[TPM]]*1</f>
        <v>51.34</v>
      </c>
      <c r="G19333" s="6">
        <f ca="1">表3[[#This Row],[FPKM]]*1</f>
        <v>33.04</v>
      </c>
      <c r="H19333" s="1"/>
    </row>
    <row r="19334" spans="1:8" x14ac:dyDescent="0.25">
      <c r="A19334" s="3" t="s">
        <v>460</v>
      </c>
      <c r="B19334" s="3" t="s">
        <v>461</v>
      </c>
      <c r="C19334" s="6">
        <f ca="1">表3[[#This Row],[length]]*1</f>
        <v>6074.08</v>
      </c>
      <c r="D19334" s="1">
        <f ca="1">表3[[#This Row],[effective_length]]*1</f>
        <v>5795.74</v>
      </c>
      <c r="E19334" s="6">
        <f ca="1">表3[[#This Row],[expected_count]]*1</f>
        <v>3811</v>
      </c>
      <c r="F19334" s="6">
        <f ca="1">表3[[#This Row],[TPM]]*1</f>
        <v>60.06</v>
      </c>
      <c r="G19334" s="6">
        <f ca="1">表3[[#This Row],[FPKM]]*1</f>
        <v>38.659999999999997</v>
      </c>
      <c r="H19334" s="1"/>
    </row>
    <row r="19335" spans="1:8" x14ac:dyDescent="0.25">
      <c r="A19335" s="2" t="s">
        <v>462</v>
      </c>
      <c r="B19335" s="2" t="s">
        <v>463</v>
      </c>
      <c r="C19335" s="6">
        <f ca="1">表3[[#This Row],[length]]*1</f>
        <v>2674</v>
      </c>
      <c r="D19335" s="1">
        <f ca="1">表3[[#This Row],[effective_length]]*1</f>
        <v>2395</v>
      </c>
      <c r="E19335" s="6">
        <f ca="1">表3[[#This Row],[expected_count]]*1</f>
        <v>4</v>
      </c>
      <c r="F19335" s="6">
        <f ca="1">表3[[#This Row],[TPM]]*1</f>
        <v>0.16</v>
      </c>
      <c r="G19335" s="6">
        <f ca="1">表3[[#This Row],[FPKM]]*1</f>
        <v>0.1</v>
      </c>
      <c r="H19335" s="1"/>
    </row>
    <row r="19336" spans="1:8" x14ac:dyDescent="0.25">
      <c r="A19336" s="3" t="s">
        <v>464</v>
      </c>
      <c r="B19336" s="3" t="s">
        <v>465</v>
      </c>
      <c r="C19336" s="6">
        <f ca="1">表3[[#This Row],[length]]*1</f>
        <v>698.89</v>
      </c>
      <c r="D19336" s="1">
        <f ca="1">表3[[#This Row],[effective_length]]*1</f>
        <v>419.89</v>
      </c>
      <c r="E19336" s="6">
        <f ca="1">表3[[#This Row],[expected_count]]*1</f>
        <v>157</v>
      </c>
      <c r="F19336" s="6">
        <f ca="1">表3[[#This Row],[TPM]]*1</f>
        <v>34.159999999999997</v>
      </c>
      <c r="G19336" s="6">
        <f ca="1">表3[[#This Row],[FPKM]]*1</f>
        <v>21.98</v>
      </c>
      <c r="H19336" s="1"/>
    </row>
    <row r="19337" spans="1:8" x14ac:dyDescent="0.25">
      <c r="A19337" s="2" t="s">
        <v>466</v>
      </c>
      <c r="B19337" s="2" t="s">
        <v>467</v>
      </c>
      <c r="C19337" s="6">
        <f ca="1">表3[[#This Row],[length]]*1</f>
        <v>2031.88</v>
      </c>
      <c r="D19337" s="1">
        <f ca="1">表3[[#This Row],[effective_length]]*1</f>
        <v>1752.88</v>
      </c>
      <c r="E19337" s="6">
        <f ca="1">表3[[#This Row],[expected_count]]*1</f>
        <v>348</v>
      </c>
      <c r="F19337" s="6">
        <f ca="1">表3[[#This Row],[TPM]]*1</f>
        <v>18.14</v>
      </c>
      <c r="G19337" s="6">
        <f ca="1">表3[[#This Row],[FPKM]]*1</f>
        <v>11.68</v>
      </c>
      <c r="H19337" s="1"/>
    </row>
    <row r="19338" spans="1:8" x14ac:dyDescent="0.25">
      <c r="A19338" s="3" t="s">
        <v>468</v>
      </c>
      <c r="B19338" s="3" t="s">
        <v>469</v>
      </c>
      <c r="C19338" s="6">
        <f ca="1">表3[[#This Row],[length]]*1</f>
        <v>637.94000000000005</v>
      </c>
      <c r="D19338" s="1">
        <f ca="1">表3[[#This Row],[effective_length]]*1</f>
        <v>358.94</v>
      </c>
      <c r="E19338" s="6">
        <f ca="1">表3[[#This Row],[expected_count]]*1</f>
        <v>923</v>
      </c>
      <c r="F19338" s="6">
        <f ca="1">表3[[#This Row],[TPM]]*1</f>
        <v>234.88</v>
      </c>
      <c r="G19338" s="6">
        <f ca="1">表3[[#This Row],[FPKM]]*1</f>
        <v>151.16</v>
      </c>
      <c r="H19338" s="1"/>
    </row>
    <row r="19339" spans="1:8" x14ac:dyDescent="0.25">
      <c r="A19339" s="2" t="s">
        <v>470</v>
      </c>
      <c r="B19339" s="2" t="s">
        <v>471</v>
      </c>
      <c r="C19339" s="6">
        <f ca="1">表3[[#This Row],[length]]*1</f>
        <v>3998.27</v>
      </c>
      <c r="D19339" s="1">
        <f ca="1">表3[[#This Row],[effective_length]]*1</f>
        <v>3719.27</v>
      </c>
      <c r="E19339" s="6">
        <f ca="1">表3[[#This Row],[expected_count]]*1</f>
        <v>1655</v>
      </c>
      <c r="F19339" s="6">
        <f ca="1">表3[[#This Row],[TPM]]*1</f>
        <v>40.64</v>
      </c>
      <c r="G19339" s="6">
        <f ca="1">表3[[#This Row],[FPKM]]*1</f>
        <v>26.16</v>
      </c>
      <c r="H19339" s="1"/>
    </row>
    <row r="19340" spans="1:8" x14ac:dyDescent="0.25">
      <c r="A19340" s="3" t="s">
        <v>472</v>
      </c>
      <c r="B19340" s="3" t="s">
        <v>473</v>
      </c>
      <c r="C19340" s="6">
        <f ca="1">表3[[#This Row],[length]]*1</f>
        <v>1350.96</v>
      </c>
      <c r="D19340" s="1">
        <f ca="1">表3[[#This Row],[effective_length]]*1</f>
        <v>1071.96</v>
      </c>
      <c r="E19340" s="6">
        <f ca="1">表3[[#This Row],[expected_count]]*1</f>
        <v>132</v>
      </c>
      <c r="F19340" s="6">
        <f ca="1">表3[[#This Row],[TPM]]*1</f>
        <v>11.24</v>
      </c>
      <c r="G19340" s="6">
        <f ca="1">表3[[#This Row],[FPKM]]*1</f>
        <v>7.24</v>
      </c>
      <c r="H19340" s="1"/>
    </row>
    <row r="19341" spans="1:8" x14ac:dyDescent="0.25">
      <c r="A19341" s="2" t="s">
        <v>474</v>
      </c>
      <c r="B19341" s="2" t="s">
        <v>475</v>
      </c>
      <c r="C19341" s="6">
        <f ca="1">表3[[#This Row],[length]]*1</f>
        <v>1394</v>
      </c>
      <c r="D19341" s="1">
        <f ca="1">表3[[#This Row],[effective_length]]*1</f>
        <v>1115</v>
      </c>
      <c r="E19341" s="6">
        <f ca="1">表3[[#This Row],[expected_count]]*1</f>
        <v>143</v>
      </c>
      <c r="F19341" s="6">
        <f ca="1">表3[[#This Row],[TPM]]*1</f>
        <v>11.72</v>
      </c>
      <c r="G19341" s="6">
        <f ca="1">表3[[#This Row],[FPKM]]*1</f>
        <v>7.54</v>
      </c>
      <c r="H19341" s="1"/>
    </row>
    <row r="19342" spans="1:8" x14ac:dyDescent="0.25">
      <c r="A19342" s="3" t="s">
        <v>476</v>
      </c>
      <c r="B19342" s="3" t="s">
        <v>477</v>
      </c>
      <c r="C19342" s="6">
        <f ca="1">表3[[#This Row],[length]]*1</f>
        <v>2786</v>
      </c>
      <c r="D19342" s="1">
        <f ca="1">表3[[#This Row],[effective_length]]*1</f>
        <v>2507</v>
      </c>
      <c r="E19342" s="6">
        <f ca="1">表3[[#This Row],[expected_count]]*1</f>
        <v>815.84</v>
      </c>
      <c r="F19342" s="6">
        <f ca="1">表3[[#This Row],[TPM]]*1</f>
        <v>29.72</v>
      </c>
      <c r="G19342" s="6">
        <f ca="1">表3[[#This Row],[FPKM]]*1</f>
        <v>19.12</v>
      </c>
      <c r="H19342" s="1"/>
    </row>
    <row r="19343" spans="1:8" x14ac:dyDescent="0.25">
      <c r="A19343" s="2" t="s">
        <v>478</v>
      </c>
      <c r="B19343" s="2" t="s">
        <v>479</v>
      </c>
      <c r="C19343" s="6">
        <f ca="1">表3[[#This Row],[length]]*1</f>
        <v>2124.33</v>
      </c>
      <c r="D19343" s="1">
        <f ca="1">表3[[#This Row],[effective_length]]*1</f>
        <v>1845.33</v>
      </c>
      <c r="E19343" s="6">
        <f ca="1">表3[[#This Row],[expected_count]]*1</f>
        <v>81.599999999999994</v>
      </c>
      <c r="F19343" s="6">
        <f ca="1">表3[[#This Row],[TPM]]*1</f>
        <v>4.04</v>
      </c>
      <c r="G19343" s="6">
        <f ca="1">表3[[#This Row],[FPKM]]*1</f>
        <v>2.6</v>
      </c>
      <c r="H19343" s="1"/>
    </row>
    <row r="19344" spans="1:8" x14ac:dyDescent="0.25">
      <c r="A19344" s="3" t="s">
        <v>480</v>
      </c>
      <c r="B19344" s="3" t="s">
        <v>481</v>
      </c>
      <c r="C19344" s="6">
        <f ca="1">表3[[#This Row],[length]]*1</f>
        <v>2763</v>
      </c>
      <c r="D19344" s="1">
        <f ca="1">表3[[#This Row],[effective_length]]*1</f>
        <v>2484</v>
      </c>
      <c r="E19344" s="6">
        <f ca="1">表3[[#This Row],[expected_count]]*1</f>
        <v>273</v>
      </c>
      <c r="F19344" s="6">
        <f ca="1">表3[[#This Row],[TPM]]*1</f>
        <v>10.039999999999999</v>
      </c>
      <c r="G19344" s="6">
        <f ca="1">表3[[#This Row],[FPKM]]*1</f>
        <v>6.46</v>
      </c>
      <c r="H19344" s="1"/>
    </row>
    <row r="19345" spans="1:8" x14ac:dyDescent="0.25">
      <c r="A19345" s="2" t="s">
        <v>482</v>
      </c>
      <c r="B19345" s="2" t="s">
        <v>483</v>
      </c>
      <c r="C19345" s="6">
        <f ca="1">表3[[#This Row],[length]]*1</f>
        <v>1402</v>
      </c>
      <c r="D19345" s="1">
        <f ca="1">表3[[#This Row],[effective_length]]*1</f>
        <v>1123</v>
      </c>
      <c r="E19345" s="6">
        <f ca="1">表3[[#This Row],[expected_count]]*1</f>
        <v>183</v>
      </c>
      <c r="F19345" s="6">
        <f ca="1">表3[[#This Row],[TPM]]*1</f>
        <v>14.88</v>
      </c>
      <c r="G19345" s="6">
        <f ca="1">表3[[#This Row],[FPKM]]*1</f>
        <v>9.58</v>
      </c>
      <c r="H19345" s="1"/>
    </row>
    <row r="19346" spans="1:8" x14ac:dyDescent="0.25">
      <c r="A19346" s="3" t="s">
        <v>484</v>
      </c>
      <c r="B19346" s="3" t="s">
        <v>485</v>
      </c>
      <c r="C19346" s="6">
        <f ca="1">表3[[#This Row],[length]]*1</f>
        <v>2368</v>
      </c>
      <c r="D19346" s="1">
        <f ca="1">表3[[#This Row],[effective_length]]*1</f>
        <v>2089</v>
      </c>
      <c r="E19346" s="6">
        <f ca="1">表3[[#This Row],[expected_count]]*1</f>
        <v>592</v>
      </c>
      <c r="F19346" s="6">
        <f ca="1">表3[[#This Row],[TPM]]*1</f>
        <v>25.88</v>
      </c>
      <c r="G19346" s="6">
        <f ca="1">表3[[#This Row],[FPKM]]*1</f>
        <v>16.66</v>
      </c>
      <c r="H19346" s="1"/>
    </row>
    <row r="19347" spans="1:8" x14ac:dyDescent="0.25">
      <c r="A19347" s="2" t="s">
        <v>486</v>
      </c>
      <c r="B19347" s="2" t="s">
        <v>487</v>
      </c>
      <c r="C19347" s="6">
        <f ca="1">表3[[#This Row],[length]]*1</f>
        <v>1349.65</v>
      </c>
      <c r="D19347" s="1">
        <f ca="1">表3[[#This Row],[effective_length]]*1</f>
        <v>1070.67</v>
      </c>
      <c r="E19347" s="6">
        <f ca="1">表3[[#This Row],[expected_count]]*1</f>
        <v>165</v>
      </c>
      <c r="F19347" s="6">
        <f ca="1">表3[[#This Row],[TPM]]*1</f>
        <v>14.08</v>
      </c>
      <c r="G19347" s="6">
        <f ca="1">表3[[#This Row],[FPKM]]*1</f>
        <v>9.06</v>
      </c>
      <c r="H19347" s="1"/>
    </row>
    <row r="19348" spans="1:8" x14ac:dyDescent="0.25">
      <c r="A19348" s="3" t="s">
        <v>488</v>
      </c>
      <c r="B19348" s="3" t="s">
        <v>489</v>
      </c>
      <c r="C19348" s="6">
        <f ca="1">表3[[#This Row],[length]]*1</f>
        <v>3012.7</v>
      </c>
      <c r="D19348" s="1">
        <f ca="1">表3[[#This Row],[effective_length]]*1</f>
        <v>2733.7</v>
      </c>
      <c r="E19348" s="6">
        <f ca="1">表3[[#This Row],[expected_count]]*1</f>
        <v>523</v>
      </c>
      <c r="F19348" s="6">
        <f ca="1">表3[[#This Row],[TPM]]*1</f>
        <v>17.48</v>
      </c>
      <c r="G19348" s="6">
        <f ca="1">表3[[#This Row],[FPKM]]*1</f>
        <v>11.24</v>
      </c>
      <c r="H19348" s="1"/>
    </row>
    <row r="19349" spans="1:8" x14ac:dyDescent="0.25">
      <c r="A19349" s="2" t="s">
        <v>490</v>
      </c>
      <c r="B19349" s="2" t="s">
        <v>491</v>
      </c>
      <c r="C19349" s="6">
        <f ca="1">表3[[#This Row],[length]]*1</f>
        <v>2061</v>
      </c>
      <c r="D19349" s="1">
        <f ca="1">表3[[#This Row],[effective_length]]*1</f>
        <v>1782</v>
      </c>
      <c r="E19349" s="6">
        <f ca="1">表3[[#This Row],[expected_count]]*1</f>
        <v>56</v>
      </c>
      <c r="F19349" s="6">
        <f ca="1">表3[[#This Row],[TPM]]*1</f>
        <v>2.88</v>
      </c>
      <c r="G19349" s="6">
        <f ca="1">表3[[#This Row],[FPKM]]*1</f>
        <v>1.84</v>
      </c>
      <c r="H19349" s="1"/>
    </row>
    <row r="19350" spans="1:8" x14ac:dyDescent="0.25">
      <c r="A19350" s="3" t="s">
        <v>492</v>
      </c>
      <c r="B19350" s="3" t="s">
        <v>493</v>
      </c>
      <c r="C19350" s="6">
        <f ca="1">表3[[#This Row],[length]]*1</f>
        <v>1987</v>
      </c>
      <c r="D19350" s="1">
        <f ca="1">表3[[#This Row],[effective_length]]*1</f>
        <v>1708</v>
      </c>
      <c r="E19350" s="6">
        <f ca="1">表3[[#This Row],[expected_count]]*1</f>
        <v>454</v>
      </c>
      <c r="F19350" s="6">
        <f ca="1">表3[[#This Row],[TPM]]*1</f>
        <v>24.28</v>
      </c>
      <c r="G19350" s="6">
        <f ca="1">表3[[#This Row],[FPKM]]*1</f>
        <v>15.62</v>
      </c>
      <c r="H19350" s="1"/>
    </row>
    <row r="19351" spans="1:8" x14ac:dyDescent="0.25">
      <c r="A19351" s="2" t="s">
        <v>494</v>
      </c>
      <c r="B19351" s="2" t="s">
        <v>495</v>
      </c>
      <c r="C19351" s="6">
        <f ca="1">表3[[#This Row],[length]]*1</f>
        <v>2257</v>
      </c>
      <c r="D19351" s="1">
        <f ca="1">表3[[#This Row],[effective_length]]*1</f>
        <v>1978</v>
      </c>
      <c r="E19351" s="6">
        <f ca="1">表3[[#This Row],[expected_count]]*1</f>
        <v>528</v>
      </c>
      <c r="F19351" s="6">
        <f ca="1">表3[[#This Row],[TPM]]*1</f>
        <v>24.38</v>
      </c>
      <c r="G19351" s="6">
        <f ca="1">表3[[#This Row],[FPKM]]*1</f>
        <v>15.7</v>
      </c>
      <c r="H19351" s="1"/>
    </row>
    <row r="19352" spans="1:8" x14ac:dyDescent="0.25">
      <c r="A19352" s="3" t="s">
        <v>496</v>
      </c>
      <c r="B19352" s="3" t="s">
        <v>497</v>
      </c>
      <c r="C19352" s="6">
        <f ca="1">表3[[#This Row],[length]]*1</f>
        <v>967</v>
      </c>
      <c r="D19352" s="1">
        <f ca="1">表3[[#This Row],[effective_length]]*1</f>
        <v>688</v>
      </c>
      <c r="E19352" s="6">
        <f ca="1">表3[[#This Row],[expected_count]]*1</f>
        <v>236</v>
      </c>
      <c r="F19352" s="6">
        <f ca="1">表3[[#This Row],[TPM]]*1</f>
        <v>31.34</v>
      </c>
      <c r="G19352" s="6">
        <f ca="1">表3[[#This Row],[FPKM]]*1</f>
        <v>20.16</v>
      </c>
      <c r="H19352" s="1"/>
    </row>
    <row r="19353" spans="1:8" x14ac:dyDescent="0.25">
      <c r="A19353" s="2" t="s">
        <v>498</v>
      </c>
      <c r="B19353" s="2" t="s">
        <v>499</v>
      </c>
      <c r="C19353" s="6">
        <f ca="1">表3[[#This Row],[length]]*1</f>
        <v>4447</v>
      </c>
      <c r="D19353" s="1">
        <f ca="1">表3[[#This Row],[effective_length]]*1</f>
        <v>4168</v>
      </c>
      <c r="E19353" s="6">
        <f ca="1">表3[[#This Row],[expected_count]]*1</f>
        <v>340</v>
      </c>
      <c r="F19353" s="6">
        <f ca="1">表3[[#This Row],[TPM]]*1</f>
        <v>7.46</v>
      </c>
      <c r="G19353" s="6">
        <f ca="1">表3[[#This Row],[FPKM]]*1</f>
        <v>4.8</v>
      </c>
      <c r="H19353" s="1"/>
    </row>
    <row r="19354" spans="1:8" x14ac:dyDescent="0.25">
      <c r="A19354" s="3" t="s">
        <v>500</v>
      </c>
      <c r="B19354" s="3" t="s">
        <v>501</v>
      </c>
      <c r="C19354" s="6">
        <f ca="1">表3[[#This Row],[length]]*1</f>
        <v>1036.03</v>
      </c>
      <c r="D19354" s="1">
        <f ca="1">表3[[#This Row],[effective_length]]*1</f>
        <v>757.03</v>
      </c>
      <c r="E19354" s="6">
        <f ca="1">表3[[#This Row],[expected_count]]*1</f>
        <v>548</v>
      </c>
      <c r="F19354" s="6">
        <f ca="1">表3[[#This Row],[TPM]]*1</f>
        <v>66.12</v>
      </c>
      <c r="G19354" s="6">
        <f ca="1">表3[[#This Row],[FPKM]]*1</f>
        <v>42.56</v>
      </c>
      <c r="H19354" s="1"/>
    </row>
    <row r="19355" spans="1:8" x14ac:dyDescent="0.25">
      <c r="A19355" s="2" t="s">
        <v>502</v>
      </c>
      <c r="B19355" s="2" t="s">
        <v>503</v>
      </c>
      <c r="C19355" s="6">
        <f ca="1">表3[[#This Row],[length]]*1</f>
        <v>1479</v>
      </c>
      <c r="D19355" s="1">
        <f ca="1">表3[[#This Row],[effective_length]]*1</f>
        <v>1200</v>
      </c>
      <c r="E19355" s="6">
        <f ca="1">表3[[#This Row],[expected_count]]*1</f>
        <v>0</v>
      </c>
      <c r="F19355" s="6">
        <f ca="1">表3[[#This Row],[TPM]]*1</f>
        <v>0</v>
      </c>
      <c r="G19355" s="6">
        <f ca="1">表3[[#This Row],[FPKM]]*1</f>
        <v>0</v>
      </c>
      <c r="H19355" s="1"/>
    </row>
    <row r="19356" spans="1:8" x14ac:dyDescent="0.25">
      <c r="A19356" s="3" t="s">
        <v>504</v>
      </c>
      <c r="B19356" s="3" t="s">
        <v>505</v>
      </c>
      <c r="C19356" s="6">
        <f ca="1">表3[[#This Row],[length]]*1</f>
        <v>908.21</v>
      </c>
      <c r="D19356" s="1">
        <f ca="1">表3[[#This Row],[effective_length]]*1</f>
        <v>629.21</v>
      </c>
      <c r="E19356" s="6">
        <f ca="1">表3[[#This Row],[expected_count]]*1</f>
        <v>2303.64</v>
      </c>
      <c r="F19356" s="6">
        <f ca="1">表3[[#This Row],[TPM]]*1</f>
        <v>334.42</v>
      </c>
      <c r="G19356" s="6">
        <f ca="1">表3[[#This Row],[FPKM]]*1</f>
        <v>215.22</v>
      </c>
      <c r="H19356" s="1"/>
    </row>
    <row r="19357" spans="1:8" x14ac:dyDescent="0.25">
      <c r="A19357" s="2" t="s">
        <v>506</v>
      </c>
      <c r="B19357" s="2" t="s">
        <v>507</v>
      </c>
      <c r="C19357" s="6">
        <f ca="1">表3[[#This Row],[length]]*1</f>
        <v>4151.3599999999997</v>
      </c>
      <c r="D19357" s="1">
        <f ca="1">表3[[#This Row],[effective_length]]*1</f>
        <v>3872.36</v>
      </c>
      <c r="E19357" s="6">
        <f ca="1">表3[[#This Row],[expected_count]]*1</f>
        <v>1144.3</v>
      </c>
      <c r="F19357" s="6">
        <f ca="1">表3[[#This Row],[TPM]]*1</f>
        <v>27</v>
      </c>
      <c r="G19357" s="6">
        <f ca="1">表3[[#This Row],[FPKM]]*1</f>
        <v>17.38</v>
      </c>
      <c r="H19357" s="1"/>
    </row>
    <row r="19358" spans="1:8" x14ac:dyDescent="0.25">
      <c r="A19358" s="3" t="s">
        <v>508</v>
      </c>
      <c r="B19358" s="3" t="s">
        <v>509</v>
      </c>
      <c r="C19358" s="6">
        <f ca="1">表3[[#This Row],[length]]*1</f>
        <v>2063</v>
      </c>
      <c r="D19358" s="1">
        <f ca="1">表3[[#This Row],[effective_length]]*1</f>
        <v>1784</v>
      </c>
      <c r="E19358" s="6">
        <f ca="1">表3[[#This Row],[expected_count]]*1</f>
        <v>2.2000000000000002</v>
      </c>
      <c r="F19358" s="6">
        <f ca="1">表3[[#This Row],[TPM]]*1</f>
        <v>0.12</v>
      </c>
      <c r="G19358" s="6">
        <f ca="1">表3[[#This Row],[FPKM]]*1</f>
        <v>0.08</v>
      </c>
      <c r="H19358" s="1"/>
    </row>
    <row r="19359" spans="1:8" x14ac:dyDescent="0.25">
      <c r="A19359" s="2" t="s">
        <v>510</v>
      </c>
      <c r="B19359" s="2" t="s">
        <v>511</v>
      </c>
      <c r="C19359" s="6">
        <f ca="1">表3[[#This Row],[length]]*1</f>
        <v>2368.0700000000002</v>
      </c>
      <c r="D19359" s="1">
        <f ca="1">表3[[#This Row],[effective_length]]*1</f>
        <v>2089.0700000000002</v>
      </c>
      <c r="E19359" s="6">
        <f ca="1">表3[[#This Row],[expected_count]]*1</f>
        <v>1240</v>
      </c>
      <c r="F19359" s="6">
        <f ca="1">表3[[#This Row],[TPM]]*1</f>
        <v>54.22</v>
      </c>
      <c r="G19359" s="6">
        <f ca="1">表3[[#This Row],[FPKM]]*1</f>
        <v>34.9</v>
      </c>
      <c r="H19359" s="1"/>
    </row>
    <row r="19360" spans="1:8" x14ac:dyDescent="0.25">
      <c r="A19360" s="3" t="s">
        <v>512</v>
      </c>
      <c r="B19360" s="3" t="s">
        <v>513</v>
      </c>
      <c r="C19360" s="6">
        <f ca="1">表3[[#This Row],[length]]*1</f>
        <v>5173.68</v>
      </c>
      <c r="D19360" s="1">
        <f ca="1">表3[[#This Row],[effective_length]]*1</f>
        <v>4894.68</v>
      </c>
      <c r="E19360" s="6">
        <f ca="1">表3[[#This Row],[expected_count]]*1</f>
        <v>498</v>
      </c>
      <c r="F19360" s="6">
        <f ca="1">表3[[#This Row],[TPM]]*1</f>
        <v>9.3000000000000007</v>
      </c>
      <c r="G19360" s="6">
        <f ca="1">表3[[#This Row],[FPKM]]*1</f>
        <v>5.98</v>
      </c>
      <c r="H19360" s="1"/>
    </row>
    <row r="19361" spans="1:8" x14ac:dyDescent="0.25">
      <c r="A19361" s="2" t="s">
        <v>514</v>
      </c>
      <c r="B19361" s="2" t="s">
        <v>515</v>
      </c>
      <c r="C19361" s="6">
        <f ca="1">表3[[#This Row],[length]]*1</f>
        <v>1192.8</v>
      </c>
      <c r="D19361" s="1">
        <f ca="1">表3[[#This Row],[effective_length]]*1</f>
        <v>913.8</v>
      </c>
      <c r="E19361" s="6">
        <f ca="1">表3[[#This Row],[expected_count]]*1</f>
        <v>127</v>
      </c>
      <c r="F19361" s="6">
        <f ca="1">表3[[#This Row],[TPM]]*1</f>
        <v>12.7</v>
      </c>
      <c r="G19361" s="6">
        <f ca="1">表3[[#This Row],[FPKM]]*1</f>
        <v>8.16</v>
      </c>
      <c r="H19361" s="1"/>
    </row>
    <row r="19362" spans="1:8" x14ac:dyDescent="0.25">
      <c r="A19362" s="3" t="s">
        <v>516</v>
      </c>
      <c r="B19362" s="3" t="s">
        <v>517</v>
      </c>
      <c r="C19362" s="6">
        <f ca="1">表3[[#This Row],[length]]*1</f>
        <v>5706.62</v>
      </c>
      <c r="D19362" s="1">
        <f ca="1">表3[[#This Row],[effective_length]]*1</f>
        <v>5427.62</v>
      </c>
      <c r="E19362" s="6">
        <f ca="1">表3[[#This Row],[expected_count]]*1</f>
        <v>6172</v>
      </c>
      <c r="F19362" s="6">
        <f ca="1">表3[[#This Row],[TPM]]*1</f>
        <v>103.86</v>
      </c>
      <c r="G19362" s="6">
        <f ca="1">表3[[#This Row],[FPKM]]*1</f>
        <v>66.84</v>
      </c>
      <c r="H19362" s="1"/>
    </row>
    <row r="19363" spans="1:8" x14ac:dyDescent="0.25">
      <c r="A19363" s="2" t="s">
        <v>518</v>
      </c>
      <c r="B19363" s="2" t="s">
        <v>519</v>
      </c>
      <c r="C19363" s="6">
        <f ca="1">表3[[#This Row],[length]]*1</f>
        <v>1770.84</v>
      </c>
      <c r="D19363" s="1">
        <f ca="1">表3[[#This Row],[effective_length]]*1</f>
        <v>1491.84</v>
      </c>
      <c r="E19363" s="6">
        <f ca="1">表3[[#This Row],[expected_count]]*1</f>
        <v>1203.26</v>
      </c>
      <c r="F19363" s="6">
        <f ca="1">表3[[#This Row],[TPM]]*1</f>
        <v>73.680000000000007</v>
      </c>
      <c r="G19363" s="6">
        <f ca="1">表3[[#This Row],[FPKM]]*1</f>
        <v>47.42</v>
      </c>
      <c r="H19363" s="1"/>
    </row>
    <row r="19364" spans="1:8" x14ac:dyDescent="0.25">
      <c r="A19364" s="3" t="s">
        <v>520</v>
      </c>
      <c r="B19364" s="3" t="s">
        <v>521</v>
      </c>
      <c r="C19364" s="6">
        <f ca="1">表3[[#This Row],[length]]*1</f>
        <v>2488</v>
      </c>
      <c r="D19364" s="1">
        <f ca="1">表3[[#This Row],[effective_length]]*1</f>
        <v>2209</v>
      </c>
      <c r="E19364" s="6">
        <f ca="1">表3[[#This Row],[expected_count]]*1</f>
        <v>0</v>
      </c>
      <c r="F19364" s="6">
        <f ca="1">表3[[#This Row],[TPM]]*1</f>
        <v>0</v>
      </c>
      <c r="G19364" s="6">
        <f ca="1">表3[[#This Row],[FPKM]]*1</f>
        <v>0</v>
      </c>
      <c r="H19364" s="1"/>
    </row>
    <row r="19365" spans="1:8" x14ac:dyDescent="0.25">
      <c r="A19365" s="2" t="s">
        <v>522</v>
      </c>
      <c r="B19365" s="2" t="s">
        <v>523</v>
      </c>
      <c r="C19365" s="6">
        <f ca="1">表3[[#This Row],[length]]*1</f>
        <v>1559.22</v>
      </c>
      <c r="D19365" s="1">
        <f ca="1">表3[[#This Row],[effective_length]]*1</f>
        <v>1280.22</v>
      </c>
      <c r="E19365" s="6">
        <f ca="1">表3[[#This Row],[expected_count]]*1</f>
        <v>385.88</v>
      </c>
      <c r="F19365" s="6">
        <f ca="1">表3[[#This Row],[TPM]]*1</f>
        <v>27.54</v>
      </c>
      <c r="G19365" s="6">
        <f ca="1">表3[[#This Row],[FPKM]]*1</f>
        <v>17.72</v>
      </c>
      <c r="H19365" s="1"/>
    </row>
    <row r="19366" spans="1:8" x14ac:dyDescent="0.25">
      <c r="A19366" s="3" t="s">
        <v>524</v>
      </c>
      <c r="B19366" s="3" t="s">
        <v>525</v>
      </c>
      <c r="C19366" s="6">
        <f ca="1">表3[[#This Row],[length]]*1</f>
        <v>3478.53</v>
      </c>
      <c r="D19366" s="1">
        <f ca="1">表3[[#This Row],[effective_length]]*1</f>
        <v>3199.53</v>
      </c>
      <c r="E19366" s="6">
        <f ca="1">表3[[#This Row],[expected_count]]*1</f>
        <v>1282</v>
      </c>
      <c r="F19366" s="6">
        <f ca="1">表3[[#This Row],[TPM]]*1</f>
        <v>36.6</v>
      </c>
      <c r="G19366" s="6">
        <f ca="1">表3[[#This Row],[FPKM]]*1</f>
        <v>23.56</v>
      </c>
      <c r="H19366" s="1"/>
    </row>
    <row r="19367" spans="1:8" x14ac:dyDescent="0.25">
      <c r="A19367" s="2" t="s">
        <v>526</v>
      </c>
      <c r="B19367" s="2" t="s">
        <v>527</v>
      </c>
      <c r="C19367" s="6">
        <f ca="1">表3[[#This Row],[length]]*1</f>
        <v>2197.14</v>
      </c>
      <c r="D19367" s="1">
        <f ca="1">表3[[#This Row],[effective_length]]*1</f>
        <v>1918.14</v>
      </c>
      <c r="E19367" s="6">
        <f ca="1">表3[[#This Row],[expected_count]]*1</f>
        <v>3562</v>
      </c>
      <c r="F19367" s="6">
        <f ca="1">表3[[#This Row],[TPM]]*1</f>
        <v>169.62</v>
      </c>
      <c r="G19367" s="6">
        <f ca="1">表3[[#This Row],[FPKM]]*1</f>
        <v>109.16</v>
      </c>
      <c r="H19367" s="1"/>
    </row>
    <row r="19368" spans="1:8" x14ac:dyDescent="0.25">
      <c r="A19368" s="3" t="s">
        <v>528</v>
      </c>
      <c r="B19368" s="3" t="s">
        <v>529</v>
      </c>
      <c r="C19368" s="6">
        <f ca="1">表3[[#This Row],[length]]*1</f>
        <v>1757</v>
      </c>
      <c r="D19368" s="1">
        <f ca="1">表3[[#This Row],[effective_length]]*1</f>
        <v>1478</v>
      </c>
      <c r="E19368" s="6">
        <f ca="1">表3[[#This Row],[expected_count]]*1</f>
        <v>1224</v>
      </c>
      <c r="F19368" s="6">
        <f ca="1">表3[[#This Row],[TPM]]*1</f>
        <v>75.64</v>
      </c>
      <c r="G19368" s="6">
        <f ca="1">表3[[#This Row],[FPKM]]*1</f>
        <v>48.68</v>
      </c>
      <c r="H19368" s="1"/>
    </row>
    <row r="19369" spans="1:8" x14ac:dyDescent="0.25">
      <c r="A19369" s="2" t="s">
        <v>530</v>
      </c>
      <c r="B19369" s="2" t="s">
        <v>531</v>
      </c>
      <c r="C19369" s="6">
        <f ca="1">表3[[#This Row],[length]]*1</f>
        <v>3160.9</v>
      </c>
      <c r="D19369" s="1">
        <f ca="1">表3[[#This Row],[effective_length]]*1</f>
        <v>2881.9</v>
      </c>
      <c r="E19369" s="6">
        <f ca="1">表3[[#This Row],[expected_count]]*1</f>
        <v>366</v>
      </c>
      <c r="F19369" s="6">
        <f ca="1">表3[[#This Row],[TPM]]*1</f>
        <v>11.6</v>
      </c>
      <c r="G19369" s="6">
        <f ca="1">表3[[#This Row],[FPKM]]*1</f>
        <v>7.46</v>
      </c>
      <c r="H19369" s="1"/>
    </row>
    <row r="19370" spans="1:8" x14ac:dyDescent="0.25">
      <c r="A19370" s="3" t="s">
        <v>532</v>
      </c>
      <c r="B19370" s="3" t="s">
        <v>533</v>
      </c>
      <c r="C19370" s="6">
        <f ca="1">表3[[#This Row],[length]]*1</f>
        <v>2228</v>
      </c>
      <c r="D19370" s="1">
        <f ca="1">表3[[#This Row],[effective_length]]*1</f>
        <v>1949</v>
      </c>
      <c r="E19370" s="6">
        <f ca="1">表3[[#This Row],[expected_count]]*1</f>
        <v>331</v>
      </c>
      <c r="F19370" s="6">
        <f ca="1">表3[[#This Row],[TPM]]*1</f>
        <v>15.52</v>
      </c>
      <c r="G19370" s="6">
        <f ca="1">表3[[#This Row],[FPKM]]*1</f>
        <v>9.98</v>
      </c>
      <c r="H19370" s="1"/>
    </row>
    <row r="19371" spans="1:8" x14ac:dyDescent="0.25">
      <c r="A19371" s="2" t="s">
        <v>534</v>
      </c>
      <c r="B19371" s="2" t="s">
        <v>535</v>
      </c>
      <c r="C19371" s="6">
        <f ca="1">表3[[#This Row],[length]]*1</f>
        <v>2066</v>
      </c>
      <c r="D19371" s="1">
        <f ca="1">表3[[#This Row],[effective_length]]*1</f>
        <v>1787</v>
      </c>
      <c r="E19371" s="6">
        <f ca="1">表3[[#This Row],[expected_count]]*1</f>
        <v>2</v>
      </c>
      <c r="F19371" s="6">
        <f ca="1">表3[[#This Row],[TPM]]*1</f>
        <v>0.1</v>
      </c>
      <c r="G19371" s="6">
        <f ca="1">表3[[#This Row],[FPKM]]*1</f>
        <v>0.06</v>
      </c>
      <c r="H19371" s="1"/>
    </row>
    <row r="19372" spans="1:8" x14ac:dyDescent="0.25">
      <c r="A19372" s="3" t="s">
        <v>536</v>
      </c>
      <c r="B19372" s="3" t="s">
        <v>537</v>
      </c>
      <c r="C19372" s="6">
        <f ca="1">表3[[#This Row],[length]]*1</f>
        <v>2832</v>
      </c>
      <c r="D19372" s="1">
        <f ca="1">表3[[#This Row],[effective_length]]*1</f>
        <v>2553</v>
      </c>
      <c r="E19372" s="6">
        <f ca="1">表3[[#This Row],[expected_count]]*1</f>
        <v>0</v>
      </c>
      <c r="F19372" s="6">
        <f ca="1">表3[[#This Row],[TPM]]*1</f>
        <v>0</v>
      </c>
      <c r="G19372" s="6">
        <f ca="1">表3[[#This Row],[FPKM]]*1</f>
        <v>0</v>
      </c>
      <c r="H19372" s="1"/>
    </row>
    <row r="19373" spans="1:8" x14ac:dyDescent="0.25">
      <c r="A19373" s="2" t="s">
        <v>538</v>
      </c>
      <c r="B19373" s="2" t="s">
        <v>539</v>
      </c>
      <c r="C19373" s="6">
        <f ca="1">表3[[#This Row],[length]]*1</f>
        <v>3919.07</v>
      </c>
      <c r="D19373" s="1">
        <f ca="1">表3[[#This Row],[effective_length]]*1</f>
        <v>3640.07</v>
      </c>
      <c r="E19373" s="6">
        <f ca="1">表3[[#This Row],[expected_count]]*1</f>
        <v>132</v>
      </c>
      <c r="F19373" s="6">
        <f ca="1">表3[[#This Row],[TPM]]*1</f>
        <v>3.32</v>
      </c>
      <c r="G19373" s="6">
        <f ca="1">表3[[#This Row],[FPKM]]*1</f>
        <v>2.14</v>
      </c>
      <c r="H19373" s="1"/>
    </row>
    <row r="19374" spans="1:8" x14ac:dyDescent="0.25">
      <c r="A19374" s="3" t="s">
        <v>540</v>
      </c>
      <c r="B19374" s="3" t="s">
        <v>541</v>
      </c>
      <c r="C19374" s="6">
        <f ca="1">表3[[#This Row],[length]]*1</f>
        <v>1140.8499999999999</v>
      </c>
      <c r="D19374" s="1">
        <f ca="1">表3[[#This Row],[effective_length]]*1</f>
        <v>861.85</v>
      </c>
      <c r="E19374" s="6">
        <f ca="1">表3[[#This Row],[expected_count]]*1</f>
        <v>99</v>
      </c>
      <c r="F19374" s="6">
        <f ca="1">表3[[#This Row],[TPM]]*1</f>
        <v>10.5</v>
      </c>
      <c r="G19374" s="6">
        <f ca="1">表3[[#This Row],[FPKM]]*1</f>
        <v>6.76</v>
      </c>
      <c r="H19374" s="1"/>
    </row>
    <row r="19375" spans="1:8" x14ac:dyDescent="0.25">
      <c r="A19375" s="2" t="s">
        <v>542</v>
      </c>
      <c r="B19375" s="2" t="s">
        <v>543</v>
      </c>
      <c r="C19375" s="6">
        <f ca="1">表3[[#This Row],[length]]*1</f>
        <v>5197.34</v>
      </c>
      <c r="D19375" s="1">
        <f ca="1">表3[[#This Row],[effective_length]]*1</f>
        <v>4918.34</v>
      </c>
      <c r="E19375" s="6">
        <f ca="1">表3[[#This Row],[expected_count]]*1</f>
        <v>169909</v>
      </c>
      <c r="F19375" s="6">
        <f ca="1">表3[[#This Row],[TPM]]*1</f>
        <v>3155.46</v>
      </c>
      <c r="G19375" s="6">
        <f ca="1">表3[[#This Row],[FPKM]]*1</f>
        <v>2030.78</v>
      </c>
      <c r="H19375" s="1"/>
    </row>
    <row r="19376" spans="1:8" x14ac:dyDescent="0.25">
      <c r="A19376" s="3" t="s">
        <v>544</v>
      </c>
      <c r="B19376" s="3" t="s">
        <v>545</v>
      </c>
      <c r="C19376" s="6">
        <f ca="1">表3[[#This Row],[length]]*1</f>
        <v>3003.91</v>
      </c>
      <c r="D19376" s="1">
        <f ca="1">表3[[#This Row],[effective_length]]*1</f>
        <v>2724.91</v>
      </c>
      <c r="E19376" s="6">
        <f ca="1">表3[[#This Row],[expected_count]]*1</f>
        <v>45</v>
      </c>
      <c r="F19376" s="6">
        <f ca="1">表3[[#This Row],[TPM]]*1</f>
        <v>1.5</v>
      </c>
      <c r="G19376" s="6">
        <f ca="1">表3[[#This Row],[FPKM]]*1</f>
        <v>0.98</v>
      </c>
      <c r="H19376" s="1"/>
    </row>
    <row r="19377" spans="1:8" x14ac:dyDescent="0.25">
      <c r="A19377" s="2" t="s">
        <v>546</v>
      </c>
      <c r="B19377" s="2" t="s">
        <v>547</v>
      </c>
      <c r="C19377" s="6">
        <f ca="1">表3[[#This Row],[length]]*1</f>
        <v>1259.31</v>
      </c>
      <c r="D19377" s="1">
        <f ca="1">表3[[#This Row],[effective_length]]*1</f>
        <v>980.31</v>
      </c>
      <c r="E19377" s="6">
        <f ca="1">表3[[#This Row],[expected_count]]*1</f>
        <v>3</v>
      </c>
      <c r="F19377" s="6">
        <f ca="1">表3[[#This Row],[TPM]]*1</f>
        <v>0.28000000000000003</v>
      </c>
      <c r="G19377" s="6">
        <f ca="1">表3[[#This Row],[FPKM]]*1</f>
        <v>0.18</v>
      </c>
      <c r="H19377" s="1"/>
    </row>
    <row r="19378" spans="1:8" x14ac:dyDescent="0.25">
      <c r="A19378" s="3" t="s">
        <v>548</v>
      </c>
      <c r="B19378" s="3" t="s">
        <v>549</v>
      </c>
      <c r="C19378" s="6">
        <f ca="1">表3[[#This Row],[length]]*1</f>
        <v>2637</v>
      </c>
      <c r="D19378" s="1">
        <f ca="1">表3[[#This Row],[effective_length]]*1</f>
        <v>2358</v>
      </c>
      <c r="E19378" s="6">
        <f ca="1">表3[[#This Row],[expected_count]]*1</f>
        <v>46</v>
      </c>
      <c r="F19378" s="6">
        <f ca="1">表3[[#This Row],[TPM]]*1</f>
        <v>1.78</v>
      </c>
      <c r="G19378" s="6">
        <f ca="1">表3[[#This Row],[FPKM]]*1</f>
        <v>1.1399999999999999</v>
      </c>
      <c r="H19378" s="1"/>
    </row>
    <row r="19379" spans="1:8" x14ac:dyDescent="0.25">
      <c r="A19379" s="2" t="s">
        <v>550</v>
      </c>
      <c r="B19379" s="2" t="s">
        <v>551</v>
      </c>
      <c r="C19379" s="6">
        <f ca="1">表3[[#This Row],[length]]*1</f>
        <v>2355.4</v>
      </c>
      <c r="D19379" s="1">
        <f ca="1">表3[[#This Row],[effective_length]]*1</f>
        <v>2076.4</v>
      </c>
      <c r="E19379" s="6">
        <f ca="1">表3[[#This Row],[expected_count]]*1</f>
        <v>275</v>
      </c>
      <c r="F19379" s="6">
        <f ca="1">表3[[#This Row],[TPM]]*1</f>
        <v>12.1</v>
      </c>
      <c r="G19379" s="6">
        <f ca="1">表3[[#This Row],[FPKM]]*1</f>
        <v>7.78</v>
      </c>
      <c r="H19379" s="1"/>
    </row>
    <row r="19380" spans="1:8" x14ac:dyDescent="0.25">
      <c r="A19380" s="3" t="s">
        <v>552</v>
      </c>
      <c r="B19380" s="3" t="s">
        <v>553</v>
      </c>
      <c r="C19380" s="6">
        <f ca="1">表3[[#This Row],[length]]*1</f>
        <v>2335.06</v>
      </c>
      <c r="D19380" s="1">
        <f ca="1">表3[[#This Row],[effective_length]]*1</f>
        <v>2056.06</v>
      </c>
      <c r="E19380" s="6">
        <f ca="1">表3[[#This Row],[expected_count]]*1</f>
        <v>95</v>
      </c>
      <c r="F19380" s="6">
        <f ca="1">表3[[#This Row],[TPM]]*1</f>
        <v>4.22</v>
      </c>
      <c r="G19380" s="6">
        <f ca="1">表3[[#This Row],[FPKM]]*1</f>
        <v>2.72</v>
      </c>
      <c r="H19380" s="1"/>
    </row>
    <row r="19381" spans="1:8" x14ac:dyDescent="0.25">
      <c r="A19381" s="2" t="s">
        <v>554</v>
      </c>
      <c r="B19381" s="2" t="s">
        <v>555</v>
      </c>
      <c r="C19381" s="6">
        <f ca="1">表3[[#This Row],[length]]*1</f>
        <v>2398.44</v>
      </c>
      <c r="D19381" s="1">
        <f ca="1">表3[[#This Row],[effective_length]]*1</f>
        <v>2119.44</v>
      </c>
      <c r="E19381" s="6">
        <f ca="1">表3[[#This Row],[expected_count]]*1</f>
        <v>42</v>
      </c>
      <c r="F19381" s="6">
        <f ca="1">表3[[#This Row],[TPM]]*1</f>
        <v>1.82</v>
      </c>
      <c r="G19381" s="6">
        <f ca="1">表3[[#This Row],[FPKM]]*1</f>
        <v>1.1599999999999999</v>
      </c>
      <c r="H19381" s="1"/>
    </row>
    <row r="19382" spans="1:8" x14ac:dyDescent="0.25">
      <c r="A19382" s="3" t="s">
        <v>556</v>
      </c>
      <c r="B19382" s="3" t="s">
        <v>557</v>
      </c>
      <c r="C19382" s="6">
        <f ca="1">表3[[#This Row],[length]]*1</f>
        <v>3260.24</v>
      </c>
      <c r="D19382" s="1">
        <f ca="1">表3[[#This Row],[effective_length]]*1</f>
        <v>2981.24</v>
      </c>
      <c r="E19382" s="6">
        <f ca="1">表3[[#This Row],[expected_count]]*1</f>
        <v>1077.76</v>
      </c>
      <c r="F19382" s="6">
        <f ca="1">表3[[#This Row],[TPM]]*1</f>
        <v>33.020000000000003</v>
      </c>
      <c r="G19382" s="6">
        <f ca="1">表3[[#This Row],[FPKM]]*1</f>
        <v>21.26</v>
      </c>
      <c r="H19382" s="1"/>
    </row>
    <row r="19383" spans="1:8" x14ac:dyDescent="0.25">
      <c r="A19383" s="2" t="s">
        <v>558</v>
      </c>
      <c r="B19383" s="2" t="s">
        <v>559</v>
      </c>
      <c r="C19383" s="6">
        <f ca="1">表3[[#This Row],[length]]*1</f>
        <v>958.64</v>
      </c>
      <c r="D19383" s="1">
        <f ca="1">表3[[#This Row],[effective_length]]*1</f>
        <v>679.64</v>
      </c>
      <c r="E19383" s="6">
        <f ca="1">表3[[#This Row],[expected_count]]*1</f>
        <v>53</v>
      </c>
      <c r="F19383" s="6">
        <f ca="1">表3[[#This Row],[TPM]]*1</f>
        <v>7.12</v>
      </c>
      <c r="G19383" s="6">
        <f ca="1">表3[[#This Row],[FPKM]]*1</f>
        <v>4.58</v>
      </c>
      <c r="H19383" s="1"/>
    </row>
    <row r="19384" spans="1:8" x14ac:dyDescent="0.25">
      <c r="A19384" s="3" t="s">
        <v>560</v>
      </c>
      <c r="B19384" s="3" t="s">
        <v>561</v>
      </c>
      <c r="C19384" s="6">
        <f ca="1">表3[[#This Row],[length]]*1</f>
        <v>1981.91</v>
      </c>
      <c r="D19384" s="1">
        <f ca="1">表3[[#This Row],[effective_length]]*1</f>
        <v>1702.91</v>
      </c>
      <c r="E19384" s="6">
        <f ca="1">表3[[#This Row],[expected_count]]*1</f>
        <v>7626</v>
      </c>
      <c r="F19384" s="6">
        <f ca="1">表3[[#This Row],[TPM]]*1</f>
        <v>409.04</v>
      </c>
      <c r="G19384" s="6">
        <f ca="1">表3[[#This Row],[FPKM]]*1</f>
        <v>263.26</v>
      </c>
      <c r="H19384" s="1"/>
    </row>
    <row r="19385" spans="1:8" x14ac:dyDescent="0.25">
      <c r="A19385" s="2" t="s">
        <v>562</v>
      </c>
      <c r="B19385" s="2" t="s">
        <v>563</v>
      </c>
      <c r="C19385" s="6">
        <f ca="1">表3[[#This Row],[length]]*1</f>
        <v>3647</v>
      </c>
      <c r="D19385" s="1">
        <f ca="1">表3[[#This Row],[effective_length]]*1</f>
        <v>3368</v>
      </c>
      <c r="E19385" s="6">
        <f ca="1">表3[[#This Row],[expected_count]]*1</f>
        <v>1022</v>
      </c>
      <c r="F19385" s="6">
        <f ca="1">表3[[#This Row],[TPM]]*1</f>
        <v>27.72</v>
      </c>
      <c r="G19385" s="6">
        <f ca="1">表3[[#This Row],[FPKM]]*1</f>
        <v>17.84</v>
      </c>
      <c r="H19385" s="1"/>
    </row>
    <row r="19386" spans="1:8" x14ac:dyDescent="0.25">
      <c r="A19386" s="3" t="s">
        <v>564</v>
      </c>
      <c r="B19386" s="3" t="s">
        <v>565</v>
      </c>
      <c r="C19386" s="6">
        <f ca="1">表3[[#This Row],[length]]*1</f>
        <v>2779.49</v>
      </c>
      <c r="D19386" s="1">
        <f ca="1">表3[[#This Row],[effective_length]]*1</f>
        <v>2500.4899999999998</v>
      </c>
      <c r="E19386" s="6">
        <f ca="1">表3[[#This Row],[expected_count]]*1</f>
        <v>781</v>
      </c>
      <c r="F19386" s="6">
        <f ca="1">表3[[#This Row],[TPM]]*1</f>
        <v>28.52</v>
      </c>
      <c r="G19386" s="6">
        <f ca="1">表3[[#This Row],[FPKM]]*1</f>
        <v>18.36</v>
      </c>
      <c r="H19386" s="1"/>
    </row>
    <row r="19387" spans="1:8" x14ac:dyDescent="0.25">
      <c r="A19387" s="2" t="s">
        <v>566</v>
      </c>
      <c r="B19387" s="2" t="s">
        <v>567</v>
      </c>
      <c r="C19387" s="6">
        <f ca="1">表3[[#This Row],[length]]*1</f>
        <v>1408.31</v>
      </c>
      <c r="D19387" s="1">
        <f ca="1">表3[[#This Row],[effective_length]]*1</f>
        <v>1129.31</v>
      </c>
      <c r="E19387" s="6">
        <f ca="1">表3[[#This Row],[expected_count]]*1</f>
        <v>3825</v>
      </c>
      <c r="F19387" s="6">
        <f ca="1">表3[[#This Row],[TPM]]*1</f>
        <v>309.38</v>
      </c>
      <c r="G19387" s="6">
        <f ca="1">表3[[#This Row],[FPKM]]*1</f>
        <v>199.1</v>
      </c>
      <c r="H19387" s="1"/>
    </row>
    <row r="19388" spans="1:8" x14ac:dyDescent="0.25">
      <c r="A19388" s="3" t="s">
        <v>568</v>
      </c>
      <c r="B19388" s="3" t="s">
        <v>569</v>
      </c>
      <c r="C19388" s="6">
        <f ca="1">表3[[#This Row],[length]]*1</f>
        <v>2017</v>
      </c>
      <c r="D19388" s="1">
        <f ca="1">表3[[#This Row],[effective_length]]*1</f>
        <v>1738</v>
      </c>
      <c r="E19388" s="6">
        <f ca="1">表3[[#This Row],[expected_count]]*1</f>
        <v>8</v>
      </c>
      <c r="F19388" s="6">
        <f ca="1">表3[[#This Row],[TPM]]*1</f>
        <v>0.42</v>
      </c>
      <c r="G19388" s="6">
        <f ca="1">表3[[#This Row],[FPKM]]*1</f>
        <v>0.28000000000000003</v>
      </c>
      <c r="H19388" s="1"/>
    </row>
    <row r="19389" spans="1:8" x14ac:dyDescent="0.25">
      <c r="A19389" s="2" t="s">
        <v>570</v>
      </c>
      <c r="B19389" s="2" t="s">
        <v>571</v>
      </c>
      <c r="C19389" s="6">
        <f ca="1">表3[[#This Row],[length]]*1</f>
        <v>2154</v>
      </c>
      <c r="D19389" s="1">
        <f ca="1">表3[[#This Row],[effective_length]]*1</f>
        <v>1875</v>
      </c>
      <c r="E19389" s="6">
        <f ca="1">表3[[#This Row],[expected_count]]*1</f>
        <v>0</v>
      </c>
      <c r="F19389" s="6">
        <f ca="1">表3[[#This Row],[TPM]]*1</f>
        <v>0</v>
      </c>
      <c r="G19389" s="6">
        <f ca="1">表3[[#This Row],[FPKM]]*1</f>
        <v>0</v>
      </c>
      <c r="H19389" s="1"/>
    </row>
    <row r="19390" spans="1:8" x14ac:dyDescent="0.25">
      <c r="A19390" s="3" t="s">
        <v>572</v>
      </c>
      <c r="B19390" s="3" t="s">
        <v>573</v>
      </c>
      <c r="C19390" s="6">
        <f ca="1">表3[[#This Row],[length]]*1</f>
        <v>3068.09</v>
      </c>
      <c r="D19390" s="1">
        <f ca="1">表3[[#This Row],[effective_length]]*1</f>
        <v>2789.09</v>
      </c>
      <c r="E19390" s="6">
        <f ca="1">表3[[#This Row],[expected_count]]*1</f>
        <v>338</v>
      </c>
      <c r="F19390" s="6">
        <f ca="1">表3[[#This Row],[TPM]]*1</f>
        <v>11.06</v>
      </c>
      <c r="G19390" s="6">
        <f ca="1">表3[[#This Row],[FPKM]]*1</f>
        <v>7.12</v>
      </c>
      <c r="H19390" s="1"/>
    </row>
    <row r="19391" spans="1:8" x14ac:dyDescent="0.25">
      <c r="A19391" s="2" t="s">
        <v>574</v>
      </c>
      <c r="B19391" s="2" t="s">
        <v>575</v>
      </c>
      <c r="C19391" s="6">
        <f ca="1">表3[[#This Row],[length]]*1</f>
        <v>2270.0500000000002</v>
      </c>
      <c r="D19391" s="1">
        <f ca="1">表3[[#This Row],[effective_length]]*1</f>
        <v>1991.05</v>
      </c>
      <c r="E19391" s="6">
        <f ca="1">表3[[#This Row],[expected_count]]*1</f>
        <v>1813</v>
      </c>
      <c r="F19391" s="6">
        <f ca="1">表3[[#This Row],[TPM]]*1</f>
        <v>83.18</v>
      </c>
      <c r="G19391" s="6">
        <f ca="1">表3[[#This Row],[FPKM]]*1</f>
        <v>53.52</v>
      </c>
      <c r="H19391" s="1"/>
    </row>
    <row r="19392" spans="1:8" x14ac:dyDescent="0.25">
      <c r="A19392" s="3" t="s">
        <v>576</v>
      </c>
      <c r="B19392" s="3" t="s">
        <v>577</v>
      </c>
      <c r="C19392" s="6">
        <f ca="1">表3[[#This Row],[length]]*1</f>
        <v>2872</v>
      </c>
      <c r="D19392" s="1">
        <f ca="1">表3[[#This Row],[effective_length]]*1</f>
        <v>2593</v>
      </c>
      <c r="E19392" s="6">
        <f ca="1">表3[[#This Row],[expected_count]]*1</f>
        <v>3.46</v>
      </c>
      <c r="F19392" s="6">
        <f ca="1">表3[[#This Row],[TPM]]*1</f>
        <v>0.12</v>
      </c>
      <c r="G19392" s="6">
        <f ca="1">表3[[#This Row],[FPKM]]*1</f>
        <v>0.08</v>
      </c>
      <c r="H19392" s="1"/>
    </row>
    <row r="19393" spans="1:8" x14ac:dyDescent="0.25">
      <c r="A19393" s="2" t="s">
        <v>578</v>
      </c>
      <c r="B19393" s="2" t="s">
        <v>579</v>
      </c>
      <c r="C19393" s="6">
        <f ca="1">表3[[#This Row],[length]]*1</f>
        <v>2104.75</v>
      </c>
      <c r="D19393" s="1">
        <f ca="1">表3[[#This Row],[effective_length]]*1</f>
        <v>1825.75</v>
      </c>
      <c r="E19393" s="6">
        <f ca="1">表3[[#This Row],[expected_count]]*1</f>
        <v>0</v>
      </c>
      <c r="F19393" s="6">
        <f ca="1">表3[[#This Row],[TPM]]*1</f>
        <v>0</v>
      </c>
      <c r="G19393" s="6">
        <f ca="1">表3[[#This Row],[FPKM]]*1</f>
        <v>0</v>
      </c>
      <c r="H19393" s="1"/>
    </row>
    <row r="19394" spans="1:8" x14ac:dyDescent="0.25">
      <c r="A19394" s="3" t="s">
        <v>580</v>
      </c>
      <c r="B19394" s="3" t="s">
        <v>581</v>
      </c>
      <c r="C19394" s="6">
        <f ca="1">表3[[#This Row],[length]]*1</f>
        <v>1251</v>
      </c>
      <c r="D19394" s="1">
        <f ca="1">表3[[#This Row],[effective_length]]*1</f>
        <v>972</v>
      </c>
      <c r="E19394" s="6">
        <f ca="1">表3[[#This Row],[expected_count]]*1</f>
        <v>282</v>
      </c>
      <c r="F19394" s="6">
        <f ca="1">表3[[#This Row],[TPM]]*1</f>
        <v>26.5</v>
      </c>
      <c r="G19394" s="6">
        <f ca="1">表3[[#This Row],[FPKM]]*1</f>
        <v>17.059999999999999</v>
      </c>
      <c r="H19394" s="1"/>
    </row>
    <row r="19395" spans="1:8" x14ac:dyDescent="0.25">
      <c r="A19395" s="2" t="s">
        <v>582</v>
      </c>
      <c r="B19395" s="2" t="s">
        <v>583</v>
      </c>
      <c r="C19395" s="6">
        <f ca="1">表3[[#This Row],[length]]*1</f>
        <v>1233.33</v>
      </c>
      <c r="D19395" s="1">
        <f ca="1">表3[[#This Row],[effective_length]]*1</f>
        <v>954.33</v>
      </c>
      <c r="E19395" s="6">
        <f ca="1">表3[[#This Row],[expected_count]]*1</f>
        <v>0</v>
      </c>
      <c r="F19395" s="6">
        <f ca="1">表3[[#This Row],[TPM]]*1</f>
        <v>0</v>
      </c>
      <c r="G19395" s="6">
        <f ca="1">表3[[#This Row],[FPKM]]*1</f>
        <v>0</v>
      </c>
      <c r="H19395" s="1"/>
    </row>
    <row r="19396" spans="1:8" x14ac:dyDescent="0.25">
      <c r="A19396" s="3" t="s">
        <v>584</v>
      </c>
      <c r="B19396" s="3" t="s">
        <v>585</v>
      </c>
      <c r="C19396" s="6">
        <f ca="1">表3[[#This Row],[length]]*1</f>
        <v>904.6</v>
      </c>
      <c r="D19396" s="1">
        <f ca="1">表3[[#This Row],[effective_length]]*1</f>
        <v>625.6</v>
      </c>
      <c r="E19396" s="6">
        <f ca="1">表3[[#This Row],[expected_count]]*1</f>
        <v>292.83999999999997</v>
      </c>
      <c r="F19396" s="6">
        <f ca="1">表3[[#This Row],[TPM]]*1</f>
        <v>42.76</v>
      </c>
      <c r="G19396" s="6">
        <f ca="1">表3[[#This Row],[FPKM]]*1</f>
        <v>27.52</v>
      </c>
      <c r="H19396" s="1"/>
    </row>
    <row r="19397" spans="1:8" x14ac:dyDescent="0.25">
      <c r="A19397" s="2" t="s">
        <v>586</v>
      </c>
      <c r="B19397" s="2" t="s">
        <v>587</v>
      </c>
      <c r="C19397" s="6">
        <f ca="1">表3[[#This Row],[length]]*1</f>
        <v>3914.17</v>
      </c>
      <c r="D19397" s="1">
        <f ca="1">表3[[#This Row],[effective_length]]*1</f>
        <v>3635.17</v>
      </c>
      <c r="E19397" s="6">
        <f ca="1">表3[[#This Row],[expected_count]]*1</f>
        <v>246</v>
      </c>
      <c r="F19397" s="6">
        <f ca="1">表3[[#This Row],[TPM]]*1</f>
        <v>6.18</v>
      </c>
      <c r="G19397" s="6">
        <f ca="1">表3[[#This Row],[FPKM]]*1</f>
        <v>3.98</v>
      </c>
      <c r="H19397" s="1"/>
    </row>
    <row r="19398" spans="1:8" x14ac:dyDescent="0.25">
      <c r="A19398" s="3" t="s">
        <v>588</v>
      </c>
      <c r="B19398" s="3" t="s">
        <v>589</v>
      </c>
      <c r="C19398" s="6">
        <f ca="1">表3[[#This Row],[length]]*1</f>
        <v>3758.38</v>
      </c>
      <c r="D19398" s="1">
        <f ca="1">表3[[#This Row],[effective_length]]*1</f>
        <v>3479.38</v>
      </c>
      <c r="E19398" s="6">
        <f ca="1">表3[[#This Row],[expected_count]]*1</f>
        <v>284.98</v>
      </c>
      <c r="F19398" s="6">
        <f ca="1">表3[[#This Row],[TPM]]*1</f>
        <v>7.48</v>
      </c>
      <c r="G19398" s="6">
        <f ca="1">表3[[#This Row],[FPKM]]*1</f>
        <v>4.82</v>
      </c>
      <c r="H19398" s="1"/>
    </row>
    <row r="19399" spans="1:8" x14ac:dyDescent="0.25">
      <c r="A19399" s="2" t="s">
        <v>590</v>
      </c>
      <c r="B19399" s="2" t="s">
        <v>591</v>
      </c>
      <c r="C19399" s="6">
        <f ca="1">表3[[#This Row],[length]]*1</f>
        <v>1212.9000000000001</v>
      </c>
      <c r="D19399" s="1">
        <f ca="1">表3[[#This Row],[effective_length]]*1</f>
        <v>933.9</v>
      </c>
      <c r="E19399" s="6">
        <f ca="1">表3[[#This Row],[expected_count]]*1</f>
        <v>826</v>
      </c>
      <c r="F19399" s="6">
        <f ca="1">表3[[#This Row],[TPM]]*1</f>
        <v>80.78</v>
      </c>
      <c r="G19399" s="6">
        <f ca="1">表3[[#This Row],[FPKM]]*1</f>
        <v>52</v>
      </c>
      <c r="H19399" s="1"/>
    </row>
    <row r="19400" spans="1:8" x14ac:dyDescent="0.25">
      <c r="A19400" s="3" t="s">
        <v>592</v>
      </c>
      <c r="B19400" s="3" t="s">
        <v>593</v>
      </c>
      <c r="C19400" s="6">
        <f ca="1">表3[[#This Row],[length]]*1</f>
        <v>2461</v>
      </c>
      <c r="D19400" s="1">
        <f ca="1">表3[[#This Row],[effective_length]]*1</f>
        <v>2182</v>
      </c>
      <c r="E19400" s="6">
        <f ca="1">表3[[#This Row],[expected_count]]*1</f>
        <v>6</v>
      </c>
      <c r="F19400" s="6">
        <f ca="1">表3[[#This Row],[TPM]]*1</f>
        <v>0.26</v>
      </c>
      <c r="G19400" s="6">
        <f ca="1">表3[[#This Row],[FPKM]]*1</f>
        <v>0.16</v>
      </c>
      <c r="H19400" s="1"/>
    </row>
    <row r="19401" spans="1:8" x14ac:dyDescent="0.25">
      <c r="A19401" s="2" t="s">
        <v>594</v>
      </c>
      <c r="B19401" s="2" t="s">
        <v>595</v>
      </c>
      <c r="C19401" s="6">
        <f ca="1">表3[[#This Row],[length]]*1</f>
        <v>2021</v>
      </c>
      <c r="D19401" s="1">
        <f ca="1">表3[[#This Row],[effective_length]]*1</f>
        <v>1742</v>
      </c>
      <c r="E19401" s="6">
        <f ca="1">表3[[#This Row],[expected_count]]*1</f>
        <v>0</v>
      </c>
      <c r="F19401" s="6">
        <f ca="1">表3[[#This Row],[TPM]]*1</f>
        <v>0</v>
      </c>
      <c r="G19401" s="6">
        <f ca="1">表3[[#This Row],[FPKM]]*1</f>
        <v>0</v>
      </c>
      <c r="H19401" s="1"/>
    </row>
    <row r="19402" spans="1:8" x14ac:dyDescent="0.25">
      <c r="A19402" s="3" t="s">
        <v>596</v>
      </c>
      <c r="B19402" s="3" t="s">
        <v>597</v>
      </c>
      <c r="C19402" s="6">
        <f ca="1">表3[[#This Row],[length]]*1</f>
        <v>2299</v>
      </c>
      <c r="D19402" s="1">
        <f ca="1">表3[[#This Row],[effective_length]]*1</f>
        <v>2020</v>
      </c>
      <c r="E19402" s="6">
        <f ca="1">表3[[#This Row],[expected_count]]*1</f>
        <v>0</v>
      </c>
      <c r="F19402" s="6">
        <f ca="1">表3[[#This Row],[TPM]]*1</f>
        <v>0</v>
      </c>
      <c r="G19402" s="6">
        <f ca="1">表3[[#This Row],[FPKM]]*1</f>
        <v>0</v>
      </c>
      <c r="H19402" s="1"/>
    </row>
    <row r="19403" spans="1:8" x14ac:dyDescent="0.25">
      <c r="A19403" s="2" t="s">
        <v>598</v>
      </c>
      <c r="B19403" s="2" t="s">
        <v>599</v>
      </c>
      <c r="C19403" s="6">
        <f ca="1">表3[[#This Row],[length]]*1</f>
        <v>1036.33</v>
      </c>
      <c r="D19403" s="1">
        <f ca="1">表3[[#This Row],[effective_length]]*1</f>
        <v>757.33</v>
      </c>
      <c r="E19403" s="6">
        <f ca="1">表3[[#This Row],[expected_count]]*1</f>
        <v>0</v>
      </c>
      <c r="F19403" s="6">
        <f ca="1">表3[[#This Row],[TPM]]*1</f>
        <v>0</v>
      </c>
      <c r="G19403" s="6">
        <f ca="1">表3[[#This Row],[FPKM]]*1</f>
        <v>0</v>
      </c>
      <c r="H19403" s="1"/>
    </row>
    <row r="19404" spans="1:8" x14ac:dyDescent="0.25">
      <c r="A19404" s="3" t="s">
        <v>600</v>
      </c>
      <c r="B19404" s="3" t="s">
        <v>601</v>
      </c>
      <c r="C19404" s="6">
        <f ca="1">表3[[#This Row],[length]]*1</f>
        <v>880.08</v>
      </c>
      <c r="D19404" s="1">
        <f ca="1">表3[[#This Row],[effective_length]]*1</f>
        <v>601.08000000000004</v>
      </c>
      <c r="E19404" s="6">
        <f ca="1">表3[[#This Row],[expected_count]]*1</f>
        <v>483</v>
      </c>
      <c r="F19404" s="6">
        <f ca="1">表3[[#This Row],[TPM]]*1</f>
        <v>73.400000000000006</v>
      </c>
      <c r="G19404" s="6">
        <f ca="1">表3[[#This Row],[FPKM]]*1</f>
        <v>47.24</v>
      </c>
      <c r="H19404" s="1"/>
    </row>
    <row r="19405" spans="1:8" x14ac:dyDescent="0.25">
      <c r="A19405" s="2" t="s">
        <v>602</v>
      </c>
      <c r="B19405" s="2" t="s">
        <v>603</v>
      </c>
      <c r="C19405" s="6">
        <f ca="1">表3[[#This Row],[length]]*1</f>
        <v>1773.21</v>
      </c>
      <c r="D19405" s="1">
        <f ca="1">表3[[#This Row],[effective_length]]*1</f>
        <v>1494.21</v>
      </c>
      <c r="E19405" s="6">
        <f ca="1">表3[[#This Row],[expected_count]]*1</f>
        <v>797</v>
      </c>
      <c r="F19405" s="6">
        <f ca="1">表3[[#This Row],[TPM]]*1</f>
        <v>48.72</v>
      </c>
      <c r="G19405" s="6">
        <f ca="1">表3[[#This Row],[FPKM]]*1</f>
        <v>31.36</v>
      </c>
      <c r="H19405" s="1"/>
    </row>
    <row r="19406" spans="1:8" x14ac:dyDescent="0.25">
      <c r="A19406" s="3" t="s">
        <v>604</v>
      </c>
      <c r="B19406" s="3" t="s">
        <v>605</v>
      </c>
      <c r="C19406" s="6">
        <f ca="1">表3[[#This Row],[length]]*1</f>
        <v>647.38</v>
      </c>
      <c r="D19406" s="1">
        <f ca="1">表3[[#This Row],[effective_length]]*1</f>
        <v>368.38</v>
      </c>
      <c r="E19406" s="6">
        <f ca="1">表3[[#This Row],[expected_count]]*1</f>
        <v>257</v>
      </c>
      <c r="F19406" s="6">
        <f ca="1">表3[[#This Row],[TPM]]*1</f>
        <v>63.72</v>
      </c>
      <c r="G19406" s="6">
        <f ca="1">表3[[#This Row],[FPKM]]*1</f>
        <v>41.02</v>
      </c>
      <c r="H19406" s="1"/>
    </row>
    <row r="19407" spans="1:8" x14ac:dyDescent="0.25">
      <c r="A19407" s="2" t="s">
        <v>606</v>
      </c>
      <c r="B19407" s="2" t="s">
        <v>607</v>
      </c>
      <c r="C19407" s="6">
        <f ca="1">表3[[#This Row],[length]]*1</f>
        <v>1566.5</v>
      </c>
      <c r="D19407" s="1">
        <f ca="1">表3[[#This Row],[effective_length]]*1</f>
        <v>1287.5</v>
      </c>
      <c r="E19407" s="6">
        <f ca="1">表3[[#This Row],[expected_count]]*1</f>
        <v>0</v>
      </c>
      <c r="F19407" s="6">
        <f ca="1">表3[[#This Row],[TPM]]*1</f>
        <v>0</v>
      </c>
      <c r="G19407" s="6">
        <f ca="1">表3[[#This Row],[FPKM]]*1</f>
        <v>0</v>
      </c>
      <c r="H19407" s="1"/>
    </row>
    <row r="19408" spans="1:8" x14ac:dyDescent="0.25">
      <c r="A19408" s="3" t="s">
        <v>608</v>
      </c>
      <c r="B19408" s="3" t="s">
        <v>609</v>
      </c>
      <c r="C19408" s="6">
        <f ca="1">表3[[#This Row],[length]]*1</f>
        <v>1443.67</v>
      </c>
      <c r="D19408" s="1">
        <f ca="1">表3[[#This Row],[effective_length]]*1</f>
        <v>1164.67</v>
      </c>
      <c r="E19408" s="6">
        <f ca="1">表3[[#This Row],[expected_count]]*1</f>
        <v>0</v>
      </c>
      <c r="F19408" s="6">
        <f ca="1">表3[[#This Row],[TPM]]*1</f>
        <v>0</v>
      </c>
      <c r="G19408" s="6">
        <f ca="1">表3[[#This Row],[FPKM]]*1</f>
        <v>0</v>
      </c>
      <c r="H19408" s="1"/>
    </row>
    <row r="19409" spans="1:8" x14ac:dyDescent="0.25">
      <c r="A19409" s="2" t="s">
        <v>610</v>
      </c>
      <c r="B19409" s="2" t="s">
        <v>611</v>
      </c>
      <c r="C19409" s="6">
        <f ca="1">表3[[#This Row],[length]]*1</f>
        <v>1546.76</v>
      </c>
      <c r="D19409" s="1">
        <f ca="1">表3[[#This Row],[effective_length]]*1</f>
        <v>1267.76</v>
      </c>
      <c r="E19409" s="6">
        <f ca="1">表3[[#This Row],[expected_count]]*1</f>
        <v>435.1</v>
      </c>
      <c r="F19409" s="6">
        <f ca="1">表3[[#This Row],[TPM]]*1</f>
        <v>31.34</v>
      </c>
      <c r="G19409" s="6">
        <f ca="1">表3[[#This Row],[FPKM]]*1</f>
        <v>20.18</v>
      </c>
      <c r="H19409" s="1"/>
    </row>
    <row r="19410" spans="1:8" x14ac:dyDescent="0.25">
      <c r="A19410" s="3" t="s">
        <v>612</v>
      </c>
      <c r="B19410" s="3" t="s">
        <v>613</v>
      </c>
      <c r="C19410" s="6">
        <f ca="1">表3[[#This Row],[length]]*1</f>
        <v>2628.39</v>
      </c>
      <c r="D19410" s="1">
        <f ca="1">表3[[#This Row],[effective_length]]*1</f>
        <v>2349.39</v>
      </c>
      <c r="E19410" s="6">
        <f ca="1">表3[[#This Row],[expected_count]]*1</f>
        <v>683</v>
      </c>
      <c r="F19410" s="6">
        <f ca="1">表3[[#This Row],[TPM]]*1</f>
        <v>26.56</v>
      </c>
      <c r="G19410" s="6">
        <f ca="1">表3[[#This Row],[FPKM]]*1</f>
        <v>17.079999999999998</v>
      </c>
      <c r="H19410" s="1"/>
    </row>
    <row r="19411" spans="1:8" x14ac:dyDescent="0.25">
      <c r="A19411" s="2" t="s">
        <v>614</v>
      </c>
      <c r="B19411" s="2" t="s">
        <v>615</v>
      </c>
      <c r="C19411" s="6">
        <f ca="1">表3[[#This Row],[length]]*1</f>
        <v>2589.5500000000002</v>
      </c>
      <c r="D19411" s="1">
        <f ca="1">表3[[#This Row],[effective_length]]*1</f>
        <v>2310.5500000000002</v>
      </c>
      <c r="E19411" s="6">
        <f ca="1">表3[[#This Row],[expected_count]]*1</f>
        <v>252</v>
      </c>
      <c r="F19411" s="6">
        <f ca="1">表3[[#This Row],[TPM]]*1</f>
        <v>9.9600000000000009</v>
      </c>
      <c r="G19411" s="6">
        <f ca="1">表3[[#This Row],[FPKM]]*1</f>
        <v>6.42</v>
      </c>
      <c r="H19411" s="1"/>
    </row>
    <row r="19412" spans="1:8" x14ac:dyDescent="0.25">
      <c r="A19412" s="3" t="s">
        <v>616</v>
      </c>
      <c r="B19412" s="3" t="s">
        <v>617</v>
      </c>
      <c r="C19412" s="6">
        <f ca="1">表3[[#This Row],[length]]*1</f>
        <v>1032</v>
      </c>
      <c r="D19412" s="1">
        <f ca="1">表3[[#This Row],[effective_length]]*1</f>
        <v>753</v>
      </c>
      <c r="E19412" s="6">
        <f ca="1">表3[[#This Row],[expected_count]]*1</f>
        <v>67</v>
      </c>
      <c r="F19412" s="6">
        <f ca="1">表3[[#This Row],[TPM]]*1</f>
        <v>8.1199999999999992</v>
      </c>
      <c r="G19412" s="6">
        <f ca="1">表3[[#This Row],[FPKM]]*1</f>
        <v>5.24</v>
      </c>
      <c r="H19412" s="1"/>
    </row>
    <row r="19413" spans="1:8" x14ac:dyDescent="0.25">
      <c r="A19413" s="2" t="s">
        <v>618</v>
      </c>
      <c r="B19413" s="2" t="s">
        <v>619</v>
      </c>
      <c r="C19413" s="6">
        <f ca="1">表3[[#This Row],[length]]*1</f>
        <v>2657.52</v>
      </c>
      <c r="D19413" s="1">
        <f ca="1">表3[[#This Row],[effective_length]]*1</f>
        <v>2378.52</v>
      </c>
      <c r="E19413" s="6">
        <f ca="1">表3[[#This Row],[expected_count]]*1</f>
        <v>1458</v>
      </c>
      <c r="F19413" s="6">
        <f ca="1">表3[[#This Row],[TPM]]*1</f>
        <v>56</v>
      </c>
      <c r="G19413" s="6">
        <f ca="1">表3[[#This Row],[FPKM]]*1</f>
        <v>36.04</v>
      </c>
      <c r="H19413" s="1"/>
    </row>
    <row r="19414" spans="1:8" x14ac:dyDescent="0.25">
      <c r="A19414" s="3" t="s">
        <v>620</v>
      </c>
      <c r="B19414" s="3" t="s">
        <v>621</v>
      </c>
      <c r="C19414" s="6">
        <f ca="1">表3[[#This Row],[length]]*1</f>
        <v>1456.33</v>
      </c>
      <c r="D19414" s="1">
        <f ca="1">表3[[#This Row],[effective_length]]*1</f>
        <v>1177.33</v>
      </c>
      <c r="E19414" s="6">
        <f ca="1">表3[[#This Row],[expected_count]]*1</f>
        <v>0</v>
      </c>
      <c r="F19414" s="6">
        <f ca="1">表3[[#This Row],[TPM]]*1</f>
        <v>0</v>
      </c>
      <c r="G19414" s="6">
        <f ca="1">表3[[#This Row],[FPKM]]*1</f>
        <v>0</v>
      </c>
      <c r="H19414" s="1"/>
    </row>
    <row r="19415" spans="1:8" x14ac:dyDescent="0.25">
      <c r="A19415" s="2" t="s">
        <v>622</v>
      </c>
      <c r="B19415" s="2" t="s">
        <v>623</v>
      </c>
      <c r="C19415" s="6">
        <f ca="1">表3[[#This Row],[length]]*1</f>
        <v>4301.49</v>
      </c>
      <c r="D19415" s="1">
        <f ca="1">表3[[#This Row],[effective_length]]*1</f>
        <v>4022.49</v>
      </c>
      <c r="E19415" s="6">
        <f ca="1">表3[[#This Row],[expected_count]]*1</f>
        <v>45</v>
      </c>
      <c r="F19415" s="6">
        <f ca="1">表3[[#This Row],[TPM]]*1</f>
        <v>1.02</v>
      </c>
      <c r="G19415" s="6">
        <f ca="1">表3[[#This Row],[FPKM]]*1</f>
        <v>0.66</v>
      </c>
      <c r="H19415" s="1"/>
    </row>
    <row r="19416" spans="1:8" x14ac:dyDescent="0.25">
      <c r="A19416" s="3" t="s">
        <v>624</v>
      </c>
      <c r="B19416" s="3" t="s">
        <v>625</v>
      </c>
      <c r="C19416" s="6">
        <f ca="1">表3[[#This Row],[length]]*1</f>
        <v>1767.35</v>
      </c>
      <c r="D19416" s="1">
        <f ca="1">表3[[#This Row],[effective_length]]*1</f>
        <v>1488.35</v>
      </c>
      <c r="E19416" s="6">
        <f ca="1">表3[[#This Row],[expected_count]]*1</f>
        <v>140.08000000000001</v>
      </c>
      <c r="F19416" s="6">
        <f ca="1">表3[[#This Row],[TPM]]*1</f>
        <v>8.6</v>
      </c>
      <c r="G19416" s="6">
        <f ca="1">表3[[#This Row],[FPKM]]*1</f>
        <v>5.54</v>
      </c>
      <c r="H19416" s="1"/>
    </row>
    <row r="19417" spans="1:8" x14ac:dyDescent="0.25">
      <c r="A19417" s="2" t="s">
        <v>626</v>
      </c>
      <c r="B19417" s="2" t="s">
        <v>627</v>
      </c>
      <c r="C19417" s="6">
        <f ca="1">表3[[#This Row],[length]]*1</f>
        <v>2560</v>
      </c>
      <c r="D19417" s="1">
        <f ca="1">表3[[#This Row],[effective_length]]*1</f>
        <v>2281</v>
      </c>
      <c r="E19417" s="6">
        <f ca="1">表3[[#This Row],[expected_count]]*1</f>
        <v>442</v>
      </c>
      <c r="F19417" s="6">
        <f ca="1">表3[[#This Row],[TPM]]*1</f>
        <v>17.7</v>
      </c>
      <c r="G19417" s="6">
        <f ca="1">表3[[#This Row],[FPKM]]*1</f>
        <v>11.4</v>
      </c>
      <c r="H19417" s="1"/>
    </row>
    <row r="19418" spans="1:8" x14ac:dyDescent="0.25">
      <c r="A19418" s="3" t="s">
        <v>628</v>
      </c>
      <c r="B19418" s="3" t="s">
        <v>629</v>
      </c>
      <c r="C19418" s="6">
        <f ca="1">表3[[#This Row],[length]]*1</f>
        <v>2274.7399999999998</v>
      </c>
      <c r="D19418" s="1">
        <f ca="1">表3[[#This Row],[effective_length]]*1</f>
        <v>1995.74</v>
      </c>
      <c r="E19418" s="6">
        <f ca="1">表3[[#This Row],[expected_count]]*1</f>
        <v>177</v>
      </c>
      <c r="F19418" s="6">
        <f ca="1">表3[[#This Row],[TPM]]*1</f>
        <v>8.1</v>
      </c>
      <c r="G19418" s="6">
        <f ca="1">表3[[#This Row],[FPKM]]*1</f>
        <v>5.22</v>
      </c>
      <c r="H19418" s="1"/>
    </row>
    <row r="19419" spans="1:8" x14ac:dyDescent="0.25">
      <c r="A19419" s="2" t="s">
        <v>630</v>
      </c>
      <c r="B19419" s="2" t="s">
        <v>631</v>
      </c>
      <c r="C19419" s="6">
        <f ca="1">表3[[#This Row],[length]]*1</f>
        <v>3779</v>
      </c>
      <c r="D19419" s="1">
        <f ca="1">表3[[#This Row],[effective_length]]*1</f>
        <v>3500</v>
      </c>
      <c r="E19419" s="6">
        <f ca="1">表3[[#This Row],[expected_count]]*1</f>
        <v>2185</v>
      </c>
      <c r="F19419" s="6">
        <f ca="1">表3[[#This Row],[TPM]]*1</f>
        <v>57.02</v>
      </c>
      <c r="G19419" s="6">
        <f ca="1">表3[[#This Row],[FPKM]]*1</f>
        <v>36.700000000000003</v>
      </c>
      <c r="H19419" s="1"/>
    </row>
    <row r="19420" spans="1:8" x14ac:dyDescent="0.25">
      <c r="A19420" s="3" t="s">
        <v>632</v>
      </c>
      <c r="B19420" s="3" t="s">
        <v>633</v>
      </c>
      <c r="C19420" s="6">
        <f ca="1">表3[[#This Row],[length]]*1</f>
        <v>1977</v>
      </c>
      <c r="D19420" s="1">
        <f ca="1">表3[[#This Row],[effective_length]]*1</f>
        <v>1698</v>
      </c>
      <c r="E19420" s="6">
        <f ca="1">表3[[#This Row],[expected_count]]*1</f>
        <v>3</v>
      </c>
      <c r="F19420" s="6">
        <f ca="1">表3[[#This Row],[TPM]]*1</f>
        <v>0.16</v>
      </c>
      <c r="G19420" s="6">
        <f ca="1">表3[[#This Row],[FPKM]]*1</f>
        <v>0.1</v>
      </c>
      <c r="H19420" s="1"/>
    </row>
    <row r="19421" spans="1:8" x14ac:dyDescent="0.25">
      <c r="A19421" s="2" t="s">
        <v>634</v>
      </c>
      <c r="B19421" s="2" t="s">
        <v>635</v>
      </c>
      <c r="C19421" s="6">
        <f ca="1">表3[[#This Row],[length]]*1</f>
        <v>3428</v>
      </c>
      <c r="D19421" s="1">
        <f ca="1">表3[[#This Row],[effective_length]]*1</f>
        <v>3149</v>
      </c>
      <c r="E19421" s="6">
        <f ca="1">表3[[#This Row],[expected_count]]*1</f>
        <v>524</v>
      </c>
      <c r="F19421" s="6">
        <f ca="1">表3[[#This Row],[TPM]]*1</f>
        <v>15.2</v>
      </c>
      <c r="G19421" s="6">
        <f ca="1">表3[[#This Row],[FPKM]]*1</f>
        <v>9.7799999999999994</v>
      </c>
      <c r="H19421" s="1"/>
    </row>
    <row r="19422" spans="1:8" x14ac:dyDescent="0.25">
      <c r="A19422" s="3" t="s">
        <v>636</v>
      </c>
      <c r="B19422" s="3" t="s">
        <v>637</v>
      </c>
      <c r="C19422" s="6">
        <f ca="1">表3[[#This Row],[length]]*1</f>
        <v>4321.1099999999997</v>
      </c>
      <c r="D19422" s="1">
        <f ca="1">表3[[#This Row],[effective_length]]*1</f>
        <v>4042.22</v>
      </c>
      <c r="E19422" s="6">
        <f ca="1">表3[[#This Row],[expected_count]]*1</f>
        <v>1706</v>
      </c>
      <c r="F19422" s="6">
        <f ca="1">表3[[#This Row],[TPM]]*1</f>
        <v>38.54</v>
      </c>
      <c r="G19422" s="6">
        <f ca="1">表3[[#This Row],[FPKM]]*1</f>
        <v>24.8</v>
      </c>
      <c r="H19422" s="1"/>
    </row>
    <row r="19423" spans="1:8" x14ac:dyDescent="0.25">
      <c r="A19423" s="2" t="s">
        <v>638</v>
      </c>
      <c r="B19423" s="2" t="s">
        <v>639</v>
      </c>
      <c r="C19423" s="6">
        <f ca="1">表3[[#This Row],[length]]*1</f>
        <v>2593.5</v>
      </c>
      <c r="D19423" s="1">
        <f ca="1">表3[[#This Row],[effective_length]]*1</f>
        <v>2314.5</v>
      </c>
      <c r="E19423" s="6">
        <f ca="1">表3[[#This Row],[expected_count]]*1</f>
        <v>0</v>
      </c>
      <c r="F19423" s="6">
        <f ca="1">表3[[#This Row],[TPM]]*1</f>
        <v>0</v>
      </c>
      <c r="G19423" s="6">
        <f ca="1">表3[[#This Row],[FPKM]]*1</f>
        <v>0</v>
      </c>
      <c r="H19423" s="1"/>
    </row>
    <row r="19424" spans="1:8" x14ac:dyDescent="0.25">
      <c r="A19424" s="3" t="s">
        <v>640</v>
      </c>
      <c r="B19424" s="3" t="s">
        <v>641</v>
      </c>
      <c r="C19424" s="6">
        <f ca="1">表3[[#This Row],[length]]*1</f>
        <v>2205</v>
      </c>
      <c r="D19424" s="1">
        <f ca="1">表3[[#This Row],[effective_length]]*1</f>
        <v>1926</v>
      </c>
      <c r="E19424" s="6">
        <f ca="1">表3[[#This Row],[expected_count]]*1</f>
        <v>642</v>
      </c>
      <c r="F19424" s="6">
        <f ca="1">表3[[#This Row],[TPM]]*1</f>
        <v>30.44</v>
      </c>
      <c r="G19424" s="6">
        <f ca="1">表3[[#This Row],[FPKM]]*1</f>
        <v>19.600000000000001</v>
      </c>
      <c r="H19424" s="1"/>
    </row>
    <row r="19425" spans="1:8" x14ac:dyDescent="0.25">
      <c r="A19425" s="2" t="s">
        <v>642</v>
      </c>
      <c r="B19425" s="2" t="s">
        <v>643</v>
      </c>
      <c r="C19425" s="6">
        <f ca="1">表3[[#This Row],[length]]*1</f>
        <v>1921.63</v>
      </c>
      <c r="D19425" s="1">
        <f ca="1">表3[[#This Row],[effective_length]]*1</f>
        <v>1642.63</v>
      </c>
      <c r="E19425" s="6">
        <f ca="1">表3[[#This Row],[expected_count]]*1</f>
        <v>1004</v>
      </c>
      <c r="F19425" s="6">
        <f ca="1">表3[[#This Row],[TPM]]*1</f>
        <v>55.82</v>
      </c>
      <c r="G19425" s="6">
        <f ca="1">表3[[#This Row],[FPKM]]*1</f>
        <v>35.94</v>
      </c>
      <c r="H19425" s="1"/>
    </row>
    <row r="19426" spans="1:8" x14ac:dyDescent="0.25">
      <c r="A19426" s="3" t="s">
        <v>644</v>
      </c>
      <c r="B19426" s="3" t="s">
        <v>645</v>
      </c>
      <c r="C19426" s="6">
        <f ca="1">表3[[#This Row],[length]]*1</f>
        <v>2572</v>
      </c>
      <c r="D19426" s="1">
        <f ca="1">表3[[#This Row],[effective_length]]*1</f>
        <v>2293</v>
      </c>
      <c r="E19426" s="6">
        <f ca="1">表3[[#This Row],[expected_count]]*1</f>
        <v>337</v>
      </c>
      <c r="F19426" s="6">
        <f ca="1">表3[[#This Row],[TPM]]*1</f>
        <v>13.42</v>
      </c>
      <c r="G19426" s="6">
        <f ca="1">表3[[#This Row],[FPKM]]*1</f>
        <v>8.64</v>
      </c>
      <c r="H19426" s="1"/>
    </row>
    <row r="19427" spans="1:8" x14ac:dyDescent="0.25">
      <c r="A19427" s="2" t="s">
        <v>646</v>
      </c>
      <c r="B19427" s="2" t="s">
        <v>647</v>
      </c>
      <c r="C19427" s="6">
        <f ca="1">表3[[#This Row],[length]]*1</f>
        <v>2102.5100000000002</v>
      </c>
      <c r="D19427" s="1">
        <f ca="1">表3[[#This Row],[effective_length]]*1</f>
        <v>1823.51</v>
      </c>
      <c r="E19427" s="6">
        <f ca="1">表3[[#This Row],[expected_count]]*1</f>
        <v>131</v>
      </c>
      <c r="F19427" s="6">
        <f ca="1">表3[[#This Row],[TPM]]*1</f>
        <v>6.56</v>
      </c>
      <c r="G19427" s="6">
        <f ca="1">表3[[#This Row],[FPKM]]*1</f>
        <v>4.22</v>
      </c>
      <c r="H19427" s="1"/>
    </row>
    <row r="19428" spans="1:8" x14ac:dyDescent="0.25">
      <c r="A19428" s="3" t="s">
        <v>648</v>
      </c>
      <c r="B19428" s="3" t="s">
        <v>649</v>
      </c>
      <c r="C19428" s="6">
        <f ca="1">表3[[#This Row],[length]]*1</f>
        <v>763.84</v>
      </c>
      <c r="D19428" s="1">
        <f ca="1">表3[[#This Row],[effective_length]]*1</f>
        <v>484.84</v>
      </c>
      <c r="E19428" s="6">
        <f ca="1">表3[[#This Row],[expected_count]]*1</f>
        <v>9689</v>
      </c>
      <c r="F19428" s="6">
        <f ca="1">表3[[#This Row],[TPM]]*1</f>
        <v>1825.34</v>
      </c>
      <c r="G19428" s="6">
        <f ca="1">表3[[#This Row],[FPKM]]*1</f>
        <v>1174.74</v>
      </c>
      <c r="H19428" s="1"/>
    </row>
    <row r="19429" spans="1:8" x14ac:dyDescent="0.25">
      <c r="A19429" s="2" t="s">
        <v>650</v>
      </c>
      <c r="B19429" s="2" t="s">
        <v>651</v>
      </c>
      <c r="C19429" s="6">
        <f ca="1">表3[[#This Row],[length]]*1</f>
        <v>2180.71</v>
      </c>
      <c r="D19429" s="1">
        <f ca="1">表3[[#This Row],[effective_length]]*1</f>
        <v>1901.71</v>
      </c>
      <c r="E19429" s="6">
        <f ca="1">表3[[#This Row],[expected_count]]*1</f>
        <v>420.66</v>
      </c>
      <c r="F19429" s="6">
        <f ca="1">表3[[#This Row],[TPM]]*1</f>
        <v>20.2</v>
      </c>
      <c r="G19429" s="6">
        <f ca="1">表3[[#This Row],[FPKM]]*1</f>
        <v>13</v>
      </c>
      <c r="H19429" s="1"/>
    </row>
    <row r="19430" spans="1:8" x14ac:dyDescent="0.25">
      <c r="A19430" s="3" t="s">
        <v>652</v>
      </c>
      <c r="B19430" s="3" t="s">
        <v>653</v>
      </c>
      <c r="C19430" s="6">
        <f ca="1">表3[[#This Row],[length]]*1</f>
        <v>3141</v>
      </c>
      <c r="D19430" s="1">
        <f ca="1">表3[[#This Row],[effective_length]]*1</f>
        <v>2862</v>
      </c>
      <c r="E19430" s="6">
        <f ca="1">表3[[#This Row],[expected_count]]*1</f>
        <v>0</v>
      </c>
      <c r="F19430" s="6">
        <f ca="1">表3[[#This Row],[TPM]]*1</f>
        <v>0</v>
      </c>
      <c r="G19430" s="6">
        <f ca="1">表3[[#This Row],[FPKM]]*1</f>
        <v>0</v>
      </c>
      <c r="H19430" s="1"/>
    </row>
    <row r="19431" spans="1:8" x14ac:dyDescent="0.25">
      <c r="A19431" s="2" t="s">
        <v>654</v>
      </c>
      <c r="B19431" s="2" t="s">
        <v>655</v>
      </c>
      <c r="C19431" s="6">
        <f ca="1">表3[[#This Row],[length]]*1</f>
        <v>3324.67</v>
      </c>
      <c r="D19431" s="1">
        <f ca="1">表3[[#This Row],[effective_length]]*1</f>
        <v>3045.67</v>
      </c>
      <c r="E19431" s="6">
        <f ca="1">表3[[#This Row],[expected_count]]*1</f>
        <v>0</v>
      </c>
      <c r="F19431" s="6">
        <f ca="1">表3[[#This Row],[TPM]]*1</f>
        <v>0</v>
      </c>
      <c r="G19431" s="6">
        <f ca="1">表3[[#This Row],[FPKM]]*1</f>
        <v>0</v>
      </c>
      <c r="H19431" s="1"/>
    </row>
    <row r="19432" spans="1:8" x14ac:dyDescent="0.25">
      <c r="A19432" s="3" t="s">
        <v>656</v>
      </c>
      <c r="B19432" s="3" t="s">
        <v>657</v>
      </c>
      <c r="C19432" s="6">
        <f ca="1">表3[[#This Row],[length]]*1</f>
        <v>2483</v>
      </c>
      <c r="D19432" s="1">
        <f ca="1">表3[[#This Row],[effective_length]]*1</f>
        <v>2204</v>
      </c>
      <c r="E19432" s="6">
        <f ca="1">表3[[#This Row],[expected_count]]*1</f>
        <v>0</v>
      </c>
      <c r="F19432" s="6">
        <f ca="1">表3[[#This Row],[TPM]]*1</f>
        <v>0</v>
      </c>
      <c r="G19432" s="6">
        <f ca="1">表3[[#This Row],[FPKM]]*1</f>
        <v>0</v>
      </c>
      <c r="H19432" s="1"/>
    </row>
    <row r="19433" spans="1:8" x14ac:dyDescent="0.25">
      <c r="A19433" s="2" t="s">
        <v>658</v>
      </c>
      <c r="B19433" s="2" t="s">
        <v>659</v>
      </c>
      <c r="C19433" s="6">
        <f ca="1">表3[[#This Row],[length]]*1</f>
        <v>2619</v>
      </c>
      <c r="D19433" s="1">
        <f ca="1">表3[[#This Row],[effective_length]]*1</f>
        <v>2340</v>
      </c>
      <c r="E19433" s="6">
        <f ca="1">表3[[#This Row],[expected_count]]*1</f>
        <v>0</v>
      </c>
      <c r="F19433" s="6">
        <f ca="1">表3[[#This Row],[TPM]]*1</f>
        <v>0</v>
      </c>
      <c r="G19433" s="6">
        <f ca="1">表3[[#This Row],[FPKM]]*1</f>
        <v>0</v>
      </c>
      <c r="H19433" s="1"/>
    </row>
    <row r="19434" spans="1:8" x14ac:dyDescent="0.25">
      <c r="A19434" s="3" t="s">
        <v>660</v>
      </c>
      <c r="B19434" s="3" t="s">
        <v>661</v>
      </c>
      <c r="C19434" s="6">
        <f ca="1">表3[[#This Row],[length]]*1</f>
        <v>1039</v>
      </c>
      <c r="D19434" s="1">
        <f ca="1">表3[[#This Row],[effective_length]]*1</f>
        <v>760</v>
      </c>
      <c r="E19434" s="6">
        <f ca="1">表3[[#This Row],[expected_count]]*1</f>
        <v>5</v>
      </c>
      <c r="F19434" s="6">
        <f ca="1">表3[[#This Row],[TPM]]*1</f>
        <v>0.6</v>
      </c>
      <c r="G19434" s="6">
        <f ca="1">表3[[#This Row],[FPKM]]*1</f>
        <v>0.38</v>
      </c>
      <c r="H19434" s="1"/>
    </row>
    <row r="19435" spans="1:8" x14ac:dyDescent="0.25">
      <c r="A19435" s="2" t="s">
        <v>662</v>
      </c>
      <c r="B19435" s="2" t="s">
        <v>663</v>
      </c>
      <c r="C19435" s="6">
        <f ca="1">表3[[#This Row],[length]]*1</f>
        <v>3520.56</v>
      </c>
      <c r="D19435" s="1">
        <f ca="1">表3[[#This Row],[effective_length]]*1</f>
        <v>3241.56</v>
      </c>
      <c r="E19435" s="6">
        <f ca="1">表3[[#This Row],[expected_count]]*1</f>
        <v>243</v>
      </c>
      <c r="F19435" s="6">
        <f ca="1">表3[[#This Row],[TPM]]*1</f>
        <v>6.84</v>
      </c>
      <c r="G19435" s="6">
        <f ca="1">表3[[#This Row],[FPKM]]*1</f>
        <v>4.4000000000000004</v>
      </c>
      <c r="H19435" s="1"/>
    </row>
    <row r="19436" spans="1:8" x14ac:dyDescent="0.25">
      <c r="A19436" s="3" t="s">
        <v>664</v>
      </c>
      <c r="B19436" s="3" t="s">
        <v>665</v>
      </c>
      <c r="C19436" s="6">
        <f ca="1">表3[[#This Row],[length]]*1</f>
        <v>2380.56</v>
      </c>
      <c r="D19436" s="1">
        <f ca="1">表3[[#This Row],[effective_length]]*1</f>
        <v>2101.56</v>
      </c>
      <c r="E19436" s="6">
        <f ca="1">表3[[#This Row],[expected_count]]*1</f>
        <v>2932</v>
      </c>
      <c r="F19436" s="6">
        <f ca="1">表3[[#This Row],[TPM]]*1</f>
        <v>127.44</v>
      </c>
      <c r="G19436" s="6">
        <f ca="1">表3[[#This Row],[FPKM]]*1</f>
        <v>82.02</v>
      </c>
      <c r="H19436" s="1"/>
    </row>
    <row r="19437" spans="1:8" x14ac:dyDescent="0.25">
      <c r="A19437" s="2" t="s">
        <v>666</v>
      </c>
      <c r="B19437" s="2" t="s">
        <v>667</v>
      </c>
      <c r="C19437" s="6">
        <f ca="1">表3[[#This Row],[length]]*1</f>
        <v>1144.22</v>
      </c>
      <c r="D19437" s="1">
        <f ca="1">表3[[#This Row],[effective_length]]*1</f>
        <v>865.22</v>
      </c>
      <c r="E19437" s="6">
        <f ca="1">表3[[#This Row],[expected_count]]*1</f>
        <v>223</v>
      </c>
      <c r="F19437" s="6">
        <f ca="1">表3[[#This Row],[TPM]]*1</f>
        <v>23.54</v>
      </c>
      <c r="G19437" s="6">
        <f ca="1">表3[[#This Row],[FPKM]]*1</f>
        <v>15.16</v>
      </c>
      <c r="H19437" s="1"/>
    </row>
    <row r="19438" spans="1:8" x14ac:dyDescent="0.25">
      <c r="A19438" s="3" t="s">
        <v>668</v>
      </c>
      <c r="B19438" s="3" t="s">
        <v>669</v>
      </c>
      <c r="C19438" s="6">
        <f ca="1">表3[[#This Row],[length]]*1</f>
        <v>2220.2399999999998</v>
      </c>
      <c r="D19438" s="1">
        <f ca="1">表3[[#This Row],[effective_length]]*1</f>
        <v>1941.24</v>
      </c>
      <c r="E19438" s="6">
        <f ca="1">表3[[#This Row],[expected_count]]*1</f>
        <v>11734</v>
      </c>
      <c r="F19438" s="6">
        <f ca="1">表3[[#This Row],[TPM]]*1</f>
        <v>552.12</v>
      </c>
      <c r="G19438" s="6">
        <f ca="1">表3[[#This Row],[FPKM]]*1</f>
        <v>355.32</v>
      </c>
      <c r="H19438" s="1"/>
    </row>
    <row r="19439" spans="1:8" x14ac:dyDescent="0.25">
      <c r="A19439" s="2" t="s">
        <v>670</v>
      </c>
      <c r="B19439" s="2" t="s">
        <v>671</v>
      </c>
      <c r="C19439" s="6">
        <f ca="1">表3[[#This Row],[length]]*1</f>
        <v>1939.65</v>
      </c>
      <c r="D19439" s="1">
        <f ca="1">表3[[#This Row],[effective_length]]*1</f>
        <v>1663.35</v>
      </c>
      <c r="E19439" s="6">
        <f ca="1">表3[[#This Row],[expected_count]]*1</f>
        <v>1145.56</v>
      </c>
      <c r="F19439" s="6">
        <f ca="1">表3[[#This Row],[TPM]]*1</f>
        <v>62.9</v>
      </c>
      <c r="G19439" s="6">
        <f ca="1">表3[[#This Row],[FPKM]]*1</f>
        <v>40.479999999999997</v>
      </c>
      <c r="H19439" s="1"/>
    </row>
    <row r="19440" spans="1:8" x14ac:dyDescent="0.25">
      <c r="A19440" s="3" t="s">
        <v>672</v>
      </c>
      <c r="B19440" s="3" t="s">
        <v>673</v>
      </c>
      <c r="C19440" s="6">
        <f ca="1">表3[[#This Row],[length]]*1</f>
        <v>1162.94</v>
      </c>
      <c r="D19440" s="1">
        <f ca="1">表3[[#This Row],[effective_length]]*1</f>
        <v>893.37</v>
      </c>
      <c r="E19440" s="6">
        <f ca="1">表3[[#This Row],[expected_count]]*1</f>
        <v>32</v>
      </c>
      <c r="F19440" s="6">
        <f ca="1">表3[[#This Row],[TPM]]*1</f>
        <v>3.28</v>
      </c>
      <c r="G19440" s="6">
        <f ca="1">表3[[#This Row],[FPKM]]*1</f>
        <v>2.1</v>
      </c>
      <c r="H19440" s="1"/>
    </row>
    <row r="19441" spans="1:8" x14ac:dyDescent="0.25">
      <c r="A19441" s="2" t="s">
        <v>674</v>
      </c>
      <c r="B19441" s="2" t="s">
        <v>675</v>
      </c>
      <c r="C19441" s="6">
        <f ca="1">表3[[#This Row],[length]]*1</f>
        <v>1452</v>
      </c>
      <c r="D19441" s="1">
        <f ca="1">表3[[#This Row],[effective_length]]*1</f>
        <v>1173</v>
      </c>
      <c r="E19441" s="6">
        <f ca="1">表3[[#This Row],[expected_count]]*1</f>
        <v>1</v>
      </c>
      <c r="F19441" s="6">
        <f ca="1">表3[[#This Row],[TPM]]*1</f>
        <v>0.08</v>
      </c>
      <c r="G19441" s="6">
        <f ca="1">表3[[#This Row],[FPKM]]*1</f>
        <v>0.06</v>
      </c>
      <c r="H19441" s="1"/>
    </row>
    <row r="19442" spans="1:8" x14ac:dyDescent="0.25">
      <c r="A19442" s="3" t="s">
        <v>676</v>
      </c>
      <c r="B19442" s="3" t="s">
        <v>677</v>
      </c>
      <c r="C19442" s="6">
        <f ca="1">表3[[#This Row],[length]]*1</f>
        <v>4680.8500000000004</v>
      </c>
      <c r="D19442" s="1">
        <f ca="1">表3[[#This Row],[effective_length]]*1</f>
        <v>4401.8500000000004</v>
      </c>
      <c r="E19442" s="6">
        <f ca="1">表3[[#This Row],[expected_count]]*1</f>
        <v>2943</v>
      </c>
      <c r="F19442" s="6">
        <f ca="1">表3[[#This Row],[TPM]]*1</f>
        <v>61.06</v>
      </c>
      <c r="G19442" s="6">
        <f ca="1">表3[[#This Row],[FPKM]]*1</f>
        <v>39.299999999999997</v>
      </c>
      <c r="H19442" s="1"/>
    </row>
    <row r="19443" spans="1:8" x14ac:dyDescent="0.25">
      <c r="A19443" s="2" t="s">
        <v>678</v>
      </c>
      <c r="B19443" s="2" t="s">
        <v>679</v>
      </c>
      <c r="C19443" s="6">
        <f ca="1">表3[[#This Row],[length]]*1</f>
        <v>2070.7800000000002</v>
      </c>
      <c r="D19443" s="1">
        <f ca="1">表3[[#This Row],[effective_length]]*1</f>
        <v>1791.78</v>
      </c>
      <c r="E19443" s="6">
        <f ca="1">表3[[#This Row],[expected_count]]*1</f>
        <v>1224</v>
      </c>
      <c r="F19443" s="6">
        <f ca="1">表3[[#This Row],[TPM]]*1</f>
        <v>62.4</v>
      </c>
      <c r="G19443" s="6">
        <f ca="1">表3[[#This Row],[FPKM]]*1</f>
        <v>40.159999999999997</v>
      </c>
      <c r="H19443" s="1"/>
    </row>
    <row r="19444" spans="1:8" x14ac:dyDescent="0.25">
      <c r="A19444" s="3" t="s">
        <v>680</v>
      </c>
      <c r="B19444" s="3" t="s">
        <v>681</v>
      </c>
      <c r="C19444" s="6">
        <f ca="1">表3[[#This Row],[length]]*1</f>
        <v>2691</v>
      </c>
      <c r="D19444" s="1">
        <f ca="1">表3[[#This Row],[effective_length]]*1</f>
        <v>2412</v>
      </c>
      <c r="E19444" s="6">
        <f ca="1">表3[[#This Row],[expected_count]]*1</f>
        <v>2</v>
      </c>
      <c r="F19444" s="6">
        <f ca="1">表3[[#This Row],[TPM]]*1</f>
        <v>0.08</v>
      </c>
      <c r="G19444" s="6">
        <f ca="1">表3[[#This Row],[FPKM]]*1</f>
        <v>0.04</v>
      </c>
      <c r="H19444" s="1"/>
    </row>
    <row r="19445" spans="1:8" x14ac:dyDescent="0.25">
      <c r="A19445" s="2" t="s">
        <v>682</v>
      </c>
      <c r="B19445" s="2" t="s">
        <v>683</v>
      </c>
      <c r="C19445" s="6">
        <f ca="1">表3[[#This Row],[length]]*1</f>
        <v>1430.02</v>
      </c>
      <c r="D19445" s="1">
        <f ca="1">表3[[#This Row],[effective_length]]*1</f>
        <v>1151.02</v>
      </c>
      <c r="E19445" s="6">
        <f ca="1">表3[[#This Row],[expected_count]]*1</f>
        <v>124</v>
      </c>
      <c r="F19445" s="6">
        <f ca="1">表3[[#This Row],[TPM]]*1</f>
        <v>9.84</v>
      </c>
      <c r="G19445" s="6">
        <f ca="1">表3[[#This Row],[FPKM]]*1</f>
        <v>6.34</v>
      </c>
      <c r="H19445" s="1"/>
    </row>
    <row r="19446" spans="1:8" x14ac:dyDescent="0.25">
      <c r="A19446" s="3" t="s">
        <v>684</v>
      </c>
      <c r="B19446" s="3" t="s">
        <v>685</v>
      </c>
      <c r="C19446" s="6">
        <f ca="1">表3[[#This Row],[length]]*1</f>
        <v>4300</v>
      </c>
      <c r="D19446" s="1">
        <f ca="1">表3[[#This Row],[effective_length]]*1</f>
        <v>4021</v>
      </c>
      <c r="E19446" s="6">
        <f ca="1">表3[[#This Row],[expected_count]]*1</f>
        <v>1426.4</v>
      </c>
      <c r="F19446" s="6">
        <f ca="1">表3[[#This Row],[TPM]]*1</f>
        <v>32.4</v>
      </c>
      <c r="G19446" s="6">
        <f ca="1">表3[[#This Row],[FPKM]]*1</f>
        <v>20.86</v>
      </c>
      <c r="H19446" s="1"/>
    </row>
    <row r="19447" spans="1:8" x14ac:dyDescent="0.25">
      <c r="A19447" s="2" t="s">
        <v>686</v>
      </c>
      <c r="B19447" s="2" t="s">
        <v>687</v>
      </c>
      <c r="C19447" s="6">
        <f ca="1">表3[[#This Row],[length]]*1</f>
        <v>2087.67</v>
      </c>
      <c r="D19447" s="1">
        <f ca="1">表3[[#This Row],[effective_length]]*1</f>
        <v>1808.68</v>
      </c>
      <c r="E19447" s="6">
        <f ca="1">表3[[#This Row],[expected_count]]*1</f>
        <v>11842.9</v>
      </c>
      <c r="F19447" s="6">
        <f ca="1">表3[[#This Row],[TPM]]*1</f>
        <v>598.08000000000004</v>
      </c>
      <c r="G19447" s="6">
        <f ca="1">表3[[#This Row],[FPKM]]*1</f>
        <v>384.92</v>
      </c>
      <c r="H19447" s="1"/>
    </row>
    <row r="19448" spans="1:8" x14ac:dyDescent="0.25">
      <c r="A19448" s="3" t="s">
        <v>688</v>
      </c>
      <c r="B19448" s="3" t="s">
        <v>689</v>
      </c>
      <c r="C19448" s="6">
        <f ca="1">表3[[#This Row],[length]]*1</f>
        <v>1914.44</v>
      </c>
      <c r="D19448" s="1">
        <f ca="1">表3[[#This Row],[effective_length]]*1</f>
        <v>1635.44</v>
      </c>
      <c r="E19448" s="6">
        <f ca="1">表3[[#This Row],[expected_count]]*1</f>
        <v>842</v>
      </c>
      <c r="F19448" s="6">
        <f ca="1">表3[[#This Row],[TPM]]*1</f>
        <v>47.02</v>
      </c>
      <c r="G19448" s="6">
        <f ca="1">表3[[#This Row],[FPKM]]*1</f>
        <v>30.26</v>
      </c>
      <c r="H19448" s="1"/>
    </row>
    <row r="19449" spans="1:8" x14ac:dyDescent="0.25">
      <c r="A19449" s="2" t="s">
        <v>690</v>
      </c>
      <c r="B19449" s="2" t="s">
        <v>691</v>
      </c>
      <c r="C19449" s="6">
        <f ca="1">表3[[#This Row],[length]]*1</f>
        <v>3228.96</v>
      </c>
      <c r="D19449" s="1">
        <f ca="1">表3[[#This Row],[effective_length]]*1</f>
        <v>2949.96</v>
      </c>
      <c r="E19449" s="6">
        <f ca="1">表3[[#This Row],[expected_count]]*1</f>
        <v>4966</v>
      </c>
      <c r="F19449" s="6">
        <f ca="1">表3[[#This Row],[TPM]]*1</f>
        <v>153.76</v>
      </c>
      <c r="G19449" s="6">
        <f ca="1">表3[[#This Row],[FPKM]]*1</f>
        <v>98.96</v>
      </c>
      <c r="H19449" s="1"/>
    </row>
    <row r="19450" spans="1:8" x14ac:dyDescent="0.25">
      <c r="A19450" s="3" t="s">
        <v>692</v>
      </c>
      <c r="B19450" s="3" t="s">
        <v>693</v>
      </c>
      <c r="C19450" s="6">
        <f ca="1">表3[[#This Row],[length]]*1</f>
        <v>1562.77</v>
      </c>
      <c r="D19450" s="1">
        <f ca="1">表3[[#This Row],[effective_length]]*1</f>
        <v>1283.77</v>
      </c>
      <c r="E19450" s="6">
        <f ca="1">表3[[#This Row],[expected_count]]*1</f>
        <v>42.18</v>
      </c>
      <c r="F19450" s="6">
        <f ca="1">表3[[#This Row],[TPM]]*1</f>
        <v>3</v>
      </c>
      <c r="G19450" s="6">
        <f ca="1">表3[[#This Row],[FPKM]]*1</f>
        <v>1.94</v>
      </c>
      <c r="H19450" s="1"/>
    </row>
    <row r="19451" spans="1:8" x14ac:dyDescent="0.25">
      <c r="A19451" s="2" t="s">
        <v>694</v>
      </c>
      <c r="B19451" s="2" t="s">
        <v>695</v>
      </c>
      <c r="C19451" s="6">
        <f ca="1">表3[[#This Row],[length]]*1</f>
        <v>3433</v>
      </c>
      <c r="D19451" s="1">
        <f ca="1">表3[[#This Row],[effective_length]]*1</f>
        <v>3154</v>
      </c>
      <c r="E19451" s="6">
        <f ca="1">表3[[#This Row],[expected_count]]*1</f>
        <v>921</v>
      </c>
      <c r="F19451" s="6">
        <f ca="1">表3[[#This Row],[TPM]]*1</f>
        <v>26.68</v>
      </c>
      <c r="G19451" s="6">
        <f ca="1">表3[[#This Row],[FPKM]]*1</f>
        <v>17.16</v>
      </c>
      <c r="H19451" s="1"/>
    </row>
    <row r="19452" spans="1:8" x14ac:dyDescent="0.25">
      <c r="A19452" s="3" t="s">
        <v>696</v>
      </c>
      <c r="B19452" s="3" t="s">
        <v>697</v>
      </c>
      <c r="C19452" s="6">
        <f ca="1">表3[[#This Row],[length]]*1</f>
        <v>930</v>
      </c>
      <c r="D19452" s="1">
        <f ca="1">表3[[#This Row],[effective_length]]*1</f>
        <v>651</v>
      </c>
      <c r="E19452" s="6">
        <f ca="1">表3[[#This Row],[expected_count]]*1</f>
        <v>1</v>
      </c>
      <c r="F19452" s="6">
        <f ca="1">表3[[#This Row],[TPM]]*1</f>
        <v>0.14000000000000001</v>
      </c>
      <c r="G19452" s="6">
        <f ca="1">表3[[#This Row],[FPKM]]*1</f>
        <v>0.1</v>
      </c>
      <c r="H19452" s="1"/>
    </row>
    <row r="19453" spans="1:8" x14ac:dyDescent="0.25">
      <c r="A19453" s="2" t="s">
        <v>698</v>
      </c>
      <c r="B19453" s="2" t="s">
        <v>699</v>
      </c>
      <c r="C19453" s="6">
        <f ca="1">表3[[#This Row],[length]]*1</f>
        <v>1325.49</v>
      </c>
      <c r="D19453" s="1">
        <f ca="1">表3[[#This Row],[effective_length]]*1</f>
        <v>1046.49</v>
      </c>
      <c r="E19453" s="6">
        <f ca="1">表3[[#This Row],[expected_count]]*1</f>
        <v>4</v>
      </c>
      <c r="F19453" s="6">
        <f ca="1">表3[[#This Row],[TPM]]*1</f>
        <v>0.34</v>
      </c>
      <c r="G19453" s="6">
        <f ca="1">表3[[#This Row],[FPKM]]*1</f>
        <v>0.22</v>
      </c>
      <c r="H19453" s="1"/>
    </row>
    <row r="19454" spans="1:8" x14ac:dyDescent="0.25">
      <c r="A19454" s="3" t="s">
        <v>700</v>
      </c>
      <c r="B19454" s="3" t="s">
        <v>701</v>
      </c>
      <c r="C19454" s="6">
        <f ca="1">表3[[#This Row],[length]]*1</f>
        <v>577</v>
      </c>
      <c r="D19454" s="1">
        <f ca="1">表3[[#This Row],[effective_length]]*1</f>
        <v>298</v>
      </c>
      <c r="E19454" s="6">
        <f ca="1">表3[[#This Row],[expected_count]]*1</f>
        <v>13</v>
      </c>
      <c r="F19454" s="6">
        <f ca="1">表3[[#This Row],[TPM]]*1</f>
        <v>3.98</v>
      </c>
      <c r="G19454" s="6">
        <f ca="1">表3[[#This Row],[FPKM]]*1</f>
        <v>2.56</v>
      </c>
      <c r="H19454" s="1"/>
    </row>
    <row r="19455" spans="1:8" x14ac:dyDescent="0.25">
      <c r="A19455" s="2" t="s">
        <v>702</v>
      </c>
      <c r="B19455" s="2" t="s">
        <v>703</v>
      </c>
      <c r="C19455" s="6">
        <f ca="1">表3[[#This Row],[length]]*1</f>
        <v>1383</v>
      </c>
      <c r="D19455" s="1">
        <f ca="1">表3[[#This Row],[effective_length]]*1</f>
        <v>1104</v>
      </c>
      <c r="E19455" s="6">
        <f ca="1">表3[[#This Row],[expected_count]]*1</f>
        <v>331</v>
      </c>
      <c r="F19455" s="6">
        <f ca="1">表3[[#This Row],[TPM]]*1</f>
        <v>27.38</v>
      </c>
      <c r="G19455" s="6">
        <f ca="1">表3[[#This Row],[FPKM]]*1</f>
        <v>17.62</v>
      </c>
      <c r="H19455" s="1"/>
    </row>
    <row r="19456" spans="1:8" x14ac:dyDescent="0.25">
      <c r="A19456" s="3" t="s">
        <v>704</v>
      </c>
      <c r="B19456" s="3" t="s">
        <v>705</v>
      </c>
      <c r="C19456" s="6">
        <f ca="1">表3[[#This Row],[length]]*1</f>
        <v>1308.6400000000001</v>
      </c>
      <c r="D19456" s="1">
        <f ca="1">表3[[#This Row],[effective_length]]*1</f>
        <v>1029.6400000000001</v>
      </c>
      <c r="E19456" s="6">
        <f ca="1">表3[[#This Row],[expected_count]]*1</f>
        <v>390.42</v>
      </c>
      <c r="F19456" s="6">
        <f ca="1">表3[[#This Row],[TPM]]*1</f>
        <v>34.64</v>
      </c>
      <c r="G19456" s="6">
        <f ca="1">表3[[#This Row],[FPKM]]*1</f>
        <v>22.3</v>
      </c>
      <c r="H19456" s="1"/>
    </row>
    <row r="19457" spans="1:8" x14ac:dyDescent="0.25">
      <c r="A19457" s="2" t="s">
        <v>706</v>
      </c>
      <c r="B19457" s="2" t="s">
        <v>707</v>
      </c>
      <c r="C19457" s="6">
        <f ca="1">表3[[#This Row],[length]]*1</f>
        <v>1383</v>
      </c>
      <c r="D19457" s="1">
        <f ca="1">表3[[#This Row],[effective_length]]*1</f>
        <v>1104</v>
      </c>
      <c r="E19457" s="6">
        <f ca="1">表3[[#This Row],[expected_count]]*1</f>
        <v>46.28</v>
      </c>
      <c r="F19457" s="6">
        <f ca="1">表3[[#This Row],[TPM]]*1</f>
        <v>3.82</v>
      </c>
      <c r="G19457" s="6">
        <f ca="1">表3[[#This Row],[FPKM]]*1</f>
        <v>2.46</v>
      </c>
      <c r="H19457" s="1"/>
    </row>
    <row r="19458" spans="1:8" x14ac:dyDescent="0.25">
      <c r="A19458" s="3" t="s">
        <v>708</v>
      </c>
      <c r="B19458" s="3" t="s">
        <v>709</v>
      </c>
      <c r="C19458" s="6">
        <f ca="1">表3[[#This Row],[length]]*1</f>
        <v>8973</v>
      </c>
      <c r="D19458" s="1">
        <f ca="1">表3[[#This Row],[effective_length]]*1</f>
        <v>8694</v>
      </c>
      <c r="E19458" s="6">
        <f ca="1">表3[[#This Row],[expected_count]]*1</f>
        <v>4</v>
      </c>
      <c r="F19458" s="6">
        <f ca="1">表3[[#This Row],[TPM]]*1</f>
        <v>0.04</v>
      </c>
      <c r="G19458" s="6">
        <f ca="1">表3[[#This Row],[FPKM]]*1</f>
        <v>0.02</v>
      </c>
      <c r="H19458" s="1"/>
    </row>
    <row r="19459" spans="1:8" x14ac:dyDescent="0.25">
      <c r="A19459" s="2" t="s">
        <v>710</v>
      </c>
      <c r="B19459" s="2" t="s">
        <v>711</v>
      </c>
      <c r="C19459" s="6">
        <f ca="1">表3[[#This Row],[length]]*1</f>
        <v>4483.58</v>
      </c>
      <c r="D19459" s="1">
        <f ca="1">表3[[#This Row],[effective_length]]*1</f>
        <v>4204.58</v>
      </c>
      <c r="E19459" s="6">
        <f ca="1">表3[[#This Row],[expected_count]]*1</f>
        <v>3496</v>
      </c>
      <c r="F19459" s="6">
        <f ca="1">表3[[#This Row],[TPM]]*1</f>
        <v>75.94</v>
      </c>
      <c r="G19459" s="6">
        <f ca="1">表3[[#This Row],[FPKM]]*1</f>
        <v>48.88</v>
      </c>
      <c r="H19459" s="1"/>
    </row>
    <row r="19460" spans="1:8" x14ac:dyDescent="0.25">
      <c r="A19460" s="3" t="s">
        <v>712</v>
      </c>
      <c r="B19460" s="3" t="s">
        <v>713</v>
      </c>
      <c r="C19460" s="6">
        <f ca="1">表3[[#This Row],[length]]*1</f>
        <v>2091</v>
      </c>
      <c r="D19460" s="1">
        <f ca="1">表3[[#This Row],[effective_length]]*1</f>
        <v>1812</v>
      </c>
      <c r="E19460" s="6">
        <f ca="1">表3[[#This Row],[expected_count]]*1</f>
        <v>1</v>
      </c>
      <c r="F19460" s="6">
        <f ca="1">表3[[#This Row],[TPM]]*1</f>
        <v>0.06</v>
      </c>
      <c r="G19460" s="6">
        <f ca="1">表3[[#This Row],[FPKM]]*1</f>
        <v>0.04</v>
      </c>
      <c r="H19460" s="1"/>
    </row>
    <row r="19461" spans="1:8" x14ac:dyDescent="0.25">
      <c r="A19461" s="2" t="s">
        <v>714</v>
      </c>
      <c r="B19461" s="2" t="s">
        <v>715</v>
      </c>
      <c r="C19461" s="6">
        <f ca="1">表3[[#This Row],[length]]*1</f>
        <v>6311</v>
      </c>
      <c r="D19461" s="1">
        <f ca="1">表3[[#This Row],[effective_length]]*1</f>
        <v>6032</v>
      </c>
      <c r="E19461" s="6">
        <f ca="1">表3[[#This Row],[expected_count]]*1</f>
        <v>207</v>
      </c>
      <c r="F19461" s="6">
        <f ca="1">表3[[#This Row],[TPM]]*1</f>
        <v>3.14</v>
      </c>
      <c r="G19461" s="6">
        <f ca="1">表3[[#This Row],[FPKM]]*1</f>
        <v>2.02</v>
      </c>
      <c r="H19461" s="1"/>
    </row>
    <row r="19462" spans="1:8" x14ac:dyDescent="0.25">
      <c r="A19462" s="3" t="s">
        <v>716</v>
      </c>
      <c r="B19462" s="3" t="s">
        <v>717</v>
      </c>
      <c r="C19462" s="6">
        <f ca="1">表3[[#This Row],[length]]*1</f>
        <v>3991.44</v>
      </c>
      <c r="D19462" s="1">
        <f ca="1">表3[[#This Row],[effective_length]]*1</f>
        <v>3712.44</v>
      </c>
      <c r="E19462" s="6">
        <f ca="1">表3[[#This Row],[expected_count]]*1</f>
        <v>232.64</v>
      </c>
      <c r="F19462" s="6">
        <f ca="1">表3[[#This Row],[TPM]]*1</f>
        <v>5.72</v>
      </c>
      <c r="G19462" s="6">
        <f ca="1">表3[[#This Row],[FPKM]]*1</f>
        <v>3.68</v>
      </c>
      <c r="H19462" s="1"/>
    </row>
    <row r="19463" spans="1:8" x14ac:dyDescent="0.25">
      <c r="A19463" s="2" t="s">
        <v>718</v>
      </c>
      <c r="B19463" s="2" t="s">
        <v>719</v>
      </c>
      <c r="C19463" s="6">
        <f ca="1">表3[[#This Row],[length]]*1</f>
        <v>1152.22</v>
      </c>
      <c r="D19463" s="1">
        <f ca="1">表3[[#This Row],[effective_length]]*1</f>
        <v>873.22</v>
      </c>
      <c r="E19463" s="6">
        <f ca="1">表3[[#This Row],[expected_count]]*1</f>
        <v>95</v>
      </c>
      <c r="F19463" s="6">
        <f ca="1">表3[[#This Row],[TPM]]*1</f>
        <v>9.94</v>
      </c>
      <c r="G19463" s="6">
        <f ca="1">表3[[#This Row],[FPKM]]*1</f>
        <v>6.4</v>
      </c>
      <c r="H19463" s="1"/>
    </row>
    <row r="19464" spans="1:8" x14ac:dyDescent="0.25">
      <c r="A19464" s="3" t="s">
        <v>720</v>
      </c>
      <c r="B19464" s="3" t="s">
        <v>721</v>
      </c>
      <c r="C19464" s="6">
        <f ca="1">表3[[#This Row],[length]]*1</f>
        <v>3642.61</v>
      </c>
      <c r="D19464" s="1">
        <f ca="1">表3[[#This Row],[effective_length]]*1</f>
        <v>3363.61</v>
      </c>
      <c r="E19464" s="6">
        <f ca="1">表3[[#This Row],[expected_count]]*1</f>
        <v>191.3</v>
      </c>
      <c r="F19464" s="6">
        <f ca="1">表3[[#This Row],[TPM]]*1</f>
        <v>5.2</v>
      </c>
      <c r="G19464" s="6">
        <f ca="1">表3[[#This Row],[FPKM]]*1</f>
        <v>3.34</v>
      </c>
      <c r="H19464" s="1"/>
    </row>
    <row r="19465" spans="1:8" x14ac:dyDescent="0.25">
      <c r="A19465" s="2" t="s">
        <v>722</v>
      </c>
      <c r="B19465" s="2" t="s">
        <v>723</v>
      </c>
      <c r="C19465" s="6">
        <f ca="1">表3[[#This Row],[length]]*1</f>
        <v>2264.4</v>
      </c>
      <c r="D19465" s="1">
        <f ca="1">表3[[#This Row],[effective_length]]*1</f>
        <v>1985.4</v>
      </c>
      <c r="E19465" s="6">
        <f ca="1">表3[[#This Row],[expected_count]]*1</f>
        <v>7</v>
      </c>
      <c r="F19465" s="6">
        <f ca="1">表3[[#This Row],[TPM]]*1</f>
        <v>0.32</v>
      </c>
      <c r="G19465" s="6">
        <f ca="1">表3[[#This Row],[FPKM]]*1</f>
        <v>0.2</v>
      </c>
      <c r="H19465" s="1"/>
    </row>
    <row r="19466" spans="1:8" x14ac:dyDescent="0.25">
      <c r="A19466" s="3" t="s">
        <v>724</v>
      </c>
      <c r="B19466" s="3" t="s">
        <v>725</v>
      </c>
      <c r="C19466" s="6">
        <f ca="1">表3[[#This Row],[length]]*1</f>
        <v>1300.58</v>
      </c>
      <c r="D19466" s="1">
        <f ca="1">表3[[#This Row],[effective_length]]*1</f>
        <v>1021.58</v>
      </c>
      <c r="E19466" s="6">
        <f ca="1">表3[[#This Row],[expected_count]]*1</f>
        <v>599</v>
      </c>
      <c r="F19466" s="6">
        <f ca="1">表3[[#This Row],[TPM]]*1</f>
        <v>53.56</v>
      </c>
      <c r="G19466" s="6">
        <f ca="1">表3[[#This Row],[FPKM]]*1</f>
        <v>34.46</v>
      </c>
      <c r="H19466" s="1"/>
    </row>
    <row r="19467" spans="1:8" x14ac:dyDescent="0.25">
      <c r="A19467" s="2" t="s">
        <v>726</v>
      </c>
      <c r="B19467" s="2" t="s">
        <v>727</v>
      </c>
      <c r="C19467" s="6">
        <f ca="1">表3[[#This Row],[length]]*1</f>
        <v>1492</v>
      </c>
      <c r="D19467" s="1">
        <f ca="1">表3[[#This Row],[effective_length]]*1</f>
        <v>1213</v>
      </c>
      <c r="E19467" s="6">
        <f ca="1">表3[[#This Row],[expected_count]]*1</f>
        <v>33</v>
      </c>
      <c r="F19467" s="6">
        <f ca="1">表3[[#This Row],[TPM]]*1</f>
        <v>2.48</v>
      </c>
      <c r="G19467" s="6">
        <f ca="1">表3[[#This Row],[FPKM]]*1</f>
        <v>1.6</v>
      </c>
      <c r="H19467" s="1"/>
    </row>
    <row r="19468" spans="1:8" x14ac:dyDescent="0.25">
      <c r="A19468" s="3" t="s">
        <v>728</v>
      </c>
      <c r="B19468" s="3" t="s">
        <v>729</v>
      </c>
      <c r="C19468" s="6">
        <f ca="1">表3[[#This Row],[length]]*1</f>
        <v>808.57</v>
      </c>
      <c r="D19468" s="1">
        <f ca="1">表3[[#This Row],[effective_length]]*1</f>
        <v>529.57000000000005</v>
      </c>
      <c r="E19468" s="6">
        <f ca="1">表3[[#This Row],[expected_count]]*1</f>
        <v>405</v>
      </c>
      <c r="F19468" s="6">
        <f ca="1">表3[[#This Row],[TPM]]*1</f>
        <v>69.86</v>
      </c>
      <c r="G19468" s="6">
        <f ca="1">表3[[#This Row],[FPKM]]*1</f>
        <v>44.96</v>
      </c>
      <c r="H19468" s="1"/>
    </row>
    <row r="19469" spans="1:8" x14ac:dyDescent="0.25">
      <c r="A19469" s="2" t="s">
        <v>730</v>
      </c>
      <c r="B19469" s="2" t="s">
        <v>731</v>
      </c>
      <c r="C19469" s="6">
        <f ca="1">表3[[#This Row],[length]]*1</f>
        <v>1219</v>
      </c>
      <c r="D19469" s="1">
        <f ca="1">表3[[#This Row],[effective_length]]*1</f>
        <v>940</v>
      </c>
      <c r="E19469" s="6">
        <f ca="1">表3[[#This Row],[expected_count]]*1</f>
        <v>1581</v>
      </c>
      <c r="F19469" s="6">
        <f ca="1">表3[[#This Row],[TPM]]*1</f>
        <v>153.62</v>
      </c>
      <c r="G19469" s="6">
        <f ca="1">表3[[#This Row],[FPKM]]*1</f>
        <v>98.88</v>
      </c>
      <c r="H19469" s="1"/>
    </row>
    <row r="19470" spans="1:8" x14ac:dyDescent="0.25">
      <c r="A19470" s="3" t="s">
        <v>732</v>
      </c>
      <c r="B19470" s="3" t="s">
        <v>733</v>
      </c>
      <c r="C19470" s="6">
        <f ca="1">表3[[#This Row],[length]]*1</f>
        <v>2701.63</v>
      </c>
      <c r="D19470" s="1">
        <f ca="1">表3[[#This Row],[effective_length]]*1</f>
        <v>2422.63</v>
      </c>
      <c r="E19470" s="6">
        <f ca="1">表3[[#This Row],[expected_count]]*1</f>
        <v>1080</v>
      </c>
      <c r="F19470" s="6">
        <f ca="1">表3[[#This Row],[TPM]]*1</f>
        <v>40.72</v>
      </c>
      <c r="G19470" s="6">
        <f ca="1">表3[[#This Row],[FPKM]]*1</f>
        <v>26.2</v>
      </c>
      <c r="H19470" s="1"/>
    </row>
    <row r="19471" spans="1:8" x14ac:dyDescent="0.25">
      <c r="A19471" s="2" t="s">
        <v>734</v>
      </c>
      <c r="B19471" s="2" t="s">
        <v>735</v>
      </c>
      <c r="C19471" s="6">
        <f ca="1">表3[[#This Row],[length]]*1</f>
        <v>3882.74</v>
      </c>
      <c r="D19471" s="1">
        <f ca="1">表3[[#This Row],[effective_length]]*1</f>
        <v>3603.74</v>
      </c>
      <c r="E19471" s="6">
        <f ca="1">表3[[#This Row],[expected_count]]*1</f>
        <v>3966.86</v>
      </c>
      <c r="F19471" s="6">
        <f ca="1">表3[[#This Row],[TPM]]*1</f>
        <v>100.54</v>
      </c>
      <c r="G19471" s="6">
        <f ca="1">表3[[#This Row],[FPKM]]*1</f>
        <v>64.7</v>
      </c>
      <c r="H19471" s="1"/>
    </row>
    <row r="19472" spans="1:8" x14ac:dyDescent="0.25">
      <c r="A19472" s="3" t="s">
        <v>736</v>
      </c>
      <c r="B19472" s="3" t="s">
        <v>737</v>
      </c>
      <c r="C19472" s="6">
        <f ca="1">表3[[#This Row],[length]]*1</f>
        <v>15467.18</v>
      </c>
      <c r="D19472" s="1">
        <f ca="1">表3[[#This Row],[effective_length]]*1</f>
        <v>15188.18</v>
      </c>
      <c r="E19472" s="6">
        <f ca="1">表3[[#This Row],[expected_count]]*1</f>
        <v>1784</v>
      </c>
      <c r="F19472" s="6">
        <f ca="1">表3[[#This Row],[TPM]]*1</f>
        <v>10.72</v>
      </c>
      <c r="G19472" s="6">
        <f ca="1">表3[[#This Row],[FPKM]]*1</f>
        <v>6.9</v>
      </c>
      <c r="H19472" s="1"/>
    </row>
    <row r="19473" spans="1:8" x14ac:dyDescent="0.25">
      <c r="A19473" s="2" t="s">
        <v>738</v>
      </c>
      <c r="B19473" s="2" t="s">
        <v>739</v>
      </c>
      <c r="C19473" s="6">
        <f ca="1">表3[[#This Row],[length]]*1</f>
        <v>412.78</v>
      </c>
      <c r="D19473" s="1">
        <f ca="1">表3[[#This Row],[effective_length]]*1</f>
        <v>176.99</v>
      </c>
      <c r="E19473" s="6">
        <f ca="1">表3[[#This Row],[expected_count]]*1</f>
        <v>585</v>
      </c>
      <c r="F19473" s="6">
        <f ca="1">表3[[#This Row],[TPM]]*1</f>
        <v>301.89999999999998</v>
      </c>
      <c r="G19473" s="6">
        <f ca="1">表3[[#This Row],[FPKM]]*1</f>
        <v>194.3</v>
      </c>
      <c r="H19473" s="1"/>
    </row>
    <row r="19474" spans="1:8" x14ac:dyDescent="0.25">
      <c r="A19474" s="3" t="s">
        <v>740</v>
      </c>
      <c r="B19474" s="3" t="s">
        <v>741</v>
      </c>
      <c r="C19474" s="6">
        <f ca="1">表3[[#This Row],[length]]*1</f>
        <v>2448</v>
      </c>
      <c r="D19474" s="1">
        <f ca="1">表3[[#This Row],[effective_length]]*1</f>
        <v>2169</v>
      </c>
      <c r="E19474" s="6">
        <f ca="1">表3[[#This Row],[expected_count]]*1</f>
        <v>24</v>
      </c>
      <c r="F19474" s="6">
        <f ca="1">表3[[#This Row],[TPM]]*1</f>
        <v>1.02</v>
      </c>
      <c r="G19474" s="6">
        <f ca="1">表3[[#This Row],[FPKM]]*1</f>
        <v>0.66</v>
      </c>
      <c r="H19474" s="1"/>
    </row>
    <row r="19475" spans="1:8" x14ac:dyDescent="0.25">
      <c r="A19475" s="2" t="s">
        <v>742</v>
      </c>
      <c r="B19475" s="2" t="s">
        <v>743</v>
      </c>
      <c r="C19475" s="6">
        <f ca="1">表3[[#This Row],[length]]*1</f>
        <v>576.33000000000004</v>
      </c>
      <c r="D19475" s="1">
        <f ca="1">表3[[#This Row],[effective_length]]*1</f>
        <v>301.18</v>
      </c>
      <c r="E19475" s="6">
        <f ca="1">表3[[#This Row],[expected_count]]*1</f>
        <v>0</v>
      </c>
      <c r="F19475" s="6">
        <f ca="1">表3[[#This Row],[TPM]]*1</f>
        <v>0</v>
      </c>
      <c r="G19475" s="6">
        <f ca="1">表3[[#This Row],[FPKM]]*1</f>
        <v>0</v>
      </c>
      <c r="H19475" s="1"/>
    </row>
    <row r="19476" spans="1:8" x14ac:dyDescent="0.25">
      <c r="A19476" s="3" t="s">
        <v>744</v>
      </c>
      <c r="B19476" s="3" t="s">
        <v>745</v>
      </c>
      <c r="C19476" s="6">
        <f ca="1">表3[[#This Row],[length]]*1</f>
        <v>779.98</v>
      </c>
      <c r="D19476" s="1">
        <f ca="1">表3[[#This Row],[effective_length]]*1</f>
        <v>500.98</v>
      </c>
      <c r="E19476" s="6">
        <f ca="1">表3[[#This Row],[expected_count]]*1</f>
        <v>34</v>
      </c>
      <c r="F19476" s="6">
        <f ca="1">表3[[#This Row],[TPM]]*1</f>
        <v>6.2</v>
      </c>
      <c r="G19476" s="6">
        <f ca="1">表3[[#This Row],[FPKM]]*1</f>
        <v>3.98</v>
      </c>
      <c r="H19476" s="1"/>
    </row>
    <row r="19477" spans="1:8" x14ac:dyDescent="0.25">
      <c r="A19477" s="2" t="s">
        <v>746</v>
      </c>
      <c r="B19477" s="2" t="s">
        <v>747</v>
      </c>
      <c r="C19477" s="6">
        <f ca="1">表3[[#This Row],[length]]*1</f>
        <v>6488</v>
      </c>
      <c r="D19477" s="1">
        <f ca="1">表3[[#This Row],[effective_length]]*1</f>
        <v>6209</v>
      </c>
      <c r="E19477" s="6">
        <f ca="1">表3[[#This Row],[expected_count]]*1</f>
        <v>2213.34</v>
      </c>
      <c r="F19477" s="6">
        <f ca="1">表3[[#This Row],[TPM]]*1</f>
        <v>32.56</v>
      </c>
      <c r="G19477" s="6">
        <f ca="1">表3[[#This Row],[FPKM]]*1</f>
        <v>20.96</v>
      </c>
      <c r="H19477" s="1"/>
    </row>
    <row r="19478" spans="1:8" x14ac:dyDescent="0.25">
      <c r="A19478" s="3" t="s">
        <v>748</v>
      </c>
      <c r="B19478" s="3" t="s">
        <v>749</v>
      </c>
      <c r="C19478" s="6">
        <f ca="1">表3[[#This Row],[length]]*1</f>
        <v>3887</v>
      </c>
      <c r="D19478" s="1">
        <f ca="1">表3[[#This Row],[effective_length]]*1</f>
        <v>3608</v>
      </c>
      <c r="E19478" s="6">
        <f ca="1">表3[[#This Row],[expected_count]]*1</f>
        <v>71</v>
      </c>
      <c r="F19478" s="6">
        <f ca="1">表3[[#This Row],[TPM]]*1</f>
        <v>1.8</v>
      </c>
      <c r="G19478" s="6">
        <f ca="1">表3[[#This Row],[FPKM]]*1</f>
        <v>1.1599999999999999</v>
      </c>
      <c r="H19478" s="1"/>
    </row>
    <row r="19479" spans="1:8" x14ac:dyDescent="0.25">
      <c r="A19479" s="2" t="s">
        <v>750</v>
      </c>
      <c r="B19479" s="2" t="s">
        <v>751</v>
      </c>
      <c r="C19479" s="6">
        <f ca="1">表3[[#This Row],[length]]*1</f>
        <v>3214</v>
      </c>
      <c r="D19479" s="1">
        <f ca="1">表3[[#This Row],[effective_length]]*1</f>
        <v>2935</v>
      </c>
      <c r="E19479" s="6">
        <f ca="1">表3[[#This Row],[expected_count]]*1</f>
        <v>0</v>
      </c>
      <c r="F19479" s="6">
        <f ca="1">表3[[#This Row],[TPM]]*1</f>
        <v>0</v>
      </c>
      <c r="G19479" s="6">
        <f ca="1">表3[[#This Row],[FPKM]]*1</f>
        <v>0</v>
      </c>
      <c r="H19479" s="1"/>
    </row>
    <row r="19480" spans="1:8" x14ac:dyDescent="0.25">
      <c r="A19480" s="3" t="s">
        <v>752</v>
      </c>
      <c r="B19480" s="3" t="s">
        <v>753</v>
      </c>
      <c r="C19480" s="6">
        <f ca="1">表3[[#This Row],[length]]*1</f>
        <v>1329</v>
      </c>
      <c r="D19480" s="1">
        <f ca="1">表3[[#This Row],[effective_length]]*1</f>
        <v>1050</v>
      </c>
      <c r="E19480" s="6">
        <f ca="1">表3[[#This Row],[expected_count]]*1</f>
        <v>54</v>
      </c>
      <c r="F19480" s="6">
        <f ca="1">表3[[#This Row],[TPM]]*1</f>
        <v>4.7</v>
      </c>
      <c r="G19480" s="6">
        <f ca="1">表3[[#This Row],[FPKM]]*1</f>
        <v>3.02</v>
      </c>
      <c r="H19480" s="1"/>
    </row>
    <row r="19481" spans="1:8" x14ac:dyDescent="0.25">
      <c r="A19481" s="2" t="s">
        <v>754</v>
      </c>
      <c r="B19481" s="2" t="s">
        <v>755</v>
      </c>
      <c r="C19481" s="6">
        <f ca="1">表3[[#This Row],[length]]*1</f>
        <v>1129.42</v>
      </c>
      <c r="D19481" s="1">
        <f ca="1">表3[[#This Row],[effective_length]]*1</f>
        <v>850.45</v>
      </c>
      <c r="E19481" s="6">
        <f ca="1">表3[[#This Row],[expected_count]]*1</f>
        <v>595.64</v>
      </c>
      <c r="F19481" s="6">
        <f ca="1">表3[[#This Row],[TPM]]*1</f>
        <v>63.98</v>
      </c>
      <c r="G19481" s="6">
        <f ca="1">表3[[#This Row],[FPKM]]*1</f>
        <v>41.18</v>
      </c>
      <c r="H19481" s="1"/>
    </row>
    <row r="19482" spans="1:8" x14ac:dyDescent="0.25">
      <c r="A19482" s="3" t="s">
        <v>756</v>
      </c>
      <c r="B19482" s="3" t="s">
        <v>757</v>
      </c>
      <c r="C19482" s="6">
        <f ca="1">表3[[#This Row],[length]]*1</f>
        <v>1105.18</v>
      </c>
      <c r="D19482" s="1">
        <f ca="1">表3[[#This Row],[effective_length]]*1</f>
        <v>826.18</v>
      </c>
      <c r="E19482" s="6">
        <f ca="1">表3[[#This Row],[expected_count]]*1</f>
        <v>452.66</v>
      </c>
      <c r="F19482" s="6">
        <f ca="1">表3[[#This Row],[TPM]]*1</f>
        <v>50.04</v>
      </c>
      <c r="G19482" s="6">
        <f ca="1">表3[[#This Row],[FPKM]]*1</f>
        <v>32.200000000000003</v>
      </c>
      <c r="H19482" s="1"/>
    </row>
    <row r="19483" spans="1:8" x14ac:dyDescent="0.25">
      <c r="A19483" s="2" t="s">
        <v>758</v>
      </c>
      <c r="B19483" s="2" t="s">
        <v>759</v>
      </c>
      <c r="C19483" s="6">
        <f ca="1">表3[[#This Row],[length]]*1</f>
        <v>1449.82</v>
      </c>
      <c r="D19483" s="1">
        <f ca="1">表3[[#This Row],[effective_length]]*1</f>
        <v>1170.82</v>
      </c>
      <c r="E19483" s="6">
        <f ca="1">表3[[#This Row],[expected_count]]*1</f>
        <v>66</v>
      </c>
      <c r="F19483" s="6">
        <f ca="1">表3[[#This Row],[TPM]]*1</f>
        <v>5.14</v>
      </c>
      <c r="G19483" s="6">
        <f ca="1">表3[[#This Row],[FPKM]]*1</f>
        <v>3.32</v>
      </c>
      <c r="H19483" s="1"/>
    </row>
    <row r="19484" spans="1:8" x14ac:dyDescent="0.25">
      <c r="A19484" s="3" t="s">
        <v>760</v>
      </c>
      <c r="B19484" s="3" t="s">
        <v>761</v>
      </c>
      <c r="C19484" s="6">
        <f ca="1">表3[[#This Row],[length]]*1</f>
        <v>1145.32</v>
      </c>
      <c r="D19484" s="1">
        <f ca="1">表3[[#This Row],[effective_length]]*1</f>
        <v>866.32</v>
      </c>
      <c r="E19484" s="6">
        <f ca="1">表3[[#This Row],[expected_count]]*1</f>
        <v>8</v>
      </c>
      <c r="F19484" s="6">
        <f ca="1">表3[[#This Row],[TPM]]*1</f>
        <v>0.84</v>
      </c>
      <c r="G19484" s="6">
        <f ca="1">表3[[#This Row],[FPKM]]*1</f>
        <v>0.54</v>
      </c>
      <c r="H19484" s="1"/>
    </row>
    <row r="19485" spans="1:8" x14ac:dyDescent="0.25">
      <c r="A19485" s="2" t="s">
        <v>762</v>
      </c>
      <c r="B19485" s="2" t="s">
        <v>763</v>
      </c>
      <c r="C19485" s="6">
        <f ca="1">表3[[#This Row],[length]]*1</f>
        <v>1814</v>
      </c>
      <c r="D19485" s="1">
        <f ca="1">表3[[#This Row],[effective_length]]*1</f>
        <v>1535</v>
      </c>
      <c r="E19485" s="6">
        <f ca="1">表3[[#This Row],[expected_count]]*1</f>
        <v>19</v>
      </c>
      <c r="F19485" s="6">
        <f ca="1">表3[[#This Row],[TPM]]*1</f>
        <v>1.1399999999999999</v>
      </c>
      <c r="G19485" s="6">
        <f ca="1">表3[[#This Row],[FPKM]]*1</f>
        <v>0.72</v>
      </c>
      <c r="H19485" s="1"/>
    </row>
    <row r="19486" spans="1:8" x14ac:dyDescent="0.25">
      <c r="A19486" s="3" t="s">
        <v>764</v>
      </c>
      <c r="B19486" s="3" t="s">
        <v>765</v>
      </c>
      <c r="C19486" s="6">
        <f ca="1">表3[[#This Row],[length]]*1</f>
        <v>4153.5</v>
      </c>
      <c r="D19486" s="1">
        <f ca="1">表3[[#This Row],[effective_length]]*1</f>
        <v>3874.5</v>
      </c>
      <c r="E19486" s="6">
        <f ca="1">表3[[#This Row],[expected_count]]*1</f>
        <v>0</v>
      </c>
      <c r="F19486" s="6">
        <f ca="1">表3[[#This Row],[TPM]]*1</f>
        <v>0</v>
      </c>
      <c r="G19486" s="6">
        <f ca="1">表3[[#This Row],[FPKM]]*1</f>
        <v>0</v>
      </c>
      <c r="H19486" s="1"/>
    </row>
    <row r="19487" spans="1:8" x14ac:dyDescent="0.25">
      <c r="A19487" s="2" t="s">
        <v>766</v>
      </c>
      <c r="B19487" s="2" t="s">
        <v>767</v>
      </c>
      <c r="C19487" s="6">
        <f ca="1">表3[[#This Row],[length]]*1</f>
        <v>1610.3</v>
      </c>
      <c r="D19487" s="1">
        <f ca="1">表3[[#This Row],[effective_length]]*1</f>
        <v>1331.3</v>
      </c>
      <c r="E19487" s="6">
        <f ca="1">表3[[#This Row],[expected_count]]*1</f>
        <v>579</v>
      </c>
      <c r="F19487" s="6">
        <f ca="1">表3[[#This Row],[TPM]]*1</f>
        <v>39.72</v>
      </c>
      <c r="G19487" s="6">
        <f ca="1">表3[[#This Row],[FPKM]]*1</f>
        <v>25.56</v>
      </c>
      <c r="H19487" s="1"/>
    </row>
    <row r="19488" spans="1:8" x14ac:dyDescent="0.25">
      <c r="A19488" s="3" t="s">
        <v>768</v>
      </c>
      <c r="B19488" s="3" t="s">
        <v>769</v>
      </c>
      <c r="C19488" s="6">
        <f ca="1">表3[[#This Row],[length]]*1</f>
        <v>2732.55</v>
      </c>
      <c r="D19488" s="1">
        <f ca="1">表3[[#This Row],[effective_length]]*1</f>
        <v>2453.5500000000002</v>
      </c>
      <c r="E19488" s="6">
        <f ca="1">表3[[#This Row],[expected_count]]*1</f>
        <v>1518.52</v>
      </c>
      <c r="F19488" s="6">
        <f ca="1">表3[[#This Row],[TPM]]*1</f>
        <v>56.54</v>
      </c>
      <c r="G19488" s="6">
        <f ca="1">表3[[#This Row],[FPKM]]*1</f>
        <v>36.380000000000003</v>
      </c>
      <c r="H19488" s="1"/>
    </row>
    <row r="19489" spans="1:8" x14ac:dyDescent="0.25">
      <c r="A19489" s="2" t="s">
        <v>770</v>
      </c>
      <c r="B19489" s="2" t="s">
        <v>771</v>
      </c>
      <c r="C19489" s="6">
        <f ca="1">表3[[#This Row],[length]]*1</f>
        <v>1094.47</v>
      </c>
      <c r="D19489" s="1">
        <f ca="1">表3[[#This Row],[effective_length]]*1</f>
        <v>815.47</v>
      </c>
      <c r="E19489" s="6">
        <f ca="1">表3[[#This Row],[expected_count]]*1</f>
        <v>10</v>
      </c>
      <c r="F19489" s="6">
        <f ca="1">表3[[#This Row],[TPM]]*1</f>
        <v>1.1200000000000001</v>
      </c>
      <c r="G19489" s="6">
        <f ca="1">表3[[#This Row],[FPKM]]*1</f>
        <v>0.72</v>
      </c>
      <c r="H19489" s="1"/>
    </row>
    <row r="19490" spans="1:8" x14ac:dyDescent="0.25">
      <c r="A19490" s="3" t="s">
        <v>772</v>
      </c>
      <c r="B19490" s="3" t="s">
        <v>773</v>
      </c>
      <c r="C19490" s="6">
        <f ca="1">表3[[#This Row],[length]]*1</f>
        <v>1944.72</v>
      </c>
      <c r="D19490" s="1">
        <f ca="1">表3[[#This Row],[effective_length]]*1</f>
        <v>1665.72</v>
      </c>
      <c r="E19490" s="6">
        <f ca="1">表3[[#This Row],[expected_count]]*1</f>
        <v>1762</v>
      </c>
      <c r="F19490" s="6">
        <f ca="1">表3[[#This Row],[TPM]]*1</f>
        <v>96.62</v>
      </c>
      <c r="G19490" s="6">
        <f ca="1">表3[[#This Row],[FPKM]]*1</f>
        <v>62.18</v>
      </c>
      <c r="H19490" s="1"/>
    </row>
    <row r="19491" spans="1:8" x14ac:dyDescent="0.25">
      <c r="A19491" s="2" t="s">
        <v>774</v>
      </c>
      <c r="B19491" s="2" t="s">
        <v>775</v>
      </c>
      <c r="C19491" s="6">
        <f ca="1">表3[[#This Row],[length]]*1</f>
        <v>2678.96</v>
      </c>
      <c r="D19491" s="1">
        <f ca="1">表3[[#This Row],[effective_length]]*1</f>
        <v>2402.17</v>
      </c>
      <c r="E19491" s="6">
        <f ca="1">表3[[#This Row],[expected_count]]*1</f>
        <v>1815.68</v>
      </c>
      <c r="F19491" s="6">
        <f ca="1">表3[[#This Row],[TPM]]*1</f>
        <v>69.040000000000006</v>
      </c>
      <c r="G19491" s="6">
        <f ca="1">表3[[#This Row],[FPKM]]*1</f>
        <v>44.44</v>
      </c>
      <c r="H19491" s="1"/>
    </row>
    <row r="19492" spans="1:8" x14ac:dyDescent="0.25">
      <c r="A19492" s="3" t="s">
        <v>776</v>
      </c>
      <c r="B19492" s="3" t="s">
        <v>777</v>
      </c>
      <c r="C19492" s="6">
        <f ca="1">表3[[#This Row],[length]]*1</f>
        <v>1644.2</v>
      </c>
      <c r="D19492" s="1">
        <f ca="1">表3[[#This Row],[effective_length]]*1</f>
        <v>1365.2</v>
      </c>
      <c r="E19492" s="6">
        <f ca="1">表3[[#This Row],[expected_count]]*1</f>
        <v>85</v>
      </c>
      <c r="F19492" s="6">
        <f ca="1">表3[[#This Row],[TPM]]*1</f>
        <v>5.68</v>
      </c>
      <c r="G19492" s="6">
        <f ca="1">表3[[#This Row],[FPKM]]*1</f>
        <v>3.66</v>
      </c>
      <c r="H19492" s="1"/>
    </row>
    <row r="19493" spans="1:8" x14ac:dyDescent="0.25">
      <c r="A19493" s="2" t="s">
        <v>778</v>
      </c>
      <c r="B19493" s="2" t="s">
        <v>779</v>
      </c>
      <c r="C19493" s="6">
        <f ca="1">表3[[#This Row],[length]]*1</f>
        <v>1960.1</v>
      </c>
      <c r="D19493" s="1">
        <f ca="1">表3[[#This Row],[effective_length]]*1</f>
        <v>1681.1</v>
      </c>
      <c r="E19493" s="6">
        <f ca="1">表3[[#This Row],[expected_count]]*1</f>
        <v>75.48</v>
      </c>
      <c r="F19493" s="6">
        <f ca="1">表3[[#This Row],[TPM]]*1</f>
        <v>4.0999999999999996</v>
      </c>
      <c r="G19493" s="6">
        <f ca="1">表3[[#This Row],[FPKM]]*1</f>
        <v>2.64</v>
      </c>
      <c r="H19493" s="1"/>
    </row>
    <row r="19494" spans="1:8" x14ac:dyDescent="0.25">
      <c r="A19494" s="3" t="s">
        <v>780</v>
      </c>
      <c r="B19494" s="3" t="s">
        <v>781</v>
      </c>
      <c r="C19494" s="6">
        <f ca="1">表3[[#This Row],[length]]*1</f>
        <v>2034</v>
      </c>
      <c r="D19494" s="1">
        <f ca="1">表3[[#This Row],[effective_length]]*1</f>
        <v>1755</v>
      </c>
      <c r="E19494" s="6">
        <f ca="1">表3[[#This Row],[expected_count]]*1</f>
        <v>33</v>
      </c>
      <c r="F19494" s="6">
        <f ca="1">表3[[#This Row],[TPM]]*1</f>
        <v>1.72</v>
      </c>
      <c r="G19494" s="6">
        <f ca="1">表3[[#This Row],[FPKM]]*1</f>
        <v>1.1000000000000001</v>
      </c>
      <c r="H19494" s="1"/>
    </row>
    <row r="19495" spans="1:8" x14ac:dyDescent="0.25">
      <c r="A19495" s="2" t="s">
        <v>782</v>
      </c>
      <c r="B19495" s="2" t="s">
        <v>783</v>
      </c>
      <c r="C19495" s="6">
        <f ca="1">表3[[#This Row],[length]]*1</f>
        <v>4435.1499999999996</v>
      </c>
      <c r="D19495" s="1">
        <f ca="1">表3[[#This Row],[effective_length]]*1</f>
        <v>4156.1499999999996</v>
      </c>
      <c r="E19495" s="6">
        <f ca="1">表3[[#This Row],[expected_count]]*1</f>
        <v>862</v>
      </c>
      <c r="F19495" s="6">
        <f ca="1">表3[[#This Row],[TPM]]*1</f>
        <v>18.940000000000001</v>
      </c>
      <c r="G19495" s="6">
        <f ca="1">表3[[#This Row],[FPKM]]*1</f>
        <v>12.2</v>
      </c>
      <c r="H19495" s="1"/>
    </row>
    <row r="19496" spans="1:8" x14ac:dyDescent="0.25">
      <c r="A19496" s="3" t="s">
        <v>784</v>
      </c>
      <c r="B19496" s="3" t="s">
        <v>785</v>
      </c>
      <c r="C19496" s="6">
        <f ca="1">表3[[#This Row],[length]]*1</f>
        <v>3384.53</v>
      </c>
      <c r="D19496" s="1">
        <f ca="1">表3[[#This Row],[effective_length]]*1</f>
        <v>3105.53</v>
      </c>
      <c r="E19496" s="6">
        <f ca="1">表3[[#This Row],[expected_count]]*1</f>
        <v>977</v>
      </c>
      <c r="F19496" s="6">
        <f ca="1">表3[[#This Row],[TPM]]*1</f>
        <v>28.74</v>
      </c>
      <c r="G19496" s="6">
        <f ca="1">表3[[#This Row],[FPKM]]*1</f>
        <v>18.5</v>
      </c>
      <c r="H19496" s="1"/>
    </row>
    <row r="19497" spans="1:8" x14ac:dyDescent="0.25">
      <c r="A19497" s="2" t="s">
        <v>786</v>
      </c>
      <c r="B19497" s="2" t="s">
        <v>787</v>
      </c>
      <c r="C19497" s="6">
        <f ca="1">表3[[#This Row],[length]]*1</f>
        <v>3097.5</v>
      </c>
      <c r="D19497" s="1">
        <f ca="1">表3[[#This Row],[effective_length]]*1</f>
        <v>2818.5</v>
      </c>
      <c r="E19497" s="6">
        <f ca="1">表3[[#This Row],[expected_count]]*1</f>
        <v>0</v>
      </c>
      <c r="F19497" s="6">
        <f ca="1">表3[[#This Row],[TPM]]*1</f>
        <v>0</v>
      </c>
      <c r="G19497" s="6">
        <f ca="1">表3[[#This Row],[FPKM]]*1</f>
        <v>0</v>
      </c>
      <c r="H19497" s="1"/>
    </row>
    <row r="19498" spans="1:8" x14ac:dyDescent="0.25">
      <c r="A19498" s="3" t="s">
        <v>788</v>
      </c>
      <c r="B19498" s="3" t="s">
        <v>789</v>
      </c>
      <c r="C19498" s="6">
        <f ca="1">表3[[#This Row],[length]]*1</f>
        <v>1497.5</v>
      </c>
      <c r="D19498" s="1">
        <f ca="1">表3[[#This Row],[effective_length]]*1</f>
        <v>1218.5</v>
      </c>
      <c r="E19498" s="6">
        <f ca="1">表3[[#This Row],[expected_count]]*1</f>
        <v>0</v>
      </c>
      <c r="F19498" s="6">
        <f ca="1">表3[[#This Row],[TPM]]*1</f>
        <v>0</v>
      </c>
      <c r="G19498" s="6">
        <f ca="1">表3[[#This Row],[FPKM]]*1</f>
        <v>0</v>
      </c>
      <c r="H19498" s="1"/>
    </row>
    <row r="19499" spans="1:8" x14ac:dyDescent="0.25">
      <c r="A19499" s="2" t="s">
        <v>790</v>
      </c>
      <c r="B19499" s="2" t="s">
        <v>791</v>
      </c>
      <c r="C19499" s="6">
        <f ca="1">表3[[#This Row],[length]]*1</f>
        <v>1387.54</v>
      </c>
      <c r="D19499" s="1">
        <f ca="1">表3[[#This Row],[effective_length]]*1</f>
        <v>1108.54</v>
      </c>
      <c r="E19499" s="6">
        <f ca="1">表3[[#This Row],[expected_count]]*1</f>
        <v>137</v>
      </c>
      <c r="F19499" s="6">
        <f ca="1">表3[[#This Row],[TPM]]*1</f>
        <v>11.28</v>
      </c>
      <c r="G19499" s="6">
        <f ca="1">表3[[#This Row],[FPKM]]*1</f>
        <v>7.26</v>
      </c>
      <c r="H19499" s="1"/>
    </row>
    <row r="19500" spans="1:8" x14ac:dyDescent="0.25">
      <c r="A19500" s="3" t="s">
        <v>792</v>
      </c>
      <c r="B19500" s="3" t="s">
        <v>793</v>
      </c>
      <c r="C19500" s="6">
        <f ca="1">表3[[#This Row],[length]]*1</f>
        <v>2188.64</v>
      </c>
      <c r="D19500" s="1">
        <f ca="1">表3[[#This Row],[effective_length]]*1</f>
        <v>1909.64</v>
      </c>
      <c r="E19500" s="6">
        <f ca="1">表3[[#This Row],[expected_count]]*1</f>
        <v>91</v>
      </c>
      <c r="F19500" s="6">
        <f ca="1">表3[[#This Row],[TPM]]*1</f>
        <v>4.3600000000000003</v>
      </c>
      <c r="G19500" s="6">
        <f ca="1">表3[[#This Row],[FPKM]]*1</f>
        <v>2.8</v>
      </c>
      <c r="H19500" s="1"/>
    </row>
    <row r="19501" spans="1:8" x14ac:dyDescent="0.25">
      <c r="A19501" s="2" t="s">
        <v>794</v>
      </c>
      <c r="B19501" s="2" t="s">
        <v>795</v>
      </c>
      <c r="C19501" s="6">
        <f ca="1">表3[[#This Row],[length]]*1</f>
        <v>5052</v>
      </c>
      <c r="D19501" s="1">
        <f ca="1">表3[[#This Row],[effective_length]]*1</f>
        <v>4773</v>
      </c>
      <c r="E19501" s="6">
        <f ca="1">表3[[#This Row],[expected_count]]*1</f>
        <v>359.74</v>
      </c>
      <c r="F19501" s="6">
        <f ca="1">表3[[#This Row],[TPM]]*1</f>
        <v>6.88</v>
      </c>
      <c r="G19501" s="6">
        <f ca="1">表3[[#This Row],[FPKM]]*1</f>
        <v>4.4400000000000004</v>
      </c>
      <c r="H19501" s="1"/>
    </row>
    <row r="19502" spans="1:8" x14ac:dyDescent="0.25">
      <c r="A19502" s="3" t="s">
        <v>796</v>
      </c>
      <c r="B19502" s="3" t="s">
        <v>797</v>
      </c>
      <c r="C19502" s="6">
        <f ca="1">表3[[#This Row],[length]]*1</f>
        <v>4892.79</v>
      </c>
      <c r="D19502" s="1">
        <f ca="1">表3[[#This Row],[effective_length]]*1</f>
        <v>4613.79</v>
      </c>
      <c r="E19502" s="6">
        <f ca="1">表3[[#This Row],[expected_count]]*1</f>
        <v>929</v>
      </c>
      <c r="F19502" s="6">
        <f ca="1">表3[[#This Row],[TPM]]*1</f>
        <v>18.399999999999999</v>
      </c>
      <c r="G19502" s="6">
        <f ca="1">表3[[#This Row],[FPKM]]*1</f>
        <v>11.84</v>
      </c>
      <c r="H19502" s="1"/>
    </row>
    <row r="19503" spans="1:8" x14ac:dyDescent="0.25">
      <c r="A19503" s="2" t="s">
        <v>798</v>
      </c>
      <c r="B19503" s="2" t="s">
        <v>799</v>
      </c>
      <c r="C19503" s="6">
        <f ca="1">表3[[#This Row],[length]]*1</f>
        <v>2067.31</v>
      </c>
      <c r="D19503" s="1">
        <f ca="1">表3[[#This Row],[effective_length]]*1</f>
        <v>1788.31</v>
      </c>
      <c r="E19503" s="6">
        <f ca="1">表3[[#This Row],[expected_count]]*1</f>
        <v>624</v>
      </c>
      <c r="F19503" s="6">
        <f ca="1">表3[[#This Row],[TPM]]*1</f>
        <v>31.88</v>
      </c>
      <c r="G19503" s="6">
        <f ca="1">表3[[#This Row],[FPKM]]*1</f>
        <v>20.52</v>
      </c>
      <c r="H19503" s="1"/>
    </row>
    <row r="19504" spans="1:8" x14ac:dyDescent="0.25">
      <c r="A19504" s="3" t="s">
        <v>800</v>
      </c>
      <c r="B19504" s="3" t="s">
        <v>801</v>
      </c>
      <c r="C19504" s="6">
        <f ca="1">表3[[#This Row],[length]]*1</f>
        <v>1721</v>
      </c>
      <c r="D19504" s="1">
        <f ca="1">表3[[#This Row],[effective_length]]*1</f>
        <v>1442</v>
      </c>
      <c r="E19504" s="6">
        <f ca="1">表3[[#This Row],[expected_count]]*1</f>
        <v>0</v>
      </c>
      <c r="F19504" s="6">
        <f ca="1">表3[[#This Row],[TPM]]*1</f>
        <v>0</v>
      </c>
      <c r="G19504" s="6">
        <f ca="1">表3[[#This Row],[FPKM]]*1</f>
        <v>0</v>
      </c>
      <c r="H19504" s="1"/>
    </row>
    <row r="19505" spans="1:8" x14ac:dyDescent="0.25">
      <c r="A19505" s="2" t="s">
        <v>802</v>
      </c>
      <c r="B19505" s="2" t="s">
        <v>803</v>
      </c>
      <c r="C19505" s="6">
        <f ca="1">表3[[#This Row],[length]]*1</f>
        <v>1066.58</v>
      </c>
      <c r="D19505" s="1">
        <f ca="1">表3[[#This Row],[effective_length]]*1</f>
        <v>787.58</v>
      </c>
      <c r="E19505" s="6">
        <f ca="1">表3[[#This Row],[expected_count]]*1</f>
        <v>567</v>
      </c>
      <c r="F19505" s="6">
        <f ca="1">表3[[#This Row],[TPM]]*1</f>
        <v>65.760000000000005</v>
      </c>
      <c r="G19505" s="6">
        <f ca="1">表3[[#This Row],[FPKM]]*1</f>
        <v>42.32</v>
      </c>
      <c r="H19505" s="1"/>
    </row>
    <row r="19506" spans="1:8" x14ac:dyDescent="0.25">
      <c r="A19506" s="3" t="s">
        <v>804</v>
      </c>
      <c r="B19506" s="3" t="s">
        <v>805</v>
      </c>
      <c r="C19506" s="6">
        <f ca="1">表3[[#This Row],[length]]*1</f>
        <v>1318.5</v>
      </c>
      <c r="D19506" s="1">
        <f ca="1">表3[[#This Row],[effective_length]]*1</f>
        <v>1039.5</v>
      </c>
      <c r="E19506" s="6">
        <f ca="1">表3[[#This Row],[expected_count]]*1</f>
        <v>0</v>
      </c>
      <c r="F19506" s="6">
        <f ca="1">表3[[#This Row],[TPM]]*1</f>
        <v>0</v>
      </c>
      <c r="G19506" s="6">
        <f ca="1">表3[[#This Row],[FPKM]]*1</f>
        <v>0</v>
      </c>
      <c r="H19506" s="1"/>
    </row>
    <row r="19507" spans="1:8" x14ac:dyDescent="0.25">
      <c r="A19507" s="2" t="s">
        <v>806</v>
      </c>
      <c r="B19507" s="2" t="s">
        <v>807</v>
      </c>
      <c r="C19507" s="6">
        <f ca="1">表3[[#This Row],[length]]*1</f>
        <v>1644.62</v>
      </c>
      <c r="D19507" s="1">
        <f ca="1">表3[[#This Row],[effective_length]]*1</f>
        <v>1365.91</v>
      </c>
      <c r="E19507" s="6">
        <f ca="1">表3[[#This Row],[expected_count]]*1</f>
        <v>166</v>
      </c>
      <c r="F19507" s="6">
        <f ca="1">表3[[#This Row],[TPM]]*1</f>
        <v>11.1</v>
      </c>
      <c r="G19507" s="6">
        <f ca="1">表3[[#This Row],[FPKM]]*1</f>
        <v>7.14</v>
      </c>
      <c r="H19507" s="1"/>
    </row>
    <row r="19508" spans="1:8" x14ac:dyDescent="0.25">
      <c r="A19508" s="3" t="s">
        <v>808</v>
      </c>
      <c r="B19508" s="3" t="s">
        <v>809</v>
      </c>
      <c r="C19508" s="6">
        <f ca="1">表3[[#This Row],[length]]*1</f>
        <v>1965.43</v>
      </c>
      <c r="D19508" s="1">
        <f ca="1">表3[[#This Row],[effective_length]]*1</f>
        <v>1686.43</v>
      </c>
      <c r="E19508" s="6">
        <f ca="1">表3[[#This Row],[expected_count]]*1</f>
        <v>365</v>
      </c>
      <c r="F19508" s="6">
        <f ca="1">表3[[#This Row],[TPM]]*1</f>
        <v>19.760000000000002</v>
      </c>
      <c r="G19508" s="6">
        <f ca="1">表3[[#This Row],[FPKM]]*1</f>
        <v>12.72</v>
      </c>
      <c r="H19508" s="1"/>
    </row>
    <row r="19509" spans="1:8" x14ac:dyDescent="0.25">
      <c r="A19509" s="2" t="s">
        <v>810</v>
      </c>
      <c r="B19509" s="2" t="s">
        <v>811</v>
      </c>
      <c r="C19509" s="6">
        <f ca="1">表3[[#This Row],[length]]*1</f>
        <v>1248.4100000000001</v>
      </c>
      <c r="D19509" s="1">
        <f ca="1">表3[[#This Row],[effective_length]]*1</f>
        <v>969.59</v>
      </c>
      <c r="E19509" s="6">
        <f ca="1">表3[[#This Row],[expected_count]]*1</f>
        <v>123</v>
      </c>
      <c r="F19509" s="6">
        <f ca="1">表3[[#This Row],[TPM]]*1</f>
        <v>11.58</v>
      </c>
      <c r="G19509" s="6">
        <f ca="1">表3[[#This Row],[FPKM]]*1</f>
        <v>7.46</v>
      </c>
      <c r="H19509" s="1"/>
    </row>
    <row r="19510" spans="1:8" x14ac:dyDescent="0.25">
      <c r="A19510" s="3" t="s">
        <v>812</v>
      </c>
      <c r="B19510" s="3" t="s">
        <v>813</v>
      </c>
      <c r="C19510" s="6">
        <f ca="1">表3[[#This Row],[length]]*1</f>
        <v>8105.53</v>
      </c>
      <c r="D19510" s="1">
        <f ca="1">表3[[#This Row],[effective_length]]*1</f>
        <v>7826.53</v>
      </c>
      <c r="E19510" s="6">
        <f ca="1">表3[[#This Row],[expected_count]]*1</f>
        <v>7404</v>
      </c>
      <c r="F19510" s="6">
        <f ca="1">表3[[#This Row],[TPM]]*1</f>
        <v>86.4</v>
      </c>
      <c r="G19510" s="6">
        <f ca="1">表3[[#This Row],[FPKM]]*1</f>
        <v>55.62</v>
      </c>
      <c r="H19510" s="1"/>
    </row>
    <row r="19511" spans="1:8" x14ac:dyDescent="0.25">
      <c r="A19511" s="2" t="s">
        <v>814</v>
      </c>
      <c r="B19511" s="2" t="s">
        <v>815</v>
      </c>
      <c r="C19511" s="6">
        <f ca="1">表3[[#This Row],[length]]*1</f>
        <v>3255.94</v>
      </c>
      <c r="D19511" s="1">
        <f ca="1">表3[[#This Row],[effective_length]]*1</f>
        <v>2976.94</v>
      </c>
      <c r="E19511" s="6">
        <f ca="1">表3[[#This Row],[expected_count]]*1</f>
        <v>195</v>
      </c>
      <c r="F19511" s="6">
        <f ca="1">表3[[#This Row],[TPM]]*1</f>
        <v>5.98</v>
      </c>
      <c r="G19511" s="6">
        <f ca="1">表3[[#This Row],[FPKM]]*1</f>
        <v>3.86</v>
      </c>
      <c r="H19511" s="1"/>
    </row>
    <row r="19512" spans="1:8" x14ac:dyDescent="0.25">
      <c r="A19512" s="3" t="s">
        <v>816</v>
      </c>
      <c r="B19512" s="3" t="s">
        <v>817</v>
      </c>
      <c r="C19512" s="6">
        <f ca="1">表3[[#This Row],[length]]*1</f>
        <v>1363</v>
      </c>
      <c r="D19512" s="1">
        <f ca="1">表3[[#This Row],[effective_length]]*1</f>
        <v>1084</v>
      </c>
      <c r="E19512" s="6">
        <f ca="1">表3[[#This Row],[expected_count]]*1</f>
        <v>35</v>
      </c>
      <c r="F19512" s="6">
        <f ca="1">表3[[#This Row],[TPM]]*1</f>
        <v>2.94</v>
      </c>
      <c r="G19512" s="6">
        <f ca="1">表3[[#This Row],[FPKM]]*1</f>
        <v>1.9</v>
      </c>
      <c r="H19512" s="1"/>
    </row>
    <row r="19513" spans="1:8" x14ac:dyDescent="0.25">
      <c r="A19513" s="2" t="s">
        <v>818</v>
      </c>
      <c r="B19513" s="2" t="s">
        <v>819</v>
      </c>
      <c r="C19513" s="6">
        <f ca="1">表3[[#This Row],[length]]*1</f>
        <v>1719.03</v>
      </c>
      <c r="D19513" s="1">
        <f ca="1">表3[[#This Row],[effective_length]]*1</f>
        <v>1440.03</v>
      </c>
      <c r="E19513" s="6">
        <f ca="1">表3[[#This Row],[expected_count]]*1</f>
        <v>302</v>
      </c>
      <c r="F19513" s="6">
        <f ca="1">表3[[#This Row],[TPM]]*1</f>
        <v>19.16</v>
      </c>
      <c r="G19513" s="6">
        <f ca="1">表3[[#This Row],[FPKM]]*1</f>
        <v>12.32</v>
      </c>
      <c r="H19513" s="1"/>
    </row>
    <row r="19514" spans="1:8" x14ac:dyDescent="0.25">
      <c r="A19514" s="3" t="s">
        <v>820</v>
      </c>
      <c r="B19514" s="3" t="s">
        <v>821</v>
      </c>
      <c r="C19514" s="6">
        <f ca="1">表3[[#This Row],[length]]*1</f>
        <v>2288.38</v>
      </c>
      <c r="D19514" s="1">
        <f ca="1">表3[[#This Row],[effective_length]]*1</f>
        <v>2009.38</v>
      </c>
      <c r="E19514" s="6">
        <f ca="1">表3[[#This Row],[expected_count]]*1</f>
        <v>58.86</v>
      </c>
      <c r="F19514" s="6">
        <f ca="1">表3[[#This Row],[TPM]]*1</f>
        <v>2.68</v>
      </c>
      <c r="G19514" s="6">
        <f ca="1">表3[[#This Row],[FPKM]]*1</f>
        <v>1.72</v>
      </c>
      <c r="H19514" s="1"/>
    </row>
    <row r="19515" spans="1:8" x14ac:dyDescent="0.25">
      <c r="A19515" s="2" t="s">
        <v>822</v>
      </c>
      <c r="B19515" s="2" t="s">
        <v>823</v>
      </c>
      <c r="C19515" s="6">
        <f ca="1">表3[[#This Row],[length]]*1</f>
        <v>1917.56</v>
      </c>
      <c r="D19515" s="1">
        <f ca="1">表3[[#This Row],[effective_length]]*1</f>
        <v>1638.56</v>
      </c>
      <c r="E19515" s="6">
        <f ca="1">表3[[#This Row],[expected_count]]*1</f>
        <v>749</v>
      </c>
      <c r="F19515" s="6">
        <f ca="1">表3[[#This Row],[TPM]]*1</f>
        <v>41.76</v>
      </c>
      <c r="G19515" s="6">
        <f ca="1">表3[[#This Row],[FPKM]]*1</f>
        <v>26.88</v>
      </c>
      <c r="H19515" s="1"/>
    </row>
    <row r="19516" spans="1:8" x14ac:dyDescent="0.25">
      <c r="A19516" s="3" t="s">
        <v>824</v>
      </c>
      <c r="B19516" s="3" t="s">
        <v>825</v>
      </c>
      <c r="C19516" s="6">
        <f ca="1">表3[[#This Row],[length]]*1</f>
        <v>1546</v>
      </c>
      <c r="D19516" s="1">
        <f ca="1">表3[[#This Row],[effective_length]]*1</f>
        <v>1267</v>
      </c>
      <c r="E19516" s="6">
        <f ca="1">表3[[#This Row],[expected_count]]*1</f>
        <v>19.5</v>
      </c>
      <c r="F19516" s="6">
        <f ca="1">表3[[#This Row],[TPM]]*1</f>
        <v>1.4</v>
      </c>
      <c r="G19516" s="6">
        <f ca="1">表3[[#This Row],[FPKM]]*1</f>
        <v>0.9</v>
      </c>
      <c r="H19516" s="1"/>
    </row>
    <row r="19517" spans="1:8" x14ac:dyDescent="0.25">
      <c r="A19517" s="2" t="s">
        <v>826</v>
      </c>
      <c r="B19517" s="2" t="s">
        <v>827</v>
      </c>
      <c r="C19517" s="6">
        <f ca="1">表3[[#This Row],[length]]*1</f>
        <v>2118.42</v>
      </c>
      <c r="D19517" s="1">
        <f ca="1">表3[[#This Row],[effective_length]]*1</f>
        <v>1839.42</v>
      </c>
      <c r="E19517" s="6">
        <f ca="1">表3[[#This Row],[expected_count]]*1</f>
        <v>71</v>
      </c>
      <c r="F19517" s="6">
        <f ca="1">表3[[#This Row],[TPM]]*1</f>
        <v>3.52</v>
      </c>
      <c r="G19517" s="6">
        <f ca="1">表3[[#This Row],[FPKM]]*1</f>
        <v>2.2599999999999998</v>
      </c>
      <c r="H19517" s="1"/>
    </row>
    <row r="19518" spans="1:8" x14ac:dyDescent="0.25">
      <c r="A19518" s="3" t="s">
        <v>828</v>
      </c>
      <c r="B19518" s="3" t="s">
        <v>829</v>
      </c>
      <c r="C19518" s="6">
        <f ca="1">表3[[#This Row],[length]]*1</f>
        <v>880.4</v>
      </c>
      <c r="D19518" s="1">
        <f ca="1">表3[[#This Row],[effective_length]]*1</f>
        <v>601.4</v>
      </c>
      <c r="E19518" s="6">
        <f ca="1">表3[[#This Row],[expected_count]]*1</f>
        <v>319</v>
      </c>
      <c r="F19518" s="6">
        <f ca="1">表3[[#This Row],[TPM]]*1</f>
        <v>48.44</v>
      </c>
      <c r="G19518" s="6">
        <f ca="1">表3[[#This Row],[FPKM]]*1</f>
        <v>31.18</v>
      </c>
      <c r="H19518" s="1"/>
    </row>
    <row r="19519" spans="1:8" x14ac:dyDescent="0.25">
      <c r="A19519" s="2" t="s">
        <v>830</v>
      </c>
      <c r="B19519" s="2" t="s">
        <v>831</v>
      </c>
      <c r="C19519" s="6">
        <f ca="1">表3[[#This Row],[length]]*1</f>
        <v>1195.1600000000001</v>
      </c>
      <c r="D19519" s="1">
        <f ca="1">表3[[#This Row],[effective_length]]*1</f>
        <v>916.16</v>
      </c>
      <c r="E19519" s="6">
        <f ca="1">表3[[#This Row],[expected_count]]*1</f>
        <v>283</v>
      </c>
      <c r="F19519" s="6">
        <f ca="1">表3[[#This Row],[TPM]]*1</f>
        <v>28.22</v>
      </c>
      <c r="G19519" s="6">
        <f ca="1">表3[[#This Row],[FPKM]]*1</f>
        <v>18.16</v>
      </c>
      <c r="H19519" s="1"/>
    </row>
    <row r="19520" spans="1:8" x14ac:dyDescent="0.25">
      <c r="A19520" s="3" t="s">
        <v>832</v>
      </c>
      <c r="B19520" s="3" t="s">
        <v>833</v>
      </c>
      <c r="C19520" s="6">
        <f ca="1">表3[[#This Row],[length]]*1</f>
        <v>1707.48</v>
      </c>
      <c r="D19520" s="1">
        <f ca="1">表3[[#This Row],[effective_length]]*1</f>
        <v>1428.48</v>
      </c>
      <c r="E19520" s="6">
        <f ca="1">表3[[#This Row],[expected_count]]*1</f>
        <v>1293.3800000000001</v>
      </c>
      <c r="F19520" s="6">
        <f ca="1">表3[[#This Row],[TPM]]*1</f>
        <v>82.7</v>
      </c>
      <c r="G19520" s="6">
        <f ca="1">表3[[#This Row],[FPKM]]*1</f>
        <v>53.22</v>
      </c>
      <c r="H19520" s="1"/>
    </row>
    <row r="19521" spans="1:8" x14ac:dyDescent="0.25">
      <c r="A19521" s="2" t="s">
        <v>834</v>
      </c>
      <c r="B19521" s="2" t="s">
        <v>835</v>
      </c>
      <c r="C19521" s="6">
        <f ca="1">表3[[#This Row],[length]]*1</f>
        <v>2155.8000000000002</v>
      </c>
      <c r="D19521" s="1">
        <f ca="1">表3[[#This Row],[effective_length]]*1</f>
        <v>1876.8</v>
      </c>
      <c r="E19521" s="6">
        <f ca="1">表3[[#This Row],[expected_count]]*1</f>
        <v>1497.62</v>
      </c>
      <c r="F19521" s="6">
        <f ca="1">表3[[#This Row],[TPM]]*1</f>
        <v>72.88</v>
      </c>
      <c r="G19521" s="6">
        <f ca="1">表3[[#This Row],[FPKM]]*1</f>
        <v>46.9</v>
      </c>
      <c r="H19521" s="1"/>
    </row>
    <row r="19522" spans="1:8" x14ac:dyDescent="0.25">
      <c r="A19522" s="3" t="s">
        <v>836</v>
      </c>
      <c r="B19522" s="3" t="s">
        <v>837</v>
      </c>
      <c r="C19522" s="6">
        <f ca="1">表3[[#This Row],[length]]*1</f>
        <v>2184</v>
      </c>
      <c r="D19522" s="1">
        <f ca="1">表3[[#This Row],[effective_length]]*1</f>
        <v>1905</v>
      </c>
      <c r="E19522" s="6">
        <f ca="1">表3[[#This Row],[expected_count]]*1</f>
        <v>11</v>
      </c>
      <c r="F19522" s="6">
        <f ca="1">表3[[#This Row],[TPM]]*1</f>
        <v>0.52</v>
      </c>
      <c r="G19522" s="6">
        <f ca="1">表3[[#This Row],[FPKM]]*1</f>
        <v>0.34</v>
      </c>
      <c r="H19522" s="1"/>
    </row>
    <row r="19523" spans="1:8" x14ac:dyDescent="0.25">
      <c r="A19523" s="2" t="s">
        <v>838</v>
      </c>
      <c r="B19523" s="2" t="s">
        <v>839</v>
      </c>
      <c r="C19523" s="6">
        <f ca="1">表3[[#This Row],[length]]*1</f>
        <v>2184.52</v>
      </c>
      <c r="D19523" s="1">
        <f ca="1">表3[[#This Row],[effective_length]]*1</f>
        <v>1905.52</v>
      </c>
      <c r="E19523" s="6">
        <f ca="1">表3[[#This Row],[expected_count]]*1</f>
        <v>403</v>
      </c>
      <c r="F19523" s="6">
        <f ca="1">表3[[#This Row],[TPM]]*1</f>
        <v>19.32</v>
      </c>
      <c r="G19523" s="6">
        <f ca="1">表3[[#This Row],[FPKM]]*1</f>
        <v>12.44</v>
      </c>
      <c r="H19523" s="1"/>
    </row>
    <row r="19524" spans="1:8" x14ac:dyDescent="0.25">
      <c r="A19524" s="3" t="s">
        <v>840</v>
      </c>
      <c r="B19524" s="3" t="s">
        <v>841</v>
      </c>
      <c r="C19524" s="6">
        <f ca="1">表3[[#This Row],[length]]*1</f>
        <v>1543</v>
      </c>
      <c r="D19524" s="1">
        <f ca="1">表3[[#This Row],[effective_length]]*1</f>
        <v>1264</v>
      </c>
      <c r="E19524" s="6">
        <f ca="1">表3[[#This Row],[expected_count]]*1</f>
        <v>164</v>
      </c>
      <c r="F19524" s="6">
        <f ca="1">表3[[#This Row],[TPM]]*1</f>
        <v>11.86</v>
      </c>
      <c r="G19524" s="6">
        <f ca="1">表3[[#This Row],[FPKM]]*1</f>
        <v>7.62</v>
      </c>
      <c r="H19524" s="1"/>
    </row>
    <row r="19525" spans="1:8" x14ac:dyDescent="0.25">
      <c r="A19525" s="2" t="s">
        <v>842</v>
      </c>
      <c r="B19525" s="2" t="s">
        <v>843</v>
      </c>
      <c r="C19525" s="6">
        <f ca="1">表3[[#This Row],[length]]*1</f>
        <v>1733</v>
      </c>
      <c r="D19525" s="1">
        <f ca="1">表3[[#This Row],[effective_length]]*1</f>
        <v>1454</v>
      </c>
      <c r="E19525" s="6">
        <f ca="1">表3[[#This Row],[expected_count]]*1</f>
        <v>139</v>
      </c>
      <c r="F19525" s="6">
        <f ca="1">表3[[#This Row],[TPM]]*1</f>
        <v>8.74</v>
      </c>
      <c r="G19525" s="6">
        <f ca="1">表3[[#This Row],[FPKM]]*1</f>
        <v>5.62</v>
      </c>
      <c r="H19525" s="1"/>
    </row>
    <row r="19526" spans="1:8" x14ac:dyDescent="0.25">
      <c r="A19526" s="3" t="s">
        <v>844</v>
      </c>
      <c r="B19526" s="3" t="s">
        <v>845</v>
      </c>
      <c r="C19526" s="6">
        <f ca="1">表3[[#This Row],[length]]*1</f>
        <v>1231.5</v>
      </c>
      <c r="D19526" s="1">
        <f ca="1">表3[[#This Row],[effective_length]]*1</f>
        <v>952.5</v>
      </c>
      <c r="E19526" s="6">
        <f ca="1">表3[[#This Row],[expected_count]]*1</f>
        <v>1339</v>
      </c>
      <c r="F19526" s="6">
        <f ca="1">表3[[#This Row],[TPM]]*1</f>
        <v>128.4</v>
      </c>
      <c r="G19526" s="6">
        <f ca="1">表3[[#This Row],[FPKM]]*1</f>
        <v>82.64</v>
      </c>
      <c r="H19526" s="1"/>
    </row>
    <row r="19527" spans="1:8" x14ac:dyDescent="0.25">
      <c r="A19527" s="2" t="s">
        <v>846</v>
      </c>
      <c r="B19527" s="2" t="s">
        <v>847</v>
      </c>
      <c r="C19527" s="6">
        <f ca="1">表3[[#This Row],[length]]*1</f>
        <v>7195</v>
      </c>
      <c r="D19527" s="1">
        <f ca="1">表3[[#This Row],[effective_length]]*1</f>
        <v>6916</v>
      </c>
      <c r="E19527" s="6">
        <f ca="1">表3[[#This Row],[expected_count]]*1</f>
        <v>0</v>
      </c>
      <c r="F19527" s="6">
        <f ca="1">表3[[#This Row],[TPM]]*1</f>
        <v>0</v>
      </c>
      <c r="G19527" s="6">
        <f ca="1">表3[[#This Row],[FPKM]]*1</f>
        <v>0</v>
      </c>
      <c r="H19527" s="1"/>
    </row>
    <row r="19528" spans="1:8" x14ac:dyDescent="0.25">
      <c r="A19528" s="3" t="s">
        <v>848</v>
      </c>
      <c r="B19528" s="3" t="s">
        <v>849</v>
      </c>
      <c r="C19528" s="6">
        <f ca="1">表3[[#This Row],[length]]*1</f>
        <v>2301.13</v>
      </c>
      <c r="D19528" s="1">
        <f ca="1">表3[[#This Row],[effective_length]]*1</f>
        <v>2022.13</v>
      </c>
      <c r="E19528" s="6">
        <f ca="1">表3[[#This Row],[expected_count]]*1</f>
        <v>231</v>
      </c>
      <c r="F19528" s="6">
        <f ca="1">表3[[#This Row],[TPM]]*1</f>
        <v>10.44</v>
      </c>
      <c r="G19528" s="6">
        <f ca="1">表3[[#This Row],[FPKM]]*1</f>
        <v>6.72</v>
      </c>
      <c r="H19528" s="1"/>
    </row>
    <row r="19529" spans="1:8" x14ac:dyDescent="0.25">
      <c r="A19529" s="2" t="s">
        <v>850</v>
      </c>
      <c r="B19529" s="2" t="s">
        <v>851</v>
      </c>
      <c r="C19529" s="6">
        <f ca="1">表3[[#This Row],[length]]*1</f>
        <v>1184.33</v>
      </c>
      <c r="D19529" s="1">
        <f ca="1">表3[[#This Row],[effective_length]]*1</f>
        <v>905.33</v>
      </c>
      <c r="E19529" s="6">
        <f ca="1">表3[[#This Row],[expected_count]]*1</f>
        <v>58</v>
      </c>
      <c r="F19529" s="6">
        <f ca="1">表3[[#This Row],[TPM]]*1</f>
        <v>5.86</v>
      </c>
      <c r="G19529" s="6">
        <f ca="1">表3[[#This Row],[FPKM]]*1</f>
        <v>3.76</v>
      </c>
      <c r="H19529" s="1"/>
    </row>
    <row r="19530" spans="1:8" x14ac:dyDescent="0.25">
      <c r="A19530" s="3" t="s">
        <v>852</v>
      </c>
      <c r="B19530" s="3" t="s">
        <v>853</v>
      </c>
      <c r="C19530" s="6">
        <f ca="1">表3[[#This Row],[length]]*1</f>
        <v>720.88</v>
      </c>
      <c r="D19530" s="1">
        <f ca="1">表3[[#This Row],[effective_length]]*1</f>
        <v>441.88</v>
      </c>
      <c r="E19530" s="6">
        <f ca="1">表3[[#This Row],[expected_count]]*1</f>
        <v>629</v>
      </c>
      <c r="F19530" s="6">
        <f ca="1">表3[[#This Row],[TPM]]*1</f>
        <v>130.02000000000001</v>
      </c>
      <c r="G19530" s="6">
        <f ca="1">表3[[#This Row],[FPKM]]*1</f>
        <v>83.68</v>
      </c>
      <c r="H19530" s="1"/>
    </row>
    <row r="19531" spans="1:8" x14ac:dyDescent="0.25">
      <c r="A19531" s="2" t="s">
        <v>854</v>
      </c>
      <c r="B19531" s="2" t="s">
        <v>855</v>
      </c>
      <c r="C19531" s="6">
        <f ca="1">表3[[#This Row],[length]]*1</f>
        <v>3062.61</v>
      </c>
      <c r="D19531" s="1">
        <f ca="1">表3[[#This Row],[effective_length]]*1</f>
        <v>2783.61</v>
      </c>
      <c r="E19531" s="6">
        <f ca="1">表3[[#This Row],[expected_count]]*1</f>
        <v>242.02</v>
      </c>
      <c r="F19531" s="6">
        <f ca="1">表3[[#This Row],[TPM]]*1</f>
        <v>7.94</v>
      </c>
      <c r="G19531" s="6">
        <f ca="1">表3[[#This Row],[FPKM]]*1</f>
        <v>5.12</v>
      </c>
      <c r="H19531" s="1"/>
    </row>
    <row r="19532" spans="1:8" x14ac:dyDescent="0.25">
      <c r="A19532" s="3" t="s">
        <v>856</v>
      </c>
      <c r="B19532" s="3" t="s">
        <v>857</v>
      </c>
      <c r="C19532" s="6">
        <f ca="1">表3[[#This Row],[length]]*1</f>
        <v>3306</v>
      </c>
      <c r="D19532" s="1">
        <f ca="1">表3[[#This Row],[effective_length]]*1</f>
        <v>3027</v>
      </c>
      <c r="E19532" s="6">
        <f ca="1">表3[[#This Row],[expected_count]]*1</f>
        <v>1963</v>
      </c>
      <c r="F19532" s="6">
        <f ca="1">表3[[#This Row],[TPM]]*1</f>
        <v>59.24</v>
      </c>
      <c r="G19532" s="6">
        <f ca="1">表3[[#This Row],[FPKM]]*1</f>
        <v>38.119999999999997</v>
      </c>
      <c r="H19532" s="1"/>
    </row>
    <row r="19533" spans="1:8" x14ac:dyDescent="0.25">
      <c r="A19533" s="2" t="s">
        <v>858</v>
      </c>
      <c r="B19533" s="2" t="s">
        <v>859</v>
      </c>
      <c r="C19533" s="6">
        <f ca="1">表3[[#This Row],[length]]*1</f>
        <v>2479</v>
      </c>
      <c r="D19533" s="1">
        <f ca="1">表3[[#This Row],[effective_length]]*1</f>
        <v>2200</v>
      </c>
      <c r="E19533" s="6">
        <f ca="1">表3[[#This Row],[expected_count]]*1</f>
        <v>241</v>
      </c>
      <c r="F19533" s="6">
        <f ca="1">表3[[#This Row],[TPM]]*1</f>
        <v>10</v>
      </c>
      <c r="G19533" s="6">
        <f ca="1">表3[[#This Row],[FPKM]]*1</f>
        <v>6.44</v>
      </c>
      <c r="H19533" s="1"/>
    </row>
    <row r="19534" spans="1:8" x14ac:dyDescent="0.25">
      <c r="A19534" s="3" t="s">
        <v>860</v>
      </c>
      <c r="B19534" s="3" t="s">
        <v>861</v>
      </c>
      <c r="C19534" s="6">
        <f ca="1">表3[[#This Row],[length]]*1</f>
        <v>2661</v>
      </c>
      <c r="D19534" s="1">
        <f ca="1">表3[[#This Row],[effective_length]]*1</f>
        <v>2382</v>
      </c>
      <c r="E19534" s="6">
        <f ca="1">表3[[#This Row],[expected_count]]*1</f>
        <v>181</v>
      </c>
      <c r="F19534" s="6">
        <f ca="1">表3[[#This Row],[TPM]]*1</f>
        <v>6.94</v>
      </c>
      <c r="G19534" s="6">
        <f ca="1">表3[[#This Row],[FPKM]]*1</f>
        <v>4.46</v>
      </c>
      <c r="H19534" s="1"/>
    </row>
    <row r="19535" spans="1:8" x14ac:dyDescent="0.25">
      <c r="A19535" s="2" t="s">
        <v>862</v>
      </c>
      <c r="B19535" s="2" t="s">
        <v>863</v>
      </c>
      <c r="C19535" s="6">
        <f ca="1">表3[[#This Row],[length]]*1</f>
        <v>2133</v>
      </c>
      <c r="D19535" s="1">
        <f ca="1">表3[[#This Row],[effective_length]]*1</f>
        <v>1854</v>
      </c>
      <c r="E19535" s="6">
        <f ca="1">表3[[#This Row],[expected_count]]*1</f>
        <v>0</v>
      </c>
      <c r="F19535" s="6">
        <f ca="1">表3[[#This Row],[TPM]]*1</f>
        <v>0</v>
      </c>
      <c r="G19535" s="6">
        <f ca="1">表3[[#This Row],[FPKM]]*1</f>
        <v>0</v>
      </c>
      <c r="H19535" s="1"/>
    </row>
    <row r="19536" spans="1:8" x14ac:dyDescent="0.25">
      <c r="A19536" s="3" t="s">
        <v>864</v>
      </c>
      <c r="B19536" s="3" t="s">
        <v>865</v>
      </c>
      <c r="C19536" s="6">
        <f ca="1">表3[[#This Row],[length]]*1</f>
        <v>1643.02</v>
      </c>
      <c r="D19536" s="1">
        <f ca="1">表3[[#This Row],[effective_length]]*1</f>
        <v>1364.02</v>
      </c>
      <c r="E19536" s="6">
        <f ca="1">表3[[#This Row],[expected_count]]*1</f>
        <v>55.82</v>
      </c>
      <c r="F19536" s="6">
        <f ca="1">表3[[#This Row],[TPM]]*1</f>
        <v>3.74</v>
      </c>
      <c r="G19536" s="6">
        <f ca="1">表3[[#This Row],[FPKM]]*1</f>
        <v>2.4</v>
      </c>
      <c r="H19536" s="1"/>
    </row>
    <row r="19537" spans="1:8" x14ac:dyDescent="0.25">
      <c r="A19537" s="2" t="s">
        <v>866</v>
      </c>
      <c r="B19537" s="2" t="s">
        <v>867</v>
      </c>
      <c r="C19537" s="6">
        <f ca="1">表3[[#This Row],[length]]*1</f>
        <v>860.35</v>
      </c>
      <c r="D19537" s="1">
        <f ca="1">表3[[#This Row],[effective_length]]*1</f>
        <v>581.35</v>
      </c>
      <c r="E19537" s="6">
        <f ca="1">表3[[#This Row],[expected_count]]*1</f>
        <v>392</v>
      </c>
      <c r="F19537" s="6">
        <f ca="1">表3[[#This Row],[TPM]]*1</f>
        <v>61.6</v>
      </c>
      <c r="G19537" s="6">
        <f ca="1">表3[[#This Row],[FPKM]]*1</f>
        <v>39.64</v>
      </c>
      <c r="H19537" s="1"/>
    </row>
    <row r="19538" spans="1:8" x14ac:dyDescent="0.25">
      <c r="A19538" s="3" t="s">
        <v>868</v>
      </c>
      <c r="B19538" s="3" t="s">
        <v>869</v>
      </c>
      <c r="C19538" s="6">
        <f ca="1">表3[[#This Row],[length]]*1</f>
        <v>3214.83</v>
      </c>
      <c r="D19538" s="1">
        <f ca="1">表3[[#This Row],[effective_length]]*1</f>
        <v>2935.83</v>
      </c>
      <c r="E19538" s="6">
        <f ca="1">表3[[#This Row],[expected_count]]*1</f>
        <v>78.180000000000007</v>
      </c>
      <c r="F19538" s="6">
        <f ca="1">表3[[#This Row],[TPM]]*1</f>
        <v>2.44</v>
      </c>
      <c r="G19538" s="6">
        <f ca="1">表3[[#This Row],[FPKM]]*1</f>
        <v>1.56</v>
      </c>
      <c r="H19538" s="1"/>
    </row>
    <row r="19539" spans="1:8" x14ac:dyDescent="0.25">
      <c r="A19539" s="2" t="s">
        <v>870</v>
      </c>
      <c r="B19539" s="2" t="s">
        <v>871</v>
      </c>
      <c r="C19539" s="6">
        <f ca="1">表3[[#This Row],[length]]*1</f>
        <v>2115.9899999999998</v>
      </c>
      <c r="D19539" s="1">
        <f ca="1">表3[[#This Row],[effective_length]]*1</f>
        <v>1836.99</v>
      </c>
      <c r="E19539" s="6">
        <f ca="1">表3[[#This Row],[expected_count]]*1</f>
        <v>212</v>
      </c>
      <c r="F19539" s="6">
        <f ca="1">表3[[#This Row],[TPM]]*1</f>
        <v>10.54</v>
      </c>
      <c r="G19539" s="6">
        <f ca="1">表3[[#This Row],[FPKM]]*1</f>
        <v>6.78</v>
      </c>
      <c r="H19539" s="1"/>
    </row>
    <row r="19540" spans="1:8" x14ac:dyDescent="0.25">
      <c r="A19540" s="3" t="s">
        <v>872</v>
      </c>
      <c r="B19540" s="3" t="s">
        <v>873</v>
      </c>
      <c r="C19540" s="6">
        <f ca="1">表3[[#This Row],[length]]*1</f>
        <v>6248.33</v>
      </c>
      <c r="D19540" s="1">
        <f ca="1">表3[[#This Row],[effective_length]]*1</f>
        <v>5969.33</v>
      </c>
      <c r="E19540" s="6">
        <f ca="1">表3[[#This Row],[expected_count]]*1</f>
        <v>1596</v>
      </c>
      <c r="F19540" s="6">
        <f ca="1">表3[[#This Row],[TPM]]*1</f>
        <v>24.42</v>
      </c>
      <c r="G19540" s="6">
        <f ca="1">表3[[#This Row],[FPKM]]*1</f>
        <v>15.72</v>
      </c>
      <c r="H19540" s="1"/>
    </row>
    <row r="19541" spans="1:8" x14ac:dyDescent="0.25">
      <c r="A19541" s="2" t="s">
        <v>874</v>
      </c>
      <c r="B19541" s="2" t="s">
        <v>875</v>
      </c>
      <c r="C19541" s="6">
        <f ca="1">表3[[#This Row],[length]]*1</f>
        <v>1059.95</v>
      </c>
      <c r="D19541" s="1">
        <f ca="1">表3[[#This Row],[effective_length]]*1</f>
        <v>780.95</v>
      </c>
      <c r="E19541" s="6">
        <f ca="1">表3[[#This Row],[expected_count]]*1</f>
        <v>205.38</v>
      </c>
      <c r="F19541" s="6">
        <f ca="1">表3[[#This Row],[TPM]]*1</f>
        <v>24.02</v>
      </c>
      <c r="G19541" s="6">
        <f ca="1">表3[[#This Row],[FPKM]]*1</f>
        <v>15.46</v>
      </c>
      <c r="H19541" s="1"/>
    </row>
    <row r="19542" spans="1:8" x14ac:dyDescent="0.25">
      <c r="A19542" s="3" t="s">
        <v>876</v>
      </c>
      <c r="B19542" s="3" t="s">
        <v>877</v>
      </c>
      <c r="C19542" s="6">
        <f ca="1">表3[[#This Row],[length]]*1</f>
        <v>4354.3</v>
      </c>
      <c r="D19542" s="1">
        <f ca="1">表3[[#This Row],[effective_length]]*1</f>
        <v>4075.3</v>
      </c>
      <c r="E19542" s="6">
        <f ca="1">表3[[#This Row],[expected_count]]*1</f>
        <v>779.06</v>
      </c>
      <c r="F19542" s="6">
        <f ca="1">表3[[#This Row],[TPM]]*1</f>
        <v>17.46</v>
      </c>
      <c r="G19542" s="6">
        <f ca="1">表3[[#This Row],[FPKM]]*1</f>
        <v>11.24</v>
      </c>
      <c r="H19542" s="1"/>
    </row>
    <row r="19543" spans="1:8" x14ac:dyDescent="0.25">
      <c r="A19543" s="2" t="s">
        <v>878</v>
      </c>
      <c r="B19543" s="2" t="s">
        <v>879</v>
      </c>
      <c r="C19543" s="6">
        <f ca="1">表3[[#This Row],[length]]*1</f>
        <v>3035.44</v>
      </c>
      <c r="D19543" s="1">
        <f ca="1">表3[[#This Row],[effective_length]]*1</f>
        <v>2756.44</v>
      </c>
      <c r="E19543" s="6">
        <f ca="1">表3[[#This Row],[expected_count]]*1</f>
        <v>628</v>
      </c>
      <c r="F19543" s="6">
        <f ca="1">表3[[#This Row],[TPM]]*1</f>
        <v>20.82</v>
      </c>
      <c r="G19543" s="6">
        <f ca="1">表3[[#This Row],[FPKM]]*1</f>
        <v>13.4</v>
      </c>
      <c r="H19543" s="1"/>
    </row>
    <row r="19544" spans="1:8" x14ac:dyDescent="0.25">
      <c r="A19544" s="3" t="s">
        <v>880</v>
      </c>
      <c r="B19544" s="3" t="s">
        <v>881</v>
      </c>
      <c r="C19544" s="6">
        <f ca="1">表3[[#This Row],[length]]*1</f>
        <v>1268.8399999999999</v>
      </c>
      <c r="D19544" s="1">
        <f ca="1">表3[[#This Row],[effective_length]]*1</f>
        <v>989.84</v>
      </c>
      <c r="E19544" s="6">
        <f ca="1">表3[[#This Row],[expected_count]]*1</f>
        <v>549</v>
      </c>
      <c r="F19544" s="6">
        <f ca="1">表3[[#This Row],[TPM]]*1</f>
        <v>50.66</v>
      </c>
      <c r="G19544" s="6">
        <f ca="1">表3[[#This Row],[FPKM]]*1</f>
        <v>32.6</v>
      </c>
      <c r="H19544" s="1"/>
    </row>
    <row r="19545" spans="1:8" x14ac:dyDescent="0.25">
      <c r="A19545" s="2" t="s">
        <v>882</v>
      </c>
      <c r="B19545" s="2" t="s">
        <v>883</v>
      </c>
      <c r="C19545" s="6">
        <f ca="1">表3[[#This Row],[length]]*1</f>
        <v>1187.3800000000001</v>
      </c>
      <c r="D19545" s="1">
        <f ca="1">表3[[#This Row],[effective_length]]*1</f>
        <v>908.38</v>
      </c>
      <c r="E19545" s="6">
        <f ca="1">表3[[#This Row],[expected_count]]*1</f>
        <v>0</v>
      </c>
      <c r="F19545" s="6">
        <f ca="1">表3[[#This Row],[TPM]]*1</f>
        <v>0</v>
      </c>
      <c r="G19545" s="6">
        <f ca="1">表3[[#This Row],[FPKM]]*1</f>
        <v>0</v>
      </c>
      <c r="H19545" s="1"/>
    </row>
    <row r="19546" spans="1:8" x14ac:dyDescent="0.25">
      <c r="A19546" s="3" t="s">
        <v>884</v>
      </c>
      <c r="B19546" s="3" t="s">
        <v>885</v>
      </c>
      <c r="C19546" s="6">
        <f ca="1">表3[[#This Row],[length]]*1</f>
        <v>1962</v>
      </c>
      <c r="D19546" s="1">
        <f ca="1">表3[[#This Row],[effective_length]]*1</f>
        <v>1683</v>
      </c>
      <c r="E19546" s="6">
        <f ca="1">表3[[#This Row],[expected_count]]*1</f>
        <v>17</v>
      </c>
      <c r="F19546" s="6">
        <f ca="1">表3[[#This Row],[TPM]]*1</f>
        <v>0.92</v>
      </c>
      <c r="G19546" s="6">
        <f ca="1">表3[[#This Row],[FPKM]]*1</f>
        <v>0.6</v>
      </c>
      <c r="H19546" s="1"/>
    </row>
    <row r="19547" spans="1:8" x14ac:dyDescent="0.25">
      <c r="A19547" s="2" t="s">
        <v>886</v>
      </c>
      <c r="B19547" s="2" t="s">
        <v>887</v>
      </c>
      <c r="C19547" s="6">
        <f ca="1">表3[[#This Row],[length]]*1</f>
        <v>837</v>
      </c>
      <c r="D19547" s="1">
        <f ca="1">表3[[#This Row],[effective_length]]*1</f>
        <v>558</v>
      </c>
      <c r="E19547" s="6">
        <f ca="1">表3[[#This Row],[expected_count]]*1</f>
        <v>220</v>
      </c>
      <c r="F19547" s="6">
        <f ca="1">表3[[#This Row],[TPM]]*1</f>
        <v>36.020000000000003</v>
      </c>
      <c r="G19547" s="6">
        <f ca="1">表3[[#This Row],[FPKM]]*1</f>
        <v>23.18</v>
      </c>
      <c r="H19547" s="1"/>
    </row>
    <row r="19548" spans="1:8" x14ac:dyDescent="0.25">
      <c r="A19548" s="3" t="s">
        <v>888</v>
      </c>
      <c r="B19548" s="3" t="s">
        <v>889</v>
      </c>
      <c r="C19548" s="6">
        <f ca="1">表3[[#This Row],[length]]*1</f>
        <v>2754.03</v>
      </c>
      <c r="D19548" s="1">
        <f ca="1">表3[[#This Row],[effective_length]]*1</f>
        <v>2475.0300000000002</v>
      </c>
      <c r="E19548" s="6">
        <f ca="1">表3[[#This Row],[expected_count]]*1</f>
        <v>80</v>
      </c>
      <c r="F19548" s="6">
        <f ca="1">表3[[#This Row],[TPM]]*1</f>
        <v>2.96</v>
      </c>
      <c r="G19548" s="6">
        <f ca="1">表3[[#This Row],[FPKM]]*1</f>
        <v>1.9</v>
      </c>
      <c r="H19548" s="1"/>
    </row>
    <row r="19549" spans="1:8" x14ac:dyDescent="0.25">
      <c r="A19549" s="2" t="s">
        <v>890</v>
      </c>
      <c r="B19549" s="2" t="s">
        <v>891</v>
      </c>
      <c r="C19549" s="6">
        <f ca="1">表3[[#This Row],[length]]*1</f>
        <v>3225.29</v>
      </c>
      <c r="D19549" s="1">
        <f ca="1">表3[[#This Row],[effective_length]]*1</f>
        <v>2946.29</v>
      </c>
      <c r="E19549" s="6">
        <f ca="1">表3[[#This Row],[expected_count]]*1</f>
        <v>337</v>
      </c>
      <c r="F19549" s="6">
        <f ca="1">表3[[#This Row],[TPM]]*1</f>
        <v>10.44</v>
      </c>
      <c r="G19549" s="6">
        <f ca="1">表3[[#This Row],[FPKM]]*1</f>
        <v>6.72</v>
      </c>
      <c r="H19549" s="1"/>
    </row>
    <row r="19550" spans="1:8" x14ac:dyDescent="0.25">
      <c r="A19550" s="3" t="s">
        <v>892</v>
      </c>
      <c r="B19550" s="3" t="s">
        <v>893</v>
      </c>
      <c r="C19550" s="6">
        <f ca="1">表3[[#This Row],[length]]*1</f>
        <v>6049.14</v>
      </c>
      <c r="D19550" s="1">
        <f ca="1">表3[[#This Row],[effective_length]]*1</f>
        <v>5770.14</v>
      </c>
      <c r="E19550" s="6">
        <f ca="1">表3[[#This Row],[expected_count]]*1</f>
        <v>1177.74</v>
      </c>
      <c r="F19550" s="6">
        <f ca="1">表3[[#This Row],[TPM]]*1</f>
        <v>18.64</v>
      </c>
      <c r="G19550" s="6">
        <f ca="1">表3[[#This Row],[FPKM]]*1</f>
        <v>12</v>
      </c>
      <c r="H19550" s="1"/>
    </row>
    <row r="19551" spans="1:8" x14ac:dyDescent="0.25">
      <c r="A19551" s="2" t="s">
        <v>894</v>
      </c>
      <c r="B19551" s="2" t="s">
        <v>895</v>
      </c>
      <c r="C19551" s="6">
        <f ca="1">表3[[#This Row],[length]]*1</f>
        <v>1205.5</v>
      </c>
      <c r="D19551" s="1">
        <f ca="1">表3[[#This Row],[effective_length]]*1</f>
        <v>926.5</v>
      </c>
      <c r="E19551" s="6">
        <f ca="1">表3[[#This Row],[expected_count]]*1</f>
        <v>0</v>
      </c>
      <c r="F19551" s="6">
        <f ca="1">表3[[#This Row],[TPM]]*1</f>
        <v>0</v>
      </c>
      <c r="G19551" s="6">
        <f ca="1">表3[[#This Row],[FPKM]]*1</f>
        <v>0</v>
      </c>
      <c r="H19551" s="1"/>
    </row>
    <row r="19552" spans="1:8" x14ac:dyDescent="0.25">
      <c r="A19552" s="3" t="s">
        <v>896</v>
      </c>
      <c r="B19552" s="3" t="s">
        <v>897</v>
      </c>
      <c r="C19552" s="6">
        <f ca="1">表3[[#This Row],[length]]*1</f>
        <v>1731.74</v>
      </c>
      <c r="D19552" s="1">
        <f ca="1">表3[[#This Row],[effective_length]]*1</f>
        <v>1452.74</v>
      </c>
      <c r="E19552" s="6">
        <f ca="1">表3[[#This Row],[expected_count]]*1</f>
        <v>682</v>
      </c>
      <c r="F19552" s="6">
        <f ca="1">表3[[#This Row],[TPM]]*1</f>
        <v>42.88</v>
      </c>
      <c r="G19552" s="6">
        <f ca="1">表3[[#This Row],[FPKM]]*1</f>
        <v>27.6</v>
      </c>
      <c r="H19552" s="1"/>
    </row>
    <row r="19553" spans="1:8" x14ac:dyDescent="0.25">
      <c r="A19553" s="2" t="s">
        <v>898</v>
      </c>
      <c r="B19553" s="2" t="s">
        <v>899</v>
      </c>
      <c r="C19553" s="6">
        <f ca="1">表3[[#This Row],[length]]*1</f>
        <v>1876.67</v>
      </c>
      <c r="D19553" s="1">
        <f ca="1">表3[[#This Row],[effective_length]]*1</f>
        <v>1597.67</v>
      </c>
      <c r="E19553" s="6">
        <f ca="1">表3[[#This Row],[expected_count]]*1</f>
        <v>444</v>
      </c>
      <c r="F19553" s="6">
        <f ca="1">表3[[#This Row],[TPM]]*1</f>
        <v>25.38</v>
      </c>
      <c r="G19553" s="6">
        <f ca="1">表3[[#This Row],[FPKM]]*1</f>
        <v>16.34</v>
      </c>
      <c r="H19553" s="1"/>
    </row>
    <row r="19554" spans="1:8" x14ac:dyDescent="0.25">
      <c r="A19554" s="3" t="s">
        <v>900</v>
      </c>
      <c r="B19554" s="3" t="s">
        <v>901</v>
      </c>
      <c r="C19554" s="6">
        <f ca="1">表3[[#This Row],[length]]*1</f>
        <v>2317.23</v>
      </c>
      <c r="D19554" s="1">
        <f ca="1">表3[[#This Row],[effective_length]]*1</f>
        <v>2038.23</v>
      </c>
      <c r="E19554" s="6">
        <f ca="1">表3[[#This Row],[expected_count]]*1</f>
        <v>628</v>
      </c>
      <c r="F19554" s="6">
        <f ca="1">表3[[#This Row],[TPM]]*1</f>
        <v>28.14</v>
      </c>
      <c r="G19554" s="6">
        <f ca="1">表3[[#This Row],[FPKM]]*1</f>
        <v>18.12</v>
      </c>
      <c r="H19554" s="1"/>
    </row>
    <row r="19555" spans="1:8" x14ac:dyDescent="0.25">
      <c r="A19555" s="2" t="s">
        <v>902</v>
      </c>
      <c r="B19555" s="2" t="s">
        <v>903</v>
      </c>
      <c r="C19555" s="6">
        <f ca="1">表3[[#This Row],[length]]*1</f>
        <v>1909.4</v>
      </c>
      <c r="D19555" s="1">
        <f ca="1">表3[[#This Row],[effective_length]]*1</f>
        <v>1630.4</v>
      </c>
      <c r="E19555" s="6">
        <f ca="1">表3[[#This Row],[expected_count]]*1</f>
        <v>127</v>
      </c>
      <c r="F19555" s="6">
        <f ca="1">表3[[#This Row],[TPM]]*1</f>
        <v>7.12</v>
      </c>
      <c r="G19555" s="6">
        <f ca="1">表3[[#This Row],[FPKM]]*1</f>
        <v>4.58</v>
      </c>
      <c r="H19555" s="1"/>
    </row>
    <row r="19556" spans="1:8" x14ac:dyDescent="0.25">
      <c r="A19556" s="3" t="s">
        <v>904</v>
      </c>
      <c r="B19556" s="3" t="s">
        <v>905</v>
      </c>
      <c r="C19556" s="6">
        <f ca="1">表3[[#This Row],[length]]*1</f>
        <v>1911</v>
      </c>
      <c r="D19556" s="1">
        <f ca="1">表3[[#This Row],[effective_length]]*1</f>
        <v>1632</v>
      </c>
      <c r="E19556" s="6">
        <f ca="1">表3[[#This Row],[expected_count]]*1</f>
        <v>6</v>
      </c>
      <c r="F19556" s="6">
        <f ca="1">表3[[#This Row],[TPM]]*1</f>
        <v>0.34</v>
      </c>
      <c r="G19556" s="6">
        <f ca="1">表3[[#This Row],[FPKM]]*1</f>
        <v>0.22</v>
      </c>
      <c r="H19556" s="1"/>
    </row>
    <row r="19557" spans="1:8" x14ac:dyDescent="0.25">
      <c r="A19557" s="2" t="s">
        <v>906</v>
      </c>
      <c r="B19557" s="2" t="s">
        <v>907</v>
      </c>
      <c r="C19557" s="6">
        <f ca="1">表3[[#This Row],[length]]*1</f>
        <v>2182.69</v>
      </c>
      <c r="D19557" s="1">
        <f ca="1">表3[[#This Row],[effective_length]]*1</f>
        <v>1903.81</v>
      </c>
      <c r="E19557" s="6">
        <f ca="1">表3[[#This Row],[expected_count]]*1</f>
        <v>88</v>
      </c>
      <c r="F19557" s="6">
        <f ca="1">表3[[#This Row],[TPM]]*1</f>
        <v>4.22</v>
      </c>
      <c r="G19557" s="6">
        <f ca="1">表3[[#This Row],[FPKM]]*1</f>
        <v>2.72</v>
      </c>
      <c r="H19557" s="1"/>
    </row>
    <row r="19558" spans="1:8" x14ac:dyDescent="0.25">
      <c r="A19558" s="3" t="s">
        <v>908</v>
      </c>
      <c r="B19558" s="3" t="s">
        <v>909</v>
      </c>
      <c r="C19558" s="6">
        <f ca="1">表3[[#This Row],[length]]*1</f>
        <v>747</v>
      </c>
      <c r="D19558" s="1">
        <f ca="1">表3[[#This Row],[effective_length]]*1</f>
        <v>468</v>
      </c>
      <c r="E19558" s="6">
        <f ca="1">表3[[#This Row],[expected_count]]*1</f>
        <v>383.92</v>
      </c>
      <c r="F19558" s="6">
        <f ca="1">表3[[#This Row],[TPM]]*1</f>
        <v>74.94</v>
      </c>
      <c r="G19558" s="6">
        <f ca="1">表3[[#This Row],[FPKM]]*1</f>
        <v>48.22</v>
      </c>
      <c r="H19558" s="1"/>
    </row>
    <row r="19559" spans="1:8" x14ac:dyDescent="0.25">
      <c r="A19559" s="2" t="s">
        <v>910</v>
      </c>
      <c r="B19559" s="2" t="s">
        <v>911</v>
      </c>
      <c r="C19559" s="6">
        <f ca="1">表3[[#This Row],[length]]*1</f>
        <v>1105.25</v>
      </c>
      <c r="D19559" s="1">
        <f ca="1">表3[[#This Row],[effective_length]]*1</f>
        <v>826.25</v>
      </c>
      <c r="E19559" s="6">
        <f ca="1">表3[[#This Row],[expected_count]]*1</f>
        <v>0</v>
      </c>
      <c r="F19559" s="6">
        <f ca="1">表3[[#This Row],[TPM]]*1</f>
        <v>0</v>
      </c>
      <c r="G19559" s="6">
        <f ca="1">表3[[#This Row],[FPKM]]*1</f>
        <v>0</v>
      </c>
      <c r="H19559" s="1"/>
    </row>
    <row r="19560" spans="1:8" x14ac:dyDescent="0.25">
      <c r="A19560" s="3" t="s">
        <v>912</v>
      </c>
      <c r="B19560" s="3" t="s">
        <v>913</v>
      </c>
      <c r="C19560" s="6">
        <f ca="1">表3[[#This Row],[length]]*1</f>
        <v>4207.4799999999996</v>
      </c>
      <c r="D19560" s="1">
        <f ca="1">表3[[#This Row],[effective_length]]*1</f>
        <v>3928.48</v>
      </c>
      <c r="E19560" s="6">
        <f ca="1">表3[[#This Row],[expected_count]]*1</f>
        <v>2476</v>
      </c>
      <c r="F19560" s="6">
        <f ca="1">表3[[#This Row],[TPM]]*1</f>
        <v>57.56</v>
      </c>
      <c r="G19560" s="6">
        <f ca="1">表3[[#This Row],[FPKM]]*1</f>
        <v>37.06</v>
      </c>
      <c r="H19560" s="1"/>
    </row>
    <row r="19561" spans="1:8" x14ac:dyDescent="0.25">
      <c r="A19561" s="2" t="s">
        <v>914</v>
      </c>
      <c r="B19561" s="2" t="s">
        <v>915</v>
      </c>
      <c r="C19561" s="6">
        <f ca="1">表3[[#This Row],[length]]*1</f>
        <v>2075.75</v>
      </c>
      <c r="D19561" s="1">
        <f ca="1">表3[[#This Row],[effective_length]]*1</f>
        <v>1796.75</v>
      </c>
      <c r="E19561" s="6">
        <f ca="1">表3[[#This Row],[expected_count]]*1</f>
        <v>163</v>
      </c>
      <c r="F19561" s="6">
        <f ca="1">表3[[#This Row],[TPM]]*1</f>
        <v>8.2799999999999994</v>
      </c>
      <c r="G19561" s="6">
        <f ca="1">表3[[#This Row],[FPKM]]*1</f>
        <v>5.34</v>
      </c>
      <c r="H19561" s="1"/>
    </row>
    <row r="19562" spans="1:8" x14ac:dyDescent="0.25">
      <c r="A19562" s="3" t="s">
        <v>916</v>
      </c>
      <c r="B19562" s="3" t="s">
        <v>917</v>
      </c>
      <c r="C19562" s="6">
        <f ca="1">表3[[#This Row],[length]]*1</f>
        <v>2987</v>
      </c>
      <c r="D19562" s="1">
        <f ca="1">表3[[#This Row],[effective_length]]*1</f>
        <v>2708</v>
      </c>
      <c r="E19562" s="6">
        <f ca="1">表3[[#This Row],[expected_count]]*1</f>
        <v>592</v>
      </c>
      <c r="F19562" s="6">
        <f ca="1">表3[[#This Row],[TPM]]*1</f>
        <v>19.96</v>
      </c>
      <c r="G19562" s="6">
        <f ca="1">表3[[#This Row],[FPKM]]*1</f>
        <v>12.86</v>
      </c>
      <c r="H19562" s="1"/>
    </row>
    <row r="19563" spans="1:8" x14ac:dyDescent="0.25">
      <c r="A19563" s="2" t="s">
        <v>918</v>
      </c>
      <c r="B19563" s="2" t="s">
        <v>919</v>
      </c>
      <c r="C19563" s="6">
        <f ca="1">表3[[#This Row],[length]]*1</f>
        <v>3055.32</v>
      </c>
      <c r="D19563" s="1">
        <f ca="1">表3[[#This Row],[effective_length]]*1</f>
        <v>2776.32</v>
      </c>
      <c r="E19563" s="6">
        <f ca="1">表3[[#This Row],[expected_count]]*1</f>
        <v>131</v>
      </c>
      <c r="F19563" s="6">
        <f ca="1">表3[[#This Row],[TPM]]*1</f>
        <v>4.3</v>
      </c>
      <c r="G19563" s="6">
        <f ca="1">表3[[#This Row],[FPKM]]*1</f>
        <v>2.78</v>
      </c>
      <c r="H19563" s="1"/>
    </row>
    <row r="19564" spans="1:8" x14ac:dyDescent="0.25">
      <c r="A19564" s="3" t="s">
        <v>920</v>
      </c>
      <c r="B19564" s="3" t="s">
        <v>921</v>
      </c>
      <c r="C19564" s="6">
        <f ca="1">表3[[#This Row],[length]]*1</f>
        <v>2004.37</v>
      </c>
      <c r="D19564" s="1">
        <f ca="1">表3[[#This Row],[effective_length]]*1</f>
        <v>1725.37</v>
      </c>
      <c r="E19564" s="6">
        <f ca="1">表3[[#This Row],[expected_count]]*1</f>
        <v>72</v>
      </c>
      <c r="F19564" s="6">
        <f ca="1">表3[[#This Row],[TPM]]*1</f>
        <v>3.82</v>
      </c>
      <c r="G19564" s="6">
        <f ca="1">表3[[#This Row],[FPKM]]*1</f>
        <v>2.46</v>
      </c>
      <c r="H19564" s="1"/>
    </row>
    <row r="19565" spans="1:8" x14ac:dyDescent="0.25">
      <c r="A19565" s="2" t="s">
        <v>922</v>
      </c>
      <c r="B19565" s="2" t="s">
        <v>923</v>
      </c>
      <c r="C19565" s="6">
        <f ca="1">表3[[#This Row],[length]]*1</f>
        <v>2692</v>
      </c>
      <c r="D19565" s="1">
        <f ca="1">表3[[#This Row],[effective_length]]*1</f>
        <v>2413</v>
      </c>
      <c r="E19565" s="6">
        <f ca="1">表3[[#This Row],[expected_count]]*1</f>
        <v>0</v>
      </c>
      <c r="F19565" s="6">
        <f ca="1">表3[[#This Row],[TPM]]*1</f>
        <v>0</v>
      </c>
      <c r="G19565" s="6">
        <f ca="1">表3[[#This Row],[FPKM]]*1</f>
        <v>0</v>
      </c>
      <c r="H19565" s="1"/>
    </row>
    <row r="19566" spans="1:8" x14ac:dyDescent="0.25">
      <c r="A19566" s="3" t="s">
        <v>924</v>
      </c>
      <c r="B19566" s="3" t="s">
        <v>925</v>
      </c>
      <c r="C19566" s="6">
        <f ca="1">表3[[#This Row],[length]]*1</f>
        <v>1295</v>
      </c>
      <c r="D19566" s="1">
        <f ca="1">表3[[#This Row],[effective_length]]*1</f>
        <v>1016</v>
      </c>
      <c r="E19566" s="6">
        <f ca="1">表3[[#This Row],[expected_count]]*1</f>
        <v>62</v>
      </c>
      <c r="F19566" s="6">
        <f ca="1">表3[[#This Row],[TPM]]*1</f>
        <v>5.58</v>
      </c>
      <c r="G19566" s="6">
        <f ca="1">表3[[#This Row],[FPKM]]*1</f>
        <v>3.58</v>
      </c>
      <c r="H19566" s="1"/>
    </row>
    <row r="19567" spans="1:8" x14ac:dyDescent="0.25">
      <c r="A19567" s="2" t="s">
        <v>926</v>
      </c>
      <c r="B19567" s="2" t="s">
        <v>927</v>
      </c>
      <c r="C19567" s="6">
        <f ca="1">表3[[#This Row],[length]]*1</f>
        <v>1730</v>
      </c>
      <c r="D19567" s="1">
        <f ca="1">表3[[#This Row],[effective_length]]*1</f>
        <v>1451</v>
      </c>
      <c r="E19567" s="6">
        <f ca="1">表3[[#This Row],[expected_count]]*1</f>
        <v>483</v>
      </c>
      <c r="F19567" s="6">
        <f ca="1">表3[[#This Row],[TPM]]*1</f>
        <v>30.4</v>
      </c>
      <c r="G19567" s="6">
        <f ca="1">表3[[#This Row],[FPKM]]*1</f>
        <v>19.559999999999999</v>
      </c>
      <c r="H19567" s="1"/>
    </row>
    <row r="19568" spans="1:8" x14ac:dyDescent="0.25">
      <c r="A19568" s="3" t="s">
        <v>928</v>
      </c>
      <c r="B19568" s="3" t="s">
        <v>929</v>
      </c>
      <c r="C19568" s="6">
        <f ca="1">表3[[#This Row],[length]]*1</f>
        <v>1207</v>
      </c>
      <c r="D19568" s="1">
        <f ca="1">表3[[#This Row],[effective_length]]*1</f>
        <v>928</v>
      </c>
      <c r="E19568" s="6">
        <f ca="1">表3[[#This Row],[expected_count]]*1</f>
        <v>133</v>
      </c>
      <c r="F19568" s="6">
        <f ca="1">表3[[#This Row],[TPM]]*1</f>
        <v>13.1</v>
      </c>
      <c r="G19568" s="6">
        <f ca="1">表3[[#This Row],[FPKM]]*1</f>
        <v>8.42</v>
      </c>
      <c r="H19568" s="1"/>
    </row>
    <row r="19569" spans="1:8" x14ac:dyDescent="0.25">
      <c r="A19569" s="2" t="s">
        <v>930</v>
      </c>
      <c r="B19569" s="2" t="s">
        <v>931</v>
      </c>
      <c r="C19569" s="6">
        <f ca="1">表3[[#This Row],[length]]*1</f>
        <v>869.56</v>
      </c>
      <c r="D19569" s="1">
        <f ca="1">表3[[#This Row],[effective_length]]*1</f>
        <v>590.55999999999995</v>
      </c>
      <c r="E19569" s="6">
        <f ca="1">表3[[#This Row],[expected_count]]*1</f>
        <v>71</v>
      </c>
      <c r="F19569" s="6">
        <f ca="1">表3[[#This Row],[TPM]]*1</f>
        <v>10.98</v>
      </c>
      <c r="G19569" s="6">
        <f ca="1">表3[[#This Row],[FPKM]]*1</f>
        <v>7.06</v>
      </c>
      <c r="H19569" s="1"/>
    </row>
    <row r="19570" spans="1:8" x14ac:dyDescent="0.25">
      <c r="A19570" s="3" t="s">
        <v>932</v>
      </c>
      <c r="B19570" s="3" t="s">
        <v>933</v>
      </c>
      <c r="C19570" s="6">
        <f ca="1">表3[[#This Row],[length]]*1</f>
        <v>474</v>
      </c>
      <c r="D19570" s="1">
        <f ca="1">表3[[#This Row],[effective_length]]*1</f>
        <v>195</v>
      </c>
      <c r="E19570" s="6">
        <f ca="1">表3[[#This Row],[expected_count]]*1</f>
        <v>0</v>
      </c>
      <c r="F19570" s="6">
        <f ca="1">表3[[#This Row],[TPM]]*1</f>
        <v>0</v>
      </c>
      <c r="G19570" s="6">
        <f ca="1">表3[[#This Row],[FPKM]]*1</f>
        <v>0</v>
      </c>
      <c r="H19570" s="1"/>
    </row>
    <row r="19571" spans="1:8" x14ac:dyDescent="0.25">
      <c r="A19571" s="2" t="s">
        <v>934</v>
      </c>
      <c r="B19571" s="2" t="s">
        <v>935</v>
      </c>
      <c r="C19571" s="6">
        <f ca="1">表3[[#This Row],[length]]*1</f>
        <v>2520</v>
      </c>
      <c r="D19571" s="1">
        <f ca="1">表3[[#This Row],[effective_length]]*1</f>
        <v>2241</v>
      </c>
      <c r="E19571" s="6">
        <f ca="1">表3[[#This Row],[expected_count]]*1</f>
        <v>16</v>
      </c>
      <c r="F19571" s="6">
        <f ca="1">表3[[#This Row],[TPM]]*1</f>
        <v>0.66</v>
      </c>
      <c r="G19571" s="6">
        <f ca="1">表3[[#This Row],[FPKM]]*1</f>
        <v>0.42</v>
      </c>
      <c r="H19571" s="1"/>
    </row>
    <row r="19572" spans="1:8" x14ac:dyDescent="0.25">
      <c r="A19572" s="3" t="s">
        <v>936</v>
      </c>
      <c r="B19572" s="3" t="s">
        <v>937</v>
      </c>
      <c r="C19572" s="6">
        <f ca="1">表3[[#This Row],[length]]*1</f>
        <v>1059</v>
      </c>
      <c r="D19572" s="1">
        <f ca="1">表3[[#This Row],[effective_length]]*1</f>
        <v>780</v>
      </c>
      <c r="E19572" s="6">
        <f ca="1">表3[[#This Row],[expected_count]]*1</f>
        <v>233</v>
      </c>
      <c r="F19572" s="6">
        <f ca="1">表3[[#This Row],[TPM]]*1</f>
        <v>27.28</v>
      </c>
      <c r="G19572" s="6">
        <f ca="1">表3[[#This Row],[FPKM]]*1</f>
        <v>17.559999999999999</v>
      </c>
      <c r="H19572" s="1"/>
    </row>
    <row r="19573" spans="1:8" x14ac:dyDescent="0.25">
      <c r="A19573" s="2" t="s">
        <v>938</v>
      </c>
      <c r="B19573" s="2" t="s">
        <v>939</v>
      </c>
      <c r="C19573" s="6">
        <f ca="1">表3[[#This Row],[length]]*1</f>
        <v>3778</v>
      </c>
      <c r="D19573" s="1">
        <f ca="1">表3[[#This Row],[effective_length]]*1</f>
        <v>3499</v>
      </c>
      <c r="E19573" s="6">
        <f ca="1">表3[[#This Row],[expected_count]]*1</f>
        <v>189</v>
      </c>
      <c r="F19573" s="6">
        <f ca="1">表3[[#This Row],[TPM]]*1</f>
        <v>4.9400000000000004</v>
      </c>
      <c r="G19573" s="6">
        <f ca="1">表3[[#This Row],[FPKM]]*1</f>
        <v>3.18</v>
      </c>
      <c r="H19573" s="1"/>
    </row>
    <row r="19574" spans="1:8" x14ac:dyDescent="0.25">
      <c r="A19574" s="3" t="s">
        <v>940</v>
      </c>
      <c r="B19574" s="3" t="s">
        <v>941</v>
      </c>
      <c r="C19574" s="6">
        <f ca="1">表3[[#This Row],[length]]*1</f>
        <v>3194.95</v>
      </c>
      <c r="D19574" s="1">
        <f ca="1">表3[[#This Row],[effective_length]]*1</f>
        <v>2915.95</v>
      </c>
      <c r="E19574" s="6">
        <f ca="1">表3[[#This Row],[expected_count]]*1</f>
        <v>41</v>
      </c>
      <c r="F19574" s="6">
        <f ca="1">表3[[#This Row],[TPM]]*1</f>
        <v>1.28</v>
      </c>
      <c r="G19574" s="6">
        <f ca="1">表3[[#This Row],[FPKM]]*1</f>
        <v>0.82</v>
      </c>
      <c r="H19574" s="1"/>
    </row>
    <row r="19575" spans="1:8" x14ac:dyDescent="0.25">
      <c r="A19575" s="2" t="s">
        <v>942</v>
      </c>
      <c r="B19575" s="2" t="s">
        <v>943</v>
      </c>
      <c r="C19575" s="6">
        <f ca="1">表3[[#This Row],[length]]*1</f>
        <v>1687.68</v>
      </c>
      <c r="D19575" s="1">
        <f ca="1">表3[[#This Row],[effective_length]]*1</f>
        <v>1408.68</v>
      </c>
      <c r="E19575" s="6">
        <f ca="1">表3[[#This Row],[expected_count]]*1</f>
        <v>1305</v>
      </c>
      <c r="F19575" s="6">
        <f ca="1">表3[[#This Row],[TPM]]*1</f>
        <v>84.62</v>
      </c>
      <c r="G19575" s="6">
        <f ca="1">表3[[#This Row],[FPKM]]*1</f>
        <v>54.46</v>
      </c>
      <c r="H19575" s="1"/>
    </row>
    <row r="19576" spans="1:8" x14ac:dyDescent="0.25">
      <c r="A19576" s="3" t="s">
        <v>944</v>
      </c>
      <c r="B19576" s="3" t="s">
        <v>945</v>
      </c>
      <c r="C19576" s="6">
        <f ca="1">表3[[#This Row],[length]]*1</f>
        <v>1154.8599999999999</v>
      </c>
      <c r="D19576" s="1">
        <f ca="1">表3[[#This Row],[effective_length]]*1</f>
        <v>875.86</v>
      </c>
      <c r="E19576" s="6">
        <f ca="1">表3[[#This Row],[expected_count]]*1</f>
        <v>280</v>
      </c>
      <c r="F19576" s="6">
        <f ca="1">表3[[#This Row],[TPM]]*1</f>
        <v>29.2</v>
      </c>
      <c r="G19576" s="6">
        <f ca="1">表3[[#This Row],[FPKM]]*1</f>
        <v>18.8</v>
      </c>
      <c r="H19576" s="1"/>
    </row>
    <row r="19577" spans="1:8" x14ac:dyDescent="0.25">
      <c r="A19577" s="2" t="s">
        <v>946</v>
      </c>
      <c r="B19577" s="2" t="s">
        <v>947</v>
      </c>
      <c r="C19577" s="6">
        <f ca="1">表3[[#This Row],[length]]*1</f>
        <v>1556.3</v>
      </c>
      <c r="D19577" s="1">
        <f ca="1">表3[[#This Row],[effective_length]]*1</f>
        <v>1277.3</v>
      </c>
      <c r="E19577" s="6">
        <f ca="1">表3[[#This Row],[expected_count]]*1</f>
        <v>231</v>
      </c>
      <c r="F19577" s="6">
        <f ca="1">表3[[#This Row],[TPM]]*1</f>
        <v>16.52</v>
      </c>
      <c r="G19577" s="6">
        <f ca="1">表3[[#This Row],[FPKM]]*1</f>
        <v>10.64</v>
      </c>
      <c r="H19577" s="1"/>
    </row>
    <row r="19578" spans="1:8" x14ac:dyDescent="0.25">
      <c r="A19578" s="3" t="s">
        <v>948</v>
      </c>
      <c r="B19578" s="3" t="s">
        <v>949</v>
      </c>
      <c r="C19578" s="6">
        <f ca="1">表3[[#This Row],[length]]*1</f>
        <v>816.13</v>
      </c>
      <c r="D19578" s="1">
        <f ca="1">表3[[#This Row],[effective_length]]*1</f>
        <v>537.13</v>
      </c>
      <c r="E19578" s="6">
        <f ca="1">表3[[#This Row],[expected_count]]*1</f>
        <v>1193</v>
      </c>
      <c r="F19578" s="6">
        <f ca="1">表3[[#This Row],[TPM]]*1</f>
        <v>202.88</v>
      </c>
      <c r="G19578" s="6">
        <f ca="1">表3[[#This Row],[FPKM]]*1</f>
        <v>130.56</v>
      </c>
      <c r="H19578" s="1"/>
    </row>
    <row r="19579" spans="1:8" x14ac:dyDescent="0.25">
      <c r="A19579" s="2" t="s">
        <v>950</v>
      </c>
      <c r="B19579" s="2" t="s">
        <v>951</v>
      </c>
      <c r="C19579" s="6">
        <f ca="1">表3[[#This Row],[length]]*1</f>
        <v>2297.7199999999998</v>
      </c>
      <c r="D19579" s="1">
        <f ca="1">表3[[#This Row],[effective_length]]*1</f>
        <v>2018.72</v>
      </c>
      <c r="E19579" s="6">
        <f ca="1">表3[[#This Row],[expected_count]]*1</f>
        <v>263.10000000000002</v>
      </c>
      <c r="F19579" s="6">
        <f ca="1">表3[[#This Row],[TPM]]*1</f>
        <v>11.9</v>
      </c>
      <c r="G19579" s="6">
        <f ca="1">表3[[#This Row],[FPKM]]*1</f>
        <v>7.66</v>
      </c>
      <c r="H19579" s="1"/>
    </row>
    <row r="19580" spans="1:8" x14ac:dyDescent="0.25">
      <c r="A19580" s="3" t="s">
        <v>952</v>
      </c>
      <c r="B19580" s="3" t="s">
        <v>953</v>
      </c>
      <c r="C19580" s="6">
        <f ca="1">表3[[#This Row],[length]]*1</f>
        <v>2502.7600000000002</v>
      </c>
      <c r="D19580" s="1">
        <f ca="1">表3[[#This Row],[effective_length]]*1</f>
        <v>2223.7600000000002</v>
      </c>
      <c r="E19580" s="6">
        <f ca="1">表3[[#This Row],[expected_count]]*1</f>
        <v>1249</v>
      </c>
      <c r="F19580" s="6">
        <f ca="1">表3[[#This Row],[TPM]]*1</f>
        <v>51.3</v>
      </c>
      <c r="G19580" s="6">
        <f ca="1">表3[[#This Row],[FPKM]]*1</f>
        <v>33.020000000000003</v>
      </c>
      <c r="H19580" s="1"/>
    </row>
    <row r="19581" spans="1:8" x14ac:dyDescent="0.25">
      <c r="A19581" s="2" t="s">
        <v>954</v>
      </c>
      <c r="B19581" s="2" t="s">
        <v>955</v>
      </c>
      <c r="C19581" s="6">
        <f ca="1">表3[[#This Row],[length]]*1</f>
        <v>5322.08</v>
      </c>
      <c r="D19581" s="1">
        <f ca="1">表3[[#This Row],[effective_length]]*1</f>
        <v>5043.08</v>
      </c>
      <c r="E19581" s="6">
        <f ca="1">表3[[#This Row],[expected_count]]*1</f>
        <v>2575</v>
      </c>
      <c r="F19581" s="6">
        <f ca="1">表3[[#This Row],[TPM]]*1</f>
        <v>46.64</v>
      </c>
      <c r="G19581" s="6">
        <f ca="1">表3[[#This Row],[FPKM]]*1</f>
        <v>30.02</v>
      </c>
      <c r="H19581" s="1"/>
    </row>
    <row r="19582" spans="1:8" x14ac:dyDescent="0.25">
      <c r="A19582" s="3" t="s">
        <v>956</v>
      </c>
      <c r="B19582" s="3" t="s">
        <v>957</v>
      </c>
      <c r="C19582" s="6">
        <f ca="1">表3[[#This Row],[length]]*1</f>
        <v>3158.02</v>
      </c>
      <c r="D19582" s="1">
        <f ca="1">表3[[#This Row],[effective_length]]*1</f>
        <v>2879.02</v>
      </c>
      <c r="E19582" s="6">
        <f ca="1">表3[[#This Row],[expected_count]]*1</f>
        <v>236</v>
      </c>
      <c r="F19582" s="6">
        <f ca="1">表3[[#This Row],[TPM]]*1</f>
        <v>7.48</v>
      </c>
      <c r="G19582" s="6">
        <f ca="1">表3[[#This Row],[FPKM]]*1</f>
        <v>4.82</v>
      </c>
      <c r="H19582" s="1"/>
    </row>
    <row r="19583" spans="1:8" x14ac:dyDescent="0.25">
      <c r="A19583" s="2" t="s">
        <v>958</v>
      </c>
      <c r="B19583" s="2" t="s">
        <v>959</v>
      </c>
      <c r="C19583" s="6">
        <f ca="1">表3[[#This Row],[length]]*1</f>
        <v>1025.47</v>
      </c>
      <c r="D19583" s="1">
        <f ca="1">表3[[#This Row],[effective_length]]*1</f>
        <v>746.47</v>
      </c>
      <c r="E19583" s="6">
        <f ca="1">表3[[#This Row],[expected_count]]*1</f>
        <v>77</v>
      </c>
      <c r="F19583" s="6">
        <f ca="1">表3[[#This Row],[TPM]]*1</f>
        <v>9.42</v>
      </c>
      <c r="G19583" s="6">
        <f ca="1">表3[[#This Row],[FPKM]]*1</f>
        <v>6.06</v>
      </c>
      <c r="H19583" s="1"/>
    </row>
    <row r="19584" spans="1:8" x14ac:dyDescent="0.25">
      <c r="A19584" s="3" t="s">
        <v>960</v>
      </c>
      <c r="B19584" s="3" t="s">
        <v>961</v>
      </c>
      <c r="C19584" s="6">
        <f ca="1">表3[[#This Row],[length]]*1</f>
        <v>840</v>
      </c>
      <c r="D19584" s="1">
        <f ca="1">表3[[#This Row],[effective_length]]*1</f>
        <v>561</v>
      </c>
      <c r="E19584" s="6">
        <f ca="1">表3[[#This Row],[expected_count]]*1</f>
        <v>415</v>
      </c>
      <c r="F19584" s="6">
        <f ca="1">表3[[#This Row],[TPM]]*1</f>
        <v>67.56</v>
      </c>
      <c r="G19584" s="6">
        <f ca="1">表3[[#This Row],[FPKM]]*1</f>
        <v>43.48</v>
      </c>
      <c r="H19584" s="1"/>
    </row>
    <row r="19585" spans="1:8" x14ac:dyDescent="0.25">
      <c r="A19585" s="2" t="s">
        <v>962</v>
      </c>
      <c r="B19585" s="2" t="s">
        <v>963</v>
      </c>
      <c r="C19585" s="6">
        <f ca="1">表3[[#This Row],[length]]*1</f>
        <v>855</v>
      </c>
      <c r="D19585" s="1">
        <f ca="1">表3[[#This Row],[effective_length]]*1</f>
        <v>576</v>
      </c>
      <c r="E19585" s="6">
        <f ca="1">表3[[#This Row],[expected_count]]*1</f>
        <v>2</v>
      </c>
      <c r="F19585" s="6">
        <f ca="1">表3[[#This Row],[TPM]]*1</f>
        <v>0.32</v>
      </c>
      <c r="G19585" s="6">
        <f ca="1">表3[[#This Row],[FPKM]]*1</f>
        <v>0.2</v>
      </c>
      <c r="H19585" s="1"/>
    </row>
    <row r="19586" spans="1:8" x14ac:dyDescent="0.25">
      <c r="A19586" s="3" t="s">
        <v>964</v>
      </c>
      <c r="B19586" s="3" t="s">
        <v>965</v>
      </c>
      <c r="C19586" s="6">
        <f ca="1">表3[[#This Row],[length]]*1</f>
        <v>4120.6000000000004</v>
      </c>
      <c r="D19586" s="1">
        <f ca="1">表3[[#This Row],[effective_length]]*1</f>
        <v>3841.6</v>
      </c>
      <c r="E19586" s="6">
        <f ca="1">表3[[#This Row],[expected_count]]*1</f>
        <v>38</v>
      </c>
      <c r="F19586" s="6">
        <f ca="1">表3[[#This Row],[TPM]]*1</f>
        <v>0.9</v>
      </c>
      <c r="G19586" s="6">
        <f ca="1">表3[[#This Row],[FPKM]]*1</f>
        <v>0.57999999999999996</v>
      </c>
      <c r="H19586" s="1"/>
    </row>
    <row r="19587" spans="1:8" x14ac:dyDescent="0.25">
      <c r="A19587" s="2" t="s">
        <v>966</v>
      </c>
      <c r="B19587" s="2" t="s">
        <v>967</v>
      </c>
      <c r="C19587" s="6">
        <f ca="1">表3[[#This Row],[length]]*1</f>
        <v>1010.22</v>
      </c>
      <c r="D19587" s="1">
        <f ca="1">表3[[#This Row],[effective_length]]*1</f>
        <v>731.22</v>
      </c>
      <c r="E19587" s="6">
        <f ca="1">表3[[#This Row],[expected_count]]*1</f>
        <v>1542</v>
      </c>
      <c r="F19587" s="6">
        <f ca="1">表3[[#This Row],[TPM]]*1</f>
        <v>192.62</v>
      </c>
      <c r="G19587" s="6">
        <f ca="1">表3[[#This Row],[FPKM]]*1</f>
        <v>123.96</v>
      </c>
      <c r="H19587" s="1"/>
    </row>
    <row r="19588" spans="1:8" x14ac:dyDescent="0.25">
      <c r="A19588" s="3" t="s">
        <v>968</v>
      </c>
      <c r="B19588" s="3" t="s">
        <v>969</v>
      </c>
      <c r="C19588" s="6">
        <f ca="1">表3[[#This Row],[length]]*1</f>
        <v>1992.4</v>
      </c>
      <c r="D19588" s="1">
        <f ca="1">表3[[#This Row],[effective_length]]*1</f>
        <v>1713.4</v>
      </c>
      <c r="E19588" s="6">
        <f ca="1">表3[[#This Row],[expected_count]]*1</f>
        <v>174</v>
      </c>
      <c r="F19588" s="6">
        <f ca="1">表3[[#This Row],[TPM]]*1</f>
        <v>9.2799999999999994</v>
      </c>
      <c r="G19588" s="6">
        <f ca="1">表3[[#This Row],[FPKM]]*1</f>
        <v>5.96</v>
      </c>
      <c r="H19588" s="1"/>
    </row>
    <row r="19589" spans="1:8" x14ac:dyDescent="0.25">
      <c r="A19589" s="2" t="s">
        <v>970</v>
      </c>
      <c r="B19589" s="2" t="s">
        <v>971</v>
      </c>
      <c r="C19589" s="6">
        <f ca="1">表3[[#This Row],[length]]*1</f>
        <v>1609</v>
      </c>
      <c r="D19589" s="1">
        <f ca="1">表3[[#This Row],[effective_length]]*1</f>
        <v>1330</v>
      </c>
      <c r="E19589" s="6">
        <f ca="1">表3[[#This Row],[expected_count]]*1</f>
        <v>0</v>
      </c>
      <c r="F19589" s="6">
        <f ca="1">表3[[#This Row],[TPM]]*1</f>
        <v>0</v>
      </c>
      <c r="G19589" s="6">
        <f ca="1">表3[[#This Row],[FPKM]]*1</f>
        <v>0</v>
      </c>
      <c r="H19589" s="1"/>
    </row>
    <row r="19590" spans="1:8" x14ac:dyDescent="0.25">
      <c r="A19590" s="3" t="s">
        <v>972</v>
      </c>
      <c r="B19590" s="3" t="s">
        <v>973</v>
      </c>
      <c r="C19590" s="6">
        <f ca="1">表3[[#This Row],[length]]*1</f>
        <v>946.64</v>
      </c>
      <c r="D19590" s="1">
        <f ca="1">表3[[#This Row],[effective_length]]*1</f>
        <v>667.64</v>
      </c>
      <c r="E19590" s="6">
        <f ca="1">表3[[#This Row],[expected_count]]*1</f>
        <v>77</v>
      </c>
      <c r="F19590" s="6">
        <f ca="1">表3[[#This Row],[TPM]]*1</f>
        <v>10.54</v>
      </c>
      <c r="G19590" s="6">
        <f ca="1">表3[[#This Row],[FPKM]]*1</f>
        <v>6.78</v>
      </c>
      <c r="H19590" s="1"/>
    </row>
    <row r="19591" spans="1:8" x14ac:dyDescent="0.25">
      <c r="A19591" s="2" t="s">
        <v>974</v>
      </c>
      <c r="B19591" s="2" t="s">
        <v>975</v>
      </c>
      <c r="C19591" s="6">
        <f ca="1">表3[[#This Row],[length]]*1</f>
        <v>4054</v>
      </c>
      <c r="D19591" s="1">
        <f ca="1">表3[[#This Row],[effective_length]]*1</f>
        <v>3775</v>
      </c>
      <c r="E19591" s="6">
        <f ca="1">表3[[#This Row],[expected_count]]*1</f>
        <v>4</v>
      </c>
      <c r="F19591" s="6">
        <f ca="1">表3[[#This Row],[TPM]]*1</f>
        <v>0.1</v>
      </c>
      <c r="G19591" s="6">
        <f ca="1">表3[[#This Row],[FPKM]]*1</f>
        <v>0.06</v>
      </c>
      <c r="H19591" s="1"/>
    </row>
    <row r="19592" spans="1:8" x14ac:dyDescent="0.25">
      <c r="A19592" s="3" t="s">
        <v>976</v>
      </c>
      <c r="B19592" s="3" t="s">
        <v>977</v>
      </c>
      <c r="C19592" s="6">
        <f ca="1">表3[[#This Row],[length]]*1</f>
        <v>2003.56</v>
      </c>
      <c r="D19592" s="1">
        <f ca="1">表3[[#This Row],[effective_length]]*1</f>
        <v>1724.56</v>
      </c>
      <c r="E19592" s="6">
        <f ca="1">表3[[#This Row],[expected_count]]*1</f>
        <v>181</v>
      </c>
      <c r="F19592" s="6">
        <f ca="1">表3[[#This Row],[TPM]]*1</f>
        <v>9.58</v>
      </c>
      <c r="G19592" s="6">
        <f ca="1">表3[[#This Row],[FPKM]]*1</f>
        <v>6.16</v>
      </c>
      <c r="H19592" s="1"/>
    </row>
    <row r="19593" spans="1:8" x14ac:dyDescent="0.25">
      <c r="A19593" s="2" t="s">
        <v>978</v>
      </c>
      <c r="B19593" s="2" t="s">
        <v>979</v>
      </c>
      <c r="C19593" s="6">
        <f ca="1">表3[[#This Row],[length]]*1</f>
        <v>793</v>
      </c>
      <c r="D19593" s="1">
        <f ca="1">表3[[#This Row],[effective_length]]*1</f>
        <v>514</v>
      </c>
      <c r="E19593" s="6">
        <f ca="1">表3[[#This Row],[expected_count]]*1</f>
        <v>36</v>
      </c>
      <c r="F19593" s="6">
        <f ca="1">表3[[#This Row],[TPM]]*1</f>
        <v>6.4</v>
      </c>
      <c r="G19593" s="6">
        <f ca="1">表3[[#This Row],[FPKM]]*1</f>
        <v>4.12</v>
      </c>
      <c r="H19593" s="1"/>
    </row>
    <row r="19594" spans="1:8" x14ac:dyDescent="0.25">
      <c r="A19594" s="3" t="s">
        <v>980</v>
      </c>
      <c r="B19594" s="3" t="s">
        <v>981</v>
      </c>
      <c r="C19594" s="6">
        <f ca="1">表3[[#This Row],[length]]*1</f>
        <v>2386</v>
      </c>
      <c r="D19594" s="1">
        <f ca="1">表3[[#This Row],[effective_length]]*1</f>
        <v>2107</v>
      </c>
      <c r="E19594" s="6">
        <f ca="1">表3[[#This Row],[expected_count]]*1</f>
        <v>1359</v>
      </c>
      <c r="F19594" s="6">
        <f ca="1">表3[[#This Row],[TPM]]*1</f>
        <v>58.92</v>
      </c>
      <c r="G19594" s="6">
        <f ca="1">表3[[#This Row],[FPKM]]*1</f>
        <v>37.92</v>
      </c>
      <c r="H19594" s="1"/>
    </row>
    <row r="19595" spans="1:8" x14ac:dyDescent="0.25">
      <c r="A19595" s="2" t="s">
        <v>982</v>
      </c>
      <c r="B19595" s="2" t="s">
        <v>983</v>
      </c>
      <c r="C19595" s="6">
        <f ca="1">表3[[#This Row],[length]]*1</f>
        <v>3945.8</v>
      </c>
      <c r="D19595" s="1">
        <f ca="1">表3[[#This Row],[effective_length]]*1</f>
        <v>3666.8</v>
      </c>
      <c r="E19595" s="6">
        <f ca="1">表3[[#This Row],[expected_count]]*1</f>
        <v>1750</v>
      </c>
      <c r="F19595" s="6">
        <f ca="1">表3[[#This Row],[TPM]]*1</f>
        <v>43.6</v>
      </c>
      <c r="G19595" s="6">
        <f ca="1">表3[[#This Row],[FPKM]]*1</f>
        <v>28.06</v>
      </c>
      <c r="H19595" s="1"/>
    </row>
    <row r="19596" spans="1:8" x14ac:dyDescent="0.25">
      <c r="A19596" s="3" t="s">
        <v>984</v>
      </c>
      <c r="B19596" s="3" t="s">
        <v>985</v>
      </c>
      <c r="C19596" s="6">
        <f ca="1">表3[[#This Row],[length]]*1</f>
        <v>2549.42</v>
      </c>
      <c r="D19596" s="1">
        <f ca="1">表3[[#This Row],[effective_length]]*1</f>
        <v>2270.42</v>
      </c>
      <c r="E19596" s="6">
        <f ca="1">表3[[#This Row],[expected_count]]*1</f>
        <v>122</v>
      </c>
      <c r="F19596" s="6">
        <f ca="1">表3[[#This Row],[TPM]]*1</f>
        <v>4.9000000000000004</v>
      </c>
      <c r="G19596" s="6">
        <f ca="1">表3[[#This Row],[FPKM]]*1</f>
        <v>3.16</v>
      </c>
      <c r="H19596" s="1"/>
    </row>
    <row r="19597" spans="1:8" x14ac:dyDescent="0.25">
      <c r="A19597" s="2" t="s">
        <v>986</v>
      </c>
      <c r="B19597" s="2" t="s">
        <v>987</v>
      </c>
      <c r="C19597" s="6">
        <f ca="1">表3[[#This Row],[length]]*1</f>
        <v>2541</v>
      </c>
      <c r="D19597" s="1">
        <f ca="1">表3[[#This Row],[effective_length]]*1</f>
        <v>2262</v>
      </c>
      <c r="E19597" s="6">
        <f ca="1">表3[[#This Row],[expected_count]]*1</f>
        <v>37.020000000000003</v>
      </c>
      <c r="F19597" s="6">
        <f ca="1">表3[[#This Row],[TPM]]*1</f>
        <v>1.5</v>
      </c>
      <c r="G19597" s="6">
        <f ca="1">表3[[#This Row],[FPKM]]*1</f>
        <v>0.96</v>
      </c>
      <c r="H19597" s="1"/>
    </row>
    <row r="19598" spans="1:8" x14ac:dyDescent="0.25">
      <c r="A19598" s="3" t="s">
        <v>988</v>
      </c>
      <c r="B19598" s="3" t="s">
        <v>989</v>
      </c>
      <c r="C19598" s="6">
        <f ca="1">表3[[#This Row],[length]]*1</f>
        <v>1319</v>
      </c>
      <c r="D19598" s="1">
        <f ca="1">表3[[#This Row],[effective_length]]*1</f>
        <v>1040</v>
      </c>
      <c r="E19598" s="6">
        <f ca="1">表3[[#This Row],[expected_count]]*1</f>
        <v>62</v>
      </c>
      <c r="F19598" s="6">
        <f ca="1">表3[[#This Row],[TPM]]*1</f>
        <v>5.44</v>
      </c>
      <c r="G19598" s="6">
        <f ca="1">表3[[#This Row],[FPKM]]*1</f>
        <v>3.5</v>
      </c>
      <c r="H19598" s="1"/>
    </row>
    <row r="19599" spans="1:8" x14ac:dyDescent="0.25">
      <c r="A19599" s="2" t="s">
        <v>990</v>
      </c>
      <c r="B19599" s="2" t="s">
        <v>991</v>
      </c>
      <c r="C19599" s="6">
        <f ca="1">表3[[#This Row],[length]]*1</f>
        <v>5755</v>
      </c>
      <c r="D19599" s="1">
        <f ca="1">表3[[#This Row],[effective_length]]*1</f>
        <v>5476</v>
      </c>
      <c r="E19599" s="6">
        <f ca="1">表3[[#This Row],[expected_count]]*1</f>
        <v>222</v>
      </c>
      <c r="F19599" s="6">
        <f ca="1">表3[[#This Row],[TPM]]*1</f>
        <v>3.7</v>
      </c>
      <c r="G19599" s="6">
        <f ca="1">表3[[#This Row],[FPKM]]*1</f>
        <v>2.38</v>
      </c>
      <c r="H19599" s="1"/>
    </row>
    <row r="19600" spans="1:8" x14ac:dyDescent="0.25">
      <c r="A19600" s="3" t="s">
        <v>992</v>
      </c>
      <c r="B19600" s="3" t="s">
        <v>993</v>
      </c>
      <c r="C19600" s="6">
        <f ca="1">表3[[#This Row],[length]]*1</f>
        <v>2270.35</v>
      </c>
      <c r="D19600" s="1">
        <f ca="1">表3[[#This Row],[effective_length]]*1</f>
        <v>1991.35</v>
      </c>
      <c r="E19600" s="6">
        <f ca="1">表3[[#This Row],[expected_count]]*1</f>
        <v>308</v>
      </c>
      <c r="F19600" s="6">
        <f ca="1">表3[[#This Row],[TPM]]*1</f>
        <v>14.12</v>
      </c>
      <c r="G19600" s="6">
        <f ca="1">表3[[#This Row],[FPKM]]*1</f>
        <v>9.1</v>
      </c>
      <c r="H19600" s="1"/>
    </row>
    <row r="19601" spans="1:8" x14ac:dyDescent="0.25">
      <c r="A19601" s="2" t="s">
        <v>994</v>
      </c>
      <c r="B19601" s="2" t="s">
        <v>995</v>
      </c>
      <c r="C19601" s="6">
        <f ca="1">表3[[#This Row],[length]]*1</f>
        <v>2844</v>
      </c>
      <c r="D19601" s="1">
        <f ca="1">表3[[#This Row],[effective_length]]*1</f>
        <v>2565</v>
      </c>
      <c r="E19601" s="6">
        <f ca="1">表3[[#This Row],[expected_count]]*1</f>
        <v>96.72</v>
      </c>
      <c r="F19601" s="6">
        <f ca="1">表3[[#This Row],[TPM]]*1</f>
        <v>3.44</v>
      </c>
      <c r="G19601" s="6">
        <f ca="1">表3[[#This Row],[FPKM]]*1</f>
        <v>2.2200000000000002</v>
      </c>
      <c r="H19601" s="1"/>
    </row>
    <row r="19602" spans="1:8" x14ac:dyDescent="0.25">
      <c r="A19602" s="3" t="s">
        <v>996</v>
      </c>
      <c r="B19602" s="3" t="s">
        <v>997</v>
      </c>
      <c r="C19602" s="6">
        <f ca="1">表3[[#This Row],[length]]*1</f>
        <v>1583</v>
      </c>
      <c r="D19602" s="1">
        <f ca="1">表3[[#This Row],[effective_length]]*1</f>
        <v>1304</v>
      </c>
      <c r="E19602" s="6">
        <f ca="1">表3[[#This Row],[expected_count]]*1</f>
        <v>586</v>
      </c>
      <c r="F19602" s="6">
        <f ca="1">表3[[#This Row],[TPM]]*1</f>
        <v>41.04</v>
      </c>
      <c r="G19602" s="6">
        <f ca="1">表3[[#This Row],[FPKM]]*1</f>
        <v>26.42</v>
      </c>
      <c r="H19602" s="1"/>
    </row>
    <row r="19603" spans="1:8" x14ac:dyDescent="0.25">
      <c r="A19603" s="2" t="s">
        <v>998</v>
      </c>
      <c r="B19603" s="2" t="s">
        <v>999</v>
      </c>
      <c r="C19603" s="6">
        <f ca="1">表3[[#This Row],[length]]*1</f>
        <v>1264.1600000000001</v>
      </c>
      <c r="D19603" s="1">
        <f ca="1">表3[[#This Row],[effective_length]]*1</f>
        <v>985.16</v>
      </c>
      <c r="E19603" s="6">
        <f ca="1">表3[[#This Row],[expected_count]]*1</f>
        <v>1533.7</v>
      </c>
      <c r="F19603" s="6">
        <f ca="1">表3[[#This Row],[TPM]]*1</f>
        <v>142.19999999999999</v>
      </c>
      <c r="G19603" s="6">
        <f ca="1">表3[[#This Row],[FPKM]]*1</f>
        <v>91.52</v>
      </c>
      <c r="H19603" s="1"/>
    </row>
    <row r="19604" spans="1:8" x14ac:dyDescent="0.25">
      <c r="A19604" s="3" t="s">
        <v>1000</v>
      </c>
      <c r="B19604" s="3" t="s">
        <v>1001</v>
      </c>
      <c r="C19604" s="6">
        <f ca="1">表3[[#This Row],[length]]*1</f>
        <v>1573</v>
      </c>
      <c r="D19604" s="1">
        <f ca="1">表3[[#This Row],[effective_length]]*1</f>
        <v>1294</v>
      </c>
      <c r="E19604" s="6">
        <f ca="1">表3[[#This Row],[expected_count]]*1</f>
        <v>163.38</v>
      </c>
      <c r="F19604" s="6">
        <f ca="1">表3[[#This Row],[TPM]]*1</f>
        <v>11.54</v>
      </c>
      <c r="G19604" s="6">
        <f ca="1">表3[[#This Row],[FPKM]]*1</f>
        <v>7.42</v>
      </c>
      <c r="H19604" s="1"/>
    </row>
    <row r="19605" spans="1:8" x14ac:dyDescent="0.25">
      <c r="A19605" s="2" t="s">
        <v>1002</v>
      </c>
      <c r="B19605" s="2" t="s">
        <v>1003</v>
      </c>
      <c r="C19605" s="6">
        <f ca="1">表3[[#This Row],[length]]*1</f>
        <v>1972</v>
      </c>
      <c r="D19605" s="1">
        <f ca="1">表3[[#This Row],[effective_length]]*1</f>
        <v>1693</v>
      </c>
      <c r="E19605" s="6">
        <f ca="1">表3[[#This Row],[expected_count]]*1</f>
        <v>7</v>
      </c>
      <c r="F19605" s="6">
        <f ca="1">表3[[#This Row],[TPM]]*1</f>
        <v>0.38</v>
      </c>
      <c r="G19605" s="6">
        <f ca="1">表3[[#This Row],[FPKM]]*1</f>
        <v>0.24</v>
      </c>
      <c r="H19605" s="1"/>
    </row>
    <row r="19606" spans="1:8" x14ac:dyDescent="0.25">
      <c r="A19606" s="3" t="s">
        <v>1004</v>
      </c>
      <c r="B19606" s="3" t="s">
        <v>1005</v>
      </c>
      <c r="C19606" s="6">
        <f ca="1">表3[[#This Row],[length]]*1</f>
        <v>3370</v>
      </c>
      <c r="D19606" s="1">
        <f ca="1">表3[[#This Row],[effective_length]]*1</f>
        <v>3091</v>
      </c>
      <c r="E19606" s="6">
        <f ca="1">表3[[#This Row],[expected_count]]*1</f>
        <v>247</v>
      </c>
      <c r="F19606" s="6">
        <f ca="1">表3[[#This Row],[TPM]]*1</f>
        <v>7.3</v>
      </c>
      <c r="G19606" s="6">
        <f ca="1">表3[[#This Row],[FPKM]]*1</f>
        <v>4.7</v>
      </c>
      <c r="H19606" s="1"/>
    </row>
    <row r="19607" spans="1:8" x14ac:dyDescent="0.25">
      <c r="A19607" s="2" t="s">
        <v>1006</v>
      </c>
      <c r="B19607" s="2" t="s">
        <v>1007</v>
      </c>
      <c r="C19607" s="6">
        <f ca="1">表3[[#This Row],[length]]*1</f>
        <v>1777.82</v>
      </c>
      <c r="D19607" s="1">
        <f ca="1">表3[[#This Row],[effective_length]]*1</f>
        <v>1498.82</v>
      </c>
      <c r="E19607" s="6">
        <f ca="1">表3[[#This Row],[expected_count]]*1</f>
        <v>148</v>
      </c>
      <c r="F19607" s="6">
        <f ca="1">表3[[#This Row],[TPM]]*1</f>
        <v>9.02</v>
      </c>
      <c r="G19607" s="6">
        <f ca="1">表3[[#This Row],[FPKM]]*1</f>
        <v>5.8</v>
      </c>
      <c r="H19607" s="1"/>
    </row>
    <row r="19608" spans="1:8" x14ac:dyDescent="0.25">
      <c r="A19608" s="3" t="s">
        <v>1008</v>
      </c>
      <c r="B19608" s="3" t="s">
        <v>1009</v>
      </c>
      <c r="C19608" s="6">
        <f ca="1">表3[[#This Row],[length]]*1</f>
        <v>3874</v>
      </c>
      <c r="D19608" s="1">
        <f ca="1">表3[[#This Row],[effective_length]]*1</f>
        <v>3595</v>
      </c>
      <c r="E19608" s="6">
        <f ca="1">表3[[#This Row],[expected_count]]*1</f>
        <v>864</v>
      </c>
      <c r="F19608" s="6">
        <f ca="1">表3[[#This Row],[TPM]]*1</f>
        <v>21.96</v>
      </c>
      <c r="G19608" s="6">
        <f ca="1">表3[[#This Row],[FPKM]]*1</f>
        <v>14.12</v>
      </c>
      <c r="H19608" s="1"/>
    </row>
    <row r="19609" spans="1:8" x14ac:dyDescent="0.25">
      <c r="A19609" s="2" t="s">
        <v>1010</v>
      </c>
      <c r="B19609" s="2" t="s">
        <v>1011</v>
      </c>
      <c r="C19609" s="6">
        <f ca="1">表3[[#This Row],[length]]*1</f>
        <v>1595.92</v>
      </c>
      <c r="D19609" s="1">
        <f ca="1">表3[[#This Row],[effective_length]]*1</f>
        <v>1317.57</v>
      </c>
      <c r="E19609" s="6">
        <f ca="1">表3[[#This Row],[expected_count]]*1</f>
        <v>1164.6400000000001</v>
      </c>
      <c r="F19609" s="6">
        <f ca="1">表3[[#This Row],[TPM]]*1</f>
        <v>80.739999999999995</v>
      </c>
      <c r="G19609" s="6">
        <f ca="1">表3[[#This Row],[FPKM]]*1</f>
        <v>51.96</v>
      </c>
      <c r="H19609" s="1"/>
    </row>
    <row r="19610" spans="1:8" x14ac:dyDescent="0.25">
      <c r="A19610" s="3" t="s">
        <v>1012</v>
      </c>
      <c r="B19610" s="3" t="s">
        <v>1013</v>
      </c>
      <c r="C19610" s="6">
        <f ca="1">表3[[#This Row],[length]]*1</f>
        <v>3970</v>
      </c>
      <c r="D19610" s="1">
        <f ca="1">表3[[#This Row],[effective_length]]*1</f>
        <v>3691</v>
      </c>
      <c r="E19610" s="6">
        <f ca="1">表3[[#This Row],[expected_count]]*1</f>
        <v>405</v>
      </c>
      <c r="F19610" s="6">
        <f ca="1">表3[[#This Row],[TPM]]*1</f>
        <v>10.02</v>
      </c>
      <c r="G19610" s="6">
        <f ca="1">表3[[#This Row],[FPKM]]*1</f>
        <v>6.46</v>
      </c>
      <c r="H19610" s="1"/>
    </row>
    <row r="19611" spans="1:8" x14ac:dyDescent="0.25">
      <c r="A19611" s="2" t="s">
        <v>1014</v>
      </c>
      <c r="B19611" s="2" t="s">
        <v>1015</v>
      </c>
      <c r="C19611" s="6">
        <f ca="1">表3[[#This Row],[length]]*1</f>
        <v>4954.2700000000004</v>
      </c>
      <c r="D19611" s="1">
        <f ca="1">表3[[#This Row],[effective_length]]*1</f>
        <v>4675.2700000000004</v>
      </c>
      <c r="E19611" s="6">
        <f ca="1">表3[[#This Row],[expected_count]]*1</f>
        <v>3322</v>
      </c>
      <c r="F19611" s="6">
        <f ca="1">表3[[#This Row],[TPM]]*1</f>
        <v>64.900000000000006</v>
      </c>
      <c r="G19611" s="6">
        <f ca="1">表3[[#This Row],[FPKM]]*1</f>
        <v>41.76</v>
      </c>
      <c r="H19611" s="1"/>
    </row>
    <row r="19612" spans="1:8" x14ac:dyDescent="0.25">
      <c r="A19612" s="3" t="s">
        <v>1016</v>
      </c>
      <c r="B19612" s="3" t="s">
        <v>1017</v>
      </c>
      <c r="C19612" s="6">
        <f ca="1">表3[[#This Row],[length]]*1</f>
        <v>3931</v>
      </c>
      <c r="D19612" s="1">
        <f ca="1">表3[[#This Row],[effective_length]]*1</f>
        <v>3652</v>
      </c>
      <c r="E19612" s="6">
        <f ca="1">表3[[#This Row],[expected_count]]*1</f>
        <v>61</v>
      </c>
      <c r="F19612" s="6">
        <f ca="1">表3[[#This Row],[TPM]]*1</f>
        <v>1.52</v>
      </c>
      <c r="G19612" s="6">
        <f ca="1">表3[[#This Row],[FPKM]]*1</f>
        <v>0.98</v>
      </c>
      <c r="H19612" s="1"/>
    </row>
    <row r="19613" spans="1:8" x14ac:dyDescent="0.25">
      <c r="A19613" s="2" t="s">
        <v>1018</v>
      </c>
      <c r="B19613" s="2" t="s">
        <v>1019</v>
      </c>
      <c r="C19613" s="6">
        <f ca="1">表3[[#This Row],[length]]*1</f>
        <v>2062</v>
      </c>
      <c r="D19613" s="1">
        <f ca="1">表3[[#This Row],[effective_length]]*1</f>
        <v>1783</v>
      </c>
      <c r="E19613" s="6">
        <f ca="1">表3[[#This Row],[expected_count]]*1</f>
        <v>21</v>
      </c>
      <c r="F19613" s="6">
        <f ca="1">表3[[#This Row],[TPM]]*1</f>
        <v>1.08</v>
      </c>
      <c r="G19613" s="6">
        <f ca="1">表3[[#This Row],[FPKM]]*1</f>
        <v>0.7</v>
      </c>
      <c r="H19613" s="1"/>
    </row>
    <row r="19614" spans="1:8" x14ac:dyDescent="0.25">
      <c r="A19614" s="3" t="s">
        <v>1020</v>
      </c>
      <c r="B19614" s="3" t="s">
        <v>1021</v>
      </c>
      <c r="C19614" s="6">
        <f ca="1">表3[[#This Row],[length]]*1</f>
        <v>1738</v>
      </c>
      <c r="D19614" s="1">
        <f ca="1">表3[[#This Row],[effective_length]]*1</f>
        <v>1459</v>
      </c>
      <c r="E19614" s="6">
        <f ca="1">表3[[#This Row],[expected_count]]*1</f>
        <v>4</v>
      </c>
      <c r="F19614" s="6">
        <f ca="1">表3[[#This Row],[TPM]]*1</f>
        <v>0.26</v>
      </c>
      <c r="G19614" s="6">
        <f ca="1">表3[[#This Row],[FPKM]]*1</f>
        <v>0.16</v>
      </c>
      <c r="H19614" s="1"/>
    </row>
    <row r="19615" spans="1:8" x14ac:dyDescent="0.25">
      <c r="A19615" s="2" t="s">
        <v>1022</v>
      </c>
      <c r="B19615" s="2" t="s">
        <v>1023</v>
      </c>
      <c r="C19615" s="6">
        <f ca="1">表3[[#This Row],[length]]*1</f>
        <v>3477.34</v>
      </c>
      <c r="D19615" s="1">
        <f ca="1">表3[[#This Row],[effective_length]]*1</f>
        <v>3198.34</v>
      </c>
      <c r="E19615" s="6">
        <f ca="1">表3[[#This Row],[expected_count]]*1</f>
        <v>858</v>
      </c>
      <c r="F19615" s="6">
        <f ca="1">表3[[#This Row],[TPM]]*1</f>
        <v>24.5</v>
      </c>
      <c r="G19615" s="6">
        <f ca="1">表3[[#This Row],[FPKM]]*1</f>
        <v>15.76</v>
      </c>
      <c r="H19615" s="1"/>
    </row>
    <row r="19616" spans="1:8" x14ac:dyDescent="0.25">
      <c r="A19616" s="3" t="s">
        <v>1024</v>
      </c>
      <c r="B19616" s="3" t="s">
        <v>1025</v>
      </c>
      <c r="C19616" s="6">
        <f ca="1">表3[[#This Row],[length]]*1</f>
        <v>3396.64</v>
      </c>
      <c r="D19616" s="1">
        <f ca="1">表3[[#This Row],[effective_length]]*1</f>
        <v>3117.64</v>
      </c>
      <c r="E19616" s="6">
        <f ca="1">表3[[#This Row],[expected_count]]*1</f>
        <v>1187</v>
      </c>
      <c r="F19616" s="6">
        <f ca="1">表3[[#This Row],[TPM]]*1</f>
        <v>34.78</v>
      </c>
      <c r="G19616" s="6">
        <f ca="1">表3[[#This Row],[FPKM]]*1</f>
        <v>22.38</v>
      </c>
      <c r="H19616" s="1"/>
    </row>
    <row r="19617" spans="1:8" x14ac:dyDescent="0.25">
      <c r="A19617" s="2" t="s">
        <v>1026</v>
      </c>
      <c r="B19617" s="2" t="s">
        <v>1027</v>
      </c>
      <c r="C19617" s="6">
        <f ca="1">表3[[#This Row],[length]]*1</f>
        <v>1385.35</v>
      </c>
      <c r="D19617" s="1">
        <f ca="1">表3[[#This Row],[effective_length]]*1</f>
        <v>1106.3499999999999</v>
      </c>
      <c r="E19617" s="6">
        <f ca="1">表3[[#This Row],[expected_count]]*1</f>
        <v>235</v>
      </c>
      <c r="F19617" s="6">
        <f ca="1">表3[[#This Row],[TPM]]*1</f>
        <v>19.399999999999999</v>
      </c>
      <c r="G19617" s="6">
        <f ca="1">表3[[#This Row],[FPKM]]*1</f>
        <v>12.48</v>
      </c>
      <c r="H19617" s="1"/>
    </row>
    <row r="19618" spans="1:8" x14ac:dyDescent="0.25">
      <c r="A19618" s="3" t="s">
        <v>1028</v>
      </c>
      <c r="B19618" s="3" t="s">
        <v>1029</v>
      </c>
      <c r="C19618" s="6">
        <f ca="1">表3[[#This Row],[length]]*1</f>
        <v>4639</v>
      </c>
      <c r="D19618" s="1">
        <f ca="1">表3[[#This Row],[effective_length]]*1</f>
        <v>4360</v>
      </c>
      <c r="E19618" s="6">
        <f ca="1">表3[[#This Row],[expected_count]]*1</f>
        <v>1975.8</v>
      </c>
      <c r="F19618" s="6">
        <f ca="1">表3[[#This Row],[TPM]]*1</f>
        <v>41.4</v>
      </c>
      <c r="G19618" s="6">
        <f ca="1">表3[[#This Row],[FPKM]]*1</f>
        <v>26.64</v>
      </c>
      <c r="H19618" s="1"/>
    </row>
    <row r="19619" spans="1:8" x14ac:dyDescent="0.25">
      <c r="A19619" s="2" t="s">
        <v>1030</v>
      </c>
      <c r="B19619" s="2" t="s">
        <v>1031</v>
      </c>
      <c r="C19619" s="6">
        <f ca="1">表3[[#This Row],[length]]*1</f>
        <v>1932.25</v>
      </c>
      <c r="D19619" s="1">
        <f ca="1">表3[[#This Row],[effective_length]]*1</f>
        <v>1653.25</v>
      </c>
      <c r="E19619" s="6">
        <f ca="1">表3[[#This Row],[expected_count]]*1</f>
        <v>61</v>
      </c>
      <c r="F19619" s="6">
        <f ca="1">表3[[#This Row],[TPM]]*1</f>
        <v>3.38</v>
      </c>
      <c r="G19619" s="6">
        <f ca="1">表3[[#This Row],[FPKM]]*1</f>
        <v>2.16</v>
      </c>
      <c r="H19619" s="1"/>
    </row>
    <row r="19620" spans="1:8" x14ac:dyDescent="0.25">
      <c r="A19620" s="3" t="s">
        <v>1032</v>
      </c>
      <c r="B19620" s="3" t="s">
        <v>1033</v>
      </c>
      <c r="C19620" s="6">
        <f ca="1">表3[[#This Row],[length]]*1</f>
        <v>2303.46</v>
      </c>
      <c r="D19620" s="1">
        <f ca="1">表3[[#This Row],[effective_length]]*1</f>
        <v>2024.46</v>
      </c>
      <c r="E19620" s="6">
        <f ca="1">表3[[#This Row],[expected_count]]*1</f>
        <v>244</v>
      </c>
      <c r="F19620" s="6">
        <f ca="1">表3[[#This Row],[TPM]]*1</f>
        <v>11</v>
      </c>
      <c r="G19620" s="6">
        <f ca="1">表3[[#This Row],[FPKM]]*1</f>
        <v>7.08</v>
      </c>
      <c r="H19620" s="1"/>
    </row>
    <row r="19621" spans="1:8" x14ac:dyDescent="0.25">
      <c r="A19621" s="2" t="s">
        <v>1034</v>
      </c>
      <c r="B19621" s="2" t="s">
        <v>1035</v>
      </c>
      <c r="C19621" s="6">
        <f ca="1">表3[[#This Row],[length]]*1</f>
        <v>1682.66</v>
      </c>
      <c r="D19621" s="1">
        <f ca="1">表3[[#This Row],[effective_length]]*1</f>
        <v>1403.66</v>
      </c>
      <c r="E19621" s="6">
        <f ca="1">表3[[#This Row],[expected_count]]*1</f>
        <v>6</v>
      </c>
      <c r="F19621" s="6">
        <f ca="1">表3[[#This Row],[TPM]]*1</f>
        <v>0.4</v>
      </c>
      <c r="G19621" s="6">
        <f ca="1">表3[[#This Row],[FPKM]]*1</f>
        <v>0.26</v>
      </c>
      <c r="H19621" s="1"/>
    </row>
    <row r="19622" spans="1:8" x14ac:dyDescent="0.25">
      <c r="A19622" s="3" t="s">
        <v>1036</v>
      </c>
      <c r="B19622" s="3" t="s">
        <v>1037</v>
      </c>
      <c r="C19622" s="6">
        <f ca="1">表3[[#This Row],[length]]*1</f>
        <v>4130</v>
      </c>
      <c r="D19622" s="1">
        <f ca="1">表3[[#This Row],[effective_length]]*1</f>
        <v>3851</v>
      </c>
      <c r="E19622" s="6">
        <f ca="1">表3[[#This Row],[expected_count]]*1</f>
        <v>1165</v>
      </c>
      <c r="F19622" s="6">
        <f ca="1">表3[[#This Row],[TPM]]*1</f>
        <v>27.64</v>
      </c>
      <c r="G19622" s="6">
        <f ca="1">表3[[#This Row],[FPKM]]*1</f>
        <v>17.78</v>
      </c>
      <c r="H19622" s="1"/>
    </row>
    <row r="19623" spans="1:8" x14ac:dyDescent="0.25">
      <c r="A19623" s="2" t="s">
        <v>1038</v>
      </c>
      <c r="B19623" s="2" t="s">
        <v>1039</v>
      </c>
      <c r="C19623" s="6">
        <f ca="1">表3[[#This Row],[length]]*1</f>
        <v>2474.73</v>
      </c>
      <c r="D19623" s="1">
        <f ca="1">表3[[#This Row],[effective_length]]*1</f>
        <v>2195.73</v>
      </c>
      <c r="E19623" s="6">
        <f ca="1">表3[[#This Row],[expected_count]]*1</f>
        <v>56</v>
      </c>
      <c r="F19623" s="6">
        <f ca="1">表3[[#This Row],[TPM]]*1</f>
        <v>2.3199999999999998</v>
      </c>
      <c r="G19623" s="6">
        <f ca="1">表3[[#This Row],[FPKM]]*1</f>
        <v>1.5</v>
      </c>
      <c r="H19623" s="1"/>
    </row>
    <row r="19624" spans="1:8" x14ac:dyDescent="0.25">
      <c r="A19624" s="3" t="s">
        <v>1040</v>
      </c>
      <c r="B19624" s="3" t="s">
        <v>1041</v>
      </c>
      <c r="C19624" s="6">
        <f ca="1">表3[[#This Row],[length]]*1</f>
        <v>1582.73</v>
      </c>
      <c r="D19624" s="1">
        <f ca="1">表3[[#This Row],[effective_length]]*1</f>
        <v>1303.73</v>
      </c>
      <c r="E19624" s="6">
        <f ca="1">表3[[#This Row],[expected_count]]*1</f>
        <v>227</v>
      </c>
      <c r="F19624" s="6">
        <f ca="1">表3[[#This Row],[TPM]]*1</f>
        <v>15.9</v>
      </c>
      <c r="G19624" s="6">
        <f ca="1">表3[[#This Row],[FPKM]]*1</f>
        <v>10.24</v>
      </c>
      <c r="H19624" s="1"/>
    </row>
    <row r="19625" spans="1:8" x14ac:dyDescent="0.25">
      <c r="A19625" s="2" t="s">
        <v>1042</v>
      </c>
      <c r="B19625" s="2" t="s">
        <v>1043</v>
      </c>
      <c r="C19625" s="6">
        <f ca="1">表3[[#This Row],[length]]*1</f>
        <v>1257.68</v>
      </c>
      <c r="D19625" s="1">
        <f ca="1">表3[[#This Row],[effective_length]]*1</f>
        <v>978.68</v>
      </c>
      <c r="E19625" s="6">
        <f ca="1">表3[[#This Row],[expected_count]]*1</f>
        <v>1505</v>
      </c>
      <c r="F19625" s="6">
        <f ca="1">表3[[#This Row],[TPM]]*1</f>
        <v>140.46</v>
      </c>
      <c r="G19625" s="6">
        <f ca="1">表3[[#This Row],[FPKM]]*1</f>
        <v>90.4</v>
      </c>
      <c r="H19625" s="1"/>
    </row>
    <row r="19626" spans="1:8" x14ac:dyDescent="0.25">
      <c r="A19626" s="3" t="s">
        <v>1044</v>
      </c>
      <c r="B19626" s="3" t="s">
        <v>1045</v>
      </c>
      <c r="C19626" s="6">
        <f ca="1">表3[[#This Row],[length]]*1</f>
        <v>602.20000000000005</v>
      </c>
      <c r="D19626" s="1">
        <f ca="1">表3[[#This Row],[effective_length]]*1</f>
        <v>323.2</v>
      </c>
      <c r="E19626" s="6">
        <f ca="1">表3[[#This Row],[expected_count]]*1</f>
        <v>0</v>
      </c>
      <c r="F19626" s="6">
        <f ca="1">表3[[#This Row],[TPM]]*1</f>
        <v>0</v>
      </c>
      <c r="G19626" s="6">
        <f ca="1">表3[[#This Row],[FPKM]]*1</f>
        <v>0</v>
      </c>
      <c r="H19626" s="1"/>
    </row>
    <row r="19627" spans="1:8" x14ac:dyDescent="0.25">
      <c r="A19627" s="2" t="s">
        <v>1046</v>
      </c>
      <c r="B19627" s="2" t="s">
        <v>1047</v>
      </c>
      <c r="C19627" s="6">
        <f ca="1">表3[[#This Row],[length]]*1</f>
        <v>3047.83</v>
      </c>
      <c r="D19627" s="1">
        <f ca="1">表3[[#This Row],[effective_length]]*1</f>
        <v>2768.83</v>
      </c>
      <c r="E19627" s="6">
        <f ca="1">表3[[#This Row],[expected_count]]*1</f>
        <v>1950.26</v>
      </c>
      <c r="F19627" s="6">
        <f ca="1">表3[[#This Row],[TPM]]*1</f>
        <v>64.34</v>
      </c>
      <c r="G19627" s="6">
        <f ca="1">表3[[#This Row],[FPKM]]*1</f>
        <v>41.4</v>
      </c>
      <c r="H19627" s="1"/>
    </row>
    <row r="19628" spans="1:8" x14ac:dyDescent="0.25">
      <c r="A19628" s="3" t="s">
        <v>1048</v>
      </c>
      <c r="B19628" s="3" t="s">
        <v>1049</v>
      </c>
      <c r="C19628" s="6">
        <f ca="1">表3[[#This Row],[length]]*1</f>
        <v>3160.5</v>
      </c>
      <c r="D19628" s="1">
        <f ca="1">表3[[#This Row],[effective_length]]*1</f>
        <v>2881.5</v>
      </c>
      <c r="E19628" s="6">
        <f ca="1">表3[[#This Row],[expected_count]]*1</f>
        <v>794</v>
      </c>
      <c r="F19628" s="6">
        <f ca="1">表3[[#This Row],[TPM]]*1</f>
        <v>25.16</v>
      </c>
      <c r="G19628" s="6">
        <f ca="1">表3[[#This Row],[FPKM]]*1</f>
        <v>16.2</v>
      </c>
      <c r="H19628" s="1"/>
    </row>
    <row r="19629" spans="1:8" x14ac:dyDescent="0.25">
      <c r="A19629" s="2" t="s">
        <v>1050</v>
      </c>
      <c r="B19629" s="2" t="s">
        <v>1051</v>
      </c>
      <c r="C19629" s="6">
        <f ca="1">表3[[#This Row],[length]]*1</f>
        <v>4340.57</v>
      </c>
      <c r="D19629" s="1">
        <f ca="1">表3[[#This Row],[effective_length]]*1</f>
        <v>4061.57</v>
      </c>
      <c r="E19629" s="6">
        <f ca="1">表3[[#This Row],[expected_count]]*1</f>
        <v>982</v>
      </c>
      <c r="F19629" s="6">
        <f ca="1">表3[[#This Row],[TPM]]*1</f>
        <v>22.08</v>
      </c>
      <c r="G19629" s="6">
        <f ca="1">表3[[#This Row],[FPKM]]*1</f>
        <v>14.22</v>
      </c>
      <c r="H19629" s="1"/>
    </row>
    <row r="19630" spans="1:8" x14ac:dyDescent="0.25">
      <c r="A19630" s="3" t="s">
        <v>1052</v>
      </c>
      <c r="B19630" s="3" t="s">
        <v>1053</v>
      </c>
      <c r="C19630" s="6">
        <f ca="1">表3[[#This Row],[length]]*1</f>
        <v>3040</v>
      </c>
      <c r="D19630" s="1">
        <f ca="1">表3[[#This Row],[effective_length]]*1</f>
        <v>2761</v>
      </c>
      <c r="E19630" s="6">
        <f ca="1">表3[[#This Row],[expected_count]]*1</f>
        <v>713</v>
      </c>
      <c r="F19630" s="6">
        <f ca="1">表3[[#This Row],[TPM]]*1</f>
        <v>23.58</v>
      </c>
      <c r="G19630" s="6">
        <f ca="1">表3[[#This Row],[FPKM]]*1</f>
        <v>15.18</v>
      </c>
      <c r="H19630" s="1"/>
    </row>
    <row r="19631" spans="1:8" x14ac:dyDescent="0.25">
      <c r="A19631" s="2" t="s">
        <v>1054</v>
      </c>
      <c r="B19631" s="2" t="s">
        <v>1055</v>
      </c>
      <c r="C19631" s="6">
        <f ca="1">表3[[#This Row],[length]]*1</f>
        <v>1965.42</v>
      </c>
      <c r="D19631" s="1">
        <f ca="1">表3[[#This Row],[effective_length]]*1</f>
        <v>1686.42</v>
      </c>
      <c r="E19631" s="6">
        <f ca="1">表3[[#This Row],[expected_count]]*1</f>
        <v>330</v>
      </c>
      <c r="F19631" s="6">
        <f ca="1">表3[[#This Row],[TPM]]*1</f>
        <v>17.88</v>
      </c>
      <c r="G19631" s="6">
        <f ca="1">表3[[#This Row],[FPKM]]*1</f>
        <v>11.5</v>
      </c>
      <c r="H19631" s="1"/>
    </row>
    <row r="19632" spans="1:8" x14ac:dyDescent="0.25">
      <c r="A19632" s="3" t="s">
        <v>1056</v>
      </c>
      <c r="B19632" s="3" t="s">
        <v>1057</v>
      </c>
      <c r="C19632" s="6">
        <f ca="1">表3[[#This Row],[length]]*1</f>
        <v>2405.23</v>
      </c>
      <c r="D19632" s="1">
        <f ca="1">表3[[#This Row],[effective_length]]*1</f>
        <v>2126.71</v>
      </c>
      <c r="E19632" s="6">
        <f ca="1">表3[[#This Row],[expected_count]]*1</f>
        <v>721</v>
      </c>
      <c r="F19632" s="6">
        <f ca="1">表3[[#This Row],[TPM]]*1</f>
        <v>30.96</v>
      </c>
      <c r="G19632" s="6">
        <f ca="1">表3[[#This Row],[FPKM]]*1</f>
        <v>19.920000000000002</v>
      </c>
      <c r="H19632" s="1"/>
    </row>
    <row r="19633" spans="1:8" x14ac:dyDescent="0.25">
      <c r="A19633" s="2" t="s">
        <v>1058</v>
      </c>
      <c r="B19633" s="2" t="s">
        <v>1059</v>
      </c>
      <c r="C19633" s="6">
        <f ca="1">表3[[#This Row],[length]]*1</f>
        <v>1262.78</v>
      </c>
      <c r="D19633" s="1">
        <f ca="1">表3[[#This Row],[effective_length]]*1</f>
        <v>983.78</v>
      </c>
      <c r="E19633" s="6">
        <f ca="1">表3[[#This Row],[expected_count]]*1</f>
        <v>3024.34</v>
      </c>
      <c r="F19633" s="6">
        <f ca="1">表3[[#This Row],[TPM]]*1</f>
        <v>280.8</v>
      </c>
      <c r="G19633" s="6">
        <f ca="1">表3[[#This Row],[FPKM]]*1</f>
        <v>180.72</v>
      </c>
      <c r="H19633" s="1"/>
    </row>
    <row r="19634" spans="1:8" x14ac:dyDescent="0.25">
      <c r="A19634" s="3" t="s">
        <v>1060</v>
      </c>
      <c r="B19634" s="3" t="s">
        <v>1061</v>
      </c>
      <c r="C19634" s="6">
        <f ca="1">表3[[#This Row],[length]]*1</f>
        <v>1910</v>
      </c>
      <c r="D19634" s="1">
        <f ca="1">表3[[#This Row],[effective_length]]*1</f>
        <v>1631</v>
      </c>
      <c r="E19634" s="6">
        <f ca="1">表3[[#This Row],[expected_count]]*1</f>
        <v>571</v>
      </c>
      <c r="F19634" s="6">
        <f ca="1">表3[[#This Row],[TPM]]*1</f>
        <v>31.98</v>
      </c>
      <c r="G19634" s="6">
        <f ca="1">表3[[#This Row],[FPKM]]*1</f>
        <v>20.58</v>
      </c>
      <c r="H19634" s="1"/>
    </row>
    <row r="19635" spans="1:8" x14ac:dyDescent="0.25">
      <c r="A19635" s="2" t="s">
        <v>1062</v>
      </c>
      <c r="B19635" s="2" t="s">
        <v>1063</v>
      </c>
      <c r="C19635" s="6">
        <f ca="1">表3[[#This Row],[length]]*1</f>
        <v>2000</v>
      </c>
      <c r="D19635" s="1">
        <f ca="1">表3[[#This Row],[effective_length]]*1</f>
        <v>1721</v>
      </c>
      <c r="E19635" s="6">
        <f ca="1">表3[[#This Row],[expected_count]]*1</f>
        <v>0</v>
      </c>
      <c r="F19635" s="6">
        <f ca="1">表3[[#This Row],[TPM]]*1</f>
        <v>0</v>
      </c>
      <c r="G19635" s="6">
        <f ca="1">表3[[#This Row],[FPKM]]*1</f>
        <v>0</v>
      </c>
      <c r="H19635" s="1"/>
    </row>
    <row r="19636" spans="1:8" x14ac:dyDescent="0.25">
      <c r="A19636" s="3" t="s">
        <v>1064</v>
      </c>
      <c r="B19636" s="3" t="s">
        <v>1065</v>
      </c>
      <c r="C19636" s="6">
        <f ca="1">表3[[#This Row],[length]]*1</f>
        <v>2019.25</v>
      </c>
      <c r="D19636" s="1">
        <f ca="1">表3[[#This Row],[effective_length]]*1</f>
        <v>1740.25</v>
      </c>
      <c r="E19636" s="6">
        <f ca="1">表3[[#This Row],[expected_count]]*1</f>
        <v>0</v>
      </c>
      <c r="F19636" s="6">
        <f ca="1">表3[[#This Row],[TPM]]*1</f>
        <v>0</v>
      </c>
      <c r="G19636" s="6">
        <f ca="1">表3[[#This Row],[FPKM]]*1</f>
        <v>0</v>
      </c>
      <c r="H19636" s="1"/>
    </row>
    <row r="19637" spans="1:8" x14ac:dyDescent="0.25">
      <c r="A19637" s="2" t="s">
        <v>1066</v>
      </c>
      <c r="B19637" s="2" t="s">
        <v>1067</v>
      </c>
      <c r="C19637" s="6">
        <f ca="1">表3[[#This Row],[length]]*1</f>
        <v>1283</v>
      </c>
      <c r="D19637" s="1">
        <f ca="1">表3[[#This Row],[effective_length]]*1</f>
        <v>1004</v>
      </c>
      <c r="E19637" s="6">
        <f ca="1">表3[[#This Row],[expected_count]]*1</f>
        <v>228</v>
      </c>
      <c r="F19637" s="6">
        <f ca="1">表3[[#This Row],[TPM]]*1</f>
        <v>20.74</v>
      </c>
      <c r="G19637" s="6">
        <f ca="1">表3[[#This Row],[FPKM]]*1</f>
        <v>13.34</v>
      </c>
      <c r="H19637" s="1"/>
    </row>
    <row r="19638" spans="1:8" x14ac:dyDescent="0.25">
      <c r="A19638" s="3" t="s">
        <v>1068</v>
      </c>
      <c r="B19638" s="3" t="s">
        <v>1069</v>
      </c>
      <c r="C19638" s="6">
        <f ca="1">表3[[#This Row],[length]]*1</f>
        <v>1093.83</v>
      </c>
      <c r="D19638" s="1">
        <f ca="1">表3[[#This Row],[effective_length]]*1</f>
        <v>814.83</v>
      </c>
      <c r="E19638" s="6">
        <f ca="1">表3[[#This Row],[expected_count]]*1</f>
        <v>501.76</v>
      </c>
      <c r="F19638" s="6">
        <f ca="1">表3[[#This Row],[TPM]]*1</f>
        <v>56.24</v>
      </c>
      <c r="G19638" s="6">
        <f ca="1">表3[[#This Row],[FPKM]]*1</f>
        <v>36.200000000000003</v>
      </c>
      <c r="H19638" s="1"/>
    </row>
    <row r="19639" spans="1:8" x14ac:dyDescent="0.25">
      <c r="A19639" s="2" t="s">
        <v>1070</v>
      </c>
      <c r="B19639" s="2" t="s">
        <v>1071</v>
      </c>
      <c r="C19639" s="6">
        <f ca="1">表3[[#This Row],[length]]*1</f>
        <v>2131</v>
      </c>
      <c r="D19639" s="1">
        <f ca="1">表3[[#This Row],[effective_length]]*1</f>
        <v>1852</v>
      </c>
      <c r="E19639" s="6">
        <f ca="1">表3[[#This Row],[expected_count]]*1</f>
        <v>125</v>
      </c>
      <c r="F19639" s="6">
        <f ca="1">表3[[#This Row],[TPM]]*1</f>
        <v>6.16</v>
      </c>
      <c r="G19639" s="6">
        <f ca="1">表3[[#This Row],[FPKM]]*1</f>
        <v>3.96</v>
      </c>
      <c r="H19639" s="1"/>
    </row>
    <row r="19640" spans="1:8" x14ac:dyDescent="0.25">
      <c r="A19640" s="3" t="s">
        <v>1072</v>
      </c>
      <c r="B19640" s="3" t="s">
        <v>1073</v>
      </c>
      <c r="C19640" s="6">
        <f ca="1">表3[[#This Row],[length]]*1</f>
        <v>936.75</v>
      </c>
      <c r="D19640" s="1">
        <f ca="1">表3[[#This Row],[effective_length]]*1</f>
        <v>657.75</v>
      </c>
      <c r="E19640" s="6">
        <f ca="1">表3[[#This Row],[expected_count]]*1</f>
        <v>1472</v>
      </c>
      <c r="F19640" s="6">
        <f ca="1">表3[[#This Row],[TPM]]*1</f>
        <v>204.42</v>
      </c>
      <c r="G19640" s="6">
        <f ca="1">表3[[#This Row],[FPKM]]*1</f>
        <v>131.56</v>
      </c>
      <c r="H19640" s="1"/>
    </row>
    <row r="19641" spans="1:8" x14ac:dyDescent="0.25">
      <c r="A19641" s="2" t="s">
        <v>1074</v>
      </c>
      <c r="B19641" s="2" t="s">
        <v>1075</v>
      </c>
      <c r="C19641" s="6">
        <f ca="1">表3[[#This Row],[length]]*1</f>
        <v>1501.79</v>
      </c>
      <c r="D19641" s="1">
        <f ca="1">表3[[#This Row],[effective_length]]*1</f>
        <v>1222.79</v>
      </c>
      <c r="E19641" s="6">
        <f ca="1">表3[[#This Row],[expected_count]]*1</f>
        <v>404</v>
      </c>
      <c r="F19641" s="6">
        <f ca="1">表3[[#This Row],[TPM]]*1</f>
        <v>30.18</v>
      </c>
      <c r="G19641" s="6">
        <f ca="1">表3[[#This Row],[FPKM]]*1</f>
        <v>19.420000000000002</v>
      </c>
      <c r="H19641" s="1"/>
    </row>
    <row r="19642" spans="1:8" x14ac:dyDescent="0.25">
      <c r="A19642" s="3" t="s">
        <v>1076</v>
      </c>
      <c r="B19642" s="3" t="s">
        <v>1077</v>
      </c>
      <c r="C19642" s="6">
        <f ca="1">表3[[#This Row],[length]]*1</f>
        <v>5040.03</v>
      </c>
      <c r="D19642" s="1">
        <f ca="1">表3[[#This Row],[effective_length]]*1</f>
        <v>4761.03</v>
      </c>
      <c r="E19642" s="6">
        <f ca="1">表3[[#This Row],[expected_count]]*1</f>
        <v>1030</v>
      </c>
      <c r="F19642" s="6">
        <f ca="1">表3[[#This Row],[TPM]]*1</f>
        <v>19.760000000000002</v>
      </c>
      <c r="G19642" s="6">
        <f ca="1">表3[[#This Row],[FPKM]]*1</f>
        <v>12.72</v>
      </c>
      <c r="H19642" s="1"/>
    </row>
    <row r="19643" spans="1:8" x14ac:dyDescent="0.25">
      <c r="A19643" s="2" t="s">
        <v>1078</v>
      </c>
      <c r="B19643" s="2" t="s">
        <v>1079</v>
      </c>
      <c r="C19643" s="6">
        <f ca="1">表3[[#This Row],[length]]*1</f>
        <v>2739.91</v>
      </c>
      <c r="D19643" s="1">
        <f ca="1">表3[[#This Row],[effective_length]]*1</f>
        <v>2460.91</v>
      </c>
      <c r="E19643" s="6">
        <f ca="1">表3[[#This Row],[expected_count]]*1</f>
        <v>327</v>
      </c>
      <c r="F19643" s="6">
        <f ca="1">表3[[#This Row],[TPM]]*1</f>
        <v>12.14</v>
      </c>
      <c r="G19643" s="6">
        <f ca="1">表3[[#This Row],[FPKM]]*1</f>
        <v>7.82</v>
      </c>
      <c r="H19643" s="1"/>
    </row>
    <row r="19644" spans="1:8" x14ac:dyDescent="0.25">
      <c r="A19644" s="3" t="s">
        <v>1080</v>
      </c>
      <c r="B19644" s="3" t="s">
        <v>1081</v>
      </c>
      <c r="C19644" s="6">
        <f ca="1">表3[[#This Row],[length]]*1</f>
        <v>4241</v>
      </c>
      <c r="D19644" s="1">
        <f ca="1">表3[[#This Row],[effective_length]]*1</f>
        <v>3962</v>
      </c>
      <c r="E19644" s="6">
        <f ca="1">表3[[#This Row],[expected_count]]*1</f>
        <v>3664</v>
      </c>
      <c r="F19644" s="6">
        <f ca="1">表3[[#This Row],[TPM]]*1</f>
        <v>84.48</v>
      </c>
      <c r="G19644" s="6">
        <f ca="1">表3[[#This Row],[FPKM]]*1</f>
        <v>54.36</v>
      </c>
      <c r="H19644" s="1"/>
    </row>
    <row r="19645" spans="1:8" x14ac:dyDescent="0.25">
      <c r="A19645" s="2" t="s">
        <v>1082</v>
      </c>
      <c r="B19645" s="2" t="s">
        <v>1083</v>
      </c>
      <c r="C19645" s="6">
        <f ca="1">表3[[#This Row],[length]]*1</f>
        <v>4436</v>
      </c>
      <c r="D19645" s="1">
        <f ca="1">表3[[#This Row],[effective_length]]*1</f>
        <v>4157</v>
      </c>
      <c r="E19645" s="6">
        <f ca="1">表3[[#This Row],[expected_count]]*1</f>
        <v>30.08</v>
      </c>
      <c r="F19645" s="6">
        <f ca="1">表3[[#This Row],[TPM]]*1</f>
        <v>0.66</v>
      </c>
      <c r="G19645" s="6">
        <f ca="1">表3[[#This Row],[FPKM]]*1</f>
        <v>0.42</v>
      </c>
      <c r="H19645" s="1"/>
    </row>
    <row r="19646" spans="1:8" x14ac:dyDescent="0.25">
      <c r="A19646" s="3" t="s">
        <v>1084</v>
      </c>
      <c r="B19646" s="3" t="s">
        <v>1085</v>
      </c>
      <c r="C19646" s="6">
        <f ca="1">表3[[#This Row],[length]]*1</f>
        <v>2844.73</v>
      </c>
      <c r="D19646" s="1">
        <f ca="1">表3[[#This Row],[effective_length]]*1</f>
        <v>2565.73</v>
      </c>
      <c r="E19646" s="6">
        <f ca="1">表3[[#This Row],[expected_count]]*1</f>
        <v>301</v>
      </c>
      <c r="F19646" s="6">
        <f ca="1">表3[[#This Row],[TPM]]*1</f>
        <v>10.72</v>
      </c>
      <c r="G19646" s="6">
        <f ca="1">表3[[#This Row],[FPKM]]*1</f>
        <v>6.9</v>
      </c>
      <c r="H19646" s="1"/>
    </row>
    <row r="19647" spans="1:8" x14ac:dyDescent="0.25">
      <c r="A19647" s="2" t="s">
        <v>1086</v>
      </c>
      <c r="B19647" s="2" t="s">
        <v>1087</v>
      </c>
      <c r="C19647" s="6">
        <f ca="1">表3[[#This Row],[length]]*1</f>
        <v>2323.92</v>
      </c>
      <c r="D19647" s="1">
        <f ca="1">表3[[#This Row],[effective_length]]*1</f>
        <v>2044.92</v>
      </c>
      <c r="E19647" s="6">
        <f ca="1">表3[[#This Row],[expected_count]]*1</f>
        <v>67.239999999999995</v>
      </c>
      <c r="F19647" s="6">
        <f ca="1">表3[[#This Row],[TPM]]*1</f>
        <v>3</v>
      </c>
      <c r="G19647" s="6">
        <f ca="1">表3[[#This Row],[FPKM]]*1</f>
        <v>1.94</v>
      </c>
      <c r="H19647" s="1"/>
    </row>
    <row r="19648" spans="1:8" x14ac:dyDescent="0.25">
      <c r="A19648" s="3" t="s">
        <v>1088</v>
      </c>
      <c r="B19648" s="3" t="s">
        <v>1089</v>
      </c>
      <c r="C19648" s="6">
        <f ca="1">表3[[#This Row],[length]]*1</f>
        <v>5283</v>
      </c>
      <c r="D19648" s="1">
        <f ca="1">表3[[#This Row],[effective_length]]*1</f>
        <v>5004</v>
      </c>
      <c r="E19648" s="6">
        <f ca="1">表3[[#This Row],[expected_count]]*1</f>
        <v>840</v>
      </c>
      <c r="F19648" s="6">
        <f ca="1">表3[[#This Row],[TPM]]*1</f>
        <v>15.34</v>
      </c>
      <c r="G19648" s="6">
        <f ca="1">表3[[#This Row],[FPKM]]*1</f>
        <v>9.86</v>
      </c>
      <c r="H19648" s="1"/>
    </row>
    <row r="19649" spans="1:8" x14ac:dyDescent="0.25">
      <c r="A19649" s="2" t="s">
        <v>1090</v>
      </c>
      <c r="B19649" s="2" t="s">
        <v>1091</v>
      </c>
      <c r="C19649" s="6">
        <f ca="1">表3[[#This Row],[length]]*1</f>
        <v>1082.97</v>
      </c>
      <c r="D19649" s="1">
        <f ca="1">表3[[#This Row],[effective_length]]*1</f>
        <v>803.97</v>
      </c>
      <c r="E19649" s="6">
        <f ca="1">表3[[#This Row],[expected_count]]*1</f>
        <v>1048</v>
      </c>
      <c r="F19649" s="6">
        <f ca="1">表3[[#This Row],[TPM]]*1</f>
        <v>119.06</v>
      </c>
      <c r="G19649" s="6">
        <f ca="1">表3[[#This Row],[FPKM]]*1</f>
        <v>76.62</v>
      </c>
      <c r="H19649" s="1"/>
    </row>
    <row r="19650" spans="1:8" x14ac:dyDescent="0.25">
      <c r="A19650" s="3" t="s">
        <v>1092</v>
      </c>
      <c r="B19650" s="3" t="s">
        <v>1093</v>
      </c>
      <c r="C19650" s="6">
        <f ca="1">表3[[#This Row],[length]]*1</f>
        <v>4101.7299999999996</v>
      </c>
      <c r="D19650" s="1">
        <f ca="1">表3[[#This Row],[effective_length]]*1</f>
        <v>3822.73</v>
      </c>
      <c r="E19650" s="6">
        <f ca="1">表3[[#This Row],[expected_count]]*1</f>
        <v>523.70000000000005</v>
      </c>
      <c r="F19650" s="6">
        <f ca="1">表3[[#This Row],[TPM]]*1</f>
        <v>12.52</v>
      </c>
      <c r="G19650" s="6">
        <f ca="1">表3[[#This Row],[FPKM]]*1</f>
        <v>8.06</v>
      </c>
      <c r="H19650" s="1"/>
    </row>
    <row r="19651" spans="1:8" x14ac:dyDescent="0.25">
      <c r="A19651" s="2" t="s">
        <v>1094</v>
      </c>
      <c r="B19651" s="2" t="s">
        <v>1095</v>
      </c>
      <c r="C19651" s="6">
        <f ca="1">表3[[#This Row],[length]]*1</f>
        <v>2930.53</v>
      </c>
      <c r="D19651" s="1">
        <f ca="1">表3[[#This Row],[effective_length]]*1</f>
        <v>2651.53</v>
      </c>
      <c r="E19651" s="6">
        <f ca="1">表3[[#This Row],[expected_count]]*1</f>
        <v>147</v>
      </c>
      <c r="F19651" s="6">
        <f ca="1">表3[[#This Row],[TPM]]*1</f>
        <v>5.0599999999999996</v>
      </c>
      <c r="G19651" s="6">
        <f ca="1">表3[[#This Row],[FPKM]]*1</f>
        <v>3.26</v>
      </c>
      <c r="H19651" s="1"/>
    </row>
    <row r="19652" spans="1:8" x14ac:dyDescent="0.25">
      <c r="A19652" s="3" t="s">
        <v>1096</v>
      </c>
      <c r="B19652" s="3" t="s">
        <v>1097</v>
      </c>
      <c r="C19652" s="6">
        <f ca="1">表3[[#This Row],[length]]*1</f>
        <v>1603.39</v>
      </c>
      <c r="D19652" s="1">
        <f ca="1">表3[[#This Row],[effective_length]]*1</f>
        <v>1324.39</v>
      </c>
      <c r="E19652" s="6">
        <f ca="1">表3[[#This Row],[expected_count]]*1</f>
        <v>329</v>
      </c>
      <c r="F19652" s="6">
        <f ca="1">表3[[#This Row],[TPM]]*1</f>
        <v>22.7</v>
      </c>
      <c r="G19652" s="6">
        <f ca="1">表3[[#This Row],[FPKM]]*1</f>
        <v>14.6</v>
      </c>
      <c r="H19652" s="1"/>
    </row>
    <row r="19653" spans="1:8" x14ac:dyDescent="0.25">
      <c r="A19653" s="2" t="s">
        <v>1098</v>
      </c>
      <c r="B19653" s="2" t="s">
        <v>1099</v>
      </c>
      <c r="C19653" s="6">
        <f ca="1">表3[[#This Row],[length]]*1</f>
        <v>1024.69</v>
      </c>
      <c r="D19653" s="1">
        <f ca="1">表3[[#This Row],[effective_length]]*1</f>
        <v>745.69</v>
      </c>
      <c r="E19653" s="6">
        <f ca="1">表3[[#This Row],[expected_count]]*1</f>
        <v>79.92</v>
      </c>
      <c r="F19653" s="6">
        <f ca="1">表3[[#This Row],[TPM]]*1</f>
        <v>9.7799999999999994</v>
      </c>
      <c r="G19653" s="6">
        <f ca="1">表3[[#This Row],[FPKM]]*1</f>
        <v>6.3</v>
      </c>
      <c r="H19653" s="1"/>
    </row>
    <row r="19654" spans="1:8" x14ac:dyDescent="0.25">
      <c r="A19654" s="3" t="s">
        <v>1100</v>
      </c>
      <c r="B19654" s="3" t="s">
        <v>1101</v>
      </c>
      <c r="C19654" s="6">
        <f ca="1">表3[[#This Row],[length]]*1</f>
        <v>1620</v>
      </c>
      <c r="D19654" s="1">
        <f ca="1">表3[[#This Row],[effective_length]]*1</f>
        <v>1341</v>
      </c>
      <c r="E19654" s="6">
        <f ca="1">表3[[#This Row],[expected_count]]*1</f>
        <v>21.84</v>
      </c>
      <c r="F19654" s="6">
        <f ca="1">表3[[#This Row],[TPM]]*1</f>
        <v>1.48</v>
      </c>
      <c r="G19654" s="6">
        <f ca="1">表3[[#This Row],[FPKM]]*1</f>
        <v>0.96</v>
      </c>
      <c r="H19654" s="1"/>
    </row>
    <row r="19655" spans="1:8" x14ac:dyDescent="0.25">
      <c r="A19655" s="2" t="s">
        <v>1102</v>
      </c>
      <c r="B19655" s="2" t="s">
        <v>1103</v>
      </c>
      <c r="C19655" s="6">
        <f ca="1">表3[[#This Row],[length]]*1</f>
        <v>940.45</v>
      </c>
      <c r="D19655" s="1">
        <f ca="1">表3[[#This Row],[effective_length]]*1</f>
        <v>661.84</v>
      </c>
      <c r="E19655" s="6">
        <f ca="1">表3[[#This Row],[expected_count]]*1</f>
        <v>537</v>
      </c>
      <c r="F19655" s="6">
        <f ca="1">表3[[#This Row],[TPM]]*1</f>
        <v>74.12</v>
      </c>
      <c r="G19655" s="6">
        <f ca="1">表3[[#This Row],[FPKM]]*1</f>
        <v>47.7</v>
      </c>
      <c r="H19655" s="1"/>
    </row>
    <row r="19656" spans="1:8" x14ac:dyDescent="0.25">
      <c r="A19656" s="3" t="s">
        <v>1104</v>
      </c>
      <c r="B19656" s="3" t="s">
        <v>1105</v>
      </c>
      <c r="C19656" s="6">
        <f ca="1">表3[[#This Row],[length]]*1</f>
        <v>2070</v>
      </c>
      <c r="D19656" s="1">
        <f ca="1">表3[[#This Row],[effective_length]]*1</f>
        <v>1791</v>
      </c>
      <c r="E19656" s="6">
        <f ca="1">表3[[#This Row],[expected_count]]*1</f>
        <v>1290</v>
      </c>
      <c r="F19656" s="6">
        <f ca="1">表3[[#This Row],[TPM]]*1</f>
        <v>65.78</v>
      </c>
      <c r="G19656" s="6">
        <f ca="1">表3[[#This Row],[FPKM]]*1</f>
        <v>42.34</v>
      </c>
      <c r="H19656" s="1"/>
    </row>
    <row r="19657" spans="1:8" x14ac:dyDescent="0.25">
      <c r="A19657" s="2" t="s">
        <v>1106</v>
      </c>
      <c r="B19657" s="2" t="s">
        <v>1107</v>
      </c>
      <c r="C19657" s="6">
        <f ca="1">表3[[#This Row],[length]]*1</f>
        <v>1170</v>
      </c>
      <c r="D19657" s="1">
        <f ca="1">表3[[#This Row],[effective_length]]*1</f>
        <v>891</v>
      </c>
      <c r="E19657" s="6">
        <f ca="1">表3[[#This Row],[expected_count]]*1</f>
        <v>1</v>
      </c>
      <c r="F19657" s="6">
        <f ca="1">表3[[#This Row],[TPM]]*1</f>
        <v>0.1</v>
      </c>
      <c r="G19657" s="6">
        <f ca="1">表3[[#This Row],[FPKM]]*1</f>
        <v>0.06</v>
      </c>
      <c r="H19657" s="1"/>
    </row>
    <row r="19658" spans="1:8" x14ac:dyDescent="0.25">
      <c r="A19658" s="3" t="s">
        <v>1108</v>
      </c>
      <c r="B19658" s="3" t="s">
        <v>1109</v>
      </c>
      <c r="C19658" s="6">
        <f ca="1">表3[[#This Row],[length]]*1</f>
        <v>1311</v>
      </c>
      <c r="D19658" s="1">
        <f ca="1">表3[[#This Row],[effective_length]]*1</f>
        <v>1032</v>
      </c>
      <c r="E19658" s="6">
        <f ca="1">表3[[#This Row],[expected_count]]*1</f>
        <v>34</v>
      </c>
      <c r="F19658" s="6">
        <f ca="1">表3[[#This Row],[TPM]]*1</f>
        <v>3</v>
      </c>
      <c r="G19658" s="6">
        <f ca="1">表3[[#This Row],[FPKM]]*1</f>
        <v>1.94</v>
      </c>
      <c r="H19658" s="1"/>
    </row>
    <row r="19659" spans="1:8" x14ac:dyDescent="0.25">
      <c r="A19659" s="2" t="s">
        <v>1110</v>
      </c>
      <c r="B19659" s="2" t="s">
        <v>1111</v>
      </c>
      <c r="C19659" s="6">
        <f ca="1">表3[[#This Row],[length]]*1</f>
        <v>9477</v>
      </c>
      <c r="D19659" s="1">
        <f ca="1">表3[[#This Row],[effective_length]]*1</f>
        <v>9198</v>
      </c>
      <c r="E19659" s="6">
        <f ca="1">表3[[#This Row],[expected_count]]*1</f>
        <v>2427</v>
      </c>
      <c r="F19659" s="6">
        <f ca="1">表3[[#This Row],[TPM]]*1</f>
        <v>24.1</v>
      </c>
      <c r="G19659" s="6">
        <f ca="1">表3[[#This Row],[FPKM]]*1</f>
        <v>15.52</v>
      </c>
      <c r="H19659" s="1"/>
    </row>
    <row r="19660" spans="1:8" x14ac:dyDescent="0.25">
      <c r="A19660" s="3" t="s">
        <v>1112</v>
      </c>
      <c r="B19660" s="3" t="s">
        <v>1113</v>
      </c>
      <c r="C19660" s="6">
        <f ca="1">表3[[#This Row],[length]]*1</f>
        <v>3637</v>
      </c>
      <c r="D19660" s="1">
        <f ca="1">表3[[#This Row],[effective_length]]*1</f>
        <v>3358</v>
      </c>
      <c r="E19660" s="6">
        <f ca="1">表3[[#This Row],[expected_count]]*1</f>
        <v>21</v>
      </c>
      <c r="F19660" s="6">
        <f ca="1">表3[[#This Row],[TPM]]*1</f>
        <v>0.57999999999999996</v>
      </c>
      <c r="G19660" s="6">
        <f ca="1">表3[[#This Row],[FPKM]]*1</f>
        <v>0.36</v>
      </c>
      <c r="H19660" s="1"/>
    </row>
    <row r="19661" spans="1:8" x14ac:dyDescent="0.25">
      <c r="A19661" s="2" t="s">
        <v>1114</v>
      </c>
      <c r="B19661" s="2" t="s">
        <v>1115</v>
      </c>
      <c r="C19661" s="6">
        <f ca="1">表3[[#This Row],[length]]*1</f>
        <v>3165</v>
      </c>
      <c r="D19661" s="1">
        <f ca="1">表3[[#This Row],[effective_length]]*1</f>
        <v>2886</v>
      </c>
      <c r="E19661" s="6">
        <f ca="1">表3[[#This Row],[expected_count]]*1</f>
        <v>344</v>
      </c>
      <c r="F19661" s="6">
        <f ca="1">表3[[#This Row],[TPM]]*1</f>
        <v>10.88</v>
      </c>
      <c r="G19661" s="6">
        <f ca="1">表3[[#This Row],[FPKM]]*1</f>
        <v>7</v>
      </c>
      <c r="H19661" s="1"/>
    </row>
    <row r="19662" spans="1:8" x14ac:dyDescent="0.25">
      <c r="A19662" s="3" t="s">
        <v>1116</v>
      </c>
      <c r="B19662" s="3" t="s">
        <v>1117</v>
      </c>
      <c r="C19662" s="6">
        <f ca="1">表3[[#This Row],[length]]*1</f>
        <v>2499.0100000000002</v>
      </c>
      <c r="D19662" s="1">
        <f ca="1">表3[[#This Row],[effective_length]]*1</f>
        <v>2220.0100000000002</v>
      </c>
      <c r="E19662" s="6">
        <f ca="1">表3[[#This Row],[expected_count]]*1</f>
        <v>797</v>
      </c>
      <c r="F19662" s="6">
        <f ca="1">表3[[#This Row],[TPM]]*1</f>
        <v>32.799999999999997</v>
      </c>
      <c r="G19662" s="6">
        <f ca="1">表3[[#This Row],[FPKM]]*1</f>
        <v>21.1</v>
      </c>
      <c r="H19662" s="1"/>
    </row>
    <row r="19663" spans="1:8" x14ac:dyDescent="0.25">
      <c r="A19663" s="2" t="s">
        <v>1118</v>
      </c>
      <c r="B19663" s="2" t="s">
        <v>1119</v>
      </c>
      <c r="C19663" s="6">
        <f ca="1">表3[[#This Row],[length]]*1</f>
        <v>2067.83</v>
      </c>
      <c r="D19663" s="1">
        <f ca="1">表3[[#This Row],[effective_length]]*1</f>
        <v>1788.83</v>
      </c>
      <c r="E19663" s="6">
        <f ca="1">表3[[#This Row],[expected_count]]*1</f>
        <v>441</v>
      </c>
      <c r="F19663" s="6">
        <f ca="1">表3[[#This Row],[TPM]]*1</f>
        <v>22.52</v>
      </c>
      <c r="G19663" s="6">
        <f ca="1">表3[[#This Row],[FPKM]]*1</f>
        <v>14.5</v>
      </c>
      <c r="H19663" s="1"/>
    </row>
    <row r="19664" spans="1:8" x14ac:dyDescent="0.25">
      <c r="A19664" s="3" t="s">
        <v>1120</v>
      </c>
      <c r="B19664" s="3" t="s">
        <v>1121</v>
      </c>
      <c r="C19664" s="6">
        <f ca="1">表3[[#This Row],[length]]*1</f>
        <v>1656.02</v>
      </c>
      <c r="D19664" s="1">
        <f ca="1">表3[[#This Row],[effective_length]]*1</f>
        <v>1377.02</v>
      </c>
      <c r="E19664" s="6">
        <f ca="1">表3[[#This Row],[expected_count]]*1</f>
        <v>455</v>
      </c>
      <c r="F19664" s="6">
        <f ca="1">表3[[#This Row],[TPM]]*1</f>
        <v>30.18</v>
      </c>
      <c r="G19664" s="6">
        <f ca="1">表3[[#This Row],[FPKM]]*1</f>
        <v>19.420000000000002</v>
      </c>
      <c r="H19664" s="1"/>
    </row>
    <row r="19665" spans="1:8" x14ac:dyDescent="0.25">
      <c r="A19665" s="2" t="s">
        <v>1122</v>
      </c>
      <c r="B19665" s="2" t="s">
        <v>1123</v>
      </c>
      <c r="C19665" s="6">
        <f ca="1">表3[[#This Row],[length]]*1</f>
        <v>1719.05</v>
      </c>
      <c r="D19665" s="1">
        <f ca="1">表3[[#This Row],[effective_length]]*1</f>
        <v>1440.05</v>
      </c>
      <c r="E19665" s="6">
        <f ca="1">表3[[#This Row],[expected_count]]*1</f>
        <v>210</v>
      </c>
      <c r="F19665" s="6">
        <f ca="1">表3[[#This Row],[TPM]]*1</f>
        <v>13.32</v>
      </c>
      <c r="G19665" s="6">
        <f ca="1">表3[[#This Row],[FPKM]]*1</f>
        <v>8.58</v>
      </c>
      <c r="H19665" s="1"/>
    </row>
    <row r="19666" spans="1:8" x14ac:dyDescent="0.25">
      <c r="A19666" s="3" t="s">
        <v>1124</v>
      </c>
      <c r="B19666" s="3" t="s">
        <v>1125</v>
      </c>
      <c r="C19666" s="6">
        <f ca="1">表3[[#This Row],[length]]*1</f>
        <v>1193</v>
      </c>
      <c r="D19666" s="1">
        <f ca="1">表3[[#This Row],[effective_length]]*1</f>
        <v>914</v>
      </c>
      <c r="E19666" s="6">
        <f ca="1">表3[[#This Row],[expected_count]]*1</f>
        <v>1</v>
      </c>
      <c r="F19666" s="6">
        <f ca="1">表3[[#This Row],[TPM]]*1</f>
        <v>0.1</v>
      </c>
      <c r="G19666" s="6">
        <f ca="1">表3[[#This Row],[FPKM]]*1</f>
        <v>0.06</v>
      </c>
      <c r="H19666" s="1"/>
    </row>
    <row r="19667" spans="1:8" x14ac:dyDescent="0.25">
      <c r="A19667" s="2" t="s">
        <v>1126</v>
      </c>
      <c r="B19667" s="2" t="s">
        <v>1127</v>
      </c>
      <c r="C19667" s="6">
        <f ca="1">表3[[#This Row],[length]]*1</f>
        <v>1101.9100000000001</v>
      </c>
      <c r="D19667" s="1">
        <f ca="1">表3[[#This Row],[effective_length]]*1</f>
        <v>822.91</v>
      </c>
      <c r="E19667" s="6">
        <f ca="1">表3[[#This Row],[expected_count]]*1</f>
        <v>65</v>
      </c>
      <c r="F19667" s="6">
        <f ca="1">表3[[#This Row],[TPM]]*1</f>
        <v>7.22</v>
      </c>
      <c r="G19667" s="6">
        <f ca="1">表3[[#This Row],[FPKM]]*1</f>
        <v>4.6399999999999997</v>
      </c>
      <c r="H19667" s="1"/>
    </row>
    <row r="19668" spans="1:8" x14ac:dyDescent="0.25">
      <c r="A19668" s="3" t="s">
        <v>1128</v>
      </c>
      <c r="B19668" s="3" t="s">
        <v>1129</v>
      </c>
      <c r="C19668" s="6">
        <f ca="1">表3[[#This Row],[length]]*1</f>
        <v>5276</v>
      </c>
      <c r="D19668" s="1">
        <f ca="1">表3[[#This Row],[effective_length]]*1</f>
        <v>4997</v>
      </c>
      <c r="E19668" s="6">
        <f ca="1">表3[[#This Row],[expected_count]]*1</f>
        <v>3</v>
      </c>
      <c r="F19668" s="6">
        <f ca="1">表3[[#This Row],[TPM]]*1</f>
        <v>0.06</v>
      </c>
      <c r="G19668" s="6">
        <f ca="1">表3[[#This Row],[FPKM]]*1</f>
        <v>0.04</v>
      </c>
      <c r="H19668" s="1"/>
    </row>
    <row r="19669" spans="1:8" x14ac:dyDescent="0.25">
      <c r="A19669" s="2" t="s">
        <v>1130</v>
      </c>
      <c r="B19669" s="2" t="s">
        <v>1131</v>
      </c>
      <c r="C19669" s="6">
        <f ca="1">表3[[#This Row],[length]]*1</f>
        <v>2611.79</v>
      </c>
      <c r="D19669" s="1">
        <f ca="1">表3[[#This Row],[effective_length]]*1</f>
        <v>2332.79</v>
      </c>
      <c r="E19669" s="6">
        <f ca="1">表3[[#This Row],[expected_count]]*1</f>
        <v>157</v>
      </c>
      <c r="F19669" s="6">
        <f ca="1">表3[[#This Row],[TPM]]*1</f>
        <v>6.14</v>
      </c>
      <c r="G19669" s="6">
        <f ca="1">表3[[#This Row],[FPKM]]*1</f>
        <v>3.96</v>
      </c>
      <c r="H19669" s="1"/>
    </row>
    <row r="19670" spans="1:8" x14ac:dyDescent="0.25">
      <c r="A19670" s="3" t="s">
        <v>1132</v>
      </c>
      <c r="B19670" s="3" t="s">
        <v>1133</v>
      </c>
      <c r="C19670" s="6">
        <f ca="1">表3[[#This Row],[length]]*1</f>
        <v>2092</v>
      </c>
      <c r="D19670" s="1">
        <f ca="1">表3[[#This Row],[effective_length]]*1</f>
        <v>1813</v>
      </c>
      <c r="E19670" s="6">
        <f ca="1">表3[[#This Row],[expected_count]]*1</f>
        <v>9</v>
      </c>
      <c r="F19670" s="6">
        <f ca="1">表3[[#This Row],[TPM]]*1</f>
        <v>0.46</v>
      </c>
      <c r="G19670" s="6">
        <f ca="1">表3[[#This Row],[FPKM]]*1</f>
        <v>0.3</v>
      </c>
      <c r="H19670" s="1"/>
    </row>
    <row r="19671" spans="1:8" x14ac:dyDescent="0.25">
      <c r="A19671" s="2" t="s">
        <v>1134</v>
      </c>
      <c r="B19671" s="2" t="s">
        <v>1135</v>
      </c>
      <c r="C19671" s="6">
        <f ca="1">表3[[#This Row],[length]]*1</f>
        <v>1285</v>
      </c>
      <c r="D19671" s="1">
        <f ca="1">表3[[#This Row],[effective_length]]*1</f>
        <v>1006</v>
      </c>
      <c r="E19671" s="6">
        <f ca="1">表3[[#This Row],[expected_count]]*1</f>
        <v>472</v>
      </c>
      <c r="F19671" s="6">
        <f ca="1">表3[[#This Row],[TPM]]*1</f>
        <v>42.86</v>
      </c>
      <c r="G19671" s="6">
        <f ca="1">表3[[#This Row],[FPKM]]*1</f>
        <v>27.58</v>
      </c>
      <c r="H19671" s="1"/>
    </row>
    <row r="19672" spans="1:8" x14ac:dyDescent="0.25">
      <c r="A19672" s="3" t="s">
        <v>1136</v>
      </c>
      <c r="B19672" s="3" t="s">
        <v>1137</v>
      </c>
      <c r="C19672" s="6">
        <f ca="1">表3[[#This Row],[length]]*1</f>
        <v>3491.09</v>
      </c>
      <c r="D19672" s="1">
        <f ca="1">表3[[#This Row],[effective_length]]*1</f>
        <v>3212.09</v>
      </c>
      <c r="E19672" s="6">
        <f ca="1">表3[[#This Row],[expected_count]]*1</f>
        <v>281.39999999999998</v>
      </c>
      <c r="F19672" s="6">
        <f ca="1">表3[[#This Row],[TPM]]*1</f>
        <v>8</v>
      </c>
      <c r="G19672" s="6">
        <f ca="1">表3[[#This Row],[FPKM]]*1</f>
        <v>5.16</v>
      </c>
      <c r="H19672" s="1"/>
    </row>
    <row r="19673" spans="1:8" x14ac:dyDescent="0.25">
      <c r="A19673" s="2" t="s">
        <v>1138</v>
      </c>
      <c r="B19673" s="2" t="s">
        <v>1139</v>
      </c>
      <c r="C19673" s="6">
        <f ca="1">表3[[#This Row],[length]]*1</f>
        <v>1735</v>
      </c>
      <c r="D19673" s="1">
        <f ca="1">表3[[#This Row],[effective_length]]*1</f>
        <v>1456</v>
      </c>
      <c r="E19673" s="6">
        <f ca="1">表3[[#This Row],[expected_count]]*1</f>
        <v>0</v>
      </c>
      <c r="F19673" s="6">
        <f ca="1">表3[[#This Row],[TPM]]*1</f>
        <v>0</v>
      </c>
      <c r="G19673" s="6">
        <f ca="1">表3[[#This Row],[FPKM]]*1</f>
        <v>0</v>
      </c>
      <c r="H19673" s="1"/>
    </row>
    <row r="19674" spans="1:8" x14ac:dyDescent="0.25">
      <c r="A19674" s="3" t="s">
        <v>1140</v>
      </c>
      <c r="B19674" s="3" t="s">
        <v>1141</v>
      </c>
      <c r="C19674" s="6">
        <f ca="1">表3[[#This Row],[length]]*1</f>
        <v>5187.29</v>
      </c>
      <c r="D19674" s="1">
        <f ca="1">表3[[#This Row],[effective_length]]*1</f>
        <v>4908.29</v>
      </c>
      <c r="E19674" s="6">
        <f ca="1">表3[[#This Row],[expected_count]]*1</f>
        <v>4108</v>
      </c>
      <c r="F19674" s="6">
        <f ca="1">表3[[#This Row],[TPM]]*1</f>
        <v>76.44</v>
      </c>
      <c r="G19674" s="6">
        <f ca="1">表3[[#This Row],[FPKM]]*1</f>
        <v>49.2</v>
      </c>
      <c r="H19674" s="1"/>
    </row>
    <row r="19675" spans="1:8" x14ac:dyDescent="0.25">
      <c r="A19675" s="2" t="s">
        <v>1142</v>
      </c>
      <c r="B19675" s="2" t="s">
        <v>1143</v>
      </c>
      <c r="C19675" s="6">
        <f ca="1">表3[[#This Row],[length]]*1</f>
        <v>2919</v>
      </c>
      <c r="D19675" s="1">
        <f ca="1">表3[[#This Row],[effective_length]]*1</f>
        <v>2640</v>
      </c>
      <c r="E19675" s="6">
        <f ca="1">表3[[#This Row],[expected_count]]*1</f>
        <v>0</v>
      </c>
      <c r="F19675" s="6">
        <f ca="1">表3[[#This Row],[TPM]]*1</f>
        <v>0</v>
      </c>
      <c r="G19675" s="6">
        <f ca="1">表3[[#This Row],[FPKM]]*1</f>
        <v>0</v>
      </c>
      <c r="H19675" s="1"/>
    </row>
    <row r="19676" spans="1:8" x14ac:dyDescent="0.25">
      <c r="A19676" s="3" t="s">
        <v>1144</v>
      </c>
      <c r="B19676" s="3" t="s">
        <v>1145</v>
      </c>
      <c r="C19676" s="6">
        <f ca="1">表3[[#This Row],[length]]*1</f>
        <v>2367.7199999999998</v>
      </c>
      <c r="D19676" s="1">
        <f ca="1">表3[[#This Row],[effective_length]]*1</f>
        <v>2088.7199999999998</v>
      </c>
      <c r="E19676" s="6">
        <f ca="1">表3[[#This Row],[expected_count]]*1</f>
        <v>230</v>
      </c>
      <c r="F19676" s="6">
        <f ca="1">表3[[#This Row],[TPM]]*1</f>
        <v>10.06</v>
      </c>
      <c r="G19676" s="6">
        <f ca="1">表3[[#This Row],[FPKM]]*1</f>
        <v>6.48</v>
      </c>
      <c r="H19676" s="1"/>
    </row>
    <row r="19677" spans="1:8" x14ac:dyDescent="0.25">
      <c r="A19677" s="2" t="s">
        <v>1146</v>
      </c>
      <c r="B19677" s="2" t="s">
        <v>1147</v>
      </c>
      <c r="C19677" s="6">
        <f ca="1">表3[[#This Row],[length]]*1</f>
        <v>2269.23</v>
      </c>
      <c r="D19677" s="1">
        <f ca="1">表3[[#This Row],[effective_length]]*1</f>
        <v>1990.23</v>
      </c>
      <c r="E19677" s="6">
        <f ca="1">表3[[#This Row],[expected_count]]*1</f>
        <v>1060</v>
      </c>
      <c r="F19677" s="6">
        <f ca="1">表3[[#This Row],[TPM]]*1</f>
        <v>48.64</v>
      </c>
      <c r="G19677" s="6">
        <f ca="1">表3[[#This Row],[FPKM]]*1</f>
        <v>31.3</v>
      </c>
      <c r="H19677" s="1"/>
    </row>
    <row r="19678" spans="1:8" x14ac:dyDescent="0.25">
      <c r="A19678" s="3" t="s">
        <v>1148</v>
      </c>
      <c r="B19678" s="3" t="s">
        <v>1149</v>
      </c>
      <c r="C19678" s="6">
        <f ca="1">表3[[#This Row],[length]]*1</f>
        <v>1473</v>
      </c>
      <c r="D19678" s="1">
        <f ca="1">表3[[#This Row],[effective_length]]*1</f>
        <v>1194</v>
      </c>
      <c r="E19678" s="6">
        <f ca="1">表3[[#This Row],[expected_count]]*1</f>
        <v>119</v>
      </c>
      <c r="F19678" s="6">
        <f ca="1">表3[[#This Row],[TPM]]*1</f>
        <v>9.1</v>
      </c>
      <c r="G19678" s="6">
        <f ca="1">表3[[#This Row],[FPKM]]*1</f>
        <v>5.86</v>
      </c>
      <c r="H19678" s="1"/>
    </row>
    <row r="19679" spans="1:8" x14ac:dyDescent="0.25">
      <c r="A19679" s="2" t="s">
        <v>1150</v>
      </c>
      <c r="B19679" s="2" t="s">
        <v>1151</v>
      </c>
      <c r="C19679" s="6">
        <f ca="1">表3[[#This Row],[length]]*1</f>
        <v>2644</v>
      </c>
      <c r="D19679" s="1">
        <f ca="1">表3[[#This Row],[effective_length]]*1</f>
        <v>2365</v>
      </c>
      <c r="E19679" s="6">
        <f ca="1">表3[[#This Row],[expected_count]]*1</f>
        <v>206.24</v>
      </c>
      <c r="F19679" s="6">
        <f ca="1">表3[[#This Row],[TPM]]*1</f>
        <v>7.96</v>
      </c>
      <c r="G19679" s="6">
        <f ca="1">表3[[#This Row],[FPKM]]*1</f>
        <v>5.12</v>
      </c>
      <c r="H19679" s="1"/>
    </row>
    <row r="19680" spans="1:8" x14ac:dyDescent="0.25">
      <c r="A19680" s="3" t="s">
        <v>1152</v>
      </c>
      <c r="B19680" s="3" t="s">
        <v>1153</v>
      </c>
      <c r="C19680" s="6">
        <f ca="1">表3[[#This Row],[length]]*1</f>
        <v>2670</v>
      </c>
      <c r="D19680" s="1">
        <f ca="1">表3[[#This Row],[effective_length]]*1</f>
        <v>2391</v>
      </c>
      <c r="E19680" s="6">
        <f ca="1">表3[[#This Row],[expected_count]]*1</f>
        <v>647</v>
      </c>
      <c r="F19680" s="6">
        <f ca="1">表3[[#This Row],[TPM]]*1</f>
        <v>24.72</v>
      </c>
      <c r="G19680" s="6">
        <f ca="1">表3[[#This Row],[FPKM]]*1</f>
        <v>15.9</v>
      </c>
      <c r="H19680" s="1"/>
    </row>
    <row r="19681" spans="1:8" x14ac:dyDescent="0.25">
      <c r="A19681" s="2" t="s">
        <v>1154</v>
      </c>
      <c r="B19681" s="2" t="s">
        <v>1155</v>
      </c>
      <c r="C19681" s="6">
        <f ca="1">表3[[#This Row],[length]]*1</f>
        <v>1109.0999999999999</v>
      </c>
      <c r="D19681" s="1">
        <f ca="1">表3[[#This Row],[effective_length]]*1</f>
        <v>830.1</v>
      </c>
      <c r="E19681" s="6">
        <f ca="1">表3[[#This Row],[expected_count]]*1</f>
        <v>41</v>
      </c>
      <c r="F19681" s="6">
        <f ca="1">表3[[#This Row],[TPM]]*1</f>
        <v>4.5199999999999996</v>
      </c>
      <c r="G19681" s="6">
        <f ca="1">表3[[#This Row],[FPKM]]*1</f>
        <v>2.9</v>
      </c>
      <c r="H19681" s="1"/>
    </row>
    <row r="19682" spans="1:8" x14ac:dyDescent="0.25">
      <c r="A19682" s="3" t="s">
        <v>1156</v>
      </c>
      <c r="B19682" s="3" t="s">
        <v>1157</v>
      </c>
      <c r="C19682" s="6">
        <f ca="1">表3[[#This Row],[length]]*1</f>
        <v>731</v>
      </c>
      <c r="D19682" s="1">
        <f ca="1">表3[[#This Row],[effective_length]]*1</f>
        <v>452</v>
      </c>
      <c r="E19682" s="6">
        <f ca="1">表3[[#This Row],[expected_count]]*1</f>
        <v>479</v>
      </c>
      <c r="F19682" s="6">
        <f ca="1">表3[[#This Row],[TPM]]*1</f>
        <v>96.8</v>
      </c>
      <c r="G19682" s="6">
        <f ca="1">表3[[#This Row],[FPKM]]*1</f>
        <v>62.3</v>
      </c>
      <c r="H19682" s="1"/>
    </row>
    <row r="19683" spans="1:8" x14ac:dyDescent="0.25">
      <c r="A19683" s="2" t="s">
        <v>1158</v>
      </c>
      <c r="B19683" s="2" t="s">
        <v>1159</v>
      </c>
      <c r="C19683" s="6">
        <f ca="1">表3[[#This Row],[length]]*1</f>
        <v>3195.54</v>
      </c>
      <c r="D19683" s="1">
        <f ca="1">表3[[#This Row],[effective_length]]*1</f>
        <v>2916.54</v>
      </c>
      <c r="E19683" s="6">
        <f ca="1">表3[[#This Row],[expected_count]]*1</f>
        <v>553</v>
      </c>
      <c r="F19683" s="6">
        <f ca="1">表3[[#This Row],[TPM]]*1</f>
        <v>17.32</v>
      </c>
      <c r="G19683" s="6">
        <f ca="1">表3[[#This Row],[FPKM]]*1</f>
        <v>11.14</v>
      </c>
      <c r="H19683" s="1"/>
    </row>
    <row r="19684" spans="1:8" x14ac:dyDescent="0.25">
      <c r="A19684" s="3" t="s">
        <v>1160</v>
      </c>
      <c r="B19684" s="3" t="s">
        <v>1161</v>
      </c>
      <c r="C19684" s="6">
        <f ca="1">表3[[#This Row],[length]]*1</f>
        <v>1762.73</v>
      </c>
      <c r="D19684" s="1">
        <f ca="1">表3[[#This Row],[effective_length]]*1</f>
        <v>1483.79</v>
      </c>
      <c r="E19684" s="6">
        <f ca="1">表3[[#This Row],[expected_count]]*1</f>
        <v>2721</v>
      </c>
      <c r="F19684" s="6">
        <f ca="1">表3[[#This Row],[TPM]]*1</f>
        <v>167.5</v>
      </c>
      <c r="G19684" s="6">
        <f ca="1">表3[[#This Row],[FPKM]]*1</f>
        <v>107.8</v>
      </c>
      <c r="H19684" s="1"/>
    </row>
    <row r="19685" spans="1:8" x14ac:dyDescent="0.25">
      <c r="A19685" s="2" t="s">
        <v>1162</v>
      </c>
      <c r="B19685" s="2" t="s">
        <v>1163</v>
      </c>
      <c r="C19685" s="6">
        <f ca="1">表3[[#This Row],[length]]*1</f>
        <v>3836</v>
      </c>
      <c r="D19685" s="1">
        <f ca="1">表3[[#This Row],[effective_length]]*1</f>
        <v>3557</v>
      </c>
      <c r="E19685" s="6">
        <f ca="1">表3[[#This Row],[expected_count]]*1</f>
        <v>204</v>
      </c>
      <c r="F19685" s="6">
        <f ca="1">表3[[#This Row],[TPM]]*1</f>
        <v>5.24</v>
      </c>
      <c r="G19685" s="6">
        <f ca="1">表3[[#This Row],[FPKM]]*1</f>
        <v>3.38</v>
      </c>
      <c r="H19685" s="1"/>
    </row>
    <row r="19686" spans="1:8" x14ac:dyDescent="0.25">
      <c r="A19686" s="3" t="s">
        <v>1164</v>
      </c>
      <c r="B19686" s="3" t="s">
        <v>1165</v>
      </c>
      <c r="C19686" s="6">
        <f ca="1">表3[[#This Row],[length]]*1</f>
        <v>1457</v>
      </c>
      <c r="D19686" s="1">
        <f ca="1">表3[[#This Row],[effective_length]]*1</f>
        <v>1178</v>
      </c>
      <c r="E19686" s="6">
        <f ca="1">表3[[#This Row],[expected_count]]*1</f>
        <v>7</v>
      </c>
      <c r="F19686" s="6">
        <f ca="1">表3[[#This Row],[TPM]]*1</f>
        <v>0.54</v>
      </c>
      <c r="G19686" s="6">
        <f ca="1">表3[[#This Row],[FPKM]]*1</f>
        <v>0.34</v>
      </c>
      <c r="H19686" s="1"/>
    </row>
    <row r="19687" spans="1:8" x14ac:dyDescent="0.25">
      <c r="A19687" s="2" t="s">
        <v>1166</v>
      </c>
      <c r="B19687" s="2" t="s">
        <v>1167</v>
      </c>
      <c r="C19687" s="6">
        <f ca="1">表3[[#This Row],[length]]*1</f>
        <v>874.04</v>
      </c>
      <c r="D19687" s="1">
        <f ca="1">表3[[#This Row],[effective_length]]*1</f>
        <v>595.04</v>
      </c>
      <c r="E19687" s="6">
        <f ca="1">表3[[#This Row],[expected_count]]*1</f>
        <v>389</v>
      </c>
      <c r="F19687" s="6">
        <f ca="1">表3[[#This Row],[TPM]]*1</f>
        <v>59.72</v>
      </c>
      <c r="G19687" s="6">
        <f ca="1">表3[[#This Row],[FPKM]]*1</f>
        <v>38.42</v>
      </c>
      <c r="H19687" s="1"/>
    </row>
    <row r="19688" spans="1:8" x14ac:dyDescent="0.25">
      <c r="A19688" s="3" t="s">
        <v>1168</v>
      </c>
      <c r="B19688" s="3" t="s">
        <v>1169</v>
      </c>
      <c r="C19688" s="6">
        <f ca="1">表3[[#This Row],[length]]*1</f>
        <v>4768.57</v>
      </c>
      <c r="D19688" s="1">
        <f ca="1">表3[[#This Row],[effective_length]]*1</f>
        <v>4489.57</v>
      </c>
      <c r="E19688" s="6">
        <f ca="1">表3[[#This Row],[expected_count]]*1</f>
        <v>293</v>
      </c>
      <c r="F19688" s="6">
        <f ca="1">表3[[#This Row],[TPM]]*1</f>
        <v>5.96</v>
      </c>
      <c r="G19688" s="6">
        <f ca="1">表3[[#This Row],[FPKM]]*1</f>
        <v>3.84</v>
      </c>
      <c r="H19688" s="1"/>
    </row>
    <row r="19689" spans="1:8" x14ac:dyDescent="0.25">
      <c r="A19689" s="2" t="s">
        <v>1170</v>
      </c>
      <c r="B19689" s="2" t="s">
        <v>1171</v>
      </c>
      <c r="C19689" s="6">
        <f ca="1">表3[[#This Row],[length]]*1</f>
        <v>2002.25</v>
      </c>
      <c r="D19689" s="1">
        <f ca="1">表3[[#This Row],[effective_length]]*1</f>
        <v>1723.25</v>
      </c>
      <c r="E19689" s="6">
        <f ca="1">表3[[#This Row],[expected_count]]*1</f>
        <v>759</v>
      </c>
      <c r="F19689" s="6">
        <f ca="1">表3[[#This Row],[TPM]]*1</f>
        <v>40.24</v>
      </c>
      <c r="G19689" s="6">
        <f ca="1">表3[[#This Row],[FPKM]]*1</f>
        <v>25.9</v>
      </c>
      <c r="H19689" s="1"/>
    </row>
    <row r="19690" spans="1:8" x14ac:dyDescent="0.25">
      <c r="A19690" s="3" t="s">
        <v>1172</v>
      </c>
      <c r="B19690" s="3" t="s">
        <v>1173</v>
      </c>
      <c r="C19690" s="6">
        <f ca="1">表3[[#This Row],[length]]*1</f>
        <v>5027</v>
      </c>
      <c r="D19690" s="1">
        <f ca="1">表3[[#This Row],[effective_length]]*1</f>
        <v>4748</v>
      </c>
      <c r="E19690" s="6">
        <f ca="1">表3[[#This Row],[expected_count]]*1</f>
        <v>0</v>
      </c>
      <c r="F19690" s="6">
        <f ca="1">表3[[#This Row],[TPM]]*1</f>
        <v>0</v>
      </c>
      <c r="G19690" s="6">
        <f ca="1">表3[[#This Row],[FPKM]]*1</f>
        <v>0</v>
      </c>
      <c r="H19690" s="1"/>
    </row>
    <row r="19691" spans="1:8" x14ac:dyDescent="0.25">
      <c r="A19691" s="2" t="s">
        <v>1174</v>
      </c>
      <c r="B19691" s="2" t="s">
        <v>1175</v>
      </c>
      <c r="C19691" s="6">
        <f ca="1">表3[[#This Row],[length]]*1</f>
        <v>1628.29</v>
      </c>
      <c r="D19691" s="1">
        <f ca="1">表3[[#This Row],[effective_length]]*1</f>
        <v>1349.29</v>
      </c>
      <c r="E19691" s="6">
        <f ca="1">表3[[#This Row],[expected_count]]*1</f>
        <v>9</v>
      </c>
      <c r="F19691" s="6">
        <f ca="1">表3[[#This Row],[TPM]]*1</f>
        <v>0.6</v>
      </c>
      <c r="G19691" s="6">
        <f ca="1">表3[[#This Row],[FPKM]]*1</f>
        <v>0.4</v>
      </c>
      <c r="H19691" s="1"/>
    </row>
    <row r="19692" spans="1:8" x14ac:dyDescent="0.25">
      <c r="A19692" s="3" t="s">
        <v>1176</v>
      </c>
      <c r="B19692" s="3" t="s">
        <v>1177</v>
      </c>
      <c r="C19692" s="6">
        <f ca="1">表3[[#This Row],[length]]*1</f>
        <v>3291</v>
      </c>
      <c r="D19692" s="1">
        <f ca="1">表3[[#This Row],[effective_length]]*1</f>
        <v>3012</v>
      </c>
      <c r="E19692" s="6">
        <f ca="1">表3[[#This Row],[expected_count]]*1</f>
        <v>4</v>
      </c>
      <c r="F19692" s="6">
        <f ca="1">表3[[#This Row],[TPM]]*1</f>
        <v>0.12</v>
      </c>
      <c r="G19692" s="6">
        <f ca="1">表3[[#This Row],[FPKM]]*1</f>
        <v>0.08</v>
      </c>
      <c r="H19692" s="1"/>
    </row>
    <row r="19693" spans="1:8" x14ac:dyDescent="0.25">
      <c r="A19693" s="2" t="s">
        <v>1178</v>
      </c>
      <c r="B19693" s="2" t="s">
        <v>1179</v>
      </c>
      <c r="C19693" s="6">
        <f ca="1">表3[[#This Row],[length]]*1</f>
        <v>1738</v>
      </c>
      <c r="D19693" s="1">
        <f ca="1">表3[[#This Row],[effective_length]]*1</f>
        <v>1459</v>
      </c>
      <c r="E19693" s="6">
        <f ca="1">表3[[#This Row],[expected_count]]*1</f>
        <v>1597</v>
      </c>
      <c r="F19693" s="6">
        <f ca="1">表3[[#This Row],[TPM]]*1</f>
        <v>99.98</v>
      </c>
      <c r="G19693" s="6">
        <f ca="1">表3[[#This Row],[FPKM]]*1</f>
        <v>64.34</v>
      </c>
      <c r="H19693" s="1"/>
    </row>
    <row r="19694" spans="1:8" x14ac:dyDescent="0.25">
      <c r="A19694" s="3" t="s">
        <v>1180</v>
      </c>
      <c r="B19694" s="3" t="s">
        <v>1181</v>
      </c>
      <c r="C19694" s="6">
        <f ca="1">表3[[#This Row],[length]]*1</f>
        <v>1255.3900000000001</v>
      </c>
      <c r="D19694" s="1">
        <f ca="1">表3[[#This Row],[effective_length]]*1</f>
        <v>976.39</v>
      </c>
      <c r="E19694" s="6">
        <f ca="1">表3[[#This Row],[expected_count]]*1</f>
        <v>279</v>
      </c>
      <c r="F19694" s="6">
        <f ca="1">表3[[#This Row],[TPM]]*1</f>
        <v>26.1</v>
      </c>
      <c r="G19694" s="6">
        <f ca="1">表3[[#This Row],[FPKM]]*1</f>
        <v>16.8</v>
      </c>
      <c r="H19694" s="1"/>
    </row>
    <row r="19695" spans="1:8" x14ac:dyDescent="0.25">
      <c r="A19695" s="2" t="s">
        <v>1182</v>
      </c>
      <c r="B19695" s="2" t="s">
        <v>1183</v>
      </c>
      <c r="C19695" s="6">
        <f ca="1">表3[[#This Row],[length]]*1</f>
        <v>971.94</v>
      </c>
      <c r="D19695" s="1">
        <f ca="1">表3[[#This Row],[effective_length]]*1</f>
        <v>692.94</v>
      </c>
      <c r="E19695" s="6">
        <f ca="1">表3[[#This Row],[expected_count]]*1</f>
        <v>111.06</v>
      </c>
      <c r="F19695" s="6">
        <f ca="1">表3[[#This Row],[TPM]]*1</f>
        <v>14.64</v>
      </c>
      <c r="G19695" s="6">
        <f ca="1">表3[[#This Row],[FPKM]]*1</f>
        <v>9.42</v>
      </c>
      <c r="H19695" s="1"/>
    </row>
    <row r="19696" spans="1:8" x14ac:dyDescent="0.25">
      <c r="A19696" s="3" t="s">
        <v>1184</v>
      </c>
      <c r="B19696" s="3" t="s">
        <v>1185</v>
      </c>
      <c r="C19696" s="6">
        <f ca="1">表3[[#This Row],[length]]*1</f>
        <v>610</v>
      </c>
      <c r="D19696" s="1">
        <f ca="1">表3[[#This Row],[effective_length]]*1</f>
        <v>331</v>
      </c>
      <c r="E19696" s="6">
        <f ca="1">表3[[#This Row],[expected_count]]*1</f>
        <v>2407.86</v>
      </c>
      <c r="F19696" s="6">
        <f ca="1">表3[[#This Row],[TPM]]*1</f>
        <v>664.46</v>
      </c>
      <c r="G19696" s="6">
        <f ca="1">表3[[#This Row],[FPKM]]*1</f>
        <v>427.64</v>
      </c>
      <c r="H19696" s="1"/>
    </row>
    <row r="19697" spans="1:8" x14ac:dyDescent="0.25">
      <c r="A19697" s="2" t="s">
        <v>1186</v>
      </c>
      <c r="B19697" s="2" t="s">
        <v>1187</v>
      </c>
      <c r="C19697" s="6">
        <f ca="1">表3[[#This Row],[length]]*1</f>
        <v>3509</v>
      </c>
      <c r="D19697" s="1">
        <f ca="1">表3[[#This Row],[effective_length]]*1</f>
        <v>3230</v>
      </c>
      <c r="E19697" s="6">
        <f ca="1">表3[[#This Row],[expected_count]]*1</f>
        <v>1043</v>
      </c>
      <c r="F19697" s="6">
        <f ca="1">表3[[#This Row],[TPM]]*1</f>
        <v>29.5</v>
      </c>
      <c r="G19697" s="6">
        <f ca="1">表3[[#This Row],[FPKM]]*1</f>
        <v>18.98</v>
      </c>
      <c r="H19697" s="1"/>
    </row>
    <row r="19698" spans="1:8" x14ac:dyDescent="0.25">
      <c r="A19698" s="3" t="s">
        <v>1188</v>
      </c>
      <c r="B19698" s="3" t="s">
        <v>1189</v>
      </c>
      <c r="C19698" s="6">
        <f ca="1">表3[[#This Row],[length]]*1</f>
        <v>2159</v>
      </c>
      <c r="D19698" s="1">
        <f ca="1">表3[[#This Row],[effective_length]]*1</f>
        <v>1880</v>
      </c>
      <c r="E19698" s="6">
        <f ca="1">表3[[#This Row],[expected_count]]*1</f>
        <v>1</v>
      </c>
      <c r="F19698" s="6">
        <f ca="1">表3[[#This Row],[TPM]]*1</f>
        <v>0.04</v>
      </c>
      <c r="G19698" s="6">
        <f ca="1">表3[[#This Row],[FPKM]]*1</f>
        <v>0.04</v>
      </c>
      <c r="H19698" s="1"/>
    </row>
    <row r="19699" spans="1:8" x14ac:dyDescent="0.25">
      <c r="A19699" s="2" t="s">
        <v>1190</v>
      </c>
      <c r="B19699" s="2" t="s">
        <v>1191</v>
      </c>
      <c r="C19699" s="6">
        <f ca="1">表3[[#This Row],[length]]*1</f>
        <v>1833.44</v>
      </c>
      <c r="D19699" s="1">
        <f ca="1">表3[[#This Row],[effective_length]]*1</f>
        <v>1554.44</v>
      </c>
      <c r="E19699" s="6">
        <f ca="1">表3[[#This Row],[expected_count]]*1</f>
        <v>465</v>
      </c>
      <c r="F19699" s="6">
        <f ca="1">表3[[#This Row],[TPM]]*1</f>
        <v>27.32</v>
      </c>
      <c r="G19699" s="6">
        <f ca="1">表3[[#This Row],[FPKM]]*1</f>
        <v>17.579999999999998</v>
      </c>
      <c r="H19699" s="1"/>
    </row>
    <row r="19700" spans="1:8" x14ac:dyDescent="0.25">
      <c r="A19700" s="3" t="s">
        <v>1192</v>
      </c>
      <c r="B19700" s="3" t="s">
        <v>1193</v>
      </c>
      <c r="C19700" s="6">
        <f ca="1">表3[[#This Row],[length]]*1</f>
        <v>1515</v>
      </c>
      <c r="D19700" s="1">
        <f ca="1">表3[[#This Row],[effective_length]]*1</f>
        <v>1236</v>
      </c>
      <c r="E19700" s="6">
        <f ca="1">表3[[#This Row],[expected_count]]*1</f>
        <v>117</v>
      </c>
      <c r="F19700" s="6">
        <f ca="1">表3[[#This Row],[TPM]]*1</f>
        <v>8.64</v>
      </c>
      <c r="G19700" s="6">
        <f ca="1">表3[[#This Row],[FPKM]]*1</f>
        <v>5.56</v>
      </c>
      <c r="H19700" s="1"/>
    </row>
    <row r="19701" spans="1:8" x14ac:dyDescent="0.25">
      <c r="A19701" s="2" t="s">
        <v>1194</v>
      </c>
      <c r="B19701" s="2" t="s">
        <v>1195</v>
      </c>
      <c r="C19701" s="6">
        <f ca="1">表3[[#This Row],[length]]*1</f>
        <v>1281</v>
      </c>
      <c r="D19701" s="1">
        <f ca="1">表3[[#This Row],[effective_length]]*1</f>
        <v>1002</v>
      </c>
      <c r="E19701" s="6">
        <f ca="1">表3[[#This Row],[expected_count]]*1</f>
        <v>41</v>
      </c>
      <c r="F19701" s="6">
        <f ca="1">表3[[#This Row],[TPM]]*1</f>
        <v>3.74</v>
      </c>
      <c r="G19701" s="6">
        <f ca="1">表3[[#This Row],[FPKM]]*1</f>
        <v>2.4</v>
      </c>
      <c r="H19701" s="1"/>
    </row>
    <row r="19702" spans="1:8" x14ac:dyDescent="0.25">
      <c r="A19702" s="3" t="s">
        <v>1196</v>
      </c>
      <c r="B19702" s="3" t="s">
        <v>1197</v>
      </c>
      <c r="C19702" s="6">
        <f ca="1">表3[[#This Row],[length]]*1</f>
        <v>1841.07</v>
      </c>
      <c r="D19702" s="1">
        <f ca="1">表3[[#This Row],[effective_length]]*1</f>
        <v>1562.07</v>
      </c>
      <c r="E19702" s="6">
        <f ca="1">表3[[#This Row],[expected_count]]*1</f>
        <v>40</v>
      </c>
      <c r="F19702" s="6">
        <f ca="1">表3[[#This Row],[TPM]]*1</f>
        <v>2.34</v>
      </c>
      <c r="G19702" s="6">
        <f ca="1">表3[[#This Row],[FPKM]]*1</f>
        <v>1.5</v>
      </c>
      <c r="H19702" s="1"/>
    </row>
    <row r="19703" spans="1:8" x14ac:dyDescent="0.25">
      <c r="A19703" s="2" t="s">
        <v>1198</v>
      </c>
      <c r="B19703" s="2" t="s">
        <v>1199</v>
      </c>
      <c r="C19703" s="6">
        <f ca="1">表3[[#This Row],[length]]*1</f>
        <v>2799.69</v>
      </c>
      <c r="D19703" s="1">
        <f ca="1">表3[[#This Row],[effective_length]]*1</f>
        <v>2520.69</v>
      </c>
      <c r="E19703" s="6">
        <f ca="1">表3[[#This Row],[expected_count]]*1</f>
        <v>1776</v>
      </c>
      <c r="F19703" s="6">
        <f ca="1">表3[[#This Row],[TPM]]*1</f>
        <v>64.36</v>
      </c>
      <c r="G19703" s="6">
        <f ca="1">表3[[#This Row],[FPKM]]*1</f>
        <v>41.42</v>
      </c>
      <c r="H19703" s="1"/>
    </row>
    <row r="19704" spans="1:8" x14ac:dyDescent="0.25">
      <c r="A19704" s="3" t="s">
        <v>1200</v>
      </c>
      <c r="B19704" s="3" t="s">
        <v>1201</v>
      </c>
      <c r="C19704" s="6">
        <f ca="1">表3[[#This Row],[length]]*1</f>
        <v>2221.8200000000002</v>
      </c>
      <c r="D19704" s="1">
        <f ca="1">表3[[#This Row],[effective_length]]*1</f>
        <v>1942.82</v>
      </c>
      <c r="E19704" s="6">
        <f ca="1">表3[[#This Row],[expected_count]]*1</f>
        <v>1422</v>
      </c>
      <c r="F19704" s="6">
        <f ca="1">表3[[#This Row],[TPM]]*1</f>
        <v>66.86</v>
      </c>
      <c r="G19704" s="6">
        <f ca="1">表3[[#This Row],[FPKM]]*1</f>
        <v>43.02</v>
      </c>
      <c r="H19704" s="1"/>
    </row>
    <row r="19705" spans="1:8" x14ac:dyDescent="0.25">
      <c r="A19705" s="2" t="s">
        <v>1202</v>
      </c>
      <c r="B19705" s="2" t="s">
        <v>1203</v>
      </c>
      <c r="C19705" s="6">
        <f ca="1">表3[[#This Row],[length]]*1</f>
        <v>2838</v>
      </c>
      <c r="D19705" s="1">
        <f ca="1">表3[[#This Row],[effective_length]]*1</f>
        <v>2559</v>
      </c>
      <c r="E19705" s="6">
        <f ca="1">表3[[#This Row],[expected_count]]*1</f>
        <v>3</v>
      </c>
      <c r="F19705" s="6">
        <f ca="1">表3[[#This Row],[TPM]]*1</f>
        <v>0.1</v>
      </c>
      <c r="G19705" s="6">
        <f ca="1">表3[[#This Row],[FPKM]]*1</f>
        <v>0.06</v>
      </c>
      <c r="H19705" s="1"/>
    </row>
    <row r="19706" spans="1:8" x14ac:dyDescent="0.25">
      <c r="A19706" s="3" t="s">
        <v>1204</v>
      </c>
      <c r="B19706" s="3" t="s">
        <v>1205</v>
      </c>
      <c r="C19706" s="6">
        <f ca="1">表3[[#This Row],[length]]*1</f>
        <v>1626.62</v>
      </c>
      <c r="D19706" s="1">
        <f ca="1">表3[[#This Row],[effective_length]]*1</f>
        <v>1347.63</v>
      </c>
      <c r="E19706" s="6">
        <f ca="1">表3[[#This Row],[expected_count]]*1</f>
        <v>0</v>
      </c>
      <c r="F19706" s="6">
        <f ca="1">表3[[#This Row],[TPM]]*1</f>
        <v>0</v>
      </c>
      <c r="G19706" s="6">
        <f ca="1">表3[[#This Row],[FPKM]]*1</f>
        <v>0</v>
      </c>
      <c r="H19706" s="1"/>
    </row>
    <row r="19707" spans="1:8" x14ac:dyDescent="0.25">
      <c r="A19707" s="2" t="s">
        <v>1206</v>
      </c>
      <c r="B19707" s="2" t="s">
        <v>1207</v>
      </c>
      <c r="C19707" s="6">
        <f ca="1">表3[[#This Row],[length]]*1</f>
        <v>1077</v>
      </c>
      <c r="D19707" s="1">
        <f ca="1">表3[[#This Row],[effective_length]]*1</f>
        <v>798</v>
      </c>
      <c r="E19707" s="6">
        <f ca="1">表3[[#This Row],[expected_count]]*1</f>
        <v>2</v>
      </c>
      <c r="F19707" s="6">
        <f ca="1">表3[[#This Row],[TPM]]*1</f>
        <v>0.22</v>
      </c>
      <c r="G19707" s="6">
        <f ca="1">表3[[#This Row],[FPKM]]*1</f>
        <v>0.14000000000000001</v>
      </c>
      <c r="H19707" s="1"/>
    </row>
    <row r="19708" spans="1:8" x14ac:dyDescent="0.25">
      <c r="A19708" s="3" t="s">
        <v>1208</v>
      </c>
      <c r="B19708" s="3" t="s">
        <v>1209</v>
      </c>
      <c r="C19708" s="6">
        <f ca="1">表3[[#This Row],[length]]*1</f>
        <v>951.33</v>
      </c>
      <c r="D19708" s="1">
        <f ca="1">表3[[#This Row],[effective_length]]*1</f>
        <v>672.33</v>
      </c>
      <c r="E19708" s="6">
        <f ca="1">表3[[#This Row],[expected_count]]*1</f>
        <v>0</v>
      </c>
      <c r="F19708" s="6">
        <f ca="1">表3[[#This Row],[TPM]]*1</f>
        <v>0</v>
      </c>
      <c r="G19708" s="6">
        <f ca="1">表3[[#This Row],[FPKM]]*1</f>
        <v>0</v>
      </c>
      <c r="H19708" s="1"/>
    </row>
    <row r="19709" spans="1:8" x14ac:dyDescent="0.25">
      <c r="A19709" s="2" t="s">
        <v>1210</v>
      </c>
      <c r="B19709" s="2" t="s">
        <v>1211</v>
      </c>
      <c r="C19709" s="6">
        <f ca="1">表3[[#This Row],[length]]*1</f>
        <v>1726.17</v>
      </c>
      <c r="D19709" s="1">
        <f ca="1">表3[[#This Row],[effective_length]]*1</f>
        <v>1447.17</v>
      </c>
      <c r="E19709" s="6">
        <f ca="1">表3[[#This Row],[expected_count]]*1</f>
        <v>136</v>
      </c>
      <c r="F19709" s="6">
        <f ca="1">表3[[#This Row],[TPM]]*1</f>
        <v>8.58</v>
      </c>
      <c r="G19709" s="6">
        <f ca="1">表3[[#This Row],[FPKM]]*1</f>
        <v>5.52</v>
      </c>
      <c r="H19709" s="1"/>
    </row>
    <row r="19710" spans="1:8" x14ac:dyDescent="0.25">
      <c r="A19710" s="3" t="s">
        <v>1212</v>
      </c>
      <c r="B19710" s="3" t="s">
        <v>1213</v>
      </c>
      <c r="C19710" s="6">
        <f ca="1">表3[[#This Row],[length]]*1</f>
        <v>1748</v>
      </c>
      <c r="D19710" s="1">
        <f ca="1">表3[[#This Row],[effective_length]]*1</f>
        <v>1469</v>
      </c>
      <c r="E19710" s="6">
        <f ca="1">表3[[#This Row],[expected_count]]*1</f>
        <v>0</v>
      </c>
      <c r="F19710" s="6">
        <f ca="1">表3[[#This Row],[TPM]]*1</f>
        <v>0</v>
      </c>
      <c r="G19710" s="6">
        <f ca="1">表3[[#This Row],[FPKM]]*1</f>
        <v>0</v>
      </c>
      <c r="H19710" s="1"/>
    </row>
    <row r="19711" spans="1:8" x14ac:dyDescent="0.25">
      <c r="A19711" s="2" t="s">
        <v>1214</v>
      </c>
      <c r="B19711" s="2" t="s">
        <v>1215</v>
      </c>
      <c r="C19711" s="6">
        <f ca="1">表3[[#This Row],[length]]*1</f>
        <v>1706.74</v>
      </c>
      <c r="D19711" s="1">
        <f ca="1">表3[[#This Row],[effective_length]]*1</f>
        <v>1427.74</v>
      </c>
      <c r="E19711" s="6">
        <f ca="1">表3[[#This Row],[expected_count]]*1</f>
        <v>485.72</v>
      </c>
      <c r="F19711" s="6">
        <f ca="1">表3[[#This Row],[TPM]]*1</f>
        <v>31.08</v>
      </c>
      <c r="G19711" s="6">
        <f ca="1">表3[[#This Row],[FPKM]]*1</f>
        <v>20</v>
      </c>
      <c r="H19711" s="1"/>
    </row>
    <row r="19712" spans="1:8" x14ac:dyDescent="0.25">
      <c r="A19712" s="3" t="s">
        <v>1216</v>
      </c>
      <c r="B19712" s="3" t="s">
        <v>1217</v>
      </c>
      <c r="C19712" s="6">
        <f ca="1">表3[[#This Row],[length]]*1</f>
        <v>732</v>
      </c>
      <c r="D19712" s="1">
        <f ca="1">表3[[#This Row],[effective_length]]*1</f>
        <v>453</v>
      </c>
      <c r="E19712" s="6">
        <f ca="1">表3[[#This Row],[expected_count]]*1</f>
        <v>1</v>
      </c>
      <c r="F19712" s="6">
        <f ca="1">表3[[#This Row],[TPM]]*1</f>
        <v>0.2</v>
      </c>
      <c r="G19712" s="6">
        <f ca="1">表3[[#This Row],[FPKM]]*1</f>
        <v>0.12</v>
      </c>
      <c r="H19712" s="1"/>
    </row>
    <row r="19713" spans="1:8" x14ac:dyDescent="0.25">
      <c r="A19713" s="2" t="s">
        <v>1218</v>
      </c>
      <c r="B19713" s="2" t="s">
        <v>1219</v>
      </c>
      <c r="C19713" s="6">
        <f ca="1">表3[[#This Row],[length]]*1</f>
        <v>2819</v>
      </c>
      <c r="D19713" s="1">
        <f ca="1">表3[[#This Row],[effective_length]]*1</f>
        <v>2540</v>
      </c>
      <c r="E19713" s="6">
        <f ca="1">表3[[#This Row],[expected_count]]*1</f>
        <v>204</v>
      </c>
      <c r="F19713" s="6">
        <f ca="1">表3[[#This Row],[TPM]]*1</f>
        <v>7.34</v>
      </c>
      <c r="G19713" s="6">
        <f ca="1">表3[[#This Row],[FPKM]]*1</f>
        <v>4.72</v>
      </c>
      <c r="H19713" s="1"/>
    </row>
    <row r="19714" spans="1:8" x14ac:dyDescent="0.25">
      <c r="A19714" s="3" t="s">
        <v>1220</v>
      </c>
      <c r="B19714" s="3" t="s">
        <v>1221</v>
      </c>
      <c r="C19714" s="6">
        <f ca="1">表3[[#This Row],[length]]*1</f>
        <v>1575.78</v>
      </c>
      <c r="D19714" s="1">
        <f ca="1">表3[[#This Row],[effective_length]]*1</f>
        <v>1296.78</v>
      </c>
      <c r="E19714" s="6">
        <f ca="1">表3[[#This Row],[expected_count]]*1</f>
        <v>733</v>
      </c>
      <c r="F19714" s="6">
        <f ca="1">表3[[#This Row],[TPM]]*1</f>
        <v>51.62</v>
      </c>
      <c r="G19714" s="6">
        <f ca="1">表3[[#This Row],[FPKM]]*1</f>
        <v>33.22</v>
      </c>
      <c r="H19714" s="1"/>
    </row>
    <row r="19715" spans="1:8" x14ac:dyDescent="0.25">
      <c r="A19715" s="2" t="s">
        <v>1222</v>
      </c>
      <c r="B19715" s="2" t="s">
        <v>1223</v>
      </c>
      <c r="C19715" s="6">
        <f ca="1">表3[[#This Row],[length]]*1</f>
        <v>814.82</v>
      </c>
      <c r="D19715" s="1">
        <f ca="1">表3[[#This Row],[effective_length]]*1</f>
        <v>535.82000000000005</v>
      </c>
      <c r="E19715" s="6">
        <f ca="1">表3[[#This Row],[expected_count]]*1</f>
        <v>72</v>
      </c>
      <c r="F19715" s="6">
        <f ca="1">表3[[#This Row],[TPM]]*1</f>
        <v>12.28</v>
      </c>
      <c r="G19715" s="6">
        <f ca="1">表3[[#This Row],[FPKM]]*1</f>
        <v>7.9</v>
      </c>
      <c r="H19715" s="1"/>
    </row>
    <row r="19716" spans="1:8" x14ac:dyDescent="0.25">
      <c r="A19716" s="3" t="s">
        <v>1224</v>
      </c>
      <c r="B19716" s="3" t="s">
        <v>1225</v>
      </c>
      <c r="C19716" s="6">
        <f ca="1">表3[[#This Row],[length]]*1</f>
        <v>3570.44</v>
      </c>
      <c r="D19716" s="1">
        <f ca="1">表3[[#This Row],[effective_length]]*1</f>
        <v>3291.44</v>
      </c>
      <c r="E19716" s="6">
        <f ca="1">表3[[#This Row],[expected_count]]*1</f>
        <v>301</v>
      </c>
      <c r="F19716" s="6">
        <f ca="1">表3[[#This Row],[TPM]]*1</f>
        <v>8.36</v>
      </c>
      <c r="G19716" s="6">
        <f ca="1">表3[[#This Row],[FPKM]]*1</f>
        <v>5.38</v>
      </c>
      <c r="H19716" s="1"/>
    </row>
    <row r="19717" spans="1:8" x14ac:dyDescent="0.25">
      <c r="A19717" s="2" t="s">
        <v>1226</v>
      </c>
      <c r="B19717" s="2" t="s">
        <v>1227</v>
      </c>
      <c r="C19717" s="6">
        <f ca="1">表3[[#This Row],[length]]*1</f>
        <v>1131</v>
      </c>
      <c r="D19717" s="1">
        <f ca="1">表3[[#This Row],[effective_length]]*1</f>
        <v>852</v>
      </c>
      <c r="E19717" s="6">
        <f ca="1">表3[[#This Row],[expected_count]]*1</f>
        <v>65</v>
      </c>
      <c r="F19717" s="6">
        <f ca="1">表3[[#This Row],[TPM]]*1</f>
        <v>6.96</v>
      </c>
      <c r="G19717" s="6">
        <f ca="1">表3[[#This Row],[FPKM]]*1</f>
        <v>4.4800000000000004</v>
      </c>
      <c r="H19717" s="1"/>
    </row>
    <row r="19718" spans="1:8" x14ac:dyDescent="0.25">
      <c r="A19718" s="3" t="s">
        <v>1228</v>
      </c>
      <c r="B19718" s="3" t="s">
        <v>1229</v>
      </c>
      <c r="C19718" s="6">
        <f ca="1">表3[[#This Row],[length]]*1</f>
        <v>3751</v>
      </c>
      <c r="D19718" s="1">
        <f ca="1">表3[[#This Row],[effective_length]]*1</f>
        <v>3472</v>
      </c>
      <c r="E19718" s="6">
        <f ca="1">表3[[#This Row],[expected_count]]*1</f>
        <v>32</v>
      </c>
      <c r="F19718" s="6">
        <f ca="1">表3[[#This Row],[TPM]]*1</f>
        <v>0.84</v>
      </c>
      <c r="G19718" s="6">
        <f ca="1">表3[[#This Row],[FPKM]]*1</f>
        <v>0.54</v>
      </c>
      <c r="H19718" s="1"/>
    </row>
    <row r="19719" spans="1:8" x14ac:dyDescent="0.25">
      <c r="A19719" s="2" t="s">
        <v>1230</v>
      </c>
      <c r="B19719" s="2" t="s">
        <v>1231</v>
      </c>
      <c r="C19719" s="6">
        <f ca="1">表3[[#This Row],[length]]*1</f>
        <v>2246.58</v>
      </c>
      <c r="D19719" s="1">
        <f ca="1">表3[[#This Row],[effective_length]]*1</f>
        <v>1967.58</v>
      </c>
      <c r="E19719" s="6">
        <f ca="1">表3[[#This Row],[expected_count]]*1</f>
        <v>99</v>
      </c>
      <c r="F19719" s="6">
        <f ca="1">表3[[#This Row],[TPM]]*1</f>
        <v>4.5999999999999996</v>
      </c>
      <c r="G19719" s="6">
        <f ca="1">表3[[#This Row],[FPKM]]*1</f>
        <v>2.96</v>
      </c>
      <c r="H19719" s="1"/>
    </row>
    <row r="19720" spans="1:8" x14ac:dyDescent="0.25">
      <c r="A19720" s="3" t="s">
        <v>1232</v>
      </c>
      <c r="B19720" s="3" t="s">
        <v>1233</v>
      </c>
      <c r="C19720" s="6">
        <f ca="1">表3[[#This Row],[length]]*1</f>
        <v>1194.45</v>
      </c>
      <c r="D19720" s="1">
        <f ca="1">表3[[#This Row],[effective_length]]*1</f>
        <v>915.45</v>
      </c>
      <c r="E19720" s="6">
        <f ca="1">表3[[#This Row],[expected_count]]*1</f>
        <v>104</v>
      </c>
      <c r="F19720" s="6">
        <f ca="1">表3[[#This Row],[TPM]]*1</f>
        <v>10.38</v>
      </c>
      <c r="G19720" s="6">
        <f ca="1">表3[[#This Row],[FPKM]]*1</f>
        <v>6.68</v>
      </c>
      <c r="H19720" s="1"/>
    </row>
    <row r="19721" spans="1:8" x14ac:dyDescent="0.25">
      <c r="A19721" s="2" t="s">
        <v>1234</v>
      </c>
      <c r="B19721" s="2" t="s">
        <v>1235</v>
      </c>
      <c r="C19721" s="6">
        <f ca="1">表3[[#This Row],[length]]*1</f>
        <v>920.33</v>
      </c>
      <c r="D19721" s="1">
        <f ca="1">表3[[#This Row],[effective_length]]*1</f>
        <v>641.33000000000004</v>
      </c>
      <c r="E19721" s="6">
        <f ca="1">表3[[#This Row],[expected_count]]*1</f>
        <v>0</v>
      </c>
      <c r="F19721" s="6">
        <f ca="1">表3[[#This Row],[TPM]]*1</f>
        <v>0</v>
      </c>
      <c r="G19721" s="6">
        <f ca="1">表3[[#This Row],[FPKM]]*1</f>
        <v>0</v>
      </c>
      <c r="H19721" s="1"/>
    </row>
    <row r="19722" spans="1:8" x14ac:dyDescent="0.25">
      <c r="A19722" s="3" t="s">
        <v>1236</v>
      </c>
      <c r="B19722" s="3" t="s">
        <v>1237</v>
      </c>
      <c r="C19722" s="6">
        <f ca="1">表3[[#This Row],[length]]*1</f>
        <v>1751</v>
      </c>
      <c r="D19722" s="1">
        <f ca="1">表3[[#This Row],[effective_length]]*1</f>
        <v>1472</v>
      </c>
      <c r="E19722" s="6">
        <f ca="1">表3[[#This Row],[expected_count]]*1</f>
        <v>195</v>
      </c>
      <c r="F19722" s="6">
        <f ca="1">表3[[#This Row],[TPM]]*1</f>
        <v>12.1</v>
      </c>
      <c r="G19722" s="6">
        <f ca="1">表3[[#This Row],[FPKM]]*1</f>
        <v>7.78</v>
      </c>
      <c r="H19722" s="1"/>
    </row>
    <row r="19723" spans="1:8" x14ac:dyDescent="0.25">
      <c r="A19723" s="2" t="s">
        <v>1238</v>
      </c>
      <c r="B19723" s="2" t="s">
        <v>1239</v>
      </c>
      <c r="C19723" s="6">
        <f ca="1">表3[[#This Row],[length]]*1</f>
        <v>1773.35</v>
      </c>
      <c r="D19723" s="1">
        <f ca="1">表3[[#This Row],[effective_length]]*1</f>
        <v>1494.35</v>
      </c>
      <c r="E19723" s="6">
        <f ca="1">表3[[#This Row],[expected_count]]*1</f>
        <v>158.96</v>
      </c>
      <c r="F19723" s="6">
        <f ca="1">表3[[#This Row],[TPM]]*1</f>
        <v>9.7200000000000006</v>
      </c>
      <c r="G19723" s="6">
        <f ca="1">表3[[#This Row],[FPKM]]*1</f>
        <v>6.26</v>
      </c>
      <c r="H19723" s="1"/>
    </row>
    <row r="19724" spans="1:8" x14ac:dyDescent="0.25">
      <c r="A19724" s="3" t="s">
        <v>1240</v>
      </c>
      <c r="B19724" s="3" t="s">
        <v>1241</v>
      </c>
      <c r="C19724" s="6">
        <f ca="1">表3[[#This Row],[length]]*1</f>
        <v>2009.96</v>
      </c>
      <c r="D19724" s="1">
        <f ca="1">表3[[#This Row],[effective_length]]*1</f>
        <v>1731.66</v>
      </c>
      <c r="E19724" s="6">
        <f ca="1">表3[[#This Row],[expected_count]]*1</f>
        <v>743</v>
      </c>
      <c r="F19724" s="6">
        <f ca="1">表3[[#This Row],[TPM]]*1</f>
        <v>39.200000000000003</v>
      </c>
      <c r="G19724" s="6">
        <f ca="1">表3[[#This Row],[FPKM]]*1</f>
        <v>25.22</v>
      </c>
      <c r="H19724" s="1"/>
    </row>
    <row r="19725" spans="1:8" x14ac:dyDescent="0.25">
      <c r="A19725" s="2" t="s">
        <v>1242</v>
      </c>
      <c r="B19725" s="2" t="s">
        <v>1243</v>
      </c>
      <c r="C19725" s="6">
        <f ca="1">表3[[#This Row],[length]]*1</f>
        <v>1874</v>
      </c>
      <c r="D19725" s="1">
        <f ca="1">表3[[#This Row],[effective_length]]*1</f>
        <v>1595</v>
      </c>
      <c r="E19725" s="6">
        <f ca="1">表3[[#This Row],[expected_count]]*1</f>
        <v>109</v>
      </c>
      <c r="F19725" s="6">
        <f ca="1">表3[[#This Row],[TPM]]*1</f>
        <v>6.24</v>
      </c>
      <c r="G19725" s="6">
        <f ca="1">表3[[#This Row],[FPKM]]*1</f>
        <v>4.0199999999999996</v>
      </c>
      <c r="H19725" s="1"/>
    </row>
    <row r="19726" spans="1:8" x14ac:dyDescent="0.25">
      <c r="A19726" s="3" t="s">
        <v>1244</v>
      </c>
      <c r="B19726" s="3" t="s">
        <v>1245</v>
      </c>
      <c r="C19726" s="6">
        <f ca="1">表3[[#This Row],[length]]*1</f>
        <v>2631</v>
      </c>
      <c r="D19726" s="1">
        <f ca="1">表3[[#This Row],[effective_length]]*1</f>
        <v>2352</v>
      </c>
      <c r="E19726" s="6">
        <f ca="1">表3[[#This Row],[expected_count]]*1</f>
        <v>9</v>
      </c>
      <c r="F19726" s="6">
        <f ca="1">表3[[#This Row],[TPM]]*1</f>
        <v>0.34</v>
      </c>
      <c r="G19726" s="6">
        <f ca="1">表3[[#This Row],[FPKM]]*1</f>
        <v>0.22</v>
      </c>
      <c r="H19726" s="1"/>
    </row>
    <row r="19727" spans="1:8" x14ac:dyDescent="0.25">
      <c r="A19727" s="2" t="s">
        <v>1246</v>
      </c>
      <c r="B19727" s="2" t="s">
        <v>1247</v>
      </c>
      <c r="C19727" s="6">
        <f ca="1">表3[[#This Row],[length]]*1</f>
        <v>1333.55</v>
      </c>
      <c r="D19727" s="1">
        <f ca="1">表3[[#This Row],[effective_length]]*1</f>
        <v>1054.55</v>
      </c>
      <c r="E19727" s="6">
        <f ca="1">表3[[#This Row],[expected_count]]*1</f>
        <v>44.84</v>
      </c>
      <c r="F19727" s="6">
        <f ca="1">表3[[#This Row],[TPM]]*1</f>
        <v>3.88</v>
      </c>
      <c r="G19727" s="6">
        <f ca="1">表3[[#This Row],[FPKM]]*1</f>
        <v>2.5</v>
      </c>
      <c r="H19727" s="1"/>
    </row>
    <row r="19728" spans="1:8" x14ac:dyDescent="0.25">
      <c r="A19728" s="3" t="s">
        <v>1248</v>
      </c>
      <c r="B19728" s="3" t="s">
        <v>1249</v>
      </c>
      <c r="C19728" s="6">
        <f ca="1">表3[[#This Row],[length]]*1</f>
        <v>2088.27</v>
      </c>
      <c r="D19728" s="1">
        <f ca="1">表3[[#This Row],[effective_length]]*1</f>
        <v>1809.27</v>
      </c>
      <c r="E19728" s="6">
        <f ca="1">表3[[#This Row],[expected_count]]*1</f>
        <v>1833.92</v>
      </c>
      <c r="F19728" s="6">
        <f ca="1">表3[[#This Row],[TPM]]*1</f>
        <v>92.58</v>
      </c>
      <c r="G19728" s="6">
        <f ca="1">表3[[#This Row],[FPKM]]*1</f>
        <v>59.58</v>
      </c>
      <c r="H19728" s="1"/>
    </row>
    <row r="19729" spans="1:8" x14ac:dyDescent="0.25">
      <c r="A19729" s="2" t="s">
        <v>1250</v>
      </c>
      <c r="B19729" s="2" t="s">
        <v>1251</v>
      </c>
      <c r="C19729" s="6">
        <f ca="1">表3[[#This Row],[length]]*1</f>
        <v>2927.14</v>
      </c>
      <c r="D19729" s="1">
        <f ca="1">表3[[#This Row],[effective_length]]*1</f>
        <v>2648.14</v>
      </c>
      <c r="E19729" s="6">
        <f ca="1">表3[[#This Row],[expected_count]]*1</f>
        <v>1085</v>
      </c>
      <c r="F19729" s="6">
        <f ca="1">表3[[#This Row],[TPM]]*1</f>
        <v>37.42</v>
      </c>
      <c r="G19729" s="6">
        <f ca="1">表3[[#This Row],[FPKM]]*1</f>
        <v>24.08</v>
      </c>
      <c r="H19729" s="1"/>
    </row>
    <row r="19730" spans="1:8" x14ac:dyDescent="0.25">
      <c r="A19730" s="3" t="s">
        <v>1252</v>
      </c>
      <c r="B19730" s="3" t="s">
        <v>1253</v>
      </c>
      <c r="C19730" s="6">
        <f ca="1">表3[[#This Row],[length]]*1</f>
        <v>2194.15</v>
      </c>
      <c r="D19730" s="1">
        <f ca="1">表3[[#This Row],[effective_length]]*1</f>
        <v>1915.15</v>
      </c>
      <c r="E19730" s="6">
        <f ca="1">表3[[#This Row],[expected_count]]*1</f>
        <v>115</v>
      </c>
      <c r="F19730" s="6">
        <f ca="1">表3[[#This Row],[TPM]]*1</f>
        <v>5.48</v>
      </c>
      <c r="G19730" s="6">
        <f ca="1">表3[[#This Row],[FPKM]]*1</f>
        <v>3.52</v>
      </c>
      <c r="H19730" s="1"/>
    </row>
    <row r="19731" spans="1:8" x14ac:dyDescent="0.25">
      <c r="A19731" s="2" t="s">
        <v>1254</v>
      </c>
      <c r="B19731" s="2" t="s">
        <v>1255</v>
      </c>
      <c r="C19731" s="6">
        <f ca="1">表3[[#This Row],[length]]*1</f>
        <v>1255</v>
      </c>
      <c r="D19731" s="1">
        <f ca="1">表3[[#This Row],[effective_length]]*1</f>
        <v>976</v>
      </c>
      <c r="E19731" s="6">
        <f ca="1">表3[[#This Row],[expected_count]]*1</f>
        <v>0</v>
      </c>
      <c r="F19731" s="6">
        <f ca="1">表3[[#This Row],[TPM]]*1</f>
        <v>0</v>
      </c>
      <c r="G19731" s="6">
        <f ca="1">表3[[#This Row],[FPKM]]*1</f>
        <v>0</v>
      </c>
      <c r="H19731" s="1"/>
    </row>
    <row r="19732" spans="1:8" x14ac:dyDescent="0.25">
      <c r="A19732" s="3" t="s">
        <v>1256</v>
      </c>
      <c r="B19732" s="3" t="s">
        <v>1257</v>
      </c>
      <c r="C19732" s="6">
        <f ca="1">表3[[#This Row],[length]]*1</f>
        <v>6506.71</v>
      </c>
      <c r="D19732" s="1">
        <f ca="1">表3[[#This Row],[effective_length]]*1</f>
        <v>6227.71</v>
      </c>
      <c r="E19732" s="6">
        <f ca="1">表3[[#This Row],[expected_count]]*1</f>
        <v>2144</v>
      </c>
      <c r="F19732" s="6">
        <f ca="1">表3[[#This Row],[TPM]]*1</f>
        <v>31.44</v>
      </c>
      <c r="G19732" s="6">
        <f ca="1">表3[[#This Row],[FPKM]]*1</f>
        <v>20.239999999999998</v>
      </c>
      <c r="H19732" s="1"/>
    </row>
    <row r="19733" spans="1:8" x14ac:dyDescent="0.25">
      <c r="A19733" s="2" t="s">
        <v>1258</v>
      </c>
      <c r="B19733" s="2" t="s">
        <v>1259</v>
      </c>
      <c r="C19733" s="6">
        <f ca="1">表3[[#This Row],[length]]*1</f>
        <v>1765.21</v>
      </c>
      <c r="D19733" s="1">
        <f ca="1">表3[[#This Row],[effective_length]]*1</f>
        <v>1486.21</v>
      </c>
      <c r="E19733" s="6">
        <f ca="1">表3[[#This Row],[expected_count]]*1</f>
        <v>307</v>
      </c>
      <c r="F19733" s="6">
        <f ca="1">表3[[#This Row],[TPM]]*1</f>
        <v>18.86</v>
      </c>
      <c r="G19733" s="6">
        <f ca="1">表3[[#This Row],[FPKM]]*1</f>
        <v>12.14</v>
      </c>
      <c r="H19733" s="1"/>
    </row>
    <row r="19734" spans="1:8" x14ac:dyDescent="0.25">
      <c r="A19734" s="3" t="s">
        <v>1260</v>
      </c>
      <c r="B19734" s="3" t="s">
        <v>1261</v>
      </c>
      <c r="C19734" s="6">
        <f ca="1">表3[[#This Row],[length]]*1</f>
        <v>2090</v>
      </c>
      <c r="D19734" s="1">
        <f ca="1">表3[[#This Row],[effective_length]]*1</f>
        <v>1811</v>
      </c>
      <c r="E19734" s="6">
        <f ca="1">表3[[#This Row],[expected_count]]*1</f>
        <v>7</v>
      </c>
      <c r="F19734" s="6">
        <f ca="1">表3[[#This Row],[TPM]]*1</f>
        <v>0.36</v>
      </c>
      <c r="G19734" s="6">
        <f ca="1">表3[[#This Row],[FPKM]]*1</f>
        <v>0.22</v>
      </c>
      <c r="H19734" s="1"/>
    </row>
    <row r="19735" spans="1:8" x14ac:dyDescent="0.25">
      <c r="A19735" s="2" t="s">
        <v>1262</v>
      </c>
      <c r="B19735" s="2" t="s">
        <v>1263</v>
      </c>
      <c r="C19735" s="6">
        <f ca="1">表3[[#This Row],[length]]*1</f>
        <v>763.73</v>
      </c>
      <c r="D19735" s="1">
        <f ca="1">表3[[#This Row],[effective_length]]*1</f>
        <v>488.04</v>
      </c>
      <c r="E19735" s="6">
        <f ca="1">表3[[#This Row],[expected_count]]*1</f>
        <v>109</v>
      </c>
      <c r="F19735" s="6">
        <f ca="1">表3[[#This Row],[TPM]]*1</f>
        <v>20.399999999999999</v>
      </c>
      <c r="G19735" s="6">
        <f ca="1">表3[[#This Row],[FPKM]]*1</f>
        <v>13.12</v>
      </c>
      <c r="H19735" s="1"/>
    </row>
    <row r="19736" spans="1:8" x14ac:dyDescent="0.25">
      <c r="A19736" s="3" t="s">
        <v>1264</v>
      </c>
      <c r="B19736" s="3" t="s">
        <v>1265</v>
      </c>
      <c r="C19736" s="6">
        <f ca="1">表3[[#This Row],[length]]*1</f>
        <v>2579.5300000000002</v>
      </c>
      <c r="D19736" s="1">
        <f ca="1">表3[[#This Row],[effective_length]]*1</f>
        <v>2300.5300000000002</v>
      </c>
      <c r="E19736" s="6">
        <f ca="1">表3[[#This Row],[expected_count]]*1</f>
        <v>564</v>
      </c>
      <c r="F19736" s="6">
        <f ca="1">表3[[#This Row],[TPM]]*1</f>
        <v>22.4</v>
      </c>
      <c r="G19736" s="6">
        <f ca="1">表3[[#This Row],[FPKM]]*1</f>
        <v>14.42</v>
      </c>
      <c r="H19736" s="1"/>
    </row>
    <row r="19737" spans="1:8" x14ac:dyDescent="0.25">
      <c r="A19737" s="2" t="s">
        <v>1266</v>
      </c>
      <c r="B19737" s="2" t="s">
        <v>1267</v>
      </c>
      <c r="C19737" s="6">
        <f ca="1">表3[[#This Row],[length]]*1</f>
        <v>4730.53</v>
      </c>
      <c r="D19737" s="1">
        <f ca="1">表3[[#This Row],[effective_length]]*1</f>
        <v>4451.53</v>
      </c>
      <c r="E19737" s="6">
        <f ca="1">表3[[#This Row],[expected_count]]*1</f>
        <v>1564</v>
      </c>
      <c r="F19737" s="6">
        <f ca="1">表3[[#This Row],[TPM]]*1</f>
        <v>32.1</v>
      </c>
      <c r="G19737" s="6">
        <f ca="1">表3[[#This Row],[FPKM]]*1</f>
        <v>20.66</v>
      </c>
      <c r="H19737" s="1"/>
    </row>
    <row r="19738" spans="1:8" x14ac:dyDescent="0.25">
      <c r="A19738" s="3" t="s">
        <v>1268</v>
      </c>
      <c r="B19738" s="3" t="s">
        <v>1269</v>
      </c>
      <c r="C19738" s="6">
        <f ca="1">表3[[#This Row],[length]]*1</f>
        <v>5089.67</v>
      </c>
      <c r="D19738" s="1">
        <f ca="1">表3[[#This Row],[effective_length]]*1</f>
        <v>4810.67</v>
      </c>
      <c r="E19738" s="6">
        <f ca="1">表3[[#This Row],[expected_count]]*1</f>
        <v>1904</v>
      </c>
      <c r="F19738" s="6">
        <f ca="1">表3[[#This Row],[TPM]]*1</f>
        <v>36.159999999999997</v>
      </c>
      <c r="G19738" s="6">
        <f ca="1">表3[[#This Row],[FPKM]]*1</f>
        <v>23.26</v>
      </c>
      <c r="H19738" s="1"/>
    </row>
    <row r="19739" spans="1:8" x14ac:dyDescent="0.25">
      <c r="A19739" s="2" t="s">
        <v>1270</v>
      </c>
      <c r="B19739" s="2" t="s">
        <v>1271</v>
      </c>
      <c r="C19739" s="6">
        <f ca="1">表3[[#This Row],[length]]*1</f>
        <v>1366.9</v>
      </c>
      <c r="D19739" s="1">
        <f ca="1">表3[[#This Row],[effective_length]]*1</f>
        <v>1087.9000000000001</v>
      </c>
      <c r="E19739" s="6">
        <f ca="1">表3[[#This Row],[expected_count]]*1</f>
        <v>99</v>
      </c>
      <c r="F19739" s="6">
        <f ca="1">表3[[#This Row],[TPM]]*1</f>
        <v>8.32</v>
      </c>
      <c r="G19739" s="6">
        <f ca="1">表3[[#This Row],[FPKM]]*1</f>
        <v>5.34</v>
      </c>
      <c r="H19739" s="1"/>
    </row>
    <row r="19740" spans="1:8" x14ac:dyDescent="0.25">
      <c r="A19740" s="3" t="s">
        <v>1272</v>
      </c>
      <c r="B19740" s="3" t="s">
        <v>1273</v>
      </c>
      <c r="C19740" s="6">
        <f ca="1">表3[[#This Row],[length]]*1</f>
        <v>1276.1500000000001</v>
      </c>
      <c r="D19740" s="1">
        <f ca="1">表3[[#This Row],[effective_length]]*1</f>
        <v>997.15</v>
      </c>
      <c r="E19740" s="6">
        <f ca="1">表3[[#This Row],[expected_count]]*1</f>
        <v>126.9</v>
      </c>
      <c r="F19740" s="6">
        <f ca="1">表3[[#This Row],[TPM]]*1</f>
        <v>11.62</v>
      </c>
      <c r="G19740" s="6">
        <f ca="1">表3[[#This Row],[FPKM]]*1</f>
        <v>7.48</v>
      </c>
      <c r="H19740" s="1"/>
    </row>
    <row r="19741" spans="1:8" x14ac:dyDescent="0.25">
      <c r="A19741" s="2" t="s">
        <v>1274</v>
      </c>
      <c r="B19741" s="2" t="s">
        <v>1275</v>
      </c>
      <c r="C19741" s="6">
        <f ca="1">表3[[#This Row],[length]]*1</f>
        <v>1987.69</v>
      </c>
      <c r="D19741" s="1">
        <f ca="1">表3[[#This Row],[effective_length]]*1</f>
        <v>1708.69</v>
      </c>
      <c r="E19741" s="6">
        <f ca="1">表3[[#This Row],[expected_count]]*1</f>
        <v>808.28</v>
      </c>
      <c r="F19741" s="6">
        <f ca="1">表3[[#This Row],[TPM]]*1</f>
        <v>43.2</v>
      </c>
      <c r="G19741" s="6">
        <f ca="1">表3[[#This Row],[FPKM]]*1</f>
        <v>27.8</v>
      </c>
      <c r="H19741" s="1"/>
    </row>
    <row r="19742" spans="1:8" x14ac:dyDescent="0.25">
      <c r="A19742" s="3" t="s">
        <v>1276</v>
      </c>
      <c r="B19742" s="3" t="s">
        <v>1277</v>
      </c>
      <c r="C19742" s="6">
        <f ca="1">表3[[#This Row],[length]]*1</f>
        <v>3495.13</v>
      </c>
      <c r="D19742" s="1">
        <f ca="1">表3[[#This Row],[effective_length]]*1</f>
        <v>3216.13</v>
      </c>
      <c r="E19742" s="6">
        <f ca="1">表3[[#This Row],[expected_count]]*1</f>
        <v>228.2</v>
      </c>
      <c r="F19742" s="6">
        <f ca="1">表3[[#This Row],[TPM]]*1</f>
        <v>6.48</v>
      </c>
      <c r="G19742" s="6">
        <f ca="1">表3[[#This Row],[FPKM]]*1</f>
        <v>4.18</v>
      </c>
      <c r="H19742" s="1"/>
    </row>
    <row r="19743" spans="1:8" x14ac:dyDescent="0.25">
      <c r="A19743" s="2" t="s">
        <v>1278</v>
      </c>
      <c r="B19743" s="2" t="s">
        <v>1279</v>
      </c>
      <c r="C19743" s="6">
        <f ca="1">表3[[#This Row],[length]]*1</f>
        <v>1805.57</v>
      </c>
      <c r="D19743" s="1">
        <f ca="1">表3[[#This Row],[effective_length]]*1</f>
        <v>1526.57</v>
      </c>
      <c r="E19743" s="6">
        <f ca="1">表3[[#This Row],[expected_count]]*1</f>
        <v>202</v>
      </c>
      <c r="F19743" s="6">
        <f ca="1">表3[[#This Row],[TPM]]*1</f>
        <v>12.08</v>
      </c>
      <c r="G19743" s="6">
        <f ca="1">表3[[#This Row],[FPKM]]*1</f>
        <v>7.78</v>
      </c>
      <c r="H19743" s="1"/>
    </row>
    <row r="19744" spans="1:8" x14ac:dyDescent="0.25">
      <c r="A19744" s="3" t="s">
        <v>1280</v>
      </c>
      <c r="B19744" s="3" t="s">
        <v>1281</v>
      </c>
      <c r="C19744" s="6">
        <f ca="1">表3[[#This Row],[length]]*1</f>
        <v>2114</v>
      </c>
      <c r="D19744" s="1">
        <f ca="1">表3[[#This Row],[effective_length]]*1</f>
        <v>1835</v>
      </c>
      <c r="E19744" s="6">
        <f ca="1">表3[[#This Row],[expected_count]]*1</f>
        <v>183</v>
      </c>
      <c r="F19744" s="6">
        <f ca="1">表3[[#This Row],[TPM]]*1</f>
        <v>9.1</v>
      </c>
      <c r="G19744" s="6">
        <f ca="1">表3[[#This Row],[FPKM]]*1</f>
        <v>5.86</v>
      </c>
      <c r="H19744" s="1"/>
    </row>
    <row r="19745" spans="1:8" x14ac:dyDescent="0.25">
      <c r="A19745" s="2" t="s">
        <v>1282</v>
      </c>
      <c r="B19745" s="2" t="s">
        <v>1283</v>
      </c>
      <c r="C19745" s="6">
        <f ca="1">表3[[#This Row],[length]]*1</f>
        <v>4193.79</v>
      </c>
      <c r="D19745" s="1">
        <f ca="1">表3[[#This Row],[effective_length]]*1</f>
        <v>3914.94</v>
      </c>
      <c r="E19745" s="6">
        <f ca="1">表3[[#This Row],[expected_count]]*1</f>
        <v>982</v>
      </c>
      <c r="F19745" s="6">
        <f ca="1">表3[[#This Row],[TPM]]*1</f>
        <v>22.92</v>
      </c>
      <c r="G19745" s="6">
        <f ca="1">表3[[#This Row],[FPKM]]*1</f>
        <v>14.74</v>
      </c>
      <c r="H19745" s="1"/>
    </row>
    <row r="19746" spans="1:8" x14ac:dyDescent="0.25">
      <c r="A19746" s="3" t="s">
        <v>1284</v>
      </c>
      <c r="B19746" s="3" t="s">
        <v>1285</v>
      </c>
      <c r="C19746" s="6">
        <f ca="1">表3[[#This Row],[length]]*1</f>
        <v>886.14</v>
      </c>
      <c r="D19746" s="1">
        <f ca="1">表3[[#This Row],[effective_length]]*1</f>
        <v>607.14</v>
      </c>
      <c r="E19746" s="6">
        <f ca="1">表3[[#This Row],[expected_count]]*1</f>
        <v>47.82</v>
      </c>
      <c r="F19746" s="6">
        <f ca="1">表3[[#This Row],[TPM]]*1</f>
        <v>7.2</v>
      </c>
      <c r="G19746" s="6">
        <f ca="1">表3[[#This Row],[FPKM]]*1</f>
        <v>4.62</v>
      </c>
      <c r="H19746" s="1"/>
    </row>
    <row r="19747" spans="1:8" x14ac:dyDescent="0.25">
      <c r="A19747" s="2" t="s">
        <v>1286</v>
      </c>
      <c r="B19747" s="2" t="s">
        <v>1287</v>
      </c>
      <c r="C19747" s="6">
        <f ca="1">表3[[#This Row],[length]]*1</f>
        <v>1844.06</v>
      </c>
      <c r="D19747" s="1">
        <f ca="1">表3[[#This Row],[effective_length]]*1</f>
        <v>1565.06</v>
      </c>
      <c r="E19747" s="6">
        <f ca="1">表3[[#This Row],[expected_count]]*1</f>
        <v>733.12</v>
      </c>
      <c r="F19747" s="6">
        <f ca="1">表3[[#This Row],[TPM]]*1</f>
        <v>42.78</v>
      </c>
      <c r="G19747" s="6">
        <f ca="1">表3[[#This Row],[FPKM]]*1</f>
        <v>27.54</v>
      </c>
      <c r="H19747" s="1"/>
    </row>
    <row r="19748" spans="1:8" x14ac:dyDescent="0.25">
      <c r="A19748" s="3" t="s">
        <v>1288</v>
      </c>
      <c r="B19748" s="3" t="s">
        <v>1289</v>
      </c>
      <c r="C19748" s="6">
        <f ca="1">表3[[#This Row],[length]]*1</f>
        <v>1848.83</v>
      </c>
      <c r="D19748" s="1">
        <f ca="1">表3[[#This Row],[effective_length]]*1</f>
        <v>1569.83</v>
      </c>
      <c r="E19748" s="6">
        <f ca="1">表3[[#This Row],[expected_count]]*1</f>
        <v>7988</v>
      </c>
      <c r="F19748" s="6">
        <f ca="1">表3[[#This Row],[TPM]]*1</f>
        <v>464.78</v>
      </c>
      <c r="G19748" s="6">
        <f ca="1">表3[[#This Row],[FPKM]]*1</f>
        <v>299.12</v>
      </c>
      <c r="H19748" s="1"/>
    </row>
    <row r="19749" spans="1:8" x14ac:dyDescent="0.25">
      <c r="A19749" s="2" t="s">
        <v>1290</v>
      </c>
      <c r="B19749" s="2" t="s">
        <v>1291</v>
      </c>
      <c r="C19749" s="6">
        <f ca="1">表3[[#This Row],[length]]*1</f>
        <v>883.45</v>
      </c>
      <c r="D19749" s="1">
        <f ca="1">表3[[#This Row],[effective_length]]*1</f>
        <v>604.45000000000005</v>
      </c>
      <c r="E19749" s="6">
        <f ca="1">表3[[#This Row],[expected_count]]*1</f>
        <v>63</v>
      </c>
      <c r="F19749" s="6">
        <f ca="1">表3[[#This Row],[TPM]]*1</f>
        <v>9.52</v>
      </c>
      <c r="G19749" s="6">
        <f ca="1">表3[[#This Row],[FPKM]]*1</f>
        <v>6.12</v>
      </c>
      <c r="H19749" s="1"/>
    </row>
    <row r="19750" spans="1:8" x14ac:dyDescent="0.25">
      <c r="A19750" s="3" t="s">
        <v>1292</v>
      </c>
      <c r="B19750" s="3" t="s">
        <v>1293</v>
      </c>
      <c r="C19750" s="6">
        <f ca="1">表3[[#This Row],[length]]*1</f>
        <v>9968.07</v>
      </c>
      <c r="D19750" s="1">
        <f ca="1">表3[[#This Row],[effective_length]]*1</f>
        <v>9689.07</v>
      </c>
      <c r="E19750" s="6">
        <f ca="1">表3[[#This Row],[expected_count]]*1</f>
        <v>3450.16</v>
      </c>
      <c r="F19750" s="6">
        <f ca="1">表3[[#This Row],[TPM]]*1</f>
        <v>32.520000000000003</v>
      </c>
      <c r="G19750" s="6">
        <f ca="1">表3[[#This Row],[FPKM]]*1</f>
        <v>20.94</v>
      </c>
      <c r="H19750" s="1"/>
    </row>
    <row r="19751" spans="1:8" x14ac:dyDescent="0.25">
      <c r="A19751" s="2" t="s">
        <v>1294</v>
      </c>
      <c r="B19751" s="2" t="s">
        <v>1295</v>
      </c>
      <c r="C19751" s="6">
        <f ca="1">表3[[#This Row],[length]]*1</f>
        <v>1603.14</v>
      </c>
      <c r="D19751" s="1">
        <f ca="1">表3[[#This Row],[effective_length]]*1</f>
        <v>1324.14</v>
      </c>
      <c r="E19751" s="6">
        <f ca="1">表3[[#This Row],[expected_count]]*1</f>
        <v>168</v>
      </c>
      <c r="F19751" s="6">
        <f ca="1">表3[[#This Row],[TPM]]*1</f>
        <v>11.58</v>
      </c>
      <c r="G19751" s="6">
        <f ca="1">表3[[#This Row],[FPKM]]*1</f>
        <v>7.46</v>
      </c>
      <c r="H19751" s="1"/>
    </row>
    <row r="19752" spans="1:8" x14ac:dyDescent="0.25">
      <c r="A19752" s="3" t="s">
        <v>1296</v>
      </c>
      <c r="B19752" s="3" t="s">
        <v>1297</v>
      </c>
      <c r="C19752" s="6">
        <f ca="1">表3[[#This Row],[length]]*1</f>
        <v>1553</v>
      </c>
      <c r="D19752" s="1">
        <f ca="1">表3[[#This Row],[effective_length]]*1</f>
        <v>1274</v>
      </c>
      <c r="E19752" s="6">
        <f ca="1">表3[[#This Row],[expected_count]]*1</f>
        <v>162</v>
      </c>
      <c r="F19752" s="6">
        <f ca="1">表3[[#This Row],[TPM]]*1</f>
        <v>11.62</v>
      </c>
      <c r="G19752" s="6">
        <f ca="1">表3[[#This Row],[FPKM]]*1</f>
        <v>7.48</v>
      </c>
      <c r="H19752" s="1"/>
    </row>
    <row r="19753" spans="1:8" x14ac:dyDescent="0.25">
      <c r="A19753" s="2" t="s">
        <v>1298</v>
      </c>
      <c r="B19753" s="2" t="s">
        <v>1299</v>
      </c>
      <c r="C19753" s="6">
        <f ca="1">表3[[#This Row],[length]]*1</f>
        <v>991.42</v>
      </c>
      <c r="D19753" s="1">
        <f ca="1">表3[[#This Row],[effective_length]]*1</f>
        <v>712.42</v>
      </c>
      <c r="E19753" s="6">
        <f ca="1">表3[[#This Row],[expected_count]]*1</f>
        <v>3</v>
      </c>
      <c r="F19753" s="6">
        <f ca="1">表3[[#This Row],[TPM]]*1</f>
        <v>0.38</v>
      </c>
      <c r="G19753" s="6">
        <f ca="1">表3[[#This Row],[FPKM]]*1</f>
        <v>0.24</v>
      </c>
      <c r="H19753" s="1"/>
    </row>
    <row r="19754" spans="1:8" x14ac:dyDescent="0.25">
      <c r="A19754" s="3" t="s">
        <v>1300</v>
      </c>
      <c r="B19754" s="3" t="s">
        <v>1301</v>
      </c>
      <c r="C19754" s="6">
        <f ca="1">表3[[#This Row],[length]]*1</f>
        <v>3629.89</v>
      </c>
      <c r="D19754" s="1">
        <f ca="1">表3[[#This Row],[effective_length]]*1</f>
        <v>3350.89</v>
      </c>
      <c r="E19754" s="6">
        <f ca="1">表3[[#This Row],[expected_count]]*1</f>
        <v>332.9</v>
      </c>
      <c r="F19754" s="6">
        <f ca="1">表3[[#This Row],[TPM]]*1</f>
        <v>9.08</v>
      </c>
      <c r="G19754" s="6">
        <f ca="1">表3[[#This Row],[FPKM]]*1</f>
        <v>5.84</v>
      </c>
      <c r="H19754" s="1"/>
    </row>
    <row r="19755" spans="1:8" x14ac:dyDescent="0.25">
      <c r="A19755" s="2" t="s">
        <v>1302</v>
      </c>
      <c r="B19755" s="2" t="s">
        <v>1303</v>
      </c>
      <c r="C19755" s="6">
        <f ca="1">表3[[#This Row],[length]]*1</f>
        <v>1864</v>
      </c>
      <c r="D19755" s="1">
        <f ca="1">表3[[#This Row],[effective_length]]*1</f>
        <v>1585</v>
      </c>
      <c r="E19755" s="6">
        <f ca="1">表3[[#This Row],[expected_count]]*1</f>
        <v>467.1</v>
      </c>
      <c r="F19755" s="6">
        <f ca="1">表3[[#This Row],[TPM]]*1</f>
        <v>26.92</v>
      </c>
      <c r="G19755" s="6">
        <f ca="1">表3[[#This Row],[FPKM]]*1</f>
        <v>17.32</v>
      </c>
      <c r="H19755" s="1"/>
    </row>
    <row r="19756" spans="1:8" x14ac:dyDescent="0.25">
      <c r="A19756" s="3" t="s">
        <v>1304</v>
      </c>
      <c r="B19756" s="3" t="s">
        <v>1305</v>
      </c>
      <c r="C19756" s="6">
        <f ca="1">表3[[#This Row],[length]]*1</f>
        <v>574.28</v>
      </c>
      <c r="D19756" s="1">
        <f ca="1">表3[[#This Row],[effective_length]]*1</f>
        <v>295.27999999999997</v>
      </c>
      <c r="E19756" s="6">
        <f ca="1">表3[[#This Row],[expected_count]]*1</f>
        <v>4</v>
      </c>
      <c r="F19756" s="6">
        <f ca="1">表3[[#This Row],[TPM]]*1</f>
        <v>1.24</v>
      </c>
      <c r="G19756" s="6">
        <f ca="1">表3[[#This Row],[FPKM]]*1</f>
        <v>0.8</v>
      </c>
      <c r="H19756" s="1"/>
    </row>
    <row r="19757" spans="1:8" x14ac:dyDescent="0.25">
      <c r="A19757" s="2" t="s">
        <v>1306</v>
      </c>
      <c r="B19757" s="2" t="s">
        <v>1307</v>
      </c>
      <c r="C19757" s="6">
        <f ca="1">表3[[#This Row],[length]]*1</f>
        <v>882.97</v>
      </c>
      <c r="D19757" s="1">
        <f ca="1">表3[[#This Row],[effective_length]]*1</f>
        <v>603.97</v>
      </c>
      <c r="E19757" s="6">
        <f ca="1">表3[[#This Row],[expected_count]]*1</f>
        <v>213</v>
      </c>
      <c r="F19757" s="6">
        <f ca="1">表3[[#This Row],[TPM]]*1</f>
        <v>32.22</v>
      </c>
      <c r="G19757" s="6">
        <f ca="1">表3[[#This Row],[FPKM]]*1</f>
        <v>20.74</v>
      </c>
      <c r="H19757" s="1"/>
    </row>
    <row r="19758" spans="1:8" x14ac:dyDescent="0.25">
      <c r="A19758" s="3" t="s">
        <v>1308</v>
      </c>
      <c r="B19758" s="3" t="s">
        <v>1309</v>
      </c>
      <c r="C19758" s="6">
        <f ca="1">表3[[#This Row],[length]]*1</f>
        <v>3208</v>
      </c>
      <c r="D19758" s="1">
        <f ca="1">表3[[#This Row],[effective_length]]*1</f>
        <v>2929</v>
      </c>
      <c r="E19758" s="6">
        <f ca="1">表3[[#This Row],[expected_count]]*1</f>
        <v>1</v>
      </c>
      <c r="F19758" s="6">
        <f ca="1">表3[[#This Row],[TPM]]*1</f>
        <v>0.04</v>
      </c>
      <c r="G19758" s="6">
        <f ca="1">表3[[#This Row],[FPKM]]*1</f>
        <v>0.02</v>
      </c>
      <c r="H19758" s="1"/>
    </row>
    <row r="19759" spans="1:8" x14ac:dyDescent="0.25">
      <c r="A19759" s="2" t="s">
        <v>1310</v>
      </c>
      <c r="B19759" s="2" t="s">
        <v>1311</v>
      </c>
      <c r="C19759" s="6">
        <f ca="1">表3[[#This Row],[length]]*1</f>
        <v>3199.38</v>
      </c>
      <c r="D19759" s="1">
        <f ca="1">表3[[#This Row],[effective_length]]*1</f>
        <v>2920.38</v>
      </c>
      <c r="E19759" s="6">
        <f ca="1">表3[[#This Row],[expected_count]]*1</f>
        <v>314</v>
      </c>
      <c r="F19759" s="6">
        <f ca="1">表3[[#This Row],[TPM]]*1</f>
        <v>9.82</v>
      </c>
      <c r="G19759" s="6">
        <f ca="1">表3[[#This Row],[FPKM]]*1</f>
        <v>6.32</v>
      </c>
      <c r="H19759" s="1"/>
    </row>
    <row r="19760" spans="1:8" x14ac:dyDescent="0.25">
      <c r="A19760" s="3" t="s">
        <v>1312</v>
      </c>
      <c r="B19760" s="3" t="s">
        <v>1313</v>
      </c>
      <c r="C19760" s="6">
        <f ca="1">表3[[#This Row],[length]]*1</f>
        <v>3024.53</v>
      </c>
      <c r="D19760" s="1">
        <f ca="1">表3[[#This Row],[effective_length]]*1</f>
        <v>2745.54</v>
      </c>
      <c r="E19760" s="6">
        <f ca="1">表3[[#This Row],[expected_count]]*1</f>
        <v>313</v>
      </c>
      <c r="F19760" s="6">
        <f ca="1">表3[[#This Row],[TPM]]*1</f>
        <v>10.42</v>
      </c>
      <c r="G19760" s="6">
        <f ca="1">表3[[#This Row],[FPKM]]*1</f>
        <v>6.7</v>
      </c>
      <c r="H19760" s="1"/>
    </row>
    <row r="19761" spans="1:8" x14ac:dyDescent="0.25">
      <c r="A19761" s="2" t="s">
        <v>1314</v>
      </c>
      <c r="B19761" s="2" t="s">
        <v>1315</v>
      </c>
      <c r="C19761" s="6">
        <f ca="1">表3[[#This Row],[length]]*1</f>
        <v>3183</v>
      </c>
      <c r="D19761" s="1">
        <f ca="1">表3[[#This Row],[effective_length]]*1</f>
        <v>2904</v>
      </c>
      <c r="E19761" s="6">
        <f ca="1">表3[[#This Row],[expected_count]]*1</f>
        <v>163</v>
      </c>
      <c r="F19761" s="6">
        <f ca="1">表3[[#This Row],[TPM]]*1</f>
        <v>5.12</v>
      </c>
      <c r="G19761" s="6">
        <f ca="1">表3[[#This Row],[FPKM]]*1</f>
        <v>3.3</v>
      </c>
      <c r="H19761" s="1"/>
    </row>
    <row r="19762" spans="1:8" x14ac:dyDescent="0.25">
      <c r="A19762" s="3" t="s">
        <v>1316</v>
      </c>
      <c r="B19762" s="3" t="s">
        <v>1317</v>
      </c>
      <c r="C19762" s="6">
        <f ca="1">表3[[#This Row],[length]]*1</f>
        <v>2624.82</v>
      </c>
      <c r="D19762" s="1">
        <f ca="1">表3[[#This Row],[effective_length]]*1</f>
        <v>2345.8200000000002</v>
      </c>
      <c r="E19762" s="6">
        <f ca="1">表3[[#This Row],[expected_count]]*1</f>
        <v>259</v>
      </c>
      <c r="F19762" s="6">
        <f ca="1">表3[[#This Row],[TPM]]*1</f>
        <v>10.08</v>
      </c>
      <c r="G19762" s="6">
        <f ca="1">表3[[#This Row],[FPKM]]*1</f>
        <v>6.5</v>
      </c>
      <c r="H19762" s="1"/>
    </row>
    <row r="19763" spans="1:8" x14ac:dyDescent="0.25">
      <c r="A19763" s="2" t="s">
        <v>1318</v>
      </c>
      <c r="B19763" s="2" t="s">
        <v>1319</v>
      </c>
      <c r="C19763" s="6">
        <f ca="1">表3[[#This Row],[length]]*1</f>
        <v>4211.53</v>
      </c>
      <c r="D19763" s="1">
        <f ca="1">表3[[#This Row],[effective_length]]*1</f>
        <v>3932.53</v>
      </c>
      <c r="E19763" s="6">
        <f ca="1">表3[[#This Row],[expected_count]]*1</f>
        <v>210</v>
      </c>
      <c r="F19763" s="6">
        <f ca="1">表3[[#This Row],[TPM]]*1</f>
        <v>4.88</v>
      </c>
      <c r="G19763" s="6">
        <f ca="1">表3[[#This Row],[FPKM]]*1</f>
        <v>3.14</v>
      </c>
      <c r="H19763" s="1"/>
    </row>
    <row r="19764" spans="1:8" x14ac:dyDescent="0.25">
      <c r="A19764" s="3" t="s">
        <v>1320</v>
      </c>
      <c r="B19764" s="3" t="s">
        <v>1321</v>
      </c>
      <c r="C19764" s="6">
        <f ca="1">表3[[#This Row],[length]]*1</f>
        <v>635</v>
      </c>
      <c r="D19764" s="1">
        <f ca="1">表3[[#This Row],[effective_length]]*1</f>
        <v>356</v>
      </c>
      <c r="E19764" s="6">
        <f ca="1">表3[[#This Row],[expected_count]]*1</f>
        <v>235</v>
      </c>
      <c r="F19764" s="6">
        <f ca="1">表3[[#This Row],[TPM]]*1</f>
        <v>60.3</v>
      </c>
      <c r="G19764" s="6">
        <f ca="1">表3[[#This Row],[FPKM]]*1</f>
        <v>38.799999999999997</v>
      </c>
      <c r="H19764" s="1"/>
    </row>
    <row r="19765" spans="1:8" x14ac:dyDescent="0.25">
      <c r="A19765" s="2" t="s">
        <v>1322</v>
      </c>
      <c r="B19765" s="2" t="s">
        <v>1323</v>
      </c>
      <c r="C19765" s="6">
        <f ca="1">表3[[#This Row],[length]]*1</f>
        <v>862</v>
      </c>
      <c r="D19765" s="1">
        <f ca="1">表3[[#This Row],[effective_length]]*1</f>
        <v>583</v>
      </c>
      <c r="E19765" s="6">
        <f ca="1">表3[[#This Row],[expected_count]]*1</f>
        <v>1919</v>
      </c>
      <c r="F19765" s="6">
        <f ca="1">表3[[#This Row],[TPM]]*1</f>
        <v>300.66000000000003</v>
      </c>
      <c r="G19765" s="6">
        <f ca="1">表3[[#This Row],[FPKM]]*1</f>
        <v>193.5</v>
      </c>
      <c r="H19765" s="1"/>
    </row>
    <row r="19766" spans="1:8" x14ac:dyDescent="0.25">
      <c r="A19766" s="3" t="s">
        <v>1324</v>
      </c>
      <c r="B19766" s="3" t="s">
        <v>1325</v>
      </c>
      <c r="C19766" s="6">
        <f ca="1">表3[[#This Row],[length]]*1</f>
        <v>1891</v>
      </c>
      <c r="D19766" s="1">
        <f ca="1">表3[[#This Row],[effective_length]]*1</f>
        <v>1612</v>
      </c>
      <c r="E19766" s="6">
        <f ca="1">表3[[#This Row],[expected_count]]*1</f>
        <v>1</v>
      </c>
      <c r="F19766" s="6">
        <f ca="1">表3[[#This Row],[TPM]]*1</f>
        <v>0.06</v>
      </c>
      <c r="G19766" s="6">
        <f ca="1">表3[[#This Row],[FPKM]]*1</f>
        <v>0.04</v>
      </c>
      <c r="H19766" s="1"/>
    </row>
    <row r="19767" spans="1:8" x14ac:dyDescent="0.25">
      <c r="A19767" s="2" t="s">
        <v>1326</v>
      </c>
      <c r="B19767" s="2" t="s">
        <v>1327</v>
      </c>
      <c r="C19767" s="6">
        <f ca="1">表3[[#This Row],[length]]*1</f>
        <v>1368.45</v>
      </c>
      <c r="D19767" s="1">
        <f ca="1">表3[[#This Row],[effective_length]]*1</f>
        <v>1089.47</v>
      </c>
      <c r="E19767" s="6">
        <f ca="1">表3[[#This Row],[expected_count]]*1</f>
        <v>624.74</v>
      </c>
      <c r="F19767" s="6">
        <f ca="1">表3[[#This Row],[TPM]]*1</f>
        <v>52.38</v>
      </c>
      <c r="G19767" s="6">
        <f ca="1">表3[[#This Row],[FPKM]]*1</f>
        <v>33.700000000000003</v>
      </c>
      <c r="H19767" s="1"/>
    </row>
    <row r="19768" spans="1:8" x14ac:dyDescent="0.25">
      <c r="A19768" s="3" t="s">
        <v>1328</v>
      </c>
      <c r="B19768" s="3" t="s">
        <v>1329</v>
      </c>
      <c r="C19768" s="6">
        <f ca="1">表3[[#This Row],[length]]*1</f>
        <v>1701.12</v>
      </c>
      <c r="D19768" s="1">
        <f ca="1">表3[[#This Row],[effective_length]]*1</f>
        <v>1422.12</v>
      </c>
      <c r="E19768" s="6">
        <f ca="1">表3[[#This Row],[expected_count]]*1</f>
        <v>67.84</v>
      </c>
      <c r="F19768" s="6">
        <f ca="1">表3[[#This Row],[TPM]]*1</f>
        <v>4.3600000000000003</v>
      </c>
      <c r="G19768" s="6">
        <f ca="1">表3[[#This Row],[FPKM]]*1</f>
        <v>2.8</v>
      </c>
      <c r="H19768" s="1"/>
    </row>
    <row r="19769" spans="1:8" x14ac:dyDescent="0.25">
      <c r="A19769" s="2" t="s">
        <v>1330</v>
      </c>
      <c r="B19769" s="2" t="s">
        <v>1331</v>
      </c>
      <c r="C19769" s="6">
        <f ca="1">表3[[#This Row],[length]]*1</f>
        <v>4099</v>
      </c>
      <c r="D19769" s="1">
        <f ca="1">表3[[#This Row],[effective_length]]*1</f>
        <v>3820</v>
      </c>
      <c r="E19769" s="6">
        <f ca="1">表3[[#This Row],[expected_count]]*1</f>
        <v>2</v>
      </c>
      <c r="F19769" s="6">
        <f ca="1">表3[[#This Row],[TPM]]*1</f>
        <v>0.04</v>
      </c>
      <c r="G19769" s="6">
        <f ca="1">表3[[#This Row],[FPKM]]*1</f>
        <v>0.04</v>
      </c>
      <c r="H19769" s="1"/>
    </row>
    <row r="19770" spans="1:8" x14ac:dyDescent="0.25">
      <c r="A19770" s="3" t="s">
        <v>1332</v>
      </c>
      <c r="B19770" s="3" t="s">
        <v>1333</v>
      </c>
      <c r="C19770" s="6">
        <f ca="1">表3[[#This Row],[length]]*1</f>
        <v>945</v>
      </c>
      <c r="D19770" s="1">
        <f ca="1">表3[[#This Row],[effective_length]]*1</f>
        <v>666</v>
      </c>
      <c r="E19770" s="6">
        <f ca="1">表3[[#This Row],[expected_count]]*1</f>
        <v>1438.84</v>
      </c>
      <c r="F19770" s="6">
        <f ca="1">表3[[#This Row],[TPM]]*1</f>
        <v>197.34</v>
      </c>
      <c r="G19770" s="6">
        <f ca="1">表3[[#This Row],[FPKM]]*1</f>
        <v>127</v>
      </c>
      <c r="H19770" s="1"/>
    </row>
    <row r="19771" spans="1:8" x14ac:dyDescent="0.25">
      <c r="A19771" s="2" t="s">
        <v>1334</v>
      </c>
      <c r="B19771" s="2" t="s">
        <v>1335</v>
      </c>
      <c r="C19771" s="6">
        <f ca="1">表3[[#This Row],[length]]*1</f>
        <v>1377</v>
      </c>
      <c r="D19771" s="1">
        <f ca="1">表3[[#This Row],[effective_length]]*1</f>
        <v>1098</v>
      </c>
      <c r="E19771" s="6">
        <f ca="1">表3[[#This Row],[expected_count]]*1</f>
        <v>56</v>
      </c>
      <c r="F19771" s="6">
        <f ca="1">表3[[#This Row],[TPM]]*1</f>
        <v>4.66</v>
      </c>
      <c r="G19771" s="6">
        <f ca="1">表3[[#This Row],[FPKM]]*1</f>
        <v>3</v>
      </c>
      <c r="H19771" s="1"/>
    </row>
    <row r="19772" spans="1:8" x14ac:dyDescent="0.25">
      <c r="A19772" s="3" t="s">
        <v>1336</v>
      </c>
      <c r="B19772" s="3" t="s">
        <v>1337</v>
      </c>
      <c r="C19772" s="6">
        <f ca="1">表3[[#This Row],[length]]*1</f>
        <v>1185</v>
      </c>
      <c r="D19772" s="1">
        <f ca="1">表3[[#This Row],[effective_length]]*1</f>
        <v>906</v>
      </c>
      <c r="E19772" s="6">
        <f ca="1">表3[[#This Row],[expected_count]]*1</f>
        <v>3.2</v>
      </c>
      <c r="F19772" s="6">
        <f ca="1">表3[[#This Row],[TPM]]*1</f>
        <v>0.32</v>
      </c>
      <c r="G19772" s="6">
        <f ca="1">表3[[#This Row],[FPKM]]*1</f>
        <v>0.2</v>
      </c>
      <c r="H19772" s="1"/>
    </row>
    <row r="19773" spans="1:8" x14ac:dyDescent="0.25">
      <c r="A19773" s="2" t="s">
        <v>1338</v>
      </c>
      <c r="B19773" s="2" t="s">
        <v>1339</v>
      </c>
      <c r="C19773" s="6">
        <f ca="1">表3[[#This Row],[length]]*1</f>
        <v>4387</v>
      </c>
      <c r="D19773" s="1">
        <f ca="1">表3[[#This Row],[effective_length]]*1</f>
        <v>4108</v>
      </c>
      <c r="E19773" s="6">
        <f ca="1">表3[[#This Row],[expected_count]]*1</f>
        <v>2867</v>
      </c>
      <c r="F19773" s="6">
        <f ca="1">表3[[#This Row],[TPM]]*1</f>
        <v>63.74</v>
      </c>
      <c r="G19773" s="6">
        <f ca="1">表3[[#This Row],[FPKM]]*1</f>
        <v>41.02</v>
      </c>
      <c r="H19773" s="1"/>
    </row>
    <row r="19774" spans="1:8" x14ac:dyDescent="0.25">
      <c r="A19774" s="3" t="s">
        <v>1340</v>
      </c>
      <c r="B19774" s="3" t="s">
        <v>1341</v>
      </c>
      <c r="C19774" s="6">
        <f ca="1">表3[[#This Row],[length]]*1</f>
        <v>3072.07</v>
      </c>
      <c r="D19774" s="1">
        <f ca="1">表3[[#This Row],[effective_length]]*1</f>
        <v>2793.07</v>
      </c>
      <c r="E19774" s="6">
        <f ca="1">表3[[#This Row],[expected_count]]*1</f>
        <v>215.18</v>
      </c>
      <c r="F19774" s="6">
        <f ca="1">表3[[#This Row],[TPM]]*1</f>
        <v>7.04</v>
      </c>
      <c r="G19774" s="6">
        <f ca="1">表3[[#This Row],[FPKM]]*1</f>
        <v>4.5199999999999996</v>
      </c>
      <c r="H19774" s="1"/>
    </row>
    <row r="19775" spans="1:8" x14ac:dyDescent="0.25">
      <c r="A19775" s="2" t="s">
        <v>1342</v>
      </c>
      <c r="B19775" s="2" t="s">
        <v>1343</v>
      </c>
      <c r="C19775" s="6">
        <f ca="1">表3[[#This Row],[length]]*1</f>
        <v>3471.68</v>
      </c>
      <c r="D19775" s="1">
        <f ca="1">表3[[#This Row],[effective_length]]*1</f>
        <v>3192.68</v>
      </c>
      <c r="E19775" s="6">
        <f ca="1">表3[[#This Row],[expected_count]]*1</f>
        <v>5881</v>
      </c>
      <c r="F19775" s="6">
        <f ca="1">表3[[#This Row],[TPM]]*1</f>
        <v>168.26</v>
      </c>
      <c r="G19775" s="6">
        <f ca="1">表3[[#This Row],[FPKM]]*1</f>
        <v>108.28</v>
      </c>
      <c r="H19775" s="1"/>
    </row>
    <row r="19776" spans="1:8" x14ac:dyDescent="0.25">
      <c r="A19776" s="3" t="s">
        <v>1344</v>
      </c>
      <c r="B19776" s="3" t="s">
        <v>1345</v>
      </c>
      <c r="C19776" s="6">
        <f ca="1">表3[[#This Row],[length]]*1</f>
        <v>3801</v>
      </c>
      <c r="D19776" s="1">
        <f ca="1">表3[[#This Row],[effective_length]]*1</f>
        <v>3522</v>
      </c>
      <c r="E19776" s="6">
        <f ca="1">表3[[#This Row],[expected_count]]*1</f>
        <v>217</v>
      </c>
      <c r="F19776" s="6">
        <f ca="1">表3[[#This Row],[TPM]]*1</f>
        <v>5.62</v>
      </c>
      <c r="G19776" s="6">
        <f ca="1">表3[[#This Row],[FPKM]]*1</f>
        <v>3.62</v>
      </c>
      <c r="H19776" s="1"/>
    </row>
    <row r="19777" spans="1:8" x14ac:dyDescent="0.25">
      <c r="A19777" s="2" t="s">
        <v>1346</v>
      </c>
      <c r="B19777" s="2" t="s">
        <v>1347</v>
      </c>
      <c r="C19777" s="6">
        <f ca="1">表3[[#This Row],[length]]*1</f>
        <v>1788.71</v>
      </c>
      <c r="D19777" s="1">
        <f ca="1">表3[[#This Row],[effective_length]]*1</f>
        <v>1509.71</v>
      </c>
      <c r="E19777" s="6">
        <f ca="1">表3[[#This Row],[expected_count]]*1</f>
        <v>1977.94</v>
      </c>
      <c r="F19777" s="6">
        <f ca="1">表3[[#This Row],[TPM]]*1</f>
        <v>119.68</v>
      </c>
      <c r="G19777" s="6">
        <f ca="1">表3[[#This Row],[FPKM]]*1</f>
        <v>77.02</v>
      </c>
      <c r="H19777" s="1"/>
    </row>
    <row r="19778" spans="1:8" x14ac:dyDescent="0.25">
      <c r="A19778" s="3" t="s">
        <v>1348</v>
      </c>
      <c r="B19778" s="3" t="s">
        <v>1349</v>
      </c>
      <c r="C19778" s="6">
        <f ca="1">表3[[#This Row],[length]]*1</f>
        <v>2460.04</v>
      </c>
      <c r="D19778" s="1">
        <f ca="1">表3[[#This Row],[effective_length]]*1</f>
        <v>2181.04</v>
      </c>
      <c r="E19778" s="6">
        <f ca="1">表3[[#This Row],[expected_count]]*1</f>
        <v>237</v>
      </c>
      <c r="F19778" s="6">
        <f ca="1">表3[[#This Row],[TPM]]*1</f>
        <v>9.92</v>
      </c>
      <c r="G19778" s="6">
        <f ca="1">表3[[#This Row],[FPKM]]*1</f>
        <v>6.38</v>
      </c>
      <c r="H19778" s="1"/>
    </row>
    <row r="19779" spans="1:8" x14ac:dyDescent="0.25">
      <c r="A19779" s="2" t="s">
        <v>1350</v>
      </c>
      <c r="B19779" s="2" t="s">
        <v>1351</v>
      </c>
      <c r="C19779" s="6">
        <f ca="1">表3[[#This Row],[length]]*1</f>
        <v>1448.65</v>
      </c>
      <c r="D19779" s="1">
        <f ca="1">表3[[#This Row],[effective_length]]*1</f>
        <v>1169.6500000000001</v>
      </c>
      <c r="E19779" s="6">
        <f ca="1">表3[[#This Row],[expected_count]]*1</f>
        <v>330.82</v>
      </c>
      <c r="F19779" s="6">
        <f ca="1">表3[[#This Row],[TPM]]*1</f>
        <v>25.84</v>
      </c>
      <c r="G19779" s="6">
        <f ca="1">表3[[#This Row],[FPKM]]*1</f>
        <v>16.62</v>
      </c>
      <c r="H19779" s="1"/>
    </row>
    <row r="19780" spans="1:8" x14ac:dyDescent="0.25">
      <c r="A19780" s="3" t="s">
        <v>1352</v>
      </c>
      <c r="B19780" s="3" t="s">
        <v>1353</v>
      </c>
      <c r="C19780" s="6">
        <f ca="1">表3[[#This Row],[length]]*1</f>
        <v>3062.56</v>
      </c>
      <c r="D19780" s="1">
        <f ca="1">表3[[#This Row],[effective_length]]*1</f>
        <v>2783.56</v>
      </c>
      <c r="E19780" s="6">
        <f ca="1">表3[[#This Row],[expected_count]]*1</f>
        <v>408.14</v>
      </c>
      <c r="F19780" s="6">
        <f ca="1">表3[[#This Row],[TPM]]*1</f>
        <v>13.4</v>
      </c>
      <c r="G19780" s="6">
        <f ca="1">表3[[#This Row],[FPKM]]*1</f>
        <v>8.6199999999999992</v>
      </c>
      <c r="H19780" s="1"/>
    </row>
    <row r="19781" spans="1:8" x14ac:dyDescent="0.25">
      <c r="A19781" s="2" t="s">
        <v>1354</v>
      </c>
      <c r="B19781" s="2" t="s">
        <v>1355</v>
      </c>
      <c r="C19781" s="6">
        <f ca="1">表3[[#This Row],[length]]*1</f>
        <v>6372.62</v>
      </c>
      <c r="D19781" s="1">
        <f ca="1">表3[[#This Row],[effective_length]]*1</f>
        <v>6093.62</v>
      </c>
      <c r="E19781" s="6">
        <f ca="1">表3[[#This Row],[expected_count]]*1</f>
        <v>4138.76</v>
      </c>
      <c r="F19781" s="6">
        <f ca="1">表3[[#This Row],[TPM]]*1</f>
        <v>62.04</v>
      </c>
      <c r="G19781" s="6">
        <f ca="1">表3[[#This Row],[FPKM]]*1</f>
        <v>39.92</v>
      </c>
      <c r="H19781" s="1"/>
    </row>
    <row r="19782" spans="1:8" x14ac:dyDescent="0.25">
      <c r="A19782" s="3" t="s">
        <v>1356</v>
      </c>
      <c r="B19782" s="3" t="s">
        <v>1357</v>
      </c>
      <c r="C19782" s="6">
        <f ca="1">表3[[#This Row],[length]]*1</f>
        <v>1111</v>
      </c>
      <c r="D19782" s="1">
        <f ca="1">表3[[#This Row],[effective_length]]*1</f>
        <v>832</v>
      </c>
      <c r="E19782" s="6">
        <f ca="1">表3[[#This Row],[expected_count]]*1</f>
        <v>853</v>
      </c>
      <c r="F19782" s="6">
        <f ca="1">表3[[#This Row],[TPM]]*1</f>
        <v>93.64</v>
      </c>
      <c r="G19782" s="6">
        <f ca="1">表3[[#This Row],[FPKM]]*1</f>
        <v>60.26</v>
      </c>
      <c r="H19782" s="1"/>
    </row>
    <row r="19783" spans="1:8" x14ac:dyDescent="0.25">
      <c r="A19783" s="2" t="s">
        <v>1358</v>
      </c>
      <c r="B19783" s="2" t="s">
        <v>1359</v>
      </c>
      <c r="C19783" s="6">
        <f ca="1">表3[[#This Row],[length]]*1</f>
        <v>6107.01</v>
      </c>
      <c r="D19783" s="1">
        <f ca="1">表3[[#This Row],[effective_length]]*1</f>
        <v>5828.01</v>
      </c>
      <c r="E19783" s="6">
        <f ca="1">表3[[#This Row],[expected_count]]*1</f>
        <v>661</v>
      </c>
      <c r="F19783" s="6">
        <f ca="1">表3[[#This Row],[TPM]]*1</f>
        <v>10.36</v>
      </c>
      <c r="G19783" s="6">
        <f ca="1">表3[[#This Row],[FPKM]]*1</f>
        <v>6.66</v>
      </c>
      <c r="H19783" s="1"/>
    </row>
    <row r="19784" spans="1:8" x14ac:dyDescent="0.25">
      <c r="A19784" s="3" t="s">
        <v>1360</v>
      </c>
      <c r="B19784" s="3" t="s">
        <v>1361</v>
      </c>
      <c r="C19784" s="6">
        <f ca="1">表3[[#This Row],[length]]*1</f>
        <v>5264</v>
      </c>
      <c r="D19784" s="1">
        <f ca="1">表3[[#This Row],[effective_length]]*1</f>
        <v>4985</v>
      </c>
      <c r="E19784" s="6">
        <f ca="1">表3[[#This Row],[expected_count]]*1</f>
        <v>781</v>
      </c>
      <c r="F19784" s="6">
        <f ca="1">表3[[#This Row],[TPM]]*1</f>
        <v>14.32</v>
      </c>
      <c r="G19784" s="6">
        <f ca="1">表3[[#This Row],[FPKM]]*1</f>
        <v>9.1999999999999993</v>
      </c>
      <c r="H19784" s="1"/>
    </row>
    <row r="19785" spans="1:8" x14ac:dyDescent="0.25">
      <c r="A19785" s="2" t="s">
        <v>1362</v>
      </c>
      <c r="B19785" s="2" t="s">
        <v>1363</v>
      </c>
      <c r="C19785" s="6">
        <f ca="1">表3[[#This Row],[length]]*1</f>
        <v>1479.45</v>
      </c>
      <c r="D19785" s="1">
        <f ca="1">表3[[#This Row],[effective_length]]*1</f>
        <v>1200.45</v>
      </c>
      <c r="E19785" s="6">
        <f ca="1">表3[[#This Row],[expected_count]]*1</f>
        <v>85</v>
      </c>
      <c r="F19785" s="6">
        <f ca="1">表3[[#This Row],[TPM]]*1</f>
        <v>6.46</v>
      </c>
      <c r="G19785" s="6">
        <f ca="1">表3[[#This Row],[FPKM]]*1</f>
        <v>4.16</v>
      </c>
      <c r="H19785" s="1"/>
    </row>
    <row r="19786" spans="1:8" x14ac:dyDescent="0.25">
      <c r="A19786" s="3" t="s">
        <v>1364</v>
      </c>
      <c r="B19786" s="3" t="s">
        <v>1365</v>
      </c>
      <c r="C19786" s="6">
        <f ca="1">表3[[#This Row],[length]]*1</f>
        <v>3335.58</v>
      </c>
      <c r="D19786" s="1">
        <f ca="1">表3[[#This Row],[effective_length]]*1</f>
        <v>3056.58</v>
      </c>
      <c r="E19786" s="6">
        <f ca="1">表3[[#This Row],[expected_count]]*1</f>
        <v>1959</v>
      </c>
      <c r="F19786" s="6">
        <f ca="1">表3[[#This Row],[TPM]]*1</f>
        <v>58.54</v>
      </c>
      <c r="G19786" s="6">
        <f ca="1">表3[[#This Row],[FPKM]]*1</f>
        <v>37.68</v>
      </c>
      <c r="H19786" s="1"/>
    </row>
    <row r="19787" spans="1:8" x14ac:dyDescent="0.25">
      <c r="A19787" s="2" t="s">
        <v>1366</v>
      </c>
      <c r="B19787" s="2" t="s">
        <v>1367</v>
      </c>
      <c r="C19787" s="6">
        <f ca="1">表3[[#This Row],[length]]*1</f>
        <v>12696</v>
      </c>
      <c r="D19787" s="1">
        <f ca="1">表3[[#This Row],[effective_length]]*1</f>
        <v>12417</v>
      </c>
      <c r="E19787" s="6">
        <f ca="1">表3[[#This Row],[expected_count]]*1</f>
        <v>0</v>
      </c>
      <c r="F19787" s="6">
        <f ca="1">表3[[#This Row],[TPM]]*1</f>
        <v>0</v>
      </c>
      <c r="G19787" s="6">
        <f ca="1">表3[[#This Row],[FPKM]]*1</f>
        <v>0</v>
      </c>
      <c r="H19787" s="1"/>
    </row>
    <row r="19788" spans="1:8" x14ac:dyDescent="0.25">
      <c r="A19788" s="3" t="s">
        <v>1368</v>
      </c>
      <c r="B19788" s="3" t="s">
        <v>1369</v>
      </c>
      <c r="C19788" s="6">
        <f ca="1">表3[[#This Row],[length]]*1</f>
        <v>2281.08</v>
      </c>
      <c r="D19788" s="1">
        <f ca="1">表3[[#This Row],[effective_length]]*1</f>
        <v>2003.93</v>
      </c>
      <c r="E19788" s="6">
        <f ca="1">表3[[#This Row],[expected_count]]*1</f>
        <v>37</v>
      </c>
      <c r="F19788" s="6">
        <f ca="1">表3[[#This Row],[TPM]]*1</f>
        <v>1.68</v>
      </c>
      <c r="G19788" s="6">
        <f ca="1">表3[[#This Row],[FPKM]]*1</f>
        <v>1.08</v>
      </c>
      <c r="H19788" s="1"/>
    </row>
    <row r="19789" spans="1:8" x14ac:dyDescent="0.25">
      <c r="A19789" s="2" t="s">
        <v>1370</v>
      </c>
      <c r="B19789" s="2" t="s">
        <v>1371</v>
      </c>
      <c r="C19789" s="6">
        <f ca="1">表3[[#This Row],[length]]*1</f>
        <v>1780.85</v>
      </c>
      <c r="D19789" s="1">
        <f ca="1">表3[[#This Row],[effective_length]]*1</f>
        <v>1501.85</v>
      </c>
      <c r="E19789" s="6">
        <f ca="1">表3[[#This Row],[expected_count]]*1</f>
        <v>128.94</v>
      </c>
      <c r="F19789" s="6">
        <f ca="1">表3[[#This Row],[TPM]]*1</f>
        <v>7.84</v>
      </c>
      <c r="G19789" s="6">
        <f ca="1">表3[[#This Row],[FPKM]]*1</f>
        <v>5.04</v>
      </c>
      <c r="H19789" s="1"/>
    </row>
    <row r="19790" spans="1:8" x14ac:dyDescent="0.25">
      <c r="A19790" s="3" t="s">
        <v>1372</v>
      </c>
      <c r="B19790" s="3" t="s">
        <v>1373</v>
      </c>
      <c r="C19790" s="6">
        <f ca="1">表3[[#This Row],[length]]*1</f>
        <v>2755.65</v>
      </c>
      <c r="D19790" s="1">
        <f ca="1">表3[[#This Row],[effective_length]]*1</f>
        <v>2476.65</v>
      </c>
      <c r="E19790" s="6">
        <f ca="1">表3[[#This Row],[expected_count]]*1</f>
        <v>539</v>
      </c>
      <c r="F19790" s="6">
        <f ca="1">表3[[#This Row],[TPM]]*1</f>
        <v>19.88</v>
      </c>
      <c r="G19790" s="6">
        <f ca="1">表3[[#This Row],[FPKM]]*1</f>
        <v>12.8</v>
      </c>
      <c r="H19790" s="1"/>
    </row>
    <row r="19791" spans="1:8" x14ac:dyDescent="0.25">
      <c r="A19791" s="2" t="s">
        <v>1374</v>
      </c>
      <c r="B19791" s="2" t="s">
        <v>1375</v>
      </c>
      <c r="C19791" s="6">
        <f ca="1">表3[[#This Row],[length]]*1</f>
        <v>3217</v>
      </c>
      <c r="D19791" s="1">
        <f ca="1">表3[[#This Row],[effective_length]]*1</f>
        <v>2938</v>
      </c>
      <c r="E19791" s="6">
        <f ca="1">表3[[#This Row],[expected_count]]*1</f>
        <v>21</v>
      </c>
      <c r="F19791" s="6">
        <f ca="1">表3[[#This Row],[TPM]]*1</f>
        <v>0.66</v>
      </c>
      <c r="G19791" s="6">
        <f ca="1">表3[[#This Row],[FPKM]]*1</f>
        <v>0.42</v>
      </c>
      <c r="H19791" s="1"/>
    </row>
    <row r="19792" spans="1:8" x14ac:dyDescent="0.25">
      <c r="A19792" s="3" t="s">
        <v>1376</v>
      </c>
      <c r="B19792" s="3" t="s">
        <v>1377</v>
      </c>
      <c r="C19792" s="6">
        <f ca="1">表3[[#This Row],[length]]*1</f>
        <v>2612.58</v>
      </c>
      <c r="D19792" s="1">
        <f ca="1">表3[[#This Row],[effective_length]]*1</f>
        <v>2333.58</v>
      </c>
      <c r="E19792" s="6">
        <f ca="1">表3[[#This Row],[expected_count]]*1</f>
        <v>4997</v>
      </c>
      <c r="F19792" s="6">
        <f ca="1">表3[[#This Row],[TPM]]*1</f>
        <v>195.6</v>
      </c>
      <c r="G19792" s="6">
        <f ca="1">表3[[#This Row],[FPKM]]*1</f>
        <v>125.88</v>
      </c>
      <c r="H19792" s="1"/>
    </row>
    <row r="19793" spans="1:8" x14ac:dyDescent="0.25">
      <c r="A19793" s="2" t="s">
        <v>1378</v>
      </c>
      <c r="B19793" s="2" t="s">
        <v>1379</v>
      </c>
      <c r="C19793" s="6">
        <f ca="1">表3[[#This Row],[length]]*1</f>
        <v>5083.03</v>
      </c>
      <c r="D19793" s="1">
        <f ca="1">表3[[#This Row],[effective_length]]*1</f>
        <v>4804.03</v>
      </c>
      <c r="E19793" s="6">
        <f ca="1">表3[[#This Row],[expected_count]]*1</f>
        <v>623</v>
      </c>
      <c r="F19793" s="6">
        <f ca="1">表3[[#This Row],[TPM]]*1</f>
        <v>11.84</v>
      </c>
      <c r="G19793" s="6">
        <f ca="1">表3[[#This Row],[FPKM]]*1</f>
        <v>7.62</v>
      </c>
      <c r="H19793" s="1"/>
    </row>
    <row r="19794" spans="1:8" x14ac:dyDescent="0.25">
      <c r="A19794" s="3" t="s">
        <v>1380</v>
      </c>
      <c r="B19794" s="3" t="s">
        <v>1381</v>
      </c>
      <c r="C19794" s="6">
        <f ca="1">表3[[#This Row],[length]]*1</f>
        <v>1676.57</v>
      </c>
      <c r="D19794" s="1">
        <f ca="1">表3[[#This Row],[effective_length]]*1</f>
        <v>1415.57</v>
      </c>
      <c r="E19794" s="6">
        <f ca="1">表3[[#This Row],[expected_count]]*1</f>
        <v>0</v>
      </c>
      <c r="F19794" s="6">
        <f ca="1">表3[[#This Row],[TPM]]*1</f>
        <v>0</v>
      </c>
      <c r="G19794" s="6">
        <f ca="1">表3[[#This Row],[FPKM]]*1</f>
        <v>0</v>
      </c>
      <c r="H19794" s="1"/>
    </row>
    <row r="19795" spans="1:8" x14ac:dyDescent="0.25">
      <c r="A19795" s="2" t="s">
        <v>1382</v>
      </c>
      <c r="B19795" s="2" t="s">
        <v>1383</v>
      </c>
      <c r="C19795" s="6">
        <f ca="1">表3[[#This Row],[length]]*1</f>
        <v>4353.26</v>
      </c>
      <c r="D19795" s="1">
        <f ca="1">表3[[#This Row],[effective_length]]*1</f>
        <v>4074.26</v>
      </c>
      <c r="E19795" s="6">
        <f ca="1">表3[[#This Row],[expected_count]]*1</f>
        <v>155</v>
      </c>
      <c r="F19795" s="6">
        <f ca="1">表3[[#This Row],[TPM]]*1</f>
        <v>3.48</v>
      </c>
      <c r="G19795" s="6">
        <f ca="1">表3[[#This Row],[FPKM]]*1</f>
        <v>2.2400000000000002</v>
      </c>
      <c r="H19795" s="1"/>
    </row>
    <row r="19796" spans="1:8" x14ac:dyDescent="0.25">
      <c r="A19796" s="3" t="s">
        <v>1384</v>
      </c>
      <c r="B19796" s="3" t="s">
        <v>1385</v>
      </c>
      <c r="C19796" s="6">
        <f ca="1">表3[[#This Row],[length]]*1</f>
        <v>4376.41</v>
      </c>
      <c r="D19796" s="1">
        <f ca="1">表3[[#This Row],[effective_length]]*1</f>
        <v>4097.41</v>
      </c>
      <c r="E19796" s="6">
        <f ca="1">表3[[#This Row],[expected_count]]*1</f>
        <v>1331</v>
      </c>
      <c r="F19796" s="6">
        <f ca="1">表3[[#This Row],[TPM]]*1</f>
        <v>29.68</v>
      </c>
      <c r="G19796" s="6">
        <f ca="1">表3[[#This Row],[FPKM]]*1</f>
        <v>19.100000000000001</v>
      </c>
      <c r="H19796" s="1"/>
    </row>
    <row r="19797" spans="1:8" x14ac:dyDescent="0.25">
      <c r="A19797" s="2" t="s">
        <v>1386</v>
      </c>
      <c r="B19797" s="2" t="s">
        <v>1387</v>
      </c>
      <c r="C19797" s="6">
        <f ca="1">表3[[#This Row],[length]]*1</f>
        <v>1332.9</v>
      </c>
      <c r="D19797" s="1">
        <f ca="1">表3[[#This Row],[effective_length]]*1</f>
        <v>1053.9000000000001</v>
      </c>
      <c r="E19797" s="6">
        <f ca="1">表3[[#This Row],[expected_count]]*1</f>
        <v>648</v>
      </c>
      <c r="F19797" s="6">
        <f ca="1">表3[[#This Row],[TPM]]*1</f>
        <v>56.16</v>
      </c>
      <c r="G19797" s="6">
        <f ca="1">表3[[#This Row],[FPKM]]*1</f>
        <v>36.14</v>
      </c>
      <c r="H19797" s="1"/>
    </row>
    <row r="19798" spans="1:8" x14ac:dyDescent="0.25">
      <c r="A19798" s="3" t="s">
        <v>1388</v>
      </c>
      <c r="B19798" s="3" t="s">
        <v>1389</v>
      </c>
      <c r="C19798" s="6">
        <f ca="1">表3[[#This Row],[length]]*1</f>
        <v>1913.51</v>
      </c>
      <c r="D19798" s="1">
        <f ca="1">表3[[#This Row],[effective_length]]*1</f>
        <v>1634.51</v>
      </c>
      <c r="E19798" s="6">
        <f ca="1">表3[[#This Row],[expected_count]]*1</f>
        <v>20</v>
      </c>
      <c r="F19798" s="6">
        <f ca="1">表3[[#This Row],[TPM]]*1</f>
        <v>1.1200000000000001</v>
      </c>
      <c r="G19798" s="6">
        <f ca="1">表3[[#This Row],[FPKM]]*1</f>
        <v>0.72</v>
      </c>
      <c r="H19798" s="1"/>
    </row>
    <row r="19799" spans="1:8" x14ac:dyDescent="0.25">
      <c r="A19799" s="2" t="s">
        <v>1390</v>
      </c>
      <c r="B19799" s="2" t="s">
        <v>1391</v>
      </c>
      <c r="C19799" s="6">
        <f ca="1">表3[[#This Row],[length]]*1</f>
        <v>2395.69</v>
      </c>
      <c r="D19799" s="1">
        <f ca="1">表3[[#This Row],[effective_length]]*1</f>
        <v>2116.69</v>
      </c>
      <c r="E19799" s="6">
        <f ca="1">表3[[#This Row],[expected_count]]*1</f>
        <v>107</v>
      </c>
      <c r="F19799" s="6">
        <f ca="1">表3[[#This Row],[TPM]]*1</f>
        <v>4.62</v>
      </c>
      <c r="G19799" s="6">
        <f ca="1">表3[[#This Row],[FPKM]]*1</f>
        <v>2.98</v>
      </c>
      <c r="H19799" s="1"/>
    </row>
    <row r="19800" spans="1:8" x14ac:dyDescent="0.25">
      <c r="A19800" s="3" t="s">
        <v>1392</v>
      </c>
      <c r="B19800" s="3" t="s">
        <v>1393</v>
      </c>
      <c r="C19800" s="6">
        <f ca="1">表3[[#This Row],[length]]*1</f>
        <v>681.42</v>
      </c>
      <c r="D19800" s="1">
        <f ca="1">表3[[#This Row],[effective_length]]*1</f>
        <v>402.42</v>
      </c>
      <c r="E19800" s="6">
        <f ca="1">表3[[#This Row],[expected_count]]*1</f>
        <v>163</v>
      </c>
      <c r="F19800" s="6">
        <f ca="1">表3[[#This Row],[TPM]]*1</f>
        <v>37</v>
      </c>
      <c r="G19800" s="6">
        <f ca="1">表3[[#This Row],[FPKM]]*1</f>
        <v>23.82</v>
      </c>
      <c r="H19800" s="1"/>
    </row>
    <row r="19801" spans="1:8" x14ac:dyDescent="0.25">
      <c r="A19801" s="2" t="s">
        <v>1394</v>
      </c>
      <c r="B19801" s="2" t="s">
        <v>1395</v>
      </c>
      <c r="C19801" s="6">
        <f ca="1">表3[[#This Row],[length]]*1</f>
        <v>1969.26</v>
      </c>
      <c r="D19801" s="1">
        <f ca="1">表3[[#This Row],[effective_length]]*1</f>
        <v>1690.26</v>
      </c>
      <c r="E19801" s="6">
        <f ca="1">表3[[#This Row],[expected_count]]*1</f>
        <v>714</v>
      </c>
      <c r="F19801" s="6">
        <f ca="1">表3[[#This Row],[TPM]]*1</f>
        <v>38.58</v>
      </c>
      <c r="G19801" s="6">
        <f ca="1">表3[[#This Row],[FPKM]]*1</f>
        <v>24.84</v>
      </c>
      <c r="H19801" s="1"/>
    </row>
    <row r="19802" spans="1:8" x14ac:dyDescent="0.25">
      <c r="A19802" s="3" t="s">
        <v>1396</v>
      </c>
      <c r="B19802" s="3" t="s">
        <v>1397</v>
      </c>
      <c r="C19802" s="6">
        <f ca="1">表3[[#This Row],[length]]*1</f>
        <v>705.82</v>
      </c>
      <c r="D19802" s="1">
        <f ca="1">表3[[#This Row],[effective_length]]*1</f>
        <v>426.82</v>
      </c>
      <c r="E19802" s="6">
        <f ca="1">表3[[#This Row],[expected_count]]*1</f>
        <v>195</v>
      </c>
      <c r="F19802" s="6">
        <f ca="1">表3[[#This Row],[TPM]]*1</f>
        <v>41.74</v>
      </c>
      <c r="G19802" s="6">
        <f ca="1">表3[[#This Row],[FPKM]]*1</f>
        <v>26.86</v>
      </c>
      <c r="H19802" s="1"/>
    </row>
    <row r="19803" spans="1:8" x14ac:dyDescent="0.25">
      <c r="A19803" s="2" t="s">
        <v>1398</v>
      </c>
      <c r="B19803" s="2" t="s">
        <v>1399</v>
      </c>
      <c r="C19803" s="6">
        <f ca="1">表3[[#This Row],[length]]*1</f>
        <v>1902.5</v>
      </c>
      <c r="D19803" s="1">
        <f ca="1">表3[[#This Row],[effective_length]]*1</f>
        <v>1623.5</v>
      </c>
      <c r="E19803" s="6">
        <f ca="1">表3[[#This Row],[expected_count]]*1</f>
        <v>0</v>
      </c>
      <c r="F19803" s="6">
        <f ca="1">表3[[#This Row],[TPM]]*1</f>
        <v>0</v>
      </c>
      <c r="G19803" s="6">
        <f ca="1">表3[[#This Row],[FPKM]]*1</f>
        <v>0</v>
      </c>
      <c r="H19803" s="1"/>
    </row>
    <row r="19804" spans="1:8" x14ac:dyDescent="0.25">
      <c r="A19804" s="3" t="s">
        <v>1400</v>
      </c>
      <c r="B19804" s="3" t="s">
        <v>1401</v>
      </c>
      <c r="C19804" s="6">
        <f ca="1">表3[[#This Row],[length]]*1</f>
        <v>7685.87</v>
      </c>
      <c r="D19804" s="1">
        <f ca="1">表3[[#This Row],[effective_length]]*1</f>
        <v>7406.87</v>
      </c>
      <c r="E19804" s="6">
        <f ca="1">表3[[#This Row],[expected_count]]*1</f>
        <v>628</v>
      </c>
      <c r="F19804" s="6">
        <f ca="1">表3[[#This Row],[TPM]]*1</f>
        <v>7.74</v>
      </c>
      <c r="G19804" s="6">
        <f ca="1">表3[[#This Row],[FPKM]]*1</f>
        <v>4.9800000000000004</v>
      </c>
      <c r="H19804" s="1"/>
    </row>
    <row r="19805" spans="1:8" x14ac:dyDescent="0.25">
      <c r="A19805" s="2" t="s">
        <v>1402</v>
      </c>
      <c r="B19805" s="2" t="s">
        <v>1403</v>
      </c>
      <c r="C19805" s="6">
        <f ca="1">表3[[#This Row],[length]]*1</f>
        <v>4472.62</v>
      </c>
      <c r="D19805" s="1">
        <f ca="1">表3[[#This Row],[effective_length]]*1</f>
        <v>4193.62</v>
      </c>
      <c r="E19805" s="6">
        <f ca="1">表3[[#This Row],[expected_count]]*1</f>
        <v>150</v>
      </c>
      <c r="F19805" s="6">
        <f ca="1">表3[[#This Row],[TPM]]*1</f>
        <v>3.26</v>
      </c>
      <c r="G19805" s="6">
        <f ca="1">表3[[#This Row],[FPKM]]*1</f>
        <v>2.1</v>
      </c>
      <c r="H19805" s="1"/>
    </row>
    <row r="19806" spans="1:8" x14ac:dyDescent="0.25">
      <c r="A19806" s="3" t="s">
        <v>1404</v>
      </c>
      <c r="B19806" s="3" t="s">
        <v>1405</v>
      </c>
      <c r="C19806" s="6">
        <f ca="1">表3[[#This Row],[length]]*1</f>
        <v>6402</v>
      </c>
      <c r="D19806" s="1">
        <f ca="1">表3[[#This Row],[effective_length]]*1</f>
        <v>6123</v>
      </c>
      <c r="E19806" s="6">
        <f ca="1">表3[[#This Row],[expected_count]]*1</f>
        <v>17</v>
      </c>
      <c r="F19806" s="6">
        <f ca="1">表3[[#This Row],[TPM]]*1</f>
        <v>0.26</v>
      </c>
      <c r="G19806" s="6">
        <f ca="1">表3[[#This Row],[FPKM]]*1</f>
        <v>0.16</v>
      </c>
      <c r="H19806" s="1"/>
    </row>
    <row r="19807" spans="1:8" x14ac:dyDescent="0.25">
      <c r="A19807" s="2" t="s">
        <v>1406</v>
      </c>
      <c r="B19807" s="2" t="s">
        <v>1407</v>
      </c>
      <c r="C19807" s="6">
        <f ca="1">表3[[#This Row],[length]]*1</f>
        <v>859.5</v>
      </c>
      <c r="D19807" s="1">
        <f ca="1">表3[[#This Row],[effective_length]]*1</f>
        <v>580.5</v>
      </c>
      <c r="E19807" s="6">
        <f ca="1">表3[[#This Row],[expected_count]]*1</f>
        <v>0</v>
      </c>
      <c r="F19807" s="6">
        <f ca="1">表3[[#This Row],[TPM]]*1</f>
        <v>0</v>
      </c>
      <c r="G19807" s="6">
        <f ca="1">表3[[#This Row],[FPKM]]*1</f>
        <v>0</v>
      </c>
      <c r="H19807" s="1"/>
    </row>
    <row r="19808" spans="1:8" x14ac:dyDescent="0.25">
      <c r="A19808" s="3" t="s">
        <v>1408</v>
      </c>
      <c r="B19808" s="3" t="s">
        <v>1409</v>
      </c>
      <c r="C19808" s="6">
        <f ca="1">表3[[#This Row],[length]]*1</f>
        <v>1651.5</v>
      </c>
      <c r="D19808" s="1">
        <f ca="1">表3[[#This Row],[effective_length]]*1</f>
        <v>1372.5</v>
      </c>
      <c r="E19808" s="6">
        <f ca="1">表3[[#This Row],[expected_count]]*1</f>
        <v>0</v>
      </c>
      <c r="F19808" s="6">
        <f ca="1">表3[[#This Row],[TPM]]*1</f>
        <v>0</v>
      </c>
      <c r="G19808" s="6">
        <f ca="1">表3[[#This Row],[FPKM]]*1</f>
        <v>0</v>
      </c>
      <c r="H19808" s="1"/>
    </row>
    <row r="19809" spans="1:8" x14ac:dyDescent="0.25">
      <c r="A19809" s="2" t="s">
        <v>1410</v>
      </c>
      <c r="B19809" s="2" t="s">
        <v>1411</v>
      </c>
      <c r="C19809" s="6">
        <f ca="1">表3[[#This Row],[length]]*1</f>
        <v>3890</v>
      </c>
      <c r="D19809" s="1">
        <f ca="1">表3[[#This Row],[effective_length]]*1</f>
        <v>3611</v>
      </c>
      <c r="E19809" s="6">
        <f ca="1">表3[[#This Row],[expected_count]]*1</f>
        <v>4</v>
      </c>
      <c r="F19809" s="6">
        <f ca="1">表3[[#This Row],[TPM]]*1</f>
        <v>0.1</v>
      </c>
      <c r="G19809" s="6">
        <f ca="1">表3[[#This Row],[FPKM]]*1</f>
        <v>0.06</v>
      </c>
      <c r="H19809" s="1"/>
    </row>
    <row r="19810" spans="1:8" x14ac:dyDescent="0.25">
      <c r="A19810" s="3" t="s">
        <v>1412</v>
      </c>
      <c r="B19810" s="3" t="s">
        <v>1413</v>
      </c>
      <c r="C19810" s="6">
        <f ca="1">表3[[#This Row],[length]]*1</f>
        <v>8831</v>
      </c>
      <c r="D19810" s="1">
        <f ca="1">表3[[#This Row],[effective_length]]*1</f>
        <v>8552</v>
      </c>
      <c r="E19810" s="6">
        <f ca="1">表3[[#This Row],[expected_count]]*1</f>
        <v>573</v>
      </c>
      <c r="F19810" s="6">
        <f ca="1">表3[[#This Row],[TPM]]*1</f>
        <v>6.12</v>
      </c>
      <c r="G19810" s="6">
        <f ca="1">表3[[#This Row],[FPKM]]*1</f>
        <v>3.94</v>
      </c>
      <c r="H19810" s="1"/>
    </row>
    <row r="19811" spans="1:8" x14ac:dyDescent="0.25">
      <c r="A19811" s="2" t="s">
        <v>1414</v>
      </c>
      <c r="B19811" s="2" t="s">
        <v>1415</v>
      </c>
      <c r="C19811" s="6">
        <f ca="1">表3[[#This Row],[length]]*1</f>
        <v>1474.2</v>
      </c>
      <c r="D19811" s="1">
        <f ca="1">表3[[#This Row],[effective_length]]*1</f>
        <v>1195.2</v>
      </c>
      <c r="E19811" s="6">
        <f ca="1">表3[[#This Row],[expected_count]]*1</f>
        <v>0</v>
      </c>
      <c r="F19811" s="6">
        <f ca="1">表3[[#This Row],[TPM]]*1</f>
        <v>0</v>
      </c>
      <c r="G19811" s="6">
        <f ca="1">表3[[#This Row],[FPKM]]*1</f>
        <v>0</v>
      </c>
      <c r="H19811" s="1"/>
    </row>
    <row r="19812" spans="1:8" x14ac:dyDescent="0.25">
      <c r="A19812" s="3" t="s">
        <v>1416</v>
      </c>
      <c r="B19812" s="3" t="s">
        <v>1417</v>
      </c>
      <c r="C19812" s="6">
        <f ca="1">表3[[#This Row],[length]]*1</f>
        <v>5644</v>
      </c>
      <c r="D19812" s="1">
        <f ca="1">表3[[#This Row],[effective_length]]*1</f>
        <v>5365</v>
      </c>
      <c r="E19812" s="6">
        <f ca="1">表3[[#This Row],[expected_count]]*1</f>
        <v>4</v>
      </c>
      <c r="F19812" s="6">
        <f ca="1">表3[[#This Row],[TPM]]*1</f>
        <v>0.06</v>
      </c>
      <c r="G19812" s="6">
        <f ca="1">表3[[#This Row],[FPKM]]*1</f>
        <v>0.04</v>
      </c>
      <c r="H19812" s="1"/>
    </row>
    <row r="19813" spans="1:8" x14ac:dyDescent="0.25">
      <c r="A19813" s="2" t="s">
        <v>1418</v>
      </c>
      <c r="B19813" s="2" t="s">
        <v>1419</v>
      </c>
      <c r="C19813" s="6">
        <f ca="1">表3[[#This Row],[length]]*1</f>
        <v>2646.2</v>
      </c>
      <c r="D19813" s="1">
        <f ca="1">表3[[#This Row],[effective_length]]*1</f>
        <v>2367.1999999999998</v>
      </c>
      <c r="E19813" s="6">
        <f ca="1">表3[[#This Row],[expected_count]]*1</f>
        <v>3038</v>
      </c>
      <c r="F19813" s="6">
        <f ca="1">表3[[#This Row],[TPM]]*1</f>
        <v>117.22</v>
      </c>
      <c r="G19813" s="6">
        <f ca="1">表3[[#This Row],[FPKM]]*1</f>
        <v>75.44</v>
      </c>
      <c r="H19813" s="1"/>
    </row>
    <row r="19814" spans="1:8" x14ac:dyDescent="0.25">
      <c r="A19814" s="3" t="s">
        <v>1420</v>
      </c>
      <c r="B19814" s="3" t="s">
        <v>1421</v>
      </c>
      <c r="C19814" s="6">
        <f ca="1">表3[[#This Row],[length]]*1</f>
        <v>599</v>
      </c>
      <c r="D19814" s="1">
        <f ca="1">表3[[#This Row],[effective_length]]*1</f>
        <v>320</v>
      </c>
      <c r="E19814" s="6">
        <f ca="1">表3[[#This Row],[expected_count]]*1</f>
        <v>0</v>
      </c>
      <c r="F19814" s="6">
        <f ca="1">表3[[#This Row],[TPM]]*1</f>
        <v>0</v>
      </c>
      <c r="G19814" s="6">
        <f ca="1">表3[[#This Row],[FPKM]]*1</f>
        <v>0</v>
      </c>
      <c r="H19814" s="1"/>
    </row>
    <row r="19815" spans="1:8" x14ac:dyDescent="0.25">
      <c r="A19815" s="2" t="s">
        <v>1422</v>
      </c>
      <c r="B19815" s="2" t="s">
        <v>1423</v>
      </c>
      <c r="C19815" s="6">
        <f ca="1">表3[[#This Row],[length]]*1</f>
        <v>990</v>
      </c>
      <c r="D19815" s="1">
        <f ca="1">表3[[#This Row],[effective_length]]*1</f>
        <v>711</v>
      </c>
      <c r="E19815" s="6">
        <f ca="1">表3[[#This Row],[expected_count]]*1</f>
        <v>2</v>
      </c>
      <c r="F19815" s="6">
        <f ca="1">表3[[#This Row],[TPM]]*1</f>
        <v>0.26</v>
      </c>
      <c r="G19815" s="6">
        <f ca="1">表3[[#This Row],[FPKM]]*1</f>
        <v>0.16</v>
      </c>
      <c r="H19815" s="1"/>
    </row>
    <row r="19816" spans="1:8" x14ac:dyDescent="0.25">
      <c r="A19816" s="3" t="s">
        <v>1424</v>
      </c>
      <c r="B19816" s="3" t="s">
        <v>1425</v>
      </c>
      <c r="C19816" s="6">
        <f ca="1">表3[[#This Row],[length]]*1</f>
        <v>3760.47</v>
      </c>
      <c r="D19816" s="1">
        <f ca="1">表3[[#This Row],[effective_length]]*1</f>
        <v>3481.47</v>
      </c>
      <c r="E19816" s="6">
        <f ca="1">表3[[#This Row],[expected_count]]*1</f>
        <v>800</v>
      </c>
      <c r="F19816" s="6">
        <f ca="1">表3[[#This Row],[TPM]]*1</f>
        <v>20.98</v>
      </c>
      <c r="G19816" s="6">
        <f ca="1">表3[[#This Row],[FPKM]]*1</f>
        <v>13.5</v>
      </c>
      <c r="H19816" s="1"/>
    </row>
    <row r="19817" spans="1:8" x14ac:dyDescent="0.25">
      <c r="A19817" s="2" t="s">
        <v>1426</v>
      </c>
      <c r="B19817" s="2" t="s">
        <v>1427</v>
      </c>
      <c r="C19817" s="6">
        <f ca="1">表3[[#This Row],[length]]*1</f>
        <v>1956</v>
      </c>
      <c r="D19817" s="1">
        <f ca="1">表3[[#This Row],[effective_length]]*1</f>
        <v>1677</v>
      </c>
      <c r="E19817" s="6">
        <f ca="1">表3[[#This Row],[expected_count]]*1</f>
        <v>117</v>
      </c>
      <c r="F19817" s="6">
        <f ca="1">表3[[#This Row],[TPM]]*1</f>
        <v>6.38</v>
      </c>
      <c r="G19817" s="6">
        <f ca="1">表3[[#This Row],[FPKM]]*1</f>
        <v>4.0999999999999996</v>
      </c>
      <c r="H19817" s="1"/>
    </row>
    <row r="19818" spans="1:8" x14ac:dyDescent="0.25">
      <c r="A19818" s="3" t="s">
        <v>1428</v>
      </c>
      <c r="B19818" s="3" t="s">
        <v>1429</v>
      </c>
      <c r="C19818" s="6">
        <f ca="1">表3[[#This Row],[length]]*1</f>
        <v>2003</v>
      </c>
      <c r="D19818" s="1">
        <f ca="1">表3[[#This Row],[effective_length]]*1</f>
        <v>1724</v>
      </c>
      <c r="E19818" s="6">
        <f ca="1">表3[[#This Row],[expected_count]]*1</f>
        <v>912</v>
      </c>
      <c r="F19818" s="6">
        <f ca="1">表3[[#This Row],[TPM]]*1</f>
        <v>48.32</v>
      </c>
      <c r="G19818" s="6">
        <f ca="1">表3[[#This Row],[FPKM]]*1</f>
        <v>31.1</v>
      </c>
      <c r="H19818" s="1"/>
    </row>
    <row r="19819" spans="1:8" x14ac:dyDescent="0.25">
      <c r="A19819" s="2" t="s">
        <v>1430</v>
      </c>
      <c r="B19819" s="2" t="s">
        <v>1431</v>
      </c>
      <c r="C19819" s="6">
        <f ca="1">表3[[#This Row],[length]]*1</f>
        <v>1595.03</v>
      </c>
      <c r="D19819" s="1">
        <f ca="1">表3[[#This Row],[effective_length]]*1</f>
        <v>1317.16</v>
      </c>
      <c r="E19819" s="6">
        <f ca="1">表3[[#This Row],[expected_count]]*1</f>
        <v>955</v>
      </c>
      <c r="F19819" s="6">
        <f ca="1">表3[[#This Row],[TPM]]*1</f>
        <v>66.22</v>
      </c>
      <c r="G19819" s="6">
        <f ca="1">表3[[#This Row],[FPKM]]*1</f>
        <v>42.62</v>
      </c>
      <c r="H19819" s="1"/>
    </row>
    <row r="19820" spans="1:8" x14ac:dyDescent="0.25">
      <c r="A19820" s="3" t="s">
        <v>1432</v>
      </c>
      <c r="B19820" s="3" t="s">
        <v>1433</v>
      </c>
      <c r="C19820" s="6">
        <f ca="1">表3[[#This Row],[length]]*1</f>
        <v>1989.69</v>
      </c>
      <c r="D19820" s="1">
        <f ca="1">表3[[#This Row],[effective_length]]*1</f>
        <v>1710.69</v>
      </c>
      <c r="E19820" s="6">
        <f ca="1">表3[[#This Row],[expected_count]]*1</f>
        <v>166</v>
      </c>
      <c r="F19820" s="6">
        <f ca="1">表3[[#This Row],[TPM]]*1</f>
        <v>8.86</v>
      </c>
      <c r="G19820" s="6">
        <f ca="1">表3[[#This Row],[FPKM]]*1</f>
        <v>5.7</v>
      </c>
      <c r="H19820" s="1"/>
    </row>
    <row r="19821" spans="1:8" x14ac:dyDescent="0.25">
      <c r="A19821" s="2" t="s">
        <v>1434</v>
      </c>
      <c r="B19821" s="2" t="s">
        <v>1435</v>
      </c>
      <c r="C19821" s="6">
        <f ca="1">表3[[#This Row],[length]]*1</f>
        <v>2297.79</v>
      </c>
      <c r="D19821" s="1">
        <f ca="1">表3[[#This Row],[effective_length]]*1</f>
        <v>2018.79</v>
      </c>
      <c r="E19821" s="6">
        <f ca="1">表3[[#This Row],[expected_count]]*1</f>
        <v>692</v>
      </c>
      <c r="F19821" s="6">
        <f ca="1">表3[[#This Row],[TPM]]*1</f>
        <v>31.3</v>
      </c>
      <c r="G19821" s="6">
        <f ca="1">表3[[#This Row],[FPKM]]*1</f>
        <v>20.16</v>
      </c>
      <c r="H19821" s="1"/>
    </row>
    <row r="19822" spans="1:8" x14ac:dyDescent="0.25">
      <c r="A19822" s="3" t="s">
        <v>1436</v>
      </c>
      <c r="B19822" s="3" t="s">
        <v>1437</v>
      </c>
      <c r="C19822" s="6">
        <f ca="1">表3[[#This Row],[length]]*1</f>
        <v>1414.42</v>
      </c>
      <c r="D19822" s="1">
        <f ca="1">表3[[#This Row],[effective_length]]*1</f>
        <v>1135.42</v>
      </c>
      <c r="E19822" s="6">
        <f ca="1">表3[[#This Row],[expected_count]]*1</f>
        <v>1344.8</v>
      </c>
      <c r="F19822" s="6">
        <f ca="1">表3[[#This Row],[TPM]]*1</f>
        <v>108.18</v>
      </c>
      <c r="G19822" s="6">
        <f ca="1">表3[[#This Row],[FPKM]]*1</f>
        <v>69.62</v>
      </c>
      <c r="H19822" s="1"/>
    </row>
    <row r="19823" spans="1:8" x14ac:dyDescent="0.25">
      <c r="A19823" s="2" t="s">
        <v>1438</v>
      </c>
      <c r="B19823" s="2" t="s">
        <v>1439</v>
      </c>
      <c r="C19823" s="6">
        <f ca="1">表3[[#This Row],[length]]*1</f>
        <v>1142.46</v>
      </c>
      <c r="D19823" s="1">
        <f ca="1">表3[[#This Row],[effective_length]]*1</f>
        <v>863.46</v>
      </c>
      <c r="E19823" s="6">
        <f ca="1">表3[[#This Row],[expected_count]]*1</f>
        <v>1792</v>
      </c>
      <c r="F19823" s="6">
        <f ca="1">表3[[#This Row],[TPM]]*1</f>
        <v>189.56</v>
      </c>
      <c r="G19823" s="6">
        <f ca="1">表3[[#This Row],[FPKM]]*1</f>
        <v>122</v>
      </c>
      <c r="H19823" s="1"/>
    </row>
    <row r="19824" spans="1:8" x14ac:dyDescent="0.25">
      <c r="A19824" s="3" t="s">
        <v>1440</v>
      </c>
      <c r="B19824" s="3" t="s">
        <v>1441</v>
      </c>
      <c r="C19824" s="6">
        <f ca="1">表3[[#This Row],[length]]*1</f>
        <v>2702</v>
      </c>
      <c r="D19824" s="1">
        <f ca="1">表3[[#This Row],[effective_length]]*1</f>
        <v>2423</v>
      </c>
      <c r="E19824" s="6">
        <f ca="1">表3[[#This Row],[expected_count]]*1</f>
        <v>251</v>
      </c>
      <c r="F19824" s="6">
        <f ca="1">表3[[#This Row],[TPM]]*1</f>
        <v>9.4600000000000009</v>
      </c>
      <c r="G19824" s="6">
        <f ca="1">表3[[#This Row],[FPKM]]*1</f>
        <v>6.08</v>
      </c>
      <c r="H19824" s="1"/>
    </row>
    <row r="19825" spans="1:8" x14ac:dyDescent="0.25">
      <c r="A19825" s="2" t="s">
        <v>1442</v>
      </c>
      <c r="B19825" s="2" t="s">
        <v>1443</v>
      </c>
      <c r="C19825" s="6">
        <f ca="1">表3[[#This Row],[length]]*1</f>
        <v>1952</v>
      </c>
      <c r="D19825" s="1">
        <f ca="1">表3[[#This Row],[effective_length]]*1</f>
        <v>1673</v>
      </c>
      <c r="E19825" s="6">
        <f ca="1">表3[[#This Row],[expected_count]]*1</f>
        <v>4645</v>
      </c>
      <c r="F19825" s="6">
        <f ca="1">表3[[#This Row],[TPM]]*1</f>
        <v>253.6</v>
      </c>
      <c r="G19825" s="6">
        <f ca="1">表3[[#This Row],[FPKM]]*1</f>
        <v>163.22</v>
      </c>
      <c r="H19825" s="1"/>
    </row>
    <row r="19826" spans="1:8" x14ac:dyDescent="0.25">
      <c r="A19826" s="3" t="s">
        <v>1444</v>
      </c>
      <c r="B19826" s="3" t="s">
        <v>1445</v>
      </c>
      <c r="C19826" s="6">
        <f ca="1">表3[[#This Row],[length]]*1</f>
        <v>4482.72</v>
      </c>
      <c r="D19826" s="1">
        <f ca="1">表3[[#This Row],[effective_length]]*1</f>
        <v>4203.72</v>
      </c>
      <c r="E19826" s="6">
        <f ca="1">表3[[#This Row],[expected_count]]*1</f>
        <v>182</v>
      </c>
      <c r="F19826" s="6">
        <f ca="1">表3[[#This Row],[TPM]]*1</f>
        <v>3.96</v>
      </c>
      <c r="G19826" s="6">
        <f ca="1">表3[[#This Row],[FPKM]]*1</f>
        <v>2.54</v>
      </c>
      <c r="H19826" s="1"/>
    </row>
    <row r="19827" spans="1:8" x14ac:dyDescent="0.25">
      <c r="A19827" s="2" t="s">
        <v>1446</v>
      </c>
      <c r="B19827" s="2" t="s">
        <v>1447</v>
      </c>
      <c r="C19827" s="6">
        <f ca="1">表3[[#This Row],[length]]*1</f>
        <v>5997</v>
      </c>
      <c r="D19827" s="1">
        <f ca="1">表3[[#This Row],[effective_length]]*1</f>
        <v>5718</v>
      </c>
      <c r="E19827" s="6">
        <f ca="1">表3[[#This Row],[expected_count]]*1</f>
        <v>302</v>
      </c>
      <c r="F19827" s="6">
        <f ca="1">表3[[#This Row],[TPM]]*1</f>
        <v>4.82</v>
      </c>
      <c r="G19827" s="6">
        <f ca="1">表3[[#This Row],[FPKM]]*1</f>
        <v>3.1</v>
      </c>
      <c r="H19827" s="1"/>
    </row>
    <row r="19828" spans="1:8" x14ac:dyDescent="0.25">
      <c r="A19828" s="3" t="s">
        <v>1448</v>
      </c>
      <c r="B19828" s="3" t="s">
        <v>1449</v>
      </c>
      <c r="C19828" s="6">
        <f ca="1">表3[[#This Row],[length]]*1</f>
        <v>2125.4</v>
      </c>
      <c r="D19828" s="1">
        <f ca="1">表3[[#This Row],[effective_length]]*1</f>
        <v>1846.4</v>
      </c>
      <c r="E19828" s="6">
        <f ca="1">表3[[#This Row],[expected_count]]*1</f>
        <v>794</v>
      </c>
      <c r="F19828" s="6">
        <f ca="1">表3[[#This Row],[TPM]]*1</f>
        <v>39.28</v>
      </c>
      <c r="G19828" s="6">
        <f ca="1">表3[[#This Row],[FPKM]]*1</f>
        <v>25.28</v>
      </c>
      <c r="H19828" s="1"/>
    </row>
    <row r="19829" spans="1:8" x14ac:dyDescent="0.25">
      <c r="A19829" s="2" t="s">
        <v>1450</v>
      </c>
      <c r="B19829" s="2" t="s">
        <v>1451</v>
      </c>
      <c r="C19829" s="6">
        <f ca="1">表3[[#This Row],[length]]*1</f>
        <v>3145.94</v>
      </c>
      <c r="D19829" s="1">
        <f ca="1">表3[[#This Row],[effective_length]]*1</f>
        <v>2866.94</v>
      </c>
      <c r="E19829" s="6">
        <f ca="1">表3[[#This Row],[expected_count]]*1</f>
        <v>3919</v>
      </c>
      <c r="F19829" s="6">
        <f ca="1">表3[[#This Row],[TPM]]*1</f>
        <v>124.86</v>
      </c>
      <c r="G19829" s="6">
        <f ca="1">表3[[#This Row],[FPKM]]*1</f>
        <v>80.36</v>
      </c>
      <c r="H19829" s="1"/>
    </row>
    <row r="19830" spans="1:8" x14ac:dyDescent="0.25">
      <c r="A19830" s="3" t="s">
        <v>1452</v>
      </c>
      <c r="B19830" s="3" t="s">
        <v>1453</v>
      </c>
      <c r="C19830" s="6">
        <f ca="1">表3[[#This Row],[length]]*1</f>
        <v>2100</v>
      </c>
      <c r="D19830" s="1">
        <f ca="1">表3[[#This Row],[effective_length]]*1</f>
        <v>1821</v>
      </c>
      <c r="E19830" s="6">
        <f ca="1">表3[[#This Row],[expected_count]]*1</f>
        <v>1</v>
      </c>
      <c r="F19830" s="6">
        <f ca="1">表3[[#This Row],[TPM]]*1</f>
        <v>0.06</v>
      </c>
      <c r="G19830" s="6">
        <f ca="1">表3[[#This Row],[FPKM]]*1</f>
        <v>0.04</v>
      </c>
      <c r="H19830" s="1"/>
    </row>
    <row r="19831" spans="1:8" x14ac:dyDescent="0.25">
      <c r="A19831" s="2" t="s">
        <v>1454</v>
      </c>
      <c r="B19831" s="2" t="s">
        <v>1455</v>
      </c>
      <c r="C19831" s="6">
        <f ca="1">表3[[#This Row],[length]]*1</f>
        <v>2032.5</v>
      </c>
      <c r="D19831" s="1">
        <f ca="1">表3[[#This Row],[effective_length]]*1</f>
        <v>1753.5</v>
      </c>
      <c r="E19831" s="6">
        <f ca="1">表3[[#This Row],[expected_count]]*1</f>
        <v>0</v>
      </c>
      <c r="F19831" s="6">
        <f ca="1">表3[[#This Row],[TPM]]*1</f>
        <v>0</v>
      </c>
      <c r="G19831" s="6">
        <f ca="1">表3[[#This Row],[FPKM]]*1</f>
        <v>0</v>
      </c>
      <c r="H19831" s="1"/>
    </row>
    <row r="19832" spans="1:8" x14ac:dyDescent="0.25">
      <c r="A19832" s="3" t="s">
        <v>1456</v>
      </c>
      <c r="B19832" s="3" t="s">
        <v>1457</v>
      </c>
      <c r="C19832" s="6">
        <f ca="1">表3[[#This Row],[length]]*1</f>
        <v>1851.67</v>
      </c>
      <c r="D19832" s="1">
        <f ca="1">表3[[#This Row],[effective_length]]*1</f>
        <v>1572.67</v>
      </c>
      <c r="E19832" s="6">
        <f ca="1">表3[[#This Row],[expected_count]]*1</f>
        <v>0</v>
      </c>
      <c r="F19832" s="6">
        <f ca="1">表3[[#This Row],[TPM]]*1</f>
        <v>0</v>
      </c>
      <c r="G19832" s="6">
        <f ca="1">表3[[#This Row],[FPKM]]*1</f>
        <v>0</v>
      </c>
      <c r="H19832" s="1"/>
    </row>
    <row r="19833" spans="1:8" x14ac:dyDescent="0.25">
      <c r="A19833" s="2" t="s">
        <v>1458</v>
      </c>
      <c r="B19833" s="2" t="s">
        <v>1459</v>
      </c>
      <c r="C19833" s="6">
        <f ca="1">表3[[#This Row],[length]]*1</f>
        <v>2122.87</v>
      </c>
      <c r="D19833" s="1">
        <f ca="1">表3[[#This Row],[effective_length]]*1</f>
        <v>1843.87</v>
      </c>
      <c r="E19833" s="6">
        <f ca="1">表3[[#This Row],[expected_count]]*1</f>
        <v>561</v>
      </c>
      <c r="F19833" s="6">
        <f ca="1">表3[[#This Row],[TPM]]*1</f>
        <v>27.8</v>
      </c>
      <c r="G19833" s="6">
        <f ca="1">表3[[#This Row],[FPKM]]*1</f>
        <v>17.88</v>
      </c>
      <c r="H19833" s="1"/>
    </row>
    <row r="19834" spans="1:8" x14ac:dyDescent="0.25">
      <c r="A19834" s="3" t="s">
        <v>1460</v>
      </c>
      <c r="B19834" s="3" t="s">
        <v>1461</v>
      </c>
      <c r="C19834" s="6">
        <f ca="1">表3[[#This Row],[length]]*1</f>
        <v>1445.56</v>
      </c>
      <c r="D19834" s="1">
        <f ca="1">表3[[#This Row],[effective_length]]*1</f>
        <v>1166.56</v>
      </c>
      <c r="E19834" s="6">
        <f ca="1">表3[[#This Row],[expected_count]]*1</f>
        <v>80.92</v>
      </c>
      <c r="F19834" s="6">
        <f ca="1">表3[[#This Row],[TPM]]*1</f>
        <v>6.34</v>
      </c>
      <c r="G19834" s="6">
        <f ca="1">表3[[#This Row],[FPKM]]*1</f>
        <v>4.08</v>
      </c>
      <c r="H19834" s="1"/>
    </row>
    <row r="19835" spans="1:8" x14ac:dyDescent="0.25">
      <c r="A19835" s="2" t="s">
        <v>1462</v>
      </c>
      <c r="B19835" s="2" t="s">
        <v>1463</v>
      </c>
      <c r="C19835" s="6">
        <f ca="1">表3[[#This Row],[length]]*1</f>
        <v>5593.25</v>
      </c>
      <c r="D19835" s="1">
        <f ca="1">表3[[#This Row],[effective_length]]*1</f>
        <v>5314.25</v>
      </c>
      <c r="E19835" s="6">
        <f ca="1">表3[[#This Row],[expected_count]]*1</f>
        <v>885.52</v>
      </c>
      <c r="F19835" s="6">
        <f ca="1">表3[[#This Row],[TPM]]*1</f>
        <v>15.22</v>
      </c>
      <c r="G19835" s="6">
        <f ca="1">表3[[#This Row],[FPKM]]*1</f>
        <v>9.8000000000000007</v>
      </c>
      <c r="H19835" s="1"/>
    </row>
    <row r="19836" spans="1:8" x14ac:dyDescent="0.25">
      <c r="A19836" s="3" t="s">
        <v>1464</v>
      </c>
      <c r="B19836" s="3" t="s">
        <v>1465</v>
      </c>
      <c r="C19836" s="6">
        <f ca="1">表3[[#This Row],[length]]*1</f>
        <v>4437</v>
      </c>
      <c r="D19836" s="1">
        <f ca="1">表3[[#This Row],[effective_length]]*1</f>
        <v>4158</v>
      </c>
      <c r="E19836" s="6">
        <f ca="1">表3[[#This Row],[expected_count]]*1</f>
        <v>129</v>
      </c>
      <c r="F19836" s="6">
        <f ca="1">表3[[#This Row],[TPM]]*1</f>
        <v>2.84</v>
      </c>
      <c r="G19836" s="6">
        <f ca="1">表3[[#This Row],[FPKM]]*1</f>
        <v>1.82</v>
      </c>
      <c r="H19836" s="1"/>
    </row>
    <row r="19837" spans="1:8" x14ac:dyDescent="0.25">
      <c r="A19837" s="2" t="s">
        <v>1466</v>
      </c>
      <c r="B19837" s="2" t="s">
        <v>1467</v>
      </c>
      <c r="C19837" s="6">
        <f ca="1">表3[[#This Row],[length]]*1</f>
        <v>1786.57</v>
      </c>
      <c r="D19837" s="1">
        <f ca="1">表3[[#This Row],[effective_length]]*1</f>
        <v>1507.57</v>
      </c>
      <c r="E19837" s="6">
        <f ca="1">表3[[#This Row],[expected_count]]*1</f>
        <v>165</v>
      </c>
      <c r="F19837" s="6">
        <f ca="1">表3[[#This Row],[TPM]]*1</f>
        <v>10</v>
      </c>
      <c r="G19837" s="6">
        <f ca="1">表3[[#This Row],[FPKM]]*1</f>
        <v>6.44</v>
      </c>
      <c r="H19837" s="1"/>
    </row>
    <row r="19838" spans="1:8" x14ac:dyDescent="0.25">
      <c r="A19838" s="3" t="s">
        <v>1468</v>
      </c>
      <c r="B19838" s="3" t="s">
        <v>1469</v>
      </c>
      <c r="C19838" s="6">
        <f ca="1">表3[[#This Row],[length]]*1</f>
        <v>3236.29</v>
      </c>
      <c r="D19838" s="1">
        <f ca="1">表3[[#This Row],[effective_length]]*1</f>
        <v>2957.29</v>
      </c>
      <c r="E19838" s="6">
        <f ca="1">表3[[#This Row],[expected_count]]*1</f>
        <v>453</v>
      </c>
      <c r="F19838" s="6">
        <f ca="1">表3[[#This Row],[TPM]]*1</f>
        <v>14</v>
      </c>
      <c r="G19838" s="6">
        <f ca="1">表3[[#This Row],[FPKM]]*1</f>
        <v>9</v>
      </c>
      <c r="H19838" s="1"/>
    </row>
    <row r="19839" spans="1:8" x14ac:dyDescent="0.25">
      <c r="A19839" s="2" t="s">
        <v>1470</v>
      </c>
      <c r="B19839" s="2" t="s">
        <v>1471</v>
      </c>
      <c r="C19839" s="6">
        <f ca="1">表3[[#This Row],[length]]*1</f>
        <v>4874.88</v>
      </c>
      <c r="D19839" s="1">
        <f ca="1">表3[[#This Row],[effective_length]]*1</f>
        <v>4595.88</v>
      </c>
      <c r="E19839" s="6">
        <f ca="1">表3[[#This Row],[expected_count]]*1</f>
        <v>1107</v>
      </c>
      <c r="F19839" s="6">
        <f ca="1">表3[[#This Row],[TPM]]*1</f>
        <v>22</v>
      </c>
      <c r="G19839" s="6">
        <f ca="1">表3[[#This Row],[FPKM]]*1</f>
        <v>14.16</v>
      </c>
      <c r="H19839" s="1"/>
    </row>
    <row r="19840" spans="1:8" x14ac:dyDescent="0.25">
      <c r="A19840" s="3" t="s">
        <v>1472</v>
      </c>
      <c r="B19840" s="3" t="s">
        <v>1473</v>
      </c>
      <c r="C19840" s="6">
        <f ca="1">表3[[#This Row],[length]]*1</f>
        <v>2488</v>
      </c>
      <c r="D19840" s="1">
        <f ca="1">表3[[#This Row],[effective_length]]*1</f>
        <v>2209</v>
      </c>
      <c r="E19840" s="6">
        <f ca="1">表3[[#This Row],[expected_count]]*1</f>
        <v>47</v>
      </c>
      <c r="F19840" s="6">
        <f ca="1">表3[[#This Row],[TPM]]*1</f>
        <v>1.94</v>
      </c>
      <c r="G19840" s="6">
        <f ca="1">表3[[#This Row],[FPKM]]*1</f>
        <v>1.26</v>
      </c>
      <c r="H19840" s="1"/>
    </row>
    <row r="19841" spans="1:8" x14ac:dyDescent="0.25">
      <c r="A19841" s="2" t="s">
        <v>1474</v>
      </c>
      <c r="B19841" s="2" t="s">
        <v>1475</v>
      </c>
      <c r="C19841" s="6">
        <f ca="1">表3[[#This Row],[length]]*1</f>
        <v>868</v>
      </c>
      <c r="D19841" s="1">
        <f ca="1">表3[[#This Row],[effective_length]]*1</f>
        <v>589</v>
      </c>
      <c r="E19841" s="6">
        <f ca="1">表3[[#This Row],[expected_count]]*1</f>
        <v>735</v>
      </c>
      <c r="F19841" s="6">
        <f ca="1">表3[[#This Row],[TPM]]*1</f>
        <v>113.98</v>
      </c>
      <c r="G19841" s="6">
        <f ca="1">表3[[#This Row],[FPKM]]*1</f>
        <v>73.36</v>
      </c>
      <c r="H19841" s="1"/>
    </row>
    <row r="19842" spans="1:8" x14ac:dyDescent="0.25">
      <c r="A19842" s="3" t="s">
        <v>1476</v>
      </c>
      <c r="B19842" s="3" t="s">
        <v>1477</v>
      </c>
      <c r="C19842" s="6">
        <f ca="1">表3[[#This Row],[length]]*1</f>
        <v>782</v>
      </c>
      <c r="D19842" s="1">
        <f ca="1">表3[[#This Row],[effective_length]]*1</f>
        <v>503</v>
      </c>
      <c r="E19842" s="6">
        <f ca="1">表3[[#This Row],[expected_count]]*1</f>
        <v>0</v>
      </c>
      <c r="F19842" s="6">
        <f ca="1">表3[[#This Row],[TPM]]*1</f>
        <v>0</v>
      </c>
      <c r="G19842" s="6">
        <f ca="1">表3[[#This Row],[FPKM]]*1</f>
        <v>0</v>
      </c>
      <c r="H19842" s="1"/>
    </row>
    <row r="19843" spans="1:8" x14ac:dyDescent="0.25">
      <c r="A19843" s="2" t="s">
        <v>1478</v>
      </c>
      <c r="B19843" s="2" t="s">
        <v>1479</v>
      </c>
      <c r="C19843" s="6">
        <f ca="1">表3[[#This Row],[length]]*1</f>
        <v>1530.5</v>
      </c>
      <c r="D19843" s="1">
        <f ca="1">表3[[#This Row],[effective_length]]*1</f>
        <v>1251.5</v>
      </c>
      <c r="E19843" s="6">
        <f ca="1">表3[[#This Row],[expected_count]]*1</f>
        <v>0</v>
      </c>
      <c r="F19843" s="6">
        <f ca="1">表3[[#This Row],[TPM]]*1</f>
        <v>0</v>
      </c>
      <c r="G19843" s="6">
        <f ca="1">表3[[#This Row],[FPKM]]*1</f>
        <v>0</v>
      </c>
      <c r="H19843" s="1"/>
    </row>
    <row r="19844" spans="1:8" x14ac:dyDescent="0.25">
      <c r="A19844" s="3" t="s">
        <v>1480</v>
      </c>
      <c r="B19844" s="3" t="s">
        <v>1481</v>
      </c>
      <c r="C19844" s="6">
        <f ca="1">表3[[#This Row],[length]]*1</f>
        <v>284.18</v>
      </c>
      <c r="D19844" s="1">
        <f ca="1">表3[[#This Row],[effective_length]]*1</f>
        <v>62.11</v>
      </c>
      <c r="E19844" s="6">
        <f ca="1">表3[[#This Row],[expected_count]]*1</f>
        <v>38.479999999999997</v>
      </c>
      <c r="F19844" s="6">
        <f ca="1">表3[[#This Row],[TPM]]*1</f>
        <v>56.58</v>
      </c>
      <c r="G19844" s="6">
        <f ca="1">表3[[#This Row],[FPKM]]*1</f>
        <v>36.4</v>
      </c>
      <c r="H19844" s="1"/>
    </row>
    <row r="19845" spans="1:8" x14ac:dyDescent="0.25">
      <c r="A19845" s="2" t="s">
        <v>1482</v>
      </c>
      <c r="B19845" s="2" t="s">
        <v>1483</v>
      </c>
      <c r="C19845" s="6">
        <f ca="1">表3[[#This Row],[length]]*1</f>
        <v>1447</v>
      </c>
      <c r="D19845" s="1">
        <f ca="1">表3[[#This Row],[effective_length]]*1</f>
        <v>1168</v>
      </c>
      <c r="E19845" s="6">
        <f ca="1">表3[[#This Row],[expected_count]]*1</f>
        <v>4.24</v>
      </c>
      <c r="F19845" s="6">
        <f ca="1">表3[[#This Row],[TPM]]*1</f>
        <v>0.34</v>
      </c>
      <c r="G19845" s="6">
        <f ca="1">表3[[#This Row],[FPKM]]*1</f>
        <v>0.22</v>
      </c>
      <c r="H19845" s="1"/>
    </row>
    <row r="19846" spans="1:8" x14ac:dyDescent="0.25">
      <c r="A19846" s="3" t="s">
        <v>1484</v>
      </c>
      <c r="B19846" s="3" t="s">
        <v>1485</v>
      </c>
      <c r="C19846" s="6">
        <f ca="1">表3[[#This Row],[length]]*1</f>
        <v>1542.74</v>
      </c>
      <c r="D19846" s="1">
        <f ca="1">表3[[#This Row],[effective_length]]*1</f>
        <v>1263.74</v>
      </c>
      <c r="E19846" s="6">
        <f ca="1">表3[[#This Row],[expected_count]]*1</f>
        <v>1575</v>
      </c>
      <c r="F19846" s="6">
        <f ca="1">表3[[#This Row],[TPM]]*1</f>
        <v>113.84</v>
      </c>
      <c r="G19846" s="6">
        <f ca="1">表3[[#This Row],[FPKM]]*1</f>
        <v>73.260000000000005</v>
      </c>
      <c r="H19846" s="1"/>
    </row>
    <row r="19847" spans="1:8" x14ac:dyDescent="0.25">
      <c r="A19847" s="2" t="s">
        <v>1486</v>
      </c>
      <c r="B19847" s="2" t="s">
        <v>1487</v>
      </c>
      <c r="C19847" s="6">
        <f ca="1">表3[[#This Row],[length]]*1</f>
        <v>1857.67</v>
      </c>
      <c r="D19847" s="1">
        <f ca="1">表3[[#This Row],[effective_length]]*1</f>
        <v>1578.67</v>
      </c>
      <c r="E19847" s="6">
        <f ca="1">表3[[#This Row],[expected_count]]*1</f>
        <v>38</v>
      </c>
      <c r="F19847" s="6">
        <f ca="1">表3[[#This Row],[TPM]]*1</f>
        <v>2.2000000000000002</v>
      </c>
      <c r="G19847" s="6">
        <f ca="1">表3[[#This Row],[FPKM]]*1</f>
        <v>1.42</v>
      </c>
      <c r="H19847" s="1"/>
    </row>
    <row r="19848" spans="1:8" x14ac:dyDescent="0.25">
      <c r="A19848" s="3" t="s">
        <v>1488</v>
      </c>
      <c r="B19848" s="3" t="s">
        <v>1489</v>
      </c>
      <c r="C19848" s="6">
        <f ca="1">表3[[#This Row],[length]]*1</f>
        <v>2023.97</v>
      </c>
      <c r="D19848" s="1">
        <f ca="1">表3[[#This Row],[effective_length]]*1</f>
        <v>1744.97</v>
      </c>
      <c r="E19848" s="6">
        <f ca="1">表3[[#This Row],[expected_count]]*1</f>
        <v>128</v>
      </c>
      <c r="F19848" s="6">
        <f ca="1">表3[[#This Row],[TPM]]*1</f>
        <v>6.7</v>
      </c>
      <c r="G19848" s="6">
        <f ca="1">表3[[#This Row],[FPKM]]*1</f>
        <v>4.32</v>
      </c>
      <c r="H19848" s="1"/>
    </row>
    <row r="19849" spans="1:8" x14ac:dyDescent="0.25">
      <c r="A19849" s="2" t="s">
        <v>1490</v>
      </c>
      <c r="B19849" s="2" t="s">
        <v>1491</v>
      </c>
      <c r="C19849" s="6">
        <f ca="1">表3[[#This Row],[length]]*1</f>
        <v>1522.83</v>
      </c>
      <c r="D19849" s="1">
        <f ca="1">表3[[#This Row],[effective_length]]*1</f>
        <v>1243.83</v>
      </c>
      <c r="E19849" s="6">
        <f ca="1">表3[[#This Row],[expected_count]]*1</f>
        <v>401.22</v>
      </c>
      <c r="F19849" s="6">
        <f ca="1">表3[[#This Row],[TPM]]*1</f>
        <v>29.46</v>
      </c>
      <c r="G19849" s="6">
        <f ca="1">表3[[#This Row],[FPKM]]*1</f>
        <v>18.96</v>
      </c>
      <c r="H19849" s="1"/>
    </row>
    <row r="19850" spans="1:8" x14ac:dyDescent="0.25">
      <c r="A19850" s="3" t="s">
        <v>1492</v>
      </c>
      <c r="B19850" s="3" t="s">
        <v>1493</v>
      </c>
      <c r="C19850" s="6">
        <f ca="1">表3[[#This Row],[length]]*1</f>
        <v>4261</v>
      </c>
      <c r="D19850" s="1">
        <f ca="1">表3[[#This Row],[effective_length]]*1</f>
        <v>3982</v>
      </c>
      <c r="E19850" s="6">
        <f ca="1">表3[[#This Row],[expected_count]]*1</f>
        <v>14.18</v>
      </c>
      <c r="F19850" s="6">
        <f ca="1">表3[[#This Row],[TPM]]*1</f>
        <v>0.32</v>
      </c>
      <c r="G19850" s="6">
        <f ca="1">表3[[#This Row],[FPKM]]*1</f>
        <v>0.2</v>
      </c>
      <c r="H19850" s="1"/>
    </row>
    <row r="19851" spans="1:8" x14ac:dyDescent="0.25">
      <c r="A19851" s="2" t="s">
        <v>1494</v>
      </c>
      <c r="B19851" s="2" t="s">
        <v>1495</v>
      </c>
      <c r="C19851" s="6">
        <f ca="1">表3[[#This Row],[length]]*1</f>
        <v>1598</v>
      </c>
      <c r="D19851" s="1">
        <f ca="1">表3[[#This Row],[effective_length]]*1</f>
        <v>1319</v>
      </c>
      <c r="E19851" s="6">
        <f ca="1">表3[[#This Row],[expected_count]]*1</f>
        <v>0</v>
      </c>
      <c r="F19851" s="6">
        <f ca="1">表3[[#This Row],[TPM]]*1</f>
        <v>0</v>
      </c>
      <c r="G19851" s="6">
        <f ca="1">表3[[#This Row],[FPKM]]*1</f>
        <v>0</v>
      </c>
      <c r="H19851" s="1"/>
    </row>
    <row r="19852" spans="1:8" x14ac:dyDescent="0.25">
      <c r="A19852" s="3" t="s">
        <v>1496</v>
      </c>
      <c r="B19852" s="3" t="s">
        <v>1497</v>
      </c>
      <c r="C19852" s="6">
        <f ca="1">表3[[#This Row],[length]]*1</f>
        <v>2627</v>
      </c>
      <c r="D19852" s="1">
        <f ca="1">表3[[#This Row],[effective_length]]*1</f>
        <v>2348</v>
      </c>
      <c r="E19852" s="6">
        <f ca="1">表3[[#This Row],[expected_count]]*1</f>
        <v>465</v>
      </c>
      <c r="F19852" s="6">
        <f ca="1">表3[[#This Row],[TPM]]*1</f>
        <v>18.079999999999998</v>
      </c>
      <c r="G19852" s="6">
        <f ca="1">表3[[#This Row],[FPKM]]*1</f>
        <v>11.64</v>
      </c>
      <c r="H19852" s="1"/>
    </row>
    <row r="19853" spans="1:8" x14ac:dyDescent="0.25">
      <c r="A19853" s="2" t="s">
        <v>1498</v>
      </c>
      <c r="B19853" s="2" t="s">
        <v>1499</v>
      </c>
      <c r="C19853" s="6">
        <f ca="1">表3[[#This Row],[length]]*1</f>
        <v>3740.14</v>
      </c>
      <c r="D19853" s="1">
        <f ca="1">表3[[#This Row],[effective_length]]*1</f>
        <v>3461.14</v>
      </c>
      <c r="E19853" s="6">
        <f ca="1">表3[[#This Row],[expected_count]]*1</f>
        <v>57</v>
      </c>
      <c r="F19853" s="6">
        <f ca="1">表3[[#This Row],[TPM]]*1</f>
        <v>1.5</v>
      </c>
      <c r="G19853" s="6">
        <f ca="1">表3[[#This Row],[FPKM]]*1</f>
        <v>0.96</v>
      </c>
      <c r="H19853" s="1"/>
    </row>
    <row r="19854" spans="1:8" x14ac:dyDescent="0.25">
      <c r="A19854" s="3" t="s">
        <v>1500</v>
      </c>
      <c r="B19854" s="3" t="s">
        <v>1501</v>
      </c>
      <c r="C19854" s="6">
        <f ca="1">表3[[#This Row],[length]]*1</f>
        <v>2460</v>
      </c>
      <c r="D19854" s="1">
        <f ca="1">表3[[#This Row],[effective_length]]*1</f>
        <v>2181</v>
      </c>
      <c r="E19854" s="6">
        <f ca="1">表3[[#This Row],[expected_count]]*1</f>
        <v>3236</v>
      </c>
      <c r="F19854" s="6">
        <f ca="1">表3[[#This Row],[TPM]]*1</f>
        <v>135.52000000000001</v>
      </c>
      <c r="G19854" s="6">
        <f ca="1">表3[[#This Row],[FPKM]]*1</f>
        <v>87.22</v>
      </c>
      <c r="H19854" s="1"/>
    </row>
    <row r="19855" spans="1:8" x14ac:dyDescent="0.25">
      <c r="A19855" s="2" t="s">
        <v>1502</v>
      </c>
      <c r="B19855" s="2" t="s">
        <v>1503</v>
      </c>
      <c r="C19855" s="6">
        <f ca="1">表3[[#This Row],[length]]*1</f>
        <v>1149.8399999999999</v>
      </c>
      <c r="D19855" s="1">
        <f ca="1">表3[[#This Row],[effective_length]]*1</f>
        <v>870.84</v>
      </c>
      <c r="E19855" s="6">
        <f ca="1">表3[[#This Row],[expected_count]]*1</f>
        <v>328</v>
      </c>
      <c r="F19855" s="6">
        <f ca="1">表3[[#This Row],[TPM]]*1</f>
        <v>34.4</v>
      </c>
      <c r="G19855" s="6">
        <f ca="1">表3[[#This Row],[FPKM]]*1</f>
        <v>22.14</v>
      </c>
      <c r="H19855" s="1"/>
    </row>
    <row r="19856" spans="1:8" x14ac:dyDescent="0.25">
      <c r="A19856" s="3" t="s">
        <v>1504</v>
      </c>
      <c r="B19856" s="3" t="s">
        <v>1505</v>
      </c>
      <c r="C19856" s="6">
        <f ca="1">表3[[#This Row],[length]]*1</f>
        <v>16011</v>
      </c>
      <c r="D19856" s="1">
        <f ca="1">表3[[#This Row],[effective_length]]*1</f>
        <v>15732</v>
      </c>
      <c r="E19856" s="6">
        <f ca="1">表3[[#This Row],[expected_count]]*1</f>
        <v>5</v>
      </c>
      <c r="F19856" s="6">
        <f ca="1">表3[[#This Row],[TPM]]*1</f>
        <v>0.02</v>
      </c>
      <c r="G19856" s="6">
        <f ca="1">表3[[#This Row],[FPKM]]*1</f>
        <v>0.02</v>
      </c>
      <c r="H19856" s="1"/>
    </row>
    <row r="19857" spans="1:8" x14ac:dyDescent="0.25">
      <c r="A19857" s="2" t="s">
        <v>1506</v>
      </c>
      <c r="B19857" s="2" t="s">
        <v>1507</v>
      </c>
      <c r="C19857" s="6">
        <f ca="1">表3[[#This Row],[length]]*1</f>
        <v>7208.46</v>
      </c>
      <c r="D19857" s="1">
        <f ca="1">表3[[#This Row],[effective_length]]*1</f>
        <v>6929.46</v>
      </c>
      <c r="E19857" s="6">
        <f ca="1">表3[[#This Row],[expected_count]]*1</f>
        <v>1192</v>
      </c>
      <c r="F19857" s="6">
        <f ca="1">表3[[#This Row],[TPM]]*1</f>
        <v>15.72</v>
      </c>
      <c r="G19857" s="6">
        <f ca="1">表3[[#This Row],[FPKM]]*1</f>
        <v>10.119999999999999</v>
      </c>
      <c r="H19857" s="1"/>
    </row>
    <row r="19858" spans="1:8" x14ac:dyDescent="0.25">
      <c r="A19858" s="3" t="s">
        <v>1508</v>
      </c>
      <c r="B19858" s="3" t="s">
        <v>1509</v>
      </c>
      <c r="C19858" s="6">
        <f ca="1">表3[[#This Row],[length]]*1</f>
        <v>4850.84</v>
      </c>
      <c r="D19858" s="1">
        <f ca="1">表3[[#This Row],[effective_length]]*1</f>
        <v>4571.84</v>
      </c>
      <c r="E19858" s="6">
        <f ca="1">表3[[#This Row],[expected_count]]*1</f>
        <v>120</v>
      </c>
      <c r="F19858" s="6">
        <f ca="1">表3[[#This Row],[TPM]]*1</f>
        <v>2.4</v>
      </c>
      <c r="G19858" s="6">
        <f ca="1">表3[[#This Row],[FPKM]]*1</f>
        <v>1.54</v>
      </c>
      <c r="H19858" s="1"/>
    </row>
    <row r="19859" spans="1:8" x14ac:dyDescent="0.25">
      <c r="A19859" s="2" t="s">
        <v>1510</v>
      </c>
      <c r="B19859" s="2" t="s">
        <v>1511</v>
      </c>
      <c r="C19859" s="6">
        <f ca="1">表3[[#This Row],[length]]*1</f>
        <v>2480</v>
      </c>
      <c r="D19859" s="1">
        <f ca="1">表3[[#This Row],[effective_length]]*1</f>
        <v>2201</v>
      </c>
      <c r="E19859" s="6">
        <f ca="1">表3[[#This Row],[expected_count]]*1</f>
        <v>20</v>
      </c>
      <c r="F19859" s="6">
        <f ca="1">表3[[#This Row],[TPM]]*1</f>
        <v>0.82</v>
      </c>
      <c r="G19859" s="6">
        <f ca="1">表3[[#This Row],[FPKM]]*1</f>
        <v>0.54</v>
      </c>
      <c r="H19859" s="1"/>
    </row>
    <row r="19860" spans="1:8" x14ac:dyDescent="0.25">
      <c r="A19860" s="3" t="s">
        <v>1512</v>
      </c>
      <c r="B19860" s="3" t="s">
        <v>1513</v>
      </c>
      <c r="C19860" s="6">
        <f ca="1">表3[[#This Row],[length]]*1</f>
        <v>2739.88</v>
      </c>
      <c r="D19860" s="1">
        <f ca="1">表3[[#This Row],[effective_length]]*1</f>
        <v>2460.88</v>
      </c>
      <c r="E19860" s="6">
        <f ca="1">表3[[#This Row],[expected_count]]*1</f>
        <v>4</v>
      </c>
      <c r="F19860" s="6">
        <f ca="1">表3[[#This Row],[TPM]]*1</f>
        <v>0.14000000000000001</v>
      </c>
      <c r="G19860" s="6">
        <f ca="1">表3[[#This Row],[FPKM]]*1</f>
        <v>0.1</v>
      </c>
      <c r="H19860" s="1"/>
    </row>
    <row r="19861" spans="1:8" x14ac:dyDescent="0.25">
      <c r="A19861" s="2" t="s">
        <v>1514</v>
      </c>
      <c r="B19861" s="2" t="s">
        <v>1515</v>
      </c>
      <c r="C19861" s="6">
        <f ca="1">表3[[#This Row],[length]]*1</f>
        <v>2311.0100000000002</v>
      </c>
      <c r="D19861" s="1">
        <f ca="1">表3[[#This Row],[effective_length]]*1</f>
        <v>2032.01</v>
      </c>
      <c r="E19861" s="6">
        <f ca="1">表3[[#This Row],[expected_count]]*1</f>
        <v>149</v>
      </c>
      <c r="F19861" s="6">
        <f ca="1">表3[[#This Row],[TPM]]*1</f>
        <v>6.7</v>
      </c>
      <c r="G19861" s="6">
        <f ca="1">表3[[#This Row],[FPKM]]*1</f>
        <v>4.32</v>
      </c>
      <c r="H19861" s="1"/>
    </row>
    <row r="19862" spans="1:8" x14ac:dyDescent="0.25">
      <c r="A19862" s="3" t="s">
        <v>1516</v>
      </c>
      <c r="B19862" s="3" t="s">
        <v>1517</v>
      </c>
      <c r="C19862" s="6">
        <f ca="1">表3[[#This Row],[length]]*1</f>
        <v>1411</v>
      </c>
      <c r="D19862" s="1">
        <f ca="1">表3[[#This Row],[effective_length]]*1</f>
        <v>1132</v>
      </c>
      <c r="E19862" s="6">
        <f ca="1">表3[[#This Row],[expected_count]]*1</f>
        <v>11</v>
      </c>
      <c r="F19862" s="6">
        <f ca="1">表3[[#This Row],[TPM]]*1</f>
        <v>0.88</v>
      </c>
      <c r="G19862" s="6">
        <f ca="1">表3[[#This Row],[FPKM]]*1</f>
        <v>0.57999999999999996</v>
      </c>
      <c r="H19862" s="1"/>
    </row>
    <row r="19863" spans="1:8" x14ac:dyDescent="0.25">
      <c r="A19863" s="2" t="s">
        <v>1518</v>
      </c>
      <c r="B19863" s="2" t="s">
        <v>1519</v>
      </c>
      <c r="C19863" s="6">
        <f ca="1">表3[[#This Row],[length]]*1</f>
        <v>2197.06</v>
      </c>
      <c r="D19863" s="1">
        <f ca="1">表3[[#This Row],[effective_length]]*1</f>
        <v>1918.06</v>
      </c>
      <c r="E19863" s="6">
        <f ca="1">表3[[#This Row],[expected_count]]*1</f>
        <v>550</v>
      </c>
      <c r="F19863" s="6">
        <f ca="1">表3[[#This Row],[TPM]]*1</f>
        <v>26.2</v>
      </c>
      <c r="G19863" s="6">
        <f ca="1">表3[[#This Row],[FPKM]]*1</f>
        <v>16.86</v>
      </c>
      <c r="H19863" s="1"/>
    </row>
    <row r="19864" spans="1:8" x14ac:dyDescent="0.25">
      <c r="A19864" s="3" t="s">
        <v>1520</v>
      </c>
      <c r="B19864" s="3" t="s">
        <v>1521</v>
      </c>
      <c r="C19864" s="6">
        <f ca="1">表3[[#This Row],[length]]*1</f>
        <v>754.72</v>
      </c>
      <c r="D19864" s="1">
        <f ca="1">表3[[#This Row],[effective_length]]*1</f>
        <v>475.72</v>
      </c>
      <c r="E19864" s="6">
        <f ca="1">表3[[#This Row],[expected_count]]*1</f>
        <v>534</v>
      </c>
      <c r="F19864" s="6">
        <f ca="1">表3[[#This Row],[TPM]]*1</f>
        <v>102.54</v>
      </c>
      <c r="G19864" s="6">
        <f ca="1">表3[[#This Row],[FPKM]]*1</f>
        <v>65.98</v>
      </c>
      <c r="H19864" s="1"/>
    </row>
    <row r="19865" spans="1:8" x14ac:dyDescent="0.25">
      <c r="A19865" s="2" t="s">
        <v>1522</v>
      </c>
      <c r="B19865" s="2" t="s">
        <v>1523</v>
      </c>
      <c r="C19865" s="6">
        <f ca="1">表3[[#This Row],[length]]*1</f>
        <v>1469.66</v>
      </c>
      <c r="D19865" s="1">
        <f ca="1">表3[[#This Row],[effective_length]]*1</f>
        <v>1190.6600000000001</v>
      </c>
      <c r="E19865" s="6">
        <f ca="1">表3[[#This Row],[expected_count]]*1</f>
        <v>165</v>
      </c>
      <c r="F19865" s="6">
        <f ca="1">表3[[#This Row],[TPM]]*1</f>
        <v>12.66</v>
      </c>
      <c r="G19865" s="6">
        <f ca="1">表3[[#This Row],[FPKM]]*1</f>
        <v>8.14</v>
      </c>
      <c r="H19865" s="1"/>
    </row>
    <row r="19866" spans="1:8" x14ac:dyDescent="0.25">
      <c r="A19866" s="3" t="s">
        <v>1524</v>
      </c>
      <c r="B19866" s="3" t="s">
        <v>1525</v>
      </c>
      <c r="C19866" s="6">
        <f ca="1">表3[[#This Row],[length]]*1</f>
        <v>2767</v>
      </c>
      <c r="D19866" s="1">
        <f ca="1">表3[[#This Row],[effective_length]]*1</f>
        <v>2488</v>
      </c>
      <c r="E19866" s="6">
        <f ca="1">表3[[#This Row],[expected_count]]*1</f>
        <v>1229</v>
      </c>
      <c r="F19866" s="6">
        <f ca="1">表3[[#This Row],[TPM]]*1</f>
        <v>45.12</v>
      </c>
      <c r="G19866" s="6">
        <f ca="1">表3[[#This Row],[FPKM]]*1</f>
        <v>29.04</v>
      </c>
      <c r="H19866" s="1"/>
    </row>
    <row r="19867" spans="1:8" x14ac:dyDescent="0.25">
      <c r="A19867" s="2" t="s">
        <v>1526</v>
      </c>
      <c r="B19867" s="2" t="s">
        <v>1527</v>
      </c>
      <c r="C19867" s="6">
        <f ca="1">表3[[#This Row],[length]]*1</f>
        <v>1582</v>
      </c>
      <c r="D19867" s="1">
        <f ca="1">表3[[#This Row],[effective_length]]*1</f>
        <v>1303</v>
      </c>
      <c r="E19867" s="6">
        <f ca="1">表3[[#This Row],[expected_count]]*1</f>
        <v>15</v>
      </c>
      <c r="F19867" s="6">
        <f ca="1">表3[[#This Row],[TPM]]*1</f>
        <v>1.06</v>
      </c>
      <c r="G19867" s="6">
        <f ca="1">表3[[#This Row],[FPKM]]*1</f>
        <v>0.68</v>
      </c>
      <c r="H19867" s="1"/>
    </row>
    <row r="19868" spans="1:8" x14ac:dyDescent="0.25">
      <c r="A19868" s="3" t="s">
        <v>1528</v>
      </c>
      <c r="B19868" s="3" t="s">
        <v>1529</v>
      </c>
      <c r="C19868" s="6">
        <f ca="1">表3[[#This Row],[length]]*1</f>
        <v>3924.88</v>
      </c>
      <c r="D19868" s="1">
        <f ca="1">表3[[#This Row],[effective_length]]*1</f>
        <v>3645.88</v>
      </c>
      <c r="E19868" s="6">
        <f ca="1">表3[[#This Row],[expected_count]]*1</f>
        <v>1257</v>
      </c>
      <c r="F19868" s="6">
        <f ca="1">表3[[#This Row],[TPM]]*1</f>
        <v>31.5</v>
      </c>
      <c r="G19868" s="6">
        <f ca="1">表3[[#This Row],[FPKM]]*1</f>
        <v>20.260000000000002</v>
      </c>
      <c r="H19868" s="1"/>
    </row>
    <row r="19869" spans="1:8" x14ac:dyDescent="0.25">
      <c r="A19869" s="2" t="s">
        <v>1530</v>
      </c>
      <c r="B19869" s="2" t="s">
        <v>1531</v>
      </c>
      <c r="C19869" s="6">
        <f ca="1">表3[[#This Row],[length]]*1</f>
        <v>1289</v>
      </c>
      <c r="D19869" s="1">
        <f ca="1">表3[[#This Row],[effective_length]]*1</f>
        <v>1010</v>
      </c>
      <c r="E19869" s="6">
        <f ca="1">表3[[#This Row],[expected_count]]*1</f>
        <v>4</v>
      </c>
      <c r="F19869" s="6">
        <f ca="1">表3[[#This Row],[TPM]]*1</f>
        <v>0.36</v>
      </c>
      <c r="G19869" s="6">
        <f ca="1">表3[[#This Row],[FPKM]]*1</f>
        <v>0.24</v>
      </c>
      <c r="H19869" s="1"/>
    </row>
    <row r="19870" spans="1:8" x14ac:dyDescent="0.25">
      <c r="A19870" s="3" t="s">
        <v>1532</v>
      </c>
      <c r="B19870" s="3" t="s">
        <v>1533</v>
      </c>
      <c r="C19870" s="6">
        <f ca="1">表3[[#This Row],[length]]*1</f>
        <v>3056.82</v>
      </c>
      <c r="D19870" s="1">
        <f ca="1">表3[[#This Row],[effective_length]]*1</f>
        <v>2777.82</v>
      </c>
      <c r="E19870" s="6">
        <f ca="1">表3[[#This Row],[expected_count]]*1</f>
        <v>155.18</v>
      </c>
      <c r="F19870" s="6">
        <f ca="1">表3[[#This Row],[TPM]]*1</f>
        <v>5.0999999999999996</v>
      </c>
      <c r="G19870" s="6">
        <f ca="1">表3[[#This Row],[FPKM]]*1</f>
        <v>3.28</v>
      </c>
      <c r="H19870" s="1"/>
    </row>
    <row r="19871" spans="1:8" x14ac:dyDescent="0.25">
      <c r="A19871" s="2" t="s">
        <v>1534</v>
      </c>
      <c r="B19871" s="2" t="s">
        <v>1535</v>
      </c>
      <c r="C19871" s="6">
        <f ca="1">表3[[#This Row],[length]]*1</f>
        <v>763</v>
      </c>
      <c r="D19871" s="1">
        <f ca="1">表3[[#This Row],[effective_length]]*1</f>
        <v>484</v>
      </c>
      <c r="E19871" s="6">
        <f ca="1">表3[[#This Row],[expected_count]]*1</f>
        <v>0</v>
      </c>
      <c r="F19871" s="6">
        <f ca="1">表3[[#This Row],[TPM]]*1</f>
        <v>0</v>
      </c>
      <c r="G19871" s="6">
        <f ca="1">表3[[#This Row],[FPKM]]*1</f>
        <v>0</v>
      </c>
      <c r="H19871" s="1"/>
    </row>
    <row r="19872" spans="1:8" x14ac:dyDescent="0.25">
      <c r="A19872" s="3" t="s">
        <v>1536</v>
      </c>
      <c r="B19872" s="3" t="s">
        <v>1537</v>
      </c>
      <c r="C19872" s="6">
        <f ca="1">表3[[#This Row],[length]]*1</f>
        <v>919</v>
      </c>
      <c r="D19872" s="1">
        <f ca="1">表3[[#This Row],[effective_length]]*1</f>
        <v>691.5</v>
      </c>
      <c r="E19872" s="6">
        <f ca="1">表3[[#This Row],[expected_count]]*1</f>
        <v>0</v>
      </c>
      <c r="F19872" s="6">
        <f ca="1">表3[[#This Row],[TPM]]*1</f>
        <v>0</v>
      </c>
      <c r="G19872" s="6">
        <f ca="1">表3[[#This Row],[FPKM]]*1</f>
        <v>0</v>
      </c>
      <c r="H19872" s="1"/>
    </row>
    <row r="19873" spans="1:8" x14ac:dyDescent="0.25">
      <c r="A19873" s="2" t="s">
        <v>1538</v>
      </c>
      <c r="B19873" s="2" t="s">
        <v>1539</v>
      </c>
      <c r="C19873" s="6">
        <f ca="1">表3[[#This Row],[length]]*1</f>
        <v>1309</v>
      </c>
      <c r="D19873" s="1">
        <f ca="1">表3[[#This Row],[effective_length]]*1</f>
        <v>1030</v>
      </c>
      <c r="E19873" s="6">
        <f ca="1">表3[[#This Row],[expected_count]]*1</f>
        <v>1</v>
      </c>
      <c r="F19873" s="6">
        <f ca="1">表3[[#This Row],[TPM]]*1</f>
        <v>0.08</v>
      </c>
      <c r="G19873" s="6">
        <f ca="1">表3[[#This Row],[FPKM]]*1</f>
        <v>0.06</v>
      </c>
      <c r="H19873" s="1"/>
    </row>
    <row r="19874" spans="1:8" x14ac:dyDescent="0.25">
      <c r="A19874" s="3" t="s">
        <v>1540</v>
      </c>
      <c r="B19874" s="3" t="s">
        <v>1541</v>
      </c>
      <c r="C19874" s="6">
        <f ca="1">表3[[#This Row],[length]]*1</f>
        <v>1838</v>
      </c>
      <c r="D19874" s="1">
        <f ca="1">表3[[#This Row],[effective_length]]*1</f>
        <v>1559</v>
      </c>
      <c r="E19874" s="6">
        <f ca="1">表3[[#This Row],[expected_count]]*1</f>
        <v>748</v>
      </c>
      <c r="F19874" s="6">
        <f ca="1">表3[[#This Row],[TPM]]*1</f>
        <v>43.82</v>
      </c>
      <c r="G19874" s="6">
        <f ca="1">表3[[#This Row],[FPKM]]*1</f>
        <v>28.2</v>
      </c>
      <c r="H19874" s="1"/>
    </row>
    <row r="19875" spans="1:8" x14ac:dyDescent="0.25">
      <c r="A19875" s="2" t="s">
        <v>1542</v>
      </c>
      <c r="B19875" s="2" t="s">
        <v>1543</v>
      </c>
      <c r="C19875" s="6">
        <f ca="1">表3[[#This Row],[length]]*1</f>
        <v>2293.4699999999998</v>
      </c>
      <c r="D19875" s="1">
        <f ca="1">表3[[#This Row],[effective_length]]*1</f>
        <v>2014.47</v>
      </c>
      <c r="E19875" s="6">
        <f ca="1">表3[[#This Row],[expected_count]]*1</f>
        <v>1416.58</v>
      </c>
      <c r="F19875" s="6">
        <f ca="1">表3[[#This Row],[TPM]]*1</f>
        <v>64.239999999999995</v>
      </c>
      <c r="G19875" s="6">
        <f ca="1">表3[[#This Row],[FPKM]]*1</f>
        <v>41.34</v>
      </c>
      <c r="H19875" s="1"/>
    </row>
    <row r="19876" spans="1:8" x14ac:dyDescent="0.25">
      <c r="A19876" s="3" t="s">
        <v>1544</v>
      </c>
      <c r="B19876" s="3" t="s">
        <v>1545</v>
      </c>
      <c r="C19876" s="6">
        <f ca="1">表3[[#This Row],[length]]*1</f>
        <v>1298.06</v>
      </c>
      <c r="D19876" s="1">
        <f ca="1">表3[[#This Row],[effective_length]]*1</f>
        <v>1019.06</v>
      </c>
      <c r="E19876" s="6">
        <f ca="1">表3[[#This Row],[expected_count]]*1</f>
        <v>414</v>
      </c>
      <c r="F19876" s="6">
        <f ca="1">表3[[#This Row],[TPM]]*1</f>
        <v>37.1</v>
      </c>
      <c r="G19876" s="6">
        <f ca="1">表3[[#This Row],[FPKM]]*1</f>
        <v>23.88</v>
      </c>
      <c r="H19876" s="1"/>
    </row>
    <row r="19877" spans="1:8" x14ac:dyDescent="0.25">
      <c r="A19877" s="2" t="s">
        <v>1546</v>
      </c>
      <c r="B19877" s="2" t="s">
        <v>1547</v>
      </c>
      <c r="C19877" s="6">
        <f ca="1">表3[[#This Row],[length]]*1</f>
        <v>1215.74</v>
      </c>
      <c r="D19877" s="1">
        <f ca="1">表3[[#This Row],[effective_length]]*1</f>
        <v>936.74</v>
      </c>
      <c r="E19877" s="6">
        <f ca="1">表3[[#This Row],[expected_count]]*1</f>
        <v>6</v>
      </c>
      <c r="F19877" s="6">
        <f ca="1">表3[[#This Row],[TPM]]*1</f>
        <v>0.57999999999999996</v>
      </c>
      <c r="G19877" s="6">
        <f ca="1">表3[[#This Row],[FPKM]]*1</f>
        <v>0.38</v>
      </c>
      <c r="H19877" s="1"/>
    </row>
    <row r="19878" spans="1:8" x14ac:dyDescent="0.25">
      <c r="A19878" s="3" t="s">
        <v>1548</v>
      </c>
      <c r="B19878" s="3" t="s">
        <v>1549</v>
      </c>
      <c r="C19878" s="6">
        <f ca="1">表3[[#This Row],[length]]*1</f>
        <v>3135.25</v>
      </c>
      <c r="D19878" s="1">
        <f ca="1">表3[[#This Row],[effective_length]]*1</f>
        <v>2856.25</v>
      </c>
      <c r="E19878" s="6">
        <f ca="1">表3[[#This Row],[expected_count]]*1</f>
        <v>874.88</v>
      </c>
      <c r="F19878" s="6">
        <f ca="1">表3[[#This Row],[TPM]]*1</f>
        <v>27.98</v>
      </c>
      <c r="G19878" s="6">
        <f ca="1">表3[[#This Row],[FPKM]]*1</f>
        <v>18</v>
      </c>
      <c r="H19878" s="1"/>
    </row>
    <row r="19879" spans="1:8" x14ac:dyDescent="0.25">
      <c r="A19879" s="2" t="s">
        <v>1550</v>
      </c>
      <c r="B19879" s="2" t="s">
        <v>1551</v>
      </c>
      <c r="C19879" s="6">
        <f ca="1">表3[[#This Row],[length]]*1</f>
        <v>3863</v>
      </c>
      <c r="D19879" s="1">
        <f ca="1">表3[[#This Row],[effective_length]]*1</f>
        <v>3584</v>
      </c>
      <c r="E19879" s="6">
        <f ca="1">表3[[#This Row],[expected_count]]*1</f>
        <v>3</v>
      </c>
      <c r="F19879" s="6">
        <f ca="1">表3[[#This Row],[TPM]]*1</f>
        <v>0.08</v>
      </c>
      <c r="G19879" s="6">
        <f ca="1">表3[[#This Row],[FPKM]]*1</f>
        <v>0.04</v>
      </c>
      <c r="H19879" s="1"/>
    </row>
    <row r="19880" spans="1:8" x14ac:dyDescent="0.25">
      <c r="A19880" s="3" t="s">
        <v>1552</v>
      </c>
      <c r="B19880" s="3" t="s">
        <v>1553</v>
      </c>
      <c r="C19880" s="6">
        <f ca="1">表3[[#This Row],[length]]*1</f>
        <v>3551</v>
      </c>
      <c r="D19880" s="1">
        <f ca="1">表3[[#This Row],[effective_length]]*1</f>
        <v>3272</v>
      </c>
      <c r="E19880" s="6">
        <f ca="1">表3[[#This Row],[expected_count]]*1</f>
        <v>173</v>
      </c>
      <c r="F19880" s="6">
        <f ca="1">表3[[#This Row],[TPM]]*1</f>
        <v>4.82</v>
      </c>
      <c r="G19880" s="6">
        <f ca="1">表3[[#This Row],[FPKM]]*1</f>
        <v>3.1</v>
      </c>
      <c r="H19880" s="1"/>
    </row>
    <row r="19881" spans="1:8" x14ac:dyDescent="0.25">
      <c r="A19881" s="2" t="s">
        <v>1554</v>
      </c>
      <c r="B19881" s="2" t="s">
        <v>1555</v>
      </c>
      <c r="C19881" s="6">
        <f ca="1">表3[[#This Row],[length]]*1</f>
        <v>931</v>
      </c>
      <c r="D19881" s="1">
        <f ca="1">表3[[#This Row],[effective_length]]*1</f>
        <v>652</v>
      </c>
      <c r="E19881" s="6">
        <f ca="1">表3[[#This Row],[expected_count]]*1</f>
        <v>190</v>
      </c>
      <c r="F19881" s="6">
        <f ca="1">表3[[#This Row],[TPM]]*1</f>
        <v>26.62</v>
      </c>
      <c r="G19881" s="6">
        <f ca="1">表3[[#This Row],[FPKM]]*1</f>
        <v>17.14</v>
      </c>
      <c r="H19881" s="1"/>
    </row>
    <row r="19882" spans="1:8" x14ac:dyDescent="0.25">
      <c r="A19882" s="3" t="s">
        <v>1556</v>
      </c>
      <c r="B19882" s="3" t="s">
        <v>1557</v>
      </c>
      <c r="C19882" s="6">
        <f ca="1">表3[[#This Row],[length]]*1</f>
        <v>6126</v>
      </c>
      <c r="D19882" s="1">
        <f ca="1">表3[[#This Row],[effective_length]]*1</f>
        <v>5847</v>
      </c>
      <c r="E19882" s="6">
        <f ca="1">表3[[#This Row],[expected_count]]*1</f>
        <v>95</v>
      </c>
      <c r="F19882" s="6">
        <f ca="1">表3[[#This Row],[TPM]]*1</f>
        <v>1.48</v>
      </c>
      <c r="G19882" s="6">
        <f ca="1">表3[[#This Row],[FPKM]]*1</f>
        <v>0.96</v>
      </c>
      <c r="H19882" s="1"/>
    </row>
    <row r="19883" spans="1:8" x14ac:dyDescent="0.25">
      <c r="A19883" s="2" t="s">
        <v>1558</v>
      </c>
      <c r="B19883" s="2" t="s">
        <v>1559</v>
      </c>
      <c r="C19883" s="6">
        <f ca="1">表3[[#This Row],[length]]*1</f>
        <v>3267</v>
      </c>
      <c r="D19883" s="1">
        <f ca="1">表3[[#This Row],[effective_length]]*1</f>
        <v>2988</v>
      </c>
      <c r="E19883" s="6">
        <f ca="1">表3[[#This Row],[expected_count]]*1</f>
        <v>4</v>
      </c>
      <c r="F19883" s="6">
        <f ca="1">表3[[#This Row],[TPM]]*1</f>
        <v>0.12</v>
      </c>
      <c r="G19883" s="6">
        <f ca="1">表3[[#This Row],[FPKM]]*1</f>
        <v>0.08</v>
      </c>
      <c r="H19883" s="1"/>
    </row>
    <row r="19884" spans="1:8" x14ac:dyDescent="0.25">
      <c r="A19884" s="3" t="s">
        <v>1560</v>
      </c>
      <c r="B19884" s="3" t="s">
        <v>1561</v>
      </c>
      <c r="C19884" s="6">
        <f ca="1">表3[[#This Row],[length]]*1</f>
        <v>1711</v>
      </c>
      <c r="D19884" s="1">
        <f ca="1">表3[[#This Row],[effective_length]]*1</f>
        <v>1432</v>
      </c>
      <c r="E19884" s="6">
        <f ca="1">表3[[#This Row],[expected_count]]*1</f>
        <v>1</v>
      </c>
      <c r="F19884" s="6">
        <f ca="1">表3[[#This Row],[TPM]]*1</f>
        <v>0.06</v>
      </c>
      <c r="G19884" s="6">
        <f ca="1">表3[[#This Row],[FPKM]]*1</f>
        <v>0.04</v>
      </c>
      <c r="H19884" s="1"/>
    </row>
    <row r="19885" spans="1:8" x14ac:dyDescent="0.25">
      <c r="A19885" s="2" t="s">
        <v>1562</v>
      </c>
      <c r="B19885" s="2" t="s">
        <v>1563</v>
      </c>
      <c r="C19885" s="6">
        <f ca="1">表3[[#This Row],[length]]*1</f>
        <v>2102</v>
      </c>
      <c r="D19885" s="1">
        <f ca="1">表3[[#This Row],[effective_length]]*1</f>
        <v>1823</v>
      </c>
      <c r="E19885" s="6">
        <f ca="1">表3[[#This Row],[expected_count]]*1</f>
        <v>168</v>
      </c>
      <c r="F19885" s="6">
        <f ca="1">表3[[#This Row],[TPM]]*1</f>
        <v>8.42</v>
      </c>
      <c r="G19885" s="6">
        <f ca="1">表3[[#This Row],[FPKM]]*1</f>
        <v>5.42</v>
      </c>
      <c r="H19885" s="1"/>
    </row>
    <row r="19886" spans="1:8" x14ac:dyDescent="0.25">
      <c r="A19886" s="3" t="s">
        <v>1564</v>
      </c>
      <c r="B19886" s="3" t="s">
        <v>1565</v>
      </c>
      <c r="C19886" s="6">
        <f ca="1">表3[[#This Row],[length]]*1</f>
        <v>2526.2600000000002</v>
      </c>
      <c r="D19886" s="1">
        <f ca="1">表3[[#This Row],[effective_length]]*1</f>
        <v>2247.2600000000002</v>
      </c>
      <c r="E19886" s="6">
        <f ca="1">表3[[#This Row],[expected_count]]*1</f>
        <v>97.88</v>
      </c>
      <c r="F19886" s="6">
        <f ca="1">表3[[#This Row],[TPM]]*1</f>
        <v>3.98</v>
      </c>
      <c r="G19886" s="6">
        <f ca="1">表3[[#This Row],[FPKM]]*1</f>
        <v>2.56</v>
      </c>
      <c r="H19886" s="1"/>
    </row>
    <row r="19887" spans="1:8" x14ac:dyDescent="0.25">
      <c r="A19887" s="2" t="s">
        <v>1566</v>
      </c>
      <c r="B19887" s="2" t="s">
        <v>1567</v>
      </c>
      <c r="C19887" s="6">
        <f ca="1">表3[[#This Row],[length]]*1</f>
        <v>2237.81</v>
      </c>
      <c r="D19887" s="1">
        <f ca="1">表3[[#This Row],[effective_length]]*1</f>
        <v>1958.81</v>
      </c>
      <c r="E19887" s="6">
        <f ca="1">表3[[#This Row],[expected_count]]*1</f>
        <v>1334</v>
      </c>
      <c r="F19887" s="6">
        <f ca="1">表3[[#This Row],[TPM]]*1</f>
        <v>62.2</v>
      </c>
      <c r="G19887" s="6">
        <f ca="1">表3[[#This Row],[FPKM]]*1</f>
        <v>40.04</v>
      </c>
      <c r="H19887" s="1"/>
    </row>
    <row r="19888" spans="1:8" x14ac:dyDescent="0.25">
      <c r="A19888" s="3" t="s">
        <v>1568</v>
      </c>
      <c r="B19888" s="3" t="s">
        <v>1569</v>
      </c>
      <c r="C19888" s="6">
        <f ca="1">表3[[#This Row],[length]]*1</f>
        <v>1275</v>
      </c>
      <c r="D19888" s="1">
        <f ca="1">表3[[#This Row],[effective_length]]*1</f>
        <v>996</v>
      </c>
      <c r="E19888" s="6">
        <f ca="1">表3[[#This Row],[expected_count]]*1</f>
        <v>1</v>
      </c>
      <c r="F19888" s="6">
        <f ca="1">表3[[#This Row],[TPM]]*1</f>
        <v>0.1</v>
      </c>
      <c r="G19888" s="6">
        <f ca="1">表3[[#This Row],[FPKM]]*1</f>
        <v>0.06</v>
      </c>
      <c r="H19888" s="1"/>
    </row>
    <row r="19889" spans="1:8" x14ac:dyDescent="0.25">
      <c r="A19889" s="2" t="s">
        <v>1570</v>
      </c>
      <c r="B19889" s="2" t="s">
        <v>1571</v>
      </c>
      <c r="C19889" s="6">
        <f ca="1">表3[[#This Row],[length]]*1</f>
        <v>1172.25</v>
      </c>
      <c r="D19889" s="1">
        <f ca="1">表3[[#This Row],[effective_length]]*1</f>
        <v>893.25</v>
      </c>
      <c r="E19889" s="6">
        <f ca="1">表3[[#This Row],[expected_count]]*1</f>
        <v>122</v>
      </c>
      <c r="F19889" s="6">
        <f ca="1">表3[[#This Row],[TPM]]*1</f>
        <v>12.48</v>
      </c>
      <c r="G19889" s="6">
        <f ca="1">表3[[#This Row],[FPKM]]*1</f>
        <v>8.02</v>
      </c>
      <c r="H19889" s="1"/>
    </row>
    <row r="19890" spans="1:8" x14ac:dyDescent="0.25">
      <c r="A19890" s="3" t="s">
        <v>1572</v>
      </c>
      <c r="B19890" s="3" t="s">
        <v>1573</v>
      </c>
      <c r="C19890" s="6">
        <f ca="1">表3[[#This Row],[length]]*1</f>
        <v>2106</v>
      </c>
      <c r="D19890" s="1">
        <f ca="1">表3[[#This Row],[effective_length]]*1</f>
        <v>1827</v>
      </c>
      <c r="E19890" s="6">
        <f ca="1">表3[[#This Row],[expected_count]]*1</f>
        <v>141</v>
      </c>
      <c r="F19890" s="6">
        <f ca="1">表3[[#This Row],[TPM]]*1</f>
        <v>7.04</v>
      </c>
      <c r="G19890" s="6">
        <f ca="1">表3[[#This Row],[FPKM]]*1</f>
        <v>4.54</v>
      </c>
      <c r="H19890" s="1"/>
    </row>
    <row r="19891" spans="1:8" x14ac:dyDescent="0.25">
      <c r="A19891" s="2" t="s">
        <v>1574</v>
      </c>
      <c r="B19891" s="2" t="s">
        <v>1575</v>
      </c>
      <c r="C19891" s="6">
        <f ca="1">表3[[#This Row],[length]]*1</f>
        <v>1075.31</v>
      </c>
      <c r="D19891" s="1">
        <f ca="1">表3[[#This Row],[effective_length]]*1</f>
        <v>796.31</v>
      </c>
      <c r="E19891" s="6">
        <f ca="1">表3[[#This Row],[expected_count]]*1</f>
        <v>9</v>
      </c>
      <c r="F19891" s="6">
        <f ca="1">表3[[#This Row],[TPM]]*1</f>
        <v>1.04</v>
      </c>
      <c r="G19891" s="6">
        <f ca="1">表3[[#This Row],[FPKM]]*1</f>
        <v>0.66</v>
      </c>
      <c r="H19891" s="1"/>
    </row>
    <row r="19892" spans="1:8" x14ac:dyDescent="0.25">
      <c r="A19892" s="3" t="s">
        <v>1576</v>
      </c>
      <c r="B19892" s="3" t="s">
        <v>1577</v>
      </c>
      <c r="C19892" s="6">
        <f ca="1">表3[[#This Row],[length]]*1</f>
        <v>2148.85</v>
      </c>
      <c r="D19892" s="1">
        <f ca="1">表3[[#This Row],[effective_length]]*1</f>
        <v>1869.85</v>
      </c>
      <c r="E19892" s="6">
        <f ca="1">表3[[#This Row],[expected_count]]*1</f>
        <v>140</v>
      </c>
      <c r="F19892" s="6">
        <f ca="1">表3[[#This Row],[TPM]]*1</f>
        <v>6.84</v>
      </c>
      <c r="G19892" s="6">
        <f ca="1">表3[[#This Row],[FPKM]]*1</f>
        <v>4.4000000000000004</v>
      </c>
      <c r="H19892" s="1"/>
    </row>
    <row r="19893" spans="1:8" x14ac:dyDescent="0.25">
      <c r="A19893" s="2" t="s">
        <v>1578</v>
      </c>
      <c r="B19893" s="2" t="s">
        <v>1579</v>
      </c>
      <c r="C19893" s="6">
        <f ca="1">表3[[#This Row],[length]]*1</f>
        <v>2350.7399999999998</v>
      </c>
      <c r="D19893" s="1">
        <f ca="1">表3[[#This Row],[effective_length]]*1</f>
        <v>2071.7399999999998</v>
      </c>
      <c r="E19893" s="6">
        <f ca="1">表3[[#This Row],[expected_count]]*1</f>
        <v>714</v>
      </c>
      <c r="F19893" s="6">
        <f ca="1">表3[[#This Row],[TPM]]*1</f>
        <v>31.48</v>
      </c>
      <c r="G19893" s="6">
        <f ca="1">表3[[#This Row],[FPKM]]*1</f>
        <v>20.260000000000002</v>
      </c>
      <c r="H19893" s="1"/>
    </row>
    <row r="19894" spans="1:8" x14ac:dyDescent="0.25">
      <c r="A19894" s="3" t="s">
        <v>1580</v>
      </c>
      <c r="B19894" s="3" t="s">
        <v>1581</v>
      </c>
      <c r="C19894" s="6">
        <f ca="1">表3[[#This Row],[length]]*1</f>
        <v>1969</v>
      </c>
      <c r="D19894" s="1">
        <f ca="1">表3[[#This Row],[effective_length]]*1</f>
        <v>1690</v>
      </c>
      <c r="E19894" s="6">
        <f ca="1">表3[[#This Row],[expected_count]]*1</f>
        <v>528</v>
      </c>
      <c r="F19894" s="6">
        <f ca="1">表3[[#This Row],[TPM]]*1</f>
        <v>28.54</v>
      </c>
      <c r="G19894" s="6">
        <f ca="1">表3[[#This Row],[FPKM]]*1</f>
        <v>18.36</v>
      </c>
      <c r="H19894" s="1"/>
    </row>
    <row r="19895" spans="1:8" x14ac:dyDescent="0.25">
      <c r="A19895" s="2" t="s">
        <v>1582</v>
      </c>
      <c r="B19895" s="2" t="s">
        <v>1583</v>
      </c>
      <c r="C19895" s="6">
        <f ca="1">表3[[#This Row],[length]]*1</f>
        <v>1840</v>
      </c>
      <c r="D19895" s="1">
        <f ca="1">表3[[#This Row],[effective_length]]*1</f>
        <v>1561</v>
      </c>
      <c r="E19895" s="6">
        <f ca="1">表3[[#This Row],[expected_count]]*1</f>
        <v>0</v>
      </c>
      <c r="F19895" s="6">
        <f ca="1">表3[[#This Row],[TPM]]*1</f>
        <v>0</v>
      </c>
      <c r="G19895" s="6">
        <f ca="1">表3[[#This Row],[FPKM]]*1</f>
        <v>0</v>
      </c>
      <c r="H19895" s="1"/>
    </row>
    <row r="19896" spans="1:8" x14ac:dyDescent="0.25">
      <c r="A19896" s="3" t="s">
        <v>1584</v>
      </c>
      <c r="B19896" s="3" t="s">
        <v>1585</v>
      </c>
      <c r="C19896" s="6">
        <f ca="1">表3[[#This Row],[length]]*1</f>
        <v>880.04</v>
      </c>
      <c r="D19896" s="1">
        <f ca="1">表3[[#This Row],[effective_length]]*1</f>
        <v>601.04</v>
      </c>
      <c r="E19896" s="6">
        <f ca="1">表3[[#This Row],[expected_count]]*1</f>
        <v>187</v>
      </c>
      <c r="F19896" s="6">
        <f ca="1">表3[[#This Row],[TPM]]*1</f>
        <v>28.42</v>
      </c>
      <c r="G19896" s="6">
        <f ca="1">表3[[#This Row],[FPKM]]*1</f>
        <v>18.28</v>
      </c>
      <c r="H19896" s="1"/>
    </row>
    <row r="19897" spans="1:8" x14ac:dyDescent="0.25">
      <c r="A19897" s="2" t="s">
        <v>1586</v>
      </c>
      <c r="B19897" s="2" t="s">
        <v>1587</v>
      </c>
      <c r="C19897" s="6">
        <f ca="1">表3[[#This Row],[length]]*1</f>
        <v>1312.82</v>
      </c>
      <c r="D19897" s="1">
        <f ca="1">表3[[#This Row],[effective_length]]*1</f>
        <v>1033.97</v>
      </c>
      <c r="E19897" s="6">
        <f ca="1">表3[[#This Row],[expected_count]]*1</f>
        <v>153</v>
      </c>
      <c r="F19897" s="6">
        <f ca="1">表3[[#This Row],[TPM]]*1</f>
        <v>13.52</v>
      </c>
      <c r="G19897" s="6">
        <f ca="1">表3[[#This Row],[FPKM]]*1</f>
        <v>8.6999999999999993</v>
      </c>
      <c r="H19897" s="1"/>
    </row>
    <row r="19898" spans="1:8" x14ac:dyDescent="0.25">
      <c r="A19898" s="3" t="s">
        <v>1588</v>
      </c>
      <c r="B19898" s="3" t="s">
        <v>1589</v>
      </c>
      <c r="C19898" s="6">
        <f ca="1">表3[[#This Row],[length]]*1</f>
        <v>1028.5</v>
      </c>
      <c r="D19898" s="1">
        <f ca="1">表3[[#This Row],[effective_length]]*1</f>
        <v>749.5</v>
      </c>
      <c r="E19898" s="6">
        <f ca="1">表3[[#This Row],[expected_count]]*1</f>
        <v>0</v>
      </c>
      <c r="F19898" s="6">
        <f ca="1">表3[[#This Row],[TPM]]*1</f>
        <v>0</v>
      </c>
      <c r="G19898" s="6">
        <f ca="1">表3[[#This Row],[FPKM]]*1</f>
        <v>0</v>
      </c>
      <c r="H19898" s="1"/>
    </row>
    <row r="19899" spans="1:8" x14ac:dyDescent="0.25">
      <c r="A19899" s="2" t="s">
        <v>1590</v>
      </c>
      <c r="B19899" s="2" t="s">
        <v>1591</v>
      </c>
      <c r="C19899" s="6">
        <f ca="1">表3[[#This Row],[length]]*1</f>
        <v>791.96</v>
      </c>
      <c r="D19899" s="1">
        <f ca="1">表3[[#This Row],[effective_length]]*1</f>
        <v>512.96</v>
      </c>
      <c r="E19899" s="6">
        <f ca="1">表3[[#This Row],[expected_count]]*1</f>
        <v>284</v>
      </c>
      <c r="F19899" s="6">
        <f ca="1">表3[[#This Row],[TPM]]*1</f>
        <v>50.58</v>
      </c>
      <c r="G19899" s="6">
        <f ca="1">表3[[#This Row],[FPKM]]*1</f>
        <v>32.54</v>
      </c>
      <c r="H19899" s="1"/>
    </row>
    <row r="19900" spans="1:8" x14ac:dyDescent="0.25">
      <c r="A19900" s="3" t="s">
        <v>1592</v>
      </c>
      <c r="B19900" s="3" t="s">
        <v>1593</v>
      </c>
      <c r="C19900" s="6">
        <f ca="1">表3[[#This Row],[length]]*1</f>
        <v>2733.58</v>
      </c>
      <c r="D19900" s="1">
        <f ca="1">表3[[#This Row],[effective_length]]*1</f>
        <v>2454.58</v>
      </c>
      <c r="E19900" s="6">
        <f ca="1">表3[[#This Row],[expected_count]]*1</f>
        <v>71</v>
      </c>
      <c r="F19900" s="6">
        <f ca="1">表3[[#This Row],[TPM]]*1</f>
        <v>2.64</v>
      </c>
      <c r="G19900" s="6">
        <f ca="1">表3[[#This Row],[FPKM]]*1</f>
        <v>1.7</v>
      </c>
      <c r="H19900" s="1"/>
    </row>
    <row r="19901" spans="1:8" x14ac:dyDescent="0.25">
      <c r="A19901" s="2" t="s">
        <v>1594</v>
      </c>
      <c r="B19901" s="2" t="s">
        <v>1595</v>
      </c>
      <c r="C19901" s="6">
        <f ca="1">表3[[#This Row],[length]]*1</f>
        <v>1747</v>
      </c>
      <c r="D19901" s="1">
        <f ca="1">表3[[#This Row],[effective_length]]*1</f>
        <v>1468</v>
      </c>
      <c r="E19901" s="6">
        <f ca="1">表3[[#This Row],[expected_count]]*1</f>
        <v>1</v>
      </c>
      <c r="F19901" s="6">
        <f ca="1">表3[[#This Row],[TPM]]*1</f>
        <v>0.06</v>
      </c>
      <c r="G19901" s="6">
        <f ca="1">表3[[#This Row],[FPKM]]*1</f>
        <v>0.04</v>
      </c>
      <c r="H19901" s="1"/>
    </row>
    <row r="19902" spans="1:8" x14ac:dyDescent="0.25">
      <c r="A19902" s="3" t="s">
        <v>1596</v>
      </c>
      <c r="B19902" s="3" t="s">
        <v>1597</v>
      </c>
      <c r="C19902" s="6">
        <f ca="1">表3[[#This Row],[length]]*1</f>
        <v>2558.8200000000002</v>
      </c>
      <c r="D19902" s="1">
        <f ca="1">表3[[#This Row],[effective_length]]*1</f>
        <v>2279.8200000000002</v>
      </c>
      <c r="E19902" s="6">
        <f ca="1">表3[[#This Row],[expected_count]]*1</f>
        <v>5899</v>
      </c>
      <c r="F19902" s="6">
        <f ca="1">表3[[#This Row],[TPM]]*1</f>
        <v>236.34</v>
      </c>
      <c r="G19902" s="6">
        <f ca="1">表3[[#This Row],[FPKM]]*1</f>
        <v>152.1</v>
      </c>
      <c r="H19902" s="1"/>
    </row>
    <row r="19903" spans="1:8" x14ac:dyDescent="0.25">
      <c r="A19903" s="2" t="s">
        <v>1598</v>
      </c>
      <c r="B19903" s="2" t="s">
        <v>1599</v>
      </c>
      <c r="C19903" s="6">
        <f ca="1">表3[[#This Row],[length]]*1</f>
        <v>1199</v>
      </c>
      <c r="D19903" s="1">
        <f ca="1">表3[[#This Row],[effective_length]]*1</f>
        <v>920</v>
      </c>
      <c r="E19903" s="6">
        <f ca="1">表3[[#This Row],[expected_count]]*1</f>
        <v>2</v>
      </c>
      <c r="F19903" s="6">
        <f ca="1">表3[[#This Row],[TPM]]*1</f>
        <v>0.2</v>
      </c>
      <c r="G19903" s="6">
        <f ca="1">表3[[#This Row],[FPKM]]*1</f>
        <v>0.12</v>
      </c>
      <c r="H19903" s="1"/>
    </row>
    <row r="19904" spans="1:8" x14ac:dyDescent="0.25">
      <c r="A19904" s="3" t="s">
        <v>1600</v>
      </c>
      <c r="B19904" s="3" t="s">
        <v>1601</v>
      </c>
      <c r="C19904" s="6">
        <f ca="1">表3[[#This Row],[length]]*1</f>
        <v>877.53</v>
      </c>
      <c r="D19904" s="1">
        <f ca="1">表3[[#This Row],[effective_length]]*1</f>
        <v>601.42999999999995</v>
      </c>
      <c r="E19904" s="6">
        <f ca="1">表3[[#This Row],[expected_count]]*1</f>
        <v>106</v>
      </c>
      <c r="F19904" s="6">
        <f ca="1">表3[[#This Row],[TPM]]*1</f>
        <v>16.100000000000001</v>
      </c>
      <c r="G19904" s="6">
        <f ca="1">表3[[#This Row],[FPKM]]*1</f>
        <v>10.36</v>
      </c>
      <c r="H19904" s="1"/>
    </row>
    <row r="19905" spans="1:8" x14ac:dyDescent="0.25">
      <c r="A19905" s="2" t="s">
        <v>1602</v>
      </c>
      <c r="B19905" s="2" t="s">
        <v>1603</v>
      </c>
      <c r="C19905" s="6">
        <f ca="1">表3[[#This Row],[length]]*1</f>
        <v>1628.09</v>
      </c>
      <c r="D19905" s="1">
        <f ca="1">表3[[#This Row],[effective_length]]*1</f>
        <v>1349.09</v>
      </c>
      <c r="E19905" s="6">
        <f ca="1">表3[[#This Row],[expected_count]]*1</f>
        <v>119</v>
      </c>
      <c r="F19905" s="6">
        <f ca="1">表3[[#This Row],[TPM]]*1</f>
        <v>8.06</v>
      </c>
      <c r="G19905" s="6">
        <f ca="1">表3[[#This Row],[FPKM]]*1</f>
        <v>5.18</v>
      </c>
      <c r="H19905" s="1"/>
    </row>
    <row r="19906" spans="1:8" x14ac:dyDescent="0.25">
      <c r="A19906" s="3" t="s">
        <v>1604</v>
      </c>
      <c r="B19906" s="3" t="s">
        <v>1605</v>
      </c>
      <c r="C19906" s="6">
        <f ca="1">表3[[#This Row],[length]]*1</f>
        <v>4142.53</v>
      </c>
      <c r="D19906" s="1">
        <f ca="1">表3[[#This Row],[effective_length]]*1</f>
        <v>3863.53</v>
      </c>
      <c r="E19906" s="6">
        <f ca="1">表3[[#This Row],[expected_count]]*1</f>
        <v>3048</v>
      </c>
      <c r="F19906" s="6">
        <f ca="1">表3[[#This Row],[TPM]]*1</f>
        <v>72.06</v>
      </c>
      <c r="G19906" s="6">
        <f ca="1">表3[[#This Row],[FPKM]]*1</f>
        <v>46.38</v>
      </c>
      <c r="H19906" s="1"/>
    </row>
    <row r="19907" spans="1:8" x14ac:dyDescent="0.25">
      <c r="A19907" s="2" t="s">
        <v>1606</v>
      </c>
      <c r="B19907" s="2" t="s">
        <v>1607</v>
      </c>
      <c r="C19907" s="6">
        <f ca="1">表3[[#This Row],[length]]*1</f>
        <v>2551.9299999999998</v>
      </c>
      <c r="D19907" s="1">
        <f ca="1">表3[[#This Row],[effective_length]]*1</f>
        <v>2272.9299999999998</v>
      </c>
      <c r="E19907" s="6">
        <f ca="1">表3[[#This Row],[expected_count]]*1</f>
        <v>280.32</v>
      </c>
      <c r="F19907" s="6">
        <f ca="1">表3[[#This Row],[TPM]]*1</f>
        <v>11.26</v>
      </c>
      <c r="G19907" s="6">
        <f ca="1">表3[[#This Row],[FPKM]]*1</f>
        <v>7.24</v>
      </c>
      <c r="H19907" s="1"/>
    </row>
    <row r="19908" spans="1:8" x14ac:dyDescent="0.25">
      <c r="A19908" s="3" t="s">
        <v>1608</v>
      </c>
      <c r="B19908" s="3" t="s">
        <v>1609</v>
      </c>
      <c r="C19908" s="6">
        <f ca="1">表3[[#This Row],[length]]*1</f>
        <v>9122</v>
      </c>
      <c r="D19908" s="1">
        <f ca="1">表3[[#This Row],[effective_length]]*1</f>
        <v>8843</v>
      </c>
      <c r="E19908" s="6">
        <f ca="1">表3[[#This Row],[expected_count]]*1</f>
        <v>4</v>
      </c>
      <c r="F19908" s="6">
        <f ca="1">表3[[#This Row],[TPM]]*1</f>
        <v>0.04</v>
      </c>
      <c r="G19908" s="6">
        <f ca="1">表3[[#This Row],[FPKM]]*1</f>
        <v>0.02</v>
      </c>
      <c r="H19908" s="1"/>
    </row>
    <row r="19909" spans="1:8" x14ac:dyDescent="0.25">
      <c r="A19909" s="2" t="s">
        <v>1610</v>
      </c>
      <c r="B19909" s="2" t="s">
        <v>1611</v>
      </c>
      <c r="C19909" s="6">
        <f ca="1">表3[[#This Row],[length]]*1</f>
        <v>599</v>
      </c>
      <c r="D19909" s="1">
        <f ca="1">表3[[#This Row],[effective_length]]*1</f>
        <v>320</v>
      </c>
      <c r="E19909" s="6">
        <f ca="1">表3[[#This Row],[expected_count]]*1</f>
        <v>795</v>
      </c>
      <c r="F19909" s="6">
        <f ca="1">表3[[#This Row],[TPM]]*1</f>
        <v>226.92</v>
      </c>
      <c r="G19909" s="6">
        <f ca="1">表3[[#This Row],[FPKM]]*1</f>
        <v>146.04</v>
      </c>
      <c r="H19909" s="1"/>
    </row>
    <row r="19910" spans="1:8" x14ac:dyDescent="0.25">
      <c r="A19910" s="3" t="s">
        <v>1612</v>
      </c>
      <c r="B19910" s="3" t="s">
        <v>1613</v>
      </c>
      <c r="C19910" s="6">
        <f ca="1">表3[[#This Row],[length]]*1</f>
        <v>2848</v>
      </c>
      <c r="D19910" s="1">
        <f ca="1">表3[[#This Row],[effective_length]]*1</f>
        <v>2569</v>
      </c>
      <c r="E19910" s="6">
        <f ca="1">表3[[#This Row],[expected_count]]*1</f>
        <v>32</v>
      </c>
      <c r="F19910" s="6">
        <f ca="1">表3[[#This Row],[TPM]]*1</f>
        <v>1.1399999999999999</v>
      </c>
      <c r="G19910" s="6">
        <f ca="1">表3[[#This Row],[FPKM]]*1</f>
        <v>0.74</v>
      </c>
      <c r="H19910" s="1"/>
    </row>
    <row r="19911" spans="1:8" x14ac:dyDescent="0.25">
      <c r="A19911" s="2" t="s">
        <v>1614</v>
      </c>
      <c r="B19911" s="2" t="s">
        <v>1615</v>
      </c>
      <c r="C19911" s="6">
        <f ca="1">表3[[#This Row],[length]]*1</f>
        <v>3092.51</v>
      </c>
      <c r="D19911" s="1">
        <f ca="1">表3[[#This Row],[effective_length]]*1</f>
        <v>2813.51</v>
      </c>
      <c r="E19911" s="6">
        <f ca="1">表3[[#This Row],[expected_count]]*1</f>
        <v>230</v>
      </c>
      <c r="F19911" s="6">
        <f ca="1">表3[[#This Row],[TPM]]*1</f>
        <v>7.46</v>
      </c>
      <c r="G19911" s="6">
        <f ca="1">表3[[#This Row],[FPKM]]*1</f>
        <v>4.8</v>
      </c>
      <c r="H19911" s="1"/>
    </row>
    <row r="19912" spans="1:8" x14ac:dyDescent="0.25">
      <c r="A19912" s="3" t="s">
        <v>1616</v>
      </c>
      <c r="B19912" s="3" t="s">
        <v>1617</v>
      </c>
      <c r="C19912" s="6">
        <f ca="1">表3[[#This Row],[length]]*1</f>
        <v>1375.92</v>
      </c>
      <c r="D19912" s="1">
        <f ca="1">表3[[#This Row],[effective_length]]*1</f>
        <v>1096.92</v>
      </c>
      <c r="E19912" s="6">
        <f ca="1">表3[[#This Row],[expected_count]]*1</f>
        <v>270</v>
      </c>
      <c r="F19912" s="6">
        <f ca="1">表3[[#This Row],[TPM]]*1</f>
        <v>22.48</v>
      </c>
      <c r="G19912" s="6">
        <f ca="1">表3[[#This Row],[FPKM]]*1</f>
        <v>14.46</v>
      </c>
      <c r="H19912" s="1"/>
    </row>
    <row r="19913" spans="1:8" x14ac:dyDescent="0.25">
      <c r="A19913" s="2" t="s">
        <v>1618</v>
      </c>
      <c r="B19913" s="2" t="s">
        <v>1619</v>
      </c>
      <c r="C19913" s="6">
        <f ca="1">表3[[#This Row],[length]]*1</f>
        <v>3633.42</v>
      </c>
      <c r="D19913" s="1">
        <f ca="1">表3[[#This Row],[effective_length]]*1</f>
        <v>3354.42</v>
      </c>
      <c r="E19913" s="6">
        <f ca="1">表3[[#This Row],[expected_count]]*1</f>
        <v>2502</v>
      </c>
      <c r="F19913" s="6">
        <f ca="1">表3[[#This Row],[TPM]]*1</f>
        <v>68.12</v>
      </c>
      <c r="G19913" s="6">
        <f ca="1">表3[[#This Row],[FPKM]]*1</f>
        <v>43.84</v>
      </c>
      <c r="H19913" s="1"/>
    </row>
    <row r="19914" spans="1:8" x14ac:dyDescent="0.25">
      <c r="A19914" s="3" t="s">
        <v>1620</v>
      </c>
      <c r="B19914" s="3" t="s">
        <v>1621</v>
      </c>
      <c r="C19914" s="6">
        <f ca="1">表3[[#This Row],[length]]*1</f>
        <v>10972</v>
      </c>
      <c r="D19914" s="1">
        <f ca="1">表3[[#This Row],[effective_length]]*1</f>
        <v>10693</v>
      </c>
      <c r="E19914" s="6">
        <f ca="1">表3[[#This Row],[expected_count]]*1</f>
        <v>58</v>
      </c>
      <c r="F19914" s="6">
        <f ca="1">表3[[#This Row],[TPM]]*1</f>
        <v>0.5</v>
      </c>
      <c r="G19914" s="6">
        <f ca="1">表3[[#This Row],[FPKM]]*1</f>
        <v>0.32</v>
      </c>
      <c r="H19914" s="1"/>
    </row>
    <row r="19915" spans="1:8" x14ac:dyDescent="0.25">
      <c r="A19915" s="2" t="s">
        <v>1622</v>
      </c>
      <c r="B19915" s="2" t="s">
        <v>1623</v>
      </c>
      <c r="C19915" s="6">
        <f ca="1">表3[[#This Row],[length]]*1</f>
        <v>4428.3</v>
      </c>
      <c r="D19915" s="1">
        <f ca="1">表3[[#This Row],[effective_length]]*1</f>
        <v>4149.3</v>
      </c>
      <c r="E19915" s="6">
        <f ca="1">表3[[#This Row],[expected_count]]*1</f>
        <v>206</v>
      </c>
      <c r="F19915" s="6">
        <f ca="1">表3[[#This Row],[TPM]]*1</f>
        <v>4.54</v>
      </c>
      <c r="G19915" s="6">
        <f ca="1">表3[[#This Row],[FPKM]]*1</f>
        <v>2.92</v>
      </c>
      <c r="H19915" s="1"/>
    </row>
    <row r="19916" spans="1:8" x14ac:dyDescent="0.25">
      <c r="A19916" s="3" t="s">
        <v>1624</v>
      </c>
      <c r="B19916" s="3" t="s">
        <v>1625</v>
      </c>
      <c r="C19916" s="6">
        <f ca="1">表3[[#This Row],[length]]*1</f>
        <v>2948</v>
      </c>
      <c r="D19916" s="1">
        <f ca="1">表3[[#This Row],[effective_length]]*1</f>
        <v>2669</v>
      </c>
      <c r="E19916" s="6">
        <f ca="1">表3[[#This Row],[expected_count]]*1</f>
        <v>1736</v>
      </c>
      <c r="F19916" s="6">
        <f ca="1">表3[[#This Row],[TPM]]*1</f>
        <v>59.42</v>
      </c>
      <c r="G19916" s="6">
        <f ca="1">表3[[#This Row],[FPKM]]*1</f>
        <v>38.24</v>
      </c>
      <c r="H19916" s="1"/>
    </row>
    <row r="19917" spans="1:8" x14ac:dyDescent="0.25">
      <c r="A19917" s="2" t="s">
        <v>1626</v>
      </c>
      <c r="B19917" s="2" t="s">
        <v>1627</v>
      </c>
      <c r="C19917" s="6">
        <f ca="1">表3[[#This Row],[length]]*1</f>
        <v>3403</v>
      </c>
      <c r="D19917" s="1">
        <f ca="1">表3[[#This Row],[effective_length]]*1</f>
        <v>3124</v>
      </c>
      <c r="E19917" s="6">
        <f ca="1">表3[[#This Row],[expected_count]]*1</f>
        <v>34</v>
      </c>
      <c r="F19917" s="6">
        <f ca="1">表3[[#This Row],[TPM]]*1</f>
        <v>1</v>
      </c>
      <c r="G19917" s="6">
        <f ca="1">表3[[#This Row],[FPKM]]*1</f>
        <v>0.64</v>
      </c>
      <c r="H19917" s="1"/>
    </row>
    <row r="19918" spans="1:8" x14ac:dyDescent="0.25">
      <c r="A19918" s="3" t="s">
        <v>1628</v>
      </c>
      <c r="B19918" s="3" t="s">
        <v>1629</v>
      </c>
      <c r="C19918" s="6">
        <f ca="1">表3[[#This Row],[length]]*1</f>
        <v>5001.3999999999996</v>
      </c>
      <c r="D19918" s="1">
        <f ca="1">表3[[#This Row],[effective_length]]*1</f>
        <v>4722.3999999999996</v>
      </c>
      <c r="E19918" s="6">
        <f ca="1">表3[[#This Row],[expected_count]]*1</f>
        <v>1864</v>
      </c>
      <c r="F19918" s="6">
        <f ca="1">表3[[#This Row],[TPM]]*1</f>
        <v>36.06</v>
      </c>
      <c r="G19918" s="6">
        <f ca="1">表3[[#This Row],[FPKM]]*1</f>
        <v>23.2</v>
      </c>
      <c r="H19918" s="1"/>
    </row>
    <row r="19919" spans="1:8" x14ac:dyDescent="0.25">
      <c r="A19919" s="2" t="s">
        <v>1630</v>
      </c>
      <c r="B19919" s="2" t="s">
        <v>1631</v>
      </c>
      <c r="C19919" s="6">
        <f ca="1">表3[[#This Row],[length]]*1</f>
        <v>2675.06</v>
      </c>
      <c r="D19919" s="1">
        <f ca="1">表3[[#This Row],[effective_length]]*1</f>
        <v>2396.39</v>
      </c>
      <c r="E19919" s="6">
        <f ca="1">表3[[#This Row],[expected_count]]*1</f>
        <v>1306.98</v>
      </c>
      <c r="F19919" s="6">
        <f ca="1">表3[[#This Row],[TPM]]*1</f>
        <v>49.82</v>
      </c>
      <c r="G19919" s="6">
        <f ca="1">表3[[#This Row],[FPKM]]*1</f>
        <v>32.06</v>
      </c>
      <c r="H19919" s="1"/>
    </row>
    <row r="19920" spans="1:8" x14ac:dyDescent="0.25">
      <c r="A19920" s="3" t="s">
        <v>1632</v>
      </c>
      <c r="B19920" s="3" t="s">
        <v>1633</v>
      </c>
      <c r="C19920" s="6">
        <f ca="1">表3[[#This Row],[length]]*1</f>
        <v>1127.06</v>
      </c>
      <c r="D19920" s="1">
        <f ca="1">表3[[#This Row],[effective_length]]*1</f>
        <v>848.06</v>
      </c>
      <c r="E19920" s="6">
        <f ca="1">表3[[#This Row],[expected_count]]*1</f>
        <v>25</v>
      </c>
      <c r="F19920" s="6">
        <f ca="1">表3[[#This Row],[TPM]]*1</f>
        <v>2.7</v>
      </c>
      <c r="G19920" s="6">
        <f ca="1">表3[[#This Row],[FPKM]]*1</f>
        <v>1.74</v>
      </c>
      <c r="H19920" s="1"/>
    </row>
    <row r="19921" spans="1:8" x14ac:dyDescent="0.25">
      <c r="A19921" s="2" t="s">
        <v>1634</v>
      </c>
      <c r="B19921" s="2" t="s">
        <v>1635</v>
      </c>
      <c r="C19921" s="6">
        <f ca="1">表3[[#This Row],[length]]*1</f>
        <v>4325</v>
      </c>
      <c r="D19921" s="1">
        <f ca="1">表3[[#This Row],[effective_length]]*1</f>
        <v>4046</v>
      </c>
      <c r="E19921" s="6">
        <f ca="1">表3[[#This Row],[expected_count]]*1</f>
        <v>1732</v>
      </c>
      <c r="F19921" s="6">
        <f ca="1">表3[[#This Row],[TPM]]*1</f>
        <v>39.1</v>
      </c>
      <c r="G19921" s="6">
        <f ca="1">表3[[#This Row],[FPKM]]*1</f>
        <v>25.16</v>
      </c>
      <c r="H19921" s="1"/>
    </row>
    <row r="19922" spans="1:8" x14ac:dyDescent="0.25">
      <c r="A19922" s="3" t="s">
        <v>1636</v>
      </c>
      <c r="B19922" s="3" t="s">
        <v>1637</v>
      </c>
      <c r="C19922" s="6">
        <f ca="1">表3[[#This Row],[length]]*1</f>
        <v>1721</v>
      </c>
      <c r="D19922" s="1">
        <f ca="1">表3[[#This Row],[effective_length]]*1</f>
        <v>1442</v>
      </c>
      <c r="E19922" s="6">
        <f ca="1">表3[[#This Row],[expected_count]]*1</f>
        <v>24</v>
      </c>
      <c r="F19922" s="6">
        <f ca="1">表3[[#This Row],[TPM]]*1</f>
        <v>1.52</v>
      </c>
      <c r="G19922" s="6">
        <f ca="1">表3[[#This Row],[FPKM]]*1</f>
        <v>0.98</v>
      </c>
      <c r="H19922" s="1"/>
    </row>
    <row r="19923" spans="1:8" x14ac:dyDescent="0.25">
      <c r="A19923" s="2" t="s">
        <v>1638</v>
      </c>
      <c r="B19923" s="2" t="s">
        <v>1639</v>
      </c>
      <c r="C19923" s="6">
        <f ca="1">表3[[#This Row],[length]]*1</f>
        <v>676.27</v>
      </c>
      <c r="D19923" s="1">
        <f ca="1">表3[[#This Row],[effective_length]]*1</f>
        <v>397.27</v>
      </c>
      <c r="E19923" s="6">
        <f ca="1">表3[[#This Row],[expected_count]]*1</f>
        <v>48.22</v>
      </c>
      <c r="F19923" s="6">
        <f ca="1">表3[[#This Row],[TPM]]*1</f>
        <v>11.08</v>
      </c>
      <c r="G19923" s="6">
        <f ca="1">表3[[#This Row],[FPKM]]*1</f>
        <v>7.14</v>
      </c>
      <c r="H19923" s="1"/>
    </row>
    <row r="19924" spans="1:8" x14ac:dyDescent="0.25">
      <c r="A19924" s="3" t="s">
        <v>1640</v>
      </c>
      <c r="B19924" s="3" t="s">
        <v>1641</v>
      </c>
      <c r="C19924" s="6">
        <f ca="1">表3[[#This Row],[length]]*1</f>
        <v>1137.76</v>
      </c>
      <c r="D19924" s="1">
        <f ca="1">表3[[#This Row],[effective_length]]*1</f>
        <v>858.76</v>
      </c>
      <c r="E19924" s="6">
        <f ca="1">表3[[#This Row],[expected_count]]*1</f>
        <v>1062</v>
      </c>
      <c r="F19924" s="6">
        <f ca="1">表3[[#This Row],[TPM]]*1</f>
        <v>112.96</v>
      </c>
      <c r="G19924" s="6">
        <f ca="1">表3[[#This Row],[FPKM]]*1</f>
        <v>72.7</v>
      </c>
      <c r="H19924" s="1"/>
    </row>
    <row r="19925" spans="1:8" x14ac:dyDescent="0.25">
      <c r="A19925" s="2" t="s">
        <v>1642</v>
      </c>
      <c r="B19925" s="2" t="s">
        <v>1643</v>
      </c>
      <c r="C19925" s="6">
        <f ca="1">表3[[#This Row],[length]]*1</f>
        <v>6454.37</v>
      </c>
      <c r="D19925" s="1">
        <f ca="1">表3[[#This Row],[effective_length]]*1</f>
        <v>6175.37</v>
      </c>
      <c r="E19925" s="6">
        <f ca="1">表3[[#This Row],[expected_count]]*1</f>
        <v>2648</v>
      </c>
      <c r="F19925" s="6">
        <f ca="1">表3[[#This Row],[TPM]]*1</f>
        <v>39.159999999999997</v>
      </c>
      <c r="G19925" s="6">
        <f ca="1">表3[[#This Row],[FPKM]]*1</f>
        <v>25.2</v>
      </c>
      <c r="H19925" s="1"/>
    </row>
    <row r="19926" spans="1:8" x14ac:dyDescent="0.25">
      <c r="A19926" s="3" t="s">
        <v>1644</v>
      </c>
      <c r="B19926" s="3" t="s">
        <v>1645</v>
      </c>
      <c r="C19926" s="6">
        <f ca="1">表3[[#This Row],[length]]*1</f>
        <v>998.5</v>
      </c>
      <c r="D19926" s="1">
        <f ca="1">表3[[#This Row],[effective_length]]*1</f>
        <v>719.5</v>
      </c>
      <c r="E19926" s="6">
        <f ca="1">表3[[#This Row],[expected_count]]*1</f>
        <v>0</v>
      </c>
      <c r="F19926" s="6">
        <f ca="1">表3[[#This Row],[TPM]]*1</f>
        <v>0</v>
      </c>
      <c r="G19926" s="6">
        <f ca="1">表3[[#This Row],[FPKM]]*1</f>
        <v>0</v>
      </c>
      <c r="H19926" s="1"/>
    </row>
    <row r="19927" spans="1:8" x14ac:dyDescent="0.25">
      <c r="A19927" s="2" t="s">
        <v>1646</v>
      </c>
      <c r="B19927" s="2" t="s">
        <v>1647</v>
      </c>
      <c r="C19927" s="6">
        <f ca="1">表3[[#This Row],[length]]*1</f>
        <v>1308.54</v>
      </c>
      <c r="D19927" s="1">
        <f ca="1">表3[[#This Row],[effective_length]]*1</f>
        <v>1029.54</v>
      </c>
      <c r="E19927" s="6">
        <f ca="1">表3[[#This Row],[expected_count]]*1</f>
        <v>364</v>
      </c>
      <c r="F19927" s="6">
        <f ca="1">表3[[#This Row],[TPM]]*1</f>
        <v>32.299999999999997</v>
      </c>
      <c r="G19927" s="6">
        <f ca="1">表3[[#This Row],[FPKM]]*1</f>
        <v>20.78</v>
      </c>
      <c r="H19927" s="1"/>
    </row>
    <row r="19928" spans="1:8" x14ac:dyDescent="0.25">
      <c r="A19928" s="3" t="s">
        <v>1648</v>
      </c>
      <c r="B19928" s="3" t="s">
        <v>1649</v>
      </c>
      <c r="C19928" s="6">
        <f ca="1">表3[[#This Row],[length]]*1</f>
        <v>675</v>
      </c>
      <c r="D19928" s="1">
        <f ca="1">表3[[#This Row],[effective_length]]*1</f>
        <v>396</v>
      </c>
      <c r="E19928" s="6">
        <f ca="1">表3[[#This Row],[expected_count]]*1</f>
        <v>1</v>
      </c>
      <c r="F19928" s="6">
        <f ca="1">表3[[#This Row],[TPM]]*1</f>
        <v>0.24</v>
      </c>
      <c r="G19928" s="6">
        <f ca="1">表3[[#This Row],[FPKM]]*1</f>
        <v>0.14000000000000001</v>
      </c>
      <c r="H19928" s="1"/>
    </row>
    <row r="19929" spans="1:8" x14ac:dyDescent="0.25">
      <c r="A19929" s="2" t="s">
        <v>1650</v>
      </c>
      <c r="B19929" s="2" t="s">
        <v>1651</v>
      </c>
      <c r="C19929" s="6">
        <f ca="1">表3[[#This Row],[length]]*1</f>
        <v>6656.03</v>
      </c>
      <c r="D19929" s="1">
        <f ca="1">表3[[#This Row],[effective_length]]*1</f>
        <v>6377.03</v>
      </c>
      <c r="E19929" s="6">
        <f ca="1">表3[[#This Row],[expected_count]]*1</f>
        <v>337.58</v>
      </c>
      <c r="F19929" s="6">
        <f ca="1">表3[[#This Row],[TPM]]*1</f>
        <v>4.84</v>
      </c>
      <c r="G19929" s="6">
        <f ca="1">表3[[#This Row],[FPKM]]*1</f>
        <v>3.12</v>
      </c>
      <c r="H19929" s="1"/>
    </row>
    <row r="19930" spans="1:8" x14ac:dyDescent="0.25">
      <c r="A19930" s="3" t="s">
        <v>1652</v>
      </c>
      <c r="B19930" s="3" t="s">
        <v>1653</v>
      </c>
      <c r="C19930" s="6">
        <f ca="1">表3[[#This Row],[length]]*1</f>
        <v>1167.5</v>
      </c>
      <c r="D19930" s="1">
        <f ca="1">表3[[#This Row],[effective_length]]*1</f>
        <v>888.5</v>
      </c>
      <c r="E19930" s="6">
        <f ca="1">表3[[#This Row],[expected_count]]*1</f>
        <v>0</v>
      </c>
      <c r="F19930" s="6">
        <f ca="1">表3[[#This Row],[TPM]]*1</f>
        <v>0</v>
      </c>
      <c r="G19930" s="6">
        <f ca="1">表3[[#This Row],[FPKM]]*1</f>
        <v>0</v>
      </c>
      <c r="H19930" s="1"/>
    </row>
    <row r="19931" spans="1:8" x14ac:dyDescent="0.25">
      <c r="A19931" s="2" t="s">
        <v>1654</v>
      </c>
      <c r="B19931" s="2" t="s">
        <v>1655</v>
      </c>
      <c r="C19931" s="6">
        <f ca="1">表3[[#This Row],[length]]*1</f>
        <v>1325.02</v>
      </c>
      <c r="D19931" s="1">
        <f ca="1">表3[[#This Row],[effective_length]]*1</f>
        <v>1046.02</v>
      </c>
      <c r="E19931" s="6">
        <f ca="1">表3[[#This Row],[expected_count]]*1</f>
        <v>68</v>
      </c>
      <c r="F19931" s="6">
        <f ca="1">表3[[#This Row],[TPM]]*1</f>
        <v>5.94</v>
      </c>
      <c r="G19931" s="6">
        <f ca="1">表3[[#This Row],[FPKM]]*1</f>
        <v>3.82</v>
      </c>
      <c r="H19931" s="1"/>
    </row>
    <row r="19932" spans="1:8" x14ac:dyDescent="0.25">
      <c r="A19932" s="3" t="s">
        <v>1656</v>
      </c>
      <c r="B19932" s="3" t="s">
        <v>1657</v>
      </c>
      <c r="C19932" s="6">
        <f ca="1">表3[[#This Row],[length]]*1</f>
        <v>4420.51</v>
      </c>
      <c r="D19932" s="1">
        <f ca="1">表3[[#This Row],[effective_length]]*1</f>
        <v>4141.51</v>
      </c>
      <c r="E19932" s="6">
        <f ca="1">表3[[#This Row],[expected_count]]*1</f>
        <v>57</v>
      </c>
      <c r="F19932" s="6">
        <f ca="1">表3[[#This Row],[TPM]]*1</f>
        <v>1.26</v>
      </c>
      <c r="G19932" s="6">
        <f ca="1">表3[[#This Row],[FPKM]]*1</f>
        <v>0.8</v>
      </c>
      <c r="H19932" s="1"/>
    </row>
    <row r="19933" spans="1:8" x14ac:dyDescent="0.25">
      <c r="A19933" s="2" t="s">
        <v>1658</v>
      </c>
      <c r="B19933" s="2" t="s">
        <v>1659</v>
      </c>
      <c r="C19933" s="6">
        <f ca="1">表3[[#This Row],[length]]*1</f>
        <v>3642</v>
      </c>
      <c r="D19933" s="1">
        <f ca="1">表3[[#This Row],[effective_length]]*1</f>
        <v>3363</v>
      </c>
      <c r="E19933" s="6">
        <f ca="1">表3[[#This Row],[expected_count]]*1</f>
        <v>0</v>
      </c>
      <c r="F19933" s="6">
        <f ca="1">表3[[#This Row],[TPM]]*1</f>
        <v>0</v>
      </c>
      <c r="G19933" s="6">
        <f ca="1">表3[[#This Row],[FPKM]]*1</f>
        <v>0</v>
      </c>
      <c r="H19933" s="1"/>
    </row>
    <row r="19934" spans="1:8" x14ac:dyDescent="0.25">
      <c r="A19934" s="3" t="s">
        <v>1660</v>
      </c>
      <c r="B19934" s="3" t="s">
        <v>1661</v>
      </c>
      <c r="C19934" s="6">
        <f ca="1">表3[[#This Row],[length]]*1</f>
        <v>1760.92</v>
      </c>
      <c r="D19934" s="1">
        <f ca="1">表3[[#This Row],[effective_length]]*1</f>
        <v>1481.92</v>
      </c>
      <c r="E19934" s="6">
        <f ca="1">表3[[#This Row],[expected_count]]*1</f>
        <v>881</v>
      </c>
      <c r="F19934" s="6">
        <f ca="1">表3[[#This Row],[TPM]]*1</f>
        <v>54.3</v>
      </c>
      <c r="G19934" s="6">
        <f ca="1">表3[[#This Row],[FPKM]]*1</f>
        <v>34.94</v>
      </c>
      <c r="H19934" s="1"/>
    </row>
    <row r="19935" spans="1:8" x14ac:dyDescent="0.25">
      <c r="A19935" s="2" t="s">
        <v>1662</v>
      </c>
      <c r="B19935" s="2" t="s">
        <v>1663</v>
      </c>
      <c r="C19935" s="6">
        <f ca="1">表3[[#This Row],[length]]*1</f>
        <v>2980.06</v>
      </c>
      <c r="D19935" s="1">
        <f ca="1">表3[[#This Row],[effective_length]]*1</f>
        <v>2701.06</v>
      </c>
      <c r="E19935" s="6">
        <f ca="1">表3[[#This Row],[expected_count]]*1</f>
        <v>175</v>
      </c>
      <c r="F19935" s="6">
        <f ca="1">表3[[#This Row],[TPM]]*1</f>
        <v>5.92</v>
      </c>
      <c r="G19935" s="6">
        <f ca="1">表3[[#This Row],[FPKM]]*1</f>
        <v>3.8</v>
      </c>
      <c r="H19935" s="1"/>
    </row>
    <row r="19936" spans="1:8" x14ac:dyDescent="0.25">
      <c r="A19936" s="3" t="s">
        <v>1664</v>
      </c>
      <c r="B19936" s="3" t="s">
        <v>1665</v>
      </c>
      <c r="C19936" s="6">
        <f ca="1">表3[[#This Row],[length]]*1</f>
        <v>4331.34</v>
      </c>
      <c r="D19936" s="1">
        <f ca="1">表3[[#This Row],[effective_length]]*1</f>
        <v>4052.34</v>
      </c>
      <c r="E19936" s="6">
        <f ca="1">表3[[#This Row],[expected_count]]*1</f>
        <v>1570</v>
      </c>
      <c r="F19936" s="6">
        <f ca="1">表3[[#This Row],[TPM]]*1</f>
        <v>35.380000000000003</v>
      </c>
      <c r="G19936" s="6">
        <f ca="1">表3[[#This Row],[FPKM]]*1</f>
        <v>22.78</v>
      </c>
      <c r="H19936" s="1"/>
    </row>
    <row r="19937" spans="1:8" x14ac:dyDescent="0.25">
      <c r="A19937" s="2" t="s">
        <v>1666</v>
      </c>
      <c r="B19937" s="2" t="s">
        <v>1667</v>
      </c>
      <c r="C19937" s="6">
        <f ca="1">表3[[#This Row],[length]]*1</f>
        <v>4891.32</v>
      </c>
      <c r="D19937" s="1">
        <f ca="1">表3[[#This Row],[effective_length]]*1</f>
        <v>4612.32</v>
      </c>
      <c r="E19937" s="6">
        <f ca="1">表3[[#This Row],[expected_count]]*1</f>
        <v>410.68</v>
      </c>
      <c r="F19937" s="6">
        <f ca="1">表3[[#This Row],[TPM]]*1</f>
        <v>8.14</v>
      </c>
      <c r="G19937" s="6">
        <f ca="1">表3[[#This Row],[FPKM]]*1</f>
        <v>5.24</v>
      </c>
      <c r="H19937" s="1"/>
    </row>
    <row r="19938" spans="1:8" x14ac:dyDescent="0.25">
      <c r="A19938" s="3" t="s">
        <v>1668</v>
      </c>
      <c r="B19938" s="3" t="s">
        <v>1669</v>
      </c>
      <c r="C19938" s="6">
        <f ca="1">表3[[#This Row],[length]]*1</f>
        <v>3591.63</v>
      </c>
      <c r="D19938" s="1">
        <f ca="1">表3[[#This Row],[effective_length]]*1</f>
        <v>3312.63</v>
      </c>
      <c r="E19938" s="6">
        <f ca="1">表3[[#This Row],[expected_count]]*1</f>
        <v>1003</v>
      </c>
      <c r="F19938" s="6">
        <f ca="1">表3[[#This Row],[TPM]]*1</f>
        <v>27.66</v>
      </c>
      <c r="G19938" s="6">
        <f ca="1">表3[[#This Row],[FPKM]]*1</f>
        <v>17.8</v>
      </c>
      <c r="H19938" s="1"/>
    </row>
    <row r="19939" spans="1:8" x14ac:dyDescent="0.25">
      <c r="A19939" s="2" t="s">
        <v>1670</v>
      </c>
      <c r="B19939" s="2" t="s">
        <v>1671</v>
      </c>
      <c r="C19939" s="6">
        <f ca="1">表3[[#This Row],[length]]*1</f>
        <v>3160</v>
      </c>
      <c r="D19939" s="1">
        <f ca="1">表3[[#This Row],[effective_length]]*1</f>
        <v>2881</v>
      </c>
      <c r="E19939" s="6">
        <f ca="1">表3[[#This Row],[expected_count]]*1</f>
        <v>10</v>
      </c>
      <c r="F19939" s="6">
        <f ca="1">表3[[#This Row],[TPM]]*1</f>
        <v>0.32</v>
      </c>
      <c r="G19939" s="6">
        <f ca="1">表3[[#This Row],[FPKM]]*1</f>
        <v>0.2</v>
      </c>
      <c r="H19939" s="1"/>
    </row>
    <row r="19940" spans="1:8" x14ac:dyDescent="0.25">
      <c r="A19940" s="3" t="s">
        <v>1672</v>
      </c>
      <c r="B19940" s="3" t="s">
        <v>1673</v>
      </c>
      <c r="C19940" s="6">
        <f ca="1">表3[[#This Row],[length]]*1</f>
        <v>3488.31</v>
      </c>
      <c r="D19940" s="1">
        <f ca="1">表3[[#This Row],[effective_length]]*1</f>
        <v>3209.31</v>
      </c>
      <c r="E19940" s="6">
        <f ca="1">表3[[#This Row],[expected_count]]*1</f>
        <v>15</v>
      </c>
      <c r="F19940" s="6">
        <f ca="1">表3[[#This Row],[TPM]]*1</f>
        <v>0.42</v>
      </c>
      <c r="G19940" s="6">
        <f ca="1">表3[[#This Row],[FPKM]]*1</f>
        <v>0.28000000000000003</v>
      </c>
      <c r="H19940" s="1"/>
    </row>
    <row r="19941" spans="1:8" x14ac:dyDescent="0.25">
      <c r="A19941" s="2" t="s">
        <v>1674</v>
      </c>
      <c r="B19941" s="2" t="s">
        <v>1675</v>
      </c>
      <c r="C19941" s="6">
        <f ca="1">表3[[#This Row],[length]]*1</f>
        <v>1026</v>
      </c>
      <c r="D19941" s="1">
        <f ca="1">表3[[#This Row],[effective_length]]*1</f>
        <v>747</v>
      </c>
      <c r="E19941" s="6">
        <f ca="1">表3[[#This Row],[expected_count]]*1</f>
        <v>0</v>
      </c>
      <c r="F19941" s="6">
        <f ca="1">表3[[#This Row],[TPM]]*1</f>
        <v>0</v>
      </c>
      <c r="G19941" s="6">
        <f ca="1">表3[[#This Row],[FPKM]]*1</f>
        <v>0</v>
      </c>
      <c r="H19941" s="1"/>
    </row>
    <row r="19942" spans="1:8" x14ac:dyDescent="0.25">
      <c r="A19942" s="3" t="s">
        <v>1676</v>
      </c>
      <c r="B19942" s="3" t="s">
        <v>1677</v>
      </c>
      <c r="C19942" s="6">
        <f ca="1">表3[[#This Row],[length]]*1</f>
        <v>1295.45</v>
      </c>
      <c r="D19942" s="1">
        <f ca="1">表3[[#This Row],[effective_length]]*1</f>
        <v>1016.45</v>
      </c>
      <c r="E19942" s="6">
        <f ca="1">表3[[#This Row],[expected_count]]*1</f>
        <v>588</v>
      </c>
      <c r="F19942" s="6">
        <f ca="1">表3[[#This Row],[TPM]]*1</f>
        <v>52.84</v>
      </c>
      <c r="G19942" s="6">
        <f ca="1">表3[[#This Row],[FPKM]]*1</f>
        <v>34</v>
      </c>
      <c r="H19942" s="1"/>
    </row>
    <row r="19943" spans="1:8" x14ac:dyDescent="0.25">
      <c r="A19943" s="2" t="s">
        <v>1678</v>
      </c>
      <c r="B19943" s="2" t="s">
        <v>1679</v>
      </c>
      <c r="C19943" s="6">
        <f ca="1">表3[[#This Row],[length]]*1</f>
        <v>2202</v>
      </c>
      <c r="D19943" s="1">
        <f ca="1">表3[[#This Row],[effective_length]]*1</f>
        <v>1923</v>
      </c>
      <c r="E19943" s="6">
        <f ca="1">表3[[#This Row],[expected_count]]*1</f>
        <v>0</v>
      </c>
      <c r="F19943" s="6">
        <f ca="1">表3[[#This Row],[TPM]]*1</f>
        <v>0</v>
      </c>
      <c r="G19943" s="6">
        <f ca="1">表3[[#This Row],[FPKM]]*1</f>
        <v>0</v>
      </c>
      <c r="H19943" s="1"/>
    </row>
    <row r="19944" spans="1:8" x14ac:dyDescent="0.25">
      <c r="A19944" s="3" t="s">
        <v>1680</v>
      </c>
      <c r="B19944" s="3" t="s">
        <v>1681</v>
      </c>
      <c r="C19944" s="6">
        <f ca="1">表3[[#This Row],[length]]*1</f>
        <v>2089</v>
      </c>
      <c r="D19944" s="1">
        <f ca="1">表3[[#This Row],[effective_length]]*1</f>
        <v>1810</v>
      </c>
      <c r="E19944" s="6">
        <f ca="1">表3[[#This Row],[expected_count]]*1</f>
        <v>46</v>
      </c>
      <c r="F19944" s="6">
        <f ca="1">表3[[#This Row],[TPM]]*1</f>
        <v>2.3199999999999998</v>
      </c>
      <c r="G19944" s="6">
        <f ca="1">表3[[#This Row],[FPKM]]*1</f>
        <v>1.5</v>
      </c>
      <c r="H19944" s="1"/>
    </row>
    <row r="19945" spans="1:8" x14ac:dyDescent="0.25">
      <c r="A19945" s="2" t="s">
        <v>1682</v>
      </c>
      <c r="B19945" s="2" t="s">
        <v>1683</v>
      </c>
      <c r="C19945" s="6">
        <f ca="1">表3[[#This Row],[length]]*1</f>
        <v>3357.94</v>
      </c>
      <c r="D19945" s="1">
        <f ca="1">表3[[#This Row],[effective_length]]*1</f>
        <v>3078.94</v>
      </c>
      <c r="E19945" s="6">
        <f ca="1">表3[[#This Row],[expected_count]]*1</f>
        <v>2671</v>
      </c>
      <c r="F19945" s="6">
        <f ca="1">表3[[#This Row],[TPM]]*1</f>
        <v>79.239999999999995</v>
      </c>
      <c r="G19945" s="6">
        <f ca="1">表3[[#This Row],[FPKM]]*1</f>
        <v>51</v>
      </c>
      <c r="H19945" s="1"/>
    </row>
    <row r="19946" spans="1:8" x14ac:dyDescent="0.25">
      <c r="A19946" s="3" t="s">
        <v>1684</v>
      </c>
      <c r="B19946" s="3" t="s">
        <v>1685</v>
      </c>
      <c r="C19946" s="6">
        <f ca="1">表3[[#This Row],[length]]*1</f>
        <v>2182.42</v>
      </c>
      <c r="D19946" s="1">
        <f ca="1">表3[[#This Row],[effective_length]]*1</f>
        <v>1903.42</v>
      </c>
      <c r="E19946" s="6">
        <f ca="1">表3[[#This Row],[expected_count]]*1</f>
        <v>274.86</v>
      </c>
      <c r="F19946" s="6">
        <f ca="1">表3[[#This Row],[TPM]]*1</f>
        <v>13.18</v>
      </c>
      <c r="G19946" s="6">
        <f ca="1">表3[[#This Row],[FPKM]]*1</f>
        <v>8.48</v>
      </c>
      <c r="H19946" s="1"/>
    </row>
    <row r="19947" spans="1:8" x14ac:dyDescent="0.25">
      <c r="A19947" s="2" t="s">
        <v>1686</v>
      </c>
      <c r="B19947" s="2" t="s">
        <v>1687</v>
      </c>
      <c r="C19947" s="6">
        <f ca="1">表3[[#This Row],[length]]*1</f>
        <v>2452.5</v>
      </c>
      <c r="D19947" s="1">
        <f ca="1">表3[[#This Row],[effective_length]]*1</f>
        <v>2173.5</v>
      </c>
      <c r="E19947" s="6">
        <f ca="1">表3[[#This Row],[expected_count]]*1</f>
        <v>0</v>
      </c>
      <c r="F19947" s="6">
        <f ca="1">表3[[#This Row],[TPM]]*1</f>
        <v>0</v>
      </c>
      <c r="G19947" s="6">
        <f ca="1">表3[[#This Row],[FPKM]]*1</f>
        <v>0</v>
      </c>
      <c r="H19947" s="1"/>
    </row>
    <row r="19948" spans="1:8" x14ac:dyDescent="0.25">
      <c r="A19948" s="3" t="s">
        <v>1688</v>
      </c>
      <c r="B19948" s="3" t="s">
        <v>1689</v>
      </c>
      <c r="C19948" s="6">
        <f ca="1">表3[[#This Row],[length]]*1</f>
        <v>4254</v>
      </c>
      <c r="D19948" s="1">
        <f ca="1">表3[[#This Row],[effective_length]]*1</f>
        <v>3975</v>
      </c>
      <c r="E19948" s="6">
        <f ca="1">表3[[#This Row],[expected_count]]*1</f>
        <v>410</v>
      </c>
      <c r="F19948" s="6">
        <f ca="1">表3[[#This Row],[TPM]]*1</f>
        <v>9.42</v>
      </c>
      <c r="G19948" s="6">
        <f ca="1">表3[[#This Row],[FPKM]]*1</f>
        <v>6.06</v>
      </c>
      <c r="H19948" s="1"/>
    </row>
    <row r="19949" spans="1:8" x14ac:dyDescent="0.25">
      <c r="A19949" s="2" t="s">
        <v>1690</v>
      </c>
      <c r="B19949" s="2" t="s">
        <v>1691</v>
      </c>
      <c r="C19949" s="6">
        <f ca="1">表3[[#This Row],[length]]*1</f>
        <v>3077.83</v>
      </c>
      <c r="D19949" s="1">
        <f ca="1">表3[[#This Row],[effective_length]]*1</f>
        <v>2798.83</v>
      </c>
      <c r="E19949" s="6">
        <f ca="1">表3[[#This Row],[expected_count]]*1</f>
        <v>1661</v>
      </c>
      <c r="F19949" s="6">
        <f ca="1">表3[[#This Row],[TPM]]*1</f>
        <v>54.2</v>
      </c>
      <c r="G19949" s="6">
        <f ca="1">表3[[#This Row],[FPKM]]*1</f>
        <v>34.880000000000003</v>
      </c>
      <c r="H19949" s="1"/>
    </row>
    <row r="19950" spans="1:8" x14ac:dyDescent="0.25">
      <c r="A19950" s="3" t="s">
        <v>1692</v>
      </c>
      <c r="B19950" s="3" t="s">
        <v>1693</v>
      </c>
      <c r="C19950" s="6">
        <f ca="1">表3[[#This Row],[length]]*1</f>
        <v>3195</v>
      </c>
      <c r="D19950" s="1">
        <f ca="1">表3[[#This Row],[effective_length]]*1</f>
        <v>2916</v>
      </c>
      <c r="E19950" s="6">
        <f ca="1">表3[[#This Row],[expected_count]]*1</f>
        <v>30</v>
      </c>
      <c r="F19950" s="6">
        <f ca="1">表3[[#This Row],[TPM]]*1</f>
        <v>0.94</v>
      </c>
      <c r="G19950" s="6">
        <f ca="1">表3[[#This Row],[FPKM]]*1</f>
        <v>0.6</v>
      </c>
      <c r="H19950" s="1"/>
    </row>
    <row r="19951" spans="1:8" x14ac:dyDescent="0.25">
      <c r="A19951" s="2" t="s">
        <v>1694</v>
      </c>
      <c r="B19951" s="2" t="s">
        <v>1695</v>
      </c>
      <c r="C19951" s="6">
        <f ca="1">表3[[#This Row],[length]]*1</f>
        <v>5262.76</v>
      </c>
      <c r="D19951" s="1">
        <f ca="1">表3[[#This Row],[effective_length]]*1</f>
        <v>4983.76</v>
      </c>
      <c r="E19951" s="6">
        <f ca="1">表3[[#This Row],[expected_count]]*1</f>
        <v>1171</v>
      </c>
      <c r="F19951" s="6">
        <f ca="1">表3[[#This Row],[TPM]]*1</f>
        <v>21.46</v>
      </c>
      <c r="G19951" s="6">
        <f ca="1">表3[[#This Row],[FPKM]]*1</f>
        <v>13.82</v>
      </c>
      <c r="H19951" s="1"/>
    </row>
    <row r="19952" spans="1:8" x14ac:dyDescent="0.25">
      <c r="A19952" s="3" t="s">
        <v>1696</v>
      </c>
      <c r="B19952" s="3" t="s">
        <v>1697</v>
      </c>
      <c r="C19952" s="6">
        <f ca="1">表3[[#This Row],[length]]*1</f>
        <v>1134.5</v>
      </c>
      <c r="D19952" s="1">
        <f ca="1">表3[[#This Row],[effective_length]]*1</f>
        <v>855.5</v>
      </c>
      <c r="E19952" s="6">
        <f ca="1">表3[[#This Row],[expected_count]]*1</f>
        <v>190.32</v>
      </c>
      <c r="F19952" s="6">
        <f ca="1">表3[[#This Row],[TPM]]*1</f>
        <v>20.32</v>
      </c>
      <c r="G19952" s="6">
        <f ca="1">表3[[#This Row],[FPKM]]*1</f>
        <v>13.08</v>
      </c>
      <c r="H19952" s="1"/>
    </row>
    <row r="19953" spans="1:8" x14ac:dyDescent="0.25">
      <c r="A19953" s="2" t="s">
        <v>1698</v>
      </c>
      <c r="B19953" s="2" t="s">
        <v>1699</v>
      </c>
      <c r="C19953" s="6">
        <f ca="1">表3[[#This Row],[length]]*1</f>
        <v>6046</v>
      </c>
      <c r="D19953" s="1">
        <f ca="1">表3[[#This Row],[effective_length]]*1</f>
        <v>5767</v>
      </c>
      <c r="E19953" s="6">
        <f ca="1">表3[[#This Row],[expected_count]]*1</f>
        <v>31101</v>
      </c>
      <c r="F19953" s="6">
        <f ca="1">表3[[#This Row],[TPM]]*1</f>
        <v>492.6</v>
      </c>
      <c r="G19953" s="6">
        <f ca="1">表3[[#This Row],[FPKM]]*1</f>
        <v>317.02</v>
      </c>
      <c r="H19953" s="1"/>
    </row>
    <row r="19954" spans="1:8" x14ac:dyDescent="0.25">
      <c r="A19954" s="3" t="s">
        <v>1700</v>
      </c>
      <c r="B19954" s="3" t="s">
        <v>1701</v>
      </c>
      <c r="C19954" s="6">
        <f ca="1">表3[[#This Row],[length]]*1</f>
        <v>2748.43</v>
      </c>
      <c r="D19954" s="1">
        <f ca="1">表3[[#This Row],[effective_length]]*1</f>
        <v>2469.4299999999998</v>
      </c>
      <c r="E19954" s="6">
        <f ca="1">表3[[#This Row],[expected_count]]*1</f>
        <v>150</v>
      </c>
      <c r="F19954" s="6">
        <f ca="1">表3[[#This Row],[TPM]]*1</f>
        <v>5.54</v>
      </c>
      <c r="G19954" s="6">
        <f ca="1">表3[[#This Row],[FPKM]]*1</f>
        <v>3.58</v>
      </c>
      <c r="H19954" s="1"/>
    </row>
    <row r="19955" spans="1:8" x14ac:dyDescent="0.25">
      <c r="A19955" s="2" t="s">
        <v>1702</v>
      </c>
      <c r="B19955" s="2" t="s">
        <v>1703</v>
      </c>
      <c r="C19955" s="6">
        <f ca="1">表3[[#This Row],[length]]*1</f>
        <v>1597.51</v>
      </c>
      <c r="D19955" s="1">
        <f ca="1">表3[[#This Row],[effective_length]]*1</f>
        <v>1318.51</v>
      </c>
      <c r="E19955" s="6">
        <f ca="1">表3[[#This Row],[expected_count]]*1</f>
        <v>1738</v>
      </c>
      <c r="F19955" s="6">
        <f ca="1">表3[[#This Row],[TPM]]*1</f>
        <v>120.4</v>
      </c>
      <c r="G19955" s="6">
        <f ca="1">表3[[#This Row],[FPKM]]*1</f>
        <v>77.48</v>
      </c>
      <c r="H19955" s="1"/>
    </row>
    <row r="19956" spans="1:8" x14ac:dyDescent="0.25">
      <c r="A19956" s="3" t="s">
        <v>1704</v>
      </c>
      <c r="B19956" s="3" t="s">
        <v>1705</v>
      </c>
      <c r="C19956" s="6">
        <f ca="1">表3[[#This Row],[length]]*1</f>
        <v>4512.75</v>
      </c>
      <c r="D19956" s="1">
        <f ca="1">表3[[#This Row],[effective_length]]*1</f>
        <v>4233.75</v>
      </c>
      <c r="E19956" s="6">
        <f ca="1">表3[[#This Row],[expected_count]]*1</f>
        <v>2936.08</v>
      </c>
      <c r="F19956" s="6">
        <f ca="1">表3[[#This Row],[TPM]]*1</f>
        <v>63.34</v>
      </c>
      <c r="G19956" s="6">
        <f ca="1">表3[[#This Row],[FPKM]]*1</f>
        <v>40.76</v>
      </c>
      <c r="H19956" s="1"/>
    </row>
    <row r="19957" spans="1:8" x14ac:dyDescent="0.25">
      <c r="A19957" s="2" t="s">
        <v>1706</v>
      </c>
      <c r="B19957" s="2" t="s">
        <v>1707</v>
      </c>
      <c r="C19957" s="6">
        <f ca="1">表3[[#This Row],[length]]*1</f>
        <v>4730.28</v>
      </c>
      <c r="D19957" s="1">
        <f ca="1">表3[[#This Row],[effective_length]]*1</f>
        <v>4451.3</v>
      </c>
      <c r="E19957" s="6">
        <f ca="1">表3[[#This Row],[expected_count]]*1</f>
        <v>1689</v>
      </c>
      <c r="F19957" s="6">
        <f ca="1">表3[[#This Row],[TPM]]*1</f>
        <v>34.659999999999997</v>
      </c>
      <c r="G19957" s="6">
        <f ca="1">表3[[#This Row],[FPKM]]*1</f>
        <v>22.3</v>
      </c>
      <c r="H19957" s="1"/>
    </row>
    <row r="19958" spans="1:8" x14ac:dyDescent="0.25">
      <c r="A19958" s="3" t="s">
        <v>1708</v>
      </c>
      <c r="B19958" s="3" t="s">
        <v>1709</v>
      </c>
      <c r="C19958" s="6">
        <f ca="1">表3[[#This Row],[length]]*1</f>
        <v>760.2</v>
      </c>
      <c r="D19958" s="1">
        <f ca="1">表3[[#This Row],[effective_length]]*1</f>
        <v>481.2</v>
      </c>
      <c r="E19958" s="6">
        <f ca="1">表3[[#This Row],[expected_count]]*1</f>
        <v>94</v>
      </c>
      <c r="F19958" s="6">
        <f ca="1">表3[[#This Row],[TPM]]*1</f>
        <v>17.84</v>
      </c>
      <c r="G19958" s="6">
        <f ca="1">表3[[#This Row],[FPKM]]*1</f>
        <v>11.48</v>
      </c>
      <c r="H19958" s="1"/>
    </row>
    <row r="19959" spans="1:8" x14ac:dyDescent="0.25">
      <c r="A19959" s="2" t="s">
        <v>1710</v>
      </c>
      <c r="B19959" s="2" t="s">
        <v>1711</v>
      </c>
      <c r="C19959" s="6">
        <f ca="1">表3[[#This Row],[length]]*1</f>
        <v>2657</v>
      </c>
      <c r="D19959" s="1">
        <f ca="1">表3[[#This Row],[effective_length]]*1</f>
        <v>2378</v>
      </c>
      <c r="E19959" s="6">
        <f ca="1">表3[[#This Row],[expected_count]]*1</f>
        <v>13</v>
      </c>
      <c r="F19959" s="6">
        <f ca="1">表3[[#This Row],[TPM]]*1</f>
        <v>0.5</v>
      </c>
      <c r="G19959" s="6">
        <f ca="1">表3[[#This Row],[FPKM]]*1</f>
        <v>0.32</v>
      </c>
      <c r="H19959" s="1"/>
    </row>
    <row r="19960" spans="1:8" x14ac:dyDescent="0.25">
      <c r="A19960" s="3" t="s">
        <v>1712</v>
      </c>
      <c r="B19960" s="3" t="s">
        <v>1713</v>
      </c>
      <c r="C19960" s="6">
        <f ca="1">表3[[#This Row],[length]]*1</f>
        <v>2069.89</v>
      </c>
      <c r="D19960" s="1">
        <f ca="1">表3[[#This Row],[effective_length]]*1</f>
        <v>1790.89</v>
      </c>
      <c r="E19960" s="6">
        <f ca="1">表3[[#This Row],[expected_count]]*1</f>
        <v>1286</v>
      </c>
      <c r="F19960" s="6">
        <f ca="1">表3[[#This Row],[TPM]]*1</f>
        <v>65.599999999999994</v>
      </c>
      <c r="G19960" s="6">
        <f ca="1">表3[[#This Row],[FPKM]]*1</f>
        <v>42.22</v>
      </c>
      <c r="H19960" s="1"/>
    </row>
    <row r="19961" spans="1:8" x14ac:dyDescent="0.25">
      <c r="A19961" s="2" t="s">
        <v>1714</v>
      </c>
      <c r="B19961" s="2" t="s">
        <v>1715</v>
      </c>
      <c r="C19961" s="6">
        <f ca="1">表3[[#This Row],[length]]*1</f>
        <v>1531.94</v>
      </c>
      <c r="D19961" s="1">
        <f ca="1">表3[[#This Row],[effective_length]]*1</f>
        <v>1252.94</v>
      </c>
      <c r="E19961" s="6">
        <f ca="1">表3[[#This Row],[expected_count]]*1</f>
        <v>37</v>
      </c>
      <c r="F19961" s="6">
        <f ca="1">表3[[#This Row],[TPM]]*1</f>
        <v>2.7</v>
      </c>
      <c r="G19961" s="6">
        <f ca="1">表3[[#This Row],[FPKM]]*1</f>
        <v>1.74</v>
      </c>
      <c r="H19961" s="1"/>
    </row>
    <row r="19962" spans="1:8" x14ac:dyDescent="0.25">
      <c r="A19962" s="3" t="s">
        <v>1716</v>
      </c>
      <c r="B19962" s="3" t="s">
        <v>1717</v>
      </c>
      <c r="C19962" s="6">
        <f ca="1">表3[[#This Row],[length]]*1</f>
        <v>822</v>
      </c>
      <c r="D19962" s="1">
        <f ca="1">表3[[#This Row],[effective_length]]*1</f>
        <v>543</v>
      </c>
      <c r="E19962" s="6">
        <f ca="1">表3[[#This Row],[expected_count]]*1</f>
        <v>0</v>
      </c>
      <c r="F19962" s="6">
        <f ca="1">表3[[#This Row],[TPM]]*1</f>
        <v>0</v>
      </c>
      <c r="G19962" s="6">
        <f ca="1">表3[[#This Row],[FPKM]]*1</f>
        <v>0</v>
      </c>
      <c r="H19962" s="1"/>
    </row>
    <row r="19963" spans="1:8" x14ac:dyDescent="0.25">
      <c r="A19963" s="2" t="s">
        <v>1718</v>
      </c>
      <c r="B19963" s="2" t="s">
        <v>1719</v>
      </c>
      <c r="C19963" s="6">
        <f ca="1">表3[[#This Row],[length]]*1</f>
        <v>1771.7</v>
      </c>
      <c r="D19963" s="1">
        <f ca="1">表3[[#This Row],[effective_length]]*1</f>
        <v>1492.7</v>
      </c>
      <c r="E19963" s="6">
        <f ca="1">表3[[#This Row],[expected_count]]*1</f>
        <v>178.36</v>
      </c>
      <c r="F19963" s="6">
        <f ca="1">表3[[#This Row],[TPM]]*1</f>
        <v>10.92</v>
      </c>
      <c r="G19963" s="6">
        <f ca="1">表3[[#This Row],[FPKM]]*1</f>
        <v>7.02</v>
      </c>
      <c r="H19963" s="1"/>
    </row>
    <row r="19964" spans="1:8" x14ac:dyDescent="0.25">
      <c r="A19964" s="3" t="s">
        <v>1720</v>
      </c>
      <c r="B19964" s="3" t="s">
        <v>1721</v>
      </c>
      <c r="C19964" s="6">
        <f ca="1">表3[[#This Row],[length]]*1</f>
        <v>2111.6</v>
      </c>
      <c r="D19964" s="1">
        <f ca="1">表3[[#This Row],[effective_length]]*1</f>
        <v>1832.6</v>
      </c>
      <c r="E19964" s="6">
        <f ca="1">表3[[#This Row],[expected_count]]*1</f>
        <v>429</v>
      </c>
      <c r="F19964" s="6">
        <f ca="1">表3[[#This Row],[TPM]]*1</f>
        <v>21.38</v>
      </c>
      <c r="G19964" s="6">
        <f ca="1">表3[[#This Row],[FPKM]]*1</f>
        <v>13.76</v>
      </c>
      <c r="H19964" s="1"/>
    </row>
    <row r="19965" spans="1:8" x14ac:dyDescent="0.25">
      <c r="A19965" s="2" t="s">
        <v>1722</v>
      </c>
      <c r="B19965" s="2" t="s">
        <v>1723</v>
      </c>
      <c r="C19965" s="6">
        <f ca="1">表3[[#This Row],[length]]*1</f>
        <v>2497.5100000000002</v>
      </c>
      <c r="D19965" s="1">
        <f ca="1">表3[[#This Row],[effective_length]]*1</f>
        <v>2218.5100000000002</v>
      </c>
      <c r="E19965" s="6">
        <f ca="1">表3[[#This Row],[expected_count]]*1</f>
        <v>32.380000000000003</v>
      </c>
      <c r="F19965" s="6">
        <f ca="1">表3[[#This Row],[TPM]]*1</f>
        <v>1.34</v>
      </c>
      <c r="G19965" s="6">
        <f ca="1">表3[[#This Row],[FPKM]]*1</f>
        <v>0.86</v>
      </c>
      <c r="H19965" s="1"/>
    </row>
    <row r="19966" spans="1:8" x14ac:dyDescent="0.25">
      <c r="A19966" s="3" t="s">
        <v>1724</v>
      </c>
      <c r="B19966" s="3" t="s">
        <v>1725</v>
      </c>
      <c r="C19966" s="6">
        <f ca="1">表3[[#This Row],[length]]*1</f>
        <v>4584.91</v>
      </c>
      <c r="D19966" s="1">
        <f ca="1">表3[[#This Row],[effective_length]]*1</f>
        <v>4305.91</v>
      </c>
      <c r="E19966" s="6">
        <f ca="1">表3[[#This Row],[expected_count]]*1</f>
        <v>1050</v>
      </c>
      <c r="F19966" s="6">
        <f ca="1">表3[[#This Row],[TPM]]*1</f>
        <v>22.28</v>
      </c>
      <c r="G19966" s="6">
        <f ca="1">表3[[#This Row],[FPKM]]*1</f>
        <v>14.34</v>
      </c>
      <c r="H19966" s="1"/>
    </row>
    <row r="19967" spans="1:8" x14ac:dyDescent="0.25">
      <c r="A19967" s="2" t="s">
        <v>1726</v>
      </c>
      <c r="B19967" s="2" t="s">
        <v>1727</v>
      </c>
      <c r="C19967" s="6">
        <f ca="1">表3[[#This Row],[length]]*1</f>
        <v>1955.5</v>
      </c>
      <c r="D19967" s="1">
        <f ca="1">表3[[#This Row],[effective_length]]*1</f>
        <v>1676.5</v>
      </c>
      <c r="E19967" s="6">
        <f ca="1">表3[[#This Row],[expected_count]]*1</f>
        <v>0</v>
      </c>
      <c r="F19967" s="6">
        <f ca="1">表3[[#This Row],[TPM]]*1</f>
        <v>0</v>
      </c>
      <c r="G19967" s="6">
        <f ca="1">表3[[#This Row],[FPKM]]*1</f>
        <v>0</v>
      </c>
      <c r="H19967" s="1"/>
    </row>
    <row r="19968" spans="1:8" x14ac:dyDescent="0.25">
      <c r="A19968" s="3" t="s">
        <v>1728</v>
      </c>
      <c r="B19968" s="3" t="s">
        <v>1729</v>
      </c>
      <c r="C19968" s="6">
        <f ca="1">表3[[#This Row],[length]]*1</f>
        <v>1941.27</v>
      </c>
      <c r="D19968" s="1">
        <f ca="1">表3[[#This Row],[effective_length]]*1</f>
        <v>1662.43</v>
      </c>
      <c r="E19968" s="6">
        <f ca="1">表3[[#This Row],[expected_count]]*1</f>
        <v>249.08</v>
      </c>
      <c r="F19968" s="6">
        <f ca="1">表3[[#This Row],[TPM]]*1</f>
        <v>13.68</v>
      </c>
      <c r="G19968" s="6">
        <f ca="1">表3[[#This Row],[FPKM]]*1</f>
        <v>8.8000000000000007</v>
      </c>
      <c r="H19968" s="1"/>
    </row>
    <row r="19969" spans="1:8" x14ac:dyDescent="0.25">
      <c r="A19969" s="2" t="s">
        <v>1730</v>
      </c>
      <c r="B19969" s="2" t="s">
        <v>1731</v>
      </c>
      <c r="C19969" s="6">
        <f ca="1">表3[[#This Row],[length]]*1</f>
        <v>5785.01</v>
      </c>
      <c r="D19969" s="1">
        <f ca="1">表3[[#This Row],[effective_length]]*1</f>
        <v>5506.01</v>
      </c>
      <c r="E19969" s="6">
        <f ca="1">表3[[#This Row],[expected_count]]*1</f>
        <v>1138</v>
      </c>
      <c r="F19969" s="6">
        <f ca="1">表3[[#This Row],[TPM]]*1</f>
        <v>18.88</v>
      </c>
      <c r="G19969" s="6">
        <f ca="1">表3[[#This Row],[FPKM]]*1</f>
        <v>12.14</v>
      </c>
      <c r="H19969" s="1"/>
    </row>
    <row r="19970" spans="1:8" x14ac:dyDescent="0.25">
      <c r="A19970" s="3" t="s">
        <v>1732</v>
      </c>
      <c r="B19970" s="3" t="s">
        <v>1733</v>
      </c>
      <c r="C19970" s="6">
        <f ca="1">表3[[#This Row],[length]]*1</f>
        <v>958.7</v>
      </c>
      <c r="D19970" s="1">
        <f ca="1">表3[[#This Row],[effective_length]]*1</f>
        <v>679.7</v>
      </c>
      <c r="E19970" s="6">
        <f ca="1">表3[[#This Row],[expected_count]]*1</f>
        <v>277</v>
      </c>
      <c r="F19970" s="6">
        <f ca="1">表3[[#This Row],[TPM]]*1</f>
        <v>37.22</v>
      </c>
      <c r="G19970" s="6">
        <f ca="1">表3[[#This Row],[FPKM]]*1</f>
        <v>23.96</v>
      </c>
      <c r="H19970" s="1"/>
    </row>
    <row r="19971" spans="1:8" x14ac:dyDescent="0.25">
      <c r="A19971" s="2" t="s">
        <v>1734</v>
      </c>
      <c r="B19971" s="2" t="s">
        <v>1735</v>
      </c>
      <c r="C19971" s="6">
        <f ca="1">表3[[#This Row],[length]]*1</f>
        <v>1581.18</v>
      </c>
      <c r="D19971" s="1">
        <f ca="1">表3[[#This Row],[effective_length]]*1</f>
        <v>1302.18</v>
      </c>
      <c r="E19971" s="6">
        <f ca="1">表3[[#This Row],[expected_count]]*1</f>
        <v>603</v>
      </c>
      <c r="F19971" s="6">
        <f ca="1">表3[[#This Row],[TPM]]*1</f>
        <v>42.3</v>
      </c>
      <c r="G19971" s="6">
        <f ca="1">表3[[#This Row],[FPKM]]*1</f>
        <v>27.22</v>
      </c>
      <c r="H19971" s="1"/>
    </row>
    <row r="19972" spans="1:8" x14ac:dyDescent="0.25">
      <c r="A19972" s="3" t="s">
        <v>1736</v>
      </c>
      <c r="B19972" s="3" t="s">
        <v>1737</v>
      </c>
      <c r="C19972" s="6">
        <f ca="1">表3[[#This Row],[length]]*1</f>
        <v>4173.16</v>
      </c>
      <c r="D19972" s="1">
        <f ca="1">表3[[#This Row],[effective_length]]*1</f>
        <v>3894.16</v>
      </c>
      <c r="E19972" s="6">
        <f ca="1">表3[[#This Row],[expected_count]]*1</f>
        <v>409</v>
      </c>
      <c r="F19972" s="6">
        <f ca="1">表3[[#This Row],[TPM]]*1</f>
        <v>9.6</v>
      </c>
      <c r="G19972" s="6">
        <f ca="1">表3[[#This Row],[FPKM]]*1</f>
        <v>6.18</v>
      </c>
      <c r="H19972" s="1"/>
    </row>
    <row r="19973" spans="1:8" x14ac:dyDescent="0.25">
      <c r="A19973" s="2" t="s">
        <v>1738</v>
      </c>
      <c r="B19973" s="2" t="s">
        <v>1739</v>
      </c>
      <c r="C19973" s="6">
        <f ca="1">表3[[#This Row],[length]]*1</f>
        <v>8080</v>
      </c>
      <c r="D19973" s="1">
        <f ca="1">表3[[#This Row],[effective_length]]*1</f>
        <v>7801</v>
      </c>
      <c r="E19973" s="6">
        <f ca="1">表3[[#This Row],[expected_count]]*1</f>
        <v>920</v>
      </c>
      <c r="F19973" s="6">
        <f ca="1">表3[[#This Row],[TPM]]*1</f>
        <v>10.78</v>
      </c>
      <c r="G19973" s="6">
        <f ca="1">表3[[#This Row],[FPKM]]*1</f>
        <v>6.94</v>
      </c>
      <c r="H19973" s="1"/>
    </row>
    <row r="19974" spans="1:8" x14ac:dyDescent="0.25">
      <c r="A19974" s="3" t="s">
        <v>1740</v>
      </c>
      <c r="B19974" s="3" t="s">
        <v>1741</v>
      </c>
      <c r="C19974" s="6">
        <f ca="1">表3[[#This Row],[length]]*1</f>
        <v>2241</v>
      </c>
      <c r="D19974" s="1">
        <f ca="1">表3[[#This Row],[effective_length]]*1</f>
        <v>1962</v>
      </c>
      <c r="E19974" s="6">
        <f ca="1">表3[[#This Row],[expected_count]]*1</f>
        <v>1</v>
      </c>
      <c r="F19974" s="6">
        <f ca="1">表3[[#This Row],[TPM]]*1</f>
        <v>0.04</v>
      </c>
      <c r="G19974" s="6">
        <f ca="1">表3[[#This Row],[FPKM]]*1</f>
        <v>0.02</v>
      </c>
      <c r="H19974" s="1"/>
    </row>
    <row r="19975" spans="1:8" x14ac:dyDescent="0.25">
      <c r="A19975" s="2" t="s">
        <v>1742</v>
      </c>
      <c r="B19975" s="2" t="s">
        <v>1743</v>
      </c>
      <c r="C19975" s="6">
        <f ca="1">表3[[#This Row],[length]]*1</f>
        <v>957.8</v>
      </c>
      <c r="D19975" s="1">
        <f ca="1">表3[[#This Row],[effective_length]]*1</f>
        <v>678.8</v>
      </c>
      <c r="E19975" s="6">
        <f ca="1">表3[[#This Row],[expected_count]]*1</f>
        <v>0</v>
      </c>
      <c r="F19975" s="6">
        <f ca="1">表3[[#This Row],[TPM]]*1</f>
        <v>0</v>
      </c>
      <c r="G19975" s="6">
        <f ca="1">表3[[#This Row],[FPKM]]*1</f>
        <v>0</v>
      </c>
      <c r="H19975" s="1"/>
    </row>
    <row r="19976" spans="1:8" x14ac:dyDescent="0.25">
      <c r="A19976" s="3" t="s">
        <v>1744</v>
      </c>
      <c r="B19976" s="3" t="s">
        <v>1745</v>
      </c>
      <c r="C19976" s="6">
        <f ca="1">表3[[#This Row],[length]]*1</f>
        <v>2169.6</v>
      </c>
      <c r="D19976" s="1">
        <f ca="1">表3[[#This Row],[effective_length]]*1</f>
        <v>1890.6</v>
      </c>
      <c r="E19976" s="6">
        <f ca="1">表3[[#This Row],[expected_count]]*1</f>
        <v>0</v>
      </c>
      <c r="F19976" s="6">
        <f ca="1">表3[[#This Row],[TPM]]*1</f>
        <v>0</v>
      </c>
      <c r="G19976" s="6">
        <f ca="1">表3[[#This Row],[FPKM]]*1</f>
        <v>0</v>
      </c>
      <c r="H19976" s="1"/>
    </row>
    <row r="19977" spans="1:8" x14ac:dyDescent="0.25">
      <c r="A19977" s="2" t="s">
        <v>1746</v>
      </c>
      <c r="B19977" s="2" t="s">
        <v>1747</v>
      </c>
      <c r="C19977" s="6">
        <f ca="1">表3[[#This Row],[length]]*1</f>
        <v>1069.83</v>
      </c>
      <c r="D19977" s="1">
        <f ca="1">表3[[#This Row],[effective_length]]*1</f>
        <v>790.83</v>
      </c>
      <c r="E19977" s="6">
        <f ca="1">表3[[#This Row],[expected_count]]*1</f>
        <v>1328</v>
      </c>
      <c r="F19977" s="6">
        <f ca="1">表3[[#This Row],[TPM]]*1</f>
        <v>153.38</v>
      </c>
      <c r="G19977" s="6">
        <f ca="1">表3[[#This Row],[FPKM]]*1</f>
        <v>98.72</v>
      </c>
      <c r="H19977" s="1"/>
    </row>
    <row r="19978" spans="1:8" x14ac:dyDescent="0.25">
      <c r="A19978" s="3" t="s">
        <v>1748</v>
      </c>
      <c r="B19978" s="3" t="s">
        <v>1749</v>
      </c>
      <c r="C19978" s="6">
        <f ca="1">表3[[#This Row],[length]]*1</f>
        <v>903.53</v>
      </c>
      <c r="D19978" s="1">
        <f ca="1">表3[[#This Row],[effective_length]]*1</f>
        <v>624.53</v>
      </c>
      <c r="E19978" s="6">
        <f ca="1">表3[[#This Row],[expected_count]]*1</f>
        <v>190</v>
      </c>
      <c r="F19978" s="6">
        <f ca="1">表3[[#This Row],[TPM]]*1</f>
        <v>27.78</v>
      </c>
      <c r="G19978" s="6">
        <f ca="1">表3[[#This Row],[FPKM]]*1</f>
        <v>17.88</v>
      </c>
      <c r="H19978" s="1"/>
    </row>
    <row r="19979" spans="1:8" x14ac:dyDescent="0.25">
      <c r="A19979" s="2" t="s">
        <v>1750</v>
      </c>
      <c r="B19979" s="2" t="s">
        <v>1751</v>
      </c>
      <c r="C19979" s="6">
        <f ca="1">表3[[#This Row],[length]]*1</f>
        <v>4572.72</v>
      </c>
      <c r="D19979" s="1">
        <f ca="1">表3[[#This Row],[effective_length]]*1</f>
        <v>4293.72</v>
      </c>
      <c r="E19979" s="6">
        <f ca="1">表3[[#This Row],[expected_count]]*1</f>
        <v>138</v>
      </c>
      <c r="F19979" s="6">
        <f ca="1">表3[[#This Row],[TPM]]*1</f>
        <v>2.94</v>
      </c>
      <c r="G19979" s="6">
        <f ca="1">表3[[#This Row],[FPKM]]*1</f>
        <v>1.88</v>
      </c>
      <c r="H19979" s="1"/>
    </row>
    <row r="19980" spans="1:8" x14ac:dyDescent="0.25">
      <c r="A19980" s="3" t="s">
        <v>1752</v>
      </c>
      <c r="B19980" s="3" t="s">
        <v>1753</v>
      </c>
      <c r="C19980" s="6">
        <f ca="1">表3[[#This Row],[length]]*1</f>
        <v>6050.59</v>
      </c>
      <c r="D19980" s="1">
        <f ca="1">表3[[#This Row],[effective_length]]*1</f>
        <v>5771.59</v>
      </c>
      <c r="E19980" s="6">
        <f ca="1">表3[[#This Row],[expected_count]]*1</f>
        <v>1304</v>
      </c>
      <c r="F19980" s="6">
        <f ca="1">表3[[#This Row],[TPM]]*1</f>
        <v>20.64</v>
      </c>
      <c r="G19980" s="6">
        <f ca="1">表3[[#This Row],[FPKM]]*1</f>
        <v>13.28</v>
      </c>
      <c r="H19980" s="1"/>
    </row>
    <row r="19981" spans="1:8" x14ac:dyDescent="0.25">
      <c r="A19981" s="2" t="s">
        <v>1754</v>
      </c>
      <c r="B19981" s="2" t="s">
        <v>1755</v>
      </c>
      <c r="C19981" s="6">
        <f ca="1">表3[[#This Row],[length]]*1</f>
        <v>4147.9799999999996</v>
      </c>
      <c r="D19981" s="1">
        <f ca="1">表3[[#This Row],[effective_length]]*1</f>
        <v>3868.98</v>
      </c>
      <c r="E19981" s="6">
        <f ca="1">表3[[#This Row],[expected_count]]*1</f>
        <v>720</v>
      </c>
      <c r="F19981" s="6">
        <f ca="1">表3[[#This Row],[TPM]]*1</f>
        <v>17</v>
      </c>
      <c r="G19981" s="6">
        <f ca="1">表3[[#This Row],[FPKM]]*1</f>
        <v>10.94</v>
      </c>
      <c r="H19981" s="1"/>
    </row>
    <row r="19982" spans="1:8" x14ac:dyDescent="0.25">
      <c r="A19982" s="3" t="s">
        <v>1756</v>
      </c>
      <c r="B19982" s="3" t="s">
        <v>1757</v>
      </c>
      <c r="C19982" s="6">
        <f ca="1">表3[[#This Row],[length]]*1</f>
        <v>2435.64</v>
      </c>
      <c r="D19982" s="1">
        <f ca="1">表3[[#This Row],[effective_length]]*1</f>
        <v>2156.64</v>
      </c>
      <c r="E19982" s="6">
        <f ca="1">表3[[#This Row],[expected_count]]*1</f>
        <v>19984</v>
      </c>
      <c r="F19982" s="6">
        <f ca="1">表3[[#This Row],[TPM]]*1</f>
        <v>846.38</v>
      </c>
      <c r="G19982" s="6">
        <f ca="1">表3[[#This Row],[FPKM]]*1</f>
        <v>544.72</v>
      </c>
      <c r="H19982" s="1"/>
    </row>
    <row r="19983" spans="1:8" x14ac:dyDescent="0.25">
      <c r="A19983" s="2" t="s">
        <v>1758</v>
      </c>
      <c r="B19983" s="2" t="s">
        <v>1759</v>
      </c>
      <c r="C19983" s="6">
        <f ca="1">表3[[#This Row],[length]]*1</f>
        <v>5511.88</v>
      </c>
      <c r="D19983" s="1">
        <f ca="1">表3[[#This Row],[effective_length]]*1</f>
        <v>5232.88</v>
      </c>
      <c r="E19983" s="6">
        <f ca="1">表3[[#This Row],[expected_count]]*1</f>
        <v>158</v>
      </c>
      <c r="F19983" s="6">
        <f ca="1">表3[[#This Row],[TPM]]*1</f>
        <v>2.76</v>
      </c>
      <c r="G19983" s="6">
        <f ca="1">表3[[#This Row],[FPKM]]*1</f>
        <v>1.78</v>
      </c>
      <c r="H19983" s="1"/>
    </row>
    <row r="19984" spans="1:8" x14ac:dyDescent="0.25">
      <c r="A19984" s="3" t="s">
        <v>1760</v>
      </c>
      <c r="B19984" s="3" t="s">
        <v>1761</v>
      </c>
      <c r="C19984" s="6">
        <f ca="1">表3[[#This Row],[length]]*1</f>
        <v>4694.58</v>
      </c>
      <c r="D19984" s="1">
        <f ca="1">表3[[#This Row],[effective_length]]*1</f>
        <v>4415.58</v>
      </c>
      <c r="E19984" s="6">
        <f ca="1">表3[[#This Row],[expected_count]]*1</f>
        <v>1598</v>
      </c>
      <c r="F19984" s="6">
        <f ca="1">表3[[#This Row],[TPM]]*1</f>
        <v>33.06</v>
      </c>
      <c r="G19984" s="6">
        <f ca="1">表3[[#This Row],[FPKM]]*1</f>
        <v>21.28</v>
      </c>
      <c r="H19984" s="1"/>
    </row>
    <row r="19985" spans="1:8" x14ac:dyDescent="0.25">
      <c r="A19985" s="2" t="s">
        <v>1762</v>
      </c>
      <c r="B19985" s="2" t="s">
        <v>1763</v>
      </c>
      <c r="C19985" s="6">
        <f ca="1">表3[[#This Row],[length]]*1</f>
        <v>6621.08</v>
      </c>
      <c r="D19985" s="1">
        <f ca="1">表3[[#This Row],[effective_length]]*1</f>
        <v>6342.08</v>
      </c>
      <c r="E19985" s="6">
        <f ca="1">表3[[#This Row],[expected_count]]*1</f>
        <v>843</v>
      </c>
      <c r="F19985" s="6">
        <f ca="1">表3[[#This Row],[TPM]]*1</f>
        <v>12.14</v>
      </c>
      <c r="G19985" s="6">
        <f ca="1">表3[[#This Row],[FPKM]]*1</f>
        <v>7.82</v>
      </c>
      <c r="H19985" s="1"/>
    </row>
    <row r="19986" spans="1:8" x14ac:dyDescent="0.25">
      <c r="A19986" s="3" t="s">
        <v>1764</v>
      </c>
      <c r="B19986" s="3" t="s">
        <v>1765</v>
      </c>
      <c r="C19986" s="6">
        <f ca="1">表3[[#This Row],[length]]*1</f>
        <v>1288.52</v>
      </c>
      <c r="D19986" s="1">
        <f ca="1">表3[[#This Row],[effective_length]]*1</f>
        <v>1009.52</v>
      </c>
      <c r="E19986" s="6">
        <f ca="1">表3[[#This Row],[expected_count]]*1</f>
        <v>409</v>
      </c>
      <c r="F19986" s="6">
        <f ca="1">表3[[#This Row],[TPM]]*1</f>
        <v>37</v>
      </c>
      <c r="G19986" s="6">
        <f ca="1">表3[[#This Row],[FPKM]]*1</f>
        <v>23.82</v>
      </c>
      <c r="H19986" s="1"/>
    </row>
    <row r="19987" spans="1:8" x14ac:dyDescent="0.25">
      <c r="A19987" s="2" t="s">
        <v>1766</v>
      </c>
      <c r="B19987" s="2" t="s">
        <v>1767</v>
      </c>
      <c r="C19987" s="6">
        <f ca="1">表3[[#This Row],[length]]*1</f>
        <v>982.47</v>
      </c>
      <c r="D19987" s="1">
        <f ca="1">表3[[#This Row],[effective_length]]*1</f>
        <v>703.47</v>
      </c>
      <c r="E19987" s="6">
        <f ca="1">表3[[#This Row],[expected_count]]*1</f>
        <v>2</v>
      </c>
      <c r="F19987" s="6">
        <f ca="1">表3[[#This Row],[TPM]]*1</f>
        <v>0.26</v>
      </c>
      <c r="G19987" s="6">
        <f ca="1">表3[[#This Row],[FPKM]]*1</f>
        <v>0.16</v>
      </c>
      <c r="H19987" s="1"/>
    </row>
    <row r="19988" spans="1:8" x14ac:dyDescent="0.25">
      <c r="A19988" s="3" t="s">
        <v>1768</v>
      </c>
      <c r="B19988" s="3" t="s">
        <v>1769</v>
      </c>
      <c r="C19988" s="6">
        <f ca="1">表3[[#This Row],[length]]*1</f>
        <v>3195.5</v>
      </c>
      <c r="D19988" s="1">
        <f ca="1">表3[[#This Row],[effective_length]]*1</f>
        <v>2916.5</v>
      </c>
      <c r="E19988" s="6">
        <f ca="1">表3[[#This Row],[expected_count]]*1</f>
        <v>0</v>
      </c>
      <c r="F19988" s="6">
        <f ca="1">表3[[#This Row],[TPM]]*1</f>
        <v>0</v>
      </c>
      <c r="G19988" s="6">
        <f ca="1">表3[[#This Row],[FPKM]]*1</f>
        <v>0</v>
      </c>
      <c r="H19988" s="1"/>
    </row>
    <row r="19989" spans="1:8" x14ac:dyDescent="0.25">
      <c r="A19989" s="2" t="s">
        <v>1770</v>
      </c>
      <c r="B19989" s="2" t="s">
        <v>1771</v>
      </c>
      <c r="C19989" s="6">
        <f ca="1">表3[[#This Row],[length]]*1</f>
        <v>997.75</v>
      </c>
      <c r="D19989" s="1">
        <f ca="1">表3[[#This Row],[effective_length]]*1</f>
        <v>718.75</v>
      </c>
      <c r="E19989" s="6">
        <f ca="1">表3[[#This Row],[expected_count]]*1</f>
        <v>0</v>
      </c>
      <c r="F19989" s="6">
        <f ca="1">表3[[#This Row],[TPM]]*1</f>
        <v>0</v>
      </c>
      <c r="G19989" s="6">
        <f ca="1">表3[[#This Row],[FPKM]]*1</f>
        <v>0</v>
      </c>
      <c r="H19989" s="1"/>
    </row>
    <row r="19990" spans="1:8" x14ac:dyDescent="0.25">
      <c r="A19990" s="3" t="s">
        <v>1772</v>
      </c>
      <c r="B19990" s="3" t="s">
        <v>1773</v>
      </c>
      <c r="C19990" s="6">
        <f ca="1">表3[[#This Row],[length]]*1</f>
        <v>1928</v>
      </c>
      <c r="D19990" s="1">
        <f ca="1">表3[[#This Row],[effective_length]]*1</f>
        <v>1649</v>
      </c>
      <c r="E19990" s="6">
        <f ca="1">表3[[#This Row],[expected_count]]*1</f>
        <v>1078</v>
      </c>
      <c r="F19990" s="6">
        <f ca="1">表3[[#This Row],[TPM]]*1</f>
        <v>59.72</v>
      </c>
      <c r="G19990" s="6">
        <f ca="1">表3[[#This Row],[FPKM]]*1</f>
        <v>38.42</v>
      </c>
      <c r="H19990" s="1"/>
    </row>
    <row r="19991" spans="1:8" x14ac:dyDescent="0.25">
      <c r="A19991" s="2" t="s">
        <v>1774</v>
      </c>
      <c r="B19991" s="2" t="s">
        <v>1775</v>
      </c>
      <c r="C19991" s="6">
        <f ca="1">表3[[#This Row],[length]]*1</f>
        <v>1578.88</v>
      </c>
      <c r="D19991" s="1">
        <f ca="1">表3[[#This Row],[effective_length]]*1</f>
        <v>1299.8800000000001</v>
      </c>
      <c r="E19991" s="6">
        <f ca="1">表3[[#This Row],[expected_count]]*1</f>
        <v>51</v>
      </c>
      <c r="F19991" s="6">
        <f ca="1">表3[[#This Row],[TPM]]*1</f>
        <v>3.58</v>
      </c>
      <c r="G19991" s="6">
        <f ca="1">表3[[#This Row],[FPKM]]*1</f>
        <v>2.2999999999999998</v>
      </c>
      <c r="H19991" s="1"/>
    </row>
    <row r="19992" spans="1:8" x14ac:dyDescent="0.25">
      <c r="A19992" s="3" t="s">
        <v>1776</v>
      </c>
      <c r="B19992" s="3" t="s">
        <v>1777</v>
      </c>
      <c r="C19992" s="6">
        <f ca="1">表3[[#This Row],[length]]*1</f>
        <v>2171.75</v>
      </c>
      <c r="D19992" s="1">
        <f ca="1">表3[[#This Row],[effective_length]]*1</f>
        <v>1892.75</v>
      </c>
      <c r="E19992" s="6">
        <f ca="1">表3[[#This Row],[expected_count]]*1</f>
        <v>28</v>
      </c>
      <c r="F19992" s="6">
        <f ca="1">表3[[#This Row],[TPM]]*1</f>
        <v>1.36</v>
      </c>
      <c r="G19992" s="6">
        <f ca="1">表3[[#This Row],[FPKM]]*1</f>
        <v>0.86</v>
      </c>
      <c r="H19992" s="1"/>
    </row>
    <row r="19993" spans="1:8" x14ac:dyDescent="0.25">
      <c r="A19993" s="2" t="s">
        <v>1778</v>
      </c>
      <c r="B19993" s="2" t="s">
        <v>1779</v>
      </c>
      <c r="C19993" s="6">
        <f ca="1">表3[[#This Row],[length]]*1</f>
        <v>2457.56</v>
      </c>
      <c r="D19993" s="1">
        <f ca="1">表3[[#This Row],[effective_length]]*1</f>
        <v>2178.56</v>
      </c>
      <c r="E19993" s="6">
        <f ca="1">表3[[#This Row],[expected_count]]*1</f>
        <v>126.2</v>
      </c>
      <c r="F19993" s="6">
        <f ca="1">表3[[#This Row],[TPM]]*1</f>
        <v>5.3</v>
      </c>
      <c r="G19993" s="6">
        <f ca="1">表3[[#This Row],[FPKM]]*1</f>
        <v>3.4</v>
      </c>
      <c r="H19993" s="1"/>
    </row>
    <row r="19994" spans="1:8" x14ac:dyDescent="0.25">
      <c r="A19994" s="3" t="s">
        <v>1780</v>
      </c>
      <c r="B19994" s="3" t="s">
        <v>1781</v>
      </c>
      <c r="C19994" s="6">
        <f ca="1">表3[[#This Row],[length]]*1</f>
        <v>2855</v>
      </c>
      <c r="D19994" s="1">
        <f ca="1">表3[[#This Row],[effective_length]]*1</f>
        <v>2576</v>
      </c>
      <c r="E19994" s="6">
        <f ca="1">表3[[#This Row],[expected_count]]*1</f>
        <v>3.8</v>
      </c>
      <c r="F19994" s="6">
        <f ca="1">表3[[#This Row],[TPM]]*1</f>
        <v>0.14000000000000001</v>
      </c>
      <c r="G19994" s="6">
        <f ca="1">表3[[#This Row],[FPKM]]*1</f>
        <v>0.08</v>
      </c>
      <c r="H19994" s="1"/>
    </row>
    <row r="19995" spans="1:8" x14ac:dyDescent="0.25">
      <c r="A19995" s="2" t="s">
        <v>1782</v>
      </c>
      <c r="B19995" s="2" t="s">
        <v>1783</v>
      </c>
      <c r="C19995" s="6">
        <f ca="1">表3[[#This Row],[length]]*1</f>
        <v>518</v>
      </c>
      <c r="D19995" s="1">
        <f ca="1">表3[[#This Row],[effective_length]]*1</f>
        <v>239</v>
      </c>
      <c r="E19995" s="6">
        <f ca="1">表3[[#This Row],[expected_count]]*1</f>
        <v>3</v>
      </c>
      <c r="F19995" s="6">
        <f ca="1">表3[[#This Row],[TPM]]*1</f>
        <v>1.1399999999999999</v>
      </c>
      <c r="G19995" s="6">
        <f ca="1">表3[[#This Row],[FPKM]]*1</f>
        <v>0.74</v>
      </c>
      <c r="H19995" s="1"/>
    </row>
    <row r="19996" spans="1:8" x14ac:dyDescent="0.25">
      <c r="A19996" s="3" t="s">
        <v>1784</v>
      </c>
      <c r="B19996" s="3" t="s">
        <v>1785</v>
      </c>
      <c r="C19996" s="6">
        <f ca="1">表3[[#This Row],[length]]*1</f>
        <v>4405.87</v>
      </c>
      <c r="D19996" s="1">
        <f ca="1">表3[[#This Row],[effective_length]]*1</f>
        <v>4126.87</v>
      </c>
      <c r="E19996" s="6">
        <f ca="1">表3[[#This Row],[expected_count]]*1</f>
        <v>238</v>
      </c>
      <c r="F19996" s="6">
        <f ca="1">表3[[#This Row],[TPM]]*1</f>
        <v>5.26</v>
      </c>
      <c r="G19996" s="6">
        <f ca="1">表3[[#This Row],[FPKM]]*1</f>
        <v>3.4</v>
      </c>
      <c r="H19996" s="1"/>
    </row>
    <row r="19997" spans="1:8" x14ac:dyDescent="0.25">
      <c r="A19997" s="2" t="s">
        <v>1786</v>
      </c>
      <c r="B19997" s="2" t="s">
        <v>1787</v>
      </c>
      <c r="C19997" s="6">
        <f ca="1">表3[[#This Row],[length]]*1</f>
        <v>2828</v>
      </c>
      <c r="D19997" s="1">
        <f ca="1">表3[[#This Row],[effective_length]]*1</f>
        <v>2549</v>
      </c>
      <c r="E19997" s="6">
        <f ca="1">表3[[#This Row],[expected_count]]*1</f>
        <v>3197</v>
      </c>
      <c r="F19997" s="6">
        <f ca="1">表3[[#This Row],[TPM]]*1</f>
        <v>114.56</v>
      </c>
      <c r="G19997" s="6">
        <f ca="1">表3[[#This Row],[FPKM]]*1</f>
        <v>73.72</v>
      </c>
      <c r="H19997" s="1"/>
    </row>
    <row r="19998" spans="1:8" x14ac:dyDescent="0.25">
      <c r="A19998" s="3" t="s">
        <v>1788</v>
      </c>
      <c r="B19998" s="3" t="s">
        <v>1789</v>
      </c>
      <c r="C19998" s="6">
        <f ca="1">表3[[#This Row],[length]]*1</f>
        <v>2850.93</v>
      </c>
      <c r="D19998" s="1">
        <f ca="1">表3[[#This Row],[effective_length]]*1</f>
        <v>2571.9299999999998</v>
      </c>
      <c r="E19998" s="6">
        <f ca="1">表3[[#This Row],[expected_count]]*1</f>
        <v>146</v>
      </c>
      <c r="F19998" s="6">
        <f ca="1">表3[[#This Row],[TPM]]*1</f>
        <v>5.18</v>
      </c>
      <c r="G19998" s="6">
        <f ca="1">表3[[#This Row],[FPKM]]*1</f>
        <v>3.34</v>
      </c>
      <c r="H19998" s="1"/>
    </row>
    <row r="19999" spans="1:8" x14ac:dyDescent="0.25">
      <c r="A19999" s="2" t="s">
        <v>1790</v>
      </c>
      <c r="B19999" s="2" t="s">
        <v>1791</v>
      </c>
      <c r="C19999" s="6">
        <f ca="1">表3[[#This Row],[length]]*1</f>
        <v>1515.6</v>
      </c>
      <c r="D19999" s="1">
        <f ca="1">表3[[#This Row],[effective_length]]*1</f>
        <v>1236.5999999999999</v>
      </c>
      <c r="E19999" s="6">
        <f ca="1">表3[[#This Row],[expected_count]]*1</f>
        <v>292.10000000000002</v>
      </c>
      <c r="F19999" s="6">
        <f ca="1">表3[[#This Row],[TPM]]*1</f>
        <v>21.58</v>
      </c>
      <c r="G19999" s="6">
        <f ca="1">表3[[#This Row],[FPKM]]*1</f>
        <v>13.88</v>
      </c>
      <c r="H19999" s="1"/>
    </row>
    <row r="20000" spans="1:8" x14ac:dyDescent="0.25">
      <c r="A20000" s="3" t="s">
        <v>1792</v>
      </c>
      <c r="B20000" s="3" t="s">
        <v>1793</v>
      </c>
      <c r="C20000" s="6">
        <f ca="1">表3[[#This Row],[length]]*1</f>
        <v>991.8</v>
      </c>
      <c r="D20000" s="1">
        <f ca="1">表3[[#This Row],[effective_length]]*1</f>
        <v>712.8</v>
      </c>
      <c r="E20000" s="6">
        <f ca="1">表3[[#This Row],[expected_count]]*1</f>
        <v>0</v>
      </c>
      <c r="F20000" s="6">
        <f ca="1">表3[[#This Row],[TPM]]*1</f>
        <v>0</v>
      </c>
      <c r="G20000" s="6">
        <f ca="1">表3[[#This Row],[FPKM]]*1</f>
        <v>0</v>
      </c>
      <c r="H20000" s="1"/>
    </row>
    <row r="20001" spans="1:8" x14ac:dyDescent="0.25">
      <c r="A20001" s="2" t="s">
        <v>1794</v>
      </c>
      <c r="B20001" s="2" t="s">
        <v>1795</v>
      </c>
      <c r="C20001" s="6">
        <f ca="1">表3[[#This Row],[length]]*1</f>
        <v>3558.66</v>
      </c>
      <c r="D20001" s="1">
        <f ca="1">表3[[#This Row],[effective_length]]*1</f>
        <v>3279.66</v>
      </c>
      <c r="E20001" s="6">
        <f ca="1">表3[[#This Row],[expected_count]]*1</f>
        <v>951</v>
      </c>
      <c r="F20001" s="6">
        <f ca="1">表3[[#This Row],[TPM]]*1</f>
        <v>26.48</v>
      </c>
      <c r="G20001" s="6">
        <f ca="1">表3[[#This Row],[FPKM]]*1</f>
        <v>17.04</v>
      </c>
      <c r="H20001" s="1"/>
    </row>
    <row r="20002" spans="1:8" x14ac:dyDescent="0.25">
      <c r="A20002" s="3" t="s">
        <v>1796</v>
      </c>
      <c r="B20002" s="3" t="s">
        <v>1797</v>
      </c>
      <c r="C20002" s="6">
        <f ca="1">表3[[#This Row],[length]]*1</f>
        <v>1264</v>
      </c>
      <c r="D20002" s="1">
        <f ca="1">表3[[#This Row],[effective_length]]*1</f>
        <v>985</v>
      </c>
      <c r="E20002" s="6">
        <f ca="1">表3[[#This Row],[expected_count]]*1</f>
        <v>39</v>
      </c>
      <c r="F20002" s="6">
        <f ca="1">表3[[#This Row],[TPM]]*1</f>
        <v>3.62</v>
      </c>
      <c r="G20002" s="6">
        <f ca="1">表3[[#This Row],[FPKM]]*1</f>
        <v>2.3199999999999998</v>
      </c>
      <c r="H20002" s="1"/>
    </row>
    <row r="20003" spans="1:8" x14ac:dyDescent="0.25">
      <c r="A20003" s="2" t="s">
        <v>1798</v>
      </c>
      <c r="B20003" s="2" t="s">
        <v>1799</v>
      </c>
      <c r="C20003" s="6">
        <f ca="1">表3[[#This Row],[length]]*1</f>
        <v>659</v>
      </c>
      <c r="D20003" s="1">
        <f ca="1">表3[[#This Row],[effective_length]]*1</f>
        <v>380</v>
      </c>
      <c r="E20003" s="6">
        <f ca="1">表3[[#This Row],[expected_count]]*1</f>
        <v>1</v>
      </c>
      <c r="F20003" s="6">
        <f ca="1">表3[[#This Row],[TPM]]*1</f>
        <v>0.24</v>
      </c>
      <c r="G20003" s="6">
        <f ca="1">表3[[#This Row],[FPKM]]*1</f>
        <v>0.16</v>
      </c>
      <c r="H20003" s="1"/>
    </row>
    <row r="20004" spans="1:8" x14ac:dyDescent="0.25">
      <c r="A20004" s="3" t="s">
        <v>1800</v>
      </c>
      <c r="B20004" s="3" t="s">
        <v>1801</v>
      </c>
      <c r="C20004" s="6">
        <f ca="1">表3[[#This Row],[length]]*1</f>
        <v>977</v>
      </c>
      <c r="D20004" s="1">
        <f ca="1">表3[[#This Row],[effective_length]]*1</f>
        <v>698</v>
      </c>
      <c r="E20004" s="6">
        <f ca="1">表3[[#This Row],[expected_count]]*1</f>
        <v>6</v>
      </c>
      <c r="F20004" s="6">
        <f ca="1">表3[[#This Row],[TPM]]*1</f>
        <v>0.78</v>
      </c>
      <c r="G20004" s="6">
        <f ca="1">表3[[#This Row],[FPKM]]*1</f>
        <v>0.5</v>
      </c>
      <c r="H20004" s="1"/>
    </row>
    <row r="20005" spans="1:8" x14ac:dyDescent="0.25">
      <c r="A20005" s="2" t="s">
        <v>1802</v>
      </c>
      <c r="B20005" s="2" t="s">
        <v>1803</v>
      </c>
      <c r="C20005" s="6">
        <f ca="1">表3[[#This Row],[length]]*1</f>
        <v>2113</v>
      </c>
      <c r="D20005" s="1">
        <f ca="1">表3[[#This Row],[effective_length]]*1</f>
        <v>1834</v>
      </c>
      <c r="E20005" s="6">
        <f ca="1">表3[[#This Row],[expected_count]]*1</f>
        <v>27</v>
      </c>
      <c r="F20005" s="6">
        <f ca="1">表3[[#This Row],[TPM]]*1</f>
        <v>1.34</v>
      </c>
      <c r="G20005" s="6">
        <f ca="1">表3[[#This Row],[FPKM]]*1</f>
        <v>0.86</v>
      </c>
      <c r="H20005" s="1"/>
    </row>
    <row r="20006" spans="1:8" x14ac:dyDescent="0.25">
      <c r="A20006" s="3" t="s">
        <v>1804</v>
      </c>
      <c r="B20006" s="3" t="s">
        <v>1805</v>
      </c>
      <c r="C20006" s="6">
        <f ca="1">表3[[#This Row],[length]]*1</f>
        <v>1054.6500000000001</v>
      </c>
      <c r="D20006" s="1">
        <f ca="1">表3[[#This Row],[effective_length]]*1</f>
        <v>775.65</v>
      </c>
      <c r="E20006" s="6">
        <f ca="1">表3[[#This Row],[expected_count]]*1</f>
        <v>457</v>
      </c>
      <c r="F20006" s="6">
        <f ca="1">表3[[#This Row],[TPM]]*1</f>
        <v>53.82</v>
      </c>
      <c r="G20006" s="6">
        <f ca="1">表3[[#This Row],[FPKM]]*1</f>
        <v>34.64</v>
      </c>
      <c r="H20006" s="1"/>
    </row>
    <row r="20007" spans="1:8" x14ac:dyDescent="0.25">
      <c r="A20007" s="2" t="s">
        <v>1806</v>
      </c>
      <c r="B20007" s="2" t="s">
        <v>1807</v>
      </c>
      <c r="C20007" s="6">
        <f ca="1">表3[[#This Row],[length]]*1</f>
        <v>1825</v>
      </c>
      <c r="D20007" s="1">
        <f ca="1">表3[[#This Row],[effective_length]]*1</f>
        <v>1546</v>
      </c>
      <c r="E20007" s="6">
        <f ca="1">表3[[#This Row],[expected_count]]*1</f>
        <v>14.62</v>
      </c>
      <c r="F20007" s="6">
        <f ca="1">表3[[#This Row],[TPM]]*1</f>
        <v>0.86</v>
      </c>
      <c r="G20007" s="6">
        <f ca="1">表3[[#This Row],[FPKM]]*1</f>
        <v>0.56000000000000005</v>
      </c>
      <c r="H20007" s="1"/>
    </row>
    <row r="20008" spans="1:8" x14ac:dyDescent="0.25">
      <c r="A20008" s="3" t="s">
        <v>1808</v>
      </c>
      <c r="B20008" s="3" t="s">
        <v>1809</v>
      </c>
      <c r="C20008" s="6">
        <f ca="1">表3[[#This Row],[length]]*1</f>
        <v>3718.57</v>
      </c>
      <c r="D20008" s="1">
        <f ca="1">表3[[#This Row],[effective_length]]*1</f>
        <v>3439.57</v>
      </c>
      <c r="E20008" s="6">
        <f ca="1">表3[[#This Row],[expected_count]]*1</f>
        <v>378.64</v>
      </c>
      <c r="F20008" s="6">
        <f ca="1">表3[[#This Row],[TPM]]*1</f>
        <v>10.06</v>
      </c>
      <c r="G20008" s="6">
        <f ca="1">表3[[#This Row],[FPKM]]*1</f>
        <v>6.48</v>
      </c>
      <c r="H20008" s="1"/>
    </row>
    <row r="20009" spans="1:8" x14ac:dyDescent="0.25">
      <c r="A20009" s="2" t="s">
        <v>1810</v>
      </c>
      <c r="B20009" s="2" t="s">
        <v>1811</v>
      </c>
      <c r="C20009" s="6">
        <f ca="1">表3[[#This Row],[length]]*1</f>
        <v>1006.7</v>
      </c>
      <c r="D20009" s="1">
        <f ca="1">表3[[#This Row],[effective_length]]*1</f>
        <v>727.7</v>
      </c>
      <c r="E20009" s="6">
        <f ca="1">表3[[#This Row],[expected_count]]*1</f>
        <v>871</v>
      </c>
      <c r="F20009" s="6">
        <f ca="1">表3[[#This Row],[TPM]]*1</f>
        <v>109.32</v>
      </c>
      <c r="G20009" s="6">
        <f ca="1">表3[[#This Row],[FPKM]]*1</f>
        <v>70.36</v>
      </c>
      <c r="H20009" s="1"/>
    </row>
    <row r="20010" spans="1:8" x14ac:dyDescent="0.25">
      <c r="A20010" s="3" t="s">
        <v>1812</v>
      </c>
      <c r="B20010" s="3" t="s">
        <v>1813</v>
      </c>
      <c r="C20010" s="6">
        <f ca="1">表3[[#This Row],[length]]*1</f>
        <v>2453</v>
      </c>
      <c r="D20010" s="1">
        <f ca="1">表3[[#This Row],[effective_length]]*1</f>
        <v>2174</v>
      </c>
      <c r="E20010" s="6">
        <f ca="1">表3[[#This Row],[expected_count]]*1</f>
        <v>0</v>
      </c>
      <c r="F20010" s="6">
        <f ca="1">表3[[#This Row],[TPM]]*1</f>
        <v>0</v>
      </c>
      <c r="G20010" s="6">
        <f ca="1">表3[[#This Row],[FPKM]]*1</f>
        <v>0</v>
      </c>
      <c r="H20010" s="1"/>
    </row>
    <row r="20011" spans="1:8" x14ac:dyDescent="0.25">
      <c r="A20011" s="2" t="s">
        <v>1814</v>
      </c>
      <c r="B20011" s="2" t="s">
        <v>1815</v>
      </c>
      <c r="C20011" s="6">
        <f ca="1">表3[[#This Row],[length]]*1</f>
        <v>5458</v>
      </c>
      <c r="D20011" s="1">
        <f ca="1">表3[[#This Row],[effective_length]]*1</f>
        <v>5179</v>
      </c>
      <c r="E20011" s="6">
        <f ca="1">表3[[#This Row],[expected_count]]*1</f>
        <v>1004</v>
      </c>
      <c r="F20011" s="6">
        <f ca="1">表3[[#This Row],[TPM]]*1</f>
        <v>17.7</v>
      </c>
      <c r="G20011" s="6">
        <f ca="1">表3[[#This Row],[FPKM]]*1</f>
        <v>11.4</v>
      </c>
      <c r="H20011" s="1"/>
    </row>
    <row r="20012" spans="1:8" x14ac:dyDescent="0.25">
      <c r="A20012" s="3" t="s">
        <v>1816</v>
      </c>
      <c r="B20012" s="3" t="s">
        <v>1817</v>
      </c>
      <c r="C20012" s="6">
        <f ca="1">表3[[#This Row],[length]]*1</f>
        <v>1742.33</v>
      </c>
      <c r="D20012" s="1">
        <f ca="1">表3[[#This Row],[effective_length]]*1</f>
        <v>1463.33</v>
      </c>
      <c r="E20012" s="6">
        <f ca="1">表3[[#This Row],[expected_count]]*1</f>
        <v>334</v>
      </c>
      <c r="F20012" s="6">
        <f ca="1">表3[[#This Row],[TPM]]*1</f>
        <v>20.84</v>
      </c>
      <c r="G20012" s="6">
        <f ca="1">表3[[#This Row],[FPKM]]*1</f>
        <v>13.42</v>
      </c>
      <c r="H20012" s="1"/>
    </row>
    <row r="20013" spans="1:8" x14ac:dyDescent="0.25">
      <c r="A20013" s="2" t="s">
        <v>1818</v>
      </c>
      <c r="B20013" s="2" t="s">
        <v>1819</v>
      </c>
      <c r="C20013" s="6">
        <f ca="1">表3[[#This Row],[length]]*1</f>
        <v>1972.01</v>
      </c>
      <c r="D20013" s="1">
        <f ca="1">表3[[#This Row],[effective_length]]*1</f>
        <v>1693.01</v>
      </c>
      <c r="E20013" s="6">
        <f ca="1">表3[[#This Row],[expected_count]]*1</f>
        <v>251</v>
      </c>
      <c r="F20013" s="6">
        <f ca="1">表3[[#This Row],[TPM]]*1</f>
        <v>13.54</v>
      </c>
      <c r="G20013" s="6">
        <f ca="1">表3[[#This Row],[FPKM]]*1</f>
        <v>8.7200000000000006</v>
      </c>
      <c r="H20013" s="1"/>
    </row>
    <row r="20014" spans="1:8" x14ac:dyDescent="0.25">
      <c r="A20014" s="3" t="s">
        <v>1820</v>
      </c>
      <c r="B20014" s="3" t="s">
        <v>1821</v>
      </c>
      <c r="C20014" s="6">
        <f ca="1">表3[[#This Row],[length]]*1</f>
        <v>2549</v>
      </c>
      <c r="D20014" s="1">
        <f ca="1">表3[[#This Row],[effective_length]]*1</f>
        <v>2270</v>
      </c>
      <c r="E20014" s="6">
        <f ca="1">表3[[#This Row],[expected_count]]*1</f>
        <v>474</v>
      </c>
      <c r="F20014" s="6">
        <f ca="1">表3[[#This Row],[TPM]]*1</f>
        <v>19.079999999999998</v>
      </c>
      <c r="G20014" s="6">
        <f ca="1">表3[[#This Row],[FPKM]]*1</f>
        <v>12.28</v>
      </c>
      <c r="H20014" s="1"/>
    </row>
    <row r="20015" spans="1:8" x14ac:dyDescent="0.25">
      <c r="A20015" s="2" t="s">
        <v>1822</v>
      </c>
      <c r="B20015" s="2" t="s">
        <v>1823</v>
      </c>
      <c r="C20015" s="6">
        <f ca="1">表3[[#This Row],[length]]*1</f>
        <v>2109</v>
      </c>
      <c r="D20015" s="1">
        <f ca="1">表3[[#This Row],[effective_length]]*1</f>
        <v>1830</v>
      </c>
      <c r="E20015" s="6">
        <f ca="1">表3[[#This Row],[expected_count]]*1</f>
        <v>579</v>
      </c>
      <c r="F20015" s="6">
        <f ca="1">表3[[#This Row],[TPM]]*1</f>
        <v>28.9</v>
      </c>
      <c r="G20015" s="6">
        <f ca="1">表3[[#This Row],[FPKM]]*1</f>
        <v>18.600000000000001</v>
      </c>
      <c r="H20015" s="1"/>
    </row>
    <row r="20016" spans="1:8" x14ac:dyDescent="0.25">
      <c r="A20016" s="3" t="s">
        <v>1824</v>
      </c>
      <c r="B20016" s="3" t="s">
        <v>1825</v>
      </c>
      <c r="C20016" s="6">
        <f ca="1">表3[[#This Row],[length]]*1</f>
        <v>1859</v>
      </c>
      <c r="D20016" s="1">
        <f ca="1">表3[[#This Row],[effective_length]]*1</f>
        <v>1580</v>
      </c>
      <c r="E20016" s="6">
        <f ca="1">表3[[#This Row],[expected_count]]*1</f>
        <v>0</v>
      </c>
      <c r="F20016" s="6">
        <f ca="1">表3[[#This Row],[TPM]]*1</f>
        <v>0</v>
      </c>
      <c r="G20016" s="6">
        <f ca="1">表3[[#This Row],[FPKM]]*1</f>
        <v>0</v>
      </c>
      <c r="H20016" s="1"/>
    </row>
    <row r="20017" spans="1:8" x14ac:dyDescent="0.25">
      <c r="A20017" s="2" t="s">
        <v>1826</v>
      </c>
      <c r="B20017" s="2" t="s">
        <v>1827</v>
      </c>
      <c r="C20017" s="6">
        <f ca="1">表3[[#This Row],[length]]*1</f>
        <v>3194</v>
      </c>
      <c r="D20017" s="1">
        <f ca="1">表3[[#This Row],[effective_length]]*1</f>
        <v>2915</v>
      </c>
      <c r="E20017" s="6">
        <f ca="1">表3[[#This Row],[expected_count]]*1</f>
        <v>8</v>
      </c>
      <c r="F20017" s="6">
        <f ca="1">表3[[#This Row],[TPM]]*1</f>
        <v>0.26</v>
      </c>
      <c r="G20017" s="6">
        <f ca="1">表3[[#This Row],[FPKM]]*1</f>
        <v>0.16</v>
      </c>
      <c r="H20017" s="1"/>
    </row>
    <row r="20018" spans="1:8" x14ac:dyDescent="0.25">
      <c r="A20018" s="3" t="s">
        <v>1828</v>
      </c>
      <c r="B20018" s="3" t="s">
        <v>1829</v>
      </c>
      <c r="C20018" s="6">
        <f ca="1">表3[[#This Row],[length]]*1</f>
        <v>1600.24</v>
      </c>
      <c r="D20018" s="1">
        <f ca="1">表3[[#This Row],[effective_length]]*1</f>
        <v>1321.24</v>
      </c>
      <c r="E20018" s="6">
        <f ca="1">表3[[#This Row],[expected_count]]*1</f>
        <v>1546</v>
      </c>
      <c r="F20018" s="6">
        <f ca="1">表3[[#This Row],[TPM]]*1</f>
        <v>106.88</v>
      </c>
      <c r="G20018" s="6">
        <f ca="1">表3[[#This Row],[FPKM]]*1</f>
        <v>68.78</v>
      </c>
      <c r="H20018" s="1"/>
    </row>
    <row r="20019" spans="1:8" x14ac:dyDescent="0.25">
      <c r="A20019" s="2" t="s">
        <v>1830</v>
      </c>
      <c r="B20019" s="2" t="s">
        <v>1831</v>
      </c>
      <c r="C20019" s="6">
        <f ca="1">表3[[#This Row],[length]]*1</f>
        <v>1716</v>
      </c>
      <c r="D20019" s="1">
        <f ca="1">表3[[#This Row],[effective_length]]*1</f>
        <v>1437.04</v>
      </c>
      <c r="E20019" s="6">
        <f ca="1">表3[[#This Row],[expected_count]]*1</f>
        <v>0</v>
      </c>
      <c r="F20019" s="6">
        <f ca="1">表3[[#This Row],[TPM]]*1</f>
        <v>0</v>
      </c>
      <c r="G20019" s="6">
        <f ca="1">表3[[#This Row],[FPKM]]*1</f>
        <v>0</v>
      </c>
      <c r="H20019" s="1"/>
    </row>
    <row r="20020" spans="1:8" x14ac:dyDescent="0.25">
      <c r="A20020" s="3" t="s">
        <v>1832</v>
      </c>
      <c r="B20020" s="3" t="s">
        <v>1833</v>
      </c>
      <c r="C20020" s="6">
        <f ca="1">表3[[#This Row],[length]]*1</f>
        <v>7156.23</v>
      </c>
      <c r="D20020" s="1">
        <f ca="1">表3[[#This Row],[effective_length]]*1</f>
        <v>6877.23</v>
      </c>
      <c r="E20020" s="6">
        <f ca="1">表3[[#This Row],[expected_count]]*1</f>
        <v>2368</v>
      </c>
      <c r="F20020" s="6">
        <f ca="1">表3[[#This Row],[TPM]]*1</f>
        <v>31.46</v>
      </c>
      <c r="G20020" s="6">
        <f ca="1">表3[[#This Row],[FPKM]]*1</f>
        <v>20.239999999999998</v>
      </c>
      <c r="H20020" s="1"/>
    </row>
    <row r="20021" spans="1:8" x14ac:dyDescent="0.25">
      <c r="A20021" s="2" t="s">
        <v>1834</v>
      </c>
      <c r="B20021" s="2" t="s">
        <v>1835</v>
      </c>
      <c r="C20021" s="6">
        <f ca="1">表3[[#This Row],[length]]*1</f>
        <v>2894</v>
      </c>
      <c r="D20021" s="1">
        <f ca="1">表3[[#This Row],[effective_length]]*1</f>
        <v>2615</v>
      </c>
      <c r="E20021" s="6">
        <f ca="1">表3[[#This Row],[expected_count]]*1</f>
        <v>2384</v>
      </c>
      <c r="F20021" s="6">
        <f ca="1">表3[[#This Row],[TPM]]*1</f>
        <v>83.28</v>
      </c>
      <c r="G20021" s="6">
        <f ca="1">表3[[#This Row],[FPKM]]*1</f>
        <v>53.6</v>
      </c>
      <c r="H20021" s="1"/>
    </row>
    <row r="20022" spans="1:8" x14ac:dyDescent="0.25">
      <c r="A20022" s="3" t="s">
        <v>1836</v>
      </c>
      <c r="B20022" s="3" t="s">
        <v>1837</v>
      </c>
      <c r="C20022" s="6">
        <f ca="1">表3[[#This Row],[length]]*1</f>
        <v>894.53</v>
      </c>
      <c r="D20022" s="1">
        <f ca="1">表3[[#This Row],[effective_length]]*1</f>
        <v>615.53</v>
      </c>
      <c r="E20022" s="6">
        <f ca="1">表3[[#This Row],[expected_count]]*1</f>
        <v>2636</v>
      </c>
      <c r="F20022" s="6">
        <f ca="1">表3[[#This Row],[TPM]]*1</f>
        <v>391.16</v>
      </c>
      <c r="G20022" s="6">
        <f ca="1">表3[[#This Row],[FPKM]]*1</f>
        <v>251.74</v>
      </c>
      <c r="H20022" s="1"/>
    </row>
    <row r="20023" spans="1:8" x14ac:dyDescent="0.25">
      <c r="A20023" s="2" t="s">
        <v>1838</v>
      </c>
      <c r="B20023" s="2" t="s">
        <v>1839</v>
      </c>
      <c r="C20023" s="6">
        <f ca="1">表3[[#This Row],[length]]*1</f>
        <v>1640.61</v>
      </c>
      <c r="D20023" s="1">
        <f ca="1">表3[[#This Row],[effective_length]]*1</f>
        <v>1361.61</v>
      </c>
      <c r="E20023" s="6">
        <f ca="1">表3[[#This Row],[expected_count]]*1</f>
        <v>202</v>
      </c>
      <c r="F20023" s="6">
        <f ca="1">表3[[#This Row],[TPM]]*1</f>
        <v>13.56</v>
      </c>
      <c r="G20023" s="6">
        <f ca="1">表3[[#This Row],[FPKM]]*1</f>
        <v>8.7200000000000006</v>
      </c>
      <c r="H20023" s="1"/>
    </row>
    <row r="20024" spans="1:8" x14ac:dyDescent="0.25">
      <c r="A20024" s="3" t="s">
        <v>1840</v>
      </c>
      <c r="B20024" s="3" t="s">
        <v>1841</v>
      </c>
      <c r="C20024" s="6">
        <f ca="1">表3[[#This Row],[length]]*1</f>
        <v>1805.6</v>
      </c>
      <c r="D20024" s="1">
        <f ca="1">表3[[#This Row],[effective_length]]*1</f>
        <v>1526.6</v>
      </c>
      <c r="E20024" s="6">
        <f ca="1">表3[[#This Row],[expected_count]]*1</f>
        <v>0</v>
      </c>
      <c r="F20024" s="6">
        <f ca="1">表3[[#This Row],[TPM]]*1</f>
        <v>0</v>
      </c>
      <c r="G20024" s="6">
        <f ca="1">表3[[#This Row],[FPKM]]*1</f>
        <v>0</v>
      </c>
      <c r="H20024" s="1"/>
    </row>
    <row r="20025" spans="1:8" x14ac:dyDescent="0.25">
      <c r="A20025" s="2" t="s">
        <v>1842</v>
      </c>
      <c r="B20025" s="2" t="s">
        <v>1843</v>
      </c>
      <c r="C20025" s="6">
        <f ca="1">表3[[#This Row],[length]]*1</f>
        <v>6847.86</v>
      </c>
      <c r="D20025" s="1">
        <f ca="1">表3[[#This Row],[effective_length]]*1</f>
        <v>6568.86</v>
      </c>
      <c r="E20025" s="6">
        <f ca="1">表3[[#This Row],[expected_count]]*1</f>
        <v>1590.06</v>
      </c>
      <c r="F20025" s="6">
        <f ca="1">表3[[#This Row],[TPM]]*1</f>
        <v>22.12</v>
      </c>
      <c r="G20025" s="6">
        <f ca="1">表3[[#This Row],[FPKM]]*1</f>
        <v>14.22</v>
      </c>
      <c r="H20025" s="1"/>
    </row>
    <row r="20026" spans="1:8" x14ac:dyDescent="0.25">
      <c r="A20026" s="3" t="s">
        <v>1844</v>
      </c>
      <c r="B20026" s="3" t="s">
        <v>1845</v>
      </c>
      <c r="C20026" s="6">
        <f ca="1">表3[[#This Row],[length]]*1</f>
        <v>865</v>
      </c>
      <c r="D20026" s="1">
        <f ca="1">表3[[#This Row],[effective_length]]*1</f>
        <v>586</v>
      </c>
      <c r="E20026" s="6">
        <f ca="1">表3[[#This Row],[expected_count]]*1</f>
        <v>0</v>
      </c>
      <c r="F20026" s="6">
        <f ca="1">表3[[#This Row],[TPM]]*1</f>
        <v>0</v>
      </c>
      <c r="G20026" s="6">
        <f ca="1">表3[[#This Row],[FPKM]]*1</f>
        <v>0</v>
      </c>
      <c r="H20026" s="1"/>
    </row>
    <row r="20027" spans="1:8" x14ac:dyDescent="0.25">
      <c r="A20027" s="2" t="s">
        <v>1846</v>
      </c>
      <c r="B20027" s="2" t="s">
        <v>1847</v>
      </c>
      <c r="C20027" s="6">
        <f ca="1">表3[[#This Row],[length]]*1</f>
        <v>1384</v>
      </c>
      <c r="D20027" s="1">
        <f ca="1">表3[[#This Row],[effective_length]]*1</f>
        <v>1105</v>
      </c>
      <c r="E20027" s="6">
        <f ca="1">表3[[#This Row],[expected_count]]*1</f>
        <v>0</v>
      </c>
      <c r="F20027" s="6">
        <f ca="1">表3[[#This Row],[TPM]]*1</f>
        <v>0</v>
      </c>
      <c r="G20027" s="6">
        <f ca="1">表3[[#This Row],[FPKM]]*1</f>
        <v>0</v>
      </c>
      <c r="H20027" s="1"/>
    </row>
    <row r="20028" spans="1:8" x14ac:dyDescent="0.25">
      <c r="A20028" s="3" t="s">
        <v>1848</v>
      </c>
      <c r="B20028" s="3" t="s">
        <v>1849</v>
      </c>
      <c r="C20028" s="6">
        <f ca="1">表3[[#This Row],[length]]*1</f>
        <v>6802.07</v>
      </c>
      <c r="D20028" s="1">
        <f ca="1">表3[[#This Row],[effective_length]]*1</f>
        <v>6523.07</v>
      </c>
      <c r="E20028" s="6">
        <f ca="1">表3[[#This Row],[expected_count]]*1</f>
        <v>1730.96</v>
      </c>
      <c r="F20028" s="6">
        <f ca="1">表3[[#This Row],[TPM]]*1</f>
        <v>24.24</v>
      </c>
      <c r="G20028" s="6">
        <f ca="1">表3[[#This Row],[FPKM]]*1</f>
        <v>15.6</v>
      </c>
      <c r="H20028" s="1"/>
    </row>
    <row r="20029" spans="1:8" x14ac:dyDescent="0.25">
      <c r="A20029" s="2" t="s">
        <v>1850</v>
      </c>
      <c r="B20029" s="2" t="s">
        <v>1851</v>
      </c>
      <c r="C20029" s="6">
        <f ca="1">表3[[#This Row],[length]]*1</f>
        <v>3305.76</v>
      </c>
      <c r="D20029" s="1">
        <f ca="1">表3[[#This Row],[effective_length]]*1</f>
        <v>3026.76</v>
      </c>
      <c r="E20029" s="6">
        <f ca="1">表3[[#This Row],[expected_count]]*1</f>
        <v>323</v>
      </c>
      <c r="F20029" s="6">
        <f ca="1">表3[[#This Row],[TPM]]*1</f>
        <v>9.74</v>
      </c>
      <c r="G20029" s="6">
        <f ca="1">表3[[#This Row],[FPKM]]*1</f>
        <v>6.28</v>
      </c>
      <c r="H20029" s="1"/>
    </row>
    <row r="20030" spans="1:8" x14ac:dyDescent="0.25">
      <c r="A20030" s="3" t="s">
        <v>1852</v>
      </c>
      <c r="B20030" s="3" t="s">
        <v>1853</v>
      </c>
      <c r="C20030" s="6">
        <f ca="1">表3[[#This Row],[length]]*1</f>
        <v>1722.97</v>
      </c>
      <c r="D20030" s="1">
        <f ca="1">表3[[#This Row],[effective_length]]*1</f>
        <v>1449.1</v>
      </c>
      <c r="E20030" s="6">
        <f ca="1">表3[[#This Row],[expected_count]]*1</f>
        <v>364.38</v>
      </c>
      <c r="F20030" s="6">
        <f ca="1">表3[[#This Row],[TPM]]*1</f>
        <v>22.96</v>
      </c>
      <c r="G20030" s="6">
        <f ca="1">表3[[#This Row],[FPKM]]*1</f>
        <v>14.78</v>
      </c>
      <c r="H20030" s="1"/>
    </row>
    <row r="20031" spans="1:8" x14ac:dyDescent="0.25">
      <c r="A20031" s="2" t="s">
        <v>1854</v>
      </c>
      <c r="B20031" s="2" t="s">
        <v>1855</v>
      </c>
      <c r="C20031" s="6">
        <f ca="1">表3[[#This Row],[length]]*1</f>
        <v>1679.93</v>
      </c>
      <c r="D20031" s="1">
        <f ca="1">表3[[#This Row],[effective_length]]*1</f>
        <v>1400.93</v>
      </c>
      <c r="E20031" s="6">
        <f ca="1">表3[[#This Row],[expected_count]]*1</f>
        <v>149.86000000000001</v>
      </c>
      <c r="F20031" s="6">
        <f ca="1">表3[[#This Row],[TPM]]*1</f>
        <v>9.7799999999999994</v>
      </c>
      <c r="G20031" s="6">
        <f ca="1">表3[[#This Row],[FPKM]]*1</f>
        <v>6.28</v>
      </c>
      <c r="H20031" s="1"/>
    </row>
    <row r="20032" spans="1:8" x14ac:dyDescent="0.25">
      <c r="A20032" s="3" t="s">
        <v>1856</v>
      </c>
      <c r="B20032" s="3" t="s">
        <v>1857</v>
      </c>
      <c r="C20032" s="6">
        <f ca="1">表3[[#This Row],[length]]*1</f>
        <v>2789</v>
      </c>
      <c r="D20032" s="1">
        <f ca="1">表3[[#This Row],[effective_length]]*1</f>
        <v>2510</v>
      </c>
      <c r="E20032" s="6">
        <f ca="1">表3[[#This Row],[expected_count]]*1</f>
        <v>9</v>
      </c>
      <c r="F20032" s="6">
        <f ca="1">表3[[#This Row],[TPM]]*1</f>
        <v>0.32</v>
      </c>
      <c r="G20032" s="6">
        <f ca="1">表3[[#This Row],[FPKM]]*1</f>
        <v>0.22</v>
      </c>
      <c r="H20032" s="1"/>
    </row>
    <row r="20033" spans="1:8" x14ac:dyDescent="0.25">
      <c r="A20033" s="2" t="s">
        <v>1858</v>
      </c>
      <c r="B20033" s="2" t="s">
        <v>1859</v>
      </c>
      <c r="C20033" s="6">
        <f ca="1">表3[[#This Row],[length]]*1</f>
        <v>3821.79</v>
      </c>
      <c r="D20033" s="1">
        <f ca="1">表3[[#This Row],[effective_length]]*1</f>
        <v>3542.79</v>
      </c>
      <c r="E20033" s="6">
        <f ca="1">表3[[#This Row],[expected_count]]*1</f>
        <v>786</v>
      </c>
      <c r="F20033" s="6">
        <f ca="1">表3[[#This Row],[TPM]]*1</f>
        <v>20.260000000000002</v>
      </c>
      <c r="G20033" s="6">
        <f ca="1">表3[[#This Row],[FPKM]]*1</f>
        <v>13.04</v>
      </c>
      <c r="H20033" s="1"/>
    </row>
    <row r="20034" spans="1:8" x14ac:dyDescent="0.25">
      <c r="A20034" s="3" t="s">
        <v>1860</v>
      </c>
      <c r="B20034" s="3" t="s">
        <v>1861</v>
      </c>
      <c r="C20034" s="6">
        <f ca="1">表3[[#This Row],[length]]*1</f>
        <v>3845</v>
      </c>
      <c r="D20034" s="1">
        <f ca="1">表3[[#This Row],[effective_length]]*1</f>
        <v>3566</v>
      </c>
      <c r="E20034" s="6">
        <f ca="1">表3[[#This Row],[expected_count]]*1</f>
        <v>5</v>
      </c>
      <c r="F20034" s="6">
        <f ca="1">表3[[#This Row],[TPM]]*1</f>
        <v>0.12</v>
      </c>
      <c r="G20034" s="6">
        <f ca="1">表3[[#This Row],[FPKM]]*1</f>
        <v>0.08</v>
      </c>
      <c r="H20034" s="1"/>
    </row>
    <row r="20035" spans="1:8" x14ac:dyDescent="0.25">
      <c r="A20035" s="2" t="s">
        <v>1862</v>
      </c>
      <c r="B20035" s="2" t="s">
        <v>1863</v>
      </c>
      <c r="C20035" s="6">
        <f ca="1">表3[[#This Row],[length]]*1</f>
        <v>2626.2</v>
      </c>
      <c r="D20035" s="1">
        <f ca="1">表3[[#This Row],[effective_length]]*1</f>
        <v>2347.1999999999998</v>
      </c>
      <c r="E20035" s="6">
        <f ca="1">表3[[#This Row],[expected_count]]*1</f>
        <v>297</v>
      </c>
      <c r="F20035" s="6">
        <f ca="1">表3[[#This Row],[TPM]]*1</f>
        <v>11.56</v>
      </c>
      <c r="G20035" s="6">
        <f ca="1">表3[[#This Row],[FPKM]]*1</f>
        <v>7.44</v>
      </c>
      <c r="H20035" s="1"/>
    </row>
    <row r="20036" spans="1:8" x14ac:dyDescent="0.25">
      <c r="A20036" s="3" t="s">
        <v>1864</v>
      </c>
      <c r="B20036" s="3" t="s">
        <v>1865</v>
      </c>
      <c r="C20036" s="6">
        <f ca="1">表3[[#This Row],[length]]*1</f>
        <v>2395</v>
      </c>
      <c r="D20036" s="1">
        <f ca="1">表3[[#This Row],[effective_length]]*1</f>
        <v>2116</v>
      </c>
      <c r="E20036" s="6">
        <f ca="1">表3[[#This Row],[expected_count]]*1</f>
        <v>47</v>
      </c>
      <c r="F20036" s="6">
        <f ca="1">表3[[#This Row],[TPM]]*1</f>
        <v>2.02</v>
      </c>
      <c r="G20036" s="6">
        <f ca="1">表3[[#This Row],[FPKM]]*1</f>
        <v>1.3</v>
      </c>
      <c r="H20036" s="1"/>
    </row>
    <row r="20037" spans="1:8" x14ac:dyDescent="0.25">
      <c r="A20037" s="2" t="s">
        <v>1866</v>
      </c>
      <c r="B20037" s="2" t="s">
        <v>1867</v>
      </c>
      <c r="C20037" s="6">
        <f ca="1">表3[[#This Row],[length]]*1</f>
        <v>2843.36</v>
      </c>
      <c r="D20037" s="1">
        <f ca="1">表3[[#This Row],[effective_length]]*1</f>
        <v>2564.36</v>
      </c>
      <c r="E20037" s="6">
        <f ca="1">表3[[#This Row],[expected_count]]*1</f>
        <v>53</v>
      </c>
      <c r="F20037" s="6">
        <f ca="1">表3[[#This Row],[TPM]]*1</f>
        <v>1.88</v>
      </c>
      <c r="G20037" s="6">
        <f ca="1">表3[[#This Row],[FPKM]]*1</f>
        <v>1.22</v>
      </c>
      <c r="H20037" s="1"/>
    </row>
    <row r="20038" spans="1:8" x14ac:dyDescent="0.25">
      <c r="A20038" s="3" t="s">
        <v>1868</v>
      </c>
      <c r="B20038" s="3" t="s">
        <v>1869</v>
      </c>
      <c r="C20038" s="6">
        <f ca="1">表3[[#This Row],[length]]*1</f>
        <v>2667</v>
      </c>
      <c r="D20038" s="1">
        <f ca="1">表3[[#This Row],[effective_length]]*1</f>
        <v>2388</v>
      </c>
      <c r="E20038" s="6">
        <f ca="1">表3[[#This Row],[expected_count]]*1</f>
        <v>1</v>
      </c>
      <c r="F20038" s="6">
        <f ca="1">表3[[#This Row],[TPM]]*1</f>
        <v>0.04</v>
      </c>
      <c r="G20038" s="6">
        <f ca="1">表3[[#This Row],[FPKM]]*1</f>
        <v>0.02</v>
      </c>
      <c r="H20038" s="1"/>
    </row>
    <row r="20039" spans="1:8" x14ac:dyDescent="0.25">
      <c r="A20039" s="2" t="s">
        <v>1870</v>
      </c>
      <c r="B20039" s="2" t="s">
        <v>1871</v>
      </c>
      <c r="C20039" s="6">
        <f ca="1">表3[[#This Row],[length]]*1</f>
        <v>4170.3900000000003</v>
      </c>
      <c r="D20039" s="1">
        <f ca="1">表3[[#This Row],[effective_length]]*1</f>
        <v>3891.39</v>
      </c>
      <c r="E20039" s="6">
        <f ca="1">表3[[#This Row],[expected_count]]*1</f>
        <v>423</v>
      </c>
      <c r="F20039" s="6">
        <f ca="1">表3[[#This Row],[TPM]]*1</f>
        <v>9.92</v>
      </c>
      <c r="G20039" s="6">
        <f ca="1">表3[[#This Row],[FPKM]]*1</f>
        <v>6.38</v>
      </c>
      <c r="H20039" s="1"/>
    </row>
    <row r="20040" spans="1:8" x14ac:dyDescent="0.25">
      <c r="A20040" s="3" t="s">
        <v>1872</v>
      </c>
      <c r="B20040" s="3" t="s">
        <v>1873</v>
      </c>
      <c r="C20040" s="6">
        <f ca="1">表3[[#This Row],[length]]*1</f>
        <v>2540.63</v>
      </c>
      <c r="D20040" s="1">
        <f ca="1">表3[[#This Row],[effective_length]]*1</f>
        <v>2261.63</v>
      </c>
      <c r="E20040" s="6">
        <f ca="1">表3[[#This Row],[expected_count]]*1</f>
        <v>19</v>
      </c>
      <c r="F20040" s="6">
        <f ca="1">表3[[#This Row],[TPM]]*1</f>
        <v>0.76</v>
      </c>
      <c r="G20040" s="6">
        <f ca="1">表3[[#This Row],[FPKM]]*1</f>
        <v>0.5</v>
      </c>
      <c r="H20040" s="1"/>
    </row>
    <row r="20041" spans="1:8" x14ac:dyDescent="0.25">
      <c r="A20041" s="2" t="s">
        <v>1874</v>
      </c>
      <c r="B20041" s="2" t="s">
        <v>1875</v>
      </c>
      <c r="C20041" s="6">
        <f ca="1">表3[[#This Row],[length]]*1</f>
        <v>2482.5100000000002</v>
      </c>
      <c r="D20041" s="1">
        <f ca="1">表3[[#This Row],[effective_length]]*1</f>
        <v>2203.5100000000002</v>
      </c>
      <c r="E20041" s="6">
        <f ca="1">表3[[#This Row],[expected_count]]*1</f>
        <v>4109</v>
      </c>
      <c r="F20041" s="6">
        <f ca="1">表3[[#This Row],[TPM]]*1</f>
        <v>170.32</v>
      </c>
      <c r="G20041" s="6">
        <f ca="1">表3[[#This Row],[FPKM]]*1</f>
        <v>109.62</v>
      </c>
      <c r="H20041" s="1"/>
    </row>
    <row r="20042" spans="1:8" x14ac:dyDescent="0.25">
      <c r="A20042" s="3" t="s">
        <v>1876</v>
      </c>
      <c r="B20042" s="3" t="s">
        <v>1877</v>
      </c>
      <c r="C20042" s="6">
        <f ca="1">表3[[#This Row],[length]]*1</f>
        <v>1104.27</v>
      </c>
      <c r="D20042" s="1">
        <f ca="1">表3[[#This Row],[effective_length]]*1</f>
        <v>825.27</v>
      </c>
      <c r="E20042" s="6">
        <f ca="1">表3[[#This Row],[expected_count]]*1</f>
        <v>19</v>
      </c>
      <c r="F20042" s="6">
        <f ca="1">表3[[#This Row],[TPM]]*1</f>
        <v>2.1</v>
      </c>
      <c r="G20042" s="6">
        <f ca="1">表3[[#This Row],[FPKM]]*1</f>
        <v>1.36</v>
      </c>
      <c r="H20042" s="1"/>
    </row>
    <row r="20043" spans="1:8" x14ac:dyDescent="0.25">
      <c r="A20043" s="2" t="s">
        <v>1878</v>
      </c>
      <c r="B20043" s="2" t="s">
        <v>1879</v>
      </c>
      <c r="C20043" s="6">
        <f ca="1">表3[[#This Row],[length]]*1</f>
        <v>2291.0100000000002</v>
      </c>
      <c r="D20043" s="1">
        <f ca="1">表3[[#This Row],[effective_length]]*1</f>
        <v>2012.01</v>
      </c>
      <c r="E20043" s="6">
        <f ca="1">表3[[#This Row],[expected_count]]*1</f>
        <v>472</v>
      </c>
      <c r="F20043" s="6">
        <f ca="1">表3[[#This Row],[TPM]]*1</f>
        <v>21.42</v>
      </c>
      <c r="G20043" s="6">
        <f ca="1">表3[[#This Row],[FPKM]]*1</f>
        <v>13.8</v>
      </c>
      <c r="H20043" s="1"/>
    </row>
    <row r="20044" spans="1:8" x14ac:dyDescent="0.25">
      <c r="A20044" s="3" t="s">
        <v>1880</v>
      </c>
      <c r="B20044" s="3" t="s">
        <v>1881</v>
      </c>
      <c r="C20044" s="6">
        <f ca="1">表3[[#This Row],[length]]*1</f>
        <v>2010.01</v>
      </c>
      <c r="D20044" s="1">
        <f ca="1">表3[[#This Row],[effective_length]]*1</f>
        <v>1731.01</v>
      </c>
      <c r="E20044" s="6">
        <f ca="1">表3[[#This Row],[expected_count]]*1</f>
        <v>612.16</v>
      </c>
      <c r="F20044" s="6">
        <f ca="1">表3[[#This Row],[TPM]]*1</f>
        <v>32.299999999999997</v>
      </c>
      <c r="G20044" s="6">
        <f ca="1">表3[[#This Row],[FPKM]]*1</f>
        <v>20.78</v>
      </c>
      <c r="H20044" s="1"/>
    </row>
    <row r="20045" spans="1:8" x14ac:dyDescent="0.25">
      <c r="A20045" s="2" t="s">
        <v>1882</v>
      </c>
      <c r="B20045" s="2" t="s">
        <v>1883</v>
      </c>
      <c r="C20045" s="6">
        <f ca="1">表3[[#This Row],[length]]*1</f>
        <v>1502.66</v>
      </c>
      <c r="D20045" s="1">
        <f ca="1">表3[[#This Row],[effective_length]]*1</f>
        <v>1223.6600000000001</v>
      </c>
      <c r="E20045" s="6">
        <f ca="1">表3[[#This Row],[expected_count]]*1</f>
        <v>29.76</v>
      </c>
      <c r="F20045" s="6">
        <f ca="1">表3[[#This Row],[TPM]]*1</f>
        <v>2.2200000000000002</v>
      </c>
      <c r="G20045" s="6">
        <f ca="1">表3[[#This Row],[FPKM]]*1</f>
        <v>1.42</v>
      </c>
      <c r="H20045" s="1"/>
    </row>
    <row r="20046" spans="1:8" x14ac:dyDescent="0.25">
      <c r="A20046" s="3" t="s">
        <v>1884</v>
      </c>
      <c r="B20046" s="3" t="s">
        <v>1885</v>
      </c>
      <c r="C20046" s="6">
        <f ca="1">表3[[#This Row],[length]]*1</f>
        <v>2131.0100000000002</v>
      </c>
      <c r="D20046" s="1">
        <f ca="1">表3[[#This Row],[effective_length]]*1</f>
        <v>1852.01</v>
      </c>
      <c r="E20046" s="6">
        <f ca="1">表3[[#This Row],[expected_count]]*1</f>
        <v>30</v>
      </c>
      <c r="F20046" s="6">
        <f ca="1">表3[[#This Row],[TPM]]*1</f>
        <v>1.48</v>
      </c>
      <c r="G20046" s="6">
        <f ca="1">表3[[#This Row],[FPKM]]*1</f>
        <v>0.96</v>
      </c>
      <c r="H20046" s="1"/>
    </row>
    <row r="20047" spans="1:8" x14ac:dyDescent="0.25">
      <c r="A20047" s="2" t="s">
        <v>1886</v>
      </c>
      <c r="B20047" s="2" t="s">
        <v>1887</v>
      </c>
      <c r="C20047" s="6">
        <f ca="1">表3[[#This Row],[length]]*1</f>
        <v>1731.25</v>
      </c>
      <c r="D20047" s="1">
        <f ca="1">表3[[#This Row],[effective_length]]*1</f>
        <v>1452.25</v>
      </c>
      <c r="E20047" s="6">
        <f ca="1">表3[[#This Row],[expected_count]]*1</f>
        <v>0</v>
      </c>
      <c r="F20047" s="6">
        <f ca="1">表3[[#This Row],[TPM]]*1</f>
        <v>0</v>
      </c>
      <c r="G20047" s="6">
        <f ca="1">表3[[#This Row],[FPKM]]*1</f>
        <v>0</v>
      </c>
      <c r="H20047" s="1"/>
    </row>
    <row r="20048" spans="1:8" x14ac:dyDescent="0.25">
      <c r="A20048" s="3" t="s">
        <v>1888</v>
      </c>
      <c r="B20048" s="3" t="s">
        <v>1889</v>
      </c>
      <c r="C20048" s="6">
        <f ca="1">表3[[#This Row],[length]]*1</f>
        <v>3577.69</v>
      </c>
      <c r="D20048" s="1">
        <f ca="1">表3[[#This Row],[effective_length]]*1</f>
        <v>3298.7</v>
      </c>
      <c r="E20048" s="6">
        <f ca="1">表3[[#This Row],[expected_count]]*1</f>
        <v>6292.48</v>
      </c>
      <c r="F20048" s="6">
        <f ca="1">表3[[#This Row],[TPM]]*1</f>
        <v>174.24</v>
      </c>
      <c r="G20048" s="6">
        <f ca="1">表3[[#This Row],[FPKM]]*1</f>
        <v>112.14</v>
      </c>
      <c r="H20048" s="1"/>
    </row>
    <row r="20049" spans="1:8" x14ac:dyDescent="0.25">
      <c r="A20049" s="2" t="s">
        <v>1890</v>
      </c>
      <c r="B20049" s="2" t="s">
        <v>1891</v>
      </c>
      <c r="C20049" s="6">
        <f ca="1">表3[[#This Row],[length]]*1</f>
        <v>1240</v>
      </c>
      <c r="D20049" s="1">
        <f ca="1">表3[[#This Row],[effective_length]]*1</f>
        <v>961</v>
      </c>
      <c r="E20049" s="6">
        <f ca="1">表3[[#This Row],[expected_count]]*1</f>
        <v>0</v>
      </c>
      <c r="F20049" s="6">
        <f ca="1">表3[[#This Row],[TPM]]*1</f>
        <v>0</v>
      </c>
      <c r="G20049" s="6">
        <f ca="1">表3[[#This Row],[FPKM]]*1</f>
        <v>0</v>
      </c>
      <c r="H20049" s="1"/>
    </row>
    <row r="20050" spans="1:8" x14ac:dyDescent="0.25">
      <c r="A20050" s="3" t="s">
        <v>1892</v>
      </c>
      <c r="B20050" s="3" t="s">
        <v>1893</v>
      </c>
      <c r="C20050" s="6">
        <f ca="1">表3[[#This Row],[length]]*1</f>
        <v>2347.0100000000002</v>
      </c>
      <c r="D20050" s="1">
        <f ca="1">表3[[#This Row],[effective_length]]*1</f>
        <v>2068.0100000000002</v>
      </c>
      <c r="E20050" s="6">
        <f ca="1">表3[[#This Row],[expected_count]]*1</f>
        <v>1180.08</v>
      </c>
      <c r="F20050" s="6">
        <f ca="1">表3[[#This Row],[TPM]]*1</f>
        <v>52.12</v>
      </c>
      <c r="G20050" s="6">
        <f ca="1">表3[[#This Row],[FPKM]]*1</f>
        <v>33.54</v>
      </c>
      <c r="H20050" s="1"/>
    </row>
    <row r="20051" spans="1:8" x14ac:dyDescent="0.25">
      <c r="A20051" s="2" t="s">
        <v>1894</v>
      </c>
      <c r="B20051" s="2" t="s">
        <v>1895</v>
      </c>
      <c r="C20051" s="6">
        <f ca="1">表3[[#This Row],[length]]*1</f>
        <v>1221.18</v>
      </c>
      <c r="D20051" s="1">
        <f ca="1">表3[[#This Row],[effective_length]]*1</f>
        <v>942.18</v>
      </c>
      <c r="E20051" s="6">
        <f ca="1">表3[[#This Row],[expected_count]]*1</f>
        <v>141.44</v>
      </c>
      <c r="F20051" s="6">
        <f ca="1">表3[[#This Row],[TPM]]*1</f>
        <v>13.72</v>
      </c>
      <c r="G20051" s="6">
        <f ca="1">表3[[#This Row],[FPKM]]*1</f>
        <v>8.82</v>
      </c>
      <c r="H20051" s="1"/>
    </row>
    <row r="20052" spans="1:8" x14ac:dyDescent="0.25">
      <c r="A20052" s="3" t="s">
        <v>1896</v>
      </c>
      <c r="B20052" s="3" t="s">
        <v>1897</v>
      </c>
      <c r="C20052" s="6">
        <f ca="1">表3[[#This Row],[length]]*1</f>
        <v>3473.81</v>
      </c>
      <c r="D20052" s="1">
        <f ca="1">表3[[#This Row],[effective_length]]*1</f>
        <v>3194.81</v>
      </c>
      <c r="E20052" s="6">
        <f ca="1">表3[[#This Row],[expected_count]]*1</f>
        <v>99</v>
      </c>
      <c r="F20052" s="6">
        <f ca="1">表3[[#This Row],[TPM]]*1</f>
        <v>2.84</v>
      </c>
      <c r="G20052" s="6">
        <f ca="1">表3[[#This Row],[FPKM]]*1</f>
        <v>1.82</v>
      </c>
      <c r="H20052" s="1"/>
    </row>
    <row r="20053" spans="1:8" x14ac:dyDescent="0.25">
      <c r="A20053" s="2" t="s">
        <v>1898</v>
      </c>
      <c r="B20053" s="2" t="s">
        <v>1899</v>
      </c>
      <c r="C20053" s="6">
        <f ca="1">表3[[#This Row],[length]]*1</f>
        <v>1263.54</v>
      </c>
      <c r="D20053" s="1">
        <f ca="1">表3[[#This Row],[effective_length]]*1</f>
        <v>984.54</v>
      </c>
      <c r="E20053" s="6">
        <f ca="1">表3[[#This Row],[expected_count]]*1</f>
        <v>62</v>
      </c>
      <c r="F20053" s="6">
        <f ca="1">表3[[#This Row],[TPM]]*1</f>
        <v>5.76</v>
      </c>
      <c r="G20053" s="6">
        <f ca="1">表3[[#This Row],[FPKM]]*1</f>
        <v>3.7</v>
      </c>
      <c r="H20053" s="1"/>
    </row>
    <row r="20054" spans="1:8" x14ac:dyDescent="0.25">
      <c r="A20054" s="3" t="s">
        <v>1900</v>
      </c>
      <c r="B20054" s="3" t="s">
        <v>1901</v>
      </c>
      <c r="C20054" s="6">
        <f ca="1">表3[[#This Row],[length]]*1</f>
        <v>1585.97</v>
      </c>
      <c r="D20054" s="1">
        <f ca="1">表3[[#This Row],[effective_length]]*1</f>
        <v>1306.97</v>
      </c>
      <c r="E20054" s="6">
        <f ca="1">表3[[#This Row],[expected_count]]*1</f>
        <v>574</v>
      </c>
      <c r="F20054" s="6">
        <f ca="1">表3[[#This Row],[TPM]]*1</f>
        <v>40.119999999999997</v>
      </c>
      <c r="G20054" s="6">
        <f ca="1">表3[[#This Row],[FPKM]]*1</f>
        <v>25.82</v>
      </c>
      <c r="H20054" s="1"/>
    </row>
    <row r="20055" spans="1:8" x14ac:dyDescent="0.25">
      <c r="A20055" s="2" t="s">
        <v>1902</v>
      </c>
      <c r="B20055" s="2" t="s">
        <v>1903</v>
      </c>
      <c r="C20055" s="6">
        <f ca="1">表3[[#This Row],[length]]*1</f>
        <v>972.55</v>
      </c>
      <c r="D20055" s="1">
        <f ca="1">表3[[#This Row],[effective_length]]*1</f>
        <v>693.55</v>
      </c>
      <c r="E20055" s="6">
        <f ca="1">表3[[#This Row],[expected_count]]*1</f>
        <v>505</v>
      </c>
      <c r="F20055" s="6">
        <f ca="1">表3[[#This Row],[TPM]]*1</f>
        <v>66.5</v>
      </c>
      <c r="G20055" s="6">
        <f ca="1">表3[[#This Row],[FPKM]]*1</f>
        <v>42.8</v>
      </c>
      <c r="H20055" s="1"/>
    </row>
    <row r="20056" spans="1:8" x14ac:dyDescent="0.25">
      <c r="A20056" s="3" t="s">
        <v>1904</v>
      </c>
      <c r="B20056" s="3" t="s">
        <v>1905</v>
      </c>
      <c r="C20056" s="6">
        <f ca="1">表3[[#This Row],[length]]*1</f>
        <v>1588.5</v>
      </c>
      <c r="D20056" s="1">
        <f ca="1">表3[[#This Row],[effective_length]]*1</f>
        <v>1309.5</v>
      </c>
      <c r="E20056" s="6">
        <f ca="1">表3[[#This Row],[expected_count]]*1</f>
        <v>0</v>
      </c>
      <c r="F20056" s="6">
        <f ca="1">表3[[#This Row],[TPM]]*1</f>
        <v>0</v>
      </c>
      <c r="G20056" s="6">
        <f ca="1">表3[[#This Row],[FPKM]]*1</f>
        <v>0</v>
      </c>
      <c r="H20056" s="1"/>
    </row>
    <row r="20057" spans="1:8" x14ac:dyDescent="0.25">
      <c r="A20057" s="2" t="s">
        <v>1906</v>
      </c>
      <c r="B20057" s="2" t="s">
        <v>1907</v>
      </c>
      <c r="C20057" s="6">
        <f ca="1">表3[[#This Row],[length]]*1</f>
        <v>709.19</v>
      </c>
      <c r="D20057" s="1">
        <f ca="1">表3[[#This Row],[effective_length]]*1</f>
        <v>430.19</v>
      </c>
      <c r="E20057" s="6">
        <f ca="1">表3[[#This Row],[expected_count]]*1</f>
        <v>1182.5</v>
      </c>
      <c r="F20057" s="6">
        <f ca="1">表3[[#This Row],[TPM]]*1</f>
        <v>251.08</v>
      </c>
      <c r="G20057" s="6">
        <f ca="1">表3[[#This Row],[FPKM]]*1</f>
        <v>161.58000000000001</v>
      </c>
      <c r="H20057" s="1"/>
    </row>
    <row r="20058" spans="1:8" x14ac:dyDescent="0.25">
      <c r="A20058" s="3" t="s">
        <v>1908</v>
      </c>
      <c r="B20058" s="3" t="s">
        <v>1909</v>
      </c>
      <c r="C20058" s="6">
        <f ca="1">表3[[#This Row],[length]]*1</f>
        <v>792.69</v>
      </c>
      <c r="D20058" s="1">
        <f ca="1">表3[[#This Row],[effective_length]]*1</f>
        <v>513.69000000000005</v>
      </c>
      <c r="E20058" s="6">
        <f ca="1">表3[[#This Row],[expected_count]]*1</f>
        <v>209.48</v>
      </c>
      <c r="F20058" s="6">
        <f ca="1">表3[[#This Row],[TPM]]*1</f>
        <v>37.24</v>
      </c>
      <c r="G20058" s="6">
        <f ca="1">表3[[#This Row],[FPKM]]*1</f>
        <v>23.98</v>
      </c>
      <c r="H20058" s="1"/>
    </row>
    <row r="20059" spans="1:8" x14ac:dyDescent="0.25">
      <c r="A20059" s="2" t="s">
        <v>1910</v>
      </c>
      <c r="B20059" s="2" t="s">
        <v>1911</v>
      </c>
      <c r="C20059" s="6">
        <f ca="1">表3[[#This Row],[length]]*1</f>
        <v>820.7</v>
      </c>
      <c r="D20059" s="1">
        <f ca="1">表3[[#This Row],[effective_length]]*1</f>
        <v>541.70000000000005</v>
      </c>
      <c r="E20059" s="6">
        <f ca="1">表3[[#This Row],[expected_count]]*1</f>
        <v>547.67999999999995</v>
      </c>
      <c r="F20059" s="6">
        <f ca="1">表3[[#This Row],[TPM]]*1</f>
        <v>92.34</v>
      </c>
      <c r="G20059" s="6">
        <f ca="1">表3[[#This Row],[FPKM]]*1</f>
        <v>59.44</v>
      </c>
      <c r="H20059" s="1"/>
    </row>
    <row r="20060" spans="1:8" x14ac:dyDescent="0.25">
      <c r="A20060" s="3" t="s">
        <v>1912</v>
      </c>
      <c r="B20060" s="3" t="s">
        <v>1913</v>
      </c>
      <c r="C20060" s="6">
        <f ca="1">表3[[#This Row],[length]]*1</f>
        <v>2479.9699999999998</v>
      </c>
      <c r="D20060" s="1">
        <f ca="1">表3[[#This Row],[effective_length]]*1</f>
        <v>2200.9699999999998</v>
      </c>
      <c r="E20060" s="6">
        <f ca="1">表3[[#This Row],[expected_count]]*1</f>
        <v>272</v>
      </c>
      <c r="F20060" s="6">
        <f ca="1">表3[[#This Row],[TPM]]*1</f>
        <v>11.28</v>
      </c>
      <c r="G20060" s="6">
        <f ca="1">表3[[#This Row],[FPKM]]*1</f>
        <v>7.26</v>
      </c>
      <c r="H20060" s="1"/>
    </row>
    <row r="20061" spans="1:8" x14ac:dyDescent="0.25">
      <c r="A20061" s="2" t="s">
        <v>1914</v>
      </c>
      <c r="B20061" s="2" t="s">
        <v>1915</v>
      </c>
      <c r="C20061" s="6">
        <f ca="1">表3[[#This Row],[length]]*1</f>
        <v>3863</v>
      </c>
      <c r="D20061" s="1">
        <f ca="1">表3[[#This Row],[effective_length]]*1</f>
        <v>3584</v>
      </c>
      <c r="E20061" s="6">
        <f ca="1">表3[[#This Row],[expected_count]]*1</f>
        <v>906</v>
      </c>
      <c r="F20061" s="6">
        <f ca="1">表3[[#This Row],[TPM]]*1</f>
        <v>23.1</v>
      </c>
      <c r="G20061" s="6">
        <f ca="1">表3[[#This Row],[FPKM]]*1</f>
        <v>14.86</v>
      </c>
      <c r="H20061" s="1"/>
    </row>
    <row r="20062" spans="1:8" x14ac:dyDescent="0.25">
      <c r="A20062" s="3" t="s">
        <v>1916</v>
      </c>
      <c r="B20062" s="3" t="s">
        <v>1917</v>
      </c>
      <c r="C20062" s="6">
        <f ca="1">表3[[#This Row],[length]]*1</f>
        <v>671</v>
      </c>
      <c r="D20062" s="1">
        <f ca="1">表3[[#This Row],[effective_length]]*1</f>
        <v>392</v>
      </c>
      <c r="E20062" s="6">
        <f ca="1">表3[[#This Row],[expected_count]]*1</f>
        <v>1</v>
      </c>
      <c r="F20062" s="6">
        <f ca="1">表3[[#This Row],[TPM]]*1</f>
        <v>0.24</v>
      </c>
      <c r="G20062" s="6">
        <f ca="1">表3[[#This Row],[FPKM]]*1</f>
        <v>0.14000000000000001</v>
      </c>
      <c r="H20062" s="1"/>
    </row>
    <row r="20063" spans="1:8" x14ac:dyDescent="0.25">
      <c r="A20063" s="2" t="s">
        <v>1918</v>
      </c>
      <c r="B20063" s="2" t="s">
        <v>1919</v>
      </c>
      <c r="C20063" s="6">
        <f ca="1">表3[[#This Row],[length]]*1</f>
        <v>1541.14</v>
      </c>
      <c r="D20063" s="1">
        <f ca="1">表3[[#This Row],[effective_length]]*1</f>
        <v>1262.1400000000001</v>
      </c>
      <c r="E20063" s="6">
        <f ca="1">表3[[#This Row],[expected_count]]*1</f>
        <v>34</v>
      </c>
      <c r="F20063" s="6">
        <f ca="1">表3[[#This Row],[TPM]]*1</f>
        <v>2.46</v>
      </c>
      <c r="G20063" s="6">
        <f ca="1">表3[[#This Row],[FPKM]]*1</f>
        <v>1.58</v>
      </c>
      <c r="H20063" s="1"/>
    </row>
    <row r="20064" spans="1:8" x14ac:dyDescent="0.25">
      <c r="A20064" s="3" t="s">
        <v>1920</v>
      </c>
      <c r="B20064" s="3" t="s">
        <v>1921</v>
      </c>
      <c r="C20064" s="6">
        <f ca="1">表3[[#This Row],[length]]*1</f>
        <v>3361.88</v>
      </c>
      <c r="D20064" s="1">
        <f ca="1">表3[[#This Row],[effective_length]]*1</f>
        <v>3082.88</v>
      </c>
      <c r="E20064" s="6">
        <f ca="1">表3[[#This Row],[expected_count]]*1</f>
        <v>3782</v>
      </c>
      <c r="F20064" s="6">
        <f ca="1">表3[[#This Row],[TPM]]*1</f>
        <v>112.06</v>
      </c>
      <c r="G20064" s="6">
        <f ca="1">表3[[#This Row],[FPKM]]*1</f>
        <v>72.12</v>
      </c>
      <c r="H20064" s="1"/>
    </row>
    <row r="20065" spans="1:8" x14ac:dyDescent="0.25">
      <c r="A20065" s="2" t="s">
        <v>1922</v>
      </c>
      <c r="B20065" s="2" t="s">
        <v>1923</v>
      </c>
      <c r="C20065" s="6">
        <f ca="1">表3[[#This Row],[length]]*1</f>
        <v>1096.75</v>
      </c>
      <c r="D20065" s="1">
        <f ca="1">表3[[#This Row],[effective_length]]*1</f>
        <v>817.75</v>
      </c>
      <c r="E20065" s="6">
        <f ca="1">表3[[#This Row],[expected_count]]*1</f>
        <v>0</v>
      </c>
      <c r="F20065" s="6">
        <f ca="1">表3[[#This Row],[TPM]]*1</f>
        <v>0</v>
      </c>
      <c r="G20065" s="6">
        <f ca="1">表3[[#This Row],[FPKM]]*1</f>
        <v>0</v>
      </c>
      <c r="H20065" s="1"/>
    </row>
    <row r="20066" spans="1:8" x14ac:dyDescent="0.25">
      <c r="A20066" s="3" t="s">
        <v>1924</v>
      </c>
      <c r="B20066" s="3" t="s">
        <v>1925</v>
      </c>
      <c r="C20066" s="6">
        <f ca="1">表3[[#This Row],[length]]*1</f>
        <v>2627.71</v>
      </c>
      <c r="D20066" s="1">
        <f ca="1">表3[[#This Row],[effective_length]]*1</f>
        <v>2348.71</v>
      </c>
      <c r="E20066" s="6">
        <f ca="1">表3[[#This Row],[expected_count]]*1</f>
        <v>161</v>
      </c>
      <c r="F20066" s="6">
        <f ca="1">表3[[#This Row],[TPM]]*1</f>
        <v>6.26</v>
      </c>
      <c r="G20066" s="6">
        <f ca="1">表3[[#This Row],[FPKM]]*1</f>
        <v>4.0199999999999996</v>
      </c>
      <c r="H20066" s="1"/>
    </row>
    <row r="20067" spans="1:8" x14ac:dyDescent="0.25">
      <c r="A20067" s="2" t="s">
        <v>1926</v>
      </c>
      <c r="B20067" s="2" t="s">
        <v>1927</v>
      </c>
      <c r="C20067" s="6">
        <f ca="1">表3[[#This Row],[length]]*1</f>
        <v>1010</v>
      </c>
      <c r="D20067" s="1">
        <f ca="1">表3[[#This Row],[effective_length]]*1</f>
        <v>731</v>
      </c>
      <c r="E20067" s="6">
        <f ca="1">表3[[#This Row],[expected_count]]*1</f>
        <v>0</v>
      </c>
      <c r="F20067" s="6">
        <f ca="1">表3[[#This Row],[TPM]]*1</f>
        <v>0</v>
      </c>
      <c r="G20067" s="6">
        <f ca="1">表3[[#This Row],[FPKM]]*1</f>
        <v>0</v>
      </c>
      <c r="H20067" s="1"/>
    </row>
    <row r="20068" spans="1:8" x14ac:dyDescent="0.25">
      <c r="A20068" s="3" t="s">
        <v>1928</v>
      </c>
      <c r="B20068" s="3" t="s">
        <v>1929</v>
      </c>
      <c r="C20068" s="6">
        <f ca="1">表3[[#This Row],[length]]*1</f>
        <v>1989.5</v>
      </c>
      <c r="D20068" s="1">
        <f ca="1">表3[[#This Row],[effective_length]]*1</f>
        <v>1710.5</v>
      </c>
      <c r="E20068" s="6">
        <f ca="1">表3[[#This Row],[expected_count]]*1</f>
        <v>0</v>
      </c>
      <c r="F20068" s="6">
        <f ca="1">表3[[#This Row],[TPM]]*1</f>
        <v>0</v>
      </c>
      <c r="G20068" s="6">
        <f ca="1">表3[[#This Row],[FPKM]]*1</f>
        <v>0</v>
      </c>
      <c r="H20068" s="1"/>
    </row>
    <row r="20069" spans="1:8" x14ac:dyDescent="0.25">
      <c r="A20069" s="2" t="s">
        <v>1930</v>
      </c>
      <c r="B20069" s="2" t="s">
        <v>1931</v>
      </c>
      <c r="C20069" s="6">
        <f ca="1">表3[[#This Row],[length]]*1</f>
        <v>1385.09</v>
      </c>
      <c r="D20069" s="1">
        <f ca="1">表3[[#This Row],[effective_length]]*1</f>
        <v>1106.0899999999999</v>
      </c>
      <c r="E20069" s="6">
        <f ca="1">表3[[#This Row],[expected_count]]*1</f>
        <v>2096</v>
      </c>
      <c r="F20069" s="6">
        <f ca="1">表3[[#This Row],[TPM]]*1</f>
        <v>173.08</v>
      </c>
      <c r="G20069" s="6">
        <f ca="1">表3[[#This Row],[FPKM]]*1</f>
        <v>111.4</v>
      </c>
      <c r="H20069" s="1"/>
    </row>
    <row r="20070" spans="1:8" x14ac:dyDescent="0.25">
      <c r="A20070" s="3" t="s">
        <v>1932</v>
      </c>
      <c r="B20070" s="3" t="s">
        <v>1933</v>
      </c>
      <c r="C20070" s="6">
        <f ca="1">表3[[#This Row],[length]]*1</f>
        <v>2511.23</v>
      </c>
      <c r="D20070" s="1">
        <f ca="1">表3[[#This Row],[effective_length]]*1</f>
        <v>2232.23</v>
      </c>
      <c r="E20070" s="6">
        <f ca="1">表3[[#This Row],[expected_count]]*1</f>
        <v>49</v>
      </c>
      <c r="F20070" s="6">
        <f ca="1">表3[[#This Row],[TPM]]*1</f>
        <v>2</v>
      </c>
      <c r="G20070" s="6">
        <f ca="1">表3[[#This Row],[FPKM]]*1</f>
        <v>1.3</v>
      </c>
      <c r="H20070" s="1"/>
    </row>
    <row r="20071" spans="1:8" x14ac:dyDescent="0.25">
      <c r="A20071" s="2" t="s">
        <v>1934</v>
      </c>
      <c r="B20071" s="2" t="s">
        <v>1935</v>
      </c>
      <c r="C20071" s="6">
        <f ca="1">表3[[#This Row],[length]]*1</f>
        <v>453</v>
      </c>
      <c r="D20071" s="1">
        <f ca="1">表3[[#This Row],[effective_length]]*1</f>
        <v>174</v>
      </c>
      <c r="E20071" s="6">
        <f ca="1">表3[[#This Row],[expected_count]]*1</f>
        <v>1</v>
      </c>
      <c r="F20071" s="6">
        <f ca="1">表3[[#This Row],[TPM]]*1</f>
        <v>0.52</v>
      </c>
      <c r="G20071" s="6">
        <f ca="1">表3[[#This Row],[FPKM]]*1</f>
        <v>0.34</v>
      </c>
      <c r="H20071" s="1"/>
    </row>
    <row r="20072" spans="1:8" x14ac:dyDescent="0.25">
      <c r="A20072" s="3" t="s">
        <v>1936</v>
      </c>
      <c r="B20072" s="3" t="s">
        <v>1937</v>
      </c>
      <c r="C20072" s="6">
        <f ca="1">表3[[#This Row],[length]]*1</f>
        <v>1433</v>
      </c>
      <c r="D20072" s="1">
        <f ca="1">表3[[#This Row],[effective_length]]*1</f>
        <v>1154</v>
      </c>
      <c r="E20072" s="6">
        <f ca="1">表3[[#This Row],[expected_count]]*1</f>
        <v>3</v>
      </c>
      <c r="F20072" s="6">
        <f ca="1">表3[[#This Row],[TPM]]*1</f>
        <v>0.24</v>
      </c>
      <c r="G20072" s="6">
        <f ca="1">表3[[#This Row],[FPKM]]*1</f>
        <v>0.16</v>
      </c>
      <c r="H20072" s="1"/>
    </row>
    <row r="20073" spans="1:8" x14ac:dyDescent="0.25">
      <c r="A20073" s="2" t="s">
        <v>1938</v>
      </c>
      <c r="B20073" s="2" t="s">
        <v>1939</v>
      </c>
      <c r="C20073" s="6">
        <f ca="1">表3[[#This Row],[length]]*1</f>
        <v>2896.02</v>
      </c>
      <c r="D20073" s="1">
        <f ca="1">表3[[#This Row],[effective_length]]*1</f>
        <v>2617.02</v>
      </c>
      <c r="E20073" s="6">
        <f ca="1">表3[[#This Row],[expected_count]]*1</f>
        <v>638</v>
      </c>
      <c r="F20073" s="6">
        <f ca="1">表3[[#This Row],[TPM]]*1</f>
        <v>22.26</v>
      </c>
      <c r="G20073" s="6">
        <f ca="1">表3[[#This Row],[FPKM]]*1</f>
        <v>14.34</v>
      </c>
      <c r="H20073" s="1"/>
    </row>
    <row r="20074" spans="1:8" x14ac:dyDescent="0.25">
      <c r="A20074" s="3" t="s">
        <v>1940</v>
      </c>
      <c r="B20074" s="3" t="s">
        <v>1941</v>
      </c>
      <c r="C20074" s="6">
        <f ca="1">表3[[#This Row],[length]]*1</f>
        <v>2769</v>
      </c>
      <c r="D20074" s="1">
        <f ca="1">表3[[#This Row],[effective_length]]*1</f>
        <v>2490</v>
      </c>
      <c r="E20074" s="6">
        <f ca="1">表3[[#This Row],[expected_count]]*1</f>
        <v>126</v>
      </c>
      <c r="F20074" s="6">
        <f ca="1">表3[[#This Row],[TPM]]*1</f>
        <v>4.62</v>
      </c>
      <c r="G20074" s="6">
        <f ca="1">表3[[#This Row],[FPKM]]*1</f>
        <v>2.98</v>
      </c>
      <c r="H20074" s="1"/>
    </row>
    <row r="20075" spans="1:8" x14ac:dyDescent="0.25">
      <c r="A20075" s="2" t="s">
        <v>1942</v>
      </c>
      <c r="B20075" s="2" t="s">
        <v>1943</v>
      </c>
      <c r="C20075" s="6">
        <f ca="1">表3[[#This Row],[length]]*1</f>
        <v>1829</v>
      </c>
      <c r="D20075" s="1">
        <f ca="1">表3[[#This Row],[effective_length]]*1</f>
        <v>1550</v>
      </c>
      <c r="E20075" s="6">
        <f ca="1">表3[[#This Row],[expected_count]]*1</f>
        <v>8</v>
      </c>
      <c r="F20075" s="6">
        <f ca="1">表3[[#This Row],[TPM]]*1</f>
        <v>0.48</v>
      </c>
      <c r="G20075" s="6">
        <f ca="1">表3[[#This Row],[FPKM]]*1</f>
        <v>0.3</v>
      </c>
      <c r="H20075" s="1"/>
    </row>
    <row r="20076" spans="1:8" x14ac:dyDescent="0.25">
      <c r="A20076" s="3" t="s">
        <v>1944</v>
      </c>
      <c r="B20076" s="3" t="s">
        <v>1945</v>
      </c>
      <c r="C20076" s="6">
        <f ca="1">表3[[#This Row],[length]]*1</f>
        <v>1531</v>
      </c>
      <c r="D20076" s="1">
        <f ca="1">表3[[#This Row],[effective_length]]*1</f>
        <v>1252</v>
      </c>
      <c r="E20076" s="6">
        <f ca="1">表3[[#This Row],[expected_count]]*1</f>
        <v>17</v>
      </c>
      <c r="F20076" s="6">
        <f ca="1">表3[[#This Row],[TPM]]*1</f>
        <v>1.24</v>
      </c>
      <c r="G20076" s="6">
        <f ca="1">表3[[#This Row],[FPKM]]*1</f>
        <v>0.8</v>
      </c>
      <c r="H20076" s="1"/>
    </row>
    <row r="20077" spans="1:8" x14ac:dyDescent="0.25">
      <c r="A20077" s="2" t="s">
        <v>1946</v>
      </c>
      <c r="B20077" s="2" t="s">
        <v>1947</v>
      </c>
      <c r="C20077" s="6">
        <f ca="1">表3[[#This Row],[length]]*1</f>
        <v>5025.41</v>
      </c>
      <c r="D20077" s="1">
        <f ca="1">表3[[#This Row],[effective_length]]*1</f>
        <v>4746.41</v>
      </c>
      <c r="E20077" s="6">
        <f ca="1">表3[[#This Row],[expected_count]]*1</f>
        <v>1586</v>
      </c>
      <c r="F20077" s="6">
        <f ca="1">表3[[#This Row],[TPM]]*1</f>
        <v>30.52</v>
      </c>
      <c r="G20077" s="6">
        <f ca="1">表3[[#This Row],[FPKM]]*1</f>
        <v>19.64</v>
      </c>
      <c r="H20077" s="1"/>
    </row>
    <row r="20078" spans="1:8" x14ac:dyDescent="0.25">
      <c r="A20078" s="3" t="s">
        <v>1948</v>
      </c>
      <c r="B20078" s="3" t="s">
        <v>1949</v>
      </c>
      <c r="C20078" s="6">
        <f ca="1">表3[[#This Row],[length]]*1</f>
        <v>1926</v>
      </c>
      <c r="D20078" s="1">
        <f ca="1">表3[[#This Row],[effective_length]]*1</f>
        <v>1647</v>
      </c>
      <c r="E20078" s="6">
        <f ca="1">表3[[#This Row],[expected_count]]*1</f>
        <v>0</v>
      </c>
      <c r="F20078" s="6">
        <f ca="1">表3[[#This Row],[TPM]]*1</f>
        <v>0</v>
      </c>
      <c r="G20078" s="6">
        <f ca="1">表3[[#This Row],[FPKM]]*1</f>
        <v>0</v>
      </c>
      <c r="H20078" s="1"/>
    </row>
    <row r="20079" spans="1:8" x14ac:dyDescent="0.25">
      <c r="A20079" s="2" t="s">
        <v>1950</v>
      </c>
      <c r="B20079" s="2" t="s">
        <v>1951</v>
      </c>
      <c r="C20079" s="6">
        <f ca="1">表3[[#This Row],[length]]*1</f>
        <v>1015.75</v>
      </c>
      <c r="D20079" s="1">
        <f ca="1">表3[[#This Row],[effective_length]]*1</f>
        <v>745.76</v>
      </c>
      <c r="E20079" s="6">
        <f ca="1">表3[[#This Row],[expected_count]]*1</f>
        <v>0</v>
      </c>
      <c r="F20079" s="6">
        <f ca="1">表3[[#This Row],[TPM]]*1</f>
        <v>0</v>
      </c>
      <c r="G20079" s="6">
        <f ca="1">表3[[#This Row],[FPKM]]*1</f>
        <v>0</v>
      </c>
      <c r="H20079" s="1"/>
    </row>
    <row r="20080" spans="1:8" x14ac:dyDescent="0.25">
      <c r="A20080" s="3" t="s">
        <v>1952</v>
      </c>
      <c r="B20080" s="3" t="s">
        <v>1953</v>
      </c>
      <c r="C20080" s="6">
        <f ca="1">表3[[#This Row],[length]]*1</f>
        <v>2761.42</v>
      </c>
      <c r="D20080" s="1">
        <f ca="1">表3[[#This Row],[effective_length]]*1</f>
        <v>2482.42</v>
      </c>
      <c r="E20080" s="6">
        <f ca="1">表3[[#This Row],[expected_count]]*1</f>
        <v>910</v>
      </c>
      <c r="F20080" s="6">
        <f ca="1">表3[[#This Row],[TPM]]*1</f>
        <v>33.479999999999997</v>
      </c>
      <c r="G20080" s="6">
        <f ca="1">表3[[#This Row],[FPKM]]*1</f>
        <v>21.54</v>
      </c>
      <c r="H20080" s="1"/>
    </row>
    <row r="20081" spans="1:8" x14ac:dyDescent="0.25">
      <c r="A20081" s="2" t="s">
        <v>1954</v>
      </c>
      <c r="B20081" s="2" t="s">
        <v>1955</v>
      </c>
      <c r="C20081" s="6">
        <f ca="1">表3[[#This Row],[length]]*1</f>
        <v>2916</v>
      </c>
      <c r="D20081" s="1">
        <f ca="1">表3[[#This Row],[effective_length]]*1</f>
        <v>2637</v>
      </c>
      <c r="E20081" s="6">
        <f ca="1">表3[[#This Row],[expected_count]]*1</f>
        <v>423</v>
      </c>
      <c r="F20081" s="6">
        <f ca="1">表3[[#This Row],[TPM]]*1</f>
        <v>14.66</v>
      </c>
      <c r="G20081" s="6">
        <f ca="1">表3[[#This Row],[FPKM]]*1</f>
        <v>9.42</v>
      </c>
      <c r="H20081" s="1"/>
    </row>
    <row r="20082" spans="1:8" x14ac:dyDescent="0.25">
      <c r="A20082" s="3" t="s">
        <v>1956</v>
      </c>
      <c r="B20082" s="3" t="s">
        <v>1957</v>
      </c>
      <c r="C20082" s="6">
        <f ca="1">表3[[#This Row],[length]]*1</f>
        <v>8168</v>
      </c>
      <c r="D20082" s="1">
        <f ca="1">表3[[#This Row],[effective_length]]*1</f>
        <v>7889</v>
      </c>
      <c r="E20082" s="6">
        <f ca="1">表3[[#This Row],[expected_count]]*1</f>
        <v>468</v>
      </c>
      <c r="F20082" s="6">
        <f ca="1">表3[[#This Row],[TPM]]*1</f>
        <v>5.42</v>
      </c>
      <c r="G20082" s="6">
        <f ca="1">表3[[#This Row],[FPKM]]*1</f>
        <v>3.48</v>
      </c>
      <c r="H20082" s="1"/>
    </row>
    <row r="20083" spans="1:8" x14ac:dyDescent="0.25">
      <c r="A20083" s="2" t="s">
        <v>1958</v>
      </c>
      <c r="B20083" s="2" t="s">
        <v>1959</v>
      </c>
      <c r="C20083" s="6">
        <f ca="1">表3[[#This Row],[length]]*1</f>
        <v>1841</v>
      </c>
      <c r="D20083" s="1">
        <f ca="1">表3[[#This Row],[effective_length]]*1</f>
        <v>1562</v>
      </c>
      <c r="E20083" s="6">
        <f ca="1">表3[[#This Row],[expected_count]]*1</f>
        <v>172</v>
      </c>
      <c r="F20083" s="6">
        <f ca="1">表3[[#This Row],[TPM]]*1</f>
        <v>10.06</v>
      </c>
      <c r="G20083" s="6">
        <f ca="1">表3[[#This Row],[FPKM]]*1</f>
        <v>6.48</v>
      </c>
      <c r="H20083" s="1"/>
    </row>
    <row r="20084" spans="1:8" x14ac:dyDescent="0.25">
      <c r="A20084" s="3" t="s">
        <v>1960</v>
      </c>
      <c r="B20084" s="3" t="s">
        <v>1961</v>
      </c>
      <c r="C20084" s="6">
        <f ca="1">表3[[#This Row],[length]]*1</f>
        <v>1394.88</v>
      </c>
      <c r="D20084" s="1">
        <f ca="1">表3[[#This Row],[effective_length]]*1</f>
        <v>1115.8800000000001</v>
      </c>
      <c r="E20084" s="6">
        <f ca="1">表3[[#This Row],[expected_count]]*1</f>
        <v>197.94</v>
      </c>
      <c r="F20084" s="6">
        <f ca="1">表3[[#This Row],[TPM]]*1</f>
        <v>16.2</v>
      </c>
      <c r="G20084" s="6">
        <f ca="1">表3[[#This Row],[FPKM]]*1</f>
        <v>10.42</v>
      </c>
      <c r="H20084" s="1"/>
    </row>
    <row r="20085" spans="1:8" x14ac:dyDescent="0.25">
      <c r="A20085" s="2" t="s">
        <v>1962</v>
      </c>
      <c r="B20085" s="2" t="s">
        <v>1963</v>
      </c>
      <c r="C20085" s="6">
        <f ca="1">表3[[#This Row],[length]]*1</f>
        <v>1752</v>
      </c>
      <c r="D20085" s="1">
        <f ca="1">表3[[#This Row],[effective_length]]*1</f>
        <v>1473</v>
      </c>
      <c r="E20085" s="6">
        <f ca="1">表3[[#This Row],[expected_count]]*1</f>
        <v>467</v>
      </c>
      <c r="F20085" s="6">
        <f ca="1">表3[[#This Row],[TPM]]*1</f>
        <v>28.96</v>
      </c>
      <c r="G20085" s="6">
        <f ca="1">表3[[#This Row],[FPKM]]*1</f>
        <v>18.64</v>
      </c>
      <c r="H20085" s="1"/>
    </row>
    <row r="20086" spans="1:8" x14ac:dyDescent="0.25">
      <c r="A20086" s="3" t="s">
        <v>1964</v>
      </c>
      <c r="B20086" s="3" t="s">
        <v>1965</v>
      </c>
      <c r="C20086" s="6">
        <f ca="1">表3[[#This Row],[length]]*1</f>
        <v>2312.31</v>
      </c>
      <c r="D20086" s="1">
        <f ca="1">表3[[#This Row],[effective_length]]*1</f>
        <v>2033.31</v>
      </c>
      <c r="E20086" s="6">
        <f ca="1">表3[[#This Row],[expected_count]]*1</f>
        <v>1781</v>
      </c>
      <c r="F20086" s="6">
        <f ca="1">表3[[#This Row],[TPM]]*1</f>
        <v>80</v>
      </c>
      <c r="G20086" s="6">
        <f ca="1">表3[[#This Row],[FPKM]]*1</f>
        <v>51.5</v>
      </c>
      <c r="H20086" s="1"/>
    </row>
    <row r="20087" spans="1:8" x14ac:dyDescent="0.25">
      <c r="A20087" s="2" t="s">
        <v>1966</v>
      </c>
      <c r="B20087" s="2" t="s">
        <v>1967</v>
      </c>
      <c r="C20087" s="6">
        <f ca="1">表3[[#This Row],[length]]*1</f>
        <v>1432.43</v>
      </c>
      <c r="D20087" s="1">
        <f ca="1">表3[[#This Row],[effective_length]]*1</f>
        <v>1153.43</v>
      </c>
      <c r="E20087" s="6">
        <f ca="1">表3[[#This Row],[expected_count]]*1</f>
        <v>5630</v>
      </c>
      <c r="F20087" s="6">
        <f ca="1">表3[[#This Row],[TPM]]*1</f>
        <v>445.84</v>
      </c>
      <c r="G20087" s="6">
        <f ca="1">表3[[#This Row],[FPKM]]*1</f>
        <v>286.94</v>
      </c>
      <c r="H20087" s="1"/>
    </row>
    <row r="20088" spans="1:8" x14ac:dyDescent="0.25">
      <c r="A20088" s="3" t="s">
        <v>1968</v>
      </c>
      <c r="B20088" s="3" t="s">
        <v>1969</v>
      </c>
      <c r="C20088" s="6">
        <f ca="1">表3[[#This Row],[length]]*1</f>
        <v>2210.39</v>
      </c>
      <c r="D20088" s="1">
        <f ca="1">表3[[#This Row],[effective_length]]*1</f>
        <v>1931.39</v>
      </c>
      <c r="E20088" s="6">
        <f ca="1">表3[[#This Row],[expected_count]]*1</f>
        <v>391</v>
      </c>
      <c r="F20088" s="6">
        <f ca="1">表3[[#This Row],[TPM]]*1</f>
        <v>18.5</v>
      </c>
      <c r="G20088" s="6">
        <f ca="1">表3[[#This Row],[FPKM]]*1</f>
        <v>11.9</v>
      </c>
      <c r="H20088" s="1"/>
    </row>
    <row r="20089" spans="1:8" x14ac:dyDescent="0.25">
      <c r="A20089" s="2" t="s">
        <v>1970</v>
      </c>
      <c r="B20089" s="2" t="s">
        <v>1971</v>
      </c>
      <c r="C20089" s="6">
        <f ca="1">表3[[#This Row],[length]]*1</f>
        <v>1070.33</v>
      </c>
      <c r="D20089" s="1">
        <f ca="1">表3[[#This Row],[effective_length]]*1</f>
        <v>791.33</v>
      </c>
      <c r="E20089" s="6">
        <f ca="1">表3[[#This Row],[expected_count]]*1</f>
        <v>0</v>
      </c>
      <c r="F20089" s="6">
        <f ca="1">表3[[#This Row],[TPM]]*1</f>
        <v>0</v>
      </c>
      <c r="G20089" s="6">
        <f ca="1">表3[[#This Row],[FPKM]]*1</f>
        <v>0</v>
      </c>
      <c r="H20089" s="1"/>
    </row>
    <row r="20090" spans="1:8" x14ac:dyDescent="0.25">
      <c r="A20090" s="3" t="s">
        <v>1972</v>
      </c>
      <c r="B20090" s="3" t="s">
        <v>1973</v>
      </c>
      <c r="C20090" s="6">
        <f ca="1">表3[[#This Row],[length]]*1</f>
        <v>1062.5</v>
      </c>
      <c r="D20090" s="1">
        <f ca="1">表3[[#This Row],[effective_length]]*1</f>
        <v>783.5</v>
      </c>
      <c r="E20090" s="6">
        <f ca="1">表3[[#This Row],[expected_count]]*1</f>
        <v>0</v>
      </c>
      <c r="F20090" s="6">
        <f ca="1">表3[[#This Row],[TPM]]*1</f>
        <v>0</v>
      </c>
      <c r="G20090" s="6">
        <f ca="1">表3[[#This Row],[FPKM]]*1</f>
        <v>0</v>
      </c>
      <c r="H20090" s="1"/>
    </row>
    <row r="20091" spans="1:8" x14ac:dyDescent="0.25">
      <c r="A20091" s="2" t="s">
        <v>1974</v>
      </c>
      <c r="B20091" s="2" t="s">
        <v>1975</v>
      </c>
      <c r="C20091" s="6">
        <f ca="1">表3[[#This Row],[length]]*1</f>
        <v>1308</v>
      </c>
      <c r="D20091" s="1">
        <f ca="1">表3[[#This Row],[effective_length]]*1</f>
        <v>1029</v>
      </c>
      <c r="E20091" s="6">
        <f ca="1">表3[[#This Row],[expected_count]]*1</f>
        <v>1</v>
      </c>
      <c r="F20091" s="6">
        <f ca="1">表3[[#This Row],[TPM]]*1</f>
        <v>0.08</v>
      </c>
      <c r="G20091" s="6">
        <f ca="1">表3[[#This Row],[FPKM]]*1</f>
        <v>0.06</v>
      </c>
      <c r="H20091" s="1"/>
    </row>
    <row r="20092" spans="1:8" x14ac:dyDescent="0.25">
      <c r="A20092" s="3" t="s">
        <v>1976</v>
      </c>
      <c r="B20092" s="3" t="s">
        <v>1977</v>
      </c>
      <c r="C20092" s="6">
        <f ca="1">表3[[#This Row],[length]]*1</f>
        <v>868</v>
      </c>
      <c r="D20092" s="1">
        <f ca="1">表3[[#This Row],[effective_length]]*1</f>
        <v>589</v>
      </c>
      <c r="E20092" s="6">
        <f ca="1">表3[[#This Row],[expected_count]]*1</f>
        <v>138</v>
      </c>
      <c r="F20092" s="6">
        <f ca="1">表3[[#This Row],[TPM]]*1</f>
        <v>21.4</v>
      </c>
      <c r="G20092" s="6">
        <f ca="1">表3[[#This Row],[FPKM]]*1</f>
        <v>13.78</v>
      </c>
      <c r="H20092" s="1"/>
    </row>
    <row r="20093" spans="1:8" x14ac:dyDescent="0.25">
      <c r="A20093" s="2" t="s">
        <v>1978</v>
      </c>
      <c r="B20093" s="2" t="s">
        <v>1979</v>
      </c>
      <c r="C20093" s="6">
        <f ca="1">表3[[#This Row],[length]]*1</f>
        <v>685.06</v>
      </c>
      <c r="D20093" s="1">
        <f ca="1">表3[[#This Row],[effective_length]]*1</f>
        <v>406.44</v>
      </c>
      <c r="E20093" s="6">
        <f ca="1">表3[[#This Row],[expected_count]]*1</f>
        <v>3025</v>
      </c>
      <c r="F20093" s="6">
        <f ca="1">表3[[#This Row],[TPM]]*1</f>
        <v>679.82</v>
      </c>
      <c r="G20093" s="6">
        <f ca="1">表3[[#This Row],[FPKM]]*1</f>
        <v>437.52</v>
      </c>
      <c r="H20093" s="1"/>
    </row>
    <row r="20094" spans="1:8" x14ac:dyDescent="0.25">
      <c r="A20094" s="3" t="s">
        <v>1980</v>
      </c>
      <c r="B20094" s="3" t="s">
        <v>1981</v>
      </c>
      <c r="C20094" s="6">
        <f ca="1">表3[[#This Row],[length]]*1</f>
        <v>1109.4100000000001</v>
      </c>
      <c r="D20094" s="1">
        <f ca="1">表3[[#This Row],[effective_length]]*1</f>
        <v>830.41</v>
      </c>
      <c r="E20094" s="6">
        <f ca="1">表3[[#This Row],[expected_count]]*1</f>
        <v>85</v>
      </c>
      <c r="F20094" s="6">
        <f ca="1">表3[[#This Row],[TPM]]*1</f>
        <v>9.34</v>
      </c>
      <c r="G20094" s="6">
        <f ca="1">表3[[#This Row],[FPKM]]*1</f>
        <v>6.02</v>
      </c>
      <c r="H20094" s="1"/>
    </row>
    <row r="20095" spans="1:8" x14ac:dyDescent="0.25">
      <c r="A20095" s="2" t="s">
        <v>1982</v>
      </c>
      <c r="B20095" s="2" t="s">
        <v>1983</v>
      </c>
      <c r="C20095" s="6">
        <f ca="1">表3[[#This Row],[length]]*1</f>
        <v>2990.16</v>
      </c>
      <c r="D20095" s="1">
        <f ca="1">表3[[#This Row],[effective_length]]*1</f>
        <v>2711.16</v>
      </c>
      <c r="E20095" s="6">
        <f ca="1">表3[[#This Row],[expected_count]]*1</f>
        <v>510</v>
      </c>
      <c r="F20095" s="6">
        <f ca="1">表3[[#This Row],[TPM]]*1</f>
        <v>17.18</v>
      </c>
      <c r="G20095" s="6">
        <f ca="1">表3[[#This Row],[FPKM]]*1</f>
        <v>11.06</v>
      </c>
      <c r="H20095" s="1"/>
    </row>
    <row r="20096" spans="1:8" x14ac:dyDescent="0.25">
      <c r="A20096" s="3" t="s">
        <v>1984</v>
      </c>
      <c r="B20096" s="3" t="s">
        <v>1985</v>
      </c>
      <c r="C20096" s="6">
        <f ca="1">表3[[#This Row],[length]]*1</f>
        <v>3296.96</v>
      </c>
      <c r="D20096" s="1">
        <f ca="1">表3[[#This Row],[effective_length]]*1</f>
        <v>3017.96</v>
      </c>
      <c r="E20096" s="6">
        <f ca="1">表3[[#This Row],[expected_count]]*1</f>
        <v>56</v>
      </c>
      <c r="F20096" s="6">
        <f ca="1">表3[[#This Row],[TPM]]*1</f>
        <v>1.7</v>
      </c>
      <c r="G20096" s="6">
        <f ca="1">表3[[#This Row],[FPKM]]*1</f>
        <v>1.1000000000000001</v>
      </c>
      <c r="H20096" s="1"/>
    </row>
    <row r="20097" spans="1:8" x14ac:dyDescent="0.25">
      <c r="A20097" s="2" t="s">
        <v>1986</v>
      </c>
      <c r="B20097" s="2" t="s">
        <v>1987</v>
      </c>
      <c r="C20097" s="6">
        <f ca="1">表3[[#This Row],[length]]*1</f>
        <v>869.85</v>
      </c>
      <c r="D20097" s="1">
        <f ca="1">表3[[#This Row],[effective_length]]*1</f>
        <v>590.85</v>
      </c>
      <c r="E20097" s="6">
        <f ca="1">表3[[#This Row],[expected_count]]*1</f>
        <v>0</v>
      </c>
      <c r="F20097" s="6">
        <f ca="1">表3[[#This Row],[TPM]]*1</f>
        <v>0</v>
      </c>
      <c r="G20097" s="6">
        <f ca="1">表3[[#This Row],[FPKM]]*1</f>
        <v>0</v>
      </c>
      <c r="H20097" s="1"/>
    </row>
    <row r="20098" spans="1:8" x14ac:dyDescent="0.25">
      <c r="A20098" s="3" t="s">
        <v>1988</v>
      </c>
      <c r="B20098" s="3" t="s">
        <v>1989</v>
      </c>
      <c r="C20098" s="6">
        <f ca="1">表3[[#This Row],[length]]*1</f>
        <v>1437</v>
      </c>
      <c r="D20098" s="1">
        <f ca="1">表3[[#This Row],[effective_length]]*1</f>
        <v>1158</v>
      </c>
      <c r="E20098" s="6">
        <f ca="1">表3[[#This Row],[expected_count]]*1</f>
        <v>561</v>
      </c>
      <c r="F20098" s="6">
        <f ca="1">表3[[#This Row],[TPM]]*1</f>
        <v>44.26</v>
      </c>
      <c r="G20098" s="6">
        <f ca="1">表3[[#This Row],[FPKM]]*1</f>
        <v>28.48</v>
      </c>
      <c r="H20098" s="1"/>
    </row>
    <row r="20099" spans="1:8" x14ac:dyDescent="0.25">
      <c r="A20099" s="2" t="s">
        <v>1990</v>
      </c>
      <c r="B20099" s="2" t="s">
        <v>1991</v>
      </c>
      <c r="C20099" s="6">
        <f ca="1">表3[[#This Row],[length]]*1</f>
        <v>445</v>
      </c>
      <c r="D20099" s="1">
        <f ca="1">表3[[#This Row],[effective_length]]*1</f>
        <v>166</v>
      </c>
      <c r="E20099" s="6">
        <f ca="1">表3[[#This Row],[expected_count]]*1</f>
        <v>355</v>
      </c>
      <c r="F20099" s="6">
        <f ca="1">表3[[#This Row],[TPM]]*1</f>
        <v>195.34</v>
      </c>
      <c r="G20099" s="6">
        <f ca="1">表3[[#This Row],[FPKM]]*1</f>
        <v>125.72</v>
      </c>
      <c r="H20099" s="1"/>
    </row>
    <row r="20100" spans="1:8" x14ac:dyDescent="0.25">
      <c r="A20100" s="3" t="s">
        <v>1992</v>
      </c>
      <c r="B20100" s="3" t="s">
        <v>1993</v>
      </c>
      <c r="C20100" s="6">
        <f ca="1">表3[[#This Row],[length]]*1</f>
        <v>3900.29</v>
      </c>
      <c r="D20100" s="1">
        <f ca="1">表3[[#This Row],[effective_length]]*1</f>
        <v>3621.29</v>
      </c>
      <c r="E20100" s="6">
        <f ca="1">表3[[#This Row],[expected_count]]*1</f>
        <v>17</v>
      </c>
      <c r="F20100" s="6">
        <f ca="1">表3[[#This Row],[TPM]]*1</f>
        <v>0.42</v>
      </c>
      <c r="G20100" s="6">
        <f ca="1">表3[[#This Row],[FPKM]]*1</f>
        <v>0.28000000000000003</v>
      </c>
      <c r="H20100" s="1"/>
    </row>
    <row r="20101" spans="1:8" x14ac:dyDescent="0.25">
      <c r="A20101" s="2" t="s">
        <v>1994</v>
      </c>
      <c r="B20101" s="2" t="s">
        <v>1995</v>
      </c>
      <c r="C20101" s="6">
        <f ca="1">表3[[#This Row],[length]]*1</f>
        <v>2753.43</v>
      </c>
      <c r="D20101" s="1">
        <f ca="1">表3[[#This Row],[effective_length]]*1</f>
        <v>2474.4299999999998</v>
      </c>
      <c r="E20101" s="6">
        <f ca="1">表3[[#This Row],[expected_count]]*1</f>
        <v>1258</v>
      </c>
      <c r="F20101" s="6">
        <f ca="1">表3[[#This Row],[TPM]]*1</f>
        <v>46.44</v>
      </c>
      <c r="G20101" s="6">
        <f ca="1">表3[[#This Row],[FPKM]]*1</f>
        <v>29.88</v>
      </c>
      <c r="H20101" s="1"/>
    </row>
    <row r="20102" spans="1:8" x14ac:dyDescent="0.25">
      <c r="A20102" s="3" t="s">
        <v>1996</v>
      </c>
      <c r="B20102" s="3" t="s">
        <v>1997</v>
      </c>
      <c r="C20102" s="6">
        <f ca="1">表3[[#This Row],[length]]*1</f>
        <v>1857</v>
      </c>
      <c r="D20102" s="1">
        <f ca="1">表3[[#This Row],[effective_length]]*1</f>
        <v>1578</v>
      </c>
      <c r="E20102" s="6">
        <f ca="1">表3[[#This Row],[expected_count]]*1</f>
        <v>819</v>
      </c>
      <c r="F20102" s="6">
        <f ca="1">表3[[#This Row],[TPM]]*1</f>
        <v>47.4</v>
      </c>
      <c r="G20102" s="6">
        <f ca="1">表3[[#This Row],[FPKM]]*1</f>
        <v>30.5</v>
      </c>
      <c r="H20102" s="1"/>
    </row>
    <row r="20103" spans="1:8" x14ac:dyDescent="0.25">
      <c r="A20103" s="2" t="s">
        <v>1998</v>
      </c>
      <c r="B20103" s="2" t="s">
        <v>1999</v>
      </c>
      <c r="C20103" s="6">
        <f ca="1">表3[[#This Row],[length]]*1</f>
        <v>2365</v>
      </c>
      <c r="D20103" s="1">
        <f ca="1">表3[[#This Row],[effective_length]]*1</f>
        <v>2086</v>
      </c>
      <c r="E20103" s="6">
        <f ca="1">表3[[#This Row],[expected_count]]*1</f>
        <v>10</v>
      </c>
      <c r="F20103" s="6">
        <f ca="1">表3[[#This Row],[TPM]]*1</f>
        <v>0.44</v>
      </c>
      <c r="G20103" s="6">
        <f ca="1">表3[[#This Row],[FPKM]]*1</f>
        <v>0.28000000000000003</v>
      </c>
      <c r="H20103" s="1"/>
    </row>
    <row r="20104" spans="1:8" x14ac:dyDescent="0.25">
      <c r="A20104" s="3" t="s">
        <v>2000</v>
      </c>
      <c r="B20104" s="3" t="s">
        <v>2001</v>
      </c>
      <c r="C20104" s="6">
        <f ca="1">表3[[#This Row],[length]]*1</f>
        <v>3531.81</v>
      </c>
      <c r="D20104" s="1">
        <f ca="1">表3[[#This Row],[effective_length]]*1</f>
        <v>3252.87</v>
      </c>
      <c r="E20104" s="6">
        <f ca="1">表3[[#This Row],[expected_count]]*1</f>
        <v>264</v>
      </c>
      <c r="F20104" s="6">
        <f ca="1">表3[[#This Row],[TPM]]*1</f>
        <v>7.42</v>
      </c>
      <c r="G20104" s="6">
        <f ca="1">表3[[#This Row],[FPKM]]*1</f>
        <v>4.78</v>
      </c>
      <c r="H20104" s="1"/>
    </row>
    <row r="20105" spans="1:8" x14ac:dyDescent="0.25">
      <c r="A20105" s="2" t="s">
        <v>2002</v>
      </c>
      <c r="B20105" s="2" t="s">
        <v>2003</v>
      </c>
      <c r="C20105" s="6">
        <f ca="1">表3[[#This Row],[length]]*1</f>
        <v>2404.5</v>
      </c>
      <c r="D20105" s="1">
        <f ca="1">表3[[#This Row],[effective_length]]*1</f>
        <v>2125.5</v>
      </c>
      <c r="E20105" s="6">
        <f ca="1">表3[[#This Row],[expected_count]]*1</f>
        <v>0</v>
      </c>
      <c r="F20105" s="6">
        <f ca="1">表3[[#This Row],[TPM]]*1</f>
        <v>0</v>
      </c>
      <c r="G20105" s="6">
        <f ca="1">表3[[#This Row],[FPKM]]*1</f>
        <v>0</v>
      </c>
      <c r="H20105" s="1"/>
    </row>
    <row r="20106" spans="1:8" x14ac:dyDescent="0.25">
      <c r="A20106" s="3" t="s">
        <v>2004</v>
      </c>
      <c r="B20106" s="3" t="s">
        <v>2005</v>
      </c>
      <c r="C20106" s="6">
        <f ca="1">表3[[#This Row],[length]]*1</f>
        <v>1246.46</v>
      </c>
      <c r="D20106" s="1">
        <f ca="1">表3[[#This Row],[effective_length]]*1</f>
        <v>967.46</v>
      </c>
      <c r="E20106" s="6">
        <f ca="1">表3[[#This Row],[expected_count]]*1</f>
        <v>590</v>
      </c>
      <c r="F20106" s="6">
        <f ca="1">表3[[#This Row],[TPM]]*1</f>
        <v>55.7</v>
      </c>
      <c r="G20106" s="6">
        <f ca="1">表3[[#This Row],[FPKM]]*1</f>
        <v>35.840000000000003</v>
      </c>
      <c r="H20106" s="1"/>
    </row>
    <row r="20107" spans="1:8" x14ac:dyDescent="0.25">
      <c r="A20107" s="2" t="s">
        <v>2006</v>
      </c>
      <c r="B20107" s="2" t="s">
        <v>2007</v>
      </c>
      <c r="C20107" s="6">
        <f ca="1">表3[[#This Row],[length]]*1</f>
        <v>958.4</v>
      </c>
      <c r="D20107" s="1">
        <f ca="1">表3[[#This Row],[effective_length]]*1</f>
        <v>679.55</v>
      </c>
      <c r="E20107" s="6">
        <f ca="1">表3[[#This Row],[expected_count]]*1</f>
        <v>203</v>
      </c>
      <c r="F20107" s="6">
        <f ca="1">表3[[#This Row],[TPM]]*1</f>
        <v>27.28</v>
      </c>
      <c r="G20107" s="6">
        <f ca="1">表3[[#This Row],[FPKM]]*1</f>
        <v>17.559999999999999</v>
      </c>
      <c r="H20107" s="1"/>
    </row>
    <row r="20108" spans="1:8" x14ac:dyDescent="0.25">
      <c r="A20108" s="3" t="s">
        <v>2008</v>
      </c>
      <c r="B20108" s="3" t="s">
        <v>2009</v>
      </c>
      <c r="C20108" s="6">
        <f ca="1">表3[[#This Row],[length]]*1</f>
        <v>826.59</v>
      </c>
      <c r="D20108" s="1">
        <f ca="1">表3[[#This Row],[effective_length]]*1</f>
        <v>547.59</v>
      </c>
      <c r="E20108" s="6">
        <f ca="1">表3[[#This Row],[expected_count]]*1</f>
        <v>63</v>
      </c>
      <c r="F20108" s="6">
        <f ca="1">表3[[#This Row],[TPM]]*1</f>
        <v>10.5</v>
      </c>
      <c r="G20108" s="6">
        <f ca="1">表3[[#This Row],[FPKM]]*1</f>
        <v>6.76</v>
      </c>
      <c r="H20108" s="1"/>
    </row>
    <row r="20109" spans="1:8" x14ac:dyDescent="0.25">
      <c r="A20109" s="2" t="s">
        <v>2010</v>
      </c>
      <c r="B20109" s="2" t="s">
        <v>2011</v>
      </c>
      <c r="C20109" s="6">
        <f ca="1">表3[[#This Row],[length]]*1</f>
        <v>1793</v>
      </c>
      <c r="D20109" s="1">
        <f ca="1">表3[[#This Row],[effective_length]]*1</f>
        <v>1514</v>
      </c>
      <c r="E20109" s="6">
        <f ca="1">表3[[#This Row],[expected_count]]*1</f>
        <v>91</v>
      </c>
      <c r="F20109" s="6">
        <f ca="1">表3[[#This Row],[TPM]]*1</f>
        <v>5.5</v>
      </c>
      <c r="G20109" s="6">
        <f ca="1">表3[[#This Row],[FPKM]]*1</f>
        <v>3.54</v>
      </c>
      <c r="H20109" s="1"/>
    </row>
    <row r="20110" spans="1:8" x14ac:dyDescent="0.25">
      <c r="A20110" s="3" t="s">
        <v>2012</v>
      </c>
      <c r="B20110" s="3" t="s">
        <v>2013</v>
      </c>
      <c r="C20110" s="6">
        <f ca="1">表3[[#This Row],[length]]*1</f>
        <v>4144.59</v>
      </c>
      <c r="D20110" s="1">
        <f ca="1">表3[[#This Row],[effective_length]]*1</f>
        <v>3865.59</v>
      </c>
      <c r="E20110" s="6">
        <f ca="1">表3[[#This Row],[expected_count]]*1</f>
        <v>382</v>
      </c>
      <c r="F20110" s="6">
        <f ca="1">表3[[#This Row],[TPM]]*1</f>
        <v>9.02</v>
      </c>
      <c r="G20110" s="6">
        <f ca="1">表3[[#This Row],[FPKM]]*1</f>
        <v>5.8</v>
      </c>
      <c r="H20110" s="1"/>
    </row>
    <row r="20111" spans="1:8" x14ac:dyDescent="0.25">
      <c r="A20111" s="2" t="s">
        <v>2014</v>
      </c>
      <c r="B20111" s="2" t="s">
        <v>2015</v>
      </c>
      <c r="C20111" s="6">
        <f ca="1">表3[[#This Row],[length]]*1</f>
        <v>3201</v>
      </c>
      <c r="D20111" s="1">
        <f ca="1">表3[[#This Row],[effective_length]]*1</f>
        <v>2922</v>
      </c>
      <c r="E20111" s="6">
        <f ca="1">表3[[#This Row],[expected_count]]*1</f>
        <v>1</v>
      </c>
      <c r="F20111" s="6">
        <f ca="1">表3[[#This Row],[TPM]]*1</f>
        <v>0.04</v>
      </c>
      <c r="G20111" s="6">
        <f ca="1">表3[[#This Row],[FPKM]]*1</f>
        <v>0.02</v>
      </c>
      <c r="H20111" s="1"/>
    </row>
    <row r="20112" spans="1:8" x14ac:dyDescent="0.25">
      <c r="A20112" s="3" t="s">
        <v>2016</v>
      </c>
      <c r="B20112" s="3" t="s">
        <v>2017</v>
      </c>
      <c r="C20112" s="6">
        <f ca="1">表3[[#This Row],[length]]*1</f>
        <v>853.11</v>
      </c>
      <c r="D20112" s="1">
        <f ca="1">表3[[#This Row],[effective_length]]*1</f>
        <v>574.11</v>
      </c>
      <c r="E20112" s="6">
        <f ca="1">表3[[#This Row],[expected_count]]*1</f>
        <v>237</v>
      </c>
      <c r="F20112" s="6">
        <f ca="1">表3[[#This Row],[TPM]]*1</f>
        <v>37.700000000000003</v>
      </c>
      <c r="G20112" s="6">
        <f ca="1">表3[[#This Row],[FPKM]]*1</f>
        <v>24.26</v>
      </c>
      <c r="H20112" s="1"/>
    </row>
    <row r="20113" spans="1:8" x14ac:dyDescent="0.25">
      <c r="A20113" s="2" t="s">
        <v>2018</v>
      </c>
      <c r="B20113" s="2" t="s">
        <v>2019</v>
      </c>
      <c r="C20113" s="6">
        <f ca="1">表3[[#This Row],[length]]*1</f>
        <v>2043.47</v>
      </c>
      <c r="D20113" s="1">
        <f ca="1">表3[[#This Row],[effective_length]]*1</f>
        <v>1764.47</v>
      </c>
      <c r="E20113" s="6">
        <f ca="1">表3[[#This Row],[expected_count]]*1</f>
        <v>458</v>
      </c>
      <c r="F20113" s="6">
        <f ca="1">表3[[#This Row],[TPM]]*1</f>
        <v>23.7</v>
      </c>
      <c r="G20113" s="6">
        <f ca="1">表3[[#This Row],[FPKM]]*1</f>
        <v>15.26</v>
      </c>
      <c r="H20113" s="1"/>
    </row>
    <row r="20114" spans="1:8" x14ac:dyDescent="0.25">
      <c r="A20114" s="3" t="s">
        <v>2020</v>
      </c>
      <c r="B20114" s="3" t="s">
        <v>2021</v>
      </c>
      <c r="C20114" s="6">
        <f ca="1">表3[[#This Row],[length]]*1</f>
        <v>3302.72</v>
      </c>
      <c r="D20114" s="1">
        <f ca="1">表3[[#This Row],[effective_length]]*1</f>
        <v>3023.72</v>
      </c>
      <c r="E20114" s="6">
        <f ca="1">表3[[#This Row],[expected_count]]*1</f>
        <v>1035.5</v>
      </c>
      <c r="F20114" s="6">
        <f ca="1">表3[[#This Row],[TPM]]*1</f>
        <v>31.28</v>
      </c>
      <c r="G20114" s="6">
        <f ca="1">表3[[#This Row],[FPKM]]*1</f>
        <v>20.14</v>
      </c>
      <c r="H20114" s="1"/>
    </row>
    <row r="20115" spans="1:8" x14ac:dyDescent="0.25">
      <c r="A20115" s="2" t="s">
        <v>2022</v>
      </c>
      <c r="B20115" s="2" t="s">
        <v>2023</v>
      </c>
      <c r="C20115" s="6">
        <f ca="1">表3[[#This Row],[length]]*1</f>
        <v>3679</v>
      </c>
      <c r="D20115" s="1">
        <f ca="1">表3[[#This Row],[effective_length]]*1</f>
        <v>3400</v>
      </c>
      <c r="E20115" s="6">
        <f ca="1">表3[[#This Row],[expected_count]]*1</f>
        <v>16</v>
      </c>
      <c r="F20115" s="6">
        <f ca="1">表3[[#This Row],[TPM]]*1</f>
        <v>0.42</v>
      </c>
      <c r="G20115" s="6">
        <f ca="1">表3[[#This Row],[FPKM]]*1</f>
        <v>0.28000000000000003</v>
      </c>
      <c r="H20115" s="1"/>
    </row>
    <row r="20116" spans="1:8" x14ac:dyDescent="0.25">
      <c r="A20116" s="3" t="s">
        <v>2024</v>
      </c>
      <c r="B20116" s="3" t="s">
        <v>2025</v>
      </c>
      <c r="C20116" s="6">
        <f ca="1">表3[[#This Row],[length]]*1</f>
        <v>1285.95</v>
      </c>
      <c r="D20116" s="1">
        <f ca="1">表3[[#This Row],[effective_length]]*1</f>
        <v>1006.95</v>
      </c>
      <c r="E20116" s="6">
        <f ca="1">表3[[#This Row],[expected_count]]*1</f>
        <v>700</v>
      </c>
      <c r="F20116" s="6">
        <f ca="1">表3[[#This Row],[TPM]]*1</f>
        <v>63.5</v>
      </c>
      <c r="G20116" s="6">
        <f ca="1">表3[[#This Row],[FPKM]]*1</f>
        <v>40.86</v>
      </c>
      <c r="H20116" s="1"/>
    </row>
    <row r="20117" spans="1:8" x14ac:dyDescent="0.25">
      <c r="A20117" s="2" t="s">
        <v>2026</v>
      </c>
      <c r="B20117" s="2" t="s">
        <v>2027</v>
      </c>
      <c r="C20117" s="6">
        <f ca="1">表3[[#This Row],[length]]*1</f>
        <v>3331.1</v>
      </c>
      <c r="D20117" s="1">
        <f ca="1">表3[[#This Row],[effective_length]]*1</f>
        <v>3052.1</v>
      </c>
      <c r="E20117" s="6">
        <f ca="1">表3[[#This Row],[expected_count]]*1</f>
        <v>209</v>
      </c>
      <c r="F20117" s="6">
        <f ca="1">表3[[#This Row],[TPM]]*1</f>
        <v>6.26</v>
      </c>
      <c r="G20117" s="6">
        <f ca="1">表3[[#This Row],[FPKM]]*1</f>
        <v>4.0199999999999996</v>
      </c>
      <c r="H20117" s="1"/>
    </row>
    <row r="20118" spans="1:8" x14ac:dyDescent="0.25">
      <c r="A20118" s="3" t="s">
        <v>2028</v>
      </c>
      <c r="B20118" s="3" t="s">
        <v>2029</v>
      </c>
      <c r="C20118" s="6">
        <f ca="1">表3[[#This Row],[length]]*1</f>
        <v>2114.09</v>
      </c>
      <c r="D20118" s="1">
        <f ca="1">表3[[#This Row],[effective_length]]*1</f>
        <v>1835.09</v>
      </c>
      <c r="E20118" s="6">
        <f ca="1">表3[[#This Row],[expected_count]]*1</f>
        <v>461.34</v>
      </c>
      <c r="F20118" s="6">
        <f ca="1">表3[[#This Row],[TPM]]*1</f>
        <v>22.96</v>
      </c>
      <c r="G20118" s="6">
        <f ca="1">表3[[#This Row],[FPKM]]*1</f>
        <v>14.78</v>
      </c>
      <c r="H20118" s="1"/>
    </row>
    <row r="20119" spans="1:8" x14ac:dyDescent="0.25">
      <c r="A20119" s="2" t="s">
        <v>2030</v>
      </c>
      <c r="B20119" s="2" t="s">
        <v>2031</v>
      </c>
      <c r="C20119" s="6">
        <f ca="1">表3[[#This Row],[length]]*1</f>
        <v>2880</v>
      </c>
      <c r="D20119" s="1">
        <f ca="1">表3[[#This Row],[effective_length]]*1</f>
        <v>2601</v>
      </c>
      <c r="E20119" s="6">
        <f ca="1">表3[[#This Row],[expected_count]]*1</f>
        <v>182</v>
      </c>
      <c r="F20119" s="6">
        <f ca="1">表3[[#This Row],[TPM]]*1</f>
        <v>6.4</v>
      </c>
      <c r="G20119" s="6">
        <f ca="1">表3[[#This Row],[FPKM]]*1</f>
        <v>4.12</v>
      </c>
      <c r="H20119" s="1"/>
    </row>
    <row r="20120" spans="1:8" x14ac:dyDescent="0.25">
      <c r="A20120" s="3" t="s">
        <v>2032</v>
      </c>
      <c r="B20120" s="3" t="s">
        <v>2033</v>
      </c>
      <c r="C20120" s="6">
        <f ca="1">表3[[#This Row],[length]]*1</f>
        <v>2555</v>
      </c>
      <c r="D20120" s="1">
        <f ca="1">表3[[#This Row],[effective_length]]*1</f>
        <v>2276</v>
      </c>
      <c r="E20120" s="6">
        <f ca="1">表3[[#This Row],[expected_count]]*1</f>
        <v>14</v>
      </c>
      <c r="F20120" s="6">
        <f ca="1">表3[[#This Row],[TPM]]*1</f>
        <v>0.56000000000000005</v>
      </c>
      <c r="G20120" s="6">
        <f ca="1">表3[[#This Row],[FPKM]]*1</f>
        <v>0.36</v>
      </c>
      <c r="H20120" s="1"/>
    </row>
    <row r="20121" spans="1:8" x14ac:dyDescent="0.25">
      <c r="A20121" s="2" t="s">
        <v>2034</v>
      </c>
      <c r="B20121" s="2" t="s">
        <v>2035</v>
      </c>
      <c r="C20121" s="6">
        <f ca="1">表3[[#This Row],[length]]*1</f>
        <v>2268.86</v>
      </c>
      <c r="D20121" s="1">
        <f ca="1">表3[[#This Row],[effective_length]]*1</f>
        <v>1989.86</v>
      </c>
      <c r="E20121" s="6">
        <f ca="1">表3[[#This Row],[expected_count]]*1</f>
        <v>397</v>
      </c>
      <c r="F20121" s="6">
        <f ca="1">表3[[#This Row],[TPM]]*1</f>
        <v>18.22</v>
      </c>
      <c r="G20121" s="6">
        <f ca="1">表3[[#This Row],[FPKM]]*1</f>
        <v>11.72</v>
      </c>
      <c r="H20121" s="1"/>
    </row>
    <row r="20122" spans="1:8" x14ac:dyDescent="0.25">
      <c r="A20122" s="3" t="s">
        <v>2036</v>
      </c>
      <c r="B20122" s="3" t="s">
        <v>2037</v>
      </c>
      <c r="C20122" s="6">
        <f ca="1">表3[[#This Row],[length]]*1</f>
        <v>5581</v>
      </c>
      <c r="D20122" s="1">
        <f ca="1">表3[[#This Row],[effective_length]]*1</f>
        <v>5302</v>
      </c>
      <c r="E20122" s="6">
        <f ca="1">表3[[#This Row],[expected_count]]*1</f>
        <v>170</v>
      </c>
      <c r="F20122" s="6">
        <f ca="1">表3[[#This Row],[TPM]]*1</f>
        <v>2.92</v>
      </c>
      <c r="G20122" s="6">
        <f ca="1">表3[[#This Row],[FPKM]]*1</f>
        <v>1.88</v>
      </c>
      <c r="H20122" s="1"/>
    </row>
    <row r="20123" spans="1:8" x14ac:dyDescent="0.25">
      <c r="A20123" s="2" t="s">
        <v>2038</v>
      </c>
      <c r="B20123" s="2" t="s">
        <v>2039</v>
      </c>
      <c r="C20123" s="6">
        <f ca="1">表3[[#This Row],[length]]*1</f>
        <v>813.29</v>
      </c>
      <c r="D20123" s="1">
        <f ca="1">表3[[#This Row],[effective_length]]*1</f>
        <v>534.29</v>
      </c>
      <c r="E20123" s="6">
        <f ca="1">表3[[#This Row],[expected_count]]*1</f>
        <v>0</v>
      </c>
      <c r="F20123" s="6">
        <f ca="1">表3[[#This Row],[TPM]]*1</f>
        <v>0</v>
      </c>
      <c r="G20123" s="6">
        <f ca="1">表3[[#This Row],[FPKM]]*1</f>
        <v>0</v>
      </c>
      <c r="H20123" s="1"/>
    </row>
    <row r="20124" spans="1:8" x14ac:dyDescent="0.25">
      <c r="A20124" s="3" t="s">
        <v>2040</v>
      </c>
      <c r="B20124" s="3" t="s">
        <v>2041</v>
      </c>
      <c r="C20124" s="6">
        <f ca="1">表3[[#This Row],[length]]*1</f>
        <v>1830.38</v>
      </c>
      <c r="D20124" s="1">
        <f ca="1">表3[[#This Row],[effective_length]]*1</f>
        <v>1551.38</v>
      </c>
      <c r="E20124" s="6">
        <f ca="1">表3[[#This Row],[expected_count]]*1</f>
        <v>287.60000000000002</v>
      </c>
      <c r="F20124" s="6">
        <f ca="1">表3[[#This Row],[TPM]]*1</f>
        <v>16.940000000000001</v>
      </c>
      <c r="G20124" s="6">
        <f ca="1">表3[[#This Row],[FPKM]]*1</f>
        <v>10.9</v>
      </c>
      <c r="H20124" s="1"/>
    </row>
    <row r="20125" spans="1:8" x14ac:dyDescent="0.25">
      <c r="A20125" s="2" t="s">
        <v>2042</v>
      </c>
      <c r="B20125" s="2" t="s">
        <v>2043</v>
      </c>
      <c r="C20125" s="6">
        <f ca="1">表3[[#This Row],[length]]*1</f>
        <v>2270.79</v>
      </c>
      <c r="D20125" s="1">
        <f ca="1">表3[[#This Row],[effective_length]]*1</f>
        <v>1991.79</v>
      </c>
      <c r="E20125" s="6">
        <f ca="1">表3[[#This Row],[expected_count]]*1</f>
        <v>423</v>
      </c>
      <c r="F20125" s="6">
        <f ca="1">表3[[#This Row],[TPM]]*1</f>
        <v>19.399999999999999</v>
      </c>
      <c r="G20125" s="6">
        <f ca="1">表3[[#This Row],[FPKM]]*1</f>
        <v>12.48</v>
      </c>
      <c r="H20125" s="1"/>
    </row>
    <row r="20126" spans="1:8" x14ac:dyDescent="0.25">
      <c r="A20126" s="3" t="s">
        <v>2044</v>
      </c>
      <c r="B20126" s="3" t="s">
        <v>2045</v>
      </c>
      <c r="C20126" s="6">
        <f ca="1">表3[[#This Row],[length]]*1</f>
        <v>1039.33</v>
      </c>
      <c r="D20126" s="1">
        <f ca="1">表3[[#This Row],[effective_length]]*1</f>
        <v>760.33</v>
      </c>
      <c r="E20126" s="6">
        <f ca="1">表3[[#This Row],[expected_count]]*1</f>
        <v>0</v>
      </c>
      <c r="F20126" s="6">
        <f ca="1">表3[[#This Row],[TPM]]*1</f>
        <v>0</v>
      </c>
      <c r="G20126" s="6">
        <f ca="1">表3[[#This Row],[FPKM]]*1</f>
        <v>0</v>
      </c>
      <c r="H20126" s="1"/>
    </row>
    <row r="20127" spans="1:8" x14ac:dyDescent="0.25">
      <c r="A20127" s="2" t="s">
        <v>2046</v>
      </c>
      <c r="B20127" s="2" t="s">
        <v>2047</v>
      </c>
      <c r="C20127" s="6">
        <f ca="1">表3[[#This Row],[length]]*1</f>
        <v>926</v>
      </c>
      <c r="D20127" s="1">
        <f ca="1">表3[[#This Row],[effective_length]]*1</f>
        <v>647</v>
      </c>
      <c r="E20127" s="6">
        <f ca="1">表3[[#This Row],[expected_count]]*1</f>
        <v>0</v>
      </c>
      <c r="F20127" s="6">
        <f ca="1">表3[[#This Row],[TPM]]*1</f>
        <v>0</v>
      </c>
      <c r="G20127" s="6">
        <f ca="1">表3[[#This Row],[FPKM]]*1</f>
        <v>0</v>
      </c>
      <c r="H20127" s="1"/>
    </row>
    <row r="20128" spans="1:8" x14ac:dyDescent="0.25">
      <c r="A20128" s="3" t="s">
        <v>2048</v>
      </c>
      <c r="B20128" s="3" t="s">
        <v>2049</v>
      </c>
      <c r="C20128" s="6">
        <f ca="1">表3[[#This Row],[length]]*1</f>
        <v>4471.6899999999996</v>
      </c>
      <c r="D20128" s="1">
        <f ca="1">表3[[#This Row],[effective_length]]*1</f>
        <v>4192.6899999999996</v>
      </c>
      <c r="E20128" s="6">
        <f ca="1">表3[[#This Row],[expected_count]]*1</f>
        <v>408</v>
      </c>
      <c r="F20128" s="6">
        <f ca="1">表3[[#This Row],[TPM]]*1</f>
        <v>8.8800000000000008</v>
      </c>
      <c r="G20128" s="6">
        <f ca="1">表3[[#This Row],[FPKM]]*1</f>
        <v>5.72</v>
      </c>
      <c r="H20128" s="1"/>
    </row>
    <row r="20129" spans="1:8" x14ac:dyDescent="0.25">
      <c r="A20129" s="2" t="s">
        <v>2050</v>
      </c>
      <c r="B20129" s="2" t="s">
        <v>2051</v>
      </c>
      <c r="C20129" s="6">
        <f ca="1">表3[[#This Row],[length]]*1</f>
        <v>2025.46</v>
      </c>
      <c r="D20129" s="1">
        <f ca="1">表3[[#This Row],[effective_length]]*1</f>
        <v>1746.46</v>
      </c>
      <c r="E20129" s="6">
        <f ca="1">表3[[#This Row],[expected_count]]*1</f>
        <v>4632.46</v>
      </c>
      <c r="F20129" s="6">
        <f ca="1">表3[[#This Row],[TPM]]*1</f>
        <v>242.28</v>
      </c>
      <c r="G20129" s="6">
        <f ca="1">表3[[#This Row],[FPKM]]*1</f>
        <v>155.91999999999999</v>
      </c>
      <c r="H20129" s="1"/>
    </row>
    <row r="20130" spans="1:8" x14ac:dyDescent="0.25">
      <c r="A20130" s="3" t="s">
        <v>2052</v>
      </c>
      <c r="B20130" s="3" t="s">
        <v>2053</v>
      </c>
      <c r="C20130" s="6">
        <f ca="1">表3[[#This Row],[length]]*1</f>
        <v>1761</v>
      </c>
      <c r="D20130" s="1">
        <f ca="1">表3[[#This Row],[effective_length]]*1</f>
        <v>1482</v>
      </c>
      <c r="E20130" s="6">
        <f ca="1">表3[[#This Row],[expected_count]]*1</f>
        <v>150</v>
      </c>
      <c r="F20130" s="6">
        <f ca="1">表3[[#This Row],[TPM]]*1</f>
        <v>9.24</v>
      </c>
      <c r="G20130" s="6">
        <f ca="1">表3[[#This Row],[FPKM]]*1</f>
        <v>5.94</v>
      </c>
      <c r="H20130" s="1"/>
    </row>
    <row r="20131" spans="1:8" x14ac:dyDescent="0.25">
      <c r="A20131" s="2" t="s">
        <v>2054</v>
      </c>
      <c r="B20131" s="2" t="s">
        <v>2055</v>
      </c>
      <c r="C20131" s="6">
        <f ca="1">表3[[#This Row],[length]]*1</f>
        <v>758</v>
      </c>
      <c r="D20131" s="1">
        <f ca="1">表3[[#This Row],[effective_length]]*1</f>
        <v>479</v>
      </c>
      <c r="E20131" s="6">
        <f ca="1">表3[[#This Row],[expected_count]]*1</f>
        <v>106</v>
      </c>
      <c r="F20131" s="6">
        <f ca="1">表3[[#This Row],[TPM]]*1</f>
        <v>20.22</v>
      </c>
      <c r="G20131" s="6">
        <f ca="1">表3[[#This Row],[FPKM]]*1</f>
        <v>13</v>
      </c>
      <c r="H20131" s="1"/>
    </row>
    <row r="20132" spans="1:8" x14ac:dyDescent="0.25">
      <c r="A20132" s="3" t="s">
        <v>2056</v>
      </c>
      <c r="B20132" s="3" t="s">
        <v>2057</v>
      </c>
      <c r="C20132" s="6">
        <f ca="1">表3[[#This Row],[length]]*1</f>
        <v>1909.2</v>
      </c>
      <c r="D20132" s="1">
        <f ca="1">表3[[#This Row],[effective_length]]*1</f>
        <v>1630.2</v>
      </c>
      <c r="E20132" s="6">
        <f ca="1">表3[[#This Row],[expected_count]]*1</f>
        <v>0</v>
      </c>
      <c r="F20132" s="6">
        <f ca="1">表3[[#This Row],[TPM]]*1</f>
        <v>0</v>
      </c>
      <c r="G20132" s="6">
        <f ca="1">表3[[#This Row],[FPKM]]*1</f>
        <v>0</v>
      </c>
      <c r="H20132" s="1"/>
    </row>
    <row r="20133" spans="1:8" x14ac:dyDescent="0.25">
      <c r="A20133" s="2" t="s">
        <v>2058</v>
      </c>
      <c r="B20133" s="2" t="s">
        <v>2059</v>
      </c>
      <c r="C20133" s="6">
        <f ca="1">表3[[#This Row],[length]]*1</f>
        <v>2151.12</v>
      </c>
      <c r="D20133" s="1">
        <f ca="1">表3[[#This Row],[effective_length]]*1</f>
        <v>1872.12</v>
      </c>
      <c r="E20133" s="6">
        <f ca="1">表3[[#This Row],[expected_count]]*1</f>
        <v>186</v>
      </c>
      <c r="F20133" s="6">
        <f ca="1">表3[[#This Row],[TPM]]*1</f>
        <v>9.08</v>
      </c>
      <c r="G20133" s="6">
        <f ca="1">表3[[#This Row],[FPKM]]*1</f>
        <v>5.84</v>
      </c>
      <c r="H20133" s="1"/>
    </row>
    <row r="20134" spans="1:8" x14ac:dyDescent="0.25">
      <c r="A20134" s="3" t="s">
        <v>2060</v>
      </c>
      <c r="B20134" s="3" t="s">
        <v>2061</v>
      </c>
      <c r="C20134" s="6">
        <f ca="1">表3[[#This Row],[length]]*1</f>
        <v>4625.87</v>
      </c>
      <c r="D20134" s="1">
        <f ca="1">表3[[#This Row],[effective_length]]*1</f>
        <v>4346.87</v>
      </c>
      <c r="E20134" s="6">
        <f ca="1">表3[[#This Row],[expected_count]]*1</f>
        <v>373</v>
      </c>
      <c r="F20134" s="6">
        <f ca="1">表3[[#This Row],[TPM]]*1</f>
        <v>7.84</v>
      </c>
      <c r="G20134" s="6">
        <f ca="1">表3[[#This Row],[FPKM]]*1</f>
        <v>5.04</v>
      </c>
      <c r="H20134" s="1"/>
    </row>
    <row r="20135" spans="1:8" x14ac:dyDescent="0.25">
      <c r="A20135" s="2" t="s">
        <v>2062</v>
      </c>
      <c r="B20135" s="2" t="s">
        <v>2063</v>
      </c>
      <c r="C20135" s="6">
        <f ca="1">表3[[#This Row],[length]]*1</f>
        <v>2169</v>
      </c>
      <c r="D20135" s="1">
        <f ca="1">表3[[#This Row],[effective_length]]*1</f>
        <v>1890.19</v>
      </c>
      <c r="E20135" s="6">
        <f ca="1">表3[[#This Row],[expected_count]]*1</f>
        <v>0</v>
      </c>
      <c r="F20135" s="6">
        <f ca="1">表3[[#This Row],[TPM]]*1</f>
        <v>0</v>
      </c>
      <c r="G20135" s="6">
        <f ca="1">表3[[#This Row],[FPKM]]*1</f>
        <v>0</v>
      </c>
      <c r="H20135" s="1"/>
    </row>
    <row r="20136" spans="1:8" x14ac:dyDescent="0.25">
      <c r="A20136" s="3" t="s">
        <v>2064</v>
      </c>
      <c r="B20136" s="3" t="s">
        <v>2065</v>
      </c>
      <c r="C20136" s="6">
        <f ca="1">表3[[#This Row],[length]]*1</f>
        <v>2454.5</v>
      </c>
      <c r="D20136" s="1">
        <f ca="1">表3[[#This Row],[effective_length]]*1</f>
        <v>2175.5</v>
      </c>
      <c r="E20136" s="6">
        <f ca="1">表3[[#This Row],[expected_count]]*1</f>
        <v>0</v>
      </c>
      <c r="F20136" s="6">
        <f ca="1">表3[[#This Row],[TPM]]*1</f>
        <v>0</v>
      </c>
      <c r="G20136" s="6">
        <f ca="1">表3[[#This Row],[FPKM]]*1</f>
        <v>0</v>
      </c>
      <c r="H20136" s="1"/>
    </row>
    <row r="20137" spans="1:8" x14ac:dyDescent="0.25">
      <c r="A20137" s="2" t="s">
        <v>2066</v>
      </c>
      <c r="B20137" s="2" t="s">
        <v>2067</v>
      </c>
      <c r="C20137" s="6">
        <f ca="1">表3[[#This Row],[length]]*1</f>
        <v>1624.92</v>
      </c>
      <c r="D20137" s="1">
        <f ca="1">表3[[#This Row],[effective_length]]*1</f>
        <v>1345.92</v>
      </c>
      <c r="E20137" s="6">
        <f ca="1">表3[[#This Row],[expected_count]]*1</f>
        <v>6</v>
      </c>
      <c r="F20137" s="6">
        <f ca="1">表3[[#This Row],[TPM]]*1</f>
        <v>0.4</v>
      </c>
      <c r="G20137" s="6">
        <f ca="1">表3[[#This Row],[FPKM]]*1</f>
        <v>0.26</v>
      </c>
      <c r="H20137" s="1"/>
    </row>
    <row r="20138" spans="1:8" x14ac:dyDescent="0.25">
      <c r="A20138" s="3" t="s">
        <v>2068</v>
      </c>
      <c r="B20138" s="3" t="s">
        <v>2069</v>
      </c>
      <c r="C20138" s="6">
        <f ca="1">表3[[#This Row],[length]]*1</f>
        <v>741.5</v>
      </c>
      <c r="D20138" s="1">
        <f ca="1">表3[[#This Row],[effective_length]]*1</f>
        <v>462.5</v>
      </c>
      <c r="E20138" s="6">
        <f ca="1">表3[[#This Row],[expected_count]]*1</f>
        <v>0</v>
      </c>
      <c r="F20138" s="6">
        <f ca="1">表3[[#This Row],[TPM]]*1</f>
        <v>0</v>
      </c>
      <c r="G20138" s="6">
        <f ca="1">表3[[#This Row],[FPKM]]*1</f>
        <v>0</v>
      </c>
      <c r="H20138" s="1"/>
    </row>
    <row r="20139" spans="1:8" x14ac:dyDescent="0.25">
      <c r="A20139" s="2" t="s">
        <v>2070</v>
      </c>
      <c r="B20139" s="2" t="s">
        <v>2071</v>
      </c>
      <c r="C20139" s="6">
        <f ca="1">表3[[#This Row],[length]]*1</f>
        <v>4044</v>
      </c>
      <c r="D20139" s="1">
        <f ca="1">表3[[#This Row],[effective_length]]*1</f>
        <v>3765</v>
      </c>
      <c r="E20139" s="6">
        <f ca="1">表3[[#This Row],[expected_count]]*1</f>
        <v>3</v>
      </c>
      <c r="F20139" s="6">
        <f ca="1">表3[[#This Row],[TPM]]*1</f>
        <v>0.08</v>
      </c>
      <c r="G20139" s="6">
        <f ca="1">表3[[#This Row],[FPKM]]*1</f>
        <v>0.04</v>
      </c>
      <c r="H20139" s="1"/>
    </row>
    <row r="20140" spans="1:8" x14ac:dyDescent="0.25">
      <c r="A20140" s="3" t="s">
        <v>2072</v>
      </c>
      <c r="B20140" s="3" t="s">
        <v>2073</v>
      </c>
      <c r="C20140" s="6">
        <f ca="1">表3[[#This Row],[length]]*1</f>
        <v>305</v>
      </c>
      <c r="D20140" s="1">
        <f ca="1">表3[[#This Row],[effective_length]]*1</f>
        <v>33.869999999999997</v>
      </c>
      <c r="E20140" s="6">
        <f ca="1">表3[[#This Row],[expected_count]]*1</f>
        <v>0</v>
      </c>
      <c r="F20140" s="6">
        <f ca="1">表3[[#This Row],[TPM]]*1</f>
        <v>0</v>
      </c>
      <c r="G20140" s="6">
        <f ca="1">表3[[#This Row],[FPKM]]*1</f>
        <v>0</v>
      </c>
      <c r="H20140" s="1"/>
    </row>
    <row r="20141" spans="1:8" x14ac:dyDescent="0.25">
      <c r="A20141" s="2" t="s">
        <v>2074</v>
      </c>
      <c r="B20141" s="2" t="s">
        <v>2075</v>
      </c>
      <c r="C20141" s="6">
        <f ca="1">表3[[#This Row],[length]]*1</f>
        <v>1194.2</v>
      </c>
      <c r="D20141" s="1">
        <f ca="1">表3[[#This Row],[effective_length]]*1</f>
        <v>927.85</v>
      </c>
      <c r="E20141" s="6">
        <f ca="1">表3[[#This Row],[expected_count]]*1</f>
        <v>0</v>
      </c>
      <c r="F20141" s="6">
        <f ca="1">表3[[#This Row],[TPM]]*1</f>
        <v>0</v>
      </c>
      <c r="G20141" s="6">
        <f ca="1">表3[[#This Row],[FPKM]]*1</f>
        <v>0</v>
      </c>
      <c r="H20141" s="1"/>
    </row>
    <row r="20142" spans="1:8" x14ac:dyDescent="0.25">
      <c r="A20142" s="3" t="s">
        <v>2076</v>
      </c>
      <c r="B20142" s="3" t="s">
        <v>2077</v>
      </c>
      <c r="C20142" s="6">
        <f ca="1">表3[[#This Row],[length]]*1</f>
        <v>1670.07</v>
      </c>
      <c r="D20142" s="1">
        <f ca="1">表3[[#This Row],[effective_length]]*1</f>
        <v>1391.07</v>
      </c>
      <c r="E20142" s="6">
        <f ca="1">表3[[#This Row],[expected_count]]*1</f>
        <v>16</v>
      </c>
      <c r="F20142" s="6">
        <f ca="1">表3[[#This Row],[TPM]]*1</f>
        <v>1.06</v>
      </c>
      <c r="G20142" s="6">
        <f ca="1">表3[[#This Row],[FPKM]]*1</f>
        <v>0.68</v>
      </c>
      <c r="H20142" s="1"/>
    </row>
    <row r="20143" spans="1:8" x14ac:dyDescent="0.25">
      <c r="A20143" s="2" t="s">
        <v>2078</v>
      </c>
      <c r="B20143" s="2" t="s">
        <v>2079</v>
      </c>
      <c r="C20143" s="6">
        <f ca="1">表3[[#This Row],[length]]*1</f>
        <v>1793.89</v>
      </c>
      <c r="D20143" s="1">
        <f ca="1">表3[[#This Row],[effective_length]]*1</f>
        <v>1514.89</v>
      </c>
      <c r="E20143" s="6">
        <f ca="1">表3[[#This Row],[expected_count]]*1</f>
        <v>71</v>
      </c>
      <c r="F20143" s="6">
        <f ca="1">表3[[#This Row],[TPM]]*1</f>
        <v>4.28</v>
      </c>
      <c r="G20143" s="6">
        <f ca="1">表3[[#This Row],[FPKM]]*1</f>
        <v>2.76</v>
      </c>
      <c r="H20143" s="1"/>
    </row>
    <row r="20144" spans="1:8" x14ac:dyDescent="0.25">
      <c r="A20144" s="3" t="s">
        <v>2080</v>
      </c>
      <c r="B20144" s="3" t="s">
        <v>2081</v>
      </c>
      <c r="C20144" s="6">
        <f ca="1">表3[[#This Row],[length]]*1</f>
        <v>2189</v>
      </c>
      <c r="D20144" s="1">
        <f ca="1">表3[[#This Row],[effective_length]]*1</f>
        <v>1910</v>
      </c>
      <c r="E20144" s="6">
        <f ca="1">表3[[#This Row],[expected_count]]*1</f>
        <v>44</v>
      </c>
      <c r="F20144" s="6">
        <f ca="1">表3[[#This Row],[TPM]]*1</f>
        <v>2.1</v>
      </c>
      <c r="G20144" s="6">
        <f ca="1">表3[[#This Row],[FPKM]]*1</f>
        <v>1.36</v>
      </c>
      <c r="H20144" s="1"/>
    </row>
    <row r="20145" spans="1:8" x14ac:dyDescent="0.25">
      <c r="A20145" s="2" t="s">
        <v>2082</v>
      </c>
      <c r="B20145" s="2" t="s">
        <v>2083</v>
      </c>
      <c r="C20145" s="6">
        <f ca="1">表3[[#This Row],[length]]*1</f>
        <v>4128.62</v>
      </c>
      <c r="D20145" s="1">
        <f ca="1">表3[[#This Row],[effective_length]]*1</f>
        <v>3849.62</v>
      </c>
      <c r="E20145" s="6">
        <f ca="1">表3[[#This Row],[expected_count]]*1</f>
        <v>1373</v>
      </c>
      <c r="F20145" s="6">
        <f ca="1">表3[[#This Row],[TPM]]*1</f>
        <v>32.58</v>
      </c>
      <c r="G20145" s="6">
        <f ca="1">表3[[#This Row],[FPKM]]*1</f>
        <v>20.96</v>
      </c>
      <c r="H20145" s="1"/>
    </row>
    <row r="20146" spans="1:8" x14ac:dyDescent="0.25">
      <c r="A20146" s="3" t="s">
        <v>2084</v>
      </c>
      <c r="B20146" s="3" t="s">
        <v>2085</v>
      </c>
      <c r="C20146" s="6">
        <f ca="1">表3[[#This Row],[length]]*1</f>
        <v>1589</v>
      </c>
      <c r="D20146" s="1">
        <f ca="1">表3[[#This Row],[effective_length]]*1</f>
        <v>1310</v>
      </c>
      <c r="E20146" s="6">
        <f ca="1">表3[[#This Row],[expected_count]]*1</f>
        <v>0</v>
      </c>
      <c r="F20146" s="6">
        <f ca="1">表3[[#This Row],[TPM]]*1</f>
        <v>0</v>
      </c>
      <c r="G20146" s="6">
        <f ca="1">表3[[#This Row],[FPKM]]*1</f>
        <v>0</v>
      </c>
      <c r="H20146" s="1"/>
    </row>
    <row r="20147" spans="1:8" x14ac:dyDescent="0.25">
      <c r="A20147" s="2" t="s">
        <v>2086</v>
      </c>
      <c r="B20147" s="2" t="s">
        <v>2087</v>
      </c>
      <c r="C20147" s="6">
        <f ca="1">表3[[#This Row],[length]]*1</f>
        <v>866</v>
      </c>
      <c r="D20147" s="1">
        <f ca="1">表3[[#This Row],[effective_length]]*1</f>
        <v>587</v>
      </c>
      <c r="E20147" s="6">
        <f ca="1">表3[[#This Row],[expected_count]]*1</f>
        <v>438</v>
      </c>
      <c r="F20147" s="6">
        <f ca="1">表3[[#This Row],[TPM]]*1</f>
        <v>68.16</v>
      </c>
      <c r="G20147" s="6">
        <f ca="1">表3[[#This Row],[FPKM]]*1</f>
        <v>43.86</v>
      </c>
      <c r="H20147" s="1"/>
    </row>
    <row r="20148" spans="1:8" x14ac:dyDescent="0.25">
      <c r="A20148" s="3" t="s">
        <v>2088</v>
      </c>
      <c r="B20148" s="3" t="s">
        <v>2089</v>
      </c>
      <c r="C20148" s="6">
        <f ca="1">表3[[#This Row],[length]]*1</f>
        <v>2552.8000000000002</v>
      </c>
      <c r="D20148" s="1">
        <f ca="1">表3[[#This Row],[effective_length]]*1</f>
        <v>2273.8000000000002</v>
      </c>
      <c r="E20148" s="6">
        <f ca="1">表3[[#This Row],[expected_count]]*1</f>
        <v>277</v>
      </c>
      <c r="F20148" s="6">
        <f ca="1">表3[[#This Row],[TPM]]*1</f>
        <v>11.12</v>
      </c>
      <c r="G20148" s="6">
        <f ca="1">表3[[#This Row],[FPKM]]*1</f>
        <v>7.16</v>
      </c>
      <c r="H20148" s="1"/>
    </row>
    <row r="20149" spans="1:8" x14ac:dyDescent="0.25">
      <c r="A20149" s="2" t="s">
        <v>2090</v>
      </c>
      <c r="B20149" s="2" t="s">
        <v>2091</v>
      </c>
      <c r="C20149" s="6">
        <f ca="1">表3[[#This Row],[length]]*1</f>
        <v>1775.36</v>
      </c>
      <c r="D20149" s="1">
        <f ca="1">表3[[#This Row],[effective_length]]*1</f>
        <v>1496.36</v>
      </c>
      <c r="E20149" s="6">
        <f ca="1">表3[[#This Row],[expected_count]]*1</f>
        <v>732.78</v>
      </c>
      <c r="F20149" s="6">
        <f ca="1">表3[[#This Row],[TPM]]*1</f>
        <v>44.74</v>
      </c>
      <c r="G20149" s="6">
        <f ca="1">表3[[#This Row],[FPKM]]*1</f>
        <v>28.78</v>
      </c>
      <c r="H20149" s="1"/>
    </row>
    <row r="20150" spans="1:8" x14ac:dyDescent="0.25">
      <c r="A20150" s="3" t="s">
        <v>2092</v>
      </c>
      <c r="B20150" s="3" t="s">
        <v>2093</v>
      </c>
      <c r="C20150" s="6">
        <f ca="1">表3[[#This Row],[length]]*1</f>
        <v>1235.73</v>
      </c>
      <c r="D20150" s="1">
        <f ca="1">表3[[#This Row],[effective_length]]*1</f>
        <v>956.73</v>
      </c>
      <c r="E20150" s="6">
        <f ca="1">表3[[#This Row],[expected_count]]*1</f>
        <v>16.399999999999999</v>
      </c>
      <c r="F20150" s="6">
        <f ca="1">表3[[#This Row],[TPM]]*1</f>
        <v>1.56</v>
      </c>
      <c r="G20150" s="6">
        <f ca="1">表3[[#This Row],[FPKM]]*1</f>
        <v>1</v>
      </c>
      <c r="H20150" s="1"/>
    </row>
    <row r="20151" spans="1:8" x14ac:dyDescent="0.25">
      <c r="A20151" s="2" t="s">
        <v>2094</v>
      </c>
      <c r="B20151" s="2" t="s">
        <v>2095</v>
      </c>
      <c r="C20151" s="6">
        <f ca="1">表3[[#This Row],[length]]*1</f>
        <v>1757.05</v>
      </c>
      <c r="D20151" s="1">
        <f ca="1">表3[[#This Row],[effective_length]]*1</f>
        <v>1478.05</v>
      </c>
      <c r="E20151" s="6">
        <f ca="1">表3[[#This Row],[expected_count]]*1</f>
        <v>209</v>
      </c>
      <c r="F20151" s="6">
        <f ca="1">表3[[#This Row],[TPM]]*1</f>
        <v>12.92</v>
      </c>
      <c r="G20151" s="6">
        <f ca="1">表3[[#This Row],[FPKM]]*1</f>
        <v>8.32</v>
      </c>
      <c r="H20151" s="1"/>
    </row>
    <row r="20152" spans="1:8" x14ac:dyDescent="0.25">
      <c r="A20152" s="3" t="s">
        <v>2096</v>
      </c>
      <c r="B20152" s="3" t="s">
        <v>2097</v>
      </c>
      <c r="C20152" s="6">
        <f ca="1">表3[[#This Row],[length]]*1</f>
        <v>4101</v>
      </c>
      <c r="D20152" s="1">
        <f ca="1">表3[[#This Row],[effective_length]]*1</f>
        <v>3822</v>
      </c>
      <c r="E20152" s="6">
        <f ca="1">表3[[#This Row],[expected_count]]*1</f>
        <v>7</v>
      </c>
      <c r="F20152" s="6">
        <f ca="1">表3[[#This Row],[TPM]]*1</f>
        <v>0.16</v>
      </c>
      <c r="G20152" s="6">
        <f ca="1">表3[[#This Row],[FPKM]]*1</f>
        <v>0.1</v>
      </c>
      <c r="H20152" s="1"/>
    </row>
    <row r="20153" spans="1:8" x14ac:dyDescent="0.25">
      <c r="A20153" s="2" t="s">
        <v>2098</v>
      </c>
      <c r="B20153" s="2" t="s">
        <v>2099</v>
      </c>
      <c r="C20153" s="6">
        <f ca="1">表3[[#This Row],[length]]*1</f>
        <v>1841.5</v>
      </c>
      <c r="D20153" s="1">
        <f ca="1">表3[[#This Row],[effective_length]]*1</f>
        <v>1562.5</v>
      </c>
      <c r="E20153" s="6">
        <f ca="1">表3[[#This Row],[expected_count]]*1</f>
        <v>0</v>
      </c>
      <c r="F20153" s="6">
        <f ca="1">表3[[#This Row],[TPM]]*1</f>
        <v>0</v>
      </c>
      <c r="G20153" s="6">
        <f ca="1">表3[[#This Row],[FPKM]]*1</f>
        <v>0</v>
      </c>
      <c r="H20153" s="1"/>
    </row>
    <row r="20154" spans="1:8" x14ac:dyDescent="0.25">
      <c r="A20154" s="3" t="s">
        <v>2100</v>
      </c>
      <c r="B20154" s="3" t="s">
        <v>2101</v>
      </c>
      <c r="C20154" s="6">
        <f ca="1">表3[[#This Row],[length]]*1</f>
        <v>2369</v>
      </c>
      <c r="D20154" s="1">
        <f ca="1">表3[[#This Row],[effective_length]]*1</f>
        <v>2090</v>
      </c>
      <c r="E20154" s="6">
        <f ca="1">表3[[#This Row],[expected_count]]*1</f>
        <v>499</v>
      </c>
      <c r="F20154" s="6">
        <f ca="1">表3[[#This Row],[TPM]]*1</f>
        <v>21.8</v>
      </c>
      <c r="G20154" s="6">
        <f ca="1">表3[[#This Row],[FPKM]]*1</f>
        <v>14.04</v>
      </c>
      <c r="H20154" s="1"/>
    </row>
    <row r="20155" spans="1:8" x14ac:dyDescent="0.25">
      <c r="A20155" s="2" t="s">
        <v>2102</v>
      </c>
      <c r="B20155" s="2" t="s">
        <v>2103</v>
      </c>
      <c r="C20155" s="6">
        <f ca="1">表3[[#This Row],[length]]*1</f>
        <v>3312.16</v>
      </c>
      <c r="D20155" s="1">
        <f ca="1">表3[[#This Row],[effective_length]]*1</f>
        <v>3033.16</v>
      </c>
      <c r="E20155" s="6">
        <f ca="1">表3[[#This Row],[expected_count]]*1</f>
        <v>1733</v>
      </c>
      <c r="F20155" s="6">
        <f ca="1">表3[[#This Row],[TPM]]*1</f>
        <v>52.18</v>
      </c>
      <c r="G20155" s="6">
        <f ca="1">表3[[#This Row],[FPKM]]*1</f>
        <v>33.58</v>
      </c>
      <c r="H20155" s="1"/>
    </row>
    <row r="20156" spans="1:8" x14ac:dyDescent="0.25">
      <c r="A20156" s="3" t="s">
        <v>2104</v>
      </c>
      <c r="B20156" s="3" t="s">
        <v>2105</v>
      </c>
      <c r="C20156" s="6">
        <f ca="1">表3[[#This Row],[length]]*1</f>
        <v>1810</v>
      </c>
      <c r="D20156" s="1">
        <f ca="1">表3[[#This Row],[effective_length]]*1</f>
        <v>1531</v>
      </c>
      <c r="E20156" s="6">
        <f ca="1">表3[[#This Row],[expected_count]]*1</f>
        <v>17</v>
      </c>
      <c r="F20156" s="6">
        <f ca="1">表3[[#This Row],[TPM]]*1</f>
        <v>1.02</v>
      </c>
      <c r="G20156" s="6">
        <f ca="1">表3[[#This Row],[FPKM]]*1</f>
        <v>0.66</v>
      </c>
      <c r="H20156" s="1"/>
    </row>
    <row r="20157" spans="1:8" x14ac:dyDescent="0.25">
      <c r="A20157" s="2" t="s">
        <v>2106</v>
      </c>
      <c r="B20157" s="2" t="s">
        <v>2107</v>
      </c>
      <c r="C20157" s="6">
        <f ca="1">表3[[#This Row],[length]]*1</f>
        <v>4698.6000000000004</v>
      </c>
      <c r="D20157" s="1">
        <f ca="1">表3[[#This Row],[effective_length]]*1</f>
        <v>4419.6000000000004</v>
      </c>
      <c r="E20157" s="6">
        <f ca="1">表3[[#This Row],[expected_count]]*1</f>
        <v>637</v>
      </c>
      <c r="F20157" s="6">
        <f ca="1">表3[[#This Row],[TPM]]*1</f>
        <v>13.16</v>
      </c>
      <c r="G20157" s="6">
        <f ca="1">表3[[#This Row],[FPKM]]*1</f>
        <v>8.48</v>
      </c>
      <c r="H20157" s="1"/>
    </row>
    <row r="20158" spans="1:8" x14ac:dyDescent="0.25">
      <c r="A20158" s="3" t="s">
        <v>2108</v>
      </c>
      <c r="B20158" s="3" t="s">
        <v>2109</v>
      </c>
      <c r="C20158" s="6">
        <f ca="1">表3[[#This Row],[length]]*1</f>
        <v>3915.13</v>
      </c>
      <c r="D20158" s="1">
        <f ca="1">表3[[#This Row],[effective_length]]*1</f>
        <v>3636.13</v>
      </c>
      <c r="E20158" s="6">
        <f ca="1">表3[[#This Row],[expected_count]]*1</f>
        <v>277.10000000000002</v>
      </c>
      <c r="F20158" s="6">
        <f ca="1">表3[[#This Row],[TPM]]*1</f>
        <v>6.96</v>
      </c>
      <c r="G20158" s="6">
        <f ca="1">表3[[#This Row],[FPKM]]*1</f>
        <v>4.4800000000000004</v>
      </c>
      <c r="H20158" s="1"/>
    </row>
    <row r="20159" spans="1:8" x14ac:dyDescent="0.25">
      <c r="A20159" s="2" t="s">
        <v>2110</v>
      </c>
      <c r="B20159" s="2" t="s">
        <v>2111</v>
      </c>
      <c r="C20159" s="6">
        <f ca="1">表3[[#This Row],[length]]*1</f>
        <v>2062.33</v>
      </c>
      <c r="D20159" s="1">
        <f ca="1">表3[[#This Row],[effective_length]]*1</f>
        <v>1783.33</v>
      </c>
      <c r="E20159" s="6">
        <f ca="1">表3[[#This Row],[expected_count]]*1</f>
        <v>6139</v>
      </c>
      <c r="F20159" s="6">
        <f ca="1">表3[[#This Row],[TPM]]*1</f>
        <v>314.44</v>
      </c>
      <c r="G20159" s="6">
        <f ca="1">表3[[#This Row],[FPKM]]*1</f>
        <v>202.36</v>
      </c>
      <c r="H20159" s="1"/>
    </row>
    <row r="20160" spans="1:8" x14ac:dyDescent="0.25">
      <c r="A20160" s="3" t="s">
        <v>2112</v>
      </c>
      <c r="B20160" s="3" t="s">
        <v>2113</v>
      </c>
      <c r="C20160" s="6">
        <f ca="1">表3[[#This Row],[length]]*1</f>
        <v>4117</v>
      </c>
      <c r="D20160" s="1">
        <f ca="1">表3[[#This Row],[effective_length]]*1</f>
        <v>3838</v>
      </c>
      <c r="E20160" s="6">
        <f ca="1">表3[[#This Row],[expected_count]]*1</f>
        <v>345</v>
      </c>
      <c r="F20160" s="6">
        <f ca="1">表3[[#This Row],[TPM]]*1</f>
        <v>8.2200000000000006</v>
      </c>
      <c r="G20160" s="6">
        <f ca="1">表3[[#This Row],[FPKM]]*1</f>
        <v>5.28</v>
      </c>
      <c r="H20160" s="1"/>
    </row>
    <row r="20161" spans="1:8" x14ac:dyDescent="0.25">
      <c r="A20161" s="2" t="s">
        <v>2114</v>
      </c>
      <c r="B20161" s="2" t="s">
        <v>2115</v>
      </c>
      <c r="C20161" s="6">
        <f ca="1">表3[[#This Row],[length]]*1</f>
        <v>4827</v>
      </c>
      <c r="D20161" s="1">
        <f ca="1">表3[[#This Row],[effective_length]]*1</f>
        <v>4548</v>
      </c>
      <c r="E20161" s="6">
        <f ca="1">表3[[#This Row],[expected_count]]*1</f>
        <v>1</v>
      </c>
      <c r="F20161" s="6">
        <f ca="1">表3[[#This Row],[TPM]]*1</f>
        <v>0.02</v>
      </c>
      <c r="G20161" s="6">
        <f ca="1">表3[[#This Row],[FPKM]]*1</f>
        <v>0.02</v>
      </c>
      <c r="H20161" s="1"/>
    </row>
    <row r="20162" spans="1:8" x14ac:dyDescent="0.25">
      <c r="A20162" s="3" t="s">
        <v>2116</v>
      </c>
      <c r="B20162" s="3" t="s">
        <v>2117</v>
      </c>
      <c r="C20162" s="6">
        <f ca="1">表3[[#This Row],[length]]*1</f>
        <v>963</v>
      </c>
      <c r="D20162" s="1">
        <f ca="1">表3[[#This Row],[effective_length]]*1</f>
        <v>684</v>
      </c>
      <c r="E20162" s="6">
        <f ca="1">表3[[#This Row],[expected_count]]*1</f>
        <v>18</v>
      </c>
      <c r="F20162" s="6">
        <f ca="1">表3[[#This Row],[TPM]]*1</f>
        <v>2.4</v>
      </c>
      <c r="G20162" s="6">
        <f ca="1">表3[[#This Row],[FPKM]]*1</f>
        <v>1.54</v>
      </c>
      <c r="H20162" s="1"/>
    </row>
    <row r="20163" spans="1:8" x14ac:dyDescent="0.25">
      <c r="A20163" s="2" t="s">
        <v>2118</v>
      </c>
      <c r="B20163" s="2" t="s">
        <v>2119</v>
      </c>
      <c r="C20163" s="6">
        <f ca="1">表3[[#This Row],[length]]*1</f>
        <v>721</v>
      </c>
      <c r="D20163" s="1">
        <f ca="1">表3[[#This Row],[effective_length]]*1</f>
        <v>442</v>
      </c>
      <c r="E20163" s="6">
        <f ca="1">表3[[#This Row],[expected_count]]*1</f>
        <v>222</v>
      </c>
      <c r="F20163" s="6">
        <f ca="1">表3[[#This Row],[TPM]]*1</f>
        <v>45.88</v>
      </c>
      <c r="G20163" s="6">
        <f ca="1">表3[[#This Row],[FPKM]]*1</f>
        <v>29.52</v>
      </c>
      <c r="H20163" s="1"/>
    </row>
    <row r="20164" spans="1:8" x14ac:dyDescent="0.25">
      <c r="A20164" s="3" t="s">
        <v>2120</v>
      </c>
      <c r="B20164" s="3" t="s">
        <v>2121</v>
      </c>
      <c r="C20164" s="6">
        <f ca="1">表3[[#This Row],[length]]*1</f>
        <v>1731.69</v>
      </c>
      <c r="D20164" s="1">
        <f ca="1">表3[[#This Row],[effective_length]]*1</f>
        <v>1452.69</v>
      </c>
      <c r="E20164" s="6">
        <f ca="1">表3[[#This Row],[expected_count]]*1</f>
        <v>46</v>
      </c>
      <c r="F20164" s="6">
        <f ca="1">表3[[#This Row],[TPM]]*1</f>
        <v>2.9</v>
      </c>
      <c r="G20164" s="6">
        <f ca="1">表3[[#This Row],[FPKM]]*1</f>
        <v>1.86</v>
      </c>
      <c r="H20164" s="1"/>
    </row>
    <row r="20165" spans="1:8" x14ac:dyDescent="0.25">
      <c r="A20165" s="2" t="s">
        <v>2122</v>
      </c>
      <c r="B20165" s="2" t="s">
        <v>2123</v>
      </c>
      <c r="C20165" s="6">
        <f ca="1">表3[[#This Row],[length]]*1</f>
        <v>1943.5</v>
      </c>
      <c r="D20165" s="1">
        <f ca="1">表3[[#This Row],[effective_length]]*1</f>
        <v>1664.5</v>
      </c>
      <c r="E20165" s="6">
        <f ca="1">表3[[#This Row],[expected_count]]*1</f>
        <v>0</v>
      </c>
      <c r="F20165" s="6">
        <f ca="1">表3[[#This Row],[TPM]]*1</f>
        <v>0</v>
      </c>
      <c r="G20165" s="6">
        <f ca="1">表3[[#This Row],[FPKM]]*1</f>
        <v>0</v>
      </c>
      <c r="H20165" s="1"/>
    </row>
    <row r="20166" spans="1:8" x14ac:dyDescent="0.25">
      <c r="A20166" s="3" t="s">
        <v>2124</v>
      </c>
      <c r="B20166" s="3" t="s">
        <v>2125</v>
      </c>
      <c r="C20166" s="6">
        <f ca="1">表3[[#This Row],[length]]*1</f>
        <v>1238.77</v>
      </c>
      <c r="D20166" s="1">
        <f ca="1">表3[[#This Row],[effective_length]]*1</f>
        <v>959.77</v>
      </c>
      <c r="E20166" s="6">
        <f ca="1">表3[[#This Row],[expected_count]]*1</f>
        <v>2053.86</v>
      </c>
      <c r="F20166" s="6">
        <f ca="1">表3[[#This Row],[TPM]]*1</f>
        <v>195.46</v>
      </c>
      <c r="G20166" s="6">
        <f ca="1">表3[[#This Row],[FPKM]]*1</f>
        <v>125.8</v>
      </c>
      <c r="H20166" s="1"/>
    </row>
    <row r="20167" spans="1:8" x14ac:dyDescent="0.25">
      <c r="A20167" s="2" t="s">
        <v>2126</v>
      </c>
      <c r="B20167" s="2" t="s">
        <v>2127</v>
      </c>
      <c r="C20167" s="6">
        <f ca="1">表3[[#This Row],[length]]*1</f>
        <v>2428</v>
      </c>
      <c r="D20167" s="1">
        <f ca="1">表3[[#This Row],[effective_length]]*1</f>
        <v>2149</v>
      </c>
      <c r="E20167" s="6">
        <f ca="1">表3[[#This Row],[expected_count]]*1</f>
        <v>506.98</v>
      </c>
      <c r="F20167" s="6">
        <f ca="1">表3[[#This Row],[TPM]]*1</f>
        <v>21.54</v>
      </c>
      <c r="G20167" s="6">
        <f ca="1">表3[[#This Row],[FPKM]]*1</f>
        <v>13.86</v>
      </c>
      <c r="H20167" s="1"/>
    </row>
    <row r="20168" spans="1:8" x14ac:dyDescent="0.25">
      <c r="A20168" s="3" t="s">
        <v>2128</v>
      </c>
      <c r="B20168" s="3" t="s">
        <v>2129</v>
      </c>
      <c r="C20168" s="6">
        <f ca="1">表3[[#This Row],[length]]*1</f>
        <v>1359.48</v>
      </c>
      <c r="D20168" s="1">
        <f ca="1">表3[[#This Row],[effective_length]]*1</f>
        <v>1080.48</v>
      </c>
      <c r="E20168" s="6">
        <f ca="1">表3[[#This Row],[expected_count]]*1</f>
        <v>123</v>
      </c>
      <c r="F20168" s="6">
        <f ca="1">表3[[#This Row],[TPM]]*1</f>
        <v>10.4</v>
      </c>
      <c r="G20168" s="6">
        <f ca="1">表3[[#This Row],[FPKM]]*1</f>
        <v>6.7</v>
      </c>
      <c r="H20168" s="1"/>
    </row>
    <row r="20169" spans="1:8" x14ac:dyDescent="0.25">
      <c r="A20169" s="2" t="s">
        <v>2130</v>
      </c>
      <c r="B20169" s="2" t="s">
        <v>2131</v>
      </c>
      <c r="C20169" s="6">
        <f ca="1">表3[[#This Row],[length]]*1</f>
        <v>1516</v>
      </c>
      <c r="D20169" s="1">
        <f ca="1">表3[[#This Row],[effective_length]]*1</f>
        <v>1237</v>
      </c>
      <c r="E20169" s="6">
        <f ca="1">表3[[#This Row],[expected_count]]*1</f>
        <v>1105.1400000000001</v>
      </c>
      <c r="F20169" s="6">
        <f ca="1">表3[[#This Row],[TPM]]*1</f>
        <v>81.599999999999994</v>
      </c>
      <c r="G20169" s="6">
        <f ca="1">表3[[#This Row],[FPKM]]*1</f>
        <v>52.52</v>
      </c>
      <c r="H20169" s="1"/>
    </row>
    <row r="20170" spans="1:8" x14ac:dyDescent="0.25">
      <c r="A20170" s="3" t="s">
        <v>2132</v>
      </c>
      <c r="B20170" s="3" t="s">
        <v>2133</v>
      </c>
      <c r="C20170" s="6">
        <f ca="1">表3[[#This Row],[length]]*1</f>
        <v>4901.76</v>
      </c>
      <c r="D20170" s="1">
        <f ca="1">表3[[#This Row],[effective_length]]*1</f>
        <v>4622.76</v>
      </c>
      <c r="E20170" s="6">
        <f ca="1">表3[[#This Row],[expected_count]]*1</f>
        <v>4650.66</v>
      </c>
      <c r="F20170" s="6">
        <f ca="1">表3[[#This Row],[TPM]]*1</f>
        <v>91.9</v>
      </c>
      <c r="G20170" s="6">
        <f ca="1">表3[[#This Row],[FPKM]]*1</f>
        <v>59.14</v>
      </c>
      <c r="H20170" s="1"/>
    </row>
    <row r="20171" spans="1:8" x14ac:dyDescent="0.25">
      <c r="A20171" s="2" t="s">
        <v>2134</v>
      </c>
      <c r="B20171" s="2" t="s">
        <v>2135</v>
      </c>
      <c r="C20171" s="6">
        <f ca="1">表3[[#This Row],[length]]*1</f>
        <v>3220.48</v>
      </c>
      <c r="D20171" s="1">
        <f ca="1">表3[[#This Row],[effective_length]]*1</f>
        <v>2941.48</v>
      </c>
      <c r="E20171" s="6">
        <f ca="1">表3[[#This Row],[expected_count]]*1</f>
        <v>182</v>
      </c>
      <c r="F20171" s="6">
        <f ca="1">表3[[#This Row],[TPM]]*1</f>
        <v>5.66</v>
      </c>
      <c r="G20171" s="6">
        <f ca="1">表3[[#This Row],[FPKM]]*1</f>
        <v>3.64</v>
      </c>
      <c r="H20171" s="1"/>
    </row>
    <row r="20172" spans="1:8" x14ac:dyDescent="0.25">
      <c r="A20172" s="3" t="s">
        <v>2136</v>
      </c>
      <c r="B20172" s="3" t="s">
        <v>2137</v>
      </c>
      <c r="C20172" s="6">
        <f ca="1">表3[[#This Row],[length]]*1</f>
        <v>2626</v>
      </c>
      <c r="D20172" s="1">
        <f ca="1">表3[[#This Row],[effective_length]]*1</f>
        <v>2347</v>
      </c>
      <c r="E20172" s="6">
        <f ca="1">表3[[#This Row],[expected_count]]*1</f>
        <v>1</v>
      </c>
      <c r="F20172" s="6">
        <f ca="1">表3[[#This Row],[TPM]]*1</f>
        <v>0.04</v>
      </c>
      <c r="G20172" s="6">
        <f ca="1">表3[[#This Row],[FPKM]]*1</f>
        <v>0.02</v>
      </c>
      <c r="H20172" s="1"/>
    </row>
    <row r="20173" spans="1:8" x14ac:dyDescent="0.25">
      <c r="A20173" s="2" t="s">
        <v>2138</v>
      </c>
      <c r="B20173" s="2" t="s">
        <v>2139</v>
      </c>
      <c r="C20173" s="6">
        <f ca="1">表3[[#This Row],[length]]*1</f>
        <v>1565</v>
      </c>
      <c r="D20173" s="1">
        <f ca="1">表3[[#This Row],[effective_length]]*1</f>
        <v>1286</v>
      </c>
      <c r="E20173" s="6">
        <f ca="1">表3[[#This Row],[expected_count]]*1</f>
        <v>0</v>
      </c>
      <c r="F20173" s="6">
        <f ca="1">表3[[#This Row],[TPM]]*1</f>
        <v>0</v>
      </c>
      <c r="G20173" s="6">
        <f ca="1">表3[[#This Row],[FPKM]]*1</f>
        <v>0</v>
      </c>
      <c r="H20173" s="1"/>
    </row>
    <row r="20174" spans="1:8" x14ac:dyDescent="0.25">
      <c r="A20174" s="3" t="s">
        <v>2140</v>
      </c>
      <c r="B20174" s="3" t="s">
        <v>2141</v>
      </c>
      <c r="C20174" s="6">
        <f ca="1">表3[[#This Row],[length]]*1</f>
        <v>2318.2600000000002</v>
      </c>
      <c r="D20174" s="1">
        <f ca="1">表3[[#This Row],[effective_length]]*1</f>
        <v>2039.26</v>
      </c>
      <c r="E20174" s="6">
        <f ca="1">表3[[#This Row],[expected_count]]*1</f>
        <v>208.4</v>
      </c>
      <c r="F20174" s="6">
        <f ca="1">表3[[#This Row],[TPM]]*1</f>
        <v>9.34</v>
      </c>
      <c r="G20174" s="6">
        <f ca="1">表3[[#This Row],[FPKM]]*1</f>
        <v>6</v>
      </c>
      <c r="H20174" s="1"/>
    </row>
    <row r="20175" spans="1:8" x14ac:dyDescent="0.25">
      <c r="A20175" s="2" t="s">
        <v>2142</v>
      </c>
      <c r="B20175" s="2" t="s">
        <v>2143</v>
      </c>
      <c r="C20175" s="6">
        <f ca="1">表3[[#This Row],[length]]*1</f>
        <v>4340</v>
      </c>
      <c r="D20175" s="1">
        <f ca="1">表3[[#This Row],[effective_length]]*1</f>
        <v>4061</v>
      </c>
      <c r="E20175" s="6">
        <f ca="1">表3[[#This Row],[expected_count]]*1</f>
        <v>4.18</v>
      </c>
      <c r="F20175" s="6">
        <f ca="1">表3[[#This Row],[TPM]]*1</f>
        <v>0.1</v>
      </c>
      <c r="G20175" s="6">
        <f ca="1">表3[[#This Row],[FPKM]]*1</f>
        <v>0.06</v>
      </c>
      <c r="H20175" s="1"/>
    </row>
    <row r="20176" spans="1:8" x14ac:dyDescent="0.25">
      <c r="A20176" s="3" t="s">
        <v>2144</v>
      </c>
      <c r="B20176" s="3" t="s">
        <v>2145</v>
      </c>
      <c r="C20176" s="6">
        <f ca="1">表3[[#This Row],[length]]*1</f>
        <v>3228.04</v>
      </c>
      <c r="D20176" s="1">
        <f ca="1">表3[[#This Row],[effective_length]]*1</f>
        <v>2949.04</v>
      </c>
      <c r="E20176" s="6">
        <f ca="1">表3[[#This Row],[expected_count]]*1</f>
        <v>8803</v>
      </c>
      <c r="F20176" s="6">
        <f ca="1">表3[[#This Row],[TPM]]*1</f>
        <v>272.66000000000003</v>
      </c>
      <c r="G20176" s="6">
        <f ca="1">表3[[#This Row],[FPKM]]*1</f>
        <v>175.48</v>
      </c>
      <c r="H20176" s="1"/>
    </row>
    <row r="20177" spans="1:8" x14ac:dyDescent="0.25">
      <c r="A20177" s="2" t="s">
        <v>2146</v>
      </c>
      <c r="B20177" s="2" t="s">
        <v>2147</v>
      </c>
      <c r="C20177" s="6">
        <f ca="1">表3[[#This Row],[length]]*1</f>
        <v>3824</v>
      </c>
      <c r="D20177" s="1">
        <f ca="1">表3[[#This Row],[effective_length]]*1</f>
        <v>3545</v>
      </c>
      <c r="E20177" s="6">
        <f ca="1">表3[[#This Row],[expected_count]]*1</f>
        <v>363.76</v>
      </c>
      <c r="F20177" s="6">
        <f ca="1">表3[[#This Row],[TPM]]*1</f>
        <v>9.3800000000000008</v>
      </c>
      <c r="G20177" s="6">
        <f ca="1">表3[[#This Row],[FPKM]]*1</f>
        <v>6.04</v>
      </c>
      <c r="H20177" s="1"/>
    </row>
    <row r="20178" spans="1:8" x14ac:dyDescent="0.25">
      <c r="A20178" s="3" t="s">
        <v>2148</v>
      </c>
      <c r="B20178" s="3" t="s">
        <v>2149</v>
      </c>
      <c r="C20178" s="6">
        <f ca="1">表3[[#This Row],[length]]*1</f>
        <v>1817</v>
      </c>
      <c r="D20178" s="1">
        <f ca="1">表3[[#This Row],[effective_length]]*1</f>
        <v>1538</v>
      </c>
      <c r="E20178" s="6">
        <f ca="1">表3[[#This Row],[expected_count]]*1</f>
        <v>116</v>
      </c>
      <c r="F20178" s="6">
        <f ca="1">表3[[#This Row],[TPM]]*1</f>
        <v>6.88</v>
      </c>
      <c r="G20178" s="6">
        <f ca="1">表3[[#This Row],[FPKM]]*1</f>
        <v>4.4400000000000004</v>
      </c>
      <c r="H20178" s="1"/>
    </row>
    <row r="20179" spans="1:8" x14ac:dyDescent="0.25">
      <c r="A20179" s="2" t="s">
        <v>2150</v>
      </c>
      <c r="B20179" s="2" t="s">
        <v>2151</v>
      </c>
      <c r="C20179" s="6">
        <f ca="1">表3[[#This Row],[length]]*1</f>
        <v>2157</v>
      </c>
      <c r="D20179" s="1">
        <f ca="1">表3[[#This Row],[effective_length]]*1</f>
        <v>1878</v>
      </c>
      <c r="E20179" s="6">
        <f ca="1">表3[[#This Row],[expected_count]]*1</f>
        <v>253</v>
      </c>
      <c r="F20179" s="6">
        <f ca="1">表3[[#This Row],[TPM]]*1</f>
        <v>12.3</v>
      </c>
      <c r="G20179" s="6">
        <f ca="1">表3[[#This Row],[FPKM]]*1</f>
        <v>7.92</v>
      </c>
      <c r="H20179" s="1"/>
    </row>
    <row r="20180" spans="1:8" x14ac:dyDescent="0.25">
      <c r="A20180" s="3" t="s">
        <v>2152</v>
      </c>
      <c r="B20180" s="3" t="s">
        <v>2153</v>
      </c>
      <c r="C20180" s="6">
        <f ca="1">表3[[#This Row],[length]]*1</f>
        <v>3928.56</v>
      </c>
      <c r="D20180" s="1">
        <f ca="1">表3[[#This Row],[effective_length]]*1</f>
        <v>3649.56</v>
      </c>
      <c r="E20180" s="6">
        <f ca="1">表3[[#This Row],[expected_count]]*1</f>
        <v>407</v>
      </c>
      <c r="F20180" s="6">
        <f ca="1">表3[[#This Row],[TPM]]*1</f>
        <v>10.18</v>
      </c>
      <c r="G20180" s="6">
        <f ca="1">表3[[#This Row],[FPKM]]*1</f>
        <v>6.56</v>
      </c>
      <c r="H20180" s="1"/>
    </row>
    <row r="20181" spans="1:8" x14ac:dyDescent="0.25">
      <c r="A20181" s="2" t="s">
        <v>2154</v>
      </c>
      <c r="B20181" s="2" t="s">
        <v>2155</v>
      </c>
      <c r="C20181" s="6">
        <f ca="1">表3[[#This Row],[length]]*1</f>
        <v>1784.5</v>
      </c>
      <c r="D20181" s="1">
        <f ca="1">表3[[#This Row],[effective_length]]*1</f>
        <v>1505.5</v>
      </c>
      <c r="E20181" s="6">
        <f ca="1">表3[[#This Row],[expected_count]]*1</f>
        <v>0</v>
      </c>
      <c r="F20181" s="6">
        <f ca="1">表3[[#This Row],[TPM]]*1</f>
        <v>0</v>
      </c>
      <c r="G20181" s="6">
        <f ca="1">表3[[#This Row],[FPKM]]*1</f>
        <v>0</v>
      </c>
      <c r="H20181" s="1"/>
    </row>
    <row r="20182" spans="1:8" x14ac:dyDescent="0.25">
      <c r="A20182" s="3" t="s">
        <v>2156</v>
      </c>
      <c r="B20182" s="3" t="s">
        <v>2157</v>
      </c>
      <c r="C20182" s="6">
        <f ca="1">表3[[#This Row],[length]]*1</f>
        <v>1865.99</v>
      </c>
      <c r="D20182" s="1">
        <f ca="1">表3[[#This Row],[effective_length]]*1</f>
        <v>1588.09</v>
      </c>
      <c r="E20182" s="6">
        <f ca="1">表3[[#This Row],[expected_count]]*1</f>
        <v>684</v>
      </c>
      <c r="F20182" s="6">
        <f ca="1">表3[[#This Row],[TPM]]*1</f>
        <v>39.340000000000003</v>
      </c>
      <c r="G20182" s="6">
        <f ca="1">表3[[#This Row],[FPKM]]*1</f>
        <v>25.32</v>
      </c>
      <c r="H20182" s="1"/>
    </row>
    <row r="20183" spans="1:8" x14ac:dyDescent="0.25">
      <c r="A20183" s="2" t="s">
        <v>2158</v>
      </c>
      <c r="B20183" s="2" t="s">
        <v>2159</v>
      </c>
      <c r="C20183" s="6">
        <f ca="1">表3[[#This Row],[length]]*1</f>
        <v>3565.09</v>
      </c>
      <c r="D20183" s="1">
        <f ca="1">表3[[#This Row],[effective_length]]*1</f>
        <v>3286.09</v>
      </c>
      <c r="E20183" s="6">
        <f ca="1">表3[[#This Row],[expected_count]]*1</f>
        <v>11906.5</v>
      </c>
      <c r="F20183" s="6">
        <f ca="1">表3[[#This Row],[TPM]]*1</f>
        <v>330.96</v>
      </c>
      <c r="G20183" s="6">
        <f ca="1">表3[[#This Row],[FPKM]]*1</f>
        <v>213</v>
      </c>
      <c r="H20183" s="1"/>
    </row>
    <row r="20184" spans="1:8" x14ac:dyDescent="0.25">
      <c r="A20184" s="3" t="s">
        <v>2160</v>
      </c>
      <c r="B20184" s="3" t="s">
        <v>2161</v>
      </c>
      <c r="C20184" s="6">
        <f ca="1">表3[[#This Row],[length]]*1</f>
        <v>917</v>
      </c>
      <c r="D20184" s="1">
        <f ca="1">表3[[#This Row],[effective_length]]*1</f>
        <v>638</v>
      </c>
      <c r="E20184" s="6">
        <f ca="1">表3[[#This Row],[expected_count]]*1</f>
        <v>275</v>
      </c>
      <c r="F20184" s="6">
        <f ca="1">表3[[#This Row],[TPM]]*1</f>
        <v>39.380000000000003</v>
      </c>
      <c r="G20184" s="6">
        <f ca="1">表3[[#This Row],[FPKM]]*1</f>
        <v>25.34</v>
      </c>
      <c r="H20184" s="1"/>
    </row>
    <row r="20185" spans="1:8" x14ac:dyDescent="0.25">
      <c r="A20185" s="2" t="s">
        <v>2162</v>
      </c>
      <c r="B20185" s="2" t="s">
        <v>2163</v>
      </c>
      <c r="C20185" s="6">
        <f ca="1">表3[[#This Row],[length]]*1</f>
        <v>1249</v>
      </c>
      <c r="D20185" s="1">
        <f ca="1">表3[[#This Row],[effective_length]]*1</f>
        <v>970</v>
      </c>
      <c r="E20185" s="6">
        <f ca="1">表3[[#This Row],[expected_count]]*1</f>
        <v>0</v>
      </c>
      <c r="F20185" s="6">
        <f ca="1">表3[[#This Row],[TPM]]*1</f>
        <v>0</v>
      </c>
      <c r="G20185" s="6">
        <f ca="1">表3[[#This Row],[FPKM]]*1</f>
        <v>0</v>
      </c>
      <c r="H20185" s="1"/>
    </row>
    <row r="20186" spans="1:8" x14ac:dyDescent="0.25">
      <c r="A20186" s="3" t="s">
        <v>2164</v>
      </c>
      <c r="B20186" s="3" t="s">
        <v>2165</v>
      </c>
      <c r="C20186" s="6">
        <f ca="1">表3[[#This Row],[length]]*1</f>
        <v>3181.06</v>
      </c>
      <c r="D20186" s="1">
        <f ca="1">表3[[#This Row],[effective_length]]*1</f>
        <v>2902.06</v>
      </c>
      <c r="E20186" s="6">
        <f ca="1">表3[[#This Row],[expected_count]]*1</f>
        <v>62</v>
      </c>
      <c r="F20186" s="6">
        <f ca="1">表3[[#This Row],[TPM]]*1</f>
        <v>1.96</v>
      </c>
      <c r="G20186" s="6">
        <f ca="1">表3[[#This Row],[FPKM]]*1</f>
        <v>1.26</v>
      </c>
      <c r="H20186" s="1"/>
    </row>
    <row r="20187" spans="1:8" x14ac:dyDescent="0.25">
      <c r="A20187" s="2" t="s">
        <v>2166</v>
      </c>
      <c r="B20187" s="2" t="s">
        <v>2167</v>
      </c>
      <c r="C20187" s="6">
        <f ca="1">表3[[#This Row],[length]]*1</f>
        <v>2961</v>
      </c>
      <c r="D20187" s="1">
        <f ca="1">表3[[#This Row],[effective_length]]*1</f>
        <v>2682</v>
      </c>
      <c r="E20187" s="6">
        <f ca="1">表3[[#This Row],[expected_count]]*1</f>
        <v>1349</v>
      </c>
      <c r="F20187" s="6">
        <f ca="1">表3[[#This Row],[TPM]]*1</f>
        <v>45.94</v>
      </c>
      <c r="G20187" s="6">
        <f ca="1">表3[[#This Row],[FPKM]]*1</f>
        <v>29.56</v>
      </c>
      <c r="H20187" s="1"/>
    </row>
    <row r="20188" spans="1:8" x14ac:dyDescent="0.25">
      <c r="A20188" s="3" t="s">
        <v>2168</v>
      </c>
      <c r="B20188" s="3" t="s">
        <v>2169</v>
      </c>
      <c r="C20188" s="6">
        <f ca="1">表3[[#This Row],[length]]*1</f>
        <v>828.76</v>
      </c>
      <c r="D20188" s="1">
        <f ca="1">表3[[#This Row],[effective_length]]*1</f>
        <v>549.77</v>
      </c>
      <c r="E20188" s="6">
        <f ca="1">表3[[#This Row],[expected_count]]*1</f>
        <v>6</v>
      </c>
      <c r="F20188" s="6">
        <f ca="1">表3[[#This Row],[TPM]]*1</f>
        <v>1</v>
      </c>
      <c r="G20188" s="6">
        <f ca="1">表3[[#This Row],[FPKM]]*1</f>
        <v>0.64</v>
      </c>
      <c r="H20188" s="1"/>
    </row>
    <row r="20189" spans="1:8" x14ac:dyDescent="0.25">
      <c r="A20189" s="2" t="s">
        <v>2170</v>
      </c>
      <c r="B20189" s="2" t="s">
        <v>2171</v>
      </c>
      <c r="C20189" s="6">
        <f ca="1">表3[[#This Row],[length]]*1</f>
        <v>2005.62</v>
      </c>
      <c r="D20189" s="1">
        <f ca="1">表3[[#This Row],[effective_length]]*1</f>
        <v>1726.62</v>
      </c>
      <c r="E20189" s="6">
        <f ca="1">表3[[#This Row],[expected_count]]*1</f>
        <v>267.98</v>
      </c>
      <c r="F20189" s="6">
        <f ca="1">表3[[#This Row],[TPM]]*1</f>
        <v>14.18</v>
      </c>
      <c r="G20189" s="6">
        <f ca="1">表3[[#This Row],[FPKM]]*1</f>
        <v>9.1199999999999992</v>
      </c>
      <c r="H20189" s="1"/>
    </row>
    <row r="20190" spans="1:8" x14ac:dyDescent="0.25">
      <c r="A20190" s="3" t="s">
        <v>2172</v>
      </c>
      <c r="B20190" s="3" t="s">
        <v>2173</v>
      </c>
      <c r="C20190" s="6">
        <f ca="1">表3[[#This Row],[length]]*1</f>
        <v>4141.5</v>
      </c>
      <c r="D20190" s="1">
        <f ca="1">表3[[#This Row],[effective_length]]*1</f>
        <v>3862.5</v>
      </c>
      <c r="E20190" s="6">
        <f ca="1">表3[[#This Row],[expected_count]]*1</f>
        <v>0</v>
      </c>
      <c r="F20190" s="6">
        <f ca="1">表3[[#This Row],[TPM]]*1</f>
        <v>0</v>
      </c>
      <c r="G20190" s="6">
        <f ca="1">表3[[#This Row],[FPKM]]*1</f>
        <v>0</v>
      </c>
      <c r="H20190" s="1"/>
    </row>
    <row r="20191" spans="1:8" x14ac:dyDescent="0.25">
      <c r="A20191" s="2" t="s">
        <v>2174</v>
      </c>
      <c r="B20191" s="2" t="s">
        <v>2175</v>
      </c>
      <c r="C20191" s="6">
        <f ca="1">表3[[#This Row],[length]]*1</f>
        <v>2471</v>
      </c>
      <c r="D20191" s="1">
        <f ca="1">表3[[#This Row],[effective_length]]*1</f>
        <v>2192</v>
      </c>
      <c r="E20191" s="6">
        <f ca="1">表3[[#This Row],[expected_count]]*1</f>
        <v>12.62</v>
      </c>
      <c r="F20191" s="6">
        <f ca="1">表3[[#This Row],[TPM]]*1</f>
        <v>0.52</v>
      </c>
      <c r="G20191" s="6">
        <f ca="1">表3[[#This Row],[FPKM]]*1</f>
        <v>0.34</v>
      </c>
      <c r="H20191" s="1"/>
    </row>
    <row r="20192" spans="1:8" x14ac:dyDescent="0.25">
      <c r="A20192" s="3" t="s">
        <v>2176</v>
      </c>
      <c r="B20192" s="3" t="s">
        <v>2177</v>
      </c>
      <c r="C20192" s="6">
        <f ca="1">表3[[#This Row],[length]]*1</f>
        <v>2246</v>
      </c>
      <c r="D20192" s="1">
        <f ca="1">表3[[#This Row],[effective_length]]*1</f>
        <v>1967</v>
      </c>
      <c r="E20192" s="6">
        <f ca="1">表3[[#This Row],[expected_count]]*1</f>
        <v>1</v>
      </c>
      <c r="F20192" s="6">
        <f ca="1">表3[[#This Row],[TPM]]*1</f>
        <v>0.04</v>
      </c>
      <c r="G20192" s="6">
        <f ca="1">表3[[#This Row],[FPKM]]*1</f>
        <v>0.02</v>
      </c>
      <c r="H20192" s="1"/>
    </row>
    <row r="20193" spans="1:8" x14ac:dyDescent="0.25">
      <c r="A20193" s="2" t="s">
        <v>2178</v>
      </c>
      <c r="B20193" s="2" t="s">
        <v>2179</v>
      </c>
      <c r="C20193" s="6">
        <f ca="1">表3[[#This Row],[length]]*1</f>
        <v>1248</v>
      </c>
      <c r="D20193" s="1">
        <f ca="1">表3[[#This Row],[effective_length]]*1</f>
        <v>969</v>
      </c>
      <c r="E20193" s="6">
        <f ca="1">表3[[#This Row],[expected_count]]*1</f>
        <v>4</v>
      </c>
      <c r="F20193" s="6">
        <f ca="1">表3[[#This Row],[TPM]]*1</f>
        <v>0.38</v>
      </c>
      <c r="G20193" s="6">
        <f ca="1">表3[[#This Row],[FPKM]]*1</f>
        <v>0.24</v>
      </c>
      <c r="H20193" s="1"/>
    </row>
    <row r="20194" spans="1:8" x14ac:dyDescent="0.25">
      <c r="A20194" s="3" t="s">
        <v>2180</v>
      </c>
      <c r="B20194" s="3" t="s">
        <v>2181</v>
      </c>
      <c r="C20194" s="6">
        <f ca="1">表3[[#This Row],[length]]*1</f>
        <v>1547.42</v>
      </c>
      <c r="D20194" s="1">
        <f ca="1">表3[[#This Row],[effective_length]]*1</f>
        <v>1268.42</v>
      </c>
      <c r="E20194" s="6">
        <f ca="1">表3[[#This Row],[expected_count]]*1</f>
        <v>502</v>
      </c>
      <c r="F20194" s="6">
        <f ca="1">表3[[#This Row],[TPM]]*1</f>
        <v>36.14</v>
      </c>
      <c r="G20194" s="6">
        <f ca="1">表3[[#This Row],[FPKM]]*1</f>
        <v>23.26</v>
      </c>
      <c r="H20194" s="1"/>
    </row>
    <row r="20195" spans="1:8" x14ac:dyDescent="0.25">
      <c r="A20195" s="2" t="s">
        <v>2182</v>
      </c>
      <c r="B20195" s="2" t="s">
        <v>2183</v>
      </c>
      <c r="C20195" s="6">
        <f ca="1">表3[[#This Row],[length]]*1</f>
        <v>2604.12</v>
      </c>
      <c r="D20195" s="1">
        <f ca="1">表3[[#This Row],[effective_length]]*1</f>
        <v>2325.12</v>
      </c>
      <c r="E20195" s="6">
        <f ca="1">表3[[#This Row],[expected_count]]*1</f>
        <v>133</v>
      </c>
      <c r="F20195" s="6">
        <f ca="1">表3[[#This Row],[TPM]]*1</f>
        <v>5.22</v>
      </c>
      <c r="G20195" s="6">
        <f ca="1">表3[[#This Row],[FPKM]]*1</f>
        <v>3.36</v>
      </c>
      <c r="H20195" s="1"/>
    </row>
    <row r="20196" spans="1:8" x14ac:dyDescent="0.25">
      <c r="A20196" s="3" t="s">
        <v>2184</v>
      </c>
      <c r="B20196" s="3" t="s">
        <v>2185</v>
      </c>
      <c r="C20196" s="6">
        <f ca="1">表3[[#This Row],[length]]*1</f>
        <v>1335.37</v>
      </c>
      <c r="D20196" s="1">
        <f ca="1">表3[[#This Row],[effective_length]]*1</f>
        <v>1056.3699999999999</v>
      </c>
      <c r="E20196" s="6">
        <f ca="1">表3[[#This Row],[expected_count]]*1</f>
        <v>734</v>
      </c>
      <c r="F20196" s="6">
        <f ca="1">表3[[#This Row],[TPM]]*1</f>
        <v>63.46</v>
      </c>
      <c r="G20196" s="6">
        <f ca="1">表3[[#This Row],[FPKM]]*1</f>
        <v>40.840000000000003</v>
      </c>
      <c r="H20196" s="1"/>
    </row>
    <row r="20197" spans="1:8" x14ac:dyDescent="0.25">
      <c r="A20197" s="2" t="s">
        <v>2186</v>
      </c>
      <c r="B20197" s="2" t="s">
        <v>2187</v>
      </c>
      <c r="C20197" s="6">
        <f ca="1">表3[[#This Row],[length]]*1</f>
        <v>1441.17</v>
      </c>
      <c r="D20197" s="1">
        <f ca="1">表3[[#This Row],[effective_length]]*1</f>
        <v>1162.17</v>
      </c>
      <c r="E20197" s="6">
        <f ca="1">表3[[#This Row],[expected_count]]*1</f>
        <v>809</v>
      </c>
      <c r="F20197" s="6">
        <f ca="1">表3[[#This Row],[TPM]]*1</f>
        <v>63.58</v>
      </c>
      <c r="G20197" s="6">
        <f ca="1">表3[[#This Row],[FPKM]]*1</f>
        <v>40.92</v>
      </c>
      <c r="H20197" s="1"/>
    </row>
    <row r="20198" spans="1:8" x14ac:dyDescent="0.25">
      <c r="A20198" s="3" t="s">
        <v>2188</v>
      </c>
      <c r="B20198" s="3" t="s">
        <v>2189</v>
      </c>
      <c r="C20198" s="6">
        <f ca="1">表3[[#This Row],[length]]*1</f>
        <v>598</v>
      </c>
      <c r="D20198" s="1">
        <f ca="1">表3[[#This Row],[effective_length]]*1</f>
        <v>319</v>
      </c>
      <c r="E20198" s="6">
        <f ca="1">表3[[#This Row],[expected_count]]*1</f>
        <v>0</v>
      </c>
      <c r="F20198" s="6">
        <f ca="1">表3[[#This Row],[TPM]]*1</f>
        <v>0</v>
      </c>
      <c r="G20198" s="6">
        <f ca="1">表3[[#This Row],[FPKM]]*1</f>
        <v>0</v>
      </c>
      <c r="H20198" s="1"/>
    </row>
    <row r="20199" spans="1:8" x14ac:dyDescent="0.25">
      <c r="A20199" s="2" t="s">
        <v>2190</v>
      </c>
      <c r="B20199" s="2" t="s">
        <v>2191</v>
      </c>
      <c r="C20199" s="6">
        <f ca="1">表3[[#This Row],[length]]*1</f>
        <v>815.07</v>
      </c>
      <c r="D20199" s="1">
        <f ca="1">表3[[#This Row],[effective_length]]*1</f>
        <v>536.07000000000005</v>
      </c>
      <c r="E20199" s="6">
        <f ca="1">表3[[#This Row],[expected_count]]*1</f>
        <v>284</v>
      </c>
      <c r="F20199" s="6">
        <f ca="1">表3[[#This Row],[TPM]]*1</f>
        <v>48.4</v>
      </c>
      <c r="G20199" s="6">
        <f ca="1">表3[[#This Row],[FPKM]]*1</f>
        <v>31.14</v>
      </c>
      <c r="H20199" s="1"/>
    </row>
    <row r="20200" spans="1:8" x14ac:dyDescent="0.25">
      <c r="A20200" s="3" t="s">
        <v>2192</v>
      </c>
      <c r="B20200" s="3" t="s">
        <v>2193</v>
      </c>
      <c r="C20200" s="6">
        <f ca="1">表3[[#This Row],[length]]*1</f>
        <v>4168.83</v>
      </c>
      <c r="D20200" s="1">
        <f ca="1">表3[[#This Row],[effective_length]]*1</f>
        <v>3889.83</v>
      </c>
      <c r="E20200" s="6">
        <f ca="1">表3[[#This Row],[expected_count]]*1</f>
        <v>139.12</v>
      </c>
      <c r="F20200" s="6">
        <f ca="1">表3[[#This Row],[TPM]]*1</f>
        <v>3.26</v>
      </c>
      <c r="G20200" s="6">
        <f ca="1">表3[[#This Row],[FPKM]]*1</f>
        <v>2.1</v>
      </c>
      <c r="H20200" s="1"/>
    </row>
    <row r="20201" spans="1:8" x14ac:dyDescent="0.25">
      <c r="A20201" s="2" t="s">
        <v>2194</v>
      </c>
      <c r="B20201" s="2" t="s">
        <v>2195</v>
      </c>
      <c r="C20201" s="6">
        <f ca="1">表3[[#This Row],[length]]*1</f>
        <v>6227</v>
      </c>
      <c r="D20201" s="1">
        <f ca="1">表3[[#This Row],[effective_length]]*1</f>
        <v>5948</v>
      </c>
      <c r="E20201" s="6">
        <f ca="1">表3[[#This Row],[expected_count]]*1</f>
        <v>217</v>
      </c>
      <c r="F20201" s="6">
        <f ca="1">表3[[#This Row],[TPM]]*1</f>
        <v>3.34</v>
      </c>
      <c r="G20201" s="6">
        <f ca="1">表3[[#This Row],[FPKM]]*1</f>
        <v>2.14</v>
      </c>
      <c r="H20201" s="1"/>
    </row>
    <row r="20202" spans="1:8" x14ac:dyDescent="0.25">
      <c r="A20202" s="3" t="s">
        <v>2196</v>
      </c>
      <c r="B20202" s="3" t="s">
        <v>2197</v>
      </c>
      <c r="C20202" s="6">
        <f ca="1">表3[[#This Row],[length]]*1</f>
        <v>3470</v>
      </c>
      <c r="D20202" s="1">
        <f ca="1">表3[[#This Row],[effective_length]]*1</f>
        <v>3191</v>
      </c>
      <c r="E20202" s="6">
        <f ca="1">表3[[#This Row],[expected_count]]*1</f>
        <v>0</v>
      </c>
      <c r="F20202" s="6">
        <f ca="1">表3[[#This Row],[TPM]]*1</f>
        <v>0</v>
      </c>
      <c r="G20202" s="6">
        <f ca="1">表3[[#This Row],[FPKM]]*1</f>
        <v>0</v>
      </c>
      <c r="H20202" s="1"/>
    </row>
    <row r="20203" spans="1:8" x14ac:dyDescent="0.25">
      <c r="A20203" s="2" t="s">
        <v>2198</v>
      </c>
      <c r="B20203" s="2" t="s">
        <v>2199</v>
      </c>
      <c r="C20203" s="6">
        <f ca="1">表3[[#This Row],[length]]*1</f>
        <v>1300.3900000000001</v>
      </c>
      <c r="D20203" s="1">
        <f ca="1">表3[[#This Row],[effective_length]]*1</f>
        <v>1021.39</v>
      </c>
      <c r="E20203" s="6">
        <f ca="1">表3[[#This Row],[expected_count]]*1</f>
        <v>7</v>
      </c>
      <c r="F20203" s="6">
        <f ca="1">表3[[#This Row],[TPM]]*1</f>
        <v>0.62</v>
      </c>
      <c r="G20203" s="6">
        <f ca="1">表3[[#This Row],[FPKM]]*1</f>
        <v>0.4</v>
      </c>
      <c r="H20203" s="1"/>
    </row>
    <row r="20204" spans="1:8" x14ac:dyDescent="0.25">
      <c r="A20204" s="3" t="s">
        <v>2200</v>
      </c>
      <c r="B20204" s="3" t="s">
        <v>2201</v>
      </c>
      <c r="C20204" s="6">
        <f ca="1">表3[[#This Row],[length]]*1</f>
        <v>1820.2</v>
      </c>
      <c r="D20204" s="1">
        <f ca="1">表3[[#This Row],[effective_length]]*1</f>
        <v>1541.2</v>
      </c>
      <c r="E20204" s="6">
        <f ca="1">表3[[#This Row],[expected_count]]*1</f>
        <v>34</v>
      </c>
      <c r="F20204" s="6">
        <f ca="1">表3[[#This Row],[TPM]]*1</f>
        <v>2.02</v>
      </c>
      <c r="G20204" s="6">
        <f ca="1">表3[[#This Row],[FPKM]]*1</f>
        <v>1.3</v>
      </c>
      <c r="H20204" s="1"/>
    </row>
    <row r="20205" spans="1:8" x14ac:dyDescent="0.25">
      <c r="A20205" s="2" t="s">
        <v>2202</v>
      </c>
      <c r="B20205" s="2" t="s">
        <v>2203</v>
      </c>
      <c r="C20205" s="6">
        <f ca="1">表3[[#This Row],[length]]*1</f>
        <v>1374</v>
      </c>
      <c r="D20205" s="1">
        <f ca="1">表3[[#This Row],[effective_length]]*1</f>
        <v>1095</v>
      </c>
      <c r="E20205" s="6">
        <f ca="1">表3[[#This Row],[expected_count]]*1</f>
        <v>0</v>
      </c>
      <c r="F20205" s="6">
        <f ca="1">表3[[#This Row],[TPM]]*1</f>
        <v>0</v>
      </c>
      <c r="G20205" s="6">
        <f ca="1">表3[[#This Row],[FPKM]]*1</f>
        <v>0</v>
      </c>
      <c r="H20205" s="1"/>
    </row>
    <row r="20206" spans="1:8" x14ac:dyDescent="0.25">
      <c r="A20206" s="3" t="s">
        <v>2204</v>
      </c>
      <c r="B20206" s="3" t="s">
        <v>2205</v>
      </c>
      <c r="C20206" s="6">
        <f ca="1">表3[[#This Row],[length]]*1</f>
        <v>4083</v>
      </c>
      <c r="D20206" s="1">
        <f ca="1">表3[[#This Row],[effective_length]]*1</f>
        <v>3804</v>
      </c>
      <c r="E20206" s="6">
        <f ca="1">表3[[#This Row],[expected_count]]*1</f>
        <v>37</v>
      </c>
      <c r="F20206" s="6">
        <f ca="1">表3[[#This Row],[TPM]]*1</f>
        <v>0.88</v>
      </c>
      <c r="G20206" s="6">
        <f ca="1">表3[[#This Row],[FPKM]]*1</f>
        <v>0.57999999999999996</v>
      </c>
      <c r="H20206" s="1"/>
    </row>
    <row r="20207" spans="1:8" x14ac:dyDescent="0.25">
      <c r="A20207" s="2" t="s">
        <v>2206</v>
      </c>
      <c r="B20207" s="2" t="s">
        <v>2207</v>
      </c>
      <c r="C20207" s="6">
        <f ca="1">表3[[#This Row],[length]]*1</f>
        <v>3565.09</v>
      </c>
      <c r="D20207" s="1">
        <f ca="1">表3[[#This Row],[effective_length]]*1</f>
        <v>3286.09</v>
      </c>
      <c r="E20207" s="6">
        <f ca="1">表3[[#This Row],[expected_count]]*1</f>
        <v>276</v>
      </c>
      <c r="F20207" s="6">
        <f ca="1">表3[[#This Row],[TPM]]*1</f>
        <v>7.68</v>
      </c>
      <c r="G20207" s="6">
        <f ca="1">表3[[#This Row],[FPKM]]*1</f>
        <v>4.9400000000000004</v>
      </c>
      <c r="H20207" s="1"/>
    </row>
    <row r="20208" spans="1:8" x14ac:dyDescent="0.25">
      <c r="A20208" s="3" t="s">
        <v>2208</v>
      </c>
      <c r="B20208" s="3" t="s">
        <v>2209</v>
      </c>
      <c r="C20208" s="6">
        <f ca="1">表3[[#This Row],[length]]*1</f>
        <v>1641.1</v>
      </c>
      <c r="D20208" s="1">
        <f ca="1">表3[[#This Row],[effective_length]]*1</f>
        <v>1362.1</v>
      </c>
      <c r="E20208" s="6">
        <f ca="1">表3[[#This Row],[expected_count]]*1</f>
        <v>258</v>
      </c>
      <c r="F20208" s="6">
        <f ca="1">表3[[#This Row],[TPM]]*1</f>
        <v>17.3</v>
      </c>
      <c r="G20208" s="6">
        <f ca="1">表3[[#This Row],[FPKM]]*1</f>
        <v>11.14</v>
      </c>
      <c r="H20208" s="1"/>
    </row>
    <row r="20209" spans="1:8" x14ac:dyDescent="0.25">
      <c r="A20209" s="2" t="s">
        <v>2210</v>
      </c>
      <c r="B20209" s="2" t="s">
        <v>2211</v>
      </c>
      <c r="C20209" s="6">
        <f ca="1">表3[[#This Row],[length]]*1</f>
        <v>4957.4799999999996</v>
      </c>
      <c r="D20209" s="1">
        <f ca="1">表3[[#This Row],[effective_length]]*1</f>
        <v>4678.4799999999996</v>
      </c>
      <c r="E20209" s="6">
        <f ca="1">表3[[#This Row],[expected_count]]*1</f>
        <v>65</v>
      </c>
      <c r="F20209" s="6">
        <f ca="1">表3[[#This Row],[TPM]]*1</f>
        <v>1.26</v>
      </c>
      <c r="G20209" s="6">
        <f ca="1">表3[[#This Row],[FPKM]]*1</f>
        <v>0.82</v>
      </c>
      <c r="H20209" s="1"/>
    </row>
    <row r="20210" spans="1:8" x14ac:dyDescent="0.25">
      <c r="A20210" s="3" t="s">
        <v>2212</v>
      </c>
      <c r="B20210" s="3" t="s">
        <v>2213</v>
      </c>
      <c r="C20210" s="6">
        <f ca="1">表3[[#This Row],[length]]*1</f>
        <v>3415</v>
      </c>
      <c r="D20210" s="1">
        <f ca="1">表3[[#This Row],[effective_length]]*1</f>
        <v>3136</v>
      </c>
      <c r="E20210" s="6">
        <f ca="1">表3[[#This Row],[expected_count]]*1</f>
        <v>491</v>
      </c>
      <c r="F20210" s="6">
        <f ca="1">表3[[#This Row],[TPM]]*1</f>
        <v>14.3</v>
      </c>
      <c r="G20210" s="6">
        <f ca="1">表3[[#This Row],[FPKM]]*1</f>
        <v>9.1999999999999993</v>
      </c>
      <c r="H20210" s="1"/>
    </row>
    <row r="20211" spans="1:8" x14ac:dyDescent="0.25">
      <c r="A20211" s="2" t="s">
        <v>2214</v>
      </c>
      <c r="B20211" s="2" t="s">
        <v>2215</v>
      </c>
      <c r="C20211" s="6">
        <f ca="1">表3[[#This Row],[length]]*1</f>
        <v>2259.1999999999998</v>
      </c>
      <c r="D20211" s="1">
        <f ca="1">表3[[#This Row],[effective_length]]*1</f>
        <v>1980.2</v>
      </c>
      <c r="E20211" s="6">
        <f ca="1">表3[[#This Row],[expected_count]]*1</f>
        <v>716.1</v>
      </c>
      <c r="F20211" s="6">
        <f ca="1">表3[[#This Row],[TPM]]*1</f>
        <v>33.04</v>
      </c>
      <c r="G20211" s="6">
        <f ca="1">表3[[#This Row],[FPKM]]*1</f>
        <v>21.26</v>
      </c>
      <c r="H20211" s="1"/>
    </row>
    <row r="20212" spans="1:8" x14ac:dyDescent="0.25">
      <c r="A20212" s="3" t="s">
        <v>2216</v>
      </c>
      <c r="B20212" s="3" t="s">
        <v>2217</v>
      </c>
      <c r="C20212" s="6">
        <f ca="1">表3[[#This Row],[length]]*1</f>
        <v>5125.55</v>
      </c>
      <c r="D20212" s="1">
        <f ca="1">表3[[#This Row],[effective_length]]*1</f>
        <v>4846.55</v>
      </c>
      <c r="E20212" s="6">
        <f ca="1">表3[[#This Row],[expected_count]]*1</f>
        <v>275.33999999999997</v>
      </c>
      <c r="F20212" s="6">
        <f ca="1">表3[[#This Row],[TPM]]*1</f>
        <v>5.18</v>
      </c>
      <c r="G20212" s="6">
        <f ca="1">表3[[#This Row],[FPKM]]*1</f>
        <v>3.34</v>
      </c>
      <c r="H20212" s="1"/>
    </row>
    <row r="20213" spans="1:8" x14ac:dyDescent="0.25">
      <c r="A20213" s="2" t="s">
        <v>2218</v>
      </c>
      <c r="B20213" s="2" t="s">
        <v>2219</v>
      </c>
      <c r="C20213" s="6">
        <f ca="1">表3[[#This Row],[length]]*1</f>
        <v>1603</v>
      </c>
      <c r="D20213" s="1">
        <f ca="1">表3[[#This Row],[effective_length]]*1</f>
        <v>1324</v>
      </c>
      <c r="E20213" s="6">
        <f ca="1">表3[[#This Row],[expected_count]]*1</f>
        <v>0</v>
      </c>
      <c r="F20213" s="6">
        <f ca="1">表3[[#This Row],[TPM]]*1</f>
        <v>0</v>
      </c>
      <c r="G20213" s="6">
        <f ca="1">表3[[#This Row],[FPKM]]*1</f>
        <v>0</v>
      </c>
      <c r="H20213" s="1"/>
    </row>
    <row r="20214" spans="1:8" x14ac:dyDescent="0.25">
      <c r="A20214" s="3" t="s">
        <v>2220</v>
      </c>
      <c r="B20214" s="3" t="s">
        <v>2221</v>
      </c>
      <c r="C20214" s="6">
        <f ca="1">表3[[#This Row],[length]]*1</f>
        <v>2522.31</v>
      </c>
      <c r="D20214" s="1">
        <f ca="1">表3[[#This Row],[effective_length]]*1</f>
        <v>2243.31</v>
      </c>
      <c r="E20214" s="6">
        <f ca="1">表3[[#This Row],[expected_count]]*1</f>
        <v>1174.96</v>
      </c>
      <c r="F20214" s="6">
        <f ca="1">表3[[#This Row],[TPM]]*1</f>
        <v>47.84</v>
      </c>
      <c r="G20214" s="6">
        <f ca="1">表3[[#This Row],[FPKM]]*1</f>
        <v>30.78</v>
      </c>
      <c r="H20214" s="1"/>
    </row>
    <row r="20215" spans="1:8" x14ac:dyDescent="0.25">
      <c r="A20215" s="2" t="s">
        <v>2222</v>
      </c>
      <c r="B20215" s="2" t="s">
        <v>2223</v>
      </c>
      <c r="C20215" s="6">
        <f ca="1">表3[[#This Row],[length]]*1</f>
        <v>4302.04</v>
      </c>
      <c r="D20215" s="1">
        <f ca="1">表3[[#This Row],[effective_length]]*1</f>
        <v>4023.04</v>
      </c>
      <c r="E20215" s="6">
        <f ca="1">表3[[#This Row],[expected_count]]*1</f>
        <v>1357.78</v>
      </c>
      <c r="F20215" s="6">
        <f ca="1">表3[[#This Row],[TPM]]*1</f>
        <v>30.82</v>
      </c>
      <c r="G20215" s="6">
        <f ca="1">表3[[#This Row],[FPKM]]*1</f>
        <v>19.84</v>
      </c>
      <c r="H20215" s="1"/>
    </row>
    <row r="20216" spans="1:8" x14ac:dyDescent="0.25">
      <c r="A20216" s="3" t="s">
        <v>2224</v>
      </c>
      <c r="B20216" s="3" t="s">
        <v>2225</v>
      </c>
      <c r="C20216" s="6">
        <f ca="1">表3[[#This Row],[length]]*1</f>
        <v>1181</v>
      </c>
      <c r="D20216" s="1">
        <f ca="1">表3[[#This Row],[effective_length]]*1</f>
        <v>902</v>
      </c>
      <c r="E20216" s="6">
        <f ca="1">表3[[#This Row],[expected_count]]*1</f>
        <v>13</v>
      </c>
      <c r="F20216" s="6">
        <f ca="1">表3[[#This Row],[TPM]]*1</f>
        <v>1.32</v>
      </c>
      <c r="G20216" s="6">
        <f ca="1">表3[[#This Row],[FPKM]]*1</f>
        <v>0.84</v>
      </c>
      <c r="H20216" s="1"/>
    </row>
    <row r="20217" spans="1:8" x14ac:dyDescent="0.25">
      <c r="A20217" s="2" t="s">
        <v>2226</v>
      </c>
      <c r="B20217" s="2" t="s">
        <v>2227</v>
      </c>
      <c r="C20217" s="6">
        <f ca="1">表3[[#This Row],[length]]*1</f>
        <v>2379.02</v>
      </c>
      <c r="D20217" s="1">
        <f ca="1">表3[[#This Row],[effective_length]]*1</f>
        <v>2100.02</v>
      </c>
      <c r="E20217" s="6">
        <f ca="1">表3[[#This Row],[expected_count]]*1</f>
        <v>1792</v>
      </c>
      <c r="F20217" s="6">
        <f ca="1">表3[[#This Row],[TPM]]*1</f>
        <v>77.94</v>
      </c>
      <c r="G20217" s="6">
        <f ca="1">表3[[#This Row],[FPKM]]*1</f>
        <v>50.16</v>
      </c>
      <c r="H20217" s="1"/>
    </row>
    <row r="20218" spans="1:8" x14ac:dyDescent="0.25">
      <c r="A20218" s="3" t="s">
        <v>2228</v>
      </c>
      <c r="B20218" s="3" t="s">
        <v>2229</v>
      </c>
      <c r="C20218" s="6">
        <f ca="1">表3[[#This Row],[length]]*1</f>
        <v>793.52</v>
      </c>
      <c r="D20218" s="1">
        <f ca="1">表3[[#This Row],[effective_length]]*1</f>
        <v>514.52</v>
      </c>
      <c r="E20218" s="6">
        <f ca="1">表3[[#This Row],[expected_count]]*1</f>
        <v>125</v>
      </c>
      <c r="F20218" s="6">
        <f ca="1">表3[[#This Row],[TPM]]*1</f>
        <v>22.2</v>
      </c>
      <c r="G20218" s="6">
        <f ca="1">表3[[#This Row],[FPKM]]*1</f>
        <v>14.28</v>
      </c>
      <c r="H20218" s="1"/>
    </row>
    <row r="20219" spans="1:8" x14ac:dyDescent="0.25">
      <c r="A20219" s="2" t="s">
        <v>2230</v>
      </c>
      <c r="B20219" s="2" t="s">
        <v>2231</v>
      </c>
      <c r="C20219" s="6">
        <f ca="1">表3[[#This Row],[length]]*1</f>
        <v>1873.46</v>
      </c>
      <c r="D20219" s="1">
        <f ca="1">表3[[#This Row],[effective_length]]*1</f>
        <v>1594.46</v>
      </c>
      <c r="E20219" s="6">
        <f ca="1">表3[[#This Row],[expected_count]]*1</f>
        <v>73</v>
      </c>
      <c r="F20219" s="6">
        <f ca="1">表3[[#This Row],[TPM]]*1</f>
        <v>4.18</v>
      </c>
      <c r="G20219" s="6">
        <f ca="1">表3[[#This Row],[FPKM]]*1</f>
        <v>2.7</v>
      </c>
      <c r="H20219" s="1"/>
    </row>
    <row r="20220" spans="1:8" x14ac:dyDescent="0.25">
      <c r="A20220" s="3" t="s">
        <v>2232</v>
      </c>
      <c r="B20220" s="3" t="s">
        <v>2233</v>
      </c>
      <c r="C20220" s="6">
        <f ca="1">表3[[#This Row],[length]]*1</f>
        <v>1386.28</v>
      </c>
      <c r="D20220" s="1">
        <f ca="1">表3[[#This Row],[effective_length]]*1</f>
        <v>1107.28</v>
      </c>
      <c r="E20220" s="6">
        <f ca="1">表3[[#This Row],[expected_count]]*1</f>
        <v>10</v>
      </c>
      <c r="F20220" s="6">
        <f ca="1">表3[[#This Row],[TPM]]*1</f>
        <v>0.82</v>
      </c>
      <c r="G20220" s="6">
        <f ca="1">表3[[#This Row],[FPKM]]*1</f>
        <v>0.54</v>
      </c>
      <c r="H20220" s="1"/>
    </row>
    <row r="20221" spans="1:8" x14ac:dyDescent="0.25">
      <c r="A20221" s="2" t="s">
        <v>2234</v>
      </c>
      <c r="B20221" s="2" t="s">
        <v>2235</v>
      </c>
      <c r="C20221" s="6">
        <f ca="1">表3[[#This Row],[length]]*1</f>
        <v>3576</v>
      </c>
      <c r="D20221" s="1">
        <f ca="1">表3[[#This Row],[effective_length]]*1</f>
        <v>3297</v>
      </c>
      <c r="E20221" s="6">
        <f ca="1">表3[[#This Row],[expected_count]]*1</f>
        <v>8</v>
      </c>
      <c r="F20221" s="6">
        <f ca="1">表3[[#This Row],[TPM]]*1</f>
        <v>0.22</v>
      </c>
      <c r="G20221" s="6">
        <f ca="1">表3[[#This Row],[FPKM]]*1</f>
        <v>0.14000000000000001</v>
      </c>
      <c r="H20221" s="1"/>
    </row>
    <row r="20222" spans="1:8" x14ac:dyDescent="0.25">
      <c r="A20222" s="3" t="s">
        <v>2236</v>
      </c>
      <c r="B20222" s="3" t="s">
        <v>2237</v>
      </c>
      <c r="C20222" s="6">
        <f ca="1">表3[[#This Row],[length]]*1</f>
        <v>2303</v>
      </c>
      <c r="D20222" s="1">
        <f ca="1">表3[[#This Row],[effective_length]]*1</f>
        <v>2024</v>
      </c>
      <c r="E20222" s="6">
        <f ca="1">表3[[#This Row],[expected_count]]*1</f>
        <v>145</v>
      </c>
      <c r="F20222" s="6">
        <f ca="1">表3[[#This Row],[TPM]]*1</f>
        <v>6.54</v>
      </c>
      <c r="G20222" s="6">
        <f ca="1">表3[[#This Row],[FPKM]]*1</f>
        <v>4.22</v>
      </c>
      <c r="H20222" s="1"/>
    </row>
    <row r="20223" spans="1:8" x14ac:dyDescent="0.25">
      <c r="A20223" s="2" t="s">
        <v>2238</v>
      </c>
      <c r="B20223" s="2" t="s">
        <v>2239</v>
      </c>
      <c r="C20223" s="6">
        <f ca="1">表3[[#This Row],[length]]*1</f>
        <v>1770.73</v>
      </c>
      <c r="D20223" s="1">
        <f ca="1">表3[[#This Row],[effective_length]]*1</f>
        <v>1491.73</v>
      </c>
      <c r="E20223" s="6">
        <f ca="1">表3[[#This Row],[expected_count]]*1</f>
        <v>81</v>
      </c>
      <c r="F20223" s="6">
        <f ca="1">表3[[#This Row],[TPM]]*1</f>
        <v>4.96</v>
      </c>
      <c r="G20223" s="6">
        <f ca="1">表3[[#This Row],[FPKM]]*1</f>
        <v>3.2</v>
      </c>
      <c r="H20223" s="1"/>
    </row>
    <row r="20224" spans="1:8" x14ac:dyDescent="0.25">
      <c r="A20224" s="3" t="s">
        <v>2240</v>
      </c>
      <c r="B20224" s="3" t="s">
        <v>2241</v>
      </c>
      <c r="C20224" s="6">
        <f ca="1">表3[[#This Row],[length]]*1</f>
        <v>5545.31</v>
      </c>
      <c r="D20224" s="1">
        <f ca="1">表3[[#This Row],[effective_length]]*1</f>
        <v>5266.31</v>
      </c>
      <c r="E20224" s="6">
        <f ca="1">表3[[#This Row],[expected_count]]*1</f>
        <v>688</v>
      </c>
      <c r="F20224" s="6">
        <f ca="1">表3[[#This Row],[TPM]]*1</f>
        <v>11.94</v>
      </c>
      <c r="G20224" s="6">
        <f ca="1">表3[[#This Row],[FPKM]]*1</f>
        <v>7.68</v>
      </c>
      <c r="H20224" s="1"/>
    </row>
    <row r="20225" spans="1:8" x14ac:dyDescent="0.25">
      <c r="A20225" s="2" t="s">
        <v>2242</v>
      </c>
      <c r="B20225" s="2" t="s">
        <v>2243</v>
      </c>
      <c r="C20225" s="6">
        <f ca="1">表3[[#This Row],[length]]*1</f>
        <v>2773.65</v>
      </c>
      <c r="D20225" s="1">
        <f ca="1">表3[[#This Row],[effective_length]]*1</f>
        <v>2494.65</v>
      </c>
      <c r="E20225" s="6">
        <f ca="1">表3[[#This Row],[expected_count]]*1</f>
        <v>97</v>
      </c>
      <c r="F20225" s="6">
        <f ca="1">表3[[#This Row],[TPM]]*1</f>
        <v>3.56</v>
      </c>
      <c r="G20225" s="6">
        <f ca="1">表3[[#This Row],[FPKM]]*1</f>
        <v>2.2799999999999998</v>
      </c>
      <c r="H20225" s="1"/>
    </row>
    <row r="20226" spans="1:8" x14ac:dyDescent="0.25">
      <c r="A20226" s="3" t="s">
        <v>2244</v>
      </c>
      <c r="B20226" s="3" t="s">
        <v>2245</v>
      </c>
      <c r="C20226" s="6">
        <f ca="1">表3[[#This Row],[length]]*1</f>
        <v>2615.0700000000002</v>
      </c>
      <c r="D20226" s="1">
        <f ca="1">表3[[#This Row],[effective_length]]*1</f>
        <v>2336.0700000000002</v>
      </c>
      <c r="E20226" s="6">
        <f ca="1">表3[[#This Row],[expected_count]]*1</f>
        <v>50.02</v>
      </c>
      <c r="F20226" s="6">
        <f ca="1">表3[[#This Row],[TPM]]*1</f>
        <v>1.96</v>
      </c>
      <c r="G20226" s="6">
        <f ca="1">表3[[#This Row],[FPKM]]*1</f>
        <v>1.26</v>
      </c>
      <c r="H20226" s="1"/>
    </row>
    <row r="20227" spans="1:8" x14ac:dyDescent="0.25">
      <c r="A20227" s="2" t="s">
        <v>2246</v>
      </c>
      <c r="B20227" s="2" t="s">
        <v>2247</v>
      </c>
      <c r="C20227" s="6">
        <f ca="1">表3[[#This Row],[length]]*1</f>
        <v>5775.01</v>
      </c>
      <c r="D20227" s="1">
        <f ca="1">表3[[#This Row],[effective_length]]*1</f>
        <v>5496.01</v>
      </c>
      <c r="E20227" s="6">
        <f ca="1">表3[[#This Row],[expected_count]]*1</f>
        <v>40</v>
      </c>
      <c r="F20227" s="6">
        <f ca="1">表3[[#This Row],[TPM]]*1</f>
        <v>0.66</v>
      </c>
      <c r="G20227" s="6">
        <f ca="1">表3[[#This Row],[FPKM]]*1</f>
        <v>0.42</v>
      </c>
      <c r="H20227" s="1"/>
    </row>
    <row r="20228" spans="1:8" x14ac:dyDescent="0.25">
      <c r="A20228" s="3" t="s">
        <v>2248</v>
      </c>
      <c r="B20228" s="3" t="s">
        <v>2249</v>
      </c>
      <c r="C20228" s="6">
        <f ca="1">表3[[#This Row],[length]]*1</f>
        <v>1811.44</v>
      </c>
      <c r="D20228" s="1">
        <f ca="1">表3[[#This Row],[effective_length]]*1</f>
        <v>1532.55</v>
      </c>
      <c r="E20228" s="6">
        <f ca="1">表3[[#This Row],[expected_count]]*1</f>
        <v>2305</v>
      </c>
      <c r="F20228" s="6">
        <f ca="1">表3[[#This Row],[TPM]]*1</f>
        <v>137.38</v>
      </c>
      <c r="G20228" s="6">
        <f ca="1">表3[[#This Row],[FPKM]]*1</f>
        <v>88.42</v>
      </c>
      <c r="H20228" s="1"/>
    </row>
    <row r="20229" spans="1:8" x14ac:dyDescent="0.25">
      <c r="A20229" s="2" t="s">
        <v>2250</v>
      </c>
      <c r="B20229" s="2" t="s">
        <v>2251</v>
      </c>
      <c r="C20229" s="6">
        <f ca="1">表3[[#This Row],[length]]*1</f>
        <v>3963</v>
      </c>
      <c r="D20229" s="1">
        <f ca="1">表3[[#This Row],[effective_length]]*1</f>
        <v>3684</v>
      </c>
      <c r="E20229" s="6">
        <f ca="1">表3[[#This Row],[expected_count]]*1</f>
        <v>2449</v>
      </c>
      <c r="F20229" s="6">
        <f ca="1">表3[[#This Row],[TPM]]*1</f>
        <v>60.72</v>
      </c>
      <c r="G20229" s="6">
        <f ca="1">表3[[#This Row],[FPKM]]*1</f>
        <v>39.08</v>
      </c>
      <c r="H20229" s="1"/>
    </row>
    <row r="20230" spans="1:8" x14ac:dyDescent="0.25">
      <c r="A20230" s="3" t="s">
        <v>2252</v>
      </c>
      <c r="B20230" s="3" t="s">
        <v>2253</v>
      </c>
      <c r="C20230" s="6">
        <f ca="1">表3[[#This Row],[length]]*1</f>
        <v>2162.63</v>
      </c>
      <c r="D20230" s="1">
        <f ca="1">表3[[#This Row],[effective_length]]*1</f>
        <v>1883.63</v>
      </c>
      <c r="E20230" s="6">
        <f ca="1">表3[[#This Row],[expected_count]]*1</f>
        <v>309</v>
      </c>
      <c r="F20230" s="6">
        <f ca="1">表3[[#This Row],[TPM]]*1</f>
        <v>14.98</v>
      </c>
      <c r="G20230" s="6">
        <f ca="1">表3[[#This Row],[FPKM]]*1</f>
        <v>9.64</v>
      </c>
      <c r="H20230" s="1"/>
    </row>
    <row r="20231" spans="1:8" x14ac:dyDescent="0.25">
      <c r="A20231" s="2" t="s">
        <v>2254</v>
      </c>
      <c r="B20231" s="2" t="s">
        <v>2255</v>
      </c>
      <c r="C20231" s="6">
        <f ca="1">表3[[#This Row],[length]]*1</f>
        <v>3808.37</v>
      </c>
      <c r="D20231" s="1">
        <f ca="1">表3[[#This Row],[effective_length]]*1</f>
        <v>3529.37</v>
      </c>
      <c r="E20231" s="6">
        <f ca="1">表3[[#This Row],[expected_count]]*1</f>
        <v>1437</v>
      </c>
      <c r="F20231" s="6">
        <f ca="1">表3[[#This Row],[TPM]]*1</f>
        <v>37.18</v>
      </c>
      <c r="G20231" s="6">
        <f ca="1">表3[[#This Row],[FPKM]]*1</f>
        <v>23.94</v>
      </c>
      <c r="H20231" s="1"/>
    </row>
    <row r="20232" spans="1:8" x14ac:dyDescent="0.25">
      <c r="A20232" s="3" t="s">
        <v>2256</v>
      </c>
      <c r="B20232" s="3" t="s">
        <v>2257</v>
      </c>
      <c r="C20232" s="6">
        <f ca="1">表3[[#This Row],[length]]*1</f>
        <v>5813</v>
      </c>
      <c r="D20232" s="1">
        <f ca="1">表3[[#This Row],[effective_length]]*1</f>
        <v>5534</v>
      </c>
      <c r="E20232" s="6">
        <f ca="1">表3[[#This Row],[expected_count]]*1</f>
        <v>4147.96</v>
      </c>
      <c r="F20232" s="6">
        <f ca="1">表3[[#This Row],[TPM]]*1</f>
        <v>68.459999999999994</v>
      </c>
      <c r="G20232" s="6">
        <f ca="1">表3[[#This Row],[FPKM]]*1</f>
        <v>44.06</v>
      </c>
      <c r="H20232" s="1"/>
    </row>
    <row r="20233" spans="1:8" x14ac:dyDescent="0.25">
      <c r="A20233" s="2" t="s">
        <v>2258</v>
      </c>
      <c r="B20233" s="2" t="s">
        <v>2259</v>
      </c>
      <c r="C20233" s="6">
        <f ca="1">表3[[#This Row],[length]]*1</f>
        <v>911</v>
      </c>
      <c r="D20233" s="1">
        <f ca="1">表3[[#This Row],[effective_length]]*1</f>
        <v>632</v>
      </c>
      <c r="E20233" s="6">
        <f ca="1">表3[[#This Row],[expected_count]]*1</f>
        <v>84</v>
      </c>
      <c r="F20233" s="6">
        <f ca="1">表3[[#This Row],[TPM]]*1</f>
        <v>12.14</v>
      </c>
      <c r="G20233" s="6">
        <f ca="1">表3[[#This Row],[FPKM]]*1</f>
        <v>7.82</v>
      </c>
      <c r="H20233" s="1"/>
    </row>
    <row r="20234" spans="1:8" x14ac:dyDescent="0.25">
      <c r="A20234" s="3" t="s">
        <v>2260</v>
      </c>
      <c r="B20234" s="3" t="s">
        <v>2261</v>
      </c>
      <c r="C20234" s="6">
        <f ca="1">表3[[#This Row],[length]]*1</f>
        <v>1908.79</v>
      </c>
      <c r="D20234" s="1">
        <f ca="1">表3[[#This Row],[effective_length]]*1</f>
        <v>1629.79</v>
      </c>
      <c r="E20234" s="6">
        <f ca="1">表3[[#This Row],[expected_count]]*1</f>
        <v>1612</v>
      </c>
      <c r="F20234" s="6">
        <f ca="1">表3[[#This Row],[TPM]]*1</f>
        <v>90.34</v>
      </c>
      <c r="G20234" s="6">
        <f ca="1">表3[[#This Row],[FPKM]]*1</f>
        <v>58.14</v>
      </c>
      <c r="H20234" s="1"/>
    </row>
    <row r="20235" spans="1:8" x14ac:dyDescent="0.25">
      <c r="A20235" s="2" t="s">
        <v>2262</v>
      </c>
      <c r="B20235" s="2" t="s">
        <v>2263</v>
      </c>
      <c r="C20235" s="6">
        <f ca="1">表3[[#This Row],[length]]*1</f>
        <v>821.62</v>
      </c>
      <c r="D20235" s="1">
        <f ca="1">表3[[#This Row],[effective_length]]*1</f>
        <v>542.62</v>
      </c>
      <c r="E20235" s="6">
        <f ca="1">表3[[#This Row],[expected_count]]*1</f>
        <v>388</v>
      </c>
      <c r="F20235" s="6">
        <f ca="1">表3[[#This Row],[TPM]]*1</f>
        <v>65.319999999999993</v>
      </c>
      <c r="G20235" s="6">
        <f ca="1">表3[[#This Row],[FPKM]]*1</f>
        <v>42.04</v>
      </c>
      <c r="H20235" s="1"/>
    </row>
    <row r="20236" spans="1:8" x14ac:dyDescent="0.25">
      <c r="A20236" s="3" t="s">
        <v>2264</v>
      </c>
      <c r="B20236" s="3" t="s">
        <v>2265</v>
      </c>
      <c r="C20236" s="6">
        <f ca="1">表3[[#This Row],[length]]*1</f>
        <v>2756</v>
      </c>
      <c r="D20236" s="1">
        <f ca="1">表3[[#This Row],[effective_length]]*1</f>
        <v>2477</v>
      </c>
      <c r="E20236" s="6">
        <f ca="1">表3[[#This Row],[expected_count]]*1</f>
        <v>312</v>
      </c>
      <c r="F20236" s="6">
        <f ca="1">表3[[#This Row],[TPM]]*1</f>
        <v>11.5</v>
      </c>
      <c r="G20236" s="6">
        <f ca="1">表3[[#This Row],[FPKM]]*1</f>
        <v>7.4</v>
      </c>
      <c r="H20236" s="1"/>
    </row>
    <row r="20237" spans="1:8" x14ac:dyDescent="0.25">
      <c r="A20237" s="2" t="s">
        <v>2266</v>
      </c>
      <c r="B20237" s="2" t="s">
        <v>2267</v>
      </c>
      <c r="C20237" s="6">
        <f ca="1">表3[[#This Row],[length]]*1</f>
        <v>1329</v>
      </c>
      <c r="D20237" s="1">
        <f ca="1">表3[[#This Row],[effective_length]]*1</f>
        <v>1050</v>
      </c>
      <c r="E20237" s="6">
        <f ca="1">表3[[#This Row],[expected_count]]*1</f>
        <v>41</v>
      </c>
      <c r="F20237" s="6">
        <f ca="1">表3[[#This Row],[TPM]]*1</f>
        <v>3.56</v>
      </c>
      <c r="G20237" s="6">
        <f ca="1">表3[[#This Row],[FPKM]]*1</f>
        <v>2.2999999999999998</v>
      </c>
      <c r="H20237" s="1"/>
    </row>
    <row r="20238" spans="1:8" x14ac:dyDescent="0.25">
      <c r="A20238" s="3" t="s">
        <v>2268</v>
      </c>
      <c r="B20238" s="3" t="s">
        <v>2269</v>
      </c>
      <c r="C20238" s="6">
        <f ca="1">表3[[#This Row],[length]]*1</f>
        <v>3178.55</v>
      </c>
      <c r="D20238" s="1">
        <f ca="1">表3[[#This Row],[effective_length]]*1</f>
        <v>2899.55</v>
      </c>
      <c r="E20238" s="6">
        <f ca="1">表3[[#This Row],[expected_count]]*1</f>
        <v>493</v>
      </c>
      <c r="F20238" s="6">
        <f ca="1">表3[[#This Row],[TPM]]*1</f>
        <v>15.54</v>
      </c>
      <c r="G20238" s="6">
        <f ca="1">表3[[#This Row],[FPKM]]*1</f>
        <v>10</v>
      </c>
      <c r="H20238" s="1"/>
    </row>
    <row r="20239" spans="1:8" x14ac:dyDescent="0.25">
      <c r="A20239" s="2" t="s">
        <v>2270</v>
      </c>
      <c r="B20239" s="2" t="s">
        <v>2271</v>
      </c>
      <c r="C20239" s="6">
        <f ca="1">表3[[#This Row],[length]]*1</f>
        <v>2126</v>
      </c>
      <c r="D20239" s="1">
        <f ca="1">表3[[#This Row],[effective_length]]*1</f>
        <v>1847</v>
      </c>
      <c r="E20239" s="6">
        <f ca="1">表3[[#This Row],[expected_count]]*1</f>
        <v>7619.94</v>
      </c>
      <c r="F20239" s="6">
        <f ca="1">表3[[#This Row],[TPM]]*1</f>
        <v>376.84</v>
      </c>
      <c r="G20239" s="6">
        <f ca="1">表3[[#This Row],[FPKM]]*1</f>
        <v>242.52</v>
      </c>
      <c r="H20239" s="1"/>
    </row>
    <row r="20240" spans="1:8" x14ac:dyDescent="0.25">
      <c r="A20240" s="3" t="s">
        <v>2272</v>
      </c>
      <c r="B20240" s="3" t="s">
        <v>2273</v>
      </c>
      <c r="C20240" s="6">
        <f ca="1">表3[[#This Row],[length]]*1</f>
        <v>6566.74</v>
      </c>
      <c r="D20240" s="1">
        <f ca="1">表3[[#This Row],[effective_length]]*1</f>
        <v>6287.74</v>
      </c>
      <c r="E20240" s="6">
        <f ca="1">表3[[#This Row],[expected_count]]*1</f>
        <v>3555.22</v>
      </c>
      <c r="F20240" s="6">
        <f ca="1">表3[[#This Row],[TPM]]*1</f>
        <v>51.64</v>
      </c>
      <c r="G20240" s="6">
        <f ca="1">表3[[#This Row],[FPKM]]*1</f>
        <v>33.24</v>
      </c>
      <c r="H20240" s="1"/>
    </row>
    <row r="20241" spans="1:8" x14ac:dyDescent="0.25">
      <c r="A20241" s="2" t="s">
        <v>2274</v>
      </c>
      <c r="B20241" s="2" t="s">
        <v>2275</v>
      </c>
      <c r="C20241" s="6">
        <f ca="1">表3[[#This Row],[length]]*1</f>
        <v>5704</v>
      </c>
      <c r="D20241" s="1">
        <f ca="1">表3[[#This Row],[effective_length]]*1</f>
        <v>5425</v>
      </c>
      <c r="E20241" s="6">
        <f ca="1">表3[[#This Row],[expected_count]]*1</f>
        <v>362</v>
      </c>
      <c r="F20241" s="6">
        <f ca="1">表3[[#This Row],[TPM]]*1</f>
        <v>6.1</v>
      </c>
      <c r="G20241" s="6">
        <f ca="1">表3[[#This Row],[FPKM]]*1</f>
        <v>3.92</v>
      </c>
      <c r="H20241" s="1"/>
    </row>
    <row r="20242" spans="1:8" x14ac:dyDescent="0.25">
      <c r="A20242" s="3" t="s">
        <v>2276</v>
      </c>
      <c r="B20242" s="3" t="s">
        <v>2277</v>
      </c>
      <c r="C20242" s="6">
        <f ca="1">表3[[#This Row],[length]]*1</f>
        <v>754.82</v>
      </c>
      <c r="D20242" s="1">
        <f ca="1">表3[[#This Row],[effective_length]]*1</f>
        <v>475.82</v>
      </c>
      <c r="E20242" s="6">
        <f ca="1">表3[[#This Row],[expected_count]]*1</f>
        <v>68.94</v>
      </c>
      <c r="F20242" s="6">
        <f ca="1">表3[[#This Row],[TPM]]*1</f>
        <v>13.24</v>
      </c>
      <c r="G20242" s="6">
        <f ca="1">表3[[#This Row],[FPKM]]*1</f>
        <v>8.52</v>
      </c>
      <c r="H20242" s="1"/>
    </row>
    <row r="20243" spans="1:8" x14ac:dyDescent="0.25">
      <c r="A20243" s="2" t="s">
        <v>2278</v>
      </c>
      <c r="B20243" s="2" t="s">
        <v>2279</v>
      </c>
      <c r="C20243" s="6">
        <f ca="1">表3[[#This Row],[length]]*1</f>
        <v>2678</v>
      </c>
      <c r="D20243" s="1">
        <f ca="1">表3[[#This Row],[effective_length]]*1</f>
        <v>2399</v>
      </c>
      <c r="E20243" s="6">
        <f ca="1">表3[[#This Row],[expected_count]]*1</f>
        <v>1646</v>
      </c>
      <c r="F20243" s="6">
        <f ca="1">表3[[#This Row],[TPM]]*1</f>
        <v>62.68</v>
      </c>
      <c r="G20243" s="6">
        <f ca="1">表3[[#This Row],[FPKM]]*1</f>
        <v>40.340000000000003</v>
      </c>
      <c r="H20243" s="1"/>
    </row>
    <row r="20244" spans="1:8" x14ac:dyDescent="0.25">
      <c r="A20244" s="3" t="s">
        <v>2280</v>
      </c>
      <c r="B20244" s="3" t="s">
        <v>2281</v>
      </c>
      <c r="C20244" s="6">
        <f ca="1">表3[[#This Row],[length]]*1</f>
        <v>1224.0899999999999</v>
      </c>
      <c r="D20244" s="1">
        <f ca="1">表3[[#This Row],[effective_length]]*1</f>
        <v>945.09</v>
      </c>
      <c r="E20244" s="6">
        <f ca="1">表3[[#This Row],[expected_count]]*1</f>
        <v>142</v>
      </c>
      <c r="F20244" s="6">
        <f ca="1">表3[[#This Row],[TPM]]*1</f>
        <v>13.72</v>
      </c>
      <c r="G20244" s="6">
        <f ca="1">表3[[#This Row],[FPKM]]*1</f>
        <v>8.84</v>
      </c>
      <c r="H20244" s="1"/>
    </row>
    <row r="20245" spans="1:8" x14ac:dyDescent="0.25">
      <c r="A20245" s="2" t="s">
        <v>2282</v>
      </c>
      <c r="B20245" s="2" t="s">
        <v>2283</v>
      </c>
      <c r="C20245" s="6">
        <f ca="1">表3[[#This Row],[length]]*1</f>
        <v>1548.44</v>
      </c>
      <c r="D20245" s="1">
        <f ca="1">表3[[#This Row],[effective_length]]*1</f>
        <v>1269.44</v>
      </c>
      <c r="E20245" s="6">
        <f ca="1">表3[[#This Row],[expected_count]]*1</f>
        <v>2625</v>
      </c>
      <c r="F20245" s="6">
        <f ca="1">表3[[#This Row],[TPM]]*1</f>
        <v>188.88</v>
      </c>
      <c r="G20245" s="6">
        <f ca="1">表3[[#This Row],[FPKM]]*1</f>
        <v>121.56</v>
      </c>
      <c r="H20245" s="1"/>
    </row>
    <row r="20246" spans="1:8" x14ac:dyDescent="0.25">
      <c r="A20246" s="3" t="s">
        <v>2284</v>
      </c>
      <c r="B20246" s="3" t="s">
        <v>2285</v>
      </c>
      <c r="C20246" s="6">
        <f ca="1">表3[[#This Row],[length]]*1</f>
        <v>783.96</v>
      </c>
      <c r="D20246" s="1">
        <f ca="1">表3[[#This Row],[effective_length]]*1</f>
        <v>504.96</v>
      </c>
      <c r="E20246" s="6">
        <f ca="1">表3[[#This Row],[expected_count]]*1</f>
        <v>124</v>
      </c>
      <c r="F20246" s="6">
        <f ca="1">表3[[#This Row],[TPM]]*1</f>
        <v>22.44</v>
      </c>
      <c r="G20246" s="6">
        <f ca="1">表3[[#This Row],[FPKM]]*1</f>
        <v>14.44</v>
      </c>
      <c r="H20246" s="1"/>
    </row>
    <row r="20247" spans="1:8" x14ac:dyDescent="0.25">
      <c r="A20247" s="2" t="s">
        <v>2286</v>
      </c>
      <c r="B20247" s="2" t="s">
        <v>2287</v>
      </c>
      <c r="C20247" s="6">
        <f ca="1">表3[[#This Row],[length]]*1</f>
        <v>1219.9000000000001</v>
      </c>
      <c r="D20247" s="1">
        <f ca="1">表3[[#This Row],[effective_length]]*1</f>
        <v>941.92</v>
      </c>
      <c r="E20247" s="6">
        <f ca="1">表3[[#This Row],[expected_count]]*1</f>
        <v>1406</v>
      </c>
      <c r="F20247" s="6">
        <f ca="1">表3[[#This Row],[TPM]]*1</f>
        <v>136.34</v>
      </c>
      <c r="G20247" s="6">
        <f ca="1">表3[[#This Row],[FPKM]]*1</f>
        <v>87.74</v>
      </c>
      <c r="H20247" s="1"/>
    </row>
    <row r="20248" spans="1:8" x14ac:dyDescent="0.25">
      <c r="A20248" s="3" t="s">
        <v>2288</v>
      </c>
      <c r="B20248" s="3" t="s">
        <v>2289</v>
      </c>
      <c r="C20248" s="6">
        <f ca="1">表3[[#This Row],[length]]*1</f>
        <v>948</v>
      </c>
      <c r="D20248" s="1">
        <f ca="1">表3[[#This Row],[effective_length]]*1</f>
        <v>669</v>
      </c>
      <c r="E20248" s="6">
        <f ca="1">表3[[#This Row],[expected_count]]*1</f>
        <v>0</v>
      </c>
      <c r="F20248" s="6">
        <f ca="1">表3[[#This Row],[TPM]]*1</f>
        <v>0</v>
      </c>
      <c r="G20248" s="6">
        <f ca="1">表3[[#This Row],[FPKM]]*1</f>
        <v>0</v>
      </c>
      <c r="H20248" s="1"/>
    </row>
    <row r="20249" spans="1:8" x14ac:dyDescent="0.25">
      <c r="A20249" s="2" t="s">
        <v>2290</v>
      </c>
      <c r="B20249" s="2" t="s">
        <v>2291</v>
      </c>
      <c r="C20249" s="6">
        <f ca="1">表3[[#This Row],[length]]*1</f>
        <v>7333.69</v>
      </c>
      <c r="D20249" s="1">
        <f ca="1">表3[[#This Row],[effective_length]]*1</f>
        <v>7054.69</v>
      </c>
      <c r="E20249" s="6">
        <f ca="1">表3[[#This Row],[expected_count]]*1</f>
        <v>1819</v>
      </c>
      <c r="F20249" s="6">
        <f ca="1">表3[[#This Row],[TPM]]*1</f>
        <v>23.56</v>
      </c>
      <c r="G20249" s="6">
        <f ca="1">表3[[#This Row],[FPKM]]*1</f>
        <v>15.16</v>
      </c>
      <c r="H20249" s="1"/>
    </row>
    <row r="20250" spans="1:8" x14ac:dyDescent="0.25">
      <c r="A20250" s="3" t="s">
        <v>2292</v>
      </c>
      <c r="B20250" s="3" t="s">
        <v>2293</v>
      </c>
      <c r="C20250" s="6">
        <f ca="1">表3[[#This Row],[length]]*1</f>
        <v>1558.13</v>
      </c>
      <c r="D20250" s="1">
        <f ca="1">表3[[#This Row],[effective_length]]*1</f>
        <v>1279.1300000000001</v>
      </c>
      <c r="E20250" s="6">
        <f ca="1">表3[[#This Row],[expected_count]]*1</f>
        <v>139</v>
      </c>
      <c r="F20250" s="6">
        <f ca="1">表3[[#This Row],[TPM]]*1</f>
        <v>9.92</v>
      </c>
      <c r="G20250" s="6">
        <f ca="1">表3[[#This Row],[FPKM]]*1</f>
        <v>6.38</v>
      </c>
      <c r="H20250" s="1"/>
    </row>
    <row r="20251" spans="1:8" x14ac:dyDescent="0.25">
      <c r="A20251" s="2" t="s">
        <v>2294</v>
      </c>
      <c r="B20251" s="2" t="s">
        <v>2295</v>
      </c>
      <c r="C20251" s="6">
        <f ca="1">表3[[#This Row],[length]]*1</f>
        <v>1544.05</v>
      </c>
      <c r="D20251" s="1">
        <f ca="1">表3[[#This Row],[effective_length]]*1</f>
        <v>1265.05</v>
      </c>
      <c r="E20251" s="6">
        <f ca="1">表3[[#This Row],[expected_count]]*1</f>
        <v>10716.98</v>
      </c>
      <c r="F20251" s="6">
        <f ca="1">表3[[#This Row],[TPM]]*1</f>
        <v>773.8</v>
      </c>
      <c r="G20251" s="6">
        <f ca="1">表3[[#This Row],[FPKM]]*1</f>
        <v>498</v>
      </c>
      <c r="H20251" s="1"/>
    </row>
    <row r="20252" spans="1:8" x14ac:dyDescent="0.25">
      <c r="A20252" s="3" t="s">
        <v>2296</v>
      </c>
      <c r="B20252" s="3" t="s">
        <v>2297</v>
      </c>
      <c r="C20252" s="6">
        <f ca="1">表3[[#This Row],[length]]*1</f>
        <v>495</v>
      </c>
      <c r="D20252" s="1">
        <f ca="1">表3[[#This Row],[effective_length]]*1</f>
        <v>216</v>
      </c>
      <c r="E20252" s="6">
        <f ca="1">表3[[#This Row],[expected_count]]*1</f>
        <v>2985.2</v>
      </c>
      <c r="F20252" s="6">
        <f ca="1">表3[[#This Row],[TPM]]*1</f>
        <v>1262.3599999999999</v>
      </c>
      <c r="G20252" s="6">
        <f ca="1">表3[[#This Row],[FPKM]]*1</f>
        <v>812.42</v>
      </c>
      <c r="H20252" s="1"/>
    </row>
    <row r="20253" spans="1:8" x14ac:dyDescent="0.25">
      <c r="A20253" s="2" t="s">
        <v>2298</v>
      </c>
      <c r="B20253" s="2" t="s">
        <v>2299</v>
      </c>
      <c r="C20253" s="6">
        <f ca="1">表3[[#This Row],[length]]*1</f>
        <v>1492</v>
      </c>
      <c r="D20253" s="1">
        <f ca="1">表3[[#This Row],[effective_length]]*1</f>
        <v>1213</v>
      </c>
      <c r="E20253" s="6">
        <f ca="1">表3[[#This Row],[expected_count]]*1</f>
        <v>0</v>
      </c>
      <c r="F20253" s="6">
        <f ca="1">表3[[#This Row],[TPM]]*1</f>
        <v>0</v>
      </c>
      <c r="G20253" s="6">
        <f ca="1">表3[[#This Row],[FPKM]]*1</f>
        <v>0</v>
      </c>
      <c r="H20253" s="1"/>
    </row>
    <row r="20254" spans="1:8" x14ac:dyDescent="0.25">
      <c r="A20254" s="3" t="s">
        <v>2300</v>
      </c>
      <c r="B20254" s="3" t="s">
        <v>2301</v>
      </c>
      <c r="C20254" s="6">
        <f ca="1">表3[[#This Row],[length]]*1</f>
        <v>3737</v>
      </c>
      <c r="D20254" s="1">
        <f ca="1">表3[[#This Row],[effective_length]]*1</f>
        <v>3458</v>
      </c>
      <c r="E20254" s="6">
        <f ca="1">表3[[#This Row],[expected_count]]*1</f>
        <v>7</v>
      </c>
      <c r="F20254" s="6">
        <f ca="1">表3[[#This Row],[TPM]]*1</f>
        <v>0.18</v>
      </c>
      <c r="G20254" s="6">
        <f ca="1">表3[[#This Row],[FPKM]]*1</f>
        <v>0.12</v>
      </c>
      <c r="H20254" s="1"/>
    </row>
    <row r="20255" spans="1:8" x14ac:dyDescent="0.25">
      <c r="A20255" s="2" t="s">
        <v>2302</v>
      </c>
      <c r="B20255" s="2" t="s">
        <v>2303</v>
      </c>
      <c r="C20255" s="6">
        <f ca="1">表3[[#This Row],[length]]*1</f>
        <v>914</v>
      </c>
      <c r="D20255" s="1">
        <f ca="1">表3[[#This Row],[effective_length]]*1</f>
        <v>635</v>
      </c>
      <c r="E20255" s="6">
        <f ca="1">表3[[#This Row],[expected_count]]*1</f>
        <v>1</v>
      </c>
      <c r="F20255" s="6">
        <f ca="1">表3[[#This Row],[TPM]]*1</f>
        <v>0.14000000000000001</v>
      </c>
      <c r="G20255" s="6">
        <f ca="1">表3[[#This Row],[FPKM]]*1</f>
        <v>0.1</v>
      </c>
      <c r="H20255" s="1"/>
    </row>
    <row r="20256" spans="1:8" x14ac:dyDescent="0.25">
      <c r="A20256" s="3" t="s">
        <v>2304</v>
      </c>
      <c r="B20256" s="3" t="s">
        <v>2305</v>
      </c>
      <c r="C20256" s="6">
        <f ca="1">表3[[#This Row],[length]]*1</f>
        <v>2049</v>
      </c>
      <c r="D20256" s="1">
        <f ca="1">表3[[#This Row],[effective_length]]*1</f>
        <v>1770</v>
      </c>
      <c r="E20256" s="6">
        <f ca="1">表3[[#This Row],[expected_count]]*1</f>
        <v>3.06</v>
      </c>
      <c r="F20256" s="6">
        <f ca="1">表3[[#This Row],[TPM]]*1</f>
        <v>0.16</v>
      </c>
      <c r="G20256" s="6">
        <f ca="1">表3[[#This Row],[FPKM]]*1</f>
        <v>0.1</v>
      </c>
      <c r="H20256" s="1"/>
    </row>
    <row r="20257" spans="1:8" x14ac:dyDescent="0.25">
      <c r="A20257" s="2" t="s">
        <v>2306</v>
      </c>
      <c r="B20257" s="2" t="s">
        <v>2307</v>
      </c>
      <c r="C20257" s="6">
        <f ca="1">表3[[#This Row],[length]]*1</f>
        <v>1985</v>
      </c>
      <c r="D20257" s="1">
        <f ca="1">表3[[#This Row],[effective_length]]*1</f>
        <v>1706</v>
      </c>
      <c r="E20257" s="6">
        <f ca="1">表3[[#This Row],[expected_count]]*1</f>
        <v>194</v>
      </c>
      <c r="F20257" s="6">
        <f ca="1">表3[[#This Row],[TPM]]*1</f>
        <v>10.38</v>
      </c>
      <c r="G20257" s="6">
        <f ca="1">表3[[#This Row],[FPKM]]*1</f>
        <v>6.68</v>
      </c>
      <c r="H20257" s="1"/>
    </row>
    <row r="20258" spans="1:8" x14ac:dyDescent="0.25">
      <c r="A20258" s="3" t="s">
        <v>2308</v>
      </c>
      <c r="B20258" s="3" t="s">
        <v>2309</v>
      </c>
      <c r="C20258" s="6">
        <f ca="1">表3[[#This Row],[length]]*1</f>
        <v>911</v>
      </c>
      <c r="D20258" s="1">
        <f ca="1">表3[[#This Row],[effective_length]]*1</f>
        <v>632</v>
      </c>
      <c r="E20258" s="6">
        <f ca="1">表3[[#This Row],[expected_count]]*1</f>
        <v>112</v>
      </c>
      <c r="F20258" s="6">
        <f ca="1">表3[[#This Row],[TPM]]*1</f>
        <v>16.18</v>
      </c>
      <c r="G20258" s="6">
        <f ca="1">表3[[#This Row],[FPKM]]*1</f>
        <v>10.42</v>
      </c>
      <c r="H20258" s="1"/>
    </row>
    <row r="20259" spans="1:8" x14ac:dyDescent="0.25">
      <c r="A20259" s="2" t="s">
        <v>2310</v>
      </c>
      <c r="B20259" s="2" t="s">
        <v>2311</v>
      </c>
      <c r="C20259" s="6">
        <f ca="1">表3[[#This Row],[length]]*1</f>
        <v>4157</v>
      </c>
      <c r="D20259" s="1">
        <f ca="1">表3[[#This Row],[effective_length]]*1</f>
        <v>3878</v>
      </c>
      <c r="E20259" s="6">
        <f ca="1">表3[[#This Row],[expected_count]]*1</f>
        <v>148</v>
      </c>
      <c r="F20259" s="6">
        <f ca="1">表3[[#This Row],[TPM]]*1</f>
        <v>3.48</v>
      </c>
      <c r="G20259" s="6">
        <f ca="1">表3[[#This Row],[FPKM]]*1</f>
        <v>2.2400000000000002</v>
      </c>
      <c r="H20259" s="1"/>
    </row>
    <row r="20260" spans="1:8" x14ac:dyDescent="0.25">
      <c r="A20260" s="3" t="s">
        <v>2312</v>
      </c>
      <c r="B20260" s="3" t="s">
        <v>2313</v>
      </c>
      <c r="C20260" s="6">
        <f ca="1">表3[[#This Row],[length]]*1</f>
        <v>1510.94</v>
      </c>
      <c r="D20260" s="1">
        <f ca="1">表3[[#This Row],[effective_length]]*1</f>
        <v>1231.94</v>
      </c>
      <c r="E20260" s="6">
        <f ca="1">表3[[#This Row],[expected_count]]*1</f>
        <v>10.76</v>
      </c>
      <c r="F20260" s="6">
        <f ca="1">表3[[#This Row],[TPM]]*1</f>
        <v>0.8</v>
      </c>
      <c r="G20260" s="6">
        <f ca="1">表3[[#This Row],[FPKM]]*1</f>
        <v>0.52</v>
      </c>
      <c r="H20260" s="1"/>
    </row>
    <row r="20261" spans="1:8" x14ac:dyDescent="0.25">
      <c r="A20261" s="2" t="s">
        <v>2314</v>
      </c>
      <c r="B20261" s="2" t="s">
        <v>2315</v>
      </c>
      <c r="C20261" s="6">
        <f ca="1">表3[[#This Row],[length]]*1</f>
        <v>2019.97</v>
      </c>
      <c r="D20261" s="1">
        <f ca="1">表3[[#This Row],[effective_length]]*1</f>
        <v>1740.97</v>
      </c>
      <c r="E20261" s="6">
        <f ca="1">表3[[#This Row],[expected_count]]*1</f>
        <v>91</v>
      </c>
      <c r="F20261" s="6">
        <f ca="1">表3[[#This Row],[TPM]]*1</f>
        <v>4.78</v>
      </c>
      <c r="G20261" s="6">
        <f ca="1">表3[[#This Row],[FPKM]]*1</f>
        <v>3.08</v>
      </c>
      <c r="H20261" s="1"/>
    </row>
    <row r="20262" spans="1:8" x14ac:dyDescent="0.25">
      <c r="A20262" s="3" t="s">
        <v>2316</v>
      </c>
      <c r="B20262" s="3" t="s">
        <v>2317</v>
      </c>
      <c r="C20262" s="6">
        <f ca="1">表3[[#This Row],[length]]*1</f>
        <v>818.15</v>
      </c>
      <c r="D20262" s="1">
        <f ca="1">表3[[#This Row],[effective_length]]*1</f>
        <v>539.15</v>
      </c>
      <c r="E20262" s="6">
        <f ca="1">表3[[#This Row],[expected_count]]*1</f>
        <v>262</v>
      </c>
      <c r="F20262" s="6">
        <f ca="1">表3[[#This Row],[TPM]]*1</f>
        <v>44.38</v>
      </c>
      <c r="G20262" s="6">
        <f ca="1">表3[[#This Row],[FPKM]]*1</f>
        <v>28.56</v>
      </c>
      <c r="H20262" s="1"/>
    </row>
    <row r="20263" spans="1:8" x14ac:dyDescent="0.25">
      <c r="A20263" s="2" t="s">
        <v>2318</v>
      </c>
      <c r="B20263" s="2" t="s">
        <v>2319</v>
      </c>
      <c r="C20263" s="6">
        <f ca="1">表3[[#This Row],[length]]*1</f>
        <v>2467.9499999999998</v>
      </c>
      <c r="D20263" s="1">
        <f ca="1">表3[[#This Row],[effective_length]]*1</f>
        <v>2188.9499999999998</v>
      </c>
      <c r="E20263" s="6">
        <f ca="1">表3[[#This Row],[expected_count]]*1</f>
        <v>876</v>
      </c>
      <c r="F20263" s="6">
        <f ca="1">表3[[#This Row],[TPM]]*1</f>
        <v>36.56</v>
      </c>
      <c r="G20263" s="6">
        <f ca="1">表3[[#This Row],[FPKM]]*1</f>
        <v>23.52</v>
      </c>
      <c r="H20263" s="1"/>
    </row>
    <row r="20264" spans="1:8" x14ac:dyDescent="0.25">
      <c r="A20264" s="3" t="s">
        <v>2320</v>
      </c>
      <c r="B20264" s="3" t="s">
        <v>2321</v>
      </c>
      <c r="C20264" s="6">
        <f ca="1">表3[[#This Row],[length]]*1</f>
        <v>2366</v>
      </c>
      <c r="D20264" s="1">
        <f ca="1">表3[[#This Row],[effective_length]]*1</f>
        <v>2087</v>
      </c>
      <c r="E20264" s="6">
        <f ca="1">表3[[#This Row],[expected_count]]*1</f>
        <v>5</v>
      </c>
      <c r="F20264" s="6">
        <f ca="1">表3[[#This Row],[TPM]]*1</f>
        <v>0.22</v>
      </c>
      <c r="G20264" s="6">
        <f ca="1">表3[[#This Row],[FPKM]]*1</f>
        <v>0.14000000000000001</v>
      </c>
      <c r="H20264" s="1"/>
    </row>
    <row r="20265" spans="1:8" x14ac:dyDescent="0.25">
      <c r="A20265" s="2" t="s">
        <v>2322</v>
      </c>
      <c r="B20265" s="2" t="s">
        <v>2323</v>
      </c>
      <c r="C20265" s="6">
        <f ca="1">表3[[#This Row],[length]]*1</f>
        <v>1563</v>
      </c>
      <c r="D20265" s="1">
        <f ca="1">表3[[#This Row],[effective_length]]*1</f>
        <v>1284</v>
      </c>
      <c r="E20265" s="6">
        <f ca="1">表3[[#This Row],[expected_count]]*1</f>
        <v>506</v>
      </c>
      <c r="F20265" s="6">
        <f ca="1">表3[[#This Row],[TPM]]*1</f>
        <v>36</v>
      </c>
      <c r="G20265" s="6">
        <f ca="1">表3[[#This Row],[FPKM]]*1</f>
        <v>23.16</v>
      </c>
      <c r="H20265" s="1"/>
    </row>
    <row r="20266" spans="1:8" x14ac:dyDescent="0.25">
      <c r="A20266" s="3" t="s">
        <v>2324</v>
      </c>
      <c r="B20266" s="3" t="s">
        <v>2325</v>
      </c>
      <c r="C20266" s="6">
        <f ca="1">表3[[#This Row],[length]]*1</f>
        <v>1401.6</v>
      </c>
      <c r="D20266" s="1">
        <f ca="1">表3[[#This Row],[effective_length]]*1</f>
        <v>1122.5999999999999</v>
      </c>
      <c r="E20266" s="6">
        <f ca="1">表3[[#This Row],[expected_count]]*1</f>
        <v>1504</v>
      </c>
      <c r="F20266" s="6">
        <f ca="1">表3[[#This Row],[TPM]]*1</f>
        <v>122.38</v>
      </c>
      <c r="G20266" s="6">
        <f ca="1">表3[[#This Row],[FPKM]]*1</f>
        <v>78.760000000000005</v>
      </c>
      <c r="H20266" s="1"/>
    </row>
    <row r="20267" spans="1:8" x14ac:dyDescent="0.25">
      <c r="A20267" s="2" t="s">
        <v>2326</v>
      </c>
      <c r="B20267" s="2" t="s">
        <v>2327</v>
      </c>
      <c r="C20267" s="6">
        <f ca="1">表3[[#This Row],[length]]*1</f>
        <v>1039.26</v>
      </c>
      <c r="D20267" s="1">
        <f ca="1">表3[[#This Row],[effective_length]]*1</f>
        <v>760.26</v>
      </c>
      <c r="E20267" s="6">
        <f ca="1">表3[[#This Row],[expected_count]]*1</f>
        <v>8</v>
      </c>
      <c r="F20267" s="6">
        <f ca="1">表3[[#This Row],[TPM]]*1</f>
        <v>0.96</v>
      </c>
      <c r="G20267" s="6">
        <f ca="1">表3[[#This Row],[FPKM]]*1</f>
        <v>0.62</v>
      </c>
      <c r="H20267" s="1"/>
    </row>
    <row r="20268" spans="1:8" x14ac:dyDescent="0.25">
      <c r="A20268" s="3" t="s">
        <v>2328</v>
      </c>
      <c r="B20268" s="3" t="s">
        <v>2329</v>
      </c>
      <c r="C20268" s="6">
        <f ca="1">表3[[#This Row],[length]]*1</f>
        <v>1729.35</v>
      </c>
      <c r="D20268" s="1">
        <f ca="1">表3[[#This Row],[effective_length]]*1</f>
        <v>1450.35</v>
      </c>
      <c r="E20268" s="6">
        <f ca="1">表3[[#This Row],[expected_count]]*1</f>
        <v>62</v>
      </c>
      <c r="F20268" s="6">
        <f ca="1">表3[[#This Row],[TPM]]*1</f>
        <v>3.9</v>
      </c>
      <c r="G20268" s="6">
        <f ca="1">表3[[#This Row],[FPKM]]*1</f>
        <v>2.52</v>
      </c>
      <c r="H20268" s="1"/>
    </row>
    <row r="20269" spans="1:8" x14ac:dyDescent="0.25">
      <c r="A20269" s="2" t="s">
        <v>2330</v>
      </c>
      <c r="B20269" s="2" t="s">
        <v>2331</v>
      </c>
      <c r="C20269" s="6">
        <f ca="1">表3[[#This Row],[length]]*1</f>
        <v>2794.67</v>
      </c>
      <c r="D20269" s="1">
        <f ca="1">表3[[#This Row],[effective_length]]*1</f>
        <v>2515.67</v>
      </c>
      <c r="E20269" s="6">
        <f ca="1">表3[[#This Row],[expected_count]]*1</f>
        <v>0</v>
      </c>
      <c r="F20269" s="6">
        <f ca="1">表3[[#This Row],[TPM]]*1</f>
        <v>0</v>
      </c>
      <c r="G20269" s="6">
        <f ca="1">表3[[#This Row],[FPKM]]*1</f>
        <v>0</v>
      </c>
      <c r="H20269" s="1"/>
    </row>
    <row r="20270" spans="1:8" x14ac:dyDescent="0.25">
      <c r="A20270" s="3" t="s">
        <v>2332</v>
      </c>
      <c r="B20270" s="3" t="s">
        <v>2333</v>
      </c>
      <c r="C20270" s="6">
        <f ca="1">表3[[#This Row],[length]]*1</f>
        <v>1938.9</v>
      </c>
      <c r="D20270" s="1">
        <f ca="1">表3[[#This Row],[effective_length]]*1</f>
        <v>1659.9</v>
      </c>
      <c r="E20270" s="6">
        <f ca="1">表3[[#This Row],[expected_count]]*1</f>
        <v>485</v>
      </c>
      <c r="F20270" s="6">
        <f ca="1">表3[[#This Row],[TPM]]*1</f>
        <v>26.68</v>
      </c>
      <c r="G20270" s="6">
        <f ca="1">表3[[#This Row],[FPKM]]*1</f>
        <v>17.18</v>
      </c>
      <c r="H20270" s="1"/>
    </row>
    <row r="20271" spans="1:8" x14ac:dyDescent="0.25">
      <c r="A20271" s="2" t="s">
        <v>2334</v>
      </c>
      <c r="B20271" s="2" t="s">
        <v>2335</v>
      </c>
      <c r="C20271" s="6">
        <f ca="1">表3[[#This Row],[length]]*1</f>
        <v>3033.07</v>
      </c>
      <c r="D20271" s="1">
        <f ca="1">表3[[#This Row],[effective_length]]*1</f>
        <v>2754.07</v>
      </c>
      <c r="E20271" s="6">
        <f ca="1">表3[[#This Row],[expected_count]]*1</f>
        <v>182</v>
      </c>
      <c r="F20271" s="6">
        <f ca="1">表3[[#This Row],[TPM]]*1</f>
        <v>6.04</v>
      </c>
      <c r="G20271" s="6">
        <f ca="1">表3[[#This Row],[FPKM]]*1</f>
        <v>3.88</v>
      </c>
      <c r="H20271" s="1"/>
    </row>
    <row r="20272" spans="1:8" x14ac:dyDescent="0.25">
      <c r="A20272" s="3" t="s">
        <v>2336</v>
      </c>
      <c r="B20272" s="3" t="s">
        <v>2337</v>
      </c>
      <c r="C20272" s="6">
        <f ca="1">表3[[#This Row],[length]]*1</f>
        <v>1167.21</v>
      </c>
      <c r="D20272" s="1">
        <f ca="1">表3[[#This Row],[effective_length]]*1</f>
        <v>888.21</v>
      </c>
      <c r="E20272" s="6">
        <f ca="1">表3[[#This Row],[expected_count]]*1</f>
        <v>377</v>
      </c>
      <c r="F20272" s="6">
        <f ca="1">表3[[#This Row],[TPM]]*1</f>
        <v>38.76</v>
      </c>
      <c r="G20272" s="6">
        <f ca="1">表3[[#This Row],[FPKM]]*1</f>
        <v>24.96</v>
      </c>
      <c r="H20272" s="1"/>
    </row>
    <row r="20273" spans="1:8" x14ac:dyDescent="0.25">
      <c r="A20273" s="2" t="s">
        <v>2338</v>
      </c>
      <c r="B20273" s="2" t="s">
        <v>2339</v>
      </c>
      <c r="C20273" s="6">
        <f ca="1">表3[[#This Row],[length]]*1</f>
        <v>1793.9</v>
      </c>
      <c r="D20273" s="1">
        <f ca="1">表3[[#This Row],[effective_length]]*1</f>
        <v>1514.9</v>
      </c>
      <c r="E20273" s="6">
        <f ca="1">表3[[#This Row],[expected_count]]*1</f>
        <v>264.62</v>
      </c>
      <c r="F20273" s="6">
        <f ca="1">表3[[#This Row],[TPM]]*1</f>
        <v>15.96</v>
      </c>
      <c r="G20273" s="6">
        <f ca="1">表3[[#This Row],[FPKM]]*1</f>
        <v>10.26</v>
      </c>
      <c r="H20273" s="1"/>
    </row>
    <row r="20274" spans="1:8" x14ac:dyDescent="0.25">
      <c r="A20274" s="3" t="s">
        <v>2340</v>
      </c>
      <c r="B20274" s="3" t="s">
        <v>2341</v>
      </c>
      <c r="C20274" s="6">
        <f ca="1">表3[[#This Row],[length]]*1</f>
        <v>1936.88</v>
      </c>
      <c r="D20274" s="1">
        <f ca="1">表3[[#This Row],[effective_length]]*1</f>
        <v>1657.88</v>
      </c>
      <c r="E20274" s="6">
        <f ca="1">表3[[#This Row],[expected_count]]*1</f>
        <v>192</v>
      </c>
      <c r="F20274" s="6">
        <f ca="1">表3[[#This Row],[TPM]]*1</f>
        <v>10.58</v>
      </c>
      <c r="G20274" s="6">
        <f ca="1">表3[[#This Row],[FPKM]]*1</f>
        <v>6.8</v>
      </c>
      <c r="H20274" s="1"/>
    </row>
    <row r="20275" spans="1:8" x14ac:dyDescent="0.25">
      <c r="A20275" s="2" t="s">
        <v>2342</v>
      </c>
      <c r="B20275" s="2" t="s">
        <v>2343</v>
      </c>
      <c r="C20275" s="6">
        <f ca="1">表3[[#This Row],[length]]*1</f>
        <v>773</v>
      </c>
      <c r="D20275" s="1">
        <f ca="1">表3[[#This Row],[effective_length]]*1</f>
        <v>494</v>
      </c>
      <c r="E20275" s="6">
        <f ca="1">表3[[#This Row],[expected_count]]*1</f>
        <v>1</v>
      </c>
      <c r="F20275" s="6">
        <f ca="1">表3[[#This Row],[TPM]]*1</f>
        <v>0.18</v>
      </c>
      <c r="G20275" s="6">
        <f ca="1">表3[[#This Row],[FPKM]]*1</f>
        <v>0.12</v>
      </c>
      <c r="H20275" s="1"/>
    </row>
    <row r="20276" spans="1:8" x14ac:dyDescent="0.25">
      <c r="A20276" s="3" t="s">
        <v>2344</v>
      </c>
      <c r="B20276" s="3" t="s">
        <v>2345</v>
      </c>
      <c r="C20276" s="6">
        <f ca="1">表3[[#This Row],[length]]*1</f>
        <v>2516.77</v>
      </c>
      <c r="D20276" s="1">
        <f ca="1">表3[[#This Row],[effective_length]]*1</f>
        <v>2237.77</v>
      </c>
      <c r="E20276" s="6">
        <f ca="1">表3[[#This Row],[expected_count]]*1</f>
        <v>19</v>
      </c>
      <c r="F20276" s="6">
        <f ca="1">表3[[#This Row],[TPM]]*1</f>
        <v>0.78</v>
      </c>
      <c r="G20276" s="6">
        <f ca="1">表3[[#This Row],[FPKM]]*1</f>
        <v>0.5</v>
      </c>
      <c r="H20276" s="1"/>
    </row>
    <row r="20277" spans="1:8" x14ac:dyDescent="0.25">
      <c r="A20277" s="2" t="s">
        <v>2346</v>
      </c>
      <c r="B20277" s="2" t="s">
        <v>2347</v>
      </c>
      <c r="C20277" s="6">
        <f ca="1">表3[[#This Row],[length]]*1</f>
        <v>1612.62</v>
      </c>
      <c r="D20277" s="1">
        <f ca="1">表3[[#This Row],[effective_length]]*1</f>
        <v>1333.62</v>
      </c>
      <c r="E20277" s="6">
        <f ca="1">表3[[#This Row],[expected_count]]*1</f>
        <v>397</v>
      </c>
      <c r="F20277" s="6">
        <f ca="1">表3[[#This Row],[TPM]]*1</f>
        <v>27.2</v>
      </c>
      <c r="G20277" s="6">
        <f ca="1">表3[[#This Row],[FPKM]]*1</f>
        <v>17.5</v>
      </c>
      <c r="H20277" s="1"/>
    </row>
    <row r="20278" spans="1:8" x14ac:dyDescent="0.25">
      <c r="A20278" s="3" t="s">
        <v>2348</v>
      </c>
      <c r="B20278" s="3" t="s">
        <v>2349</v>
      </c>
      <c r="C20278" s="6">
        <f ca="1">表3[[#This Row],[length]]*1</f>
        <v>2480.86</v>
      </c>
      <c r="D20278" s="1">
        <f ca="1">表3[[#This Row],[effective_length]]*1</f>
        <v>2201.86</v>
      </c>
      <c r="E20278" s="6">
        <f ca="1">表3[[#This Row],[expected_count]]*1</f>
        <v>10367</v>
      </c>
      <c r="F20278" s="6">
        <f ca="1">表3[[#This Row],[TPM]]*1</f>
        <v>430.06</v>
      </c>
      <c r="G20278" s="6">
        <f ca="1">表3[[#This Row],[FPKM]]*1</f>
        <v>276.77999999999997</v>
      </c>
      <c r="H20278" s="1"/>
    </row>
    <row r="20279" spans="1:8" x14ac:dyDescent="0.25">
      <c r="A20279" s="2" t="s">
        <v>2350</v>
      </c>
      <c r="B20279" s="2" t="s">
        <v>2351</v>
      </c>
      <c r="C20279" s="6">
        <f ca="1">表3[[#This Row],[length]]*1</f>
        <v>1891.95</v>
      </c>
      <c r="D20279" s="1">
        <f ca="1">表3[[#This Row],[effective_length]]*1</f>
        <v>1612.95</v>
      </c>
      <c r="E20279" s="6">
        <f ca="1">表3[[#This Row],[expected_count]]*1</f>
        <v>230.9</v>
      </c>
      <c r="F20279" s="6">
        <f ca="1">表3[[#This Row],[TPM]]*1</f>
        <v>13.08</v>
      </c>
      <c r="G20279" s="6">
        <f ca="1">表3[[#This Row],[FPKM]]*1</f>
        <v>8.42</v>
      </c>
      <c r="H20279" s="1"/>
    </row>
    <row r="20280" spans="1:8" x14ac:dyDescent="0.25">
      <c r="A20280" s="3" t="s">
        <v>2352</v>
      </c>
      <c r="B20280" s="3" t="s">
        <v>2353</v>
      </c>
      <c r="C20280" s="6">
        <f ca="1">表3[[#This Row],[length]]*1</f>
        <v>1233</v>
      </c>
      <c r="D20280" s="1">
        <f ca="1">表3[[#This Row],[effective_length]]*1</f>
        <v>954</v>
      </c>
      <c r="E20280" s="6">
        <f ca="1">表3[[#This Row],[expected_count]]*1</f>
        <v>96</v>
      </c>
      <c r="F20280" s="6">
        <f ca="1">表3[[#This Row],[TPM]]*1</f>
        <v>9.1999999999999993</v>
      </c>
      <c r="G20280" s="6">
        <f ca="1">表3[[#This Row],[FPKM]]*1</f>
        <v>5.92</v>
      </c>
      <c r="H20280" s="1"/>
    </row>
    <row r="20281" spans="1:8" x14ac:dyDescent="0.25">
      <c r="A20281" s="2" t="s">
        <v>2354</v>
      </c>
      <c r="B20281" s="2" t="s">
        <v>2355</v>
      </c>
      <c r="C20281" s="6">
        <f ca="1">表3[[#This Row],[length]]*1</f>
        <v>2849</v>
      </c>
      <c r="D20281" s="1">
        <f ca="1">表3[[#This Row],[effective_length]]*1</f>
        <v>2570</v>
      </c>
      <c r="E20281" s="6">
        <f ca="1">表3[[#This Row],[expected_count]]*1</f>
        <v>778.62</v>
      </c>
      <c r="F20281" s="6">
        <f ca="1">表3[[#This Row],[TPM]]*1</f>
        <v>27.68</v>
      </c>
      <c r="G20281" s="6">
        <f ca="1">表3[[#This Row],[FPKM]]*1</f>
        <v>17.8</v>
      </c>
      <c r="H20281" s="1"/>
    </row>
    <row r="20282" spans="1:8" x14ac:dyDescent="0.25">
      <c r="A20282" s="3" t="s">
        <v>2356</v>
      </c>
      <c r="B20282" s="3" t="s">
        <v>2357</v>
      </c>
      <c r="C20282" s="6">
        <f ca="1">表3[[#This Row],[length]]*1</f>
        <v>2433.5100000000002</v>
      </c>
      <c r="D20282" s="1">
        <f ca="1">表3[[#This Row],[effective_length]]*1</f>
        <v>2154.5100000000002</v>
      </c>
      <c r="E20282" s="6">
        <f ca="1">表3[[#This Row],[expected_count]]*1</f>
        <v>1042</v>
      </c>
      <c r="F20282" s="6">
        <f ca="1">表3[[#This Row],[TPM]]*1</f>
        <v>44.18</v>
      </c>
      <c r="G20282" s="6">
        <f ca="1">表3[[#This Row],[FPKM]]*1</f>
        <v>28.44</v>
      </c>
      <c r="H20282" s="1"/>
    </row>
    <row r="20283" spans="1:8" x14ac:dyDescent="0.25">
      <c r="A20283" s="2" t="s">
        <v>2358</v>
      </c>
      <c r="B20283" s="2" t="s">
        <v>2359</v>
      </c>
      <c r="C20283" s="6">
        <f ca="1">表3[[#This Row],[length]]*1</f>
        <v>2744</v>
      </c>
      <c r="D20283" s="1">
        <f ca="1">表3[[#This Row],[effective_length]]*1</f>
        <v>2465</v>
      </c>
      <c r="E20283" s="6">
        <f ca="1">表3[[#This Row],[expected_count]]*1</f>
        <v>694</v>
      </c>
      <c r="F20283" s="6">
        <f ca="1">表3[[#This Row],[TPM]]*1</f>
        <v>25.72</v>
      </c>
      <c r="G20283" s="6">
        <f ca="1">表3[[#This Row],[FPKM]]*1</f>
        <v>16.559999999999999</v>
      </c>
      <c r="H20283" s="1"/>
    </row>
    <row r="20284" spans="1:8" x14ac:dyDescent="0.25">
      <c r="A20284" s="3" t="s">
        <v>2360</v>
      </c>
      <c r="B20284" s="3" t="s">
        <v>2361</v>
      </c>
      <c r="C20284" s="6">
        <f ca="1">表3[[#This Row],[length]]*1</f>
        <v>3045.75</v>
      </c>
      <c r="D20284" s="1">
        <f ca="1">表3[[#This Row],[effective_length]]*1</f>
        <v>2766.75</v>
      </c>
      <c r="E20284" s="6">
        <f ca="1">表3[[#This Row],[expected_count]]*1</f>
        <v>76</v>
      </c>
      <c r="F20284" s="6">
        <f ca="1">表3[[#This Row],[TPM]]*1</f>
        <v>2.5</v>
      </c>
      <c r="G20284" s="6">
        <f ca="1">表3[[#This Row],[FPKM]]*1</f>
        <v>1.62</v>
      </c>
      <c r="H20284" s="1"/>
    </row>
    <row r="20285" spans="1:8" x14ac:dyDescent="0.25">
      <c r="A20285" s="2" t="s">
        <v>2362</v>
      </c>
      <c r="B20285" s="2" t="s">
        <v>2363</v>
      </c>
      <c r="C20285" s="6">
        <f ca="1">表3[[#This Row],[length]]*1</f>
        <v>2911</v>
      </c>
      <c r="D20285" s="1">
        <f ca="1">表3[[#This Row],[effective_length]]*1</f>
        <v>2632</v>
      </c>
      <c r="E20285" s="6">
        <f ca="1">表3[[#This Row],[expected_count]]*1</f>
        <v>5</v>
      </c>
      <c r="F20285" s="6">
        <f ca="1">表3[[#This Row],[TPM]]*1</f>
        <v>0.18</v>
      </c>
      <c r="G20285" s="6">
        <f ca="1">表3[[#This Row],[FPKM]]*1</f>
        <v>0.12</v>
      </c>
      <c r="H20285" s="1"/>
    </row>
    <row r="20286" spans="1:8" x14ac:dyDescent="0.25">
      <c r="A20286" s="3" t="s">
        <v>2364</v>
      </c>
      <c r="B20286" s="3" t="s">
        <v>2365</v>
      </c>
      <c r="C20286" s="6">
        <f ca="1">表3[[#This Row],[length]]*1</f>
        <v>1966</v>
      </c>
      <c r="D20286" s="1">
        <f ca="1">表3[[#This Row],[effective_length]]*1</f>
        <v>1687</v>
      </c>
      <c r="E20286" s="6">
        <f ca="1">表3[[#This Row],[expected_count]]*1</f>
        <v>173.48</v>
      </c>
      <c r="F20286" s="6">
        <f ca="1">表3[[#This Row],[TPM]]*1</f>
        <v>9.4</v>
      </c>
      <c r="G20286" s="6">
        <f ca="1">表3[[#This Row],[FPKM]]*1</f>
        <v>6.04</v>
      </c>
      <c r="H20286" s="1"/>
    </row>
    <row r="20287" spans="1:8" x14ac:dyDescent="0.25">
      <c r="A20287" s="2" t="s">
        <v>2366</v>
      </c>
      <c r="B20287" s="2" t="s">
        <v>2367</v>
      </c>
      <c r="C20287" s="6">
        <f ca="1">表3[[#This Row],[length]]*1</f>
        <v>2580</v>
      </c>
      <c r="D20287" s="1">
        <f ca="1">表3[[#This Row],[effective_length]]*1</f>
        <v>2301</v>
      </c>
      <c r="E20287" s="6">
        <f ca="1">表3[[#This Row],[expected_count]]*1</f>
        <v>0</v>
      </c>
      <c r="F20287" s="6">
        <f ca="1">表3[[#This Row],[TPM]]*1</f>
        <v>0</v>
      </c>
      <c r="G20287" s="6">
        <f ca="1">表3[[#This Row],[FPKM]]*1</f>
        <v>0</v>
      </c>
      <c r="H20287" s="1"/>
    </row>
    <row r="20288" spans="1:8" x14ac:dyDescent="0.25">
      <c r="A20288" s="3" t="s">
        <v>2368</v>
      </c>
      <c r="B20288" s="3" t="s">
        <v>2369</v>
      </c>
      <c r="C20288" s="6">
        <f ca="1">表3[[#This Row],[length]]*1</f>
        <v>1802.78</v>
      </c>
      <c r="D20288" s="1">
        <f ca="1">表3[[#This Row],[effective_length]]*1</f>
        <v>1523.78</v>
      </c>
      <c r="E20288" s="6">
        <f ca="1">表3[[#This Row],[expected_count]]*1</f>
        <v>1821</v>
      </c>
      <c r="F20288" s="6">
        <f ca="1">表3[[#This Row],[TPM]]*1</f>
        <v>109.16</v>
      </c>
      <c r="G20288" s="6">
        <f ca="1">表3[[#This Row],[FPKM]]*1</f>
        <v>70.260000000000005</v>
      </c>
      <c r="H20288" s="1"/>
    </row>
    <row r="20289" spans="1:8" x14ac:dyDescent="0.25">
      <c r="A20289" s="2" t="s">
        <v>2370</v>
      </c>
      <c r="B20289" s="2" t="s">
        <v>2371</v>
      </c>
      <c r="C20289" s="6">
        <f ca="1">表3[[#This Row],[length]]*1</f>
        <v>1189</v>
      </c>
      <c r="D20289" s="1">
        <f ca="1">表3[[#This Row],[effective_length]]*1</f>
        <v>910</v>
      </c>
      <c r="E20289" s="6">
        <f ca="1">表3[[#This Row],[expected_count]]*1</f>
        <v>0</v>
      </c>
      <c r="F20289" s="6">
        <f ca="1">表3[[#This Row],[TPM]]*1</f>
        <v>0</v>
      </c>
      <c r="G20289" s="6">
        <f ca="1">表3[[#This Row],[FPKM]]*1</f>
        <v>0</v>
      </c>
      <c r="H20289" s="1"/>
    </row>
    <row r="20290" spans="1:8" x14ac:dyDescent="0.25">
      <c r="A20290" s="3" t="s">
        <v>2372</v>
      </c>
      <c r="B20290" s="3" t="s">
        <v>2373</v>
      </c>
      <c r="C20290" s="6">
        <f ca="1">表3[[#This Row],[length]]*1</f>
        <v>425</v>
      </c>
      <c r="D20290" s="1">
        <f ca="1">表3[[#This Row],[effective_length]]*1</f>
        <v>146</v>
      </c>
      <c r="E20290" s="6">
        <f ca="1">表3[[#This Row],[expected_count]]*1</f>
        <v>1</v>
      </c>
      <c r="F20290" s="6">
        <f ca="1">表3[[#This Row],[TPM]]*1</f>
        <v>0.62</v>
      </c>
      <c r="G20290" s="6">
        <f ca="1">表3[[#This Row],[FPKM]]*1</f>
        <v>0.4</v>
      </c>
      <c r="H20290" s="1"/>
    </row>
    <row r="20291" spans="1:8" x14ac:dyDescent="0.25">
      <c r="A20291" s="2" t="s">
        <v>2374</v>
      </c>
      <c r="B20291" s="2" t="s">
        <v>2375</v>
      </c>
      <c r="C20291" s="6">
        <f ca="1">表3[[#This Row],[length]]*1</f>
        <v>1703</v>
      </c>
      <c r="D20291" s="1">
        <f ca="1">表3[[#This Row],[effective_length]]*1</f>
        <v>1424</v>
      </c>
      <c r="E20291" s="6">
        <f ca="1">表3[[#This Row],[expected_count]]*1</f>
        <v>0</v>
      </c>
      <c r="F20291" s="6">
        <f ca="1">表3[[#This Row],[TPM]]*1</f>
        <v>0</v>
      </c>
      <c r="G20291" s="6">
        <f ca="1">表3[[#This Row],[FPKM]]*1</f>
        <v>0</v>
      </c>
      <c r="H20291" s="1"/>
    </row>
    <row r="20292" spans="1:8" x14ac:dyDescent="0.25">
      <c r="A20292" s="3" t="s">
        <v>2376</v>
      </c>
      <c r="B20292" s="3" t="s">
        <v>2377</v>
      </c>
      <c r="C20292" s="6">
        <f ca="1">表3[[#This Row],[length]]*1</f>
        <v>892.85</v>
      </c>
      <c r="D20292" s="1">
        <f ca="1">表3[[#This Row],[effective_length]]*1</f>
        <v>613.85</v>
      </c>
      <c r="E20292" s="6">
        <f ca="1">表3[[#This Row],[expected_count]]*1</f>
        <v>788</v>
      </c>
      <c r="F20292" s="6">
        <f ca="1">表3[[#This Row],[TPM]]*1</f>
        <v>117.26</v>
      </c>
      <c r="G20292" s="6">
        <f ca="1">表3[[#This Row],[FPKM]]*1</f>
        <v>75.459999999999994</v>
      </c>
      <c r="H20292" s="1"/>
    </row>
    <row r="20293" spans="1:8" x14ac:dyDescent="0.25">
      <c r="A20293" s="2" t="s">
        <v>2378</v>
      </c>
      <c r="B20293" s="2" t="s">
        <v>2379</v>
      </c>
      <c r="C20293" s="6">
        <f ca="1">表3[[#This Row],[length]]*1</f>
        <v>4029.85</v>
      </c>
      <c r="D20293" s="1">
        <f ca="1">表3[[#This Row],[effective_length]]*1</f>
        <v>3750.85</v>
      </c>
      <c r="E20293" s="6">
        <f ca="1">表3[[#This Row],[expected_count]]*1</f>
        <v>2510</v>
      </c>
      <c r="F20293" s="6">
        <f ca="1">表3[[#This Row],[TPM]]*1</f>
        <v>61.12</v>
      </c>
      <c r="G20293" s="6">
        <f ca="1">表3[[#This Row],[FPKM]]*1</f>
        <v>39.340000000000003</v>
      </c>
      <c r="H20293" s="1"/>
    </row>
    <row r="20294" spans="1:8" x14ac:dyDescent="0.25">
      <c r="A20294" s="3" t="s">
        <v>2380</v>
      </c>
      <c r="B20294" s="3" t="s">
        <v>2381</v>
      </c>
      <c r="C20294" s="6">
        <f ca="1">表3[[#This Row],[length]]*1</f>
        <v>2411</v>
      </c>
      <c r="D20294" s="1">
        <f ca="1">表3[[#This Row],[effective_length]]*1</f>
        <v>2132</v>
      </c>
      <c r="E20294" s="6">
        <f ca="1">表3[[#This Row],[expected_count]]*1</f>
        <v>0</v>
      </c>
      <c r="F20294" s="6">
        <f ca="1">表3[[#This Row],[TPM]]*1</f>
        <v>0</v>
      </c>
      <c r="G20294" s="6">
        <f ca="1">表3[[#This Row],[FPKM]]*1</f>
        <v>0</v>
      </c>
      <c r="H20294" s="1"/>
    </row>
    <row r="20295" spans="1:8" x14ac:dyDescent="0.25">
      <c r="A20295" s="2" t="s">
        <v>2382</v>
      </c>
      <c r="B20295" s="2" t="s">
        <v>2383</v>
      </c>
      <c r="C20295" s="6">
        <f ca="1">表3[[#This Row],[length]]*1</f>
        <v>1081</v>
      </c>
      <c r="D20295" s="1">
        <f ca="1">表3[[#This Row],[effective_length]]*1</f>
        <v>802</v>
      </c>
      <c r="E20295" s="6">
        <f ca="1">表3[[#This Row],[expected_count]]*1</f>
        <v>1</v>
      </c>
      <c r="F20295" s="6">
        <f ca="1">表3[[#This Row],[TPM]]*1</f>
        <v>0.12</v>
      </c>
      <c r="G20295" s="6">
        <f ca="1">表3[[#This Row],[FPKM]]*1</f>
        <v>0.08</v>
      </c>
      <c r="H20295" s="1"/>
    </row>
    <row r="20296" spans="1:8" x14ac:dyDescent="0.25">
      <c r="A20296" s="3" t="s">
        <v>2384</v>
      </c>
      <c r="B20296" s="3" t="s">
        <v>2385</v>
      </c>
      <c r="C20296" s="6">
        <f ca="1">表3[[#This Row],[length]]*1</f>
        <v>3372</v>
      </c>
      <c r="D20296" s="1">
        <f ca="1">表3[[#This Row],[effective_length]]*1</f>
        <v>3093</v>
      </c>
      <c r="E20296" s="6">
        <f ca="1">表3[[#This Row],[expected_count]]*1</f>
        <v>260</v>
      </c>
      <c r="F20296" s="6">
        <f ca="1">表3[[#This Row],[TPM]]*1</f>
        <v>7.68</v>
      </c>
      <c r="G20296" s="6">
        <f ca="1">表3[[#This Row],[FPKM]]*1</f>
        <v>4.9400000000000004</v>
      </c>
      <c r="H20296" s="1"/>
    </row>
    <row r="20297" spans="1:8" x14ac:dyDescent="0.25">
      <c r="A20297" s="2" t="s">
        <v>2386</v>
      </c>
      <c r="B20297" s="2" t="s">
        <v>2387</v>
      </c>
      <c r="C20297" s="6">
        <f ca="1">表3[[#This Row],[length]]*1</f>
        <v>3857</v>
      </c>
      <c r="D20297" s="1">
        <f ca="1">表3[[#This Row],[effective_length]]*1</f>
        <v>3578</v>
      </c>
      <c r="E20297" s="6">
        <f ca="1">表3[[#This Row],[expected_count]]*1</f>
        <v>4</v>
      </c>
      <c r="F20297" s="6">
        <f ca="1">表3[[#This Row],[TPM]]*1</f>
        <v>0.1</v>
      </c>
      <c r="G20297" s="6">
        <f ca="1">表3[[#This Row],[FPKM]]*1</f>
        <v>0.06</v>
      </c>
      <c r="H20297" s="1"/>
    </row>
    <row r="20298" spans="1:8" x14ac:dyDescent="0.25">
      <c r="A20298" s="3" t="s">
        <v>2388</v>
      </c>
      <c r="B20298" s="3" t="s">
        <v>2389</v>
      </c>
      <c r="C20298" s="6">
        <f ca="1">表3[[#This Row],[length]]*1</f>
        <v>600.19000000000005</v>
      </c>
      <c r="D20298" s="1">
        <f ca="1">表3[[#This Row],[effective_length]]*1</f>
        <v>321.19</v>
      </c>
      <c r="E20298" s="6">
        <f ca="1">表3[[#This Row],[expected_count]]*1</f>
        <v>2336.3000000000002</v>
      </c>
      <c r="F20298" s="6">
        <f ca="1">表3[[#This Row],[TPM]]*1</f>
        <v>664.4</v>
      </c>
      <c r="G20298" s="6">
        <f ca="1">表3[[#This Row],[FPKM]]*1</f>
        <v>427.6</v>
      </c>
      <c r="H20298" s="1"/>
    </row>
    <row r="20299" spans="1:8" x14ac:dyDescent="0.25">
      <c r="A20299" s="2" t="s">
        <v>2390</v>
      </c>
      <c r="B20299" s="2" t="s">
        <v>2391</v>
      </c>
      <c r="C20299" s="6">
        <f ca="1">表3[[#This Row],[length]]*1</f>
        <v>805.15</v>
      </c>
      <c r="D20299" s="1">
        <f ca="1">表3[[#This Row],[effective_length]]*1</f>
        <v>526.15</v>
      </c>
      <c r="E20299" s="6">
        <f ca="1">表3[[#This Row],[expected_count]]*1</f>
        <v>15366.58</v>
      </c>
      <c r="F20299" s="6">
        <f ca="1">表3[[#This Row],[TPM]]*1</f>
        <v>2667.66</v>
      </c>
      <c r="G20299" s="6">
        <f ca="1">表3[[#This Row],[FPKM]]*1</f>
        <v>1716.84</v>
      </c>
      <c r="H20299" s="1"/>
    </row>
    <row r="20300" spans="1:8" x14ac:dyDescent="0.25">
      <c r="A20300" s="3" t="s">
        <v>2392</v>
      </c>
      <c r="B20300" s="3" t="s">
        <v>2393</v>
      </c>
      <c r="C20300" s="6">
        <f ca="1">表3[[#This Row],[length]]*1</f>
        <v>701.35</v>
      </c>
      <c r="D20300" s="1">
        <f ca="1">表3[[#This Row],[effective_length]]*1</f>
        <v>422.35</v>
      </c>
      <c r="E20300" s="6">
        <f ca="1">表3[[#This Row],[expected_count]]*1</f>
        <v>2928.36</v>
      </c>
      <c r="F20300" s="6">
        <f ca="1">表3[[#This Row],[TPM]]*1</f>
        <v>633.32000000000005</v>
      </c>
      <c r="G20300" s="6">
        <f ca="1">表3[[#This Row],[FPKM]]*1</f>
        <v>407.58</v>
      </c>
      <c r="H20300" s="1"/>
    </row>
    <row r="20301" spans="1:8" x14ac:dyDescent="0.25">
      <c r="A20301" s="2" t="s">
        <v>2394</v>
      </c>
      <c r="B20301" s="2" t="s">
        <v>2395</v>
      </c>
      <c r="C20301" s="6">
        <f ca="1">表3[[#This Row],[length]]*1</f>
        <v>1638</v>
      </c>
      <c r="D20301" s="1">
        <f ca="1">表3[[#This Row],[effective_length]]*1</f>
        <v>1359</v>
      </c>
      <c r="E20301" s="6">
        <f ca="1">表3[[#This Row],[expected_count]]*1</f>
        <v>161.41999999999999</v>
      </c>
      <c r="F20301" s="6">
        <f ca="1">表3[[#This Row],[TPM]]*1</f>
        <v>10.84</v>
      </c>
      <c r="G20301" s="6">
        <f ca="1">表3[[#This Row],[FPKM]]*1</f>
        <v>6.98</v>
      </c>
      <c r="H20301" s="1"/>
    </row>
    <row r="20302" spans="1:8" x14ac:dyDescent="0.25">
      <c r="A20302" s="3" t="s">
        <v>2396</v>
      </c>
      <c r="B20302" s="3" t="s">
        <v>2397</v>
      </c>
      <c r="C20302" s="6">
        <f ca="1">表3[[#This Row],[length]]*1</f>
        <v>1825.17</v>
      </c>
      <c r="D20302" s="1">
        <f ca="1">表3[[#This Row],[effective_length]]*1</f>
        <v>1546.17</v>
      </c>
      <c r="E20302" s="6">
        <f ca="1">表3[[#This Row],[expected_count]]*1</f>
        <v>254.34</v>
      </c>
      <c r="F20302" s="6">
        <f ca="1">表3[[#This Row],[TPM]]*1</f>
        <v>15.02</v>
      </c>
      <c r="G20302" s="6">
        <f ca="1">表3[[#This Row],[FPKM]]*1</f>
        <v>9.66</v>
      </c>
      <c r="H20302" s="1"/>
    </row>
    <row r="20303" spans="1:8" x14ac:dyDescent="0.25">
      <c r="A20303" s="2" t="s">
        <v>2398</v>
      </c>
      <c r="B20303" s="2" t="s">
        <v>2399</v>
      </c>
      <c r="C20303" s="6">
        <f ca="1">表3[[#This Row],[length]]*1</f>
        <v>5913.47</v>
      </c>
      <c r="D20303" s="1">
        <f ca="1">表3[[#This Row],[effective_length]]*1</f>
        <v>5634.47</v>
      </c>
      <c r="E20303" s="6">
        <f ca="1">表3[[#This Row],[expected_count]]*1</f>
        <v>3218.28</v>
      </c>
      <c r="F20303" s="6">
        <f ca="1">表3[[#This Row],[TPM]]*1</f>
        <v>52.18</v>
      </c>
      <c r="G20303" s="6">
        <f ca="1">表3[[#This Row],[FPKM]]*1</f>
        <v>33.58</v>
      </c>
      <c r="H20303" s="1"/>
    </row>
    <row r="20304" spans="1:8" x14ac:dyDescent="0.25">
      <c r="A20304" s="3" t="s">
        <v>2400</v>
      </c>
      <c r="B20304" s="3" t="s">
        <v>2401</v>
      </c>
      <c r="C20304" s="6">
        <f ca="1">表3[[#This Row],[length]]*1</f>
        <v>4525</v>
      </c>
      <c r="D20304" s="1">
        <f ca="1">表3[[#This Row],[effective_length]]*1</f>
        <v>4246</v>
      </c>
      <c r="E20304" s="6">
        <f ca="1">表3[[#This Row],[expected_count]]*1</f>
        <v>528.67999999999995</v>
      </c>
      <c r="F20304" s="6">
        <f ca="1">表3[[#This Row],[TPM]]*1</f>
        <v>11.38</v>
      </c>
      <c r="G20304" s="6">
        <f ca="1">表3[[#This Row],[FPKM]]*1</f>
        <v>7.32</v>
      </c>
      <c r="H20304" s="1"/>
    </row>
    <row r="20305" spans="1:8" x14ac:dyDescent="0.25">
      <c r="A20305" s="2" t="s">
        <v>2402</v>
      </c>
      <c r="B20305" s="2" t="s">
        <v>2403</v>
      </c>
      <c r="C20305" s="6">
        <f ca="1">表3[[#This Row],[length]]*1</f>
        <v>7969</v>
      </c>
      <c r="D20305" s="1">
        <f ca="1">表3[[#This Row],[effective_length]]*1</f>
        <v>7690</v>
      </c>
      <c r="E20305" s="6">
        <f ca="1">表3[[#This Row],[expected_count]]*1</f>
        <v>2494</v>
      </c>
      <c r="F20305" s="6">
        <f ca="1">表3[[#This Row],[TPM]]*1</f>
        <v>29.62</v>
      </c>
      <c r="G20305" s="6">
        <f ca="1">表3[[#This Row],[FPKM]]*1</f>
        <v>19.059999999999999</v>
      </c>
      <c r="H20305" s="1"/>
    </row>
    <row r="20306" spans="1:8" x14ac:dyDescent="0.25">
      <c r="A20306" s="3" t="s">
        <v>2404</v>
      </c>
      <c r="B20306" s="3" t="s">
        <v>2405</v>
      </c>
      <c r="C20306" s="6">
        <f ca="1">表3[[#This Row],[length]]*1</f>
        <v>2538</v>
      </c>
      <c r="D20306" s="1">
        <f ca="1">表3[[#This Row],[effective_length]]*1</f>
        <v>2259</v>
      </c>
      <c r="E20306" s="6">
        <f ca="1">表3[[#This Row],[expected_count]]*1</f>
        <v>0</v>
      </c>
      <c r="F20306" s="6">
        <f ca="1">表3[[#This Row],[TPM]]*1</f>
        <v>0</v>
      </c>
      <c r="G20306" s="6">
        <f ca="1">表3[[#This Row],[FPKM]]*1</f>
        <v>0</v>
      </c>
      <c r="H20306" s="1"/>
    </row>
    <row r="20307" spans="1:8" x14ac:dyDescent="0.25">
      <c r="A20307" s="2" t="s">
        <v>2406</v>
      </c>
      <c r="B20307" s="2" t="s">
        <v>2407</v>
      </c>
      <c r="C20307" s="6">
        <f ca="1">表3[[#This Row],[length]]*1</f>
        <v>741</v>
      </c>
      <c r="D20307" s="1">
        <f ca="1">表3[[#This Row],[effective_length]]*1</f>
        <v>462</v>
      </c>
      <c r="E20307" s="6">
        <f ca="1">表3[[#This Row],[expected_count]]*1</f>
        <v>0</v>
      </c>
      <c r="F20307" s="6">
        <f ca="1">表3[[#This Row],[TPM]]*1</f>
        <v>0</v>
      </c>
      <c r="G20307" s="6">
        <f ca="1">表3[[#This Row],[FPKM]]*1</f>
        <v>0</v>
      </c>
      <c r="H20307" s="1"/>
    </row>
    <row r="20308" spans="1:8" x14ac:dyDescent="0.25">
      <c r="A20308" s="3" t="s">
        <v>2408</v>
      </c>
      <c r="B20308" s="3" t="s">
        <v>2409</v>
      </c>
      <c r="C20308" s="6">
        <f ca="1">表3[[#This Row],[length]]*1</f>
        <v>643.96</v>
      </c>
      <c r="D20308" s="1">
        <f ca="1">表3[[#This Row],[effective_length]]*1</f>
        <v>364.96</v>
      </c>
      <c r="E20308" s="6">
        <f ca="1">表3[[#This Row],[expected_count]]*1</f>
        <v>159</v>
      </c>
      <c r="F20308" s="6">
        <f ca="1">表3[[#This Row],[TPM]]*1</f>
        <v>39.799999999999997</v>
      </c>
      <c r="G20308" s="6">
        <f ca="1">表3[[#This Row],[FPKM]]*1</f>
        <v>25.62</v>
      </c>
      <c r="H20308" s="1"/>
    </row>
    <row r="20309" spans="1:8" x14ac:dyDescent="0.25">
      <c r="A20309" s="2" t="s">
        <v>2410</v>
      </c>
      <c r="B20309" s="2" t="s">
        <v>2411</v>
      </c>
      <c r="C20309" s="6">
        <f ca="1">表3[[#This Row],[length]]*1</f>
        <v>1067</v>
      </c>
      <c r="D20309" s="1">
        <f ca="1">表3[[#This Row],[effective_length]]*1</f>
        <v>788</v>
      </c>
      <c r="E20309" s="6">
        <f ca="1">表3[[#This Row],[expected_count]]*1</f>
        <v>0</v>
      </c>
      <c r="F20309" s="6">
        <f ca="1">表3[[#This Row],[TPM]]*1</f>
        <v>0</v>
      </c>
      <c r="G20309" s="6">
        <f ca="1">表3[[#This Row],[FPKM]]*1</f>
        <v>0</v>
      </c>
      <c r="H20309" s="1"/>
    </row>
    <row r="20310" spans="1:8" x14ac:dyDescent="0.25">
      <c r="A20310" s="3" t="s">
        <v>2412</v>
      </c>
      <c r="B20310" s="3" t="s">
        <v>2413</v>
      </c>
      <c r="C20310" s="6">
        <f ca="1">表3[[#This Row],[length]]*1</f>
        <v>4409</v>
      </c>
      <c r="D20310" s="1">
        <f ca="1">表3[[#This Row],[effective_length]]*1</f>
        <v>4130</v>
      </c>
      <c r="E20310" s="6">
        <f ca="1">表3[[#This Row],[expected_count]]*1</f>
        <v>5</v>
      </c>
      <c r="F20310" s="6">
        <f ca="1">表3[[#This Row],[TPM]]*1</f>
        <v>0.12</v>
      </c>
      <c r="G20310" s="6">
        <f ca="1">表3[[#This Row],[FPKM]]*1</f>
        <v>0.08</v>
      </c>
      <c r="H20310" s="1"/>
    </row>
    <row r="20311" spans="1:8" x14ac:dyDescent="0.25">
      <c r="A20311" s="2" t="s">
        <v>2414</v>
      </c>
      <c r="B20311" s="2" t="s">
        <v>2415</v>
      </c>
      <c r="C20311" s="6">
        <f ca="1">表3[[#This Row],[length]]*1</f>
        <v>1427.3</v>
      </c>
      <c r="D20311" s="1">
        <f ca="1">表3[[#This Row],[effective_length]]*1</f>
        <v>1148.3</v>
      </c>
      <c r="E20311" s="6">
        <f ca="1">表3[[#This Row],[expected_count]]*1</f>
        <v>882</v>
      </c>
      <c r="F20311" s="6">
        <f ca="1">表3[[#This Row],[TPM]]*1</f>
        <v>70.16</v>
      </c>
      <c r="G20311" s="6">
        <f ca="1">表3[[#This Row],[FPKM]]*1</f>
        <v>45.16</v>
      </c>
      <c r="H20311" s="1"/>
    </row>
    <row r="20312" spans="1:8" x14ac:dyDescent="0.25">
      <c r="A20312" s="3" t="s">
        <v>2416</v>
      </c>
      <c r="B20312" s="3" t="s">
        <v>2417</v>
      </c>
      <c r="C20312" s="6">
        <f ca="1">表3[[#This Row],[length]]*1</f>
        <v>2684</v>
      </c>
      <c r="D20312" s="1">
        <f ca="1">表3[[#This Row],[effective_length]]*1</f>
        <v>2405</v>
      </c>
      <c r="E20312" s="6">
        <f ca="1">表3[[#This Row],[expected_count]]*1</f>
        <v>551</v>
      </c>
      <c r="F20312" s="6">
        <f ca="1">表3[[#This Row],[TPM]]*1</f>
        <v>20.92</v>
      </c>
      <c r="G20312" s="6">
        <f ca="1">表3[[#This Row],[FPKM]]*1</f>
        <v>13.46</v>
      </c>
      <c r="H20312" s="1"/>
    </row>
    <row r="20313" spans="1:8" x14ac:dyDescent="0.25">
      <c r="A20313" s="2" t="s">
        <v>2418</v>
      </c>
      <c r="B20313" s="2" t="s">
        <v>2419</v>
      </c>
      <c r="C20313" s="6">
        <f ca="1">表3[[#This Row],[length]]*1</f>
        <v>591</v>
      </c>
      <c r="D20313" s="1">
        <f ca="1">表3[[#This Row],[effective_length]]*1</f>
        <v>312</v>
      </c>
      <c r="E20313" s="6">
        <f ca="1">表3[[#This Row],[expected_count]]*1</f>
        <v>0</v>
      </c>
      <c r="F20313" s="6">
        <f ca="1">表3[[#This Row],[TPM]]*1</f>
        <v>0</v>
      </c>
      <c r="G20313" s="6">
        <f ca="1">表3[[#This Row],[FPKM]]*1</f>
        <v>0</v>
      </c>
      <c r="H20313" s="1"/>
    </row>
    <row r="20314" spans="1:8" x14ac:dyDescent="0.25">
      <c r="A20314" s="3" t="s">
        <v>2420</v>
      </c>
      <c r="B20314" s="3" t="s">
        <v>2421</v>
      </c>
      <c r="C20314" s="6">
        <f ca="1">表3[[#This Row],[length]]*1</f>
        <v>1339</v>
      </c>
      <c r="D20314" s="1">
        <f ca="1">表3[[#This Row],[effective_length]]*1</f>
        <v>1060</v>
      </c>
      <c r="E20314" s="6">
        <f ca="1">表3[[#This Row],[expected_count]]*1</f>
        <v>1046.22</v>
      </c>
      <c r="F20314" s="6">
        <f ca="1">表3[[#This Row],[TPM]]*1</f>
        <v>90.16</v>
      </c>
      <c r="G20314" s="6">
        <f ca="1">表3[[#This Row],[FPKM]]*1</f>
        <v>58.02</v>
      </c>
      <c r="H20314" s="1"/>
    </row>
    <row r="20315" spans="1:8" x14ac:dyDescent="0.25">
      <c r="A20315" s="2" t="s">
        <v>2422</v>
      </c>
      <c r="B20315" s="2" t="s">
        <v>2423</v>
      </c>
      <c r="C20315" s="6">
        <f ca="1">表3[[#This Row],[length]]*1</f>
        <v>2632.33</v>
      </c>
      <c r="D20315" s="1">
        <f ca="1">表3[[#This Row],[effective_length]]*1</f>
        <v>2353.33</v>
      </c>
      <c r="E20315" s="6">
        <f ca="1">表3[[#This Row],[expected_count]]*1</f>
        <v>0</v>
      </c>
      <c r="F20315" s="6">
        <f ca="1">表3[[#This Row],[TPM]]*1</f>
        <v>0</v>
      </c>
      <c r="G20315" s="6">
        <f ca="1">表3[[#This Row],[FPKM]]*1</f>
        <v>0</v>
      </c>
      <c r="H20315" s="1"/>
    </row>
    <row r="20316" spans="1:8" x14ac:dyDescent="0.25">
      <c r="A20316" s="3" t="s">
        <v>2424</v>
      </c>
      <c r="B20316" s="3" t="s">
        <v>2425</v>
      </c>
      <c r="C20316" s="6">
        <f ca="1">表3[[#This Row],[length]]*1</f>
        <v>1095.3</v>
      </c>
      <c r="D20316" s="1">
        <f ca="1">表3[[#This Row],[effective_length]]*1</f>
        <v>816.3</v>
      </c>
      <c r="E20316" s="6">
        <f ca="1">表3[[#This Row],[expected_count]]*1</f>
        <v>567</v>
      </c>
      <c r="F20316" s="6">
        <f ca="1">表3[[#This Row],[TPM]]*1</f>
        <v>63.44</v>
      </c>
      <c r="G20316" s="6">
        <f ca="1">表3[[#This Row],[FPKM]]*1</f>
        <v>40.840000000000003</v>
      </c>
      <c r="H20316" s="1"/>
    </row>
    <row r="20317" spans="1:8" x14ac:dyDescent="0.25">
      <c r="A20317" s="2" t="s">
        <v>2426</v>
      </c>
      <c r="B20317" s="2" t="s">
        <v>2427</v>
      </c>
      <c r="C20317" s="6">
        <f ca="1">表3[[#This Row],[length]]*1</f>
        <v>3606.86</v>
      </c>
      <c r="D20317" s="1">
        <f ca="1">表3[[#This Row],[effective_length]]*1</f>
        <v>3327.86</v>
      </c>
      <c r="E20317" s="6">
        <f ca="1">表3[[#This Row],[expected_count]]*1</f>
        <v>2368.98</v>
      </c>
      <c r="F20317" s="6">
        <f ca="1">表3[[#This Row],[TPM]]*1</f>
        <v>65.02</v>
      </c>
      <c r="G20317" s="6">
        <f ca="1">表3[[#This Row],[FPKM]]*1</f>
        <v>41.84</v>
      </c>
      <c r="H20317" s="1"/>
    </row>
    <row r="20318" spans="1:8" x14ac:dyDescent="0.25">
      <c r="A20318" s="3" t="s">
        <v>2428</v>
      </c>
      <c r="B20318" s="3" t="s">
        <v>2429</v>
      </c>
      <c r="C20318" s="6">
        <f ca="1">表3[[#This Row],[length]]*1</f>
        <v>3670</v>
      </c>
      <c r="D20318" s="1">
        <f ca="1">表3[[#This Row],[effective_length]]*1</f>
        <v>3391</v>
      </c>
      <c r="E20318" s="6">
        <f ca="1">表3[[#This Row],[expected_count]]*1</f>
        <v>30</v>
      </c>
      <c r="F20318" s="6">
        <f ca="1">表3[[#This Row],[TPM]]*1</f>
        <v>0.8</v>
      </c>
      <c r="G20318" s="6">
        <f ca="1">表3[[#This Row],[FPKM]]*1</f>
        <v>0.52</v>
      </c>
      <c r="H20318" s="1"/>
    </row>
    <row r="20319" spans="1:8" x14ac:dyDescent="0.25">
      <c r="A20319" s="2" t="s">
        <v>2430</v>
      </c>
      <c r="B20319" s="2" t="s">
        <v>2431</v>
      </c>
      <c r="C20319" s="6">
        <f ca="1">表3[[#This Row],[length]]*1</f>
        <v>652.04</v>
      </c>
      <c r="D20319" s="1">
        <f ca="1">表3[[#This Row],[effective_length]]*1</f>
        <v>373.04</v>
      </c>
      <c r="E20319" s="6">
        <f ca="1">表3[[#This Row],[expected_count]]*1</f>
        <v>1522.74</v>
      </c>
      <c r="F20319" s="6">
        <f ca="1">表3[[#This Row],[TPM]]*1</f>
        <v>372.86</v>
      </c>
      <c r="G20319" s="6">
        <f ca="1">表3[[#This Row],[FPKM]]*1</f>
        <v>239.96</v>
      </c>
      <c r="H20319" s="1"/>
    </row>
    <row r="20320" spans="1:8" x14ac:dyDescent="0.25">
      <c r="A20320" s="3" t="s">
        <v>2432</v>
      </c>
      <c r="B20320" s="3" t="s">
        <v>2433</v>
      </c>
      <c r="C20320" s="6">
        <f ca="1">表3[[#This Row],[length]]*1</f>
        <v>2860.06</v>
      </c>
      <c r="D20320" s="1">
        <f ca="1">表3[[#This Row],[effective_length]]*1</f>
        <v>2581.06</v>
      </c>
      <c r="E20320" s="6">
        <f ca="1">表3[[#This Row],[expected_count]]*1</f>
        <v>609</v>
      </c>
      <c r="F20320" s="6">
        <f ca="1">表3[[#This Row],[TPM]]*1</f>
        <v>21.56</v>
      </c>
      <c r="G20320" s="6">
        <f ca="1">表3[[#This Row],[FPKM]]*1</f>
        <v>13.88</v>
      </c>
      <c r="H20320" s="1"/>
    </row>
    <row r="20321" spans="1:8" x14ac:dyDescent="0.25">
      <c r="A20321" s="2" t="s">
        <v>2434</v>
      </c>
      <c r="B20321" s="2" t="s">
        <v>2435</v>
      </c>
      <c r="C20321" s="6">
        <f ca="1">表3[[#This Row],[length]]*1</f>
        <v>3361</v>
      </c>
      <c r="D20321" s="1">
        <f ca="1">表3[[#This Row],[effective_length]]*1</f>
        <v>3082</v>
      </c>
      <c r="E20321" s="6">
        <f ca="1">表3[[#This Row],[expected_count]]*1</f>
        <v>1007</v>
      </c>
      <c r="F20321" s="6">
        <f ca="1">表3[[#This Row],[TPM]]*1</f>
        <v>29.84</v>
      </c>
      <c r="G20321" s="6">
        <f ca="1">表3[[#This Row],[FPKM]]*1</f>
        <v>19.2</v>
      </c>
      <c r="H20321" s="1"/>
    </row>
    <row r="20322" spans="1:8" x14ac:dyDescent="0.25">
      <c r="A20322" s="3" t="s">
        <v>2436</v>
      </c>
      <c r="B20322" s="3" t="s">
        <v>2437</v>
      </c>
      <c r="C20322" s="6">
        <f ca="1">表3[[#This Row],[length]]*1</f>
        <v>588</v>
      </c>
      <c r="D20322" s="1">
        <f ca="1">表3[[#This Row],[effective_length]]*1</f>
        <v>309</v>
      </c>
      <c r="E20322" s="6">
        <f ca="1">表3[[#This Row],[expected_count]]*1</f>
        <v>0</v>
      </c>
      <c r="F20322" s="6">
        <f ca="1">表3[[#This Row],[TPM]]*1</f>
        <v>0</v>
      </c>
      <c r="G20322" s="6">
        <f ca="1">表3[[#This Row],[FPKM]]*1</f>
        <v>0</v>
      </c>
      <c r="H20322" s="1"/>
    </row>
    <row r="20323" spans="1:8" x14ac:dyDescent="0.25">
      <c r="A20323" s="2" t="s">
        <v>2438</v>
      </c>
      <c r="B20323" s="2" t="s">
        <v>2439</v>
      </c>
      <c r="C20323" s="6">
        <f ca="1">表3[[#This Row],[length]]*1</f>
        <v>1087.17</v>
      </c>
      <c r="D20323" s="1">
        <f ca="1">表3[[#This Row],[effective_length]]*1</f>
        <v>808.17</v>
      </c>
      <c r="E20323" s="6">
        <f ca="1">表3[[#This Row],[expected_count]]*1</f>
        <v>0</v>
      </c>
      <c r="F20323" s="6">
        <f ca="1">表3[[#This Row],[TPM]]*1</f>
        <v>0</v>
      </c>
      <c r="G20323" s="6">
        <f ca="1">表3[[#This Row],[FPKM]]*1</f>
        <v>0</v>
      </c>
      <c r="H20323" s="1"/>
    </row>
    <row r="20324" spans="1:8" x14ac:dyDescent="0.25">
      <c r="A20324" s="3" t="s">
        <v>2440</v>
      </c>
      <c r="B20324" s="3" t="s">
        <v>2441</v>
      </c>
      <c r="C20324" s="6">
        <f ca="1">表3[[#This Row],[length]]*1</f>
        <v>4123.1499999999996</v>
      </c>
      <c r="D20324" s="1">
        <f ca="1">表3[[#This Row],[effective_length]]*1</f>
        <v>3844.15</v>
      </c>
      <c r="E20324" s="6">
        <f ca="1">表3[[#This Row],[expected_count]]*1</f>
        <v>829</v>
      </c>
      <c r="F20324" s="6">
        <f ca="1">表3[[#This Row],[TPM]]*1</f>
        <v>19.7</v>
      </c>
      <c r="G20324" s="6">
        <f ca="1">表3[[#This Row],[FPKM]]*1</f>
        <v>12.68</v>
      </c>
      <c r="H20324" s="1"/>
    </row>
    <row r="20325" spans="1:8" x14ac:dyDescent="0.25">
      <c r="A20325" s="2" t="s">
        <v>2442</v>
      </c>
      <c r="B20325" s="2" t="s">
        <v>2443</v>
      </c>
      <c r="C20325" s="6">
        <f ca="1">表3[[#This Row],[length]]*1</f>
        <v>2628</v>
      </c>
      <c r="D20325" s="1">
        <f ca="1">表3[[#This Row],[effective_length]]*1</f>
        <v>2349</v>
      </c>
      <c r="E20325" s="6">
        <f ca="1">表3[[#This Row],[expected_count]]*1</f>
        <v>0</v>
      </c>
      <c r="F20325" s="6">
        <f ca="1">表3[[#This Row],[TPM]]*1</f>
        <v>0</v>
      </c>
      <c r="G20325" s="6">
        <f ca="1">表3[[#This Row],[FPKM]]*1</f>
        <v>0</v>
      </c>
      <c r="H20325" s="1"/>
    </row>
    <row r="20326" spans="1:8" x14ac:dyDescent="0.25">
      <c r="A20326" s="3" t="s">
        <v>2444</v>
      </c>
      <c r="B20326" s="3" t="s">
        <v>2445</v>
      </c>
      <c r="C20326" s="6">
        <f ca="1">表3[[#This Row],[length]]*1</f>
        <v>792</v>
      </c>
      <c r="D20326" s="1">
        <f ca="1">表3[[#This Row],[effective_length]]*1</f>
        <v>513</v>
      </c>
      <c r="E20326" s="6">
        <f ca="1">表3[[#This Row],[expected_count]]*1</f>
        <v>89</v>
      </c>
      <c r="F20326" s="6">
        <f ca="1">表3[[#This Row],[TPM]]*1</f>
        <v>15.84</v>
      </c>
      <c r="G20326" s="6">
        <f ca="1">表3[[#This Row],[FPKM]]*1</f>
        <v>10.199999999999999</v>
      </c>
      <c r="H20326" s="1"/>
    </row>
    <row r="20327" spans="1:8" x14ac:dyDescent="0.25">
      <c r="A20327" s="2" t="s">
        <v>2446</v>
      </c>
      <c r="B20327" s="2" t="s">
        <v>2447</v>
      </c>
      <c r="C20327" s="6">
        <f ca="1">表3[[#This Row],[length]]*1</f>
        <v>2000.66</v>
      </c>
      <c r="D20327" s="1">
        <f ca="1">表3[[#This Row],[effective_length]]*1</f>
        <v>1721.66</v>
      </c>
      <c r="E20327" s="6">
        <f ca="1">表3[[#This Row],[expected_count]]*1</f>
        <v>1405.88</v>
      </c>
      <c r="F20327" s="6">
        <f ca="1">表3[[#This Row],[TPM]]*1</f>
        <v>74.58</v>
      </c>
      <c r="G20327" s="6">
        <f ca="1">表3[[#This Row],[FPKM]]*1</f>
        <v>48</v>
      </c>
      <c r="H20327" s="1"/>
    </row>
    <row r="20328" spans="1:8" x14ac:dyDescent="0.25">
      <c r="A20328" s="3" t="s">
        <v>2448</v>
      </c>
      <c r="B20328" s="3" t="s">
        <v>2449</v>
      </c>
      <c r="C20328" s="6">
        <f ca="1">表3[[#This Row],[length]]*1</f>
        <v>2359.0300000000002</v>
      </c>
      <c r="D20328" s="1">
        <f ca="1">表3[[#This Row],[effective_length]]*1</f>
        <v>2080.06</v>
      </c>
      <c r="E20328" s="6">
        <f ca="1">表3[[#This Row],[expected_count]]*1</f>
        <v>650</v>
      </c>
      <c r="F20328" s="6">
        <f ca="1">表3[[#This Row],[TPM]]*1</f>
        <v>28.54</v>
      </c>
      <c r="G20328" s="6">
        <f ca="1">表3[[#This Row],[FPKM]]*1</f>
        <v>18.36</v>
      </c>
      <c r="H20328" s="1"/>
    </row>
    <row r="20329" spans="1:8" x14ac:dyDescent="0.25">
      <c r="A20329" s="2" t="s">
        <v>2450</v>
      </c>
      <c r="B20329" s="2" t="s">
        <v>2451</v>
      </c>
      <c r="C20329" s="6">
        <f ca="1">表3[[#This Row],[length]]*1</f>
        <v>1336</v>
      </c>
      <c r="D20329" s="1">
        <f ca="1">表3[[#This Row],[effective_length]]*1</f>
        <v>1057</v>
      </c>
      <c r="E20329" s="6">
        <f ca="1">表3[[#This Row],[expected_count]]*1</f>
        <v>4</v>
      </c>
      <c r="F20329" s="6">
        <f ca="1">表3[[#This Row],[TPM]]*1</f>
        <v>0.34</v>
      </c>
      <c r="G20329" s="6">
        <f ca="1">表3[[#This Row],[FPKM]]*1</f>
        <v>0.22</v>
      </c>
      <c r="H20329" s="1"/>
    </row>
    <row r="20330" spans="1:8" x14ac:dyDescent="0.25">
      <c r="A20330" s="3" t="s">
        <v>2452</v>
      </c>
      <c r="B20330" s="3" t="s">
        <v>2453</v>
      </c>
      <c r="C20330" s="6">
        <f ca="1">表3[[#This Row],[length]]*1</f>
        <v>952</v>
      </c>
      <c r="D20330" s="1">
        <f ca="1">表3[[#This Row],[effective_length]]*1</f>
        <v>673</v>
      </c>
      <c r="E20330" s="6">
        <f ca="1">表3[[#This Row],[expected_count]]*1</f>
        <v>0</v>
      </c>
      <c r="F20330" s="6">
        <f ca="1">表3[[#This Row],[TPM]]*1</f>
        <v>0</v>
      </c>
      <c r="G20330" s="6">
        <f ca="1">表3[[#This Row],[FPKM]]*1</f>
        <v>0</v>
      </c>
      <c r="H20330" s="1"/>
    </row>
    <row r="20331" spans="1:8" x14ac:dyDescent="0.25">
      <c r="A20331" s="2" t="s">
        <v>2454</v>
      </c>
      <c r="B20331" s="2" t="s">
        <v>2455</v>
      </c>
      <c r="C20331" s="6">
        <f ca="1">表3[[#This Row],[length]]*1</f>
        <v>1720</v>
      </c>
      <c r="D20331" s="1">
        <f ca="1">表3[[#This Row],[effective_length]]*1</f>
        <v>1441</v>
      </c>
      <c r="E20331" s="6">
        <f ca="1">表3[[#This Row],[expected_count]]*1</f>
        <v>2</v>
      </c>
      <c r="F20331" s="6">
        <f ca="1">表3[[#This Row],[TPM]]*1</f>
        <v>0.12</v>
      </c>
      <c r="G20331" s="6">
        <f ca="1">表3[[#This Row],[FPKM]]*1</f>
        <v>0.08</v>
      </c>
      <c r="H20331" s="1"/>
    </row>
    <row r="20332" spans="1:8" x14ac:dyDescent="0.25">
      <c r="A20332" s="3" t="s">
        <v>2456</v>
      </c>
      <c r="B20332" s="3" t="s">
        <v>2457</v>
      </c>
      <c r="C20332" s="6">
        <f ca="1">表3[[#This Row],[length]]*1</f>
        <v>1282.1300000000001</v>
      </c>
      <c r="D20332" s="1">
        <f ca="1">表3[[#This Row],[effective_length]]*1</f>
        <v>1003.13</v>
      </c>
      <c r="E20332" s="6">
        <f ca="1">表3[[#This Row],[expected_count]]*1</f>
        <v>40</v>
      </c>
      <c r="F20332" s="6">
        <f ca="1">表3[[#This Row],[TPM]]*1</f>
        <v>3.64</v>
      </c>
      <c r="G20332" s="6">
        <f ca="1">表3[[#This Row],[FPKM]]*1</f>
        <v>2.34</v>
      </c>
      <c r="H20332" s="1"/>
    </row>
    <row r="20333" spans="1:8" x14ac:dyDescent="0.25">
      <c r="A20333" s="2" t="s">
        <v>2458</v>
      </c>
      <c r="B20333" s="2" t="s">
        <v>2459</v>
      </c>
      <c r="C20333" s="6">
        <f ca="1">表3[[#This Row],[length]]*1</f>
        <v>6933</v>
      </c>
      <c r="D20333" s="1">
        <f ca="1">表3[[#This Row],[effective_length]]*1</f>
        <v>6654</v>
      </c>
      <c r="E20333" s="6">
        <f ca="1">表3[[#This Row],[expected_count]]*1</f>
        <v>520</v>
      </c>
      <c r="F20333" s="6">
        <f ca="1">表3[[#This Row],[TPM]]*1</f>
        <v>7.14</v>
      </c>
      <c r="G20333" s="6">
        <f ca="1">表3[[#This Row],[FPKM]]*1</f>
        <v>4.5999999999999996</v>
      </c>
      <c r="H20333" s="1"/>
    </row>
    <row r="20334" spans="1:8" x14ac:dyDescent="0.25">
      <c r="A20334" s="3" t="s">
        <v>2460</v>
      </c>
      <c r="B20334" s="3" t="s">
        <v>2461</v>
      </c>
      <c r="C20334" s="6">
        <f ca="1">表3[[#This Row],[length]]*1</f>
        <v>1565.33</v>
      </c>
      <c r="D20334" s="1">
        <f ca="1">表3[[#This Row],[effective_length]]*1</f>
        <v>1286.33</v>
      </c>
      <c r="E20334" s="6">
        <f ca="1">表3[[#This Row],[expected_count]]*1</f>
        <v>0</v>
      </c>
      <c r="F20334" s="6">
        <f ca="1">表3[[#This Row],[TPM]]*1</f>
        <v>0</v>
      </c>
      <c r="G20334" s="6">
        <f ca="1">表3[[#This Row],[FPKM]]*1</f>
        <v>0</v>
      </c>
      <c r="H20334" s="1"/>
    </row>
    <row r="20335" spans="1:8" x14ac:dyDescent="0.25">
      <c r="A20335" s="2" t="s">
        <v>2462</v>
      </c>
      <c r="B20335" s="2" t="s">
        <v>2463</v>
      </c>
      <c r="C20335" s="6">
        <f ca="1">表3[[#This Row],[length]]*1</f>
        <v>1196</v>
      </c>
      <c r="D20335" s="1">
        <f ca="1">表3[[#This Row],[effective_length]]*1</f>
        <v>917</v>
      </c>
      <c r="E20335" s="6">
        <f ca="1">表3[[#This Row],[expected_count]]*1</f>
        <v>0</v>
      </c>
      <c r="F20335" s="6">
        <f ca="1">表3[[#This Row],[TPM]]*1</f>
        <v>0</v>
      </c>
      <c r="G20335" s="6">
        <f ca="1">表3[[#This Row],[FPKM]]*1</f>
        <v>0</v>
      </c>
      <c r="H20335" s="1"/>
    </row>
    <row r="20336" spans="1:8" x14ac:dyDescent="0.25">
      <c r="A20336" s="3" t="s">
        <v>2464</v>
      </c>
      <c r="B20336" s="3" t="s">
        <v>2465</v>
      </c>
      <c r="C20336" s="6">
        <f ca="1">表3[[#This Row],[length]]*1</f>
        <v>3149</v>
      </c>
      <c r="D20336" s="1">
        <f ca="1">表3[[#This Row],[effective_length]]*1</f>
        <v>2870</v>
      </c>
      <c r="E20336" s="6">
        <f ca="1">表3[[#This Row],[expected_count]]*1</f>
        <v>5</v>
      </c>
      <c r="F20336" s="6">
        <f ca="1">表3[[#This Row],[TPM]]*1</f>
        <v>0.16</v>
      </c>
      <c r="G20336" s="6">
        <f ca="1">表3[[#This Row],[FPKM]]*1</f>
        <v>0.1</v>
      </c>
      <c r="H20336" s="1"/>
    </row>
    <row r="20337" spans="1:8" x14ac:dyDescent="0.25">
      <c r="A20337" s="2" t="s">
        <v>2466</v>
      </c>
      <c r="B20337" s="2" t="s">
        <v>2467</v>
      </c>
      <c r="C20337" s="6">
        <f ca="1">表3[[#This Row],[length]]*1</f>
        <v>511</v>
      </c>
      <c r="D20337" s="1">
        <f ca="1">表3[[#This Row],[effective_length]]*1</f>
        <v>232</v>
      </c>
      <c r="E20337" s="6">
        <f ca="1">表3[[#This Row],[expected_count]]*1</f>
        <v>11</v>
      </c>
      <c r="F20337" s="6">
        <f ca="1">表3[[#This Row],[TPM]]*1</f>
        <v>4.34</v>
      </c>
      <c r="G20337" s="6">
        <f ca="1">表3[[#This Row],[FPKM]]*1</f>
        <v>2.78</v>
      </c>
      <c r="H20337" s="1"/>
    </row>
    <row r="20338" spans="1:8" x14ac:dyDescent="0.25">
      <c r="A20338" s="3" t="s">
        <v>2468</v>
      </c>
      <c r="B20338" s="3" t="s">
        <v>2469</v>
      </c>
      <c r="C20338" s="6">
        <f ca="1">表3[[#This Row],[length]]*1</f>
        <v>2822.12</v>
      </c>
      <c r="D20338" s="1">
        <f ca="1">表3[[#This Row],[effective_length]]*1</f>
        <v>2543.12</v>
      </c>
      <c r="E20338" s="6">
        <f ca="1">表3[[#This Row],[expected_count]]*1</f>
        <v>392</v>
      </c>
      <c r="F20338" s="6">
        <f ca="1">表3[[#This Row],[TPM]]*1</f>
        <v>14.08</v>
      </c>
      <c r="G20338" s="6">
        <f ca="1">表3[[#This Row],[FPKM]]*1</f>
        <v>9.06</v>
      </c>
      <c r="H20338" s="1"/>
    </row>
    <row r="20339" spans="1:8" x14ac:dyDescent="0.25">
      <c r="A20339" s="2" t="s">
        <v>2470</v>
      </c>
      <c r="B20339" s="2" t="s">
        <v>2471</v>
      </c>
      <c r="C20339" s="6">
        <f ca="1">表3[[#This Row],[length]]*1</f>
        <v>940.5</v>
      </c>
      <c r="D20339" s="1">
        <f ca="1">表3[[#This Row],[effective_length]]*1</f>
        <v>661.5</v>
      </c>
      <c r="E20339" s="6">
        <f ca="1">表3[[#This Row],[expected_count]]*1</f>
        <v>0</v>
      </c>
      <c r="F20339" s="6">
        <f ca="1">表3[[#This Row],[TPM]]*1</f>
        <v>0</v>
      </c>
      <c r="G20339" s="6">
        <f ca="1">表3[[#This Row],[FPKM]]*1</f>
        <v>0</v>
      </c>
      <c r="H20339" s="1"/>
    </row>
    <row r="20340" spans="1:8" x14ac:dyDescent="0.25">
      <c r="A20340" s="3" t="s">
        <v>2472</v>
      </c>
      <c r="B20340" s="3" t="s">
        <v>2473</v>
      </c>
      <c r="C20340" s="6">
        <f ca="1">表3[[#This Row],[length]]*1</f>
        <v>1296</v>
      </c>
      <c r="D20340" s="1">
        <f ca="1">表3[[#This Row],[effective_length]]*1</f>
        <v>1017</v>
      </c>
      <c r="E20340" s="6">
        <f ca="1">表3[[#This Row],[expected_count]]*1</f>
        <v>0</v>
      </c>
      <c r="F20340" s="6">
        <f ca="1">表3[[#This Row],[TPM]]*1</f>
        <v>0</v>
      </c>
      <c r="G20340" s="6">
        <f ca="1">表3[[#This Row],[FPKM]]*1</f>
        <v>0</v>
      </c>
      <c r="H20340" s="1"/>
    </row>
    <row r="20341" spans="1:8" x14ac:dyDescent="0.25">
      <c r="A20341" s="2" t="s">
        <v>2474</v>
      </c>
      <c r="B20341" s="2" t="s">
        <v>2475</v>
      </c>
      <c r="C20341" s="6">
        <f ca="1">表3[[#This Row],[length]]*1</f>
        <v>2959</v>
      </c>
      <c r="D20341" s="1">
        <f ca="1">表3[[#This Row],[effective_length]]*1</f>
        <v>2680</v>
      </c>
      <c r="E20341" s="6">
        <f ca="1">表3[[#This Row],[expected_count]]*1</f>
        <v>0</v>
      </c>
      <c r="F20341" s="6">
        <f ca="1">表3[[#This Row],[TPM]]*1</f>
        <v>0</v>
      </c>
      <c r="G20341" s="6">
        <f ca="1">表3[[#This Row],[FPKM]]*1</f>
        <v>0</v>
      </c>
      <c r="H20341" s="1"/>
    </row>
    <row r="20342" spans="1:8" x14ac:dyDescent="0.25">
      <c r="A20342" s="3" t="s">
        <v>2476</v>
      </c>
      <c r="B20342" s="3" t="s">
        <v>2477</v>
      </c>
      <c r="C20342" s="6">
        <f ca="1">表3[[#This Row],[length]]*1</f>
        <v>2247.98</v>
      </c>
      <c r="D20342" s="1">
        <f ca="1">表3[[#This Row],[effective_length]]*1</f>
        <v>1968.98</v>
      </c>
      <c r="E20342" s="6">
        <f ca="1">表3[[#This Row],[expected_count]]*1</f>
        <v>31</v>
      </c>
      <c r="F20342" s="6">
        <f ca="1">表3[[#This Row],[TPM]]*1</f>
        <v>1.44</v>
      </c>
      <c r="G20342" s="6">
        <f ca="1">表3[[#This Row],[FPKM]]*1</f>
        <v>0.92</v>
      </c>
      <c r="H20342" s="1"/>
    </row>
    <row r="20343" spans="1:8" x14ac:dyDescent="0.25">
      <c r="A20343" s="2" t="s">
        <v>2478</v>
      </c>
      <c r="B20343" s="2" t="s">
        <v>2479</v>
      </c>
      <c r="C20343" s="6">
        <f ca="1">表3[[#This Row],[length]]*1</f>
        <v>1605</v>
      </c>
      <c r="D20343" s="1">
        <f ca="1">表3[[#This Row],[effective_length]]*1</f>
        <v>1326</v>
      </c>
      <c r="E20343" s="6">
        <f ca="1">表3[[#This Row],[expected_count]]*1</f>
        <v>1</v>
      </c>
      <c r="F20343" s="6">
        <f ca="1">表3[[#This Row],[TPM]]*1</f>
        <v>0.06</v>
      </c>
      <c r="G20343" s="6">
        <f ca="1">表3[[#This Row],[FPKM]]*1</f>
        <v>0.04</v>
      </c>
      <c r="H20343" s="1"/>
    </row>
    <row r="20344" spans="1:8" x14ac:dyDescent="0.25">
      <c r="A20344" s="3" t="s">
        <v>2480</v>
      </c>
      <c r="B20344" s="3" t="s">
        <v>2481</v>
      </c>
      <c r="C20344" s="6">
        <f ca="1">表3[[#This Row],[length]]*1</f>
        <v>708</v>
      </c>
      <c r="D20344" s="1">
        <f ca="1">表3[[#This Row],[effective_length]]*1</f>
        <v>429</v>
      </c>
      <c r="E20344" s="6">
        <f ca="1">表3[[#This Row],[expected_count]]*1</f>
        <v>419.44</v>
      </c>
      <c r="F20344" s="6">
        <f ca="1">表3[[#This Row],[TPM]]*1</f>
        <v>89.3</v>
      </c>
      <c r="G20344" s="6">
        <f ca="1">表3[[#This Row],[FPKM]]*1</f>
        <v>57.48</v>
      </c>
      <c r="H20344" s="1"/>
    </row>
    <row r="20345" spans="1:8" x14ac:dyDescent="0.25">
      <c r="A20345" s="2" t="s">
        <v>2482</v>
      </c>
      <c r="B20345" s="2" t="s">
        <v>2483</v>
      </c>
      <c r="C20345" s="6">
        <f ca="1">表3[[#This Row],[length]]*1</f>
        <v>2271.4299999999998</v>
      </c>
      <c r="D20345" s="1">
        <f ca="1">表3[[#This Row],[effective_length]]*1</f>
        <v>1992.43</v>
      </c>
      <c r="E20345" s="6">
        <f ca="1">表3[[#This Row],[expected_count]]*1</f>
        <v>3336</v>
      </c>
      <c r="F20345" s="6">
        <f ca="1">表3[[#This Row],[TPM]]*1</f>
        <v>152.94</v>
      </c>
      <c r="G20345" s="6">
        <f ca="1">表3[[#This Row],[FPKM]]*1</f>
        <v>98.42</v>
      </c>
      <c r="H20345" s="1"/>
    </row>
    <row r="20346" spans="1:8" x14ac:dyDescent="0.25">
      <c r="A20346" s="3" t="s">
        <v>2484</v>
      </c>
      <c r="B20346" s="3" t="s">
        <v>2485</v>
      </c>
      <c r="C20346" s="6">
        <f ca="1">表3[[#This Row],[length]]*1</f>
        <v>4508</v>
      </c>
      <c r="D20346" s="1">
        <f ca="1">表3[[#This Row],[effective_length]]*1</f>
        <v>4229</v>
      </c>
      <c r="E20346" s="6">
        <f ca="1">表3[[#This Row],[expected_count]]*1</f>
        <v>3.22</v>
      </c>
      <c r="F20346" s="6">
        <f ca="1">表3[[#This Row],[TPM]]*1</f>
        <v>0.06</v>
      </c>
      <c r="G20346" s="6">
        <f ca="1">表3[[#This Row],[FPKM]]*1</f>
        <v>0.04</v>
      </c>
      <c r="H20346" s="1"/>
    </row>
    <row r="20347" spans="1:8" x14ac:dyDescent="0.25">
      <c r="A20347" s="2" t="s">
        <v>2486</v>
      </c>
      <c r="B20347" s="2" t="s">
        <v>2487</v>
      </c>
      <c r="C20347" s="6">
        <f ca="1">表3[[#This Row],[length]]*1</f>
        <v>2031</v>
      </c>
      <c r="D20347" s="1">
        <f ca="1">表3[[#This Row],[effective_length]]*1</f>
        <v>1752</v>
      </c>
      <c r="E20347" s="6">
        <f ca="1">表3[[#This Row],[expected_count]]*1</f>
        <v>494</v>
      </c>
      <c r="F20347" s="6">
        <f ca="1">表3[[#This Row],[TPM]]*1</f>
        <v>25.76</v>
      </c>
      <c r="G20347" s="6">
        <f ca="1">表3[[#This Row],[FPKM]]*1</f>
        <v>16.579999999999998</v>
      </c>
      <c r="H20347" s="1"/>
    </row>
    <row r="20348" spans="1:8" x14ac:dyDescent="0.25">
      <c r="A20348" s="3" t="s">
        <v>2488</v>
      </c>
      <c r="B20348" s="3" t="s">
        <v>2489</v>
      </c>
      <c r="C20348" s="6">
        <f ca="1">表3[[#This Row],[length]]*1</f>
        <v>1299.17</v>
      </c>
      <c r="D20348" s="1">
        <f ca="1">表3[[#This Row],[effective_length]]*1</f>
        <v>1020.17</v>
      </c>
      <c r="E20348" s="6">
        <f ca="1">表3[[#This Row],[expected_count]]*1</f>
        <v>0</v>
      </c>
      <c r="F20348" s="6">
        <f ca="1">表3[[#This Row],[TPM]]*1</f>
        <v>0</v>
      </c>
      <c r="G20348" s="6">
        <f ca="1">表3[[#This Row],[FPKM]]*1</f>
        <v>0</v>
      </c>
      <c r="H20348" s="1"/>
    </row>
    <row r="20349" spans="1:8" x14ac:dyDescent="0.25">
      <c r="A20349" s="2" t="s">
        <v>2490</v>
      </c>
      <c r="B20349" s="2" t="s">
        <v>2491</v>
      </c>
      <c r="C20349" s="6">
        <f ca="1">表3[[#This Row],[length]]*1</f>
        <v>1251.33</v>
      </c>
      <c r="D20349" s="1">
        <f ca="1">表3[[#This Row],[effective_length]]*1</f>
        <v>982.47</v>
      </c>
      <c r="E20349" s="6">
        <f ca="1">表3[[#This Row],[expected_count]]*1</f>
        <v>0</v>
      </c>
      <c r="F20349" s="6">
        <f ca="1">表3[[#This Row],[TPM]]*1</f>
        <v>0</v>
      </c>
      <c r="G20349" s="6">
        <f ca="1">表3[[#This Row],[FPKM]]*1</f>
        <v>0</v>
      </c>
      <c r="H20349" s="1"/>
    </row>
    <row r="20350" spans="1:8" x14ac:dyDescent="0.25">
      <c r="A20350" s="3" t="s">
        <v>2492</v>
      </c>
      <c r="B20350" s="3" t="s">
        <v>2493</v>
      </c>
      <c r="C20350" s="6">
        <f ca="1">表3[[#This Row],[length]]*1</f>
        <v>6282.25</v>
      </c>
      <c r="D20350" s="1">
        <f ca="1">表3[[#This Row],[effective_length]]*1</f>
        <v>6003.25</v>
      </c>
      <c r="E20350" s="6">
        <f ca="1">表3[[#This Row],[expected_count]]*1</f>
        <v>242</v>
      </c>
      <c r="F20350" s="6">
        <f ca="1">表3[[#This Row],[TPM]]*1</f>
        <v>3.68</v>
      </c>
      <c r="G20350" s="6">
        <f ca="1">表3[[#This Row],[FPKM]]*1</f>
        <v>2.36</v>
      </c>
      <c r="H20350" s="1"/>
    </row>
    <row r="20351" spans="1:8" x14ac:dyDescent="0.25">
      <c r="A20351" s="2" t="s">
        <v>2494</v>
      </c>
      <c r="B20351" s="2" t="s">
        <v>2495</v>
      </c>
      <c r="C20351" s="6">
        <f ca="1">表3[[#This Row],[length]]*1</f>
        <v>4051</v>
      </c>
      <c r="D20351" s="1">
        <f ca="1">表3[[#This Row],[effective_length]]*1</f>
        <v>3772</v>
      </c>
      <c r="E20351" s="6">
        <f ca="1">表3[[#This Row],[expected_count]]*1</f>
        <v>7</v>
      </c>
      <c r="F20351" s="6">
        <f ca="1">表3[[#This Row],[TPM]]*1</f>
        <v>0.16</v>
      </c>
      <c r="G20351" s="6">
        <f ca="1">表3[[#This Row],[FPKM]]*1</f>
        <v>0.1</v>
      </c>
      <c r="H20351" s="1"/>
    </row>
    <row r="20352" spans="1:8" x14ac:dyDescent="0.25">
      <c r="A20352" s="3" t="s">
        <v>2496</v>
      </c>
      <c r="B20352" s="3" t="s">
        <v>2497</v>
      </c>
      <c r="C20352" s="6">
        <f ca="1">表3[[#This Row],[length]]*1</f>
        <v>3306.81</v>
      </c>
      <c r="D20352" s="1">
        <f ca="1">表3[[#This Row],[effective_length]]*1</f>
        <v>3027.81</v>
      </c>
      <c r="E20352" s="6">
        <f ca="1">表3[[#This Row],[expected_count]]*1</f>
        <v>20</v>
      </c>
      <c r="F20352" s="6">
        <f ca="1">表3[[#This Row],[TPM]]*1</f>
        <v>0.6</v>
      </c>
      <c r="G20352" s="6">
        <f ca="1">表3[[#This Row],[FPKM]]*1</f>
        <v>0.38</v>
      </c>
      <c r="H20352" s="1"/>
    </row>
    <row r="20353" spans="1:8" x14ac:dyDescent="0.25">
      <c r="A20353" s="2" t="s">
        <v>2498</v>
      </c>
      <c r="B20353" s="2" t="s">
        <v>2499</v>
      </c>
      <c r="C20353" s="6">
        <f ca="1">表3[[#This Row],[length]]*1</f>
        <v>3480.74</v>
      </c>
      <c r="D20353" s="1">
        <f ca="1">表3[[#This Row],[effective_length]]*1</f>
        <v>3201.74</v>
      </c>
      <c r="E20353" s="6">
        <f ca="1">表3[[#This Row],[expected_count]]*1</f>
        <v>422</v>
      </c>
      <c r="F20353" s="6">
        <f ca="1">表3[[#This Row],[TPM]]*1</f>
        <v>12.04</v>
      </c>
      <c r="G20353" s="6">
        <f ca="1">表3[[#This Row],[FPKM]]*1</f>
        <v>7.74</v>
      </c>
      <c r="H20353" s="1"/>
    </row>
    <row r="20354" spans="1:8" x14ac:dyDescent="0.25">
      <c r="A20354" s="3" t="s">
        <v>2500</v>
      </c>
      <c r="B20354" s="3" t="s">
        <v>2501</v>
      </c>
      <c r="C20354" s="6">
        <f ca="1">表3[[#This Row],[length]]*1</f>
        <v>12663.49</v>
      </c>
      <c r="D20354" s="1">
        <f ca="1">表3[[#This Row],[effective_length]]*1</f>
        <v>12384.49</v>
      </c>
      <c r="E20354" s="6">
        <f ca="1">表3[[#This Row],[expected_count]]*1</f>
        <v>1316.76</v>
      </c>
      <c r="F20354" s="6">
        <f ca="1">表3[[#This Row],[TPM]]*1</f>
        <v>9.7200000000000006</v>
      </c>
      <c r="G20354" s="6">
        <f ca="1">表3[[#This Row],[FPKM]]*1</f>
        <v>6.26</v>
      </c>
      <c r="H20354" s="1"/>
    </row>
    <row r="20355" spans="1:8" x14ac:dyDescent="0.25">
      <c r="A20355" s="2" t="s">
        <v>2502</v>
      </c>
      <c r="B20355" s="2" t="s">
        <v>2503</v>
      </c>
      <c r="C20355" s="6">
        <f ca="1">表3[[#This Row],[length]]*1</f>
        <v>7574.61</v>
      </c>
      <c r="D20355" s="1">
        <f ca="1">表3[[#This Row],[effective_length]]*1</f>
        <v>7295.61</v>
      </c>
      <c r="E20355" s="6">
        <f ca="1">表3[[#This Row],[expected_count]]*1</f>
        <v>2807.44</v>
      </c>
      <c r="F20355" s="6">
        <f ca="1">表3[[#This Row],[TPM]]*1</f>
        <v>35.14</v>
      </c>
      <c r="G20355" s="6">
        <f ca="1">表3[[#This Row],[FPKM]]*1</f>
        <v>22.62</v>
      </c>
      <c r="H20355" s="1"/>
    </row>
    <row r="20356" spans="1:8" x14ac:dyDescent="0.25">
      <c r="A20356" s="3" t="s">
        <v>2504</v>
      </c>
      <c r="B20356" s="3" t="s">
        <v>2505</v>
      </c>
      <c r="C20356" s="6">
        <f ca="1">表3[[#This Row],[length]]*1</f>
        <v>1854</v>
      </c>
      <c r="D20356" s="1">
        <f ca="1">表3[[#This Row],[effective_length]]*1</f>
        <v>1575</v>
      </c>
      <c r="E20356" s="6">
        <f ca="1">表3[[#This Row],[expected_count]]*1</f>
        <v>0</v>
      </c>
      <c r="F20356" s="6">
        <f ca="1">表3[[#This Row],[TPM]]*1</f>
        <v>0</v>
      </c>
      <c r="G20356" s="6">
        <f ca="1">表3[[#This Row],[FPKM]]*1</f>
        <v>0</v>
      </c>
      <c r="H20356" s="1"/>
    </row>
    <row r="20357" spans="1:8" x14ac:dyDescent="0.25">
      <c r="A20357" s="2" t="s">
        <v>2506</v>
      </c>
      <c r="B20357" s="2" t="s">
        <v>2507</v>
      </c>
      <c r="C20357" s="6">
        <f ca="1">表3[[#This Row],[length]]*1</f>
        <v>10041.5</v>
      </c>
      <c r="D20357" s="1">
        <f ca="1">表3[[#This Row],[effective_length]]*1</f>
        <v>9762.5</v>
      </c>
      <c r="E20357" s="6">
        <f ca="1">表3[[#This Row],[expected_count]]*1</f>
        <v>0</v>
      </c>
      <c r="F20357" s="6">
        <f ca="1">表3[[#This Row],[TPM]]*1</f>
        <v>0</v>
      </c>
      <c r="G20357" s="6">
        <f ca="1">表3[[#This Row],[FPKM]]*1</f>
        <v>0</v>
      </c>
      <c r="H20357" s="1"/>
    </row>
    <row r="20358" spans="1:8" x14ac:dyDescent="0.25">
      <c r="A20358" s="3" t="s">
        <v>2508</v>
      </c>
      <c r="B20358" s="3" t="s">
        <v>2509</v>
      </c>
      <c r="C20358" s="6">
        <f ca="1">表3[[#This Row],[length]]*1</f>
        <v>2526.42</v>
      </c>
      <c r="D20358" s="1">
        <f ca="1">表3[[#This Row],[effective_length]]*1</f>
        <v>2247.42</v>
      </c>
      <c r="E20358" s="6">
        <f ca="1">表3[[#This Row],[expected_count]]*1</f>
        <v>364</v>
      </c>
      <c r="F20358" s="6">
        <f ca="1">表3[[#This Row],[TPM]]*1</f>
        <v>14.8</v>
      </c>
      <c r="G20358" s="6">
        <f ca="1">表3[[#This Row],[FPKM]]*1</f>
        <v>9.52</v>
      </c>
      <c r="H20358" s="1"/>
    </row>
    <row r="20359" spans="1:8" x14ac:dyDescent="0.25">
      <c r="A20359" s="2" t="s">
        <v>2510</v>
      </c>
      <c r="B20359" s="2" t="s">
        <v>2511</v>
      </c>
      <c r="C20359" s="6">
        <f ca="1">表3[[#This Row],[length]]*1</f>
        <v>2387.67</v>
      </c>
      <c r="D20359" s="1">
        <f ca="1">表3[[#This Row],[effective_length]]*1</f>
        <v>2108.67</v>
      </c>
      <c r="E20359" s="6">
        <f ca="1">表3[[#This Row],[expected_count]]*1</f>
        <v>0</v>
      </c>
      <c r="F20359" s="6">
        <f ca="1">表3[[#This Row],[TPM]]*1</f>
        <v>0</v>
      </c>
      <c r="G20359" s="6">
        <f ca="1">表3[[#This Row],[FPKM]]*1</f>
        <v>0</v>
      </c>
      <c r="H20359" s="1"/>
    </row>
    <row r="20360" spans="1:8" x14ac:dyDescent="0.25">
      <c r="A20360" s="3" t="s">
        <v>2512</v>
      </c>
      <c r="B20360" s="3" t="s">
        <v>2513</v>
      </c>
      <c r="C20360" s="6">
        <f ca="1">表3[[#This Row],[length]]*1</f>
        <v>715.31</v>
      </c>
      <c r="D20360" s="1">
        <f ca="1">表3[[#This Row],[effective_length]]*1</f>
        <v>436.31</v>
      </c>
      <c r="E20360" s="6">
        <f ca="1">表3[[#This Row],[expected_count]]*1</f>
        <v>824</v>
      </c>
      <c r="F20360" s="6">
        <f ca="1">表3[[#This Row],[TPM]]*1</f>
        <v>172.5</v>
      </c>
      <c r="G20360" s="6">
        <f ca="1">表3[[#This Row],[FPKM]]*1</f>
        <v>111.02</v>
      </c>
      <c r="H20360" s="1"/>
    </row>
    <row r="20361" spans="1:8" x14ac:dyDescent="0.25">
      <c r="A20361" s="2" t="s">
        <v>2514</v>
      </c>
      <c r="B20361" s="2" t="s">
        <v>2515</v>
      </c>
      <c r="C20361" s="6">
        <f ca="1">表3[[#This Row],[length]]*1</f>
        <v>925.5</v>
      </c>
      <c r="D20361" s="1">
        <f ca="1">表3[[#This Row],[effective_length]]*1</f>
        <v>646.5</v>
      </c>
      <c r="E20361" s="6">
        <f ca="1">表3[[#This Row],[expected_count]]*1</f>
        <v>0</v>
      </c>
      <c r="F20361" s="6">
        <f ca="1">表3[[#This Row],[TPM]]*1</f>
        <v>0</v>
      </c>
      <c r="G20361" s="6">
        <f ca="1">表3[[#This Row],[FPKM]]*1</f>
        <v>0</v>
      </c>
      <c r="H20361" s="1"/>
    </row>
    <row r="20362" spans="1:8" x14ac:dyDescent="0.25">
      <c r="A20362" s="3" t="s">
        <v>2516</v>
      </c>
      <c r="B20362" s="3" t="s">
        <v>2517</v>
      </c>
      <c r="C20362" s="6">
        <f ca="1">表3[[#This Row],[length]]*1</f>
        <v>1538.6</v>
      </c>
      <c r="D20362" s="1">
        <f ca="1">表3[[#This Row],[effective_length]]*1</f>
        <v>1259.5999999999999</v>
      </c>
      <c r="E20362" s="6">
        <f ca="1">表3[[#This Row],[expected_count]]*1</f>
        <v>227</v>
      </c>
      <c r="F20362" s="6">
        <f ca="1">表3[[#This Row],[TPM]]*1</f>
        <v>16.46</v>
      </c>
      <c r="G20362" s="6">
        <f ca="1">表3[[#This Row],[FPKM]]*1</f>
        <v>10.6</v>
      </c>
      <c r="H20362" s="1"/>
    </row>
    <row r="20363" spans="1:8" x14ac:dyDescent="0.25">
      <c r="A20363" s="2" t="s">
        <v>2518</v>
      </c>
      <c r="B20363" s="2" t="s">
        <v>2519</v>
      </c>
      <c r="C20363" s="6">
        <f ca="1">表3[[#This Row],[length]]*1</f>
        <v>1418.99</v>
      </c>
      <c r="D20363" s="1">
        <f ca="1">表3[[#This Row],[effective_length]]*1</f>
        <v>1139.99</v>
      </c>
      <c r="E20363" s="6">
        <f ca="1">表3[[#This Row],[expected_count]]*1</f>
        <v>149.96</v>
      </c>
      <c r="F20363" s="6">
        <f ca="1">表3[[#This Row],[TPM]]*1</f>
        <v>12.02</v>
      </c>
      <c r="G20363" s="6">
        <f ca="1">表3[[#This Row],[FPKM]]*1</f>
        <v>7.74</v>
      </c>
      <c r="H20363" s="1"/>
    </row>
    <row r="20364" spans="1:8" x14ac:dyDescent="0.25">
      <c r="A20364" s="3" t="s">
        <v>2520</v>
      </c>
      <c r="B20364" s="3" t="s">
        <v>2521</v>
      </c>
      <c r="C20364" s="6">
        <f ca="1">表3[[#This Row],[length]]*1</f>
        <v>2187.06</v>
      </c>
      <c r="D20364" s="1">
        <f ca="1">表3[[#This Row],[effective_length]]*1</f>
        <v>1908.06</v>
      </c>
      <c r="E20364" s="6">
        <f ca="1">表3[[#This Row],[expected_count]]*1</f>
        <v>86</v>
      </c>
      <c r="F20364" s="6">
        <f ca="1">表3[[#This Row],[TPM]]*1</f>
        <v>4.12</v>
      </c>
      <c r="G20364" s="6">
        <f ca="1">表3[[#This Row],[FPKM]]*1</f>
        <v>2.64</v>
      </c>
      <c r="H20364" s="1"/>
    </row>
    <row r="20365" spans="1:8" x14ac:dyDescent="0.25">
      <c r="A20365" s="2" t="s">
        <v>2522</v>
      </c>
      <c r="B20365" s="2" t="s">
        <v>2523</v>
      </c>
      <c r="C20365" s="6">
        <f ca="1">表3[[#This Row],[length]]*1</f>
        <v>6658.04</v>
      </c>
      <c r="D20365" s="1">
        <f ca="1">表3[[#This Row],[effective_length]]*1</f>
        <v>6379.04</v>
      </c>
      <c r="E20365" s="6">
        <f ca="1">表3[[#This Row],[expected_count]]*1</f>
        <v>1521.32</v>
      </c>
      <c r="F20365" s="6">
        <f ca="1">表3[[#This Row],[TPM]]*1</f>
        <v>21.78</v>
      </c>
      <c r="G20365" s="6">
        <f ca="1">表3[[#This Row],[FPKM]]*1</f>
        <v>14.02</v>
      </c>
      <c r="H20365" s="1"/>
    </row>
    <row r="20366" spans="1:8" x14ac:dyDescent="0.25">
      <c r="A20366" s="3" t="s">
        <v>2524</v>
      </c>
      <c r="B20366" s="3" t="s">
        <v>2525</v>
      </c>
      <c r="C20366" s="6">
        <f ca="1">表3[[#This Row],[length]]*1</f>
        <v>3762.94</v>
      </c>
      <c r="D20366" s="1">
        <f ca="1">表3[[#This Row],[effective_length]]*1</f>
        <v>3483.94</v>
      </c>
      <c r="E20366" s="6">
        <f ca="1">表3[[#This Row],[expected_count]]*1</f>
        <v>5140</v>
      </c>
      <c r="F20366" s="6">
        <f ca="1">表3[[#This Row],[TPM]]*1</f>
        <v>134.76</v>
      </c>
      <c r="G20366" s="6">
        <f ca="1">表3[[#This Row],[FPKM]]*1</f>
        <v>86.72</v>
      </c>
      <c r="H20366" s="1"/>
    </row>
    <row r="20367" spans="1:8" x14ac:dyDescent="0.25">
      <c r="A20367" s="2" t="s">
        <v>2526</v>
      </c>
      <c r="B20367" s="2" t="s">
        <v>2527</v>
      </c>
      <c r="C20367" s="6">
        <f ca="1">表3[[#This Row],[length]]*1</f>
        <v>1038</v>
      </c>
      <c r="D20367" s="1">
        <f ca="1">表3[[#This Row],[effective_length]]*1</f>
        <v>759</v>
      </c>
      <c r="E20367" s="6">
        <f ca="1">表3[[#This Row],[expected_count]]*1</f>
        <v>0</v>
      </c>
      <c r="F20367" s="6">
        <f ca="1">表3[[#This Row],[TPM]]*1</f>
        <v>0</v>
      </c>
      <c r="G20367" s="6">
        <f ca="1">表3[[#This Row],[FPKM]]*1</f>
        <v>0</v>
      </c>
      <c r="H20367" s="1"/>
    </row>
    <row r="20368" spans="1:8" x14ac:dyDescent="0.25">
      <c r="A20368" s="3" t="s">
        <v>2528</v>
      </c>
      <c r="B20368" s="3" t="s">
        <v>2529</v>
      </c>
      <c r="C20368" s="6">
        <f ca="1">表3[[#This Row],[length]]*1</f>
        <v>1967.79</v>
      </c>
      <c r="D20368" s="1">
        <f ca="1">表3[[#This Row],[effective_length]]*1</f>
        <v>1688.79</v>
      </c>
      <c r="E20368" s="6">
        <f ca="1">表3[[#This Row],[expected_count]]*1</f>
        <v>365.18</v>
      </c>
      <c r="F20368" s="6">
        <f ca="1">表3[[#This Row],[TPM]]*1</f>
        <v>19.760000000000002</v>
      </c>
      <c r="G20368" s="6">
        <f ca="1">表3[[#This Row],[FPKM]]*1</f>
        <v>12.72</v>
      </c>
      <c r="H20368" s="1"/>
    </row>
    <row r="20369" spans="1:8" x14ac:dyDescent="0.25">
      <c r="A20369" s="2" t="s">
        <v>2530</v>
      </c>
      <c r="B20369" s="2" t="s">
        <v>2531</v>
      </c>
      <c r="C20369" s="6">
        <f ca="1">表3[[#This Row],[length]]*1</f>
        <v>2064.5</v>
      </c>
      <c r="D20369" s="1">
        <f ca="1">表3[[#This Row],[effective_length]]*1</f>
        <v>1785.5</v>
      </c>
      <c r="E20369" s="6">
        <f ca="1">表3[[#This Row],[expected_count]]*1</f>
        <v>0</v>
      </c>
      <c r="F20369" s="6">
        <f ca="1">表3[[#This Row],[TPM]]*1</f>
        <v>0</v>
      </c>
      <c r="G20369" s="6">
        <f ca="1">表3[[#This Row],[FPKM]]*1</f>
        <v>0</v>
      </c>
      <c r="H20369" s="1"/>
    </row>
    <row r="20370" spans="1:8" x14ac:dyDescent="0.25">
      <c r="A20370" s="3" t="s">
        <v>2532</v>
      </c>
      <c r="B20370" s="3" t="s">
        <v>2533</v>
      </c>
      <c r="C20370" s="6">
        <f ca="1">表3[[#This Row],[length]]*1</f>
        <v>1933</v>
      </c>
      <c r="D20370" s="1">
        <f ca="1">表3[[#This Row],[effective_length]]*1</f>
        <v>1654</v>
      </c>
      <c r="E20370" s="6">
        <f ca="1">表3[[#This Row],[expected_count]]*1</f>
        <v>2</v>
      </c>
      <c r="F20370" s="6">
        <f ca="1">表3[[#This Row],[TPM]]*1</f>
        <v>0.12</v>
      </c>
      <c r="G20370" s="6">
        <f ca="1">表3[[#This Row],[FPKM]]*1</f>
        <v>0.08</v>
      </c>
      <c r="H20370" s="1"/>
    </row>
    <row r="20371" spans="1:8" x14ac:dyDescent="0.25">
      <c r="A20371" s="2" t="s">
        <v>2534</v>
      </c>
      <c r="B20371" s="2" t="s">
        <v>2535</v>
      </c>
      <c r="C20371" s="6">
        <f ca="1">表3[[#This Row],[length]]*1</f>
        <v>3945.99</v>
      </c>
      <c r="D20371" s="1">
        <f ca="1">表3[[#This Row],[effective_length]]*1</f>
        <v>3666.99</v>
      </c>
      <c r="E20371" s="6">
        <f ca="1">表3[[#This Row],[expected_count]]*1</f>
        <v>319.98</v>
      </c>
      <c r="F20371" s="6">
        <f ca="1">表3[[#This Row],[TPM]]*1</f>
        <v>7.98</v>
      </c>
      <c r="G20371" s="6">
        <f ca="1">表3[[#This Row],[FPKM]]*1</f>
        <v>5.12</v>
      </c>
      <c r="H20371" s="1"/>
    </row>
    <row r="20372" spans="1:8" x14ac:dyDescent="0.25">
      <c r="A20372" s="3" t="s">
        <v>2536</v>
      </c>
      <c r="B20372" s="3" t="s">
        <v>2537</v>
      </c>
      <c r="C20372" s="6">
        <f ca="1">表3[[#This Row],[length]]*1</f>
        <v>4861.0200000000004</v>
      </c>
      <c r="D20372" s="1">
        <f ca="1">表3[[#This Row],[effective_length]]*1</f>
        <v>4582.0200000000004</v>
      </c>
      <c r="E20372" s="6">
        <f ca="1">表3[[#This Row],[expected_count]]*1</f>
        <v>132</v>
      </c>
      <c r="F20372" s="6">
        <f ca="1">表3[[#This Row],[TPM]]*1</f>
        <v>2.64</v>
      </c>
      <c r="G20372" s="6">
        <f ca="1">表3[[#This Row],[FPKM]]*1</f>
        <v>1.7</v>
      </c>
      <c r="H20372" s="1"/>
    </row>
    <row r="20373" spans="1:8" x14ac:dyDescent="0.25">
      <c r="A20373" s="2" t="s">
        <v>2538</v>
      </c>
      <c r="B20373" s="2" t="s">
        <v>2539</v>
      </c>
      <c r="C20373" s="6">
        <f ca="1">表3[[#This Row],[length]]*1</f>
        <v>6239.89</v>
      </c>
      <c r="D20373" s="1">
        <f ca="1">表3[[#This Row],[effective_length]]*1</f>
        <v>5960.89</v>
      </c>
      <c r="E20373" s="6">
        <f ca="1">表3[[#This Row],[expected_count]]*1</f>
        <v>324</v>
      </c>
      <c r="F20373" s="6">
        <f ca="1">表3[[#This Row],[TPM]]*1</f>
        <v>4.96</v>
      </c>
      <c r="G20373" s="6">
        <f ca="1">表3[[#This Row],[FPKM]]*1</f>
        <v>3.2</v>
      </c>
      <c r="H20373" s="1"/>
    </row>
    <row r="20374" spans="1:8" x14ac:dyDescent="0.25">
      <c r="A20374" s="3" t="s">
        <v>2540</v>
      </c>
      <c r="B20374" s="3" t="s">
        <v>2541</v>
      </c>
      <c r="C20374" s="6">
        <f ca="1">表3[[#This Row],[length]]*1</f>
        <v>1826</v>
      </c>
      <c r="D20374" s="1">
        <f ca="1">表3[[#This Row],[effective_length]]*1</f>
        <v>1547</v>
      </c>
      <c r="E20374" s="6">
        <f ca="1">表3[[#This Row],[expected_count]]*1</f>
        <v>628.86</v>
      </c>
      <c r="F20374" s="6">
        <f ca="1">表3[[#This Row],[TPM]]*1</f>
        <v>37.14</v>
      </c>
      <c r="G20374" s="6">
        <f ca="1">表3[[#This Row],[FPKM]]*1</f>
        <v>23.9</v>
      </c>
      <c r="H20374" s="1"/>
    </row>
    <row r="20375" spans="1:8" x14ac:dyDescent="0.25">
      <c r="A20375" s="2" t="s">
        <v>2542</v>
      </c>
      <c r="B20375" s="2" t="s">
        <v>2543</v>
      </c>
      <c r="C20375" s="6">
        <f ca="1">表3[[#This Row],[length]]*1</f>
        <v>842</v>
      </c>
      <c r="D20375" s="1">
        <f ca="1">表3[[#This Row],[effective_length]]*1</f>
        <v>563</v>
      </c>
      <c r="E20375" s="6">
        <f ca="1">表3[[#This Row],[expected_count]]*1</f>
        <v>170</v>
      </c>
      <c r="F20375" s="6">
        <f ca="1">表3[[#This Row],[TPM]]*1</f>
        <v>27.58</v>
      </c>
      <c r="G20375" s="6">
        <f ca="1">表3[[#This Row],[FPKM]]*1</f>
        <v>17.760000000000002</v>
      </c>
      <c r="H20375" s="1"/>
    </row>
    <row r="20376" spans="1:8" x14ac:dyDescent="0.25">
      <c r="A20376" s="3" t="s">
        <v>2544</v>
      </c>
      <c r="B20376" s="3" t="s">
        <v>2545</v>
      </c>
      <c r="C20376" s="6">
        <f ca="1">表3[[#This Row],[length]]*1</f>
        <v>1415.43</v>
      </c>
      <c r="D20376" s="1">
        <f ca="1">表3[[#This Row],[effective_length]]*1</f>
        <v>1136.43</v>
      </c>
      <c r="E20376" s="6">
        <f ca="1">表3[[#This Row],[expected_count]]*1</f>
        <v>149</v>
      </c>
      <c r="F20376" s="6">
        <f ca="1">表3[[#This Row],[TPM]]*1</f>
        <v>11.98</v>
      </c>
      <c r="G20376" s="6">
        <f ca="1">表3[[#This Row],[FPKM]]*1</f>
        <v>7.7</v>
      </c>
      <c r="H20376" s="1"/>
    </row>
    <row r="20377" spans="1:8" x14ac:dyDescent="0.25">
      <c r="A20377" s="2" t="s">
        <v>2546</v>
      </c>
      <c r="B20377" s="2" t="s">
        <v>2547</v>
      </c>
      <c r="C20377" s="6">
        <f ca="1">表3[[#This Row],[length]]*1</f>
        <v>804</v>
      </c>
      <c r="D20377" s="1">
        <f ca="1">表3[[#This Row],[effective_length]]*1</f>
        <v>525</v>
      </c>
      <c r="E20377" s="6">
        <f ca="1">表3[[#This Row],[expected_count]]*1</f>
        <v>1</v>
      </c>
      <c r="F20377" s="6">
        <f ca="1">表3[[#This Row],[TPM]]*1</f>
        <v>0.18</v>
      </c>
      <c r="G20377" s="6">
        <f ca="1">表3[[#This Row],[FPKM]]*1</f>
        <v>0.12</v>
      </c>
      <c r="H20377" s="1"/>
    </row>
    <row r="20378" spans="1:8" x14ac:dyDescent="0.25">
      <c r="A20378" s="3" t="s">
        <v>2548</v>
      </c>
      <c r="B20378" s="3" t="s">
        <v>2549</v>
      </c>
      <c r="C20378" s="6">
        <f ca="1">表3[[#This Row],[length]]*1</f>
        <v>2870.94</v>
      </c>
      <c r="D20378" s="1">
        <f ca="1">表3[[#This Row],[effective_length]]*1</f>
        <v>2591.94</v>
      </c>
      <c r="E20378" s="6">
        <f ca="1">表3[[#This Row],[expected_count]]*1</f>
        <v>208</v>
      </c>
      <c r="F20378" s="6">
        <f ca="1">表3[[#This Row],[TPM]]*1</f>
        <v>7.32</v>
      </c>
      <c r="G20378" s="6">
        <f ca="1">表3[[#This Row],[FPKM]]*1</f>
        <v>4.72</v>
      </c>
      <c r="H20378" s="1"/>
    </row>
    <row r="20379" spans="1:8" x14ac:dyDescent="0.25">
      <c r="A20379" s="2" t="s">
        <v>2550</v>
      </c>
      <c r="B20379" s="2" t="s">
        <v>2551</v>
      </c>
      <c r="C20379" s="6">
        <f ca="1">表3[[#This Row],[length]]*1</f>
        <v>1163.07</v>
      </c>
      <c r="D20379" s="1">
        <f ca="1">表3[[#This Row],[effective_length]]*1</f>
        <v>884.07</v>
      </c>
      <c r="E20379" s="6">
        <f ca="1">表3[[#This Row],[expected_count]]*1</f>
        <v>25</v>
      </c>
      <c r="F20379" s="6">
        <f ca="1">表3[[#This Row],[TPM]]*1</f>
        <v>2.58</v>
      </c>
      <c r="G20379" s="6">
        <f ca="1">表3[[#This Row],[FPKM]]*1</f>
        <v>1.66</v>
      </c>
      <c r="H20379" s="1"/>
    </row>
    <row r="20380" spans="1:8" x14ac:dyDescent="0.25">
      <c r="A20380" s="3" t="s">
        <v>2552</v>
      </c>
      <c r="B20380" s="3" t="s">
        <v>2553</v>
      </c>
      <c r="C20380" s="6">
        <f ca="1">表3[[#This Row],[length]]*1</f>
        <v>2591</v>
      </c>
      <c r="D20380" s="1">
        <f ca="1">表3[[#This Row],[effective_length]]*1</f>
        <v>2312</v>
      </c>
      <c r="E20380" s="6">
        <f ca="1">表3[[#This Row],[expected_count]]*1</f>
        <v>2</v>
      </c>
      <c r="F20380" s="6">
        <f ca="1">表3[[#This Row],[TPM]]*1</f>
        <v>0.08</v>
      </c>
      <c r="G20380" s="6">
        <f ca="1">表3[[#This Row],[FPKM]]*1</f>
        <v>0.06</v>
      </c>
      <c r="H20380" s="1"/>
    </row>
    <row r="20381" spans="1:8" x14ac:dyDescent="0.25">
      <c r="A20381" s="2" t="s">
        <v>2554</v>
      </c>
      <c r="B20381" s="2" t="s">
        <v>2555</v>
      </c>
      <c r="C20381" s="6">
        <f ca="1">表3[[#This Row],[length]]*1</f>
        <v>6537</v>
      </c>
      <c r="D20381" s="1">
        <f ca="1">表3[[#This Row],[effective_length]]*1</f>
        <v>6258</v>
      </c>
      <c r="E20381" s="6">
        <f ca="1">表3[[#This Row],[expected_count]]*1</f>
        <v>454</v>
      </c>
      <c r="F20381" s="6">
        <f ca="1">表3[[#This Row],[TPM]]*1</f>
        <v>6.62</v>
      </c>
      <c r="G20381" s="6">
        <f ca="1">表3[[#This Row],[FPKM]]*1</f>
        <v>4.26</v>
      </c>
      <c r="H20381" s="1"/>
    </row>
    <row r="20382" spans="1:8" x14ac:dyDescent="0.25">
      <c r="A20382" s="3" t="s">
        <v>2556</v>
      </c>
      <c r="B20382" s="3" t="s">
        <v>2557</v>
      </c>
      <c r="C20382" s="6">
        <f ca="1">表3[[#This Row],[length]]*1</f>
        <v>765.8</v>
      </c>
      <c r="D20382" s="1">
        <f ca="1">表3[[#This Row],[effective_length]]*1</f>
        <v>486.8</v>
      </c>
      <c r="E20382" s="6">
        <f ca="1">表3[[#This Row],[expected_count]]*1</f>
        <v>1686</v>
      </c>
      <c r="F20382" s="6">
        <f ca="1">表3[[#This Row],[TPM]]*1</f>
        <v>316.36</v>
      </c>
      <c r="G20382" s="6">
        <f ca="1">表3[[#This Row],[FPKM]]*1</f>
        <v>203.6</v>
      </c>
      <c r="H20382" s="1"/>
    </row>
    <row r="20383" spans="1:8" x14ac:dyDescent="0.25">
      <c r="A20383" s="2" t="s">
        <v>2558</v>
      </c>
      <c r="B20383" s="2" t="s">
        <v>2559</v>
      </c>
      <c r="C20383" s="6">
        <f ca="1">表3[[#This Row],[length]]*1</f>
        <v>5287</v>
      </c>
      <c r="D20383" s="1">
        <f ca="1">表3[[#This Row],[effective_length]]*1</f>
        <v>5008</v>
      </c>
      <c r="E20383" s="6">
        <f ca="1">表3[[#This Row],[expected_count]]*1</f>
        <v>373</v>
      </c>
      <c r="F20383" s="6">
        <f ca="1">表3[[#This Row],[TPM]]*1</f>
        <v>6.8</v>
      </c>
      <c r="G20383" s="6">
        <f ca="1">表3[[#This Row],[FPKM]]*1</f>
        <v>4.38</v>
      </c>
      <c r="H20383" s="1"/>
    </row>
    <row r="20384" spans="1:8" x14ac:dyDescent="0.25">
      <c r="A20384" s="3" t="s">
        <v>2560</v>
      </c>
      <c r="B20384" s="3" t="s">
        <v>2561</v>
      </c>
      <c r="C20384" s="6">
        <f ca="1">表3[[#This Row],[length]]*1</f>
        <v>2747.08</v>
      </c>
      <c r="D20384" s="1">
        <f ca="1">表3[[#This Row],[effective_length]]*1</f>
        <v>2468.08</v>
      </c>
      <c r="E20384" s="6">
        <f ca="1">表3[[#This Row],[expected_count]]*1</f>
        <v>141</v>
      </c>
      <c r="F20384" s="6">
        <f ca="1">表3[[#This Row],[TPM]]*1</f>
        <v>5.22</v>
      </c>
      <c r="G20384" s="6">
        <f ca="1">表3[[#This Row],[FPKM]]*1</f>
        <v>3.36</v>
      </c>
      <c r="H20384" s="1"/>
    </row>
    <row r="20385" spans="1:8" x14ac:dyDescent="0.25">
      <c r="A20385" s="2" t="s">
        <v>2562</v>
      </c>
      <c r="B20385" s="2" t="s">
        <v>2563</v>
      </c>
      <c r="C20385" s="6">
        <f ca="1">表3[[#This Row],[length]]*1</f>
        <v>1840</v>
      </c>
      <c r="D20385" s="1">
        <f ca="1">表3[[#This Row],[effective_length]]*1</f>
        <v>1561</v>
      </c>
      <c r="E20385" s="6">
        <f ca="1">表3[[#This Row],[expected_count]]*1</f>
        <v>0</v>
      </c>
      <c r="F20385" s="6">
        <f ca="1">表3[[#This Row],[TPM]]*1</f>
        <v>0</v>
      </c>
      <c r="G20385" s="6">
        <f ca="1">表3[[#This Row],[FPKM]]*1</f>
        <v>0</v>
      </c>
      <c r="H20385" s="1"/>
    </row>
    <row r="20386" spans="1:8" x14ac:dyDescent="0.25">
      <c r="A20386" s="3" t="s">
        <v>2564</v>
      </c>
      <c r="B20386" s="3" t="s">
        <v>2565</v>
      </c>
      <c r="C20386" s="6">
        <f ca="1">表3[[#This Row],[length]]*1</f>
        <v>2172.4899999999998</v>
      </c>
      <c r="D20386" s="1">
        <f ca="1">表3[[#This Row],[effective_length]]*1</f>
        <v>1893.49</v>
      </c>
      <c r="E20386" s="6">
        <f ca="1">表3[[#This Row],[expected_count]]*1</f>
        <v>334</v>
      </c>
      <c r="F20386" s="6">
        <f ca="1">表3[[#This Row],[TPM]]*1</f>
        <v>16.12</v>
      </c>
      <c r="G20386" s="6">
        <f ca="1">表3[[#This Row],[FPKM]]*1</f>
        <v>10.36</v>
      </c>
      <c r="H20386" s="1"/>
    </row>
    <row r="20387" spans="1:8" x14ac:dyDescent="0.25">
      <c r="A20387" s="2" t="s">
        <v>2566</v>
      </c>
      <c r="B20387" s="2" t="s">
        <v>2567</v>
      </c>
      <c r="C20387" s="6">
        <f ca="1">表3[[#This Row],[length]]*1</f>
        <v>3767.48</v>
      </c>
      <c r="D20387" s="1">
        <f ca="1">表3[[#This Row],[effective_length]]*1</f>
        <v>3488.48</v>
      </c>
      <c r="E20387" s="6">
        <f ca="1">表3[[#This Row],[expected_count]]*1</f>
        <v>515.26</v>
      </c>
      <c r="F20387" s="6">
        <f ca="1">表3[[#This Row],[TPM]]*1</f>
        <v>13.5</v>
      </c>
      <c r="G20387" s="6">
        <f ca="1">表3[[#This Row],[FPKM]]*1</f>
        <v>8.68</v>
      </c>
      <c r="H20387" s="1"/>
    </row>
    <row r="20388" spans="1:8" x14ac:dyDescent="0.25">
      <c r="A20388" s="3" t="s">
        <v>2568</v>
      </c>
      <c r="B20388" s="3" t="s">
        <v>2569</v>
      </c>
      <c r="C20388" s="6">
        <f ca="1">表3[[#This Row],[length]]*1</f>
        <v>3083.07</v>
      </c>
      <c r="D20388" s="1">
        <f ca="1">表3[[#This Row],[effective_length]]*1</f>
        <v>2804.07</v>
      </c>
      <c r="E20388" s="6">
        <f ca="1">表3[[#This Row],[expected_count]]*1</f>
        <v>62</v>
      </c>
      <c r="F20388" s="6">
        <f ca="1">表3[[#This Row],[TPM]]*1</f>
        <v>2.02</v>
      </c>
      <c r="G20388" s="6">
        <f ca="1">表3[[#This Row],[FPKM]]*1</f>
        <v>1.3</v>
      </c>
      <c r="H20388" s="1"/>
    </row>
    <row r="20389" spans="1:8" x14ac:dyDescent="0.25">
      <c r="A20389" s="2" t="s">
        <v>2570</v>
      </c>
      <c r="B20389" s="2" t="s">
        <v>2571</v>
      </c>
      <c r="C20389" s="6">
        <f ca="1">表3[[#This Row],[length]]*1</f>
        <v>4829.33</v>
      </c>
      <c r="D20389" s="1">
        <f ca="1">表3[[#This Row],[effective_length]]*1</f>
        <v>4550.33</v>
      </c>
      <c r="E20389" s="6">
        <f ca="1">表3[[#This Row],[expected_count]]*1</f>
        <v>1516</v>
      </c>
      <c r="F20389" s="6">
        <f ca="1">表3[[#This Row],[TPM]]*1</f>
        <v>30.44</v>
      </c>
      <c r="G20389" s="6">
        <f ca="1">表3[[#This Row],[FPKM]]*1</f>
        <v>19.579999999999998</v>
      </c>
      <c r="H20389" s="1"/>
    </row>
    <row r="20390" spans="1:8" x14ac:dyDescent="0.25">
      <c r="A20390" s="3" t="s">
        <v>2572</v>
      </c>
      <c r="B20390" s="3" t="s">
        <v>2573</v>
      </c>
      <c r="C20390" s="6">
        <f ca="1">表3[[#This Row],[length]]*1</f>
        <v>1142</v>
      </c>
      <c r="D20390" s="1">
        <f ca="1">表3[[#This Row],[effective_length]]*1</f>
        <v>863</v>
      </c>
      <c r="E20390" s="6">
        <f ca="1">表3[[#This Row],[expected_count]]*1</f>
        <v>299</v>
      </c>
      <c r="F20390" s="6">
        <f ca="1">表3[[#This Row],[TPM]]*1</f>
        <v>31.64</v>
      </c>
      <c r="G20390" s="6">
        <f ca="1">表3[[#This Row],[FPKM]]*1</f>
        <v>20.36</v>
      </c>
      <c r="H20390" s="1"/>
    </row>
    <row r="20391" spans="1:8" x14ac:dyDescent="0.25">
      <c r="A20391" s="2" t="s">
        <v>2574</v>
      </c>
      <c r="B20391" s="2" t="s">
        <v>2575</v>
      </c>
      <c r="C20391" s="6">
        <f ca="1">表3[[#This Row],[length]]*1</f>
        <v>733</v>
      </c>
      <c r="D20391" s="1">
        <f ca="1">表3[[#This Row],[effective_length]]*1</f>
        <v>454</v>
      </c>
      <c r="E20391" s="6">
        <f ca="1">表3[[#This Row],[expected_count]]*1</f>
        <v>11</v>
      </c>
      <c r="F20391" s="6">
        <f ca="1">表3[[#This Row],[TPM]]*1</f>
        <v>2.2200000000000002</v>
      </c>
      <c r="G20391" s="6">
        <f ca="1">表3[[#This Row],[FPKM]]*1</f>
        <v>1.42</v>
      </c>
      <c r="H20391" s="1"/>
    </row>
    <row r="20392" spans="1:8" x14ac:dyDescent="0.25">
      <c r="A20392" s="3" t="s">
        <v>2576</v>
      </c>
      <c r="B20392" s="3" t="s">
        <v>2577</v>
      </c>
      <c r="C20392" s="6">
        <f ca="1">表3[[#This Row],[length]]*1</f>
        <v>1842.32</v>
      </c>
      <c r="D20392" s="1">
        <f ca="1">表3[[#This Row],[effective_length]]*1</f>
        <v>1563.32</v>
      </c>
      <c r="E20392" s="6">
        <f ca="1">表3[[#This Row],[expected_count]]*1</f>
        <v>669</v>
      </c>
      <c r="F20392" s="6">
        <f ca="1">表3[[#This Row],[TPM]]*1</f>
        <v>39.08</v>
      </c>
      <c r="G20392" s="6">
        <f ca="1">表3[[#This Row],[FPKM]]*1</f>
        <v>25.16</v>
      </c>
      <c r="H20392" s="1"/>
    </row>
    <row r="20393" spans="1:8" x14ac:dyDescent="0.25">
      <c r="A20393" s="2" t="s">
        <v>2578</v>
      </c>
      <c r="B20393" s="2" t="s">
        <v>2579</v>
      </c>
      <c r="C20393" s="6">
        <f ca="1">表3[[#This Row],[length]]*1</f>
        <v>2761</v>
      </c>
      <c r="D20393" s="1">
        <f ca="1">表3[[#This Row],[effective_length]]*1</f>
        <v>2482</v>
      </c>
      <c r="E20393" s="6">
        <f ca="1">表3[[#This Row],[expected_count]]*1</f>
        <v>0</v>
      </c>
      <c r="F20393" s="6">
        <f ca="1">表3[[#This Row],[TPM]]*1</f>
        <v>0</v>
      </c>
      <c r="G20393" s="6">
        <f ca="1">表3[[#This Row],[FPKM]]*1</f>
        <v>0</v>
      </c>
      <c r="H20393" s="1"/>
    </row>
    <row r="20394" spans="1:8" x14ac:dyDescent="0.25">
      <c r="A20394" s="3" t="s">
        <v>2580</v>
      </c>
      <c r="B20394" s="3" t="s">
        <v>2581</v>
      </c>
      <c r="C20394" s="6">
        <f ca="1">表3[[#This Row],[length]]*1</f>
        <v>5582</v>
      </c>
      <c r="D20394" s="1">
        <f ca="1">表3[[#This Row],[effective_length]]*1</f>
        <v>5303</v>
      </c>
      <c r="E20394" s="6">
        <f ca="1">表3[[#This Row],[expected_count]]*1</f>
        <v>437</v>
      </c>
      <c r="F20394" s="6">
        <f ca="1">表3[[#This Row],[TPM]]*1</f>
        <v>7.52</v>
      </c>
      <c r="G20394" s="6">
        <f ca="1">表3[[#This Row],[FPKM]]*1</f>
        <v>4.84</v>
      </c>
      <c r="H20394" s="1"/>
    </row>
    <row r="20395" spans="1:8" x14ac:dyDescent="0.25">
      <c r="A20395" s="2" t="s">
        <v>2582</v>
      </c>
      <c r="B20395" s="2" t="s">
        <v>2583</v>
      </c>
      <c r="C20395" s="6">
        <f ca="1">表3[[#This Row],[length]]*1</f>
        <v>1708.46</v>
      </c>
      <c r="D20395" s="1">
        <f ca="1">表3[[#This Row],[effective_length]]*1</f>
        <v>1429.68</v>
      </c>
      <c r="E20395" s="6">
        <f ca="1">表3[[#This Row],[expected_count]]*1</f>
        <v>857</v>
      </c>
      <c r="F20395" s="6">
        <f ca="1">表3[[#This Row],[TPM]]*1</f>
        <v>54.76</v>
      </c>
      <c r="G20395" s="6">
        <f ca="1">表3[[#This Row],[FPKM]]*1</f>
        <v>35.24</v>
      </c>
      <c r="H20395" s="1"/>
    </row>
    <row r="20396" spans="1:8" x14ac:dyDescent="0.25">
      <c r="A20396" s="3" t="s">
        <v>2584</v>
      </c>
      <c r="B20396" s="3" t="s">
        <v>2585</v>
      </c>
      <c r="C20396" s="6">
        <f ca="1">表3[[#This Row],[length]]*1</f>
        <v>683</v>
      </c>
      <c r="D20396" s="1">
        <f ca="1">表3[[#This Row],[effective_length]]*1</f>
        <v>404</v>
      </c>
      <c r="E20396" s="6">
        <f ca="1">表3[[#This Row],[expected_count]]*1</f>
        <v>3529.18</v>
      </c>
      <c r="F20396" s="6">
        <f ca="1">表3[[#This Row],[TPM]]*1</f>
        <v>797.92</v>
      </c>
      <c r="G20396" s="6">
        <f ca="1">表3[[#This Row],[FPKM]]*1</f>
        <v>513.52</v>
      </c>
      <c r="H20396" s="1"/>
    </row>
    <row r="20397" spans="1:8" x14ac:dyDescent="0.25">
      <c r="A20397" s="2" t="s">
        <v>2586</v>
      </c>
      <c r="B20397" s="2" t="s">
        <v>2587</v>
      </c>
      <c r="C20397" s="6">
        <f ca="1">表3[[#This Row],[length]]*1</f>
        <v>2316</v>
      </c>
      <c r="D20397" s="1">
        <f ca="1">表3[[#This Row],[effective_length]]*1</f>
        <v>2037</v>
      </c>
      <c r="E20397" s="6">
        <f ca="1">表3[[#This Row],[expected_count]]*1</f>
        <v>25</v>
      </c>
      <c r="F20397" s="6">
        <f ca="1">表3[[#This Row],[TPM]]*1</f>
        <v>1.1200000000000001</v>
      </c>
      <c r="G20397" s="6">
        <f ca="1">表3[[#This Row],[FPKM]]*1</f>
        <v>0.72</v>
      </c>
      <c r="H20397" s="1"/>
    </row>
    <row r="20398" spans="1:8" x14ac:dyDescent="0.25">
      <c r="A20398" s="3" t="s">
        <v>2588</v>
      </c>
      <c r="B20398" s="3" t="s">
        <v>2589</v>
      </c>
      <c r="C20398" s="6">
        <f ca="1">表3[[#This Row],[length]]*1</f>
        <v>1771.84</v>
      </c>
      <c r="D20398" s="1">
        <f ca="1">表3[[#This Row],[effective_length]]*1</f>
        <v>1492.84</v>
      </c>
      <c r="E20398" s="6">
        <f ca="1">表3[[#This Row],[expected_count]]*1</f>
        <v>197</v>
      </c>
      <c r="F20398" s="6">
        <f ca="1">表3[[#This Row],[TPM]]*1</f>
        <v>12.06</v>
      </c>
      <c r="G20398" s="6">
        <f ca="1">表3[[#This Row],[FPKM]]*1</f>
        <v>7.76</v>
      </c>
      <c r="H20398" s="1"/>
    </row>
    <row r="20399" spans="1:8" x14ac:dyDescent="0.25">
      <c r="A20399" s="2" t="s">
        <v>2590</v>
      </c>
      <c r="B20399" s="2" t="s">
        <v>2591</v>
      </c>
      <c r="C20399" s="6">
        <f ca="1">表3[[#This Row],[length]]*1</f>
        <v>1833</v>
      </c>
      <c r="D20399" s="1">
        <f ca="1">表3[[#This Row],[effective_length]]*1</f>
        <v>1554</v>
      </c>
      <c r="E20399" s="6">
        <f ca="1">表3[[#This Row],[expected_count]]*1</f>
        <v>2</v>
      </c>
      <c r="F20399" s="6">
        <f ca="1">表3[[#This Row],[TPM]]*1</f>
        <v>0.12</v>
      </c>
      <c r="G20399" s="6">
        <f ca="1">表3[[#This Row],[FPKM]]*1</f>
        <v>0.08</v>
      </c>
      <c r="H20399" s="1"/>
    </row>
    <row r="20400" spans="1:8" x14ac:dyDescent="0.25">
      <c r="A20400" s="3" t="s">
        <v>2592</v>
      </c>
      <c r="B20400" s="3" t="s">
        <v>2593</v>
      </c>
      <c r="C20400" s="6">
        <f ca="1">表3[[#This Row],[length]]*1</f>
        <v>2697.75</v>
      </c>
      <c r="D20400" s="1">
        <f ca="1">表3[[#This Row],[effective_length]]*1</f>
        <v>2418.75</v>
      </c>
      <c r="E20400" s="6">
        <f ca="1">表3[[#This Row],[expected_count]]*1</f>
        <v>852</v>
      </c>
      <c r="F20400" s="6">
        <f ca="1">表3[[#This Row],[TPM]]*1</f>
        <v>32.18</v>
      </c>
      <c r="G20400" s="6">
        <f ca="1">表3[[#This Row],[FPKM]]*1</f>
        <v>20.7</v>
      </c>
      <c r="H20400" s="1"/>
    </row>
    <row r="20401" spans="1:8" x14ac:dyDescent="0.25">
      <c r="A20401" s="2" t="s">
        <v>2594</v>
      </c>
      <c r="B20401" s="2" t="s">
        <v>2595</v>
      </c>
      <c r="C20401" s="6">
        <f ca="1">表3[[#This Row],[length]]*1</f>
        <v>1755</v>
      </c>
      <c r="D20401" s="1">
        <f ca="1">表3[[#This Row],[effective_length]]*1</f>
        <v>1476</v>
      </c>
      <c r="E20401" s="6">
        <f ca="1">表3[[#This Row],[expected_count]]*1</f>
        <v>2</v>
      </c>
      <c r="F20401" s="6">
        <f ca="1">表3[[#This Row],[TPM]]*1</f>
        <v>0.12</v>
      </c>
      <c r="G20401" s="6">
        <f ca="1">表3[[#This Row],[FPKM]]*1</f>
        <v>0.08</v>
      </c>
      <c r="H20401" s="1"/>
    </row>
    <row r="20402" spans="1:8" x14ac:dyDescent="0.25">
      <c r="A20402" s="3" t="s">
        <v>2596</v>
      </c>
      <c r="B20402" s="3" t="s">
        <v>2597</v>
      </c>
      <c r="C20402" s="6">
        <f ca="1">表3[[#This Row],[length]]*1</f>
        <v>2177</v>
      </c>
      <c r="D20402" s="1">
        <f ca="1">表3[[#This Row],[effective_length]]*1</f>
        <v>1898</v>
      </c>
      <c r="E20402" s="6">
        <f ca="1">表3[[#This Row],[expected_count]]*1</f>
        <v>136</v>
      </c>
      <c r="F20402" s="6">
        <f ca="1">表3[[#This Row],[TPM]]*1</f>
        <v>6.54</v>
      </c>
      <c r="G20402" s="6">
        <f ca="1">表3[[#This Row],[FPKM]]*1</f>
        <v>4.22</v>
      </c>
      <c r="H20402" s="1"/>
    </row>
    <row r="20403" spans="1:8" x14ac:dyDescent="0.25">
      <c r="A20403" s="2" t="s">
        <v>2598</v>
      </c>
      <c r="B20403" s="2" t="s">
        <v>2599</v>
      </c>
      <c r="C20403" s="6">
        <f ca="1">表3[[#This Row],[length]]*1</f>
        <v>1893</v>
      </c>
      <c r="D20403" s="1">
        <f ca="1">表3[[#This Row],[effective_length]]*1</f>
        <v>1614</v>
      </c>
      <c r="E20403" s="6">
        <f ca="1">表3[[#This Row],[expected_count]]*1</f>
        <v>282</v>
      </c>
      <c r="F20403" s="6">
        <f ca="1">表3[[#This Row],[TPM]]*1</f>
        <v>15.96</v>
      </c>
      <c r="G20403" s="6">
        <f ca="1">表3[[#This Row],[FPKM]]*1</f>
        <v>10.28</v>
      </c>
      <c r="H20403" s="1"/>
    </row>
    <row r="20404" spans="1:8" x14ac:dyDescent="0.25">
      <c r="A20404" s="3" t="s">
        <v>2600</v>
      </c>
      <c r="B20404" s="3" t="s">
        <v>2601</v>
      </c>
      <c r="C20404" s="6">
        <f ca="1">表3[[#This Row],[length]]*1</f>
        <v>1980</v>
      </c>
      <c r="D20404" s="1">
        <f ca="1">表3[[#This Row],[effective_length]]*1</f>
        <v>1701</v>
      </c>
      <c r="E20404" s="6">
        <f ca="1">表3[[#This Row],[expected_count]]*1</f>
        <v>112</v>
      </c>
      <c r="F20404" s="6">
        <f ca="1">表3[[#This Row],[TPM]]*1</f>
        <v>6.02</v>
      </c>
      <c r="G20404" s="6">
        <f ca="1">表3[[#This Row],[FPKM]]*1</f>
        <v>3.88</v>
      </c>
      <c r="H20404" s="1"/>
    </row>
    <row r="20405" spans="1:8" x14ac:dyDescent="0.25">
      <c r="A20405" s="2" t="s">
        <v>2602</v>
      </c>
      <c r="B20405" s="2" t="s">
        <v>2603</v>
      </c>
      <c r="C20405" s="6">
        <f ca="1">表3[[#This Row],[length]]*1</f>
        <v>2441.9499999999998</v>
      </c>
      <c r="D20405" s="1">
        <f ca="1">表3[[#This Row],[effective_length]]*1</f>
        <v>2162.9499999999998</v>
      </c>
      <c r="E20405" s="6">
        <f ca="1">表3[[#This Row],[expected_count]]*1</f>
        <v>168.42</v>
      </c>
      <c r="F20405" s="6">
        <f ca="1">表3[[#This Row],[TPM]]*1</f>
        <v>7.12</v>
      </c>
      <c r="G20405" s="6">
        <f ca="1">表3[[#This Row],[FPKM]]*1</f>
        <v>4.58</v>
      </c>
      <c r="H20405" s="1"/>
    </row>
    <row r="20406" spans="1:8" x14ac:dyDescent="0.25">
      <c r="A20406" s="3" t="s">
        <v>2604</v>
      </c>
      <c r="B20406" s="3" t="s">
        <v>2605</v>
      </c>
      <c r="C20406" s="6">
        <f ca="1">表3[[#This Row],[length]]*1</f>
        <v>1661</v>
      </c>
      <c r="D20406" s="1">
        <f ca="1">表3[[#This Row],[effective_length]]*1</f>
        <v>1382</v>
      </c>
      <c r="E20406" s="6">
        <f ca="1">表3[[#This Row],[expected_count]]*1</f>
        <v>120.46</v>
      </c>
      <c r="F20406" s="6">
        <f ca="1">表3[[#This Row],[TPM]]*1</f>
        <v>7.96</v>
      </c>
      <c r="G20406" s="6">
        <f ca="1">表3[[#This Row],[FPKM]]*1</f>
        <v>5.12</v>
      </c>
      <c r="H20406" s="1"/>
    </row>
    <row r="20407" spans="1:8" x14ac:dyDescent="0.25">
      <c r="A20407" s="2" t="s">
        <v>2606</v>
      </c>
      <c r="B20407" s="2" t="s">
        <v>2607</v>
      </c>
      <c r="C20407" s="6">
        <f ca="1">表3[[#This Row],[length]]*1</f>
        <v>1456</v>
      </c>
      <c r="D20407" s="1">
        <f ca="1">表3[[#This Row],[effective_length]]*1</f>
        <v>1177</v>
      </c>
      <c r="E20407" s="6">
        <f ca="1">表3[[#This Row],[expected_count]]*1</f>
        <v>69</v>
      </c>
      <c r="F20407" s="6">
        <f ca="1">表3[[#This Row],[TPM]]*1</f>
        <v>5.36</v>
      </c>
      <c r="G20407" s="6">
        <f ca="1">表3[[#This Row],[FPKM]]*1</f>
        <v>3.44</v>
      </c>
      <c r="H20407" s="1"/>
    </row>
    <row r="20408" spans="1:8" x14ac:dyDescent="0.25">
      <c r="A20408" s="3" t="s">
        <v>2608</v>
      </c>
      <c r="B20408" s="3" t="s">
        <v>2609</v>
      </c>
      <c r="C20408" s="6">
        <f ca="1">表3[[#This Row],[length]]*1</f>
        <v>2579</v>
      </c>
      <c r="D20408" s="1">
        <f ca="1">表3[[#This Row],[effective_length]]*1</f>
        <v>2300</v>
      </c>
      <c r="E20408" s="6">
        <f ca="1">表3[[#This Row],[expected_count]]*1</f>
        <v>2</v>
      </c>
      <c r="F20408" s="6">
        <f ca="1">表3[[#This Row],[TPM]]*1</f>
        <v>0.08</v>
      </c>
      <c r="G20408" s="6">
        <f ca="1">表3[[#This Row],[FPKM]]*1</f>
        <v>0.06</v>
      </c>
      <c r="H20408" s="1"/>
    </row>
    <row r="20409" spans="1:8" x14ac:dyDescent="0.25">
      <c r="A20409" s="2" t="s">
        <v>2610</v>
      </c>
      <c r="B20409" s="2" t="s">
        <v>2611</v>
      </c>
      <c r="C20409" s="6">
        <f ca="1">表3[[#This Row],[length]]*1</f>
        <v>3632.78</v>
      </c>
      <c r="D20409" s="1">
        <f ca="1">表3[[#This Row],[effective_length]]*1</f>
        <v>3353.78</v>
      </c>
      <c r="E20409" s="6">
        <f ca="1">表3[[#This Row],[expected_count]]*1</f>
        <v>21</v>
      </c>
      <c r="F20409" s="6">
        <f ca="1">表3[[#This Row],[TPM]]*1</f>
        <v>0.57999999999999996</v>
      </c>
      <c r="G20409" s="6">
        <f ca="1">表3[[#This Row],[FPKM]]*1</f>
        <v>0.36</v>
      </c>
      <c r="H20409" s="1"/>
    </row>
    <row r="20410" spans="1:8" x14ac:dyDescent="0.25">
      <c r="A20410" s="3" t="s">
        <v>2612</v>
      </c>
      <c r="B20410" s="3" t="s">
        <v>2613</v>
      </c>
      <c r="C20410" s="6">
        <f ca="1">表3[[#This Row],[length]]*1</f>
        <v>1754.74</v>
      </c>
      <c r="D20410" s="1">
        <f ca="1">表3[[#This Row],[effective_length]]*1</f>
        <v>1475.74</v>
      </c>
      <c r="E20410" s="6">
        <f ca="1">表3[[#This Row],[expected_count]]*1</f>
        <v>168.24</v>
      </c>
      <c r="F20410" s="6">
        <f ca="1">表3[[#This Row],[TPM]]*1</f>
        <v>10.42</v>
      </c>
      <c r="G20410" s="6">
        <f ca="1">表3[[#This Row],[FPKM]]*1</f>
        <v>6.7</v>
      </c>
      <c r="H20410" s="1"/>
    </row>
    <row r="20411" spans="1:8" x14ac:dyDescent="0.25">
      <c r="A20411" s="2" t="s">
        <v>2614</v>
      </c>
      <c r="B20411" s="2" t="s">
        <v>2615</v>
      </c>
      <c r="C20411" s="6">
        <f ca="1">表3[[#This Row],[length]]*1</f>
        <v>2006</v>
      </c>
      <c r="D20411" s="1">
        <f ca="1">表3[[#This Row],[effective_length]]*1</f>
        <v>1727</v>
      </c>
      <c r="E20411" s="6">
        <f ca="1">表3[[#This Row],[expected_count]]*1</f>
        <v>0</v>
      </c>
      <c r="F20411" s="6">
        <f ca="1">表3[[#This Row],[TPM]]*1</f>
        <v>0</v>
      </c>
      <c r="G20411" s="6">
        <f ca="1">表3[[#This Row],[FPKM]]*1</f>
        <v>0</v>
      </c>
      <c r="H20411" s="1"/>
    </row>
    <row r="20412" spans="1:8" x14ac:dyDescent="0.25">
      <c r="A20412" s="3" t="s">
        <v>2616</v>
      </c>
      <c r="B20412" s="3" t="s">
        <v>2617</v>
      </c>
      <c r="C20412" s="6">
        <f ca="1">表3[[#This Row],[length]]*1</f>
        <v>3086</v>
      </c>
      <c r="D20412" s="1">
        <f ca="1">表3[[#This Row],[effective_length]]*1</f>
        <v>2807</v>
      </c>
      <c r="E20412" s="6">
        <f ca="1">表3[[#This Row],[expected_count]]*1</f>
        <v>13</v>
      </c>
      <c r="F20412" s="6">
        <f ca="1">表3[[#This Row],[TPM]]*1</f>
        <v>0.42</v>
      </c>
      <c r="G20412" s="6">
        <f ca="1">表3[[#This Row],[FPKM]]*1</f>
        <v>0.28000000000000003</v>
      </c>
      <c r="H20412" s="1"/>
    </row>
    <row r="20413" spans="1:8" x14ac:dyDescent="0.25">
      <c r="A20413" s="2" t="s">
        <v>2618</v>
      </c>
      <c r="B20413" s="2" t="s">
        <v>2619</v>
      </c>
      <c r="C20413" s="6">
        <f ca="1">表3[[#This Row],[length]]*1</f>
        <v>2575.7199999999998</v>
      </c>
      <c r="D20413" s="1">
        <f ca="1">表3[[#This Row],[effective_length]]*1</f>
        <v>2296.7199999999998</v>
      </c>
      <c r="E20413" s="6">
        <f ca="1">表3[[#This Row],[expected_count]]*1</f>
        <v>1087.24</v>
      </c>
      <c r="F20413" s="6">
        <f ca="1">表3[[#This Row],[TPM]]*1</f>
        <v>43.24</v>
      </c>
      <c r="G20413" s="6">
        <f ca="1">表3[[#This Row],[FPKM]]*1</f>
        <v>27.82</v>
      </c>
      <c r="H20413" s="1"/>
    </row>
    <row r="20414" spans="1:8" x14ac:dyDescent="0.25">
      <c r="A20414" s="3" t="s">
        <v>2620</v>
      </c>
      <c r="B20414" s="3" t="s">
        <v>2621</v>
      </c>
      <c r="C20414" s="6">
        <f ca="1">表3[[#This Row],[length]]*1</f>
        <v>2283</v>
      </c>
      <c r="D20414" s="1">
        <f ca="1">表3[[#This Row],[effective_length]]*1</f>
        <v>2004</v>
      </c>
      <c r="E20414" s="6">
        <f ca="1">表3[[#This Row],[expected_count]]*1</f>
        <v>1013</v>
      </c>
      <c r="F20414" s="6">
        <f ca="1">表3[[#This Row],[TPM]]*1</f>
        <v>46.18</v>
      </c>
      <c r="G20414" s="6">
        <f ca="1">表3[[#This Row],[FPKM]]*1</f>
        <v>29.72</v>
      </c>
      <c r="H20414" s="1"/>
    </row>
    <row r="20415" spans="1:8" x14ac:dyDescent="0.25">
      <c r="A20415" s="2" t="s">
        <v>2622</v>
      </c>
      <c r="B20415" s="2" t="s">
        <v>2623</v>
      </c>
      <c r="C20415" s="6">
        <f ca="1">表3[[#This Row],[length]]*1</f>
        <v>1651.85</v>
      </c>
      <c r="D20415" s="1">
        <f ca="1">表3[[#This Row],[effective_length]]*1</f>
        <v>1372.85</v>
      </c>
      <c r="E20415" s="6">
        <f ca="1">表3[[#This Row],[expected_count]]*1</f>
        <v>1362.44</v>
      </c>
      <c r="F20415" s="6">
        <f ca="1">表3[[#This Row],[TPM]]*1</f>
        <v>90.64</v>
      </c>
      <c r="G20415" s="6">
        <f ca="1">表3[[#This Row],[FPKM]]*1</f>
        <v>58.34</v>
      </c>
      <c r="H20415" s="1"/>
    </row>
    <row r="20416" spans="1:8" x14ac:dyDescent="0.25">
      <c r="A20416" s="3" t="s">
        <v>2624</v>
      </c>
      <c r="B20416" s="3" t="s">
        <v>2625</v>
      </c>
      <c r="C20416" s="6">
        <f ca="1">表3[[#This Row],[length]]*1</f>
        <v>2639</v>
      </c>
      <c r="D20416" s="1">
        <f ca="1">表3[[#This Row],[effective_length]]*1</f>
        <v>2360</v>
      </c>
      <c r="E20416" s="6">
        <f ca="1">表3[[#This Row],[expected_count]]*1</f>
        <v>19</v>
      </c>
      <c r="F20416" s="6">
        <f ca="1">表3[[#This Row],[TPM]]*1</f>
        <v>0.74</v>
      </c>
      <c r="G20416" s="6">
        <f ca="1">表3[[#This Row],[FPKM]]*1</f>
        <v>0.48</v>
      </c>
      <c r="H20416" s="1"/>
    </row>
    <row r="20417" spans="1:8" x14ac:dyDescent="0.25">
      <c r="A20417" s="2" t="s">
        <v>2626</v>
      </c>
      <c r="B20417" s="2" t="s">
        <v>2627</v>
      </c>
      <c r="C20417" s="6">
        <f ca="1">表3[[#This Row],[length]]*1</f>
        <v>911.5</v>
      </c>
      <c r="D20417" s="1">
        <f ca="1">表3[[#This Row],[effective_length]]*1</f>
        <v>632.5</v>
      </c>
      <c r="E20417" s="6">
        <f ca="1">表3[[#This Row],[expected_count]]*1</f>
        <v>0</v>
      </c>
      <c r="F20417" s="6">
        <f ca="1">表3[[#This Row],[TPM]]*1</f>
        <v>0</v>
      </c>
      <c r="G20417" s="6">
        <f ca="1">表3[[#This Row],[FPKM]]*1</f>
        <v>0</v>
      </c>
      <c r="H20417" s="1"/>
    </row>
    <row r="20418" spans="1:8" x14ac:dyDescent="0.25">
      <c r="A20418" s="3" t="s">
        <v>2628</v>
      </c>
      <c r="B20418" s="3" t="s">
        <v>2629</v>
      </c>
      <c r="C20418" s="6">
        <f ca="1">表3[[#This Row],[length]]*1</f>
        <v>2556</v>
      </c>
      <c r="D20418" s="1">
        <f ca="1">表3[[#This Row],[effective_length]]*1</f>
        <v>2277</v>
      </c>
      <c r="E20418" s="6">
        <f ca="1">表3[[#This Row],[expected_count]]*1</f>
        <v>11</v>
      </c>
      <c r="F20418" s="6">
        <f ca="1">表3[[#This Row],[TPM]]*1</f>
        <v>0.44</v>
      </c>
      <c r="G20418" s="6">
        <f ca="1">表3[[#This Row],[FPKM]]*1</f>
        <v>0.28000000000000003</v>
      </c>
      <c r="H20418" s="1"/>
    </row>
    <row r="20419" spans="1:8" x14ac:dyDescent="0.25">
      <c r="A20419" s="2" t="s">
        <v>2630</v>
      </c>
      <c r="B20419" s="2" t="s">
        <v>2631</v>
      </c>
      <c r="C20419" s="6">
        <f ca="1">表3[[#This Row],[length]]*1</f>
        <v>2330</v>
      </c>
      <c r="D20419" s="1">
        <f ca="1">表3[[#This Row],[effective_length]]*1</f>
        <v>2051</v>
      </c>
      <c r="E20419" s="6">
        <f ca="1">表3[[#This Row],[expected_count]]*1</f>
        <v>17</v>
      </c>
      <c r="F20419" s="6">
        <f ca="1">表3[[#This Row],[TPM]]*1</f>
        <v>0.76</v>
      </c>
      <c r="G20419" s="6">
        <f ca="1">表3[[#This Row],[FPKM]]*1</f>
        <v>0.48</v>
      </c>
      <c r="H20419" s="1"/>
    </row>
    <row r="20420" spans="1:8" x14ac:dyDescent="0.25">
      <c r="A20420" s="3" t="s">
        <v>2632</v>
      </c>
      <c r="B20420" s="3" t="s">
        <v>2633</v>
      </c>
      <c r="C20420" s="6">
        <f ca="1">表3[[#This Row],[length]]*1</f>
        <v>2976.83</v>
      </c>
      <c r="D20420" s="1">
        <f ca="1">表3[[#This Row],[effective_length]]*1</f>
        <v>2697.83</v>
      </c>
      <c r="E20420" s="6">
        <f ca="1">表3[[#This Row],[expected_count]]*1</f>
        <v>15</v>
      </c>
      <c r="F20420" s="6">
        <f ca="1">表3[[#This Row],[TPM]]*1</f>
        <v>0.5</v>
      </c>
      <c r="G20420" s="6">
        <f ca="1">表3[[#This Row],[FPKM]]*1</f>
        <v>0.32</v>
      </c>
      <c r="H20420" s="1"/>
    </row>
    <row r="20421" spans="1:8" x14ac:dyDescent="0.25">
      <c r="A20421" s="2" t="s">
        <v>2634</v>
      </c>
      <c r="B20421" s="2" t="s">
        <v>2635</v>
      </c>
      <c r="C20421" s="6">
        <f ca="1">表3[[#This Row],[length]]*1</f>
        <v>3440</v>
      </c>
      <c r="D20421" s="1">
        <f ca="1">表3[[#This Row],[effective_length]]*1</f>
        <v>3161</v>
      </c>
      <c r="E20421" s="6">
        <f ca="1">表3[[#This Row],[expected_count]]*1</f>
        <v>1807.38</v>
      </c>
      <c r="F20421" s="6">
        <f ca="1">表3[[#This Row],[TPM]]*1</f>
        <v>52.22</v>
      </c>
      <c r="G20421" s="6">
        <f ca="1">表3[[#This Row],[FPKM]]*1</f>
        <v>33.619999999999997</v>
      </c>
      <c r="H20421" s="1"/>
    </row>
    <row r="20422" spans="1:8" x14ac:dyDescent="0.25">
      <c r="A20422" s="3" t="s">
        <v>2636</v>
      </c>
      <c r="B20422" s="3" t="s">
        <v>2637</v>
      </c>
      <c r="C20422" s="6">
        <f ca="1">表3[[#This Row],[length]]*1</f>
        <v>3580.2</v>
      </c>
      <c r="D20422" s="1">
        <f ca="1">表3[[#This Row],[effective_length]]*1</f>
        <v>3301.2</v>
      </c>
      <c r="E20422" s="6">
        <f ca="1">表3[[#This Row],[expected_count]]*1</f>
        <v>3145</v>
      </c>
      <c r="F20422" s="6">
        <f ca="1">表3[[#This Row],[TPM]]*1</f>
        <v>87.02</v>
      </c>
      <c r="G20422" s="6">
        <f ca="1">表3[[#This Row],[FPKM]]*1</f>
        <v>56</v>
      </c>
      <c r="H20422" s="1"/>
    </row>
    <row r="20423" spans="1:8" x14ac:dyDescent="0.25">
      <c r="A20423" s="2" t="s">
        <v>2638</v>
      </c>
      <c r="B20423" s="2" t="s">
        <v>2639</v>
      </c>
      <c r="C20423" s="6">
        <f ca="1">表3[[#This Row],[length]]*1</f>
        <v>3458</v>
      </c>
      <c r="D20423" s="1">
        <f ca="1">表3[[#This Row],[effective_length]]*1</f>
        <v>3179</v>
      </c>
      <c r="E20423" s="6">
        <f ca="1">表3[[#This Row],[expected_count]]*1</f>
        <v>654</v>
      </c>
      <c r="F20423" s="6">
        <f ca="1">表3[[#This Row],[TPM]]*1</f>
        <v>18.8</v>
      </c>
      <c r="G20423" s="6">
        <f ca="1">表3[[#This Row],[FPKM]]*1</f>
        <v>12.1</v>
      </c>
      <c r="H20423" s="1"/>
    </row>
    <row r="20424" spans="1:8" x14ac:dyDescent="0.25">
      <c r="A20424" s="3" t="s">
        <v>2640</v>
      </c>
      <c r="B20424" s="3" t="s">
        <v>2641</v>
      </c>
      <c r="C20424" s="6">
        <f ca="1">表3[[#This Row],[length]]*1</f>
        <v>1791</v>
      </c>
      <c r="D20424" s="1">
        <f ca="1">表3[[#This Row],[effective_length]]*1</f>
        <v>1512</v>
      </c>
      <c r="E20424" s="6">
        <f ca="1">表3[[#This Row],[expected_count]]*1</f>
        <v>872</v>
      </c>
      <c r="F20424" s="6">
        <f ca="1">表3[[#This Row],[TPM]]*1</f>
        <v>52.68</v>
      </c>
      <c r="G20424" s="6">
        <f ca="1">表3[[#This Row],[FPKM]]*1</f>
        <v>33.9</v>
      </c>
      <c r="H20424" s="1"/>
    </row>
    <row r="20425" spans="1:8" x14ac:dyDescent="0.25">
      <c r="A20425" s="2" t="s">
        <v>2642</v>
      </c>
      <c r="B20425" s="2" t="s">
        <v>2643</v>
      </c>
      <c r="C20425" s="6">
        <f ca="1">表3[[#This Row],[length]]*1</f>
        <v>1093.26</v>
      </c>
      <c r="D20425" s="1">
        <f ca="1">表3[[#This Row],[effective_length]]*1</f>
        <v>814.26</v>
      </c>
      <c r="E20425" s="6">
        <f ca="1">表3[[#This Row],[expected_count]]*1</f>
        <v>60</v>
      </c>
      <c r="F20425" s="6">
        <f ca="1">表3[[#This Row],[TPM]]*1</f>
        <v>6.74</v>
      </c>
      <c r="G20425" s="6">
        <f ca="1">表3[[#This Row],[FPKM]]*1</f>
        <v>4.34</v>
      </c>
      <c r="H20425" s="1"/>
    </row>
    <row r="20426" spans="1:8" x14ac:dyDescent="0.25">
      <c r="A20426" s="3" t="s">
        <v>2644</v>
      </c>
      <c r="B20426" s="3" t="s">
        <v>2645</v>
      </c>
      <c r="C20426" s="6">
        <f ca="1">表3[[#This Row],[length]]*1</f>
        <v>4763</v>
      </c>
      <c r="D20426" s="1">
        <f ca="1">表3[[#This Row],[effective_length]]*1</f>
        <v>4484</v>
      </c>
      <c r="E20426" s="6">
        <f ca="1">表3[[#This Row],[expected_count]]*1</f>
        <v>2</v>
      </c>
      <c r="F20426" s="6">
        <f ca="1">表3[[#This Row],[TPM]]*1</f>
        <v>0.04</v>
      </c>
      <c r="G20426" s="6">
        <f ca="1">表3[[#This Row],[FPKM]]*1</f>
        <v>0.02</v>
      </c>
      <c r="H20426" s="1"/>
    </row>
    <row r="20427" spans="1:8" x14ac:dyDescent="0.25">
      <c r="A20427" s="2" t="s">
        <v>2646</v>
      </c>
      <c r="B20427" s="2" t="s">
        <v>2647</v>
      </c>
      <c r="C20427" s="6">
        <f ca="1">表3[[#This Row],[length]]*1</f>
        <v>1336.57</v>
      </c>
      <c r="D20427" s="1">
        <f ca="1">表3[[#This Row],[effective_length]]*1</f>
        <v>1057.57</v>
      </c>
      <c r="E20427" s="6">
        <f ca="1">表3[[#This Row],[expected_count]]*1</f>
        <v>182</v>
      </c>
      <c r="F20427" s="6">
        <f ca="1">表3[[#This Row],[TPM]]*1</f>
        <v>15.72</v>
      </c>
      <c r="G20427" s="6">
        <f ca="1">表3[[#This Row],[FPKM]]*1</f>
        <v>10.119999999999999</v>
      </c>
      <c r="H20427" s="1"/>
    </row>
    <row r="20428" spans="1:8" x14ac:dyDescent="0.25">
      <c r="A20428" s="3" t="s">
        <v>2648</v>
      </c>
      <c r="B20428" s="3" t="s">
        <v>2649</v>
      </c>
      <c r="C20428" s="6">
        <f ca="1">表3[[#This Row],[length]]*1</f>
        <v>1014.08</v>
      </c>
      <c r="D20428" s="1">
        <f ca="1">表3[[#This Row],[effective_length]]*1</f>
        <v>735.08</v>
      </c>
      <c r="E20428" s="6">
        <f ca="1">表3[[#This Row],[expected_count]]*1</f>
        <v>53</v>
      </c>
      <c r="F20428" s="6">
        <f ca="1">表3[[#This Row],[TPM]]*1</f>
        <v>6.58</v>
      </c>
      <c r="G20428" s="6">
        <f ca="1">表3[[#This Row],[FPKM]]*1</f>
        <v>4.24</v>
      </c>
      <c r="H20428" s="1"/>
    </row>
    <row r="20429" spans="1:8" x14ac:dyDescent="0.25">
      <c r="A20429" s="2" t="s">
        <v>2650</v>
      </c>
      <c r="B20429" s="2" t="s">
        <v>2651</v>
      </c>
      <c r="C20429" s="6">
        <f ca="1">表3[[#This Row],[length]]*1</f>
        <v>600.54</v>
      </c>
      <c r="D20429" s="1">
        <f ca="1">表3[[#This Row],[effective_length]]*1</f>
        <v>321.54000000000002</v>
      </c>
      <c r="E20429" s="6">
        <f ca="1">表3[[#This Row],[expected_count]]*1</f>
        <v>513</v>
      </c>
      <c r="F20429" s="6">
        <f ca="1">表3[[#This Row],[TPM]]*1</f>
        <v>145.72</v>
      </c>
      <c r="G20429" s="6">
        <f ca="1">表3[[#This Row],[FPKM]]*1</f>
        <v>93.78</v>
      </c>
      <c r="H20429" s="1"/>
    </row>
    <row r="20430" spans="1:8" x14ac:dyDescent="0.25">
      <c r="A20430" s="3" t="s">
        <v>2652</v>
      </c>
      <c r="B20430" s="3" t="s">
        <v>2653</v>
      </c>
      <c r="C20430" s="6">
        <f ca="1">表3[[#This Row],[length]]*1</f>
        <v>4289</v>
      </c>
      <c r="D20430" s="1">
        <f ca="1">表3[[#This Row],[effective_length]]*1</f>
        <v>4010</v>
      </c>
      <c r="E20430" s="6">
        <f ca="1">表3[[#This Row],[expected_count]]*1</f>
        <v>716</v>
      </c>
      <c r="F20430" s="6">
        <f ca="1">表3[[#This Row],[TPM]]*1</f>
        <v>16.3</v>
      </c>
      <c r="G20430" s="6">
        <f ca="1">表3[[#This Row],[FPKM]]*1</f>
        <v>10.5</v>
      </c>
      <c r="H20430" s="1"/>
    </row>
    <row r="20431" spans="1:8" x14ac:dyDescent="0.25">
      <c r="A20431" s="2" t="s">
        <v>2654</v>
      </c>
      <c r="B20431" s="2" t="s">
        <v>2655</v>
      </c>
      <c r="C20431" s="6">
        <f ca="1">表3[[#This Row],[length]]*1</f>
        <v>412</v>
      </c>
      <c r="D20431" s="1">
        <f ca="1">表3[[#This Row],[effective_length]]*1</f>
        <v>133</v>
      </c>
      <c r="E20431" s="6">
        <f ca="1">表3[[#This Row],[expected_count]]*1</f>
        <v>184</v>
      </c>
      <c r="F20431" s="6">
        <f ca="1">表3[[#This Row],[TPM]]*1</f>
        <v>126.36</v>
      </c>
      <c r="G20431" s="6">
        <f ca="1">表3[[#This Row],[FPKM]]*1</f>
        <v>81.319999999999993</v>
      </c>
      <c r="H20431" s="1"/>
    </row>
    <row r="20432" spans="1:8" x14ac:dyDescent="0.25">
      <c r="A20432" s="3" t="s">
        <v>2656</v>
      </c>
      <c r="B20432" s="3" t="s">
        <v>2657</v>
      </c>
      <c r="C20432" s="6">
        <f ca="1">表3[[#This Row],[length]]*1</f>
        <v>761</v>
      </c>
      <c r="D20432" s="1">
        <f ca="1">表3[[#This Row],[effective_length]]*1</f>
        <v>482</v>
      </c>
      <c r="E20432" s="6">
        <f ca="1">表3[[#This Row],[expected_count]]*1</f>
        <v>0</v>
      </c>
      <c r="F20432" s="6">
        <f ca="1">表3[[#This Row],[TPM]]*1</f>
        <v>0</v>
      </c>
      <c r="G20432" s="6">
        <f ca="1">表3[[#This Row],[FPKM]]*1</f>
        <v>0</v>
      </c>
      <c r="H20432" s="1"/>
    </row>
    <row r="20433" spans="1:8" x14ac:dyDescent="0.25">
      <c r="A20433" s="2" t="s">
        <v>2658</v>
      </c>
      <c r="B20433" s="2" t="s">
        <v>2659</v>
      </c>
      <c r="C20433" s="6">
        <f ca="1">表3[[#This Row],[length]]*1</f>
        <v>3854.81</v>
      </c>
      <c r="D20433" s="1">
        <f ca="1">表3[[#This Row],[effective_length]]*1</f>
        <v>3575.81</v>
      </c>
      <c r="E20433" s="6">
        <f ca="1">表3[[#This Row],[expected_count]]*1</f>
        <v>745</v>
      </c>
      <c r="F20433" s="6">
        <f ca="1">表3[[#This Row],[TPM]]*1</f>
        <v>19.04</v>
      </c>
      <c r="G20433" s="6">
        <f ca="1">表3[[#This Row],[FPKM]]*1</f>
        <v>12.24</v>
      </c>
      <c r="H20433" s="1"/>
    </row>
    <row r="20434" spans="1:8" x14ac:dyDescent="0.25">
      <c r="A20434" s="3" t="s">
        <v>2660</v>
      </c>
      <c r="B20434" s="3" t="s">
        <v>2661</v>
      </c>
      <c r="C20434" s="6">
        <f ca="1">表3[[#This Row],[length]]*1</f>
        <v>4091</v>
      </c>
      <c r="D20434" s="1">
        <f ca="1">表3[[#This Row],[effective_length]]*1</f>
        <v>3812</v>
      </c>
      <c r="E20434" s="6">
        <f ca="1">表3[[#This Row],[expected_count]]*1</f>
        <v>1143</v>
      </c>
      <c r="F20434" s="6">
        <f ca="1">表3[[#This Row],[TPM]]*1</f>
        <v>27.38</v>
      </c>
      <c r="G20434" s="6">
        <f ca="1">表3[[#This Row],[FPKM]]*1</f>
        <v>17.62</v>
      </c>
      <c r="H20434" s="1"/>
    </row>
    <row r="20435" spans="1:8" x14ac:dyDescent="0.25">
      <c r="A20435" s="2" t="s">
        <v>2662</v>
      </c>
      <c r="B20435" s="2" t="s">
        <v>2663</v>
      </c>
      <c r="C20435" s="6">
        <f ca="1">表3[[#This Row],[length]]*1</f>
        <v>4904.45</v>
      </c>
      <c r="D20435" s="1">
        <f ca="1">表3[[#This Row],[effective_length]]*1</f>
        <v>4625.45</v>
      </c>
      <c r="E20435" s="6">
        <f ca="1">表3[[#This Row],[expected_count]]*1</f>
        <v>1279</v>
      </c>
      <c r="F20435" s="6">
        <f ca="1">表3[[#This Row],[TPM]]*1</f>
        <v>25.26</v>
      </c>
      <c r="G20435" s="6">
        <f ca="1">表3[[#This Row],[FPKM]]*1</f>
        <v>16.260000000000002</v>
      </c>
      <c r="H20435" s="1"/>
    </row>
    <row r="20436" spans="1:8" x14ac:dyDescent="0.25">
      <c r="A20436" s="3" t="s">
        <v>2664</v>
      </c>
      <c r="B20436" s="3" t="s">
        <v>2665</v>
      </c>
      <c r="C20436" s="6">
        <f ca="1">表3[[#This Row],[length]]*1</f>
        <v>386.11</v>
      </c>
      <c r="D20436" s="1">
        <f ca="1">表3[[#This Row],[effective_length]]*1</f>
        <v>112.84</v>
      </c>
      <c r="E20436" s="6">
        <f ca="1">表3[[#This Row],[expected_count]]*1</f>
        <v>5.98</v>
      </c>
      <c r="F20436" s="6">
        <f ca="1">表3[[#This Row],[TPM]]*1</f>
        <v>4.84</v>
      </c>
      <c r="G20436" s="6">
        <f ca="1">表3[[#This Row],[FPKM]]*1</f>
        <v>3.12</v>
      </c>
      <c r="H20436" s="1"/>
    </row>
    <row r="20437" spans="1:8" x14ac:dyDescent="0.25">
      <c r="A20437" s="2" t="s">
        <v>2666</v>
      </c>
      <c r="B20437" s="2" t="s">
        <v>2667</v>
      </c>
      <c r="C20437" s="6">
        <f ca="1">表3[[#This Row],[length]]*1</f>
        <v>2769.09</v>
      </c>
      <c r="D20437" s="1">
        <f ca="1">表3[[#This Row],[effective_length]]*1</f>
        <v>2490.09</v>
      </c>
      <c r="E20437" s="6">
        <f ca="1">表3[[#This Row],[expected_count]]*1</f>
        <v>0</v>
      </c>
      <c r="F20437" s="6">
        <f ca="1">表3[[#This Row],[TPM]]*1</f>
        <v>0</v>
      </c>
      <c r="G20437" s="6">
        <f ca="1">表3[[#This Row],[FPKM]]*1</f>
        <v>0</v>
      </c>
      <c r="H20437" s="1"/>
    </row>
    <row r="20438" spans="1:8" x14ac:dyDescent="0.25">
      <c r="A20438" s="3" t="s">
        <v>2668</v>
      </c>
      <c r="B20438" s="3" t="s">
        <v>2669</v>
      </c>
      <c r="C20438" s="6">
        <f ca="1">表3[[#This Row],[length]]*1</f>
        <v>3024.36</v>
      </c>
      <c r="D20438" s="1">
        <f ca="1">表3[[#This Row],[effective_length]]*1</f>
        <v>2745.36</v>
      </c>
      <c r="E20438" s="6">
        <f ca="1">表3[[#This Row],[expected_count]]*1</f>
        <v>480</v>
      </c>
      <c r="F20438" s="6">
        <f ca="1">表3[[#This Row],[TPM]]*1</f>
        <v>15.98</v>
      </c>
      <c r="G20438" s="6">
        <f ca="1">表3[[#This Row],[FPKM]]*1</f>
        <v>10.28</v>
      </c>
      <c r="H20438" s="1"/>
    </row>
    <row r="20439" spans="1:8" x14ac:dyDescent="0.25">
      <c r="A20439" s="2" t="s">
        <v>2670</v>
      </c>
      <c r="B20439" s="2" t="s">
        <v>2671</v>
      </c>
      <c r="C20439" s="6">
        <f ca="1">表3[[#This Row],[length]]*1</f>
        <v>1213</v>
      </c>
      <c r="D20439" s="1">
        <f ca="1">表3[[#This Row],[effective_length]]*1</f>
        <v>934</v>
      </c>
      <c r="E20439" s="6">
        <f ca="1">表3[[#This Row],[expected_count]]*1</f>
        <v>1</v>
      </c>
      <c r="F20439" s="6">
        <f ca="1">表3[[#This Row],[TPM]]*1</f>
        <v>0.1</v>
      </c>
      <c r="G20439" s="6">
        <f ca="1">表3[[#This Row],[FPKM]]*1</f>
        <v>0.06</v>
      </c>
      <c r="H20439" s="1"/>
    </row>
    <row r="20440" spans="1:8" x14ac:dyDescent="0.25">
      <c r="A20440" s="3" t="s">
        <v>2672</v>
      </c>
      <c r="B20440" s="3" t="s">
        <v>2673</v>
      </c>
      <c r="C20440" s="6">
        <f ca="1">表3[[#This Row],[length]]*1</f>
        <v>585.16999999999996</v>
      </c>
      <c r="D20440" s="1">
        <f ca="1">表3[[#This Row],[effective_length]]*1</f>
        <v>306.17</v>
      </c>
      <c r="E20440" s="6">
        <f ca="1">表3[[#This Row],[expected_count]]*1</f>
        <v>14</v>
      </c>
      <c r="F20440" s="6">
        <f ca="1">表3[[#This Row],[TPM]]*1</f>
        <v>4.18</v>
      </c>
      <c r="G20440" s="6">
        <f ca="1">表3[[#This Row],[FPKM]]*1</f>
        <v>2.68</v>
      </c>
      <c r="H20440" s="1"/>
    </row>
    <row r="20441" spans="1:8" x14ac:dyDescent="0.25">
      <c r="A20441" s="2" t="s">
        <v>2674</v>
      </c>
      <c r="B20441" s="2" t="s">
        <v>2675</v>
      </c>
      <c r="C20441" s="6">
        <f ca="1">表3[[#This Row],[length]]*1</f>
        <v>3581.54</v>
      </c>
      <c r="D20441" s="1">
        <f ca="1">表3[[#This Row],[effective_length]]*1</f>
        <v>3302.54</v>
      </c>
      <c r="E20441" s="6">
        <f ca="1">表3[[#This Row],[expected_count]]*1</f>
        <v>595</v>
      </c>
      <c r="F20441" s="6">
        <f ca="1">表3[[#This Row],[TPM]]*1</f>
        <v>16.46</v>
      </c>
      <c r="G20441" s="6">
        <f ca="1">表3[[#This Row],[FPKM]]*1</f>
        <v>10.6</v>
      </c>
      <c r="H20441" s="1"/>
    </row>
    <row r="20442" spans="1:8" x14ac:dyDescent="0.25">
      <c r="A20442" s="3" t="s">
        <v>2676</v>
      </c>
      <c r="B20442" s="3" t="s">
        <v>2677</v>
      </c>
      <c r="C20442" s="6">
        <f ca="1">表3[[#This Row],[length]]*1</f>
        <v>2820</v>
      </c>
      <c r="D20442" s="1">
        <f ca="1">表3[[#This Row],[effective_length]]*1</f>
        <v>2541</v>
      </c>
      <c r="E20442" s="6">
        <f ca="1">表3[[#This Row],[expected_count]]*1</f>
        <v>2</v>
      </c>
      <c r="F20442" s="6">
        <f ca="1">表3[[#This Row],[TPM]]*1</f>
        <v>0.08</v>
      </c>
      <c r="G20442" s="6">
        <f ca="1">表3[[#This Row],[FPKM]]*1</f>
        <v>0.04</v>
      </c>
      <c r="H20442" s="1"/>
    </row>
    <row r="20443" spans="1:8" x14ac:dyDescent="0.25">
      <c r="A20443" s="2" t="s">
        <v>2678</v>
      </c>
      <c r="B20443" s="2" t="s">
        <v>2679</v>
      </c>
      <c r="C20443" s="6">
        <f ca="1">表3[[#This Row],[length]]*1</f>
        <v>2018.79</v>
      </c>
      <c r="D20443" s="1">
        <f ca="1">表3[[#This Row],[effective_length]]*1</f>
        <v>1739.79</v>
      </c>
      <c r="E20443" s="6">
        <f ca="1">表3[[#This Row],[expected_count]]*1</f>
        <v>4</v>
      </c>
      <c r="F20443" s="6">
        <f ca="1">表3[[#This Row],[TPM]]*1</f>
        <v>0.22</v>
      </c>
      <c r="G20443" s="6">
        <f ca="1">表3[[#This Row],[FPKM]]*1</f>
        <v>0.14000000000000001</v>
      </c>
      <c r="H20443" s="1"/>
    </row>
    <row r="20444" spans="1:8" x14ac:dyDescent="0.25">
      <c r="A20444" s="3" t="s">
        <v>2680</v>
      </c>
      <c r="B20444" s="3" t="s">
        <v>2681</v>
      </c>
      <c r="C20444" s="6">
        <f ca="1">表3[[#This Row],[length]]*1</f>
        <v>674.9</v>
      </c>
      <c r="D20444" s="1">
        <f ca="1">表3[[#This Row],[effective_length]]*1</f>
        <v>395.9</v>
      </c>
      <c r="E20444" s="6">
        <f ca="1">表3[[#This Row],[expected_count]]*1</f>
        <v>65</v>
      </c>
      <c r="F20444" s="6">
        <f ca="1">表3[[#This Row],[TPM]]*1</f>
        <v>15</v>
      </c>
      <c r="G20444" s="6">
        <f ca="1">表3[[#This Row],[FPKM]]*1</f>
        <v>9.66</v>
      </c>
      <c r="H20444" s="1"/>
    </row>
    <row r="20445" spans="1:8" x14ac:dyDescent="0.25">
      <c r="A20445" s="2" t="s">
        <v>2682</v>
      </c>
      <c r="B20445" s="2" t="s">
        <v>2683</v>
      </c>
      <c r="C20445" s="6">
        <f ca="1">表3[[#This Row],[length]]*1</f>
        <v>4244</v>
      </c>
      <c r="D20445" s="1">
        <f ca="1">表3[[#This Row],[effective_length]]*1</f>
        <v>3965</v>
      </c>
      <c r="E20445" s="6">
        <f ca="1">表3[[#This Row],[expected_count]]*1</f>
        <v>1596</v>
      </c>
      <c r="F20445" s="6">
        <f ca="1">表3[[#This Row],[TPM]]*1</f>
        <v>36.76</v>
      </c>
      <c r="G20445" s="6">
        <f ca="1">表3[[#This Row],[FPKM]]*1</f>
        <v>23.66</v>
      </c>
      <c r="H20445" s="1"/>
    </row>
    <row r="20446" spans="1:8" x14ac:dyDescent="0.25">
      <c r="A20446" s="3" t="s">
        <v>2684</v>
      </c>
      <c r="B20446" s="3" t="s">
        <v>2685</v>
      </c>
      <c r="C20446" s="6">
        <f ca="1">表3[[#This Row],[length]]*1</f>
        <v>1887.1</v>
      </c>
      <c r="D20446" s="1">
        <f ca="1">表3[[#This Row],[effective_length]]*1</f>
        <v>1608.1</v>
      </c>
      <c r="E20446" s="6">
        <f ca="1">表3[[#This Row],[expected_count]]*1</f>
        <v>96</v>
      </c>
      <c r="F20446" s="6">
        <f ca="1">表3[[#This Row],[TPM]]*1</f>
        <v>5.46</v>
      </c>
      <c r="G20446" s="6">
        <f ca="1">表3[[#This Row],[FPKM]]*1</f>
        <v>3.5</v>
      </c>
      <c r="H20446" s="1"/>
    </row>
    <row r="20447" spans="1:8" x14ac:dyDescent="0.25">
      <c r="A20447" s="2" t="s">
        <v>2686</v>
      </c>
      <c r="B20447" s="2" t="s">
        <v>2687</v>
      </c>
      <c r="C20447" s="6">
        <f ca="1">表3[[#This Row],[length]]*1</f>
        <v>1689</v>
      </c>
      <c r="D20447" s="1">
        <f ca="1">表3[[#This Row],[effective_length]]*1</f>
        <v>1410</v>
      </c>
      <c r="E20447" s="6">
        <f ca="1">表3[[#This Row],[expected_count]]*1</f>
        <v>12.4</v>
      </c>
      <c r="F20447" s="6">
        <f ca="1">表3[[#This Row],[TPM]]*1</f>
        <v>0.8</v>
      </c>
      <c r="G20447" s="6">
        <f ca="1">表3[[#This Row],[FPKM]]*1</f>
        <v>0.52</v>
      </c>
      <c r="H20447" s="1"/>
    </row>
    <row r="20448" spans="1:8" x14ac:dyDescent="0.25">
      <c r="A20448" s="3" t="s">
        <v>2688</v>
      </c>
      <c r="B20448" s="3" t="s">
        <v>2689</v>
      </c>
      <c r="C20448" s="6">
        <f ca="1">表3[[#This Row],[length]]*1</f>
        <v>2651</v>
      </c>
      <c r="D20448" s="1">
        <f ca="1">表3[[#This Row],[effective_length]]*1</f>
        <v>2372</v>
      </c>
      <c r="E20448" s="6">
        <f ca="1">表3[[#This Row],[expected_count]]*1</f>
        <v>333</v>
      </c>
      <c r="F20448" s="6">
        <f ca="1">表3[[#This Row],[TPM]]*1</f>
        <v>12.82</v>
      </c>
      <c r="G20448" s="6">
        <f ca="1">表3[[#This Row],[FPKM]]*1</f>
        <v>8.26</v>
      </c>
      <c r="H20448" s="1"/>
    </row>
    <row r="20449" spans="1:8" x14ac:dyDescent="0.25">
      <c r="A20449" s="2" t="s">
        <v>2690</v>
      </c>
      <c r="B20449" s="2" t="s">
        <v>2691</v>
      </c>
      <c r="C20449" s="6">
        <f ca="1">表3[[#This Row],[length]]*1</f>
        <v>3456</v>
      </c>
      <c r="D20449" s="1">
        <f ca="1">表3[[#This Row],[effective_length]]*1</f>
        <v>3177</v>
      </c>
      <c r="E20449" s="6">
        <f ca="1">表3[[#This Row],[expected_count]]*1</f>
        <v>2432</v>
      </c>
      <c r="F20449" s="6">
        <f ca="1">表3[[#This Row],[TPM]]*1</f>
        <v>69.92</v>
      </c>
      <c r="G20449" s="6">
        <f ca="1">表3[[#This Row],[FPKM]]*1</f>
        <v>45</v>
      </c>
      <c r="H20449" s="1"/>
    </row>
    <row r="20450" spans="1:8" x14ac:dyDescent="0.25">
      <c r="A20450" s="3" t="s">
        <v>2692</v>
      </c>
      <c r="B20450" s="3" t="s">
        <v>2693</v>
      </c>
      <c r="C20450" s="6">
        <f ca="1">表3[[#This Row],[length]]*1</f>
        <v>4920</v>
      </c>
      <c r="D20450" s="1">
        <f ca="1">表3[[#This Row],[effective_length]]*1</f>
        <v>4641</v>
      </c>
      <c r="E20450" s="6">
        <f ca="1">表3[[#This Row],[expected_count]]*1</f>
        <v>473</v>
      </c>
      <c r="F20450" s="6">
        <f ca="1">表3[[#This Row],[TPM]]*1</f>
        <v>9.3000000000000007</v>
      </c>
      <c r="G20450" s="6">
        <f ca="1">表3[[#This Row],[FPKM]]*1</f>
        <v>6</v>
      </c>
      <c r="H20450" s="1"/>
    </row>
    <row r="20451" spans="1:8" x14ac:dyDescent="0.25">
      <c r="A20451" s="2" t="s">
        <v>2694</v>
      </c>
      <c r="B20451" s="2" t="s">
        <v>2695</v>
      </c>
      <c r="C20451" s="6">
        <f ca="1">表3[[#This Row],[length]]*1</f>
        <v>2476.1999999999998</v>
      </c>
      <c r="D20451" s="1">
        <f ca="1">表3[[#This Row],[effective_length]]*1</f>
        <v>2197.1999999999998</v>
      </c>
      <c r="E20451" s="6">
        <f ca="1">表3[[#This Row],[expected_count]]*1</f>
        <v>131.13999999999999</v>
      </c>
      <c r="F20451" s="6">
        <f ca="1">表3[[#This Row],[TPM]]*1</f>
        <v>5.46</v>
      </c>
      <c r="G20451" s="6">
        <f ca="1">表3[[#This Row],[FPKM]]*1</f>
        <v>3.5</v>
      </c>
      <c r="H20451" s="1"/>
    </row>
    <row r="20452" spans="1:8" x14ac:dyDescent="0.25">
      <c r="A20452" s="3" t="s">
        <v>2696</v>
      </c>
      <c r="B20452" s="3" t="s">
        <v>2697</v>
      </c>
      <c r="C20452" s="6">
        <f ca="1">表3[[#This Row],[length]]*1</f>
        <v>1974.02</v>
      </c>
      <c r="D20452" s="1">
        <f ca="1">表3[[#This Row],[effective_length]]*1</f>
        <v>1695.02</v>
      </c>
      <c r="E20452" s="6">
        <f ca="1">表3[[#This Row],[expected_count]]*1</f>
        <v>140</v>
      </c>
      <c r="F20452" s="6">
        <f ca="1">表3[[#This Row],[TPM]]*1</f>
        <v>7.54</v>
      </c>
      <c r="G20452" s="6">
        <f ca="1">表3[[#This Row],[FPKM]]*1</f>
        <v>4.8600000000000003</v>
      </c>
      <c r="H20452" s="1"/>
    </row>
    <row r="20453" spans="1:8" x14ac:dyDescent="0.25">
      <c r="A20453" s="2" t="s">
        <v>2698</v>
      </c>
      <c r="B20453" s="2" t="s">
        <v>2699</v>
      </c>
      <c r="C20453" s="6">
        <f ca="1">表3[[#This Row],[length]]*1</f>
        <v>757</v>
      </c>
      <c r="D20453" s="1">
        <f ca="1">表3[[#This Row],[effective_length]]*1</f>
        <v>478</v>
      </c>
      <c r="E20453" s="6">
        <f ca="1">表3[[#This Row],[expected_count]]*1</f>
        <v>0</v>
      </c>
      <c r="F20453" s="6">
        <f ca="1">表3[[#This Row],[TPM]]*1</f>
        <v>0</v>
      </c>
      <c r="G20453" s="6">
        <f ca="1">表3[[#This Row],[FPKM]]*1</f>
        <v>0</v>
      </c>
      <c r="H20453" s="1"/>
    </row>
    <row r="20454" spans="1:8" x14ac:dyDescent="0.25">
      <c r="A20454" s="3" t="s">
        <v>2700</v>
      </c>
      <c r="B20454" s="3" t="s">
        <v>2701</v>
      </c>
      <c r="C20454" s="6">
        <f ca="1">表3[[#This Row],[length]]*1</f>
        <v>1147.8</v>
      </c>
      <c r="D20454" s="1">
        <f ca="1">表3[[#This Row],[effective_length]]*1</f>
        <v>870.89</v>
      </c>
      <c r="E20454" s="6">
        <f ca="1">表3[[#This Row],[expected_count]]*1</f>
        <v>0</v>
      </c>
      <c r="F20454" s="6">
        <f ca="1">表3[[#This Row],[TPM]]*1</f>
        <v>0</v>
      </c>
      <c r="G20454" s="6">
        <f ca="1">表3[[#This Row],[FPKM]]*1</f>
        <v>0</v>
      </c>
      <c r="H20454" s="1"/>
    </row>
    <row r="20455" spans="1:8" x14ac:dyDescent="0.25">
      <c r="A20455" s="2" t="s">
        <v>2702</v>
      </c>
      <c r="B20455" s="2" t="s">
        <v>2703</v>
      </c>
      <c r="C20455" s="6">
        <f ca="1">表3[[#This Row],[length]]*1</f>
        <v>1741</v>
      </c>
      <c r="D20455" s="1">
        <f ca="1">表3[[#This Row],[effective_length]]*1</f>
        <v>1462</v>
      </c>
      <c r="E20455" s="6">
        <f ca="1">表3[[#This Row],[expected_count]]*1</f>
        <v>8</v>
      </c>
      <c r="F20455" s="6">
        <f ca="1">表3[[#This Row],[TPM]]*1</f>
        <v>0.5</v>
      </c>
      <c r="G20455" s="6">
        <f ca="1">表3[[#This Row],[FPKM]]*1</f>
        <v>0.32</v>
      </c>
      <c r="H20455" s="1"/>
    </row>
    <row r="20456" spans="1:8" x14ac:dyDescent="0.25">
      <c r="A20456" s="3" t="s">
        <v>2704</v>
      </c>
      <c r="B20456" s="3" t="s">
        <v>2705</v>
      </c>
      <c r="C20456" s="6">
        <f ca="1">表3[[#This Row],[length]]*1</f>
        <v>1717.94</v>
      </c>
      <c r="D20456" s="1">
        <f ca="1">表3[[#This Row],[effective_length]]*1</f>
        <v>1438.94</v>
      </c>
      <c r="E20456" s="6">
        <f ca="1">表3[[#This Row],[expected_count]]*1</f>
        <v>42</v>
      </c>
      <c r="F20456" s="6">
        <f ca="1">表3[[#This Row],[TPM]]*1</f>
        <v>2.66</v>
      </c>
      <c r="G20456" s="6">
        <f ca="1">表3[[#This Row],[FPKM]]*1</f>
        <v>1.72</v>
      </c>
      <c r="H20456" s="1"/>
    </row>
    <row r="20457" spans="1:8" x14ac:dyDescent="0.25">
      <c r="A20457" s="2" t="s">
        <v>2706</v>
      </c>
      <c r="B20457" s="2" t="s">
        <v>2707</v>
      </c>
      <c r="C20457" s="6">
        <f ca="1">表3[[#This Row],[length]]*1</f>
        <v>3865</v>
      </c>
      <c r="D20457" s="1">
        <f ca="1">表3[[#This Row],[effective_length]]*1</f>
        <v>3586</v>
      </c>
      <c r="E20457" s="6">
        <f ca="1">表3[[#This Row],[expected_count]]*1</f>
        <v>1.08</v>
      </c>
      <c r="F20457" s="6">
        <f ca="1">表3[[#This Row],[TPM]]*1</f>
        <v>0.02</v>
      </c>
      <c r="G20457" s="6">
        <f ca="1">表3[[#This Row],[FPKM]]*1</f>
        <v>0.02</v>
      </c>
      <c r="H20457" s="1"/>
    </row>
    <row r="20458" spans="1:8" x14ac:dyDescent="0.25">
      <c r="A20458" s="3" t="s">
        <v>2708</v>
      </c>
      <c r="B20458" s="3" t="s">
        <v>2709</v>
      </c>
      <c r="C20458" s="6">
        <f ca="1">表3[[#This Row],[length]]*1</f>
        <v>1414</v>
      </c>
      <c r="D20458" s="1">
        <f ca="1">表3[[#This Row],[effective_length]]*1</f>
        <v>1135</v>
      </c>
      <c r="E20458" s="6">
        <f ca="1">表3[[#This Row],[expected_count]]*1</f>
        <v>577</v>
      </c>
      <c r="F20458" s="6">
        <f ca="1">表3[[#This Row],[TPM]]*1</f>
        <v>46.44</v>
      </c>
      <c r="G20458" s="6">
        <f ca="1">表3[[#This Row],[FPKM]]*1</f>
        <v>29.88</v>
      </c>
      <c r="H20458" s="1"/>
    </row>
    <row r="20459" spans="1:8" x14ac:dyDescent="0.25">
      <c r="A20459" s="2" t="s">
        <v>2710</v>
      </c>
      <c r="B20459" s="2" t="s">
        <v>2711</v>
      </c>
      <c r="C20459" s="6">
        <f ca="1">表3[[#This Row],[length]]*1</f>
        <v>525.66999999999996</v>
      </c>
      <c r="D20459" s="1">
        <f ca="1">表3[[#This Row],[effective_length]]*1</f>
        <v>254.12</v>
      </c>
      <c r="E20459" s="6">
        <f ca="1">表3[[#This Row],[expected_count]]*1</f>
        <v>0</v>
      </c>
      <c r="F20459" s="6">
        <f ca="1">表3[[#This Row],[TPM]]*1</f>
        <v>0</v>
      </c>
      <c r="G20459" s="6">
        <f ca="1">表3[[#This Row],[FPKM]]*1</f>
        <v>0</v>
      </c>
      <c r="H20459" s="1"/>
    </row>
    <row r="20460" spans="1:8" x14ac:dyDescent="0.25">
      <c r="A20460" s="3" t="s">
        <v>2712</v>
      </c>
      <c r="B20460" s="3" t="s">
        <v>2713</v>
      </c>
      <c r="C20460" s="6">
        <f ca="1">表3[[#This Row],[length]]*1</f>
        <v>733.62</v>
      </c>
      <c r="D20460" s="1">
        <f ca="1">表3[[#This Row],[effective_length]]*1</f>
        <v>459.93</v>
      </c>
      <c r="E20460" s="6">
        <f ca="1">表3[[#This Row],[expected_count]]*1</f>
        <v>298</v>
      </c>
      <c r="F20460" s="6">
        <f ca="1">表3[[#This Row],[TPM]]*1</f>
        <v>59.18</v>
      </c>
      <c r="G20460" s="6">
        <f ca="1">表3[[#This Row],[FPKM]]*1</f>
        <v>38.08</v>
      </c>
      <c r="H20460" s="1"/>
    </row>
    <row r="20461" spans="1:8" x14ac:dyDescent="0.25">
      <c r="A20461" s="2" t="s">
        <v>2714</v>
      </c>
      <c r="B20461" s="2" t="s">
        <v>2715</v>
      </c>
      <c r="C20461" s="6">
        <f ca="1">表3[[#This Row],[length]]*1</f>
        <v>1769.67</v>
      </c>
      <c r="D20461" s="1">
        <f ca="1">表3[[#This Row],[effective_length]]*1</f>
        <v>1490.67</v>
      </c>
      <c r="E20461" s="6">
        <f ca="1">表3[[#This Row],[expected_count]]*1</f>
        <v>205</v>
      </c>
      <c r="F20461" s="6">
        <f ca="1">表3[[#This Row],[TPM]]*1</f>
        <v>12.56</v>
      </c>
      <c r="G20461" s="6">
        <f ca="1">表3[[#This Row],[FPKM]]*1</f>
        <v>8.08</v>
      </c>
      <c r="H20461" s="1"/>
    </row>
    <row r="20462" spans="1:8" x14ac:dyDescent="0.25">
      <c r="A20462" s="3" t="s">
        <v>2716</v>
      </c>
      <c r="B20462" s="3" t="s">
        <v>2717</v>
      </c>
      <c r="C20462" s="6">
        <f ca="1">表3[[#This Row],[length]]*1</f>
        <v>3028</v>
      </c>
      <c r="D20462" s="1">
        <f ca="1">表3[[#This Row],[effective_length]]*1</f>
        <v>2749</v>
      </c>
      <c r="E20462" s="6">
        <f ca="1">表3[[#This Row],[expected_count]]*1</f>
        <v>374</v>
      </c>
      <c r="F20462" s="6">
        <f ca="1">表3[[#This Row],[TPM]]*1</f>
        <v>12.42</v>
      </c>
      <c r="G20462" s="6">
        <f ca="1">表3[[#This Row],[FPKM]]*1</f>
        <v>8</v>
      </c>
      <c r="H20462" s="1"/>
    </row>
    <row r="20463" spans="1:8" x14ac:dyDescent="0.25">
      <c r="A20463" s="2" t="s">
        <v>2718</v>
      </c>
      <c r="B20463" s="2" t="s">
        <v>2719</v>
      </c>
      <c r="C20463" s="6">
        <f ca="1">表3[[#This Row],[length]]*1</f>
        <v>2128.33</v>
      </c>
      <c r="D20463" s="1">
        <f ca="1">表3[[#This Row],[effective_length]]*1</f>
        <v>1849.33</v>
      </c>
      <c r="E20463" s="6">
        <f ca="1">表3[[#This Row],[expected_count]]*1</f>
        <v>5</v>
      </c>
      <c r="F20463" s="6">
        <f ca="1">表3[[#This Row],[TPM]]*1</f>
        <v>0.24</v>
      </c>
      <c r="G20463" s="6">
        <f ca="1">表3[[#This Row],[FPKM]]*1</f>
        <v>0.16</v>
      </c>
      <c r="H20463" s="1"/>
    </row>
    <row r="20464" spans="1:8" x14ac:dyDescent="0.25">
      <c r="A20464" s="3" t="s">
        <v>2720</v>
      </c>
      <c r="B20464" s="3" t="s">
        <v>2721</v>
      </c>
      <c r="C20464" s="6">
        <f ca="1">表3[[#This Row],[length]]*1</f>
        <v>3803</v>
      </c>
      <c r="D20464" s="1">
        <f ca="1">表3[[#This Row],[effective_length]]*1</f>
        <v>3524</v>
      </c>
      <c r="E20464" s="6">
        <f ca="1">表3[[#This Row],[expected_count]]*1</f>
        <v>0</v>
      </c>
      <c r="F20464" s="6">
        <f ca="1">表3[[#This Row],[TPM]]*1</f>
        <v>0</v>
      </c>
      <c r="G20464" s="6">
        <f ca="1">表3[[#This Row],[FPKM]]*1</f>
        <v>0</v>
      </c>
      <c r="H20464" s="1"/>
    </row>
    <row r="20465" spans="1:8" x14ac:dyDescent="0.25">
      <c r="A20465" s="2" t="s">
        <v>2722</v>
      </c>
      <c r="B20465" s="2" t="s">
        <v>2723</v>
      </c>
      <c r="C20465" s="6">
        <f ca="1">表3[[#This Row],[length]]*1</f>
        <v>418</v>
      </c>
      <c r="D20465" s="1">
        <f ca="1">表3[[#This Row],[effective_length]]*1</f>
        <v>139</v>
      </c>
      <c r="E20465" s="6">
        <f ca="1">表3[[#This Row],[expected_count]]*1</f>
        <v>0</v>
      </c>
      <c r="F20465" s="6">
        <f ca="1">表3[[#This Row],[TPM]]*1</f>
        <v>0</v>
      </c>
      <c r="G20465" s="6">
        <f ca="1">表3[[#This Row],[FPKM]]*1</f>
        <v>0</v>
      </c>
      <c r="H20465" s="1"/>
    </row>
    <row r="20466" spans="1:8" x14ac:dyDescent="0.25">
      <c r="A20466" s="3" t="s">
        <v>2724</v>
      </c>
      <c r="B20466" s="3" t="s">
        <v>2725</v>
      </c>
      <c r="C20466" s="6">
        <f ca="1">表3[[#This Row],[length]]*1</f>
        <v>1291.82</v>
      </c>
      <c r="D20466" s="1">
        <f ca="1">表3[[#This Row],[effective_length]]*1</f>
        <v>1012.9</v>
      </c>
      <c r="E20466" s="6">
        <f ca="1">表3[[#This Row],[expected_count]]*1</f>
        <v>306</v>
      </c>
      <c r="F20466" s="6">
        <f ca="1">表3[[#This Row],[TPM]]*1</f>
        <v>27.6</v>
      </c>
      <c r="G20466" s="6">
        <f ca="1">表3[[#This Row],[FPKM]]*1</f>
        <v>17.760000000000002</v>
      </c>
      <c r="H20466" s="1"/>
    </row>
    <row r="20467" spans="1:8" x14ac:dyDescent="0.25">
      <c r="A20467" s="2" t="s">
        <v>2726</v>
      </c>
      <c r="B20467" s="2" t="s">
        <v>2727</v>
      </c>
      <c r="C20467" s="6">
        <f ca="1">表3[[#This Row],[length]]*1</f>
        <v>1564.52</v>
      </c>
      <c r="D20467" s="1">
        <f ca="1">表3[[#This Row],[effective_length]]*1</f>
        <v>1285.52</v>
      </c>
      <c r="E20467" s="6">
        <f ca="1">表3[[#This Row],[expected_count]]*1</f>
        <v>1219</v>
      </c>
      <c r="F20467" s="6">
        <f ca="1">表3[[#This Row],[TPM]]*1</f>
        <v>86.62</v>
      </c>
      <c r="G20467" s="6">
        <f ca="1">表3[[#This Row],[FPKM]]*1</f>
        <v>55.74</v>
      </c>
      <c r="H20467" s="1"/>
    </row>
    <row r="20468" spans="1:8" x14ac:dyDescent="0.25">
      <c r="A20468" s="3" t="s">
        <v>2728</v>
      </c>
      <c r="B20468" s="3" t="s">
        <v>2729</v>
      </c>
      <c r="C20468" s="6">
        <f ca="1">表3[[#This Row],[length]]*1</f>
        <v>2518</v>
      </c>
      <c r="D20468" s="1">
        <f ca="1">表3[[#This Row],[effective_length]]*1</f>
        <v>2239</v>
      </c>
      <c r="E20468" s="6">
        <f ca="1">表3[[#This Row],[expected_count]]*1</f>
        <v>302</v>
      </c>
      <c r="F20468" s="6">
        <f ca="1">表3[[#This Row],[TPM]]*1</f>
        <v>12.32</v>
      </c>
      <c r="G20468" s="6">
        <f ca="1">表3[[#This Row],[FPKM]]*1</f>
        <v>7.92</v>
      </c>
      <c r="H20468" s="1"/>
    </row>
    <row r="20469" spans="1:8" x14ac:dyDescent="0.25">
      <c r="A20469" s="2" t="s">
        <v>2730</v>
      </c>
      <c r="B20469" s="2" t="s">
        <v>2731</v>
      </c>
      <c r="C20469" s="6">
        <f ca="1">表3[[#This Row],[length]]*1</f>
        <v>1790</v>
      </c>
      <c r="D20469" s="1">
        <f ca="1">表3[[#This Row],[effective_length]]*1</f>
        <v>1511</v>
      </c>
      <c r="E20469" s="6">
        <f ca="1">表3[[#This Row],[expected_count]]*1</f>
        <v>9</v>
      </c>
      <c r="F20469" s="6">
        <f ca="1">表3[[#This Row],[TPM]]*1</f>
        <v>0.54</v>
      </c>
      <c r="G20469" s="6">
        <f ca="1">表3[[#This Row],[FPKM]]*1</f>
        <v>0.36</v>
      </c>
      <c r="H20469" s="1"/>
    </row>
    <row r="20470" spans="1:8" x14ac:dyDescent="0.25">
      <c r="A20470" s="3" t="s">
        <v>2732</v>
      </c>
      <c r="B20470" s="3" t="s">
        <v>2733</v>
      </c>
      <c r="C20470" s="6">
        <f ca="1">表3[[#This Row],[length]]*1</f>
        <v>1407.75</v>
      </c>
      <c r="D20470" s="1">
        <f ca="1">表3[[#This Row],[effective_length]]*1</f>
        <v>1128.75</v>
      </c>
      <c r="E20470" s="6">
        <f ca="1">表3[[#This Row],[expected_count]]*1</f>
        <v>0</v>
      </c>
      <c r="F20470" s="6">
        <f ca="1">表3[[#This Row],[TPM]]*1</f>
        <v>0</v>
      </c>
      <c r="G20470" s="6">
        <f ca="1">表3[[#This Row],[FPKM]]*1</f>
        <v>0</v>
      </c>
      <c r="H20470" s="1"/>
    </row>
    <row r="20471" spans="1:8" x14ac:dyDescent="0.25">
      <c r="A20471" s="2" t="s">
        <v>2734</v>
      </c>
      <c r="B20471" s="2" t="s">
        <v>2735</v>
      </c>
      <c r="C20471" s="6">
        <f ca="1">表3[[#This Row],[length]]*1</f>
        <v>2755</v>
      </c>
      <c r="D20471" s="1">
        <f ca="1">表3[[#This Row],[effective_length]]*1</f>
        <v>2476</v>
      </c>
      <c r="E20471" s="6">
        <f ca="1">表3[[#This Row],[expected_count]]*1</f>
        <v>152</v>
      </c>
      <c r="F20471" s="6">
        <f ca="1">表3[[#This Row],[TPM]]*1</f>
        <v>5.6</v>
      </c>
      <c r="G20471" s="6">
        <f ca="1">表3[[#This Row],[FPKM]]*1</f>
        <v>3.6</v>
      </c>
      <c r="H20471" s="1"/>
    </row>
    <row r="20472" spans="1:8" x14ac:dyDescent="0.25">
      <c r="A20472" s="3" t="s">
        <v>2736</v>
      </c>
      <c r="B20472" s="3" t="s">
        <v>2737</v>
      </c>
      <c r="C20472" s="6">
        <f ca="1">表3[[#This Row],[length]]*1</f>
        <v>2127.08</v>
      </c>
      <c r="D20472" s="1">
        <f ca="1">表3[[#This Row],[effective_length]]*1</f>
        <v>1848.08</v>
      </c>
      <c r="E20472" s="6">
        <f ca="1">表3[[#This Row],[expected_count]]*1</f>
        <v>15</v>
      </c>
      <c r="F20472" s="6">
        <f ca="1">表3[[#This Row],[TPM]]*1</f>
        <v>0.74</v>
      </c>
      <c r="G20472" s="6">
        <f ca="1">表3[[#This Row],[FPKM]]*1</f>
        <v>0.48</v>
      </c>
      <c r="H20472" s="1"/>
    </row>
    <row r="20473" spans="1:8" x14ac:dyDescent="0.25">
      <c r="A20473" s="2" t="s">
        <v>2738</v>
      </c>
      <c r="B20473" s="2" t="s">
        <v>2739</v>
      </c>
      <c r="C20473" s="6">
        <f ca="1">表3[[#This Row],[length]]*1</f>
        <v>2467.77</v>
      </c>
      <c r="D20473" s="1">
        <f ca="1">表3[[#This Row],[effective_length]]*1</f>
        <v>2188.77</v>
      </c>
      <c r="E20473" s="6">
        <f ca="1">表3[[#This Row],[expected_count]]*1</f>
        <v>1443.46</v>
      </c>
      <c r="F20473" s="6">
        <f ca="1">表3[[#This Row],[TPM]]*1</f>
        <v>60.24</v>
      </c>
      <c r="G20473" s="6">
        <f ca="1">表3[[#This Row],[FPKM]]*1</f>
        <v>38.76</v>
      </c>
      <c r="H20473" s="1"/>
    </row>
    <row r="20474" spans="1:8" x14ac:dyDescent="0.25">
      <c r="A20474" s="3" t="s">
        <v>2740</v>
      </c>
      <c r="B20474" s="3" t="s">
        <v>2741</v>
      </c>
      <c r="C20474" s="6">
        <f ca="1">表3[[#This Row],[length]]*1</f>
        <v>1159.8900000000001</v>
      </c>
      <c r="D20474" s="1">
        <f ca="1">表3[[#This Row],[effective_length]]*1</f>
        <v>880.89</v>
      </c>
      <c r="E20474" s="6">
        <f ca="1">表3[[#This Row],[expected_count]]*1</f>
        <v>88</v>
      </c>
      <c r="F20474" s="6">
        <f ca="1">表3[[#This Row],[TPM]]*1</f>
        <v>9.1199999999999992</v>
      </c>
      <c r="G20474" s="6">
        <f ca="1">表3[[#This Row],[FPKM]]*1</f>
        <v>5.88</v>
      </c>
      <c r="H20474" s="1"/>
    </row>
    <row r="20475" spans="1:8" x14ac:dyDescent="0.25">
      <c r="A20475" s="2" t="s">
        <v>2742</v>
      </c>
      <c r="B20475" s="2" t="s">
        <v>2743</v>
      </c>
      <c r="C20475" s="6">
        <f ca="1">表3[[#This Row],[length]]*1</f>
        <v>3363.2</v>
      </c>
      <c r="D20475" s="1">
        <f ca="1">表3[[#This Row],[effective_length]]*1</f>
        <v>3084.2</v>
      </c>
      <c r="E20475" s="6">
        <f ca="1">表3[[#This Row],[expected_count]]*1</f>
        <v>3950</v>
      </c>
      <c r="F20475" s="6">
        <f ca="1">表3[[#This Row],[TPM]]*1</f>
        <v>116.98</v>
      </c>
      <c r="G20475" s="6">
        <f ca="1">表3[[#This Row],[FPKM]]*1</f>
        <v>75.28</v>
      </c>
      <c r="H20475" s="1"/>
    </row>
    <row r="20476" spans="1:8" x14ac:dyDescent="0.25">
      <c r="A20476" s="3" t="s">
        <v>2744</v>
      </c>
      <c r="B20476" s="3" t="s">
        <v>2745</v>
      </c>
      <c r="C20476" s="6">
        <f ca="1">表3[[#This Row],[length]]*1</f>
        <v>1535.3</v>
      </c>
      <c r="D20476" s="1">
        <f ca="1">表3[[#This Row],[effective_length]]*1</f>
        <v>1256.3</v>
      </c>
      <c r="E20476" s="6">
        <f ca="1">表3[[#This Row],[expected_count]]*1</f>
        <v>1288.5999999999999</v>
      </c>
      <c r="F20476" s="6">
        <f ca="1">表3[[#This Row],[TPM]]*1</f>
        <v>93.7</v>
      </c>
      <c r="G20476" s="6">
        <f ca="1">表3[[#This Row],[FPKM]]*1</f>
        <v>60.3</v>
      </c>
      <c r="H20476" s="1"/>
    </row>
    <row r="20477" spans="1:8" x14ac:dyDescent="0.25">
      <c r="A20477" s="2" t="s">
        <v>2746</v>
      </c>
      <c r="B20477" s="2" t="s">
        <v>2747</v>
      </c>
      <c r="C20477" s="6">
        <f ca="1">表3[[#This Row],[length]]*1</f>
        <v>2200.5</v>
      </c>
      <c r="D20477" s="1">
        <f ca="1">表3[[#This Row],[effective_length]]*1</f>
        <v>1921.5</v>
      </c>
      <c r="E20477" s="6">
        <f ca="1">表3[[#This Row],[expected_count]]*1</f>
        <v>0</v>
      </c>
      <c r="F20477" s="6">
        <f ca="1">表3[[#This Row],[TPM]]*1</f>
        <v>0</v>
      </c>
      <c r="G20477" s="6">
        <f ca="1">表3[[#This Row],[FPKM]]*1</f>
        <v>0</v>
      </c>
      <c r="H20477" s="1"/>
    </row>
    <row r="20478" spans="1:8" x14ac:dyDescent="0.25">
      <c r="A20478" s="3" t="s">
        <v>2748</v>
      </c>
      <c r="B20478" s="3" t="s">
        <v>2749</v>
      </c>
      <c r="C20478" s="6">
        <f ca="1">表3[[#This Row],[length]]*1</f>
        <v>1493</v>
      </c>
      <c r="D20478" s="1">
        <f ca="1">表3[[#This Row],[effective_length]]*1</f>
        <v>1214</v>
      </c>
      <c r="E20478" s="6">
        <f ca="1">表3[[#This Row],[expected_count]]*1</f>
        <v>4</v>
      </c>
      <c r="F20478" s="6">
        <f ca="1">表3[[#This Row],[TPM]]*1</f>
        <v>0.3</v>
      </c>
      <c r="G20478" s="6">
        <f ca="1">表3[[#This Row],[FPKM]]*1</f>
        <v>0.2</v>
      </c>
      <c r="H20478" s="1"/>
    </row>
    <row r="20479" spans="1:8" x14ac:dyDescent="0.25">
      <c r="A20479" s="2" t="s">
        <v>2750</v>
      </c>
      <c r="B20479" s="2" t="s">
        <v>2751</v>
      </c>
      <c r="C20479" s="6">
        <f ca="1">表3[[#This Row],[length]]*1</f>
        <v>1986</v>
      </c>
      <c r="D20479" s="1">
        <f ca="1">表3[[#This Row],[effective_length]]*1</f>
        <v>1707</v>
      </c>
      <c r="E20479" s="6">
        <f ca="1">表3[[#This Row],[expected_count]]*1</f>
        <v>0</v>
      </c>
      <c r="F20479" s="6">
        <f ca="1">表3[[#This Row],[TPM]]*1</f>
        <v>0</v>
      </c>
      <c r="G20479" s="6">
        <f ca="1">表3[[#This Row],[FPKM]]*1</f>
        <v>0</v>
      </c>
      <c r="H20479" s="1"/>
    </row>
    <row r="20480" spans="1:8" x14ac:dyDescent="0.25">
      <c r="A20480" s="3" t="s">
        <v>2752</v>
      </c>
      <c r="B20480" s="3" t="s">
        <v>2753</v>
      </c>
      <c r="C20480" s="6">
        <f ca="1">表3[[#This Row],[length]]*1</f>
        <v>2287</v>
      </c>
      <c r="D20480" s="1">
        <f ca="1">表3[[#This Row],[effective_length]]*1</f>
        <v>2008</v>
      </c>
      <c r="E20480" s="6">
        <f ca="1">表3[[#This Row],[expected_count]]*1</f>
        <v>284</v>
      </c>
      <c r="F20480" s="6">
        <f ca="1">表3[[#This Row],[TPM]]*1</f>
        <v>12.92</v>
      </c>
      <c r="G20480" s="6">
        <f ca="1">表3[[#This Row],[FPKM]]*1</f>
        <v>8.32</v>
      </c>
      <c r="H20480" s="1"/>
    </row>
    <row r="20481" spans="1:8" x14ac:dyDescent="0.25">
      <c r="A20481" s="2" t="s">
        <v>2754</v>
      </c>
      <c r="B20481" s="2" t="s">
        <v>2755</v>
      </c>
      <c r="C20481" s="6">
        <f ca="1">表3[[#This Row],[length]]*1</f>
        <v>1619</v>
      </c>
      <c r="D20481" s="1">
        <f ca="1">表3[[#This Row],[effective_length]]*1</f>
        <v>1340</v>
      </c>
      <c r="E20481" s="6">
        <f ca="1">表3[[#This Row],[expected_count]]*1</f>
        <v>0</v>
      </c>
      <c r="F20481" s="6">
        <f ca="1">表3[[#This Row],[TPM]]*1</f>
        <v>0</v>
      </c>
      <c r="G20481" s="6">
        <f ca="1">表3[[#This Row],[FPKM]]*1</f>
        <v>0</v>
      </c>
      <c r="H20481" s="1"/>
    </row>
    <row r="20482" spans="1:8" x14ac:dyDescent="0.25">
      <c r="A20482" s="3" t="s">
        <v>2756</v>
      </c>
      <c r="B20482" s="3" t="s">
        <v>2757</v>
      </c>
      <c r="C20482" s="6">
        <f ca="1">表3[[#This Row],[length]]*1</f>
        <v>1239.25</v>
      </c>
      <c r="D20482" s="1">
        <f ca="1">表3[[#This Row],[effective_length]]*1</f>
        <v>960.25</v>
      </c>
      <c r="E20482" s="6">
        <f ca="1">表3[[#This Row],[expected_count]]*1</f>
        <v>0</v>
      </c>
      <c r="F20482" s="6">
        <f ca="1">表3[[#This Row],[TPM]]*1</f>
        <v>0</v>
      </c>
      <c r="G20482" s="6">
        <f ca="1">表3[[#This Row],[FPKM]]*1</f>
        <v>0</v>
      </c>
      <c r="H20482" s="1"/>
    </row>
    <row r="20483" spans="1:8" x14ac:dyDescent="0.25">
      <c r="A20483" s="2" t="s">
        <v>2758</v>
      </c>
      <c r="B20483" s="2" t="s">
        <v>2759</v>
      </c>
      <c r="C20483" s="6">
        <f ca="1">表3[[#This Row],[length]]*1</f>
        <v>3018.26</v>
      </c>
      <c r="D20483" s="1">
        <f ca="1">表3[[#This Row],[effective_length]]*1</f>
        <v>2739.26</v>
      </c>
      <c r="E20483" s="6">
        <f ca="1">表3[[#This Row],[expected_count]]*1</f>
        <v>283</v>
      </c>
      <c r="F20483" s="6">
        <f ca="1">表3[[#This Row],[TPM]]*1</f>
        <v>9.44</v>
      </c>
      <c r="G20483" s="6">
        <f ca="1">表3[[#This Row],[FPKM]]*1</f>
        <v>6.08</v>
      </c>
      <c r="H20483" s="1"/>
    </row>
    <row r="20484" spans="1:8" x14ac:dyDescent="0.25">
      <c r="A20484" s="3" t="s">
        <v>2760</v>
      </c>
      <c r="B20484" s="3" t="s">
        <v>2761</v>
      </c>
      <c r="C20484" s="6">
        <f ca="1">表3[[#This Row],[length]]*1</f>
        <v>4525</v>
      </c>
      <c r="D20484" s="1">
        <f ca="1">表3[[#This Row],[effective_length]]*1</f>
        <v>4246</v>
      </c>
      <c r="E20484" s="6">
        <f ca="1">表3[[#This Row],[expected_count]]*1</f>
        <v>326</v>
      </c>
      <c r="F20484" s="6">
        <f ca="1">表3[[#This Row],[TPM]]*1</f>
        <v>7.02</v>
      </c>
      <c r="G20484" s="6">
        <f ca="1">表3[[#This Row],[FPKM]]*1</f>
        <v>4.5199999999999996</v>
      </c>
      <c r="H20484" s="1"/>
    </row>
    <row r="20485" spans="1:8" x14ac:dyDescent="0.25">
      <c r="A20485" s="2" t="s">
        <v>2762</v>
      </c>
      <c r="B20485" s="2" t="s">
        <v>2763</v>
      </c>
      <c r="C20485" s="6">
        <f ca="1">表3[[#This Row],[length]]*1</f>
        <v>1769.39</v>
      </c>
      <c r="D20485" s="1">
        <f ca="1">表3[[#This Row],[effective_length]]*1</f>
        <v>1490.39</v>
      </c>
      <c r="E20485" s="6">
        <f ca="1">表3[[#This Row],[expected_count]]*1</f>
        <v>234</v>
      </c>
      <c r="F20485" s="6">
        <f ca="1">表3[[#This Row],[TPM]]*1</f>
        <v>14.34</v>
      </c>
      <c r="G20485" s="6">
        <f ca="1">表3[[#This Row],[FPKM]]*1</f>
        <v>9.2200000000000006</v>
      </c>
      <c r="H20485" s="1"/>
    </row>
    <row r="20486" spans="1:8" x14ac:dyDescent="0.25">
      <c r="A20486" s="3" t="s">
        <v>2764</v>
      </c>
      <c r="B20486" s="3" t="s">
        <v>2765</v>
      </c>
      <c r="C20486" s="6">
        <f ca="1">表3[[#This Row],[length]]*1</f>
        <v>1198.5</v>
      </c>
      <c r="D20486" s="1">
        <f ca="1">表3[[#This Row],[effective_length]]*1</f>
        <v>919.5</v>
      </c>
      <c r="E20486" s="6">
        <f ca="1">表3[[#This Row],[expected_count]]*1</f>
        <v>0</v>
      </c>
      <c r="F20486" s="6">
        <f ca="1">表3[[#This Row],[TPM]]*1</f>
        <v>0</v>
      </c>
      <c r="G20486" s="6">
        <f ca="1">表3[[#This Row],[FPKM]]*1</f>
        <v>0</v>
      </c>
      <c r="H20486" s="1"/>
    </row>
    <row r="20487" spans="1:8" x14ac:dyDescent="0.25">
      <c r="A20487" s="2" t="s">
        <v>2766</v>
      </c>
      <c r="B20487" s="2" t="s">
        <v>2767</v>
      </c>
      <c r="C20487" s="6">
        <f ca="1">表3[[#This Row],[length]]*1</f>
        <v>1748</v>
      </c>
      <c r="D20487" s="1">
        <f ca="1">表3[[#This Row],[effective_length]]*1</f>
        <v>1469</v>
      </c>
      <c r="E20487" s="6">
        <f ca="1">表3[[#This Row],[expected_count]]*1</f>
        <v>21</v>
      </c>
      <c r="F20487" s="6">
        <f ca="1">表3[[#This Row],[TPM]]*1</f>
        <v>1.3</v>
      </c>
      <c r="G20487" s="6">
        <f ca="1">表3[[#This Row],[FPKM]]*1</f>
        <v>0.84</v>
      </c>
      <c r="H20487" s="1"/>
    </row>
    <row r="20488" spans="1:8" x14ac:dyDescent="0.25">
      <c r="A20488" s="3" t="s">
        <v>2768</v>
      </c>
      <c r="B20488" s="3" t="s">
        <v>2769</v>
      </c>
      <c r="C20488" s="6">
        <f ca="1">表3[[#This Row],[length]]*1</f>
        <v>755</v>
      </c>
      <c r="D20488" s="1">
        <f ca="1">表3[[#This Row],[effective_length]]*1</f>
        <v>476</v>
      </c>
      <c r="E20488" s="6">
        <f ca="1">表3[[#This Row],[expected_count]]*1</f>
        <v>0</v>
      </c>
      <c r="F20488" s="6">
        <f ca="1">表3[[#This Row],[TPM]]*1</f>
        <v>0</v>
      </c>
      <c r="G20488" s="6">
        <f ca="1">表3[[#This Row],[FPKM]]*1</f>
        <v>0</v>
      </c>
      <c r="H20488" s="1"/>
    </row>
    <row r="20489" spans="1:8" x14ac:dyDescent="0.25">
      <c r="A20489" s="2" t="s">
        <v>2770</v>
      </c>
      <c r="B20489" s="2" t="s">
        <v>2771</v>
      </c>
      <c r="C20489" s="6">
        <f ca="1">表3[[#This Row],[length]]*1</f>
        <v>1239.02</v>
      </c>
      <c r="D20489" s="1">
        <f ca="1">表3[[#This Row],[effective_length]]*1</f>
        <v>960.02</v>
      </c>
      <c r="E20489" s="6">
        <f ca="1">表3[[#This Row],[expected_count]]*1</f>
        <v>93.58</v>
      </c>
      <c r="F20489" s="6">
        <f ca="1">表3[[#This Row],[TPM]]*1</f>
        <v>8.9</v>
      </c>
      <c r="G20489" s="6">
        <f ca="1">表3[[#This Row],[FPKM]]*1</f>
        <v>5.74</v>
      </c>
      <c r="H20489" s="1"/>
    </row>
    <row r="20490" spans="1:8" x14ac:dyDescent="0.25">
      <c r="A20490" s="3" t="s">
        <v>2772</v>
      </c>
      <c r="B20490" s="3" t="s">
        <v>2773</v>
      </c>
      <c r="C20490" s="6">
        <f ca="1">表3[[#This Row],[length]]*1</f>
        <v>8737.02</v>
      </c>
      <c r="D20490" s="1">
        <f ca="1">表3[[#This Row],[effective_length]]*1</f>
        <v>8458.02</v>
      </c>
      <c r="E20490" s="6">
        <f ca="1">表3[[#This Row],[expected_count]]*1</f>
        <v>2</v>
      </c>
      <c r="F20490" s="6">
        <f ca="1">表3[[#This Row],[TPM]]*1</f>
        <v>0.02</v>
      </c>
      <c r="G20490" s="6">
        <f ca="1">表3[[#This Row],[FPKM]]*1</f>
        <v>0.02</v>
      </c>
      <c r="H20490" s="1"/>
    </row>
    <row r="20491" spans="1:8" x14ac:dyDescent="0.25">
      <c r="A20491" s="2" t="s">
        <v>2774</v>
      </c>
      <c r="B20491" s="2" t="s">
        <v>2775</v>
      </c>
      <c r="C20491" s="6">
        <f ca="1">表3[[#This Row],[length]]*1</f>
        <v>1831</v>
      </c>
      <c r="D20491" s="1">
        <f ca="1">表3[[#This Row],[effective_length]]*1</f>
        <v>1552</v>
      </c>
      <c r="E20491" s="6">
        <f ca="1">表3[[#This Row],[expected_count]]*1</f>
        <v>3231.96</v>
      </c>
      <c r="F20491" s="6">
        <f ca="1">表3[[#This Row],[TPM]]*1</f>
        <v>190.22</v>
      </c>
      <c r="G20491" s="6">
        <f ca="1">表3[[#This Row],[FPKM]]*1</f>
        <v>122.42</v>
      </c>
      <c r="H20491" s="1"/>
    </row>
    <row r="20492" spans="1:8" x14ac:dyDescent="0.25">
      <c r="A20492" s="3" t="s">
        <v>2776</v>
      </c>
      <c r="B20492" s="3" t="s">
        <v>2777</v>
      </c>
      <c r="C20492" s="6">
        <f ca="1">表3[[#This Row],[length]]*1</f>
        <v>3465.76</v>
      </c>
      <c r="D20492" s="1">
        <f ca="1">表3[[#This Row],[effective_length]]*1</f>
        <v>3186.77</v>
      </c>
      <c r="E20492" s="6">
        <f ca="1">表3[[#This Row],[expected_count]]*1</f>
        <v>1554</v>
      </c>
      <c r="F20492" s="6">
        <f ca="1">表3[[#This Row],[TPM]]*1</f>
        <v>44.54</v>
      </c>
      <c r="G20492" s="6">
        <f ca="1">表3[[#This Row],[FPKM]]*1</f>
        <v>28.66</v>
      </c>
      <c r="H20492" s="1"/>
    </row>
    <row r="20493" spans="1:8" x14ac:dyDescent="0.25">
      <c r="A20493" s="2" t="s">
        <v>2778</v>
      </c>
      <c r="B20493" s="2" t="s">
        <v>2779</v>
      </c>
      <c r="C20493" s="6">
        <f ca="1">表3[[#This Row],[length]]*1</f>
        <v>2455.39</v>
      </c>
      <c r="D20493" s="1">
        <f ca="1">表3[[#This Row],[effective_length]]*1</f>
        <v>2176.39</v>
      </c>
      <c r="E20493" s="6">
        <f ca="1">表3[[#This Row],[expected_count]]*1</f>
        <v>353.84</v>
      </c>
      <c r="F20493" s="6">
        <f ca="1">表3[[#This Row],[TPM]]*1</f>
        <v>14.86</v>
      </c>
      <c r="G20493" s="6">
        <f ca="1">表3[[#This Row],[FPKM]]*1</f>
        <v>9.56</v>
      </c>
      <c r="H20493" s="1"/>
    </row>
    <row r="20494" spans="1:8" x14ac:dyDescent="0.25">
      <c r="A20494" s="3" t="s">
        <v>2780</v>
      </c>
      <c r="B20494" s="3" t="s">
        <v>2781</v>
      </c>
      <c r="C20494" s="6">
        <f ca="1">表3[[#This Row],[length]]*1</f>
        <v>1513</v>
      </c>
      <c r="D20494" s="1">
        <f ca="1">表3[[#This Row],[effective_length]]*1</f>
        <v>1234</v>
      </c>
      <c r="E20494" s="6">
        <f ca="1">表3[[#This Row],[expected_count]]*1</f>
        <v>231</v>
      </c>
      <c r="F20494" s="6">
        <f ca="1">表3[[#This Row],[TPM]]*1</f>
        <v>17.100000000000001</v>
      </c>
      <c r="G20494" s="6">
        <f ca="1">表3[[#This Row],[FPKM]]*1</f>
        <v>11</v>
      </c>
      <c r="H20494" s="1"/>
    </row>
    <row r="20495" spans="1:8" x14ac:dyDescent="0.25">
      <c r="A20495" s="2" t="s">
        <v>2782</v>
      </c>
      <c r="B20495" s="2" t="s">
        <v>2783</v>
      </c>
      <c r="C20495" s="6">
        <f ca="1">表3[[#This Row],[length]]*1</f>
        <v>3128.32</v>
      </c>
      <c r="D20495" s="1">
        <f ca="1">表3[[#This Row],[effective_length]]*1</f>
        <v>2849.32</v>
      </c>
      <c r="E20495" s="6">
        <f ca="1">表3[[#This Row],[expected_count]]*1</f>
        <v>1091</v>
      </c>
      <c r="F20495" s="6">
        <f ca="1">表3[[#This Row],[TPM]]*1</f>
        <v>34.979999999999997</v>
      </c>
      <c r="G20495" s="6">
        <f ca="1">表3[[#This Row],[FPKM]]*1</f>
        <v>22.5</v>
      </c>
      <c r="H20495" s="1"/>
    </row>
    <row r="20496" spans="1:8" x14ac:dyDescent="0.25">
      <c r="A20496" s="3" t="s">
        <v>2784</v>
      </c>
      <c r="B20496" s="3" t="s">
        <v>2785</v>
      </c>
      <c r="C20496" s="6">
        <f ca="1">表3[[#This Row],[length]]*1</f>
        <v>1757</v>
      </c>
      <c r="D20496" s="1">
        <f ca="1">表3[[#This Row],[effective_length]]*1</f>
        <v>1478</v>
      </c>
      <c r="E20496" s="6">
        <f ca="1">表3[[#This Row],[expected_count]]*1</f>
        <v>694</v>
      </c>
      <c r="F20496" s="6">
        <f ca="1">表3[[#This Row],[TPM]]*1</f>
        <v>42.88</v>
      </c>
      <c r="G20496" s="6">
        <f ca="1">表3[[#This Row],[FPKM]]*1</f>
        <v>27.6</v>
      </c>
      <c r="H20496" s="1"/>
    </row>
    <row r="20497" spans="1:8" x14ac:dyDescent="0.25">
      <c r="A20497" s="2" t="s">
        <v>2786</v>
      </c>
      <c r="B20497" s="2" t="s">
        <v>2787</v>
      </c>
      <c r="C20497" s="6">
        <f ca="1">表3[[#This Row],[length]]*1</f>
        <v>1938.68</v>
      </c>
      <c r="D20497" s="1">
        <f ca="1">表3[[#This Row],[effective_length]]*1</f>
        <v>1659.68</v>
      </c>
      <c r="E20497" s="6">
        <f ca="1">表3[[#This Row],[expected_count]]*1</f>
        <v>1691</v>
      </c>
      <c r="F20497" s="6">
        <f ca="1">表3[[#This Row],[TPM]]*1</f>
        <v>93.06</v>
      </c>
      <c r="G20497" s="6">
        <f ca="1">表3[[#This Row],[FPKM]]*1</f>
        <v>59.9</v>
      </c>
      <c r="H20497" s="1"/>
    </row>
    <row r="20498" spans="1:8" x14ac:dyDescent="0.25">
      <c r="A20498" s="3" t="s">
        <v>2788</v>
      </c>
      <c r="B20498" s="3" t="s">
        <v>2789</v>
      </c>
      <c r="C20498" s="6">
        <f ca="1">表3[[#This Row],[length]]*1</f>
        <v>2928.67</v>
      </c>
      <c r="D20498" s="1">
        <f ca="1">表3[[#This Row],[effective_length]]*1</f>
        <v>2649.67</v>
      </c>
      <c r="E20498" s="6">
        <f ca="1">表3[[#This Row],[expected_count]]*1</f>
        <v>1418.2</v>
      </c>
      <c r="F20498" s="6">
        <f ca="1">表3[[#This Row],[TPM]]*1</f>
        <v>48.88</v>
      </c>
      <c r="G20498" s="6">
        <f ca="1">表3[[#This Row],[FPKM]]*1</f>
        <v>31.46</v>
      </c>
      <c r="H20498" s="1"/>
    </row>
    <row r="20499" spans="1:8" x14ac:dyDescent="0.25">
      <c r="A20499" s="2" t="s">
        <v>2790</v>
      </c>
      <c r="B20499" s="2" t="s">
        <v>2791</v>
      </c>
      <c r="C20499" s="6">
        <f ca="1">表3[[#This Row],[length]]*1</f>
        <v>3302</v>
      </c>
      <c r="D20499" s="1">
        <f ca="1">表3[[#This Row],[effective_length]]*1</f>
        <v>3023</v>
      </c>
      <c r="E20499" s="6">
        <f ca="1">表3[[#This Row],[expected_count]]*1</f>
        <v>630</v>
      </c>
      <c r="F20499" s="6">
        <f ca="1">表3[[#This Row],[TPM]]*1</f>
        <v>19.04</v>
      </c>
      <c r="G20499" s="6">
        <f ca="1">表3[[#This Row],[FPKM]]*1</f>
        <v>12.26</v>
      </c>
      <c r="H20499" s="1"/>
    </row>
    <row r="20500" spans="1:8" x14ac:dyDescent="0.25">
      <c r="A20500" s="3" t="s">
        <v>2792</v>
      </c>
      <c r="B20500" s="3" t="s">
        <v>2793</v>
      </c>
      <c r="C20500" s="6">
        <f ca="1">表3[[#This Row],[length]]*1</f>
        <v>1715</v>
      </c>
      <c r="D20500" s="1">
        <f ca="1">表3[[#This Row],[effective_length]]*1</f>
        <v>1436</v>
      </c>
      <c r="E20500" s="6">
        <f ca="1">表3[[#This Row],[expected_count]]*1</f>
        <v>0</v>
      </c>
      <c r="F20500" s="6">
        <f ca="1">表3[[#This Row],[TPM]]*1</f>
        <v>0</v>
      </c>
      <c r="G20500" s="6">
        <f ca="1">表3[[#This Row],[FPKM]]*1</f>
        <v>0</v>
      </c>
      <c r="H20500" s="1"/>
    </row>
    <row r="20501" spans="1:8" x14ac:dyDescent="0.25">
      <c r="A20501" s="2" t="s">
        <v>2794</v>
      </c>
      <c r="B20501" s="2" t="s">
        <v>2795</v>
      </c>
      <c r="C20501" s="6">
        <f ca="1">表3[[#This Row],[length]]*1</f>
        <v>2566</v>
      </c>
      <c r="D20501" s="1">
        <f ca="1">表3[[#This Row],[effective_length]]*1</f>
        <v>2287</v>
      </c>
      <c r="E20501" s="6">
        <f ca="1">表3[[#This Row],[expected_count]]*1</f>
        <v>578</v>
      </c>
      <c r="F20501" s="6">
        <f ca="1">表3[[#This Row],[TPM]]*1</f>
        <v>23.08</v>
      </c>
      <c r="G20501" s="6">
        <f ca="1">表3[[#This Row],[FPKM]]*1</f>
        <v>14.86</v>
      </c>
      <c r="H20501" s="1"/>
    </row>
    <row r="20502" spans="1:8" x14ac:dyDescent="0.25">
      <c r="A20502" s="3" t="s">
        <v>2796</v>
      </c>
      <c r="B20502" s="3" t="s">
        <v>2797</v>
      </c>
      <c r="C20502" s="6">
        <f ca="1">表3[[#This Row],[length]]*1</f>
        <v>3315.96</v>
      </c>
      <c r="D20502" s="1">
        <f ca="1">表3[[#This Row],[effective_length]]*1</f>
        <v>3036.96</v>
      </c>
      <c r="E20502" s="6">
        <f ca="1">表3[[#This Row],[expected_count]]*1</f>
        <v>1002</v>
      </c>
      <c r="F20502" s="6">
        <f ca="1">表3[[#This Row],[TPM]]*1</f>
        <v>30.14</v>
      </c>
      <c r="G20502" s="6">
        <f ca="1">表3[[#This Row],[FPKM]]*1</f>
        <v>19.399999999999999</v>
      </c>
      <c r="H20502" s="1"/>
    </row>
    <row r="20503" spans="1:8" x14ac:dyDescent="0.25">
      <c r="A20503" s="2" t="s">
        <v>2798</v>
      </c>
      <c r="B20503" s="2" t="s">
        <v>2799</v>
      </c>
      <c r="C20503" s="6">
        <f ca="1">表3[[#This Row],[length]]*1</f>
        <v>2350.5</v>
      </c>
      <c r="D20503" s="1">
        <f ca="1">表3[[#This Row],[effective_length]]*1</f>
        <v>2071.5</v>
      </c>
      <c r="E20503" s="6">
        <f ca="1">表3[[#This Row],[expected_count]]*1</f>
        <v>371</v>
      </c>
      <c r="F20503" s="6">
        <f ca="1">表3[[#This Row],[TPM]]*1</f>
        <v>16.36</v>
      </c>
      <c r="G20503" s="6">
        <f ca="1">表3[[#This Row],[FPKM]]*1</f>
        <v>10.52</v>
      </c>
      <c r="H20503" s="1"/>
    </row>
    <row r="20504" spans="1:8" x14ac:dyDescent="0.25">
      <c r="A20504" s="3" t="s">
        <v>2800</v>
      </c>
      <c r="B20504" s="3" t="s">
        <v>2801</v>
      </c>
      <c r="C20504" s="6">
        <f ca="1">表3[[#This Row],[length]]*1</f>
        <v>1155.18</v>
      </c>
      <c r="D20504" s="1">
        <f ca="1">表3[[#This Row],[effective_length]]*1</f>
        <v>878.73</v>
      </c>
      <c r="E20504" s="6">
        <f ca="1">表3[[#This Row],[expected_count]]*1</f>
        <v>0</v>
      </c>
      <c r="F20504" s="6">
        <f ca="1">表3[[#This Row],[TPM]]*1</f>
        <v>0</v>
      </c>
      <c r="G20504" s="6">
        <f ca="1">表3[[#This Row],[FPKM]]*1</f>
        <v>0</v>
      </c>
      <c r="H20504" s="1"/>
    </row>
    <row r="20505" spans="1:8" x14ac:dyDescent="0.25">
      <c r="A20505" s="2" t="s">
        <v>2802</v>
      </c>
      <c r="B20505" s="2" t="s">
        <v>2803</v>
      </c>
      <c r="C20505" s="6">
        <f ca="1">表3[[#This Row],[length]]*1</f>
        <v>1631.89</v>
      </c>
      <c r="D20505" s="1">
        <f ca="1">表3[[#This Row],[effective_length]]*1</f>
        <v>1352.89</v>
      </c>
      <c r="E20505" s="6">
        <f ca="1">表3[[#This Row],[expected_count]]*1</f>
        <v>34.94</v>
      </c>
      <c r="F20505" s="6">
        <f ca="1">表3[[#This Row],[TPM]]*1</f>
        <v>2.36</v>
      </c>
      <c r="G20505" s="6">
        <f ca="1">表3[[#This Row],[FPKM]]*1</f>
        <v>1.52</v>
      </c>
      <c r="H20505" s="1"/>
    </row>
    <row r="20506" spans="1:8" x14ac:dyDescent="0.25">
      <c r="A20506" s="3" t="s">
        <v>2804</v>
      </c>
      <c r="B20506" s="3" t="s">
        <v>2805</v>
      </c>
      <c r="C20506" s="6">
        <f ca="1">表3[[#This Row],[length]]*1</f>
        <v>796</v>
      </c>
      <c r="D20506" s="1">
        <f ca="1">表3[[#This Row],[effective_length]]*1</f>
        <v>517</v>
      </c>
      <c r="E20506" s="6">
        <f ca="1">表3[[#This Row],[expected_count]]*1</f>
        <v>1</v>
      </c>
      <c r="F20506" s="6">
        <f ca="1">表3[[#This Row],[TPM]]*1</f>
        <v>0.18</v>
      </c>
      <c r="G20506" s="6">
        <f ca="1">表3[[#This Row],[FPKM]]*1</f>
        <v>0.12</v>
      </c>
      <c r="H20506" s="1"/>
    </row>
    <row r="20507" spans="1:8" x14ac:dyDescent="0.25">
      <c r="A20507" s="2" t="s">
        <v>2806</v>
      </c>
      <c r="B20507" s="2" t="s">
        <v>2807</v>
      </c>
      <c r="C20507" s="6">
        <f ca="1">表3[[#This Row],[length]]*1</f>
        <v>869</v>
      </c>
      <c r="D20507" s="1">
        <f ca="1">表3[[#This Row],[effective_length]]*1</f>
        <v>590.28</v>
      </c>
      <c r="E20507" s="6">
        <f ca="1">表3[[#This Row],[expected_count]]*1</f>
        <v>0</v>
      </c>
      <c r="F20507" s="6">
        <f ca="1">表3[[#This Row],[TPM]]*1</f>
        <v>0</v>
      </c>
      <c r="G20507" s="6">
        <f ca="1">表3[[#This Row],[FPKM]]*1</f>
        <v>0</v>
      </c>
      <c r="H20507" s="1"/>
    </row>
    <row r="20508" spans="1:8" x14ac:dyDescent="0.25">
      <c r="A20508" s="3" t="s">
        <v>2808</v>
      </c>
      <c r="B20508" s="3" t="s">
        <v>2809</v>
      </c>
      <c r="C20508" s="6">
        <f ca="1">表3[[#This Row],[length]]*1</f>
        <v>1746</v>
      </c>
      <c r="D20508" s="1">
        <f ca="1">表3[[#This Row],[effective_length]]*1</f>
        <v>1467</v>
      </c>
      <c r="E20508" s="6">
        <f ca="1">表3[[#This Row],[expected_count]]*1</f>
        <v>0</v>
      </c>
      <c r="F20508" s="6">
        <f ca="1">表3[[#This Row],[TPM]]*1</f>
        <v>0</v>
      </c>
      <c r="G20508" s="6">
        <f ca="1">表3[[#This Row],[FPKM]]*1</f>
        <v>0</v>
      </c>
      <c r="H20508" s="1"/>
    </row>
    <row r="20509" spans="1:8" x14ac:dyDescent="0.25">
      <c r="A20509" s="2" t="s">
        <v>2810</v>
      </c>
      <c r="B20509" s="2" t="s">
        <v>2811</v>
      </c>
      <c r="C20509" s="6">
        <f ca="1">表3[[#This Row],[length]]*1</f>
        <v>2479.63</v>
      </c>
      <c r="D20509" s="1">
        <f ca="1">表3[[#This Row],[effective_length]]*1</f>
        <v>2200.63</v>
      </c>
      <c r="E20509" s="6">
        <f ca="1">表3[[#This Row],[expected_count]]*1</f>
        <v>181</v>
      </c>
      <c r="F20509" s="6">
        <f ca="1">表3[[#This Row],[TPM]]*1</f>
        <v>7.52</v>
      </c>
      <c r="G20509" s="6">
        <f ca="1">表3[[#This Row],[FPKM]]*1</f>
        <v>4.84</v>
      </c>
      <c r="H20509" s="1"/>
    </row>
    <row r="20510" spans="1:8" x14ac:dyDescent="0.25">
      <c r="A20510" s="3" t="s">
        <v>2812</v>
      </c>
      <c r="B20510" s="3" t="s">
        <v>2813</v>
      </c>
      <c r="C20510" s="6">
        <f ca="1">表3[[#This Row],[length]]*1</f>
        <v>3696</v>
      </c>
      <c r="D20510" s="1">
        <f ca="1">表3[[#This Row],[effective_length]]*1</f>
        <v>3417</v>
      </c>
      <c r="E20510" s="6">
        <f ca="1">表3[[#This Row],[expected_count]]*1</f>
        <v>3</v>
      </c>
      <c r="F20510" s="6">
        <f ca="1">表3[[#This Row],[TPM]]*1</f>
        <v>0.08</v>
      </c>
      <c r="G20510" s="6">
        <f ca="1">表3[[#This Row],[FPKM]]*1</f>
        <v>0.06</v>
      </c>
      <c r="H20510" s="1"/>
    </row>
    <row r="20511" spans="1:8" x14ac:dyDescent="0.25">
      <c r="A20511" s="2" t="s">
        <v>2814</v>
      </c>
      <c r="B20511" s="2" t="s">
        <v>2815</v>
      </c>
      <c r="C20511" s="6">
        <f ca="1">表3[[#This Row],[length]]*1</f>
        <v>2174.12</v>
      </c>
      <c r="D20511" s="1">
        <f ca="1">表3[[#This Row],[effective_length]]*1</f>
        <v>1895.12</v>
      </c>
      <c r="E20511" s="6">
        <f ca="1">表3[[#This Row],[expected_count]]*1</f>
        <v>7.92</v>
      </c>
      <c r="F20511" s="6">
        <f ca="1">表3[[#This Row],[TPM]]*1</f>
        <v>0.38</v>
      </c>
      <c r="G20511" s="6">
        <f ca="1">表3[[#This Row],[FPKM]]*1</f>
        <v>0.24</v>
      </c>
      <c r="H20511" s="1"/>
    </row>
    <row r="20512" spans="1:8" x14ac:dyDescent="0.25">
      <c r="A20512" s="3" t="s">
        <v>2816</v>
      </c>
      <c r="B20512" s="3" t="s">
        <v>2817</v>
      </c>
      <c r="C20512" s="6">
        <f ca="1">表3[[#This Row],[length]]*1</f>
        <v>938.25</v>
      </c>
      <c r="D20512" s="1">
        <f ca="1">表3[[#This Row],[effective_length]]*1</f>
        <v>659.25</v>
      </c>
      <c r="E20512" s="6">
        <f ca="1">表3[[#This Row],[expected_count]]*1</f>
        <v>2620.88</v>
      </c>
      <c r="F20512" s="6">
        <f ca="1">表3[[#This Row],[TPM]]*1</f>
        <v>363.14</v>
      </c>
      <c r="G20512" s="6">
        <f ca="1">表3[[#This Row],[FPKM]]*1</f>
        <v>233.7</v>
      </c>
      <c r="H20512" s="1"/>
    </row>
    <row r="20513" spans="1:8" x14ac:dyDescent="0.25">
      <c r="A20513" s="2" t="s">
        <v>2818</v>
      </c>
      <c r="B20513" s="2" t="s">
        <v>2819</v>
      </c>
      <c r="C20513" s="6">
        <f ca="1">表3[[#This Row],[length]]*1</f>
        <v>7825.02</v>
      </c>
      <c r="D20513" s="1">
        <f ca="1">表3[[#This Row],[effective_length]]*1</f>
        <v>7546.02</v>
      </c>
      <c r="E20513" s="6">
        <f ca="1">表3[[#This Row],[expected_count]]*1</f>
        <v>1518</v>
      </c>
      <c r="F20513" s="6">
        <f ca="1">表3[[#This Row],[TPM]]*1</f>
        <v>18.38</v>
      </c>
      <c r="G20513" s="6">
        <f ca="1">表3[[#This Row],[FPKM]]*1</f>
        <v>11.82</v>
      </c>
      <c r="H20513" s="1"/>
    </row>
    <row r="20514" spans="1:8" x14ac:dyDescent="0.25">
      <c r="A20514" s="3" t="s">
        <v>2820</v>
      </c>
      <c r="B20514" s="3" t="s">
        <v>2821</v>
      </c>
      <c r="C20514" s="6">
        <f ca="1">表3[[#This Row],[length]]*1</f>
        <v>3140</v>
      </c>
      <c r="D20514" s="1">
        <f ca="1">表3[[#This Row],[effective_length]]*1</f>
        <v>2861</v>
      </c>
      <c r="E20514" s="6">
        <f ca="1">表3[[#This Row],[expected_count]]*1</f>
        <v>2635</v>
      </c>
      <c r="F20514" s="6">
        <f ca="1">表3[[#This Row],[TPM]]*1</f>
        <v>84.12</v>
      </c>
      <c r="G20514" s="6">
        <f ca="1">表3[[#This Row],[FPKM]]*1</f>
        <v>54.14</v>
      </c>
      <c r="H20514" s="1"/>
    </row>
    <row r="20515" spans="1:8" x14ac:dyDescent="0.25">
      <c r="A20515" s="2" t="s">
        <v>2822</v>
      </c>
      <c r="B20515" s="2" t="s">
        <v>2823</v>
      </c>
      <c r="C20515" s="6">
        <f ca="1">表3[[#This Row],[length]]*1</f>
        <v>2672</v>
      </c>
      <c r="D20515" s="1">
        <f ca="1">表3[[#This Row],[effective_length]]*1</f>
        <v>2393</v>
      </c>
      <c r="E20515" s="6">
        <f ca="1">表3[[#This Row],[expected_count]]*1</f>
        <v>149</v>
      </c>
      <c r="F20515" s="6">
        <f ca="1">表3[[#This Row],[TPM]]*1</f>
        <v>5.68</v>
      </c>
      <c r="G20515" s="6">
        <f ca="1">表3[[#This Row],[FPKM]]*1</f>
        <v>3.66</v>
      </c>
      <c r="H20515" s="1"/>
    </row>
    <row r="20516" spans="1:8" x14ac:dyDescent="0.25">
      <c r="A20516" s="3" t="s">
        <v>2824</v>
      </c>
      <c r="B20516" s="3" t="s">
        <v>2825</v>
      </c>
      <c r="C20516" s="6">
        <f ca="1">表3[[#This Row],[length]]*1</f>
        <v>4819</v>
      </c>
      <c r="D20516" s="1">
        <f ca="1">表3[[#This Row],[effective_length]]*1</f>
        <v>4540</v>
      </c>
      <c r="E20516" s="6">
        <f ca="1">表3[[#This Row],[expected_count]]*1</f>
        <v>386</v>
      </c>
      <c r="F20516" s="6">
        <f ca="1">表3[[#This Row],[TPM]]*1</f>
        <v>7.76</v>
      </c>
      <c r="G20516" s="6">
        <f ca="1">表3[[#This Row],[FPKM]]*1</f>
        <v>5</v>
      </c>
      <c r="H20516" s="1"/>
    </row>
    <row r="20517" spans="1:8" x14ac:dyDescent="0.25">
      <c r="A20517" s="2" t="s">
        <v>2826</v>
      </c>
      <c r="B20517" s="2" t="s">
        <v>2827</v>
      </c>
      <c r="C20517" s="6">
        <f ca="1">表3[[#This Row],[length]]*1</f>
        <v>670.5</v>
      </c>
      <c r="D20517" s="1">
        <f ca="1">表3[[#This Row],[effective_length]]*1</f>
        <v>391.5</v>
      </c>
      <c r="E20517" s="6">
        <f ca="1">表3[[#This Row],[expected_count]]*1</f>
        <v>102</v>
      </c>
      <c r="F20517" s="6">
        <f ca="1">表3[[#This Row],[TPM]]*1</f>
        <v>23.8</v>
      </c>
      <c r="G20517" s="6">
        <f ca="1">表3[[#This Row],[FPKM]]*1</f>
        <v>15.32</v>
      </c>
      <c r="H20517" s="1"/>
    </row>
    <row r="20518" spans="1:8" x14ac:dyDescent="0.25">
      <c r="A20518" s="3" t="s">
        <v>2828</v>
      </c>
      <c r="B20518" s="3" t="s">
        <v>2829</v>
      </c>
      <c r="C20518" s="6">
        <f ca="1">表3[[#This Row],[length]]*1</f>
        <v>1363.27</v>
      </c>
      <c r="D20518" s="1">
        <f ca="1">表3[[#This Row],[effective_length]]*1</f>
        <v>1084.27</v>
      </c>
      <c r="E20518" s="6">
        <f ca="1">表3[[#This Row],[expected_count]]*1</f>
        <v>173</v>
      </c>
      <c r="F20518" s="6">
        <f ca="1">表3[[#This Row],[TPM]]*1</f>
        <v>14.58</v>
      </c>
      <c r="G20518" s="6">
        <f ca="1">表3[[#This Row],[FPKM]]*1</f>
        <v>9.3800000000000008</v>
      </c>
      <c r="H20518" s="1"/>
    </row>
    <row r="20519" spans="1:8" x14ac:dyDescent="0.25">
      <c r="A20519" s="2" t="s">
        <v>2830</v>
      </c>
      <c r="B20519" s="2" t="s">
        <v>2831</v>
      </c>
      <c r="C20519" s="6">
        <f ca="1">表3[[#This Row],[length]]*1</f>
        <v>2096</v>
      </c>
      <c r="D20519" s="1">
        <f ca="1">表3[[#This Row],[effective_length]]*1</f>
        <v>1817</v>
      </c>
      <c r="E20519" s="6">
        <f ca="1">表3[[#This Row],[expected_count]]*1</f>
        <v>0</v>
      </c>
      <c r="F20519" s="6">
        <f ca="1">表3[[#This Row],[TPM]]*1</f>
        <v>0</v>
      </c>
      <c r="G20519" s="6">
        <f ca="1">表3[[#This Row],[FPKM]]*1</f>
        <v>0</v>
      </c>
      <c r="H20519" s="1"/>
    </row>
    <row r="20520" spans="1:8" x14ac:dyDescent="0.25">
      <c r="A20520" s="3" t="s">
        <v>2832</v>
      </c>
      <c r="B20520" s="3" t="s">
        <v>2833</v>
      </c>
      <c r="C20520" s="6">
        <f ca="1">表3[[#This Row],[length]]*1</f>
        <v>3704.63</v>
      </c>
      <c r="D20520" s="1">
        <f ca="1">表3[[#This Row],[effective_length]]*1</f>
        <v>3425.63</v>
      </c>
      <c r="E20520" s="6">
        <f ca="1">表3[[#This Row],[expected_count]]*1</f>
        <v>1082.7</v>
      </c>
      <c r="F20520" s="6">
        <f ca="1">表3[[#This Row],[TPM]]*1</f>
        <v>28.86</v>
      </c>
      <c r="G20520" s="6">
        <f ca="1">表3[[#This Row],[FPKM]]*1</f>
        <v>18.579999999999998</v>
      </c>
      <c r="H20520" s="1"/>
    </row>
    <row r="20521" spans="1:8" x14ac:dyDescent="0.25">
      <c r="A20521" s="2" t="s">
        <v>2834</v>
      </c>
      <c r="B20521" s="2" t="s">
        <v>2835</v>
      </c>
      <c r="C20521" s="6">
        <f ca="1">表3[[#This Row],[length]]*1</f>
        <v>2126.5300000000002</v>
      </c>
      <c r="D20521" s="1">
        <f ca="1">表3[[#This Row],[effective_length]]*1</f>
        <v>1847.53</v>
      </c>
      <c r="E20521" s="6">
        <f ca="1">表3[[#This Row],[expected_count]]*1</f>
        <v>422</v>
      </c>
      <c r="F20521" s="6">
        <f ca="1">表3[[#This Row],[TPM]]*1</f>
        <v>20.86</v>
      </c>
      <c r="G20521" s="6">
        <f ca="1">表3[[#This Row],[FPKM]]*1</f>
        <v>13.42</v>
      </c>
      <c r="H20521" s="1"/>
    </row>
    <row r="20522" spans="1:8" x14ac:dyDescent="0.25">
      <c r="A20522" s="3" t="s">
        <v>2836</v>
      </c>
      <c r="B20522" s="3" t="s">
        <v>2837</v>
      </c>
      <c r="C20522" s="6">
        <f ca="1">表3[[#This Row],[length]]*1</f>
        <v>1938.92</v>
      </c>
      <c r="D20522" s="1">
        <f ca="1">表3[[#This Row],[effective_length]]*1</f>
        <v>1659.92</v>
      </c>
      <c r="E20522" s="6">
        <f ca="1">表3[[#This Row],[expected_count]]*1</f>
        <v>270</v>
      </c>
      <c r="F20522" s="6">
        <f ca="1">表3[[#This Row],[TPM]]*1</f>
        <v>14.86</v>
      </c>
      <c r="G20522" s="6">
        <f ca="1">表3[[#This Row],[FPKM]]*1</f>
        <v>9.56</v>
      </c>
      <c r="H20522" s="1"/>
    </row>
    <row r="20523" spans="1:8" x14ac:dyDescent="0.25">
      <c r="A20523" s="2" t="s">
        <v>2838</v>
      </c>
      <c r="B20523" s="2" t="s">
        <v>2839</v>
      </c>
      <c r="C20523" s="6">
        <f ca="1">表3[[#This Row],[length]]*1</f>
        <v>874</v>
      </c>
      <c r="D20523" s="1">
        <f ca="1">表3[[#This Row],[effective_length]]*1</f>
        <v>595</v>
      </c>
      <c r="E20523" s="6">
        <f ca="1">表3[[#This Row],[expected_count]]*1</f>
        <v>27</v>
      </c>
      <c r="F20523" s="6">
        <f ca="1">表3[[#This Row],[TPM]]*1</f>
        <v>4.1399999999999997</v>
      </c>
      <c r="G20523" s="6">
        <f ca="1">表3[[#This Row],[FPKM]]*1</f>
        <v>2.66</v>
      </c>
      <c r="H20523" s="1"/>
    </row>
    <row r="20524" spans="1:8" x14ac:dyDescent="0.25">
      <c r="A20524" s="3" t="s">
        <v>2840</v>
      </c>
      <c r="B20524" s="3" t="s">
        <v>2841</v>
      </c>
      <c r="C20524" s="6">
        <f ca="1">表3[[#This Row],[length]]*1</f>
        <v>1634</v>
      </c>
      <c r="D20524" s="1">
        <f ca="1">表3[[#This Row],[effective_length]]*1</f>
        <v>1355</v>
      </c>
      <c r="E20524" s="6">
        <f ca="1">表3[[#This Row],[expected_count]]*1</f>
        <v>4</v>
      </c>
      <c r="F20524" s="6">
        <f ca="1">表3[[#This Row],[TPM]]*1</f>
        <v>0.26</v>
      </c>
      <c r="G20524" s="6">
        <f ca="1">表3[[#This Row],[FPKM]]*1</f>
        <v>0.18</v>
      </c>
      <c r="H20524" s="1"/>
    </row>
    <row r="20525" spans="1:8" x14ac:dyDescent="0.25">
      <c r="A20525" s="2" t="s">
        <v>2842</v>
      </c>
      <c r="B20525" s="2" t="s">
        <v>2843</v>
      </c>
      <c r="C20525" s="6">
        <f ca="1">表3[[#This Row],[length]]*1</f>
        <v>10295</v>
      </c>
      <c r="D20525" s="1">
        <f ca="1">表3[[#This Row],[effective_length]]*1</f>
        <v>10016</v>
      </c>
      <c r="E20525" s="6">
        <f ca="1">表3[[#This Row],[expected_count]]*1</f>
        <v>3</v>
      </c>
      <c r="F20525" s="6">
        <f ca="1">表3[[#This Row],[TPM]]*1</f>
        <v>0.02</v>
      </c>
      <c r="G20525" s="6">
        <f ca="1">表3[[#This Row],[FPKM]]*1</f>
        <v>0.02</v>
      </c>
      <c r="H20525" s="1"/>
    </row>
    <row r="20526" spans="1:8" x14ac:dyDescent="0.25">
      <c r="A20526" s="3" t="s">
        <v>2844</v>
      </c>
      <c r="B20526" s="3" t="s">
        <v>2845</v>
      </c>
      <c r="C20526" s="6">
        <f ca="1">表3[[#This Row],[length]]*1</f>
        <v>760.2</v>
      </c>
      <c r="D20526" s="1">
        <f ca="1">表3[[#This Row],[effective_length]]*1</f>
        <v>481.2</v>
      </c>
      <c r="E20526" s="6">
        <f ca="1">表3[[#This Row],[expected_count]]*1</f>
        <v>3154</v>
      </c>
      <c r="F20526" s="6">
        <f ca="1">表3[[#This Row],[TPM]]*1</f>
        <v>598.70000000000005</v>
      </c>
      <c r="G20526" s="6">
        <f ca="1">表3[[#This Row],[FPKM]]*1</f>
        <v>385.3</v>
      </c>
      <c r="H20526" s="1"/>
    </row>
    <row r="20527" spans="1:8" x14ac:dyDescent="0.25">
      <c r="A20527" s="2" t="s">
        <v>2846</v>
      </c>
      <c r="B20527" s="2" t="s">
        <v>2847</v>
      </c>
      <c r="C20527" s="6">
        <f ca="1">表3[[#This Row],[length]]*1</f>
        <v>2488.2600000000002</v>
      </c>
      <c r="D20527" s="1">
        <f ca="1">表3[[#This Row],[effective_length]]*1</f>
        <v>2209.2600000000002</v>
      </c>
      <c r="E20527" s="6">
        <f ca="1">表3[[#This Row],[expected_count]]*1</f>
        <v>66</v>
      </c>
      <c r="F20527" s="6">
        <f ca="1">表3[[#This Row],[TPM]]*1</f>
        <v>2.72</v>
      </c>
      <c r="G20527" s="6">
        <f ca="1">表3[[#This Row],[FPKM]]*1</f>
        <v>1.76</v>
      </c>
      <c r="H20527" s="1"/>
    </row>
    <row r="20528" spans="1:8" x14ac:dyDescent="0.25">
      <c r="A20528" s="3" t="s">
        <v>2848</v>
      </c>
      <c r="B20528" s="3" t="s">
        <v>2849</v>
      </c>
      <c r="C20528" s="6">
        <f ca="1">表3[[#This Row],[length]]*1</f>
        <v>5318.41</v>
      </c>
      <c r="D20528" s="1">
        <f ca="1">表3[[#This Row],[effective_length]]*1</f>
        <v>5039.41</v>
      </c>
      <c r="E20528" s="6">
        <f ca="1">表3[[#This Row],[expected_count]]*1</f>
        <v>3013.94</v>
      </c>
      <c r="F20528" s="6">
        <f ca="1">表3[[#This Row],[TPM]]*1</f>
        <v>54.62</v>
      </c>
      <c r="G20528" s="6">
        <f ca="1">表3[[#This Row],[FPKM]]*1</f>
        <v>35.159999999999997</v>
      </c>
      <c r="H20528" s="1"/>
    </row>
    <row r="20529" spans="1:8" x14ac:dyDescent="0.25">
      <c r="A20529" s="2" t="s">
        <v>2850</v>
      </c>
      <c r="B20529" s="2" t="s">
        <v>2851</v>
      </c>
      <c r="C20529" s="6">
        <f ca="1">表3[[#This Row],[length]]*1</f>
        <v>8465.0400000000009</v>
      </c>
      <c r="D20529" s="1">
        <f ca="1">表3[[#This Row],[effective_length]]*1</f>
        <v>8186.04</v>
      </c>
      <c r="E20529" s="6">
        <f ca="1">表3[[#This Row],[expected_count]]*1</f>
        <v>6119</v>
      </c>
      <c r="F20529" s="6">
        <f ca="1">表3[[#This Row],[TPM]]*1</f>
        <v>68.28</v>
      </c>
      <c r="G20529" s="6">
        <f ca="1">表3[[#This Row],[FPKM]]*1</f>
        <v>43.94</v>
      </c>
      <c r="H20529" s="1"/>
    </row>
    <row r="20530" spans="1:8" x14ac:dyDescent="0.25">
      <c r="A20530" s="3" t="s">
        <v>2852</v>
      </c>
      <c r="B20530" s="3" t="s">
        <v>2853</v>
      </c>
      <c r="C20530" s="6">
        <f ca="1">表3[[#This Row],[length]]*1</f>
        <v>333</v>
      </c>
      <c r="D20530" s="1">
        <f ca="1">表3[[#This Row],[effective_length]]*1</f>
        <v>56.22</v>
      </c>
      <c r="E20530" s="6">
        <f ca="1">表3[[#This Row],[expected_count]]*1</f>
        <v>0</v>
      </c>
      <c r="F20530" s="6">
        <f ca="1">表3[[#This Row],[TPM]]*1</f>
        <v>0</v>
      </c>
      <c r="G20530" s="6">
        <f ca="1">表3[[#This Row],[FPKM]]*1</f>
        <v>0</v>
      </c>
      <c r="H20530" s="1"/>
    </row>
    <row r="20531" spans="1:8" x14ac:dyDescent="0.25">
      <c r="A20531" s="2" t="s">
        <v>2854</v>
      </c>
      <c r="B20531" s="2" t="s">
        <v>2855</v>
      </c>
      <c r="C20531" s="6">
        <f ca="1">表3[[#This Row],[length]]*1</f>
        <v>2306.9699999999998</v>
      </c>
      <c r="D20531" s="1">
        <f ca="1">表3[[#This Row],[effective_length]]*1</f>
        <v>2027.97</v>
      </c>
      <c r="E20531" s="6">
        <f ca="1">表3[[#This Row],[expected_count]]*1</f>
        <v>687</v>
      </c>
      <c r="F20531" s="6">
        <f ca="1">表3[[#This Row],[TPM]]*1</f>
        <v>30.94</v>
      </c>
      <c r="G20531" s="6">
        <f ca="1">表3[[#This Row],[FPKM]]*1</f>
        <v>19.920000000000002</v>
      </c>
      <c r="H20531" s="1"/>
    </row>
    <row r="20532" spans="1:8" x14ac:dyDescent="0.25">
      <c r="A20532" s="3" t="s">
        <v>2856</v>
      </c>
      <c r="B20532" s="3" t="s">
        <v>2857</v>
      </c>
      <c r="C20532" s="6">
        <f ca="1">表3[[#This Row],[length]]*1</f>
        <v>586</v>
      </c>
      <c r="D20532" s="1">
        <f ca="1">表3[[#This Row],[effective_length]]*1</f>
        <v>307</v>
      </c>
      <c r="E20532" s="6">
        <f ca="1">表3[[#This Row],[expected_count]]*1</f>
        <v>0</v>
      </c>
      <c r="F20532" s="6">
        <f ca="1">表3[[#This Row],[TPM]]*1</f>
        <v>0</v>
      </c>
      <c r="G20532" s="6">
        <f ca="1">表3[[#This Row],[FPKM]]*1</f>
        <v>0</v>
      </c>
      <c r="H20532" s="1"/>
    </row>
    <row r="20533" spans="1:8" x14ac:dyDescent="0.25">
      <c r="A20533" s="2" t="s">
        <v>2858</v>
      </c>
      <c r="B20533" s="2" t="s">
        <v>2859</v>
      </c>
      <c r="C20533" s="6">
        <f ca="1">表3[[#This Row],[length]]*1</f>
        <v>4352</v>
      </c>
      <c r="D20533" s="1">
        <f ca="1">表3[[#This Row],[effective_length]]*1</f>
        <v>4073</v>
      </c>
      <c r="E20533" s="6">
        <f ca="1">表3[[#This Row],[expected_count]]*1</f>
        <v>45.26</v>
      </c>
      <c r="F20533" s="6">
        <f ca="1">表3[[#This Row],[TPM]]*1</f>
        <v>1.02</v>
      </c>
      <c r="G20533" s="6">
        <f ca="1">表3[[#This Row],[FPKM]]*1</f>
        <v>0.66</v>
      </c>
      <c r="H20533" s="1"/>
    </row>
    <row r="20534" spans="1:8" x14ac:dyDescent="0.25">
      <c r="A20534" s="3" t="s">
        <v>2860</v>
      </c>
      <c r="B20534" s="3" t="s">
        <v>2861</v>
      </c>
      <c r="C20534" s="6">
        <f ca="1">表3[[#This Row],[length]]*1</f>
        <v>1272</v>
      </c>
      <c r="D20534" s="1">
        <f ca="1">表3[[#This Row],[effective_length]]*1</f>
        <v>993</v>
      </c>
      <c r="E20534" s="6">
        <f ca="1">表3[[#This Row],[expected_count]]*1</f>
        <v>28</v>
      </c>
      <c r="F20534" s="6">
        <f ca="1">表3[[#This Row],[TPM]]*1</f>
        <v>2.58</v>
      </c>
      <c r="G20534" s="6">
        <f ca="1">表3[[#This Row],[FPKM]]*1</f>
        <v>1.66</v>
      </c>
      <c r="H20534" s="1"/>
    </row>
    <row r="20535" spans="1:8" x14ac:dyDescent="0.25">
      <c r="A20535" s="2" t="s">
        <v>2862</v>
      </c>
      <c r="B20535" s="2" t="s">
        <v>2863</v>
      </c>
      <c r="C20535" s="6">
        <f ca="1">表3[[#This Row],[length]]*1</f>
        <v>1124</v>
      </c>
      <c r="D20535" s="1">
        <f ca="1">表3[[#This Row],[effective_length]]*1</f>
        <v>845</v>
      </c>
      <c r="E20535" s="6">
        <f ca="1">表3[[#This Row],[expected_count]]*1</f>
        <v>0</v>
      </c>
      <c r="F20535" s="6">
        <f ca="1">表3[[#This Row],[TPM]]*1</f>
        <v>0</v>
      </c>
      <c r="G20535" s="6">
        <f ca="1">表3[[#This Row],[FPKM]]*1</f>
        <v>0</v>
      </c>
      <c r="H20535" s="1"/>
    </row>
    <row r="20536" spans="1:8" x14ac:dyDescent="0.25">
      <c r="A20536" s="3" t="s">
        <v>2864</v>
      </c>
      <c r="B20536" s="3" t="s">
        <v>2865</v>
      </c>
      <c r="C20536" s="6">
        <f ca="1">表3[[#This Row],[length]]*1</f>
        <v>1629</v>
      </c>
      <c r="D20536" s="1">
        <f ca="1">表3[[#This Row],[effective_length]]*1</f>
        <v>1350</v>
      </c>
      <c r="E20536" s="6">
        <f ca="1">表3[[#This Row],[expected_count]]*1</f>
        <v>1873</v>
      </c>
      <c r="F20536" s="6">
        <f ca="1">表3[[#This Row],[TPM]]*1</f>
        <v>126.72</v>
      </c>
      <c r="G20536" s="6">
        <f ca="1">表3[[#This Row],[FPKM]]*1</f>
        <v>81.56</v>
      </c>
      <c r="H20536" s="1"/>
    </row>
    <row r="20537" spans="1:8" x14ac:dyDescent="0.25">
      <c r="A20537" s="2" t="s">
        <v>2866</v>
      </c>
      <c r="B20537" s="2" t="s">
        <v>2867</v>
      </c>
      <c r="C20537" s="6">
        <f ca="1">表3[[#This Row],[length]]*1</f>
        <v>5277.96</v>
      </c>
      <c r="D20537" s="1">
        <f ca="1">表3[[#This Row],[effective_length]]*1</f>
        <v>4998.96</v>
      </c>
      <c r="E20537" s="6">
        <f ca="1">表3[[#This Row],[expected_count]]*1</f>
        <v>2711</v>
      </c>
      <c r="F20537" s="6">
        <f ca="1">表3[[#This Row],[TPM]]*1</f>
        <v>49.54</v>
      </c>
      <c r="G20537" s="6">
        <f ca="1">表3[[#This Row],[FPKM]]*1</f>
        <v>31.88</v>
      </c>
      <c r="H20537" s="1"/>
    </row>
    <row r="20538" spans="1:8" x14ac:dyDescent="0.25">
      <c r="A20538" s="3" t="s">
        <v>2868</v>
      </c>
      <c r="B20538" s="3" t="s">
        <v>2869</v>
      </c>
      <c r="C20538" s="6">
        <f ca="1">表3[[#This Row],[length]]*1</f>
        <v>4697</v>
      </c>
      <c r="D20538" s="1">
        <f ca="1">表3[[#This Row],[effective_length]]*1</f>
        <v>4418</v>
      </c>
      <c r="E20538" s="6">
        <f ca="1">表3[[#This Row],[expected_count]]*1</f>
        <v>1274</v>
      </c>
      <c r="F20538" s="6">
        <f ca="1">表3[[#This Row],[TPM]]*1</f>
        <v>26.34</v>
      </c>
      <c r="G20538" s="6">
        <f ca="1">表3[[#This Row],[FPKM]]*1</f>
        <v>16.96</v>
      </c>
      <c r="H20538" s="1"/>
    </row>
    <row r="20539" spans="1:8" x14ac:dyDescent="0.25">
      <c r="A20539" s="2" t="s">
        <v>2870</v>
      </c>
      <c r="B20539" s="2" t="s">
        <v>2871</v>
      </c>
      <c r="C20539" s="6">
        <f ca="1">表3[[#This Row],[length]]*1</f>
        <v>2197.5</v>
      </c>
      <c r="D20539" s="1">
        <f ca="1">表3[[#This Row],[effective_length]]*1</f>
        <v>1918.5</v>
      </c>
      <c r="E20539" s="6">
        <f ca="1">表3[[#This Row],[expected_count]]*1</f>
        <v>0</v>
      </c>
      <c r="F20539" s="6">
        <f ca="1">表3[[#This Row],[TPM]]*1</f>
        <v>0</v>
      </c>
      <c r="G20539" s="6">
        <f ca="1">表3[[#This Row],[FPKM]]*1</f>
        <v>0</v>
      </c>
      <c r="H20539" s="1"/>
    </row>
    <row r="20540" spans="1:8" x14ac:dyDescent="0.25">
      <c r="A20540" s="3" t="s">
        <v>2872</v>
      </c>
      <c r="B20540" s="3" t="s">
        <v>2873</v>
      </c>
      <c r="C20540" s="6">
        <f ca="1">表3[[#This Row],[length]]*1</f>
        <v>1892.71</v>
      </c>
      <c r="D20540" s="1">
        <f ca="1">表3[[#This Row],[effective_length]]*1</f>
        <v>1613.71</v>
      </c>
      <c r="E20540" s="6">
        <f ca="1">表3[[#This Row],[expected_count]]*1</f>
        <v>0</v>
      </c>
      <c r="F20540" s="6">
        <f ca="1">表3[[#This Row],[TPM]]*1</f>
        <v>0</v>
      </c>
      <c r="G20540" s="6">
        <f ca="1">表3[[#This Row],[FPKM]]*1</f>
        <v>0</v>
      </c>
      <c r="H20540" s="1"/>
    </row>
    <row r="20541" spans="1:8" x14ac:dyDescent="0.25">
      <c r="A20541" s="2" t="s">
        <v>2874</v>
      </c>
      <c r="B20541" s="2" t="s">
        <v>2875</v>
      </c>
      <c r="C20541" s="6">
        <f ca="1">表3[[#This Row],[length]]*1</f>
        <v>2619</v>
      </c>
      <c r="D20541" s="1">
        <f ca="1">表3[[#This Row],[effective_length]]*1</f>
        <v>2340</v>
      </c>
      <c r="E20541" s="6">
        <f ca="1">表3[[#This Row],[expected_count]]*1</f>
        <v>111</v>
      </c>
      <c r="F20541" s="6">
        <f ca="1">表3[[#This Row],[TPM]]*1</f>
        <v>4.34</v>
      </c>
      <c r="G20541" s="6">
        <f ca="1">表3[[#This Row],[FPKM]]*1</f>
        <v>2.78</v>
      </c>
      <c r="H20541" s="1"/>
    </row>
    <row r="20542" spans="1:8" x14ac:dyDescent="0.25">
      <c r="A20542" s="3" t="s">
        <v>2876</v>
      </c>
      <c r="B20542" s="3" t="s">
        <v>2877</v>
      </c>
      <c r="C20542" s="6">
        <f ca="1">表3[[#This Row],[length]]*1</f>
        <v>3366.92</v>
      </c>
      <c r="D20542" s="1">
        <f ca="1">表3[[#This Row],[effective_length]]*1</f>
        <v>3087.92</v>
      </c>
      <c r="E20542" s="6">
        <f ca="1">表3[[#This Row],[expected_count]]*1</f>
        <v>166</v>
      </c>
      <c r="F20542" s="6">
        <f ca="1">表3[[#This Row],[TPM]]*1</f>
        <v>4.92</v>
      </c>
      <c r="G20542" s="6">
        <f ca="1">表3[[#This Row],[FPKM]]*1</f>
        <v>3.16</v>
      </c>
      <c r="H20542" s="1"/>
    </row>
    <row r="20543" spans="1:8" x14ac:dyDescent="0.25">
      <c r="A20543" s="2" t="s">
        <v>2878</v>
      </c>
      <c r="B20543" s="2" t="s">
        <v>2879</v>
      </c>
      <c r="C20543" s="6">
        <f ca="1">表3[[#This Row],[length]]*1</f>
        <v>1722</v>
      </c>
      <c r="D20543" s="1">
        <f ca="1">表3[[#This Row],[effective_length]]*1</f>
        <v>1443</v>
      </c>
      <c r="E20543" s="6">
        <f ca="1">表3[[#This Row],[expected_count]]*1</f>
        <v>0</v>
      </c>
      <c r="F20543" s="6">
        <f ca="1">表3[[#This Row],[TPM]]*1</f>
        <v>0</v>
      </c>
      <c r="G20543" s="6">
        <f ca="1">表3[[#This Row],[FPKM]]*1</f>
        <v>0</v>
      </c>
      <c r="H20543" s="1"/>
    </row>
    <row r="20544" spans="1:8" x14ac:dyDescent="0.25">
      <c r="A20544" s="3" t="s">
        <v>2880</v>
      </c>
      <c r="B20544" s="3" t="s">
        <v>2881</v>
      </c>
      <c r="C20544" s="6">
        <f ca="1">表3[[#This Row],[length]]*1</f>
        <v>6353</v>
      </c>
      <c r="D20544" s="1">
        <f ca="1">表3[[#This Row],[effective_length]]*1</f>
        <v>6074</v>
      </c>
      <c r="E20544" s="6">
        <f ca="1">表3[[#This Row],[expected_count]]*1</f>
        <v>399</v>
      </c>
      <c r="F20544" s="6">
        <f ca="1">表3[[#This Row],[TPM]]*1</f>
        <v>6</v>
      </c>
      <c r="G20544" s="6">
        <f ca="1">表3[[#This Row],[FPKM]]*1</f>
        <v>3.86</v>
      </c>
      <c r="H20544" s="1"/>
    </row>
    <row r="20545" spans="1:8" x14ac:dyDescent="0.25">
      <c r="A20545" s="2" t="s">
        <v>2882</v>
      </c>
      <c r="B20545" s="2" t="s">
        <v>2883</v>
      </c>
      <c r="C20545" s="6">
        <f ca="1">表3[[#This Row],[length]]*1</f>
        <v>2122.7199999999998</v>
      </c>
      <c r="D20545" s="1">
        <f ca="1">表3[[#This Row],[effective_length]]*1</f>
        <v>1843.72</v>
      </c>
      <c r="E20545" s="6">
        <f ca="1">表3[[#This Row],[expected_count]]*1</f>
        <v>329</v>
      </c>
      <c r="F20545" s="6">
        <f ca="1">表3[[#This Row],[TPM]]*1</f>
        <v>16.3</v>
      </c>
      <c r="G20545" s="6">
        <f ca="1">表3[[#This Row],[FPKM]]*1</f>
        <v>10.48</v>
      </c>
      <c r="H20545" s="1"/>
    </row>
    <row r="20546" spans="1:8" x14ac:dyDescent="0.25">
      <c r="A20546" s="3" t="s">
        <v>2884</v>
      </c>
      <c r="B20546" s="3" t="s">
        <v>2885</v>
      </c>
      <c r="C20546" s="6">
        <f ca="1">表3[[#This Row],[length]]*1</f>
        <v>3141</v>
      </c>
      <c r="D20546" s="1">
        <f ca="1">表3[[#This Row],[effective_length]]*1</f>
        <v>2862</v>
      </c>
      <c r="E20546" s="6">
        <f ca="1">表3[[#This Row],[expected_count]]*1</f>
        <v>10.68</v>
      </c>
      <c r="F20546" s="6">
        <f ca="1">表3[[#This Row],[TPM]]*1</f>
        <v>0.34</v>
      </c>
      <c r="G20546" s="6">
        <f ca="1">表3[[#This Row],[FPKM]]*1</f>
        <v>0.22</v>
      </c>
      <c r="H20546" s="1"/>
    </row>
    <row r="20547" spans="1:8" x14ac:dyDescent="0.25">
      <c r="A20547" s="2" t="s">
        <v>2886</v>
      </c>
      <c r="B20547" s="2" t="s">
        <v>2887</v>
      </c>
      <c r="C20547" s="6">
        <f ca="1">表3[[#This Row],[length]]*1</f>
        <v>2300.59</v>
      </c>
      <c r="D20547" s="1">
        <f ca="1">表3[[#This Row],[effective_length]]*1</f>
        <v>2021.59</v>
      </c>
      <c r="E20547" s="6">
        <f ca="1">表3[[#This Row],[expected_count]]*1</f>
        <v>619.82000000000005</v>
      </c>
      <c r="F20547" s="6">
        <f ca="1">表3[[#This Row],[TPM]]*1</f>
        <v>28</v>
      </c>
      <c r="G20547" s="6">
        <f ca="1">表3[[#This Row],[FPKM]]*1</f>
        <v>18.02</v>
      </c>
      <c r="H20547" s="1"/>
    </row>
    <row r="20548" spans="1:8" x14ac:dyDescent="0.25">
      <c r="A20548" s="3" t="s">
        <v>2888</v>
      </c>
      <c r="B20548" s="3" t="s">
        <v>2889</v>
      </c>
      <c r="C20548" s="6">
        <f ca="1">表3[[#This Row],[length]]*1</f>
        <v>2222</v>
      </c>
      <c r="D20548" s="1">
        <f ca="1">表3[[#This Row],[effective_length]]*1</f>
        <v>1943</v>
      </c>
      <c r="E20548" s="6">
        <f ca="1">表3[[#This Row],[expected_count]]*1</f>
        <v>7</v>
      </c>
      <c r="F20548" s="6">
        <f ca="1">表3[[#This Row],[TPM]]*1</f>
        <v>0.32</v>
      </c>
      <c r="G20548" s="6">
        <f ca="1">表3[[#This Row],[FPKM]]*1</f>
        <v>0.22</v>
      </c>
      <c r="H20548" s="1"/>
    </row>
    <row r="20549" spans="1:8" x14ac:dyDescent="0.25">
      <c r="A20549" s="2" t="s">
        <v>2890</v>
      </c>
      <c r="B20549" s="2" t="s">
        <v>2891</v>
      </c>
      <c r="C20549" s="6">
        <f ca="1">表3[[#This Row],[length]]*1</f>
        <v>1072.25</v>
      </c>
      <c r="D20549" s="1">
        <f ca="1">表3[[#This Row],[effective_length]]*1</f>
        <v>793.25</v>
      </c>
      <c r="E20549" s="6">
        <f ca="1">表3[[#This Row],[expected_count]]*1</f>
        <v>54.9</v>
      </c>
      <c r="F20549" s="6">
        <f ca="1">表3[[#This Row],[TPM]]*1</f>
        <v>6.32</v>
      </c>
      <c r="G20549" s="6">
        <f ca="1">表3[[#This Row],[FPKM]]*1</f>
        <v>4.0599999999999996</v>
      </c>
      <c r="H20549" s="1"/>
    </row>
    <row r="20550" spans="1:8" x14ac:dyDescent="0.25">
      <c r="A20550" s="3" t="s">
        <v>2892</v>
      </c>
      <c r="B20550" s="3" t="s">
        <v>2893</v>
      </c>
      <c r="C20550" s="6">
        <f ca="1">表3[[#This Row],[length]]*1</f>
        <v>963.33</v>
      </c>
      <c r="D20550" s="1">
        <f ca="1">表3[[#This Row],[effective_length]]*1</f>
        <v>684.33</v>
      </c>
      <c r="E20550" s="6">
        <f ca="1">表3[[#This Row],[expected_count]]*1</f>
        <v>0</v>
      </c>
      <c r="F20550" s="6">
        <f ca="1">表3[[#This Row],[TPM]]*1</f>
        <v>0</v>
      </c>
      <c r="G20550" s="6">
        <f ca="1">表3[[#This Row],[FPKM]]*1</f>
        <v>0</v>
      </c>
      <c r="H20550" s="1"/>
    </row>
    <row r="20551" spans="1:8" x14ac:dyDescent="0.25">
      <c r="A20551" s="2" t="s">
        <v>2894</v>
      </c>
      <c r="B20551" s="2" t="s">
        <v>2895</v>
      </c>
      <c r="C20551" s="6">
        <f ca="1">表3[[#This Row],[length]]*1</f>
        <v>2264</v>
      </c>
      <c r="D20551" s="1">
        <f ca="1">表3[[#This Row],[effective_length]]*1</f>
        <v>1985</v>
      </c>
      <c r="E20551" s="6">
        <f ca="1">表3[[#This Row],[expected_count]]*1</f>
        <v>1089</v>
      </c>
      <c r="F20551" s="6">
        <f ca="1">表3[[#This Row],[TPM]]*1</f>
        <v>50.12</v>
      </c>
      <c r="G20551" s="6">
        <f ca="1">表3[[#This Row],[FPKM]]*1</f>
        <v>32.26</v>
      </c>
      <c r="H20551" s="1"/>
    </row>
    <row r="20552" spans="1:8" x14ac:dyDescent="0.25">
      <c r="A20552" s="3" t="s">
        <v>2896</v>
      </c>
      <c r="B20552" s="3" t="s">
        <v>2897</v>
      </c>
      <c r="C20552" s="6">
        <f ca="1">表3[[#This Row],[length]]*1</f>
        <v>1114.1600000000001</v>
      </c>
      <c r="D20552" s="1">
        <f ca="1">表3[[#This Row],[effective_length]]*1</f>
        <v>835.16</v>
      </c>
      <c r="E20552" s="6">
        <f ca="1">表3[[#This Row],[expected_count]]*1</f>
        <v>1211</v>
      </c>
      <c r="F20552" s="6">
        <f ca="1">表3[[#This Row],[TPM]]*1</f>
        <v>132.44</v>
      </c>
      <c r="G20552" s="6">
        <f ca="1">表3[[#This Row],[FPKM]]*1</f>
        <v>85.24</v>
      </c>
      <c r="H20552" s="1"/>
    </row>
    <row r="20553" spans="1:8" x14ac:dyDescent="0.25">
      <c r="A20553" s="2" t="s">
        <v>2898</v>
      </c>
      <c r="B20553" s="2" t="s">
        <v>2899</v>
      </c>
      <c r="C20553" s="6">
        <f ca="1">表3[[#This Row],[length]]*1</f>
        <v>2696</v>
      </c>
      <c r="D20553" s="1">
        <f ca="1">表3[[#This Row],[effective_length]]*1</f>
        <v>2417</v>
      </c>
      <c r="E20553" s="6">
        <f ca="1">表3[[#This Row],[expected_count]]*1</f>
        <v>2</v>
      </c>
      <c r="F20553" s="6">
        <f ca="1">表3[[#This Row],[TPM]]*1</f>
        <v>0.08</v>
      </c>
      <c r="G20553" s="6">
        <f ca="1">表3[[#This Row],[FPKM]]*1</f>
        <v>0.04</v>
      </c>
      <c r="H20553" s="1"/>
    </row>
    <row r="20554" spans="1:8" x14ac:dyDescent="0.25">
      <c r="A20554" s="3" t="s">
        <v>2900</v>
      </c>
      <c r="B20554" s="3" t="s">
        <v>2901</v>
      </c>
      <c r="C20554" s="6">
        <f ca="1">表3[[#This Row],[length]]*1</f>
        <v>895.7</v>
      </c>
      <c r="D20554" s="1">
        <f ca="1">表3[[#This Row],[effective_length]]*1</f>
        <v>616.70000000000005</v>
      </c>
      <c r="E20554" s="6">
        <f ca="1">表3[[#This Row],[expected_count]]*1</f>
        <v>1022</v>
      </c>
      <c r="F20554" s="6">
        <f ca="1">表3[[#This Row],[TPM]]*1</f>
        <v>151.38</v>
      </c>
      <c r="G20554" s="6">
        <f ca="1">表3[[#This Row],[FPKM]]*1</f>
        <v>97.42</v>
      </c>
      <c r="H20554" s="1"/>
    </row>
    <row r="20555" spans="1:8" x14ac:dyDescent="0.25">
      <c r="A20555" s="2" t="s">
        <v>2902</v>
      </c>
      <c r="B20555" s="2" t="s">
        <v>2903</v>
      </c>
      <c r="C20555" s="6">
        <f ca="1">表3[[#This Row],[length]]*1</f>
        <v>2454.73</v>
      </c>
      <c r="D20555" s="1">
        <f ca="1">表3[[#This Row],[effective_length]]*1</f>
        <v>2176.02</v>
      </c>
      <c r="E20555" s="6">
        <f ca="1">表3[[#This Row],[expected_count]]*1</f>
        <v>726</v>
      </c>
      <c r="F20555" s="6">
        <f ca="1">表3[[#This Row],[TPM]]*1</f>
        <v>30.48</v>
      </c>
      <c r="G20555" s="6">
        <f ca="1">表3[[#This Row],[FPKM]]*1</f>
        <v>19.62</v>
      </c>
      <c r="H20555" s="1"/>
    </row>
    <row r="20556" spans="1:8" x14ac:dyDescent="0.25">
      <c r="A20556" s="3" t="s">
        <v>2904</v>
      </c>
      <c r="B20556" s="3" t="s">
        <v>2905</v>
      </c>
      <c r="C20556" s="6">
        <f ca="1">表3[[#This Row],[length]]*1</f>
        <v>1156</v>
      </c>
      <c r="D20556" s="1">
        <f ca="1">表3[[#This Row],[effective_length]]*1</f>
        <v>877</v>
      </c>
      <c r="E20556" s="6">
        <f ca="1">表3[[#This Row],[expected_count]]*1</f>
        <v>0</v>
      </c>
      <c r="F20556" s="6">
        <f ca="1">表3[[#This Row],[TPM]]*1</f>
        <v>0</v>
      </c>
      <c r="G20556" s="6">
        <f ca="1">表3[[#This Row],[FPKM]]*1</f>
        <v>0</v>
      </c>
      <c r="H20556" s="1"/>
    </row>
    <row r="20557" spans="1:8" x14ac:dyDescent="0.25">
      <c r="A20557" s="2" t="s">
        <v>2906</v>
      </c>
      <c r="B20557" s="2" t="s">
        <v>2907</v>
      </c>
      <c r="C20557" s="6">
        <f ca="1">表3[[#This Row],[length]]*1</f>
        <v>2107.29</v>
      </c>
      <c r="D20557" s="1">
        <f ca="1">表3[[#This Row],[effective_length]]*1</f>
        <v>1829.53</v>
      </c>
      <c r="E20557" s="6">
        <f ca="1">表3[[#This Row],[expected_count]]*1</f>
        <v>172</v>
      </c>
      <c r="F20557" s="6">
        <f ca="1">表3[[#This Row],[TPM]]*1</f>
        <v>8.58</v>
      </c>
      <c r="G20557" s="6">
        <f ca="1">表3[[#This Row],[FPKM]]*1</f>
        <v>5.52</v>
      </c>
      <c r="H20557" s="1"/>
    </row>
    <row r="20558" spans="1:8" x14ac:dyDescent="0.25">
      <c r="A20558" s="3" t="s">
        <v>2908</v>
      </c>
      <c r="B20558" s="3" t="s">
        <v>2909</v>
      </c>
      <c r="C20558" s="6">
        <f ca="1">表3[[#This Row],[length]]*1</f>
        <v>926</v>
      </c>
      <c r="D20558" s="1">
        <f ca="1">表3[[#This Row],[effective_length]]*1</f>
        <v>647</v>
      </c>
      <c r="E20558" s="6">
        <f ca="1">表3[[#This Row],[expected_count]]*1</f>
        <v>0</v>
      </c>
      <c r="F20558" s="6">
        <f ca="1">表3[[#This Row],[TPM]]*1</f>
        <v>0</v>
      </c>
      <c r="G20558" s="6">
        <f ca="1">表3[[#This Row],[FPKM]]*1</f>
        <v>0</v>
      </c>
      <c r="H20558" s="1"/>
    </row>
    <row r="20559" spans="1:8" x14ac:dyDescent="0.25">
      <c r="A20559" s="2" t="s">
        <v>2910</v>
      </c>
      <c r="B20559" s="2" t="s">
        <v>2911</v>
      </c>
      <c r="C20559" s="6">
        <f ca="1">表3[[#This Row],[length]]*1</f>
        <v>2840</v>
      </c>
      <c r="D20559" s="1">
        <f ca="1">表3[[#This Row],[effective_length]]*1</f>
        <v>2561</v>
      </c>
      <c r="E20559" s="6">
        <f ca="1">表3[[#This Row],[expected_count]]*1</f>
        <v>1635</v>
      </c>
      <c r="F20559" s="6">
        <f ca="1">表3[[#This Row],[TPM]]*1</f>
        <v>58.32</v>
      </c>
      <c r="G20559" s="6">
        <f ca="1">表3[[#This Row],[FPKM]]*1</f>
        <v>37.520000000000003</v>
      </c>
      <c r="H20559" s="1"/>
    </row>
    <row r="20560" spans="1:8" x14ac:dyDescent="0.25">
      <c r="A20560" s="3" t="s">
        <v>2912</v>
      </c>
      <c r="B20560" s="3" t="s">
        <v>2913</v>
      </c>
      <c r="C20560" s="6">
        <f ca="1">表3[[#This Row],[length]]*1</f>
        <v>7796.91</v>
      </c>
      <c r="D20560" s="1">
        <f ca="1">表3[[#This Row],[effective_length]]*1</f>
        <v>7517.91</v>
      </c>
      <c r="E20560" s="6">
        <f ca="1">表3[[#This Row],[expected_count]]*1</f>
        <v>5152.68</v>
      </c>
      <c r="F20560" s="6">
        <f ca="1">表3[[#This Row],[TPM]]*1</f>
        <v>62.6</v>
      </c>
      <c r="G20560" s="6">
        <f ca="1">表3[[#This Row],[FPKM]]*1</f>
        <v>40.299999999999997</v>
      </c>
      <c r="H20560" s="1"/>
    </row>
    <row r="20561" spans="1:8" x14ac:dyDescent="0.25">
      <c r="A20561" s="2" t="s">
        <v>2914</v>
      </c>
      <c r="B20561" s="2" t="s">
        <v>2915</v>
      </c>
      <c r="C20561" s="6">
        <f ca="1">表3[[#This Row],[length]]*1</f>
        <v>1244</v>
      </c>
      <c r="D20561" s="1">
        <f ca="1">表3[[#This Row],[effective_length]]*1</f>
        <v>965</v>
      </c>
      <c r="E20561" s="6">
        <f ca="1">表3[[#This Row],[expected_count]]*1</f>
        <v>0</v>
      </c>
      <c r="F20561" s="6">
        <f ca="1">表3[[#This Row],[TPM]]*1</f>
        <v>0</v>
      </c>
      <c r="G20561" s="6">
        <f ca="1">表3[[#This Row],[FPKM]]*1</f>
        <v>0</v>
      </c>
      <c r="H20561" s="1"/>
    </row>
    <row r="20562" spans="1:8" x14ac:dyDescent="0.25">
      <c r="A20562" s="3" t="s">
        <v>2916</v>
      </c>
      <c r="B20562" s="3" t="s">
        <v>2917</v>
      </c>
      <c r="C20562" s="6">
        <f ca="1">表3[[#This Row],[length]]*1</f>
        <v>2337.29</v>
      </c>
      <c r="D20562" s="1">
        <f ca="1">表3[[#This Row],[effective_length]]*1</f>
        <v>2058.29</v>
      </c>
      <c r="E20562" s="6">
        <f ca="1">表3[[#This Row],[expected_count]]*1</f>
        <v>1865</v>
      </c>
      <c r="F20562" s="6">
        <f ca="1">表3[[#This Row],[TPM]]*1</f>
        <v>82.76</v>
      </c>
      <c r="G20562" s="6">
        <f ca="1">表3[[#This Row],[FPKM]]*1</f>
        <v>53.26</v>
      </c>
      <c r="H20562" s="1"/>
    </row>
    <row r="20563" spans="1:8" x14ac:dyDescent="0.25">
      <c r="A20563" s="2" t="s">
        <v>2918</v>
      </c>
      <c r="B20563" s="2" t="s">
        <v>2919</v>
      </c>
      <c r="C20563" s="6">
        <f ca="1">表3[[#This Row],[length]]*1</f>
        <v>1129.92</v>
      </c>
      <c r="D20563" s="1">
        <f ca="1">表3[[#This Row],[effective_length]]*1</f>
        <v>850.92</v>
      </c>
      <c r="E20563" s="6">
        <f ca="1">表3[[#This Row],[expected_count]]*1</f>
        <v>653</v>
      </c>
      <c r="F20563" s="6">
        <f ca="1">表3[[#This Row],[TPM]]*1</f>
        <v>70.099999999999994</v>
      </c>
      <c r="G20563" s="6">
        <f ca="1">表3[[#This Row],[FPKM]]*1</f>
        <v>45.12</v>
      </c>
      <c r="H20563" s="1"/>
    </row>
    <row r="20564" spans="1:8" x14ac:dyDescent="0.25">
      <c r="A20564" s="3" t="s">
        <v>2920</v>
      </c>
      <c r="B20564" s="3" t="s">
        <v>2921</v>
      </c>
      <c r="C20564" s="6">
        <f ca="1">表3[[#This Row],[length]]*1</f>
        <v>1122</v>
      </c>
      <c r="D20564" s="1">
        <f ca="1">表3[[#This Row],[effective_length]]*1</f>
        <v>843</v>
      </c>
      <c r="E20564" s="6">
        <f ca="1">表3[[#This Row],[expected_count]]*1</f>
        <v>8</v>
      </c>
      <c r="F20564" s="6">
        <f ca="1">表3[[#This Row],[TPM]]*1</f>
        <v>0.86</v>
      </c>
      <c r="G20564" s="6">
        <f ca="1">表3[[#This Row],[FPKM]]*1</f>
        <v>0.56000000000000005</v>
      </c>
      <c r="H20564" s="1"/>
    </row>
    <row r="20565" spans="1:8" x14ac:dyDescent="0.25">
      <c r="A20565" s="2" t="s">
        <v>2922</v>
      </c>
      <c r="B20565" s="2" t="s">
        <v>2923</v>
      </c>
      <c r="C20565" s="6">
        <f ca="1">表3[[#This Row],[length]]*1</f>
        <v>1822.77</v>
      </c>
      <c r="D20565" s="1">
        <f ca="1">表3[[#This Row],[effective_length]]*1</f>
        <v>1543.78</v>
      </c>
      <c r="E20565" s="6">
        <f ca="1">表3[[#This Row],[expected_count]]*1</f>
        <v>469.14</v>
      </c>
      <c r="F20565" s="6">
        <f ca="1">表3[[#This Row],[TPM]]*1</f>
        <v>27.76</v>
      </c>
      <c r="G20565" s="6">
        <f ca="1">表3[[#This Row],[FPKM]]*1</f>
        <v>17.86</v>
      </c>
      <c r="H20565" s="1"/>
    </row>
    <row r="20566" spans="1:8" x14ac:dyDescent="0.25">
      <c r="A20566" s="3" t="s">
        <v>2924</v>
      </c>
      <c r="B20566" s="3" t="s">
        <v>2925</v>
      </c>
      <c r="C20566" s="6">
        <f ca="1">表3[[#This Row],[length]]*1</f>
        <v>714.25</v>
      </c>
      <c r="D20566" s="1">
        <f ca="1">表3[[#This Row],[effective_length]]*1</f>
        <v>435.25</v>
      </c>
      <c r="E20566" s="6">
        <f ca="1">表3[[#This Row],[expected_count]]*1</f>
        <v>0</v>
      </c>
      <c r="F20566" s="6">
        <f ca="1">表3[[#This Row],[TPM]]*1</f>
        <v>0</v>
      </c>
      <c r="G20566" s="6">
        <f ca="1">表3[[#This Row],[FPKM]]*1</f>
        <v>0</v>
      </c>
      <c r="H20566" s="1"/>
    </row>
    <row r="20567" spans="1:8" x14ac:dyDescent="0.25">
      <c r="A20567" s="2" t="s">
        <v>2926</v>
      </c>
      <c r="B20567" s="2" t="s">
        <v>2927</v>
      </c>
      <c r="C20567" s="6">
        <f ca="1">表3[[#This Row],[length]]*1</f>
        <v>2656.35</v>
      </c>
      <c r="D20567" s="1">
        <f ca="1">表3[[#This Row],[effective_length]]*1</f>
        <v>2377.35</v>
      </c>
      <c r="E20567" s="6">
        <f ca="1">表3[[#This Row],[expected_count]]*1</f>
        <v>543</v>
      </c>
      <c r="F20567" s="6">
        <f ca="1">表3[[#This Row],[TPM]]*1</f>
        <v>20.86</v>
      </c>
      <c r="G20567" s="6">
        <f ca="1">表3[[#This Row],[FPKM]]*1</f>
        <v>13.42</v>
      </c>
      <c r="H20567" s="1"/>
    </row>
    <row r="20568" spans="1:8" x14ac:dyDescent="0.25">
      <c r="A20568" s="3" t="s">
        <v>2928</v>
      </c>
      <c r="B20568" s="3" t="s">
        <v>2929</v>
      </c>
      <c r="C20568" s="6">
        <f ca="1">表3[[#This Row],[length]]*1</f>
        <v>889.33</v>
      </c>
      <c r="D20568" s="1">
        <f ca="1">表3[[#This Row],[effective_length]]*1</f>
        <v>610.33000000000004</v>
      </c>
      <c r="E20568" s="6">
        <f ca="1">表3[[#This Row],[expected_count]]*1</f>
        <v>202</v>
      </c>
      <c r="F20568" s="6">
        <f ca="1">表3[[#This Row],[TPM]]*1</f>
        <v>30.24</v>
      </c>
      <c r="G20568" s="6">
        <f ca="1">表3[[#This Row],[FPKM]]*1</f>
        <v>19.46</v>
      </c>
      <c r="H20568" s="1"/>
    </row>
    <row r="20569" spans="1:8" x14ac:dyDescent="0.25">
      <c r="A20569" s="2" t="s">
        <v>2930</v>
      </c>
      <c r="B20569" s="2" t="s">
        <v>2931</v>
      </c>
      <c r="C20569" s="6">
        <f ca="1">表3[[#This Row],[length]]*1</f>
        <v>2271.7600000000002</v>
      </c>
      <c r="D20569" s="1">
        <f ca="1">表3[[#This Row],[effective_length]]*1</f>
        <v>1992.76</v>
      </c>
      <c r="E20569" s="6">
        <f ca="1">表3[[#This Row],[expected_count]]*1</f>
        <v>566.96</v>
      </c>
      <c r="F20569" s="6">
        <f ca="1">表3[[#This Row],[TPM]]*1</f>
        <v>25.98</v>
      </c>
      <c r="G20569" s="6">
        <f ca="1">表3[[#This Row],[FPKM]]*1</f>
        <v>16.72</v>
      </c>
      <c r="H20569" s="1"/>
    </row>
    <row r="20570" spans="1:8" x14ac:dyDescent="0.25">
      <c r="A20570" s="3" t="s">
        <v>2932</v>
      </c>
      <c r="B20570" s="3" t="s">
        <v>2933</v>
      </c>
      <c r="C20570" s="6">
        <f ca="1">表3[[#This Row],[length]]*1</f>
        <v>5353</v>
      </c>
      <c r="D20570" s="1">
        <f ca="1">表3[[#This Row],[effective_length]]*1</f>
        <v>5074</v>
      </c>
      <c r="E20570" s="6">
        <f ca="1">表3[[#This Row],[expected_count]]*1</f>
        <v>3435</v>
      </c>
      <c r="F20570" s="6">
        <f ca="1">表3[[#This Row],[TPM]]*1</f>
        <v>61.84</v>
      </c>
      <c r="G20570" s="6">
        <f ca="1">表3[[#This Row],[FPKM]]*1</f>
        <v>39.799999999999997</v>
      </c>
      <c r="H20570" s="1"/>
    </row>
    <row r="20571" spans="1:8" x14ac:dyDescent="0.25">
      <c r="A20571" s="2" t="s">
        <v>2934</v>
      </c>
      <c r="B20571" s="2" t="s">
        <v>2935</v>
      </c>
      <c r="C20571" s="6">
        <f ca="1">表3[[#This Row],[length]]*1</f>
        <v>1974.11</v>
      </c>
      <c r="D20571" s="1">
        <f ca="1">表3[[#This Row],[effective_length]]*1</f>
        <v>1695.11</v>
      </c>
      <c r="E20571" s="6">
        <f ca="1">表3[[#This Row],[expected_count]]*1</f>
        <v>427</v>
      </c>
      <c r="F20571" s="6">
        <f ca="1">表3[[#This Row],[TPM]]*1</f>
        <v>23</v>
      </c>
      <c r="G20571" s="6">
        <f ca="1">表3[[#This Row],[FPKM]]*1</f>
        <v>14.8</v>
      </c>
      <c r="H20571" s="1"/>
    </row>
    <row r="20572" spans="1:8" x14ac:dyDescent="0.25">
      <c r="A20572" s="3" t="s">
        <v>2936</v>
      </c>
      <c r="B20572" s="3" t="s">
        <v>2937</v>
      </c>
      <c r="C20572" s="6">
        <f ca="1">表3[[#This Row],[length]]*1</f>
        <v>3716.67</v>
      </c>
      <c r="D20572" s="1">
        <f ca="1">表3[[#This Row],[effective_length]]*1</f>
        <v>3437.67</v>
      </c>
      <c r="E20572" s="6">
        <f ca="1">表3[[#This Row],[expected_count]]*1</f>
        <v>838</v>
      </c>
      <c r="F20572" s="6">
        <f ca="1">表3[[#This Row],[TPM]]*1</f>
        <v>22.26</v>
      </c>
      <c r="G20572" s="6">
        <f ca="1">表3[[#This Row],[FPKM]]*1</f>
        <v>14.32</v>
      </c>
      <c r="H20572" s="1"/>
    </row>
    <row r="20573" spans="1:8" x14ac:dyDescent="0.25">
      <c r="A20573" s="2" t="s">
        <v>2938</v>
      </c>
      <c r="B20573" s="2" t="s">
        <v>2939</v>
      </c>
      <c r="C20573" s="6">
        <f ca="1">表3[[#This Row],[length]]*1</f>
        <v>1985.62</v>
      </c>
      <c r="D20573" s="1">
        <f ca="1">表3[[#This Row],[effective_length]]*1</f>
        <v>1706.62</v>
      </c>
      <c r="E20573" s="6">
        <f ca="1">表3[[#This Row],[expected_count]]*1</f>
        <v>2643</v>
      </c>
      <c r="F20573" s="6">
        <f ca="1">表3[[#This Row],[TPM]]*1</f>
        <v>141.46</v>
      </c>
      <c r="G20573" s="6">
        <f ca="1">表3[[#This Row],[FPKM]]*1</f>
        <v>91.04</v>
      </c>
      <c r="H20573" s="1"/>
    </row>
    <row r="20574" spans="1:8" x14ac:dyDescent="0.25">
      <c r="A20574" s="3" t="s">
        <v>2940</v>
      </c>
      <c r="B20574" s="3" t="s">
        <v>2941</v>
      </c>
      <c r="C20574" s="6">
        <f ca="1">表3[[#This Row],[length]]*1</f>
        <v>1183</v>
      </c>
      <c r="D20574" s="1">
        <f ca="1">表3[[#This Row],[effective_length]]*1</f>
        <v>904</v>
      </c>
      <c r="E20574" s="6">
        <f ca="1">表3[[#This Row],[expected_count]]*1</f>
        <v>0</v>
      </c>
      <c r="F20574" s="6">
        <f ca="1">表3[[#This Row],[TPM]]*1</f>
        <v>0</v>
      </c>
      <c r="G20574" s="6">
        <f ca="1">表3[[#This Row],[FPKM]]*1</f>
        <v>0</v>
      </c>
      <c r="H20574" s="1"/>
    </row>
    <row r="20575" spans="1:8" x14ac:dyDescent="0.25">
      <c r="A20575" s="2" t="s">
        <v>2942</v>
      </c>
      <c r="B20575" s="2" t="s">
        <v>2943</v>
      </c>
      <c r="C20575" s="6">
        <f ca="1">表3[[#This Row],[length]]*1</f>
        <v>433</v>
      </c>
      <c r="D20575" s="1">
        <f ca="1">表3[[#This Row],[effective_length]]*1</f>
        <v>154</v>
      </c>
      <c r="E20575" s="6">
        <f ca="1">表3[[#This Row],[expected_count]]*1</f>
        <v>1</v>
      </c>
      <c r="F20575" s="6">
        <f ca="1">表3[[#This Row],[TPM]]*1</f>
        <v>0.6</v>
      </c>
      <c r="G20575" s="6">
        <f ca="1">表3[[#This Row],[FPKM]]*1</f>
        <v>0.38</v>
      </c>
      <c r="H20575" s="1"/>
    </row>
    <row r="20576" spans="1:8" x14ac:dyDescent="0.25">
      <c r="A20576" s="3" t="s">
        <v>2944</v>
      </c>
      <c r="B20576" s="3" t="s">
        <v>2945</v>
      </c>
      <c r="C20576" s="6">
        <f ca="1">表3[[#This Row],[length]]*1</f>
        <v>1730.1</v>
      </c>
      <c r="D20576" s="1">
        <f ca="1">表3[[#This Row],[effective_length]]*1</f>
        <v>1451.1</v>
      </c>
      <c r="E20576" s="6">
        <f ca="1">表3[[#This Row],[expected_count]]*1</f>
        <v>178.22</v>
      </c>
      <c r="F20576" s="6">
        <f ca="1">表3[[#This Row],[TPM]]*1</f>
        <v>11.22</v>
      </c>
      <c r="G20576" s="6">
        <f ca="1">表3[[#This Row],[FPKM]]*1</f>
        <v>7.22</v>
      </c>
      <c r="H20576" s="1"/>
    </row>
    <row r="20577" spans="1:8" x14ac:dyDescent="0.25">
      <c r="A20577" s="2" t="s">
        <v>2946</v>
      </c>
      <c r="B20577" s="2" t="s">
        <v>2947</v>
      </c>
      <c r="C20577" s="6">
        <f ca="1">表3[[#This Row],[length]]*1</f>
        <v>1132</v>
      </c>
      <c r="D20577" s="1">
        <f ca="1">表3[[#This Row],[effective_length]]*1</f>
        <v>853</v>
      </c>
      <c r="E20577" s="6">
        <f ca="1">表3[[#This Row],[expected_count]]*1</f>
        <v>1</v>
      </c>
      <c r="F20577" s="6">
        <f ca="1">表3[[#This Row],[TPM]]*1</f>
        <v>0.1</v>
      </c>
      <c r="G20577" s="6">
        <f ca="1">表3[[#This Row],[FPKM]]*1</f>
        <v>0.06</v>
      </c>
      <c r="H20577" s="1"/>
    </row>
    <row r="20578" spans="1:8" x14ac:dyDescent="0.25">
      <c r="A20578" s="3" t="s">
        <v>2948</v>
      </c>
      <c r="B20578" s="3" t="s">
        <v>2949</v>
      </c>
      <c r="C20578" s="6">
        <f ca="1">表3[[#This Row],[length]]*1</f>
        <v>3832</v>
      </c>
      <c r="D20578" s="1">
        <f ca="1">表3[[#This Row],[effective_length]]*1</f>
        <v>3553</v>
      </c>
      <c r="E20578" s="6">
        <f ca="1">表3[[#This Row],[expected_count]]*1</f>
        <v>8</v>
      </c>
      <c r="F20578" s="6">
        <f ca="1">表3[[#This Row],[TPM]]*1</f>
        <v>0.2</v>
      </c>
      <c r="G20578" s="6">
        <f ca="1">表3[[#This Row],[FPKM]]*1</f>
        <v>0.14000000000000001</v>
      </c>
      <c r="H20578" s="1"/>
    </row>
    <row r="20579" spans="1:8" x14ac:dyDescent="0.25">
      <c r="A20579" s="2" t="s">
        <v>2950</v>
      </c>
      <c r="B20579" s="2" t="s">
        <v>2951</v>
      </c>
      <c r="C20579" s="6">
        <f ca="1">表3[[#This Row],[length]]*1</f>
        <v>1712.43</v>
      </c>
      <c r="D20579" s="1">
        <f ca="1">表3[[#This Row],[effective_length]]*1</f>
        <v>1433.43</v>
      </c>
      <c r="E20579" s="6">
        <f ca="1">表3[[#This Row],[expected_count]]*1</f>
        <v>252.78</v>
      </c>
      <c r="F20579" s="6">
        <f ca="1">表3[[#This Row],[TPM]]*1</f>
        <v>16.100000000000001</v>
      </c>
      <c r="G20579" s="6">
        <f ca="1">表3[[#This Row],[FPKM]]*1</f>
        <v>10.36</v>
      </c>
      <c r="H20579" s="1"/>
    </row>
    <row r="20580" spans="1:8" x14ac:dyDescent="0.25">
      <c r="A20580" s="3" t="s">
        <v>2952</v>
      </c>
      <c r="B20580" s="3" t="s">
        <v>2953</v>
      </c>
      <c r="C20580" s="6">
        <f ca="1">表3[[#This Row],[length]]*1</f>
        <v>1172.94</v>
      </c>
      <c r="D20580" s="1">
        <f ca="1">表3[[#This Row],[effective_length]]*1</f>
        <v>896.62</v>
      </c>
      <c r="E20580" s="6">
        <f ca="1">表3[[#This Row],[expected_count]]*1</f>
        <v>0</v>
      </c>
      <c r="F20580" s="6">
        <f ca="1">表3[[#This Row],[TPM]]*1</f>
        <v>0</v>
      </c>
      <c r="G20580" s="6">
        <f ca="1">表3[[#This Row],[FPKM]]*1</f>
        <v>0</v>
      </c>
      <c r="H20580" s="1"/>
    </row>
    <row r="20581" spans="1:8" x14ac:dyDescent="0.25">
      <c r="A20581" s="2" t="s">
        <v>2954</v>
      </c>
      <c r="B20581" s="2" t="s">
        <v>2955</v>
      </c>
      <c r="C20581" s="6">
        <f ca="1">表3[[#This Row],[length]]*1</f>
        <v>3235.62</v>
      </c>
      <c r="D20581" s="1">
        <f ca="1">表3[[#This Row],[effective_length]]*1</f>
        <v>2956.7</v>
      </c>
      <c r="E20581" s="6">
        <f ca="1">表3[[#This Row],[expected_count]]*1</f>
        <v>136</v>
      </c>
      <c r="F20581" s="6">
        <f ca="1">表3[[#This Row],[TPM]]*1</f>
        <v>4.2</v>
      </c>
      <c r="G20581" s="6">
        <f ca="1">表3[[#This Row],[FPKM]]*1</f>
        <v>2.7</v>
      </c>
      <c r="H20581" s="1"/>
    </row>
    <row r="20582" spans="1:8" x14ac:dyDescent="0.25">
      <c r="A20582" s="3" t="s">
        <v>2956</v>
      </c>
      <c r="B20582" s="3" t="s">
        <v>2957</v>
      </c>
      <c r="C20582" s="6">
        <f ca="1">表3[[#This Row],[length]]*1</f>
        <v>4232.01</v>
      </c>
      <c r="D20582" s="1">
        <f ca="1">表3[[#This Row],[effective_length]]*1</f>
        <v>3953.01</v>
      </c>
      <c r="E20582" s="6">
        <f ca="1">表3[[#This Row],[expected_count]]*1</f>
        <v>598.26</v>
      </c>
      <c r="F20582" s="6">
        <f ca="1">表3[[#This Row],[TPM]]*1</f>
        <v>13.82</v>
      </c>
      <c r="G20582" s="6">
        <f ca="1">表3[[#This Row],[FPKM]]*1</f>
        <v>8.9</v>
      </c>
      <c r="H20582" s="1"/>
    </row>
    <row r="20583" spans="1:8" x14ac:dyDescent="0.25">
      <c r="A20583" s="2" t="s">
        <v>2958</v>
      </c>
      <c r="B20583" s="2" t="s">
        <v>2959</v>
      </c>
      <c r="C20583" s="6">
        <f ca="1">表3[[#This Row],[length]]*1</f>
        <v>889.05</v>
      </c>
      <c r="D20583" s="1">
        <f ca="1">表3[[#This Row],[effective_length]]*1</f>
        <v>610.04999999999995</v>
      </c>
      <c r="E20583" s="6">
        <f ca="1">表3[[#This Row],[expected_count]]*1</f>
        <v>114</v>
      </c>
      <c r="F20583" s="6">
        <f ca="1">表3[[#This Row],[TPM]]*1</f>
        <v>17.059999999999999</v>
      </c>
      <c r="G20583" s="6">
        <f ca="1">表3[[#This Row],[FPKM]]*1</f>
        <v>10.98</v>
      </c>
      <c r="H20583" s="1"/>
    </row>
    <row r="20584" spans="1:8" x14ac:dyDescent="0.25">
      <c r="A20584" s="3" t="s">
        <v>2960</v>
      </c>
      <c r="B20584" s="3" t="s">
        <v>2961</v>
      </c>
      <c r="C20584" s="6">
        <f ca="1">表3[[#This Row],[length]]*1</f>
        <v>1707.47</v>
      </c>
      <c r="D20584" s="1">
        <f ca="1">表3[[#This Row],[effective_length]]*1</f>
        <v>1428.47</v>
      </c>
      <c r="E20584" s="6">
        <f ca="1">表3[[#This Row],[expected_count]]*1</f>
        <v>2293</v>
      </c>
      <c r="F20584" s="6">
        <f ca="1">表3[[#This Row],[TPM]]*1</f>
        <v>146.62</v>
      </c>
      <c r="G20584" s="6">
        <f ca="1">表3[[#This Row],[FPKM]]*1</f>
        <v>94.36</v>
      </c>
      <c r="H20584" s="1"/>
    </row>
    <row r="20585" spans="1:8" x14ac:dyDescent="0.25">
      <c r="A20585" s="2" t="s">
        <v>2962</v>
      </c>
      <c r="B20585" s="2" t="s">
        <v>2963</v>
      </c>
      <c r="C20585" s="6">
        <f ca="1">表3[[#This Row],[length]]*1</f>
        <v>548</v>
      </c>
      <c r="D20585" s="1">
        <f ca="1">表3[[#This Row],[effective_length]]*1</f>
        <v>269</v>
      </c>
      <c r="E20585" s="6">
        <f ca="1">表3[[#This Row],[expected_count]]*1</f>
        <v>0</v>
      </c>
      <c r="F20585" s="6">
        <f ca="1">表3[[#This Row],[TPM]]*1</f>
        <v>0</v>
      </c>
      <c r="G20585" s="6">
        <f ca="1">表3[[#This Row],[FPKM]]*1</f>
        <v>0</v>
      </c>
      <c r="H20585" s="1"/>
    </row>
    <row r="20586" spans="1:8" x14ac:dyDescent="0.25">
      <c r="A20586" s="3" t="s">
        <v>2964</v>
      </c>
      <c r="B20586" s="3" t="s">
        <v>2965</v>
      </c>
      <c r="C20586" s="6">
        <f ca="1">表3[[#This Row],[length]]*1</f>
        <v>2653.83</v>
      </c>
      <c r="D20586" s="1">
        <f ca="1">表3[[#This Row],[effective_length]]*1</f>
        <v>2374.83</v>
      </c>
      <c r="E20586" s="6">
        <f ca="1">表3[[#This Row],[expected_count]]*1</f>
        <v>53</v>
      </c>
      <c r="F20586" s="6">
        <f ca="1">表3[[#This Row],[TPM]]*1</f>
        <v>2.04</v>
      </c>
      <c r="G20586" s="6">
        <f ca="1">表3[[#This Row],[FPKM]]*1</f>
        <v>1.32</v>
      </c>
      <c r="H20586" s="1"/>
    </row>
    <row r="20587" spans="1:8" x14ac:dyDescent="0.25">
      <c r="A20587" s="2" t="s">
        <v>2966</v>
      </c>
      <c r="B20587" s="2" t="s">
        <v>2967</v>
      </c>
      <c r="C20587" s="6">
        <f ca="1">表3[[#This Row],[length]]*1</f>
        <v>3156</v>
      </c>
      <c r="D20587" s="1">
        <f ca="1">表3[[#This Row],[effective_length]]*1</f>
        <v>2877</v>
      </c>
      <c r="E20587" s="6">
        <f ca="1">表3[[#This Row],[expected_count]]*1</f>
        <v>2</v>
      </c>
      <c r="F20587" s="6">
        <f ca="1">表3[[#This Row],[TPM]]*1</f>
        <v>0.06</v>
      </c>
      <c r="G20587" s="6">
        <f ca="1">表3[[#This Row],[FPKM]]*1</f>
        <v>0.04</v>
      </c>
      <c r="H20587" s="1"/>
    </row>
    <row r="20588" spans="1:8" x14ac:dyDescent="0.25">
      <c r="A20588" s="3" t="s">
        <v>2968</v>
      </c>
      <c r="B20588" s="3" t="s">
        <v>2969</v>
      </c>
      <c r="C20588" s="6">
        <f ca="1">表3[[#This Row],[length]]*1</f>
        <v>1757.49</v>
      </c>
      <c r="D20588" s="1">
        <f ca="1">表3[[#This Row],[effective_length]]*1</f>
        <v>1478.49</v>
      </c>
      <c r="E20588" s="6">
        <f ca="1">表3[[#This Row],[expected_count]]*1</f>
        <v>887</v>
      </c>
      <c r="F20588" s="6">
        <f ca="1">表3[[#This Row],[TPM]]*1</f>
        <v>54.8</v>
      </c>
      <c r="G20588" s="6">
        <f ca="1">表3[[#This Row],[FPKM]]*1</f>
        <v>35.26</v>
      </c>
      <c r="H20588" s="1"/>
    </row>
    <row r="20589" spans="1:8" x14ac:dyDescent="0.25">
      <c r="A20589" s="2" t="s">
        <v>2970</v>
      </c>
      <c r="B20589" s="2" t="s">
        <v>2971</v>
      </c>
      <c r="C20589" s="6">
        <f ca="1">表3[[#This Row],[length]]*1</f>
        <v>1086.18</v>
      </c>
      <c r="D20589" s="1">
        <f ca="1">表3[[#This Row],[effective_length]]*1</f>
        <v>807.18</v>
      </c>
      <c r="E20589" s="6">
        <f ca="1">表3[[#This Row],[expected_count]]*1</f>
        <v>754.58</v>
      </c>
      <c r="F20589" s="6">
        <f ca="1">表3[[#This Row],[TPM]]*1</f>
        <v>85.38</v>
      </c>
      <c r="G20589" s="6">
        <f ca="1">表3[[#This Row],[FPKM]]*1</f>
        <v>54.96</v>
      </c>
      <c r="H20589" s="1"/>
    </row>
    <row r="20590" spans="1:8" x14ac:dyDescent="0.25">
      <c r="A20590" s="3" t="s">
        <v>2972</v>
      </c>
      <c r="B20590" s="3" t="s">
        <v>2973</v>
      </c>
      <c r="C20590" s="6">
        <f ca="1">表3[[#This Row],[length]]*1</f>
        <v>935.11</v>
      </c>
      <c r="D20590" s="1">
        <f ca="1">表3[[#This Row],[effective_length]]*1</f>
        <v>656.11</v>
      </c>
      <c r="E20590" s="6">
        <f ca="1">表3[[#This Row],[expected_count]]*1</f>
        <v>15.04</v>
      </c>
      <c r="F20590" s="6">
        <f ca="1">表3[[#This Row],[TPM]]*1</f>
        <v>2.1</v>
      </c>
      <c r="G20590" s="6">
        <f ca="1">表3[[#This Row],[FPKM]]*1</f>
        <v>1.34</v>
      </c>
      <c r="H20590" s="1"/>
    </row>
    <row r="20591" spans="1:8" x14ac:dyDescent="0.25">
      <c r="A20591" s="2" t="s">
        <v>2974</v>
      </c>
      <c r="B20591" s="2" t="s">
        <v>2975</v>
      </c>
      <c r="C20591" s="6">
        <f ca="1">表3[[#This Row],[length]]*1</f>
        <v>1442</v>
      </c>
      <c r="D20591" s="1">
        <f ca="1">表3[[#This Row],[effective_length]]*1</f>
        <v>1163</v>
      </c>
      <c r="E20591" s="6">
        <f ca="1">表3[[#This Row],[expected_count]]*1</f>
        <v>377</v>
      </c>
      <c r="F20591" s="6">
        <f ca="1">表3[[#This Row],[TPM]]*1</f>
        <v>29.6</v>
      </c>
      <c r="G20591" s="6">
        <f ca="1">表3[[#This Row],[FPKM]]*1</f>
        <v>19.059999999999999</v>
      </c>
      <c r="H20591" s="1"/>
    </row>
    <row r="20592" spans="1:8" x14ac:dyDescent="0.25">
      <c r="A20592" s="3" t="s">
        <v>2976</v>
      </c>
      <c r="B20592" s="3" t="s">
        <v>2977</v>
      </c>
      <c r="C20592" s="6">
        <f ca="1">表3[[#This Row],[length]]*1</f>
        <v>1698.76</v>
      </c>
      <c r="D20592" s="1">
        <f ca="1">表3[[#This Row],[effective_length]]*1</f>
        <v>1419.76</v>
      </c>
      <c r="E20592" s="6">
        <f ca="1">表3[[#This Row],[expected_count]]*1</f>
        <v>233.74</v>
      </c>
      <c r="F20592" s="6">
        <f ca="1">表3[[#This Row],[TPM]]*1</f>
        <v>15.04</v>
      </c>
      <c r="G20592" s="6">
        <f ca="1">表3[[#This Row],[FPKM]]*1</f>
        <v>9.68</v>
      </c>
      <c r="H20592" s="1"/>
    </row>
    <row r="20593" spans="1:8" x14ac:dyDescent="0.25">
      <c r="A20593" s="2" t="s">
        <v>2978</v>
      </c>
      <c r="B20593" s="2" t="s">
        <v>2979</v>
      </c>
      <c r="C20593" s="6">
        <f ca="1">表3[[#This Row],[length]]*1</f>
        <v>732</v>
      </c>
      <c r="D20593" s="1">
        <f ca="1">表3[[#This Row],[effective_length]]*1</f>
        <v>453</v>
      </c>
      <c r="E20593" s="6">
        <f ca="1">表3[[#This Row],[expected_count]]*1</f>
        <v>52</v>
      </c>
      <c r="F20593" s="6">
        <f ca="1">表3[[#This Row],[TPM]]*1</f>
        <v>10.48</v>
      </c>
      <c r="G20593" s="6">
        <f ca="1">表3[[#This Row],[FPKM]]*1</f>
        <v>6.74</v>
      </c>
      <c r="H20593" s="1"/>
    </row>
    <row r="20594" spans="1:8" x14ac:dyDescent="0.25">
      <c r="A20594" s="3" t="s">
        <v>2980</v>
      </c>
      <c r="B20594" s="3" t="s">
        <v>2981</v>
      </c>
      <c r="C20594" s="6">
        <f ca="1">表3[[#This Row],[length]]*1</f>
        <v>2190.1799999999998</v>
      </c>
      <c r="D20594" s="1">
        <f ca="1">表3[[#This Row],[effective_length]]*1</f>
        <v>1911.18</v>
      </c>
      <c r="E20594" s="6">
        <f ca="1">表3[[#This Row],[expected_count]]*1</f>
        <v>221.64</v>
      </c>
      <c r="F20594" s="6">
        <f ca="1">表3[[#This Row],[TPM]]*1</f>
        <v>10.6</v>
      </c>
      <c r="G20594" s="6">
        <f ca="1">表3[[#This Row],[FPKM]]*1</f>
        <v>6.82</v>
      </c>
      <c r="H20594" s="1"/>
    </row>
    <row r="20595" spans="1:8" x14ac:dyDescent="0.25">
      <c r="A20595" s="2" t="s">
        <v>2982</v>
      </c>
      <c r="B20595" s="2" t="s">
        <v>2983</v>
      </c>
      <c r="C20595" s="6">
        <f ca="1">表3[[#This Row],[length]]*1</f>
        <v>529</v>
      </c>
      <c r="D20595" s="1">
        <f ca="1">表3[[#This Row],[effective_length]]*1</f>
        <v>250</v>
      </c>
      <c r="E20595" s="6">
        <f ca="1">表3[[#This Row],[expected_count]]*1</f>
        <v>165</v>
      </c>
      <c r="F20595" s="6">
        <f ca="1">表3[[#This Row],[TPM]]*1</f>
        <v>60.28</v>
      </c>
      <c r="G20595" s="6">
        <f ca="1">表3[[#This Row],[FPKM]]*1</f>
        <v>38.799999999999997</v>
      </c>
      <c r="H20595" s="1"/>
    </row>
    <row r="20596" spans="1:8" x14ac:dyDescent="0.25">
      <c r="A20596" s="3" t="s">
        <v>2984</v>
      </c>
      <c r="B20596" s="3" t="s">
        <v>2985</v>
      </c>
      <c r="C20596" s="6">
        <f ca="1">表3[[#This Row],[length]]*1</f>
        <v>575.05999999999995</v>
      </c>
      <c r="D20596" s="1">
        <f ca="1">表3[[#This Row],[effective_length]]*1</f>
        <v>296.06</v>
      </c>
      <c r="E20596" s="6">
        <f ca="1">表3[[#This Row],[expected_count]]*1</f>
        <v>80</v>
      </c>
      <c r="F20596" s="6">
        <f ca="1">表3[[#This Row],[TPM]]*1</f>
        <v>24.68</v>
      </c>
      <c r="G20596" s="6">
        <f ca="1">表3[[#This Row],[FPKM]]*1</f>
        <v>15.88</v>
      </c>
      <c r="H20596" s="1"/>
    </row>
    <row r="20597" spans="1:8" x14ac:dyDescent="0.25">
      <c r="A20597" s="2" t="s">
        <v>2986</v>
      </c>
      <c r="B20597" s="2" t="s">
        <v>2987</v>
      </c>
      <c r="C20597" s="6">
        <f ca="1">表3[[#This Row],[length]]*1</f>
        <v>1457.86</v>
      </c>
      <c r="D20597" s="1">
        <f ca="1">表3[[#This Row],[effective_length]]*1</f>
        <v>1178.8599999999999</v>
      </c>
      <c r="E20597" s="6">
        <f ca="1">表3[[#This Row],[expected_count]]*1</f>
        <v>1308</v>
      </c>
      <c r="F20597" s="6">
        <f ca="1">表3[[#This Row],[TPM]]*1</f>
        <v>101.34</v>
      </c>
      <c r="G20597" s="6">
        <f ca="1">表3[[#This Row],[FPKM]]*1</f>
        <v>65.22</v>
      </c>
      <c r="H20597" s="1"/>
    </row>
    <row r="20598" spans="1:8" x14ac:dyDescent="0.25">
      <c r="A20598" s="3" t="s">
        <v>2988</v>
      </c>
      <c r="B20598" s="3" t="s">
        <v>2989</v>
      </c>
      <c r="C20598" s="6">
        <f ca="1">表3[[#This Row],[length]]*1</f>
        <v>514.79999999999995</v>
      </c>
      <c r="D20598" s="1">
        <f ca="1">表3[[#This Row],[effective_length]]*1</f>
        <v>235.8</v>
      </c>
      <c r="E20598" s="6">
        <f ca="1">表3[[#This Row],[expected_count]]*1</f>
        <v>631.6</v>
      </c>
      <c r="F20598" s="6">
        <f ca="1">表3[[#This Row],[TPM]]*1</f>
        <v>244.66</v>
      </c>
      <c r="G20598" s="6">
        <f ca="1">表3[[#This Row],[FPKM]]*1</f>
        <v>157.46</v>
      </c>
      <c r="H20598" s="1"/>
    </row>
    <row r="20599" spans="1:8" x14ac:dyDescent="0.25">
      <c r="A20599" s="2" t="s">
        <v>2990</v>
      </c>
      <c r="B20599" s="2" t="s">
        <v>2991</v>
      </c>
      <c r="C20599" s="6">
        <f ca="1">表3[[#This Row],[length]]*1</f>
        <v>3891.34</v>
      </c>
      <c r="D20599" s="1">
        <f ca="1">表3[[#This Row],[effective_length]]*1</f>
        <v>3612.34</v>
      </c>
      <c r="E20599" s="6">
        <f ca="1">表3[[#This Row],[expected_count]]*1</f>
        <v>6744.92</v>
      </c>
      <c r="F20599" s="6">
        <f ca="1">表3[[#This Row],[TPM]]*1</f>
        <v>170.56</v>
      </c>
      <c r="G20599" s="6">
        <f ca="1">表3[[#This Row],[FPKM]]*1</f>
        <v>109.76</v>
      </c>
      <c r="H20599" s="1"/>
    </row>
    <row r="20600" spans="1:8" x14ac:dyDescent="0.25">
      <c r="A20600" s="3" t="s">
        <v>2992</v>
      </c>
      <c r="B20600" s="3" t="s">
        <v>2993</v>
      </c>
      <c r="C20600" s="6">
        <f ca="1">表3[[#This Row],[length]]*1</f>
        <v>3997</v>
      </c>
      <c r="D20600" s="1">
        <f ca="1">表3[[#This Row],[effective_length]]*1</f>
        <v>3718</v>
      </c>
      <c r="E20600" s="6">
        <f ca="1">表3[[#This Row],[expected_count]]*1</f>
        <v>1004</v>
      </c>
      <c r="F20600" s="6">
        <f ca="1">表3[[#This Row],[TPM]]*1</f>
        <v>24.66</v>
      </c>
      <c r="G20600" s="6">
        <f ca="1">表3[[#This Row],[FPKM]]*1</f>
        <v>15.88</v>
      </c>
      <c r="H20600" s="1"/>
    </row>
    <row r="20601" spans="1:8" x14ac:dyDescent="0.25">
      <c r="A20601" s="2" t="s">
        <v>2994</v>
      </c>
      <c r="B20601" s="2" t="s">
        <v>2995</v>
      </c>
      <c r="C20601" s="6">
        <f ca="1">表3[[#This Row],[length]]*1</f>
        <v>629.5</v>
      </c>
      <c r="D20601" s="1">
        <f ca="1">表3[[#This Row],[effective_length]]*1</f>
        <v>350.5</v>
      </c>
      <c r="E20601" s="6">
        <f ca="1">表3[[#This Row],[expected_count]]*1</f>
        <v>0</v>
      </c>
      <c r="F20601" s="6">
        <f ca="1">表3[[#This Row],[TPM]]*1</f>
        <v>0</v>
      </c>
      <c r="G20601" s="6">
        <f ca="1">表3[[#This Row],[FPKM]]*1</f>
        <v>0</v>
      </c>
      <c r="H20601" s="1"/>
    </row>
    <row r="20602" spans="1:8" x14ac:dyDescent="0.25">
      <c r="A20602" s="3" t="s">
        <v>2996</v>
      </c>
      <c r="B20602" s="3" t="s">
        <v>2997</v>
      </c>
      <c r="C20602" s="6">
        <f ca="1">表3[[#This Row],[length]]*1</f>
        <v>3342.81</v>
      </c>
      <c r="D20602" s="1">
        <f ca="1">表3[[#This Row],[effective_length]]*1</f>
        <v>3063.81</v>
      </c>
      <c r="E20602" s="6">
        <f ca="1">表3[[#This Row],[expected_count]]*1</f>
        <v>905</v>
      </c>
      <c r="F20602" s="6">
        <f ca="1">表3[[#This Row],[TPM]]*1</f>
        <v>26.98</v>
      </c>
      <c r="G20602" s="6">
        <f ca="1">表3[[#This Row],[FPKM]]*1</f>
        <v>17.36</v>
      </c>
      <c r="H20602" s="1"/>
    </row>
    <row r="20603" spans="1:8" x14ac:dyDescent="0.25">
      <c r="A20603" s="2" t="s">
        <v>2998</v>
      </c>
      <c r="B20603" s="2" t="s">
        <v>2999</v>
      </c>
      <c r="C20603" s="6">
        <f ca="1">表3[[#This Row],[length]]*1</f>
        <v>5814.55</v>
      </c>
      <c r="D20603" s="1">
        <f ca="1">表3[[#This Row],[effective_length]]*1</f>
        <v>5535.55</v>
      </c>
      <c r="E20603" s="6">
        <f ca="1">表3[[#This Row],[expected_count]]*1</f>
        <v>2663</v>
      </c>
      <c r="F20603" s="6">
        <f ca="1">表3[[#This Row],[TPM]]*1</f>
        <v>43.94</v>
      </c>
      <c r="G20603" s="6">
        <f ca="1">表3[[#This Row],[FPKM]]*1</f>
        <v>28.28</v>
      </c>
      <c r="H20603" s="1"/>
    </row>
    <row r="20604" spans="1:8" x14ac:dyDescent="0.25">
      <c r="A20604" s="3" t="s">
        <v>3000</v>
      </c>
      <c r="B20604" s="3" t="s">
        <v>3001</v>
      </c>
      <c r="C20604" s="6">
        <f ca="1">表3[[#This Row],[length]]*1</f>
        <v>4195.96</v>
      </c>
      <c r="D20604" s="1">
        <f ca="1">表3[[#This Row],[effective_length]]*1</f>
        <v>3916.96</v>
      </c>
      <c r="E20604" s="6">
        <f ca="1">表3[[#This Row],[expected_count]]*1</f>
        <v>381</v>
      </c>
      <c r="F20604" s="6">
        <f ca="1">表3[[#This Row],[TPM]]*1</f>
        <v>8.8800000000000008</v>
      </c>
      <c r="G20604" s="6">
        <f ca="1">表3[[#This Row],[FPKM]]*1</f>
        <v>5.72</v>
      </c>
      <c r="H20604" s="1"/>
    </row>
    <row r="20605" spans="1:8" x14ac:dyDescent="0.25">
      <c r="A20605" s="2" t="s">
        <v>3002</v>
      </c>
      <c r="B20605" s="2" t="s">
        <v>3003</v>
      </c>
      <c r="C20605" s="6">
        <f ca="1">表3[[#This Row],[length]]*1</f>
        <v>1644</v>
      </c>
      <c r="D20605" s="1">
        <f ca="1">表3[[#This Row],[effective_length]]*1</f>
        <v>1365</v>
      </c>
      <c r="E20605" s="6">
        <f ca="1">表3[[#This Row],[expected_count]]*1</f>
        <v>0</v>
      </c>
      <c r="F20605" s="6">
        <f ca="1">表3[[#This Row],[TPM]]*1</f>
        <v>0</v>
      </c>
      <c r="G20605" s="6">
        <f ca="1">表3[[#This Row],[FPKM]]*1</f>
        <v>0</v>
      </c>
      <c r="H20605" s="1"/>
    </row>
    <row r="20606" spans="1:8" x14ac:dyDescent="0.25">
      <c r="A20606" s="3" t="s">
        <v>3004</v>
      </c>
      <c r="B20606" s="3" t="s">
        <v>3005</v>
      </c>
      <c r="C20606" s="6">
        <f ca="1">表3[[#This Row],[length]]*1</f>
        <v>1899.3</v>
      </c>
      <c r="D20606" s="1">
        <f ca="1">表3[[#This Row],[effective_length]]*1</f>
        <v>1620.3</v>
      </c>
      <c r="E20606" s="6">
        <f ca="1">表3[[#This Row],[expected_count]]*1</f>
        <v>338</v>
      </c>
      <c r="F20606" s="6">
        <f ca="1">表3[[#This Row],[TPM]]*1</f>
        <v>19.059999999999999</v>
      </c>
      <c r="G20606" s="6">
        <f ca="1">表3[[#This Row],[FPKM]]*1</f>
        <v>12.26</v>
      </c>
      <c r="H20606" s="1"/>
    </row>
    <row r="20607" spans="1:8" x14ac:dyDescent="0.25">
      <c r="A20607" s="2" t="s">
        <v>3006</v>
      </c>
      <c r="B20607" s="2" t="s">
        <v>3007</v>
      </c>
      <c r="C20607" s="6">
        <f ca="1">表3[[#This Row],[length]]*1</f>
        <v>1818.27</v>
      </c>
      <c r="D20607" s="1">
        <f ca="1">表3[[#This Row],[effective_length]]*1</f>
        <v>1543.67</v>
      </c>
      <c r="E20607" s="6">
        <f ca="1">表3[[#This Row],[expected_count]]*1</f>
        <v>436</v>
      </c>
      <c r="F20607" s="6">
        <f ca="1">表3[[#This Row],[TPM]]*1</f>
        <v>25.8</v>
      </c>
      <c r="G20607" s="6">
        <f ca="1">表3[[#This Row],[FPKM]]*1</f>
        <v>16.600000000000001</v>
      </c>
      <c r="H20607" s="1"/>
    </row>
    <row r="20608" spans="1:8" x14ac:dyDescent="0.25">
      <c r="A20608" s="3" t="s">
        <v>3008</v>
      </c>
      <c r="B20608" s="3" t="s">
        <v>3009</v>
      </c>
      <c r="C20608" s="6">
        <f ca="1">表3[[#This Row],[length]]*1</f>
        <v>5235</v>
      </c>
      <c r="D20608" s="1">
        <f ca="1">表3[[#This Row],[effective_length]]*1</f>
        <v>4956</v>
      </c>
      <c r="E20608" s="6">
        <f ca="1">表3[[#This Row],[expected_count]]*1</f>
        <v>313</v>
      </c>
      <c r="F20608" s="6">
        <f ca="1">表3[[#This Row],[TPM]]*1</f>
        <v>5.76</v>
      </c>
      <c r="G20608" s="6">
        <f ca="1">表3[[#This Row],[FPKM]]*1</f>
        <v>3.72</v>
      </c>
      <c r="H20608" s="1"/>
    </row>
    <row r="20609" spans="1:8" x14ac:dyDescent="0.25">
      <c r="A20609" s="2" t="s">
        <v>3010</v>
      </c>
      <c r="B20609" s="2" t="s">
        <v>3011</v>
      </c>
      <c r="C20609" s="6">
        <f ca="1">表3[[#This Row],[length]]*1</f>
        <v>6530.31</v>
      </c>
      <c r="D20609" s="1">
        <f ca="1">表3[[#This Row],[effective_length]]*1</f>
        <v>6251.31</v>
      </c>
      <c r="E20609" s="6">
        <f ca="1">表3[[#This Row],[expected_count]]*1</f>
        <v>1352.16</v>
      </c>
      <c r="F20609" s="6">
        <f ca="1">表3[[#This Row],[TPM]]*1</f>
        <v>19.760000000000002</v>
      </c>
      <c r="G20609" s="6">
        <f ca="1">表3[[#This Row],[FPKM]]*1</f>
        <v>12.72</v>
      </c>
      <c r="H20609" s="1"/>
    </row>
    <row r="20610" spans="1:8" x14ac:dyDescent="0.25">
      <c r="A20610" s="3" t="s">
        <v>3012</v>
      </c>
      <c r="B20610" s="3" t="s">
        <v>3013</v>
      </c>
      <c r="C20610" s="6">
        <f ca="1">表3[[#This Row],[length]]*1</f>
        <v>2475</v>
      </c>
      <c r="D20610" s="1">
        <f ca="1">表3[[#This Row],[effective_length]]*1</f>
        <v>2196</v>
      </c>
      <c r="E20610" s="6">
        <f ca="1">表3[[#This Row],[expected_count]]*1</f>
        <v>0</v>
      </c>
      <c r="F20610" s="6">
        <f ca="1">表3[[#This Row],[TPM]]*1</f>
        <v>0</v>
      </c>
      <c r="G20610" s="6">
        <f ca="1">表3[[#This Row],[FPKM]]*1</f>
        <v>0</v>
      </c>
      <c r="H20610" s="1"/>
    </row>
    <row r="20611" spans="1:8" x14ac:dyDescent="0.25">
      <c r="A20611" s="2" t="s">
        <v>3014</v>
      </c>
      <c r="B20611" s="2" t="s">
        <v>3015</v>
      </c>
      <c r="C20611" s="6">
        <f ca="1">表3[[#This Row],[length]]*1</f>
        <v>1783</v>
      </c>
      <c r="D20611" s="1">
        <f ca="1">表3[[#This Row],[effective_length]]*1</f>
        <v>1504</v>
      </c>
      <c r="E20611" s="6">
        <f ca="1">表3[[#This Row],[expected_count]]*1</f>
        <v>260</v>
      </c>
      <c r="F20611" s="6">
        <f ca="1">表3[[#This Row],[TPM]]*1</f>
        <v>15.8</v>
      </c>
      <c r="G20611" s="6">
        <f ca="1">表3[[#This Row],[FPKM]]*1</f>
        <v>10.16</v>
      </c>
      <c r="H20611" s="1"/>
    </row>
    <row r="20612" spans="1:8" x14ac:dyDescent="0.25">
      <c r="A20612" s="3" t="s">
        <v>3016</v>
      </c>
      <c r="B20612" s="3" t="s">
        <v>3017</v>
      </c>
      <c r="C20612" s="6">
        <f ca="1">表3[[#This Row],[length]]*1</f>
        <v>5229</v>
      </c>
      <c r="D20612" s="1">
        <f ca="1">表3[[#This Row],[effective_length]]*1</f>
        <v>4950</v>
      </c>
      <c r="E20612" s="6">
        <f ca="1">表3[[#This Row],[expected_count]]*1</f>
        <v>725</v>
      </c>
      <c r="F20612" s="6">
        <f ca="1">表3[[#This Row],[TPM]]*1</f>
        <v>13.38</v>
      </c>
      <c r="G20612" s="6">
        <f ca="1">表3[[#This Row],[FPKM]]*1</f>
        <v>8.6</v>
      </c>
      <c r="H20612" s="1"/>
    </row>
    <row r="20613" spans="1:8" x14ac:dyDescent="0.25">
      <c r="A20613" s="2" t="s">
        <v>3018</v>
      </c>
      <c r="B20613" s="2" t="s">
        <v>3019</v>
      </c>
      <c r="C20613" s="6">
        <f ca="1">表3[[#This Row],[length]]*1</f>
        <v>6542.46</v>
      </c>
      <c r="D20613" s="1">
        <f ca="1">表3[[#This Row],[effective_length]]*1</f>
        <v>6263.46</v>
      </c>
      <c r="E20613" s="6">
        <f ca="1">表3[[#This Row],[expected_count]]*1</f>
        <v>933.88</v>
      </c>
      <c r="F20613" s="6">
        <f ca="1">表3[[#This Row],[TPM]]*1</f>
        <v>13.62</v>
      </c>
      <c r="G20613" s="6">
        <f ca="1">表3[[#This Row],[FPKM]]*1</f>
        <v>8.76</v>
      </c>
      <c r="H20613" s="1"/>
    </row>
    <row r="20614" spans="1:8" x14ac:dyDescent="0.25">
      <c r="A20614" s="3" t="s">
        <v>3020</v>
      </c>
      <c r="B20614" s="3" t="s">
        <v>3021</v>
      </c>
      <c r="C20614" s="6">
        <f ca="1">表3[[#This Row],[length]]*1</f>
        <v>2463</v>
      </c>
      <c r="D20614" s="1">
        <f ca="1">表3[[#This Row],[effective_length]]*1</f>
        <v>2184</v>
      </c>
      <c r="E20614" s="6">
        <f ca="1">表3[[#This Row],[expected_count]]*1</f>
        <v>60.26</v>
      </c>
      <c r="F20614" s="6">
        <f ca="1">表3[[#This Row],[TPM]]*1</f>
        <v>2.52</v>
      </c>
      <c r="G20614" s="6">
        <f ca="1">表3[[#This Row],[FPKM]]*1</f>
        <v>1.62</v>
      </c>
      <c r="H20614" s="1"/>
    </row>
    <row r="20615" spans="1:8" x14ac:dyDescent="0.25">
      <c r="A20615" s="2" t="s">
        <v>3022</v>
      </c>
      <c r="B20615" s="2" t="s">
        <v>3023</v>
      </c>
      <c r="C20615" s="6">
        <f ca="1">表3[[#This Row],[length]]*1</f>
        <v>903.96</v>
      </c>
      <c r="D20615" s="1">
        <f ca="1">表3[[#This Row],[effective_length]]*1</f>
        <v>624.96</v>
      </c>
      <c r="E20615" s="6">
        <f ca="1">表3[[#This Row],[expected_count]]*1</f>
        <v>603</v>
      </c>
      <c r="F20615" s="6">
        <f ca="1">表3[[#This Row],[TPM]]*1</f>
        <v>88.14</v>
      </c>
      <c r="G20615" s="6">
        <f ca="1">表3[[#This Row],[FPKM]]*1</f>
        <v>56.72</v>
      </c>
      <c r="H20615" s="1"/>
    </row>
    <row r="20616" spans="1:8" x14ac:dyDescent="0.25">
      <c r="A20616" s="3" t="s">
        <v>3024</v>
      </c>
      <c r="B20616" s="3" t="s">
        <v>3025</v>
      </c>
      <c r="C20616" s="6">
        <f ca="1">表3[[#This Row],[length]]*1</f>
        <v>1171.67</v>
      </c>
      <c r="D20616" s="1">
        <f ca="1">表3[[#This Row],[effective_length]]*1</f>
        <v>892.67</v>
      </c>
      <c r="E20616" s="6">
        <f ca="1">表3[[#This Row],[expected_count]]*1</f>
        <v>0</v>
      </c>
      <c r="F20616" s="6">
        <f ca="1">表3[[#This Row],[TPM]]*1</f>
        <v>0</v>
      </c>
      <c r="G20616" s="6">
        <f ca="1">表3[[#This Row],[FPKM]]*1</f>
        <v>0</v>
      </c>
      <c r="H20616" s="1"/>
    </row>
    <row r="20617" spans="1:8" x14ac:dyDescent="0.25">
      <c r="A20617" s="2" t="s">
        <v>3026</v>
      </c>
      <c r="B20617" s="2" t="s">
        <v>3027</v>
      </c>
      <c r="C20617" s="6">
        <f ca="1">表3[[#This Row],[length]]*1</f>
        <v>1538.5</v>
      </c>
      <c r="D20617" s="1">
        <f ca="1">表3[[#This Row],[effective_length]]*1</f>
        <v>1259.5</v>
      </c>
      <c r="E20617" s="6">
        <f ca="1">表3[[#This Row],[expected_count]]*1</f>
        <v>0</v>
      </c>
      <c r="F20617" s="6">
        <f ca="1">表3[[#This Row],[TPM]]*1</f>
        <v>0</v>
      </c>
      <c r="G20617" s="6">
        <f ca="1">表3[[#This Row],[FPKM]]*1</f>
        <v>0</v>
      </c>
      <c r="H20617" s="1"/>
    </row>
    <row r="20618" spans="1:8" x14ac:dyDescent="0.25">
      <c r="A20618" s="3" t="s">
        <v>3028</v>
      </c>
      <c r="B20618" s="3" t="s">
        <v>3029</v>
      </c>
      <c r="C20618" s="6">
        <f ca="1">表3[[#This Row],[length]]*1</f>
        <v>739.67</v>
      </c>
      <c r="D20618" s="1">
        <f ca="1">表3[[#This Row],[effective_length]]*1</f>
        <v>486</v>
      </c>
      <c r="E20618" s="6">
        <f ca="1">表3[[#This Row],[expected_count]]*1</f>
        <v>0</v>
      </c>
      <c r="F20618" s="6">
        <f ca="1">表3[[#This Row],[TPM]]*1</f>
        <v>0</v>
      </c>
      <c r="G20618" s="6">
        <f ca="1">表3[[#This Row],[FPKM]]*1</f>
        <v>0</v>
      </c>
      <c r="H20618" s="1"/>
    </row>
    <row r="20619" spans="1:8" x14ac:dyDescent="0.25">
      <c r="A20619" s="2" t="s">
        <v>3030</v>
      </c>
      <c r="B20619" s="2" t="s">
        <v>3031</v>
      </c>
      <c r="C20619" s="6">
        <f ca="1">表3[[#This Row],[length]]*1</f>
        <v>2011</v>
      </c>
      <c r="D20619" s="1">
        <f ca="1">表3[[#This Row],[effective_length]]*1</f>
        <v>1732</v>
      </c>
      <c r="E20619" s="6">
        <f ca="1">表3[[#This Row],[expected_count]]*1</f>
        <v>95</v>
      </c>
      <c r="F20619" s="6">
        <f ca="1">表3[[#This Row],[TPM]]*1</f>
        <v>5.0199999999999996</v>
      </c>
      <c r="G20619" s="6">
        <f ca="1">表3[[#This Row],[FPKM]]*1</f>
        <v>3.22</v>
      </c>
      <c r="H20619" s="1"/>
    </row>
    <row r="20620" spans="1:8" x14ac:dyDescent="0.25">
      <c r="A20620" s="3" t="s">
        <v>3032</v>
      </c>
      <c r="B20620" s="3" t="s">
        <v>3033</v>
      </c>
      <c r="C20620" s="6">
        <f ca="1">表3[[#This Row],[length]]*1</f>
        <v>4588.28</v>
      </c>
      <c r="D20620" s="1">
        <f ca="1">表3[[#This Row],[effective_length]]*1</f>
        <v>4309.28</v>
      </c>
      <c r="E20620" s="6">
        <f ca="1">表3[[#This Row],[expected_count]]*1</f>
        <v>617</v>
      </c>
      <c r="F20620" s="6">
        <f ca="1">表3[[#This Row],[TPM]]*1</f>
        <v>13.08</v>
      </c>
      <c r="G20620" s="6">
        <f ca="1">表3[[#This Row],[FPKM]]*1</f>
        <v>8.42</v>
      </c>
      <c r="H20620" s="1"/>
    </row>
    <row r="20621" spans="1:8" x14ac:dyDescent="0.25">
      <c r="A20621" s="2" t="s">
        <v>3034</v>
      </c>
      <c r="B20621" s="2" t="s">
        <v>3035</v>
      </c>
      <c r="C20621" s="6">
        <f ca="1">表3[[#This Row],[length]]*1</f>
        <v>6073</v>
      </c>
      <c r="D20621" s="1">
        <f ca="1">表3[[#This Row],[effective_length]]*1</f>
        <v>5794</v>
      </c>
      <c r="E20621" s="6">
        <f ca="1">表3[[#This Row],[expected_count]]*1</f>
        <v>310.04000000000002</v>
      </c>
      <c r="F20621" s="6">
        <f ca="1">表3[[#This Row],[TPM]]*1</f>
        <v>4.88</v>
      </c>
      <c r="G20621" s="6">
        <f ca="1">表3[[#This Row],[FPKM]]*1</f>
        <v>3.14</v>
      </c>
      <c r="H20621" s="1"/>
    </row>
    <row r="20622" spans="1:8" x14ac:dyDescent="0.25">
      <c r="A20622" s="3" t="s">
        <v>3036</v>
      </c>
      <c r="B20622" s="3" t="s">
        <v>3037</v>
      </c>
      <c r="C20622" s="6">
        <f ca="1">表3[[#This Row],[length]]*1</f>
        <v>751.98</v>
      </c>
      <c r="D20622" s="1">
        <f ca="1">表3[[#This Row],[effective_length]]*1</f>
        <v>481.64</v>
      </c>
      <c r="E20622" s="6">
        <f ca="1">表3[[#This Row],[expected_count]]*1</f>
        <v>157</v>
      </c>
      <c r="F20622" s="6">
        <f ca="1">表3[[#This Row],[TPM]]*1</f>
        <v>29.78</v>
      </c>
      <c r="G20622" s="6">
        <f ca="1">表3[[#This Row],[FPKM]]*1</f>
        <v>19.16</v>
      </c>
      <c r="H20622" s="1"/>
    </row>
    <row r="20623" spans="1:8" x14ac:dyDescent="0.25">
      <c r="A20623" s="2" t="s">
        <v>3038</v>
      </c>
      <c r="B20623" s="2" t="s">
        <v>3039</v>
      </c>
      <c r="C20623" s="6">
        <f ca="1">表3[[#This Row],[length]]*1</f>
        <v>955.5</v>
      </c>
      <c r="D20623" s="1">
        <f ca="1">表3[[#This Row],[effective_length]]*1</f>
        <v>676.5</v>
      </c>
      <c r="E20623" s="6">
        <f ca="1">表3[[#This Row],[expected_count]]*1</f>
        <v>116</v>
      </c>
      <c r="F20623" s="6">
        <f ca="1">表3[[#This Row],[TPM]]*1</f>
        <v>15.66</v>
      </c>
      <c r="G20623" s="6">
        <f ca="1">表3[[#This Row],[FPKM]]*1</f>
        <v>10.08</v>
      </c>
      <c r="H20623" s="1"/>
    </row>
    <row r="20624" spans="1:8" x14ac:dyDescent="0.25">
      <c r="A20624" s="3" t="s">
        <v>3040</v>
      </c>
      <c r="B20624" s="3" t="s">
        <v>3041</v>
      </c>
      <c r="C20624" s="6">
        <f ca="1">表3[[#This Row],[length]]*1</f>
        <v>2898.45</v>
      </c>
      <c r="D20624" s="1">
        <f ca="1">表3[[#This Row],[effective_length]]*1</f>
        <v>2619.4499999999998</v>
      </c>
      <c r="E20624" s="6">
        <f ca="1">表3[[#This Row],[expected_count]]*1</f>
        <v>5124</v>
      </c>
      <c r="F20624" s="6">
        <f ca="1">表3[[#This Row],[TPM]]*1</f>
        <v>178.68</v>
      </c>
      <c r="G20624" s="6">
        <f ca="1">表3[[#This Row],[FPKM]]*1</f>
        <v>115</v>
      </c>
      <c r="H20624" s="1"/>
    </row>
    <row r="20625" spans="1:8" x14ac:dyDescent="0.25">
      <c r="A20625" s="2" t="s">
        <v>3042</v>
      </c>
      <c r="B20625" s="2" t="s">
        <v>3043</v>
      </c>
      <c r="C20625" s="6">
        <f ca="1">表3[[#This Row],[length]]*1</f>
        <v>3178.69</v>
      </c>
      <c r="D20625" s="1">
        <f ca="1">表3[[#This Row],[effective_length]]*1</f>
        <v>2899.69</v>
      </c>
      <c r="E20625" s="6">
        <f ca="1">表3[[#This Row],[expected_count]]*1</f>
        <v>403</v>
      </c>
      <c r="F20625" s="6">
        <f ca="1">表3[[#This Row],[TPM]]*1</f>
        <v>12.7</v>
      </c>
      <c r="G20625" s="6">
        <f ca="1">表3[[#This Row],[FPKM]]*1</f>
        <v>8.16</v>
      </c>
      <c r="H20625" s="1"/>
    </row>
    <row r="20626" spans="1:8" x14ac:dyDescent="0.25">
      <c r="A20626" s="3" t="s">
        <v>3044</v>
      </c>
      <c r="B20626" s="3" t="s">
        <v>3045</v>
      </c>
      <c r="C20626" s="6">
        <f ca="1">表3[[#This Row],[length]]*1</f>
        <v>8233</v>
      </c>
      <c r="D20626" s="1">
        <f ca="1">表3[[#This Row],[effective_length]]*1</f>
        <v>7954</v>
      </c>
      <c r="E20626" s="6">
        <f ca="1">表3[[#This Row],[expected_count]]*1</f>
        <v>1328</v>
      </c>
      <c r="F20626" s="6">
        <f ca="1">表3[[#This Row],[TPM]]*1</f>
        <v>15.26</v>
      </c>
      <c r="G20626" s="6">
        <f ca="1">表3[[#This Row],[FPKM]]*1</f>
        <v>9.82</v>
      </c>
      <c r="H20626" s="1"/>
    </row>
    <row r="20627" spans="1:8" x14ac:dyDescent="0.25">
      <c r="A20627" s="2" t="s">
        <v>3046</v>
      </c>
      <c r="B20627" s="2" t="s">
        <v>3047</v>
      </c>
      <c r="C20627" s="6">
        <f ca="1">表3[[#This Row],[length]]*1</f>
        <v>1867</v>
      </c>
      <c r="D20627" s="1">
        <f ca="1">表3[[#This Row],[effective_length]]*1</f>
        <v>1588</v>
      </c>
      <c r="E20627" s="6">
        <f ca="1">表3[[#This Row],[expected_count]]*1</f>
        <v>2</v>
      </c>
      <c r="F20627" s="6">
        <f ca="1">表3[[#This Row],[TPM]]*1</f>
        <v>0.12</v>
      </c>
      <c r="G20627" s="6">
        <f ca="1">表3[[#This Row],[FPKM]]*1</f>
        <v>0.08</v>
      </c>
      <c r="H20627" s="1"/>
    </row>
    <row r="20628" spans="1:8" x14ac:dyDescent="0.25">
      <c r="A20628" s="3" t="s">
        <v>3048</v>
      </c>
      <c r="B20628" s="3" t="s">
        <v>3049</v>
      </c>
      <c r="C20628" s="6">
        <f ca="1">表3[[#This Row],[length]]*1</f>
        <v>1632.55</v>
      </c>
      <c r="D20628" s="1">
        <f ca="1">表3[[#This Row],[effective_length]]*1</f>
        <v>1353.55</v>
      </c>
      <c r="E20628" s="6">
        <f ca="1">表3[[#This Row],[expected_count]]*1</f>
        <v>921.98</v>
      </c>
      <c r="F20628" s="6">
        <f ca="1">表3[[#This Row],[TPM]]*1</f>
        <v>62.22</v>
      </c>
      <c r="G20628" s="6">
        <f ca="1">表3[[#This Row],[FPKM]]*1</f>
        <v>40.04</v>
      </c>
      <c r="H20628" s="1"/>
    </row>
    <row r="20629" spans="1:8" x14ac:dyDescent="0.25">
      <c r="A20629" s="2" t="s">
        <v>3050</v>
      </c>
      <c r="B20629" s="2" t="s">
        <v>3051</v>
      </c>
      <c r="C20629" s="6">
        <f ca="1">表3[[#This Row],[length]]*1</f>
        <v>476</v>
      </c>
      <c r="D20629" s="1">
        <f ca="1">表3[[#This Row],[effective_length]]*1</f>
        <v>197</v>
      </c>
      <c r="E20629" s="6">
        <f ca="1">表3[[#This Row],[expected_count]]*1</f>
        <v>1</v>
      </c>
      <c r="F20629" s="6">
        <f ca="1">表3[[#This Row],[TPM]]*1</f>
        <v>0.46</v>
      </c>
      <c r="G20629" s="6">
        <f ca="1">表3[[#This Row],[FPKM]]*1</f>
        <v>0.3</v>
      </c>
      <c r="H20629" s="1"/>
    </row>
    <row r="20630" spans="1:8" x14ac:dyDescent="0.25">
      <c r="A20630" s="3" t="s">
        <v>3052</v>
      </c>
      <c r="B20630" s="3" t="s">
        <v>3053</v>
      </c>
      <c r="C20630" s="6">
        <f ca="1">表3[[#This Row],[length]]*1</f>
        <v>924.33</v>
      </c>
      <c r="D20630" s="1">
        <f ca="1">表3[[#This Row],[effective_length]]*1</f>
        <v>645.33000000000004</v>
      </c>
      <c r="E20630" s="6">
        <f ca="1">表3[[#This Row],[expected_count]]*1</f>
        <v>92.3</v>
      </c>
      <c r="F20630" s="6">
        <f ca="1">表3[[#This Row],[TPM]]*1</f>
        <v>13.06</v>
      </c>
      <c r="G20630" s="6">
        <f ca="1">表3[[#This Row],[FPKM]]*1</f>
        <v>8.4</v>
      </c>
      <c r="H20630" s="1"/>
    </row>
    <row r="20631" spans="1:8" x14ac:dyDescent="0.25">
      <c r="A20631" s="2" t="s">
        <v>3054</v>
      </c>
      <c r="B20631" s="2" t="s">
        <v>3055</v>
      </c>
      <c r="C20631" s="6">
        <f ca="1">表3[[#This Row],[length]]*1</f>
        <v>3167.6</v>
      </c>
      <c r="D20631" s="1">
        <f ca="1">表3[[#This Row],[effective_length]]*1</f>
        <v>2888.6</v>
      </c>
      <c r="E20631" s="6">
        <f ca="1">表3[[#This Row],[expected_count]]*1</f>
        <v>337.92</v>
      </c>
      <c r="F20631" s="6">
        <f ca="1">表3[[#This Row],[TPM]]*1</f>
        <v>10.68</v>
      </c>
      <c r="G20631" s="6">
        <f ca="1">表3[[#This Row],[FPKM]]*1</f>
        <v>6.88</v>
      </c>
      <c r="H20631" s="1"/>
    </row>
    <row r="20632" spans="1:8" x14ac:dyDescent="0.25">
      <c r="A20632" s="3" t="s">
        <v>3056</v>
      </c>
      <c r="B20632" s="3" t="s">
        <v>3057</v>
      </c>
      <c r="C20632" s="6">
        <f ca="1">表3[[#This Row],[length]]*1</f>
        <v>1635</v>
      </c>
      <c r="D20632" s="1">
        <f ca="1">表3[[#This Row],[effective_length]]*1</f>
        <v>1356</v>
      </c>
      <c r="E20632" s="6">
        <f ca="1">表3[[#This Row],[expected_count]]*1</f>
        <v>0</v>
      </c>
      <c r="F20632" s="6">
        <f ca="1">表3[[#This Row],[TPM]]*1</f>
        <v>0</v>
      </c>
      <c r="G20632" s="6">
        <f ca="1">表3[[#This Row],[FPKM]]*1</f>
        <v>0</v>
      </c>
      <c r="H20632" s="1"/>
    </row>
    <row r="20633" spans="1:8" x14ac:dyDescent="0.25">
      <c r="A20633" s="2" t="s">
        <v>3058</v>
      </c>
      <c r="B20633" s="2" t="s">
        <v>3059</v>
      </c>
      <c r="C20633" s="6">
        <f ca="1">表3[[#This Row],[length]]*1</f>
        <v>2423</v>
      </c>
      <c r="D20633" s="1">
        <f ca="1">表3[[#This Row],[effective_length]]*1</f>
        <v>2144</v>
      </c>
      <c r="E20633" s="6">
        <f ca="1">表3[[#This Row],[expected_count]]*1</f>
        <v>262.58</v>
      </c>
      <c r="F20633" s="6">
        <f ca="1">表3[[#This Row],[TPM]]*1</f>
        <v>11.18</v>
      </c>
      <c r="G20633" s="6">
        <f ca="1">表3[[#This Row],[FPKM]]*1</f>
        <v>7.2</v>
      </c>
      <c r="H20633" s="1"/>
    </row>
    <row r="20634" spans="1:8" x14ac:dyDescent="0.25">
      <c r="A20634" s="3" t="s">
        <v>3060</v>
      </c>
      <c r="B20634" s="3" t="s">
        <v>3061</v>
      </c>
      <c r="C20634" s="6">
        <f ca="1">表3[[#This Row],[length]]*1</f>
        <v>2946</v>
      </c>
      <c r="D20634" s="1">
        <f ca="1">表3[[#This Row],[effective_length]]*1</f>
        <v>2667</v>
      </c>
      <c r="E20634" s="6">
        <f ca="1">表3[[#This Row],[expected_count]]*1</f>
        <v>2.08</v>
      </c>
      <c r="F20634" s="6">
        <f ca="1">表3[[#This Row],[TPM]]*1</f>
        <v>0.08</v>
      </c>
      <c r="G20634" s="6">
        <f ca="1">表3[[#This Row],[FPKM]]*1</f>
        <v>0.04</v>
      </c>
      <c r="H20634" s="1"/>
    </row>
    <row r="20635" spans="1:8" x14ac:dyDescent="0.25">
      <c r="A20635" s="2" t="s">
        <v>3062</v>
      </c>
      <c r="B20635" s="2" t="s">
        <v>3063</v>
      </c>
      <c r="C20635" s="6">
        <f ca="1">表3[[#This Row],[length]]*1</f>
        <v>1739</v>
      </c>
      <c r="D20635" s="1">
        <f ca="1">表3[[#This Row],[effective_length]]*1</f>
        <v>1460</v>
      </c>
      <c r="E20635" s="6">
        <f ca="1">表3[[#This Row],[expected_count]]*1</f>
        <v>1</v>
      </c>
      <c r="F20635" s="6">
        <f ca="1">表3[[#This Row],[TPM]]*1</f>
        <v>0.06</v>
      </c>
      <c r="G20635" s="6">
        <f ca="1">表3[[#This Row],[FPKM]]*1</f>
        <v>0.04</v>
      </c>
      <c r="H20635" s="1"/>
    </row>
    <row r="20636" spans="1:8" x14ac:dyDescent="0.25">
      <c r="A20636" s="3" t="s">
        <v>3064</v>
      </c>
      <c r="B20636" s="3" t="s">
        <v>3065</v>
      </c>
      <c r="C20636" s="6">
        <f ca="1">表3[[#This Row],[length]]*1</f>
        <v>2926.59</v>
      </c>
      <c r="D20636" s="1">
        <f ca="1">表3[[#This Row],[effective_length]]*1</f>
        <v>2647.59</v>
      </c>
      <c r="E20636" s="6">
        <f ca="1">表3[[#This Row],[expected_count]]*1</f>
        <v>770</v>
      </c>
      <c r="F20636" s="6">
        <f ca="1">表3[[#This Row],[TPM]]*1</f>
        <v>26.56</v>
      </c>
      <c r="G20636" s="6">
        <f ca="1">表3[[#This Row],[FPKM]]*1</f>
        <v>17.100000000000001</v>
      </c>
      <c r="H20636" s="1"/>
    </row>
    <row r="20637" spans="1:8" x14ac:dyDescent="0.25">
      <c r="A20637" s="2" t="s">
        <v>3066</v>
      </c>
      <c r="B20637" s="2" t="s">
        <v>3067</v>
      </c>
      <c r="C20637" s="6">
        <f ca="1">表3[[#This Row],[length]]*1</f>
        <v>4518</v>
      </c>
      <c r="D20637" s="1">
        <f ca="1">表3[[#This Row],[effective_length]]*1</f>
        <v>4239</v>
      </c>
      <c r="E20637" s="6">
        <f ca="1">表3[[#This Row],[expected_count]]*1</f>
        <v>907</v>
      </c>
      <c r="F20637" s="6">
        <f ca="1">表3[[#This Row],[TPM]]*1</f>
        <v>19.54</v>
      </c>
      <c r="G20637" s="6">
        <f ca="1">表3[[#This Row],[FPKM]]*1</f>
        <v>12.58</v>
      </c>
      <c r="H20637" s="1"/>
    </row>
    <row r="20638" spans="1:8" x14ac:dyDescent="0.25">
      <c r="A20638" s="3" t="s">
        <v>3068</v>
      </c>
      <c r="B20638" s="3" t="s">
        <v>3069</v>
      </c>
      <c r="C20638" s="6">
        <f ca="1">表3[[#This Row],[length]]*1</f>
        <v>1559.02</v>
      </c>
      <c r="D20638" s="1">
        <f ca="1">表3[[#This Row],[effective_length]]*1</f>
        <v>1280.02</v>
      </c>
      <c r="E20638" s="6">
        <f ca="1">表3[[#This Row],[expected_count]]*1</f>
        <v>381.6</v>
      </c>
      <c r="F20638" s="6">
        <f ca="1">表3[[#This Row],[TPM]]*1</f>
        <v>27.24</v>
      </c>
      <c r="G20638" s="6">
        <f ca="1">表3[[#This Row],[FPKM]]*1</f>
        <v>17.52</v>
      </c>
      <c r="H20638" s="1"/>
    </row>
    <row r="20639" spans="1:8" x14ac:dyDescent="0.25">
      <c r="A20639" s="2" t="s">
        <v>3070</v>
      </c>
      <c r="B20639" s="2" t="s">
        <v>3071</v>
      </c>
      <c r="C20639" s="6">
        <f ca="1">表3[[#This Row],[length]]*1</f>
        <v>1036</v>
      </c>
      <c r="D20639" s="1">
        <f ca="1">表3[[#This Row],[effective_length]]*1</f>
        <v>757</v>
      </c>
      <c r="E20639" s="6">
        <f ca="1">表3[[#This Row],[expected_count]]*1</f>
        <v>516</v>
      </c>
      <c r="F20639" s="6">
        <f ca="1">表3[[#This Row],[TPM]]*1</f>
        <v>62.26</v>
      </c>
      <c r="G20639" s="6">
        <f ca="1">表3[[#This Row],[FPKM]]*1</f>
        <v>40.06</v>
      </c>
      <c r="H20639" s="1"/>
    </row>
    <row r="20640" spans="1:8" x14ac:dyDescent="0.25">
      <c r="A20640" s="3" t="s">
        <v>3072</v>
      </c>
      <c r="B20640" s="3" t="s">
        <v>3073</v>
      </c>
      <c r="C20640" s="6">
        <f ca="1">表3[[#This Row],[length]]*1</f>
        <v>846.43</v>
      </c>
      <c r="D20640" s="1">
        <f ca="1">表3[[#This Row],[effective_length]]*1</f>
        <v>567.42999999999995</v>
      </c>
      <c r="E20640" s="6">
        <f ca="1">表3[[#This Row],[expected_count]]*1</f>
        <v>115.66</v>
      </c>
      <c r="F20640" s="6">
        <f ca="1">表3[[#This Row],[TPM]]*1</f>
        <v>18.62</v>
      </c>
      <c r="G20640" s="6">
        <f ca="1">表3[[#This Row],[FPKM]]*1</f>
        <v>11.98</v>
      </c>
      <c r="H20640" s="1"/>
    </row>
    <row r="20641" spans="1:8" x14ac:dyDescent="0.25">
      <c r="A20641" s="2" t="s">
        <v>3074</v>
      </c>
      <c r="B20641" s="2" t="s">
        <v>3075</v>
      </c>
      <c r="C20641" s="6">
        <f ca="1">表3[[#This Row],[length]]*1</f>
        <v>1807.5</v>
      </c>
      <c r="D20641" s="1">
        <f ca="1">表3[[#This Row],[effective_length]]*1</f>
        <v>1528.5</v>
      </c>
      <c r="E20641" s="6">
        <f ca="1">表3[[#This Row],[expected_count]]*1</f>
        <v>9.64</v>
      </c>
      <c r="F20641" s="6">
        <f ca="1">表3[[#This Row],[TPM]]*1</f>
        <v>0.57999999999999996</v>
      </c>
      <c r="G20641" s="6">
        <f ca="1">表3[[#This Row],[FPKM]]*1</f>
        <v>0.38</v>
      </c>
      <c r="H20641" s="1"/>
    </row>
    <row r="20642" spans="1:8" x14ac:dyDescent="0.25">
      <c r="A20642" s="3" t="s">
        <v>3076</v>
      </c>
      <c r="B20642" s="3" t="s">
        <v>3077</v>
      </c>
      <c r="C20642" s="6">
        <f ca="1">表3[[#This Row],[length]]*1</f>
        <v>2869</v>
      </c>
      <c r="D20642" s="1">
        <f ca="1">表3[[#This Row],[effective_length]]*1</f>
        <v>2590</v>
      </c>
      <c r="E20642" s="6">
        <f ca="1">表3[[#This Row],[expected_count]]*1</f>
        <v>424.34</v>
      </c>
      <c r="F20642" s="6">
        <f ca="1">表3[[#This Row],[TPM]]*1</f>
        <v>14.96</v>
      </c>
      <c r="G20642" s="6">
        <f ca="1">表3[[#This Row],[FPKM]]*1</f>
        <v>9.64</v>
      </c>
      <c r="H20642" s="1"/>
    </row>
    <row r="20643" spans="1:8" x14ac:dyDescent="0.25">
      <c r="A20643" s="2" t="s">
        <v>3078</v>
      </c>
      <c r="B20643" s="2" t="s">
        <v>3079</v>
      </c>
      <c r="C20643" s="6">
        <f ca="1">表3[[#This Row],[length]]*1</f>
        <v>3986.11</v>
      </c>
      <c r="D20643" s="1">
        <f ca="1">表3[[#This Row],[effective_length]]*1</f>
        <v>3707.11</v>
      </c>
      <c r="E20643" s="6">
        <f ca="1">表3[[#This Row],[expected_count]]*1</f>
        <v>235.94</v>
      </c>
      <c r="F20643" s="6">
        <f ca="1">表3[[#This Row],[TPM]]*1</f>
        <v>5.82</v>
      </c>
      <c r="G20643" s="6">
        <f ca="1">表3[[#This Row],[FPKM]]*1</f>
        <v>3.74</v>
      </c>
      <c r="H20643" s="1"/>
    </row>
    <row r="20644" spans="1:8" x14ac:dyDescent="0.25">
      <c r="A20644" s="3" t="s">
        <v>3080</v>
      </c>
      <c r="B20644" s="3" t="s">
        <v>3081</v>
      </c>
      <c r="C20644" s="6">
        <f ca="1">表3[[#This Row],[length]]*1</f>
        <v>1991.9</v>
      </c>
      <c r="D20644" s="1">
        <f ca="1">表3[[#This Row],[effective_length]]*1</f>
        <v>1712.9</v>
      </c>
      <c r="E20644" s="6">
        <f ca="1">表3[[#This Row],[expected_count]]*1</f>
        <v>97</v>
      </c>
      <c r="F20644" s="6">
        <f ca="1">表3[[#This Row],[TPM]]*1</f>
        <v>5.18</v>
      </c>
      <c r="G20644" s="6">
        <f ca="1">表3[[#This Row],[FPKM]]*1</f>
        <v>3.32</v>
      </c>
      <c r="H20644" s="1"/>
    </row>
    <row r="20645" spans="1:8" x14ac:dyDescent="0.25">
      <c r="A20645" s="2" t="s">
        <v>3082</v>
      </c>
      <c r="B20645" s="2" t="s">
        <v>3083</v>
      </c>
      <c r="C20645" s="6">
        <f ca="1">表3[[#This Row],[length]]*1</f>
        <v>5222</v>
      </c>
      <c r="D20645" s="1">
        <f ca="1">表3[[#This Row],[effective_length]]*1</f>
        <v>4943</v>
      </c>
      <c r="E20645" s="6">
        <f ca="1">表3[[#This Row],[expected_count]]*1</f>
        <v>65</v>
      </c>
      <c r="F20645" s="6">
        <f ca="1">表3[[#This Row],[TPM]]*1</f>
        <v>1.2</v>
      </c>
      <c r="G20645" s="6">
        <f ca="1">表3[[#This Row],[FPKM]]*1</f>
        <v>0.78</v>
      </c>
      <c r="H20645" s="1"/>
    </row>
    <row r="20646" spans="1:8" x14ac:dyDescent="0.25">
      <c r="A20646" s="3" t="s">
        <v>3084</v>
      </c>
      <c r="B20646" s="3" t="s">
        <v>3085</v>
      </c>
      <c r="C20646" s="6">
        <f ca="1">表3[[#This Row],[length]]*1</f>
        <v>2848.65</v>
      </c>
      <c r="D20646" s="1">
        <f ca="1">表3[[#This Row],[effective_length]]*1</f>
        <v>2569.65</v>
      </c>
      <c r="E20646" s="6">
        <f ca="1">表3[[#This Row],[expected_count]]*1</f>
        <v>116</v>
      </c>
      <c r="F20646" s="6">
        <f ca="1">表3[[#This Row],[TPM]]*1</f>
        <v>4.12</v>
      </c>
      <c r="G20646" s="6">
        <f ca="1">表3[[#This Row],[FPKM]]*1</f>
        <v>2.66</v>
      </c>
      <c r="H20646" s="1"/>
    </row>
    <row r="20647" spans="1:8" x14ac:dyDescent="0.25">
      <c r="A20647" s="2" t="s">
        <v>3086</v>
      </c>
      <c r="B20647" s="2" t="s">
        <v>3087</v>
      </c>
      <c r="C20647" s="6">
        <f ca="1">表3[[#This Row],[length]]*1</f>
        <v>4197</v>
      </c>
      <c r="D20647" s="1">
        <f ca="1">表3[[#This Row],[effective_length]]*1</f>
        <v>3918</v>
      </c>
      <c r="E20647" s="6">
        <f ca="1">表3[[#This Row],[expected_count]]*1</f>
        <v>340</v>
      </c>
      <c r="F20647" s="6">
        <f ca="1">表3[[#This Row],[TPM]]*1</f>
        <v>7.92</v>
      </c>
      <c r="G20647" s="6">
        <f ca="1">表3[[#This Row],[FPKM]]*1</f>
        <v>5.0999999999999996</v>
      </c>
      <c r="H20647" s="1"/>
    </row>
    <row r="20648" spans="1:8" x14ac:dyDescent="0.25">
      <c r="A20648" s="3" t="s">
        <v>3088</v>
      </c>
      <c r="B20648" s="3" t="s">
        <v>3089</v>
      </c>
      <c r="C20648" s="6">
        <f ca="1">表3[[#This Row],[length]]*1</f>
        <v>3242.33</v>
      </c>
      <c r="D20648" s="1">
        <f ca="1">表3[[#This Row],[effective_length]]*1</f>
        <v>2963.33</v>
      </c>
      <c r="E20648" s="6">
        <f ca="1">表3[[#This Row],[expected_count]]*1</f>
        <v>77.66</v>
      </c>
      <c r="F20648" s="6">
        <f ca="1">表3[[#This Row],[TPM]]*1</f>
        <v>2.4</v>
      </c>
      <c r="G20648" s="6">
        <f ca="1">表3[[#This Row],[FPKM]]*1</f>
        <v>1.54</v>
      </c>
      <c r="H20648" s="1"/>
    </row>
    <row r="20649" spans="1:8" x14ac:dyDescent="0.25">
      <c r="A20649" s="2" t="s">
        <v>3090</v>
      </c>
      <c r="B20649" s="2" t="s">
        <v>3091</v>
      </c>
      <c r="C20649" s="6">
        <f ca="1">表3[[#This Row],[length]]*1</f>
        <v>1044.01</v>
      </c>
      <c r="D20649" s="1">
        <f ca="1">表3[[#This Row],[effective_length]]*1</f>
        <v>765.01</v>
      </c>
      <c r="E20649" s="6">
        <f ca="1">表3[[#This Row],[expected_count]]*1</f>
        <v>59</v>
      </c>
      <c r="F20649" s="6">
        <f ca="1">表3[[#This Row],[TPM]]*1</f>
        <v>7.04</v>
      </c>
      <c r="G20649" s="6">
        <f ca="1">表3[[#This Row],[FPKM]]*1</f>
        <v>4.54</v>
      </c>
      <c r="H20649" s="1"/>
    </row>
    <row r="20650" spans="1:8" x14ac:dyDescent="0.25">
      <c r="A20650" s="3" t="s">
        <v>3092</v>
      </c>
      <c r="B20650" s="3" t="s">
        <v>3093</v>
      </c>
      <c r="C20650" s="6">
        <f ca="1">表3[[#This Row],[length]]*1</f>
        <v>2685.15</v>
      </c>
      <c r="D20650" s="1">
        <f ca="1">表3[[#This Row],[effective_length]]*1</f>
        <v>2406.15</v>
      </c>
      <c r="E20650" s="6">
        <f ca="1">表3[[#This Row],[expected_count]]*1</f>
        <v>151</v>
      </c>
      <c r="F20650" s="6">
        <f ca="1">表3[[#This Row],[TPM]]*1</f>
        <v>5.74</v>
      </c>
      <c r="G20650" s="6">
        <f ca="1">表3[[#This Row],[FPKM]]*1</f>
        <v>3.68</v>
      </c>
      <c r="H20650" s="1"/>
    </row>
    <row r="20651" spans="1:8" x14ac:dyDescent="0.25">
      <c r="A20651" s="2" t="s">
        <v>3094</v>
      </c>
      <c r="B20651" s="2" t="s">
        <v>3095</v>
      </c>
      <c r="C20651" s="6">
        <f ca="1">表3[[#This Row],[length]]*1</f>
        <v>3474</v>
      </c>
      <c r="D20651" s="1">
        <f ca="1">表3[[#This Row],[effective_length]]*1</f>
        <v>3195</v>
      </c>
      <c r="E20651" s="6">
        <f ca="1">表3[[#This Row],[expected_count]]*1</f>
        <v>1.08</v>
      </c>
      <c r="F20651" s="6">
        <f ca="1">表3[[#This Row],[TPM]]*1</f>
        <v>0.04</v>
      </c>
      <c r="G20651" s="6">
        <f ca="1">表3[[#This Row],[FPKM]]*1</f>
        <v>0.02</v>
      </c>
      <c r="H20651" s="1"/>
    </row>
    <row r="20652" spans="1:8" x14ac:dyDescent="0.25">
      <c r="A20652" s="3" t="s">
        <v>3096</v>
      </c>
      <c r="B20652" s="3" t="s">
        <v>3097</v>
      </c>
      <c r="C20652" s="6">
        <f ca="1">表3[[#This Row],[length]]*1</f>
        <v>784.44</v>
      </c>
      <c r="D20652" s="1">
        <f ca="1">表3[[#This Row],[effective_length]]*1</f>
        <v>505.44</v>
      </c>
      <c r="E20652" s="6">
        <f ca="1">表3[[#This Row],[expected_count]]*1</f>
        <v>145.06</v>
      </c>
      <c r="F20652" s="6">
        <f ca="1">表3[[#This Row],[TPM]]*1</f>
        <v>26.22</v>
      </c>
      <c r="G20652" s="6">
        <f ca="1">表3[[#This Row],[FPKM]]*1</f>
        <v>16.88</v>
      </c>
      <c r="H20652" s="1"/>
    </row>
    <row r="20653" spans="1:8" x14ac:dyDescent="0.25">
      <c r="A20653" s="2" t="s">
        <v>3098</v>
      </c>
      <c r="B20653" s="2" t="s">
        <v>3099</v>
      </c>
      <c r="C20653" s="6">
        <f ca="1">表3[[#This Row],[length]]*1</f>
        <v>1992</v>
      </c>
      <c r="D20653" s="1">
        <f ca="1">表3[[#This Row],[effective_length]]*1</f>
        <v>1713</v>
      </c>
      <c r="E20653" s="6">
        <f ca="1">表3[[#This Row],[expected_count]]*1</f>
        <v>290</v>
      </c>
      <c r="F20653" s="6">
        <f ca="1">表3[[#This Row],[TPM]]*1</f>
        <v>15.46</v>
      </c>
      <c r="G20653" s="6">
        <f ca="1">表3[[#This Row],[FPKM]]*1</f>
        <v>9.9600000000000009</v>
      </c>
      <c r="H20653" s="1"/>
    </row>
    <row r="20654" spans="1:8" x14ac:dyDescent="0.25">
      <c r="A20654" s="3" t="s">
        <v>3100</v>
      </c>
      <c r="B20654" s="3" t="s">
        <v>3101</v>
      </c>
      <c r="C20654" s="6">
        <f ca="1">表3[[#This Row],[length]]*1</f>
        <v>3281</v>
      </c>
      <c r="D20654" s="1">
        <f ca="1">表3[[#This Row],[effective_length]]*1</f>
        <v>3002</v>
      </c>
      <c r="E20654" s="6">
        <f ca="1">表3[[#This Row],[expected_count]]*1</f>
        <v>4419</v>
      </c>
      <c r="F20654" s="6">
        <f ca="1">表3[[#This Row],[TPM]]*1</f>
        <v>134.46</v>
      </c>
      <c r="G20654" s="6">
        <f ca="1">表3[[#This Row],[FPKM]]*1</f>
        <v>86.54</v>
      </c>
      <c r="H20654" s="1"/>
    </row>
    <row r="20655" spans="1:8" x14ac:dyDescent="0.25">
      <c r="A20655" s="2" t="s">
        <v>3102</v>
      </c>
      <c r="B20655" s="2" t="s">
        <v>3103</v>
      </c>
      <c r="C20655" s="6">
        <f ca="1">表3[[#This Row],[length]]*1</f>
        <v>1157.93</v>
      </c>
      <c r="D20655" s="1">
        <f ca="1">表3[[#This Row],[effective_length]]*1</f>
        <v>878.93</v>
      </c>
      <c r="E20655" s="6">
        <f ca="1">表3[[#This Row],[expected_count]]*1</f>
        <v>227</v>
      </c>
      <c r="F20655" s="6">
        <f ca="1">表3[[#This Row],[TPM]]*1</f>
        <v>23.6</v>
      </c>
      <c r="G20655" s="6">
        <f ca="1">表3[[#This Row],[FPKM]]*1</f>
        <v>15.18</v>
      </c>
      <c r="H20655" s="1"/>
    </row>
    <row r="20656" spans="1:8" x14ac:dyDescent="0.25">
      <c r="A20656" s="3" t="s">
        <v>3104</v>
      </c>
      <c r="B20656" s="3" t="s">
        <v>3105</v>
      </c>
      <c r="C20656" s="6">
        <f ca="1">表3[[#This Row],[length]]*1</f>
        <v>1865</v>
      </c>
      <c r="D20656" s="1">
        <f ca="1">表3[[#This Row],[effective_length]]*1</f>
        <v>1586</v>
      </c>
      <c r="E20656" s="6">
        <f ca="1">表3[[#This Row],[expected_count]]*1</f>
        <v>840.84</v>
      </c>
      <c r="F20656" s="6">
        <f ca="1">表3[[#This Row],[TPM]]*1</f>
        <v>48.42</v>
      </c>
      <c r="G20656" s="6">
        <f ca="1">表3[[#This Row],[FPKM]]*1</f>
        <v>31.16</v>
      </c>
      <c r="H20656" s="1"/>
    </row>
    <row r="20657" spans="1:8" x14ac:dyDescent="0.25">
      <c r="A20657" s="2" t="s">
        <v>3106</v>
      </c>
      <c r="B20657" s="2" t="s">
        <v>3107</v>
      </c>
      <c r="C20657" s="6">
        <f ca="1">表3[[#This Row],[length]]*1</f>
        <v>2726.79</v>
      </c>
      <c r="D20657" s="1">
        <f ca="1">表3[[#This Row],[effective_length]]*1</f>
        <v>2447.79</v>
      </c>
      <c r="E20657" s="6">
        <f ca="1">表3[[#This Row],[expected_count]]*1</f>
        <v>106</v>
      </c>
      <c r="F20657" s="6">
        <f ca="1">表3[[#This Row],[TPM]]*1</f>
        <v>3.96</v>
      </c>
      <c r="G20657" s="6">
        <f ca="1">表3[[#This Row],[FPKM]]*1</f>
        <v>2.54</v>
      </c>
      <c r="H20657" s="1"/>
    </row>
    <row r="20658" spans="1:8" x14ac:dyDescent="0.25">
      <c r="A20658" s="3" t="s">
        <v>3108</v>
      </c>
      <c r="B20658" s="3" t="s">
        <v>3109</v>
      </c>
      <c r="C20658" s="6">
        <f ca="1">表3[[#This Row],[length]]*1</f>
        <v>4194.1099999999997</v>
      </c>
      <c r="D20658" s="1">
        <f ca="1">表3[[#This Row],[effective_length]]*1</f>
        <v>3915.11</v>
      </c>
      <c r="E20658" s="6">
        <f ca="1">表3[[#This Row],[expected_count]]*1</f>
        <v>527</v>
      </c>
      <c r="F20658" s="6">
        <f ca="1">表3[[#This Row],[TPM]]*1</f>
        <v>12.3</v>
      </c>
      <c r="G20658" s="6">
        <f ca="1">表3[[#This Row],[FPKM]]*1</f>
        <v>7.92</v>
      </c>
      <c r="H20658" s="1"/>
    </row>
    <row r="20659" spans="1:8" x14ac:dyDescent="0.25">
      <c r="A20659" s="2" t="s">
        <v>3110</v>
      </c>
      <c r="B20659" s="2" t="s">
        <v>3111</v>
      </c>
      <c r="C20659" s="6">
        <f ca="1">表3[[#This Row],[length]]*1</f>
        <v>3446.61</v>
      </c>
      <c r="D20659" s="1">
        <f ca="1">表3[[#This Row],[effective_length]]*1</f>
        <v>3167.61</v>
      </c>
      <c r="E20659" s="6">
        <f ca="1">表3[[#This Row],[expected_count]]*1</f>
        <v>4187</v>
      </c>
      <c r="F20659" s="6">
        <f ca="1">表3[[#This Row],[TPM]]*1</f>
        <v>120.74</v>
      </c>
      <c r="G20659" s="6">
        <f ca="1">表3[[#This Row],[FPKM]]*1</f>
        <v>77.7</v>
      </c>
      <c r="H20659" s="1"/>
    </row>
    <row r="20660" spans="1:8" x14ac:dyDescent="0.25">
      <c r="A20660" s="3" t="s">
        <v>3112</v>
      </c>
      <c r="B20660" s="3" t="s">
        <v>3113</v>
      </c>
      <c r="C20660" s="6">
        <f ca="1">表3[[#This Row],[length]]*1</f>
        <v>1955.64</v>
      </c>
      <c r="D20660" s="1">
        <f ca="1">表3[[#This Row],[effective_length]]*1</f>
        <v>1677.31</v>
      </c>
      <c r="E20660" s="6">
        <f ca="1">表3[[#This Row],[expected_count]]*1</f>
        <v>1606</v>
      </c>
      <c r="F20660" s="6">
        <f ca="1">表3[[#This Row],[TPM]]*1</f>
        <v>87.46</v>
      </c>
      <c r="G20660" s="6">
        <f ca="1">表3[[#This Row],[FPKM]]*1</f>
        <v>56.28</v>
      </c>
      <c r="H20660" s="1"/>
    </row>
    <row r="20661" spans="1:8" x14ac:dyDescent="0.25">
      <c r="A20661" s="2" t="s">
        <v>3114</v>
      </c>
      <c r="B20661" s="2" t="s">
        <v>3115</v>
      </c>
      <c r="C20661" s="6">
        <f ca="1">表3[[#This Row],[length]]*1</f>
        <v>1111.1300000000001</v>
      </c>
      <c r="D20661" s="1">
        <f ca="1">表3[[#This Row],[effective_length]]*1</f>
        <v>832.13</v>
      </c>
      <c r="E20661" s="6">
        <f ca="1">表3[[#This Row],[expected_count]]*1</f>
        <v>90</v>
      </c>
      <c r="F20661" s="6">
        <f ca="1">表3[[#This Row],[TPM]]*1</f>
        <v>9.8800000000000008</v>
      </c>
      <c r="G20661" s="6">
        <f ca="1">表3[[#This Row],[FPKM]]*1</f>
        <v>6.36</v>
      </c>
      <c r="H20661" s="1"/>
    </row>
    <row r="20662" spans="1:8" x14ac:dyDescent="0.25">
      <c r="A20662" s="3" t="s">
        <v>3116</v>
      </c>
      <c r="B20662" s="3" t="s">
        <v>3117</v>
      </c>
      <c r="C20662" s="6">
        <f ca="1">表3[[#This Row],[length]]*1</f>
        <v>1608</v>
      </c>
      <c r="D20662" s="1">
        <f ca="1">表3[[#This Row],[effective_length]]*1</f>
        <v>1329</v>
      </c>
      <c r="E20662" s="6">
        <f ca="1">表3[[#This Row],[expected_count]]*1</f>
        <v>2</v>
      </c>
      <c r="F20662" s="6">
        <f ca="1">表3[[#This Row],[TPM]]*1</f>
        <v>0.14000000000000001</v>
      </c>
      <c r="G20662" s="6">
        <f ca="1">表3[[#This Row],[FPKM]]*1</f>
        <v>0.08</v>
      </c>
      <c r="H20662" s="1"/>
    </row>
    <row r="20663" spans="1:8" x14ac:dyDescent="0.25">
      <c r="A20663" s="2" t="s">
        <v>3118</v>
      </c>
      <c r="B20663" s="2" t="s">
        <v>3119</v>
      </c>
      <c r="C20663" s="6">
        <f ca="1">表3[[#This Row],[length]]*1</f>
        <v>4611.93</v>
      </c>
      <c r="D20663" s="1">
        <f ca="1">表3[[#This Row],[effective_length]]*1</f>
        <v>4332.93</v>
      </c>
      <c r="E20663" s="6">
        <f ca="1">表3[[#This Row],[expected_count]]*1</f>
        <v>2642</v>
      </c>
      <c r="F20663" s="6">
        <f ca="1">表3[[#This Row],[TPM]]*1</f>
        <v>55.7</v>
      </c>
      <c r="G20663" s="6">
        <f ca="1">表3[[#This Row],[FPKM]]*1</f>
        <v>35.840000000000003</v>
      </c>
      <c r="H20663" s="1"/>
    </row>
    <row r="20664" spans="1:8" x14ac:dyDescent="0.25">
      <c r="A20664" s="3" t="s">
        <v>3120</v>
      </c>
      <c r="B20664" s="3" t="s">
        <v>3121</v>
      </c>
      <c r="C20664" s="6">
        <f ca="1">表3[[#This Row],[length]]*1</f>
        <v>607</v>
      </c>
      <c r="D20664" s="1">
        <f ca="1">表3[[#This Row],[effective_length]]*1</f>
        <v>328</v>
      </c>
      <c r="E20664" s="6">
        <f ca="1">表3[[#This Row],[expected_count]]*1</f>
        <v>58</v>
      </c>
      <c r="F20664" s="6">
        <f ca="1">表3[[#This Row],[TPM]]*1</f>
        <v>16.16</v>
      </c>
      <c r="G20664" s="6">
        <f ca="1">表3[[#This Row],[FPKM]]*1</f>
        <v>10.4</v>
      </c>
      <c r="H20664" s="1"/>
    </row>
    <row r="20665" spans="1:8" x14ac:dyDescent="0.25">
      <c r="A20665" s="2" t="s">
        <v>3122</v>
      </c>
      <c r="B20665" s="2" t="s">
        <v>3123</v>
      </c>
      <c r="C20665" s="6">
        <f ca="1">表3[[#This Row],[length]]*1</f>
        <v>2137.59</v>
      </c>
      <c r="D20665" s="1">
        <f ca="1">表3[[#This Row],[effective_length]]*1</f>
        <v>1858.59</v>
      </c>
      <c r="E20665" s="6">
        <f ca="1">表3[[#This Row],[expected_count]]*1</f>
        <v>48</v>
      </c>
      <c r="F20665" s="6">
        <f ca="1">表3[[#This Row],[TPM]]*1</f>
        <v>2.36</v>
      </c>
      <c r="G20665" s="6">
        <f ca="1">表3[[#This Row],[FPKM]]*1</f>
        <v>1.52</v>
      </c>
      <c r="H20665" s="1"/>
    </row>
    <row r="20666" spans="1:8" x14ac:dyDescent="0.25">
      <c r="A20666" s="3" t="s">
        <v>3124</v>
      </c>
      <c r="B20666" s="3" t="s">
        <v>3125</v>
      </c>
      <c r="C20666" s="6">
        <f ca="1">表3[[#This Row],[length]]*1</f>
        <v>2471.63</v>
      </c>
      <c r="D20666" s="1">
        <f ca="1">表3[[#This Row],[effective_length]]*1</f>
        <v>2192.63</v>
      </c>
      <c r="E20666" s="6">
        <f ca="1">表3[[#This Row],[expected_count]]*1</f>
        <v>756.02</v>
      </c>
      <c r="F20666" s="6">
        <f ca="1">表3[[#This Row],[TPM]]*1</f>
        <v>31.5</v>
      </c>
      <c r="G20666" s="6">
        <f ca="1">表3[[#This Row],[FPKM]]*1</f>
        <v>20.260000000000002</v>
      </c>
      <c r="H20666" s="1"/>
    </row>
    <row r="20667" spans="1:8" x14ac:dyDescent="0.25">
      <c r="A20667" s="2" t="s">
        <v>3126</v>
      </c>
      <c r="B20667" s="2" t="s">
        <v>3127</v>
      </c>
      <c r="C20667" s="6">
        <f ca="1">表3[[#This Row],[length]]*1</f>
        <v>2359.15</v>
      </c>
      <c r="D20667" s="1">
        <f ca="1">表3[[#This Row],[effective_length]]*1</f>
        <v>2080.15</v>
      </c>
      <c r="E20667" s="6">
        <f ca="1">表3[[#This Row],[expected_count]]*1</f>
        <v>175</v>
      </c>
      <c r="F20667" s="6">
        <f ca="1">表3[[#This Row],[TPM]]*1</f>
        <v>7.68</v>
      </c>
      <c r="G20667" s="6">
        <f ca="1">表3[[#This Row],[FPKM]]*1</f>
        <v>4.9400000000000004</v>
      </c>
      <c r="H20667" s="1"/>
    </row>
    <row r="20668" spans="1:8" x14ac:dyDescent="0.25">
      <c r="A20668" s="3" t="s">
        <v>3128</v>
      </c>
      <c r="B20668" s="3" t="s">
        <v>3129</v>
      </c>
      <c r="C20668" s="6">
        <f ca="1">表3[[#This Row],[length]]*1</f>
        <v>3182.37</v>
      </c>
      <c r="D20668" s="1">
        <f ca="1">表3[[#This Row],[effective_length]]*1</f>
        <v>2903.37</v>
      </c>
      <c r="E20668" s="6">
        <f ca="1">表3[[#This Row],[expected_count]]*1</f>
        <v>238</v>
      </c>
      <c r="F20668" s="6">
        <f ca="1">表3[[#This Row],[TPM]]*1</f>
        <v>7.48</v>
      </c>
      <c r="G20668" s="6">
        <f ca="1">表3[[#This Row],[FPKM]]*1</f>
        <v>4.82</v>
      </c>
      <c r="H20668" s="1"/>
    </row>
    <row r="20669" spans="1:8" x14ac:dyDescent="0.25">
      <c r="A20669" s="2" t="s">
        <v>3130</v>
      </c>
      <c r="B20669" s="2" t="s">
        <v>3131</v>
      </c>
      <c r="C20669" s="6">
        <f ca="1">表3[[#This Row],[length]]*1</f>
        <v>886.77</v>
      </c>
      <c r="D20669" s="1">
        <f ca="1">表3[[#This Row],[effective_length]]*1</f>
        <v>607.77</v>
      </c>
      <c r="E20669" s="6">
        <f ca="1">表3[[#This Row],[expected_count]]*1</f>
        <v>29</v>
      </c>
      <c r="F20669" s="6">
        <f ca="1">表3[[#This Row],[TPM]]*1</f>
        <v>4.3600000000000003</v>
      </c>
      <c r="G20669" s="6">
        <f ca="1">表3[[#This Row],[FPKM]]*1</f>
        <v>2.8</v>
      </c>
      <c r="H20669" s="1"/>
    </row>
    <row r="20670" spans="1:8" x14ac:dyDescent="0.25">
      <c r="A20670" s="3" t="s">
        <v>3132</v>
      </c>
      <c r="B20670" s="3" t="s">
        <v>3133</v>
      </c>
      <c r="C20670" s="6">
        <f ca="1">表3[[#This Row],[length]]*1</f>
        <v>1934.04</v>
      </c>
      <c r="D20670" s="1">
        <f ca="1">表3[[#This Row],[effective_length]]*1</f>
        <v>1655.04</v>
      </c>
      <c r="E20670" s="6">
        <f ca="1">表3[[#This Row],[expected_count]]*1</f>
        <v>819</v>
      </c>
      <c r="F20670" s="6">
        <f ca="1">表3[[#This Row],[TPM]]*1</f>
        <v>45.2</v>
      </c>
      <c r="G20670" s="6">
        <f ca="1">表3[[#This Row],[FPKM]]*1</f>
        <v>29.08</v>
      </c>
      <c r="H20670" s="1"/>
    </row>
    <row r="20671" spans="1:8" x14ac:dyDescent="0.25">
      <c r="A20671" s="2" t="s">
        <v>3134</v>
      </c>
      <c r="B20671" s="2" t="s">
        <v>3135</v>
      </c>
      <c r="C20671" s="6">
        <f ca="1">表3[[#This Row],[length]]*1</f>
        <v>1877.37</v>
      </c>
      <c r="D20671" s="1">
        <f ca="1">表3[[#This Row],[effective_length]]*1</f>
        <v>1598.37</v>
      </c>
      <c r="E20671" s="6">
        <f ca="1">表3[[#This Row],[expected_count]]*1</f>
        <v>635.08000000000004</v>
      </c>
      <c r="F20671" s="6">
        <f ca="1">表3[[#This Row],[TPM]]*1</f>
        <v>36.299999999999997</v>
      </c>
      <c r="G20671" s="6">
        <f ca="1">表3[[#This Row],[FPKM]]*1</f>
        <v>23.36</v>
      </c>
      <c r="H20671" s="1"/>
    </row>
    <row r="20672" spans="1:8" x14ac:dyDescent="0.25">
      <c r="A20672" s="3" t="s">
        <v>3136</v>
      </c>
      <c r="B20672" s="3" t="s">
        <v>3137</v>
      </c>
      <c r="C20672" s="6">
        <f ca="1">表3[[#This Row],[length]]*1</f>
        <v>897.55</v>
      </c>
      <c r="D20672" s="1">
        <f ca="1">表3[[#This Row],[effective_length]]*1</f>
        <v>618.54999999999995</v>
      </c>
      <c r="E20672" s="6">
        <f ca="1">表3[[#This Row],[expected_count]]*1</f>
        <v>166</v>
      </c>
      <c r="F20672" s="6">
        <f ca="1">表3[[#This Row],[TPM]]*1</f>
        <v>24.52</v>
      </c>
      <c r="G20672" s="6">
        <f ca="1">表3[[#This Row],[FPKM]]*1</f>
        <v>15.78</v>
      </c>
      <c r="H20672" s="1"/>
    </row>
    <row r="20673" spans="1:8" x14ac:dyDescent="0.25">
      <c r="A20673" s="2" t="s">
        <v>3138</v>
      </c>
      <c r="B20673" s="2" t="s">
        <v>3139</v>
      </c>
      <c r="C20673" s="6">
        <f ca="1">表3[[#This Row],[length]]*1</f>
        <v>722.33</v>
      </c>
      <c r="D20673" s="1">
        <f ca="1">表3[[#This Row],[effective_length]]*1</f>
        <v>443.33</v>
      </c>
      <c r="E20673" s="6">
        <f ca="1">表3[[#This Row],[expected_count]]*1</f>
        <v>1011.56</v>
      </c>
      <c r="F20673" s="6">
        <f ca="1">表3[[#This Row],[TPM]]*1</f>
        <v>208.42</v>
      </c>
      <c r="G20673" s="6">
        <f ca="1">表3[[#This Row],[FPKM]]*1</f>
        <v>134.12</v>
      </c>
      <c r="H20673" s="1"/>
    </row>
    <row r="20674" spans="1:8" x14ac:dyDescent="0.25">
      <c r="A20674" s="3" t="s">
        <v>3140</v>
      </c>
      <c r="B20674" s="3" t="s">
        <v>3141</v>
      </c>
      <c r="C20674" s="6">
        <f ca="1">表3[[#This Row],[length]]*1</f>
        <v>918</v>
      </c>
      <c r="D20674" s="1">
        <f ca="1">表3[[#This Row],[effective_length]]*1</f>
        <v>639</v>
      </c>
      <c r="E20674" s="6">
        <f ca="1">表3[[#This Row],[expected_count]]*1</f>
        <v>1</v>
      </c>
      <c r="F20674" s="6">
        <f ca="1">表3[[#This Row],[TPM]]*1</f>
        <v>0.14000000000000001</v>
      </c>
      <c r="G20674" s="6">
        <f ca="1">表3[[#This Row],[FPKM]]*1</f>
        <v>0.1</v>
      </c>
      <c r="H20674" s="1"/>
    </row>
    <row r="20675" spans="1:8" x14ac:dyDescent="0.25">
      <c r="A20675" s="2" t="s">
        <v>3142</v>
      </c>
      <c r="B20675" s="2" t="s">
        <v>3143</v>
      </c>
      <c r="C20675" s="6">
        <f ca="1">表3[[#This Row],[length]]*1</f>
        <v>1160.21</v>
      </c>
      <c r="D20675" s="1">
        <f ca="1">表3[[#This Row],[effective_length]]*1</f>
        <v>881.21</v>
      </c>
      <c r="E20675" s="6">
        <f ca="1">表3[[#This Row],[expected_count]]*1</f>
        <v>728</v>
      </c>
      <c r="F20675" s="6">
        <f ca="1">表3[[#This Row],[TPM]]*1</f>
        <v>75.459999999999994</v>
      </c>
      <c r="G20675" s="6">
        <f ca="1">表3[[#This Row],[FPKM]]*1</f>
        <v>48.56</v>
      </c>
      <c r="H20675" s="1"/>
    </row>
    <row r="20676" spans="1:8" x14ac:dyDescent="0.25">
      <c r="A20676" s="3" t="s">
        <v>3144</v>
      </c>
      <c r="B20676" s="3" t="s">
        <v>3145</v>
      </c>
      <c r="C20676" s="6">
        <f ca="1">表3[[#This Row],[length]]*1</f>
        <v>1584.5</v>
      </c>
      <c r="D20676" s="1">
        <f ca="1">表3[[#This Row],[effective_length]]*1</f>
        <v>1305.5</v>
      </c>
      <c r="E20676" s="6">
        <f ca="1">表3[[#This Row],[expected_count]]*1</f>
        <v>321</v>
      </c>
      <c r="F20676" s="6">
        <f ca="1">表3[[#This Row],[TPM]]*1</f>
        <v>22.46</v>
      </c>
      <c r="G20676" s="6">
        <f ca="1">表3[[#This Row],[FPKM]]*1</f>
        <v>14.46</v>
      </c>
      <c r="H20676" s="1"/>
    </row>
    <row r="20677" spans="1:8" x14ac:dyDescent="0.25">
      <c r="A20677" s="2" t="s">
        <v>3146</v>
      </c>
      <c r="B20677" s="2" t="s">
        <v>3147</v>
      </c>
      <c r="C20677" s="6">
        <f ca="1">表3[[#This Row],[length]]*1</f>
        <v>3005.85</v>
      </c>
      <c r="D20677" s="1">
        <f ca="1">表3[[#This Row],[effective_length]]*1</f>
        <v>2726.85</v>
      </c>
      <c r="E20677" s="6">
        <f ca="1">表3[[#This Row],[expected_count]]*1</f>
        <v>57</v>
      </c>
      <c r="F20677" s="6">
        <f ca="1">表3[[#This Row],[TPM]]*1</f>
        <v>1.9</v>
      </c>
      <c r="G20677" s="6">
        <f ca="1">表3[[#This Row],[FPKM]]*1</f>
        <v>1.22</v>
      </c>
      <c r="H20677" s="1"/>
    </row>
    <row r="20678" spans="1:8" x14ac:dyDescent="0.25">
      <c r="A20678" s="3" t="s">
        <v>3148</v>
      </c>
      <c r="B20678" s="3" t="s">
        <v>3149</v>
      </c>
      <c r="C20678" s="6">
        <f ca="1">表3[[#This Row],[length]]*1</f>
        <v>1042.8599999999999</v>
      </c>
      <c r="D20678" s="1">
        <f ca="1">表3[[#This Row],[effective_length]]*1</f>
        <v>763.86</v>
      </c>
      <c r="E20678" s="6">
        <f ca="1">表3[[#This Row],[expected_count]]*1</f>
        <v>1787</v>
      </c>
      <c r="F20678" s="6">
        <f ca="1">表3[[#This Row],[TPM]]*1</f>
        <v>213.68</v>
      </c>
      <c r="G20678" s="6">
        <f ca="1">表3[[#This Row],[FPKM]]*1</f>
        <v>137.52000000000001</v>
      </c>
      <c r="H20678" s="1"/>
    </row>
    <row r="20679" spans="1:8" x14ac:dyDescent="0.25">
      <c r="A20679" s="2" t="s">
        <v>3150</v>
      </c>
      <c r="B20679" s="2" t="s">
        <v>3151</v>
      </c>
      <c r="C20679" s="6">
        <f ca="1">表3[[#This Row],[length]]*1</f>
        <v>1057.1199999999999</v>
      </c>
      <c r="D20679" s="1">
        <f ca="1">表3[[#This Row],[effective_length]]*1</f>
        <v>778.12</v>
      </c>
      <c r="E20679" s="6">
        <f ca="1">表3[[#This Row],[expected_count]]*1</f>
        <v>135</v>
      </c>
      <c r="F20679" s="6">
        <f ca="1">表3[[#This Row],[TPM]]*1</f>
        <v>15.84</v>
      </c>
      <c r="G20679" s="6">
        <f ca="1">表3[[#This Row],[FPKM]]*1</f>
        <v>10.199999999999999</v>
      </c>
      <c r="H20679" s="1"/>
    </row>
    <row r="20680" spans="1:8" x14ac:dyDescent="0.25">
      <c r="A20680" s="3" t="s">
        <v>3152</v>
      </c>
      <c r="B20680" s="3" t="s">
        <v>3153</v>
      </c>
      <c r="C20680" s="6">
        <f ca="1">表3[[#This Row],[length]]*1</f>
        <v>4179.12</v>
      </c>
      <c r="D20680" s="1">
        <f ca="1">表3[[#This Row],[effective_length]]*1</f>
        <v>3900.12</v>
      </c>
      <c r="E20680" s="6">
        <f ca="1">表3[[#This Row],[expected_count]]*1</f>
        <v>277</v>
      </c>
      <c r="F20680" s="6">
        <f ca="1">表3[[#This Row],[TPM]]*1</f>
        <v>6.48</v>
      </c>
      <c r="G20680" s="6">
        <f ca="1">表3[[#This Row],[FPKM]]*1</f>
        <v>4.18</v>
      </c>
      <c r="H20680" s="1"/>
    </row>
    <row r="20681" spans="1:8" x14ac:dyDescent="0.25">
      <c r="A20681" s="2" t="s">
        <v>3154</v>
      </c>
      <c r="B20681" s="2" t="s">
        <v>3155</v>
      </c>
      <c r="C20681" s="6">
        <f ca="1">表3[[#This Row],[length]]*1</f>
        <v>5343.83</v>
      </c>
      <c r="D20681" s="1">
        <f ca="1">表3[[#This Row],[effective_length]]*1</f>
        <v>5064.83</v>
      </c>
      <c r="E20681" s="6">
        <f ca="1">表3[[#This Row],[expected_count]]*1</f>
        <v>836</v>
      </c>
      <c r="F20681" s="6">
        <f ca="1">表3[[#This Row],[TPM]]*1</f>
        <v>15.08</v>
      </c>
      <c r="G20681" s="6">
        <f ca="1">表3[[#This Row],[FPKM]]*1</f>
        <v>9.6999999999999993</v>
      </c>
      <c r="H20681" s="1"/>
    </row>
    <row r="20682" spans="1:8" x14ac:dyDescent="0.25">
      <c r="A20682" s="3" t="s">
        <v>3156</v>
      </c>
      <c r="B20682" s="3" t="s">
        <v>3157</v>
      </c>
      <c r="C20682" s="6">
        <f ca="1">表3[[#This Row],[length]]*1</f>
        <v>1847.36</v>
      </c>
      <c r="D20682" s="1">
        <f ca="1">表3[[#This Row],[effective_length]]*1</f>
        <v>1568.36</v>
      </c>
      <c r="E20682" s="6">
        <f ca="1">表3[[#This Row],[expected_count]]*1</f>
        <v>88.38</v>
      </c>
      <c r="F20682" s="6">
        <f ca="1">表3[[#This Row],[TPM]]*1</f>
        <v>5.14</v>
      </c>
      <c r="G20682" s="6">
        <f ca="1">表3[[#This Row],[FPKM]]*1</f>
        <v>3.32</v>
      </c>
      <c r="H20682" s="1"/>
    </row>
    <row r="20683" spans="1:8" x14ac:dyDescent="0.25">
      <c r="A20683" s="2" t="s">
        <v>3158</v>
      </c>
      <c r="B20683" s="2" t="s">
        <v>3159</v>
      </c>
      <c r="C20683" s="6">
        <f ca="1">表3[[#This Row],[length]]*1</f>
        <v>3042.41</v>
      </c>
      <c r="D20683" s="1">
        <f ca="1">表3[[#This Row],[effective_length]]*1</f>
        <v>2763.41</v>
      </c>
      <c r="E20683" s="6">
        <f ca="1">表3[[#This Row],[expected_count]]*1</f>
        <v>2239</v>
      </c>
      <c r="F20683" s="6">
        <f ca="1">表3[[#This Row],[TPM]]*1</f>
        <v>74</v>
      </c>
      <c r="G20683" s="6">
        <f ca="1">表3[[#This Row],[FPKM]]*1</f>
        <v>47.62</v>
      </c>
      <c r="H20683" s="1"/>
    </row>
    <row r="20684" spans="1:8" x14ac:dyDescent="0.25">
      <c r="A20684" s="3" t="s">
        <v>3160</v>
      </c>
      <c r="B20684" s="3" t="s">
        <v>3161</v>
      </c>
      <c r="C20684" s="6">
        <f ca="1">表3[[#This Row],[length]]*1</f>
        <v>1214.23</v>
      </c>
      <c r="D20684" s="1">
        <f ca="1">表3[[#This Row],[effective_length]]*1</f>
        <v>935.23</v>
      </c>
      <c r="E20684" s="6">
        <f ca="1">表3[[#This Row],[expected_count]]*1</f>
        <v>1331</v>
      </c>
      <c r="F20684" s="6">
        <f ca="1">表3[[#This Row],[TPM]]*1</f>
        <v>130</v>
      </c>
      <c r="G20684" s="6">
        <f ca="1">表3[[#This Row],[FPKM]]*1</f>
        <v>83.66</v>
      </c>
      <c r="H20684" s="1"/>
    </row>
    <row r="20685" spans="1:8" x14ac:dyDescent="0.25">
      <c r="A20685" s="2" t="s">
        <v>3162</v>
      </c>
      <c r="B20685" s="2" t="s">
        <v>3163</v>
      </c>
      <c r="C20685" s="6">
        <f ca="1">表3[[#This Row],[length]]*1</f>
        <v>1046.22</v>
      </c>
      <c r="D20685" s="1">
        <f ca="1">表3[[#This Row],[effective_length]]*1</f>
        <v>767.22</v>
      </c>
      <c r="E20685" s="6">
        <f ca="1">表3[[#This Row],[expected_count]]*1</f>
        <v>1193</v>
      </c>
      <c r="F20685" s="6">
        <f ca="1">表3[[#This Row],[TPM]]*1</f>
        <v>142.04</v>
      </c>
      <c r="G20685" s="6">
        <f ca="1">表3[[#This Row],[FPKM]]*1</f>
        <v>91.4</v>
      </c>
      <c r="H20685" s="1"/>
    </row>
    <row r="20686" spans="1:8" x14ac:dyDescent="0.25">
      <c r="A20686" s="3" t="s">
        <v>3164</v>
      </c>
      <c r="B20686" s="3" t="s">
        <v>3165</v>
      </c>
      <c r="C20686" s="6">
        <f ca="1">表3[[#This Row],[length]]*1</f>
        <v>2869.1</v>
      </c>
      <c r="D20686" s="1">
        <f ca="1">表3[[#This Row],[effective_length]]*1</f>
        <v>2590.1</v>
      </c>
      <c r="E20686" s="6">
        <f ca="1">表3[[#This Row],[expected_count]]*1</f>
        <v>486</v>
      </c>
      <c r="F20686" s="6">
        <f ca="1">表3[[#This Row],[TPM]]*1</f>
        <v>17.14</v>
      </c>
      <c r="G20686" s="6">
        <f ca="1">表3[[#This Row],[FPKM]]*1</f>
        <v>11.04</v>
      </c>
      <c r="H20686" s="1"/>
    </row>
    <row r="20687" spans="1:8" x14ac:dyDescent="0.25">
      <c r="A20687" s="2" t="s">
        <v>3166</v>
      </c>
      <c r="B20687" s="2" t="s">
        <v>3167</v>
      </c>
      <c r="C20687" s="6">
        <f ca="1">表3[[#This Row],[length]]*1</f>
        <v>3986</v>
      </c>
      <c r="D20687" s="1">
        <f ca="1">表3[[#This Row],[effective_length]]*1</f>
        <v>3707</v>
      </c>
      <c r="E20687" s="6">
        <f ca="1">表3[[#This Row],[expected_count]]*1</f>
        <v>645</v>
      </c>
      <c r="F20687" s="6">
        <f ca="1">表3[[#This Row],[TPM]]*1</f>
        <v>15.9</v>
      </c>
      <c r="G20687" s="6">
        <f ca="1">表3[[#This Row],[FPKM]]*1</f>
        <v>10.220000000000001</v>
      </c>
      <c r="H20687" s="1"/>
    </row>
    <row r="20688" spans="1:8" x14ac:dyDescent="0.25">
      <c r="A20688" s="3" t="s">
        <v>3168</v>
      </c>
      <c r="B20688" s="3" t="s">
        <v>3169</v>
      </c>
      <c r="C20688" s="6">
        <f ca="1">表3[[#This Row],[length]]*1</f>
        <v>3447</v>
      </c>
      <c r="D20688" s="1">
        <f ca="1">表3[[#This Row],[effective_length]]*1</f>
        <v>3168</v>
      </c>
      <c r="E20688" s="6">
        <f ca="1">表3[[#This Row],[expected_count]]*1</f>
        <v>293</v>
      </c>
      <c r="F20688" s="6">
        <f ca="1">表3[[#This Row],[TPM]]*1</f>
        <v>8.44</v>
      </c>
      <c r="G20688" s="6">
        <f ca="1">表3[[#This Row],[FPKM]]*1</f>
        <v>5.44</v>
      </c>
      <c r="H20688" s="1"/>
    </row>
    <row r="20689" spans="1:8" x14ac:dyDescent="0.25">
      <c r="A20689" s="2" t="s">
        <v>3170</v>
      </c>
      <c r="B20689" s="2" t="s">
        <v>3171</v>
      </c>
      <c r="C20689" s="6" t="e">
        <f ca="1">表3[[#This Row],[length]]*1</f>
        <v>#VALUE!</v>
      </c>
      <c r="D20689" s="1" t="e">
        <f ca="1">表3[[#This Row],[effective_length]]*1</f>
        <v>#VALUE!</v>
      </c>
      <c r="E20689" s="6" t="e">
        <f ca="1">表3[[#This Row],[expected_count]]*1</f>
        <v>#VALUE!</v>
      </c>
      <c r="F20689" s="6" t="e">
        <f ca="1">表3[[#This Row],[TPM]]*1</f>
        <v>#VALUE!</v>
      </c>
      <c r="G20689" s="6" t="e">
        <f ca="1">表3[[#This Row],[FPKM]]*1</f>
        <v>#VALUE!</v>
      </c>
      <c r="H20689" s="1"/>
    </row>
    <row r="20690" spans="1:8" x14ac:dyDescent="0.25">
      <c r="A20690" s="3" t="s">
        <v>7</v>
      </c>
      <c r="B20690" s="3" t="s">
        <v>8</v>
      </c>
      <c r="C20690" s="6">
        <f ca="1">表3[[#This Row],[length]]*1</f>
        <v>3262</v>
      </c>
      <c r="D20690" s="1">
        <f ca="1">表3[[#This Row],[effective_length]]*1</f>
        <v>2983</v>
      </c>
      <c r="E20690" s="6">
        <f ca="1">表3[[#This Row],[expected_count]]*1</f>
        <v>2152</v>
      </c>
      <c r="F20690" s="6">
        <f ca="1">表3[[#This Row],[TPM]]*1</f>
        <v>75.42</v>
      </c>
      <c r="G20690" s="6">
        <f ca="1">表3[[#This Row],[FPKM]]*1</f>
        <v>48.18</v>
      </c>
      <c r="H20690" s="1"/>
    </row>
    <row r="20691" spans="1:8" x14ac:dyDescent="0.25">
      <c r="A20691" s="2" t="s">
        <v>9</v>
      </c>
      <c r="B20691" s="2" t="s">
        <v>10</v>
      </c>
      <c r="C20691" s="6">
        <f ca="1">表3[[#This Row],[length]]*1</f>
        <v>799.5</v>
      </c>
      <c r="D20691" s="1">
        <f ca="1">表3[[#This Row],[effective_length]]*1</f>
        <v>520.5</v>
      </c>
      <c r="E20691" s="6">
        <f ca="1">表3[[#This Row],[expected_count]]*1</f>
        <v>0</v>
      </c>
      <c r="F20691" s="6">
        <f ca="1">表3[[#This Row],[TPM]]*1</f>
        <v>0</v>
      </c>
      <c r="G20691" s="6">
        <f ca="1">表3[[#This Row],[FPKM]]*1</f>
        <v>0</v>
      </c>
      <c r="H20691" s="1"/>
    </row>
    <row r="20692" spans="1:8" x14ac:dyDescent="0.25">
      <c r="A20692" s="3" t="s">
        <v>11</v>
      </c>
      <c r="B20692" s="3" t="s">
        <v>12</v>
      </c>
      <c r="C20692" s="6">
        <f ca="1">表3[[#This Row],[length]]*1</f>
        <v>1953.61</v>
      </c>
      <c r="D20692" s="1">
        <f ca="1">表3[[#This Row],[effective_length]]*1</f>
        <v>1674.61</v>
      </c>
      <c r="E20692" s="6">
        <f ca="1">表3[[#This Row],[expected_count]]*1</f>
        <v>41</v>
      </c>
      <c r="F20692" s="6">
        <f ca="1">表3[[#This Row],[TPM]]*1</f>
        <v>2.56</v>
      </c>
      <c r="G20692" s="6">
        <f ca="1">表3[[#This Row],[FPKM]]*1</f>
        <v>1.64</v>
      </c>
      <c r="H20692" s="1"/>
    </row>
    <row r="20693" spans="1:8" x14ac:dyDescent="0.25">
      <c r="A20693" s="2" t="s">
        <v>13</v>
      </c>
      <c r="B20693" s="2" t="s">
        <v>14</v>
      </c>
      <c r="C20693" s="6">
        <f ca="1">表3[[#This Row],[length]]*1</f>
        <v>2047.7</v>
      </c>
      <c r="D20693" s="1">
        <f ca="1">表3[[#This Row],[effective_length]]*1</f>
        <v>1768.7</v>
      </c>
      <c r="E20693" s="6">
        <f ca="1">表3[[#This Row],[expected_count]]*1</f>
        <v>15307</v>
      </c>
      <c r="F20693" s="6">
        <f ca="1">表3[[#This Row],[TPM]]*1</f>
        <v>904.74</v>
      </c>
      <c r="G20693" s="6">
        <f ca="1">表3[[#This Row],[FPKM]]*1</f>
        <v>577.96</v>
      </c>
      <c r="H20693" s="1"/>
    </row>
    <row r="20694" spans="1:8" x14ac:dyDescent="0.25">
      <c r="A20694" s="3" t="s">
        <v>15</v>
      </c>
      <c r="B20694" s="3" t="s">
        <v>16</v>
      </c>
      <c r="C20694" s="6">
        <f ca="1">表3[[#This Row],[length]]*1</f>
        <v>3785.92</v>
      </c>
      <c r="D20694" s="1">
        <f ca="1">表3[[#This Row],[effective_length]]*1</f>
        <v>3506.92</v>
      </c>
      <c r="E20694" s="6">
        <f ca="1">表3[[#This Row],[expected_count]]*1</f>
        <v>42</v>
      </c>
      <c r="F20694" s="6">
        <f ca="1">表3[[#This Row],[TPM]]*1</f>
        <v>1.26</v>
      </c>
      <c r="G20694" s="6">
        <f ca="1">表3[[#This Row],[FPKM]]*1</f>
        <v>0.8</v>
      </c>
      <c r="H20694" s="1"/>
    </row>
    <row r="20695" spans="1:8" x14ac:dyDescent="0.25">
      <c r="A20695" s="2" t="s">
        <v>17</v>
      </c>
      <c r="B20695" s="2" t="s">
        <v>18</v>
      </c>
      <c r="C20695" s="6">
        <f ca="1">表3[[#This Row],[length]]*1</f>
        <v>1190</v>
      </c>
      <c r="D20695" s="1">
        <f ca="1">表3[[#This Row],[effective_length]]*1</f>
        <v>911</v>
      </c>
      <c r="E20695" s="6">
        <f ca="1">表3[[#This Row],[expected_count]]*1</f>
        <v>2</v>
      </c>
      <c r="F20695" s="6">
        <f ca="1">表3[[#This Row],[TPM]]*1</f>
        <v>0.22</v>
      </c>
      <c r="G20695" s="6">
        <f ca="1">表3[[#This Row],[FPKM]]*1</f>
        <v>0.14000000000000001</v>
      </c>
      <c r="H20695" s="1"/>
    </row>
    <row r="20696" spans="1:8" x14ac:dyDescent="0.25">
      <c r="A20696" s="3" t="s">
        <v>19</v>
      </c>
      <c r="B20696" s="3" t="s">
        <v>20</v>
      </c>
      <c r="C20696" s="6">
        <f ca="1">表3[[#This Row],[length]]*1</f>
        <v>4071.69</v>
      </c>
      <c r="D20696" s="1">
        <f ca="1">表3[[#This Row],[effective_length]]*1</f>
        <v>3792.69</v>
      </c>
      <c r="E20696" s="6">
        <f ca="1">表3[[#This Row],[expected_count]]*1</f>
        <v>385</v>
      </c>
      <c r="F20696" s="6">
        <f ca="1">表3[[#This Row],[TPM]]*1</f>
        <v>10.62</v>
      </c>
      <c r="G20696" s="6">
        <f ca="1">表3[[#This Row],[FPKM]]*1</f>
        <v>6.78</v>
      </c>
      <c r="H20696" s="1"/>
    </row>
    <row r="20697" spans="1:8" x14ac:dyDescent="0.25">
      <c r="A20697" s="2" t="s">
        <v>21</v>
      </c>
      <c r="B20697" s="2" t="s">
        <v>22</v>
      </c>
      <c r="C20697" s="6">
        <f ca="1">表3[[#This Row],[length]]*1</f>
        <v>2382.41</v>
      </c>
      <c r="D20697" s="1">
        <f ca="1">表3[[#This Row],[effective_length]]*1</f>
        <v>2103.41</v>
      </c>
      <c r="E20697" s="6">
        <f ca="1">表3[[#This Row],[expected_count]]*1</f>
        <v>159</v>
      </c>
      <c r="F20697" s="6">
        <f ca="1">表3[[#This Row],[TPM]]*1</f>
        <v>7.9</v>
      </c>
      <c r="G20697" s="6">
        <f ca="1">表3[[#This Row],[FPKM]]*1</f>
        <v>5.04</v>
      </c>
      <c r="H20697" s="1"/>
    </row>
    <row r="20698" spans="1:8" x14ac:dyDescent="0.25">
      <c r="A20698" s="3" t="s">
        <v>23</v>
      </c>
      <c r="B20698" s="3" t="s">
        <v>24</v>
      </c>
      <c r="C20698" s="6">
        <f ca="1">表3[[#This Row],[length]]*1</f>
        <v>4217</v>
      </c>
      <c r="D20698" s="1">
        <f ca="1">表3[[#This Row],[effective_length]]*1</f>
        <v>3938</v>
      </c>
      <c r="E20698" s="6">
        <f ca="1">表3[[#This Row],[expected_count]]*1</f>
        <v>2473</v>
      </c>
      <c r="F20698" s="6">
        <f ca="1">表3[[#This Row],[TPM]]*1</f>
        <v>65.64</v>
      </c>
      <c r="G20698" s="6">
        <f ca="1">表3[[#This Row],[FPKM]]*1</f>
        <v>41.94</v>
      </c>
      <c r="H20698" s="1"/>
    </row>
    <row r="20699" spans="1:8" x14ac:dyDescent="0.25">
      <c r="A20699" s="2" t="s">
        <v>25</v>
      </c>
      <c r="B20699" s="2" t="s">
        <v>26</v>
      </c>
      <c r="C20699" s="6">
        <f ca="1">表3[[#This Row],[length]]*1</f>
        <v>2350.3200000000002</v>
      </c>
      <c r="D20699" s="1">
        <f ca="1">表3[[#This Row],[effective_length]]*1</f>
        <v>2071.4</v>
      </c>
      <c r="E20699" s="6">
        <f ca="1">表3[[#This Row],[expected_count]]*1</f>
        <v>684</v>
      </c>
      <c r="F20699" s="6">
        <f ca="1">表3[[#This Row],[TPM]]*1</f>
        <v>34.520000000000003</v>
      </c>
      <c r="G20699" s="6">
        <f ca="1">表3[[#This Row],[FPKM]]*1</f>
        <v>22.06</v>
      </c>
      <c r="H20699" s="1"/>
    </row>
    <row r="20700" spans="1:8" x14ac:dyDescent="0.25">
      <c r="A20700" s="3" t="s">
        <v>27</v>
      </c>
      <c r="B20700" s="3" t="s">
        <v>28</v>
      </c>
      <c r="C20700" s="6">
        <f ca="1">表3[[#This Row],[length]]*1</f>
        <v>690</v>
      </c>
      <c r="D20700" s="1">
        <f ca="1">表3[[#This Row],[effective_length]]*1</f>
        <v>411</v>
      </c>
      <c r="E20700" s="6">
        <f ca="1">表3[[#This Row],[expected_count]]*1</f>
        <v>243.5</v>
      </c>
      <c r="F20700" s="6">
        <f ca="1">表3[[#This Row],[TPM]]*1</f>
        <v>61.94</v>
      </c>
      <c r="G20700" s="6">
        <f ca="1">表3[[#This Row],[FPKM]]*1</f>
        <v>39.56</v>
      </c>
      <c r="H20700" s="1"/>
    </row>
    <row r="20701" spans="1:8" x14ac:dyDescent="0.25">
      <c r="A20701" s="2" t="s">
        <v>29</v>
      </c>
      <c r="B20701" s="2" t="s">
        <v>30</v>
      </c>
      <c r="C20701" s="6">
        <f ca="1">表3[[#This Row],[length]]*1</f>
        <v>3626</v>
      </c>
      <c r="D20701" s="1">
        <f ca="1">表3[[#This Row],[effective_length]]*1</f>
        <v>3347</v>
      </c>
      <c r="E20701" s="6">
        <f ca="1">表3[[#This Row],[expected_count]]*1</f>
        <v>18</v>
      </c>
      <c r="F20701" s="6">
        <f ca="1">表3[[#This Row],[TPM]]*1</f>
        <v>0.56000000000000005</v>
      </c>
      <c r="G20701" s="6">
        <f ca="1">表3[[#This Row],[FPKM]]*1</f>
        <v>0.36</v>
      </c>
      <c r="H20701" s="1"/>
    </row>
    <row r="20702" spans="1:8" x14ac:dyDescent="0.25">
      <c r="A20702" s="3" t="s">
        <v>31</v>
      </c>
      <c r="B20702" s="3" t="s">
        <v>32</v>
      </c>
      <c r="C20702" s="6">
        <f ca="1">表3[[#This Row],[length]]*1</f>
        <v>2959</v>
      </c>
      <c r="D20702" s="1">
        <f ca="1">表3[[#This Row],[effective_length]]*1</f>
        <v>2680</v>
      </c>
      <c r="E20702" s="6">
        <f ca="1">表3[[#This Row],[expected_count]]*1</f>
        <v>10</v>
      </c>
      <c r="F20702" s="6">
        <f ca="1">表3[[#This Row],[TPM]]*1</f>
        <v>0.4</v>
      </c>
      <c r="G20702" s="6">
        <f ca="1">表3[[#This Row],[FPKM]]*1</f>
        <v>0.24</v>
      </c>
      <c r="H20702" s="1"/>
    </row>
    <row r="20703" spans="1:8" x14ac:dyDescent="0.25">
      <c r="A20703" s="2" t="s">
        <v>33</v>
      </c>
      <c r="B20703" s="2" t="s">
        <v>34</v>
      </c>
      <c r="C20703" s="6">
        <f ca="1">表3[[#This Row],[length]]*1</f>
        <v>2816</v>
      </c>
      <c r="D20703" s="1">
        <f ca="1">表3[[#This Row],[effective_length]]*1</f>
        <v>2537</v>
      </c>
      <c r="E20703" s="6">
        <f ca="1">表3[[#This Row],[expected_count]]*1</f>
        <v>0</v>
      </c>
      <c r="F20703" s="6">
        <f ca="1">表3[[#This Row],[TPM]]*1</f>
        <v>0</v>
      </c>
      <c r="G20703" s="6">
        <f ca="1">表3[[#This Row],[FPKM]]*1</f>
        <v>0</v>
      </c>
      <c r="H20703" s="1"/>
    </row>
    <row r="20704" spans="1:8" x14ac:dyDescent="0.25">
      <c r="A20704" s="3" t="s">
        <v>35</v>
      </c>
      <c r="B20704" s="3" t="s">
        <v>36</v>
      </c>
      <c r="C20704" s="6">
        <f ca="1">表3[[#This Row],[length]]*1</f>
        <v>3446</v>
      </c>
      <c r="D20704" s="1">
        <f ca="1">表3[[#This Row],[effective_length]]*1</f>
        <v>3167</v>
      </c>
      <c r="E20704" s="6">
        <f ca="1">表3[[#This Row],[expected_count]]*1</f>
        <v>220</v>
      </c>
      <c r="F20704" s="6">
        <f ca="1">表3[[#This Row],[TPM]]*1</f>
        <v>7.26</v>
      </c>
      <c r="G20704" s="6">
        <f ca="1">表3[[#This Row],[FPKM]]*1</f>
        <v>4.6399999999999997</v>
      </c>
      <c r="H20704" s="1"/>
    </row>
    <row r="20705" spans="1:8" x14ac:dyDescent="0.25">
      <c r="A20705" s="2" t="s">
        <v>37</v>
      </c>
      <c r="B20705" s="2" t="s">
        <v>38</v>
      </c>
      <c r="C20705" s="6">
        <f ca="1">表3[[#This Row],[length]]*1</f>
        <v>3076</v>
      </c>
      <c r="D20705" s="1">
        <f ca="1">表3[[#This Row],[effective_length]]*1</f>
        <v>2797</v>
      </c>
      <c r="E20705" s="6">
        <f ca="1">表3[[#This Row],[expected_count]]*1</f>
        <v>0</v>
      </c>
      <c r="F20705" s="6">
        <f ca="1">表3[[#This Row],[TPM]]*1</f>
        <v>0</v>
      </c>
      <c r="G20705" s="6">
        <f ca="1">表3[[#This Row],[FPKM]]*1</f>
        <v>0</v>
      </c>
      <c r="H20705" s="1"/>
    </row>
    <row r="20706" spans="1:8" x14ac:dyDescent="0.25">
      <c r="A20706" s="3" t="s">
        <v>39</v>
      </c>
      <c r="B20706" s="3" t="s">
        <v>40</v>
      </c>
      <c r="C20706" s="6">
        <f ca="1">表3[[#This Row],[length]]*1</f>
        <v>3318</v>
      </c>
      <c r="D20706" s="1">
        <f ca="1">表3[[#This Row],[effective_length]]*1</f>
        <v>3039</v>
      </c>
      <c r="E20706" s="6">
        <f ca="1">表3[[#This Row],[expected_count]]*1</f>
        <v>56</v>
      </c>
      <c r="F20706" s="6">
        <f ca="1">表3[[#This Row],[TPM]]*1</f>
        <v>1.92</v>
      </c>
      <c r="G20706" s="6">
        <f ca="1">表3[[#This Row],[FPKM]]*1</f>
        <v>1.24</v>
      </c>
      <c r="H20706" s="1"/>
    </row>
    <row r="20707" spans="1:8" x14ac:dyDescent="0.25">
      <c r="A20707" s="2" t="s">
        <v>41</v>
      </c>
      <c r="B20707" s="2" t="s">
        <v>42</v>
      </c>
      <c r="C20707" s="6">
        <f ca="1">表3[[#This Row],[length]]*1</f>
        <v>2980.36</v>
      </c>
      <c r="D20707" s="1">
        <f ca="1">表3[[#This Row],[effective_length]]*1</f>
        <v>2701.36</v>
      </c>
      <c r="E20707" s="6">
        <f ca="1">表3[[#This Row],[expected_count]]*1</f>
        <v>717</v>
      </c>
      <c r="F20707" s="6">
        <f ca="1">表3[[#This Row],[TPM]]*1</f>
        <v>27.74</v>
      </c>
      <c r="G20707" s="6">
        <f ca="1">表3[[#This Row],[FPKM]]*1</f>
        <v>17.72</v>
      </c>
      <c r="H20707" s="1"/>
    </row>
    <row r="20708" spans="1:8" x14ac:dyDescent="0.25">
      <c r="A20708" s="3" t="s">
        <v>43</v>
      </c>
      <c r="B20708" s="3" t="s">
        <v>44</v>
      </c>
      <c r="C20708" s="6">
        <f ca="1">表3[[#This Row],[length]]*1</f>
        <v>3188.95</v>
      </c>
      <c r="D20708" s="1">
        <f ca="1">表3[[#This Row],[effective_length]]*1</f>
        <v>2909.95</v>
      </c>
      <c r="E20708" s="6">
        <f ca="1">表3[[#This Row],[expected_count]]*1</f>
        <v>926</v>
      </c>
      <c r="F20708" s="6">
        <f ca="1">表3[[#This Row],[TPM]]*1</f>
        <v>33.26</v>
      </c>
      <c r="G20708" s="6">
        <f ca="1">表3[[#This Row],[FPKM]]*1</f>
        <v>21.26</v>
      </c>
      <c r="H20708" s="1"/>
    </row>
    <row r="20709" spans="1:8" x14ac:dyDescent="0.25">
      <c r="A20709" s="2" t="s">
        <v>45</v>
      </c>
      <c r="B20709" s="2" t="s">
        <v>46</v>
      </c>
      <c r="C20709" s="6">
        <f ca="1">表3[[#This Row],[length]]*1</f>
        <v>2899.63</v>
      </c>
      <c r="D20709" s="1">
        <f ca="1">表3[[#This Row],[effective_length]]*1</f>
        <v>2620.63</v>
      </c>
      <c r="E20709" s="6">
        <f ca="1">表3[[#This Row],[expected_count]]*1</f>
        <v>710</v>
      </c>
      <c r="F20709" s="6">
        <f ca="1">表3[[#This Row],[TPM]]*1</f>
        <v>28.32</v>
      </c>
      <c r="G20709" s="6">
        <f ca="1">表3[[#This Row],[FPKM]]*1</f>
        <v>18.100000000000001</v>
      </c>
      <c r="H20709" s="1"/>
    </row>
    <row r="20710" spans="1:8" x14ac:dyDescent="0.25">
      <c r="A20710" s="3" t="s">
        <v>47</v>
      </c>
      <c r="B20710" s="3" t="s">
        <v>48</v>
      </c>
      <c r="C20710" s="6">
        <f ca="1">表3[[#This Row],[length]]*1</f>
        <v>2981.13</v>
      </c>
      <c r="D20710" s="1">
        <f ca="1">表3[[#This Row],[effective_length]]*1</f>
        <v>2702.13</v>
      </c>
      <c r="E20710" s="6">
        <f ca="1">表3[[#This Row],[expected_count]]*1</f>
        <v>88</v>
      </c>
      <c r="F20710" s="6">
        <f ca="1">表3[[#This Row],[TPM]]*1</f>
        <v>3.4</v>
      </c>
      <c r="G20710" s="6">
        <f ca="1">表3[[#This Row],[FPKM]]*1</f>
        <v>2.1800000000000002</v>
      </c>
      <c r="H20710" s="1"/>
    </row>
    <row r="20711" spans="1:8" x14ac:dyDescent="0.25">
      <c r="A20711" s="2" t="s">
        <v>49</v>
      </c>
      <c r="B20711" s="2" t="s">
        <v>50</v>
      </c>
      <c r="C20711" s="6">
        <f ca="1">表3[[#This Row],[length]]*1</f>
        <v>3481.59</v>
      </c>
      <c r="D20711" s="1">
        <f ca="1">表3[[#This Row],[effective_length]]*1</f>
        <v>3202.59</v>
      </c>
      <c r="E20711" s="6">
        <f ca="1">表3[[#This Row],[expected_count]]*1</f>
        <v>90</v>
      </c>
      <c r="F20711" s="6">
        <f ca="1">表3[[#This Row],[TPM]]*1</f>
        <v>2.94</v>
      </c>
      <c r="G20711" s="6">
        <f ca="1">表3[[#This Row],[FPKM]]*1</f>
        <v>1.88</v>
      </c>
      <c r="H20711" s="1"/>
    </row>
    <row r="20712" spans="1:8" x14ac:dyDescent="0.25">
      <c r="A20712" s="3" t="s">
        <v>51</v>
      </c>
      <c r="B20712" s="3" t="s">
        <v>52</v>
      </c>
      <c r="C20712" s="6">
        <f ca="1">表3[[#This Row],[length]]*1</f>
        <v>3260.97</v>
      </c>
      <c r="D20712" s="1">
        <f ca="1">表3[[#This Row],[effective_length]]*1</f>
        <v>2981.97</v>
      </c>
      <c r="E20712" s="6">
        <f ca="1">表3[[#This Row],[expected_count]]*1</f>
        <v>580.36</v>
      </c>
      <c r="F20712" s="6">
        <f ca="1">表3[[#This Row],[TPM]]*1</f>
        <v>20.34</v>
      </c>
      <c r="G20712" s="6">
        <f ca="1">表3[[#This Row],[FPKM]]*1</f>
        <v>13</v>
      </c>
      <c r="H20712" s="1"/>
    </row>
    <row r="20713" spans="1:8" x14ac:dyDescent="0.25">
      <c r="A20713" s="2" t="s">
        <v>53</v>
      </c>
      <c r="B20713" s="2" t="s">
        <v>54</v>
      </c>
      <c r="C20713" s="6">
        <f ca="1">表3[[#This Row],[length]]*1</f>
        <v>673.16</v>
      </c>
      <c r="D20713" s="1">
        <f ca="1">表3[[#This Row],[effective_length]]*1</f>
        <v>394.43</v>
      </c>
      <c r="E20713" s="6">
        <f ca="1">表3[[#This Row],[expected_count]]*1</f>
        <v>141</v>
      </c>
      <c r="F20713" s="6">
        <f ca="1">表3[[#This Row],[TPM]]*1</f>
        <v>37.380000000000003</v>
      </c>
      <c r="G20713" s="6">
        <f ca="1">表3[[#This Row],[FPKM]]*1</f>
        <v>23.88</v>
      </c>
      <c r="H20713" s="1"/>
    </row>
    <row r="20714" spans="1:8" x14ac:dyDescent="0.25">
      <c r="A20714" s="3" t="s">
        <v>55</v>
      </c>
      <c r="B20714" s="3" t="s">
        <v>56</v>
      </c>
      <c r="C20714" s="6">
        <f ca="1">表3[[#This Row],[length]]*1</f>
        <v>2036.4</v>
      </c>
      <c r="D20714" s="1">
        <f ca="1">表3[[#This Row],[effective_length]]*1</f>
        <v>1757.4</v>
      </c>
      <c r="E20714" s="6">
        <f ca="1">表3[[#This Row],[expected_count]]*1</f>
        <v>0</v>
      </c>
      <c r="F20714" s="6">
        <f ca="1">表3[[#This Row],[TPM]]*1</f>
        <v>0</v>
      </c>
      <c r="G20714" s="6">
        <f ca="1">表3[[#This Row],[FPKM]]*1</f>
        <v>0</v>
      </c>
      <c r="H20714" s="1"/>
    </row>
    <row r="20715" spans="1:8" x14ac:dyDescent="0.25">
      <c r="A20715" s="2" t="s">
        <v>57</v>
      </c>
      <c r="B20715" s="2" t="s">
        <v>58</v>
      </c>
      <c r="C20715" s="6">
        <f ca="1">表3[[#This Row],[length]]*1</f>
        <v>1601</v>
      </c>
      <c r="D20715" s="1">
        <f ca="1">表3[[#This Row],[effective_length]]*1</f>
        <v>1322</v>
      </c>
      <c r="E20715" s="6">
        <f ca="1">表3[[#This Row],[expected_count]]*1</f>
        <v>1</v>
      </c>
      <c r="F20715" s="6">
        <f ca="1">表3[[#This Row],[TPM]]*1</f>
        <v>0.08</v>
      </c>
      <c r="G20715" s="6">
        <f ca="1">表3[[#This Row],[FPKM]]*1</f>
        <v>0.06</v>
      </c>
      <c r="H20715" s="1"/>
    </row>
    <row r="20716" spans="1:8" x14ac:dyDescent="0.25">
      <c r="A20716" s="3" t="s">
        <v>59</v>
      </c>
      <c r="B20716" s="3" t="s">
        <v>60</v>
      </c>
      <c r="C20716" s="6">
        <f ca="1">表3[[#This Row],[length]]*1</f>
        <v>1117.3699999999999</v>
      </c>
      <c r="D20716" s="1">
        <f ca="1">表3[[#This Row],[effective_length]]*1</f>
        <v>838.37</v>
      </c>
      <c r="E20716" s="6">
        <f ca="1">表3[[#This Row],[expected_count]]*1</f>
        <v>12</v>
      </c>
      <c r="F20716" s="6">
        <f ca="1">表3[[#This Row],[TPM]]*1</f>
        <v>1.5</v>
      </c>
      <c r="G20716" s="6">
        <f ca="1">表3[[#This Row],[FPKM]]*1</f>
        <v>0.96</v>
      </c>
      <c r="H20716" s="1"/>
    </row>
    <row r="20717" spans="1:8" x14ac:dyDescent="0.25">
      <c r="A20717" s="2" t="s">
        <v>61</v>
      </c>
      <c r="B20717" s="2" t="s">
        <v>62</v>
      </c>
      <c r="C20717" s="6">
        <f ca="1">表3[[#This Row],[length]]*1</f>
        <v>3591.23</v>
      </c>
      <c r="D20717" s="1">
        <f ca="1">表3[[#This Row],[effective_length]]*1</f>
        <v>3312.23</v>
      </c>
      <c r="E20717" s="6">
        <f ca="1">表3[[#This Row],[expected_count]]*1</f>
        <v>1087</v>
      </c>
      <c r="F20717" s="6">
        <f ca="1">表3[[#This Row],[TPM]]*1</f>
        <v>34.299999999999997</v>
      </c>
      <c r="G20717" s="6">
        <f ca="1">表3[[#This Row],[FPKM]]*1</f>
        <v>21.92</v>
      </c>
      <c r="H20717" s="1"/>
    </row>
    <row r="20718" spans="1:8" x14ac:dyDescent="0.25">
      <c r="A20718" s="3" t="s">
        <v>63</v>
      </c>
      <c r="B20718" s="3" t="s">
        <v>64</v>
      </c>
      <c r="C20718" s="6">
        <f ca="1">表3[[#This Row],[length]]*1</f>
        <v>1287</v>
      </c>
      <c r="D20718" s="1">
        <f ca="1">表3[[#This Row],[effective_length]]*1</f>
        <v>1008</v>
      </c>
      <c r="E20718" s="6">
        <f ca="1">表3[[#This Row],[expected_count]]*1</f>
        <v>689</v>
      </c>
      <c r="F20718" s="6">
        <f ca="1">表3[[#This Row],[TPM]]*1</f>
        <v>71.459999999999994</v>
      </c>
      <c r="G20718" s="6">
        <f ca="1">表3[[#This Row],[FPKM]]*1</f>
        <v>45.64</v>
      </c>
      <c r="H20718" s="1"/>
    </row>
    <row r="20719" spans="1:8" x14ac:dyDescent="0.25">
      <c r="A20719" s="2" t="s">
        <v>65</v>
      </c>
      <c r="B20719" s="2" t="s">
        <v>66</v>
      </c>
      <c r="C20719" s="6">
        <f ca="1">表3[[#This Row],[length]]*1</f>
        <v>1814</v>
      </c>
      <c r="D20719" s="1">
        <f ca="1">表3[[#This Row],[effective_length]]*1</f>
        <v>1535</v>
      </c>
      <c r="E20719" s="6">
        <f ca="1">表3[[#This Row],[expected_count]]*1</f>
        <v>0</v>
      </c>
      <c r="F20719" s="6">
        <f ca="1">表3[[#This Row],[TPM]]*1</f>
        <v>0</v>
      </c>
      <c r="G20719" s="6">
        <f ca="1">表3[[#This Row],[FPKM]]*1</f>
        <v>0</v>
      </c>
      <c r="H20719" s="1"/>
    </row>
    <row r="20720" spans="1:8" x14ac:dyDescent="0.25">
      <c r="A20720" s="3" t="s">
        <v>67</v>
      </c>
      <c r="B20720" s="3" t="s">
        <v>68</v>
      </c>
      <c r="C20720" s="6">
        <f ca="1">表3[[#This Row],[length]]*1</f>
        <v>1232</v>
      </c>
      <c r="D20720" s="1">
        <f ca="1">表3[[#This Row],[effective_length]]*1</f>
        <v>953</v>
      </c>
      <c r="E20720" s="6">
        <f ca="1">表3[[#This Row],[expected_count]]*1</f>
        <v>0</v>
      </c>
      <c r="F20720" s="6">
        <f ca="1">表3[[#This Row],[TPM]]*1</f>
        <v>0</v>
      </c>
      <c r="G20720" s="6">
        <f ca="1">表3[[#This Row],[FPKM]]*1</f>
        <v>0</v>
      </c>
      <c r="H20720" s="1"/>
    </row>
    <row r="20721" spans="1:8" x14ac:dyDescent="0.25">
      <c r="A20721" s="2" t="s">
        <v>69</v>
      </c>
      <c r="B20721" s="2" t="s">
        <v>70</v>
      </c>
      <c r="C20721" s="6">
        <f ca="1">表3[[#This Row],[length]]*1</f>
        <v>5701</v>
      </c>
      <c r="D20721" s="1">
        <f ca="1">表3[[#This Row],[effective_length]]*1</f>
        <v>5422</v>
      </c>
      <c r="E20721" s="6">
        <f ca="1">表3[[#This Row],[expected_count]]*1</f>
        <v>9656</v>
      </c>
      <c r="F20721" s="6">
        <f ca="1">表3[[#This Row],[TPM]]*1</f>
        <v>186.18</v>
      </c>
      <c r="G20721" s="6">
        <f ca="1">表3[[#This Row],[FPKM]]*1</f>
        <v>118.94</v>
      </c>
      <c r="H20721" s="1"/>
    </row>
    <row r="20722" spans="1:8" x14ac:dyDescent="0.25">
      <c r="A20722" s="3" t="s">
        <v>71</v>
      </c>
      <c r="B20722" s="3" t="s">
        <v>72</v>
      </c>
      <c r="C20722" s="6">
        <f ca="1">表3[[#This Row],[length]]*1</f>
        <v>5805.22</v>
      </c>
      <c r="D20722" s="1">
        <f ca="1">表3[[#This Row],[effective_length]]*1</f>
        <v>5526.22</v>
      </c>
      <c r="E20722" s="6">
        <f ca="1">表3[[#This Row],[expected_count]]*1</f>
        <v>901.2</v>
      </c>
      <c r="F20722" s="6">
        <f ca="1">表3[[#This Row],[TPM]]*1</f>
        <v>17.04</v>
      </c>
      <c r="G20722" s="6">
        <f ca="1">表3[[#This Row],[FPKM]]*1</f>
        <v>10.9</v>
      </c>
      <c r="H20722" s="1"/>
    </row>
    <row r="20723" spans="1:8" x14ac:dyDescent="0.25">
      <c r="A20723" s="2" t="s">
        <v>73</v>
      </c>
      <c r="B20723" s="2" t="s">
        <v>74</v>
      </c>
      <c r="C20723" s="6">
        <f ca="1">表3[[#This Row],[length]]*1</f>
        <v>7115</v>
      </c>
      <c r="D20723" s="1">
        <f ca="1">表3[[#This Row],[effective_length]]*1</f>
        <v>6836</v>
      </c>
      <c r="E20723" s="6">
        <f ca="1">表3[[#This Row],[expected_count]]*1</f>
        <v>43</v>
      </c>
      <c r="F20723" s="6">
        <f ca="1">表3[[#This Row],[TPM]]*1</f>
        <v>0.66</v>
      </c>
      <c r="G20723" s="6">
        <f ca="1">表3[[#This Row],[FPKM]]*1</f>
        <v>0.42</v>
      </c>
      <c r="H20723" s="1"/>
    </row>
    <row r="20724" spans="1:8" x14ac:dyDescent="0.25">
      <c r="A20724" s="3" t="s">
        <v>75</v>
      </c>
      <c r="B20724" s="3" t="s">
        <v>76</v>
      </c>
      <c r="C20724" s="6">
        <f ca="1">表3[[#This Row],[length]]*1</f>
        <v>1423.86</v>
      </c>
      <c r="D20724" s="1">
        <f ca="1">表3[[#This Row],[effective_length]]*1</f>
        <v>1144.8599999999999</v>
      </c>
      <c r="E20724" s="6">
        <f ca="1">表3[[#This Row],[expected_count]]*1</f>
        <v>0</v>
      </c>
      <c r="F20724" s="6">
        <f ca="1">表3[[#This Row],[TPM]]*1</f>
        <v>0</v>
      </c>
      <c r="G20724" s="6">
        <f ca="1">表3[[#This Row],[FPKM]]*1</f>
        <v>0</v>
      </c>
      <c r="H20724" s="1"/>
    </row>
    <row r="20725" spans="1:8" x14ac:dyDescent="0.25">
      <c r="A20725" s="2" t="s">
        <v>77</v>
      </c>
      <c r="B20725" s="2" t="s">
        <v>78</v>
      </c>
      <c r="C20725" s="6">
        <f ca="1">表3[[#This Row],[length]]*1</f>
        <v>1825</v>
      </c>
      <c r="D20725" s="1">
        <f ca="1">表3[[#This Row],[effective_length]]*1</f>
        <v>1546</v>
      </c>
      <c r="E20725" s="6">
        <f ca="1">表3[[#This Row],[expected_count]]*1</f>
        <v>2</v>
      </c>
      <c r="F20725" s="6">
        <f ca="1">表3[[#This Row],[TPM]]*1</f>
        <v>0.14000000000000001</v>
      </c>
      <c r="G20725" s="6">
        <f ca="1">表3[[#This Row],[FPKM]]*1</f>
        <v>0.08</v>
      </c>
      <c r="H20725" s="1"/>
    </row>
    <row r="20726" spans="1:8" x14ac:dyDescent="0.25">
      <c r="A20726" s="3" t="s">
        <v>79</v>
      </c>
      <c r="B20726" s="3" t="s">
        <v>80</v>
      </c>
      <c r="C20726" s="6">
        <f ca="1">表3[[#This Row],[length]]*1</f>
        <v>1829</v>
      </c>
      <c r="D20726" s="1">
        <f ca="1">表3[[#This Row],[effective_length]]*1</f>
        <v>1550</v>
      </c>
      <c r="E20726" s="6">
        <f ca="1">表3[[#This Row],[expected_count]]*1</f>
        <v>4</v>
      </c>
      <c r="F20726" s="6">
        <f ca="1">表3[[#This Row],[TPM]]*1</f>
        <v>0.26</v>
      </c>
      <c r="G20726" s="6">
        <f ca="1">表3[[#This Row],[FPKM]]*1</f>
        <v>0.18</v>
      </c>
      <c r="H20726" s="1"/>
    </row>
    <row r="20727" spans="1:8" x14ac:dyDescent="0.25">
      <c r="A20727" s="2" t="s">
        <v>81</v>
      </c>
      <c r="B20727" s="2" t="s">
        <v>82</v>
      </c>
      <c r="C20727" s="6">
        <f ca="1">表3[[#This Row],[length]]*1</f>
        <v>447</v>
      </c>
      <c r="D20727" s="1">
        <f ca="1">表3[[#This Row],[effective_length]]*1</f>
        <v>173.02</v>
      </c>
      <c r="E20727" s="6">
        <f ca="1">表3[[#This Row],[expected_count]]*1</f>
        <v>0</v>
      </c>
      <c r="F20727" s="6">
        <f ca="1">表3[[#This Row],[TPM]]*1</f>
        <v>0</v>
      </c>
      <c r="G20727" s="6">
        <f ca="1">表3[[#This Row],[FPKM]]*1</f>
        <v>0</v>
      </c>
      <c r="H20727" s="1"/>
    </row>
    <row r="20728" spans="1:8" x14ac:dyDescent="0.25">
      <c r="A20728" s="3" t="s">
        <v>83</v>
      </c>
      <c r="B20728" s="3" t="s">
        <v>84</v>
      </c>
      <c r="C20728" s="6">
        <f ca="1">表3[[#This Row],[length]]*1</f>
        <v>2991</v>
      </c>
      <c r="D20728" s="1">
        <f ca="1">表3[[#This Row],[effective_length]]*1</f>
        <v>2712</v>
      </c>
      <c r="E20728" s="6">
        <f ca="1">表3[[#This Row],[expected_count]]*1</f>
        <v>0</v>
      </c>
      <c r="F20728" s="6">
        <f ca="1">表3[[#This Row],[TPM]]*1</f>
        <v>0</v>
      </c>
      <c r="G20728" s="6">
        <f ca="1">表3[[#This Row],[FPKM]]*1</f>
        <v>0</v>
      </c>
      <c r="H20728" s="1"/>
    </row>
    <row r="20729" spans="1:8" x14ac:dyDescent="0.25">
      <c r="A20729" s="2" t="s">
        <v>85</v>
      </c>
      <c r="B20729" s="2" t="s">
        <v>86</v>
      </c>
      <c r="C20729" s="6">
        <f ca="1">表3[[#This Row],[length]]*1</f>
        <v>4911.6899999999996</v>
      </c>
      <c r="D20729" s="1">
        <f ca="1">表3[[#This Row],[effective_length]]*1</f>
        <v>4632.6899999999996</v>
      </c>
      <c r="E20729" s="6">
        <f ca="1">表3[[#This Row],[expected_count]]*1</f>
        <v>251</v>
      </c>
      <c r="F20729" s="6">
        <f ca="1">表3[[#This Row],[TPM]]*1</f>
        <v>5.66</v>
      </c>
      <c r="G20729" s="6">
        <f ca="1">表3[[#This Row],[FPKM]]*1</f>
        <v>3.62</v>
      </c>
      <c r="H20729" s="1"/>
    </row>
    <row r="20730" spans="1:8" x14ac:dyDescent="0.25">
      <c r="A20730" s="3" t="s">
        <v>87</v>
      </c>
      <c r="B20730" s="3" t="s">
        <v>88</v>
      </c>
      <c r="C20730" s="6">
        <f ca="1">表3[[#This Row],[length]]*1</f>
        <v>1548.57</v>
      </c>
      <c r="D20730" s="1">
        <f ca="1">表3[[#This Row],[effective_length]]*1</f>
        <v>1269.57</v>
      </c>
      <c r="E20730" s="6">
        <f ca="1">表3[[#This Row],[expected_count]]*1</f>
        <v>18</v>
      </c>
      <c r="F20730" s="6">
        <f ca="1">表3[[#This Row],[TPM]]*1</f>
        <v>1.48</v>
      </c>
      <c r="G20730" s="6">
        <f ca="1">表3[[#This Row],[FPKM]]*1</f>
        <v>0.94</v>
      </c>
      <c r="H20730" s="1"/>
    </row>
    <row r="20731" spans="1:8" x14ac:dyDescent="0.25">
      <c r="A20731" s="2" t="s">
        <v>89</v>
      </c>
      <c r="B20731" s="2" t="s">
        <v>90</v>
      </c>
      <c r="C20731" s="6">
        <f ca="1">表3[[#This Row],[length]]*1</f>
        <v>592</v>
      </c>
      <c r="D20731" s="1">
        <f ca="1">表3[[#This Row],[effective_length]]*1</f>
        <v>313</v>
      </c>
      <c r="E20731" s="6">
        <f ca="1">表3[[#This Row],[expected_count]]*1</f>
        <v>1</v>
      </c>
      <c r="F20731" s="6">
        <f ca="1">表3[[#This Row],[TPM]]*1</f>
        <v>0.34</v>
      </c>
      <c r="G20731" s="6">
        <f ca="1">表3[[#This Row],[FPKM]]*1</f>
        <v>0.22</v>
      </c>
      <c r="H20731" s="1"/>
    </row>
    <row r="20732" spans="1:8" x14ac:dyDescent="0.25">
      <c r="A20732" s="3" t="s">
        <v>91</v>
      </c>
      <c r="B20732" s="3" t="s">
        <v>92</v>
      </c>
      <c r="C20732" s="6">
        <f ca="1">表3[[#This Row],[length]]*1</f>
        <v>1456.5</v>
      </c>
      <c r="D20732" s="1">
        <f ca="1">表3[[#This Row],[effective_length]]*1</f>
        <v>1177.52</v>
      </c>
      <c r="E20732" s="6">
        <f ca="1">表3[[#This Row],[expected_count]]*1</f>
        <v>0</v>
      </c>
      <c r="F20732" s="6">
        <f ca="1">表3[[#This Row],[TPM]]*1</f>
        <v>0</v>
      </c>
      <c r="G20732" s="6">
        <f ca="1">表3[[#This Row],[FPKM]]*1</f>
        <v>0</v>
      </c>
      <c r="H20732" s="1"/>
    </row>
    <row r="20733" spans="1:8" x14ac:dyDescent="0.25">
      <c r="A20733" s="2" t="s">
        <v>93</v>
      </c>
      <c r="B20733" s="2" t="s">
        <v>94</v>
      </c>
      <c r="C20733" s="6">
        <f ca="1">表3[[#This Row],[length]]*1</f>
        <v>1580</v>
      </c>
      <c r="D20733" s="1">
        <f ca="1">表3[[#This Row],[effective_length]]*1</f>
        <v>1301</v>
      </c>
      <c r="E20733" s="6">
        <f ca="1">表3[[#This Row],[expected_count]]*1</f>
        <v>49</v>
      </c>
      <c r="F20733" s="6">
        <f ca="1">表3[[#This Row],[TPM]]*1</f>
        <v>3.94</v>
      </c>
      <c r="G20733" s="6">
        <f ca="1">表3[[#This Row],[FPKM]]*1</f>
        <v>2.52</v>
      </c>
      <c r="H20733" s="1"/>
    </row>
    <row r="20734" spans="1:8" x14ac:dyDescent="0.25">
      <c r="A20734" s="3" t="s">
        <v>95</v>
      </c>
      <c r="B20734" s="3" t="s">
        <v>96</v>
      </c>
      <c r="C20734" s="6">
        <f ca="1">表3[[#This Row],[length]]*1</f>
        <v>1797</v>
      </c>
      <c r="D20734" s="1">
        <f ca="1">表3[[#This Row],[effective_length]]*1</f>
        <v>1518</v>
      </c>
      <c r="E20734" s="6">
        <f ca="1">表3[[#This Row],[expected_count]]*1</f>
        <v>1</v>
      </c>
      <c r="F20734" s="6">
        <f ca="1">表3[[#This Row],[TPM]]*1</f>
        <v>0.06</v>
      </c>
      <c r="G20734" s="6">
        <f ca="1">表3[[#This Row],[FPKM]]*1</f>
        <v>0.04</v>
      </c>
      <c r="H20734" s="1"/>
    </row>
    <row r="20735" spans="1:8" x14ac:dyDescent="0.25">
      <c r="A20735" s="2" t="s">
        <v>97</v>
      </c>
      <c r="B20735" s="2" t="s">
        <v>98</v>
      </c>
      <c r="C20735" s="6">
        <f ca="1">表3[[#This Row],[length]]*1</f>
        <v>5498.43</v>
      </c>
      <c r="D20735" s="1">
        <f ca="1">表3[[#This Row],[effective_length]]*1</f>
        <v>5219.43</v>
      </c>
      <c r="E20735" s="6">
        <f ca="1">表3[[#This Row],[expected_count]]*1</f>
        <v>840</v>
      </c>
      <c r="F20735" s="6">
        <f ca="1">表3[[#This Row],[TPM]]*1</f>
        <v>16.82</v>
      </c>
      <c r="G20735" s="6">
        <f ca="1">表3[[#This Row],[FPKM]]*1</f>
        <v>10.74</v>
      </c>
      <c r="H20735" s="1"/>
    </row>
    <row r="20736" spans="1:8" x14ac:dyDescent="0.25">
      <c r="A20736" s="3" t="s">
        <v>99</v>
      </c>
      <c r="B20736" s="3" t="s">
        <v>100</v>
      </c>
      <c r="C20736" s="6">
        <f ca="1">表3[[#This Row],[length]]*1</f>
        <v>3658.06</v>
      </c>
      <c r="D20736" s="1">
        <f ca="1">表3[[#This Row],[effective_length]]*1</f>
        <v>3379.06</v>
      </c>
      <c r="E20736" s="6">
        <f ca="1">表3[[#This Row],[expected_count]]*1</f>
        <v>850</v>
      </c>
      <c r="F20736" s="6">
        <f ca="1">表3[[#This Row],[TPM]]*1</f>
        <v>26.3</v>
      </c>
      <c r="G20736" s="6">
        <f ca="1">表3[[#This Row],[FPKM]]*1</f>
        <v>16.8</v>
      </c>
      <c r="H20736" s="1"/>
    </row>
    <row r="20737" spans="1:8" x14ac:dyDescent="0.25">
      <c r="A20737" s="2" t="s">
        <v>101</v>
      </c>
      <c r="B20737" s="2" t="s">
        <v>102</v>
      </c>
      <c r="C20737" s="6">
        <f ca="1">表3[[#This Row],[length]]*1</f>
        <v>7053.33</v>
      </c>
      <c r="D20737" s="1">
        <f ca="1">表3[[#This Row],[effective_length]]*1</f>
        <v>6774.33</v>
      </c>
      <c r="E20737" s="6">
        <f ca="1">表3[[#This Row],[expected_count]]*1</f>
        <v>108</v>
      </c>
      <c r="F20737" s="6">
        <f ca="1">表3[[#This Row],[TPM]]*1</f>
        <v>1.66</v>
      </c>
      <c r="G20737" s="6">
        <f ca="1">表3[[#This Row],[FPKM]]*1</f>
        <v>1.06</v>
      </c>
      <c r="H20737" s="1"/>
    </row>
    <row r="20738" spans="1:8" x14ac:dyDescent="0.25">
      <c r="A20738" s="3" t="s">
        <v>103</v>
      </c>
      <c r="B20738" s="3" t="s">
        <v>104</v>
      </c>
      <c r="C20738" s="6">
        <f ca="1">表3[[#This Row],[length]]*1</f>
        <v>2097</v>
      </c>
      <c r="D20738" s="1">
        <f ca="1">表3[[#This Row],[effective_length]]*1</f>
        <v>1818</v>
      </c>
      <c r="E20738" s="6">
        <f ca="1">表3[[#This Row],[expected_count]]*1</f>
        <v>4121</v>
      </c>
      <c r="F20738" s="6">
        <f ca="1">表3[[#This Row],[TPM]]*1</f>
        <v>236.96</v>
      </c>
      <c r="G20738" s="6">
        <f ca="1">表3[[#This Row],[FPKM]]*1</f>
        <v>151.38</v>
      </c>
      <c r="H20738" s="1"/>
    </row>
    <row r="20739" spans="1:8" x14ac:dyDescent="0.25">
      <c r="A20739" s="2" t="s">
        <v>105</v>
      </c>
      <c r="B20739" s="2" t="s">
        <v>106</v>
      </c>
      <c r="C20739" s="6">
        <f ca="1">表3[[#This Row],[length]]*1</f>
        <v>4590</v>
      </c>
      <c r="D20739" s="1">
        <f ca="1">表3[[#This Row],[effective_length]]*1</f>
        <v>4311</v>
      </c>
      <c r="E20739" s="6">
        <f ca="1">表3[[#This Row],[expected_count]]*1</f>
        <v>409</v>
      </c>
      <c r="F20739" s="6">
        <f ca="1">表3[[#This Row],[TPM]]*1</f>
        <v>9.92</v>
      </c>
      <c r="G20739" s="6">
        <f ca="1">表3[[#This Row],[FPKM]]*1</f>
        <v>6.34</v>
      </c>
      <c r="H20739" s="1"/>
    </row>
    <row r="20740" spans="1:8" x14ac:dyDescent="0.25">
      <c r="A20740" s="3" t="s">
        <v>107</v>
      </c>
      <c r="B20740" s="3" t="s">
        <v>108</v>
      </c>
      <c r="C20740" s="6">
        <f ca="1">表3[[#This Row],[length]]*1</f>
        <v>2970</v>
      </c>
      <c r="D20740" s="1">
        <f ca="1">表3[[#This Row],[effective_length]]*1</f>
        <v>2691</v>
      </c>
      <c r="E20740" s="6">
        <f ca="1">表3[[#This Row],[expected_count]]*1</f>
        <v>111</v>
      </c>
      <c r="F20740" s="6">
        <f ca="1">表3[[#This Row],[TPM]]*1</f>
        <v>4.32</v>
      </c>
      <c r="G20740" s="6">
        <f ca="1">表3[[#This Row],[FPKM]]*1</f>
        <v>2.76</v>
      </c>
      <c r="H20740" s="1"/>
    </row>
    <row r="20741" spans="1:8" x14ac:dyDescent="0.25">
      <c r="A20741" s="2" t="s">
        <v>109</v>
      </c>
      <c r="B20741" s="2" t="s">
        <v>110</v>
      </c>
      <c r="C20741" s="6">
        <f ca="1">表3[[#This Row],[length]]*1</f>
        <v>840.41</v>
      </c>
      <c r="D20741" s="1">
        <f ca="1">表3[[#This Row],[effective_length]]*1</f>
        <v>561.41</v>
      </c>
      <c r="E20741" s="6">
        <f ca="1">表3[[#This Row],[expected_count]]*1</f>
        <v>43</v>
      </c>
      <c r="F20741" s="6">
        <f ca="1">表3[[#This Row],[TPM]]*1</f>
        <v>8</v>
      </c>
      <c r="G20741" s="6">
        <f ca="1">表3[[#This Row],[FPKM]]*1</f>
        <v>5.12</v>
      </c>
      <c r="H20741" s="1"/>
    </row>
    <row r="20742" spans="1:8" x14ac:dyDescent="0.25">
      <c r="A20742" s="3" t="s">
        <v>111</v>
      </c>
      <c r="B20742" s="3" t="s">
        <v>112</v>
      </c>
      <c r="C20742" s="6">
        <f ca="1">表3[[#This Row],[length]]*1</f>
        <v>1267</v>
      </c>
      <c r="D20742" s="1">
        <f ca="1">表3[[#This Row],[effective_length]]*1</f>
        <v>988</v>
      </c>
      <c r="E20742" s="6">
        <f ca="1">表3[[#This Row],[expected_count]]*1</f>
        <v>18</v>
      </c>
      <c r="F20742" s="6">
        <f ca="1">表3[[#This Row],[TPM]]*1</f>
        <v>1.9</v>
      </c>
      <c r="G20742" s="6">
        <f ca="1">表3[[#This Row],[FPKM]]*1</f>
        <v>1.22</v>
      </c>
      <c r="H20742" s="1"/>
    </row>
    <row r="20743" spans="1:8" x14ac:dyDescent="0.25">
      <c r="A20743" s="2" t="s">
        <v>113</v>
      </c>
      <c r="B20743" s="2" t="s">
        <v>114</v>
      </c>
      <c r="C20743" s="6">
        <f ca="1">表3[[#This Row],[length]]*1</f>
        <v>644.4</v>
      </c>
      <c r="D20743" s="1">
        <f ca="1">表3[[#This Row],[effective_length]]*1</f>
        <v>365.4</v>
      </c>
      <c r="E20743" s="6">
        <f ca="1">表3[[#This Row],[expected_count]]*1</f>
        <v>25</v>
      </c>
      <c r="F20743" s="6">
        <f ca="1">表3[[#This Row],[TPM]]*1</f>
        <v>7.16</v>
      </c>
      <c r="G20743" s="6">
        <f ca="1">表3[[#This Row],[FPKM]]*1</f>
        <v>4.5599999999999996</v>
      </c>
      <c r="H20743" s="1"/>
    </row>
    <row r="20744" spans="1:8" x14ac:dyDescent="0.25">
      <c r="A20744" s="3" t="s">
        <v>115</v>
      </c>
      <c r="B20744" s="3" t="s">
        <v>116</v>
      </c>
      <c r="C20744" s="6">
        <f ca="1">表3[[#This Row],[length]]*1</f>
        <v>4430</v>
      </c>
      <c r="D20744" s="1">
        <f ca="1">表3[[#This Row],[effective_length]]*1</f>
        <v>4151</v>
      </c>
      <c r="E20744" s="6">
        <f ca="1">表3[[#This Row],[expected_count]]*1</f>
        <v>2</v>
      </c>
      <c r="F20744" s="6">
        <f ca="1">表3[[#This Row],[TPM]]*1</f>
        <v>0.06</v>
      </c>
      <c r="G20744" s="6">
        <f ca="1">表3[[#This Row],[FPKM]]*1</f>
        <v>0.04</v>
      </c>
      <c r="H20744" s="1"/>
    </row>
    <row r="20745" spans="1:8" x14ac:dyDescent="0.25">
      <c r="A20745" s="2" t="s">
        <v>117</v>
      </c>
      <c r="B20745" s="2" t="s">
        <v>118</v>
      </c>
      <c r="C20745" s="6">
        <f ca="1">表3[[#This Row],[length]]*1</f>
        <v>5458.64</v>
      </c>
      <c r="D20745" s="1">
        <f ca="1">表3[[#This Row],[effective_length]]*1</f>
        <v>5179.6400000000003</v>
      </c>
      <c r="E20745" s="6">
        <f ca="1">表3[[#This Row],[expected_count]]*1</f>
        <v>211</v>
      </c>
      <c r="F20745" s="6">
        <f ca="1">表3[[#This Row],[TPM]]*1</f>
        <v>4.26</v>
      </c>
      <c r="G20745" s="6">
        <f ca="1">表3[[#This Row],[FPKM]]*1</f>
        <v>2.72</v>
      </c>
      <c r="H20745" s="1"/>
    </row>
    <row r="20746" spans="1:8" x14ac:dyDescent="0.25">
      <c r="A20746" s="3" t="s">
        <v>119</v>
      </c>
      <c r="B20746" s="3" t="s">
        <v>120</v>
      </c>
      <c r="C20746" s="6">
        <f ca="1">表3[[#This Row],[length]]*1</f>
        <v>1518</v>
      </c>
      <c r="D20746" s="1">
        <f ca="1">表3[[#This Row],[effective_length]]*1</f>
        <v>1239</v>
      </c>
      <c r="E20746" s="6">
        <f ca="1">表3[[#This Row],[expected_count]]*1</f>
        <v>1</v>
      </c>
      <c r="F20746" s="6">
        <f ca="1">表3[[#This Row],[TPM]]*1</f>
        <v>0.08</v>
      </c>
      <c r="G20746" s="6">
        <f ca="1">表3[[#This Row],[FPKM]]*1</f>
        <v>0.06</v>
      </c>
      <c r="H20746" s="1"/>
    </row>
    <row r="20747" spans="1:8" x14ac:dyDescent="0.25">
      <c r="A20747" s="2" t="s">
        <v>121</v>
      </c>
      <c r="B20747" s="2" t="s">
        <v>122</v>
      </c>
      <c r="C20747" s="6">
        <f ca="1">表3[[#This Row],[length]]*1</f>
        <v>3366</v>
      </c>
      <c r="D20747" s="1">
        <f ca="1">表3[[#This Row],[effective_length]]*1</f>
        <v>3087</v>
      </c>
      <c r="E20747" s="6">
        <f ca="1">表3[[#This Row],[expected_count]]*1</f>
        <v>11</v>
      </c>
      <c r="F20747" s="6">
        <f ca="1">表3[[#This Row],[TPM]]*1</f>
        <v>0.38</v>
      </c>
      <c r="G20747" s="6">
        <f ca="1">表3[[#This Row],[FPKM]]*1</f>
        <v>0.24</v>
      </c>
      <c r="H20747" s="1"/>
    </row>
    <row r="20748" spans="1:8" x14ac:dyDescent="0.25">
      <c r="A20748" s="3" t="s">
        <v>123</v>
      </c>
      <c r="B20748" s="3" t="s">
        <v>124</v>
      </c>
      <c r="C20748" s="6">
        <f ca="1">表3[[#This Row],[length]]*1</f>
        <v>1496</v>
      </c>
      <c r="D20748" s="1">
        <f ca="1">表3[[#This Row],[effective_length]]*1</f>
        <v>1217</v>
      </c>
      <c r="E20748" s="6">
        <f ca="1">表3[[#This Row],[expected_count]]*1</f>
        <v>3.7</v>
      </c>
      <c r="F20748" s="6">
        <f ca="1">表3[[#This Row],[TPM]]*1</f>
        <v>0.32</v>
      </c>
      <c r="G20748" s="6">
        <f ca="1">表3[[#This Row],[FPKM]]*1</f>
        <v>0.2</v>
      </c>
      <c r="H20748" s="1"/>
    </row>
    <row r="20749" spans="1:8" x14ac:dyDescent="0.25">
      <c r="A20749" s="2" t="s">
        <v>125</v>
      </c>
      <c r="B20749" s="2" t="s">
        <v>126</v>
      </c>
      <c r="C20749" s="6">
        <f ca="1">表3[[#This Row],[length]]*1</f>
        <v>2697.37</v>
      </c>
      <c r="D20749" s="1">
        <f ca="1">表3[[#This Row],[effective_length]]*1</f>
        <v>2418.37</v>
      </c>
      <c r="E20749" s="6">
        <f ca="1">表3[[#This Row],[expected_count]]*1</f>
        <v>5</v>
      </c>
      <c r="F20749" s="6">
        <f ca="1">表3[[#This Row],[TPM]]*1</f>
        <v>0.22</v>
      </c>
      <c r="G20749" s="6">
        <f ca="1">表3[[#This Row],[FPKM]]*1</f>
        <v>0.14000000000000001</v>
      </c>
      <c r="H20749" s="1"/>
    </row>
    <row r="20750" spans="1:8" x14ac:dyDescent="0.25">
      <c r="A20750" s="3" t="s">
        <v>127</v>
      </c>
      <c r="B20750" s="3" t="s">
        <v>128</v>
      </c>
      <c r="C20750" s="6">
        <f ca="1">表3[[#This Row],[length]]*1</f>
        <v>3370.12</v>
      </c>
      <c r="D20750" s="1">
        <f ca="1">表3[[#This Row],[effective_length]]*1</f>
        <v>3091.12</v>
      </c>
      <c r="E20750" s="6">
        <f ca="1">表3[[#This Row],[expected_count]]*1</f>
        <v>267</v>
      </c>
      <c r="F20750" s="6">
        <f ca="1">表3[[#This Row],[TPM]]*1</f>
        <v>9.02</v>
      </c>
      <c r="G20750" s="6">
        <f ca="1">表3[[#This Row],[FPKM]]*1</f>
        <v>5.76</v>
      </c>
      <c r="H20750" s="1"/>
    </row>
    <row r="20751" spans="1:8" x14ac:dyDescent="0.25">
      <c r="A20751" s="2" t="s">
        <v>129</v>
      </c>
      <c r="B20751" s="2" t="s">
        <v>130</v>
      </c>
      <c r="C20751" s="6">
        <f ca="1">表3[[#This Row],[length]]*1</f>
        <v>1288.77</v>
      </c>
      <c r="D20751" s="1">
        <f ca="1">表3[[#This Row],[effective_length]]*1</f>
        <v>1009.77</v>
      </c>
      <c r="E20751" s="6">
        <f ca="1">表3[[#This Row],[expected_count]]*1</f>
        <v>1131.24</v>
      </c>
      <c r="F20751" s="6">
        <f ca="1">表3[[#This Row],[TPM]]*1</f>
        <v>117.12</v>
      </c>
      <c r="G20751" s="6">
        <f ca="1">表3[[#This Row],[FPKM]]*1</f>
        <v>74.819999999999993</v>
      </c>
      <c r="H20751" s="1"/>
    </row>
    <row r="20752" spans="1:8" x14ac:dyDescent="0.25">
      <c r="A20752" s="3" t="s">
        <v>131</v>
      </c>
      <c r="B20752" s="3" t="s">
        <v>132</v>
      </c>
      <c r="C20752" s="6">
        <f ca="1">表3[[#This Row],[length]]*1</f>
        <v>1571.03</v>
      </c>
      <c r="D20752" s="1">
        <f ca="1">表3[[#This Row],[effective_length]]*1</f>
        <v>1292.03</v>
      </c>
      <c r="E20752" s="6">
        <f ca="1">表3[[#This Row],[expected_count]]*1</f>
        <v>290.88</v>
      </c>
      <c r="F20752" s="6">
        <f ca="1">表3[[#This Row],[TPM]]*1</f>
        <v>23.54</v>
      </c>
      <c r="G20752" s="6">
        <f ca="1">表3[[#This Row],[FPKM]]*1</f>
        <v>15.04</v>
      </c>
      <c r="H20752" s="1"/>
    </row>
    <row r="20753" spans="1:8" x14ac:dyDescent="0.25">
      <c r="A20753" s="2" t="s">
        <v>133</v>
      </c>
      <c r="B20753" s="2" t="s">
        <v>134</v>
      </c>
      <c r="C20753" s="6">
        <f ca="1">表3[[#This Row],[length]]*1</f>
        <v>3296</v>
      </c>
      <c r="D20753" s="1">
        <f ca="1">表3[[#This Row],[effective_length]]*1</f>
        <v>3017</v>
      </c>
      <c r="E20753" s="6">
        <f ca="1">表3[[#This Row],[expected_count]]*1</f>
        <v>432</v>
      </c>
      <c r="F20753" s="6">
        <f ca="1">表3[[#This Row],[TPM]]*1</f>
        <v>14.96</v>
      </c>
      <c r="G20753" s="6">
        <f ca="1">表3[[#This Row],[FPKM]]*1</f>
        <v>9.56</v>
      </c>
      <c r="H20753" s="1"/>
    </row>
    <row r="20754" spans="1:8" x14ac:dyDescent="0.25">
      <c r="A20754" s="3" t="s">
        <v>135</v>
      </c>
      <c r="B20754" s="3" t="s">
        <v>136</v>
      </c>
      <c r="C20754" s="6">
        <f ca="1">表3[[#This Row],[length]]*1</f>
        <v>1838</v>
      </c>
      <c r="D20754" s="1">
        <f ca="1">表3[[#This Row],[effective_length]]*1</f>
        <v>1559</v>
      </c>
      <c r="E20754" s="6">
        <f ca="1">表3[[#This Row],[expected_count]]*1</f>
        <v>2846</v>
      </c>
      <c r="F20754" s="6">
        <f ca="1">表3[[#This Row],[TPM]]*1</f>
        <v>190.84</v>
      </c>
      <c r="G20754" s="6">
        <f ca="1">表3[[#This Row],[FPKM]]*1</f>
        <v>121.92</v>
      </c>
      <c r="H20754" s="1"/>
    </row>
    <row r="20755" spans="1:8" x14ac:dyDescent="0.25">
      <c r="A20755" s="2" t="s">
        <v>137</v>
      </c>
      <c r="B20755" s="2" t="s">
        <v>138</v>
      </c>
      <c r="C20755" s="6">
        <f ca="1">表3[[#This Row],[length]]*1</f>
        <v>729.99</v>
      </c>
      <c r="D20755" s="1">
        <f ca="1">表3[[#This Row],[effective_length]]*1</f>
        <v>450.99</v>
      </c>
      <c r="E20755" s="6">
        <f ca="1">表3[[#This Row],[expected_count]]*1</f>
        <v>71</v>
      </c>
      <c r="F20755" s="6">
        <f ca="1">表3[[#This Row],[TPM]]*1</f>
        <v>16.46</v>
      </c>
      <c r="G20755" s="6">
        <f ca="1">表3[[#This Row],[FPKM]]*1</f>
        <v>10.52</v>
      </c>
      <c r="H20755" s="1"/>
    </row>
    <row r="20756" spans="1:8" x14ac:dyDescent="0.25">
      <c r="A20756" s="3" t="s">
        <v>139</v>
      </c>
      <c r="B20756" s="3" t="s">
        <v>140</v>
      </c>
      <c r="C20756" s="6">
        <f ca="1">表3[[#This Row],[length]]*1</f>
        <v>1663</v>
      </c>
      <c r="D20756" s="1">
        <f ca="1">表3[[#This Row],[effective_length]]*1</f>
        <v>1384</v>
      </c>
      <c r="E20756" s="6">
        <f ca="1">表3[[#This Row],[expected_count]]*1</f>
        <v>4</v>
      </c>
      <c r="F20756" s="6">
        <f ca="1">表3[[#This Row],[TPM]]*1</f>
        <v>0.3</v>
      </c>
      <c r="G20756" s="6">
        <f ca="1">表3[[#This Row],[FPKM]]*1</f>
        <v>0.2</v>
      </c>
      <c r="H20756" s="1"/>
    </row>
    <row r="20757" spans="1:8" x14ac:dyDescent="0.25">
      <c r="A20757" s="2" t="s">
        <v>141</v>
      </c>
      <c r="B20757" s="2" t="s">
        <v>142</v>
      </c>
      <c r="C20757" s="6">
        <f ca="1">表3[[#This Row],[length]]*1</f>
        <v>4491.1400000000003</v>
      </c>
      <c r="D20757" s="1">
        <f ca="1">表3[[#This Row],[effective_length]]*1</f>
        <v>4212.1400000000003</v>
      </c>
      <c r="E20757" s="6">
        <f ca="1">表3[[#This Row],[expected_count]]*1</f>
        <v>55</v>
      </c>
      <c r="F20757" s="6">
        <f ca="1">表3[[#This Row],[TPM]]*1</f>
        <v>1.36</v>
      </c>
      <c r="G20757" s="6">
        <f ca="1">表3[[#This Row],[FPKM]]*1</f>
        <v>0.88</v>
      </c>
      <c r="H20757" s="1"/>
    </row>
    <row r="20758" spans="1:8" x14ac:dyDescent="0.25">
      <c r="A20758" s="3" t="s">
        <v>143</v>
      </c>
      <c r="B20758" s="3" t="s">
        <v>144</v>
      </c>
      <c r="C20758" s="6">
        <f ca="1">表3[[#This Row],[length]]*1</f>
        <v>5048</v>
      </c>
      <c r="D20758" s="1">
        <f ca="1">表3[[#This Row],[effective_length]]*1</f>
        <v>4769</v>
      </c>
      <c r="E20758" s="6">
        <f ca="1">表3[[#This Row],[expected_count]]*1</f>
        <v>368</v>
      </c>
      <c r="F20758" s="6">
        <f ca="1">表3[[#This Row],[TPM]]*1</f>
        <v>8.06</v>
      </c>
      <c r="G20758" s="6">
        <f ca="1">表3[[#This Row],[FPKM]]*1</f>
        <v>5.16</v>
      </c>
      <c r="H20758" s="1"/>
    </row>
    <row r="20759" spans="1:8" x14ac:dyDescent="0.25">
      <c r="A20759" s="2" t="s">
        <v>145</v>
      </c>
      <c r="B20759" s="2" t="s">
        <v>146</v>
      </c>
      <c r="C20759" s="6">
        <f ca="1">表3[[#This Row],[length]]*1</f>
        <v>1773.92</v>
      </c>
      <c r="D20759" s="1">
        <f ca="1">表3[[#This Row],[effective_length]]*1</f>
        <v>1494.92</v>
      </c>
      <c r="E20759" s="6">
        <f ca="1">表3[[#This Row],[expected_count]]*1</f>
        <v>468</v>
      </c>
      <c r="F20759" s="6">
        <f ca="1">表3[[#This Row],[TPM]]*1</f>
        <v>32.72</v>
      </c>
      <c r="G20759" s="6">
        <f ca="1">表3[[#This Row],[FPKM]]*1</f>
        <v>20.9</v>
      </c>
      <c r="H20759" s="1"/>
    </row>
    <row r="20760" spans="1:8" x14ac:dyDescent="0.25">
      <c r="A20760" s="3" t="s">
        <v>147</v>
      </c>
      <c r="B20760" s="3" t="s">
        <v>148</v>
      </c>
      <c r="C20760" s="6">
        <f ca="1">表3[[#This Row],[length]]*1</f>
        <v>2171</v>
      </c>
      <c r="D20760" s="1">
        <f ca="1">表3[[#This Row],[effective_length]]*1</f>
        <v>1892</v>
      </c>
      <c r="E20760" s="6">
        <f ca="1">表3[[#This Row],[expected_count]]*1</f>
        <v>1</v>
      </c>
      <c r="F20760" s="6">
        <f ca="1">表3[[#This Row],[TPM]]*1</f>
        <v>0.06</v>
      </c>
      <c r="G20760" s="6">
        <f ca="1">表3[[#This Row],[FPKM]]*1</f>
        <v>0.04</v>
      </c>
      <c r="H20760" s="1"/>
    </row>
    <row r="20761" spans="1:8" x14ac:dyDescent="0.25">
      <c r="A20761" s="2" t="s">
        <v>149</v>
      </c>
      <c r="B20761" s="2" t="s">
        <v>150</v>
      </c>
      <c r="C20761" s="6">
        <f ca="1">表3[[#This Row],[length]]*1</f>
        <v>1631.74</v>
      </c>
      <c r="D20761" s="1">
        <f ca="1">表3[[#This Row],[effective_length]]*1</f>
        <v>1352.74</v>
      </c>
      <c r="E20761" s="6">
        <f ca="1">表3[[#This Row],[expected_count]]*1</f>
        <v>198</v>
      </c>
      <c r="F20761" s="6">
        <f ca="1">表3[[#This Row],[TPM]]*1</f>
        <v>15.3</v>
      </c>
      <c r="G20761" s="6">
        <f ca="1">表3[[#This Row],[FPKM]]*1</f>
        <v>9.7799999999999994</v>
      </c>
      <c r="H20761" s="1"/>
    </row>
    <row r="20762" spans="1:8" x14ac:dyDescent="0.25">
      <c r="A20762" s="3" t="s">
        <v>151</v>
      </c>
      <c r="B20762" s="3" t="s">
        <v>152</v>
      </c>
      <c r="C20762" s="6">
        <f ca="1">表3[[#This Row],[length]]*1</f>
        <v>3159</v>
      </c>
      <c r="D20762" s="1">
        <f ca="1">表3[[#This Row],[effective_length]]*1</f>
        <v>2880</v>
      </c>
      <c r="E20762" s="6">
        <f ca="1">表3[[#This Row],[expected_count]]*1</f>
        <v>1</v>
      </c>
      <c r="F20762" s="6">
        <f ca="1">表3[[#This Row],[TPM]]*1</f>
        <v>0.04</v>
      </c>
      <c r="G20762" s="6">
        <f ca="1">表3[[#This Row],[FPKM]]*1</f>
        <v>0.02</v>
      </c>
      <c r="H20762" s="1"/>
    </row>
    <row r="20763" spans="1:8" x14ac:dyDescent="0.25">
      <c r="A20763" s="2" t="s">
        <v>153</v>
      </c>
      <c r="B20763" s="2" t="s">
        <v>154</v>
      </c>
      <c r="C20763" s="6">
        <f ca="1">表3[[#This Row],[length]]*1</f>
        <v>2695</v>
      </c>
      <c r="D20763" s="1">
        <f ca="1">表3[[#This Row],[effective_length]]*1</f>
        <v>2416</v>
      </c>
      <c r="E20763" s="6">
        <f ca="1">表3[[#This Row],[expected_count]]*1</f>
        <v>16</v>
      </c>
      <c r="F20763" s="6">
        <f ca="1">表3[[#This Row],[TPM]]*1</f>
        <v>0.7</v>
      </c>
      <c r="G20763" s="6">
        <f ca="1">表3[[#This Row],[FPKM]]*1</f>
        <v>0.44</v>
      </c>
      <c r="H20763" s="1"/>
    </row>
    <row r="20764" spans="1:8" x14ac:dyDescent="0.25">
      <c r="A20764" s="3" t="s">
        <v>155</v>
      </c>
      <c r="B20764" s="3" t="s">
        <v>156</v>
      </c>
      <c r="C20764" s="6">
        <f ca="1">表3[[#This Row],[length]]*1</f>
        <v>2440.54</v>
      </c>
      <c r="D20764" s="1">
        <f ca="1">表3[[#This Row],[effective_length]]*1</f>
        <v>2161.54</v>
      </c>
      <c r="E20764" s="6">
        <f ca="1">表3[[#This Row],[expected_count]]*1</f>
        <v>706</v>
      </c>
      <c r="F20764" s="6">
        <f ca="1">表3[[#This Row],[TPM]]*1</f>
        <v>34.14</v>
      </c>
      <c r="G20764" s="6">
        <f ca="1">表3[[#This Row],[FPKM]]*1</f>
        <v>21.82</v>
      </c>
      <c r="H20764" s="1"/>
    </row>
    <row r="20765" spans="1:8" x14ac:dyDescent="0.25">
      <c r="A20765" s="2" t="s">
        <v>157</v>
      </c>
      <c r="B20765" s="2" t="s">
        <v>158</v>
      </c>
      <c r="C20765" s="6">
        <f ca="1">表3[[#This Row],[length]]*1</f>
        <v>836.33</v>
      </c>
      <c r="D20765" s="1">
        <f ca="1">表3[[#This Row],[effective_length]]*1</f>
        <v>557.33000000000004</v>
      </c>
      <c r="E20765" s="6">
        <f ca="1">表3[[#This Row],[expected_count]]*1</f>
        <v>0</v>
      </c>
      <c r="F20765" s="6">
        <f ca="1">表3[[#This Row],[TPM]]*1</f>
        <v>0</v>
      </c>
      <c r="G20765" s="6">
        <f ca="1">表3[[#This Row],[FPKM]]*1</f>
        <v>0</v>
      </c>
      <c r="H20765" s="1"/>
    </row>
    <row r="20766" spans="1:8" x14ac:dyDescent="0.25">
      <c r="A20766" s="3" t="s">
        <v>159</v>
      </c>
      <c r="B20766" s="3" t="s">
        <v>160</v>
      </c>
      <c r="C20766" s="6">
        <f ca="1">表3[[#This Row],[length]]*1</f>
        <v>1322</v>
      </c>
      <c r="D20766" s="1">
        <f ca="1">表3[[#This Row],[effective_length]]*1</f>
        <v>1043</v>
      </c>
      <c r="E20766" s="6">
        <f ca="1">表3[[#This Row],[expected_count]]*1</f>
        <v>484</v>
      </c>
      <c r="F20766" s="6">
        <f ca="1">表3[[#This Row],[TPM]]*1</f>
        <v>48.52</v>
      </c>
      <c r="G20766" s="6">
        <f ca="1">表3[[#This Row],[FPKM]]*1</f>
        <v>30.98</v>
      </c>
      <c r="H20766" s="1"/>
    </row>
    <row r="20767" spans="1:8" x14ac:dyDescent="0.25">
      <c r="A20767" s="2" t="s">
        <v>161</v>
      </c>
      <c r="B20767" s="2" t="s">
        <v>162</v>
      </c>
      <c r="C20767" s="6">
        <f ca="1">表3[[#This Row],[length]]*1</f>
        <v>2704</v>
      </c>
      <c r="D20767" s="1">
        <f ca="1">表3[[#This Row],[effective_length]]*1</f>
        <v>2425</v>
      </c>
      <c r="E20767" s="6">
        <f ca="1">表3[[#This Row],[expected_count]]*1</f>
        <v>24918</v>
      </c>
      <c r="F20767" s="6">
        <f ca="1">表3[[#This Row],[TPM]]*1</f>
        <v>1074.2</v>
      </c>
      <c r="G20767" s="6">
        <f ca="1">表3[[#This Row],[FPKM]]*1</f>
        <v>686.22</v>
      </c>
      <c r="H20767" s="1"/>
    </row>
    <row r="20768" spans="1:8" x14ac:dyDescent="0.25">
      <c r="A20768" s="3" t="s">
        <v>163</v>
      </c>
      <c r="B20768" s="3" t="s">
        <v>164</v>
      </c>
      <c r="C20768" s="6">
        <f ca="1">表3[[#This Row],[length]]*1</f>
        <v>1142.8800000000001</v>
      </c>
      <c r="D20768" s="1">
        <f ca="1">表3[[#This Row],[effective_length]]*1</f>
        <v>863.89</v>
      </c>
      <c r="E20768" s="6">
        <f ca="1">表3[[#This Row],[expected_count]]*1</f>
        <v>0</v>
      </c>
      <c r="F20768" s="6">
        <f ca="1">表3[[#This Row],[TPM]]*1</f>
        <v>0</v>
      </c>
      <c r="G20768" s="6">
        <f ca="1">表3[[#This Row],[FPKM]]*1</f>
        <v>0</v>
      </c>
      <c r="H20768" s="1"/>
    </row>
    <row r="20769" spans="1:8" x14ac:dyDescent="0.25">
      <c r="A20769" s="2" t="s">
        <v>165</v>
      </c>
      <c r="B20769" s="2" t="s">
        <v>166</v>
      </c>
      <c r="C20769" s="6">
        <f ca="1">表3[[#This Row],[length]]*1</f>
        <v>1280</v>
      </c>
      <c r="D20769" s="1">
        <f ca="1">表3[[#This Row],[effective_length]]*1</f>
        <v>1001</v>
      </c>
      <c r="E20769" s="6">
        <f ca="1">表3[[#This Row],[expected_count]]*1</f>
        <v>0</v>
      </c>
      <c r="F20769" s="6">
        <f ca="1">表3[[#This Row],[TPM]]*1</f>
        <v>0</v>
      </c>
      <c r="G20769" s="6">
        <f ca="1">表3[[#This Row],[FPKM]]*1</f>
        <v>0</v>
      </c>
      <c r="H20769" s="1"/>
    </row>
    <row r="20770" spans="1:8" x14ac:dyDescent="0.25">
      <c r="A20770" s="3" t="s">
        <v>167</v>
      </c>
      <c r="B20770" s="3" t="s">
        <v>168</v>
      </c>
      <c r="C20770" s="6">
        <f ca="1">表3[[#This Row],[length]]*1</f>
        <v>1248.0899999999999</v>
      </c>
      <c r="D20770" s="1">
        <f ca="1">表3[[#This Row],[effective_length]]*1</f>
        <v>969.09</v>
      </c>
      <c r="E20770" s="6">
        <f ca="1">表3[[#This Row],[expected_count]]*1</f>
        <v>91</v>
      </c>
      <c r="F20770" s="6">
        <f ca="1">表3[[#This Row],[TPM]]*1</f>
        <v>9.82</v>
      </c>
      <c r="G20770" s="6">
        <f ca="1">表3[[#This Row],[FPKM]]*1</f>
        <v>6.28</v>
      </c>
      <c r="H20770" s="1"/>
    </row>
    <row r="20771" spans="1:8" x14ac:dyDescent="0.25">
      <c r="A20771" s="2" t="s">
        <v>169</v>
      </c>
      <c r="B20771" s="2" t="s">
        <v>170</v>
      </c>
      <c r="C20771" s="6">
        <f ca="1">表3[[#This Row],[length]]*1</f>
        <v>3709.46</v>
      </c>
      <c r="D20771" s="1">
        <f ca="1">表3[[#This Row],[effective_length]]*1</f>
        <v>3430.46</v>
      </c>
      <c r="E20771" s="6">
        <f ca="1">表3[[#This Row],[expected_count]]*1</f>
        <v>2317</v>
      </c>
      <c r="F20771" s="6">
        <f ca="1">表3[[#This Row],[TPM]]*1</f>
        <v>70.599999999999994</v>
      </c>
      <c r="G20771" s="6">
        <f ca="1">表3[[#This Row],[FPKM]]*1</f>
        <v>45.1</v>
      </c>
      <c r="H20771" s="1"/>
    </row>
    <row r="20772" spans="1:8" x14ac:dyDescent="0.25">
      <c r="A20772" s="3" t="s">
        <v>171</v>
      </c>
      <c r="B20772" s="3" t="s">
        <v>172</v>
      </c>
      <c r="C20772" s="6">
        <f ca="1">表3[[#This Row],[length]]*1</f>
        <v>2083</v>
      </c>
      <c r="D20772" s="1">
        <f ca="1">表3[[#This Row],[effective_length]]*1</f>
        <v>1804</v>
      </c>
      <c r="E20772" s="6">
        <f ca="1">表3[[#This Row],[expected_count]]*1</f>
        <v>0</v>
      </c>
      <c r="F20772" s="6">
        <f ca="1">表3[[#This Row],[TPM]]*1</f>
        <v>0</v>
      </c>
      <c r="G20772" s="6">
        <f ca="1">表3[[#This Row],[FPKM]]*1</f>
        <v>0</v>
      </c>
      <c r="H20772" s="1"/>
    </row>
    <row r="20773" spans="1:8" x14ac:dyDescent="0.25">
      <c r="A20773" s="2" t="s">
        <v>173</v>
      </c>
      <c r="B20773" s="2" t="s">
        <v>174</v>
      </c>
      <c r="C20773" s="6">
        <f ca="1">表3[[#This Row],[length]]*1</f>
        <v>2240</v>
      </c>
      <c r="D20773" s="1">
        <f ca="1">表3[[#This Row],[effective_length]]*1</f>
        <v>1961</v>
      </c>
      <c r="E20773" s="6">
        <f ca="1">表3[[#This Row],[expected_count]]*1</f>
        <v>135.41999999999999</v>
      </c>
      <c r="F20773" s="6">
        <f ca="1">表3[[#This Row],[TPM]]*1</f>
        <v>7.22</v>
      </c>
      <c r="G20773" s="6">
        <f ca="1">表3[[#This Row],[FPKM]]*1</f>
        <v>4.62</v>
      </c>
      <c r="H20773" s="1"/>
    </row>
    <row r="20774" spans="1:8" x14ac:dyDescent="0.25">
      <c r="A20774" s="3" t="s">
        <v>175</v>
      </c>
      <c r="B20774" s="3" t="s">
        <v>176</v>
      </c>
      <c r="C20774" s="6">
        <f ca="1">表3[[#This Row],[length]]*1</f>
        <v>1816.26</v>
      </c>
      <c r="D20774" s="1">
        <f ca="1">表3[[#This Row],[effective_length]]*1</f>
        <v>1537.26</v>
      </c>
      <c r="E20774" s="6">
        <f ca="1">表3[[#This Row],[expected_count]]*1</f>
        <v>502</v>
      </c>
      <c r="F20774" s="6">
        <f ca="1">表3[[#This Row],[TPM]]*1</f>
        <v>34.14</v>
      </c>
      <c r="G20774" s="6">
        <f ca="1">表3[[#This Row],[FPKM]]*1</f>
        <v>21.8</v>
      </c>
      <c r="H20774" s="1"/>
    </row>
    <row r="20775" spans="1:8" x14ac:dyDescent="0.25">
      <c r="A20775" s="2" t="s">
        <v>177</v>
      </c>
      <c r="B20775" s="2" t="s">
        <v>178</v>
      </c>
      <c r="C20775" s="6">
        <f ca="1">表3[[#This Row],[length]]*1</f>
        <v>3021.21</v>
      </c>
      <c r="D20775" s="1">
        <f ca="1">表3[[#This Row],[effective_length]]*1</f>
        <v>2742.21</v>
      </c>
      <c r="E20775" s="6">
        <f ca="1">表3[[#This Row],[expected_count]]*1</f>
        <v>562.22</v>
      </c>
      <c r="F20775" s="6">
        <f ca="1">表3[[#This Row],[TPM]]*1</f>
        <v>21.44</v>
      </c>
      <c r="G20775" s="6">
        <f ca="1">表3[[#This Row],[FPKM]]*1</f>
        <v>13.7</v>
      </c>
      <c r="H20775" s="1"/>
    </row>
    <row r="20776" spans="1:8" x14ac:dyDescent="0.25">
      <c r="A20776" s="3" t="s">
        <v>179</v>
      </c>
      <c r="B20776" s="3" t="s">
        <v>180</v>
      </c>
      <c r="C20776" s="6">
        <f ca="1">表3[[#This Row],[length]]*1</f>
        <v>642.41999999999996</v>
      </c>
      <c r="D20776" s="1">
        <f ca="1">表3[[#This Row],[effective_length]]*1</f>
        <v>363.42</v>
      </c>
      <c r="E20776" s="6">
        <f ca="1">表3[[#This Row],[expected_count]]*1</f>
        <v>43</v>
      </c>
      <c r="F20776" s="6">
        <f ca="1">表3[[#This Row],[TPM]]*1</f>
        <v>12.36</v>
      </c>
      <c r="G20776" s="6">
        <f ca="1">表3[[#This Row],[FPKM]]*1</f>
        <v>7.9</v>
      </c>
      <c r="H20776" s="1"/>
    </row>
    <row r="20777" spans="1:8" x14ac:dyDescent="0.25">
      <c r="A20777" s="2" t="s">
        <v>181</v>
      </c>
      <c r="B20777" s="2" t="s">
        <v>182</v>
      </c>
      <c r="C20777" s="6">
        <f ca="1">表3[[#This Row],[length]]*1</f>
        <v>2918</v>
      </c>
      <c r="D20777" s="1">
        <f ca="1">表3[[#This Row],[effective_length]]*1</f>
        <v>2639</v>
      </c>
      <c r="E20777" s="6">
        <f ca="1">表3[[#This Row],[expected_count]]*1</f>
        <v>4</v>
      </c>
      <c r="F20777" s="6">
        <f ca="1">表3[[#This Row],[TPM]]*1</f>
        <v>0.16</v>
      </c>
      <c r="G20777" s="6">
        <f ca="1">表3[[#This Row],[FPKM]]*1</f>
        <v>0.1</v>
      </c>
      <c r="H20777" s="1"/>
    </row>
    <row r="20778" spans="1:8" x14ac:dyDescent="0.25">
      <c r="A20778" s="3" t="s">
        <v>183</v>
      </c>
      <c r="B20778" s="3" t="s">
        <v>184</v>
      </c>
      <c r="C20778" s="6">
        <f ca="1">表3[[#This Row],[length]]*1</f>
        <v>2335.9699999999998</v>
      </c>
      <c r="D20778" s="1">
        <f ca="1">表3[[#This Row],[effective_length]]*1</f>
        <v>2056.9699999999998</v>
      </c>
      <c r="E20778" s="6">
        <f ca="1">表3[[#This Row],[expected_count]]*1</f>
        <v>320</v>
      </c>
      <c r="F20778" s="6">
        <f ca="1">表3[[#This Row],[TPM]]*1</f>
        <v>16.260000000000002</v>
      </c>
      <c r="G20778" s="6">
        <f ca="1">表3[[#This Row],[FPKM]]*1</f>
        <v>10.38</v>
      </c>
      <c r="H20778" s="1"/>
    </row>
    <row r="20779" spans="1:8" x14ac:dyDescent="0.25">
      <c r="A20779" s="2" t="s">
        <v>185</v>
      </c>
      <c r="B20779" s="2" t="s">
        <v>186</v>
      </c>
      <c r="C20779" s="6">
        <f ca="1">表3[[#This Row],[length]]*1</f>
        <v>2013</v>
      </c>
      <c r="D20779" s="1">
        <f ca="1">表3[[#This Row],[effective_length]]*1</f>
        <v>1734</v>
      </c>
      <c r="E20779" s="6">
        <f ca="1">表3[[#This Row],[expected_count]]*1</f>
        <v>33</v>
      </c>
      <c r="F20779" s="6">
        <f ca="1">表3[[#This Row],[TPM]]*1</f>
        <v>1.98</v>
      </c>
      <c r="G20779" s="6">
        <f ca="1">表3[[#This Row],[FPKM]]*1</f>
        <v>1.28</v>
      </c>
      <c r="H20779" s="1"/>
    </row>
    <row r="20780" spans="1:8" x14ac:dyDescent="0.25">
      <c r="A20780" s="3" t="s">
        <v>187</v>
      </c>
      <c r="B20780" s="3" t="s">
        <v>188</v>
      </c>
      <c r="C20780" s="6">
        <f ca="1">表3[[#This Row],[length]]*1</f>
        <v>3277</v>
      </c>
      <c r="D20780" s="1">
        <f ca="1">表3[[#This Row],[effective_length]]*1</f>
        <v>2998</v>
      </c>
      <c r="E20780" s="6">
        <f ca="1">表3[[#This Row],[expected_count]]*1</f>
        <v>146</v>
      </c>
      <c r="F20780" s="6">
        <f ca="1">表3[[#This Row],[TPM]]*1</f>
        <v>5.0999999999999996</v>
      </c>
      <c r="G20780" s="6">
        <f ca="1">表3[[#This Row],[FPKM]]*1</f>
        <v>3.26</v>
      </c>
      <c r="H20780" s="1"/>
    </row>
    <row r="20781" spans="1:8" x14ac:dyDescent="0.25">
      <c r="A20781" s="2" t="s">
        <v>189</v>
      </c>
      <c r="B20781" s="2" t="s">
        <v>190</v>
      </c>
      <c r="C20781" s="6">
        <f ca="1">表3[[#This Row],[length]]*1</f>
        <v>3231.12</v>
      </c>
      <c r="D20781" s="1">
        <f ca="1">表3[[#This Row],[effective_length]]*1</f>
        <v>2952.12</v>
      </c>
      <c r="E20781" s="6">
        <f ca="1">表3[[#This Row],[expected_count]]*1</f>
        <v>1565</v>
      </c>
      <c r="F20781" s="6">
        <f ca="1">表3[[#This Row],[TPM]]*1</f>
        <v>55.42</v>
      </c>
      <c r="G20781" s="6">
        <f ca="1">表3[[#This Row],[FPKM]]*1</f>
        <v>35.4</v>
      </c>
      <c r="H20781" s="1"/>
    </row>
    <row r="20782" spans="1:8" x14ac:dyDescent="0.25">
      <c r="A20782" s="3" t="s">
        <v>191</v>
      </c>
      <c r="B20782" s="3" t="s">
        <v>192</v>
      </c>
      <c r="C20782" s="6">
        <f ca="1">表3[[#This Row],[length]]*1</f>
        <v>1507</v>
      </c>
      <c r="D20782" s="1">
        <f ca="1">表3[[#This Row],[effective_length]]*1</f>
        <v>1228</v>
      </c>
      <c r="E20782" s="6">
        <f ca="1">表3[[#This Row],[expected_count]]*1</f>
        <v>0</v>
      </c>
      <c r="F20782" s="6">
        <f ca="1">表3[[#This Row],[TPM]]*1</f>
        <v>0</v>
      </c>
      <c r="G20782" s="6">
        <f ca="1">表3[[#This Row],[FPKM]]*1</f>
        <v>0</v>
      </c>
      <c r="H20782" s="1"/>
    </row>
    <row r="20783" spans="1:8" x14ac:dyDescent="0.25">
      <c r="A20783" s="2" t="s">
        <v>193</v>
      </c>
      <c r="B20783" s="2" t="s">
        <v>194</v>
      </c>
      <c r="C20783" s="6">
        <f ca="1">表3[[#This Row],[length]]*1</f>
        <v>2303.09</v>
      </c>
      <c r="D20783" s="1">
        <f ca="1">表3[[#This Row],[effective_length]]*1</f>
        <v>2024.09</v>
      </c>
      <c r="E20783" s="6">
        <f ca="1">表3[[#This Row],[expected_count]]*1</f>
        <v>357</v>
      </c>
      <c r="F20783" s="6">
        <f ca="1">表3[[#This Row],[TPM]]*1</f>
        <v>18.440000000000001</v>
      </c>
      <c r="G20783" s="6">
        <f ca="1">表3[[#This Row],[FPKM]]*1</f>
        <v>11.78</v>
      </c>
      <c r="H20783" s="1"/>
    </row>
    <row r="20784" spans="1:8" x14ac:dyDescent="0.25">
      <c r="A20784" s="3" t="s">
        <v>195</v>
      </c>
      <c r="B20784" s="3" t="s">
        <v>196</v>
      </c>
      <c r="C20784" s="6">
        <f ca="1">表3[[#This Row],[length]]*1</f>
        <v>4379</v>
      </c>
      <c r="D20784" s="1">
        <f ca="1">表3[[#This Row],[effective_length]]*1</f>
        <v>4100</v>
      </c>
      <c r="E20784" s="6">
        <f ca="1">表3[[#This Row],[expected_count]]*1</f>
        <v>1251</v>
      </c>
      <c r="F20784" s="6">
        <f ca="1">表3[[#This Row],[TPM]]*1</f>
        <v>31.9</v>
      </c>
      <c r="G20784" s="6">
        <f ca="1">表3[[#This Row],[FPKM]]*1</f>
        <v>20.38</v>
      </c>
      <c r="H20784" s="1"/>
    </row>
    <row r="20785" spans="1:8" x14ac:dyDescent="0.25">
      <c r="A20785" s="2" t="s">
        <v>197</v>
      </c>
      <c r="B20785" s="2" t="s">
        <v>198</v>
      </c>
      <c r="C20785" s="6">
        <f ca="1">表3[[#This Row],[length]]*1</f>
        <v>2392</v>
      </c>
      <c r="D20785" s="1">
        <f ca="1">表3[[#This Row],[effective_length]]*1</f>
        <v>2113</v>
      </c>
      <c r="E20785" s="6">
        <f ca="1">表3[[#This Row],[expected_count]]*1</f>
        <v>0</v>
      </c>
      <c r="F20785" s="6">
        <f ca="1">表3[[#This Row],[TPM]]*1</f>
        <v>0</v>
      </c>
      <c r="G20785" s="6">
        <f ca="1">表3[[#This Row],[FPKM]]*1</f>
        <v>0</v>
      </c>
      <c r="H20785" s="1"/>
    </row>
    <row r="20786" spans="1:8" x14ac:dyDescent="0.25">
      <c r="A20786" s="3" t="s">
        <v>199</v>
      </c>
      <c r="B20786" s="3" t="s">
        <v>200</v>
      </c>
      <c r="C20786" s="6">
        <f ca="1">表3[[#This Row],[length]]*1</f>
        <v>2166.94</v>
      </c>
      <c r="D20786" s="1">
        <f ca="1">表3[[#This Row],[effective_length]]*1</f>
        <v>1887.94</v>
      </c>
      <c r="E20786" s="6">
        <f ca="1">表3[[#This Row],[expected_count]]*1</f>
        <v>310.82</v>
      </c>
      <c r="F20786" s="6">
        <f ca="1">表3[[#This Row],[TPM]]*1</f>
        <v>17.22</v>
      </c>
      <c r="G20786" s="6">
        <f ca="1">表3[[#This Row],[FPKM]]*1</f>
        <v>11</v>
      </c>
      <c r="H20786" s="1"/>
    </row>
    <row r="20787" spans="1:8" x14ac:dyDescent="0.25">
      <c r="A20787" s="2" t="s">
        <v>201</v>
      </c>
      <c r="B20787" s="2" t="s">
        <v>202</v>
      </c>
      <c r="C20787" s="6">
        <f ca="1">表3[[#This Row],[length]]*1</f>
        <v>1794.5</v>
      </c>
      <c r="D20787" s="1">
        <f ca="1">表3[[#This Row],[effective_length]]*1</f>
        <v>1515.5</v>
      </c>
      <c r="E20787" s="6">
        <f ca="1">表3[[#This Row],[expected_count]]*1</f>
        <v>0</v>
      </c>
      <c r="F20787" s="6">
        <f ca="1">表3[[#This Row],[TPM]]*1</f>
        <v>0</v>
      </c>
      <c r="G20787" s="6">
        <f ca="1">表3[[#This Row],[FPKM]]*1</f>
        <v>0</v>
      </c>
      <c r="H20787" s="1"/>
    </row>
    <row r="20788" spans="1:8" x14ac:dyDescent="0.25">
      <c r="A20788" s="3" t="s">
        <v>203</v>
      </c>
      <c r="B20788" s="3" t="s">
        <v>204</v>
      </c>
      <c r="C20788" s="6">
        <f ca="1">表3[[#This Row],[length]]*1</f>
        <v>1354.57</v>
      </c>
      <c r="D20788" s="1">
        <f ca="1">表3[[#This Row],[effective_length]]*1</f>
        <v>1075.57</v>
      </c>
      <c r="E20788" s="6">
        <f ca="1">表3[[#This Row],[expected_count]]*1</f>
        <v>769.16</v>
      </c>
      <c r="F20788" s="6">
        <f ca="1">表3[[#This Row],[TPM]]*1</f>
        <v>74.760000000000005</v>
      </c>
      <c r="G20788" s="6">
        <f ca="1">表3[[#This Row],[FPKM]]*1</f>
        <v>47.76</v>
      </c>
      <c r="H20788" s="1"/>
    </row>
    <row r="20789" spans="1:8" x14ac:dyDescent="0.25">
      <c r="A20789" s="2" t="s">
        <v>205</v>
      </c>
      <c r="B20789" s="2" t="s">
        <v>206</v>
      </c>
      <c r="C20789" s="6">
        <f ca="1">表3[[#This Row],[length]]*1</f>
        <v>4135</v>
      </c>
      <c r="D20789" s="1">
        <f ca="1">表3[[#This Row],[effective_length]]*1</f>
        <v>3856</v>
      </c>
      <c r="E20789" s="6">
        <f ca="1">表3[[#This Row],[expected_count]]*1</f>
        <v>1552</v>
      </c>
      <c r="F20789" s="6">
        <f ca="1">表3[[#This Row],[TPM]]*1</f>
        <v>42.08</v>
      </c>
      <c r="G20789" s="6">
        <f ca="1">表3[[#This Row],[FPKM]]*1</f>
        <v>26.88</v>
      </c>
      <c r="H20789" s="1"/>
    </row>
    <row r="20790" spans="1:8" x14ac:dyDescent="0.25">
      <c r="A20790" s="3" t="s">
        <v>207</v>
      </c>
      <c r="B20790" s="3" t="s">
        <v>208</v>
      </c>
      <c r="C20790" s="6">
        <f ca="1">表3[[#This Row],[length]]*1</f>
        <v>1079.02</v>
      </c>
      <c r="D20790" s="1">
        <f ca="1">表3[[#This Row],[effective_length]]*1</f>
        <v>800.02</v>
      </c>
      <c r="E20790" s="6">
        <f ca="1">表3[[#This Row],[expected_count]]*1</f>
        <v>979.92</v>
      </c>
      <c r="F20790" s="6">
        <f ca="1">表3[[#This Row],[TPM]]*1</f>
        <v>128.04</v>
      </c>
      <c r="G20790" s="6">
        <f ca="1">表3[[#This Row],[FPKM]]*1</f>
        <v>81.8</v>
      </c>
      <c r="H20790" s="1"/>
    </row>
    <row r="20791" spans="1:8" x14ac:dyDescent="0.25">
      <c r="A20791" s="2" t="s">
        <v>209</v>
      </c>
      <c r="B20791" s="2" t="s">
        <v>210</v>
      </c>
      <c r="C20791" s="6">
        <f ca="1">表3[[#This Row],[length]]*1</f>
        <v>1231.97</v>
      </c>
      <c r="D20791" s="1">
        <f ca="1">表3[[#This Row],[effective_length]]*1</f>
        <v>952.97</v>
      </c>
      <c r="E20791" s="6">
        <f ca="1">表3[[#This Row],[expected_count]]*1</f>
        <v>85.18</v>
      </c>
      <c r="F20791" s="6">
        <f ca="1">表3[[#This Row],[TPM]]*1</f>
        <v>9.34</v>
      </c>
      <c r="G20791" s="6">
        <f ca="1">表3[[#This Row],[FPKM]]*1</f>
        <v>5.96</v>
      </c>
      <c r="H20791" s="1"/>
    </row>
    <row r="20792" spans="1:8" x14ac:dyDescent="0.25">
      <c r="A20792" s="3" t="s">
        <v>211</v>
      </c>
      <c r="B20792" s="3" t="s">
        <v>212</v>
      </c>
      <c r="C20792" s="6">
        <f ca="1">表3[[#This Row],[length]]*1</f>
        <v>1911.27</v>
      </c>
      <c r="D20792" s="1">
        <f ca="1">表3[[#This Row],[effective_length]]*1</f>
        <v>1632.27</v>
      </c>
      <c r="E20792" s="6">
        <f ca="1">表3[[#This Row],[expected_count]]*1</f>
        <v>141</v>
      </c>
      <c r="F20792" s="6">
        <f ca="1">表3[[#This Row],[TPM]]*1</f>
        <v>9.0399999999999991</v>
      </c>
      <c r="G20792" s="6">
        <f ca="1">表3[[#This Row],[FPKM]]*1</f>
        <v>5.76</v>
      </c>
      <c r="H20792" s="1"/>
    </row>
    <row r="20793" spans="1:8" x14ac:dyDescent="0.25">
      <c r="A20793" s="2" t="s">
        <v>213</v>
      </c>
      <c r="B20793" s="2" t="s">
        <v>214</v>
      </c>
      <c r="C20793" s="6">
        <f ca="1">表3[[#This Row],[length]]*1</f>
        <v>4127</v>
      </c>
      <c r="D20793" s="1">
        <f ca="1">表3[[#This Row],[effective_length]]*1</f>
        <v>3848</v>
      </c>
      <c r="E20793" s="6">
        <f ca="1">表3[[#This Row],[expected_count]]*1</f>
        <v>1789</v>
      </c>
      <c r="F20793" s="6">
        <f ca="1">表3[[#This Row],[TPM]]*1</f>
        <v>48.6</v>
      </c>
      <c r="G20793" s="6">
        <f ca="1">表3[[#This Row],[FPKM]]*1</f>
        <v>31.04</v>
      </c>
      <c r="H20793" s="1"/>
    </row>
    <row r="20794" spans="1:8" x14ac:dyDescent="0.25">
      <c r="A20794" s="3" t="s">
        <v>215</v>
      </c>
      <c r="B20794" s="3" t="s">
        <v>216</v>
      </c>
      <c r="C20794" s="6">
        <f ca="1">表3[[#This Row],[length]]*1</f>
        <v>3384.18</v>
      </c>
      <c r="D20794" s="1">
        <f ca="1">表3[[#This Row],[effective_length]]*1</f>
        <v>3105.18</v>
      </c>
      <c r="E20794" s="6">
        <f ca="1">表3[[#This Row],[expected_count]]*1</f>
        <v>463</v>
      </c>
      <c r="F20794" s="6">
        <f ca="1">表3[[#This Row],[TPM]]*1</f>
        <v>15.58</v>
      </c>
      <c r="G20794" s="6">
        <f ca="1">表3[[#This Row],[FPKM]]*1</f>
        <v>9.9600000000000009</v>
      </c>
      <c r="H20794" s="1"/>
    </row>
    <row r="20795" spans="1:8" x14ac:dyDescent="0.25">
      <c r="A20795" s="2" t="s">
        <v>217</v>
      </c>
      <c r="B20795" s="2" t="s">
        <v>218</v>
      </c>
      <c r="C20795" s="6">
        <f ca="1">表3[[#This Row],[length]]*1</f>
        <v>4578</v>
      </c>
      <c r="D20795" s="1">
        <f ca="1">表3[[#This Row],[effective_length]]*1</f>
        <v>4299</v>
      </c>
      <c r="E20795" s="6">
        <f ca="1">表3[[#This Row],[expected_count]]*1</f>
        <v>493</v>
      </c>
      <c r="F20795" s="6">
        <f ca="1">表3[[#This Row],[TPM]]*1</f>
        <v>11.98</v>
      </c>
      <c r="G20795" s="6">
        <f ca="1">表3[[#This Row],[FPKM]]*1</f>
        <v>7.66</v>
      </c>
      <c r="H20795" s="1"/>
    </row>
    <row r="20796" spans="1:8" x14ac:dyDescent="0.25">
      <c r="A20796" s="3" t="s">
        <v>219</v>
      </c>
      <c r="B20796" s="3" t="s">
        <v>220</v>
      </c>
      <c r="C20796" s="6">
        <f ca="1">表3[[#This Row],[length]]*1</f>
        <v>2791</v>
      </c>
      <c r="D20796" s="1">
        <f ca="1">表3[[#This Row],[effective_length]]*1</f>
        <v>2512</v>
      </c>
      <c r="E20796" s="6">
        <f ca="1">表3[[#This Row],[expected_count]]*1</f>
        <v>0</v>
      </c>
      <c r="F20796" s="6">
        <f ca="1">表3[[#This Row],[TPM]]*1</f>
        <v>0</v>
      </c>
      <c r="G20796" s="6">
        <f ca="1">表3[[#This Row],[FPKM]]*1</f>
        <v>0</v>
      </c>
      <c r="H20796" s="1"/>
    </row>
    <row r="20797" spans="1:8" x14ac:dyDescent="0.25">
      <c r="A20797" s="2" t="s">
        <v>221</v>
      </c>
      <c r="B20797" s="2" t="s">
        <v>222</v>
      </c>
      <c r="C20797" s="6">
        <f ca="1">表3[[#This Row],[length]]*1</f>
        <v>3347.25</v>
      </c>
      <c r="D20797" s="1">
        <f ca="1">表3[[#This Row],[effective_length]]*1</f>
        <v>3068.25</v>
      </c>
      <c r="E20797" s="6">
        <f ca="1">表3[[#This Row],[expected_count]]*1</f>
        <v>0</v>
      </c>
      <c r="F20797" s="6">
        <f ca="1">表3[[#This Row],[TPM]]*1</f>
        <v>0</v>
      </c>
      <c r="G20797" s="6">
        <f ca="1">表3[[#This Row],[FPKM]]*1</f>
        <v>0</v>
      </c>
      <c r="H20797" s="1"/>
    </row>
    <row r="20798" spans="1:8" x14ac:dyDescent="0.25">
      <c r="A20798" s="3" t="s">
        <v>223</v>
      </c>
      <c r="B20798" s="3" t="s">
        <v>224</v>
      </c>
      <c r="C20798" s="6">
        <f ca="1">表3[[#This Row],[length]]*1</f>
        <v>4086</v>
      </c>
      <c r="D20798" s="1">
        <f ca="1">表3[[#This Row],[effective_length]]*1</f>
        <v>3807</v>
      </c>
      <c r="E20798" s="6">
        <f ca="1">表3[[#This Row],[expected_count]]*1</f>
        <v>4</v>
      </c>
      <c r="F20798" s="6">
        <f ca="1">表3[[#This Row],[TPM]]*1</f>
        <v>0.1</v>
      </c>
      <c r="G20798" s="6">
        <f ca="1">表3[[#This Row],[FPKM]]*1</f>
        <v>0.08</v>
      </c>
      <c r="H20798" s="1"/>
    </row>
    <row r="20799" spans="1:8" x14ac:dyDescent="0.25">
      <c r="A20799" s="2" t="s">
        <v>225</v>
      </c>
      <c r="B20799" s="2" t="s">
        <v>226</v>
      </c>
      <c r="C20799" s="6">
        <f ca="1">表3[[#This Row],[length]]*1</f>
        <v>5513</v>
      </c>
      <c r="D20799" s="1">
        <f ca="1">表3[[#This Row],[effective_length]]*1</f>
        <v>5234</v>
      </c>
      <c r="E20799" s="6">
        <f ca="1">表3[[#This Row],[expected_count]]*1</f>
        <v>86</v>
      </c>
      <c r="F20799" s="6">
        <f ca="1">表3[[#This Row],[TPM]]*1</f>
        <v>1.72</v>
      </c>
      <c r="G20799" s="6">
        <f ca="1">表3[[#This Row],[FPKM]]*1</f>
        <v>1.1000000000000001</v>
      </c>
      <c r="H20799" s="1"/>
    </row>
    <row r="20800" spans="1:8" x14ac:dyDescent="0.25">
      <c r="A20800" s="3" t="s">
        <v>227</v>
      </c>
      <c r="B20800" s="3" t="s">
        <v>229</v>
      </c>
      <c r="C20800" s="6">
        <f ca="1">表3[[#This Row],[length]]*1</f>
        <v>3352.67</v>
      </c>
      <c r="D20800" s="1">
        <f ca="1">表3[[#This Row],[effective_length]]*1</f>
        <v>3073.67</v>
      </c>
      <c r="E20800" s="6">
        <f ca="1">表3[[#This Row],[expected_count]]*1</f>
        <v>593</v>
      </c>
      <c r="F20800" s="6">
        <f ca="1">表3[[#This Row],[TPM]]*1</f>
        <v>20.16</v>
      </c>
      <c r="G20800" s="6">
        <f ca="1">表3[[#This Row],[FPKM]]*1</f>
        <v>12.88</v>
      </c>
      <c r="H20800" s="1"/>
    </row>
    <row r="20801" spans="1:8" x14ac:dyDescent="0.25">
      <c r="A20801" s="2" t="s">
        <v>230</v>
      </c>
      <c r="B20801" s="2" t="s">
        <v>231</v>
      </c>
      <c r="C20801" s="6">
        <f ca="1">表3[[#This Row],[length]]*1</f>
        <v>4207.95</v>
      </c>
      <c r="D20801" s="1">
        <f ca="1">表3[[#This Row],[effective_length]]*1</f>
        <v>3928.95</v>
      </c>
      <c r="E20801" s="6">
        <f ca="1">表3[[#This Row],[expected_count]]*1</f>
        <v>4</v>
      </c>
      <c r="F20801" s="6">
        <f ca="1">表3[[#This Row],[TPM]]*1</f>
        <v>0.1</v>
      </c>
      <c r="G20801" s="6">
        <f ca="1">表3[[#This Row],[FPKM]]*1</f>
        <v>0.06</v>
      </c>
      <c r="H20801" s="1"/>
    </row>
    <row r="20802" spans="1:8" x14ac:dyDescent="0.25">
      <c r="A20802" s="3" t="s">
        <v>232</v>
      </c>
      <c r="B20802" s="3" t="s">
        <v>233</v>
      </c>
      <c r="C20802" s="6">
        <f ca="1">表3[[#This Row],[length]]*1</f>
        <v>1222</v>
      </c>
      <c r="D20802" s="1">
        <f ca="1">表3[[#This Row],[effective_length]]*1</f>
        <v>943</v>
      </c>
      <c r="E20802" s="6">
        <f ca="1">表3[[#This Row],[expected_count]]*1</f>
        <v>0</v>
      </c>
      <c r="F20802" s="6">
        <f ca="1">表3[[#This Row],[TPM]]*1</f>
        <v>0</v>
      </c>
      <c r="G20802" s="6">
        <f ca="1">表3[[#This Row],[FPKM]]*1</f>
        <v>0</v>
      </c>
      <c r="H20802" s="1"/>
    </row>
    <row r="20803" spans="1:8" x14ac:dyDescent="0.25">
      <c r="A20803" s="2" t="s">
        <v>234</v>
      </c>
      <c r="B20803" s="2" t="s">
        <v>235</v>
      </c>
      <c r="C20803" s="6">
        <f ca="1">表3[[#This Row],[length]]*1</f>
        <v>514</v>
      </c>
      <c r="D20803" s="1">
        <f ca="1">表3[[#This Row],[effective_length]]*1</f>
        <v>235</v>
      </c>
      <c r="E20803" s="6">
        <f ca="1">表3[[#This Row],[expected_count]]*1</f>
        <v>4</v>
      </c>
      <c r="F20803" s="6">
        <f ca="1">表3[[#This Row],[TPM]]*1</f>
        <v>1.78</v>
      </c>
      <c r="G20803" s="6">
        <f ca="1">表3[[#This Row],[FPKM]]*1</f>
        <v>1.1399999999999999</v>
      </c>
      <c r="H20803" s="1"/>
    </row>
    <row r="20804" spans="1:8" x14ac:dyDescent="0.25">
      <c r="A20804" s="3" t="s">
        <v>236</v>
      </c>
      <c r="B20804" s="3" t="s">
        <v>237</v>
      </c>
      <c r="C20804" s="6">
        <f ca="1">表3[[#This Row],[length]]*1</f>
        <v>2662</v>
      </c>
      <c r="D20804" s="1">
        <f ca="1">表3[[#This Row],[effective_length]]*1</f>
        <v>2383</v>
      </c>
      <c r="E20804" s="6">
        <f ca="1">表3[[#This Row],[expected_count]]*1</f>
        <v>48</v>
      </c>
      <c r="F20804" s="6">
        <f ca="1">表3[[#This Row],[TPM]]*1</f>
        <v>2.1</v>
      </c>
      <c r="G20804" s="6">
        <f ca="1">表3[[#This Row],[FPKM]]*1</f>
        <v>1.34</v>
      </c>
      <c r="H20804" s="1"/>
    </row>
    <row r="20805" spans="1:8" x14ac:dyDescent="0.25">
      <c r="A20805" s="2" t="s">
        <v>238</v>
      </c>
      <c r="B20805" s="2" t="s">
        <v>239</v>
      </c>
      <c r="C20805" s="6">
        <f ca="1">表3[[#This Row],[length]]*1</f>
        <v>1750</v>
      </c>
      <c r="D20805" s="1">
        <f ca="1">表3[[#This Row],[effective_length]]*1</f>
        <v>1471</v>
      </c>
      <c r="E20805" s="6">
        <f ca="1">表3[[#This Row],[expected_count]]*1</f>
        <v>0</v>
      </c>
      <c r="F20805" s="6">
        <f ca="1">表3[[#This Row],[TPM]]*1</f>
        <v>0</v>
      </c>
      <c r="G20805" s="6">
        <f ca="1">表3[[#This Row],[FPKM]]*1</f>
        <v>0</v>
      </c>
      <c r="H20805" s="1"/>
    </row>
    <row r="20806" spans="1:8" x14ac:dyDescent="0.25">
      <c r="A20806" s="3" t="s">
        <v>240</v>
      </c>
      <c r="B20806" s="3" t="s">
        <v>241</v>
      </c>
      <c r="C20806" s="6">
        <f ca="1">表3[[#This Row],[length]]*1</f>
        <v>1976.6</v>
      </c>
      <c r="D20806" s="1">
        <f ca="1">表3[[#This Row],[effective_length]]*1</f>
        <v>1697.6</v>
      </c>
      <c r="E20806" s="6">
        <f ca="1">表3[[#This Row],[expected_count]]*1</f>
        <v>1575.46</v>
      </c>
      <c r="F20806" s="6">
        <f ca="1">表3[[#This Row],[TPM]]*1</f>
        <v>97.02</v>
      </c>
      <c r="G20806" s="6">
        <f ca="1">表3[[#This Row],[FPKM]]*1</f>
        <v>61.98</v>
      </c>
      <c r="H20806" s="1"/>
    </row>
    <row r="20807" spans="1:8" x14ac:dyDescent="0.25">
      <c r="A20807" s="2" t="s">
        <v>242</v>
      </c>
      <c r="B20807" s="2" t="s">
        <v>243</v>
      </c>
      <c r="C20807" s="6">
        <f ca="1">表3[[#This Row],[length]]*1</f>
        <v>1039</v>
      </c>
      <c r="D20807" s="1">
        <f ca="1">表3[[#This Row],[effective_length]]*1</f>
        <v>760</v>
      </c>
      <c r="E20807" s="6">
        <f ca="1">表3[[#This Row],[expected_count]]*1</f>
        <v>0</v>
      </c>
      <c r="F20807" s="6">
        <f ca="1">表3[[#This Row],[TPM]]*1</f>
        <v>0</v>
      </c>
      <c r="G20807" s="6">
        <f ca="1">表3[[#This Row],[FPKM]]*1</f>
        <v>0</v>
      </c>
      <c r="H20807" s="1"/>
    </row>
    <row r="20808" spans="1:8" x14ac:dyDescent="0.25">
      <c r="A20808" s="3" t="s">
        <v>244</v>
      </c>
      <c r="B20808" s="3" t="s">
        <v>245</v>
      </c>
      <c r="C20808" s="6">
        <f ca="1">表3[[#This Row],[length]]*1</f>
        <v>1037</v>
      </c>
      <c r="D20808" s="1">
        <f ca="1">表3[[#This Row],[effective_length]]*1</f>
        <v>758</v>
      </c>
      <c r="E20808" s="6">
        <f ca="1">表3[[#This Row],[expected_count]]*1</f>
        <v>0</v>
      </c>
      <c r="F20808" s="6">
        <f ca="1">表3[[#This Row],[TPM]]*1</f>
        <v>0</v>
      </c>
      <c r="G20808" s="6">
        <f ca="1">表3[[#This Row],[FPKM]]*1</f>
        <v>0</v>
      </c>
      <c r="H20808" s="1"/>
    </row>
    <row r="20809" spans="1:8" x14ac:dyDescent="0.25">
      <c r="A20809" s="2" t="s">
        <v>246</v>
      </c>
      <c r="B20809" s="2" t="s">
        <v>247</v>
      </c>
      <c r="C20809" s="6">
        <f ca="1">表3[[#This Row],[length]]*1</f>
        <v>3423</v>
      </c>
      <c r="D20809" s="1">
        <f ca="1">表3[[#This Row],[effective_length]]*1</f>
        <v>3144</v>
      </c>
      <c r="E20809" s="6">
        <f ca="1">表3[[#This Row],[expected_count]]*1</f>
        <v>8</v>
      </c>
      <c r="F20809" s="6">
        <f ca="1">表3[[#This Row],[TPM]]*1</f>
        <v>0.26</v>
      </c>
      <c r="G20809" s="6">
        <f ca="1">表3[[#This Row],[FPKM]]*1</f>
        <v>0.16</v>
      </c>
      <c r="H20809" s="1"/>
    </row>
    <row r="20810" spans="1:8" x14ac:dyDescent="0.25">
      <c r="A20810" s="3" t="s">
        <v>248</v>
      </c>
      <c r="B20810" s="3" t="s">
        <v>249</v>
      </c>
      <c r="C20810" s="6">
        <f ca="1">表3[[#This Row],[length]]*1</f>
        <v>3058.36</v>
      </c>
      <c r="D20810" s="1">
        <f ca="1">表3[[#This Row],[effective_length]]*1</f>
        <v>2779.36</v>
      </c>
      <c r="E20810" s="6">
        <f ca="1">表3[[#This Row],[expected_count]]*1</f>
        <v>398</v>
      </c>
      <c r="F20810" s="6">
        <f ca="1">表3[[#This Row],[TPM]]*1</f>
        <v>14.96</v>
      </c>
      <c r="G20810" s="6">
        <f ca="1">表3[[#This Row],[FPKM]]*1</f>
        <v>9.56</v>
      </c>
      <c r="H20810" s="1"/>
    </row>
    <row r="20811" spans="1:8" x14ac:dyDescent="0.25">
      <c r="A20811" s="2" t="s">
        <v>250</v>
      </c>
      <c r="B20811" s="2" t="s">
        <v>251</v>
      </c>
      <c r="C20811" s="6">
        <f ca="1">表3[[#This Row],[length]]*1</f>
        <v>3166</v>
      </c>
      <c r="D20811" s="1">
        <f ca="1">表3[[#This Row],[effective_length]]*1</f>
        <v>2887</v>
      </c>
      <c r="E20811" s="6">
        <f ca="1">表3[[#This Row],[expected_count]]*1</f>
        <v>2170</v>
      </c>
      <c r="F20811" s="6">
        <f ca="1">表3[[#This Row],[TPM]]*1</f>
        <v>78.58</v>
      </c>
      <c r="G20811" s="6">
        <f ca="1">表3[[#This Row],[FPKM]]*1</f>
        <v>50.2</v>
      </c>
      <c r="H20811" s="1"/>
    </row>
    <row r="20812" spans="1:8" x14ac:dyDescent="0.25">
      <c r="A20812" s="3" t="s">
        <v>252</v>
      </c>
      <c r="B20812" s="3" t="s">
        <v>253</v>
      </c>
      <c r="C20812" s="6">
        <f ca="1">表3[[#This Row],[length]]*1</f>
        <v>714</v>
      </c>
      <c r="D20812" s="1">
        <f ca="1">表3[[#This Row],[effective_length]]*1</f>
        <v>435</v>
      </c>
      <c r="E20812" s="6">
        <f ca="1">表3[[#This Row],[expected_count]]*1</f>
        <v>1</v>
      </c>
      <c r="F20812" s="6">
        <f ca="1">表3[[#This Row],[TPM]]*1</f>
        <v>0.24</v>
      </c>
      <c r="G20812" s="6">
        <f ca="1">表3[[#This Row],[FPKM]]*1</f>
        <v>0.16</v>
      </c>
      <c r="H20812" s="1"/>
    </row>
    <row r="20813" spans="1:8" x14ac:dyDescent="0.25">
      <c r="A20813" s="2" t="s">
        <v>254</v>
      </c>
      <c r="B20813" s="2" t="s">
        <v>255</v>
      </c>
      <c r="C20813" s="6">
        <f ca="1">表3[[#This Row],[length]]*1</f>
        <v>472.7</v>
      </c>
      <c r="D20813" s="1">
        <f ca="1">表3[[#This Row],[effective_length]]*1</f>
        <v>193.7</v>
      </c>
      <c r="E20813" s="6">
        <f ca="1">表3[[#This Row],[expected_count]]*1</f>
        <v>3</v>
      </c>
      <c r="F20813" s="6">
        <f ca="1">表3[[#This Row],[TPM]]*1</f>
        <v>1.62</v>
      </c>
      <c r="G20813" s="6">
        <f ca="1">表3[[#This Row],[FPKM]]*1</f>
        <v>1.04</v>
      </c>
      <c r="H20813" s="1"/>
    </row>
    <row r="20814" spans="1:8" x14ac:dyDescent="0.25">
      <c r="A20814" s="3" t="s">
        <v>256</v>
      </c>
      <c r="B20814" s="3" t="s">
        <v>257</v>
      </c>
      <c r="C20814" s="6">
        <f ca="1">表3[[#This Row],[length]]*1</f>
        <v>1704.81</v>
      </c>
      <c r="D20814" s="1">
        <f ca="1">表3[[#This Row],[effective_length]]*1</f>
        <v>1425.81</v>
      </c>
      <c r="E20814" s="6">
        <f ca="1">表3[[#This Row],[expected_count]]*1</f>
        <v>0</v>
      </c>
      <c r="F20814" s="6">
        <f ca="1">表3[[#This Row],[TPM]]*1</f>
        <v>0</v>
      </c>
      <c r="G20814" s="6">
        <f ca="1">表3[[#This Row],[FPKM]]*1</f>
        <v>0</v>
      </c>
      <c r="H20814" s="1"/>
    </row>
    <row r="20815" spans="1:8" x14ac:dyDescent="0.25">
      <c r="A20815" s="2" t="s">
        <v>258</v>
      </c>
      <c r="B20815" s="2" t="s">
        <v>259</v>
      </c>
      <c r="C20815" s="6">
        <f ca="1">表3[[#This Row],[length]]*1</f>
        <v>2630.73</v>
      </c>
      <c r="D20815" s="1">
        <f ca="1">表3[[#This Row],[effective_length]]*1</f>
        <v>2351.73</v>
      </c>
      <c r="E20815" s="6">
        <f ca="1">表3[[#This Row],[expected_count]]*1</f>
        <v>10</v>
      </c>
      <c r="F20815" s="6">
        <f ca="1">表3[[#This Row],[TPM]]*1</f>
        <v>0.44</v>
      </c>
      <c r="G20815" s="6">
        <f ca="1">表3[[#This Row],[FPKM]]*1</f>
        <v>0.28000000000000003</v>
      </c>
      <c r="H20815" s="1"/>
    </row>
    <row r="20816" spans="1:8" x14ac:dyDescent="0.25">
      <c r="A20816" s="3" t="s">
        <v>260</v>
      </c>
      <c r="B20816" s="3" t="s">
        <v>261</v>
      </c>
      <c r="C20816" s="6">
        <f ca="1">表3[[#This Row],[length]]*1</f>
        <v>2019.81</v>
      </c>
      <c r="D20816" s="1">
        <f ca="1">表3[[#This Row],[effective_length]]*1</f>
        <v>1740.81</v>
      </c>
      <c r="E20816" s="6">
        <f ca="1">表3[[#This Row],[expected_count]]*1</f>
        <v>223</v>
      </c>
      <c r="F20816" s="6">
        <f ca="1">表3[[#This Row],[TPM]]*1</f>
        <v>13.4</v>
      </c>
      <c r="G20816" s="6">
        <f ca="1">表3[[#This Row],[FPKM]]*1</f>
        <v>8.56</v>
      </c>
      <c r="H20816" s="1"/>
    </row>
    <row r="20817" spans="1:8" x14ac:dyDescent="0.25">
      <c r="A20817" s="2" t="s">
        <v>262</v>
      </c>
      <c r="B20817" s="2" t="s">
        <v>263</v>
      </c>
      <c r="C20817" s="6">
        <f ca="1">表3[[#This Row],[length]]*1</f>
        <v>958.2</v>
      </c>
      <c r="D20817" s="1">
        <f ca="1">表3[[#This Row],[effective_length]]*1</f>
        <v>679.2</v>
      </c>
      <c r="E20817" s="6">
        <f ca="1">表3[[#This Row],[expected_count]]*1</f>
        <v>27</v>
      </c>
      <c r="F20817" s="6">
        <f ca="1">表3[[#This Row],[TPM]]*1</f>
        <v>4.16</v>
      </c>
      <c r="G20817" s="6">
        <f ca="1">表3[[#This Row],[FPKM]]*1</f>
        <v>2.66</v>
      </c>
      <c r="H20817" s="1"/>
    </row>
    <row r="20818" spans="1:8" x14ac:dyDescent="0.25">
      <c r="A20818" s="3" t="s">
        <v>264</v>
      </c>
      <c r="B20818" s="3" t="s">
        <v>265</v>
      </c>
      <c r="C20818" s="6">
        <f ca="1">表3[[#This Row],[length]]*1</f>
        <v>780.92</v>
      </c>
      <c r="D20818" s="1">
        <f ca="1">表3[[#This Row],[effective_length]]*1</f>
        <v>501.92</v>
      </c>
      <c r="E20818" s="6">
        <f ca="1">表3[[#This Row],[expected_count]]*1</f>
        <v>2330.7399999999998</v>
      </c>
      <c r="F20818" s="6">
        <f ca="1">表3[[#This Row],[TPM]]*1</f>
        <v>485.46</v>
      </c>
      <c r="G20818" s="6">
        <f ca="1">表3[[#This Row],[FPKM]]*1</f>
        <v>310.12</v>
      </c>
      <c r="H20818" s="1"/>
    </row>
    <row r="20819" spans="1:8" x14ac:dyDescent="0.25">
      <c r="A20819" s="2" t="s">
        <v>266</v>
      </c>
      <c r="B20819" s="2" t="s">
        <v>267</v>
      </c>
      <c r="C20819" s="6">
        <f ca="1">表3[[#This Row],[length]]*1</f>
        <v>2084.87</v>
      </c>
      <c r="D20819" s="1">
        <f ca="1">表3[[#This Row],[effective_length]]*1</f>
        <v>1805.87</v>
      </c>
      <c r="E20819" s="6">
        <f ca="1">表3[[#This Row],[expected_count]]*1</f>
        <v>195</v>
      </c>
      <c r="F20819" s="6">
        <f ca="1">表3[[#This Row],[TPM]]*1</f>
        <v>11.28</v>
      </c>
      <c r="G20819" s="6">
        <f ca="1">表3[[#This Row],[FPKM]]*1</f>
        <v>7.22</v>
      </c>
      <c r="H20819" s="1"/>
    </row>
    <row r="20820" spans="1:8" x14ac:dyDescent="0.25">
      <c r="A20820" s="3" t="s">
        <v>268</v>
      </c>
      <c r="B20820" s="3" t="s">
        <v>269</v>
      </c>
      <c r="C20820" s="6">
        <f ca="1">表3[[#This Row],[length]]*1</f>
        <v>2131.38</v>
      </c>
      <c r="D20820" s="1">
        <f ca="1">表3[[#This Row],[effective_length]]*1</f>
        <v>1852.38</v>
      </c>
      <c r="E20820" s="6">
        <f ca="1">表3[[#This Row],[expected_count]]*1</f>
        <v>373</v>
      </c>
      <c r="F20820" s="6">
        <f ca="1">表3[[#This Row],[TPM]]*1</f>
        <v>21.06</v>
      </c>
      <c r="G20820" s="6">
        <f ca="1">表3[[#This Row],[FPKM]]*1</f>
        <v>13.44</v>
      </c>
      <c r="H20820" s="1"/>
    </row>
    <row r="20821" spans="1:8" x14ac:dyDescent="0.25">
      <c r="A20821" s="2" t="s">
        <v>270</v>
      </c>
      <c r="B20821" s="2" t="s">
        <v>271</v>
      </c>
      <c r="C20821" s="6">
        <f ca="1">表3[[#This Row],[length]]*1</f>
        <v>1132.51</v>
      </c>
      <c r="D20821" s="1">
        <f ca="1">表3[[#This Row],[effective_length]]*1</f>
        <v>853.52</v>
      </c>
      <c r="E20821" s="6">
        <f ca="1">表3[[#This Row],[expected_count]]*1</f>
        <v>16483</v>
      </c>
      <c r="F20821" s="6">
        <f ca="1">表3[[#This Row],[TPM]]*1</f>
        <v>2018.86</v>
      </c>
      <c r="G20821" s="6">
        <f ca="1">表3[[#This Row],[FPKM]]*1</f>
        <v>1289.68</v>
      </c>
      <c r="H20821" s="1"/>
    </row>
    <row r="20822" spans="1:8" x14ac:dyDescent="0.25">
      <c r="A20822" s="3" t="s">
        <v>272</v>
      </c>
      <c r="B20822" s="3" t="s">
        <v>273</v>
      </c>
      <c r="C20822" s="6">
        <f ca="1">表3[[#This Row],[length]]*1</f>
        <v>3171.51</v>
      </c>
      <c r="D20822" s="1">
        <f ca="1">表3[[#This Row],[effective_length]]*1</f>
        <v>2892.51</v>
      </c>
      <c r="E20822" s="6">
        <f ca="1">表3[[#This Row],[expected_count]]*1</f>
        <v>413</v>
      </c>
      <c r="F20822" s="6">
        <f ca="1">表3[[#This Row],[TPM]]*1</f>
        <v>14.92</v>
      </c>
      <c r="G20822" s="6">
        <f ca="1">表3[[#This Row],[FPKM]]*1</f>
        <v>9.5399999999999991</v>
      </c>
      <c r="H20822" s="1"/>
    </row>
    <row r="20823" spans="1:8" x14ac:dyDescent="0.25">
      <c r="A20823" s="2" t="s">
        <v>274</v>
      </c>
      <c r="B20823" s="2" t="s">
        <v>275</v>
      </c>
      <c r="C20823" s="6">
        <f ca="1">表3[[#This Row],[length]]*1</f>
        <v>1551.51</v>
      </c>
      <c r="D20823" s="1">
        <f ca="1">表3[[#This Row],[effective_length]]*1</f>
        <v>1274.6199999999999</v>
      </c>
      <c r="E20823" s="6">
        <f ca="1">表3[[#This Row],[expected_count]]*1</f>
        <v>0</v>
      </c>
      <c r="F20823" s="6">
        <f ca="1">表3[[#This Row],[TPM]]*1</f>
        <v>0</v>
      </c>
      <c r="G20823" s="6">
        <f ca="1">表3[[#This Row],[FPKM]]*1</f>
        <v>0</v>
      </c>
      <c r="H20823" s="1"/>
    </row>
    <row r="20824" spans="1:8" x14ac:dyDescent="0.25">
      <c r="A20824" s="3" t="s">
        <v>276</v>
      </c>
      <c r="B20824" s="3" t="s">
        <v>277</v>
      </c>
      <c r="C20824" s="6">
        <f ca="1">表3[[#This Row],[length]]*1</f>
        <v>2049</v>
      </c>
      <c r="D20824" s="1">
        <f ca="1">表3[[#This Row],[effective_length]]*1</f>
        <v>1770</v>
      </c>
      <c r="E20824" s="6">
        <f ca="1">表3[[#This Row],[expected_count]]*1</f>
        <v>179</v>
      </c>
      <c r="F20824" s="6">
        <f ca="1">表3[[#This Row],[TPM]]*1</f>
        <v>10.58</v>
      </c>
      <c r="G20824" s="6">
        <f ca="1">表3[[#This Row],[FPKM]]*1</f>
        <v>6.76</v>
      </c>
      <c r="H20824" s="1"/>
    </row>
    <row r="20825" spans="1:8" x14ac:dyDescent="0.25">
      <c r="A20825" s="2" t="s">
        <v>278</v>
      </c>
      <c r="B20825" s="2" t="s">
        <v>279</v>
      </c>
      <c r="C20825" s="6">
        <f ca="1">表3[[#This Row],[length]]*1</f>
        <v>2470.4</v>
      </c>
      <c r="D20825" s="1">
        <f ca="1">表3[[#This Row],[effective_length]]*1</f>
        <v>2191.4</v>
      </c>
      <c r="E20825" s="6">
        <f ca="1">表3[[#This Row],[expected_count]]*1</f>
        <v>74</v>
      </c>
      <c r="F20825" s="6">
        <f ca="1">表3[[#This Row],[TPM]]*1</f>
        <v>3.54</v>
      </c>
      <c r="G20825" s="6">
        <f ca="1">表3[[#This Row],[FPKM]]*1</f>
        <v>2.2599999999999998</v>
      </c>
      <c r="H20825" s="1"/>
    </row>
    <row r="20826" spans="1:8" x14ac:dyDescent="0.25">
      <c r="A20826" s="3" t="s">
        <v>280</v>
      </c>
      <c r="B20826" s="3" t="s">
        <v>281</v>
      </c>
      <c r="C20826" s="6">
        <f ca="1">表3[[#This Row],[length]]*1</f>
        <v>4367.8900000000003</v>
      </c>
      <c r="D20826" s="1">
        <f ca="1">表3[[#This Row],[effective_length]]*1</f>
        <v>4088.89</v>
      </c>
      <c r="E20826" s="6">
        <f ca="1">表3[[#This Row],[expected_count]]*1</f>
        <v>4738</v>
      </c>
      <c r="F20826" s="6">
        <f ca="1">表3[[#This Row],[TPM]]*1</f>
        <v>121.14</v>
      </c>
      <c r="G20826" s="6">
        <f ca="1">表3[[#This Row],[FPKM]]*1</f>
        <v>77.38</v>
      </c>
      <c r="H20826" s="1"/>
    </row>
    <row r="20827" spans="1:8" x14ac:dyDescent="0.25">
      <c r="A20827" s="2" t="s">
        <v>282</v>
      </c>
      <c r="B20827" s="2" t="s">
        <v>283</v>
      </c>
      <c r="C20827" s="6">
        <f ca="1">表3[[#This Row],[length]]*1</f>
        <v>2805.5</v>
      </c>
      <c r="D20827" s="1">
        <f ca="1">表3[[#This Row],[effective_length]]*1</f>
        <v>2526.5</v>
      </c>
      <c r="E20827" s="6">
        <f ca="1">表3[[#This Row],[expected_count]]*1</f>
        <v>0</v>
      </c>
      <c r="F20827" s="6">
        <f ca="1">表3[[#This Row],[TPM]]*1</f>
        <v>0</v>
      </c>
      <c r="G20827" s="6">
        <f ca="1">表3[[#This Row],[FPKM]]*1</f>
        <v>0</v>
      </c>
      <c r="H20827" s="1"/>
    </row>
    <row r="20828" spans="1:8" x14ac:dyDescent="0.25">
      <c r="A20828" s="3" t="s">
        <v>284</v>
      </c>
      <c r="B20828" s="3" t="s">
        <v>285</v>
      </c>
      <c r="C20828" s="6">
        <f ca="1">表3[[#This Row],[length]]*1</f>
        <v>2928</v>
      </c>
      <c r="D20828" s="1">
        <f ca="1">表3[[#This Row],[effective_length]]*1</f>
        <v>2649</v>
      </c>
      <c r="E20828" s="6">
        <f ca="1">表3[[#This Row],[expected_count]]*1</f>
        <v>6</v>
      </c>
      <c r="F20828" s="6">
        <f ca="1">表3[[#This Row],[TPM]]*1</f>
        <v>0.24</v>
      </c>
      <c r="G20828" s="6">
        <f ca="1">表3[[#This Row],[FPKM]]*1</f>
        <v>0.16</v>
      </c>
      <c r="H20828" s="1"/>
    </row>
    <row r="20829" spans="1:8" x14ac:dyDescent="0.25">
      <c r="A20829" s="2" t="s">
        <v>286</v>
      </c>
      <c r="B20829" s="2" t="s">
        <v>287</v>
      </c>
      <c r="C20829" s="6">
        <f ca="1">表3[[#This Row],[length]]*1</f>
        <v>2884</v>
      </c>
      <c r="D20829" s="1">
        <f ca="1">表3[[#This Row],[effective_length]]*1</f>
        <v>2605</v>
      </c>
      <c r="E20829" s="6">
        <f ca="1">表3[[#This Row],[expected_count]]*1</f>
        <v>33</v>
      </c>
      <c r="F20829" s="6">
        <f ca="1">表3[[#This Row],[TPM]]*1</f>
        <v>1.32</v>
      </c>
      <c r="G20829" s="6">
        <f ca="1">表3[[#This Row],[FPKM]]*1</f>
        <v>0.84</v>
      </c>
      <c r="H20829" s="1"/>
    </row>
    <row r="20830" spans="1:8" x14ac:dyDescent="0.25">
      <c r="A20830" s="3" t="s">
        <v>288</v>
      </c>
      <c r="B20830" s="3" t="s">
        <v>289</v>
      </c>
      <c r="C20830" s="6">
        <f ca="1">表3[[#This Row],[length]]*1</f>
        <v>6677.06</v>
      </c>
      <c r="D20830" s="1">
        <f ca="1">表3[[#This Row],[effective_length]]*1</f>
        <v>6398.06</v>
      </c>
      <c r="E20830" s="6">
        <f ca="1">表3[[#This Row],[expected_count]]*1</f>
        <v>741</v>
      </c>
      <c r="F20830" s="6">
        <f ca="1">表3[[#This Row],[TPM]]*1</f>
        <v>12.1</v>
      </c>
      <c r="G20830" s="6">
        <f ca="1">表3[[#This Row],[FPKM]]*1</f>
        <v>7.74</v>
      </c>
      <c r="H20830" s="1"/>
    </row>
    <row r="20831" spans="1:8" x14ac:dyDescent="0.25">
      <c r="A20831" s="2" t="s">
        <v>290</v>
      </c>
      <c r="B20831" s="2" t="s">
        <v>291</v>
      </c>
      <c r="C20831" s="6">
        <f ca="1">表3[[#This Row],[length]]*1</f>
        <v>760.14</v>
      </c>
      <c r="D20831" s="1">
        <f ca="1">表3[[#This Row],[effective_length]]*1</f>
        <v>481.14</v>
      </c>
      <c r="E20831" s="6">
        <f ca="1">表3[[#This Row],[expected_count]]*1</f>
        <v>0</v>
      </c>
      <c r="F20831" s="6">
        <f ca="1">表3[[#This Row],[TPM]]*1</f>
        <v>0</v>
      </c>
      <c r="G20831" s="6">
        <f ca="1">表3[[#This Row],[FPKM]]*1</f>
        <v>0</v>
      </c>
      <c r="H20831" s="1"/>
    </row>
    <row r="20832" spans="1:8" x14ac:dyDescent="0.25">
      <c r="A20832" s="3" t="s">
        <v>292</v>
      </c>
      <c r="B20832" s="3" t="s">
        <v>293</v>
      </c>
      <c r="C20832" s="6">
        <f ca="1">表3[[#This Row],[length]]*1</f>
        <v>2836</v>
      </c>
      <c r="D20832" s="1">
        <f ca="1">表3[[#This Row],[effective_length]]*1</f>
        <v>2557</v>
      </c>
      <c r="E20832" s="6">
        <f ca="1">表3[[#This Row],[expected_count]]*1</f>
        <v>83</v>
      </c>
      <c r="F20832" s="6">
        <f ca="1">表3[[#This Row],[TPM]]*1</f>
        <v>3.4</v>
      </c>
      <c r="G20832" s="6">
        <f ca="1">表3[[#This Row],[FPKM]]*1</f>
        <v>2.16</v>
      </c>
      <c r="H20832" s="1"/>
    </row>
    <row r="20833" spans="1:8" x14ac:dyDescent="0.25">
      <c r="A20833" s="2" t="s">
        <v>294</v>
      </c>
      <c r="B20833" s="2" t="s">
        <v>295</v>
      </c>
      <c r="C20833" s="6">
        <f ca="1">表3[[#This Row],[length]]*1</f>
        <v>1393</v>
      </c>
      <c r="D20833" s="1">
        <f ca="1">表3[[#This Row],[effective_length]]*1</f>
        <v>1114</v>
      </c>
      <c r="E20833" s="6">
        <f ca="1">表3[[#This Row],[expected_count]]*1</f>
        <v>0</v>
      </c>
      <c r="F20833" s="6">
        <f ca="1">表3[[#This Row],[TPM]]*1</f>
        <v>0</v>
      </c>
      <c r="G20833" s="6">
        <f ca="1">表3[[#This Row],[FPKM]]*1</f>
        <v>0</v>
      </c>
      <c r="H20833" s="1"/>
    </row>
    <row r="20834" spans="1:8" x14ac:dyDescent="0.25">
      <c r="A20834" s="3" t="s">
        <v>296</v>
      </c>
      <c r="B20834" s="3" t="s">
        <v>297</v>
      </c>
      <c r="C20834" s="6">
        <f ca="1">表3[[#This Row],[length]]*1</f>
        <v>3569.84</v>
      </c>
      <c r="D20834" s="1">
        <f ca="1">表3[[#This Row],[effective_length]]*1</f>
        <v>3290.84</v>
      </c>
      <c r="E20834" s="6">
        <f ca="1">表3[[#This Row],[expected_count]]*1</f>
        <v>534</v>
      </c>
      <c r="F20834" s="6">
        <f ca="1">表3[[#This Row],[TPM]]*1</f>
        <v>16.96</v>
      </c>
      <c r="G20834" s="6">
        <f ca="1">表3[[#This Row],[FPKM]]*1</f>
        <v>10.84</v>
      </c>
      <c r="H20834" s="1"/>
    </row>
    <row r="20835" spans="1:8" x14ac:dyDescent="0.25">
      <c r="A20835" s="2" t="s">
        <v>298</v>
      </c>
      <c r="B20835" s="2" t="s">
        <v>299</v>
      </c>
      <c r="C20835" s="6">
        <f ca="1">表3[[#This Row],[length]]*1</f>
        <v>4145.5</v>
      </c>
      <c r="D20835" s="1">
        <f ca="1">表3[[#This Row],[effective_length]]*1</f>
        <v>3866.5</v>
      </c>
      <c r="E20835" s="6">
        <f ca="1">表3[[#This Row],[expected_count]]*1</f>
        <v>1476</v>
      </c>
      <c r="F20835" s="6">
        <f ca="1">表3[[#This Row],[TPM]]*1</f>
        <v>39.9</v>
      </c>
      <c r="G20835" s="6">
        <f ca="1">表3[[#This Row],[FPKM]]*1</f>
        <v>25.5</v>
      </c>
      <c r="H20835" s="1"/>
    </row>
    <row r="20836" spans="1:8" x14ac:dyDescent="0.25">
      <c r="A20836" s="3" t="s">
        <v>300</v>
      </c>
      <c r="B20836" s="3" t="s">
        <v>301</v>
      </c>
      <c r="C20836" s="6">
        <f ca="1">表3[[#This Row],[length]]*1</f>
        <v>1191.3</v>
      </c>
      <c r="D20836" s="1">
        <f ca="1">表3[[#This Row],[effective_length]]*1</f>
        <v>912.3</v>
      </c>
      <c r="E20836" s="6">
        <f ca="1">表3[[#This Row],[expected_count]]*1</f>
        <v>1462</v>
      </c>
      <c r="F20836" s="6">
        <f ca="1">表3[[#This Row],[TPM]]*1</f>
        <v>167.52</v>
      </c>
      <c r="G20836" s="6">
        <f ca="1">表3[[#This Row],[FPKM]]*1</f>
        <v>107.02</v>
      </c>
      <c r="H20836" s="1"/>
    </row>
    <row r="20837" spans="1:8" x14ac:dyDescent="0.25">
      <c r="A20837" s="2" t="s">
        <v>302</v>
      </c>
      <c r="B20837" s="2" t="s">
        <v>303</v>
      </c>
      <c r="C20837" s="6">
        <f ca="1">表3[[#This Row],[length]]*1</f>
        <v>3883.11</v>
      </c>
      <c r="D20837" s="1">
        <f ca="1">表3[[#This Row],[effective_length]]*1</f>
        <v>3604.11</v>
      </c>
      <c r="E20837" s="6">
        <f ca="1">表3[[#This Row],[expected_count]]*1</f>
        <v>1079.48</v>
      </c>
      <c r="F20837" s="6">
        <f ca="1">表3[[#This Row],[TPM]]*1</f>
        <v>31.32</v>
      </c>
      <c r="G20837" s="6">
        <f ca="1">表3[[#This Row],[FPKM]]*1</f>
        <v>20</v>
      </c>
      <c r="H20837" s="1"/>
    </row>
    <row r="20838" spans="1:8" x14ac:dyDescent="0.25">
      <c r="A20838" s="3" t="s">
        <v>304</v>
      </c>
      <c r="B20838" s="3" t="s">
        <v>305</v>
      </c>
      <c r="C20838" s="6">
        <f ca="1">表3[[#This Row],[length]]*1</f>
        <v>4043.14</v>
      </c>
      <c r="D20838" s="1">
        <f ca="1">表3[[#This Row],[effective_length]]*1</f>
        <v>3764.14</v>
      </c>
      <c r="E20838" s="6">
        <f ca="1">表3[[#This Row],[expected_count]]*1</f>
        <v>27</v>
      </c>
      <c r="F20838" s="6">
        <f ca="1">表3[[#This Row],[TPM]]*1</f>
        <v>0.74</v>
      </c>
      <c r="G20838" s="6">
        <f ca="1">表3[[#This Row],[FPKM]]*1</f>
        <v>0.48</v>
      </c>
      <c r="H20838" s="1"/>
    </row>
    <row r="20839" spans="1:8" x14ac:dyDescent="0.25">
      <c r="A20839" s="2" t="s">
        <v>306</v>
      </c>
      <c r="B20839" s="2" t="s">
        <v>307</v>
      </c>
      <c r="C20839" s="6">
        <f ca="1">表3[[#This Row],[length]]*1</f>
        <v>566.5</v>
      </c>
      <c r="D20839" s="1">
        <f ca="1">表3[[#This Row],[effective_length]]*1</f>
        <v>287.5</v>
      </c>
      <c r="E20839" s="6">
        <f ca="1">表3[[#This Row],[expected_count]]*1</f>
        <v>0</v>
      </c>
      <c r="F20839" s="6">
        <f ca="1">表3[[#This Row],[TPM]]*1</f>
        <v>0</v>
      </c>
      <c r="G20839" s="6">
        <f ca="1">表3[[#This Row],[FPKM]]*1</f>
        <v>0</v>
      </c>
      <c r="H20839" s="1"/>
    </row>
    <row r="20840" spans="1:8" x14ac:dyDescent="0.25">
      <c r="A20840" s="3" t="s">
        <v>308</v>
      </c>
      <c r="B20840" s="3" t="s">
        <v>309</v>
      </c>
      <c r="C20840" s="6">
        <f ca="1">表3[[#This Row],[length]]*1</f>
        <v>2243.0700000000002</v>
      </c>
      <c r="D20840" s="1">
        <f ca="1">表3[[#This Row],[effective_length]]*1</f>
        <v>1964.07</v>
      </c>
      <c r="E20840" s="6">
        <f ca="1">表3[[#This Row],[expected_count]]*1</f>
        <v>602.22</v>
      </c>
      <c r="F20840" s="6">
        <f ca="1">表3[[#This Row],[TPM]]*1</f>
        <v>32.06</v>
      </c>
      <c r="G20840" s="6">
        <f ca="1">表3[[#This Row],[FPKM]]*1</f>
        <v>20.48</v>
      </c>
      <c r="H20840" s="1"/>
    </row>
    <row r="20841" spans="1:8" x14ac:dyDescent="0.25">
      <c r="A20841" s="2" t="s">
        <v>310</v>
      </c>
      <c r="B20841" s="2" t="s">
        <v>311</v>
      </c>
      <c r="C20841" s="6">
        <f ca="1">表3[[#This Row],[length]]*1</f>
        <v>2130.44</v>
      </c>
      <c r="D20841" s="1">
        <f ca="1">表3[[#This Row],[effective_length]]*1</f>
        <v>1851.44</v>
      </c>
      <c r="E20841" s="6">
        <f ca="1">表3[[#This Row],[expected_count]]*1</f>
        <v>287</v>
      </c>
      <c r="F20841" s="6">
        <f ca="1">表3[[#This Row],[TPM]]*1</f>
        <v>16.2</v>
      </c>
      <c r="G20841" s="6">
        <f ca="1">表3[[#This Row],[FPKM]]*1</f>
        <v>10.36</v>
      </c>
      <c r="H20841" s="1"/>
    </row>
    <row r="20842" spans="1:8" x14ac:dyDescent="0.25">
      <c r="A20842" s="3" t="s">
        <v>312</v>
      </c>
      <c r="B20842" s="3" t="s">
        <v>313</v>
      </c>
      <c r="C20842" s="6">
        <f ca="1">表3[[#This Row],[length]]*1</f>
        <v>2026.51</v>
      </c>
      <c r="D20842" s="1">
        <f ca="1">表3[[#This Row],[effective_length]]*1</f>
        <v>1747.51</v>
      </c>
      <c r="E20842" s="6">
        <f ca="1">表3[[#This Row],[expected_count]]*1</f>
        <v>12.14</v>
      </c>
      <c r="F20842" s="6">
        <f ca="1">表3[[#This Row],[TPM]]*1</f>
        <v>0.72</v>
      </c>
      <c r="G20842" s="6">
        <f ca="1">表3[[#This Row],[FPKM]]*1</f>
        <v>0.46</v>
      </c>
      <c r="H20842" s="1"/>
    </row>
    <row r="20843" spans="1:8" x14ac:dyDescent="0.25">
      <c r="A20843" s="2" t="s">
        <v>314</v>
      </c>
      <c r="B20843" s="2" t="s">
        <v>315</v>
      </c>
      <c r="C20843" s="6">
        <f ca="1">表3[[#This Row],[length]]*1</f>
        <v>1675.33</v>
      </c>
      <c r="D20843" s="1">
        <f ca="1">表3[[#This Row],[effective_length]]*1</f>
        <v>1421</v>
      </c>
      <c r="E20843" s="6">
        <f ca="1">表3[[#This Row],[expected_count]]*1</f>
        <v>0</v>
      </c>
      <c r="F20843" s="6">
        <f ca="1">表3[[#This Row],[TPM]]*1</f>
        <v>0</v>
      </c>
      <c r="G20843" s="6">
        <f ca="1">表3[[#This Row],[FPKM]]*1</f>
        <v>0</v>
      </c>
      <c r="H20843" s="1"/>
    </row>
    <row r="20844" spans="1:8" x14ac:dyDescent="0.25">
      <c r="A20844" s="3" t="s">
        <v>316</v>
      </c>
      <c r="B20844" s="3" t="s">
        <v>317</v>
      </c>
      <c r="C20844" s="6">
        <f ca="1">表3[[#This Row],[length]]*1</f>
        <v>2186.98</v>
      </c>
      <c r="D20844" s="1">
        <f ca="1">表3[[#This Row],[effective_length]]*1</f>
        <v>1907.98</v>
      </c>
      <c r="E20844" s="6">
        <f ca="1">表3[[#This Row],[expected_count]]*1</f>
        <v>574</v>
      </c>
      <c r="F20844" s="6">
        <f ca="1">表3[[#This Row],[TPM]]*1</f>
        <v>31.44</v>
      </c>
      <c r="G20844" s="6">
        <f ca="1">表3[[#This Row],[FPKM]]*1</f>
        <v>20.100000000000001</v>
      </c>
      <c r="H20844" s="1"/>
    </row>
    <row r="20845" spans="1:8" x14ac:dyDescent="0.25">
      <c r="A20845" s="2" t="s">
        <v>318</v>
      </c>
      <c r="B20845" s="2" t="s">
        <v>319</v>
      </c>
      <c r="C20845" s="6">
        <f ca="1">表3[[#This Row],[length]]*1</f>
        <v>1749.22</v>
      </c>
      <c r="D20845" s="1">
        <f ca="1">表3[[#This Row],[effective_length]]*1</f>
        <v>1470.22</v>
      </c>
      <c r="E20845" s="6">
        <f ca="1">表3[[#This Row],[expected_count]]*1</f>
        <v>470.96</v>
      </c>
      <c r="F20845" s="6">
        <f ca="1">表3[[#This Row],[TPM]]*1</f>
        <v>33.479999999999997</v>
      </c>
      <c r="G20845" s="6">
        <f ca="1">表3[[#This Row],[FPKM]]*1</f>
        <v>21.4</v>
      </c>
      <c r="H20845" s="1"/>
    </row>
    <row r="20846" spans="1:8" x14ac:dyDescent="0.25">
      <c r="A20846" s="3" t="s">
        <v>320</v>
      </c>
      <c r="B20846" s="3" t="s">
        <v>321</v>
      </c>
      <c r="C20846" s="6">
        <f ca="1">表3[[#This Row],[length]]*1</f>
        <v>625</v>
      </c>
      <c r="D20846" s="1">
        <f ca="1">表3[[#This Row],[effective_length]]*1</f>
        <v>346</v>
      </c>
      <c r="E20846" s="6">
        <f ca="1">表3[[#This Row],[expected_count]]*1</f>
        <v>1</v>
      </c>
      <c r="F20846" s="6">
        <f ca="1">表3[[#This Row],[TPM]]*1</f>
        <v>0.3</v>
      </c>
      <c r="G20846" s="6">
        <f ca="1">表3[[#This Row],[FPKM]]*1</f>
        <v>0.2</v>
      </c>
      <c r="H20846" s="1"/>
    </row>
    <row r="20847" spans="1:8" x14ac:dyDescent="0.25">
      <c r="A20847" s="2" t="s">
        <v>322</v>
      </c>
      <c r="B20847" s="2" t="s">
        <v>323</v>
      </c>
      <c r="C20847" s="6">
        <f ca="1">表3[[#This Row],[length]]*1</f>
        <v>4388</v>
      </c>
      <c r="D20847" s="1">
        <f ca="1">表3[[#This Row],[effective_length]]*1</f>
        <v>4109</v>
      </c>
      <c r="E20847" s="6">
        <f ca="1">表3[[#This Row],[expected_count]]*1</f>
        <v>18</v>
      </c>
      <c r="F20847" s="6">
        <f ca="1">表3[[#This Row],[TPM]]*1</f>
        <v>0.46</v>
      </c>
      <c r="G20847" s="6">
        <f ca="1">表3[[#This Row],[FPKM]]*1</f>
        <v>0.3</v>
      </c>
      <c r="H20847" s="1"/>
    </row>
    <row r="20848" spans="1:8" x14ac:dyDescent="0.25">
      <c r="A20848" s="3" t="s">
        <v>324</v>
      </c>
      <c r="B20848" s="3" t="s">
        <v>325</v>
      </c>
      <c r="C20848" s="6">
        <f ca="1">表3[[#This Row],[length]]*1</f>
        <v>1533.89</v>
      </c>
      <c r="D20848" s="1">
        <f ca="1">表3[[#This Row],[effective_length]]*1</f>
        <v>1254.8900000000001</v>
      </c>
      <c r="E20848" s="6">
        <f ca="1">表3[[#This Row],[expected_count]]*1</f>
        <v>98.74</v>
      </c>
      <c r="F20848" s="6">
        <f ca="1">表3[[#This Row],[TPM]]*1</f>
        <v>8.2200000000000006</v>
      </c>
      <c r="G20848" s="6">
        <f ca="1">表3[[#This Row],[FPKM]]*1</f>
        <v>5.26</v>
      </c>
      <c r="H20848" s="1"/>
    </row>
    <row r="20849" spans="1:8" x14ac:dyDescent="0.25">
      <c r="A20849" s="2" t="s">
        <v>326</v>
      </c>
      <c r="B20849" s="2" t="s">
        <v>327</v>
      </c>
      <c r="C20849" s="6">
        <f ca="1">表3[[#This Row],[length]]*1</f>
        <v>1903</v>
      </c>
      <c r="D20849" s="1">
        <f ca="1">表3[[#This Row],[effective_length]]*1</f>
        <v>1624</v>
      </c>
      <c r="E20849" s="6">
        <f ca="1">表3[[#This Row],[expected_count]]*1</f>
        <v>57</v>
      </c>
      <c r="F20849" s="6">
        <f ca="1">表3[[#This Row],[TPM]]*1</f>
        <v>3.66</v>
      </c>
      <c r="G20849" s="6">
        <f ca="1">表3[[#This Row],[FPKM]]*1</f>
        <v>2.34</v>
      </c>
      <c r="H20849" s="1"/>
    </row>
    <row r="20850" spans="1:8" x14ac:dyDescent="0.25">
      <c r="A20850" s="3" t="s">
        <v>328</v>
      </c>
      <c r="B20850" s="3" t="s">
        <v>329</v>
      </c>
      <c r="C20850" s="6">
        <f ca="1">表3[[#This Row],[length]]*1</f>
        <v>1687.33</v>
      </c>
      <c r="D20850" s="1">
        <f ca="1">表3[[#This Row],[effective_length]]*1</f>
        <v>1408.33</v>
      </c>
      <c r="E20850" s="6">
        <f ca="1">表3[[#This Row],[expected_count]]*1</f>
        <v>0</v>
      </c>
      <c r="F20850" s="6">
        <f ca="1">表3[[#This Row],[TPM]]*1</f>
        <v>0</v>
      </c>
      <c r="G20850" s="6">
        <f ca="1">表3[[#This Row],[FPKM]]*1</f>
        <v>0</v>
      </c>
      <c r="H20850" s="1"/>
    </row>
    <row r="20851" spans="1:8" x14ac:dyDescent="0.25">
      <c r="A20851" s="2" t="s">
        <v>330</v>
      </c>
      <c r="B20851" s="2" t="s">
        <v>331</v>
      </c>
      <c r="C20851" s="6">
        <f ca="1">表3[[#This Row],[length]]*1</f>
        <v>1594</v>
      </c>
      <c r="D20851" s="1">
        <f ca="1">表3[[#This Row],[effective_length]]*1</f>
        <v>1315</v>
      </c>
      <c r="E20851" s="6">
        <f ca="1">表3[[#This Row],[expected_count]]*1</f>
        <v>1</v>
      </c>
      <c r="F20851" s="6">
        <f ca="1">表3[[#This Row],[TPM]]*1</f>
        <v>0.08</v>
      </c>
      <c r="G20851" s="6">
        <f ca="1">表3[[#This Row],[FPKM]]*1</f>
        <v>0.06</v>
      </c>
      <c r="H20851" s="1"/>
    </row>
    <row r="20852" spans="1:8" x14ac:dyDescent="0.25">
      <c r="A20852" s="3" t="s">
        <v>332</v>
      </c>
      <c r="B20852" s="3" t="s">
        <v>333</v>
      </c>
      <c r="C20852" s="6">
        <f ca="1">表3[[#This Row],[length]]*1</f>
        <v>1970.22</v>
      </c>
      <c r="D20852" s="1">
        <f ca="1">表3[[#This Row],[effective_length]]*1</f>
        <v>1691.22</v>
      </c>
      <c r="E20852" s="6">
        <f ca="1">表3[[#This Row],[expected_count]]*1</f>
        <v>242</v>
      </c>
      <c r="F20852" s="6">
        <f ca="1">表3[[#This Row],[TPM]]*1</f>
        <v>14.96</v>
      </c>
      <c r="G20852" s="6">
        <f ca="1">表3[[#This Row],[FPKM]]*1</f>
        <v>9.56</v>
      </c>
      <c r="H20852" s="1"/>
    </row>
    <row r="20853" spans="1:8" x14ac:dyDescent="0.25">
      <c r="A20853" s="2" t="s">
        <v>334</v>
      </c>
      <c r="B20853" s="2" t="s">
        <v>335</v>
      </c>
      <c r="C20853" s="6">
        <f ca="1">表3[[#This Row],[length]]*1</f>
        <v>2597</v>
      </c>
      <c r="D20853" s="1">
        <f ca="1">表3[[#This Row],[effective_length]]*1</f>
        <v>2318</v>
      </c>
      <c r="E20853" s="6">
        <f ca="1">表3[[#This Row],[expected_count]]*1</f>
        <v>9072</v>
      </c>
      <c r="F20853" s="6">
        <f ca="1">表3[[#This Row],[TPM]]*1</f>
        <v>409.14</v>
      </c>
      <c r="G20853" s="6">
        <f ca="1">表3[[#This Row],[FPKM]]*1</f>
        <v>261.36</v>
      </c>
      <c r="H20853" s="1"/>
    </row>
    <row r="20854" spans="1:8" x14ac:dyDescent="0.25">
      <c r="A20854" s="3" t="s">
        <v>336</v>
      </c>
      <c r="B20854" s="3" t="s">
        <v>337</v>
      </c>
      <c r="C20854" s="6">
        <f ca="1">表3[[#This Row],[length]]*1</f>
        <v>2059</v>
      </c>
      <c r="D20854" s="1">
        <f ca="1">表3[[#This Row],[effective_length]]*1</f>
        <v>1780</v>
      </c>
      <c r="E20854" s="6">
        <f ca="1">表3[[#This Row],[expected_count]]*1</f>
        <v>84</v>
      </c>
      <c r="F20854" s="6">
        <f ca="1">表3[[#This Row],[TPM]]*1</f>
        <v>4.9400000000000004</v>
      </c>
      <c r="G20854" s="6">
        <f ca="1">表3[[#This Row],[FPKM]]*1</f>
        <v>3.16</v>
      </c>
      <c r="H20854" s="1"/>
    </row>
    <row r="20855" spans="1:8" x14ac:dyDescent="0.25">
      <c r="A20855" s="2" t="s">
        <v>338</v>
      </c>
      <c r="B20855" s="2" t="s">
        <v>339</v>
      </c>
      <c r="C20855" s="6">
        <f ca="1">表3[[#This Row],[length]]*1</f>
        <v>2534</v>
      </c>
      <c r="D20855" s="1">
        <f ca="1">表3[[#This Row],[effective_length]]*1</f>
        <v>2255</v>
      </c>
      <c r="E20855" s="6">
        <f ca="1">表3[[#This Row],[expected_count]]*1</f>
        <v>515</v>
      </c>
      <c r="F20855" s="6">
        <f ca="1">表3[[#This Row],[TPM]]*1</f>
        <v>23.88</v>
      </c>
      <c r="G20855" s="6">
        <f ca="1">表3[[#This Row],[FPKM]]*1</f>
        <v>15.26</v>
      </c>
      <c r="H20855" s="1"/>
    </row>
    <row r="20856" spans="1:8" x14ac:dyDescent="0.25">
      <c r="A20856" s="3" t="s">
        <v>340</v>
      </c>
      <c r="B20856" s="3" t="s">
        <v>341</v>
      </c>
      <c r="C20856" s="6">
        <f ca="1">表3[[#This Row],[length]]*1</f>
        <v>3337.32</v>
      </c>
      <c r="D20856" s="1">
        <f ca="1">表3[[#This Row],[effective_length]]*1</f>
        <v>3058.39</v>
      </c>
      <c r="E20856" s="6">
        <f ca="1">表3[[#This Row],[expected_count]]*1</f>
        <v>463</v>
      </c>
      <c r="F20856" s="6">
        <f ca="1">表3[[#This Row],[TPM]]*1</f>
        <v>15.82</v>
      </c>
      <c r="G20856" s="6">
        <f ca="1">表3[[#This Row],[FPKM]]*1</f>
        <v>10.1</v>
      </c>
      <c r="H20856" s="1"/>
    </row>
    <row r="20857" spans="1:8" x14ac:dyDescent="0.25">
      <c r="A20857" s="2" t="s">
        <v>342</v>
      </c>
      <c r="B20857" s="2" t="s">
        <v>343</v>
      </c>
      <c r="C20857" s="6">
        <f ca="1">表3[[#This Row],[length]]*1</f>
        <v>766</v>
      </c>
      <c r="D20857" s="1">
        <f ca="1">表3[[#This Row],[effective_length]]*1</f>
        <v>487</v>
      </c>
      <c r="E20857" s="6">
        <f ca="1">表3[[#This Row],[expected_count]]*1</f>
        <v>54</v>
      </c>
      <c r="F20857" s="6">
        <f ca="1">表3[[#This Row],[TPM]]*1</f>
        <v>11.6</v>
      </c>
      <c r="G20857" s="6">
        <f ca="1">表3[[#This Row],[FPKM]]*1</f>
        <v>7.4</v>
      </c>
      <c r="H20857" s="1"/>
    </row>
    <row r="20858" spans="1:8" x14ac:dyDescent="0.25">
      <c r="A20858" s="3" t="s">
        <v>344</v>
      </c>
      <c r="B20858" s="3" t="s">
        <v>345</v>
      </c>
      <c r="C20858" s="6">
        <f ca="1">表3[[#This Row],[length]]*1</f>
        <v>521</v>
      </c>
      <c r="D20858" s="1">
        <f ca="1">表3[[#This Row],[effective_length]]*1</f>
        <v>242</v>
      </c>
      <c r="E20858" s="6">
        <f ca="1">表3[[#This Row],[expected_count]]*1</f>
        <v>20</v>
      </c>
      <c r="F20858" s="6">
        <f ca="1">表3[[#This Row],[TPM]]*1</f>
        <v>8.64</v>
      </c>
      <c r="G20858" s="6">
        <f ca="1">表3[[#This Row],[FPKM]]*1</f>
        <v>5.52</v>
      </c>
      <c r="H20858" s="1"/>
    </row>
    <row r="20859" spans="1:8" x14ac:dyDescent="0.25">
      <c r="A20859" s="2" t="s">
        <v>346</v>
      </c>
      <c r="B20859" s="2" t="s">
        <v>347</v>
      </c>
      <c r="C20859" s="6">
        <f ca="1">表3[[#This Row],[length]]*1</f>
        <v>907</v>
      </c>
      <c r="D20859" s="1">
        <f ca="1">表3[[#This Row],[effective_length]]*1</f>
        <v>628</v>
      </c>
      <c r="E20859" s="6">
        <f ca="1">表3[[#This Row],[expected_count]]*1</f>
        <v>0</v>
      </c>
      <c r="F20859" s="6">
        <f ca="1">表3[[#This Row],[TPM]]*1</f>
        <v>0</v>
      </c>
      <c r="G20859" s="6">
        <f ca="1">表3[[#This Row],[FPKM]]*1</f>
        <v>0</v>
      </c>
      <c r="H20859" s="1"/>
    </row>
    <row r="20860" spans="1:8" x14ac:dyDescent="0.25">
      <c r="A20860" s="3" t="s">
        <v>348</v>
      </c>
      <c r="B20860" s="3" t="s">
        <v>349</v>
      </c>
      <c r="C20860" s="6">
        <f ca="1">表3[[#This Row],[length]]*1</f>
        <v>1973</v>
      </c>
      <c r="D20860" s="1">
        <f ca="1">表3[[#This Row],[effective_length]]*1</f>
        <v>1694</v>
      </c>
      <c r="E20860" s="6">
        <f ca="1">表3[[#This Row],[expected_count]]*1</f>
        <v>384.8</v>
      </c>
      <c r="F20860" s="6">
        <f ca="1">表3[[#This Row],[TPM]]*1</f>
        <v>23.74</v>
      </c>
      <c r="G20860" s="6">
        <f ca="1">表3[[#This Row],[FPKM]]*1</f>
        <v>15.18</v>
      </c>
      <c r="H20860" s="1"/>
    </row>
    <row r="20861" spans="1:8" x14ac:dyDescent="0.25">
      <c r="A20861" s="2" t="s">
        <v>350</v>
      </c>
      <c r="B20861" s="2" t="s">
        <v>351</v>
      </c>
      <c r="C20861" s="6">
        <f ca="1">表3[[#This Row],[length]]*1</f>
        <v>2222.1</v>
      </c>
      <c r="D20861" s="1">
        <f ca="1">表3[[#This Row],[effective_length]]*1</f>
        <v>1943.1</v>
      </c>
      <c r="E20861" s="6">
        <f ca="1">表3[[#This Row],[expected_count]]*1</f>
        <v>1256</v>
      </c>
      <c r="F20861" s="6">
        <f ca="1">表3[[#This Row],[TPM]]*1</f>
        <v>67.58</v>
      </c>
      <c r="G20861" s="6">
        <f ca="1">表3[[#This Row],[FPKM]]*1</f>
        <v>43.16</v>
      </c>
      <c r="H20861" s="1"/>
    </row>
    <row r="20862" spans="1:8" x14ac:dyDescent="0.25">
      <c r="A20862" s="3" t="s">
        <v>352</v>
      </c>
      <c r="B20862" s="3" t="s">
        <v>353</v>
      </c>
      <c r="C20862" s="6">
        <f ca="1">表3[[#This Row],[length]]*1</f>
        <v>1240.21</v>
      </c>
      <c r="D20862" s="1">
        <f ca="1">表3[[#This Row],[effective_length]]*1</f>
        <v>961.21</v>
      </c>
      <c r="E20862" s="6">
        <f ca="1">表3[[#This Row],[expected_count]]*1</f>
        <v>1791.2</v>
      </c>
      <c r="F20862" s="6">
        <f ca="1">表3[[#This Row],[TPM]]*1</f>
        <v>194.8</v>
      </c>
      <c r="G20862" s="6">
        <f ca="1">表3[[#This Row],[FPKM]]*1</f>
        <v>124.44</v>
      </c>
      <c r="H20862" s="1"/>
    </row>
    <row r="20863" spans="1:8" x14ac:dyDescent="0.25">
      <c r="A20863" s="2" t="s">
        <v>354</v>
      </c>
      <c r="B20863" s="2" t="s">
        <v>355</v>
      </c>
      <c r="C20863" s="6">
        <f ca="1">表3[[#This Row],[length]]*1</f>
        <v>433.17</v>
      </c>
      <c r="D20863" s="1">
        <f ca="1">表3[[#This Row],[effective_length]]*1</f>
        <v>154.91999999999999</v>
      </c>
      <c r="E20863" s="6">
        <f ca="1">表3[[#This Row],[expected_count]]*1</f>
        <v>462</v>
      </c>
      <c r="F20863" s="6">
        <f ca="1">表3[[#This Row],[TPM]]*1</f>
        <v>311.76</v>
      </c>
      <c r="G20863" s="6">
        <f ca="1">表3[[#This Row],[FPKM]]*1</f>
        <v>199.16</v>
      </c>
      <c r="H20863" s="1"/>
    </row>
    <row r="20864" spans="1:8" x14ac:dyDescent="0.25">
      <c r="A20864" s="3" t="s">
        <v>356</v>
      </c>
      <c r="B20864" s="3" t="s">
        <v>357</v>
      </c>
      <c r="C20864" s="6">
        <f ca="1">表3[[#This Row],[length]]*1</f>
        <v>712</v>
      </c>
      <c r="D20864" s="1">
        <f ca="1">表3[[#This Row],[effective_length]]*1</f>
        <v>433</v>
      </c>
      <c r="E20864" s="6">
        <f ca="1">表3[[#This Row],[expected_count]]*1</f>
        <v>0</v>
      </c>
      <c r="F20864" s="6">
        <f ca="1">表3[[#This Row],[TPM]]*1</f>
        <v>0</v>
      </c>
      <c r="G20864" s="6">
        <f ca="1">表3[[#This Row],[FPKM]]*1</f>
        <v>0</v>
      </c>
      <c r="H20864" s="1"/>
    </row>
    <row r="20865" spans="1:8" x14ac:dyDescent="0.25">
      <c r="A20865" s="2" t="s">
        <v>358</v>
      </c>
      <c r="B20865" s="2" t="s">
        <v>359</v>
      </c>
      <c r="C20865" s="6">
        <f ca="1">表3[[#This Row],[length]]*1</f>
        <v>426.5</v>
      </c>
      <c r="D20865" s="1">
        <f ca="1">表3[[#This Row],[effective_length]]*1</f>
        <v>147.5</v>
      </c>
      <c r="E20865" s="6">
        <f ca="1">表3[[#This Row],[expected_count]]*1</f>
        <v>0</v>
      </c>
      <c r="F20865" s="6">
        <f ca="1">表3[[#This Row],[TPM]]*1</f>
        <v>0</v>
      </c>
      <c r="G20865" s="6">
        <f ca="1">表3[[#This Row],[FPKM]]*1</f>
        <v>0</v>
      </c>
      <c r="H20865" s="1"/>
    </row>
    <row r="20866" spans="1:8" x14ac:dyDescent="0.25">
      <c r="A20866" s="3" t="s">
        <v>360</v>
      </c>
      <c r="B20866" s="3" t="s">
        <v>361</v>
      </c>
      <c r="C20866" s="6">
        <f ca="1">表3[[#This Row],[length]]*1</f>
        <v>719</v>
      </c>
      <c r="D20866" s="1">
        <f ca="1">表3[[#This Row],[effective_length]]*1</f>
        <v>440</v>
      </c>
      <c r="E20866" s="6">
        <f ca="1">表3[[#This Row],[expected_count]]*1</f>
        <v>1261</v>
      </c>
      <c r="F20866" s="6">
        <f ca="1">表3[[#This Row],[TPM]]*1</f>
        <v>299.60000000000002</v>
      </c>
      <c r="G20866" s="6">
        <f ca="1">表3[[#This Row],[FPKM]]*1</f>
        <v>191.4</v>
      </c>
      <c r="H20866" s="1"/>
    </row>
    <row r="20867" spans="1:8" x14ac:dyDescent="0.25">
      <c r="A20867" s="2" t="s">
        <v>362</v>
      </c>
      <c r="B20867" s="2" t="s">
        <v>363</v>
      </c>
      <c r="C20867" s="6">
        <f ca="1">表3[[#This Row],[length]]*1</f>
        <v>3520.5</v>
      </c>
      <c r="D20867" s="1">
        <f ca="1">表3[[#This Row],[effective_length]]*1</f>
        <v>3241.5</v>
      </c>
      <c r="E20867" s="6">
        <f ca="1">表3[[#This Row],[expected_count]]*1</f>
        <v>0</v>
      </c>
      <c r="F20867" s="6">
        <f ca="1">表3[[#This Row],[TPM]]*1</f>
        <v>0</v>
      </c>
      <c r="G20867" s="6">
        <f ca="1">表3[[#This Row],[FPKM]]*1</f>
        <v>0</v>
      </c>
      <c r="H20867" s="1"/>
    </row>
    <row r="20868" spans="1:8" x14ac:dyDescent="0.25">
      <c r="A20868" s="3" t="s">
        <v>364</v>
      </c>
      <c r="B20868" s="3" t="s">
        <v>365</v>
      </c>
      <c r="C20868" s="6">
        <f ca="1">表3[[#This Row],[length]]*1</f>
        <v>705</v>
      </c>
      <c r="D20868" s="1">
        <f ca="1">表3[[#This Row],[effective_length]]*1</f>
        <v>426</v>
      </c>
      <c r="E20868" s="6">
        <f ca="1">表3[[#This Row],[expected_count]]*1</f>
        <v>0</v>
      </c>
      <c r="F20868" s="6">
        <f ca="1">表3[[#This Row],[TPM]]*1</f>
        <v>0</v>
      </c>
      <c r="G20868" s="6">
        <f ca="1">表3[[#This Row],[FPKM]]*1</f>
        <v>0</v>
      </c>
      <c r="H20868" s="1"/>
    </row>
    <row r="20869" spans="1:8" x14ac:dyDescent="0.25">
      <c r="A20869" s="2" t="s">
        <v>366</v>
      </c>
      <c r="B20869" s="2" t="s">
        <v>367</v>
      </c>
      <c r="C20869" s="6">
        <f ca="1">表3[[#This Row],[length]]*1</f>
        <v>2143.94</v>
      </c>
      <c r="D20869" s="1">
        <f ca="1">表3[[#This Row],[effective_length]]*1</f>
        <v>1864.94</v>
      </c>
      <c r="E20869" s="6">
        <f ca="1">表3[[#This Row],[expected_count]]*1</f>
        <v>378</v>
      </c>
      <c r="F20869" s="6">
        <f ca="1">表3[[#This Row],[TPM]]*1</f>
        <v>21.18</v>
      </c>
      <c r="G20869" s="6">
        <f ca="1">表3[[#This Row],[FPKM]]*1</f>
        <v>13.54</v>
      </c>
      <c r="H20869" s="1"/>
    </row>
    <row r="20870" spans="1:8" x14ac:dyDescent="0.25">
      <c r="A20870" s="3" t="s">
        <v>368</v>
      </c>
      <c r="B20870" s="3" t="s">
        <v>369</v>
      </c>
      <c r="C20870" s="6">
        <f ca="1">表3[[#This Row],[length]]*1</f>
        <v>3787.77</v>
      </c>
      <c r="D20870" s="1">
        <f ca="1">表3[[#This Row],[effective_length]]*1</f>
        <v>3508.78</v>
      </c>
      <c r="E20870" s="6">
        <f ca="1">表3[[#This Row],[expected_count]]*1</f>
        <v>412</v>
      </c>
      <c r="F20870" s="6">
        <f ca="1">表3[[#This Row],[TPM]]*1</f>
        <v>12.28</v>
      </c>
      <c r="G20870" s="6">
        <f ca="1">表3[[#This Row],[FPKM]]*1</f>
        <v>7.84</v>
      </c>
      <c r="H20870" s="1"/>
    </row>
    <row r="20871" spans="1:8" x14ac:dyDescent="0.25">
      <c r="A20871" s="2" t="s">
        <v>370</v>
      </c>
      <c r="B20871" s="2" t="s">
        <v>371</v>
      </c>
      <c r="C20871" s="6">
        <f ca="1">表3[[#This Row],[length]]*1</f>
        <v>817</v>
      </c>
      <c r="D20871" s="1">
        <f ca="1">表3[[#This Row],[effective_length]]*1</f>
        <v>538</v>
      </c>
      <c r="E20871" s="6">
        <f ca="1">表3[[#This Row],[expected_count]]*1</f>
        <v>49</v>
      </c>
      <c r="F20871" s="6">
        <f ca="1">表3[[#This Row],[TPM]]*1</f>
        <v>9.52</v>
      </c>
      <c r="G20871" s="6">
        <f ca="1">表3[[#This Row],[FPKM]]*1</f>
        <v>6.08</v>
      </c>
      <c r="H20871" s="1"/>
    </row>
    <row r="20872" spans="1:8" x14ac:dyDescent="0.25">
      <c r="A20872" s="3" t="s">
        <v>372</v>
      </c>
      <c r="B20872" s="3" t="s">
        <v>373</v>
      </c>
      <c r="C20872" s="6">
        <f ca="1">表3[[#This Row],[length]]*1</f>
        <v>2528.46</v>
      </c>
      <c r="D20872" s="1">
        <f ca="1">表3[[#This Row],[effective_length]]*1</f>
        <v>2249.46</v>
      </c>
      <c r="E20872" s="6">
        <f ca="1">表3[[#This Row],[expected_count]]*1</f>
        <v>1328</v>
      </c>
      <c r="F20872" s="6">
        <f ca="1">表3[[#This Row],[TPM]]*1</f>
        <v>61.72</v>
      </c>
      <c r="G20872" s="6">
        <f ca="1">表3[[#This Row],[FPKM]]*1</f>
        <v>39.42</v>
      </c>
      <c r="H20872" s="1"/>
    </row>
    <row r="20873" spans="1:8" x14ac:dyDescent="0.25">
      <c r="A20873" s="2" t="s">
        <v>374</v>
      </c>
      <c r="B20873" s="2" t="s">
        <v>375</v>
      </c>
      <c r="C20873" s="6">
        <f ca="1">表3[[#This Row],[length]]*1</f>
        <v>2367</v>
      </c>
      <c r="D20873" s="1">
        <f ca="1">表3[[#This Row],[effective_length]]*1</f>
        <v>2088</v>
      </c>
      <c r="E20873" s="6">
        <f ca="1">表3[[#This Row],[expected_count]]*1</f>
        <v>3</v>
      </c>
      <c r="F20873" s="6">
        <f ca="1">表3[[#This Row],[TPM]]*1</f>
        <v>0.16</v>
      </c>
      <c r="G20873" s="6">
        <f ca="1">表3[[#This Row],[FPKM]]*1</f>
        <v>0.1</v>
      </c>
      <c r="H20873" s="1"/>
    </row>
    <row r="20874" spans="1:8" x14ac:dyDescent="0.25">
      <c r="A20874" s="3" t="s">
        <v>376</v>
      </c>
      <c r="B20874" s="3" t="s">
        <v>377</v>
      </c>
      <c r="C20874" s="6">
        <f ca="1">表3[[#This Row],[length]]*1</f>
        <v>1591.39</v>
      </c>
      <c r="D20874" s="1">
        <f ca="1">表3[[#This Row],[effective_length]]*1</f>
        <v>1312.39</v>
      </c>
      <c r="E20874" s="6">
        <f ca="1">表3[[#This Row],[expected_count]]*1</f>
        <v>225</v>
      </c>
      <c r="F20874" s="6">
        <f ca="1">表3[[#This Row],[TPM]]*1</f>
        <v>17.920000000000002</v>
      </c>
      <c r="G20874" s="6">
        <f ca="1">表3[[#This Row],[FPKM]]*1</f>
        <v>11.44</v>
      </c>
      <c r="H20874" s="1"/>
    </row>
    <row r="20875" spans="1:8" x14ac:dyDescent="0.25">
      <c r="A20875" s="2" t="s">
        <v>378</v>
      </c>
      <c r="B20875" s="2" t="s">
        <v>379</v>
      </c>
      <c r="C20875" s="6">
        <f ca="1">表3[[#This Row],[length]]*1</f>
        <v>1019.52</v>
      </c>
      <c r="D20875" s="1">
        <f ca="1">表3[[#This Row],[effective_length]]*1</f>
        <v>740.52</v>
      </c>
      <c r="E20875" s="6">
        <f ca="1">表3[[#This Row],[expected_count]]*1</f>
        <v>59</v>
      </c>
      <c r="F20875" s="6">
        <f ca="1">表3[[#This Row],[TPM]]*1</f>
        <v>8.32</v>
      </c>
      <c r="G20875" s="6">
        <f ca="1">表3[[#This Row],[FPKM]]*1</f>
        <v>5.32</v>
      </c>
      <c r="H20875" s="1"/>
    </row>
    <row r="20876" spans="1:8" x14ac:dyDescent="0.25">
      <c r="A20876" s="3" t="s">
        <v>380</v>
      </c>
      <c r="B20876" s="3" t="s">
        <v>381</v>
      </c>
      <c r="C20876" s="6">
        <f ca="1">表3[[#This Row],[length]]*1</f>
        <v>2308.14</v>
      </c>
      <c r="D20876" s="1">
        <f ca="1">表3[[#This Row],[effective_length]]*1</f>
        <v>2029.14</v>
      </c>
      <c r="E20876" s="6">
        <f ca="1">表3[[#This Row],[expected_count]]*1</f>
        <v>112</v>
      </c>
      <c r="F20876" s="6">
        <f ca="1">表3[[#This Row],[TPM]]*1</f>
        <v>5.78</v>
      </c>
      <c r="G20876" s="6">
        <f ca="1">表3[[#This Row],[FPKM]]*1</f>
        <v>3.68</v>
      </c>
      <c r="H20876" s="1"/>
    </row>
    <row r="20877" spans="1:8" x14ac:dyDescent="0.25">
      <c r="A20877" s="2" t="s">
        <v>382</v>
      </c>
      <c r="B20877" s="2" t="s">
        <v>383</v>
      </c>
      <c r="C20877" s="6">
        <f ca="1">表3[[#This Row],[length]]*1</f>
        <v>2641.52</v>
      </c>
      <c r="D20877" s="1">
        <f ca="1">表3[[#This Row],[effective_length]]*1</f>
        <v>2362.52</v>
      </c>
      <c r="E20877" s="6">
        <f ca="1">表3[[#This Row],[expected_count]]*1</f>
        <v>86.9</v>
      </c>
      <c r="F20877" s="6">
        <f ca="1">表3[[#This Row],[TPM]]*1</f>
        <v>3.84</v>
      </c>
      <c r="G20877" s="6">
        <f ca="1">表3[[#This Row],[FPKM]]*1</f>
        <v>2.46</v>
      </c>
      <c r="H20877" s="1"/>
    </row>
    <row r="20878" spans="1:8" x14ac:dyDescent="0.25">
      <c r="A20878" s="3" t="s">
        <v>384</v>
      </c>
      <c r="B20878" s="3" t="s">
        <v>385</v>
      </c>
      <c r="C20878" s="6">
        <f ca="1">表3[[#This Row],[length]]*1</f>
        <v>874</v>
      </c>
      <c r="D20878" s="1">
        <f ca="1">表3[[#This Row],[effective_length]]*1</f>
        <v>595</v>
      </c>
      <c r="E20878" s="6">
        <f ca="1">表3[[#This Row],[expected_count]]*1</f>
        <v>0</v>
      </c>
      <c r="F20878" s="6">
        <f ca="1">表3[[#This Row],[TPM]]*1</f>
        <v>0</v>
      </c>
      <c r="G20878" s="6">
        <f ca="1">表3[[#This Row],[FPKM]]*1</f>
        <v>0</v>
      </c>
      <c r="H20878" s="1"/>
    </row>
    <row r="20879" spans="1:8" x14ac:dyDescent="0.25">
      <c r="A20879" s="2" t="s">
        <v>386</v>
      </c>
      <c r="B20879" s="2" t="s">
        <v>387</v>
      </c>
      <c r="C20879" s="6">
        <f ca="1">表3[[#This Row],[length]]*1</f>
        <v>1236.04</v>
      </c>
      <c r="D20879" s="1">
        <f ca="1">表3[[#This Row],[effective_length]]*1</f>
        <v>957.04</v>
      </c>
      <c r="E20879" s="6">
        <f ca="1">表3[[#This Row],[expected_count]]*1</f>
        <v>268</v>
      </c>
      <c r="F20879" s="6">
        <f ca="1">表3[[#This Row],[TPM]]*1</f>
        <v>29.28</v>
      </c>
      <c r="G20879" s="6">
        <f ca="1">表3[[#This Row],[FPKM]]*1</f>
        <v>18.7</v>
      </c>
      <c r="H20879" s="1"/>
    </row>
    <row r="20880" spans="1:8" x14ac:dyDescent="0.25">
      <c r="A20880" s="3" t="s">
        <v>388</v>
      </c>
      <c r="B20880" s="3" t="s">
        <v>389</v>
      </c>
      <c r="C20880" s="6">
        <f ca="1">表3[[#This Row],[length]]*1</f>
        <v>5908.16</v>
      </c>
      <c r="D20880" s="1">
        <f ca="1">表3[[#This Row],[effective_length]]*1</f>
        <v>5629.16</v>
      </c>
      <c r="E20880" s="6">
        <f ca="1">表3[[#This Row],[expected_count]]*1</f>
        <v>2223</v>
      </c>
      <c r="F20880" s="6">
        <f ca="1">表3[[#This Row],[TPM]]*1</f>
        <v>41.28</v>
      </c>
      <c r="G20880" s="6">
        <f ca="1">表3[[#This Row],[FPKM]]*1</f>
        <v>26.38</v>
      </c>
      <c r="H20880" s="1"/>
    </row>
    <row r="20881" spans="1:8" x14ac:dyDescent="0.25">
      <c r="A20881" s="2" t="s">
        <v>390</v>
      </c>
      <c r="B20881" s="2" t="s">
        <v>391</v>
      </c>
      <c r="C20881" s="6">
        <f ca="1">表3[[#This Row],[length]]*1</f>
        <v>2412</v>
      </c>
      <c r="D20881" s="1">
        <f ca="1">表3[[#This Row],[effective_length]]*1</f>
        <v>2133</v>
      </c>
      <c r="E20881" s="6">
        <f ca="1">表3[[#This Row],[expected_count]]*1</f>
        <v>0</v>
      </c>
      <c r="F20881" s="6">
        <f ca="1">表3[[#This Row],[TPM]]*1</f>
        <v>0</v>
      </c>
      <c r="G20881" s="6">
        <f ca="1">表3[[#This Row],[FPKM]]*1</f>
        <v>0</v>
      </c>
      <c r="H20881" s="1"/>
    </row>
    <row r="20882" spans="1:8" x14ac:dyDescent="0.25">
      <c r="A20882" s="3" t="s">
        <v>392</v>
      </c>
      <c r="B20882" s="3" t="s">
        <v>393</v>
      </c>
      <c r="C20882" s="6">
        <f ca="1">表3[[#This Row],[length]]*1</f>
        <v>3086.86</v>
      </c>
      <c r="D20882" s="1">
        <f ca="1">表3[[#This Row],[effective_length]]*1</f>
        <v>2807.86</v>
      </c>
      <c r="E20882" s="6">
        <f ca="1">表3[[#This Row],[expected_count]]*1</f>
        <v>4789.8</v>
      </c>
      <c r="F20882" s="6">
        <f ca="1">表3[[#This Row],[TPM]]*1</f>
        <v>178.34</v>
      </c>
      <c r="G20882" s="6">
        <f ca="1">表3[[#This Row],[FPKM]]*1</f>
        <v>113.92</v>
      </c>
      <c r="H20882" s="1"/>
    </row>
    <row r="20883" spans="1:8" x14ac:dyDescent="0.25">
      <c r="A20883" s="2" t="s">
        <v>394</v>
      </c>
      <c r="B20883" s="2" t="s">
        <v>395</v>
      </c>
      <c r="C20883" s="6">
        <f ca="1">表3[[#This Row],[length]]*1</f>
        <v>1962.56</v>
      </c>
      <c r="D20883" s="1">
        <f ca="1">表3[[#This Row],[effective_length]]*1</f>
        <v>1683.56</v>
      </c>
      <c r="E20883" s="6">
        <f ca="1">表3[[#This Row],[expected_count]]*1</f>
        <v>460</v>
      </c>
      <c r="F20883" s="6">
        <f ca="1">表3[[#This Row],[TPM]]*1</f>
        <v>28.56</v>
      </c>
      <c r="G20883" s="6">
        <f ca="1">表3[[#This Row],[FPKM]]*1</f>
        <v>18.239999999999998</v>
      </c>
      <c r="H20883" s="1"/>
    </row>
    <row r="20884" spans="1:8" x14ac:dyDescent="0.25">
      <c r="A20884" s="3" t="s">
        <v>396</v>
      </c>
      <c r="B20884" s="3" t="s">
        <v>397</v>
      </c>
      <c r="C20884" s="6">
        <f ca="1">表3[[#This Row],[length]]*1</f>
        <v>1324.5</v>
      </c>
      <c r="D20884" s="1">
        <f ca="1">表3[[#This Row],[effective_length]]*1</f>
        <v>1045.5</v>
      </c>
      <c r="E20884" s="6">
        <f ca="1">表3[[#This Row],[expected_count]]*1</f>
        <v>0</v>
      </c>
      <c r="F20884" s="6">
        <f ca="1">表3[[#This Row],[TPM]]*1</f>
        <v>0</v>
      </c>
      <c r="G20884" s="6">
        <f ca="1">表3[[#This Row],[FPKM]]*1</f>
        <v>0</v>
      </c>
      <c r="H20884" s="1"/>
    </row>
    <row r="20885" spans="1:8" x14ac:dyDescent="0.25">
      <c r="A20885" s="2" t="s">
        <v>398</v>
      </c>
      <c r="B20885" s="2" t="s">
        <v>399</v>
      </c>
      <c r="C20885" s="6">
        <f ca="1">表3[[#This Row],[length]]*1</f>
        <v>775.3</v>
      </c>
      <c r="D20885" s="1">
        <f ca="1">表3[[#This Row],[effective_length]]*1</f>
        <v>496.3</v>
      </c>
      <c r="E20885" s="6">
        <f ca="1">表3[[#This Row],[expected_count]]*1</f>
        <v>1317</v>
      </c>
      <c r="F20885" s="6">
        <f ca="1">表3[[#This Row],[TPM]]*1</f>
        <v>277.42</v>
      </c>
      <c r="G20885" s="6">
        <f ca="1">表3[[#This Row],[FPKM]]*1</f>
        <v>177.22</v>
      </c>
      <c r="H20885" s="1"/>
    </row>
    <row r="20886" spans="1:8" x14ac:dyDescent="0.25">
      <c r="A20886" s="3" t="s">
        <v>400</v>
      </c>
      <c r="B20886" s="3" t="s">
        <v>401</v>
      </c>
      <c r="C20886" s="6">
        <f ca="1">表3[[#This Row],[length]]*1</f>
        <v>4100</v>
      </c>
      <c r="D20886" s="1">
        <f ca="1">表3[[#This Row],[effective_length]]*1</f>
        <v>3821</v>
      </c>
      <c r="E20886" s="6">
        <f ca="1">表3[[#This Row],[expected_count]]*1</f>
        <v>12931</v>
      </c>
      <c r="F20886" s="6">
        <f ca="1">表3[[#This Row],[TPM]]*1</f>
        <v>353.78</v>
      </c>
      <c r="G20886" s="6">
        <f ca="1">表3[[#This Row],[FPKM]]*1</f>
        <v>226</v>
      </c>
      <c r="H20886" s="1"/>
    </row>
    <row r="20887" spans="1:8" x14ac:dyDescent="0.25">
      <c r="A20887" s="2" t="s">
        <v>402</v>
      </c>
      <c r="B20887" s="2" t="s">
        <v>403</v>
      </c>
      <c r="C20887" s="6">
        <f ca="1">表3[[#This Row],[length]]*1</f>
        <v>1416.2</v>
      </c>
      <c r="D20887" s="1">
        <f ca="1">表3[[#This Row],[effective_length]]*1</f>
        <v>1137.2</v>
      </c>
      <c r="E20887" s="6">
        <f ca="1">表3[[#This Row],[expected_count]]*1</f>
        <v>44</v>
      </c>
      <c r="F20887" s="6">
        <f ca="1">表3[[#This Row],[TPM]]*1</f>
        <v>4.04</v>
      </c>
      <c r="G20887" s="6">
        <f ca="1">表3[[#This Row],[FPKM]]*1</f>
        <v>2.58</v>
      </c>
      <c r="H20887" s="1"/>
    </row>
    <row r="20888" spans="1:8" x14ac:dyDescent="0.25">
      <c r="A20888" s="3" t="s">
        <v>404</v>
      </c>
      <c r="B20888" s="3" t="s">
        <v>405</v>
      </c>
      <c r="C20888" s="6">
        <f ca="1">表3[[#This Row],[length]]*1</f>
        <v>1502.8</v>
      </c>
      <c r="D20888" s="1">
        <f ca="1">表3[[#This Row],[effective_length]]*1</f>
        <v>1223.8</v>
      </c>
      <c r="E20888" s="6">
        <f ca="1">表3[[#This Row],[expected_count]]*1</f>
        <v>1804</v>
      </c>
      <c r="F20888" s="6">
        <f ca="1">表3[[#This Row],[TPM]]*1</f>
        <v>154.1</v>
      </c>
      <c r="G20888" s="6">
        <f ca="1">表3[[#This Row],[FPKM]]*1</f>
        <v>98.44</v>
      </c>
      <c r="H20888" s="1"/>
    </row>
    <row r="20889" spans="1:8" x14ac:dyDescent="0.25">
      <c r="A20889" s="2" t="s">
        <v>406</v>
      </c>
      <c r="B20889" s="2" t="s">
        <v>407</v>
      </c>
      <c r="C20889" s="6">
        <f ca="1">表3[[#This Row],[length]]*1</f>
        <v>1449.2</v>
      </c>
      <c r="D20889" s="1">
        <f ca="1">表3[[#This Row],[effective_length]]*1</f>
        <v>1170.2</v>
      </c>
      <c r="E20889" s="6">
        <f ca="1">表3[[#This Row],[expected_count]]*1</f>
        <v>654.70000000000005</v>
      </c>
      <c r="F20889" s="6">
        <f ca="1">表3[[#This Row],[TPM]]*1</f>
        <v>58.48</v>
      </c>
      <c r="G20889" s="6">
        <f ca="1">表3[[#This Row],[FPKM]]*1</f>
        <v>37.36</v>
      </c>
      <c r="H20889" s="1"/>
    </row>
    <row r="20890" spans="1:8" x14ac:dyDescent="0.25">
      <c r="A20890" s="3" t="s">
        <v>408</v>
      </c>
      <c r="B20890" s="3" t="s">
        <v>409</v>
      </c>
      <c r="C20890" s="6">
        <f ca="1">表3[[#This Row],[length]]*1</f>
        <v>1636</v>
      </c>
      <c r="D20890" s="1">
        <f ca="1">表3[[#This Row],[effective_length]]*1</f>
        <v>1357</v>
      </c>
      <c r="E20890" s="6">
        <f ca="1">表3[[#This Row],[expected_count]]*1</f>
        <v>76</v>
      </c>
      <c r="F20890" s="6">
        <f ca="1">表3[[#This Row],[TPM]]*1</f>
        <v>5.86</v>
      </c>
      <c r="G20890" s="6">
        <f ca="1">表3[[#This Row],[FPKM]]*1</f>
        <v>3.74</v>
      </c>
      <c r="H20890" s="1"/>
    </row>
    <row r="20891" spans="1:8" x14ac:dyDescent="0.25">
      <c r="A20891" s="2" t="s">
        <v>410</v>
      </c>
      <c r="B20891" s="2" t="s">
        <v>411</v>
      </c>
      <c r="C20891" s="6">
        <f ca="1">表3[[#This Row],[length]]*1</f>
        <v>857.15</v>
      </c>
      <c r="D20891" s="1">
        <f ca="1">表3[[#This Row],[effective_length]]*1</f>
        <v>578.15</v>
      </c>
      <c r="E20891" s="6">
        <f ca="1">表3[[#This Row],[expected_count]]*1</f>
        <v>2002</v>
      </c>
      <c r="F20891" s="6">
        <f ca="1">表3[[#This Row],[TPM]]*1</f>
        <v>362</v>
      </c>
      <c r="G20891" s="6">
        <f ca="1">表3[[#This Row],[FPKM]]*1</f>
        <v>231.24</v>
      </c>
      <c r="H20891" s="1"/>
    </row>
    <row r="20892" spans="1:8" x14ac:dyDescent="0.25">
      <c r="A20892" s="3" t="s">
        <v>412</v>
      </c>
      <c r="B20892" s="3" t="s">
        <v>413</v>
      </c>
      <c r="C20892" s="6">
        <f ca="1">表3[[#This Row],[length]]*1</f>
        <v>779.95</v>
      </c>
      <c r="D20892" s="1">
        <f ca="1">表3[[#This Row],[effective_length]]*1</f>
        <v>500.95</v>
      </c>
      <c r="E20892" s="6">
        <f ca="1">表3[[#This Row],[expected_count]]*1</f>
        <v>34</v>
      </c>
      <c r="F20892" s="6">
        <f ca="1">表3[[#This Row],[TPM]]*1</f>
        <v>7.1</v>
      </c>
      <c r="G20892" s="6">
        <f ca="1">表3[[#This Row],[FPKM]]*1</f>
        <v>4.54</v>
      </c>
      <c r="H20892" s="1"/>
    </row>
    <row r="20893" spans="1:8" x14ac:dyDescent="0.25">
      <c r="A20893" s="2" t="s">
        <v>414</v>
      </c>
      <c r="B20893" s="2" t="s">
        <v>415</v>
      </c>
      <c r="C20893" s="6">
        <f ca="1">表3[[#This Row],[length]]*1</f>
        <v>5212</v>
      </c>
      <c r="D20893" s="1">
        <f ca="1">表3[[#This Row],[effective_length]]*1</f>
        <v>4933</v>
      </c>
      <c r="E20893" s="6">
        <f ca="1">表3[[#This Row],[expected_count]]*1</f>
        <v>198</v>
      </c>
      <c r="F20893" s="6">
        <f ca="1">表3[[#This Row],[TPM]]*1</f>
        <v>4.2</v>
      </c>
      <c r="G20893" s="6">
        <f ca="1">表3[[#This Row],[FPKM]]*1</f>
        <v>2.68</v>
      </c>
      <c r="H20893" s="1"/>
    </row>
    <row r="20894" spans="1:8" x14ac:dyDescent="0.25">
      <c r="A20894" s="3" t="s">
        <v>416</v>
      </c>
      <c r="B20894" s="3" t="s">
        <v>417</v>
      </c>
      <c r="C20894" s="6">
        <f ca="1">表3[[#This Row],[length]]*1</f>
        <v>3057.59</v>
      </c>
      <c r="D20894" s="1">
        <f ca="1">表3[[#This Row],[effective_length]]*1</f>
        <v>2778.59</v>
      </c>
      <c r="E20894" s="6">
        <f ca="1">表3[[#This Row],[expected_count]]*1</f>
        <v>205.06</v>
      </c>
      <c r="F20894" s="6">
        <f ca="1">表3[[#This Row],[TPM]]*1</f>
        <v>7.72</v>
      </c>
      <c r="G20894" s="6">
        <f ca="1">表3[[#This Row],[FPKM]]*1</f>
        <v>4.92</v>
      </c>
      <c r="H20894" s="1"/>
    </row>
    <row r="20895" spans="1:8" x14ac:dyDescent="0.25">
      <c r="A20895" s="2" t="s">
        <v>418</v>
      </c>
      <c r="B20895" s="2" t="s">
        <v>419</v>
      </c>
      <c r="C20895" s="6">
        <f ca="1">表3[[#This Row],[length]]*1</f>
        <v>6417.41</v>
      </c>
      <c r="D20895" s="1">
        <f ca="1">表3[[#This Row],[effective_length]]*1</f>
        <v>6138.41</v>
      </c>
      <c r="E20895" s="6">
        <f ca="1">表3[[#This Row],[expected_count]]*1</f>
        <v>397</v>
      </c>
      <c r="F20895" s="6">
        <f ca="1">表3[[#This Row],[TPM]]*1</f>
        <v>6.76</v>
      </c>
      <c r="G20895" s="6">
        <f ca="1">表3[[#This Row],[FPKM]]*1</f>
        <v>4.32</v>
      </c>
      <c r="H20895" s="1"/>
    </row>
    <row r="20896" spans="1:8" x14ac:dyDescent="0.25">
      <c r="A20896" s="3" t="s">
        <v>420</v>
      </c>
      <c r="B20896" s="3" t="s">
        <v>421</v>
      </c>
      <c r="C20896" s="6">
        <f ca="1">表3[[#This Row],[length]]*1</f>
        <v>9500.89</v>
      </c>
      <c r="D20896" s="1">
        <f ca="1">表3[[#This Row],[effective_length]]*1</f>
        <v>9221.89</v>
      </c>
      <c r="E20896" s="6">
        <f ca="1">表3[[#This Row],[expected_count]]*1</f>
        <v>275</v>
      </c>
      <c r="F20896" s="6">
        <f ca="1">表3[[#This Row],[TPM]]*1</f>
        <v>3.12</v>
      </c>
      <c r="G20896" s="6">
        <f ca="1">表3[[#This Row],[FPKM]]*1</f>
        <v>2</v>
      </c>
      <c r="H20896" s="1"/>
    </row>
    <row r="20897" spans="1:8" x14ac:dyDescent="0.25">
      <c r="A20897" s="2" t="s">
        <v>422</v>
      </c>
      <c r="B20897" s="2" t="s">
        <v>423</v>
      </c>
      <c r="C20897" s="6">
        <f ca="1">表3[[#This Row],[length]]*1</f>
        <v>2914</v>
      </c>
      <c r="D20897" s="1">
        <f ca="1">表3[[#This Row],[effective_length]]*1</f>
        <v>2635</v>
      </c>
      <c r="E20897" s="6">
        <f ca="1">表3[[#This Row],[expected_count]]*1</f>
        <v>4</v>
      </c>
      <c r="F20897" s="6">
        <f ca="1">表3[[#This Row],[TPM]]*1</f>
        <v>0.16</v>
      </c>
      <c r="G20897" s="6">
        <f ca="1">表3[[#This Row],[FPKM]]*1</f>
        <v>0.1</v>
      </c>
      <c r="H20897" s="1"/>
    </row>
    <row r="20898" spans="1:8" x14ac:dyDescent="0.25">
      <c r="A20898" s="3" t="s">
        <v>424</v>
      </c>
      <c r="B20898" s="3" t="s">
        <v>425</v>
      </c>
      <c r="C20898" s="6">
        <f ca="1">表3[[#This Row],[length]]*1</f>
        <v>4662</v>
      </c>
      <c r="D20898" s="1">
        <f ca="1">表3[[#This Row],[effective_length]]*1</f>
        <v>4383</v>
      </c>
      <c r="E20898" s="6">
        <f ca="1">表3[[#This Row],[expected_count]]*1</f>
        <v>259</v>
      </c>
      <c r="F20898" s="6">
        <f ca="1">表3[[#This Row],[TPM]]*1</f>
        <v>6.18</v>
      </c>
      <c r="G20898" s="6">
        <f ca="1">表3[[#This Row],[FPKM]]*1</f>
        <v>3.94</v>
      </c>
      <c r="H20898" s="1"/>
    </row>
    <row r="20899" spans="1:8" x14ac:dyDescent="0.25">
      <c r="A20899" s="2" t="s">
        <v>426</v>
      </c>
      <c r="B20899" s="2" t="s">
        <v>427</v>
      </c>
      <c r="C20899" s="6">
        <f ca="1">表3[[#This Row],[length]]*1</f>
        <v>2767.86</v>
      </c>
      <c r="D20899" s="1">
        <f ca="1">表3[[#This Row],[effective_length]]*1</f>
        <v>2488.86</v>
      </c>
      <c r="E20899" s="6">
        <f ca="1">表3[[#This Row],[expected_count]]*1</f>
        <v>285</v>
      </c>
      <c r="F20899" s="6">
        <f ca="1">表3[[#This Row],[TPM]]*1</f>
        <v>11.98</v>
      </c>
      <c r="G20899" s="6">
        <f ca="1">表3[[#This Row],[FPKM]]*1</f>
        <v>7.64</v>
      </c>
      <c r="H20899" s="1"/>
    </row>
    <row r="20900" spans="1:8" x14ac:dyDescent="0.25">
      <c r="A20900" s="3" t="s">
        <v>428</v>
      </c>
      <c r="B20900" s="3" t="s">
        <v>429</v>
      </c>
      <c r="C20900" s="6">
        <f ca="1">表3[[#This Row],[length]]*1</f>
        <v>816.62</v>
      </c>
      <c r="D20900" s="1">
        <f ca="1">表3[[#This Row],[effective_length]]*1</f>
        <v>537.62</v>
      </c>
      <c r="E20900" s="6">
        <f ca="1">表3[[#This Row],[expected_count]]*1</f>
        <v>319</v>
      </c>
      <c r="F20900" s="6">
        <f ca="1">表3[[#This Row],[TPM]]*1</f>
        <v>62.02</v>
      </c>
      <c r="G20900" s="6">
        <f ca="1">表3[[#This Row],[FPKM]]*1</f>
        <v>39.619999999999997</v>
      </c>
      <c r="H20900" s="1"/>
    </row>
    <row r="20901" spans="1:8" x14ac:dyDescent="0.25">
      <c r="A20901" s="2" t="s">
        <v>430</v>
      </c>
      <c r="B20901" s="2" t="s">
        <v>431</v>
      </c>
      <c r="C20901" s="6">
        <f ca="1">表3[[#This Row],[length]]*1</f>
        <v>2271.2199999999998</v>
      </c>
      <c r="D20901" s="1">
        <f ca="1">表3[[#This Row],[effective_length]]*1</f>
        <v>1992.22</v>
      </c>
      <c r="E20901" s="6">
        <f ca="1">表3[[#This Row],[expected_count]]*1</f>
        <v>29</v>
      </c>
      <c r="F20901" s="6">
        <f ca="1">表3[[#This Row],[TPM]]*1</f>
        <v>1.52</v>
      </c>
      <c r="G20901" s="6">
        <f ca="1">表3[[#This Row],[FPKM]]*1</f>
        <v>0.98</v>
      </c>
      <c r="H20901" s="1"/>
    </row>
    <row r="20902" spans="1:8" x14ac:dyDescent="0.25">
      <c r="A20902" s="3" t="s">
        <v>432</v>
      </c>
      <c r="B20902" s="3" t="s">
        <v>433</v>
      </c>
      <c r="C20902" s="6">
        <f ca="1">表3[[#This Row],[length]]*1</f>
        <v>1245.67</v>
      </c>
      <c r="D20902" s="1">
        <f ca="1">表3[[#This Row],[effective_length]]*1</f>
        <v>966.67</v>
      </c>
      <c r="E20902" s="6">
        <f ca="1">表3[[#This Row],[expected_count]]*1</f>
        <v>0</v>
      </c>
      <c r="F20902" s="6">
        <f ca="1">表3[[#This Row],[TPM]]*1</f>
        <v>0</v>
      </c>
      <c r="G20902" s="6">
        <f ca="1">表3[[#This Row],[FPKM]]*1</f>
        <v>0</v>
      </c>
      <c r="H20902" s="1"/>
    </row>
    <row r="20903" spans="1:8" x14ac:dyDescent="0.25">
      <c r="A20903" s="2" t="s">
        <v>434</v>
      </c>
      <c r="B20903" s="2" t="s">
        <v>435</v>
      </c>
      <c r="C20903" s="6">
        <f ca="1">表3[[#This Row],[length]]*1</f>
        <v>3508.04</v>
      </c>
      <c r="D20903" s="1">
        <f ca="1">表3[[#This Row],[effective_length]]*1</f>
        <v>3229.04</v>
      </c>
      <c r="E20903" s="6">
        <f ca="1">表3[[#This Row],[expected_count]]*1</f>
        <v>779.76</v>
      </c>
      <c r="F20903" s="6">
        <f ca="1">表3[[#This Row],[TPM]]*1</f>
        <v>25.24</v>
      </c>
      <c r="G20903" s="6">
        <f ca="1">表3[[#This Row],[FPKM]]*1</f>
        <v>16.12</v>
      </c>
      <c r="H20903" s="1"/>
    </row>
    <row r="20904" spans="1:8" x14ac:dyDescent="0.25">
      <c r="A20904" s="3" t="s">
        <v>436</v>
      </c>
      <c r="B20904" s="3" t="s">
        <v>437</v>
      </c>
      <c r="C20904" s="6">
        <f ca="1">表3[[#This Row],[length]]*1</f>
        <v>1136.53</v>
      </c>
      <c r="D20904" s="1">
        <f ca="1">表3[[#This Row],[effective_length]]*1</f>
        <v>857.53</v>
      </c>
      <c r="E20904" s="6">
        <f ca="1">表3[[#This Row],[expected_count]]*1</f>
        <v>9040</v>
      </c>
      <c r="F20904" s="6">
        <f ca="1">表3[[#This Row],[TPM]]*1</f>
        <v>1102.04</v>
      </c>
      <c r="G20904" s="6">
        <f ca="1">表3[[#This Row],[FPKM]]*1</f>
        <v>704</v>
      </c>
      <c r="H20904" s="1"/>
    </row>
    <row r="20905" spans="1:8" x14ac:dyDescent="0.25">
      <c r="A20905" s="2" t="s">
        <v>438</v>
      </c>
      <c r="B20905" s="2" t="s">
        <v>439</v>
      </c>
      <c r="C20905" s="6">
        <f ca="1">表3[[#This Row],[length]]*1</f>
        <v>2622.59</v>
      </c>
      <c r="D20905" s="1">
        <f ca="1">表3[[#This Row],[effective_length]]*1</f>
        <v>2343.59</v>
      </c>
      <c r="E20905" s="6">
        <f ca="1">表3[[#This Row],[expected_count]]*1</f>
        <v>752</v>
      </c>
      <c r="F20905" s="6">
        <f ca="1">表3[[#This Row],[TPM]]*1</f>
        <v>33.54</v>
      </c>
      <c r="G20905" s="6">
        <f ca="1">表3[[#This Row],[FPKM]]*1</f>
        <v>21.42</v>
      </c>
      <c r="H20905" s="1"/>
    </row>
    <row r="20906" spans="1:8" x14ac:dyDescent="0.25">
      <c r="A20906" s="3" t="s">
        <v>440</v>
      </c>
      <c r="B20906" s="3" t="s">
        <v>441</v>
      </c>
      <c r="C20906" s="6">
        <f ca="1">表3[[#This Row],[length]]*1</f>
        <v>1845</v>
      </c>
      <c r="D20906" s="1">
        <f ca="1">表3[[#This Row],[effective_length]]*1</f>
        <v>1566</v>
      </c>
      <c r="E20906" s="6">
        <f ca="1">表3[[#This Row],[expected_count]]*1</f>
        <v>0</v>
      </c>
      <c r="F20906" s="6">
        <f ca="1">表3[[#This Row],[TPM]]*1</f>
        <v>0</v>
      </c>
      <c r="G20906" s="6">
        <f ca="1">表3[[#This Row],[FPKM]]*1</f>
        <v>0</v>
      </c>
      <c r="H20906" s="1"/>
    </row>
    <row r="20907" spans="1:8" x14ac:dyDescent="0.25">
      <c r="A20907" s="2" t="s">
        <v>442</v>
      </c>
      <c r="B20907" s="2" t="s">
        <v>443</v>
      </c>
      <c r="C20907" s="6">
        <f ca="1">表3[[#This Row],[length]]*1</f>
        <v>3847</v>
      </c>
      <c r="D20907" s="1">
        <f ca="1">表3[[#This Row],[effective_length]]*1</f>
        <v>3568</v>
      </c>
      <c r="E20907" s="6">
        <f ca="1">表3[[#This Row],[expected_count]]*1</f>
        <v>16</v>
      </c>
      <c r="F20907" s="6">
        <f ca="1">表3[[#This Row],[TPM]]*1</f>
        <v>0.46</v>
      </c>
      <c r="G20907" s="6">
        <f ca="1">表3[[#This Row],[FPKM]]*1</f>
        <v>0.3</v>
      </c>
      <c r="H20907" s="1"/>
    </row>
    <row r="20908" spans="1:8" x14ac:dyDescent="0.25">
      <c r="A20908" s="3" t="s">
        <v>444</v>
      </c>
      <c r="B20908" s="3" t="s">
        <v>445</v>
      </c>
      <c r="C20908" s="6">
        <f ca="1">表3[[#This Row],[length]]*1</f>
        <v>3430.02</v>
      </c>
      <c r="D20908" s="1">
        <f ca="1">表3[[#This Row],[effective_length]]*1</f>
        <v>3151.02</v>
      </c>
      <c r="E20908" s="6">
        <f ca="1">表3[[#This Row],[expected_count]]*1</f>
        <v>200</v>
      </c>
      <c r="F20908" s="6">
        <f ca="1">表3[[#This Row],[TPM]]*1</f>
        <v>6.64</v>
      </c>
      <c r="G20908" s="6">
        <f ca="1">表3[[#This Row],[FPKM]]*1</f>
        <v>4.24</v>
      </c>
      <c r="H20908" s="1"/>
    </row>
    <row r="20909" spans="1:8" x14ac:dyDescent="0.25">
      <c r="A20909" s="2" t="s">
        <v>446</v>
      </c>
      <c r="B20909" s="2" t="s">
        <v>447</v>
      </c>
      <c r="C20909" s="6">
        <f ca="1">表3[[#This Row],[length]]*1</f>
        <v>3499.33</v>
      </c>
      <c r="D20909" s="1">
        <f ca="1">表3[[#This Row],[effective_length]]*1</f>
        <v>3220.33</v>
      </c>
      <c r="E20909" s="6">
        <f ca="1">表3[[#This Row],[expected_count]]*1</f>
        <v>400</v>
      </c>
      <c r="F20909" s="6">
        <f ca="1">表3[[#This Row],[TPM]]*1</f>
        <v>12.98</v>
      </c>
      <c r="G20909" s="6">
        <f ca="1">表3[[#This Row],[FPKM]]*1</f>
        <v>8.3000000000000007</v>
      </c>
      <c r="H20909" s="1"/>
    </row>
    <row r="20910" spans="1:8" x14ac:dyDescent="0.25">
      <c r="A20910" s="3" t="s">
        <v>448</v>
      </c>
      <c r="B20910" s="3" t="s">
        <v>449</v>
      </c>
      <c r="C20910" s="6">
        <f ca="1">表3[[#This Row],[length]]*1</f>
        <v>788.77</v>
      </c>
      <c r="D20910" s="1">
        <f ca="1">表3[[#This Row],[effective_length]]*1</f>
        <v>509.77</v>
      </c>
      <c r="E20910" s="6">
        <f ca="1">表3[[#This Row],[expected_count]]*1</f>
        <v>277.52</v>
      </c>
      <c r="F20910" s="6">
        <f ca="1">表3[[#This Row],[TPM]]*1</f>
        <v>56.92</v>
      </c>
      <c r="G20910" s="6">
        <f ca="1">表3[[#This Row],[FPKM]]*1</f>
        <v>36.36</v>
      </c>
      <c r="H20910" s="1"/>
    </row>
    <row r="20911" spans="1:8" x14ac:dyDescent="0.25">
      <c r="A20911" s="2" t="s">
        <v>450</v>
      </c>
      <c r="B20911" s="2" t="s">
        <v>451</v>
      </c>
      <c r="C20911" s="6">
        <f ca="1">表3[[#This Row],[length]]*1</f>
        <v>3544.81</v>
      </c>
      <c r="D20911" s="1">
        <f ca="1">表3[[#This Row],[effective_length]]*1</f>
        <v>3265.81</v>
      </c>
      <c r="E20911" s="6">
        <f ca="1">表3[[#This Row],[expected_count]]*1</f>
        <v>30.58</v>
      </c>
      <c r="F20911" s="6">
        <f ca="1">表3[[#This Row],[TPM]]*1</f>
        <v>0.98</v>
      </c>
      <c r="G20911" s="6">
        <f ca="1">表3[[#This Row],[FPKM]]*1</f>
        <v>0.62</v>
      </c>
      <c r="H20911" s="1"/>
    </row>
    <row r="20912" spans="1:8" x14ac:dyDescent="0.25">
      <c r="A20912" s="3" t="s">
        <v>452</v>
      </c>
      <c r="B20912" s="3" t="s">
        <v>453</v>
      </c>
      <c r="C20912" s="6">
        <f ca="1">表3[[#This Row],[length]]*1</f>
        <v>2681</v>
      </c>
      <c r="D20912" s="1">
        <f ca="1">表3[[#This Row],[effective_length]]*1</f>
        <v>2402</v>
      </c>
      <c r="E20912" s="6">
        <f ca="1">表3[[#This Row],[expected_count]]*1</f>
        <v>215</v>
      </c>
      <c r="F20912" s="6">
        <f ca="1">表3[[#This Row],[TPM]]*1</f>
        <v>9.36</v>
      </c>
      <c r="G20912" s="6">
        <f ca="1">表3[[#This Row],[FPKM]]*1</f>
        <v>5.98</v>
      </c>
      <c r="H20912" s="1"/>
    </row>
    <row r="20913" spans="1:8" x14ac:dyDescent="0.25">
      <c r="A20913" s="2" t="s">
        <v>454</v>
      </c>
      <c r="B20913" s="2" t="s">
        <v>455</v>
      </c>
      <c r="C20913" s="6">
        <f ca="1">表3[[#This Row],[length]]*1</f>
        <v>469</v>
      </c>
      <c r="D20913" s="1">
        <f ca="1">表3[[#This Row],[effective_length]]*1</f>
        <v>190</v>
      </c>
      <c r="E20913" s="6">
        <f ca="1">表3[[#This Row],[expected_count]]*1</f>
        <v>1</v>
      </c>
      <c r="F20913" s="6">
        <f ca="1">表3[[#This Row],[TPM]]*1</f>
        <v>0.56000000000000005</v>
      </c>
      <c r="G20913" s="6">
        <f ca="1">表3[[#This Row],[FPKM]]*1</f>
        <v>0.36</v>
      </c>
      <c r="H20913" s="1"/>
    </row>
    <row r="20914" spans="1:8" x14ac:dyDescent="0.25">
      <c r="A20914" s="3" t="s">
        <v>456</v>
      </c>
      <c r="B20914" s="3" t="s">
        <v>457</v>
      </c>
      <c r="C20914" s="6">
        <f ca="1">表3[[#This Row],[length]]*1</f>
        <v>3280.5</v>
      </c>
      <c r="D20914" s="1">
        <f ca="1">表3[[#This Row],[effective_length]]*1</f>
        <v>3001.5</v>
      </c>
      <c r="E20914" s="6">
        <f ca="1">表3[[#This Row],[expected_count]]*1</f>
        <v>0</v>
      </c>
      <c r="F20914" s="6">
        <f ca="1">表3[[#This Row],[TPM]]*1</f>
        <v>0</v>
      </c>
      <c r="G20914" s="6">
        <f ca="1">表3[[#This Row],[FPKM]]*1</f>
        <v>0</v>
      </c>
      <c r="H20914" s="1"/>
    </row>
    <row r="20915" spans="1:8" x14ac:dyDescent="0.25">
      <c r="A20915" s="2" t="s">
        <v>458</v>
      </c>
      <c r="B20915" s="2" t="s">
        <v>459</v>
      </c>
      <c r="C20915" s="6">
        <f ca="1">表3[[#This Row],[length]]*1</f>
        <v>1478</v>
      </c>
      <c r="D20915" s="1">
        <f ca="1">表3[[#This Row],[effective_length]]*1</f>
        <v>1199</v>
      </c>
      <c r="E20915" s="6">
        <f ca="1">表3[[#This Row],[expected_count]]*1</f>
        <v>570</v>
      </c>
      <c r="F20915" s="6">
        <f ca="1">表3[[#This Row],[TPM]]*1</f>
        <v>49.7</v>
      </c>
      <c r="G20915" s="6">
        <f ca="1">表3[[#This Row],[FPKM]]*1</f>
        <v>31.74</v>
      </c>
      <c r="H20915" s="1"/>
    </row>
    <row r="20916" spans="1:8" x14ac:dyDescent="0.25">
      <c r="A20916" s="3" t="s">
        <v>460</v>
      </c>
      <c r="B20916" s="3" t="s">
        <v>461</v>
      </c>
      <c r="C20916" s="6">
        <f ca="1">表3[[#This Row],[length]]*1</f>
        <v>6631.36</v>
      </c>
      <c r="D20916" s="1">
        <f ca="1">表3[[#This Row],[effective_length]]*1</f>
        <v>6352.79</v>
      </c>
      <c r="E20916" s="6">
        <f ca="1">表3[[#This Row],[expected_count]]*1</f>
        <v>3134</v>
      </c>
      <c r="F20916" s="6">
        <f ca="1">表3[[#This Row],[TPM]]*1</f>
        <v>51.58</v>
      </c>
      <c r="G20916" s="6">
        <f ca="1">表3[[#This Row],[FPKM]]*1</f>
        <v>32.94</v>
      </c>
      <c r="H20916" s="1"/>
    </row>
    <row r="20917" spans="1:8" x14ac:dyDescent="0.25">
      <c r="A20917" s="2" t="s">
        <v>462</v>
      </c>
      <c r="B20917" s="2" t="s">
        <v>463</v>
      </c>
      <c r="C20917" s="6">
        <f ca="1">表3[[#This Row],[length]]*1</f>
        <v>2674</v>
      </c>
      <c r="D20917" s="1">
        <f ca="1">表3[[#This Row],[effective_length]]*1</f>
        <v>2395</v>
      </c>
      <c r="E20917" s="6">
        <f ca="1">表3[[#This Row],[expected_count]]*1</f>
        <v>2</v>
      </c>
      <c r="F20917" s="6">
        <f ca="1">表3[[#This Row],[TPM]]*1</f>
        <v>0.08</v>
      </c>
      <c r="G20917" s="6">
        <f ca="1">表3[[#This Row],[FPKM]]*1</f>
        <v>0.06</v>
      </c>
      <c r="H20917" s="1"/>
    </row>
    <row r="20918" spans="1:8" x14ac:dyDescent="0.25">
      <c r="A20918" s="3" t="s">
        <v>464</v>
      </c>
      <c r="B20918" s="3" t="s">
        <v>465</v>
      </c>
      <c r="C20918" s="6">
        <f ca="1">表3[[#This Row],[length]]*1</f>
        <v>878.01</v>
      </c>
      <c r="D20918" s="1">
        <f ca="1">表3[[#This Row],[effective_length]]*1</f>
        <v>599.01</v>
      </c>
      <c r="E20918" s="6">
        <f ca="1">表3[[#This Row],[expected_count]]*1</f>
        <v>122</v>
      </c>
      <c r="F20918" s="6">
        <f ca="1">表3[[#This Row],[TPM]]*1</f>
        <v>21.3</v>
      </c>
      <c r="G20918" s="6">
        <f ca="1">表3[[#This Row],[FPKM]]*1</f>
        <v>13.6</v>
      </c>
      <c r="H20918" s="1"/>
    </row>
    <row r="20919" spans="1:8" x14ac:dyDescent="0.25">
      <c r="A20919" s="2" t="s">
        <v>466</v>
      </c>
      <c r="B20919" s="2" t="s">
        <v>467</v>
      </c>
      <c r="C20919" s="6">
        <f ca="1">表3[[#This Row],[length]]*1</f>
        <v>1910.1</v>
      </c>
      <c r="D20919" s="1">
        <f ca="1">表3[[#This Row],[effective_length]]*1</f>
        <v>1631.85</v>
      </c>
      <c r="E20919" s="6">
        <f ca="1">表3[[#This Row],[expected_count]]*1</f>
        <v>358</v>
      </c>
      <c r="F20919" s="6">
        <f ca="1">表3[[#This Row],[TPM]]*1</f>
        <v>22.94</v>
      </c>
      <c r="G20919" s="6">
        <f ca="1">表3[[#This Row],[FPKM]]*1</f>
        <v>14.66</v>
      </c>
      <c r="H20919" s="1"/>
    </row>
    <row r="20920" spans="1:8" x14ac:dyDescent="0.25">
      <c r="A20920" s="3" t="s">
        <v>468</v>
      </c>
      <c r="B20920" s="3" t="s">
        <v>469</v>
      </c>
      <c r="C20920" s="6">
        <f ca="1">表3[[#This Row],[length]]*1</f>
        <v>592.71</v>
      </c>
      <c r="D20920" s="1">
        <f ca="1">表3[[#This Row],[effective_length]]*1</f>
        <v>313.72000000000003</v>
      </c>
      <c r="E20920" s="6">
        <f ca="1">表3[[#This Row],[expected_count]]*1</f>
        <v>484</v>
      </c>
      <c r="F20920" s="6">
        <f ca="1">表3[[#This Row],[TPM]]*1</f>
        <v>161.28</v>
      </c>
      <c r="G20920" s="6">
        <f ca="1">表3[[#This Row],[FPKM]]*1</f>
        <v>103.02</v>
      </c>
      <c r="H20920" s="1"/>
    </row>
    <row r="20921" spans="1:8" x14ac:dyDescent="0.25">
      <c r="A20921" s="2" t="s">
        <v>470</v>
      </c>
      <c r="B20921" s="2" t="s">
        <v>471</v>
      </c>
      <c r="C20921" s="6">
        <f ca="1">表3[[#This Row],[length]]*1</f>
        <v>4211.95</v>
      </c>
      <c r="D20921" s="1">
        <f ca="1">表3[[#This Row],[effective_length]]*1</f>
        <v>3932.95</v>
      </c>
      <c r="E20921" s="6">
        <f ca="1">表3[[#This Row],[expected_count]]*1</f>
        <v>1410</v>
      </c>
      <c r="F20921" s="6">
        <f ca="1">表3[[#This Row],[TPM]]*1</f>
        <v>37.479999999999997</v>
      </c>
      <c r="G20921" s="6">
        <f ca="1">表3[[#This Row],[FPKM]]*1</f>
        <v>23.94</v>
      </c>
      <c r="H20921" s="1"/>
    </row>
    <row r="20922" spans="1:8" x14ac:dyDescent="0.25">
      <c r="A20922" s="3" t="s">
        <v>472</v>
      </c>
      <c r="B20922" s="3" t="s">
        <v>473</v>
      </c>
      <c r="C20922" s="6">
        <f ca="1">表3[[#This Row],[length]]*1</f>
        <v>1367.63</v>
      </c>
      <c r="D20922" s="1">
        <f ca="1">表3[[#This Row],[effective_length]]*1</f>
        <v>1088.6300000000001</v>
      </c>
      <c r="E20922" s="6">
        <f ca="1">表3[[#This Row],[expected_count]]*1</f>
        <v>86</v>
      </c>
      <c r="F20922" s="6">
        <f ca="1">表3[[#This Row],[TPM]]*1</f>
        <v>8.26</v>
      </c>
      <c r="G20922" s="6">
        <f ca="1">表3[[#This Row],[FPKM]]*1</f>
        <v>5.28</v>
      </c>
      <c r="H20922" s="1"/>
    </row>
    <row r="20923" spans="1:8" x14ac:dyDescent="0.25">
      <c r="A20923" s="2" t="s">
        <v>474</v>
      </c>
      <c r="B20923" s="2" t="s">
        <v>475</v>
      </c>
      <c r="C20923" s="6">
        <f ca="1">表3[[#This Row],[length]]*1</f>
        <v>1394</v>
      </c>
      <c r="D20923" s="1">
        <f ca="1">表3[[#This Row],[effective_length]]*1</f>
        <v>1115</v>
      </c>
      <c r="E20923" s="6">
        <f ca="1">表3[[#This Row],[expected_count]]*1</f>
        <v>107</v>
      </c>
      <c r="F20923" s="6">
        <f ca="1">表3[[#This Row],[TPM]]*1</f>
        <v>10.039999999999999</v>
      </c>
      <c r="G20923" s="6">
        <f ca="1">表3[[#This Row],[FPKM]]*1</f>
        <v>6.4</v>
      </c>
      <c r="H20923" s="1"/>
    </row>
    <row r="20924" spans="1:8" x14ac:dyDescent="0.25">
      <c r="A20924" s="3" t="s">
        <v>476</v>
      </c>
      <c r="B20924" s="3" t="s">
        <v>477</v>
      </c>
      <c r="C20924" s="6">
        <f ca="1">表3[[#This Row],[length]]*1</f>
        <v>2385.5700000000002</v>
      </c>
      <c r="D20924" s="1">
        <f ca="1">表3[[#This Row],[effective_length]]*1</f>
        <v>2106.5700000000002</v>
      </c>
      <c r="E20924" s="6">
        <f ca="1">表3[[#This Row],[expected_count]]*1</f>
        <v>661.04</v>
      </c>
      <c r="F20924" s="6">
        <f ca="1">表3[[#This Row],[TPM]]*1</f>
        <v>32.799999999999997</v>
      </c>
      <c r="G20924" s="6">
        <f ca="1">表3[[#This Row],[FPKM]]*1</f>
        <v>20.96</v>
      </c>
      <c r="H20924" s="1"/>
    </row>
    <row r="20925" spans="1:8" x14ac:dyDescent="0.25">
      <c r="A20925" s="2" t="s">
        <v>478</v>
      </c>
      <c r="B20925" s="2" t="s">
        <v>479</v>
      </c>
      <c r="C20925" s="6">
        <f ca="1">表3[[#This Row],[length]]*1</f>
        <v>2113.67</v>
      </c>
      <c r="D20925" s="1">
        <f ca="1">表3[[#This Row],[effective_length]]*1</f>
        <v>1834.67</v>
      </c>
      <c r="E20925" s="6">
        <f ca="1">表3[[#This Row],[expected_count]]*1</f>
        <v>58.12</v>
      </c>
      <c r="F20925" s="6">
        <f ca="1">表3[[#This Row],[TPM]]*1</f>
        <v>3.32</v>
      </c>
      <c r="G20925" s="6">
        <f ca="1">表3[[#This Row],[FPKM]]*1</f>
        <v>2.12</v>
      </c>
      <c r="H20925" s="1"/>
    </row>
    <row r="20926" spans="1:8" x14ac:dyDescent="0.25">
      <c r="A20926" s="3" t="s">
        <v>480</v>
      </c>
      <c r="B20926" s="3" t="s">
        <v>481</v>
      </c>
      <c r="C20926" s="6">
        <f ca="1">表3[[#This Row],[length]]*1</f>
        <v>2763</v>
      </c>
      <c r="D20926" s="1">
        <f ca="1">表3[[#This Row],[effective_length]]*1</f>
        <v>2484</v>
      </c>
      <c r="E20926" s="6">
        <f ca="1">表3[[#This Row],[expected_count]]*1</f>
        <v>299</v>
      </c>
      <c r="F20926" s="6">
        <f ca="1">表3[[#This Row],[TPM]]*1</f>
        <v>12.58</v>
      </c>
      <c r="G20926" s="6">
        <f ca="1">表3[[#This Row],[FPKM]]*1</f>
        <v>8.0399999999999991</v>
      </c>
      <c r="H20926" s="1"/>
    </row>
    <row r="20927" spans="1:8" x14ac:dyDescent="0.25">
      <c r="A20927" s="2" t="s">
        <v>482</v>
      </c>
      <c r="B20927" s="2" t="s">
        <v>483</v>
      </c>
      <c r="C20927" s="6">
        <f ca="1">表3[[#This Row],[length]]*1</f>
        <v>1402</v>
      </c>
      <c r="D20927" s="1">
        <f ca="1">表3[[#This Row],[effective_length]]*1</f>
        <v>1123</v>
      </c>
      <c r="E20927" s="6">
        <f ca="1">表3[[#This Row],[expected_count]]*1</f>
        <v>151</v>
      </c>
      <c r="F20927" s="6">
        <f ca="1">表3[[#This Row],[TPM]]*1</f>
        <v>14.06</v>
      </c>
      <c r="G20927" s="6">
        <f ca="1">表3[[#This Row],[FPKM]]*1</f>
        <v>8.98</v>
      </c>
      <c r="H20927" s="1"/>
    </row>
    <row r="20928" spans="1:8" x14ac:dyDescent="0.25">
      <c r="A20928" s="3" t="s">
        <v>484</v>
      </c>
      <c r="B20928" s="3" t="s">
        <v>485</v>
      </c>
      <c r="C20928" s="6">
        <f ca="1">表3[[#This Row],[length]]*1</f>
        <v>2368</v>
      </c>
      <c r="D20928" s="1">
        <f ca="1">表3[[#This Row],[effective_length]]*1</f>
        <v>2089</v>
      </c>
      <c r="E20928" s="6">
        <f ca="1">表3[[#This Row],[expected_count]]*1</f>
        <v>400</v>
      </c>
      <c r="F20928" s="6">
        <f ca="1">表3[[#This Row],[TPM]]*1</f>
        <v>20.02</v>
      </c>
      <c r="G20928" s="6">
        <f ca="1">表3[[#This Row],[FPKM]]*1</f>
        <v>12.78</v>
      </c>
      <c r="H20928" s="1"/>
    </row>
    <row r="20929" spans="1:8" x14ac:dyDescent="0.25">
      <c r="A20929" s="2" t="s">
        <v>486</v>
      </c>
      <c r="B20929" s="2" t="s">
        <v>487</v>
      </c>
      <c r="C20929" s="6">
        <f ca="1">表3[[#This Row],[length]]*1</f>
        <v>1659.56</v>
      </c>
      <c r="D20929" s="1">
        <f ca="1">表3[[#This Row],[effective_length]]*1</f>
        <v>1380.57</v>
      </c>
      <c r="E20929" s="6">
        <f ca="1">表3[[#This Row],[expected_count]]*1</f>
        <v>174</v>
      </c>
      <c r="F20929" s="6">
        <f ca="1">表3[[#This Row],[TPM]]*1</f>
        <v>13.18</v>
      </c>
      <c r="G20929" s="6">
        <f ca="1">表3[[#This Row],[FPKM]]*1</f>
        <v>8.42</v>
      </c>
      <c r="H20929" s="1"/>
    </row>
    <row r="20930" spans="1:8" x14ac:dyDescent="0.25">
      <c r="A20930" s="3" t="s">
        <v>488</v>
      </c>
      <c r="B20930" s="3" t="s">
        <v>489</v>
      </c>
      <c r="C20930" s="6">
        <f ca="1">表3[[#This Row],[length]]*1</f>
        <v>2738.48</v>
      </c>
      <c r="D20930" s="1">
        <f ca="1">表3[[#This Row],[effective_length]]*1</f>
        <v>2459.48</v>
      </c>
      <c r="E20930" s="6">
        <f ca="1">表3[[#This Row],[expected_count]]*1</f>
        <v>504</v>
      </c>
      <c r="F20930" s="6">
        <f ca="1">表3[[#This Row],[TPM]]*1</f>
        <v>21.42</v>
      </c>
      <c r="G20930" s="6">
        <f ca="1">表3[[#This Row],[FPKM]]*1</f>
        <v>13.68</v>
      </c>
      <c r="H20930" s="1"/>
    </row>
    <row r="20931" spans="1:8" x14ac:dyDescent="0.25">
      <c r="A20931" s="2" t="s">
        <v>490</v>
      </c>
      <c r="B20931" s="2" t="s">
        <v>491</v>
      </c>
      <c r="C20931" s="6">
        <f ca="1">表3[[#This Row],[length]]*1</f>
        <v>2061</v>
      </c>
      <c r="D20931" s="1">
        <f ca="1">表3[[#This Row],[effective_length]]*1</f>
        <v>1782</v>
      </c>
      <c r="E20931" s="6">
        <f ca="1">表3[[#This Row],[expected_count]]*1</f>
        <v>31</v>
      </c>
      <c r="F20931" s="6">
        <f ca="1">表3[[#This Row],[TPM]]*1</f>
        <v>1.82</v>
      </c>
      <c r="G20931" s="6">
        <f ca="1">表3[[#This Row],[FPKM]]*1</f>
        <v>1.1599999999999999</v>
      </c>
      <c r="H20931" s="1"/>
    </row>
    <row r="20932" spans="1:8" x14ac:dyDescent="0.25">
      <c r="A20932" s="3" t="s">
        <v>492</v>
      </c>
      <c r="B20932" s="3" t="s">
        <v>493</v>
      </c>
      <c r="C20932" s="6">
        <f ca="1">表3[[#This Row],[length]]*1</f>
        <v>1987</v>
      </c>
      <c r="D20932" s="1">
        <f ca="1">表3[[#This Row],[effective_length]]*1</f>
        <v>1708</v>
      </c>
      <c r="E20932" s="6">
        <f ca="1">表3[[#This Row],[expected_count]]*1</f>
        <v>370.02</v>
      </c>
      <c r="F20932" s="6">
        <f ca="1">表3[[#This Row],[TPM]]*1</f>
        <v>22.64</v>
      </c>
      <c r="G20932" s="6">
        <f ca="1">表3[[#This Row],[FPKM]]*1</f>
        <v>14.46</v>
      </c>
      <c r="H20932" s="1"/>
    </row>
    <row r="20933" spans="1:8" x14ac:dyDescent="0.25">
      <c r="A20933" s="2" t="s">
        <v>494</v>
      </c>
      <c r="B20933" s="2" t="s">
        <v>495</v>
      </c>
      <c r="C20933" s="6">
        <f ca="1">表3[[#This Row],[length]]*1</f>
        <v>2257</v>
      </c>
      <c r="D20933" s="1">
        <f ca="1">表3[[#This Row],[effective_length]]*1</f>
        <v>1978</v>
      </c>
      <c r="E20933" s="6">
        <f ca="1">表3[[#This Row],[expected_count]]*1</f>
        <v>400</v>
      </c>
      <c r="F20933" s="6">
        <f ca="1">表3[[#This Row],[TPM]]*1</f>
        <v>21.14</v>
      </c>
      <c r="G20933" s="6">
        <f ca="1">表3[[#This Row],[FPKM]]*1</f>
        <v>13.5</v>
      </c>
      <c r="H20933" s="1"/>
    </row>
    <row r="20934" spans="1:8" x14ac:dyDescent="0.25">
      <c r="A20934" s="3" t="s">
        <v>496</v>
      </c>
      <c r="B20934" s="3" t="s">
        <v>497</v>
      </c>
      <c r="C20934" s="6">
        <f ca="1">表3[[#This Row],[length]]*1</f>
        <v>967</v>
      </c>
      <c r="D20934" s="1">
        <f ca="1">表3[[#This Row],[effective_length]]*1</f>
        <v>688</v>
      </c>
      <c r="E20934" s="6">
        <f ca="1">表3[[#This Row],[expected_count]]*1</f>
        <v>170.54</v>
      </c>
      <c r="F20934" s="6">
        <f ca="1">表3[[#This Row],[TPM]]*1</f>
        <v>25.92</v>
      </c>
      <c r="G20934" s="6">
        <f ca="1">表3[[#This Row],[FPKM]]*1</f>
        <v>16.559999999999999</v>
      </c>
      <c r="H20934" s="1"/>
    </row>
    <row r="20935" spans="1:8" x14ac:dyDescent="0.25">
      <c r="A20935" s="2" t="s">
        <v>498</v>
      </c>
      <c r="B20935" s="2" t="s">
        <v>499</v>
      </c>
      <c r="C20935" s="6">
        <f ca="1">表3[[#This Row],[length]]*1</f>
        <v>4447</v>
      </c>
      <c r="D20935" s="1">
        <f ca="1">表3[[#This Row],[effective_length]]*1</f>
        <v>4168</v>
      </c>
      <c r="E20935" s="6">
        <f ca="1">表3[[#This Row],[expected_count]]*1</f>
        <v>283</v>
      </c>
      <c r="F20935" s="6">
        <f ca="1">表3[[#This Row],[TPM]]*1</f>
        <v>7.1</v>
      </c>
      <c r="G20935" s="6">
        <f ca="1">表3[[#This Row],[FPKM]]*1</f>
        <v>4.54</v>
      </c>
      <c r="H20935" s="1"/>
    </row>
    <row r="20936" spans="1:8" x14ac:dyDescent="0.25">
      <c r="A20936" s="3" t="s">
        <v>500</v>
      </c>
      <c r="B20936" s="3" t="s">
        <v>501</v>
      </c>
      <c r="C20936" s="6">
        <f ca="1">表3[[#This Row],[length]]*1</f>
        <v>1123.48</v>
      </c>
      <c r="D20936" s="1">
        <f ca="1">表3[[#This Row],[effective_length]]*1</f>
        <v>844.48</v>
      </c>
      <c r="E20936" s="6">
        <f ca="1">表3[[#This Row],[expected_count]]*1</f>
        <v>430</v>
      </c>
      <c r="F20936" s="6">
        <f ca="1">表3[[#This Row],[TPM]]*1</f>
        <v>53.24</v>
      </c>
      <c r="G20936" s="6">
        <f ca="1">表3[[#This Row],[FPKM]]*1</f>
        <v>34</v>
      </c>
      <c r="H20936" s="1"/>
    </row>
    <row r="20937" spans="1:8" x14ac:dyDescent="0.25">
      <c r="A20937" s="2" t="s">
        <v>502</v>
      </c>
      <c r="B20937" s="2" t="s">
        <v>503</v>
      </c>
      <c r="C20937" s="6">
        <f ca="1">表3[[#This Row],[length]]*1</f>
        <v>1197</v>
      </c>
      <c r="D20937" s="1">
        <f ca="1">表3[[#This Row],[effective_length]]*1</f>
        <v>918</v>
      </c>
      <c r="E20937" s="6">
        <f ca="1">表3[[#This Row],[expected_count]]*1</f>
        <v>1.02</v>
      </c>
      <c r="F20937" s="6">
        <f ca="1">表3[[#This Row],[TPM]]*1</f>
        <v>0.12</v>
      </c>
      <c r="G20937" s="6">
        <f ca="1">表3[[#This Row],[FPKM]]*1</f>
        <v>0.08</v>
      </c>
      <c r="H20937" s="1"/>
    </row>
    <row r="20938" spans="1:8" x14ac:dyDescent="0.25">
      <c r="A20938" s="3" t="s">
        <v>504</v>
      </c>
      <c r="B20938" s="3" t="s">
        <v>505</v>
      </c>
      <c r="C20938" s="6">
        <f ca="1">表3[[#This Row],[length]]*1</f>
        <v>881.99</v>
      </c>
      <c r="D20938" s="1">
        <f ca="1">表3[[#This Row],[effective_length]]*1</f>
        <v>602.99</v>
      </c>
      <c r="E20938" s="6">
        <f ca="1">表3[[#This Row],[expected_count]]*1</f>
        <v>2282</v>
      </c>
      <c r="F20938" s="6">
        <f ca="1">表3[[#This Row],[TPM]]*1</f>
        <v>395.62</v>
      </c>
      <c r="G20938" s="6">
        <f ca="1">表3[[#This Row],[FPKM]]*1</f>
        <v>252.74</v>
      </c>
      <c r="H20938" s="1"/>
    </row>
    <row r="20939" spans="1:8" x14ac:dyDescent="0.25">
      <c r="A20939" s="2" t="s">
        <v>506</v>
      </c>
      <c r="B20939" s="2" t="s">
        <v>507</v>
      </c>
      <c r="C20939" s="6">
        <f ca="1">表3[[#This Row],[length]]*1</f>
        <v>3841</v>
      </c>
      <c r="D20939" s="1">
        <f ca="1">表3[[#This Row],[effective_length]]*1</f>
        <v>3562</v>
      </c>
      <c r="E20939" s="6">
        <f ca="1">表3[[#This Row],[expected_count]]*1</f>
        <v>1138.46</v>
      </c>
      <c r="F20939" s="6">
        <f ca="1">表3[[#This Row],[TPM]]*1</f>
        <v>33.42</v>
      </c>
      <c r="G20939" s="6">
        <f ca="1">表3[[#This Row],[FPKM]]*1</f>
        <v>21.34</v>
      </c>
      <c r="H20939" s="1"/>
    </row>
    <row r="20940" spans="1:8" x14ac:dyDescent="0.25">
      <c r="A20940" s="3" t="s">
        <v>508</v>
      </c>
      <c r="B20940" s="3" t="s">
        <v>509</v>
      </c>
      <c r="C20940" s="6">
        <f ca="1">表3[[#This Row],[length]]*1</f>
        <v>2174</v>
      </c>
      <c r="D20940" s="1">
        <f ca="1">表3[[#This Row],[effective_length]]*1</f>
        <v>1895</v>
      </c>
      <c r="E20940" s="6">
        <f ca="1">表3[[#This Row],[expected_count]]*1</f>
        <v>0</v>
      </c>
      <c r="F20940" s="6">
        <f ca="1">表3[[#This Row],[TPM]]*1</f>
        <v>0</v>
      </c>
      <c r="G20940" s="6">
        <f ca="1">表3[[#This Row],[FPKM]]*1</f>
        <v>0</v>
      </c>
      <c r="H20940" s="1"/>
    </row>
    <row r="20941" spans="1:8" x14ac:dyDescent="0.25">
      <c r="A20941" s="2" t="s">
        <v>510</v>
      </c>
      <c r="B20941" s="2" t="s">
        <v>511</v>
      </c>
      <c r="C20941" s="6">
        <f ca="1">表3[[#This Row],[length]]*1</f>
        <v>2559.39</v>
      </c>
      <c r="D20941" s="1">
        <f ca="1">表3[[#This Row],[effective_length]]*1</f>
        <v>2280.39</v>
      </c>
      <c r="E20941" s="6">
        <f ca="1">表3[[#This Row],[expected_count]]*1</f>
        <v>1064</v>
      </c>
      <c r="F20941" s="6">
        <f ca="1">表3[[#This Row],[TPM]]*1</f>
        <v>48.78</v>
      </c>
      <c r="G20941" s="6">
        <f ca="1">表3[[#This Row],[FPKM]]*1</f>
        <v>31.16</v>
      </c>
      <c r="H20941" s="1"/>
    </row>
    <row r="20942" spans="1:8" x14ac:dyDescent="0.25">
      <c r="A20942" s="3" t="s">
        <v>512</v>
      </c>
      <c r="B20942" s="3" t="s">
        <v>513</v>
      </c>
      <c r="C20942" s="6">
        <f ca="1">表3[[#This Row],[length]]*1</f>
        <v>4763.8100000000004</v>
      </c>
      <c r="D20942" s="1">
        <f ca="1">表3[[#This Row],[effective_length]]*1</f>
        <v>4484.8100000000004</v>
      </c>
      <c r="E20942" s="6">
        <f ca="1">表3[[#This Row],[expected_count]]*1</f>
        <v>466</v>
      </c>
      <c r="F20942" s="6">
        <f ca="1">表3[[#This Row],[TPM]]*1</f>
        <v>10.86</v>
      </c>
      <c r="G20942" s="6">
        <f ca="1">表3[[#This Row],[FPKM]]*1</f>
        <v>6.94</v>
      </c>
      <c r="H20942" s="1"/>
    </row>
    <row r="20943" spans="1:8" x14ac:dyDescent="0.25">
      <c r="A20943" s="2" t="s">
        <v>514</v>
      </c>
      <c r="B20943" s="2" t="s">
        <v>515</v>
      </c>
      <c r="C20943" s="6">
        <f ca="1">表3[[#This Row],[length]]*1</f>
        <v>1336.84</v>
      </c>
      <c r="D20943" s="1">
        <f ca="1">表3[[#This Row],[effective_length]]*1</f>
        <v>1057.8399999999999</v>
      </c>
      <c r="E20943" s="6">
        <f ca="1">表3[[#This Row],[expected_count]]*1</f>
        <v>133</v>
      </c>
      <c r="F20943" s="6">
        <f ca="1">表3[[#This Row],[TPM]]*1</f>
        <v>13.14</v>
      </c>
      <c r="G20943" s="6">
        <f ca="1">表3[[#This Row],[FPKM]]*1</f>
        <v>8.4</v>
      </c>
      <c r="H20943" s="1"/>
    </row>
    <row r="20944" spans="1:8" x14ac:dyDescent="0.25">
      <c r="A20944" s="3" t="s">
        <v>516</v>
      </c>
      <c r="B20944" s="3" t="s">
        <v>517</v>
      </c>
      <c r="C20944" s="6">
        <f ca="1">表3[[#This Row],[length]]*1</f>
        <v>5625.66</v>
      </c>
      <c r="D20944" s="1">
        <f ca="1">表3[[#This Row],[effective_length]]*1</f>
        <v>5346.66</v>
      </c>
      <c r="E20944" s="6">
        <f ca="1">表3[[#This Row],[expected_count]]*1</f>
        <v>5274</v>
      </c>
      <c r="F20944" s="6">
        <f ca="1">表3[[#This Row],[TPM]]*1</f>
        <v>103.12</v>
      </c>
      <c r="G20944" s="6">
        <f ca="1">表3[[#This Row],[FPKM]]*1</f>
        <v>65.88</v>
      </c>
      <c r="H20944" s="1"/>
    </row>
    <row r="20945" spans="1:8" x14ac:dyDescent="0.25">
      <c r="A20945" s="2" t="s">
        <v>518</v>
      </c>
      <c r="B20945" s="2" t="s">
        <v>519</v>
      </c>
      <c r="C20945" s="6">
        <f ca="1">表3[[#This Row],[length]]*1</f>
        <v>2261.59</v>
      </c>
      <c r="D20945" s="1">
        <f ca="1">表3[[#This Row],[effective_length]]*1</f>
        <v>1982.59</v>
      </c>
      <c r="E20945" s="6">
        <f ca="1">表3[[#This Row],[expected_count]]*1</f>
        <v>1014.96</v>
      </c>
      <c r="F20945" s="6">
        <f ca="1">表3[[#This Row],[TPM]]*1</f>
        <v>53.52</v>
      </c>
      <c r="G20945" s="6">
        <f ca="1">表3[[#This Row],[FPKM]]*1</f>
        <v>34.18</v>
      </c>
      <c r="H20945" s="1"/>
    </row>
    <row r="20946" spans="1:8" x14ac:dyDescent="0.25">
      <c r="A20946" s="3" t="s">
        <v>520</v>
      </c>
      <c r="B20946" s="3" t="s">
        <v>521</v>
      </c>
      <c r="C20946" s="6">
        <f ca="1">表3[[#This Row],[length]]*1</f>
        <v>2488</v>
      </c>
      <c r="D20946" s="1">
        <f ca="1">表3[[#This Row],[effective_length]]*1</f>
        <v>2209</v>
      </c>
      <c r="E20946" s="6">
        <f ca="1">表3[[#This Row],[expected_count]]*1</f>
        <v>0</v>
      </c>
      <c r="F20946" s="6">
        <f ca="1">表3[[#This Row],[TPM]]*1</f>
        <v>0</v>
      </c>
      <c r="G20946" s="6">
        <f ca="1">表3[[#This Row],[FPKM]]*1</f>
        <v>0</v>
      </c>
      <c r="H20946" s="1"/>
    </row>
    <row r="20947" spans="1:8" x14ac:dyDescent="0.25">
      <c r="A20947" s="2" t="s">
        <v>522</v>
      </c>
      <c r="B20947" s="2" t="s">
        <v>523</v>
      </c>
      <c r="C20947" s="6">
        <f ca="1">表3[[#This Row],[length]]*1</f>
        <v>1388.62</v>
      </c>
      <c r="D20947" s="1">
        <f ca="1">表3[[#This Row],[effective_length]]*1</f>
        <v>1109.6199999999999</v>
      </c>
      <c r="E20947" s="6">
        <f ca="1">表3[[#This Row],[expected_count]]*1</f>
        <v>289</v>
      </c>
      <c r="F20947" s="6">
        <f ca="1">表3[[#This Row],[TPM]]*1</f>
        <v>27.22</v>
      </c>
      <c r="G20947" s="6">
        <f ca="1">表3[[#This Row],[FPKM]]*1</f>
        <v>17.399999999999999</v>
      </c>
      <c r="H20947" s="1"/>
    </row>
    <row r="20948" spans="1:8" x14ac:dyDescent="0.25">
      <c r="A20948" s="3" t="s">
        <v>524</v>
      </c>
      <c r="B20948" s="3" t="s">
        <v>525</v>
      </c>
      <c r="C20948" s="6">
        <f ca="1">表3[[#This Row],[length]]*1</f>
        <v>3053.65</v>
      </c>
      <c r="D20948" s="1">
        <f ca="1">表3[[#This Row],[effective_length]]*1</f>
        <v>2774.65</v>
      </c>
      <c r="E20948" s="6">
        <f ca="1">表3[[#This Row],[expected_count]]*1</f>
        <v>909</v>
      </c>
      <c r="F20948" s="6">
        <f ca="1">表3[[#This Row],[TPM]]*1</f>
        <v>34.24</v>
      </c>
      <c r="G20948" s="6">
        <f ca="1">表3[[#This Row],[FPKM]]*1</f>
        <v>21.88</v>
      </c>
      <c r="H20948" s="1"/>
    </row>
    <row r="20949" spans="1:8" x14ac:dyDescent="0.25">
      <c r="A20949" s="2" t="s">
        <v>526</v>
      </c>
      <c r="B20949" s="2" t="s">
        <v>527</v>
      </c>
      <c r="C20949" s="6">
        <f ca="1">表3[[#This Row],[length]]*1</f>
        <v>2172.56</v>
      </c>
      <c r="D20949" s="1">
        <f ca="1">表3[[#This Row],[effective_length]]*1</f>
        <v>1893.56</v>
      </c>
      <c r="E20949" s="6">
        <f ca="1">表3[[#This Row],[expected_count]]*1</f>
        <v>3255</v>
      </c>
      <c r="F20949" s="6">
        <f ca="1">表3[[#This Row],[TPM]]*1</f>
        <v>179.7</v>
      </c>
      <c r="G20949" s="6">
        <f ca="1">表3[[#This Row],[FPKM]]*1</f>
        <v>114.8</v>
      </c>
      <c r="H20949" s="1"/>
    </row>
    <row r="20950" spans="1:8" x14ac:dyDescent="0.25">
      <c r="A20950" s="3" t="s">
        <v>528</v>
      </c>
      <c r="B20950" s="3" t="s">
        <v>529</v>
      </c>
      <c r="C20950" s="6">
        <f ca="1">表3[[#This Row],[length]]*1</f>
        <v>1757</v>
      </c>
      <c r="D20950" s="1">
        <f ca="1">表3[[#This Row],[effective_length]]*1</f>
        <v>1478</v>
      </c>
      <c r="E20950" s="6">
        <f ca="1">表3[[#This Row],[expected_count]]*1</f>
        <v>1272</v>
      </c>
      <c r="F20950" s="6">
        <f ca="1">表3[[#This Row],[TPM]]*1</f>
        <v>89.96</v>
      </c>
      <c r="G20950" s="6">
        <f ca="1">表3[[#This Row],[FPKM]]*1</f>
        <v>57.48</v>
      </c>
      <c r="H20950" s="1"/>
    </row>
    <row r="20951" spans="1:8" x14ac:dyDescent="0.25">
      <c r="A20951" s="2" t="s">
        <v>530</v>
      </c>
      <c r="B20951" s="2" t="s">
        <v>531</v>
      </c>
      <c r="C20951" s="6">
        <f ca="1">表3[[#This Row],[length]]*1</f>
        <v>3134.49</v>
      </c>
      <c r="D20951" s="1">
        <f ca="1">表3[[#This Row],[effective_length]]*1</f>
        <v>2855.49</v>
      </c>
      <c r="E20951" s="6">
        <f ca="1">表3[[#This Row],[expected_count]]*1</f>
        <v>350</v>
      </c>
      <c r="F20951" s="6">
        <f ca="1">表3[[#This Row],[TPM]]*1</f>
        <v>12.82</v>
      </c>
      <c r="G20951" s="6">
        <f ca="1">表3[[#This Row],[FPKM]]*1</f>
        <v>8.18</v>
      </c>
      <c r="H20951" s="1"/>
    </row>
    <row r="20952" spans="1:8" x14ac:dyDescent="0.25">
      <c r="A20952" s="3" t="s">
        <v>532</v>
      </c>
      <c r="B20952" s="3" t="s">
        <v>533</v>
      </c>
      <c r="C20952" s="6">
        <f ca="1">表3[[#This Row],[length]]*1</f>
        <v>2228</v>
      </c>
      <c r="D20952" s="1">
        <f ca="1">表3[[#This Row],[effective_length]]*1</f>
        <v>1949</v>
      </c>
      <c r="E20952" s="6">
        <f ca="1">表3[[#This Row],[expected_count]]*1</f>
        <v>316</v>
      </c>
      <c r="F20952" s="6">
        <f ca="1">表3[[#This Row],[TPM]]*1</f>
        <v>16.940000000000001</v>
      </c>
      <c r="G20952" s="6">
        <f ca="1">表3[[#This Row],[FPKM]]*1</f>
        <v>10.82</v>
      </c>
      <c r="H20952" s="1"/>
    </row>
    <row r="20953" spans="1:8" x14ac:dyDescent="0.25">
      <c r="A20953" s="2" t="s">
        <v>534</v>
      </c>
      <c r="B20953" s="2" t="s">
        <v>535</v>
      </c>
      <c r="C20953" s="6">
        <f ca="1">表3[[#This Row],[length]]*1</f>
        <v>2066</v>
      </c>
      <c r="D20953" s="1">
        <f ca="1">表3[[#This Row],[effective_length]]*1</f>
        <v>1787</v>
      </c>
      <c r="E20953" s="6">
        <f ca="1">表3[[#This Row],[expected_count]]*1</f>
        <v>1</v>
      </c>
      <c r="F20953" s="6">
        <f ca="1">表3[[#This Row],[TPM]]*1</f>
        <v>0.06</v>
      </c>
      <c r="G20953" s="6">
        <f ca="1">表3[[#This Row],[FPKM]]*1</f>
        <v>0.04</v>
      </c>
      <c r="H20953" s="1"/>
    </row>
    <row r="20954" spans="1:8" x14ac:dyDescent="0.25">
      <c r="A20954" s="3" t="s">
        <v>536</v>
      </c>
      <c r="B20954" s="3" t="s">
        <v>537</v>
      </c>
      <c r="C20954" s="6">
        <f ca="1">表3[[#This Row],[length]]*1</f>
        <v>2832</v>
      </c>
      <c r="D20954" s="1">
        <f ca="1">表3[[#This Row],[effective_length]]*1</f>
        <v>2553</v>
      </c>
      <c r="E20954" s="6">
        <f ca="1">表3[[#This Row],[expected_count]]*1</f>
        <v>0</v>
      </c>
      <c r="F20954" s="6">
        <f ca="1">表3[[#This Row],[TPM]]*1</f>
        <v>0</v>
      </c>
      <c r="G20954" s="6">
        <f ca="1">表3[[#This Row],[FPKM]]*1</f>
        <v>0</v>
      </c>
      <c r="H20954" s="1"/>
    </row>
    <row r="20955" spans="1:8" x14ac:dyDescent="0.25">
      <c r="A20955" s="2" t="s">
        <v>538</v>
      </c>
      <c r="B20955" s="2" t="s">
        <v>539</v>
      </c>
      <c r="C20955" s="6">
        <f ca="1">表3[[#This Row],[length]]*1</f>
        <v>4041.38</v>
      </c>
      <c r="D20955" s="1">
        <f ca="1">表3[[#This Row],[effective_length]]*1</f>
        <v>3762.38</v>
      </c>
      <c r="E20955" s="6">
        <f ca="1">表3[[#This Row],[expected_count]]*1</f>
        <v>145</v>
      </c>
      <c r="F20955" s="6">
        <f ca="1">表3[[#This Row],[TPM]]*1</f>
        <v>4.0199999999999996</v>
      </c>
      <c r="G20955" s="6">
        <f ca="1">表3[[#This Row],[FPKM]]*1</f>
        <v>2.58</v>
      </c>
      <c r="H20955" s="1"/>
    </row>
    <row r="20956" spans="1:8" x14ac:dyDescent="0.25">
      <c r="A20956" s="3" t="s">
        <v>540</v>
      </c>
      <c r="B20956" s="3" t="s">
        <v>541</v>
      </c>
      <c r="C20956" s="6">
        <f ca="1">表3[[#This Row],[length]]*1</f>
        <v>1447.73</v>
      </c>
      <c r="D20956" s="1">
        <f ca="1">表3[[#This Row],[effective_length]]*1</f>
        <v>1168.73</v>
      </c>
      <c r="E20956" s="6">
        <f ca="1">表3[[#This Row],[expected_count]]*1</f>
        <v>98</v>
      </c>
      <c r="F20956" s="6">
        <f ca="1">表3[[#This Row],[TPM]]*1</f>
        <v>8.76</v>
      </c>
      <c r="G20956" s="6">
        <f ca="1">表3[[#This Row],[FPKM]]*1</f>
        <v>5.6</v>
      </c>
      <c r="H20956" s="1"/>
    </row>
    <row r="20957" spans="1:8" x14ac:dyDescent="0.25">
      <c r="A20957" s="2" t="s">
        <v>542</v>
      </c>
      <c r="B20957" s="2" t="s">
        <v>543</v>
      </c>
      <c r="C20957" s="6">
        <f ca="1">表3[[#This Row],[length]]*1</f>
        <v>4967.1000000000004</v>
      </c>
      <c r="D20957" s="1">
        <f ca="1">表3[[#This Row],[effective_length]]*1</f>
        <v>4688.1000000000004</v>
      </c>
      <c r="E20957" s="6">
        <f ca="1">表3[[#This Row],[expected_count]]*1</f>
        <v>182180</v>
      </c>
      <c r="F20957" s="6">
        <f ca="1">表3[[#This Row],[TPM]]*1</f>
        <v>4062.44</v>
      </c>
      <c r="G20957" s="6">
        <f ca="1">表3[[#This Row],[FPKM]]*1</f>
        <v>2595.16</v>
      </c>
      <c r="H20957" s="1"/>
    </row>
    <row r="20958" spans="1:8" x14ac:dyDescent="0.25">
      <c r="A20958" s="3" t="s">
        <v>544</v>
      </c>
      <c r="B20958" s="3" t="s">
        <v>545</v>
      </c>
      <c r="C20958" s="6">
        <f ca="1">表3[[#This Row],[length]]*1</f>
        <v>4319.43</v>
      </c>
      <c r="D20958" s="1">
        <f ca="1">表3[[#This Row],[effective_length]]*1</f>
        <v>4040.43</v>
      </c>
      <c r="E20958" s="6">
        <f ca="1">表3[[#This Row],[expected_count]]*1</f>
        <v>52</v>
      </c>
      <c r="F20958" s="6">
        <f ca="1">表3[[#This Row],[TPM]]*1</f>
        <v>1.34</v>
      </c>
      <c r="G20958" s="6">
        <f ca="1">表3[[#This Row],[FPKM]]*1</f>
        <v>0.86</v>
      </c>
      <c r="H20958" s="1"/>
    </row>
    <row r="20959" spans="1:8" x14ac:dyDescent="0.25">
      <c r="A20959" s="2" t="s">
        <v>546</v>
      </c>
      <c r="B20959" s="2" t="s">
        <v>547</v>
      </c>
      <c r="C20959" s="6">
        <f ca="1">表3[[#This Row],[length]]*1</f>
        <v>851.33</v>
      </c>
      <c r="D20959" s="1">
        <f ca="1">表3[[#This Row],[effective_length]]*1</f>
        <v>572.33000000000004</v>
      </c>
      <c r="E20959" s="6">
        <f ca="1">表3[[#This Row],[expected_count]]*1</f>
        <v>8</v>
      </c>
      <c r="F20959" s="6">
        <f ca="1">表3[[#This Row],[TPM]]*1</f>
        <v>1.46</v>
      </c>
      <c r="G20959" s="6">
        <f ca="1">表3[[#This Row],[FPKM]]*1</f>
        <v>0.94</v>
      </c>
      <c r="H20959" s="1"/>
    </row>
    <row r="20960" spans="1:8" x14ac:dyDescent="0.25">
      <c r="A20960" s="3" t="s">
        <v>548</v>
      </c>
      <c r="B20960" s="3" t="s">
        <v>549</v>
      </c>
      <c r="C20960" s="6">
        <f ca="1">表3[[#This Row],[length]]*1</f>
        <v>2637</v>
      </c>
      <c r="D20960" s="1">
        <f ca="1">表3[[#This Row],[effective_length]]*1</f>
        <v>2358</v>
      </c>
      <c r="E20960" s="6">
        <f ca="1">表3[[#This Row],[expected_count]]*1</f>
        <v>47</v>
      </c>
      <c r="F20960" s="6">
        <f ca="1">表3[[#This Row],[TPM]]*1</f>
        <v>2.08</v>
      </c>
      <c r="G20960" s="6">
        <f ca="1">表3[[#This Row],[FPKM]]*1</f>
        <v>1.34</v>
      </c>
      <c r="H20960" s="1"/>
    </row>
    <row r="20961" spans="1:8" x14ac:dyDescent="0.25">
      <c r="A20961" s="2" t="s">
        <v>550</v>
      </c>
      <c r="B20961" s="2" t="s">
        <v>551</v>
      </c>
      <c r="C20961" s="6">
        <f ca="1">表3[[#This Row],[length]]*1</f>
        <v>2953.6</v>
      </c>
      <c r="D20961" s="1">
        <f ca="1">表3[[#This Row],[effective_length]]*1</f>
        <v>2674.6</v>
      </c>
      <c r="E20961" s="6">
        <f ca="1">表3[[#This Row],[expected_count]]*1</f>
        <v>171</v>
      </c>
      <c r="F20961" s="6">
        <f ca="1">表3[[#This Row],[TPM]]*1</f>
        <v>6.68</v>
      </c>
      <c r="G20961" s="6">
        <f ca="1">表3[[#This Row],[FPKM]]*1</f>
        <v>4.26</v>
      </c>
      <c r="H20961" s="1"/>
    </row>
    <row r="20962" spans="1:8" x14ac:dyDescent="0.25">
      <c r="A20962" s="3" t="s">
        <v>552</v>
      </c>
      <c r="B20962" s="3" t="s">
        <v>553</v>
      </c>
      <c r="C20962" s="6">
        <f ca="1">表3[[#This Row],[length]]*1</f>
        <v>2481.35</v>
      </c>
      <c r="D20962" s="1">
        <f ca="1">表3[[#This Row],[effective_length]]*1</f>
        <v>2202.35</v>
      </c>
      <c r="E20962" s="6">
        <f ca="1">表3[[#This Row],[expected_count]]*1</f>
        <v>119</v>
      </c>
      <c r="F20962" s="6">
        <f ca="1">表3[[#This Row],[TPM]]*1</f>
        <v>5.64</v>
      </c>
      <c r="G20962" s="6">
        <f ca="1">表3[[#This Row],[FPKM]]*1</f>
        <v>3.6</v>
      </c>
      <c r="H20962" s="1"/>
    </row>
    <row r="20963" spans="1:8" x14ac:dyDescent="0.25">
      <c r="A20963" s="2" t="s">
        <v>554</v>
      </c>
      <c r="B20963" s="2" t="s">
        <v>555</v>
      </c>
      <c r="C20963" s="6">
        <f ca="1">表3[[#This Row],[length]]*1</f>
        <v>1979.18</v>
      </c>
      <c r="D20963" s="1">
        <f ca="1">表3[[#This Row],[effective_length]]*1</f>
        <v>1700.18</v>
      </c>
      <c r="E20963" s="6">
        <f ca="1">表3[[#This Row],[expected_count]]*1</f>
        <v>26</v>
      </c>
      <c r="F20963" s="6">
        <f ca="1">表3[[#This Row],[TPM]]*1</f>
        <v>1.6</v>
      </c>
      <c r="G20963" s="6">
        <f ca="1">表3[[#This Row],[FPKM]]*1</f>
        <v>1.02</v>
      </c>
      <c r="H20963" s="1"/>
    </row>
    <row r="20964" spans="1:8" x14ac:dyDescent="0.25">
      <c r="A20964" s="3" t="s">
        <v>556</v>
      </c>
      <c r="B20964" s="3" t="s">
        <v>557</v>
      </c>
      <c r="C20964" s="6">
        <f ca="1">表3[[#This Row],[length]]*1</f>
        <v>3359.61</v>
      </c>
      <c r="D20964" s="1">
        <f ca="1">表3[[#This Row],[effective_length]]*1</f>
        <v>3080.61</v>
      </c>
      <c r="E20964" s="6">
        <f ca="1">表3[[#This Row],[expected_count]]*1</f>
        <v>974.32</v>
      </c>
      <c r="F20964" s="6">
        <f ca="1">表3[[#This Row],[TPM]]*1</f>
        <v>33.06</v>
      </c>
      <c r="G20964" s="6">
        <f ca="1">表3[[#This Row],[FPKM]]*1</f>
        <v>21.12</v>
      </c>
      <c r="H20964" s="1"/>
    </row>
    <row r="20965" spans="1:8" x14ac:dyDescent="0.25">
      <c r="A20965" s="2" t="s">
        <v>558</v>
      </c>
      <c r="B20965" s="2" t="s">
        <v>559</v>
      </c>
      <c r="C20965" s="6">
        <f ca="1">表3[[#This Row],[length]]*1</f>
        <v>1176.8800000000001</v>
      </c>
      <c r="D20965" s="1">
        <f ca="1">表3[[#This Row],[effective_length]]*1</f>
        <v>897.88</v>
      </c>
      <c r="E20965" s="6">
        <f ca="1">表3[[#This Row],[expected_count]]*1</f>
        <v>49</v>
      </c>
      <c r="F20965" s="6">
        <f ca="1">表3[[#This Row],[TPM]]*1</f>
        <v>5.7</v>
      </c>
      <c r="G20965" s="6">
        <f ca="1">表3[[#This Row],[FPKM]]*1</f>
        <v>3.64</v>
      </c>
      <c r="H20965" s="1"/>
    </row>
    <row r="20966" spans="1:8" x14ac:dyDescent="0.25">
      <c r="A20966" s="3" t="s">
        <v>560</v>
      </c>
      <c r="B20966" s="3" t="s">
        <v>561</v>
      </c>
      <c r="C20966" s="6">
        <f ca="1">表3[[#This Row],[length]]*1</f>
        <v>1933.98</v>
      </c>
      <c r="D20966" s="1">
        <f ca="1">表3[[#This Row],[effective_length]]*1</f>
        <v>1654.98</v>
      </c>
      <c r="E20966" s="6">
        <f ca="1">表3[[#This Row],[expected_count]]*1</f>
        <v>5941</v>
      </c>
      <c r="F20966" s="6">
        <f ca="1">表3[[#This Row],[TPM]]*1</f>
        <v>375.28</v>
      </c>
      <c r="G20966" s="6">
        <f ca="1">表3[[#This Row],[FPKM]]*1</f>
        <v>239.74</v>
      </c>
      <c r="H20966" s="1"/>
    </row>
    <row r="20967" spans="1:8" x14ac:dyDescent="0.25">
      <c r="A20967" s="2" t="s">
        <v>562</v>
      </c>
      <c r="B20967" s="2" t="s">
        <v>563</v>
      </c>
      <c r="C20967" s="6">
        <f ca="1">表3[[#This Row],[length]]*1</f>
        <v>3647</v>
      </c>
      <c r="D20967" s="1">
        <f ca="1">表3[[#This Row],[effective_length]]*1</f>
        <v>3368</v>
      </c>
      <c r="E20967" s="6">
        <f ca="1">表3[[#This Row],[expected_count]]*1</f>
        <v>929</v>
      </c>
      <c r="F20967" s="6">
        <f ca="1">表3[[#This Row],[TPM]]*1</f>
        <v>28.84</v>
      </c>
      <c r="G20967" s="6">
        <f ca="1">表3[[#This Row],[FPKM]]*1</f>
        <v>18.420000000000002</v>
      </c>
      <c r="H20967" s="1"/>
    </row>
    <row r="20968" spans="1:8" x14ac:dyDescent="0.25">
      <c r="A20968" s="3" t="s">
        <v>564</v>
      </c>
      <c r="B20968" s="3" t="s">
        <v>565</v>
      </c>
      <c r="C20968" s="6">
        <f ca="1">表3[[#This Row],[length]]*1</f>
        <v>2670.56</v>
      </c>
      <c r="D20968" s="1">
        <f ca="1">表3[[#This Row],[effective_length]]*1</f>
        <v>2391.56</v>
      </c>
      <c r="E20968" s="6">
        <f ca="1">表3[[#This Row],[expected_count]]*1</f>
        <v>804</v>
      </c>
      <c r="F20968" s="6">
        <f ca="1">表3[[#This Row],[TPM]]*1</f>
        <v>35.14</v>
      </c>
      <c r="G20968" s="6">
        <f ca="1">表3[[#This Row],[FPKM]]*1</f>
        <v>22.46</v>
      </c>
      <c r="H20968" s="1"/>
    </row>
    <row r="20969" spans="1:8" x14ac:dyDescent="0.25">
      <c r="A20969" s="2" t="s">
        <v>566</v>
      </c>
      <c r="B20969" s="2" t="s">
        <v>567</v>
      </c>
      <c r="C20969" s="6">
        <f ca="1">表3[[#This Row],[length]]*1</f>
        <v>1417.51</v>
      </c>
      <c r="D20969" s="1">
        <f ca="1">表3[[#This Row],[effective_length]]*1</f>
        <v>1138.51</v>
      </c>
      <c r="E20969" s="6">
        <f ca="1">表3[[#This Row],[expected_count]]*1</f>
        <v>3341.84</v>
      </c>
      <c r="F20969" s="6">
        <f ca="1">表3[[#This Row],[TPM]]*1</f>
        <v>306.86</v>
      </c>
      <c r="G20969" s="6">
        <f ca="1">表3[[#This Row],[FPKM]]*1</f>
        <v>196.02</v>
      </c>
      <c r="H20969" s="1"/>
    </row>
    <row r="20970" spans="1:8" x14ac:dyDescent="0.25">
      <c r="A20970" s="3" t="s">
        <v>568</v>
      </c>
      <c r="B20970" s="3" t="s">
        <v>569</v>
      </c>
      <c r="C20970" s="6">
        <f ca="1">表3[[#This Row],[length]]*1</f>
        <v>2017</v>
      </c>
      <c r="D20970" s="1">
        <f ca="1">表3[[#This Row],[effective_length]]*1</f>
        <v>1738</v>
      </c>
      <c r="E20970" s="6">
        <f ca="1">表3[[#This Row],[expected_count]]*1</f>
        <v>9</v>
      </c>
      <c r="F20970" s="6">
        <f ca="1">表3[[#This Row],[TPM]]*1</f>
        <v>0.54</v>
      </c>
      <c r="G20970" s="6">
        <f ca="1">表3[[#This Row],[FPKM]]*1</f>
        <v>0.34</v>
      </c>
      <c r="H20970" s="1"/>
    </row>
    <row r="20971" spans="1:8" x14ac:dyDescent="0.25">
      <c r="A20971" s="2" t="s">
        <v>570</v>
      </c>
      <c r="B20971" s="2" t="s">
        <v>571</v>
      </c>
      <c r="C20971" s="6">
        <f ca="1">表3[[#This Row],[length]]*1</f>
        <v>2154</v>
      </c>
      <c r="D20971" s="1">
        <f ca="1">表3[[#This Row],[effective_length]]*1</f>
        <v>1875</v>
      </c>
      <c r="E20971" s="6">
        <f ca="1">表3[[#This Row],[expected_count]]*1</f>
        <v>0</v>
      </c>
      <c r="F20971" s="6">
        <f ca="1">表3[[#This Row],[TPM]]*1</f>
        <v>0</v>
      </c>
      <c r="G20971" s="6">
        <f ca="1">表3[[#This Row],[FPKM]]*1</f>
        <v>0</v>
      </c>
      <c r="H20971" s="1"/>
    </row>
    <row r="20972" spans="1:8" x14ac:dyDescent="0.25">
      <c r="A20972" s="3" t="s">
        <v>572</v>
      </c>
      <c r="B20972" s="3" t="s">
        <v>573</v>
      </c>
      <c r="C20972" s="6">
        <f ca="1">表3[[#This Row],[length]]*1</f>
        <v>2259.16</v>
      </c>
      <c r="D20972" s="1">
        <f ca="1">表3[[#This Row],[effective_length]]*1</f>
        <v>1980.16</v>
      </c>
      <c r="E20972" s="6">
        <f ca="1">表3[[#This Row],[expected_count]]*1</f>
        <v>284</v>
      </c>
      <c r="F20972" s="6">
        <f ca="1">表3[[#This Row],[TPM]]*1</f>
        <v>15</v>
      </c>
      <c r="G20972" s="6">
        <f ca="1">表3[[#This Row],[FPKM]]*1</f>
        <v>9.58</v>
      </c>
      <c r="H20972" s="1"/>
    </row>
    <row r="20973" spans="1:8" x14ac:dyDescent="0.25">
      <c r="A20973" s="2" t="s">
        <v>574</v>
      </c>
      <c r="B20973" s="2" t="s">
        <v>575</v>
      </c>
      <c r="C20973" s="6">
        <f ca="1">表3[[#This Row],[length]]*1</f>
        <v>2380.64</v>
      </c>
      <c r="D20973" s="1">
        <f ca="1">表3[[#This Row],[effective_length]]*1</f>
        <v>2101.64</v>
      </c>
      <c r="E20973" s="6">
        <f ca="1">表3[[#This Row],[expected_count]]*1</f>
        <v>1655</v>
      </c>
      <c r="F20973" s="6">
        <f ca="1">表3[[#This Row],[TPM]]*1</f>
        <v>82.32</v>
      </c>
      <c r="G20973" s="6">
        <f ca="1">表3[[#This Row],[FPKM]]*1</f>
        <v>52.58</v>
      </c>
      <c r="H20973" s="1"/>
    </row>
    <row r="20974" spans="1:8" x14ac:dyDescent="0.25">
      <c r="A20974" s="3" t="s">
        <v>576</v>
      </c>
      <c r="B20974" s="3" t="s">
        <v>577</v>
      </c>
      <c r="C20974" s="6">
        <f ca="1">表3[[#This Row],[length]]*1</f>
        <v>2778</v>
      </c>
      <c r="D20974" s="1">
        <f ca="1">表3[[#This Row],[effective_length]]*1</f>
        <v>2499</v>
      </c>
      <c r="E20974" s="6">
        <f ca="1">表3[[#This Row],[expected_count]]*1</f>
        <v>4.18</v>
      </c>
      <c r="F20974" s="6">
        <f ca="1">表3[[#This Row],[TPM]]*1</f>
        <v>0.18</v>
      </c>
      <c r="G20974" s="6">
        <f ca="1">表3[[#This Row],[FPKM]]*1</f>
        <v>0.12</v>
      </c>
      <c r="H20974" s="1"/>
    </row>
    <row r="20975" spans="1:8" x14ac:dyDescent="0.25">
      <c r="A20975" s="2" t="s">
        <v>578</v>
      </c>
      <c r="B20975" s="2" t="s">
        <v>579</v>
      </c>
      <c r="C20975" s="6">
        <f ca="1">表3[[#This Row],[length]]*1</f>
        <v>2104.75</v>
      </c>
      <c r="D20975" s="1">
        <f ca="1">表3[[#This Row],[effective_length]]*1</f>
        <v>1825.75</v>
      </c>
      <c r="E20975" s="6">
        <f ca="1">表3[[#This Row],[expected_count]]*1</f>
        <v>0</v>
      </c>
      <c r="F20975" s="6">
        <f ca="1">表3[[#This Row],[TPM]]*1</f>
        <v>0</v>
      </c>
      <c r="G20975" s="6">
        <f ca="1">表3[[#This Row],[FPKM]]*1</f>
        <v>0</v>
      </c>
      <c r="H20975" s="1"/>
    </row>
    <row r="20976" spans="1:8" x14ac:dyDescent="0.25">
      <c r="A20976" s="3" t="s">
        <v>580</v>
      </c>
      <c r="B20976" s="3" t="s">
        <v>581</v>
      </c>
      <c r="C20976" s="6">
        <f ca="1">表3[[#This Row],[length]]*1</f>
        <v>1251</v>
      </c>
      <c r="D20976" s="1">
        <f ca="1">表3[[#This Row],[effective_length]]*1</f>
        <v>972</v>
      </c>
      <c r="E20976" s="6">
        <f ca="1">表3[[#This Row],[expected_count]]*1</f>
        <v>302</v>
      </c>
      <c r="F20976" s="6">
        <f ca="1">表3[[#This Row],[TPM]]*1</f>
        <v>32.479999999999997</v>
      </c>
      <c r="G20976" s="6">
        <f ca="1">表3[[#This Row],[FPKM]]*1</f>
        <v>20.74</v>
      </c>
      <c r="H20976" s="1"/>
    </row>
    <row r="20977" spans="1:8" x14ac:dyDescent="0.25">
      <c r="A20977" s="2" t="s">
        <v>582</v>
      </c>
      <c r="B20977" s="2" t="s">
        <v>583</v>
      </c>
      <c r="C20977" s="6">
        <f ca="1">表3[[#This Row],[length]]*1</f>
        <v>1233.33</v>
      </c>
      <c r="D20977" s="1">
        <f ca="1">表3[[#This Row],[effective_length]]*1</f>
        <v>954.33</v>
      </c>
      <c r="E20977" s="6">
        <f ca="1">表3[[#This Row],[expected_count]]*1</f>
        <v>0</v>
      </c>
      <c r="F20977" s="6">
        <f ca="1">表3[[#This Row],[TPM]]*1</f>
        <v>0</v>
      </c>
      <c r="G20977" s="6">
        <f ca="1">表3[[#This Row],[FPKM]]*1</f>
        <v>0</v>
      </c>
      <c r="H20977" s="1"/>
    </row>
    <row r="20978" spans="1:8" x14ac:dyDescent="0.25">
      <c r="A20978" s="3" t="s">
        <v>584</v>
      </c>
      <c r="B20978" s="3" t="s">
        <v>585</v>
      </c>
      <c r="C20978" s="6">
        <f ca="1">表3[[#This Row],[length]]*1</f>
        <v>1134.17</v>
      </c>
      <c r="D20978" s="1">
        <f ca="1">表3[[#This Row],[effective_length]]*1</f>
        <v>855.17</v>
      </c>
      <c r="E20978" s="6">
        <f ca="1">表3[[#This Row],[expected_count]]*1</f>
        <v>216.32</v>
      </c>
      <c r="F20978" s="6">
        <f ca="1">表3[[#This Row],[TPM]]*1</f>
        <v>26.44</v>
      </c>
      <c r="G20978" s="6">
        <f ca="1">表3[[#This Row],[FPKM]]*1</f>
        <v>16.899999999999999</v>
      </c>
      <c r="H20978" s="1"/>
    </row>
    <row r="20979" spans="1:8" x14ac:dyDescent="0.25">
      <c r="A20979" s="2" t="s">
        <v>586</v>
      </c>
      <c r="B20979" s="2" t="s">
        <v>587</v>
      </c>
      <c r="C20979" s="6">
        <f ca="1">表3[[#This Row],[length]]*1</f>
        <v>4187.1099999999997</v>
      </c>
      <c r="D20979" s="1">
        <f ca="1">表3[[#This Row],[effective_length]]*1</f>
        <v>3908.11</v>
      </c>
      <c r="E20979" s="6">
        <f ca="1">表3[[#This Row],[expected_count]]*1</f>
        <v>287.52</v>
      </c>
      <c r="F20979" s="6">
        <f ca="1">表3[[#This Row],[TPM]]*1</f>
        <v>7.7</v>
      </c>
      <c r="G20979" s="6">
        <f ca="1">表3[[#This Row],[FPKM]]*1</f>
        <v>4.92</v>
      </c>
      <c r="H20979" s="1"/>
    </row>
    <row r="20980" spans="1:8" x14ac:dyDescent="0.25">
      <c r="A20980" s="3" t="s">
        <v>588</v>
      </c>
      <c r="B20980" s="3" t="s">
        <v>589</v>
      </c>
      <c r="C20980" s="6">
        <f ca="1">表3[[#This Row],[length]]*1</f>
        <v>4423.18</v>
      </c>
      <c r="D20980" s="1">
        <f ca="1">表3[[#This Row],[effective_length]]*1</f>
        <v>4144.18</v>
      </c>
      <c r="E20980" s="6">
        <f ca="1">表3[[#This Row],[expected_count]]*1</f>
        <v>278.14</v>
      </c>
      <c r="F20980" s="6">
        <f ca="1">表3[[#This Row],[TPM]]*1</f>
        <v>7.02</v>
      </c>
      <c r="G20980" s="6">
        <f ca="1">表3[[#This Row],[FPKM]]*1</f>
        <v>4.4800000000000004</v>
      </c>
      <c r="H20980" s="1"/>
    </row>
    <row r="20981" spans="1:8" x14ac:dyDescent="0.25">
      <c r="A20981" s="2" t="s">
        <v>590</v>
      </c>
      <c r="B20981" s="2" t="s">
        <v>591</v>
      </c>
      <c r="C20981" s="6">
        <f ca="1">表3[[#This Row],[length]]*1</f>
        <v>1406</v>
      </c>
      <c r="D20981" s="1">
        <f ca="1">表3[[#This Row],[effective_length]]*1</f>
        <v>1127</v>
      </c>
      <c r="E20981" s="6">
        <f ca="1">表3[[#This Row],[expected_count]]*1</f>
        <v>900.24</v>
      </c>
      <c r="F20981" s="6">
        <f ca="1">表3[[#This Row],[TPM]]*1</f>
        <v>83.5</v>
      </c>
      <c r="G20981" s="6">
        <f ca="1">表3[[#This Row],[FPKM]]*1</f>
        <v>53.34</v>
      </c>
      <c r="H20981" s="1"/>
    </row>
    <row r="20982" spans="1:8" x14ac:dyDescent="0.25">
      <c r="A20982" s="3" t="s">
        <v>592</v>
      </c>
      <c r="B20982" s="3" t="s">
        <v>593</v>
      </c>
      <c r="C20982" s="6">
        <f ca="1">表3[[#This Row],[length]]*1</f>
        <v>2461</v>
      </c>
      <c r="D20982" s="1">
        <f ca="1">表3[[#This Row],[effective_length]]*1</f>
        <v>2182</v>
      </c>
      <c r="E20982" s="6">
        <f ca="1">表3[[#This Row],[expected_count]]*1</f>
        <v>3</v>
      </c>
      <c r="F20982" s="6">
        <f ca="1">表3[[#This Row],[TPM]]*1</f>
        <v>0.14000000000000001</v>
      </c>
      <c r="G20982" s="6">
        <f ca="1">表3[[#This Row],[FPKM]]*1</f>
        <v>0.1</v>
      </c>
      <c r="H20982" s="1"/>
    </row>
    <row r="20983" spans="1:8" x14ac:dyDescent="0.25">
      <c r="A20983" s="2" t="s">
        <v>594</v>
      </c>
      <c r="B20983" s="2" t="s">
        <v>595</v>
      </c>
      <c r="C20983" s="6">
        <f ca="1">表3[[#This Row],[length]]*1</f>
        <v>2021</v>
      </c>
      <c r="D20983" s="1">
        <f ca="1">表3[[#This Row],[effective_length]]*1</f>
        <v>1742</v>
      </c>
      <c r="E20983" s="6">
        <f ca="1">表3[[#This Row],[expected_count]]*1</f>
        <v>0</v>
      </c>
      <c r="F20983" s="6">
        <f ca="1">表3[[#This Row],[TPM]]*1</f>
        <v>0</v>
      </c>
      <c r="G20983" s="6">
        <f ca="1">表3[[#This Row],[FPKM]]*1</f>
        <v>0</v>
      </c>
      <c r="H20983" s="1"/>
    </row>
    <row r="20984" spans="1:8" x14ac:dyDescent="0.25">
      <c r="A20984" s="3" t="s">
        <v>596</v>
      </c>
      <c r="B20984" s="3" t="s">
        <v>597</v>
      </c>
      <c r="C20984" s="6">
        <f ca="1">表3[[#This Row],[length]]*1</f>
        <v>2299</v>
      </c>
      <c r="D20984" s="1">
        <f ca="1">表3[[#This Row],[effective_length]]*1</f>
        <v>2020</v>
      </c>
      <c r="E20984" s="6">
        <f ca="1">表3[[#This Row],[expected_count]]*1</f>
        <v>0</v>
      </c>
      <c r="F20984" s="6">
        <f ca="1">表3[[#This Row],[TPM]]*1</f>
        <v>0</v>
      </c>
      <c r="G20984" s="6">
        <f ca="1">表3[[#This Row],[FPKM]]*1</f>
        <v>0</v>
      </c>
      <c r="H20984" s="1"/>
    </row>
    <row r="20985" spans="1:8" x14ac:dyDescent="0.25">
      <c r="A20985" s="2" t="s">
        <v>598</v>
      </c>
      <c r="B20985" s="2" t="s">
        <v>599</v>
      </c>
      <c r="C20985" s="6">
        <f ca="1">表3[[#This Row],[length]]*1</f>
        <v>896</v>
      </c>
      <c r="D20985" s="1">
        <f ca="1">表3[[#This Row],[effective_length]]*1</f>
        <v>617</v>
      </c>
      <c r="E20985" s="6">
        <f ca="1">表3[[#This Row],[expected_count]]*1</f>
        <v>1</v>
      </c>
      <c r="F20985" s="6">
        <f ca="1">表3[[#This Row],[TPM]]*1</f>
        <v>0.16</v>
      </c>
      <c r="G20985" s="6">
        <f ca="1">表3[[#This Row],[FPKM]]*1</f>
        <v>0.1</v>
      </c>
      <c r="H20985" s="1"/>
    </row>
    <row r="20986" spans="1:8" x14ac:dyDescent="0.25">
      <c r="A20986" s="3" t="s">
        <v>600</v>
      </c>
      <c r="B20986" s="3" t="s">
        <v>601</v>
      </c>
      <c r="C20986" s="6">
        <f ca="1">表3[[#This Row],[length]]*1</f>
        <v>969.22</v>
      </c>
      <c r="D20986" s="1">
        <f ca="1">表3[[#This Row],[effective_length]]*1</f>
        <v>690.22</v>
      </c>
      <c r="E20986" s="6">
        <f ca="1">表3[[#This Row],[expected_count]]*1</f>
        <v>385</v>
      </c>
      <c r="F20986" s="6">
        <f ca="1">表3[[#This Row],[TPM]]*1</f>
        <v>58.32</v>
      </c>
      <c r="G20986" s="6">
        <f ca="1">表3[[#This Row],[FPKM]]*1</f>
        <v>37.26</v>
      </c>
      <c r="H20986" s="1"/>
    </row>
    <row r="20987" spans="1:8" x14ac:dyDescent="0.25">
      <c r="A20987" s="2" t="s">
        <v>602</v>
      </c>
      <c r="B20987" s="2" t="s">
        <v>603</v>
      </c>
      <c r="C20987" s="6">
        <f ca="1">表3[[#This Row],[length]]*1</f>
        <v>1834.15</v>
      </c>
      <c r="D20987" s="1">
        <f ca="1">表3[[#This Row],[effective_length]]*1</f>
        <v>1555.15</v>
      </c>
      <c r="E20987" s="6">
        <f ca="1">表3[[#This Row],[expected_count]]*1</f>
        <v>957</v>
      </c>
      <c r="F20987" s="6">
        <f ca="1">表3[[#This Row],[TPM]]*1</f>
        <v>64.34</v>
      </c>
      <c r="G20987" s="6">
        <f ca="1">表3[[#This Row],[FPKM]]*1</f>
        <v>41.1</v>
      </c>
      <c r="H20987" s="1"/>
    </row>
    <row r="20988" spans="1:8" x14ac:dyDescent="0.25">
      <c r="A20988" s="3" t="s">
        <v>604</v>
      </c>
      <c r="B20988" s="3" t="s">
        <v>605</v>
      </c>
      <c r="C20988" s="6">
        <f ca="1">表3[[#This Row],[length]]*1</f>
        <v>649</v>
      </c>
      <c r="D20988" s="1">
        <f ca="1">表3[[#This Row],[effective_length]]*1</f>
        <v>370</v>
      </c>
      <c r="E20988" s="6">
        <f ca="1">表3[[#This Row],[expected_count]]*1</f>
        <v>163</v>
      </c>
      <c r="F20988" s="6">
        <f ca="1">表3[[#This Row],[TPM]]*1</f>
        <v>46.06</v>
      </c>
      <c r="G20988" s="6">
        <f ca="1">表3[[#This Row],[FPKM]]*1</f>
        <v>29.42</v>
      </c>
      <c r="H20988" s="1"/>
    </row>
    <row r="20989" spans="1:8" x14ac:dyDescent="0.25">
      <c r="A20989" s="2" t="s">
        <v>606</v>
      </c>
      <c r="B20989" s="2" t="s">
        <v>607</v>
      </c>
      <c r="C20989" s="6">
        <f ca="1">表3[[#This Row],[length]]*1</f>
        <v>1566.5</v>
      </c>
      <c r="D20989" s="1">
        <f ca="1">表3[[#This Row],[effective_length]]*1</f>
        <v>1287.5</v>
      </c>
      <c r="E20989" s="6">
        <f ca="1">表3[[#This Row],[expected_count]]*1</f>
        <v>0</v>
      </c>
      <c r="F20989" s="6">
        <f ca="1">表3[[#This Row],[TPM]]*1</f>
        <v>0</v>
      </c>
      <c r="G20989" s="6">
        <f ca="1">表3[[#This Row],[FPKM]]*1</f>
        <v>0</v>
      </c>
      <c r="H20989" s="1"/>
    </row>
    <row r="20990" spans="1:8" x14ac:dyDescent="0.25">
      <c r="A20990" s="3" t="s">
        <v>608</v>
      </c>
      <c r="B20990" s="3" t="s">
        <v>609</v>
      </c>
      <c r="C20990" s="6">
        <f ca="1">表3[[#This Row],[length]]*1</f>
        <v>2447</v>
      </c>
      <c r="D20990" s="1">
        <f ca="1">表3[[#This Row],[effective_length]]*1</f>
        <v>2168</v>
      </c>
      <c r="E20990" s="6">
        <f ca="1">表3[[#This Row],[expected_count]]*1</f>
        <v>4</v>
      </c>
      <c r="F20990" s="6">
        <f ca="1">表3[[#This Row],[TPM]]*1</f>
        <v>0.2</v>
      </c>
      <c r="G20990" s="6">
        <f ca="1">表3[[#This Row],[FPKM]]*1</f>
        <v>0.12</v>
      </c>
      <c r="H20990" s="1"/>
    </row>
    <row r="20991" spans="1:8" x14ac:dyDescent="0.25">
      <c r="A20991" s="2" t="s">
        <v>610</v>
      </c>
      <c r="B20991" s="2" t="s">
        <v>611</v>
      </c>
      <c r="C20991" s="6">
        <f ca="1">表3[[#This Row],[length]]*1</f>
        <v>1414.74</v>
      </c>
      <c r="D20991" s="1">
        <f ca="1">表3[[#This Row],[effective_length]]*1</f>
        <v>1135.74</v>
      </c>
      <c r="E20991" s="6">
        <f ca="1">表3[[#This Row],[expected_count]]*1</f>
        <v>403.06</v>
      </c>
      <c r="F20991" s="6">
        <f ca="1">表3[[#This Row],[TPM]]*1</f>
        <v>37.1</v>
      </c>
      <c r="G20991" s="6">
        <f ca="1">表3[[#This Row],[FPKM]]*1</f>
        <v>23.7</v>
      </c>
      <c r="H20991" s="1"/>
    </row>
    <row r="20992" spans="1:8" x14ac:dyDescent="0.25">
      <c r="A20992" s="3" t="s">
        <v>612</v>
      </c>
      <c r="B20992" s="3" t="s">
        <v>613</v>
      </c>
      <c r="C20992" s="6">
        <f ca="1">表3[[#This Row],[length]]*1</f>
        <v>2667</v>
      </c>
      <c r="D20992" s="1">
        <f ca="1">表3[[#This Row],[effective_length]]*1</f>
        <v>2388</v>
      </c>
      <c r="E20992" s="6">
        <f ca="1">表3[[#This Row],[expected_count]]*1</f>
        <v>638</v>
      </c>
      <c r="F20992" s="6">
        <f ca="1">表3[[#This Row],[TPM]]*1</f>
        <v>27.92</v>
      </c>
      <c r="G20992" s="6">
        <f ca="1">表3[[#This Row],[FPKM]]*1</f>
        <v>17.84</v>
      </c>
      <c r="H20992" s="1"/>
    </row>
    <row r="20993" spans="1:8" x14ac:dyDescent="0.25">
      <c r="A20993" s="2" t="s">
        <v>614</v>
      </c>
      <c r="B20993" s="2" t="s">
        <v>615</v>
      </c>
      <c r="C20993" s="6">
        <f ca="1">表3[[#This Row],[length]]*1</f>
        <v>2589.84</v>
      </c>
      <c r="D20993" s="1">
        <f ca="1">表3[[#This Row],[effective_length]]*1</f>
        <v>2310.84</v>
      </c>
      <c r="E20993" s="6">
        <f ca="1">表3[[#This Row],[expected_count]]*1</f>
        <v>283</v>
      </c>
      <c r="F20993" s="6">
        <f ca="1">表3[[#This Row],[TPM]]*1</f>
        <v>12.8</v>
      </c>
      <c r="G20993" s="6">
        <f ca="1">表3[[#This Row],[FPKM]]*1</f>
        <v>8.18</v>
      </c>
      <c r="H20993" s="1"/>
    </row>
    <row r="20994" spans="1:8" x14ac:dyDescent="0.25">
      <c r="A20994" s="3" t="s">
        <v>616</v>
      </c>
      <c r="B20994" s="3" t="s">
        <v>617</v>
      </c>
      <c r="C20994" s="6">
        <f ca="1">表3[[#This Row],[length]]*1</f>
        <v>1032</v>
      </c>
      <c r="D20994" s="1">
        <f ca="1">表3[[#This Row],[effective_length]]*1</f>
        <v>753</v>
      </c>
      <c r="E20994" s="6">
        <f ca="1">表3[[#This Row],[expected_count]]*1</f>
        <v>53</v>
      </c>
      <c r="F20994" s="6">
        <f ca="1">表3[[#This Row],[TPM]]*1</f>
        <v>7.36</v>
      </c>
      <c r="G20994" s="6">
        <f ca="1">表3[[#This Row],[FPKM]]*1</f>
        <v>4.7</v>
      </c>
      <c r="H20994" s="1"/>
    </row>
    <row r="20995" spans="1:8" x14ac:dyDescent="0.25">
      <c r="A20995" s="2" t="s">
        <v>618</v>
      </c>
      <c r="B20995" s="2" t="s">
        <v>619</v>
      </c>
      <c r="C20995" s="6">
        <f ca="1">表3[[#This Row],[length]]*1</f>
        <v>2646.17</v>
      </c>
      <c r="D20995" s="1">
        <f ca="1">表3[[#This Row],[effective_length]]*1</f>
        <v>2367.17</v>
      </c>
      <c r="E20995" s="6">
        <f ca="1">表3[[#This Row],[expected_count]]*1</f>
        <v>1301</v>
      </c>
      <c r="F20995" s="6">
        <f ca="1">表3[[#This Row],[TPM]]*1</f>
        <v>57.46</v>
      </c>
      <c r="G20995" s="6">
        <f ca="1">表3[[#This Row],[FPKM]]*1</f>
        <v>36.700000000000003</v>
      </c>
      <c r="H20995" s="1"/>
    </row>
    <row r="20996" spans="1:8" x14ac:dyDescent="0.25">
      <c r="A20996" s="3" t="s">
        <v>620</v>
      </c>
      <c r="B20996" s="3" t="s">
        <v>621</v>
      </c>
      <c r="C20996" s="6">
        <f ca="1">表3[[#This Row],[length]]*1</f>
        <v>1902</v>
      </c>
      <c r="D20996" s="1">
        <f ca="1">表3[[#This Row],[effective_length]]*1</f>
        <v>1623</v>
      </c>
      <c r="E20996" s="6">
        <f ca="1">表3[[#This Row],[expected_count]]*1</f>
        <v>13</v>
      </c>
      <c r="F20996" s="6">
        <f ca="1">表3[[#This Row],[TPM]]*1</f>
        <v>0.84</v>
      </c>
      <c r="G20996" s="6">
        <f ca="1">表3[[#This Row],[FPKM]]*1</f>
        <v>0.54</v>
      </c>
      <c r="H20996" s="1"/>
    </row>
    <row r="20997" spans="1:8" x14ac:dyDescent="0.25">
      <c r="A20997" s="2" t="s">
        <v>622</v>
      </c>
      <c r="B20997" s="2" t="s">
        <v>623</v>
      </c>
      <c r="C20997" s="6">
        <f ca="1">表3[[#This Row],[length]]*1</f>
        <v>4638.57</v>
      </c>
      <c r="D20997" s="1">
        <f ca="1">表3[[#This Row],[effective_length]]*1</f>
        <v>4359.57</v>
      </c>
      <c r="E20997" s="6">
        <f ca="1">表3[[#This Row],[expected_count]]*1</f>
        <v>55.22</v>
      </c>
      <c r="F20997" s="6">
        <f ca="1">表3[[#This Row],[TPM]]*1</f>
        <v>1.32</v>
      </c>
      <c r="G20997" s="6">
        <f ca="1">表3[[#This Row],[FPKM]]*1</f>
        <v>0.84</v>
      </c>
      <c r="H20997" s="1"/>
    </row>
    <row r="20998" spans="1:8" x14ac:dyDescent="0.25">
      <c r="A20998" s="3" t="s">
        <v>624</v>
      </c>
      <c r="B20998" s="3" t="s">
        <v>625</v>
      </c>
      <c r="C20998" s="6">
        <f ca="1">表3[[#This Row],[length]]*1</f>
        <v>1749.89</v>
      </c>
      <c r="D20998" s="1">
        <f ca="1">表3[[#This Row],[effective_length]]*1</f>
        <v>1470.89</v>
      </c>
      <c r="E20998" s="6">
        <f ca="1">表3[[#This Row],[expected_count]]*1</f>
        <v>143.04</v>
      </c>
      <c r="F20998" s="6">
        <f ca="1">表3[[#This Row],[TPM]]*1</f>
        <v>10.16</v>
      </c>
      <c r="G20998" s="6">
        <f ca="1">表3[[#This Row],[FPKM]]*1</f>
        <v>6.5</v>
      </c>
      <c r="H20998" s="1"/>
    </row>
    <row r="20999" spans="1:8" x14ac:dyDescent="0.25">
      <c r="A20999" s="2" t="s">
        <v>626</v>
      </c>
      <c r="B20999" s="2" t="s">
        <v>627</v>
      </c>
      <c r="C20999" s="6">
        <f ca="1">表3[[#This Row],[length]]*1</f>
        <v>2508.5</v>
      </c>
      <c r="D20999" s="1">
        <f ca="1">表3[[#This Row],[effective_length]]*1</f>
        <v>2229.5</v>
      </c>
      <c r="E20999" s="6">
        <f ca="1">表3[[#This Row],[expected_count]]*1</f>
        <v>372</v>
      </c>
      <c r="F20999" s="6">
        <f ca="1">表3[[#This Row],[TPM]]*1</f>
        <v>17.440000000000001</v>
      </c>
      <c r="G20999" s="6">
        <f ca="1">表3[[#This Row],[FPKM]]*1</f>
        <v>11.14</v>
      </c>
      <c r="H20999" s="1"/>
    </row>
    <row r="21000" spans="1:8" x14ac:dyDescent="0.25">
      <c r="A21000" s="3" t="s">
        <v>628</v>
      </c>
      <c r="B21000" s="3" t="s">
        <v>629</v>
      </c>
      <c r="C21000" s="6">
        <f ca="1">表3[[#This Row],[length]]*1</f>
        <v>2204.0700000000002</v>
      </c>
      <c r="D21000" s="1">
        <f ca="1">表3[[#This Row],[effective_length]]*1</f>
        <v>1925.07</v>
      </c>
      <c r="E21000" s="6">
        <f ca="1">表3[[#This Row],[expected_count]]*1</f>
        <v>144</v>
      </c>
      <c r="F21000" s="6">
        <f ca="1">表3[[#This Row],[TPM]]*1</f>
        <v>7.82</v>
      </c>
      <c r="G21000" s="6">
        <f ca="1">表3[[#This Row],[FPKM]]*1</f>
        <v>5</v>
      </c>
      <c r="H21000" s="1"/>
    </row>
    <row r="21001" spans="1:8" x14ac:dyDescent="0.25">
      <c r="A21001" s="2" t="s">
        <v>630</v>
      </c>
      <c r="B21001" s="2" t="s">
        <v>631</v>
      </c>
      <c r="C21001" s="6">
        <f ca="1">表3[[#This Row],[length]]*1</f>
        <v>3779</v>
      </c>
      <c r="D21001" s="1">
        <f ca="1">表3[[#This Row],[effective_length]]*1</f>
        <v>3500</v>
      </c>
      <c r="E21001" s="6">
        <f ca="1">表3[[#This Row],[expected_count]]*1</f>
        <v>2169</v>
      </c>
      <c r="F21001" s="6">
        <f ca="1">表3[[#This Row],[TPM]]*1</f>
        <v>64.78</v>
      </c>
      <c r="G21001" s="6">
        <f ca="1">表3[[#This Row],[FPKM]]*1</f>
        <v>41.38</v>
      </c>
      <c r="H21001" s="1"/>
    </row>
    <row r="21002" spans="1:8" x14ac:dyDescent="0.25">
      <c r="A21002" s="3" t="s">
        <v>632</v>
      </c>
      <c r="B21002" s="3" t="s">
        <v>633</v>
      </c>
      <c r="C21002" s="6">
        <f ca="1">表3[[#This Row],[length]]*1</f>
        <v>1977</v>
      </c>
      <c r="D21002" s="1">
        <f ca="1">表3[[#This Row],[effective_length]]*1</f>
        <v>1698</v>
      </c>
      <c r="E21002" s="6">
        <f ca="1">表3[[#This Row],[expected_count]]*1</f>
        <v>2</v>
      </c>
      <c r="F21002" s="6">
        <f ca="1">表3[[#This Row],[TPM]]*1</f>
        <v>0.12</v>
      </c>
      <c r="G21002" s="6">
        <f ca="1">表3[[#This Row],[FPKM]]*1</f>
        <v>0.08</v>
      </c>
      <c r="H21002" s="1"/>
    </row>
    <row r="21003" spans="1:8" x14ac:dyDescent="0.25">
      <c r="A21003" s="2" t="s">
        <v>634</v>
      </c>
      <c r="B21003" s="2" t="s">
        <v>635</v>
      </c>
      <c r="C21003" s="6">
        <f ca="1">表3[[#This Row],[length]]*1</f>
        <v>3324.54</v>
      </c>
      <c r="D21003" s="1">
        <f ca="1">表3[[#This Row],[effective_length]]*1</f>
        <v>3045.54</v>
      </c>
      <c r="E21003" s="6">
        <f ca="1">表3[[#This Row],[expected_count]]*1</f>
        <v>338</v>
      </c>
      <c r="F21003" s="6">
        <f ca="1">表3[[#This Row],[TPM]]*1</f>
        <v>11.6</v>
      </c>
      <c r="G21003" s="6">
        <f ca="1">表3[[#This Row],[FPKM]]*1</f>
        <v>7.42</v>
      </c>
      <c r="H21003" s="1"/>
    </row>
    <row r="21004" spans="1:8" x14ac:dyDescent="0.25">
      <c r="A21004" s="3" t="s">
        <v>636</v>
      </c>
      <c r="B21004" s="3" t="s">
        <v>637</v>
      </c>
      <c r="C21004" s="6">
        <f ca="1">表3[[#This Row],[length]]*1</f>
        <v>3466.04</v>
      </c>
      <c r="D21004" s="1">
        <f ca="1">表3[[#This Row],[effective_length]]*1</f>
        <v>3187.04</v>
      </c>
      <c r="E21004" s="6">
        <f ca="1">表3[[#This Row],[expected_count]]*1</f>
        <v>1578</v>
      </c>
      <c r="F21004" s="6">
        <f ca="1">表3[[#This Row],[TPM]]*1</f>
        <v>51.76</v>
      </c>
      <c r="G21004" s="6">
        <f ca="1">表3[[#This Row],[FPKM]]*1</f>
        <v>33.06</v>
      </c>
      <c r="H21004" s="1"/>
    </row>
    <row r="21005" spans="1:8" x14ac:dyDescent="0.25">
      <c r="A21005" s="2" t="s">
        <v>638</v>
      </c>
      <c r="B21005" s="2" t="s">
        <v>639</v>
      </c>
      <c r="C21005" s="6">
        <f ca="1">表3[[#This Row],[length]]*1</f>
        <v>2593.5</v>
      </c>
      <c r="D21005" s="1">
        <f ca="1">表3[[#This Row],[effective_length]]*1</f>
        <v>2314.5</v>
      </c>
      <c r="E21005" s="6">
        <f ca="1">表3[[#This Row],[expected_count]]*1</f>
        <v>0</v>
      </c>
      <c r="F21005" s="6">
        <f ca="1">表3[[#This Row],[TPM]]*1</f>
        <v>0</v>
      </c>
      <c r="G21005" s="6">
        <f ca="1">表3[[#This Row],[FPKM]]*1</f>
        <v>0</v>
      </c>
      <c r="H21005" s="1"/>
    </row>
    <row r="21006" spans="1:8" x14ac:dyDescent="0.25">
      <c r="A21006" s="3" t="s">
        <v>640</v>
      </c>
      <c r="B21006" s="3" t="s">
        <v>641</v>
      </c>
      <c r="C21006" s="6">
        <f ca="1">表3[[#This Row],[length]]*1</f>
        <v>2205</v>
      </c>
      <c r="D21006" s="1">
        <f ca="1">表3[[#This Row],[effective_length]]*1</f>
        <v>1926</v>
      </c>
      <c r="E21006" s="6">
        <f ca="1">表3[[#This Row],[expected_count]]*1</f>
        <v>473</v>
      </c>
      <c r="F21006" s="6">
        <f ca="1">表3[[#This Row],[TPM]]*1</f>
        <v>25.68</v>
      </c>
      <c r="G21006" s="6">
        <f ca="1">表3[[#This Row],[FPKM]]*1</f>
        <v>16.399999999999999</v>
      </c>
      <c r="H21006" s="1"/>
    </row>
    <row r="21007" spans="1:8" x14ac:dyDescent="0.25">
      <c r="A21007" s="2" t="s">
        <v>642</v>
      </c>
      <c r="B21007" s="2" t="s">
        <v>643</v>
      </c>
      <c r="C21007" s="6">
        <f ca="1">表3[[#This Row],[length]]*1</f>
        <v>1986.84</v>
      </c>
      <c r="D21007" s="1">
        <f ca="1">表3[[#This Row],[effective_length]]*1</f>
        <v>1707.84</v>
      </c>
      <c r="E21007" s="6">
        <f ca="1">表3[[#This Row],[expected_count]]*1</f>
        <v>701</v>
      </c>
      <c r="F21007" s="6">
        <f ca="1">表3[[#This Row],[TPM]]*1</f>
        <v>42.9</v>
      </c>
      <c r="G21007" s="6">
        <f ca="1">表3[[#This Row],[FPKM]]*1</f>
        <v>27.42</v>
      </c>
      <c r="H21007" s="1"/>
    </row>
    <row r="21008" spans="1:8" x14ac:dyDescent="0.25">
      <c r="A21008" s="3" t="s">
        <v>644</v>
      </c>
      <c r="B21008" s="3" t="s">
        <v>645</v>
      </c>
      <c r="C21008" s="6">
        <f ca="1">表3[[#This Row],[length]]*1</f>
        <v>2572</v>
      </c>
      <c r="D21008" s="1">
        <f ca="1">表3[[#This Row],[effective_length]]*1</f>
        <v>2293</v>
      </c>
      <c r="E21008" s="6">
        <f ca="1">表3[[#This Row],[expected_count]]*1</f>
        <v>258</v>
      </c>
      <c r="F21008" s="6">
        <f ca="1">表3[[#This Row],[TPM]]*1</f>
        <v>11.76</v>
      </c>
      <c r="G21008" s="6">
        <f ca="1">表3[[#This Row],[FPKM]]*1</f>
        <v>7.52</v>
      </c>
      <c r="H21008" s="1"/>
    </row>
    <row r="21009" spans="1:8" x14ac:dyDescent="0.25">
      <c r="A21009" s="2" t="s">
        <v>646</v>
      </c>
      <c r="B21009" s="2" t="s">
        <v>647</v>
      </c>
      <c r="C21009" s="6">
        <f ca="1">表3[[#This Row],[length]]*1</f>
        <v>1996.84</v>
      </c>
      <c r="D21009" s="1">
        <f ca="1">表3[[#This Row],[effective_length]]*1</f>
        <v>1717.84</v>
      </c>
      <c r="E21009" s="6">
        <f ca="1">表3[[#This Row],[expected_count]]*1</f>
        <v>128</v>
      </c>
      <c r="F21009" s="6">
        <f ca="1">表3[[#This Row],[TPM]]*1</f>
        <v>7.78</v>
      </c>
      <c r="G21009" s="6">
        <f ca="1">表3[[#This Row],[FPKM]]*1</f>
        <v>4.9800000000000004</v>
      </c>
      <c r="H21009" s="1"/>
    </row>
    <row r="21010" spans="1:8" x14ac:dyDescent="0.25">
      <c r="A21010" s="3" t="s">
        <v>648</v>
      </c>
      <c r="B21010" s="3" t="s">
        <v>649</v>
      </c>
      <c r="C21010" s="6">
        <f ca="1">表3[[#This Row],[length]]*1</f>
        <v>725.98</v>
      </c>
      <c r="D21010" s="1">
        <f ca="1">表3[[#This Row],[effective_length]]*1</f>
        <v>446.98</v>
      </c>
      <c r="E21010" s="6">
        <f ca="1">表3[[#This Row],[expected_count]]*1</f>
        <v>9629</v>
      </c>
      <c r="F21010" s="6">
        <f ca="1">表3[[#This Row],[TPM]]*1</f>
        <v>2252.04</v>
      </c>
      <c r="G21010" s="6">
        <f ca="1">表3[[#This Row],[FPKM]]*1</f>
        <v>1438.64</v>
      </c>
      <c r="H21010" s="1"/>
    </row>
    <row r="21011" spans="1:8" x14ac:dyDescent="0.25">
      <c r="A21011" s="2" t="s">
        <v>650</v>
      </c>
      <c r="B21011" s="2" t="s">
        <v>651</v>
      </c>
      <c r="C21011" s="6">
        <f ca="1">表3[[#This Row],[length]]*1</f>
        <v>2287.13</v>
      </c>
      <c r="D21011" s="1">
        <f ca="1">表3[[#This Row],[effective_length]]*1</f>
        <v>2008.13</v>
      </c>
      <c r="E21011" s="6">
        <f ca="1">表3[[#This Row],[expected_count]]*1</f>
        <v>521.52</v>
      </c>
      <c r="F21011" s="6">
        <f ca="1">表3[[#This Row],[TPM]]*1</f>
        <v>27.14</v>
      </c>
      <c r="G21011" s="6">
        <f ca="1">表3[[#This Row],[FPKM]]*1</f>
        <v>17.34</v>
      </c>
      <c r="H21011" s="1"/>
    </row>
    <row r="21012" spans="1:8" x14ac:dyDescent="0.25">
      <c r="A21012" s="3" t="s">
        <v>652</v>
      </c>
      <c r="B21012" s="3" t="s">
        <v>653</v>
      </c>
      <c r="C21012" s="6">
        <f ca="1">表3[[#This Row],[length]]*1</f>
        <v>3141</v>
      </c>
      <c r="D21012" s="1">
        <f ca="1">表3[[#This Row],[effective_length]]*1</f>
        <v>2862</v>
      </c>
      <c r="E21012" s="6">
        <f ca="1">表3[[#This Row],[expected_count]]*1</f>
        <v>0</v>
      </c>
      <c r="F21012" s="6">
        <f ca="1">表3[[#This Row],[TPM]]*1</f>
        <v>0</v>
      </c>
      <c r="G21012" s="6">
        <f ca="1">表3[[#This Row],[FPKM]]*1</f>
        <v>0</v>
      </c>
      <c r="H21012" s="1"/>
    </row>
    <row r="21013" spans="1:8" x14ac:dyDescent="0.25">
      <c r="A21013" s="2" t="s">
        <v>654</v>
      </c>
      <c r="B21013" s="2" t="s">
        <v>655</v>
      </c>
      <c r="C21013" s="6">
        <f ca="1">表3[[#This Row],[length]]*1</f>
        <v>3324.67</v>
      </c>
      <c r="D21013" s="1">
        <f ca="1">表3[[#This Row],[effective_length]]*1</f>
        <v>3045.67</v>
      </c>
      <c r="E21013" s="6">
        <f ca="1">表3[[#This Row],[expected_count]]*1</f>
        <v>0</v>
      </c>
      <c r="F21013" s="6">
        <f ca="1">表3[[#This Row],[TPM]]*1</f>
        <v>0</v>
      </c>
      <c r="G21013" s="6">
        <f ca="1">表3[[#This Row],[FPKM]]*1</f>
        <v>0</v>
      </c>
      <c r="H21013" s="1"/>
    </row>
    <row r="21014" spans="1:8" x14ac:dyDescent="0.25">
      <c r="A21014" s="3" t="s">
        <v>656</v>
      </c>
      <c r="B21014" s="3" t="s">
        <v>657</v>
      </c>
      <c r="C21014" s="6">
        <f ca="1">表3[[#This Row],[length]]*1</f>
        <v>2483</v>
      </c>
      <c r="D21014" s="1">
        <f ca="1">表3[[#This Row],[effective_length]]*1</f>
        <v>2204</v>
      </c>
      <c r="E21014" s="6">
        <f ca="1">表3[[#This Row],[expected_count]]*1</f>
        <v>0</v>
      </c>
      <c r="F21014" s="6">
        <f ca="1">表3[[#This Row],[TPM]]*1</f>
        <v>0</v>
      </c>
      <c r="G21014" s="6">
        <f ca="1">表3[[#This Row],[FPKM]]*1</f>
        <v>0</v>
      </c>
      <c r="H21014" s="1"/>
    </row>
    <row r="21015" spans="1:8" x14ac:dyDescent="0.25">
      <c r="A21015" s="2" t="s">
        <v>658</v>
      </c>
      <c r="B21015" s="2" t="s">
        <v>659</v>
      </c>
      <c r="C21015" s="6">
        <f ca="1">表3[[#This Row],[length]]*1</f>
        <v>2619</v>
      </c>
      <c r="D21015" s="1">
        <f ca="1">表3[[#This Row],[effective_length]]*1</f>
        <v>2340</v>
      </c>
      <c r="E21015" s="6">
        <f ca="1">表3[[#This Row],[expected_count]]*1</f>
        <v>0</v>
      </c>
      <c r="F21015" s="6">
        <f ca="1">表3[[#This Row],[TPM]]*1</f>
        <v>0</v>
      </c>
      <c r="G21015" s="6">
        <f ca="1">表3[[#This Row],[FPKM]]*1</f>
        <v>0</v>
      </c>
      <c r="H21015" s="1"/>
    </row>
    <row r="21016" spans="1:8" x14ac:dyDescent="0.25">
      <c r="A21016" s="3" t="s">
        <v>660</v>
      </c>
      <c r="B21016" s="3" t="s">
        <v>661</v>
      </c>
      <c r="C21016" s="6">
        <f ca="1">表3[[#This Row],[length]]*1</f>
        <v>805.82</v>
      </c>
      <c r="D21016" s="1">
        <f ca="1">表3[[#This Row],[effective_length]]*1</f>
        <v>527.59</v>
      </c>
      <c r="E21016" s="6">
        <f ca="1">表3[[#This Row],[expected_count]]*1</f>
        <v>0</v>
      </c>
      <c r="F21016" s="6">
        <f ca="1">表3[[#This Row],[TPM]]*1</f>
        <v>0</v>
      </c>
      <c r="G21016" s="6">
        <f ca="1">表3[[#This Row],[FPKM]]*1</f>
        <v>0</v>
      </c>
      <c r="H21016" s="1"/>
    </row>
    <row r="21017" spans="1:8" x14ac:dyDescent="0.25">
      <c r="A21017" s="2" t="s">
        <v>662</v>
      </c>
      <c r="B21017" s="2" t="s">
        <v>663</v>
      </c>
      <c r="C21017" s="6">
        <f ca="1">表3[[#This Row],[length]]*1</f>
        <v>3768.67</v>
      </c>
      <c r="D21017" s="1">
        <f ca="1">表3[[#This Row],[effective_length]]*1</f>
        <v>3489.67</v>
      </c>
      <c r="E21017" s="6">
        <f ca="1">表3[[#This Row],[expected_count]]*1</f>
        <v>192</v>
      </c>
      <c r="F21017" s="6">
        <f ca="1">表3[[#This Row],[TPM]]*1</f>
        <v>5.76</v>
      </c>
      <c r="G21017" s="6">
        <f ca="1">表3[[#This Row],[FPKM]]*1</f>
        <v>3.68</v>
      </c>
      <c r="H21017" s="1"/>
    </row>
    <row r="21018" spans="1:8" x14ac:dyDescent="0.25">
      <c r="A21018" s="3" t="s">
        <v>664</v>
      </c>
      <c r="B21018" s="3" t="s">
        <v>665</v>
      </c>
      <c r="C21018" s="6">
        <f ca="1">表3[[#This Row],[length]]*1</f>
        <v>2375.71</v>
      </c>
      <c r="D21018" s="1">
        <f ca="1">表3[[#This Row],[effective_length]]*1</f>
        <v>2096.71</v>
      </c>
      <c r="E21018" s="6">
        <f ca="1">表3[[#This Row],[expected_count]]*1</f>
        <v>2484</v>
      </c>
      <c r="F21018" s="6">
        <f ca="1">表3[[#This Row],[TPM]]*1</f>
        <v>123.84</v>
      </c>
      <c r="G21018" s="6">
        <f ca="1">表3[[#This Row],[FPKM]]*1</f>
        <v>79.12</v>
      </c>
      <c r="H21018" s="1"/>
    </row>
    <row r="21019" spans="1:8" x14ac:dyDescent="0.25">
      <c r="A21019" s="2" t="s">
        <v>666</v>
      </c>
      <c r="B21019" s="2" t="s">
        <v>667</v>
      </c>
      <c r="C21019" s="6">
        <f ca="1">表3[[#This Row],[length]]*1</f>
        <v>1211.24</v>
      </c>
      <c r="D21019" s="1">
        <f ca="1">表3[[#This Row],[effective_length]]*1</f>
        <v>932.24</v>
      </c>
      <c r="E21019" s="6">
        <f ca="1">表3[[#This Row],[expected_count]]*1</f>
        <v>177</v>
      </c>
      <c r="F21019" s="6">
        <f ca="1">表3[[#This Row],[TPM]]*1</f>
        <v>19.84</v>
      </c>
      <c r="G21019" s="6">
        <f ca="1">表3[[#This Row],[FPKM]]*1</f>
        <v>12.68</v>
      </c>
      <c r="H21019" s="1"/>
    </row>
    <row r="21020" spans="1:8" x14ac:dyDescent="0.25">
      <c r="A21020" s="3" t="s">
        <v>668</v>
      </c>
      <c r="B21020" s="3" t="s">
        <v>669</v>
      </c>
      <c r="C21020" s="6">
        <f ca="1">表3[[#This Row],[length]]*1</f>
        <v>2001.92</v>
      </c>
      <c r="D21020" s="1">
        <f ca="1">表3[[#This Row],[effective_length]]*1</f>
        <v>1722.92</v>
      </c>
      <c r="E21020" s="6">
        <f ca="1">表3[[#This Row],[expected_count]]*1</f>
        <v>11344</v>
      </c>
      <c r="F21020" s="6">
        <f ca="1">表3[[#This Row],[TPM]]*1</f>
        <v>688.32</v>
      </c>
      <c r="G21020" s="6">
        <f ca="1">表3[[#This Row],[FPKM]]*1</f>
        <v>439.7</v>
      </c>
      <c r="H21020" s="1"/>
    </row>
    <row r="21021" spans="1:8" x14ac:dyDescent="0.25">
      <c r="A21021" s="2" t="s">
        <v>670</v>
      </c>
      <c r="B21021" s="2" t="s">
        <v>671</v>
      </c>
      <c r="C21021" s="6">
        <f ca="1">表3[[#This Row],[length]]*1</f>
        <v>2663.37</v>
      </c>
      <c r="D21021" s="1">
        <f ca="1">表3[[#This Row],[effective_length]]*1</f>
        <v>2386.73</v>
      </c>
      <c r="E21021" s="6">
        <f ca="1">表3[[#This Row],[expected_count]]*1</f>
        <v>989.94</v>
      </c>
      <c r="F21021" s="6">
        <f ca="1">表3[[#This Row],[TPM]]*1</f>
        <v>43.36</v>
      </c>
      <c r="G21021" s="6">
        <f ca="1">表3[[#This Row],[FPKM]]*1</f>
        <v>27.7</v>
      </c>
      <c r="H21021" s="1"/>
    </row>
    <row r="21022" spans="1:8" x14ac:dyDescent="0.25">
      <c r="A21022" s="3" t="s">
        <v>672</v>
      </c>
      <c r="B21022" s="3" t="s">
        <v>673</v>
      </c>
      <c r="C21022" s="6">
        <f ca="1">表3[[#This Row],[length]]*1</f>
        <v>1278.02</v>
      </c>
      <c r="D21022" s="1">
        <f ca="1">表3[[#This Row],[effective_length]]*1</f>
        <v>999.02</v>
      </c>
      <c r="E21022" s="6">
        <f ca="1">表3[[#This Row],[expected_count]]*1</f>
        <v>32</v>
      </c>
      <c r="F21022" s="6">
        <f ca="1">表3[[#This Row],[TPM]]*1</f>
        <v>3.34</v>
      </c>
      <c r="G21022" s="6">
        <f ca="1">表3[[#This Row],[FPKM]]*1</f>
        <v>2.14</v>
      </c>
      <c r="H21022" s="1"/>
    </row>
    <row r="21023" spans="1:8" x14ac:dyDescent="0.25">
      <c r="A21023" s="2" t="s">
        <v>674</v>
      </c>
      <c r="B21023" s="2" t="s">
        <v>675</v>
      </c>
      <c r="C21023" s="6">
        <f ca="1">表3[[#This Row],[length]]*1</f>
        <v>1452</v>
      </c>
      <c r="D21023" s="1">
        <f ca="1">表3[[#This Row],[effective_length]]*1</f>
        <v>1173</v>
      </c>
      <c r="E21023" s="6">
        <f ca="1">表3[[#This Row],[expected_count]]*1</f>
        <v>6</v>
      </c>
      <c r="F21023" s="6">
        <f ca="1">表3[[#This Row],[TPM]]*1</f>
        <v>0.54</v>
      </c>
      <c r="G21023" s="6">
        <f ca="1">表3[[#This Row],[FPKM]]*1</f>
        <v>0.34</v>
      </c>
      <c r="H21023" s="1"/>
    </row>
    <row r="21024" spans="1:8" x14ac:dyDescent="0.25">
      <c r="A21024" s="3" t="s">
        <v>676</v>
      </c>
      <c r="B21024" s="3" t="s">
        <v>677</v>
      </c>
      <c r="C21024" s="6">
        <f ca="1">表3[[#This Row],[length]]*1</f>
        <v>4525.07</v>
      </c>
      <c r="D21024" s="1">
        <f ca="1">表3[[#This Row],[effective_length]]*1</f>
        <v>4246.07</v>
      </c>
      <c r="E21024" s="6">
        <f ca="1">表3[[#This Row],[expected_count]]*1</f>
        <v>2618.06</v>
      </c>
      <c r="F21024" s="6">
        <f ca="1">表3[[#This Row],[TPM]]*1</f>
        <v>64.459999999999994</v>
      </c>
      <c r="G21024" s="6">
        <f ca="1">表3[[#This Row],[FPKM]]*1</f>
        <v>41.18</v>
      </c>
      <c r="H21024" s="1"/>
    </row>
    <row r="21025" spans="1:8" x14ac:dyDescent="0.25">
      <c r="A21025" s="2" t="s">
        <v>678</v>
      </c>
      <c r="B21025" s="2" t="s">
        <v>679</v>
      </c>
      <c r="C21025" s="6">
        <f ca="1">表3[[#This Row],[length]]*1</f>
        <v>2128.7800000000002</v>
      </c>
      <c r="D21025" s="1">
        <f ca="1">表3[[#This Row],[effective_length]]*1</f>
        <v>1849.78</v>
      </c>
      <c r="E21025" s="6">
        <f ca="1">表3[[#This Row],[expected_count]]*1</f>
        <v>1259</v>
      </c>
      <c r="F21025" s="6">
        <f ca="1">表3[[#This Row],[TPM]]*1</f>
        <v>71.16</v>
      </c>
      <c r="G21025" s="6">
        <f ca="1">表3[[#This Row],[FPKM]]*1</f>
        <v>45.46</v>
      </c>
      <c r="H21025" s="1"/>
    </row>
    <row r="21026" spans="1:8" x14ac:dyDescent="0.25">
      <c r="A21026" s="3" t="s">
        <v>680</v>
      </c>
      <c r="B21026" s="3" t="s">
        <v>681</v>
      </c>
      <c r="C21026" s="6">
        <f ca="1">表3[[#This Row],[length]]*1</f>
        <v>2691</v>
      </c>
      <c r="D21026" s="1">
        <f ca="1">表3[[#This Row],[effective_length]]*1</f>
        <v>2412</v>
      </c>
      <c r="E21026" s="6">
        <f ca="1">表3[[#This Row],[expected_count]]*1</f>
        <v>2</v>
      </c>
      <c r="F21026" s="6">
        <f ca="1">表3[[#This Row],[TPM]]*1</f>
        <v>0.08</v>
      </c>
      <c r="G21026" s="6">
        <f ca="1">表3[[#This Row],[FPKM]]*1</f>
        <v>0.06</v>
      </c>
      <c r="H21026" s="1"/>
    </row>
    <row r="21027" spans="1:8" x14ac:dyDescent="0.25">
      <c r="A21027" s="2" t="s">
        <v>682</v>
      </c>
      <c r="B21027" s="2" t="s">
        <v>683</v>
      </c>
      <c r="C21027" s="6">
        <f ca="1">表3[[#This Row],[length]]*1</f>
        <v>1202.1600000000001</v>
      </c>
      <c r="D21027" s="1">
        <f ca="1">表3[[#This Row],[effective_length]]*1</f>
        <v>923.16</v>
      </c>
      <c r="E21027" s="6">
        <f ca="1">表3[[#This Row],[expected_count]]*1</f>
        <v>142</v>
      </c>
      <c r="F21027" s="6">
        <f ca="1">表3[[#This Row],[TPM]]*1</f>
        <v>16.079999999999998</v>
      </c>
      <c r="G21027" s="6">
        <f ca="1">表3[[#This Row],[FPKM]]*1</f>
        <v>10.28</v>
      </c>
      <c r="H21027" s="1"/>
    </row>
    <row r="21028" spans="1:8" x14ac:dyDescent="0.25">
      <c r="A21028" s="3" t="s">
        <v>684</v>
      </c>
      <c r="B21028" s="3" t="s">
        <v>685</v>
      </c>
      <c r="C21028" s="6">
        <f ca="1">表3[[#This Row],[length]]*1</f>
        <v>4300</v>
      </c>
      <c r="D21028" s="1">
        <f ca="1">表3[[#This Row],[effective_length]]*1</f>
        <v>4021</v>
      </c>
      <c r="E21028" s="6">
        <f ca="1">表3[[#This Row],[expected_count]]*1</f>
        <v>1311.2</v>
      </c>
      <c r="F21028" s="6">
        <f ca="1">表3[[#This Row],[TPM]]*1</f>
        <v>34.08</v>
      </c>
      <c r="G21028" s="6">
        <f ca="1">表3[[#This Row],[FPKM]]*1</f>
        <v>21.78</v>
      </c>
      <c r="H21028" s="1"/>
    </row>
    <row r="21029" spans="1:8" x14ac:dyDescent="0.25">
      <c r="A21029" s="2" t="s">
        <v>686</v>
      </c>
      <c r="B21029" s="2" t="s">
        <v>687</v>
      </c>
      <c r="C21029" s="6">
        <f ca="1">表3[[#This Row],[length]]*1</f>
        <v>2132.56</v>
      </c>
      <c r="D21029" s="1">
        <f ca="1">表3[[#This Row],[effective_length]]*1</f>
        <v>1853.57</v>
      </c>
      <c r="E21029" s="6">
        <f ca="1">表3[[#This Row],[expected_count]]*1</f>
        <v>12437.7</v>
      </c>
      <c r="F21029" s="6">
        <f ca="1">表3[[#This Row],[TPM]]*1</f>
        <v>701.48</v>
      </c>
      <c r="G21029" s="6">
        <f ca="1">表3[[#This Row],[FPKM]]*1</f>
        <v>448.12</v>
      </c>
      <c r="H21029" s="1"/>
    </row>
    <row r="21030" spans="1:8" x14ac:dyDescent="0.25">
      <c r="A21030" s="3" t="s">
        <v>688</v>
      </c>
      <c r="B21030" s="3" t="s">
        <v>689</v>
      </c>
      <c r="C21030" s="6">
        <f ca="1">表3[[#This Row],[length]]*1</f>
        <v>1948.32</v>
      </c>
      <c r="D21030" s="1">
        <f ca="1">表3[[#This Row],[effective_length]]*1</f>
        <v>1669.32</v>
      </c>
      <c r="E21030" s="6">
        <f ca="1">表3[[#This Row],[expected_count]]*1</f>
        <v>855</v>
      </c>
      <c r="F21030" s="6">
        <f ca="1">表3[[#This Row],[TPM]]*1</f>
        <v>53.54</v>
      </c>
      <c r="G21030" s="6">
        <f ca="1">表3[[#This Row],[FPKM]]*1</f>
        <v>34.200000000000003</v>
      </c>
      <c r="H21030" s="1"/>
    </row>
    <row r="21031" spans="1:8" x14ac:dyDescent="0.25">
      <c r="A21031" s="2" t="s">
        <v>690</v>
      </c>
      <c r="B21031" s="2" t="s">
        <v>691</v>
      </c>
      <c r="C21031" s="6">
        <f ca="1">表3[[#This Row],[length]]*1</f>
        <v>3323.03</v>
      </c>
      <c r="D21031" s="1">
        <f ca="1">表3[[#This Row],[effective_length]]*1</f>
        <v>3044.03</v>
      </c>
      <c r="E21031" s="6">
        <f ca="1">表3[[#This Row],[expected_count]]*1</f>
        <v>4591</v>
      </c>
      <c r="F21031" s="6">
        <f ca="1">表3[[#This Row],[TPM]]*1</f>
        <v>157.66</v>
      </c>
      <c r="G21031" s="6">
        <f ca="1">表3[[#This Row],[FPKM]]*1</f>
        <v>100.72</v>
      </c>
      <c r="H21031" s="1"/>
    </row>
    <row r="21032" spans="1:8" x14ac:dyDescent="0.25">
      <c r="A21032" s="3" t="s">
        <v>692</v>
      </c>
      <c r="B21032" s="3" t="s">
        <v>693</v>
      </c>
      <c r="C21032" s="6">
        <f ca="1">表3[[#This Row],[length]]*1</f>
        <v>2226.87</v>
      </c>
      <c r="D21032" s="1">
        <f ca="1">表3[[#This Row],[effective_length]]*1</f>
        <v>1947.87</v>
      </c>
      <c r="E21032" s="6">
        <f ca="1">表3[[#This Row],[expected_count]]*1</f>
        <v>34.44</v>
      </c>
      <c r="F21032" s="6">
        <f ca="1">表3[[#This Row],[TPM]]*1</f>
        <v>1.84</v>
      </c>
      <c r="G21032" s="6">
        <f ca="1">表3[[#This Row],[FPKM]]*1</f>
        <v>1.18</v>
      </c>
      <c r="H21032" s="1"/>
    </row>
    <row r="21033" spans="1:8" x14ac:dyDescent="0.25">
      <c r="A21033" s="2" t="s">
        <v>694</v>
      </c>
      <c r="B21033" s="2" t="s">
        <v>695</v>
      </c>
      <c r="C21033" s="6">
        <f ca="1">表3[[#This Row],[length]]*1</f>
        <v>3433</v>
      </c>
      <c r="D21033" s="1">
        <f ca="1">表3[[#This Row],[effective_length]]*1</f>
        <v>3154</v>
      </c>
      <c r="E21033" s="6">
        <f ca="1">表3[[#This Row],[expected_count]]*1</f>
        <v>795</v>
      </c>
      <c r="F21033" s="6">
        <f ca="1">表3[[#This Row],[TPM]]*1</f>
        <v>26.36</v>
      </c>
      <c r="G21033" s="6">
        <f ca="1">表3[[#This Row],[FPKM]]*1</f>
        <v>16.84</v>
      </c>
      <c r="H21033" s="1"/>
    </row>
    <row r="21034" spans="1:8" x14ac:dyDescent="0.25">
      <c r="A21034" s="3" t="s">
        <v>696</v>
      </c>
      <c r="B21034" s="3" t="s">
        <v>697</v>
      </c>
      <c r="C21034" s="6">
        <f ca="1">表3[[#This Row],[length]]*1</f>
        <v>930</v>
      </c>
      <c r="D21034" s="1">
        <f ca="1">表3[[#This Row],[effective_length]]*1</f>
        <v>651</v>
      </c>
      <c r="E21034" s="6">
        <f ca="1">表3[[#This Row],[expected_count]]*1</f>
        <v>2</v>
      </c>
      <c r="F21034" s="6">
        <f ca="1">表3[[#This Row],[TPM]]*1</f>
        <v>0.32</v>
      </c>
      <c r="G21034" s="6">
        <f ca="1">表3[[#This Row],[FPKM]]*1</f>
        <v>0.2</v>
      </c>
      <c r="H21034" s="1"/>
    </row>
    <row r="21035" spans="1:8" x14ac:dyDescent="0.25">
      <c r="A21035" s="2" t="s">
        <v>698</v>
      </c>
      <c r="B21035" s="2" t="s">
        <v>699</v>
      </c>
      <c r="C21035" s="6">
        <f ca="1">表3[[#This Row],[length]]*1</f>
        <v>1865</v>
      </c>
      <c r="D21035" s="1">
        <f ca="1">表3[[#This Row],[effective_length]]*1</f>
        <v>1586</v>
      </c>
      <c r="E21035" s="6">
        <f ca="1">表3[[#This Row],[expected_count]]*1</f>
        <v>1</v>
      </c>
      <c r="F21035" s="6">
        <f ca="1">表3[[#This Row],[TPM]]*1</f>
        <v>0.06</v>
      </c>
      <c r="G21035" s="6">
        <f ca="1">表3[[#This Row],[FPKM]]*1</f>
        <v>0.04</v>
      </c>
      <c r="H21035" s="1"/>
    </row>
    <row r="21036" spans="1:8" x14ac:dyDescent="0.25">
      <c r="A21036" s="3" t="s">
        <v>700</v>
      </c>
      <c r="B21036" s="3" t="s">
        <v>701</v>
      </c>
      <c r="C21036" s="6">
        <f ca="1">表3[[#This Row],[length]]*1</f>
        <v>577</v>
      </c>
      <c r="D21036" s="1">
        <f ca="1">表3[[#This Row],[effective_length]]*1</f>
        <v>298</v>
      </c>
      <c r="E21036" s="6">
        <f ca="1">表3[[#This Row],[expected_count]]*1</f>
        <v>15</v>
      </c>
      <c r="F21036" s="6">
        <f ca="1">表3[[#This Row],[TPM]]*1</f>
        <v>5.26</v>
      </c>
      <c r="G21036" s="6">
        <f ca="1">表3[[#This Row],[FPKM]]*1</f>
        <v>3.36</v>
      </c>
      <c r="H21036" s="1"/>
    </row>
    <row r="21037" spans="1:8" x14ac:dyDescent="0.25">
      <c r="A21037" s="2" t="s">
        <v>702</v>
      </c>
      <c r="B21037" s="2" t="s">
        <v>703</v>
      </c>
      <c r="C21037" s="6">
        <f ca="1">表3[[#This Row],[length]]*1</f>
        <v>1392.06</v>
      </c>
      <c r="D21037" s="1">
        <f ca="1">表3[[#This Row],[effective_length]]*1</f>
        <v>1113.06</v>
      </c>
      <c r="E21037" s="6">
        <f ca="1">表3[[#This Row],[expected_count]]*1</f>
        <v>248</v>
      </c>
      <c r="F21037" s="6">
        <f ca="1">表3[[#This Row],[TPM]]*1</f>
        <v>23.3</v>
      </c>
      <c r="G21037" s="6">
        <f ca="1">表3[[#This Row],[FPKM]]*1</f>
        <v>14.88</v>
      </c>
      <c r="H21037" s="1"/>
    </row>
    <row r="21038" spans="1:8" x14ac:dyDescent="0.25">
      <c r="A21038" s="3" t="s">
        <v>704</v>
      </c>
      <c r="B21038" s="3" t="s">
        <v>705</v>
      </c>
      <c r="C21038" s="6">
        <f ca="1">表3[[#This Row],[length]]*1</f>
        <v>1153.72</v>
      </c>
      <c r="D21038" s="1">
        <f ca="1">表3[[#This Row],[effective_length]]*1</f>
        <v>874.72</v>
      </c>
      <c r="E21038" s="6">
        <f ca="1">表3[[#This Row],[expected_count]]*1</f>
        <v>315.88</v>
      </c>
      <c r="F21038" s="6">
        <f ca="1">表3[[#This Row],[TPM]]*1</f>
        <v>37.76</v>
      </c>
      <c r="G21038" s="6">
        <f ca="1">表3[[#This Row],[FPKM]]*1</f>
        <v>24.12</v>
      </c>
      <c r="H21038" s="1"/>
    </row>
    <row r="21039" spans="1:8" x14ac:dyDescent="0.25">
      <c r="A21039" s="2" t="s">
        <v>706</v>
      </c>
      <c r="B21039" s="2" t="s">
        <v>707</v>
      </c>
      <c r="C21039" s="6">
        <f ca="1">表3[[#This Row],[length]]*1</f>
        <v>1383</v>
      </c>
      <c r="D21039" s="1">
        <f ca="1">表3[[#This Row],[effective_length]]*1</f>
        <v>1104</v>
      </c>
      <c r="E21039" s="6">
        <f ca="1">表3[[#This Row],[expected_count]]*1</f>
        <v>51.4</v>
      </c>
      <c r="F21039" s="6">
        <f ca="1">表3[[#This Row],[TPM]]*1</f>
        <v>4.8600000000000003</v>
      </c>
      <c r="G21039" s="6">
        <f ca="1">表3[[#This Row],[FPKM]]*1</f>
        <v>3.1</v>
      </c>
      <c r="H21039" s="1"/>
    </row>
    <row r="21040" spans="1:8" x14ac:dyDescent="0.25">
      <c r="A21040" s="3" t="s">
        <v>708</v>
      </c>
      <c r="B21040" s="3" t="s">
        <v>709</v>
      </c>
      <c r="C21040" s="6">
        <f ca="1">表3[[#This Row],[length]]*1</f>
        <v>7636</v>
      </c>
      <c r="D21040" s="1">
        <f ca="1">表3[[#This Row],[effective_length]]*1</f>
        <v>7357</v>
      </c>
      <c r="E21040" s="6">
        <f ca="1">表3[[#This Row],[expected_count]]*1</f>
        <v>9</v>
      </c>
      <c r="F21040" s="6">
        <f ca="1">表3[[#This Row],[TPM]]*1</f>
        <v>0.12</v>
      </c>
      <c r="G21040" s="6">
        <f ca="1">表3[[#This Row],[FPKM]]*1</f>
        <v>0.08</v>
      </c>
      <c r="H21040" s="1"/>
    </row>
    <row r="21041" spans="1:8" x14ac:dyDescent="0.25">
      <c r="A21041" s="2" t="s">
        <v>710</v>
      </c>
      <c r="B21041" s="2" t="s">
        <v>711</v>
      </c>
      <c r="C21041" s="6">
        <f ca="1">表3[[#This Row],[length]]*1</f>
        <v>4420.97</v>
      </c>
      <c r="D21041" s="1">
        <f ca="1">表3[[#This Row],[effective_length]]*1</f>
        <v>4141.97</v>
      </c>
      <c r="E21041" s="6">
        <f ca="1">表3[[#This Row],[expected_count]]*1</f>
        <v>2807</v>
      </c>
      <c r="F21041" s="6">
        <f ca="1">表3[[#This Row],[TPM]]*1</f>
        <v>70.84</v>
      </c>
      <c r="G21041" s="6">
        <f ca="1">表3[[#This Row],[FPKM]]*1</f>
        <v>45.26</v>
      </c>
      <c r="H21041" s="1"/>
    </row>
    <row r="21042" spans="1:8" x14ac:dyDescent="0.25">
      <c r="A21042" s="3" t="s">
        <v>712</v>
      </c>
      <c r="B21042" s="3" t="s">
        <v>713</v>
      </c>
      <c r="C21042" s="6">
        <f ca="1">表3[[#This Row],[length]]*1</f>
        <v>2091</v>
      </c>
      <c r="D21042" s="1">
        <f ca="1">表3[[#This Row],[effective_length]]*1</f>
        <v>1812</v>
      </c>
      <c r="E21042" s="6">
        <f ca="1">表3[[#This Row],[expected_count]]*1</f>
        <v>2</v>
      </c>
      <c r="F21042" s="6">
        <f ca="1">表3[[#This Row],[TPM]]*1</f>
        <v>0.12</v>
      </c>
      <c r="G21042" s="6">
        <f ca="1">表3[[#This Row],[FPKM]]*1</f>
        <v>0.08</v>
      </c>
      <c r="H21042" s="1"/>
    </row>
    <row r="21043" spans="1:8" x14ac:dyDescent="0.25">
      <c r="A21043" s="2" t="s">
        <v>714</v>
      </c>
      <c r="B21043" s="2" t="s">
        <v>715</v>
      </c>
      <c r="C21043" s="6">
        <f ca="1">表3[[#This Row],[length]]*1</f>
        <v>6311</v>
      </c>
      <c r="D21043" s="1">
        <f ca="1">表3[[#This Row],[effective_length]]*1</f>
        <v>6032</v>
      </c>
      <c r="E21043" s="6">
        <f ca="1">表3[[#This Row],[expected_count]]*1</f>
        <v>188</v>
      </c>
      <c r="F21043" s="6">
        <f ca="1">表3[[#This Row],[TPM]]*1</f>
        <v>3.26</v>
      </c>
      <c r="G21043" s="6">
        <f ca="1">表3[[#This Row],[FPKM]]*1</f>
        <v>2.08</v>
      </c>
      <c r="H21043" s="1"/>
    </row>
    <row r="21044" spans="1:8" x14ac:dyDescent="0.25">
      <c r="A21044" s="3" t="s">
        <v>716</v>
      </c>
      <c r="B21044" s="3" t="s">
        <v>717</v>
      </c>
      <c r="C21044" s="6">
        <f ca="1">表3[[#This Row],[length]]*1</f>
        <v>3728.07</v>
      </c>
      <c r="D21044" s="1">
        <f ca="1">表3[[#This Row],[effective_length]]*1</f>
        <v>3449.07</v>
      </c>
      <c r="E21044" s="6">
        <f ca="1">表3[[#This Row],[expected_count]]*1</f>
        <v>227.66</v>
      </c>
      <c r="F21044" s="6">
        <f ca="1">表3[[#This Row],[TPM]]*1</f>
        <v>6.9</v>
      </c>
      <c r="G21044" s="6">
        <f ca="1">表3[[#This Row],[FPKM]]*1</f>
        <v>4.4000000000000004</v>
      </c>
      <c r="H21044" s="1"/>
    </row>
    <row r="21045" spans="1:8" x14ac:dyDescent="0.25">
      <c r="A21045" s="2" t="s">
        <v>718</v>
      </c>
      <c r="B21045" s="2" t="s">
        <v>719</v>
      </c>
      <c r="C21045" s="6">
        <f ca="1">表3[[#This Row],[length]]*1</f>
        <v>1128.0999999999999</v>
      </c>
      <c r="D21045" s="1">
        <f ca="1">表3[[#This Row],[effective_length]]*1</f>
        <v>849.1</v>
      </c>
      <c r="E21045" s="6">
        <f ca="1">表3[[#This Row],[expected_count]]*1</f>
        <v>70</v>
      </c>
      <c r="F21045" s="6">
        <f ca="1">表3[[#This Row],[TPM]]*1</f>
        <v>8.6199999999999992</v>
      </c>
      <c r="G21045" s="6">
        <f ca="1">表3[[#This Row],[FPKM]]*1</f>
        <v>5.5</v>
      </c>
      <c r="H21045" s="1"/>
    </row>
    <row r="21046" spans="1:8" x14ac:dyDescent="0.25">
      <c r="A21046" s="3" t="s">
        <v>720</v>
      </c>
      <c r="B21046" s="3" t="s">
        <v>721</v>
      </c>
      <c r="C21046" s="6">
        <f ca="1">表3[[#This Row],[length]]*1</f>
        <v>3784.16</v>
      </c>
      <c r="D21046" s="1">
        <f ca="1">表3[[#This Row],[effective_length]]*1</f>
        <v>3505.16</v>
      </c>
      <c r="E21046" s="6">
        <f ca="1">表3[[#This Row],[expected_count]]*1</f>
        <v>132.36000000000001</v>
      </c>
      <c r="F21046" s="6">
        <f ca="1">表3[[#This Row],[TPM]]*1</f>
        <v>3.94</v>
      </c>
      <c r="G21046" s="6">
        <f ca="1">表3[[#This Row],[FPKM]]*1</f>
        <v>2.52</v>
      </c>
      <c r="H21046" s="1"/>
    </row>
    <row r="21047" spans="1:8" x14ac:dyDescent="0.25">
      <c r="A21047" s="2" t="s">
        <v>722</v>
      </c>
      <c r="B21047" s="2" t="s">
        <v>723</v>
      </c>
      <c r="C21047" s="6">
        <f ca="1">表3[[#This Row],[length]]*1</f>
        <v>2711</v>
      </c>
      <c r="D21047" s="1">
        <f ca="1">表3[[#This Row],[effective_length]]*1</f>
        <v>2432</v>
      </c>
      <c r="E21047" s="6">
        <f ca="1">表3[[#This Row],[expected_count]]*1</f>
        <v>3</v>
      </c>
      <c r="F21047" s="6">
        <f ca="1">表3[[#This Row],[TPM]]*1</f>
        <v>0.12</v>
      </c>
      <c r="G21047" s="6">
        <f ca="1">表3[[#This Row],[FPKM]]*1</f>
        <v>0.08</v>
      </c>
      <c r="H21047" s="1"/>
    </row>
    <row r="21048" spans="1:8" x14ac:dyDescent="0.25">
      <c r="A21048" s="3" t="s">
        <v>724</v>
      </c>
      <c r="B21048" s="3" t="s">
        <v>725</v>
      </c>
      <c r="C21048" s="6">
        <f ca="1">表3[[#This Row],[length]]*1</f>
        <v>1234.21</v>
      </c>
      <c r="D21048" s="1">
        <f ca="1">表3[[#This Row],[effective_length]]*1</f>
        <v>955.21</v>
      </c>
      <c r="E21048" s="6">
        <f ca="1">表3[[#This Row],[expected_count]]*1</f>
        <v>526</v>
      </c>
      <c r="F21048" s="6">
        <f ca="1">表3[[#This Row],[TPM]]*1</f>
        <v>57.56</v>
      </c>
      <c r="G21048" s="6">
        <f ca="1">表3[[#This Row],[FPKM]]*1</f>
        <v>36.78</v>
      </c>
      <c r="H21048" s="1"/>
    </row>
    <row r="21049" spans="1:8" x14ac:dyDescent="0.25">
      <c r="A21049" s="2" t="s">
        <v>726</v>
      </c>
      <c r="B21049" s="2" t="s">
        <v>727</v>
      </c>
      <c r="C21049" s="6">
        <f ca="1">表3[[#This Row],[length]]*1</f>
        <v>1526.57</v>
      </c>
      <c r="D21049" s="1">
        <f ca="1">表3[[#This Row],[effective_length]]*1</f>
        <v>1247.57</v>
      </c>
      <c r="E21049" s="6">
        <f ca="1">表3[[#This Row],[expected_count]]*1</f>
        <v>36</v>
      </c>
      <c r="F21049" s="6">
        <f ca="1">表3[[#This Row],[TPM]]*1</f>
        <v>3.02</v>
      </c>
      <c r="G21049" s="6">
        <f ca="1">表3[[#This Row],[FPKM]]*1</f>
        <v>1.92</v>
      </c>
      <c r="H21049" s="1"/>
    </row>
    <row r="21050" spans="1:8" x14ac:dyDescent="0.25">
      <c r="A21050" s="3" t="s">
        <v>728</v>
      </c>
      <c r="B21050" s="3" t="s">
        <v>729</v>
      </c>
      <c r="C21050" s="6">
        <f ca="1">表3[[#This Row],[length]]*1</f>
        <v>781.81</v>
      </c>
      <c r="D21050" s="1">
        <f ca="1">表3[[#This Row],[effective_length]]*1</f>
        <v>502.81</v>
      </c>
      <c r="E21050" s="6">
        <f ca="1">表3[[#This Row],[expected_count]]*1</f>
        <v>279</v>
      </c>
      <c r="F21050" s="6">
        <f ca="1">表3[[#This Row],[TPM]]*1</f>
        <v>58</v>
      </c>
      <c r="G21050" s="6">
        <f ca="1">表3[[#This Row],[FPKM]]*1</f>
        <v>37.06</v>
      </c>
      <c r="H21050" s="1"/>
    </row>
    <row r="21051" spans="1:8" x14ac:dyDescent="0.25">
      <c r="A21051" s="2" t="s">
        <v>730</v>
      </c>
      <c r="B21051" s="2" t="s">
        <v>731</v>
      </c>
      <c r="C21051" s="6">
        <f ca="1">表3[[#This Row],[length]]*1</f>
        <v>1219</v>
      </c>
      <c r="D21051" s="1">
        <f ca="1">表3[[#This Row],[effective_length]]*1</f>
        <v>940</v>
      </c>
      <c r="E21051" s="6">
        <f ca="1">表3[[#This Row],[expected_count]]*1</f>
        <v>1293</v>
      </c>
      <c r="F21051" s="6">
        <f ca="1">表3[[#This Row],[TPM]]*1</f>
        <v>143.80000000000001</v>
      </c>
      <c r="G21051" s="6">
        <f ca="1">表3[[#This Row],[FPKM]]*1</f>
        <v>91.86</v>
      </c>
      <c r="H21051" s="1"/>
    </row>
    <row r="21052" spans="1:8" x14ac:dyDescent="0.25">
      <c r="A21052" s="3" t="s">
        <v>732</v>
      </c>
      <c r="B21052" s="3" t="s">
        <v>733</v>
      </c>
      <c r="C21052" s="6">
        <f ca="1">表3[[#This Row],[length]]*1</f>
        <v>2718.9</v>
      </c>
      <c r="D21052" s="1">
        <f ca="1">表3[[#This Row],[effective_length]]*1</f>
        <v>2439.9</v>
      </c>
      <c r="E21052" s="6">
        <f ca="1">表3[[#This Row],[expected_count]]*1</f>
        <v>924</v>
      </c>
      <c r="F21052" s="6">
        <f ca="1">表3[[#This Row],[TPM]]*1</f>
        <v>39.58</v>
      </c>
      <c r="G21052" s="6">
        <f ca="1">表3[[#This Row],[FPKM]]*1</f>
        <v>25.3</v>
      </c>
      <c r="H21052" s="1"/>
    </row>
    <row r="21053" spans="1:8" x14ac:dyDescent="0.25">
      <c r="A21053" s="2" t="s">
        <v>734</v>
      </c>
      <c r="B21053" s="2" t="s">
        <v>735</v>
      </c>
      <c r="C21053" s="6">
        <f ca="1">表3[[#This Row],[length]]*1</f>
        <v>3646.67</v>
      </c>
      <c r="D21053" s="1">
        <f ca="1">表3[[#This Row],[effective_length]]*1</f>
        <v>3367.67</v>
      </c>
      <c r="E21053" s="6">
        <f ca="1">表3[[#This Row],[expected_count]]*1</f>
        <v>3359.04</v>
      </c>
      <c r="F21053" s="6">
        <f ca="1">表3[[#This Row],[TPM]]*1</f>
        <v>104.28</v>
      </c>
      <c r="G21053" s="6">
        <f ca="1">表3[[#This Row],[FPKM]]*1</f>
        <v>66.62</v>
      </c>
      <c r="H21053" s="1"/>
    </row>
    <row r="21054" spans="1:8" x14ac:dyDescent="0.25">
      <c r="A21054" s="3" t="s">
        <v>736</v>
      </c>
      <c r="B21054" s="3" t="s">
        <v>737</v>
      </c>
      <c r="C21054" s="6">
        <f ca="1">表3[[#This Row],[length]]*1</f>
        <v>13014.6</v>
      </c>
      <c r="D21054" s="1">
        <f ca="1">表3[[#This Row],[effective_length]]*1</f>
        <v>12735.6</v>
      </c>
      <c r="E21054" s="6">
        <f ca="1">表3[[#This Row],[expected_count]]*1</f>
        <v>1338</v>
      </c>
      <c r="F21054" s="6">
        <f ca="1">表3[[#This Row],[TPM]]*1</f>
        <v>10.98</v>
      </c>
      <c r="G21054" s="6">
        <f ca="1">表3[[#This Row],[FPKM]]*1</f>
        <v>7.02</v>
      </c>
      <c r="H21054" s="1"/>
    </row>
    <row r="21055" spans="1:8" x14ac:dyDescent="0.25">
      <c r="A21055" s="2" t="s">
        <v>738</v>
      </c>
      <c r="B21055" s="2" t="s">
        <v>739</v>
      </c>
      <c r="C21055" s="6">
        <f ca="1">表3[[#This Row],[length]]*1</f>
        <v>1027.1400000000001</v>
      </c>
      <c r="D21055" s="1">
        <f ca="1">表3[[#This Row],[effective_length]]*1</f>
        <v>749.75</v>
      </c>
      <c r="E21055" s="6">
        <f ca="1">表3[[#This Row],[expected_count]]*1</f>
        <v>455.18</v>
      </c>
      <c r="F21055" s="6">
        <f ca="1">表3[[#This Row],[TPM]]*1</f>
        <v>63.46</v>
      </c>
      <c r="G21055" s="6">
        <f ca="1">表3[[#This Row],[FPKM]]*1</f>
        <v>40.54</v>
      </c>
      <c r="H21055" s="1"/>
    </row>
    <row r="21056" spans="1:8" x14ac:dyDescent="0.25">
      <c r="A21056" s="3" t="s">
        <v>740</v>
      </c>
      <c r="B21056" s="3" t="s">
        <v>741</v>
      </c>
      <c r="C21056" s="6">
        <f ca="1">表3[[#This Row],[length]]*1</f>
        <v>2572.13</v>
      </c>
      <c r="D21056" s="1">
        <f ca="1">表3[[#This Row],[effective_length]]*1</f>
        <v>2293.13</v>
      </c>
      <c r="E21056" s="6">
        <f ca="1">表3[[#This Row],[expected_count]]*1</f>
        <v>12</v>
      </c>
      <c r="F21056" s="6">
        <f ca="1">表3[[#This Row],[TPM]]*1</f>
        <v>0.54</v>
      </c>
      <c r="G21056" s="6">
        <f ca="1">表3[[#This Row],[FPKM]]*1</f>
        <v>0.34</v>
      </c>
      <c r="H21056" s="1"/>
    </row>
    <row r="21057" spans="1:8" x14ac:dyDescent="0.25">
      <c r="A21057" s="2" t="s">
        <v>742</v>
      </c>
      <c r="B21057" s="2" t="s">
        <v>743</v>
      </c>
      <c r="C21057" s="6">
        <f ca="1">表3[[#This Row],[length]]*1</f>
        <v>576.33000000000004</v>
      </c>
      <c r="D21057" s="1">
        <f ca="1">表3[[#This Row],[effective_length]]*1</f>
        <v>301.18</v>
      </c>
      <c r="E21057" s="6">
        <f ca="1">表3[[#This Row],[expected_count]]*1</f>
        <v>0</v>
      </c>
      <c r="F21057" s="6">
        <f ca="1">表3[[#This Row],[TPM]]*1</f>
        <v>0</v>
      </c>
      <c r="G21057" s="6">
        <f ca="1">表3[[#This Row],[FPKM]]*1</f>
        <v>0</v>
      </c>
      <c r="H21057" s="1"/>
    </row>
    <row r="21058" spans="1:8" x14ac:dyDescent="0.25">
      <c r="A21058" s="3" t="s">
        <v>744</v>
      </c>
      <c r="B21058" s="3" t="s">
        <v>745</v>
      </c>
      <c r="C21058" s="6">
        <f ca="1">表3[[#This Row],[length]]*1</f>
        <v>686.71</v>
      </c>
      <c r="D21058" s="1">
        <f ca="1">表3[[#This Row],[effective_length]]*1</f>
        <v>407.71</v>
      </c>
      <c r="E21058" s="6">
        <f ca="1">表3[[#This Row],[expected_count]]*1</f>
        <v>44</v>
      </c>
      <c r="F21058" s="6">
        <f ca="1">表3[[#This Row],[TPM]]*1</f>
        <v>11.28</v>
      </c>
      <c r="G21058" s="6">
        <f ca="1">表3[[#This Row],[FPKM]]*1</f>
        <v>7.2</v>
      </c>
      <c r="H21058" s="1"/>
    </row>
    <row r="21059" spans="1:8" x14ac:dyDescent="0.25">
      <c r="A21059" s="2" t="s">
        <v>746</v>
      </c>
      <c r="B21059" s="2" t="s">
        <v>747</v>
      </c>
      <c r="C21059" s="6">
        <f ca="1">表3[[#This Row],[length]]*1</f>
        <v>6488</v>
      </c>
      <c r="D21059" s="1">
        <f ca="1">表3[[#This Row],[effective_length]]*1</f>
        <v>6209</v>
      </c>
      <c r="E21059" s="6">
        <f ca="1">表3[[#This Row],[expected_count]]*1</f>
        <v>2031.02</v>
      </c>
      <c r="F21059" s="6">
        <f ca="1">表3[[#This Row],[TPM]]*1</f>
        <v>34.200000000000003</v>
      </c>
      <c r="G21059" s="6">
        <f ca="1">表3[[#This Row],[FPKM]]*1</f>
        <v>21.84</v>
      </c>
      <c r="H21059" s="1"/>
    </row>
    <row r="21060" spans="1:8" x14ac:dyDescent="0.25">
      <c r="A21060" s="3" t="s">
        <v>748</v>
      </c>
      <c r="B21060" s="3" t="s">
        <v>749</v>
      </c>
      <c r="C21060" s="6">
        <f ca="1">表3[[#This Row],[length]]*1</f>
        <v>3808.59</v>
      </c>
      <c r="D21060" s="1">
        <f ca="1">表3[[#This Row],[effective_length]]*1</f>
        <v>3529.59</v>
      </c>
      <c r="E21060" s="6">
        <f ca="1">表3[[#This Row],[expected_count]]*1</f>
        <v>50</v>
      </c>
      <c r="F21060" s="6">
        <f ca="1">表3[[#This Row],[TPM]]*1</f>
        <v>1.48</v>
      </c>
      <c r="G21060" s="6">
        <f ca="1">表3[[#This Row],[FPKM]]*1</f>
        <v>0.94</v>
      </c>
      <c r="H21060" s="1"/>
    </row>
    <row r="21061" spans="1:8" x14ac:dyDescent="0.25">
      <c r="A21061" s="2" t="s">
        <v>750</v>
      </c>
      <c r="B21061" s="2" t="s">
        <v>751</v>
      </c>
      <c r="C21061" s="6">
        <f ca="1">表3[[#This Row],[length]]*1</f>
        <v>3214</v>
      </c>
      <c r="D21061" s="1">
        <f ca="1">表3[[#This Row],[effective_length]]*1</f>
        <v>2935</v>
      </c>
      <c r="E21061" s="6">
        <f ca="1">表3[[#This Row],[expected_count]]*1</f>
        <v>0</v>
      </c>
      <c r="F21061" s="6">
        <f ca="1">表3[[#This Row],[TPM]]*1</f>
        <v>0</v>
      </c>
      <c r="G21061" s="6">
        <f ca="1">表3[[#This Row],[FPKM]]*1</f>
        <v>0</v>
      </c>
      <c r="H21061" s="1"/>
    </row>
    <row r="21062" spans="1:8" x14ac:dyDescent="0.25">
      <c r="A21062" s="3" t="s">
        <v>752</v>
      </c>
      <c r="B21062" s="3" t="s">
        <v>753</v>
      </c>
      <c r="C21062" s="6">
        <f ca="1">表3[[#This Row],[length]]*1</f>
        <v>1266.8800000000001</v>
      </c>
      <c r="D21062" s="1">
        <f ca="1">表3[[#This Row],[effective_length]]*1</f>
        <v>987.88</v>
      </c>
      <c r="E21062" s="6">
        <f ca="1">表3[[#This Row],[expected_count]]*1</f>
        <v>58</v>
      </c>
      <c r="F21062" s="6">
        <f ca="1">表3[[#This Row],[TPM]]*1</f>
        <v>6.14</v>
      </c>
      <c r="G21062" s="6">
        <f ca="1">表3[[#This Row],[FPKM]]*1</f>
        <v>3.92</v>
      </c>
      <c r="H21062" s="1"/>
    </row>
    <row r="21063" spans="1:8" x14ac:dyDescent="0.25">
      <c r="A21063" s="2" t="s">
        <v>754</v>
      </c>
      <c r="B21063" s="2" t="s">
        <v>755</v>
      </c>
      <c r="C21063" s="6">
        <f ca="1">表3[[#This Row],[length]]*1</f>
        <v>1293.7</v>
      </c>
      <c r="D21063" s="1">
        <f ca="1">表3[[#This Row],[effective_length]]*1</f>
        <v>1014.7</v>
      </c>
      <c r="E21063" s="6">
        <f ca="1">表3[[#This Row],[expected_count]]*1</f>
        <v>464.14</v>
      </c>
      <c r="F21063" s="6">
        <f ca="1">表3[[#This Row],[TPM]]*1</f>
        <v>47.82</v>
      </c>
      <c r="G21063" s="6">
        <f ca="1">表3[[#This Row],[FPKM]]*1</f>
        <v>30.54</v>
      </c>
      <c r="H21063" s="1"/>
    </row>
    <row r="21064" spans="1:8" x14ac:dyDescent="0.25">
      <c r="A21064" s="3" t="s">
        <v>756</v>
      </c>
      <c r="B21064" s="3" t="s">
        <v>757</v>
      </c>
      <c r="C21064" s="6">
        <f ca="1">表3[[#This Row],[length]]*1</f>
        <v>1173.29</v>
      </c>
      <c r="D21064" s="1">
        <f ca="1">表3[[#This Row],[effective_length]]*1</f>
        <v>894.29</v>
      </c>
      <c r="E21064" s="6">
        <f ca="1">表3[[#This Row],[expected_count]]*1</f>
        <v>300.98</v>
      </c>
      <c r="F21064" s="6">
        <f ca="1">表3[[#This Row],[TPM]]*1</f>
        <v>35.18</v>
      </c>
      <c r="G21064" s="6">
        <f ca="1">表3[[#This Row],[FPKM]]*1</f>
        <v>22.48</v>
      </c>
      <c r="H21064" s="1"/>
    </row>
    <row r="21065" spans="1:8" x14ac:dyDescent="0.25">
      <c r="A21065" s="2" t="s">
        <v>758</v>
      </c>
      <c r="B21065" s="2" t="s">
        <v>759</v>
      </c>
      <c r="C21065" s="6">
        <f ca="1">表3[[#This Row],[length]]*1</f>
        <v>1951.39</v>
      </c>
      <c r="D21065" s="1">
        <f ca="1">表3[[#This Row],[effective_length]]*1</f>
        <v>1672.39</v>
      </c>
      <c r="E21065" s="6">
        <f ca="1">表3[[#This Row],[expected_count]]*1</f>
        <v>46</v>
      </c>
      <c r="F21065" s="6">
        <f ca="1">表3[[#This Row],[TPM]]*1</f>
        <v>2.88</v>
      </c>
      <c r="G21065" s="6">
        <f ca="1">表3[[#This Row],[FPKM]]*1</f>
        <v>1.84</v>
      </c>
      <c r="H21065" s="1"/>
    </row>
    <row r="21066" spans="1:8" x14ac:dyDescent="0.25">
      <c r="A21066" s="3" t="s">
        <v>760</v>
      </c>
      <c r="B21066" s="3" t="s">
        <v>761</v>
      </c>
      <c r="C21066" s="6">
        <f ca="1">表3[[#This Row],[length]]*1</f>
        <v>1361.17</v>
      </c>
      <c r="D21066" s="1">
        <f ca="1">表3[[#This Row],[effective_length]]*1</f>
        <v>1082.17</v>
      </c>
      <c r="E21066" s="6">
        <f ca="1">表3[[#This Row],[expected_count]]*1</f>
        <v>8</v>
      </c>
      <c r="F21066" s="6">
        <f ca="1">表3[[#This Row],[TPM]]*1</f>
        <v>0.78</v>
      </c>
      <c r="G21066" s="6">
        <f ca="1">表3[[#This Row],[FPKM]]*1</f>
        <v>0.5</v>
      </c>
      <c r="H21066" s="1"/>
    </row>
    <row r="21067" spans="1:8" x14ac:dyDescent="0.25">
      <c r="A21067" s="2" t="s">
        <v>762</v>
      </c>
      <c r="B21067" s="2" t="s">
        <v>763</v>
      </c>
      <c r="C21067" s="6">
        <f ca="1">表3[[#This Row],[length]]*1</f>
        <v>1814</v>
      </c>
      <c r="D21067" s="1">
        <f ca="1">表3[[#This Row],[effective_length]]*1</f>
        <v>1535</v>
      </c>
      <c r="E21067" s="6">
        <f ca="1">表3[[#This Row],[expected_count]]*1</f>
        <v>12</v>
      </c>
      <c r="F21067" s="6">
        <f ca="1">表3[[#This Row],[TPM]]*1</f>
        <v>0.82</v>
      </c>
      <c r="G21067" s="6">
        <f ca="1">表3[[#This Row],[FPKM]]*1</f>
        <v>0.52</v>
      </c>
      <c r="H21067" s="1"/>
    </row>
    <row r="21068" spans="1:8" x14ac:dyDescent="0.25">
      <c r="A21068" s="3" t="s">
        <v>764</v>
      </c>
      <c r="B21068" s="3" t="s">
        <v>765</v>
      </c>
      <c r="C21068" s="6">
        <f ca="1">表3[[#This Row],[length]]*1</f>
        <v>4153.5</v>
      </c>
      <c r="D21068" s="1">
        <f ca="1">表3[[#This Row],[effective_length]]*1</f>
        <v>3874.5</v>
      </c>
      <c r="E21068" s="6">
        <f ca="1">表3[[#This Row],[expected_count]]*1</f>
        <v>0</v>
      </c>
      <c r="F21068" s="6">
        <f ca="1">表3[[#This Row],[TPM]]*1</f>
        <v>0</v>
      </c>
      <c r="G21068" s="6">
        <f ca="1">表3[[#This Row],[FPKM]]*1</f>
        <v>0</v>
      </c>
      <c r="H21068" s="1"/>
    </row>
    <row r="21069" spans="1:8" x14ac:dyDescent="0.25">
      <c r="A21069" s="2" t="s">
        <v>766</v>
      </c>
      <c r="B21069" s="2" t="s">
        <v>767</v>
      </c>
      <c r="C21069" s="6">
        <f ca="1">表3[[#This Row],[length]]*1</f>
        <v>1553.54</v>
      </c>
      <c r="D21069" s="1">
        <f ca="1">表3[[#This Row],[effective_length]]*1</f>
        <v>1274.54</v>
      </c>
      <c r="E21069" s="6">
        <f ca="1">表3[[#This Row],[expected_count]]*1</f>
        <v>422.52</v>
      </c>
      <c r="F21069" s="6">
        <f ca="1">表3[[#This Row],[TPM]]*1</f>
        <v>34.659999999999997</v>
      </c>
      <c r="G21069" s="6">
        <f ca="1">表3[[#This Row],[FPKM]]*1</f>
        <v>22.14</v>
      </c>
      <c r="H21069" s="1"/>
    </row>
    <row r="21070" spans="1:8" x14ac:dyDescent="0.25">
      <c r="A21070" s="3" t="s">
        <v>768</v>
      </c>
      <c r="B21070" s="3" t="s">
        <v>769</v>
      </c>
      <c r="C21070" s="6">
        <f ca="1">表3[[#This Row],[length]]*1</f>
        <v>2968.88</v>
      </c>
      <c r="D21070" s="1">
        <f ca="1">表3[[#This Row],[effective_length]]*1</f>
        <v>2689.88</v>
      </c>
      <c r="E21070" s="6">
        <f ca="1">表3[[#This Row],[expected_count]]*1</f>
        <v>1409.14</v>
      </c>
      <c r="F21070" s="6">
        <f ca="1">表3[[#This Row],[TPM]]*1</f>
        <v>54.76</v>
      </c>
      <c r="G21070" s="6">
        <f ca="1">表3[[#This Row],[FPKM]]*1</f>
        <v>34.979999999999997</v>
      </c>
      <c r="H21070" s="1"/>
    </row>
    <row r="21071" spans="1:8" x14ac:dyDescent="0.25">
      <c r="A21071" s="2" t="s">
        <v>770</v>
      </c>
      <c r="B21071" s="2" t="s">
        <v>771</v>
      </c>
      <c r="C21071" s="6">
        <f ca="1">表3[[#This Row],[length]]*1</f>
        <v>1606</v>
      </c>
      <c r="D21071" s="1">
        <f ca="1">表3[[#This Row],[effective_length]]*1</f>
        <v>1327</v>
      </c>
      <c r="E21071" s="6">
        <f ca="1">表3[[#This Row],[expected_count]]*1</f>
        <v>17</v>
      </c>
      <c r="F21071" s="6">
        <f ca="1">表3[[#This Row],[TPM]]*1</f>
        <v>1.34</v>
      </c>
      <c r="G21071" s="6">
        <f ca="1">表3[[#This Row],[FPKM]]*1</f>
        <v>0.86</v>
      </c>
      <c r="H21071" s="1"/>
    </row>
    <row r="21072" spans="1:8" x14ac:dyDescent="0.25">
      <c r="A21072" s="3" t="s">
        <v>772</v>
      </c>
      <c r="B21072" s="3" t="s">
        <v>773</v>
      </c>
      <c r="C21072" s="6">
        <f ca="1">表3[[#This Row],[length]]*1</f>
        <v>1982.45</v>
      </c>
      <c r="D21072" s="1">
        <f ca="1">表3[[#This Row],[effective_length]]*1</f>
        <v>1703.45</v>
      </c>
      <c r="E21072" s="6">
        <f ca="1">表3[[#This Row],[expected_count]]*1</f>
        <v>1713.48</v>
      </c>
      <c r="F21072" s="6">
        <f ca="1">表3[[#This Row],[TPM]]*1</f>
        <v>105.16</v>
      </c>
      <c r="G21072" s="6">
        <f ca="1">表3[[#This Row],[FPKM]]*1</f>
        <v>67.180000000000007</v>
      </c>
      <c r="H21072" s="1"/>
    </row>
    <row r="21073" spans="1:8" x14ac:dyDescent="0.25">
      <c r="A21073" s="2" t="s">
        <v>774</v>
      </c>
      <c r="B21073" s="2" t="s">
        <v>775</v>
      </c>
      <c r="C21073" s="6">
        <f ca="1">表3[[#This Row],[length]]*1</f>
        <v>2370.1999999999998</v>
      </c>
      <c r="D21073" s="1">
        <f ca="1">表3[[#This Row],[effective_length]]*1</f>
        <v>2093.48</v>
      </c>
      <c r="E21073" s="6">
        <f ca="1">表3[[#This Row],[expected_count]]*1</f>
        <v>1716.58</v>
      </c>
      <c r="F21073" s="6">
        <f ca="1">表3[[#This Row],[TPM]]*1</f>
        <v>85.72</v>
      </c>
      <c r="G21073" s="6">
        <f ca="1">表3[[#This Row],[FPKM]]*1</f>
        <v>54.76</v>
      </c>
      <c r="H21073" s="1"/>
    </row>
    <row r="21074" spans="1:8" x14ac:dyDescent="0.25">
      <c r="A21074" s="3" t="s">
        <v>776</v>
      </c>
      <c r="B21074" s="3" t="s">
        <v>777</v>
      </c>
      <c r="C21074" s="6">
        <f ca="1">表3[[#This Row],[length]]*1</f>
        <v>1723.59</v>
      </c>
      <c r="D21074" s="1">
        <f ca="1">表3[[#This Row],[effective_length]]*1</f>
        <v>1444.59</v>
      </c>
      <c r="E21074" s="6">
        <f ca="1">表3[[#This Row],[expected_count]]*1</f>
        <v>80</v>
      </c>
      <c r="F21074" s="6">
        <f ca="1">表3[[#This Row],[TPM]]*1</f>
        <v>5.78</v>
      </c>
      <c r="G21074" s="6">
        <f ca="1">表3[[#This Row],[FPKM]]*1</f>
        <v>3.7</v>
      </c>
      <c r="H21074" s="1"/>
    </row>
    <row r="21075" spans="1:8" x14ac:dyDescent="0.25">
      <c r="A21075" s="2" t="s">
        <v>778</v>
      </c>
      <c r="B21075" s="2" t="s">
        <v>779</v>
      </c>
      <c r="C21075" s="6">
        <f ca="1">表3[[#This Row],[length]]*1</f>
        <v>1808.18</v>
      </c>
      <c r="D21075" s="1">
        <f ca="1">表3[[#This Row],[effective_length]]*1</f>
        <v>1529.18</v>
      </c>
      <c r="E21075" s="6">
        <f ca="1">表3[[#This Row],[expected_count]]*1</f>
        <v>53.86</v>
      </c>
      <c r="F21075" s="6">
        <f ca="1">表3[[#This Row],[TPM]]*1</f>
        <v>3.68</v>
      </c>
      <c r="G21075" s="6">
        <f ca="1">表3[[#This Row],[FPKM]]*1</f>
        <v>2.36</v>
      </c>
      <c r="H21075" s="1"/>
    </row>
    <row r="21076" spans="1:8" x14ac:dyDescent="0.25">
      <c r="A21076" s="3" t="s">
        <v>780</v>
      </c>
      <c r="B21076" s="3" t="s">
        <v>781</v>
      </c>
      <c r="C21076" s="6">
        <f ca="1">表3[[#This Row],[length]]*1</f>
        <v>1862.7</v>
      </c>
      <c r="D21076" s="1">
        <f ca="1">表3[[#This Row],[effective_length]]*1</f>
        <v>1583.7</v>
      </c>
      <c r="E21076" s="6">
        <f ca="1">表3[[#This Row],[expected_count]]*1</f>
        <v>118</v>
      </c>
      <c r="F21076" s="6">
        <f ca="1">表3[[#This Row],[TPM]]*1</f>
        <v>7.78</v>
      </c>
      <c r="G21076" s="6">
        <f ca="1">表3[[#This Row],[FPKM]]*1</f>
        <v>4.9800000000000004</v>
      </c>
      <c r="H21076" s="1"/>
    </row>
    <row r="21077" spans="1:8" x14ac:dyDescent="0.25">
      <c r="A21077" s="2" t="s">
        <v>782</v>
      </c>
      <c r="B21077" s="2" t="s">
        <v>783</v>
      </c>
      <c r="C21077" s="6">
        <f ca="1">表3[[#This Row],[length]]*1</f>
        <v>4574.5</v>
      </c>
      <c r="D21077" s="1">
        <f ca="1">表3[[#This Row],[effective_length]]*1</f>
        <v>4295.5</v>
      </c>
      <c r="E21077" s="6">
        <f ca="1">表3[[#This Row],[expected_count]]*1</f>
        <v>856</v>
      </c>
      <c r="F21077" s="6">
        <f ca="1">表3[[#This Row],[TPM]]*1</f>
        <v>20.84</v>
      </c>
      <c r="G21077" s="6">
        <f ca="1">表3[[#This Row],[FPKM]]*1</f>
        <v>13.3</v>
      </c>
      <c r="H21077" s="1"/>
    </row>
    <row r="21078" spans="1:8" x14ac:dyDescent="0.25">
      <c r="A21078" s="3" t="s">
        <v>784</v>
      </c>
      <c r="B21078" s="3" t="s">
        <v>785</v>
      </c>
      <c r="C21078" s="6">
        <f ca="1">表3[[#This Row],[length]]*1</f>
        <v>3775</v>
      </c>
      <c r="D21078" s="1">
        <f ca="1">表3[[#This Row],[effective_length]]*1</f>
        <v>3496</v>
      </c>
      <c r="E21078" s="6">
        <f ca="1">表3[[#This Row],[expected_count]]*1</f>
        <v>900</v>
      </c>
      <c r="F21078" s="6">
        <f ca="1">表3[[#This Row],[TPM]]*1</f>
        <v>26.92</v>
      </c>
      <c r="G21078" s="6">
        <f ca="1">表3[[#This Row],[FPKM]]*1</f>
        <v>17.2</v>
      </c>
      <c r="H21078" s="1"/>
    </row>
    <row r="21079" spans="1:8" x14ac:dyDescent="0.25">
      <c r="A21079" s="2" t="s">
        <v>786</v>
      </c>
      <c r="B21079" s="2" t="s">
        <v>787</v>
      </c>
      <c r="C21079" s="6">
        <f ca="1">表3[[#This Row],[length]]*1</f>
        <v>3902</v>
      </c>
      <c r="D21079" s="1">
        <f ca="1">表3[[#This Row],[effective_length]]*1</f>
        <v>3623</v>
      </c>
      <c r="E21079" s="6">
        <f ca="1">表3[[#This Row],[expected_count]]*1</f>
        <v>3</v>
      </c>
      <c r="F21079" s="6">
        <f ca="1">表3[[#This Row],[TPM]]*1</f>
        <v>0.08</v>
      </c>
      <c r="G21079" s="6">
        <f ca="1">表3[[#This Row],[FPKM]]*1</f>
        <v>0.06</v>
      </c>
      <c r="H21079" s="1"/>
    </row>
    <row r="21080" spans="1:8" x14ac:dyDescent="0.25">
      <c r="A21080" s="3" t="s">
        <v>788</v>
      </c>
      <c r="B21080" s="3" t="s">
        <v>789</v>
      </c>
      <c r="C21080" s="6">
        <f ca="1">表3[[#This Row],[length]]*1</f>
        <v>1497.5</v>
      </c>
      <c r="D21080" s="1">
        <f ca="1">表3[[#This Row],[effective_length]]*1</f>
        <v>1218.5</v>
      </c>
      <c r="E21080" s="6">
        <f ca="1">表3[[#This Row],[expected_count]]*1</f>
        <v>0</v>
      </c>
      <c r="F21080" s="6">
        <f ca="1">表3[[#This Row],[TPM]]*1</f>
        <v>0</v>
      </c>
      <c r="G21080" s="6">
        <f ca="1">表3[[#This Row],[FPKM]]*1</f>
        <v>0</v>
      </c>
      <c r="H21080" s="1"/>
    </row>
    <row r="21081" spans="1:8" x14ac:dyDescent="0.25">
      <c r="A21081" s="2" t="s">
        <v>790</v>
      </c>
      <c r="B21081" s="2" t="s">
        <v>791</v>
      </c>
      <c r="C21081" s="6">
        <f ca="1">表3[[#This Row],[length]]*1</f>
        <v>1303.21</v>
      </c>
      <c r="D21081" s="1">
        <f ca="1">表3[[#This Row],[effective_length]]*1</f>
        <v>1024.21</v>
      </c>
      <c r="E21081" s="6">
        <f ca="1">表3[[#This Row],[expected_count]]*1</f>
        <v>104</v>
      </c>
      <c r="F21081" s="6">
        <f ca="1">表3[[#This Row],[TPM]]*1</f>
        <v>10.62</v>
      </c>
      <c r="G21081" s="6">
        <f ca="1">表3[[#This Row],[FPKM]]*1</f>
        <v>6.78</v>
      </c>
      <c r="H21081" s="1"/>
    </row>
    <row r="21082" spans="1:8" x14ac:dyDescent="0.25">
      <c r="A21082" s="3" t="s">
        <v>792</v>
      </c>
      <c r="B21082" s="3" t="s">
        <v>793</v>
      </c>
      <c r="C21082" s="6">
        <f ca="1">表3[[#This Row],[length]]*1</f>
        <v>2015.76</v>
      </c>
      <c r="D21082" s="1">
        <f ca="1">表3[[#This Row],[effective_length]]*1</f>
        <v>1736.76</v>
      </c>
      <c r="E21082" s="6">
        <f ca="1">表3[[#This Row],[expected_count]]*1</f>
        <v>96</v>
      </c>
      <c r="F21082" s="6">
        <f ca="1">表3[[#This Row],[TPM]]*1</f>
        <v>5.78</v>
      </c>
      <c r="G21082" s="6">
        <f ca="1">表3[[#This Row],[FPKM]]*1</f>
        <v>3.7</v>
      </c>
      <c r="H21082" s="1"/>
    </row>
    <row r="21083" spans="1:8" x14ac:dyDescent="0.25">
      <c r="A21083" s="2" t="s">
        <v>794</v>
      </c>
      <c r="B21083" s="2" t="s">
        <v>795</v>
      </c>
      <c r="C21083" s="6">
        <f ca="1">表3[[#This Row],[length]]*1</f>
        <v>5052</v>
      </c>
      <c r="D21083" s="1">
        <f ca="1">表3[[#This Row],[effective_length]]*1</f>
        <v>4773</v>
      </c>
      <c r="E21083" s="6">
        <f ca="1">表3[[#This Row],[expected_count]]*1</f>
        <v>366</v>
      </c>
      <c r="F21083" s="6">
        <f ca="1">表3[[#This Row],[TPM]]*1</f>
        <v>8.02</v>
      </c>
      <c r="G21083" s="6">
        <f ca="1">表3[[#This Row],[FPKM]]*1</f>
        <v>5.12</v>
      </c>
      <c r="H21083" s="1"/>
    </row>
    <row r="21084" spans="1:8" x14ac:dyDescent="0.25">
      <c r="A21084" s="3" t="s">
        <v>796</v>
      </c>
      <c r="B21084" s="3" t="s">
        <v>797</v>
      </c>
      <c r="C21084" s="6">
        <f ca="1">表3[[#This Row],[length]]*1</f>
        <v>4567.3900000000003</v>
      </c>
      <c r="D21084" s="1">
        <f ca="1">表3[[#This Row],[effective_length]]*1</f>
        <v>4288.3900000000003</v>
      </c>
      <c r="E21084" s="6">
        <f ca="1">表3[[#This Row],[expected_count]]*1</f>
        <v>691</v>
      </c>
      <c r="F21084" s="6">
        <f ca="1">表3[[#This Row],[TPM]]*1</f>
        <v>16.84</v>
      </c>
      <c r="G21084" s="6">
        <f ca="1">表3[[#This Row],[FPKM]]*1</f>
        <v>10.76</v>
      </c>
      <c r="H21084" s="1"/>
    </row>
    <row r="21085" spans="1:8" x14ac:dyDescent="0.25">
      <c r="A21085" s="2" t="s">
        <v>798</v>
      </c>
      <c r="B21085" s="2" t="s">
        <v>799</v>
      </c>
      <c r="C21085" s="6">
        <f ca="1">表3[[#This Row],[length]]*1</f>
        <v>2226.62</v>
      </c>
      <c r="D21085" s="1">
        <f ca="1">表3[[#This Row],[effective_length]]*1</f>
        <v>1947.62</v>
      </c>
      <c r="E21085" s="6">
        <f ca="1">表3[[#This Row],[expected_count]]*1</f>
        <v>546</v>
      </c>
      <c r="F21085" s="6">
        <f ca="1">表3[[#This Row],[TPM]]*1</f>
        <v>29.3</v>
      </c>
      <c r="G21085" s="6">
        <f ca="1">表3[[#This Row],[FPKM]]*1</f>
        <v>18.72</v>
      </c>
      <c r="H21085" s="1"/>
    </row>
    <row r="21086" spans="1:8" x14ac:dyDescent="0.25">
      <c r="A21086" s="3" t="s">
        <v>800</v>
      </c>
      <c r="B21086" s="3" t="s">
        <v>801</v>
      </c>
      <c r="C21086" s="6">
        <f ca="1">表3[[#This Row],[length]]*1</f>
        <v>1721</v>
      </c>
      <c r="D21086" s="1">
        <f ca="1">表3[[#This Row],[effective_length]]*1</f>
        <v>1442</v>
      </c>
      <c r="E21086" s="6">
        <f ca="1">表3[[#This Row],[expected_count]]*1</f>
        <v>0</v>
      </c>
      <c r="F21086" s="6">
        <f ca="1">表3[[#This Row],[TPM]]*1</f>
        <v>0</v>
      </c>
      <c r="G21086" s="6">
        <f ca="1">表3[[#This Row],[FPKM]]*1</f>
        <v>0</v>
      </c>
      <c r="H21086" s="1"/>
    </row>
    <row r="21087" spans="1:8" x14ac:dyDescent="0.25">
      <c r="A21087" s="2" t="s">
        <v>802</v>
      </c>
      <c r="B21087" s="2" t="s">
        <v>803</v>
      </c>
      <c r="C21087" s="6">
        <f ca="1">表3[[#This Row],[length]]*1</f>
        <v>1079</v>
      </c>
      <c r="D21087" s="1">
        <f ca="1">表3[[#This Row],[effective_length]]*1</f>
        <v>800</v>
      </c>
      <c r="E21087" s="6">
        <f ca="1">表3[[#This Row],[expected_count]]*1</f>
        <v>461</v>
      </c>
      <c r="F21087" s="6">
        <f ca="1">表3[[#This Row],[TPM]]*1</f>
        <v>60.24</v>
      </c>
      <c r="G21087" s="6">
        <f ca="1">表3[[#This Row],[FPKM]]*1</f>
        <v>38.479999999999997</v>
      </c>
      <c r="H21087" s="1"/>
    </row>
    <row r="21088" spans="1:8" x14ac:dyDescent="0.25">
      <c r="A21088" s="3" t="s">
        <v>804</v>
      </c>
      <c r="B21088" s="3" t="s">
        <v>805</v>
      </c>
      <c r="C21088" s="6">
        <f ca="1">表3[[#This Row],[length]]*1</f>
        <v>1318.5</v>
      </c>
      <c r="D21088" s="1">
        <f ca="1">表3[[#This Row],[effective_length]]*1</f>
        <v>1039.5</v>
      </c>
      <c r="E21088" s="6">
        <f ca="1">表3[[#This Row],[expected_count]]*1</f>
        <v>0</v>
      </c>
      <c r="F21088" s="6">
        <f ca="1">表3[[#This Row],[TPM]]*1</f>
        <v>0</v>
      </c>
      <c r="G21088" s="6">
        <f ca="1">表3[[#This Row],[FPKM]]*1</f>
        <v>0</v>
      </c>
      <c r="H21088" s="1"/>
    </row>
    <row r="21089" spans="1:8" x14ac:dyDescent="0.25">
      <c r="A21089" s="2" t="s">
        <v>806</v>
      </c>
      <c r="B21089" s="2" t="s">
        <v>807</v>
      </c>
      <c r="C21089" s="6">
        <f ca="1">表3[[#This Row],[length]]*1</f>
        <v>2510.46</v>
      </c>
      <c r="D21089" s="1">
        <f ca="1">表3[[#This Row],[effective_length]]*1</f>
        <v>2231.46</v>
      </c>
      <c r="E21089" s="6">
        <f ca="1">表3[[#This Row],[expected_count]]*1</f>
        <v>146</v>
      </c>
      <c r="F21089" s="6">
        <f ca="1">表3[[#This Row],[TPM]]*1</f>
        <v>6.84</v>
      </c>
      <c r="G21089" s="6">
        <f ca="1">表3[[#This Row],[FPKM]]*1</f>
        <v>4.3600000000000003</v>
      </c>
      <c r="H21089" s="1"/>
    </row>
    <row r="21090" spans="1:8" x14ac:dyDescent="0.25">
      <c r="A21090" s="3" t="s">
        <v>808</v>
      </c>
      <c r="B21090" s="3" t="s">
        <v>809</v>
      </c>
      <c r="C21090" s="6">
        <f ca="1">表3[[#This Row],[length]]*1</f>
        <v>1965.69</v>
      </c>
      <c r="D21090" s="1">
        <f ca="1">表3[[#This Row],[effective_length]]*1</f>
        <v>1686.69</v>
      </c>
      <c r="E21090" s="6">
        <f ca="1">表3[[#This Row],[expected_count]]*1</f>
        <v>393</v>
      </c>
      <c r="F21090" s="6">
        <f ca="1">表3[[#This Row],[TPM]]*1</f>
        <v>24.36</v>
      </c>
      <c r="G21090" s="6">
        <f ca="1">表3[[#This Row],[FPKM]]*1</f>
        <v>15.56</v>
      </c>
      <c r="H21090" s="1"/>
    </row>
    <row r="21091" spans="1:8" x14ac:dyDescent="0.25">
      <c r="A21091" s="2" t="s">
        <v>810</v>
      </c>
      <c r="B21091" s="2" t="s">
        <v>811</v>
      </c>
      <c r="C21091" s="6">
        <f ca="1">表3[[#This Row],[length]]*1</f>
        <v>1570.51</v>
      </c>
      <c r="D21091" s="1">
        <f ca="1">表3[[#This Row],[effective_length]]*1</f>
        <v>1291.51</v>
      </c>
      <c r="E21091" s="6">
        <f ca="1">表3[[#This Row],[expected_count]]*1</f>
        <v>101</v>
      </c>
      <c r="F21091" s="6">
        <f ca="1">表3[[#This Row],[TPM]]*1</f>
        <v>8.18</v>
      </c>
      <c r="G21091" s="6">
        <f ca="1">表3[[#This Row],[FPKM]]*1</f>
        <v>5.22</v>
      </c>
      <c r="H21091" s="1"/>
    </row>
    <row r="21092" spans="1:8" x14ac:dyDescent="0.25">
      <c r="A21092" s="3" t="s">
        <v>812</v>
      </c>
      <c r="B21092" s="3" t="s">
        <v>813</v>
      </c>
      <c r="C21092" s="6">
        <f ca="1">表3[[#This Row],[length]]*1</f>
        <v>8324.2099999999991</v>
      </c>
      <c r="D21092" s="1">
        <f ca="1">表3[[#This Row],[effective_length]]*1</f>
        <v>8045.21</v>
      </c>
      <c r="E21092" s="6">
        <f ca="1">表3[[#This Row],[expected_count]]*1</f>
        <v>5746</v>
      </c>
      <c r="F21092" s="6">
        <f ca="1">表3[[#This Row],[TPM]]*1</f>
        <v>74.66</v>
      </c>
      <c r="G21092" s="6">
        <f ca="1">表3[[#This Row],[FPKM]]*1</f>
        <v>47.7</v>
      </c>
      <c r="H21092" s="1"/>
    </row>
    <row r="21093" spans="1:8" x14ac:dyDescent="0.25">
      <c r="A21093" s="2" t="s">
        <v>814</v>
      </c>
      <c r="B21093" s="2" t="s">
        <v>815</v>
      </c>
      <c r="C21093" s="6">
        <f ca="1">表3[[#This Row],[length]]*1</f>
        <v>2985.39</v>
      </c>
      <c r="D21093" s="1">
        <f ca="1">表3[[#This Row],[effective_length]]*1</f>
        <v>2706.39</v>
      </c>
      <c r="E21093" s="6">
        <f ca="1">表3[[#This Row],[expected_count]]*1</f>
        <v>130</v>
      </c>
      <c r="F21093" s="6">
        <f ca="1">表3[[#This Row],[TPM]]*1</f>
        <v>5.0199999999999996</v>
      </c>
      <c r="G21093" s="6">
        <f ca="1">表3[[#This Row],[FPKM]]*1</f>
        <v>3.2</v>
      </c>
      <c r="H21093" s="1"/>
    </row>
    <row r="21094" spans="1:8" x14ac:dyDescent="0.25">
      <c r="A21094" s="3" t="s">
        <v>816</v>
      </c>
      <c r="B21094" s="3" t="s">
        <v>817</v>
      </c>
      <c r="C21094" s="6">
        <f ca="1">表3[[#This Row],[length]]*1</f>
        <v>1202.3499999999999</v>
      </c>
      <c r="D21094" s="1">
        <f ca="1">表3[[#This Row],[effective_length]]*1</f>
        <v>923.35</v>
      </c>
      <c r="E21094" s="6">
        <f ca="1">表3[[#This Row],[expected_count]]*1</f>
        <v>11</v>
      </c>
      <c r="F21094" s="6">
        <f ca="1">表3[[#This Row],[TPM]]*1</f>
        <v>1.24</v>
      </c>
      <c r="G21094" s="6">
        <f ca="1">表3[[#This Row],[FPKM]]*1</f>
        <v>0.8</v>
      </c>
      <c r="H21094" s="1"/>
    </row>
    <row r="21095" spans="1:8" x14ac:dyDescent="0.25">
      <c r="A21095" s="2" t="s">
        <v>818</v>
      </c>
      <c r="B21095" s="2" t="s">
        <v>819</v>
      </c>
      <c r="C21095" s="6">
        <f ca="1">表3[[#This Row],[length]]*1</f>
        <v>1804.22</v>
      </c>
      <c r="D21095" s="1">
        <f ca="1">表3[[#This Row],[effective_length]]*1</f>
        <v>1525.22</v>
      </c>
      <c r="E21095" s="6">
        <f ca="1">表3[[#This Row],[expected_count]]*1</f>
        <v>279</v>
      </c>
      <c r="F21095" s="6">
        <f ca="1">表3[[#This Row],[TPM]]*1</f>
        <v>19.12</v>
      </c>
      <c r="G21095" s="6">
        <f ca="1">表3[[#This Row],[FPKM]]*1</f>
        <v>12.22</v>
      </c>
      <c r="H21095" s="1"/>
    </row>
    <row r="21096" spans="1:8" x14ac:dyDescent="0.25">
      <c r="A21096" s="3" t="s">
        <v>820</v>
      </c>
      <c r="B21096" s="3" t="s">
        <v>821</v>
      </c>
      <c r="C21096" s="6">
        <f ca="1">表3[[#This Row],[length]]*1</f>
        <v>2555</v>
      </c>
      <c r="D21096" s="1">
        <f ca="1">表3[[#This Row],[effective_length]]*1</f>
        <v>2276</v>
      </c>
      <c r="E21096" s="6">
        <f ca="1">表3[[#This Row],[expected_count]]*1</f>
        <v>50.04</v>
      </c>
      <c r="F21096" s="6">
        <f ca="1">表3[[#This Row],[TPM]]*1</f>
        <v>2.2999999999999998</v>
      </c>
      <c r="G21096" s="6">
        <f ca="1">表3[[#This Row],[FPKM]]*1</f>
        <v>1.46</v>
      </c>
      <c r="H21096" s="1"/>
    </row>
    <row r="21097" spans="1:8" x14ac:dyDescent="0.25">
      <c r="A21097" s="2" t="s">
        <v>822</v>
      </c>
      <c r="B21097" s="2" t="s">
        <v>823</v>
      </c>
      <c r="C21097" s="6">
        <f ca="1">表3[[#This Row],[length]]*1</f>
        <v>1914.96</v>
      </c>
      <c r="D21097" s="1">
        <f ca="1">表3[[#This Row],[effective_length]]*1</f>
        <v>1635.96</v>
      </c>
      <c r="E21097" s="6">
        <f ca="1">表3[[#This Row],[expected_count]]*1</f>
        <v>828</v>
      </c>
      <c r="F21097" s="6">
        <f ca="1">表3[[#This Row],[TPM]]*1</f>
        <v>52.92</v>
      </c>
      <c r="G21097" s="6">
        <f ca="1">表3[[#This Row],[FPKM]]*1</f>
        <v>33.799999999999997</v>
      </c>
      <c r="H21097" s="1"/>
    </row>
    <row r="21098" spans="1:8" x14ac:dyDescent="0.25">
      <c r="A21098" s="3" t="s">
        <v>824</v>
      </c>
      <c r="B21098" s="3" t="s">
        <v>825</v>
      </c>
      <c r="C21098" s="6">
        <f ca="1">表3[[#This Row],[length]]*1</f>
        <v>1546</v>
      </c>
      <c r="D21098" s="1">
        <f ca="1">表3[[#This Row],[effective_length]]*1</f>
        <v>1267</v>
      </c>
      <c r="E21098" s="6">
        <f ca="1">表3[[#This Row],[expected_count]]*1</f>
        <v>15</v>
      </c>
      <c r="F21098" s="6">
        <f ca="1">表3[[#This Row],[TPM]]*1</f>
        <v>1.24</v>
      </c>
      <c r="G21098" s="6">
        <f ca="1">表3[[#This Row],[FPKM]]*1</f>
        <v>0.8</v>
      </c>
      <c r="H21098" s="1"/>
    </row>
    <row r="21099" spans="1:8" x14ac:dyDescent="0.25">
      <c r="A21099" s="2" t="s">
        <v>826</v>
      </c>
      <c r="B21099" s="2" t="s">
        <v>827</v>
      </c>
      <c r="C21099" s="6">
        <f ca="1">表3[[#This Row],[length]]*1</f>
        <v>2402.4899999999998</v>
      </c>
      <c r="D21099" s="1">
        <f ca="1">表3[[#This Row],[effective_length]]*1</f>
        <v>2123.4899999999998</v>
      </c>
      <c r="E21099" s="6">
        <f ca="1">表3[[#This Row],[expected_count]]*1</f>
        <v>61.04</v>
      </c>
      <c r="F21099" s="6">
        <f ca="1">表3[[#This Row],[TPM]]*1</f>
        <v>3</v>
      </c>
      <c r="G21099" s="6">
        <f ca="1">表3[[#This Row],[FPKM]]*1</f>
        <v>1.92</v>
      </c>
      <c r="H21099" s="1"/>
    </row>
    <row r="21100" spans="1:8" x14ac:dyDescent="0.25">
      <c r="A21100" s="3" t="s">
        <v>828</v>
      </c>
      <c r="B21100" s="3" t="s">
        <v>829</v>
      </c>
      <c r="C21100" s="6">
        <f ca="1">表3[[#This Row],[length]]*1</f>
        <v>847.88</v>
      </c>
      <c r="D21100" s="1">
        <f ca="1">表3[[#This Row],[effective_length]]*1</f>
        <v>568.88</v>
      </c>
      <c r="E21100" s="6">
        <f ca="1">表3[[#This Row],[expected_count]]*1</f>
        <v>253</v>
      </c>
      <c r="F21100" s="6">
        <f ca="1">表3[[#This Row],[TPM]]*1</f>
        <v>46.5</v>
      </c>
      <c r="G21100" s="6">
        <f ca="1">表3[[#This Row],[FPKM]]*1</f>
        <v>29.7</v>
      </c>
      <c r="H21100" s="1"/>
    </row>
    <row r="21101" spans="1:8" x14ac:dyDescent="0.25">
      <c r="A21101" s="2" t="s">
        <v>830</v>
      </c>
      <c r="B21101" s="2" t="s">
        <v>831</v>
      </c>
      <c r="C21101" s="6">
        <f ca="1">表3[[#This Row],[length]]*1</f>
        <v>1133.24</v>
      </c>
      <c r="D21101" s="1">
        <f ca="1">表3[[#This Row],[effective_length]]*1</f>
        <v>854.24</v>
      </c>
      <c r="E21101" s="6">
        <f ca="1">表3[[#This Row],[expected_count]]*1</f>
        <v>274</v>
      </c>
      <c r="F21101" s="6">
        <f ca="1">表3[[#This Row],[TPM]]*1</f>
        <v>33.54</v>
      </c>
      <c r="G21101" s="6">
        <f ca="1">表3[[#This Row],[FPKM]]*1</f>
        <v>21.42</v>
      </c>
      <c r="H21101" s="1"/>
    </row>
    <row r="21102" spans="1:8" x14ac:dyDescent="0.25">
      <c r="A21102" s="3" t="s">
        <v>832</v>
      </c>
      <c r="B21102" s="3" t="s">
        <v>833</v>
      </c>
      <c r="C21102" s="6">
        <f ca="1">表3[[#This Row],[length]]*1</f>
        <v>1441.5</v>
      </c>
      <c r="D21102" s="1">
        <f ca="1">表3[[#This Row],[effective_length]]*1</f>
        <v>1162.5</v>
      </c>
      <c r="E21102" s="6">
        <f ca="1">表3[[#This Row],[expected_count]]*1</f>
        <v>1207.1400000000001</v>
      </c>
      <c r="F21102" s="6">
        <f ca="1">表3[[#This Row],[TPM]]*1</f>
        <v>108.56</v>
      </c>
      <c r="G21102" s="6">
        <f ca="1">表3[[#This Row],[FPKM]]*1</f>
        <v>69.34</v>
      </c>
      <c r="H21102" s="1"/>
    </row>
    <row r="21103" spans="1:8" x14ac:dyDescent="0.25">
      <c r="A21103" s="2" t="s">
        <v>834</v>
      </c>
      <c r="B21103" s="2" t="s">
        <v>835</v>
      </c>
      <c r="C21103" s="6">
        <f ca="1">表3[[#This Row],[length]]*1</f>
        <v>1966.08</v>
      </c>
      <c r="D21103" s="1">
        <f ca="1">表3[[#This Row],[effective_length]]*1</f>
        <v>1687.08</v>
      </c>
      <c r="E21103" s="6">
        <f ca="1">表3[[#This Row],[expected_count]]*1</f>
        <v>1464.86</v>
      </c>
      <c r="F21103" s="6">
        <f ca="1">表3[[#This Row],[TPM]]*1</f>
        <v>90.78</v>
      </c>
      <c r="G21103" s="6">
        <f ca="1">表3[[#This Row],[FPKM]]*1</f>
        <v>57.98</v>
      </c>
      <c r="H21103" s="1"/>
    </row>
    <row r="21104" spans="1:8" x14ac:dyDescent="0.25">
      <c r="A21104" s="3" t="s">
        <v>836</v>
      </c>
      <c r="B21104" s="3" t="s">
        <v>837</v>
      </c>
      <c r="C21104" s="6">
        <f ca="1">表3[[#This Row],[length]]*1</f>
        <v>2184</v>
      </c>
      <c r="D21104" s="1">
        <f ca="1">表3[[#This Row],[effective_length]]*1</f>
        <v>1905</v>
      </c>
      <c r="E21104" s="6">
        <f ca="1">表3[[#This Row],[expected_count]]*1</f>
        <v>6</v>
      </c>
      <c r="F21104" s="6">
        <f ca="1">表3[[#This Row],[TPM]]*1</f>
        <v>0.32</v>
      </c>
      <c r="G21104" s="6">
        <f ca="1">表3[[#This Row],[FPKM]]*1</f>
        <v>0.22</v>
      </c>
      <c r="H21104" s="1"/>
    </row>
    <row r="21105" spans="1:8" x14ac:dyDescent="0.25">
      <c r="A21105" s="2" t="s">
        <v>838</v>
      </c>
      <c r="B21105" s="2" t="s">
        <v>839</v>
      </c>
      <c r="C21105" s="6">
        <f ca="1">表3[[#This Row],[length]]*1</f>
        <v>2285</v>
      </c>
      <c r="D21105" s="1">
        <f ca="1">表3[[#This Row],[effective_length]]*1</f>
        <v>2006</v>
      </c>
      <c r="E21105" s="6">
        <f ca="1">表3[[#This Row],[expected_count]]*1</f>
        <v>413</v>
      </c>
      <c r="F21105" s="6">
        <f ca="1">表3[[#This Row],[TPM]]*1</f>
        <v>21.52</v>
      </c>
      <c r="G21105" s="6">
        <f ca="1">表3[[#This Row],[FPKM]]*1</f>
        <v>13.74</v>
      </c>
      <c r="H21105" s="1"/>
    </row>
    <row r="21106" spans="1:8" x14ac:dyDescent="0.25">
      <c r="A21106" s="3" t="s">
        <v>840</v>
      </c>
      <c r="B21106" s="3" t="s">
        <v>841</v>
      </c>
      <c r="C21106" s="6">
        <f ca="1">表3[[#This Row],[length]]*1</f>
        <v>1543</v>
      </c>
      <c r="D21106" s="1">
        <f ca="1">表3[[#This Row],[effective_length]]*1</f>
        <v>1264</v>
      </c>
      <c r="E21106" s="6">
        <f ca="1">表3[[#This Row],[expected_count]]*1</f>
        <v>108.46</v>
      </c>
      <c r="F21106" s="6">
        <f ca="1">表3[[#This Row],[TPM]]*1</f>
        <v>8.98</v>
      </c>
      <c r="G21106" s="6">
        <f ca="1">表3[[#This Row],[FPKM]]*1</f>
        <v>5.74</v>
      </c>
      <c r="H21106" s="1"/>
    </row>
    <row r="21107" spans="1:8" x14ac:dyDescent="0.25">
      <c r="A21107" s="2" t="s">
        <v>842</v>
      </c>
      <c r="B21107" s="2" t="s">
        <v>843</v>
      </c>
      <c r="C21107" s="6">
        <f ca="1">表3[[#This Row],[length]]*1</f>
        <v>1733</v>
      </c>
      <c r="D21107" s="1">
        <f ca="1">表3[[#This Row],[effective_length]]*1</f>
        <v>1454</v>
      </c>
      <c r="E21107" s="6">
        <f ca="1">表3[[#This Row],[expected_count]]*1</f>
        <v>72</v>
      </c>
      <c r="F21107" s="6">
        <f ca="1">表3[[#This Row],[TPM]]*1</f>
        <v>5.18</v>
      </c>
      <c r="G21107" s="6">
        <f ca="1">表3[[#This Row],[FPKM]]*1</f>
        <v>3.3</v>
      </c>
      <c r="H21107" s="1"/>
    </row>
    <row r="21108" spans="1:8" x14ac:dyDescent="0.25">
      <c r="A21108" s="3" t="s">
        <v>844</v>
      </c>
      <c r="B21108" s="3" t="s">
        <v>845</v>
      </c>
      <c r="C21108" s="6">
        <f ca="1">表3[[#This Row],[length]]*1</f>
        <v>1380.11</v>
      </c>
      <c r="D21108" s="1">
        <f ca="1">表3[[#This Row],[effective_length]]*1</f>
        <v>1101.1099999999999</v>
      </c>
      <c r="E21108" s="6">
        <f ca="1">表3[[#This Row],[expected_count]]*1</f>
        <v>1246</v>
      </c>
      <c r="F21108" s="6">
        <f ca="1">表3[[#This Row],[TPM]]*1</f>
        <v>118.3</v>
      </c>
      <c r="G21108" s="6">
        <f ca="1">表3[[#This Row],[FPKM]]*1</f>
        <v>75.56</v>
      </c>
      <c r="H21108" s="1"/>
    </row>
    <row r="21109" spans="1:8" x14ac:dyDescent="0.25">
      <c r="A21109" s="2" t="s">
        <v>846</v>
      </c>
      <c r="B21109" s="2" t="s">
        <v>847</v>
      </c>
      <c r="C21109" s="6">
        <f ca="1">表3[[#This Row],[length]]*1</f>
        <v>7195</v>
      </c>
      <c r="D21109" s="1">
        <f ca="1">表3[[#This Row],[effective_length]]*1</f>
        <v>6916</v>
      </c>
      <c r="E21109" s="6">
        <f ca="1">表3[[#This Row],[expected_count]]*1</f>
        <v>1</v>
      </c>
      <c r="F21109" s="6">
        <f ca="1">表3[[#This Row],[TPM]]*1</f>
        <v>0.02</v>
      </c>
      <c r="G21109" s="6">
        <f ca="1">表3[[#This Row],[FPKM]]*1</f>
        <v>0</v>
      </c>
      <c r="H21109" s="1"/>
    </row>
    <row r="21110" spans="1:8" x14ac:dyDescent="0.25">
      <c r="A21110" s="3" t="s">
        <v>848</v>
      </c>
      <c r="B21110" s="3" t="s">
        <v>849</v>
      </c>
      <c r="C21110" s="6">
        <f ca="1">表3[[#This Row],[length]]*1</f>
        <v>2072.75</v>
      </c>
      <c r="D21110" s="1">
        <f ca="1">表3[[#This Row],[effective_length]]*1</f>
        <v>1793.75</v>
      </c>
      <c r="E21110" s="6">
        <f ca="1">表3[[#This Row],[expected_count]]*1</f>
        <v>209</v>
      </c>
      <c r="F21110" s="6">
        <f ca="1">表3[[#This Row],[TPM]]*1</f>
        <v>12.18</v>
      </c>
      <c r="G21110" s="6">
        <f ca="1">表3[[#This Row],[FPKM]]*1</f>
        <v>7.78</v>
      </c>
      <c r="H21110" s="1"/>
    </row>
    <row r="21111" spans="1:8" x14ac:dyDescent="0.25">
      <c r="A21111" s="2" t="s">
        <v>850</v>
      </c>
      <c r="B21111" s="2" t="s">
        <v>851</v>
      </c>
      <c r="C21111" s="6">
        <f ca="1">表3[[#This Row],[length]]*1</f>
        <v>1422.53</v>
      </c>
      <c r="D21111" s="1">
        <f ca="1">表3[[#This Row],[effective_length]]*1</f>
        <v>1143.53</v>
      </c>
      <c r="E21111" s="6">
        <f ca="1">表3[[#This Row],[expected_count]]*1</f>
        <v>38.18</v>
      </c>
      <c r="F21111" s="6">
        <f ca="1">表3[[#This Row],[TPM]]*1</f>
        <v>3.5</v>
      </c>
      <c r="G21111" s="6">
        <f ca="1">表3[[#This Row],[FPKM]]*1</f>
        <v>2.2200000000000002</v>
      </c>
      <c r="H21111" s="1"/>
    </row>
    <row r="21112" spans="1:8" x14ac:dyDescent="0.25">
      <c r="A21112" s="3" t="s">
        <v>852</v>
      </c>
      <c r="B21112" s="3" t="s">
        <v>853</v>
      </c>
      <c r="C21112" s="6">
        <f ca="1">表3[[#This Row],[length]]*1</f>
        <v>721.54</v>
      </c>
      <c r="D21112" s="1">
        <f ca="1">表3[[#This Row],[effective_length]]*1</f>
        <v>442.54</v>
      </c>
      <c r="E21112" s="6">
        <f ca="1">表3[[#This Row],[expected_count]]*1</f>
        <v>699</v>
      </c>
      <c r="F21112" s="6">
        <f ca="1">表3[[#This Row],[TPM]]*1</f>
        <v>165.12</v>
      </c>
      <c r="G21112" s="6">
        <f ca="1">表3[[#This Row],[FPKM]]*1</f>
        <v>105.48</v>
      </c>
      <c r="H21112" s="1"/>
    </row>
    <row r="21113" spans="1:8" x14ac:dyDescent="0.25">
      <c r="A21113" s="2" t="s">
        <v>854</v>
      </c>
      <c r="B21113" s="2" t="s">
        <v>855</v>
      </c>
      <c r="C21113" s="6">
        <f ca="1">表3[[#This Row],[length]]*1</f>
        <v>2994.12</v>
      </c>
      <c r="D21113" s="1">
        <f ca="1">表3[[#This Row],[effective_length]]*1</f>
        <v>2715.12</v>
      </c>
      <c r="E21113" s="6">
        <f ca="1">表3[[#This Row],[expected_count]]*1</f>
        <v>289.44</v>
      </c>
      <c r="F21113" s="6">
        <f ca="1">表3[[#This Row],[TPM]]*1</f>
        <v>11.14</v>
      </c>
      <c r="G21113" s="6">
        <f ca="1">表3[[#This Row],[FPKM]]*1</f>
        <v>7.12</v>
      </c>
      <c r="H21113" s="1"/>
    </row>
    <row r="21114" spans="1:8" x14ac:dyDescent="0.25">
      <c r="A21114" s="3" t="s">
        <v>856</v>
      </c>
      <c r="B21114" s="3" t="s">
        <v>857</v>
      </c>
      <c r="C21114" s="6">
        <f ca="1">表3[[#This Row],[length]]*1</f>
        <v>3306</v>
      </c>
      <c r="D21114" s="1">
        <f ca="1">表3[[#This Row],[effective_length]]*1</f>
        <v>3027</v>
      </c>
      <c r="E21114" s="6">
        <f ca="1">表3[[#This Row],[expected_count]]*1</f>
        <v>1748</v>
      </c>
      <c r="F21114" s="6">
        <f ca="1">表3[[#This Row],[TPM]]*1</f>
        <v>60.36</v>
      </c>
      <c r="G21114" s="6">
        <f ca="1">表3[[#This Row],[FPKM]]*1</f>
        <v>38.56</v>
      </c>
      <c r="H21114" s="1"/>
    </row>
    <row r="21115" spans="1:8" x14ac:dyDescent="0.25">
      <c r="A21115" s="2" t="s">
        <v>858</v>
      </c>
      <c r="B21115" s="2" t="s">
        <v>859</v>
      </c>
      <c r="C21115" s="6">
        <f ca="1">表3[[#This Row],[length]]*1</f>
        <v>2479</v>
      </c>
      <c r="D21115" s="1">
        <f ca="1">表3[[#This Row],[effective_length]]*1</f>
        <v>2200</v>
      </c>
      <c r="E21115" s="6">
        <f ca="1">表3[[#This Row],[expected_count]]*1</f>
        <v>174</v>
      </c>
      <c r="F21115" s="6">
        <f ca="1">表3[[#This Row],[TPM]]*1</f>
        <v>8.26</v>
      </c>
      <c r="G21115" s="6">
        <f ca="1">表3[[#This Row],[FPKM]]*1</f>
        <v>5.28</v>
      </c>
      <c r="H21115" s="1"/>
    </row>
    <row r="21116" spans="1:8" x14ac:dyDescent="0.25">
      <c r="A21116" s="3" t="s">
        <v>860</v>
      </c>
      <c r="B21116" s="3" t="s">
        <v>861</v>
      </c>
      <c r="C21116" s="6">
        <f ca="1">表3[[#This Row],[length]]*1</f>
        <v>2661</v>
      </c>
      <c r="D21116" s="1">
        <f ca="1">表3[[#This Row],[effective_length]]*1</f>
        <v>2382</v>
      </c>
      <c r="E21116" s="6">
        <f ca="1">表3[[#This Row],[expected_count]]*1</f>
        <v>115</v>
      </c>
      <c r="F21116" s="6">
        <f ca="1">表3[[#This Row],[TPM]]*1</f>
        <v>5.04</v>
      </c>
      <c r="G21116" s="6">
        <f ca="1">表3[[#This Row],[FPKM]]*1</f>
        <v>3.22</v>
      </c>
      <c r="H21116" s="1"/>
    </row>
    <row r="21117" spans="1:8" x14ac:dyDescent="0.25">
      <c r="A21117" s="2" t="s">
        <v>862</v>
      </c>
      <c r="B21117" s="2" t="s">
        <v>863</v>
      </c>
      <c r="C21117" s="6">
        <f ca="1">表3[[#This Row],[length]]*1</f>
        <v>2940</v>
      </c>
      <c r="D21117" s="1">
        <f ca="1">表3[[#This Row],[effective_length]]*1</f>
        <v>2661</v>
      </c>
      <c r="E21117" s="6">
        <f ca="1">表3[[#This Row],[expected_count]]*1</f>
        <v>2.08</v>
      </c>
      <c r="F21117" s="6">
        <f ca="1">表3[[#This Row],[TPM]]*1</f>
        <v>0.08</v>
      </c>
      <c r="G21117" s="6">
        <f ca="1">表3[[#This Row],[FPKM]]*1</f>
        <v>0.06</v>
      </c>
      <c r="H21117" s="1"/>
    </row>
    <row r="21118" spans="1:8" x14ac:dyDescent="0.25">
      <c r="A21118" s="3" t="s">
        <v>864</v>
      </c>
      <c r="B21118" s="3" t="s">
        <v>865</v>
      </c>
      <c r="C21118" s="6">
        <f ca="1">表3[[#This Row],[length]]*1</f>
        <v>1635.27</v>
      </c>
      <c r="D21118" s="1">
        <f ca="1">表3[[#This Row],[effective_length]]*1</f>
        <v>1356.27</v>
      </c>
      <c r="E21118" s="6">
        <f ca="1">表3[[#This Row],[expected_count]]*1</f>
        <v>40.18</v>
      </c>
      <c r="F21118" s="6">
        <f ca="1">表3[[#This Row],[TPM]]*1</f>
        <v>3.1</v>
      </c>
      <c r="G21118" s="6">
        <f ca="1">表3[[#This Row],[FPKM]]*1</f>
        <v>1.98</v>
      </c>
      <c r="H21118" s="1"/>
    </row>
    <row r="21119" spans="1:8" x14ac:dyDescent="0.25">
      <c r="A21119" s="2" t="s">
        <v>866</v>
      </c>
      <c r="B21119" s="2" t="s">
        <v>867</v>
      </c>
      <c r="C21119" s="6">
        <f ca="1">表3[[#This Row],[length]]*1</f>
        <v>842.17</v>
      </c>
      <c r="D21119" s="1">
        <f ca="1">表3[[#This Row],[effective_length]]*1</f>
        <v>563.16999999999996</v>
      </c>
      <c r="E21119" s="6">
        <f ca="1">表3[[#This Row],[expected_count]]*1</f>
        <v>198</v>
      </c>
      <c r="F21119" s="6">
        <f ca="1">表3[[#This Row],[TPM]]*1</f>
        <v>36.76</v>
      </c>
      <c r="G21119" s="6">
        <f ca="1">表3[[#This Row],[FPKM]]*1</f>
        <v>23.48</v>
      </c>
      <c r="H21119" s="1"/>
    </row>
    <row r="21120" spans="1:8" x14ac:dyDescent="0.25">
      <c r="A21120" s="3" t="s">
        <v>868</v>
      </c>
      <c r="B21120" s="3" t="s">
        <v>869</v>
      </c>
      <c r="C21120" s="6">
        <f ca="1">表3[[#This Row],[length]]*1</f>
        <v>2298.9499999999998</v>
      </c>
      <c r="D21120" s="1">
        <f ca="1">表3[[#This Row],[effective_length]]*1</f>
        <v>2019.98</v>
      </c>
      <c r="E21120" s="6">
        <f ca="1">表3[[#This Row],[expected_count]]*1</f>
        <v>102.82</v>
      </c>
      <c r="F21120" s="6">
        <f ca="1">表3[[#This Row],[TPM]]*1</f>
        <v>5.32</v>
      </c>
      <c r="G21120" s="6">
        <f ca="1">表3[[#This Row],[FPKM]]*1</f>
        <v>3.4</v>
      </c>
      <c r="H21120" s="1"/>
    </row>
    <row r="21121" spans="1:8" x14ac:dyDescent="0.25">
      <c r="A21121" s="2" t="s">
        <v>870</v>
      </c>
      <c r="B21121" s="2" t="s">
        <v>871</v>
      </c>
      <c r="C21121" s="6">
        <f ca="1">表3[[#This Row],[length]]*1</f>
        <v>2129.6999999999998</v>
      </c>
      <c r="D21121" s="1">
        <f ca="1">表3[[#This Row],[effective_length]]*1</f>
        <v>1850.7</v>
      </c>
      <c r="E21121" s="6">
        <f ca="1">表3[[#This Row],[expected_count]]*1</f>
        <v>270</v>
      </c>
      <c r="F21121" s="6">
        <f ca="1">表3[[#This Row],[TPM]]*1</f>
        <v>15.26</v>
      </c>
      <c r="G21121" s="6">
        <f ca="1">表3[[#This Row],[FPKM]]*1</f>
        <v>9.74</v>
      </c>
      <c r="H21121" s="1"/>
    </row>
    <row r="21122" spans="1:8" x14ac:dyDescent="0.25">
      <c r="A21122" s="3" t="s">
        <v>872</v>
      </c>
      <c r="B21122" s="3" t="s">
        <v>873</v>
      </c>
      <c r="C21122" s="6">
        <f ca="1">表3[[#This Row],[length]]*1</f>
        <v>5797.75</v>
      </c>
      <c r="D21122" s="1">
        <f ca="1">表3[[#This Row],[effective_length]]*1</f>
        <v>5518.75</v>
      </c>
      <c r="E21122" s="6">
        <f ca="1">表3[[#This Row],[expected_count]]*1</f>
        <v>1223</v>
      </c>
      <c r="F21122" s="6">
        <f ca="1">表3[[#This Row],[TPM]]*1</f>
        <v>23.16</v>
      </c>
      <c r="G21122" s="6">
        <f ca="1">表3[[#This Row],[FPKM]]*1</f>
        <v>14.8</v>
      </c>
      <c r="H21122" s="1"/>
    </row>
    <row r="21123" spans="1:8" x14ac:dyDescent="0.25">
      <c r="A21123" s="2" t="s">
        <v>874</v>
      </c>
      <c r="B21123" s="2" t="s">
        <v>875</v>
      </c>
      <c r="C21123" s="6">
        <f ca="1">表3[[#This Row],[length]]*1</f>
        <v>852.01</v>
      </c>
      <c r="D21123" s="1">
        <f ca="1">表3[[#This Row],[effective_length]]*1</f>
        <v>573.01</v>
      </c>
      <c r="E21123" s="6">
        <f ca="1">表3[[#This Row],[expected_count]]*1</f>
        <v>112.66</v>
      </c>
      <c r="F21123" s="6">
        <f ca="1">表3[[#This Row],[TPM]]*1</f>
        <v>20.56</v>
      </c>
      <c r="G21123" s="6">
        <f ca="1">表3[[#This Row],[FPKM]]*1</f>
        <v>13.12</v>
      </c>
      <c r="H21123" s="1"/>
    </row>
    <row r="21124" spans="1:8" x14ac:dyDescent="0.25">
      <c r="A21124" s="3" t="s">
        <v>876</v>
      </c>
      <c r="B21124" s="3" t="s">
        <v>877</v>
      </c>
      <c r="C21124" s="6">
        <f ca="1">表3[[#This Row],[length]]*1</f>
        <v>3252.58</v>
      </c>
      <c r="D21124" s="1">
        <f ca="1">表3[[#This Row],[effective_length]]*1</f>
        <v>2973.58</v>
      </c>
      <c r="E21124" s="6">
        <f ca="1">表3[[#This Row],[expected_count]]*1</f>
        <v>629</v>
      </c>
      <c r="F21124" s="6">
        <f ca="1">表3[[#This Row],[TPM]]*1</f>
        <v>22.12</v>
      </c>
      <c r="G21124" s="6">
        <f ca="1">表3[[#This Row],[FPKM]]*1</f>
        <v>14.12</v>
      </c>
      <c r="H21124" s="1"/>
    </row>
    <row r="21125" spans="1:8" x14ac:dyDescent="0.25">
      <c r="A21125" s="2" t="s">
        <v>878</v>
      </c>
      <c r="B21125" s="2" t="s">
        <v>879</v>
      </c>
      <c r="C21125" s="6">
        <f ca="1">表3[[#This Row],[length]]*1</f>
        <v>3033.64</v>
      </c>
      <c r="D21125" s="1">
        <f ca="1">表3[[#This Row],[effective_length]]*1</f>
        <v>2754.64</v>
      </c>
      <c r="E21125" s="6">
        <f ca="1">表3[[#This Row],[expected_count]]*1</f>
        <v>580</v>
      </c>
      <c r="F21125" s="6">
        <f ca="1">表3[[#This Row],[TPM]]*1</f>
        <v>22.02</v>
      </c>
      <c r="G21125" s="6">
        <f ca="1">表3[[#This Row],[FPKM]]*1</f>
        <v>14.06</v>
      </c>
      <c r="H21125" s="1"/>
    </row>
    <row r="21126" spans="1:8" x14ac:dyDescent="0.25">
      <c r="A21126" s="3" t="s">
        <v>880</v>
      </c>
      <c r="B21126" s="3" t="s">
        <v>881</v>
      </c>
      <c r="C21126" s="6">
        <f ca="1">表3[[#This Row],[length]]*1</f>
        <v>931.74</v>
      </c>
      <c r="D21126" s="1">
        <f ca="1">表3[[#This Row],[effective_length]]*1</f>
        <v>659.79</v>
      </c>
      <c r="E21126" s="6">
        <f ca="1">表3[[#This Row],[expected_count]]*1</f>
        <v>432</v>
      </c>
      <c r="F21126" s="6">
        <f ca="1">表3[[#This Row],[TPM]]*1</f>
        <v>68.44</v>
      </c>
      <c r="G21126" s="6">
        <f ca="1">表3[[#This Row],[FPKM]]*1</f>
        <v>43.72</v>
      </c>
      <c r="H21126" s="1"/>
    </row>
    <row r="21127" spans="1:8" x14ac:dyDescent="0.25">
      <c r="A21127" s="2" t="s">
        <v>882</v>
      </c>
      <c r="B21127" s="2" t="s">
        <v>883</v>
      </c>
      <c r="C21127" s="6">
        <f ca="1">表3[[#This Row],[length]]*1</f>
        <v>1187.3800000000001</v>
      </c>
      <c r="D21127" s="1">
        <f ca="1">表3[[#This Row],[effective_length]]*1</f>
        <v>908.38</v>
      </c>
      <c r="E21127" s="6">
        <f ca="1">表3[[#This Row],[expected_count]]*1</f>
        <v>0</v>
      </c>
      <c r="F21127" s="6">
        <f ca="1">表3[[#This Row],[TPM]]*1</f>
        <v>0</v>
      </c>
      <c r="G21127" s="6">
        <f ca="1">表3[[#This Row],[FPKM]]*1</f>
        <v>0</v>
      </c>
      <c r="H21127" s="1"/>
    </row>
    <row r="21128" spans="1:8" x14ac:dyDescent="0.25">
      <c r="A21128" s="3" t="s">
        <v>884</v>
      </c>
      <c r="B21128" s="3" t="s">
        <v>885</v>
      </c>
      <c r="C21128" s="6">
        <f ca="1">表3[[#This Row],[length]]*1</f>
        <v>1760.63</v>
      </c>
      <c r="D21128" s="1">
        <f ca="1">表3[[#This Row],[effective_length]]*1</f>
        <v>1481.63</v>
      </c>
      <c r="E21128" s="6">
        <f ca="1">表3[[#This Row],[expected_count]]*1</f>
        <v>31</v>
      </c>
      <c r="F21128" s="6">
        <f ca="1">表3[[#This Row],[TPM]]*1</f>
        <v>2.1800000000000002</v>
      </c>
      <c r="G21128" s="6">
        <f ca="1">表3[[#This Row],[FPKM]]*1</f>
        <v>1.4</v>
      </c>
      <c r="H21128" s="1"/>
    </row>
    <row r="21129" spans="1:8" x14ac:dyDescent="0.25">
      <c r="A21129" s="2" t="s">
        <v>886</v>
      </c>
      <c r="B21129" s="2" t="s">
        <v>887</v>
      </c>
      <c r="C21129" s="6">
        <f ca="1">表3[[#This Row],[length]]*1</f>
        <v>837</v>
      </c>
      <c r="D21129" s="1">
        <f ca="1">表3[[#This Row],[effective_length]]*1</f>
        <v>558</v>
      </c>
      <c r="E21129" s="6">
        <f ca="1">表3[[#This Row],[expected_count]]*1</f>
        <v>130</v>
      </c>
      <c r="F21129" s="6">
        <f ca="1">表3[[#This Row],[TPM]]*1</f>
        <v>24.36</v>
      </c>
      <c r="G21129" s="6">
        <f ca="1">表3[[#This Row],[FPKM]]*1</f>
        <v>15.56</v>
      </c>
      <c r="H21129" s="1"/>
    </row>
    <row r="21130" spans="1:8" x14ac:dyDescent="0.25">
      <c r="A21130" s="3" t="s">
        <v>888</v>
      </c>
      <c r="B21130" s="3" t="s">
        <v>889</v>
      </c>
      <c r="C21130" s="6">
        <f ca="1">表3[[#This Row],[length]]*1</f>
        <v>2711.18</v>
      </c>
      <c r="D21130" s="1">
        <f ca="1">表3[[#This Row],[effective_length]]*1</f>
        <v>2432.1799999999998</v>
      </c>
      <c r="E21130" s="6">
        <f ca="1">表3[[#This Row],[expected_count]]*1</f>
        <v>89</v>
      </c>
      <c r="F21130" s="6">
        <f ca="1">表3[[#This Row],[TPM]]*1</f>
        <v>3.82</v>
      </c>
      <c r="G21130" s="6">
        <f ca="1">表3[[#This Row],[FPKM]]*1</f>
        <v>2.44</v>
      </c>
      <c r="H21130" s="1"/>
    </row>
    <row r="21131" spans="1:8" x14ac:dyDescent="0.25">
      <c r="A21131" s="2" t="s">
        <v>890</v>
      </c>
      <c r="B21131" s="2" t="s">
        <v>891</v>
      </c>
      <c r="C21131" s="6">
        <f ca="1">表3[[#This Row],[length]]*1</f>
        <v>3919.51</v>
      </c>
      <c r="D21131" s="1">
        <f ca="1">表3[[#This Row],[effective_length]]*1</f>
        <v>3640.51</v>
      </c>
      <c r="E21131" s="6">
        <f ca="1">表3[[#This Row],[expected_count]]*1</f>
        <v>326</v>
      </c>
      <c r="F21131" s="6">
        <f ca="1">表3[[#This Row],[TPM]]*1</f>
        <v>9.36</v>
      </c>
      <c r="G21131" s="6">
        <f ca="1">表3[[#This Row],[FPKM]]*1</f>
        <v>5.98</v>
      </c>
      <c r="H21131" s="1"/>
    </row>
    <row r="21132" spans="1:8" x14ac:dyDescent="0.25">
      <c r="A21132" s="3" t="s">
        <v>892</v>
      </c>
      <c r="B21132" s="3" t="s">
        <v>893</v>
      </c>
      <c r="C21132" s="6">
        <f ca="1">表3[[#This Row],[length]]*1</f>
        <v>6048.89</v>
      </c>
      <c r="D21132" s="1">
        <f ca="1">表3[[#This Row],[effective_length]]*1</f>
        <v>5769.89</v>
      </c>
      <c r="E21132" s="6">
        <f ca="1">表3[[#This Row],[expected_count]]*1</f>
        <v>947.82</v>
      </c>
      <c r="F21132" s="6">
        <f ca="1">表3[[#This Row],[TPM]]*1</f>
        <v>17.18</v>
      </c>
      <c r="G21132" s="6">
        <f ca="1">表3[[#This Row],[FPKM]]*1</f>
        <v>10.98</v>
      </c>
      <c r="H21132" s="1"/>
    </row>
    <row r="21133" spans="1:8" x14ac:dyDescent="0.25">
      <c r="A21133" s="2" t="s">
        <v>894</v>
      </c>
      <c r="B21133" s="2" t="s">
        <v>895</v>
      </c>
      <c r="C21133" s="6">
        <f ca="1">表3[[#This Row],[length]]*1</f>
        <v>1205.5</v>
      </c>
      <c r="D21133" s="1">
        <f ca="1">表3[[#This Row],[effective_length]]*1</f>
        <v>926.5</v>
      </c>
      <c r="E21133" s="6">
        <f ca="1">表3[[#This Row],[expected_count]]*1</f>
        <v>0</v>
      </c>
      <c r="F21133" s="6">
        <f ca="1">表3[[#This Row],[TPM]]*1</f>
        <v>0</v>
      </c>
      <c r="G21133" s="6">
        <f ca="1">表3[[#This Row],[FPKM]]*1</f>
        <v>0</v>
      </c>
      <c r="H21133" s="1"/>
    </row>
    <row r="21134" spans="1:8" x14ac:dyDescent="0.25">
      <c r="A21134" s="3" t="s">
        <v>896</v>
      </c>
      <c r="B21134" s="3" t="s">
        <v>897</v>
      </c>
      <c r="C21134" s="6">
        <f ca="1">表3[[#This Row],[length]]*1</f>
        <v>1753.06</v>
      </c>
      <c r="D21134" s="1">
        <f ca="1">表3[[#This Row],[effective_length]]*1</f>
        <v>1474.06</v>
      </c>
      <c r="E21134" s="6">
        <f ca="1">表3[[#This Row],[expected_count]]*1</f>
        <v>582</v>
      </c>
      <c r="F21134" s="6">
        <f ca="1">表3[[#This Row],[TPM]]*1</f>
        <v>41.28</v>
      </c>
      <c r="G21134" s="6">
        <f ca="1">表3[[#This Row],[FPKM]]*1</f>
        <v>26.36</v>
      </c>
      <c r="H21134" s="1"/>
    </row>
    <row r="21135" spans="1:8" x14ac:dyDescent="0.25">
      <c r="A21135" s="2" t="s">
        <v>898</v>
      </c>
      <c r="B21135" s="2" t="s">
        <v>899</v>
      </c>
      <c r="C21135" s="6">
        <f ca="1">表3[[#This Row],[length]]*1</f>
        <v>1874.62</v>
      </c>
      <c r="D21135" s="1">
        <f ca="1">表3[[#This Row],[effective_length]]*1</f>
        <v>1595.62</v>
      </c>
      <c r="E21135" s="6">
        <f ca="1">表3[[#This Row],[expected_count]]*1</f>
        <v>330</v>
      </c>
      <c r="F21135" s="6">
        <f ca="1">表3[[#This Row],[TPM]]*1</f>
        <v>21.62</v>
      </c>
      <c r="G21135" s="6">
        <f ca="1">表3[[#This Row],[FPKM]]*1</f>
        <v>13.82</v>
      </c>
      <c r="H21135" s="1"/>
    </row>
    <row r="21136" spans="1:8" x14ac:dyDescent="0.25">
      <c r="A21136" s="3" t="s">
        <v>900</v>
      </c>
      <c r="B21136" s="3" t="s">
        <v>901</v>
      </c>
      <c r="C21136" s="6">
        <f ca="1">表3[[#This Row],[length]]*1</f>
        <v>2063.9299999999998</v>
      </c>
      <c r="D21136" s="1">
        <f ca="1">表3[[#This Row],[effective_length]]*1</f>
        <v>1784.93</v>
      </c>
      <c r="E21136" s="6">
        <f ca="1">表3[[#This Row],[expected_count]]*1</f>
        <v>551</v>
      </c>
      <c r="F21136" s="6">
        <f ca="1">表3[[#This Row],[TPM]]*1</f>
        <v>32.28</v>
      </c>
      <c r="G21136" s="6">
        <f ca="1">表3[[#This Row],[FPKM]]*1</f>
        <v>20.62</v>
      </c>
      <c r="H21136" s="1"/>
    </row>
    <row r="21137" spans="1:8" x14ac:dyDescent="0.25">
      <c r="A21137" s="2" t="s">
        <v>902</v>
      </c>
      <c r="B21137" s="2" t="s">
        <v>903</v>
      </c>
      <c r="C21137" s="6">
        <f ca="1">表3[[#This Row],[length]]*1</f>
        <v>1764.42</v>
      </c>
      <c r="D21137" s="1">
        <f ca="1">表3[[#This Row],[effective_length]]*1</f>
        <v>1485.42</v>
      </c>
      <c r="E21137" s="6">
        <f ca="1">表3[[#This Row],[expected_count]]*1</f>
        <v>114</v>
      </c>
      <c r="F21137" s="6">
        <f ca="1">表3[[#This Row],[TPM]]*1</f>
        <v>8.02</v>
      </c>
      <c r="G21137" s="6">
        <f ca="1">表3[[#This Row],[FPKM]]*1</f>
        <v>5.12</v>
      </c>
      <c r="H21137" s="1"/>
    </row>
    <row r="21138" spans="1:8" x14ac:dyDescent="0.25">
      <c r="A21138" s="3" t="s">
        <v>904</v>
      </c>
      <c r="B21138" s="3" t="s">
        <v>905</v>
      </c>
      <c r="C21138" s="6">
        <f ca="1">表3[[#This Row],[length]]*1</f>
        <v>2377.71</v>
      </c>
      <c r="D21138" s="1">
        <f ca="1">表3[[#This Row],[effective_length]]*1</f>
        <v>2098.71</v>
      </c>
      <c r="E21138" s="6">
        <f ca="1">表3[[#This Row],[expected_count]]*1</f>
        <v>9</v>
      </c>
      <c r="F21138" s="6">
        <f ca="1">表3[[#This Row],[TPM]]*1</f>
        <v>0.44</v>
      </c>
      <c r="G21138" s="6">
        <f ca="1">表3[[#This Row],[FPKM]]*1</f>
        <v>0.28000000000000003</v>
      </c>
      <c r="H21138" s="1"/>
    </row>
    <row r="21139" spans="1:8" x14ac:dyDescent="0.25">
      <c r="A21139" s="2" t="s">
        <v>906</v>
      </c>
      <c r="B21139" s="2" t="s">
        <v>907</v>
      </c>
      <c r="C21139" s="6">
        <f ca="1">表3[[#This Row],[length]]*1</f>
        <v>3352.87</v>
      </c>
      <c r="D21139" s="1">
        <f ca="1">表3[[#This Row],[effective_length]]*1</f>
        <v>3073.9</v>
      </c>
      <c r="E21139" s="6">
        <f ca="1">表3[[#This Row],[expected_count]]*1</f>
        <v>65</v>
      </c>
      <c r="F21139" s="6">
        <f ca="1">表3[[#This Row],[TPM]]*1</f>
        <v>2.2200000000000002</v>
      </c>
      <c r="G21139" s="6">
        <f ca="1">表3[[#This Row],[FPKM]]*1</f>
        <v>1.42</v>
      </c>
      <c r="H21139" s="1"/>
    </row>
    <row r="21140" spans="1:8" x14ac:dyDescent="0.25">
      <c r="A21140" s="3" t="s">
        <v>908</v>
      </c>
      <c r="B21140" s="3" t="s">
        <v>909</v>
      </c>
      <c r="C21140" s="6">
        <f ca="1">表3[[#This Row],[length]]*1</f>
        <v>747</v>
      </c>
      <c r="D21140" s="1">
        <f ca="1">表3[[#This Row],[effective_length]]*1</f>
        <v>468</v>
      </c>
      <c r="E21140" s="6">
        <f ca="1">表3[[#This Row],[expected_count]]*1</f>
        <v>184</v>
      </c>
      <c r="F21140" s="6">
        <f ca="1">表3[[#This Row],[TPM]]*1</f>
        <v>41.1</v>
      </c>
      <c r="G21140" s="6">
        <f ca="1">表3[[#This Row],[FPKM]]*1</f>
        <v>26.26</v>
      </c>
      <c r="H21140" s="1"/>
    </row>
    <row r="21141" spans="1:8" x14ac:dyDescent="0.25">
      <c r="A21141" s="2" t="s">
        <v>910</v>
      </c>
      <c r="B21141" s="2" t="s">
        <v>911</v>
      </c>
      <c r="C21141" s="6">
        <f ca="1">表3[[#This Row],[length]]*1</f>
        <v>1105.25</v>
      </c>
      <c r="D21141" s="1">
        <f ca="1">表3[[#This Row],[effective_length]]*1</f>
        <v>826.25</v>
      </c>
      <c r="E21141" s="6">
        <f ca="1">表3[[#This Row],[expected_count]]*1</f>
        <v>0</v>
      </c>
      <c r="F21141" s="6">
        <f ca="1">表3[[#This Row],[TPM]]*1</f>
        <v>0</v>
      </c>
      <c r="G21141" s="6">
        <f ca="1">表3[[#This Row],[FPKM]]*1</f>
        <v>0</v>
      </c>
      <c r="H21141" s="1"/>
    </row>
    <row r="21142" spans="1:8" x14ac:dyDescent="0.25">
      <c r="A21142" s="3" t="s">
        <v>912</v>
      </c>
      <c r="B21142" s="3" t="s">
        <v>913</v>
      </c>
      <c r="C21142" s="6">
        <f ca="1">表3[[#This Row],[length]]*1</f>
        <v>3619.62</v>
      </c>
      <c r="D21142" s="1">
        <f ca="1">表3[[#This Row],[effective_length]]*1</f>
        <v>3340.62</v>
      </c>
      <c r="E21142" s="6">
        <f ca="1">表3[[#This Row],[expected_count]]*1</f>
        <v>2161</v>
      </c>
      <c r="F21142" s="6">
        <f ca="1">表3[[#This Row],[TPM]]*1</f>
        <v>67.62</v>
      </c>
      <c r="G21142" s="6">
        <f ca="1">表3[[#This Row],[FPKM]]*1</f>
        <v>43.2</v>
      </c>
      <c r="H21142" s="1"/>
    </row>
    <row r="21143" spans="1:8" x14ac:dyDescent="0.25">
      <c r="A21143" s="2" t="s">
        <v>914</v>
      </c>
      <c r="B21143" s="2" t="s">
        <v>915</v>
      </c>
      <c r="C21143" s="6">
        <f ca="1">表3[[#This Row],[length]]*1</f>
        <v>2175</v>
      </c>
      <c r="D21143" s="1">
        <f ca="1">表3[[#This Row],[effective_length]]*1</f>
        <v>1896</v>
      </c>
      <c r="E21143" s="6">
        <f ca="1">表3[[#This Row],[expected_count]]*1</f>
        <v>184</v>
      </c>
      <c r="F21143" s="6">
        <f ca="1">表3[[#This Row],[TPM]]*1</f>
        <v>10.14</v>
      </c>
      <c r="G21143" s="6">
        <f ca="1">表3[[#This Row],[FPKM]]*1</f>
        <v>6.48</v>
      </c>
      <c r="H21143" s="1"/>
    </row>
    <row r="21144" spans="1:8" x14ac:dyDescent="0.25">
      <c r="A21144" s="3" t="s">
        <v>916</v>
      </c>
      <c r="B21144" s="3" t="s">
        <v>917</v>
      </c>
      <c r="C21144" s="6">
        <f ca="1">表3[[#This Row],[length]]*1</f>
        <v>2756.61</v>
      </c>
      <c r="D21144" s="1">
        <f ca="1">表3[[#This Row],[effective_length]]*1</f>
        <v>2477.61</v>
      </c>
      <c r="E21144" s="6">
        <f ca="1">表3[[#This Row],[expected_count]]*1</f>
        <v>501</v>
      </c>
      <c r="F21144" s="6">
        <f ca="1">表3[[#This Row],[TPM]]*1</f>
        <v>21.14</v>
      </c>
      <c r="G21144" s="6">
        <f ca="1">表3[[#This Row],[FPKM]]*1</f>
        <v>13.5</v>
      </c>
      <c r="H21144" s="1"/>
    </row>
    <row r="21145" spans="1:8" x14ac:dyDescent="0.25">
      <c r="A21145" s="2" t="s">
        <v>918</v>
      </c>
      <c r="B21145" s="2" t="s">
        <v>919</v>
      </c>
      <c r="C21145" s="6">
        <f ca="1">表3[[#This Row],[length]]*1</f>
        <v>1952.98</v>
      </c>
      <c r="D21145" s="1">
        <f ca="1">表3[[#This Row],[effective_length]]*1</f>
        <v>1673.98</v>
      </c>
      <c r="E21145" s="6">
        <f ca="1">表3[[#This Row],[expected_count]]*1</f>
        <v>105</v>
      </c>
      <c r="F21145" s="6">
        <f ca="1">表3[[#This Row],[TPM]]*1</f>
        <v>6.56</v>
      </c>
      <c r="G21145" s="6">
        <f ca="1">表3[[#This Row],[FPKM]]*1</f>
        <v>4.18</v>
      </c>
      <c r="H21145" s="1"/>
    </row>
    <row r="21146" spans="1:8" x14ac:dyDescent="0.25">
      <c r="A21146" s="3" t="s">
        <v>920</v>
      </c>
      <c r="B21146" s="3" t="s">
        <v>921</v>
      </c>
      <c r="C21146" s="6">
        <f ca="1">表3[[#This Row],[length]]*1</f>
        <v>2027.47</v>
      </c>
      <c r="D21146" s="1">
        <f ca="1">表3[[#This Row],[effective_length]]*1</f>
        <v>1748.47</v>
      </c>
      <c r="E21146" s="6">
        <f ca="1">表3[[#This Row],[expected_count]]*1</f>
        <v>91</v>
      </c>
      <c r="F21146" s="6">
        <f ca="1">表3[[#This Row],[TPM]]*1</f>
        <v>5.44</v>
      </c>
      <c r="G21146" s="6">
        <f ca="1">表3[[#This Row],[FPKM]]*1</f>
        <v>3.48</v>
      </c>
      <c r="H21146" s="1"/>
    </row>
    <row r="21147" spans="1:8" x14ac:dyDescent="0.25">
      <c r="A21147" s="2" t="s">
        <v>922</v>
      </c>
      <c r="B21147" s="2" t="s">
        <v>923</v>
      </c>
      <c r="C21147" s="6">
        <f ca="1">表3[[#This Row],[length]]*1</f>
        <v>2692</v>
      </c>
      <c r="D21147" s="1">
        <f ca="1">表3[[#This Row],[effective_length]]*1</f>
        <v>2413</v>
      </c>
      <c r="E21147" s="6">
        <f ca="1">表3[[#This Row],[expected_count]]*1</f>
        <v>0</v>
      </c>
      <c r="F21147" s="6">
        <f ca="1">表3[[#This Row],[TPM]]*1</f>
        <v>0</v>
      </c>
      <c r="G21147" s="6">
        <f ca="1">表3[[#This Row],[FPKM]]*1</f>
        <v>0</v>
      </c>
      <c r="H21147" s="1"/>
    </row>
    <row r="21148" spans="1:8" x14ac:dyDescent="0.25">
      <c r="A21148" s="3" t="s">
        <v>924</v>
      </c>
      <c r="B21148" s="3" t="s">
        <v>925</v>
      </c>
      <c r="C21148" s="6">
        <f ca="1">表3[[#This Row],[length]]*1</f>
        <v>1038</v>
      </c>
      <c r="D21148" s="1">
        <f ca="1">表3[[#This Row],[effective_length]]*1</f>
        <v>759.28</v>
      </c>
      <c r="E21148" s="6">
        <f ca="1">表3[[#This Row],[expected_count]]*1</f>
        <v>59</v>
      </c>
      <c r="F21148" s="6">
        <f ca="1">表3[[#This Row],[TPM]]*1</f>
        <v>8.1199999999999992</v>
      </c>
      <c r="G21148" s="6">
        <f ca="1">表3[[#This Row],[FPKM]]*1</f>
        <v>5.18</v>
      </c>
      <c r="H21148" s="1"/>
    </row>
    <row r="21149" spans="1:8" x14ac:dyDescent="0.25">
      <c r="A21149" s="2" t="s">
        <v>926</v>
      </c>
      <c r="B21149" s="2" t="s">
        <v>927</v>
      </c>
      <c r="C21149" s="6">
        <f ca="1">表3[[#This Row],[length]]*1</f>
        <v>1730</v>
      </c>
      <c r="D21149" s="1">
        <f ca="1">表3[[#This Row],[effective_length]]*1</f>
        <v>1451</v>
      </c>
      <c r="E21149" s="6">
        <f ca="1">表3[[#This Row],[expected_count]]*1</f>
        <v>381</v>
      </c>
      <c r="F21149" s="6">
        <f ca="1">表3[[#This Row],[TPM]]*1</f>
        <v>27.44</v>
      </c>
      <c r="G21149" s="6">
        <f ca="1">表3[[#This Row],[FPKM]]*1</f>
        <v>17.54</v>
      </c>
      <c r="H21149" s="1"/>
    </row>
    <row r="21150" spans="1:8" x14ac:dyDescent="0.25">
      <c r="A21150" s="3" t="s">
        <v>928</v>
      </c>
      <c r="B21150" s="3" t="s">
        <v>929</v>
      </c>
      <c r="C21150" s="6">
        <f ca="1">表3[[#This Row],[length]]*1</f>
        <v>1207</v>
      </c>
      <c r="D21150" s="1">
        <f ca="1">表3[[#This Row],[effective_length]]*1</f>
        <v>928</v>
      </c>
      <c r="E21150" s="6">
        <f ca="1">表3[[#This Row],[expected_count]]*1</f>
        <v>112</v>
      </c>
      <c r="F21150" s="6">
        <f ca="1">表3[[#This Row],[TPM]]*1</f>
        <v>12.62</v>
      </c>
      <c r="G21150" s="6">
        <f ca="1">表3[[#This Row],[FPKM]]*1</f>
        <v>8.06</v>
      </c>
      <c r="H21150" s="1"/>
    </row>
    <row r="21151" spans="1:8" x14ac:dyDescent="0.25">
      <c r="A21151" s="2" t="s">
        <v>930</v>
      </c>
      <c r="B21151" s="2" t="s">
        <v>931</v>
      </c>
      <c r="C21151" s="6">
        <f ca="1">表3[[#This Row],[length]]*1</f>
        <v>891.25</v>
      </c>
      <c r="D21151" s="1">
        <f ca="1">表3[[#This Row],[effective_length]]*1</f>
        <v>612.25</v>
      </c>
      <c r="E21151" s="6">
        <f ca="1">表3[[#This Row],[expected_count]]*1</f>
        <v>51</v>
      </c>
      <c r="F21151" s="6">
        <f ca="1">表3[[#This Row],[TPM]]*1</f>
        <v>8.6999999999999993</v>
      </c>
      <c r="G21151" s="6">
        <f ca="1">表3[[#This Row],[FPKM]]*1</f>
        <v>5.56</v>
      </c>
      <c r="H21151" s="1"/>
    </row>
    <row r="21152" spans="1:8" x14ac:dyDescent="0.25">
      <c r="A21152" s="3" t="s">
        <v>932</v>
      </c>
      <c r="B21152" s="3" t="s">
        <v>933</v>
      </c>
      <c r="C21152" s="6">
        <f ca="1">表3[[#This Row],[length]]*1</f>
        <v>474</v>
      </c>
      <c r="D21152" s="1">
        <f ca="1">表3[[#This Row],[effective_length]]*1</f>
        <v>195</v>
      </c>
      <c r="E21152" s="6">
        <f ca="1">表3[[#This Row],[expected_count]]*1</f>
        <v>1</v>
      </c>
      <c r="F21152" s="6">
        <f ca="1">表3[[#This Row],[TPM]]*1</f>
        <v>0.54</v>
      </c>
      <c r="G21152" s="6">
        <f ca="1">表3[[#This Row],[FPKM]]*1</f>
        <v>0.34</v>
      </c>
      <c r="H21152" s="1"/>
    </row>
    <row r="21153" spans="1:8" x14ac:dyDescent="0.25">
      <c r="A21153" s="2" t="s">
        <v>934</v>
      </c>
      <c r="B21153" s="2" t="s">
        <v>935</v>
      </c>
      <c r="C21153" s="6">
        <f ca="1">表3[[#This Row],[length]]*1</f>
        <v>2520</v>
      </c>
      <c r="D21153" s="1">
        <f ca="1">表3[[#This Row],[effective_length]]*1</f>
        <v>2241</v>
      </c>
      <c r="E21153" s="6">
        <f ca="1">表3[[#This Row],[expected_count]]*1</f>
        <v>7</v>
      </c>
      <c r="F21153" s="6">
        <f ca="1">表3[[#This Row],[TPM]]*1</f>
        <v>0.32</v>
      </c>
      <c r="G21153" s="6">
        <f ca="1">表3[[#This Row],[FPKM]]*1</f>
        <v>0.2</v>
      </c>
      <c r="H21153" s="1"/>
    </row>
    <row r="21154" spans="1:8" x14ac:dyDescent="0.25">
      <c r="A21154" s="3" t="s">
        <v>936</v>
      </c>
      <c r="B21154" s="3" t="s">
        <v>937</v>
      </c>
      <c r="C21154" s="6">
        <f ca="1">表3[[#This Row],[length]]*1</f>
        <v>1009.74</v>
      </c>
      <c r="D21154" s="1">
        <f ca="1">表3[[#This Row],[effective_length]]*1</f>
        <v>730.74</v>
      </c>
      <c r="E21154" s="6">
        <f ca="1">表3[[#This Row],[expected_count]]*1</f>
        <v>138</v>
      </c>
      <c r="F21154" s="6">
        <f ca="1">表3[[#This Row],[TPM]]*1</f>
        <v>19.739999999999998</v>
      </c>
      <c r="G21154" s="6">
        <f ca="1">表3[[#This Row],[FPKM]]*1</f>
        <v>12.62</v>
      </c>
      <c r="H21154" s="1"/>
    </row>
    <row r="21155" spans="1:8" x14ac:dyDescent="0.25">
      <c r="A21155" s="2" t="s">
        <v>938</v>
      </c>
      <c r="B21155" s="2" t="s">
        <v>939</v>
      </c>
      <c r="C21155" s="6">
        <f ca="1">表3[[#This Row],[length]]*1</f>
        <v>3778</v>
      </c>
      <c r="D21155" s="1">
        <f ca="1">表3[[#This Row],[effective_length]]*1</f>
        <v>3499</v>
      </c>
      <c r="E21155" s="6">
        <f ca="1">表3[[#This Row],[expected_count]]*1</f>
        <v>111</v>
      </c>
      <c r="F21155" s="6">
        <f ca="1">表3[[#This Row],[TPM]]*1</f>
        <v>3.32</v>
      </c>
      <c r="G21155" s="6">
        <f ca="1">表3[[#This Row],[FPKM]]*1</f>
        <v>2.12</v>
      </c>
      <c r="H21155" s="1"/>
    </row>
    <row r="21156" spans="1:8" x14ac:dyDescent="0.25">
      <c r="A21156" s="3" t="s">
        <v>940</v>
      </c>
      <c r="B21156" s="3" t="s">
        <v>941</v>
      </c>
      <c r="C21156" s="6">
        <f ca="1">表3[[#This Row],[length]]*1</f>
        <v>2450.4</v>
      </c>
      <c r="D21156" s="1">
        <f ca="1">表3[[#This Row],[effective_length]]*1</f>
        <v>2171.4</v>
      </c>
      <c r="E21156" s="6">
        <f ca="1">表3[[#This Row],[expected_count]]*1</f>
        <v>97</v>
      </c>
      <c r="F21156" s="6">
        <f ca="1">表3[[#This Row],[TPM]]*1</f>
        <v>4.66</v>
      </c>
      <c r="G21156" s="6">
        <f ca="1">表3[[#This Row],[FPKM]]*1</f>
        <v>2.98</v>
      </c>
      <c r="H21156" s="1"/>
    </row>
    <row r="21157" spans="1:8" x14ac:dyDescent="0.25">
      <c r="A21157" s="2" t="s">
        <v>942</v>
      </c>
      <c r="B21157" s="2" t="s">
        <v>943</v>
      </c>
      <c r="C21157" s="6">
        <f ca="1">表3[[#This Row],[length]]*1</f>
        <v>1942.45</v>
      </c>
      <c r="D21157" s="1">
        <f ca="1">表3[[#This Row],[effective_length]]*1</f>
        <v>1663.45</v>
      </c>
      <c r="E21157" s="6">
        <f ca="1">表3[[#This Row],[expected_count]]*1</f>
        <v>1121</v>
      </c>
      <c r="F21157" s="6">
        <f ca="1">表3[[#This Row],[TPM]]*1</f>
        <v>70.44</v>
      </c>
      <c r="G21157" s="6">
        <f ca="1">表3[[#This Row],[FPKM]]*1</f>
        <v>45</v>
      </c>
      <c r="H21157" s="1"/>
    </row>
    <row r="21158" spans="1:8" x14ac:dyDescent="0.25">
      <c r="A21158" s="3" t="s">
        <v>944</v>
      </c>
      <c r="B21158" s="3" t="s">
        <v>945</v>
      </c>
      <c r="C21158" s="6">
        <f ca="1">表3[[#This Row],[length]]*1</f>
        <v>1122.96</v>
      </c>
      <c r="D21158" s="1">
        <f ca="1">表3[[#This Row],[effective_length]]*1</f>
        <v>843.96</v>
      </c>
      <c r="E21158" s="6">
        <f ca="1">表3[[#This Row],[expected_count]]*1</f>
        <v>221</v>
      </c>
      <c r="F21158" s="6">
        <f ca="1">表3[[#This Row],[TPM]]*1</f>
        <v>27.38</v>
      </c>
      <c r="G21158" s="6">
        <f ca="1">表3[[#This Row],[FPKM]]*1</f>
        <v>17.48</v>
      </c>
      <c r="H21158" s="1"/>
    </row>
    <row r="21159" spans="1:8" x14ac:dyDescent="0.25">
      <c r="A21159" s="2" t="s">
        <v>946</v>
      </c>
      <c r="B21159" s="2" t="s">
        <v>947</v>
      </c>
      <c r="C21159" s="6">
        <f ca="1">表3[[#This Row],[length]]*1</f>
        <v>1563.19</v>
      </c>
      <c r="D21159" s="1">
        <f ca="1">表3[[#This Row],[effective_length]]*1</f>
        <v>1284.19</v>
      </c>
      <c r="E21159" s="6">
        <f ca="1">表3[[#This Row],[expected_count]]*1</f>
        <v>190</v>
      </c>
      <c r="F21159" s="6">
        <f ca="1">表3[[#This Row],[TPM]]*1</f>
        <v>15.46</v>
      </c>
      <c r="G21159" s="6">
        <f ca="1">表3[[#This Row],[FPKM]]*1</f>
        <v>9.8800000000000008</v>
      </c>
      <c r="H21159" s="1"/>
    </row>
    <row r="21160" spans="1:8" x14ac:dyDescent="0.25">
      <c r="A21160" s="3" t="s">
        <v>948</v>
      </c>
      <c r="B21160" s="3" t="s">
        <v>949</v>
      </c>
      <c r="C21160" s="6">
        <f ca="1">表3[[#This Row],[length]]*1</f>
        <v>806.79</v>
      </c>
      <c r="D21160" s="1">
        <f ca="1">表3[[#This Row],[effective_length]]*1</f>
        <v>527.79</v>
      </c>
      <c r="E21160" s="6">
        <f ca="1">表3[[#This Row],[expected_count]]*1</f>
        <v>953</v>
      </c>
      <c r="F21160" s="6">
        <f ca="1">表3[[#This Row],[TPM]]*1</f>
        <v>188.76</v>
      </c>
      <c r="G21160" s="6">
        <f ca="1">表3[[#This Row],[FPKM]]*1</f>
        <v>120.58</v>
      </c>
      <c r="H21160" s="1"/>
    </row>
    <row r="21161" spans="1:8" x14ac:dyDescent="0.25">
      <c r="A21161" s="2" t="s">
        <v>950</v>
      </c>
      <c r="B21161" s="2" t="s">
        <v>951</v>
      </c>
      <c r="C21161" s="6">
        <f ca="1">表3[[#This Row],[length]]*1</f>
        <v>2332.7199999999998</v>
      </c>
      <c r="D21161" s="1">
        <f ca="1">表3[[#This Row],[effective_length]]*1</f>
        <v>2053.7199999999998</v>
      </c>
      <c r="E21161" s="6">
        <f ca="1">表3[[#This Row],[expected_count]]*1</f>
        <v>215.14</v>
      </c>
      <c r="F21161" s="6">
        <f ca="1">表3[[#This Row],[TPM]]*1</f>
        <v>10.96</v>
      </c>
      <c r="G21161" s="6">
        <f ca="1">表3[[#This Row],[FPKM]]*1</f>
        <v>7</v>
      </c>
      <c r="H21161" s="1"/>
    </row>
    <row r="21162" spans="1:8" x14ac:dyDescent="0.25">
      <c r="A21162" s="3" t="s">
        <v>952</v>
      </c>
      <c r="B21162" s="3" t="s">
        <v>953</v>
      </c>
      <c r="C21162" s="6">
        <f ca="1">表3[[#This Row],[length]]*1</f>
        <v>2512.5500000000002</v>
      </c>
      <c r="D21162" s="1">
        <f ca="1">表3[[#This Row],[effective_length]]*1</f>
        <v>2233.5500000000002</v>
      </c>
      <c r="E21162" s="6">
        <f ca="1">表3[[#This Row],[expected_count]]*1</f>
        <v>846</v>
      </c>
      <c r="F21162" s="6">
        <f ca="1">表3[[#This Row],[TPM]]*1</f>
        <v>39.6</v>
      </c>
      <c r="G21162" s="6">
        <f ca="1">表3[[#This Row],[FPKM]]*1</f>
        <v>25.3</v>
      </c>
      <c r="H21162" s="1"/>
    </row>
    <row r="21163" spans="1:8" x14ac:dyDescent="0.25">
      <c r="A21163" s="2" t="s">
        <v>954</v>
      </c>
      <c r="B21163" s="2" t="s">
        <v>955</v>
      </c>
      <c r="C21163" s="6">
        <f ca="1">表3[[#This Row],[length]]*1</f>
        <v>5260.05</v>
      </c>
      <c r="D21163" s="1">
        <f ca="1">表3[[#This Row],[effective_length]]*1</f>
        <v>4981.05</v>
      </c>
      <c r="E21163" s="6">
        <f ca="1">表3[[#This Row],[expected_count]]*1</f>
        <v>2202</v>
      </c>
      <c r="F21163" s="6">
        <f ca="1">表3[[#This Row],[TPM]]*1</f>
        <v>46.22</v>
      </c>
      <c r="G21163" s="6">
        <f ca="1">表3[[#This Row],[FPKM]]*1</f>
        <v>29.52</v>
      </c>
      <c r="H21163" s="1"/>
    </row>
    <row r="21164" spans="1:8" x14ac:dyDescent="0.25">
      <c r="A21164" s="3" t="s">
        <v>956</v>
      </c>
      <c r="B21164" s="3" t="s">
        <v>957</v>
      </c>
      <c r="C21164" s="6">
        <f ca="1">表3[[#This Row],[length]]*1</f>
        <v>3200</v>
      </c>
      <c r="D21164" s="1">
        <f ca="1">表3[[#This Row],[effective_length]]*1</f>
        <v>2921</v>
      </c>
      <c r="E21164" s="6">
        <f ca="1">表3[[#This Row],[expected_count]]*1</f>
        <v>192</v>
      </c>
      <c r="F21164" s="6">
        <f ca="1">表3[[#This Row],[TPM]]*1</f>
        <v>6.88</v>
      </c>
      <c r="G21164" s="6">
        <f ca="1">表3[[#This Row],[FPKM]]*1</f>
        <v>4.38</v>
      </c>
      <c r="H21164" s="1"/>
    </row>
    <row r="21165" spans="1:8" x14ac:dyDescent="0.25">
      <c r="A21165" s="2" t="s">
        <v>958</v>
      </c>
      <c r="B21165" s="2" t="s">
        <v>959</v>
      </c>
      <c r="C21165" s="6">
        <f ca="1">表3[[#This Row],[length]]*1</f>
        <v>1019.64</v>
      </c>
      <c r="D21165" s="1">
        <f ca="1">表3[[#This Row],[effective_length]]*1</f>
        <v>740.64</v>
      </c>
      <c r="E21165" s="6">
        <f ca="1">表3[[#This Row],[expected_count]]*1</f>
        <v>46</v>
      </c>
      <c r="F21165" s="6">
        <f ca="1">表3[[#This Row],[TPM]]*1</f>
        <v>6.5</v>
      </c>
      <c r="G21165" s="6">
        <f ca="1">表3[[#This Row],[FPKM]]*1</f>
        <v>4.1399999999999997</v>
      </c>
      <c r="H21165" s="1"/>
    </row>
    <row r="21166" spans="1:8" x14ac:dyDescent="0.25">
      <c r="A21166" s="3" t="s">
        <v>960</v>
      </c>
      <c r="B21166" s="3" t="s">
        <v>961</v>
      </c>
      <c r="C21166" s="6">
        <f ca="1">表3[[#This Row],[length]]*1</f>
        <v>840</v>
      </c>
      <c r="D21166" s="1">
        <f ca="1">表3[[#This Row],[effective_length]]*1</f>
        <v>561</v>
      </c>
      <c r="E21166" s="6">
        <f ca="1">表3[[#This Row],[expected_count]]*1</f>
        <v>290</v>
      </c>
      <c r="F21166" s="6">
        <f ca="1">表3[[#This Row],[TPM]]*1</f>
        <v>54.04</v>
      </c>
      <c r="G21166" s="6">
        <f ca="1">表3[[#This Row],[FPKM]]*1</f>
        <v>34.520000000000003</v>
      </c>
      <c r="H21166" s="1"/>
    </row>
    <row r="21167" spans="1:8" x14ac:dyDescent="0.25">
      <c r="A21167" s="2" t="s">
        <v>962</v>
      </c>
      <c r="B21167" s="2" t="s">
        <v>963</v>
      </c>
      <c r="C21167" s="6">
        <f ca="1">表3[[#This Row],[length]]*1</f>
        <v>1035</v>
      </c>
      <c r="D21167" s="1">
        <f ca="1">表3[[#This Row],[effective_length]]*1</f>
        <v>756</v>
      </c>
      <c r="E21167" s="6">
        <f ca="1">表3[[#This Row],[expected_count]]*1</f>
        <v>1</v>
      </c>
      <c r="F21167" s="6">
        <f ca="1">表3[[#This Row],[TPM]]*1</f>
        <v>0.14000000000000001</v>
      </c>
      <c r="G21167" s="6">
        <f ca="1">表3[[#This Row],[FPKM]]*1</f>
        <v>0.08</v>
      </c>
      <c r="H21167" s="1"/>
    </row>
    <row r="21168" spans="1:8" x14ac:dyDescent="0.25">
      <c r="A21168" s="3" t="s">
        <v>964</v>
      </c>
      <c r="B21168" s="3" t="s">
        <v>965</v>
      </c>
      <c r="C21168" s="6">
        <f ca="1">表3[[#This Row],[length]]*1</f>
        <v>5431</v>
      </c>
      <c r="D21168" s="1">
        <f ca="1">表3[[#This Row],[effective_length]]*1</f>
        <v>5152</v>
      </c>
      <c r="E21168" s="6">
        <f ca="1">表3[[#This Row],[expected_count]]*1</f>
        <v>55</v>
      </c>
      <c r="F21168" s="6">
        <f ca="1">表3[[#This Row],[TPM]]*1</f>
        <v>1.1200000000000001</v>
      </c>
      <c r="G21168" s="6">
        <f ca="1">表3[[#This Row],[FPKM]]*1</f>
        <v>0.72</v>
      </c>
      <c r="H21168" s="1"/>
    </row>
    <row r="21169" spans="1:8" x14ac:dyDescent="0.25">
      <c r="A21169" s="2" t="s">
        <v>966</v>
      </c>
      <c r="B21169" s="2" t="s">
        <v>967</v>
      </c>
      <c r="C21169" s="6">
        <f ca="1">表3[[#This Row],[length]]*1</f>
        <v>985.63</v>
      </c>
      <c r="D21169" s="1">
        <f ca="1">表3[[#This Row],[effective_length]]*1</f>
        <v>706.63</v>
      </c>
      <c r="E21169" s="6">
        <f ca="1">表3[[#This Row],[expected_count]]*1</f>
        <v>1408</v>
      </c>
      <c r="F21169" s="6">
        <f ca="1">表3[[#This Row],[TPM]]*1</f>
        <v>208.3</v>
      </c>
      <c r="G21169" s="6">
        <f ca="1">表3[[#This Row],[FPKM]]*1</f>
        <v>133.06</v>
      </c>
      <c r="H21169" s="1"/>
    </row>
    <row r="21170" spans="1:8" x14ac:dyDescent="0.25">
      <c r="A21170" s="3" t="s">
        <v>968</v>
      </c>
      <c r="B21170" s="3" t="s">
        <v>969</v>
      </c>
      <c r="C21170" s="6">
        <f ca="1">表3[[#This Row],[length]]*1</f>
        <v>2151.09</v>
      </c>
      <c r="D21170" s="1">
        <f ca="1">表3[[#This Row],[effective_length]]*1</f>
        <v>1872.09</v>
      </c>
      <c r="E21170" s="6">
        <f ca="1">表3[[#This Row],[expected_count]]*1</f>
        <v>204</v>
      </c>
      <c r="F21170" s="6">
        <f ca="1">表3[[#This Row],[TPM]]*1</f>
        <v>11.4</v>
      </c>
      <c r="G21170" s="6">
        <f ca="1">表3[[#This Row],[FPKM]]*1</f>
        <v>7.28</v>
      </c>
      <c r="H21170" s="1"/>
    </row>
    <row r="21171" spans="1:8" x14ac:dyDescent="0.25">
      <c r="A21171" s="2" t="s">
        <v>970</v>
      </c>
      <c r="B21171" s="2" t="s">
        <v>971</v>
      </c>
      <c r="C21171" s="6">
        <f ca="1">表3[[#This Row],[length]]*1</f>
        <v>1609</v>
      </c>
      <c r="D21171" s="1">
        <f ca="1">表3[[#This Row],[effective_length]]*1</f>
        <v>1330</v>
      </c>
      <c r="E21171" s="6">
        <f ca="1">表3[[#This Row],[expected_count]]*1</f>
        <v>0</v>
      </c>
      <c r="F21171" s="6">
        <f ca="1">表3[[#This Row],[TPM]]*1</f>
        <v>0</v>
      </c>
      <c r="G21171" s="6">
        <f ca="1">表3[[#This Row],[FPKM]]*1</f>
        <v>0</v>
      </c>
      <c r="H21171" s="1"/>
    </row>
    <row r="21172" spans="1:8" x14ac:dyDescent="0.25">
      <c r="A21172" s="3" t="s">
        <v>972</v>
      </c>
      <c r="B21172" s="3" t="s">
        <v>973</v>
      </c>
      <c r="C21172" s="6">
        <f ca="1">表3[[#This Row],[length]]*1</f>
        <v>894.93</v>
      </c>
      <c r="D21172" s="1">
        <f ca="1">表3[[#This Row],[effective_length]]*1</f>
        <v>615.92999999999995</v>
      </c>
      <c r="E21172" s="6">
        <f ca="1">表3[[#This Row],[expected_count]]*1</f>
        <v>66</v>
      </c>
      <c r="F21172" s="6">
        <f ca="1">表3[[#This Row],[TPM]]*1</f>
        <v>11.2</v>
      </c>
      <c r="G21172" s="6">
        <f ca="1">表3[[#This Row],[FPKM]]*1</f>
        <v>7.16</v>
      </c>
      <c r="H21172" s="1"/>
    </row>
    <row r="21173" spans="1:8" x14ac:dyDescent="0.25">
      <c r="A21173" s="2" t="s">
        <v>974</v>
      </c>
      <c r="B21173" s="2" t="s">
        <v>975</v>
      </c>
      <c r="C21173" s="6">
        <f ca="1">表3[[#This Row],[length]]*1</f>
        <v>4054</v>
      </c>
      <c r="D21173" s="1">
        <f ca="1">表3[[#This Row],[effective_length]]*1</f>
        <v>3775</v>
      </c>
      <c r="E21173" s="6">
        <f ca="1">表3[[#This Row],[expected_count]]*1</f>
        <v>0</v>
      </c>
      <c r="F21173" s="6">
        <f ca="1">表3[[#This Row],[TPM]]*1</f>
        <v>0</v>
      </c>
      <c r="G21173" s="6">
        <f ca="1">表3[[#This Row],[FPKM]]*1</f>
        <v>0</v>
      </c>
      <c r="H21173" s="1"/>
    </row>
    <row r="21174" spans="1:8" x14ac:dyDescent="0.25">
      <c r="A21174" s="3" t="s">
        <v>976</v>
      </c>
      <c r="B21174" s="3" t="s">
        <v>977</v>
      </c>
      <c r="C21174" s="6">
        <f ca="1">表3[[#This Row],[length]]*1</f>
        <v>1975</v>
      </c>
      <c r="D21174" s="1">
        <f ca="1">表3[[#This Row],[effective_length]]*1</f>
        <v>1696</v>
      </c>
      <c r="E21174" s="6">
        <f ca="1">表3[[#This Row],[expected_count]]*1</f>
        <v>159</v>
      </c>
      <c r="F21174" s="6">
        <f ca="1">表3[[#This Row],[TPM]]*1</f>
        <v>9.8000000000000007</v>
      </c>
      <c r="G21174" s="6">
        <f ca="1">表3[[#This Row],[FPKM]]*1</f>
        <v>6.26</v>
      </c>
      <c r="H21174" s="1"/>
    </row>
    <row r="21175" spans="1:8" x14ac:dyDescent="0.25">
      <c r="A21175" s="2" t="s">
        <v>978</v>
      </c>
      <c r="B21175" s="2" t="s">
        <v>979</v>
      </c>
      <c r="C21175" s="6">
        <f ca="1">表3[[#This Row],[length]]*1</f>
        <v>793</v>
      </c>
      <c r="D21175" s="1">
        <f ca="1">表3[[#This Row],[effective_length]]*1</f>
        <v>514</v>
      </c>
      <c r="E21175" s="6">
        <f ca="1">表3[[#This Row],[expected_count]]*1</f>
        <v>27</v>
      </c>
      <c r="F21175" s="6">
        <f ca="1">表3[[#This Row],[TPM]]*1</f>
        <v>5.5</v>
      </c>
      <c r="G21175" s="6">
        <f ca="1">表3[[#This Row],[FPKM]]*1</f>
        <v>3.5</v>
      </c>
      <c r="H21175" s="1"/>
    </row>
    <row r="21176" spans="1:8" x14ac:dyDescent="0.25">
      <c r="A21176" s="3" t="s">
        <v>980</v>
      </c>
      <c r="B21176" s="3" t="s">
        <v>981</v>
      </c>
      <c r="C21176" s="6">
        <f ca="1">表3[[#This Row],[length]]*1</f>
        <v>2386</v>
      </c>
      <c r="D21176" s="1">
        <f ca="1">表3[[#This Row],[effective_length]]*1</f>
        <v>2107</v>
      </c>
      <c r="E21176" s="6">
        <f ca="1">表3[[#This Row],[expected_count]]*1</f>
        <v>1147</v>
      </c>
      <c r="F21176" s="6">
        <f ca="1">表3[[#This Row],[TPM]]*1</f>
        <v>56.9</v>
      </c>
      <c r="G21176" s="6">
        <f ca="1">表3[[#This Row],[FPKM]]*1</f>
        <v>36.36</v>
      </c>
      <c r="H21176" s="1"/>
    </row>
    <row r="21177" spans="1:8" x14ac:dyDescent="0.25">
      <c r="A21177" s="2" t="s">
        <v>982</v>
      </c>
      <c r="B21177" s="2" t="s">
        <v>983</v>
      </c>
      <c r="C21177" s="6">
        <f ca="1">表3[[#This Row],[length]]*1</f>
        <v>3927.88</v>
      </c>
      <c r="D21177" s="1">
        <f ca="1">表3[[#This Row],[effective_length]]*1</f>
        <v>3648.88</v>
      </c>
      <c r="E21177" s="6">
        <f ca="1">表3[[#This Row],[expected_count]]*1</f>
        <v>1453</v>
      </c>
      <c r="F21177" s="6">
        <f ca="1">表3[[#This Row],[TPM]]*1</f>
        <v>41.62</v>
      </c>
      <c r="G21177" s="6">
        <f ca="1">表3[[#This Row],[FPKM]]*1</f>
        <v>26.6</v>
      </c>
      <c r="H21177" s="1"/>
    </row>
    <row r="21178" spans="1:8" x14ac:dyDescent="0.25">
      <c r="A21178" s="3" t="s">
        <v>984</v>
      </c>
      <c r="B21178" s="3" t="s">
        <v>985</v>
      </c>
      <c r="C21178" s="6">
        <f ca="1">表3[[#This Row],[length]]*1</f>
        <v>2209.85</v>
      </c>
      <c r="D21178" s="1">
        <f ca="1">表3[[#This Row],[effective_length]]*1</f>
        <v>1930.85</v>
      </c>
      <c r="E21178" s="6">
        <f ca="1">表3[[#This Row],[expected_count]]*1</f>
        <v>130</v>
      </c>
      <c r="F21178" s="6">
        <f ca="1">表3[[#This Row],[TPM]]*1</f>
        <v>7.04</v>
      </c>
      <c r="G21178" s="6">
        <f ca="1">表3[[#This Row],[FPKM]]*1</f>
        <v>4.5</v>
      </c>
      <c r="H21178" s="1"/>
    </row>
    <row r="21179" spans="1:8" x14ac:dyDescent="0.25">
      <c r="A21179" s="2" t="s">
        <v>986</v>
      </c>
      <c r="B21179" s="2" t="s">
        <v>987</v>
      </c>
      <c r="C21179" s="6">
        <f ca="1">表3[[#This Row],[length]]*1</f>
        <v>2541</v>
      </c>
      <c r="D21179" s="1">
        <f ca="1">表3[[#This Row],[effective_length]]*1</f>
        <v>2262</v>
      </c>
      <c r="E21179" s="6">
        <f ca="1">表3[[#This Row],[expected_count]]*1</f>
        <v>35.92</v>
      </c>
      <c r="F21179" s="6">
        <f ca="1">表3[[#This Row],[TPM]]*1</f>
        <v>1.66</v>
      </c>
      <c r="G21179" s="6">
        <f ca="1">表3[[#This Row],[FPKM]]*1</f>
        <v>1.06</v>
      </c>
      <c r="H21179" s="1"/>
    </row>
    <row r="21180" spans="1:8" x14ac:dyDescent="0.25">
      <c r="A21180" s="3" t="s">
        <v>988</v>
      </c>
      <c r="B21180" s="3" t="s">
        <v>989</v>
      </c>
      <c r="C21180" s="6">
        <f ca="1">表3[[#This Row],[length]]*1</f>
        <v>1319</v>
      </c>
      <c r="D21180" s="1">
        <f ca="1">表3[[#This Row],[effective_length]]*1</f>
        <v>1040</v>
      </c>
      <c r="E21180" s="6">
        <f ca="1">表3[[#This Row],[expected_count]]*1</f>
        <v>49</v>
      </c>
      <c r="F21180" s="6">
        <f ca="1">表3[[#This Row],[TPM]]*1</f>
        <v>4.92</v>
      </c>
      <c r="G21180" s="6">
        <f ca="1">表3[[#This Row],[FPKM]]*1</f>
        <v>3.14</v>
      </c>
      <c r="H21180" s="1"/>
    </row>
    <row r="21181" spans="1:8" x14ac:dyDescent="0.25">
      <c r="A21181" s="2" t="s">
        <v>990</v>
      </c>
      <c r="B21181" s="2" t="s">
        <v>991</v>
      </c>
      <c r="C21181" s="6">
        <f ca="1">表3[[#This Row],[length]]*1</f>
        <v>5755</v>
      </c>
      <c r="D21181" s="1">
        <f ca="1">表3[[#This Row],[effective_length]]*1</f>
        <v>5476</v>
      </c>
      <c r="E21181" s="6">
        <f ca="1">表3[[#This Row],[expected_count]]*1</f>
        <v>265</v>
      </c>
      <c r="F21181" s="6">
        <f ca="1">表3[[#This Row],[TPM]]*1</f>
        <v>5.0599999999999996</v>
      </c>
      <c r="G21181" s="6">
        <f ca="1">表3[[#This Row],[FPKM]]*1</f>
        <v>3.24</v>
      </c>
      <c r="H21181" s="1"/>
    </row>
    <row r="21182" spans="1:8" x14ac:dyDescent="0.25">
      <c r="A21182" s="3" t="s">
        <v>992</v>
      </c>
      <c r="B21182" s="3" t="s">
        <v>993</v>
      </c>
      <c r="C21182" s="6">
        <f ca="1">表3[[#This Row],[length]]*1</f>
        <v>2278.16</v>
      </c>
      <c r="D21182" s="1">
        <f ca="1">表3[[#This Row],[effective_length]]*1</f>
        <v>1999.16</v>
      </c>
      <c r="E21182" s="6">
        <f ca="1">表3[[#This Row],[expected_count]]*1</f>
        <v>233</v>
      </c>
      <c r="F21182" s="6">
        <f ca="1">表3[[#This Row],[TPM]]*1</f>
        <v>12.18</v>
      </c>
      <c r="G21182" s="6">
        <f ca="1">表3[[#This Row],[FPKM]]*1</f>
        <v>7.78</v>
      </c>
      <c r="H21182" s="1"/>
    </row>
    <row r="21183" spans="1:8" x14ac:dyDescent="0.25">
      <c r="A21183" s="2" t="s">
        <v>994</v>
      </c>
      <c r="B21183" s="2" t="s">
        <v>995</v>
      </c>
      <c r="C21183" s="6">
        <f ca="1">表3[[#This Row],[length]]*1</f>
        <v>2844</v>
      </c>
      <c r="D21183" s="1">
        <f ca="1">表3[[#This Row],[effective_length]]*1</f>
        <v>2565</v>
      </c>
      <c r="E21183" s="6">
        <f ca="1">表3[[#This Row],[expected_count]]*1</f>
        <v>68</v>
      </c>
      <c r="F21183" s="6">
        <f ca="1">表3[[#This Row],[TPM]]*1</f>
        <v>2.78</v>
      </c>
      <c r="G21183" s="6">
        <f ca="1">表3[[#This Row],[FPKM]]*1</f>
        <v>1.78</v>
      </c>
      <c r="H21183" s="1"/>
    </row>
    <row r="21184" spans="1:8" x14ac:dyDescent="0.25">
      <c r="A21184" s="3" t="s">
        <v>996</v>
      </c>
      <c r="B21184" s="3" t="s">
        <v>997</v>
      </c>
      <c r="C21184" s="6">
        <f ca="1">表3[[#This Row],[length]]*1</f>
        <v>1583</v>
      </c>
      <c r="D21184" s="1">
        <f ca="1">表3[[#This Row],[effective_length]]*1</f>
        <v>1304</v>
      </c>
      <c r="E21184" s="6">
        <f ca="1">表3[[#This Row],[expected_count]]*1</f>
        <v>504</v>
      </c>
      <c r="F21184" s="6">
        <f ca="1">表3[[#This Row],[TPM]]*1</f>
        <v>40.4</v>
      </c>
      <c r="G21184" s="6">
        <f ca="1">表3[[#This Row],[FPKM]]*1</f>
        <v>25.82</v>
      </c>
      <c r="H21184" s="1"/>
    </row>
    <row r="21185" spans="1:8" x14ac:dyDescent="0.25">
      <c r="A21185" s="2" t="s">
        <v>998</v>
      </c>
      <c r="B21185" s="2" t="s">
        <v>999</v>
      </c>
      <c r="C21185" s="6">
        <f ca="1">表3[[#This Row],[length]]*1</f>
        <v>1314.96</v>
      </c>
      <c r="D21185" s="1">
        <f ca="1">表3[[#This Row],[effective_length]]*1</f>
        <v>1035.96</v>
      </c>
      <c r="E21185" s="6">
        <f ca="1">表3[[#This Row],[expected_count]]*1</f>
        <v>1594.74</v>
      </c>
      <c r="F21185" s="6">
        <f ca="1">表3[[#This Row],[TPM]]*1</f>
        <v>160.91999999999999</v>
      </c>
      <c r="G21185" s="6">
        <f ca="1">表3[[#This Row],[FPKM]]*1</f>
        <v>102.8</v>
      </c>
      <c r="H21185" s="1"/>
    </row>
    <row r="21186" spans="1:8" x14ac:dyDescent="0.25">
      <c r="A21186" s="3" t="s">
        <v>1000</v>
      </c>
      <c r="B21186" s="3" t="s">
        <v>1001</v>
      </c>
      <c r="C21186" s="6">
        <f ca="1">表3[[#This Row],[length]]*1</f>
        <v>1573</v>
      </c>
      <c r="D21186" s="1">
        <f ca="1">表3[[#This Row],[effective_length]]*1</f>
        <v>1294</v>
      </c>
      <c r="E21186" s="6">
        <f ca="1">表3[[#This Row],[expected_count]]*1</f>
        <v>134.5</v>
      </c>
      <c r="F21186" s="6">
        <f ca="1">表3[[#This Row],[TPM]]*1</f>
        <v>10.86</v>
      </c>
      <c r="G21186" s="6">
        <f ca="1">表3[[#This Row],[FPKM]]*1</f>
        <v>6.94</v>
      </c>
      <c r="H21186" s="1"/>
    </row>
    <row r="21187" spans="1:8" x14ac:dyDescent="0.25">
      <c r="A21187" s="2" t="s">
        <v>1002</v>
      </c>
      <c r="B21187" s="2" t="s">
        <v>1003</v>
      </c>
      <c r="C21187" s="6">
        <f ca="1">表3[[#This Row],[length]]*1</f>
        <v>1972</v>
      </c>
      <c r="D21187" s="1">
        <f ca="1">表3[[#This Row],[effective_length]]*1</f>
        <v>1693</v>
      </c>
      <c r="E21187" s="6">
        <f ca="1">表3[[#This Row],[expected_count]]*1</f>
        <v>13</v>
      </c>
      <c r="F21187" s="6">
        <f ca="1">表3[[#This Row],[TPM]]*1</f>
        <v>0.8</v>
      </c>
      <c r="G21187" s="6">
        <f ca="1">表3[[#This Row],[FPKM]]*1</f>
        <v>0.52</v>
      </c>
      <c r="H21187" s="1"/>
    </row>
    <row r="21188" spans="1:8" x14ac:dyDescent="0.25">
      <c r="A21188" s="3" t="s">
        <v>1004</v>
      </c>
      <c r="B21188" s="3" t="s">
        <v>1005</v>
      </c>
      <c r="C21188" s="6">
        <f ca="1">表3[[#This Row],[length]]*1</f>
        <v>3370</v>
      </c>
      <c r="D21188" s="1">
        <f ca="1">表3[[#This Row],[effective_length]]*1</f>
        <v>3091</v>
      </c>
      <c r="E21188" s="6">
        <f ca="1">表3[[#This Row],[expected_count]]*1</f>
        <v>222</v>
      </c>
      <c r="F21188" s="6">
        <f ca="1">表3[[#This Row],[TPM]]*1</f>
        <v>7.5</v>
      </c>
      <c r="G21188" s="6">
        <f ca="1">表3[[#This Row],[FPKM]]*1</f>
        <v>4.8</v>
      </c>
      <c r="H21188" s="1"/>
    </row>
    <row r="21189" spans="1:8" x14ac:dyDescent="0.25">
      <c r="A21189" s="2" t="s">
        <v>1006</v>
      </c>
      <c r="B21189" s="2" t="s">
        <v>1007</v>
      </c>
      <c r="C21189" s="6">
        <f ca="1">表3[[#This Row],[length]]*1</f>
        <v>1386.3</v>
      </c>
      <c r="D21189" s="1">
        <f ca="1">表3[[#This Row],[effective_length]]*1</f>
        <v>1107.3</v>
      </c>
      <c r="E21189" s="6">
        <f ca="1">表3[[#This Row],[expected_count]]*1</f>
        <v>133</v>
      </c>
      <c r="F21189" s="6">
        <f ca="1">表3[[#This Row],[TPM]]*1</f>
        <v>12.56</v>
      </c>
      <c r="G21189" s="6">
        <f ca="1">表3[[#This Row],[FPKM]]*1</f>
        <v>8.02</v>
      </c>
      <c r="H21189" s="1"/>
    </row>
    <row r="21190" spans="1:8" x14ac:dyDescent="0.25">
      <c r="A21190" s="3" t="s">
        <v>1008</v>
      </c>
      <c r="B21190" s="3" t="s">
        <v>1009</v>
      </c>
      <c r="C21190" s="6">
        <f ca="1">表3[[#This Row],[length]]*1</f>
        <v>3874</v>
      </c>
      <c r="D21190" s="1">
        <f ca="1">表3[[#This Row],[effective_length]]*1</f>
        <v>3595</v>
      </c>
      <c r="E21190" s="6">
        <f ca="1">表3[[#This Row],[expected_count]]*1</f>
        <v>720</v>
      </c>
      <c r="F21190" s="6">
        <f ca="1">表3[[#This Row],[TPM]]*1</f>
        <v>20.94</v>
      </c>
      <c r="G21190" s="6">
        <f ca="1">表3[[#This Row],[FPKM]]*1</f>
        <v>13.38</v>
      </c>
      <c r="H21190" s="1"/>
    </row>
    <row r="21191" spans="1:8" x14ac:dyDescent="0.25">
      <c r="A21191" s="2" t="s">
        <v>1010</v>
      </c>
      <c r="B21191" s="2" t="s">
        <v>1011</v>
      </c>
      <c r="C21191" s="6">
        <f ca="1">表3[[#This Row],[length]]*1</f>
        <v>1752.62</v>
      </c>
      <c r="D21191" s="1">
        <f ca="1">表3[[#This Row],[effective_length]]*1</f>
        <v>1474.19</v>
      </c>
      <c r="E21191" s="6">
        <f ca="1">表3[[#This Row],[expected_count]]*1</f>
        <v>1123.94</v>
      </c>
      <c r="F21191" s="6">
        <f ca="1">表3[[#This Row],[TPM]]*1</f>
        <v>79.7</v>
      </c>
      <c r="G21191" s="6">
        <f ca="1">表3[[#This Row],[FPKM]]*1</f>
        <v>50.92</v>
      </c>
      <c r="H21191" s="1"/>
    </row>
    <row r="21192" spans="1:8" x14ac:dyDescent="0.25">
      <c r="A21192" s="3" t="s">
        <v>1012</v>
      </c>
      <c r="B21192" s="3" t="s">
        <v>1013</v>
      </c>
      <c r="C21192" s="6">
        <f ca="1">表3[[#This Row],[length]]*1</f>
        <v>3970</v>
      </c>
      <c r="D21192" s="1">
        <f ca="1">表3[[#This Row],[effective_length]]*1</f>
        <v>3691</v>
      </c>
      <c r="E21192" s="6">
        <f ca="1">表3[[#This Row],[expected_count]]*1</f>
        <v>218</v>
      </c>
      <c r="F21192" s="6">
        <f ca="1">表3[[#This Row],[TPM]]*1</f>
        <v>6.18</v>
      </c>
      <c r="G21192" s="6">
        <f ca="1">表3[[#This Row],[FPKM]]*1</f>
        <v>3.94</v>
      </c>
      <c r="H21192" s="1"/>
    </row>
    <row r="21193" spans="1:8" x14ac:dyDescent="0.25">
      <c r="A21193" s="2" t="s">
        <v>1014</v>
      </c>
      <c r="B21193" s="2" t="s">
        <v>1015</v>
      </c>
      <c r="C21193" s="6">
        <f ca="1">表3[[#This Row],[length]]*1</f>
        <v>4391.68</v>
      </c>
      <c r="D21193" s="1">
        <f ca="1">表3[[#This Row],[effective_length]]*1</f>
        <v>4112.68</v>
      </c>
      <c r="E21193" s="6">
        <f ca="1">表3[[#This Row],[expected_count]]*1</f>
        <v>2739</v>
      </c>
      <c r="F21193" s="6">
        <f ca="1">表3[[#This Row],[TPM]]*1</f>
        <v>69.62</v>
      </c>
      <c r="G21193" s="6">
        <f ca="1">表3[[#This Row],[FPKM]]*1</f>
        <v>44.48</v>
      </c>
      <c r="H21193" s="1"/>
    </row>
    <row r="21194" spans="1:8" x14ac:dyDescent="0.25">
      <c r="A21194" s="3" t="s">
        <v>1016</v>
      </c>
      <c r="B21194" s="3" t="s">
        <v>1017</v>
      </c>
      <c r="C21194" s="6">
        <f ca="1">表3[[#This Row],[length]]*1</f>
        <v>4040.11</v>
      </c>
      <c r="D21194" s="1">
        <f ca="1">表3[[#This Row],[effective_length]]*1</f>
        <v>3761.11</v>
      </c>
      <c r="E21194" s="6">
        <f ca="1">表3[[#This Row],[expected_count]]*1</f>
        <v>23</v>
      </c>
      <c r="F21194" s="6">
        <f ca="1">表3[[#This Row],[TPM]]*1</f>
        <v>0.64</v>
      </c>
      <c r="G21194" s="6">
        <f ca="1">表3[[#This Row],[FPKM]]*1</f>
        <v>0.4</v>
      </c>
      <c r="H21194" s="1"/>
    </row>
    <row r="21195" spans="1:8" x14ac:dyDescent="0.25">
      <c r="A21195" s="2" t="s">
        <v>1018</v>
      </c>
      <c r="B21195" s="2" t="s">
        <v>1019</v>
      </c>
      <c r="C21195" s="6">
        <f ca="1">表3[[#This Row],[length]]*1</f>
        <v>2062</v>
      </c>
      <c r="D21195" s="1">
        <f ca="1">表3[[#This Row],[effective_length]]*1</f>
        <v>1783</v>
      </c>
      <c r="E21195" s="6">
        <f ca="1">表3[[#This Row],[expected_count]]*1</f>
        <v>29</v>
      </c>
      <c r="F21195" s="6">
        <f ca="1">表3[[#This Row],[TPM]]*1</f>
        <v>1.7</v>
      </c>
      <c r="G21195" s="6">
        <f ca="1">表3[[#This Row],[FPKM]]*1</f>
        <v>1.08</v>
      </c>
      <c r="H21195" s="1"/>
    </row>
    <row r="21196" spans="1:8" x14ac:dyDescent="0.25">
      <c r="A21196" s="3" t="s">
        <v>1020</v>
      </c>
      <c r="B21196" s="3" t="s">
        <v>1021</v>
      </c>
      <c r="C21196" s="6">
        <f ca="1">表3[[#This Row],[length]]*1</f>
        <v>1738</v>
      </c>
      <c r="D21196" s="1">
        <f ca="1">表3[[#This Row],[effective_length]]*1</f>
        <v>1459</v>
      </c>
      <c r="E21196" s="6">
        <f ca="1">表3[[#This Row],[expected_count]]*1</f>
        <v>5</v>
      </c>
      <c r="F21196" s="6">
        <f ca="1">表3[[#This Row],[TPM]]*1</f>
        <v>0.36</v>
      </c>
      <c r="G21196" s="6">
        <f ca="1">表3[[#This Row],[FPKM]]*1</f>
        <v>0.22</v>
      </c>
      <c r="H21196" s="1"/>
    </row>
    <row r="21197" spans="1:8" x14ac:dyDescent="0.25">
      <c r="A21197" s="2" t="s">
        <v>1022</v>
      </c>
      <c r="B21197" s="2" t="s">
        <v>1023</v>
      </c>
      <c r="C21197" s="6">
        <f ca="1">表3[[#This Row],[length]]*1</f>
        <v>3467.6</v>
      </c>
      <c r="D21197" s="1">
        <f ca="1">表3[[#This Row],[effective_length]]*1</f>
        <v>3188.6</v>
      </c>
      <c r="E21197" s="6">
        <f ca="1">表3[[#This Row],[expected_count]]*1</f>
        <v>1019</v>
      </c>
      <c r="F21197" s="6">
        <f ca="1">表3[[#This Row],[TPM]]*1</f>
        <v>33.4</v>
      </c>
      <c r="G21197" s="6">
        <f ca="1">表3[[#This Row],[FPKM]]*1</f>
        <v>21.34</v>
      </c>
      <c r="H21197" s="1"/>
    </row>
    <row r="21198" spans="1:8" x14ac:dyDescent="0.25">
      <c r="A21198" s="3" t="s">
        <v>1024</v>
      </c>
      <c r="B21198" s="3" t="s">
        <v>1025</v>
      </c>
      <c r="C21198" s="6">
        <f ca="1">表3[[#This Row],[length]]*1</f>
        <v>3427.21</v>
      </c>
      <c r="D21198" s="1">
        <f ca="1">表3[[#This Row],[effective_length]]*1</f>
        <v>3148.21</v>
      </c>
      <c r="E21198" s="6">
        <f ca="1">表3[[#This Row],[expected_count]]*1</f>
        <v>1046</v>
      </c>
      <c r="F21198" s="6">
        <f ca="1">表3[[#This Row],[TPM]]*1</f>
        <v>34.74</v>
      </c>
      <c r="G21198" s="6">
        <f ca="1">表3[[#This Row],[FPKM]]*1</f>
        <v>22.18</v>
      </c>
      <c r="H21198" s="1"/>
    </row>
    <row r="21199" spans="1:8" x14ac:dyDescent="0.25">
      <c r="A21199" s="2" t="s">
        <v>1026</v>
      </c>
      <c r="B21199" s="2" t="s">
        <v>1027</v>
      </c>
      <c r="C21199" s="6">
        <f ca="1">表3[[#This Row],[length]]*1</f>
        <v>1560.61</v>
      </c>
      <c r="D21199" s="1">
        <f ca="1">表3[[#This Row],[effective_length]]*1</f>
        <v>1281.6099999999999</v>
      </c>
      <c r="E21199" s="6">
        <f ca="1">表3[[#This Row],[expected_count]]*1</f>
        <v>199</v>
      </c>
      <c r="F21199" s="6">
        <f ca="1">表3[[#This Row],[TPM]]*1</f>
        <v>16.239999999999998</v>
      </c>
      <c r="G21199" s="6">
        <f ca="1">表3[[#This Row],[FPKM]]*1</f>
        <v>10.36</v>
      </c>
      <c r="H21199" s="1"/>
    </row>
    <row r="21200" spans="1:8" x14ac:dyDescent="0.25">
      <c r="A21200" s="3" t="s">
        <v>1028</v>
      </c>
      <c r="B21200" s="3" t="s">
        <v>1029</v>
      </c>
      <c r="C21200" s="6">
        <f ca="1">表3[[#This Row],[length]]*1</f>
        <v>4639</v>
      </c>
      <c r="D21200" s="1">
        <f ca="1">表3[[#This Row],[effective_length]]*1</f>
        <v>4360</v>
      </c>
      <c r="E21200" s="6">
        <f ca="1">表3[[#This Row],[expected_count]]*1</f>
        <v>2029.94</v>
      </c>
      <c r="F21200" s="6">
        <f ca="1">表3[[#This Row],[TPM]]*1</f>
        <v>48.68</v>
      </c>
      <c r="G21200" s="6">
        <f ca="1">表3[[#This Row],[FPKM]]*1</f>
        <v>31.1</v>
      </c>
      <c r="H21200" s="1"/>
    </row>
    <row r="21201" spans="1:8" x14ac:dyDescent="0.25">
      <c r="A21201" s="2" t="s">
        <v>1030</v>
      </c>
      <c r="B21201" s="2" t="s">
        <v>1031</v>
      </c>
      <c r="C21201" s="6">
        <f ca="1">表3[[#This Row],[length]]*1</f>
        <v>1614.43</v>
      </c>
      <c r="D21201" s="1">
        <f ca="1">表3[[#This Row],[effective_length]]*1</f>
        <v>1335.43</v>
      </c>
      <c r="E21201" s="6">
        <f ca="1">表3[[#This Row],[expected_count]]*1</f>
        <v>20</v>
      </c>
      <c r="F21201" s="6">
        <f ca="1">表3[[#This Row],[TPM]]*1</f>
        <v>1.56</v>
      </c>
      <c r="G21201" s="6">
        <f ca="1">表3[[#This Row],[FPKM]]*1</f>
        <v>1</v>
      </c>
      <c r="H21201" s="1"/>
    </row>
    <row r="21202" spans="1:8" x14ac:dyDescent="0.25">
      <c r="A21202" s="3" t="s">
        <v>1032</v>
      </c>
      <c r="B21202" s="3" t="s">
        <v>1033</v>
      </c>
      <c r="C21202" s="6">
        <f ca="1">表3[[#This Row],[length]]*1</f>
        <v>2290.84</v>
      </c>
      <c r="D21202" s="1">
        <f ca="1">表3[[#This Row],[effective_length]]*1</f>
        <v>2011.84</v>
      </c>
      <c r="E21202" s="6">
        <f ca="1">表3[[#This Row],[expected_count]]*1</f>
        <v>268</v>
      </c>
      <c r="F21202" s="6">
        <f ca="1">表3[[#This Row],[TPM]]*1</f>
        <v>13.92</v>
      </c>
      <c r="G21202" s="6">
        <f ca="1">表3[[#This Row],[FPKM]]*1</f>
        <v>8.9</v>
      </c>
      <c r="H21202" s="1"/>
    </row>
    <row r="21203" spans="1:8" x14ac:dyDescent="0.25">
      <c r="A21203" s="2" t="s">
        <v>1034</v>
      </c>
      <c r="B21203" s="2" t="s">
        <v>1035</v>
      </c>
      <c r="C21203" s="6">
        <f ca="1">表3[[#This Row],[length]]*1</f>
        <v>459.72</v>
      </c>
      <c r="D21203" s="1">
        <f ca="1">表3[[#This Row],[effective_length]]*1</f>
        <v>187.17</v>
      </c>
      <c r="E21203" s="6">
        <f ca="1">表3[[#This Row],[expected_count]]*1</f>
        <v>6</v>
      </c>
      <c r="F21203" s="6">
        <f ca="1">表3[[#This Row],[TPM]]*1</f>
        <v>3.36</v>
      </c>
      <c r="G21203" s="6">
        <f ca="1">表3[[#This Row],[FPKM]]*1</f>
        <v>2.14</v>
      </c>
      <c r="H21203" s="1"/>
    </row>
    <row r="21204" spans="1:8" x14ac:dyDescent="0.25">
      <c r="A21204" s="3" t="s">
        <v>1036</v>
      </c>
      <c r="B21204" s="3" t="s">
        <v>1037</v>
      </c>
      <c r="C21204" s="6">
        <f ca="1">表3[[#This Row],[length]]*1</f>
        <v>4130</v>
      </c>
      <c r="D21204" s="1">
        <f ca="1">表3[[#This Row],[effective_length]]*1</f>
        <v>3851</v>
      </c>
      <c r="E21204" s="6">
        <f ca="1">表3[[#This Row],[expected_count]]*1</f>
        <v>1236</v>
      </c>
      <c r="F21204" s="6">
        <f ca="1">表3[[#This Row],[TPM]]*1</f>
        <v>33.56</v>
      </c>
      <c r="G21204" s="6">
        <f ca="1">表3[[#This Row],[FPKM]]*1</f>
        <v>21.44</v>
      </c>
      <c r="H21204" s="1"/>
    </row>
    <row r="21205" spans="1:8" x14ac:dyDescent="0.25">
      <c r="A21205" s="2" t="s">
        <v>1038</v>
      </c>
      <c r="B21205" s="2" t="s">
        <v>1039</v>
      </c>
      <c r="C21205" s="6">
        <f ca="1">表3[[#This Row],[length]]*1</f>
        <v>1675.86</v>
      </c>
      <c r="D21205" s="1">
        <f ca="1">表3[[#This Row],[effective_length]]*1</f>
        <v>1396.86</v>
      </c>
      <c r="E21205" s="6">
        <f ca="1">表3[[#This Row],[expected_count]]*1</f>
        <v>40</v>
      </c>
      <c r="F21205" s="6">
        <f ca="1">表3[[#This Row],[TPM]]*1</f>
        <v>3</v>
      </c>
      <c r="G21205" s="6">
        <f ca="1">表3[[#This Row],[FPKM]]*1</f>
        <v>1.92</v>
      </c>
      <c r="H21205" s="1"/>
    </row>
    <row r="21206" spans="1:8" x14ac:dyDescent="0.25">
      <c r="A21206" s="3" t="s">
        <v>1040</v>
      </c>
      <c r="B21206" s="3" t="s">
        <v>1041</v>
      </c>
      <c r="C21206" s="6">
        <f ca="1">表3[[#This Row],[length]]*1</f>
        <v>1442.6</v>
      </c>
      <c r="D21206" s="1">
        <f ca="1">表3[[#This Row],[effective_length]]*1</f>
        <v>1163.6300000000001</v>
      </c>
      <c r="E21206" s="6">
        <f ca="1">表3[[#This Row],[expected_count]]*1</f>
        <v>198</v>
      </c>
      <c r="F21206" s="6">
        <f ca="1">表3[[#This Row],[TPM]]*1</f>
        <v>17.78</v>
      </c>
      <c r="G21206" s="6">
        <f ca="1">表3[[#This Row],[FPKM]]*1</f>
        <v>11.36</v>
      </c>
      <c r="H21206" s="1"/>
    </row>
    <row r="21207" spans="1:8" x14ac:dyDescent="0.25">
      <c r="A21207" s="2" t="s">
        <v>1042</v>
      </c>
      <c r="B21207" s="2" t="s">
        <v>1043</v>
      </c>
      <c r="C21207" s="6">
        <f ca="1">表3[[#This Row],[length]]*1</f>
        <v>1240.72</v>
      </c>
      <c r="D21207" s="1">
        <f ca="1">表3[[#This Row],[effective_length]]*1</f>
        <v>961.72</v>
      </c>
      <c r="E21207" s="6">
        <f ca="1">表3[[#This Row],[expected_count]]*1</f>
        <v>1600</v>
      </c>
      <c r="F21207" s="6">
        <f ca="1">表3[[#This Row],[TPM]]*1</f>
        <v>173.92</v>
      </c>
      <c r="G21207" s="6">
        <f ca="1">表3[[#This Row],[FPKM]]*1</f>
        <v>111.1</v>
      </c>
      <c r="H21207" s="1"/>
    </row>
    <row r="21208" spans="1:8" x14ac:dyDescent="0.25">
      <c r="A21208" s="3" t="s">
        <v>1044</v>
      </c>
      <c r="B21208" s="3" t="s">
        <v>1045</v>
      </c>
      <c r="C21208" s="6">
        <f ca="1">表3[[#This Row],[length]]*1</f>
        <v>500</v>
      </c>
      <c r="D21208" s="1">
        <f ca="1">表3[[#This Row],[effective_length]]*1</f>
        <v>221</v>
      </c>
      <c r="E21208" s="6">
        <f ca="1">表3[[#This Row],[expected_count]]*1</f>
        <v>1</v>
      </c>
      <c r="F21208" s="6">
        <f ca="1">表3[[#This Row],[TPM]]*1</f>
        <v>0.48</v>
      </c>
      <c r="G21208" s="6">
        <f ca="1">表3[[#This Row],[FPKM]]*1</f>
        <v>0.3</v>
      </c>
      <c r="H21208" s="1"/>
    </row>
    <row r="21209" spans="1:8" x14ac:dyDescent="0.25">
      <c r="A21209" s="2" t="s">
        <v>1046</v>
      </c>
      <c r="B21209" s="2" t="s">
        <v>1047</v>
      </c>
      <c r="C21209" s="6">
        <f ca="1">表3[[#This Row],[length]]*1</f>
        <v>2995.29</v>
      </c>
      <c r="D21209" s="1">
        <f ca="1">表3[[#This Row],[effective_length]]*1</f>
        <v>2716.29</v>
      </c>
      <c r="E21209" s="6">
        <f ca="1">表3[[#This Row],[expected_count]]*1</f>
        <v>1757.56</v>
      </c>
      <c r="F21209" s="6">
        <f ca="1">表3[[#This Row],[TPM]]*1</f>
        <v>67.64</v>
      </c>
      <c r="G21209" s="6">
        <f ca="1">表3[[#This Row],[FPKM]]*1</f>
        <v>43.22</v>
      </c>
      <c r="H21209" s="1"/>
    </row>
    <row r="21210" spans="1:8" x14ac:dyDescent="0.25">
      <c r="A21210" s="3" t="s">
        <v>1048</v>
      </c>
      <c r="B21210" s="3" t="s">
        <v>1049</v>
      </c>
      <c r="C21210" s="6">
        <f ca="1">表3[[#This Row],[length]]*1</f>
        <v>3150.26</v>
      </c>
      <c r="D21210" s="1">
        <f ca="1">表3[[#This Row],[effective_length]]*1</f>
        <v>2871.26</v>
      </c>
      <c r="E21210" s="6">
        <f ca="1">表3[[#This Row],[expected_count]]*1</f>
        <v>676</v>
      </c>
      <c r="F21210" s="6">
        <f ca="1">表3[[#This Row],[TPM]]*1</f>
        <v>24.62</v>
      </c>
      <c r="G21210" s="6">
        <f ca="1">表3[[#This Row],[FPKM]]*1</f>
        <v>15.72</v>
      </c>
      <c r="H21210" s="1"/>
    </row>
    <row r="21211" spans="1:8" x14ac:dyDescent="0.25">
      <c r="A21211" s="2" t="s">
        <v>1050</v>
      </c>
      <c r="B21211" s="2" t="s">
        <v>1051</v>
      </c>
      <c r="C21211" s="6">
        <f ca="1">表3[[#This Row],[length]]*1</f>
        <v>4385.75</v>
      </c>
      <c r="D21211" s="1">
        <f ca="1">表3[[#This Row],[effective_length]]*1</f>
        <v>4106.75</v>
      </c>
      <c r="E21211" s="6">
        <f ca="1">表3[[#This Row],[expected_count]]*1</f>
        <v>804</v>
      </c>
      <c r="F21211" s="6">
        <f ca="1">表3[[#This Row],[TPM]]*1</f>
        <v>20.46</v>
      </c>
      <c r="G21211" s="6">
        <f ca="1">表3[[#This Row],[FPKM]]*1</f>
        <v>13.08</v>
      </c>
      <c r="H21211" s="1"/>
    </row>
    <row r="21212" spans="1:8" x14ac:dyDescent="0.25">
      <c r="A21212" s="3" t="s">
        <v>1052</v>
      </c>
      <c r="B21212" s="3" t="s">
        <v>1053</v>
      </c>
      <c r="C21212" s="6">
        <f ca="1">表3[[#This Row],[length]]*1</f>
        <v>2932.59</v>
      </c>
      <c r="D21212" s="1">
        <f ca="1">表3[[#This Row],[effective_length]]*1</f>
        <v>2653.59</v>
      </c>
      <c r="E21212" s="6">
        <f ca="1">表3[[#This Row],[expected_count]]*1</f>
        <v>523</v>
      </c>
      <c r="F21212" s="6">
        <f ca="1">表3[[#This Row],[TPM]]*1</f>
        <v>20.6</v>
      </c>
      <c r="G21212" s="6">
        <f ca="1">表3[[#This Row],[FPKM]]*1</f>
        <v>13.16</v>
      </c>
      <c r="H21212" s="1"/>
    </row>
    <row r="21213" spans="1:8" x14ac:dyDescent="0.25">
      <c r="A21213" s="2" t="s">
        <v>1054</v>
      </c>
      <c r="B21213" s="2" t="s">
        <v>1055</v>
      </c>
      <c r="C21213" s="6">
        <f ca="1">表3[[#This Row],[length]]*1</f>
        <v>1773.64</v>
      </c>
      <c r="D21213" s="1">
        <f ca="1">表3[[#This Row],[effective_length]]*1</f>
        <v>1494.64</v>
      </c>
      <c r="E21213" s="6">
        <f ca="1">表3[[#This Row],[expected_count]]*1</f>
        <v>290</v>
      </c>
      <c r="F21213" s="6">
        <f ca="1">表3[[#This Row],[TPM]]*1</f>
        <v>20.28</v>
      </c>
      <c r="G21213" s="6">
        <f ca="1">表3[[#This Row],[FPKM]]*1</f>
        <v>12.96</v>
      </c>
      <c r="H21213" s="1"/>
    </row>
    <row r="21214" spans="1:8" x14ac:dyDescent="0.25">
      <c r="A21214" s="3" t="s">
        <v>1056</v>
      </c>
      <c r="B21214" s="3" t="s">
        <v>1057</v>
      </c>
      <c r="C21214" s="6">
        <f ca="1">表3[[#This Row],[length]]*1</f>
        <v>2500.54</v>
      </c>
      <c r="D21214" s="1">
        <f ca="1">表3[[#This Row],[effective_length]]*1</f>
        <v>2221.54</v>
      </c>
      <c r="E21214" s="6">
        <f ca="1">表3[[#This Row],[expected_count]]*1</f>
        <v>639</v>
      </c>
      <c r="F21214" s="6">
        <f ca="1">表3[[#This Row],[TPM]]*1</f>
        <v>30.06</v>
      </c>
      <c r="G21214" s="6">
        <f ca="1">表3[[#This Row],[FPKM]]*1</f>
        <v>19.2</v>
      </c>
      <c r="H21214" s="1"/>
    </row>
    <row r="21215" spans="1:8" x14ac:dyDescent="0.25">
      <c r="A21215" s="2" t="s">
        <v>1058</v>
      </c>
      <c r="B21215" s="2" t="s">
        <v>1059</v>
      </c>
      <c r="C21215" s="6">
        <f ca="1">表3[[#This Row],[length]]*1</f>
        <v>1259.55</v>
      </c>
      <c r="D21215" s="1">
        <f ca="1">表3[[#This Row],[effective_length]]*1</f>
        <v>980.55</v>
      </c>
      <c r="E21215" s="6">
        <f ca="1">表3[[#This Row],[expected_count]]*1</f>
        <v>1995.46</v>
      </c>
      <c r="F21215" s="6">
        <f ca="1">表3[[#This Row],[TPM]]*1</f>
        <v>212.74</v>
      </c>
      <c r="G21215" s="6">
        <f ca="1">表3[[#This Row],[FPKM]]*1</f>
        <v>135.9</v>
      </c>
      <c r="H21215" s="1"/>
    </row>
    <row r="21216" spans="1:8" x14ac:dyDescent="0.25">
      <c r="A21216" s="3" t="s">
        <v>1060</v>
      </c>
      <c r="B21216" s="3" t="s">
        <v>1061</v>
      </c>
      <c r="C21216" s="6">
        <f ca="1">表3[[#This Row],[length]]*1</f>
        <v>1910</v>
      </c>
      <c r="D21216" s="1">
        <f ca="1">表3[[#This Row],[effective_length]]*1</f>
        <v>1631</v>
      </c>
      <c r="E21216" s="6">
        <f ca="1">表3[[#This Row],[expected_count]]*1</f>
        <v>470</v>
      </c>
      <c r="F21216" s="6">
        <f ca="1">表3[[#This Row],[TPM]]*1</f>
        <v>30.12</v>
      </c>
      <c r="G21216" s="6">
        <f ca="1">表3[[#This Row],[FPKM]]*1</f>
        <v>19.239999999999998</v>
      </c>
      <c r="H21216" s="1"/>
    </row>
    <row r="21217" spans="1:8" x14ac:dyDescent="0.25">
      <c r="A21217" s="2" t="s">
        <v>1062</v>
      </c>
      <c r="B21217" s="2" t="s">
        <v>1063</v>
      </c>
      <c r="C21217" s="6">
        <f ca="1">表3[[#This Row],[length]]*1</f>
        <v>2000</v>
      </c>
      <c r="D21217" s="1">
        <f ca="1">表3[[#This Row],[effective_length]]*1</f>
        <v>1721</v>
      </c>
      <c r="E21217" s="6">
        <f ca="1">表3[[#This Row],[expected_count]]*1</f>
        <v>0</v>
      </c>
      <c r="F21217" s="6">
        <f ca="1">表3[[#This Row],[TPM]]*1</f>
        <v>0</v>
      </c>
      <c r="G21217" s="6">
        <f ca="1">表3[[#This Row],[FPKM]]*1</f>
        <v>0</v>
      </c>
      <c r="H21217" s="1"/>
    </row>
    <row r="21218" spans="1:8" x14ac:dyDescent="0.25">
      <c r="A21218" s="3" t="s">
        <v>1064</v>
      </c>
      <c r="B21218" s="3" t="s">
        <v>1065</v>
      </c>
      <c r="C21218" s="6">
        <f ca="1">表3[[#This Row],[length]]*1</f>
        <v>2019.25</v>
      </c>
      <c r="D21218" s="1">
        <f ca="1">表3[[#This Row],[effective_length]]*1</f>
        <v>1740.25</v>
      </c>
      <c r="E21218" s="6">
        <f ca="1">表3[[#This Row],[expected_count]]*1</f>
        <v>0</v>
      </c>
      <c r="F21218" s="6">
        <f ca="1">表3[[#This Row],[TPM]]*1</f>
        <v>0</v>
      </c>
      <c r="G21218" s="6">
        <f ca="1">表3[[#This Row],[FPKM]]*1</f>
        <v>0</v>
      </c>
      <c r="H21218" s="1"/>
    </row>
    <row r="21219" spans="1:8" x14ac:dyDescent="0.25">
      <c r="A21219" s="2" t="s">
        <v>1066</v>
      </c>
      <c r="B21219" s="2" t="s">
        <v>1067</v>
      </c>
      <c r="C21219" s="6">
        <f ca="1">表3[[#This Row],[length]]*1</f>
        <v>1283</v>
      </c>
      <c r="D21219" s="1">
        <f ca="1">表3[[#This Row],[effective_length]]*1</f>
        <v>1004</v>
      </c>
      <c r="E21219" s="6">
        <f ca="1">表3[[#This Row],[expected_count]]*1</f>
        <v>224</v>
      </c>
      <c r="F21219" s="6">
        <f ca="1">表3[[#This Row],[TPM]]*1</f>
        <v>23.32</v>
      </c>
      <c r="G21219" s="6">
        <f ca="1">表3[[#This Row],[FPKM]]*1</f>
        <v>14.9</v>
      </c>
      <c r="H21219" s="1"/>
    </row>
    <row r="21220" spans="1:8" x14ac:dyDescent="0.25">
      <c r="A21220" s="3" t="s">
        <v>1068</v>
      </c>
      <c r="B21220" s="3" t="s">
        <v>1069</v>
      </c>
      <c r="C21220" s="6">
        <f ca="1">表3[[#This Row],[length]]*1</f>
        <v>1118.22</v>
      </c>
      <c r="D21220" s="1">
        <f ca="1">表3[[#This Row],[effective_length]]*1</f>
        <v>839.22</v>
      </c>
      <c r="E21220" s="6">
        <f ca="1">表3[[#This Row],[expected_count]]*1</f>
        <v>334.6</v>
      </c>
      <c r="F21220" s="6">
        <f ca="1">表3[[#This Row],[TPM]]*1</f>
        <v>41.68</v>
      </c>
      <c r="G21220" s="6">
        <f ca="1">表3[[#This Row],[FPKM]]*1</f>
        <v>26.62</v>
      </c>
      <c r="H21220" s="1"/>
    </row>
    <row r="21221" spans="1:8" x14ac:dyDescent="0.25">
      <c r="A21221" s="2" t="s">
        <v>1070</v>
      </c>
      <c r="B21221" s="2" t="s">
        <v>1071</v>
      </c>
      <c r="C21221" s="6">
        <f ca="1">表3[[#This Row],[length]]*1</f>
        <v>2131</v>
      </c>
      <c r="D21221" s="1">
        <f ca="1">表3[[#This Row],[effective_length]]*1</f>
        <v>1852</v>
      </c>
      <c r="E21221" s="6">
        <f ca="1">表3[[#This Row],[expected_count]]*1</f>
        <v>183</v>
      </c>
      <c r="F21221" s="6">
        <f ca="1">表3[[#This Row],[TPM]]*1</f>
        <v>10.32</v>
      </c>
      <c r="G21221" s="6">
        <f ca="1">表3[[#This Row],[FPKM]]*1</f>
        <v>6.6</v>
      </c>
      <c r="H21221" s="1"/>
    </row>
    <row r="21222" spans="1:8" x14ac:dyDescent="0.25">
      <c r="A21222" s="3" t="s">
        <v>1072</v>
      </c>
      <c r="B21222" s="3" t="s">
        <v>1073</v>
      </c>
      <c r="C21222" s="6">
        <f ca="1">表3[[#This Row],[length]]*1</f>
        <v>936.47</v>
      </c>
      <c r="D21222" s="1">
        <f ca="1">表3[[#This Row],[effective_length]]*1</f>
        <v>657.47</v>
      </c>
      <c r="E21222" s="6">
        <f ca="1">表3[[#This Row],[expected_count]]*1</f>
        <v>1361</v>
      </c>
      <c r="F21222" s="6">
        <f ca="1">表3[[#This Row],[TPM]]*1</f>
        <v>216.4</v>
      </c>
      <c r="G21222" s="6">
        <f ca="1">表3[[#This Row],[FPKM]]*1</f>
        <v>138.24</v>
      </c>
      <c r="H21222" s="1"/>
    </row>
    <row r="21223" spans="1:8" x14ac:dyDescent="0.25">
      <c r="A21223" s="2" t="s">
        <v>1074</v>
      </c>
      <c r="B21223" s="2" t="s">
        <v>1075</v>
      </c>
      <c r="C21223" s="6">
        <f ca="1">表3[[#This Row],[length]]*1</f>
        <v>1778.52</v>
      </c>
      <c r="D21223" s="1">
        <f ca="1">表3[[#This Row],[effective_length]]*1</f>
        <v>1499.52</v>
      </c>
      <c r="E21223" s="6">
        <f ca="1">表3[[#This Row],[expected_count]]*1</f>
        <v>365</v>
      </c>
      <c r="F21223" s="6">
        <f ca="1">表3[[#This Row],[TPM]]*1</f>
        <v>25.44</v>
      </c>
      <c r="G21223" s="6">
        <f ca="1">表3[[#This Row],[FPKM]]*1</f>
        <v>16.260000000000002</v>
      </c>
      <c r="H21223" s="1"/>
    </row>
    <row r="21224" spans="1:8" x14ac:dyDescent="0.25">
      <c r="A21224" s="3" t="s">
        <v>1076</v>
      </c>
      <c r="B21224" s="3" t="s">
        <v>1077</v>
      </c>
      <c r="C21224" s="6">
        <f ca="1">表3[[#This Row],[length]]*1</f>
        <v>4933.8900000000003</v>
      </c>
      <c r="D21224" s="1">
        <f ca="1">表3[[#This Row],[effective_length]]*1</f>
        <v>4654.8900000000003</v>
      </c>
      <c r="E21224" s="6">
        <f ca="1">表3[[#This Row],[expected_count]]*1</f>
        <v>881</v>
      </c>
      <c r="F21224" s="6">
        <f ca="1">表3[[#This Row],[TPM]]*1</f>
        <v>19.78</v>
      </c>
      <c r="G21224" s="6">
        <f ca="1">表3[[#This Row],[FPKM]]*1</f>
        <v>12.64</v>
      </c>
      <c r="H21224" s="1"/>
    </row>
    <row r="21225" spans="1:8" x14ac:dyDescent="0.25">
      <c r="A21225" s="2" t="s">
        <v>1078</v>
      </c>
      <c r="B21225" s="2" t="s">
        <v>1079</v>
      </c>
      <c r="C21225" s="6">
        <f ca="1">表3[[#This Row],[length]]*1</f>
        <v>2765.62</v>
      </c>
      <c r="D21225" s="1">
        <f ca="1">表3[[#This Row],[effective_length]]*1</f>
        <v>2486.62</v>
      </c>
      <c r="E21225" s="6">
        <f ca="1">表3[[#This Row],[expected_count]]*1</f>
        <v>334</v>
      </c>
      <c r="F21225" s="6">
        <f ca="1">表3[[#This Row],[TPM]]*1</f>
        <v>14.04</v>
      </c>
      <c r="G21225" s="6">
        <f ca="1">表3[[#This Row],[FPKM]]*1</f>
        <v>8.98</v>
      </c>
      <c r="H21225" s="1"/>
    </row>
    <row r="21226" spans="1:8" x14ac:dyDescent="0.25">
      <c r="A21226" s="3" t="s">
        <v>1080</v>
      </c>
      <c r="B21226" s="3" t="s">
        <v>1081</v>
      </c>
      <c r="C21226" s="6">
        <f ca="1">表3[[#This Row],[length]]*1</f>
        <v>4241</v>
      </c>
      <c r="D21226" s="1">
        <f ca="1">表3[[#This Row],[effective_length]]*1</f>
        <v>3962</v>
      </c>
      <c r="E21226" s="6">
        <f ca="1">表3[[#This Row],[expected_count]]*1</f>
        <v>2665</v>
      </c>
      <c r="F21226" s="6">
        <f ca="1">表3[[#This Row],[TPM]]*1</f>
        <v>70.319999999999993</v>
      </c>
      <c r="G21226" s="6">
        <f ca="1">表3[[#This Row],[FPKM]]*1</f>
        <v>44.92</v>
      </c>
      <c r="H21226" s="1"/>
    </row>
    <row r="21227" spans="1:8" x14ac:dyDescent="0.25">
      <c r="A21227" s="2" t="s">
        <v>1082</v>
      </c>
      <c r="B21227" s="2" t="s">
        <v>1083</v>
      </c>
      <c r="C21227" s="6">
        <f ca="1">表3[[#This Row],[length]]*1</f>
        <v>4436</v>
      </c>
      <c r="D21227" s="1">
        <f ca="1">表3[[#This Row],[effective_length]]*1</f>
        <v>4157</v>
      </c>
      <c r="E21227" s="6">
        <f ca="1">表3[[#This Row],[expected_count]]*1</f>
        <v>30.04</v>
      </c>
      <c r="F21227" s="6">
        <f ca="1">表3[[#This Row],[TPM]]*1</f>
        <v>0.76</v>
      </c>
      <c r="G21227" s="6">
        <f ca="1">表3[[#This Row],[FPKM]]*1</f>
        <v>0.48</v>
      </c>
      <c r="H21227" s="1"/>
    </row>
    <row r="21228" spans="1:8" x14ac:dyDescent="0.25">
      <c r="A21228" s="3" t="s">
        <v>1084</v>
      </c>
      <c r="B21228" s="3" t="s">
        <v>1085</v>
      </c>
      <c r="C21228" s="6">
        <f ca="1">表3[[#This Row],[length]]*1</f>
        <v>3248.53</v>
      </c>
      <c r="D21228" s="1">
        <f ca="1">表3[[#This Row],[effective_length]]*1</f>
        <v>2969.53</v>
      </c>
      <c r="E21228" s="6">
        <f ca="1">表3[[#This Row],[expected_count]]*1</f>
        <v>224</v>
      </c>
      <c r="F21228" s="6">
        <f ca="1">表3[[#This Row],[TPM]]*1</f>
        <v>7.88</v>
      </c>
      <c r="G21228" s="6">
        <f ca="1">表3[[#This Row],[FPKM]]*1</f>
        <v>5.04</v>
      </c>
      <c r="H21228" s="1"/>
    </row>
    <row r="21229" spans="1:8" x14ac:dyDescent="0.25">
      <c r="A21229" s="2" t="s">
        <v>1086</v>
      </c>
      <c r="B21229" s="2" t="s">
        <v>1087</v>
      </c>
      <c r="C21229" s="6">
        <f ca="1">表3[[#This Row],[length]]*1</f>
        <v>4698.93</v>
      </c>
      <c r="D21229" s="1">
        <f ca="1">表3[[#This Row],[effective_length]]*1</f>
        <v>4419.93</v>
      </c>
      <c r="E21229" s="6">
        <f ca="1">表3[[#This Row],[expected_count]]*1</f>
        <v>59.42</v>
      </c>
      <c r="F21229" s="6">
        <f ca="1">表3[[#This Row],[TPM]]*1</f>
        <v>1.4</v>
      </c>
      <c r="G21229" s="6">
        <f ca="1">表3[[#This Row],[FPKM]]*1</f>
        <v>0.9</v>
      </c>
      <c r="H21229" s="1"/>
    </row>
    <row r="21230" spans="1:8" x14ac:dyDescent="0.25">
      <c r="A21230" s="3" t="s">
        <v>1088</v>
      </c>
      <c r="B21230" s="3" t="s">
        <v>1089</v>
      </c>
      <c r="C21230" s="6">
        <f ca="1">表3[[#This Row],[length]]*1</f>
        <v>5283</v>
      </c>
      <c r="D21230" s="1">
        <f ca="1">表3[[#This Row],[effective_length]]*1</f>
        <v>5004</v>
      </c>
      <c r="E21230" s="6">
        <f ca="1">表3[[#This Row],[expected_count]]*1</f>
        <v>746</v>
      </c>
      <c r="F21230" s="6">
        <f ca="1">表3[[#This Row],[TPM]]*1</f>
        <v>15.58</v>
      </c>
      <c r="G21230" s="6">
        <f ca="1">表3[[#This Row],[FPKM]]*1</f>
        <v>9.9600000000000009</v>
      </c>
      <c r="H21230" s="1"/>
    </row>
    <row r="21231" spans="1:8" x14ac:dyDescent="0.25">
      <c r="A21231" s="2" t="s">
        <v>1090</v>
      </c>
      <c r="B21231" s="2" t="s">
        <v>1091</v>
      </c>
      <c r="C21231" s="6">
        <f ca="1">表3[[#This Row],[length]]*1</f>
        <v>973.2</v>
      </c>
      <c r="D21231" s="1">
        <f ca="1">表3[[#This Row],[effective_length]]*1</f>
        <v>694.2</v>
      </c>
      <c r="E21231" s="6">
        <f ca="1">表3[[#This Row],[expected_count]]*1</f>
        <v>883</v>
      </c>
      <c r="F21231" s="6">
        <f ca="1">表3[[#This Row],[TPM]]*1</f>
        <v>132.97999999999999</v>
      </c>
      <c r="G21231" s="6">
        <f ca="1">表3[[#This Row],[FPKM]]*1</f>
        <v>84.94</v>
      </c>
      <c r="H21231" s="1"/>
    </row>
    <row r="21232" spans="1:8" x14ac:dyDescent="0.25">
      <c r="A21232" s="3" t="s">
        <v>1092</v>
      </c>
      <c r="B21232" s="3" t="s">
        <v>1093</v>
      </c>
      <c r="C21232" s="6">
        <f ca="1">表3[[#This Row],[length]]*1</f>
        <v>3193.94</v>
      </c>
      <c r="D21232" s="1">
        <f ca="1">表3[[#This Row],[effective_length]]*1</f>
        <v>2914.94</v>
      </c>
      <c r="E21232" s="6">
        <f ca="1">表3[[#This Row],[expected_count]]*1</f>
        <v>473.56</v>
      </c>
      <c r="F21232" s="6">
        <f ca="1">表3[[#This Row],[TPM]]*1</f>
        <v>16.98</v>
      </c>
      <c r="G21232" s="6">
        <f ca="1">表3[[#This Row],[FPKM]]*1</f>
        <v>10.84</v>
      </c>
      <c r="H21232" s="1"/>
    </row>
    <row r="21233" spans="1:8" x14ac:dyDescent="0.25">
      <c r="A21233" s="2" t="s">
        <v>1094</v>
      </c>
      <c r="B21233" s="2" t="s">
        <v>1095</v>
      </c>
      <c r="C21233" s="6">
        <f ca="1">表3[[#This Row],[length]]*1</f>
        <v>2949.01</v>
      </c>
      <c r="D21233" s="1">
        <f ca="1">表3[[#This Row],[effective_length]]*1</f>
        <v>2670.01</v>
      </c>
      <c r="E21233" s="6">
        <f ca="1">表3[[#This Row],[expected_count]]*1</f>
        <v>112.36</v>
      </c>
      <c r="F21233" s="6">
        <f ca="1">表3[[#This Row],[TPM]]*1</f>
        <v>4.4000000000000004</v>
      </c>
      <c r="G21233" s="6">
        <f ca="1">表3[[#This Row],[FPKM]]*1</f>
        <v>2.82</v>
      </c>
      <c r="H21233" s="1"/>
    </row>
    <row r="21234" spans="1:8" x14ac:dyDescent="0.25">
      <c r="A21234" s="3" t="s">
        <v>1096</v>
      </c>
      <c r="B21234" s="3" t="s">
        <v>1097</v>
      </c>
      <c r="C21234" s="6">
        <f ca="1">表3[[#This Row],[length]]*1</f>
        <v>1533.96</v>
      </c>
      <c r="D21234" s="1">
        <f ca="1">表3[[#This Row],[effective_length]]*1</f>
        <v>1254.96</v>
      </c>
      <c r="E21234" s="6">
        <f ca="1">表3[[#This Row],[expected_count]]*1</f>
        <v>390</v>
      </c>
      <c r="F21234" s="6">
        <f ca="1">表3[[#This Row],[TPM]]*1</f>
        <v>32.479999999999997</v>
      </c>
      <c r="G21234" s="6">
        <f ca="1">表3[[#This Row],[FPKM]]*1</f>
        <v>20.76</v>
      </c>
      <c r="H21234" s="1"/>
    </row>
    <row r="21235" spans="1:8" x14ac:dyDescent="0.25">
      <c r="A21235" s="2" t="s">
        <v>1098</v>
      </c>
      <c r="B21235" s="2" t="s">
        <v>1099</v>
      </c>
      <c r="C21235" s="6">
        <f ca="1">表3[[#This Row],[length]]*1</f>
        <v>981.4</v>
      </c>
      <c r="D21235" s="1">
        <f ca="1">表3[[#This Row],[effective_length]]*1</f>
        <v>702.4</v>
      </c>
      <c r="E21235" s="6">
        <f ca="1">表3[[#This Row],[expected_count]]*1</f>
        <v>23.42</v>
      </c>
      <c r="F21235" s="6">
        <f ca="1">表3[[#This Row],[TPM]]*1</f>
        <v>3.48</v>
      </c>
      <c r="G21235" s="6">
        <f ca="1">表3[[#This Row],[FPKM]]*1</f>
        <v>2.2200000000000002</v>
      </c>
      <c r="H21235" s="1"/>
    </row>
    <row r="21236" spans="1:8" x14ac:dyDescent="0.25">
      <c r="A21236" s="3" t="s">
        <v>1100</v>
      </c>
      <c r="B21236" s="3" t="s">
        <v>1101</v>
      </c>
      <c r="C21236" s="6">
        <f ca="1">表3[[#This Row],[length]]*1</f>
        <v>1620</v>
      </c>
      <c r="D21236" s="1">
        <f ca="1">表3[[#This Row],[effective_length]]*1</f>
        <v>1341</v>
      </c>
      <c r="E21236" s="6">
        <f ca="1">表3[[#This Row],[expected_count]]*1</f>
        <v>23.08</v>
      </c>
      <c r="F21236" s="6">
        <f ca="1">表3[[#This Row],[TPM]]*1</f>
        <v>1.8</v>
      </c>
      <c r="G21236" s="6">
        <f ca="1">表3[[#This Row],[FPKM]]*1</f>
        <v>1.1399999999999999</v>
      </c>
      <c r="H21236" s="1"/>
    </row>
    <row r="21237" spans="1:8" x14ac:dyDescent="0.25">
      <c r="A21237" s="2" t="s">
        <v>1102</v>
      </c>
      <c r="B21237" s="2" t="s">
        <v>1103</v>
      </c>
      <c r="C21237" s="6">
        <f ca="1">表3[[#This Row],[length]]*1</f>
        <v>936.66</v>
      </c>
      <c r="D21237" s="1">
        <f ca="1">表3[[#This Row],[effective_length]]*1</f>
        <v>658.06</v>
      </c>
      <c r="E21237" s="6">
        <f ca="1">表3[[#This Row],[expected_count]]*1</f>
        <v>322</v>
      </c>
      <c r="F21237" s="6">
        <f ca="1">表3[[#This Row],[TPM]]*1</f>
        <v>51.16</v>
      </c>
      <c r="G21237" s="6">
        <f ca="1">表3[[#This Row],[FPKM]]*1</f>
        <v>32.68</v>
      </c>
      <c r="H21237" s="1"/>
    </row>
    <row r="21238" spans="1:8" x14ac:dyDescent="0.25">
      <c r="A21238" s="3" t="s">
        <v>1104</v>
      </c>
      <c r="B21238" s="3" t="s">
        <v>1105</v>
      </c>
      <c r="C21238" s="6">
        <f ca="1">表3[[#This Row],[length]]*1</f>
        <v>2070</v>
      </c>
      <c r="D21238" s="1">
        <f ca="1">表3[[#This Row],[effective_length]]*1</f>
        <v>1791</v>
      </c>
      <c r="E21238" s="6">
        <f ca="1">表3[[#This Row],[expected_count]]*1</f>
        <v>1268</v>
      </c>
      <c r="F21238" s="6">
        <f ca="1">表3[[#This Row],[TPM]]*1</f>
        <v>74.02</v>
      </c>
      <c r="G21238" s="6">
        <f ca="1">表3[[#This Row],[FPKM]]*1</f>
        <v>47.28</v>
      </c>
      <c r="H21238" s="1"/>
    </row>
    <row r="21239" spans="1:8" x14ac:dyDescent="0.25">
      <c r="A21239" s="2" t="s">
        <v>1106</v>
      </c>
      <c r="B21239" s="2" t="s">
        <v>1107</v>
      </c>
      <c r="C21239" s="6">
        <f ca="1">表3[[#This Row],[length]]*1</f>
        <v>1170</v>
      </c>
      <c r="D21239" s="1">
        <f ca="1">表3[[#This Row],[effective_length]]*1</f>
        <v>891</v>
      </c>
      <c r="E21239" s="6">
        <f ca="1">表3[[#This Row],[expected_count]]*1</f>
        <v>11.96</v>
      </c>
      <c r="F21239" s="6">
        <f ca="1">表3[[#This Row],[TPM]]*1</f>
        <v>1.4</v>
      </c>
      <c r="G21239" s="6">
        <f ca="1">表3[[#This Row],[FPKM]]*1</f>
        <v>0.9</v>
      </c>
      <c r="H21239" s="1"/>
    </row>
    <row r="21240" spans="1:8" x14ac:dyDescent="0.25">
      <c r="A21240" s="3" t="s">
        <v>1108</v>
      </c>
      <c r="B21240" s="3" t="s">
        <v>1109</v>
      </c>
      <c r="C21240" s="6">
        <f ca="1">表3[[#This Row],[length]]*1</f>
        <v>1311</v>
      </c>
      <c r="D21240" s="1">
        <f ca="1">表3[[#This Row],[effective_length]]*1</f>
        <v>1032</v>
      </c>
      <c r="E21240" s="6">
        <f ca="1">表3[[#This Row],[expected_count]]*1</f>
        <v>30</v>
      </c>
      <c r="F21240" s="6">
        <f ca="1">表3[[#This Row],[TPM]]*1</f>
        <v>3.04</v>
      </c>
      <c r="G21240" s="6">
        <f ca="1">表3[[#This Row],[FPKM]]*1</f>
        <v>1.94</v>
      </c>
      <c r="H21240" s="1"/>
    </row>
    <row r="21241" spans="1:8" x14ac:dyDescent="0.25">
      <c r="A21241" s="2" t="s">
        <v>1110</v>
      </c>
      <c r="B21241" s="2" t="s">
        <v>1111</v>
      </c>
      <c r="C21241" s="6">
        <f ca="1">表3[[#This Row],[length]]*1</f>
        <v>9477</v>
      </c>
      <c r="D21241" s="1">
        <f ca="1">表3[[#This Row],[effective_length]]*1</f>
        <v>9198</v>
      </c>
      <c r="E21241" s="6">
        <f ca="1">表3[[#This Row],[expected_count]]*1</f>
        <v>2050</v>
      </c>
      <c r="F21241" s="6">
        <f ca="1">表3[[#This Row],[TPM]]*1</f>
        <v>23.3</v>
      </c>
      <c r="G21241" s="6">
        <f ca="1">表3[[#This Row],[FPKM]]*1</f>
        <v>14.88</v>
      </c>
      <c r="H21241" s="1"/>
    </row>
    <row r="21242" spans="1:8" x14ac:dyDescent="0.25">
      <c r="A21242" s="3" t="s">
        <v>1112</v>
      </c>
      <c r="B21242" s="3" t="s">
        <v>1113</v>
      </c>
      <c r="C21242" s="6">
        <f ca="1">表3[[#This Row],[length]]*1</f>
        <v>3637</v>
      </c>
      <c r="D21242" s="1">
        <f ca="1">表3[[#This Row],[effective_length]]*1</f>
        <v>3358</v>
      </c>
      <c r="E21242" s="6">
        <f ca="1">表3[[#This Row],[expected_count]]*1</f>
        <v>34</v>
      </c>
      <c r="F21242" s="6">
        <f ca="1">表3[[#This Row],[TPM]]*1</f>
        <v>1.06</v>
      </c>
      <c r="G21242" s="6">
        <f ca="1">表3[[#This Row],[FPKM]]*1</f>
        <v>0.68</v>
      </c>
      <c r="H21242" s="1"/>
    </row>
    <row r="21243" spans="1:8" x14ac:dyDescent="0.25">
      <c r="A21243" s="2" t="s">
        <v>1114</v>
      </c>
      <c r="B21243" s="2" t="s">
        <v>1115</v>
      </c>
      <c r="C21243" s="6">
        <f ca="1">表3[[#This Row],[length]]*1</f>
        <v>3165</v>
      </c>
      <c r="D21243" s="1">
        <f ca="1">表3[[#This Row],[effective_length]]*1</f>
        <v>2886</v>
      </c>
      <c r="E21243" s="6">
        <f ca="1">表3[[#This Row],[expected_count]]*1</f>
        <v>351</v>
      </c>
      <c r="F21243" s="6">
        <f ca="1">表3[[#This Row],[TPM]]*1</f>
        <v>12.72</v>
      </c>
      <c r="G21243" s="6">
        <f ca="1">表3[[#This Row],[FPKM]]*1</f>
        <v>8.1199999999999992</v>
      </c>
      <c r="H21243" s="1"/>
    </row>
    <row r="21244" spans="1:8" x14ac:dyDescent="0.25">
      <c r="A21244" s="3" t="s">
        <v>1116</v>
      </c>
      <c r="B21244" s="3" t="s">
        <v>1117</v>
      </c>
      <c r="C21244" s="6">
        <f ca="1">表3[[#This Row],[length]]*1</f>
        <v>2496.5100000000002</v>
      </c>
      <c r="D21244" s="1">
        <f ca="1">表3[[#This Row],[effective_length]]*1</f>
        <v>2217.5100000000002</v>
      </c>
      <c r="E21244" s="6">
        <f ca="1">表3[[#This Row],[expected_count]]*1</f>
        <v>683</v>
      </c>
      <c r="F21244" s="6">
        <f ca="1">表3[[#This Row],[TPM]]*1</f>
        <v>32.200000000000003</v>
      </c>
      <c r="G21244" s="6">
        <f ca="1">表3[[#This Row],[FPKM]]*1</f>
        <v>20.56</v>
      </c>
      <c r="H21244" s="1"/>
    </row>
    <row r="21245" spans="1:8" x14ac:dyDescent="0.25">
      <c r="A21245" s="2" t="s">
        <v>1118</v>
      </c>
      <c r="B21245" s="2" t="s">
        <v>1119</v>
      </c>
      <c r="C21245" s="6">
        <f ca="1">表3[[#This Row],[length]]*1</f>
        <v>1619.36</v>
      </c>
      <c r="D21245" s="1">
        <f ca="1">表3[[#This Row],[effective_length]]*1</f>
        <v>1340.36</v>
      </c>
      <c r="E21245" s="6">
        <f ca="1">表3[[#This Row],[expected_count]]*1</f>
        <v>332</v>
      </c>
      <c r="F21245" s="6">
        <f ca="1">表3[[#This Row],[TPM]]*1</f>
        <v>25.9</v>
      </c>
      <c r="G21245" s="6">
        <f ca="1">表3[[#This Row],[FPKM]]*1</f>
        <v>16.54</v>
      </c>
      <c r="H21245" s="1"/>
    </row>
    <row r="21246" spans="1:8" x14ac:dyDescent="0.25">
      <c r="A21246" s="3" t="s">
        <v>1120</v>
      </c>
      <c r="B21246" s="3" t="s">
        <v>1121</v>
      </c>
      <c r="C21246" s="6">
        <f ca="1">表3[[#This Row],[length]]*1</f>
        <v>1782.91</v>
      </c>
      <c r="D21246" s="1">
        <f ca="1">表3[[#This Row],[effective_length]]*1</f>
        <v>1503.91</v>
      </c>
      <c r="E21246" s="6">
        <f ca="1">表3[[#This Row],[expected_count]]*1</f>
        <v>297</v>
      </c>
      <c r="F21246" s="6">
        <f ca="1">表3[[#This Row],[TPM]]*1</f>
        <v>20.64</v>
      </c>
      <c r="G21246" s="6">
        <f ca="1">表3[[#This Row],[FPKM]]*1</f>
        <v>13.18</v>
      </c>
      <c r="H21246" s="1"/>
    </row>
    <row r="21247" spans="1:8" x14ac:dyDescent="0.25">
      <c r="A21247" s="2" t="s">
        <v>1122</v>
      </c>
      <c r="B21247" s="2" t="s">
        <v>1123</v>
      </c>
      <c r="C21247" s="6">
        <f ca="1">表3[[#This Row],[length]]*1</f>
        <v>1649.36</v>
      </c>
      <c r="D21247" s="1">
        <f ca="1">表3[[#This Row],[effective_length]]*1</f>
        <v>1370.36</v>
      </c>
      <c r="E21247" s="6">
        <f ca="1">表3[[#This Row],[expected_count]]*1</f>
        <v>126</v>
      </c>
      <c r="F21247" s="6">
        <f ca="1">表3[[#This Row],[TPM]]*1</f>
        <v>9.6199999999999992</v>
      </c>
      <c r="G21247" s="6">
        <f ca="1">表3[[#This Row],[FPKM]]*1</f>
        <v>6.14</v>
      </c>
      <c r="H21247" s="1"/>
    </row>
    <row r="21248" spans="1:8" x14ac:dyDescent="0.25">
      <c r="A21248" s="3" t="s">
        <v>1124</v>
      </c>
      <c r="B21248" s="3" t="s">
        <v>1125</v>
      </c>
      <c r="C21248" s="6">
        <f ca="1">表3[[#This Row],[length]]*1</f>
        <v>760.2</v>
      </c>
      <c r="D21248" s="1">
        <f ca="1">表3[[#This Row],[effective_length]]*1</f>
        <v>481.2</v>
      </c>
      <c r="E21248" s="6">
        <f ca="1">表3[[#This Row],[expected_count]]*1</f>
        <v>0</v>
      </c>
      <c r="F21248" s="6">
        <f ca="1">表3[[#This Row],[TPM]]*1</f>
        <v>0</v>
      </c>
      <c r="G21248" s="6">
        <f ca="1">表3[[#This Row],[FPKM]]*1</f>
        <v>0</v>
      </c>
      <c r="H21248" s="1"/>
    </row>
    <row r="21249" spans="1:8" x14ac:dyDescent="0.25">
      <c r="A21249" s="2" t="s">
        <v>1126</v>
      </c>
      <c r="B21249" s="2" t="s">
        <v>1127</v>
      </c>
      <c r="C21249" s="6">
        <f ca="1">表3[[#This Row],[length]]*1</f>
        <v>1371.84</v>
      </c>
      <c r="D21249" s="1">
        <f ca="1">表3[[#This Row],[effective_length]]*1</f>
        <v>1092.8399999999999</v>
      </c>
      <c r="E21249" s="6">
        <f ca="1">表3[[#This Row],[expected_count]]*1</f>
        <v>55</v>
      </c>
      <c r="F21249" s="6">
        <f ca="1">表3[[#This Row],[TPM]]*1</f>
        <v>5.26</v>
      </c>
      <c r="G21249" s="6">
        <f ca="1">表3[[#This Row],[FPKM]]*1</f>
        <v>3.36</v>
      </c>
      <c r="H21249" s="1"/>
    </row>
    <row r="21250" spans="1:8" x14ac:dyDescent="0.25">
      <c r="A21250" s="3" t="s">
        <v>1128</v>
      </c>
      <c r="B21250" s="3" t="s">
        <v>1129</v>
      </c>
      <c r="C21250" s="6">
        <f ca="1">表3[[#This Row],[length]]*1</f>
        <v>5276</v>
      </c>
      <c r="D21250" s="1">
        <f ca="1">表3[[#This Row],[effective_length]]*1</f>
        <v>4997</v>
      </c>
      <c r="E21250" s="6">
        <f ca="1">表3[[#This Row],[expected_count]]*1</f>
        <v>3</v>
      </c>
      <c r="F21250" s="6">
        <f ca="1">表3[[#This Row],[TPM]]*1</f>
        <v>0.06</v>
      </c>
      <c r="G21250" s="6">
        <f ca="1">表3[[#This Row],[FPKM]]*1</f>
        <v>0.04</v>
      </c>
      <c r="H21250" s="1"/>
    </row>
    <row r="21251" spans="1:8" x14ac:dyDescent="0.25">
      <c r="A21251" s="2" t="s">
        <v>1130</v>
      </c>
      <c r="B21251" s="2" t="s">
        <v>1131</v>
      </c>
      <c r="C21251" s="6">
        <f ca="1">表3[[#This Row],[length]]*1</f>
        <v>3523.08</v>
      </c>
      <c r="D21251" s="1">
        <f ca="1">表3[[#This Row],[effective_length]]*1</f>
        <v>3244.08</v>
      </c>
      <c r="E21251" s="6">
        <f ca="1">表3[[#This Row],[expected_count]]*1</f>
        <v>121</v>
      </c>
      <c r="F21251" s="6">
        <f ca="1">表3[[#This Row],[TPM]]*1</f>
        <v>3.9</v>
      </c>
      <c r="G21251" s="6">
        <f ca="1">表3[[#This Row],[FPKM]]*1</f>
        <v>2.5</v>
      </c>
      <c r="H21251" s="1"/>
    </row>
    <row r="21252" spans="1:8" x14ac:dyDescent="0.25">
      <c r="A21252" s="3" t="s">
        <v>1132</v>
      </c>
      <c r="B21252" s="3" t="s">
        <v>1133</v>
      </c>
      <c r="C21252" s="6">
        <f ca="1">表3[[#This Row],[length]]*1</f>
        <v>2092</v>
      </c>
      <c r="D21252" s="1">
        <f ca="1">表3[[#This Row],[effective_length]]*1</f>
        <v>1813</v>
      </c>
      <c r="E21252" s="6">
        <f ca="1">表3[[#This Row],[expected_count]]*1</f>
        <v>17</v>
      </c>
      <c r="F21252" s="6">
        <f ca="1">表3[[#This Row],[TPM]]*1</f>
        <v>0.98</v>
      </c>
      <c r="G21252" s="6">
        <f ca="1">表3[[#This Row],[FPKM]]*1</f>
        <v>0.62</v>
      </c>
      <c r="H21252" s="1"/>
    </row>
    <row r="21253" spans="1:8" x14ac:dyDescent="0.25">
      <c r="A21253" s="2" t="s">
        <v>1134</v>
      </c>
      <c r="B21253" s="2" t="s">
        <v>1135</v>
      </c>
      <c r="C21253" s="6">
        <f ca="1">表3[[#This Row],[length]]*1</f>
        <v>1285</v>
      </c>
      <c r="D21253" s="1">
        <f ca="1">表3[[#This Row],[effective_length]]*1</f>
        <v>1006</v>
      </c>
      <c r="E21253" s="6">
        <f ca="1">表3[[#This Row],[expected_count]]*1</f>
        <v>432</v>
      </c>
      <c r="F21253" s="6">
        <f ca="1">表3[[#This Row],[TPM]]*1</f>
        <v>44.9</v>
      </c>
      <c r="G21253" s="6">
        <f ca="1">表3[[#This Row],[FPKM]]*1</f>
        <v>28.68</v>
      </c>
      <c r="H21253" s="1"/>
    </row>
    <row r="21254" spans="1:8" x14ac:dyDescent="0.25">
      <c r="A21254" s="3" t="s">
        <v>1136</v>
      </c>
      <c r="B21254" s="3" t="s">
        <v>1137</v>
      </c>
      <c r="C21254" s="6">
        <f ca="1">表3[[#This Row],[length]]*1</f>
        <v>3543.2</v>
      </c>
      <c r="D21254" s="1">
        <f ca="1">表3[[#This Row],[effective_length]]*1</f>
        <v>3264.2</v>
      </c>
      <c r="E21254" s="6">
        <f ca="1">表3[[#This Row],[expected_count]]*1</f>
        <v>209.22</v>
      </c>
      <c r="F21254" s="6">
        <f ca="1">表3[[#This Row],[TPM]]*1</f>
        <v>6.7</v>
      </c>
      <c r="G21254" s="6">
        <f ca="1">表3[[#This Row],[FPKM]]*1</f>
        <v>4.28</v>
      </c>
      <c r="H21254" s="1"/>
    </row>
    <row r="21255" spans="1:8" x14ac:dyDescent="0.25">
      <c r="A21255" s="2" t="s">
        <v>1138</v>
      </c>
      <c r="B21255" s="2" t="s">
        <v>1139</v>
      </c>
      <c r="C21255" s="6">
        <f ca="1">表3[[#This Row],[length]]*1</f>
        <v>1735</v>
      </c>
      <c r="D21255" s="1">
        <f ca="1">表3[[#This Row],[effective_length]]*1</f>
        <v>1456</v>
      </c>
      <c r="E21255" s="6">
        <f ca="1">表3[[#This Row],[expected_count]]*1</f>
        <v>0</v>
      </c>
      <c r="F21255" s="6">
        <f ca="1">表3[[#This Row],[TPM]]*1</f>
        <v>0</v>
      </c>
      <c r="G21255" s="6">
        <f ca="1">表3[[#This Row],[FPKM]]*1</f>
        <v>0</v>
      </c>
      <c r="H21255" s="1"/>
    </row>
    <row r="21256" spans="1:8" x14ac:dyDescent="0.25">
      <c r="A21256" s="3" t="s">
        <v>1140</v>
      </c>
      <c r="B21256" s="3" t="s">
        <v>1141</v>
      </c>
      <c r="C21256" s="6">
        <f ca="1">表3[[#This Row],[length]]*1</f>
        <v>5036</v>
      </c>
      <c r="D21256" s="1">
        <f ca="1">表3[[#This Row],[effective_length]]*1</f>
        <v>4757</v>
      </c>
      <c r="E21256" s="6">
        <f ca="1">表3[[#This Row],[expected_count]]*1</f>
        <v>3746</v>
      </c>
      <c r="F21256" s="6">
        <f ca="1">表3[[#This Row],[TPM]]*1</f>
        <v>82.32</v>
      </c>
      <c r="G21256" s="6">
        <f ca="1">表3[[#This Row],[FPKM]]*1</f>
        <v>52.58</v>
      </c>
      <c r="H21256" s="1"/>
    </row>
    <row r="21257" spans="1:8" x14ac:dyDescent="0.25">
      <c r="A21257" s="2" t="s">
        <v>1142</v>
      </c>
      <c r="B21257" s="2" t="s">
        <v>1143</v>
      </c>
      <c r="C21257" s="6">
        <f ca="1">表3[[#This Row],[length]]*1</f>
        <v>4411</v>
      </c>
      <c r="D21257" s="1">
        <f ca="1">表3[[#This Row],[effective_length]]*1</f>
        <v>4132</v>
      </c>
      <c r="E21257" s="6">
        <f ca="1">表3[[#This Row],[expected_count]]*1</f>
        <v>3</v>
      </c>
      <c r="F21257" s="6">
        <f ca="1">表3[[#This Row],[TPM]]*1</f>
        <v>0.08</v>
      </c>
      <c r="G21257" s="6">
        <f ca="1">表3[[#This Row],[FPKM]]*1</f>
        <v>0.04</v>
      </c>
      <c r="H21257" s="1"/>
    </row>
    <row r="21258" spans="1:8" x14ac:dyDescent="0.25">
      <c r="A21258" s="3" t="s">
        <v>1144</v>
      </c>
      <c r="B21258" s="3" t="s">
        <v>1145</v>
      </c>
      <c r="C21258" s="6">
        <f ca="1">表3[[#This Row],[length]]*1</f>
        <v>2230.9499999999998</v>
      </c>
      <c r="D21258" s="1">
        <f ca="1">表3[[#This Row],[effective_length]]*1</f>
        <v>1951.95</v>
      </c>
      <c r="E21258" s="6">
        <f ca="1">表3[[#This Row],[expected_count]]*1</f>
        <v>231</v>
      </c>
      <c r="F21258" s="6">
        <f ca="1">表3[[#This Row],[TPM]]*1</f>
        <v>12.38</v>
      </c>
      <c r="G21258" s="6">
        <f ca="1">表3[[#This Row],[FPKM]]*1</f>
        <v>7.9</v>
      </c>
      <c r="H21258" s="1"/>
    </row>
    <row r="21259" spans="1:8" x14ac:dyDescent="0.25">
      <c r="A21259" s="2" t="s">
        <v>1146</v>
      </c>
      <c r="B21259" s="2" t="s">
        <v>1147</v>
      </c>
      <c r="C21259" s="6">
        <f ca="1">表3[[#This Row],[length]]*1</f>
        <v>2273.83</v>
      </c>
      <c r="D21259" s="1">
        <f ca="1">表3[[#This Row],[effective_length]]*1</f>
        <v>1994.83</v>
      </c>
      <c r="E21259" s="6">
        <f ca="1">表3[[#This Row],[expected_count]]*1</f>
        <v>894</v>
      </c>
      <c r="F21259" s="6">
        <f ca="1">表3[[#This Row],[TPM]]*1</f>
        <v>46.86</v>
      </c>
      <c r="G21259" s="6">
        <f ca="1">表3[[#This Row],[FPKM]]*1</f>
        <v>29.92</v>
      </c>
      <c r="H21259" s="1"/>
    </row>
    <row r="21260" spans="1:8" x14ac:dyDescent="0.25">
      <c r="A21260" s="3" t="s">
        <v>1148</v>
      </c>
      <c r="B21260" s="3" t="s">
        <v>1149</v>
      </c>
      <c r="C21260" s="6">
        <f ca="1">表3[[#This Row],[length]]*1</f>
        <v>1473</v>
      </c>
      <c r="D21260" s="1">
        <f ca="1">表3[[#This Row],[effective_length]]*1</f>
        <v>1194</v>
      </c>
      <c r="E21260" s="6">
        <f ca="1">表3[[#This Row],[expected_count]]*1</f>
        <v>81</v>
      </c>
      <c r="F21260" s="6">
        <f ca="1">表3[[#This Row],[TPM]]*1</f>
        <v>7.1</v>
      </c>
      <c r="G21260" s="6">
        <f ca="1">表3[[#This Row],[FPKM]]*1</f>
        <v>4.54</v>
      </c>
      <c r="H21260" s="1"/>
    </row>
    <row r="21261" spans="1:8" x14ac:dyDescent="0.25">
      <c r="A21261" s="2" t="s">
        <v>1150</v>
      </c>
      <c r="B21261" s="2" t="s">
        <v>1151</v>
      </c>
      <c r="C21261" s="6">
        <f ca="1">表3[[#This Row],[length]]*1</f>
        <v>2644</v>
      </c>
      <c r="D21261" s="1">
        <f ca="1">表3[[#This Row],[effective_length]]*1</f>
        <v>2365</v>
      </c>
      <c r="E21261" s="6">
        <f ca="1">表3[[#This Row],[expected_count]]*1</f>
        <v>126.74</v>
      </c>
      <c r="F21261" s="6">
        <f ca="1">表3[[#This Row],[TPM]]*1</f>
        <v>5.6</v>
      </c>
      <c r="G21261" s="6">
        <f ca="1">表3[[#This Row],[FPKM]]*1</f>
        <v>3.58</v>
      </c>
      <c r="H21261" s="1"/>
    </row>
    <row r="21262" spans="1:8" x14ac:dyDescent="0.25">
      <c r="A21262" s="3" t="s">
        <v>1152</v>
      </c>
      <c r="B21262" s="3" t="s">
        <v>1153</v>
      </c>
      <c r="C21262" s="6">
        <f ca="1">表3[[#This Row],[length]]*1</f>
        <v>2670</v>
      </c>
      <c r="D21262" s="1">
        <f ca="1">表3[[#This Row],[effective_length]]*1</f>
        <v>2391</v>
      </c>
      <c r="E21262" s="6">
        <f ca="1">表3[[#This Row],[expected_count]]*1</f>
        <v>656</v>
      </c>
      <c r="F21262" s="6">
        <f ca="1">表3[[#This Row],[TPM]]*1</f>
        <v>28.68</v>
      </c>
      <c r="G21262" s="6">
        <f ca="1">表3[[#This Row],[FPKM]]*1</f>
        <v>18.32</v>
      </c>
      <c r="H21262" s="1"/>
    </row>
    <row r="21263" spans="1:8" x14ac:dyDescent="0.25">
      <c r="A21263" s="2" t="s">
        <v>1154</v>
      </c>
      <c r="B21263" s="2" t="s">
        <v>1155</v>
      </c>
      <c r="C21263" s="6">
        <f ca="1">表3[[#This Row],[length]]*1</f>
        <v>1665.39</v>
      </c>
      <c r="D21263" s="1">
        <f ca="1">表3[[#This Row],[effective_length]]*1</f>
        <v>1386.39</v>
      </c>
      <c r="E21263" s="6">
        <f ca="1">表3[[#This Row],[expected_count]]*1</f>
        <v>30</v>
      </c>
      <c r="F21263" s="6">
        <f ca="1">表3[[#This Row],[TPM]]*1</f>
        <v>2.2599999999999998</v>
      </c>
      <c r="G21263" s="6">
        <f ca="1">表3[[#This Row],[FPKM]]*1</f>
        <v>1.44</v>
      </c>
      <c r="H21263" s="1"/>
    </row>
    <row r="21264" spans="1:8" x14ac:dyDescent="0.25">
      <c r="A21264" s="3" t="s">
        <v>1156</v>
      </c>
      <c r="B21264" s="3" t="s">
        <v>1157</v>
      </c>
      <c r="C21264" s="6">
        <f ca="1">表3[[#This Row],[length]]*1</f>
        <v>731</v>
      </c>
      <c r="D21264" s="1">
        <f ca="1">表3[[#This Row],[effective_length]]*1</f>
        <v>452</v>
      </c>
      <c r="E21264" s="6">
        <f ca="1">表3[[#This Row],[expected_count]]*1</f>
        <v>332</v>
      </c>
      <c r="F21264" s="6">
        <f ca="1">表3[[#This Row],[TPM]]*1</f>
        <v>76.78</v>
      </c>
      <c r="G21264" s="6">
        <f ca="1">表3[[#This Row],[FPKM]]*1</f>
        <v>49.06</v>
      </c>
      <c r="H21264" s="1"/>
    </row>
    <row r="21265" spans="1:8" x14ac:dyDescent="0.25">
      <c r="A21265" s="2" t="s">
        <v>1158</v>
      </c>
      <c r="B21265" s="2" t="s">
        <v>1159</v>
      </c>
      <c r="C21265" s="6">
        <f ca="1">表3[[#This Row],[length]]*1</f>
        <v>2717.39</v>
      </c>
      <c r="D21265" s="1">
        <f ca="1">表3[[#This Row],[effective_length]]*1</f>
        <v>2439.0500000000002</v>
      </c>
      <c r="E21265" s="6">
        <f ca="1">表3[[#This Row],[expected_count]]*1</f>
        <v>594</v>
      </c>
      <c r="F21265" s="6">
        <f ca="1">表3[[#This Row],[TPM]]*1</f>
        <v>25.46</v>
      </c>
      <c r="G21265" s="6">
        <f ca="1">表3[[#This Row],[FPKM]]*1</f>
        <v>16.260000000000002</v>
      </c>
      <c r="H21265" s="1"/>
    </row>
    <row r="21266" spans="1:8" x14ac:dyDescent="0.25">
      <c r="A21266" s="3" t="s">
        <v>1160</v>
      </c>
      <c r="B21266" s="3" t="s">
        <v>1161</v>
      </c>
      <c r="C21266" s="6">
        <f ca="1">表3[[#This Row],[length]]*1</f>
        <v>1629.86</v>
      </c>
      <c r="D21266" s="1">
        <f ca="1">表3[[#This Row],[effective_length]]*1</f>
        <v>1350.92</v>
      </c>
      <c r="E21266" s="6">
        <f ca="1">表3[[#This Row],[expected_count]]*1</f>
        <v>2635</v>
      </c>
      <c r="F21266" s="6">
        <f ca="1">表3[[#This Row],[TPM]]*1</f>
        <v>203.9</v>
      </c>
      <c r="G21266" s="6">
        <f ca="1">表3[[#This Row],[FPKM]]*1</f>
        <v>130.26</v>
      </c>
      <c r="H21266" s="1"/>
    </row>
    <row r="21267" spans="1:8" x14ac:dyDescent="0.25">
      <c r="A21267" s="2" t="s">
        <v>1162</v>
      </c>
      <c r="B21267" s="2" t="s">
        <v>1163</v>
      </c>
      <c r="C21267" s="6">
        <f ca="1">表3[[#This Row],[length]]*1</f>
        <v>3836</v>
      </c>
      <c r="D21267" s="1">
        <f ca="1">表3[[#This Row],[effective_length]]*1</f>
        <v>3557</v>
      </c>
      <c r="E21267" s="6">
        <f ca="1">表3[[#This Row],[expected_count]]*1</f>
        <v>238</v>
      </c>
      <c r="F21267" s="6">
        <f ca="1">表3[[#This Row],[TPM]]*1</f>
        <v>7</v>
      </c>
      <c r="G21267" s="6">
        <f ca="1">表3[[#This Row],[FPKM]]*1</f>
        <v>4.46</v>
      </c>
      <c r="H21267" s="1"/>
    </row>
    <row r="21268" spans="1:8" x14ac:dyDescent="0.25">
      <c r="A21268" s="3" t="s">
        <v>1164</v>
      </c>
      <c r="B21268" s="3" t="s">
        <v>1165</v>
      </c>
      <c r="C21268" s="6">
        <f ca="1">表3[[#This Row],[length]]*1</f>
        <v>1457</v>
      </c>
      <c r="D21268" s="1">
        <f ca="1">表3[[#This Row],[effective_length]]*1</f>
        <v>1178</v>
      </c>
      <c r="E21268" s="6">
        <f ca="1">表3[[#This Row],[expected_count]]*1</f>
        <v>5</v>
      </c>
      <c r="F21268" s="6">
        <f ca="1">表3[[#This Row],[TPM]]*1</f>
        <v>0.44</v>
      </c>
      <c r="G21268" s="6">
        <f ca="1">表3[[#This Row],[FPKM]]*1</f>
        <v>0.28000000000000003</v>
      </c>
      <c r="H21268" s="1"/>
    </row>
    <row r="21269" spans="1:8" x14ac:dyDescent="0.25">
      <c r="A21269" s="2" t="s">
        <v>1166</v>
      </c>
      <c r="B21269" s="2" t="s">
        <v>1167</v>
      </c>
      <c r="C21269" s="6">
        <f ca="1">表3[[#This Row],[length]]*1</f>
        <v>875</v>
      </c>
      <c r="D21269" s="1">
        <f ca="1">表3[[#This Row],[effective_length]]*1</f>
        <v>596</v>
      </c>
      <c r="E21269" s="6">
        <f ca="1">表3[[#This Row],[expected_count]]*1</f>
        <v>334</v>
      </c>
      <c r="F21269" s="6">
        <f ca="1">表3[[#This Row],[TPM]]*1</f>
        <v>58.58</v>
      </c>
      <c r="G21269" s="6">
        <f ca="1">表3[[#This Row],[FPKM]]*1</f>
        <v>37.42</v>
      </c>
      <c r="H21269" s="1"/>
    </row>
    <row r="21270" spans="1:8" x14ac:dyDescent="0.25">
      <c r="A21270" s="3" t="s">
        <v>1168</v>
      </c>
      <c r="B21270" s="3" t="s">
        <v>1169</v>
      </c>
      <c r="C21270" s="6">
        <f ca="1">表3[[#This Row],[length]]*1</f>
        <v>4899.0200000000004</v>
      </c>
      <c r="D21270" s="1">
        <f ca="1">表3[[#This Row],[effective_length]]*1</f>
        <v>4620.0200000000004</v>
      </c>
      <c r="E21270" s="6">
        <f ca="1">表3[[#This Row],[expected_count]]*1</f>
        <v>263</v>
      </c>
      <c r="F21270" s="6">
        <f ca="1">表3[[#This Row],[TPM]]*1</f>
        <v>5.96</v>
      </c>
      <c r="G21270" s="6">
        <f ca="1">表3[[#This Row],[FPKM]]*1</f>
        <v>3.8</v>
      </c>
      <c r="H21270" s="1"/>
    </row>
    <row r="21271" spans="1:8" x14ac:dyDescent="0.25">
      <c r="A21271" s="2" t="s">
        <v>1170</v>
      </c>
      <c r="B21271" s="2" t="s">
        <v>1171</v>
      </c>
      <c r="C21271" s="6">
        <f ca="1">表3[[#This Row],[length]]*1</f>
        <v>2000.25</v>
      </c>
      <c r="D21271" s="1">
        <f ca="1">表3[[#This Row],[effective_length]]*1</f>
        <v>1721.25</v>
      </c>
      <c r="E21271" s="6">
        <f ca="1">表3[[#This Row],[expected_count]]*1</f>
        <v>590</v>
      </c>
      <c r="F21271" s="6">
        <f ca="1">表3[[#This Row],[TPM]]*1</f>
        <v>35.840000000000003</v>
      </c>
      <c r="G21271" s="6">
        <f ca="1">表3[[#This Row],[FPKM]]*1</f>
        <v>22.9</v>
      </c>
      <c r="H21271" s="1"/>
    </row>
    <row r="21272" spans="1:8" x14ac:dyDescent="0.25">
      <c r="A21272" s="3" t="s">
        <v>1172</v>
      </c>
      <c r="B21272" s="3" t="s">
        <v>1173</v>
      </c>
      <c r="C21272" s="6">
        <f ca="1">表3[[#This Row],[length]]*1</f>
        <v>5027</v>
      </c>
      <c r="D21272" s="1">
        <f ca="1">表3[[#This Row],[effective_length]]*1</f>
        <v>4748</v>
      </c>
      <c r="E21272" s="6">
        <f ca="1">表3[[#This Row],[expected_count]]*1</f>
        <v>0</v>
      </c>
      <c r="F21272" s="6">
        <f ca="1">表3[[#This Row],[TPM]]*1</f>
        <v>0</v>
      </c>
      <c r="G21272" s="6">
        <f ca="1">表3[[#This Row],[FPKM]]*1</f>
        <v>0</v>
      </c>
      <c r="H21272" s="1"/>
    </row>
    <row r="21273" spans="1:8" x14ac:dyDescent="0.25">
      <c r="A21273" s="2" t="s">
        <v>1174</v>
      </c>
      <c r="B21273" s="2" t="s">
        <v>1175</v>
      </c>
      <c r="C21273" s="6">
        <f ca="1">表3[[#This Row],[length]]*1</f>
        <v>1078</v>
      </c>
      <c r="D21273" s="1">
        <f ca="1">表3[[#This Row],[effective_length]]*1</f>
        <v>799</v>
      </c>
      <c r="E21273" s="6">
        <f ca="1">表3[[#This Row],[expected_count]]*1</f>
        <v>4</v>
      </c>
      <c r="F21273" s="6">
        <f ca="1">表3[[#This Row],[TPM]]*1</f>
        <v>0.52</v>
      </c>
      <c r="G21273" s="6">
        <f ca="1">表3[[#This Row],[FPKM]]*1</f>
        <v>0.34</v>
      </c>
      <c r="H21273" s="1"/>
    </row>
    <row r="21274" spans="1:8" x14ac:dyDescent="0.25">
      <c r="A21274" s="3" t="s">
        <v>1176</v>
      </c>
      <c r="B21274" s="3" t="s">
        <v>1177</v>
      </c>
      <c r="C21274" s="6">
        <f ca="1">表3[[#This Row],[length]]*1</f>
        <v>7363</v>
      </c>
      <c r="D21274" s="1">
        <f ca="1">表3[[#This Row],[effective_length]]*1</f>
        <v>7084</v>
      </c>
      <c r="E21274" s="6">
        <f ca="1">表3[[#This Row],[expected_count]]*1</f>
        <v>4</v>
      </c>
      <c r="F21274" s="6">
        <f ca="1">表3[[#This Row],[TPM]]*1</f>
        <v>0.06</v>
      </c>
      <c r="G21274" s="6">
        <f ca="1">表3[[#This Row],[FPKM]]*1</f>
        <v>0.04</v>
      </c>
      <c r="H21274" s="1"/>
    </row>
    <row r="21275" spans="1:8" x14ac:dyDescent="0.25">
      <c r="A21275" s="2" t="s">
        <v>1178</v>
      </c>
      <c r="B21275" s="2" t="s">
        <v>1179</v>
      </c>
      <c r="C21275" s="6">
        <f ca="1">表3[[#This Row],[length]]*1</f>
        <v>1738</v>
      </c>
      <c r="D21275" s="1">
        <f ca="1">表3[[#This Row],[effective_length]]*1</f>
        <v>1459</v>
      </c>
      <c r="E21275" s="6">
        <f ca="1">表3[[#This Row],[expected_count]]*1</f>
        <v>1485</v>
      </c>
      <c r="F21275" s="6">
        <f ca="1">表3[[#This Row],[TPM]]*1</f>
        <v>106.4</v>
      </c>
      <c r="G21275" s="6">
        <f ca="1">表3[[#This Row],[FPKM]]*1</f>
        <v>67.98</v>
      </c>
      <c r="H21275" s="1"/>
    </row>
    <row r="21276" spans="1:8" x14ac:dyDescent="0.25">
      <c r="A21276" s="3" t="s">
        <v>1180</v>
      </c>
      <c r="B21276" s="3" t="s">
        <v>1181</v>
      </c>
      <c r="C21276" s="6">
        <f ca="1">表3[[#This Row],[length]]*1</f>
        <v>1726.33</v>
      </c>
      <c r="D21276" s="1">
        <f ca="1">表3[[#This Row],[effective_length]]*1</f>
        <v>1447.33</v>
      </c>
      <c r="E21276" s="6">
        <f ca="1">表3[[#This Row],[expected_count]]*1</f>
        <v>291</v>
      </c>
      <c r="F21276" s="6">
        <f ca="1">表3[[#This Row],[TPM]]*1</f>
        <v>21.02</v>
      </c>
      <c r="G21276" s="6">
        <f ca="1">表3[[#This Row],[FPKM]]*1</f>
        <v>13.42</v>
      </c>
      <c r="H21276" s="1"/>
    </row>
    <row r="21277" spans="1:8" x14ac:dyDescent="0.25">
      <c r="A21277" s="2" t="s">
        <v>1182</v>
      </c>
      <c r="B21277" s="2" t="s">
        <v>1183</v>
      </c>
      <c r="C21277" s="6">
        <f ca="1">表3[[#This Row],[length]]*1</f>
        <v>957.1</v>
      </c>
      <c r="D21277" s="1">
        <f ca="1">表3[[#This Row],[effective_length]]*1</f>
        <v>678.1</v>
      </c>
      <c r="E21277" s="6">
        <f ca="1">表3[[#This Row],[expected_count]]*1</f>
        <v>64</v>
      </c>
      <c r="F21277" s="6">
        <f ca="1">表3[[#This Row],[TPM]]*1</f>
        <v>9.86</v>
      </c>
      <c r="G21277" s="6">
        <f ca="1">表3[[#This Row],[FPKM]]*1</f>
        <v>6.3</v>
      </c>
      <c r="H21277" s="1"/>
    </row>
    <row r="21278" spans="1:8" x14ac:dyDescent="0.25">
      <c r="A21278" s="3" t="s">
        <v>1184</v>
      </c>
      <c r="B21278" s="3" t="s">
        <v>1185</v>
      </c>
      <c r="C21278" s="6">
        <f ca="1">表3[[#This Row],[length]]*1</f>
        <v>610</v>
      </c>
      <c r="D21278" s="1">
        <f ca="1">表3[[#This Row],[effective_length]]*1</f>
        <v>331</v>
      </c>
      <c r="E21278" s="6">
        <f ca="1">表3[[#This Row],[expected_count]]*1</f>
        <v>1631.84</v>
      </c>
      <c r="F21278" s="6">
        <f ca="1">表3[[#This Row],[TPM]]*1</f>
        <v>515.38</v>
      </c>
      <c r="G21278" s="6">
        <f ca="1">表3[[#This Row],[FPKM]]*1</f>
        <v>329.24</v>
      </c>
      <c r="H21278" s="1"/>
    </row>
    <row r="21279" spans="1:8" x14ac:dyDescent="0.25">
      <c r="A21279" s="2" t="s">
        <v>1186</v>
      </c>
      <c r="B21279" s="2" t="s">
        <v>1187</v>
      </c>
      <c r="C21279" s="6">
        <f ca="1">表3[[#This Row],[length]]*1</f>
        <v>3509</v>
      </c>
      <c r="D21279" s="1">
        <f ca="1">表3[[#This Row],[effective_length]]*1</f>
        <v>3230</v>
      </c>
      <c r="E21279" s="6">
        <f ca="1">表3[[#This Row],[expected_count]]*1</f>
        <v>1142</v>
      </c>
      <c r="F21279" s="6">
        <f ca="1">表3[[#This Row],[TPM]]*1</f>
        <v>36.96</v>
      </c>
      <c r="G21279" s="6">
        <f ca="1">表3[[#This Row],[FPKM]]*1</f>
        <v>23.62</v>
      </c>
      <c r="H21279" s="1"/>
    </row>
    <row r="21280" spans="1:8" x14ac:dyDescent="0.25">
      <c r="A21280" s="3" t="s">
        <v>1188</v>
      </c>
      <c r="B21280" s="3" t="s">
        <v>1189</v>
      </c>
      <c r="C21280" s="6">
        <f ca="1">表3[[#This Row],[length]]*1</f>
        <v>1818</v>
      </c>
      <c r="D21280" s="1">
        <f ca="1">表3[[#This Row],[effective_length]]*1</f>
        <v>1539</v>
      </c>
      <c r="E21280" s="6">
        <f ca="1">表3[[#This Row],[expected_count]]*1</f>
        <v>1</v>
      </c>
      <c r="F21280" s="6">
        <f ca="1">表3[[#This Row],[TPM]]*1</f>
        <v>0.06</v>
      </c>
      <c r="G21280" s="6">
        <f ca="1">表3[[#This Row],[FPKM]]*1</f>
        <v>0.04</v>
      </c>
      <c r="H21280" s="1"/>
    </row>
    <row r="21281" spans="1:8" x14ac:dyDescent="0.25">
      <c r="A21281" s="2" t="s">
        <v>1190</v>
      </c>
      <c r="B21281" s="2" t="s">
        <v>1191</v>
      </c>
      <c r="C21281" s="6">
        <f ca="1">表3[[#This Row],[length]]*1</f>
        <v>1869.58</v>
      </c>
      <c r="D21281" s="1">
        <f ca="1">表3[[#This Row],[effective_length]]*1</f>
        <v>1590.58</v>
      </c>
      <c r="E21281" s="6">
        <f ca="1">表3[[#This Row],[expected_count]]*1</f>
        <v>343</v>
      </c>
      <c r="F21281" s="6">
        <f ca="1">表3[[#This Row],[TPM]]*1</f>
        <v>22.54</v>
      </c>
      <c r="G21281" s="6">
        <f ca="1">表3[[#This Row],[FPKM]]*1</f>
        <v>14.4</v>
      </c>
      <c r="H21281" s="1"/>
    </row>
    <row r="21282" spans="1:8" x14ac:dyDescent="0.25">
      <c r="A21282" s="3" t="s">
        <v>1192</v>
      </c>
      <c r="B21282" s="3" t="s">
        <v>1193</v>
      </c>
      <c r="C21282" s="6">
        <f ca="1">表3[[#This Row],[length]]*1</f>
        <v>1150.55</v>
      </c>
      <c r="D21282" s="1">
        <f ca="1">表3[[#This Row],[effective_length]]*1</f>
        <v>871.55</v>
      </c>
      <c r="E21282" s="6">
        <f ca="1">表3[[#This Row],[expected_count]]*1</f>
        <v>108</v>
      </c>
      <c r="F21282" s="6">
        <f ca="1">表3[[#This Row],[TPM]]*1</f>
        <v>12.96</v>
      </c>
      <c r="G21282" s="6">
        <f ca="1">表3[[#This Row],[FPKM]]*1</f>
        <v>8.2799999999999994</v>
      </c>
      <c r="H21282" s="1"/>
    </row>
    <row r="21283" spans="1:8" x14ac:dyDescent="0.25">
      <c r="A21283" s="2" t="s">
        <v>1194</v>
      </c>
      <c r="B21283" s="2" t="s">
        <v>1195</v>
      </c>
      <c r="C21283" s="6">
        <f ca="1">表3[[#This Row],[length]]*1</f>
        <v>1281</v>
      </c>
      <c r="D21283" s="1">
        <f ca="1">表3[[#This Row],[effective_length]]*1</f>
        <v>1002</v>
      </c>
      <c r="E21283" s="6">
        <f ca="1">表3[[#This Row],[expected_count]]*1</f>
        <v>33</v>
      </c>
      <c r="F21283" s="6">
        <f ca="1">表3[[#This Row],[TPM]]*1</f>
        <v>3.44</v>
      </c>
      <c r="G21283" s="6">
        <f ca="1">表3[[#This Row],[FPKM]]*1</f>
        <v>2.2000000000000002</v>
      </c>
      <c r="H21283" s="1"/>
    </row>
    <row r="21284" spans="1:8" x14ac:dyDescent="0.25">
      <c r="A21284" s="3" t="s">
        <v>1196</v>
      </c>
      <c r="B21284" s="3" t="s">
        <v>1197</v>
      </c>
      <c r="C21284" s="6">
        <f ca="1">表3[[#This Row],[length]]*1</f>
        <v>3141.09</v>
      </c>
      <c r="D21284" s="1">
        <f ca="1">表3[[#This Row],[effective_length]]*1</f>
        <v>2862.09</v>
      </c>
      <c r="E21284" s="6">
        <f ca="1">表3[[#This Row],[expected_count]]*1</f>
        <v>37</v>
      </c>
      <c r="F21284" s="6">
        <f ca="1">表3[[#This Row],[TPM]]*1</f>
        <v>1.36</v>
      </c>
      <c r="G21284" s="6">
        <f ca="1">表3[[#This Row],[FPKM]]*1</f>
        <v>0.86</v>
      </c>
      <c r="H21284" s="1"/>
    </row>
    <row r="21285" spans="1:8" x14ac:dyDescent="0.25">
      <c r="A21285" s="2" t="s">
        <v>1198</v>
      </c>
      <c r="B21285" s="2" t="s">
        <v>1199</v>
      </c>
      <c r="C21285" s="6">
        <f ca="1">表3[[#This Row],[length]]*1</f>
        <v>2881.94</v>
      </c>
      <c r="D21285" s="1">
        <f ca="1">表3[[#This Row],[effective_length]]*1</f>
        <v>2602.94</v>
      </c>
      <c r="E21285" s="6">
        <f ca="1">表3[[#This Row],[expected_count]]*1</f>
        <v>1838.98</v>
      </c>
      <c r="F21285" s="6">
        <f ca="1">表3[[#This Row],[TPM]]*1</f>
        <v>73.86</v>
      </c>
      <c r="G21285" s="6">
        <f ca="1">表3[[#This Row],[FPKM]]*1</f>
        <v>47.18</v>
      </c>
      <c r="H21285" s="1"/>
    </row>
    <row r="21286" spans="1:8" x14ac:dyDescent="0.25">
      <c r="A21286" s="3" t="s">
        <v>1200</v>
      </c>
      <c r="B21286" s="3" t="s">
        <v>1201</v>
      </c>
      <c r="C21286" s="6">
        <f ca="1">表3[[#This Row],[length]]*1</f>
        <v>2203.36</v>
      </c>
      <c r="D21286" s="1">
        <f ca="1">表3[[#This Row],[effective_length]]*1</f>
        <v>1924.36</v>
      </c>
      <c r="E21286" s="6">
        <f ca="1">表3[[#This Row],[expected_count]]*1</f>
        <v>1391</v>
      </c>
      <c r="F21286" s="6">
        <f ca="1">表3[[#This Row],[TPM]]*1</f>
        <v>75.56</v>
      </c>
      <c r="G21286" s="6">
        <f ca="1">表3[[#This Row],[FPKM]]*1</f>
        <v>48.28</v>
      </c>
      <c r="H21286" s="1"/>
    </row>
    <row r="21287" spans="1:8" x14ac:dyDescent="0.25">
      <c r="A21287" s="2" t="s">
        <v>1202</v>
      </c>
      <c r="B21287" s="2" t="s">
        <v>1203</v>
      </c>
      <c r="C21287" s="6">
        <f ca="1">表3[[#This Row],[length]]*1</f>
        <v>2838</v>
      </c>
      <c r="D21287" s="1">
        <f ca="1">表3[[#This Row],[effective_length]]*1</f>
        <v>2559</v>
      </c>
      <c r="E21287" s="6">
        <f ca="1">表3[[#This Row],[expected_count]]*1</f>
        <v>1</v>
      </c>
      <c r="F21287" s="6">
        <f ca="1">表3[[#This Row],[TPM]]*1</f>
        <v>0.04</v>
      </c>
      <c r="G21287" s="6">
        <f ca="1">表3[[#This Row],[FPKM]]*1</f>
        <v>0.02</v>
      </c>
      <c r="H21287" s="1"/>
    </row>
    <row r="21288" spans="1:8" x14ac:dyDescent="0.25">
      <c r="A21288" s="3" t="s">
        <v>1204</v>
      </c>
      <c r="B21288" s="3" t="s">
        <v>1205</v>
      </c>
      <c r="C21288" s="6">
        <f ca="1">表3[[#This Row],[length]]*1</f>
        <v>1626.62</v>
      </c>
      <c r="D21288" s="1">
        <f ca="1">表3[[#This Row],[effective_length]]*1</f>
        <v>1347.63</v>
      </c>
      <c r="E21288" s="6">
        <f ca="1">表3[[#This Row],[expected_count]]*1</f>
        <v>0</v>
      </c>
      <c r="F21288" s="6">
        <f ca="1">表3[[#This Row],[TPM]]*1</f>
        <v>0</v>
      </c>
      <c r="G21288" s="6">
        <f ca="1">表3[[#This Row],[FPKM]]*1</f>
        <v>0</v>
      </c>
      <c r="H21288" s="1"/>
    </row>
    <row r="21289" spans="1:8" x14ac:dyDescent="0.25">
      <c r="A21289" s="2" t="s">
        <v>1206</v>
      </c>
      <c r="B21289" s="2" t="s">
        <v>1207</v>
      </c>
      <c r="C21289" s="6">
        <f ca="1">表3[[#This Row],[length]]*1</f>
        <v>1077</v>
      </c>
      <c r="D21289" s="1">
        <f ca="1">表3[[#This Row],[effective_length]]*1</f>
        <v>798</v>
      </c>
      <c r="E21289" s="6">
        <f ca="1">表3[[#This Row],[expected_count]]*1</f>
        <v>12</v>
      </c>
      <c r="F21289" s="6">
        <f ca="1">表3[[#This Row],[TPM]]*1</f>
        <v>1.58</v>
      </c>
      <c r="G21289" s="6">
        <f ca="1">表3[[#This Row],[FPKM]]*1</f>
        <v>1</v>
      </c>
      <c r="H21289" s="1"/>
    </row>
    <row r="21290" spans="1:8" x14ac:dyDescent="0.25">
      <c r="A21290" s="3" t="s">
        <v>1208</v>
      </c>
      <c r="B21290" s="3" t="s">
        <v>1209</v>
      </c>
      <c r="C21290" s="6">
        <f ca="1">表3[[#This Row],[length]]*1</f>
        <v>951.33</v>
      </c>
      <c r="D21290" s="1">
        <f ca="1">表3[[#This Row],[effective_length]]*1</f>
        <v>672.33</v>
      </c>
      <c r="E21290" s="6">
        <f ca="1">表3[[#This Row],[expected_count]]*1</f>
        <v>0</v>
      </c>
      <c r="F21290" s="6">
        <f ca="1">表3[[#This Row],[TPM]]*1</f>
        <v>0</v>
      </c>
      <c r="G21290" s="6">
        <f ca="1">表3[[#This Row],[FPKM]]*1</f>
        <v>0</v>
      </c>
      <c r="H21290" s="1"/>
    </row>
    <row r="21291" spans="1:8" x14ac:dyDescent="0.25">
      <c r="A21291" s="2" t="s">
        <v>1210</v>
      </c>
      <c r="B21291" s="2" t="s">
        <v>1211</v>
      </c>
      <c r="C21291" s="6">
        <f ca="1">表3[[#This Row],[length]]*1</f>
        <v>1743.23</v>
      </c>
      <c r="D21291" s="1">
        <f ca="1">表3[[#This Row],[effective_length]]*1</f>
        <v>1464.23</v>
      </c>
      <c r="E21291" s="6">
        <f ca="1">表3[[#This Row],[expected_count]]*1</f>
        <v>168</v>
      </c>
      <c r="F21291" s="6">
        <f ca="1">表3[[#This Row],[TPM]]*1</f>
        <v>12</v>
      </c>
      <c r="G21291" s="6">
        <f ca="1">表3[[#This Row],[FPKM]]*1</f>
        <v>7.66</v>
      </c>
      <c r="H21291" s="1"/>
    </row>
    <row r="21292" spans="1:8" x14ac:dyDescent="0.25">
      <c r="A21292" s="3" t="s">
        <v>1212</v>
      </c>
      <c r="B21292" s="3" t="s">
        <v>1213</v>
      </c>
      <c r="C21292" s="6">
        <f ca="1">表3[[#This Row],[length]]*1</f>
        <v>1748</v>
      </c>
      <c r="D21292" s="1">
        <f ca="1">表3[[#This Row],[effective_length]]*1</f>
        <v>1469</v>
      </c>
      <c r="E21292" s="6">
        <f ca="1">表3[[#This Row],[expected_count]]*1</f>
        <v>0</v>
      </c>
      <c r="F21292" s="6">
        <f ca="1">表3[[#This Row],[TPM]]*1</f>
        <v>0</v>
      </c>
      <c r="G21292" s="6">
        <f ca="1">表3[[#This Row],[FPKM]]*1</f>
        <v>0</v>
      </c>
      <c r="H21292" s="1"/>
    </row>
    <row r="21293" spans="1:8" x14ac:dyDescent="0.25">
      <c r="A21293" s="2" t="s">
        <v>1214</v>
      </c>
      <c r="B21293" s="2" t="s">
        <v>1215</v>
      </c>
      <c r="C21293" s="6">
        <f ca="1">表3[[#This Row],[length]]*1</f>
        <v>1800.77</v>
      </c>
      <c r="D21293" s="1">
        <f ca="1">表3[[#This Row],[effective_length]]*1</f>
        <v>1521.77</v>
      </c>
      <c r="E21293" s="6">
        <f ca="1">表3[[#This Row],[expected_count]]*1</f>
        <v>498.34</v>
      </c>
      <c r="F21293" s="6">
        <f ca="1">表3[[#This Row],[TPM]]*1</f>
        <v>34.24</v>
      </c>
      <c r="G21293" s="6">
        <f ca="1">表3[[#This Row],[FPKM]]*1</f>
        <v>21.86</v>
      </c>
      <c r="H21293" s="1"/>
    </row>
    <row r="21294" spans="1:8" x14ac:dyDescent="0.25">
      <c r="A21294" s="3" t="s">
        <v>1216</v>
      </c>
      <c r="B21294" s="3" t="s">
        <v>1217</v>
      </c>
      <c r="C21294" s="6">
        <f ca="1">表3[[#This Row],[length]]*1</f>
        <v>1154.1099999999999</v>
      </c>
      <c r="D21294" s="1">
        <f ca="1">表3[[#This Row],[effective_length]]*1</f>
        <v>875.11</v>
      </c>
      <c r="E21294" s="6">
        <f ca="1">表3[[#This Row],[expected_count]]*1</f>
        <v>3</v>
      </c>
      <c r="F21294" s="6">
        <f ca="1">表3[[#This Row],[TPM]]*1</f>
        <v>0.36</v>
      </c>
      <c r="G21294" s="6">
        <f ca="1">表3[[#This Row],[FPKM]]*1</f>
        <v>0.22</v>
      </c>
      <c r="H21294" s="1"/>
    </row>
    <row r="21295" spans="1:8" x14ac:dyDescent="0.25">
      <c r="A21295" s="2" t="s">
        <v>1218</v>
      </c>
      <c r="B21295" s="2" t="s">
        <v>1219</v>
      </c>
      <c r="C21295" s="6">
        <f ca="1">表3[[#This Row],[length]]*1</f>
        <v>2819</v>
      </c>
      <c r="D21295" s="1">
        <f ca="1">表3[[#This Row],[effective_length]]*1</f>
        <v>2540</v>
      </c>
      <c r="E21295" s="6">
        <f ca="1">表3[[#This Row],[expected_count]]*1</f>
        <v>221</v>
      </c>
      <c r="F21295" s="6">
        <f ca="1">表3[[#This Row],[TPM]]*1</f>
        <v>9.1</v>
      </c>
      <c r="G21295" s="6">
        <f ca="1">表3[[#This Row],[FPKM]]*1</f>
        <v>5.82</v>
      </c>
      <c r="H21295" s="1"/>
    </row>
    <row r="21296" spans="1:8" x14ac:dyDescent="0.25">
      <c r="A21296" s="3" t="s">
        <v>1220</v>
      </c>
      <c r="B21296" s="3" t="s">
        <v>1221</v>
      </c>
      <c r="C21296" s="6">
        <f ca="1">表3[[#This Row],[length]]*1</f>
        <v>1124.02</v>
      </c>
      <c r="D21296" s="1">
        <f ca="1">表3[[#This Row],[effective_length]]*1</f>
        <v>845.02</v>
      </c>
      <c r="E21296" s="6">
        <f ca="1">表3[[#This Row],[expected_count]]*1</f>
        <v>654</v>
      </c>
      <c r="F21296" s="6">
        <f ca="1">表3[[#This Row],[TPM]]*1</f>
        <v>80.900000000000006</v>
      </c>
      <c r="G21296" s="6">
        <f ca="1">表3[[#This Row],[FPKM]]*1</f>
        <v>51.68</v>
      </c>
      <c r="H21296" s="1"/>
    </row>
    <row r="21297" spans="1:8" x14ac:dyDescent="0.25">
      <c r="A21297" s="2" t="s">
        <v>1222</v>
      </c>
      <c r="B21297" s="2" t="s">
        <v>1223</v>
      </c>
      <c r="C21297" s="6">
        <f ca="1">表3[[#This Row],[length]]*1</f>
        <v>803.97</v>
      </c>
      <c r="D21297" s="1">
        <f ca="1">表3[[#This Row],[effective_length]]*1</f>
        <v>524.97</v>
      </c>
      <c r="E21297" s="6">
        <f ca="1">表3[[#This Row],[expected_count]]*1</f>
        <v>39</v>
      </c>
      <c r="F21297" s="6">
        <f ca="1">表3[[#This Row],[TPM]]*1</f>
        <v>7.76</v>
      </c>
      <c r="G21297" s="6">
        <f ca="1">表3[[#This Row],[FPKM]]*1</f>
        <v>4.96</v>
      </c>
      <c r="H21297" s="1"/>
    </row>
    <row r="21298" spans="1:8" x14ac:dyDescent="0.25">
      <c r="A21298" s="3" t="s">
        <v>1224</v>
      </c>
      <c r="B21298" s="3" t="s">
        <v>1225</v>
      </c>
      <c r="C21298" s="6">
        <f ca="1">表3[[#This Row],[length]]*1</f>
        <v>3636.02</v>
      </c>
      <c r="D21298" s="1">
        <f ca="1">表3[[#This Row],[effective_length]]*1</f>
        <v>3357.02</v>
      </c>
      <c r="E21298" s="6">
        <f ca="1">表3[[#This Row],[expected_count]]*1</f>
        <v>297</v>
      </c>
      <c r="F21298" s="6">
        <f ca="1">表3[[#This Row],[TPM]]*1</f>
        <v>9.24</v>
      </c>
      <c r="G21298" s="6">
        <f ca="1">表3[[#This Row],[FPKM]]*1</f>
        <v>5.9</v>
      </c>
      <c r="H21298" s="1"/>
    </row>
    <row r="21299" spans="1:8" x14ac:dyDescent="0.25">
      <c r="A21299" s="2" t="s">
        <v>1226</v>
      </c>
      <c r="B21299" s="2" t="s">
        <v>1227</v>
      </c>
      <c r="C21299" s="6">
        <f ca="1">表3[[#This Row],[length]]*1</f>
        <v>1131</v>
      </c>
      <c r="D21299" s="1">
        <f ca="1">表3[[#This Row],[effective_length]]*1</f>
        <v>852</v>
      </c>
      <c r="E21299" s="6">
        <f ca="1">表3[[#This Row],[expected_count]]*1</f>
        <v>64</v>
      </c>
      <c r="F21299" s="6">
        <f ca="1">表3[[#This Row],[TPM]]*1</f>
        <v>7.86</v>
      </c>
      <c r="G21299" s="6">
        <f ca="1">表3[[#This Row],[FPKM]]*1</f>
        <v>5.0199999999999996</v>
      </c>
      <c r="H21299" s="1"/>
    </row>
    <row r="21300" spans="1:8" x14ac:dyDescent="0.25">
      <c r="A21300" s="3" t="s">
        <v>1228</v>
      </c>
      <c r="B21300" s="3" t="s">
        <v>1229</v>
      </c>
      <c r="C21300" s="6">
        <f ca="1">表3[[#This Row],[length]]*1</f>
        <v>3751</v>
      </c>
      <c r="D21300" s="1">
        <f ca="1">表3[[#This Row],[effective_length]]*1</f>
        <v>3472</v>
      </c>
      <c r="E21300" s="6">
        <f ca="1">表3[[#This Row],[expected_count]]*1</f>
        <v>55</v>
      </c>
      <c r="F21300" s="6">
        <f ca="1">表3[[#This Row],[TPM]]*1</f>
        <v>1.66</v>
      </c>
      <c r="G21300" s="6">
        <f ca="1">表3[[#This Row],[FPKM]]*1</f>
        <v>1.06</v>
      </c>
      <c r="H21300" s="1"/>
    </row>
    <row r="21301" spans="1:8" x14ac:dyDescent="0.25">
      <c r="A21301" s="2" t="s">
        <v>1230</v>
      </c>
      <c r="B21301" s="2" t="s">
        <v>1231</v>
      </c>
      <c r="C21301" s="6">
        <f ca="1">表3[[#This Row],[length]]*1</f>
        <v>2322</v>
      </c>
      <c r="D21301" s="1">
        <f ca="1">表3[[#This Row],[effective_length]]*1</f>
        <v>2043</v>
      </c>
      <c r="E21301" s="6">
        <f ca="1">表3[[#This Row],[expected_count]]*1</f>
        <v>70</v>
      </c>
      <c r="F21301" s="6">
        <f ca="1">表3[[#This Row],[TPM]]*1</f>
        <v>3.58</v>
      </c>
      <c r="G21301" s="6">
        <f ca="1">表3[[#This Row],[FPKM]]*1</f>
        <v>2.2799999999999998</v>
      </c>
      <c r="H21301" s="1"/>
    </row>
    <row r="21302" spans="1:8" x14ac:dyDescent="0.25">
      <c r="A21302" s="3" t="s">
        <v>1232</v>
      </c>
      <c r="B21302" s="3" t="s">
        <v>1233</v>
      </c>
      <c r="C21302" s="6">
        <f ca="1">表3[[#This Row],[length]]*1</f>
        <v>1135.1600000000001</v>
      </c>
      <c r="D21302" s="1">
        <f ca="1">表3[[#This Row],[effective_length]]*1</f>
        <v>856.17</v>
      </c>
      <c r="E21302" s="6">
        <f ca="1">表3[[#This Row],[expected_count]]*1</f>
        <v>85</v>
      </c>
      <c r="F21302" s="6">
        <f ca="1">表3[[#This Row],[TPM]]*1</f>
        <v>10.38</v>
      </c>
      <c r="G21302" s="6">
        <f ca="1">表3[[#This Row],[FPKM]]*1</f>
        <v>6.64</v>
      </c>
      <c r="H21302" s="1"/>
    </row>
    <row r="21303" spans="1:8" x14ac:dyDescent="0.25">
      <c r="A21303" s="2" t="s">
        <v>1234</v>
      </c>
      <c r="B21303" s="2" t="s">
        <v>1235</v>
      </c>
      <c r="C21303" s="6">
        <f ca="1">表3[[#This Row],[length]]*1</f>
        <v>920.33</v>
      </c>
      <c r="D21303" s="1">
        <f ca="1">表3[[#This Row],[effective_length]]*1</f>
        <v>641.33000000000004</v>
      </c>
      <c r="E21303" s="6">
        <f ca="1">表3[[#This Row],[expected_count]]*1</f>
        <v>0</v>
      </c>
      <c r="F21303" s="6">
        <f ca="1">表3[[#This Row],[TPM]]*1</f>
        <v>0</v>
      </c>
      <c r="G21303" s="6">
        <f ca="1">表3[[#This Row],[FPKM]]*1</f>
        <v>0</v>
      </c>
      <c r="H21303" s="1"/>
    </row>
    <row r="21304" spans="1:8" x14ac:dyDescent="0.25">
      <c r="A21304" s="3" t="s">
        <v>1236</v>
      </c>
      <c r="B21304" s="3" t="s">
        <v>1237</v>
      </c>
      <c r="C21304" s="6">
        <f ca="1">表3[[#This Row],[length]]*1</f>
        <v>1751</v>
      </c>
      <c r="D21304" s="1">
        <f ca="1">表3[[#This Row],[effective_length]]*1</f>
        <v>1472</v>
      </c>
      <c r="E21304" s="6">
        <f ca="1">表3[[#This Row],[expected_count]]*1</f>
        <v>140</v>
      </c>
      <c r="F21304" s="6">
        <f ca="1">表3[[#This Row],[TPM]]*1</f>
        <v>9.94</v>
      </c>
      <c r="G21304" s="6">
        <f ca="1">表3[[#This Row],[FPKM]]*1</f>
        <v>6.36</v>
      </c>
      <c r="H21304" s="1"/>
    </row>
    <row r="21305" spans="1:8" x14ac:dyDescent="0.25">
      <c r="A21305" s="2" t="s">
        <v>1238</v>
      </c>
      <c r="B21305" s="2" t="s">
        <v>1239</v>
      </c>
      <c r="C21305" s="6">
        <f ca="1">表3[[#This Row],[length]]*1</f>
        <v>2256.7800000000002</v>
      </c>
      <c r="D21305" s="1">
        <f ca="1">表3[[#This Row],[effective_length]]*1</f>
        <v>1977.78</v>
      </c>
      <c r="E21305" s="6">
        <f ca="1">表3[[#This Row],[expected_count]]*1</f>
        <v>122.78</v>
      </c>
      <c r="F21305" s="6">
        <f ca="1">表3[[#This Row],[TPM]]*1</f>
        <v>6.5</v>
      </c>
      <c r="G21305" s="6">
        <f ca="1">表3[[#This Row],[FPKM]]*1</f>
        <v>4.1399999999999997</v>
      </c>
      <c r="H21305" s="1"/>
    </row>
    <row r="21306" spans="1:8" x14ac:dyDescent="0.25">
      <c r="A21306" s="3" t="s">
        <v>1240</v>
      </c>
      <c r="B21306" s="3" t="s">
        <v>1241</v>
      </c>
      <c r="C21306" s="6">
        <f ca="1">表3[[#This Row],[length]]*1</f>
        <v>2190.21</v>
      </c>
      <c r="D21306" s="1">
        <f ca="1">表3[[#This Row],[effective_length]]*1</f>
        <v>1911.63</v>
      </c>
      <c r="E21306" s="6">
        <f ca="1">表3[[#This Row],[expected_count]]*1</f>
        <v>718</v>
      </c>
      <c r="F21306" s="6">
        <f ca="1">表3[[#This Row],[TPM]]*1</f>
        <v>39.26</v>
      </c>
      <c r="G21306" s="6">
        <f ca="1">表3[[#This Row],[FPKM]]*1</f>
        <v>25.08</v>
      </c>
      <c r="H21306" s="1"/>
    </row>
    <row r="21307" spans="1:8" x14ac:dyDescent="0.25">
      <c r="A21307" s="2" t="s">
        <v>1242</v>
      </c>
      <c r="B21307" s="2" t="s">
        <v>1243</v>
      </c>
      <c r="C21307" s="6">
        <f ca="1">表3[[#This Row],[length]]*1</f>
        <v>1874</v>
      </c>
      <c r="D21307" s="1">
        <f ca="1">表3[[#This Row],[effective_length]]*1</f>
        <v>1595</v>
      </c>
      <c r="E21307" s="6">
        <f ca="1">表3[[#This Row],[expected_count]]*1</f>
        <v>116</v>
      </c>
      <c r="F21307" s="6">
        <f ca="1">表3[[#This Row],[TPM]]*1</f>
        <v>7.6</v>
      </c>
      <c r="G21307" s="6">
        <f ca="1">表3[[#This Row],[FPKM]]*1</f>
        <v>4.8600000000000003</v>
      </c>
      <c r="H21307" s="1"/>
    </row>
    <row r="21308" spans="1:8" x14ac:dyDescent="0.25">
      <c r="A21308" s="3" t="s">
        <v>1244</v>
      </c>
      <c r="B21308" s="3" t="s">
        <v>1245</v>
      </c>
      <c r="C21308" s="6">
        <f ca="1">表3[[#This Row],[length]]*1</f>
        <v>2631</v>
      </c>
      <c r="D21308" s="1">
        <f ca="1">表3[[#This Row],[effective_length]]*1</f>
        <v>2352</v>
      </c>
      <c r="E21308" s="6">
        <f ca="1">表3[[#This Row],[expected_count]]*1</f>
        <v>6</v>
      </c>
      <c r="F21308" s="6">
        <f ca="1">表3[[#This Row],[TPM]]*1</f>
        <v>0.26</v>
      </c>
      <c r="G21308" s="6">
        <f ca="1">表3[[#This Row],[FPKM]]*1</f>
        <v>0.18</v>
      </c>
      <c r="H21308" s="1"/>
    </row>
    <row r="21309" spans="1:8" x14ac:dyDescent="0.25">
      <c r="A21309" s="2" t="s">
        <v>1246</v>
      </c>
      <c r="B21309" s="2" t="s">
        <v>1247</v>
      </c>
      <c r="C21309" s="6">
        <f ca="1">表3[[#This Row],[length]]*1</f>
        <v>1387.32</v>
      </c>
      <c r="D21309" s="1">
        <f ca="1">表3[[#This Row],[effective_length]]*1</f>
        <v>1108.32</v>
      </c>
      <c r="E21309" s="6">
        <f ca="1">表3[[#This Row],[expected_count]]*1</f>
        <v>36.68</v>
      </c>
      <c r="F21309" s="6">
        <f ca="1">表3[[#This Row],[TPM]]*1</f>
        <v>3.46</v>
      </c>
      <c r="G21309" s="6">
        <f ca="1">表3[[#This Row],[FPKM]]*1</f>
        <v>2.2000000000000002</v>
      </c>
      <c r="H21309" s="1"/>
    </row>
    <row r="21310" spans="1:8" x14ac:dyDescent="0.25">
      <c r="A21310" s="3" t="s">
        <v>1248</v>
      </c>
      <c r="B21310" s="3" t="s">
        <v>1249</v>
      </c>
      <c r="C21310" s="6">
        <f ca="1">表3[[#This Row],[length]]*1</f>
        <v>1961.2</v>
      </c>
      <c r="D21310" s="1">
        <f ca="1">表3[[#This Row],[effective_length]]*1</f>
        <v>1682.2</v>
      </c>
      <c r="E21310" s="6">
        <f ca="1">表3[[#This Row],[expected_count]]*1</f>
        <v>2210.08</v>
      </c>
      <c r="F21310" s="6">
        <f ca="1">表3[[#This Row],[TPM]]*1</f>
        <v>137.34</v>
      </c>
      <c r="G21310" s="6">
        <f ca="1">表3[[#This Row],[FPKM]]*1</f>
        <v>87.74</v>
      </c>
      <c r="H21310" s="1"/>
    </row>
    <row r="21311" spans="1:8" x14ac:dyDescent="0.25">
      <c r="A21311" s="2" t="s">
        <v>1250</v>
      </c>
      <c r="B21311" s="2" t="s">
        <v>1251</v>
      </c>
      <c r="C21311" s="6">
        <f ca="1">表3[[#This Row],[length]]*1</f>
        <v>2915.84</v>
      </c>
      <c r="D21311" s="1">
        <f ca="1">表3[[#This Row],[effective_length]]*1</f>
        <v>2636.84</v>
      </c>
      <c r="E21311" s="6">
        <f ca="1">表3[[#This Row],[expected_count]]*1</f>
        <v>990.2</v>
      </c>
      <c r="F21311" s="6">
        <f ca="1">表3[[#This Row],[TPM]]*1</f>
        <v>39.26</v>
      </c>
      <c r="G21311" s="6">
        <f ca="1">表3[[#This Row],[FPKM]]*1</f>
        <v>25.08</v>
      </c>
      <c r="H21311" s="1"/>
    </row>
    <row r="21312" spans="1:8" x14ac:dyDescent="0.25">
      <c r="A21312" s="3" t="s">
        <v>1252</v>
      </c>
      <c r="B21312" s="3" t="s">
        <v>1253</v>
      </c>
      <c r="C21312" s="6">
        <f ca="1">表3[[#This Row],[length]]*1</f>
        <v>1514.35</v>
      </c>
      <c r="D21312" s="1">
        <f ca="1">表3[[#This Row],[effective_length]]*1</f>
        <v>1235.3499999999999</v>
      </c>
      <c r="E21312" s="6">
        <f ca="1">表3[[#This Row],[expected_count]]*1</f>
        <v>107</v>
      </c>
      <c r="F21312" s="6">
        <f ca="1">表3[[#This Row],[TPM]]*1</f>
        <v>9.06</v>
      </c>
      <c r="G21312" s="6">
        <f ca="1">表3[[#This Row],[FPKM]]*1</f>
        <v>5.78</v>
      </c>
      <c r="H21312" s="1"/>
    </row>
    <row r="21313" spans="1:8" x14ac:dyDescent="0.25">
      <c r="A21313" s="2" t="s">
        <v>1254</v>
      </c>
      <c r="B21313" s="2" t="s">
        <v>1255</v>
      </c>
      <c r="C21313" s="6">
        <f ca="1">表3[[#This Row],[length]]*1</f>
        <v>1255</v>
      </c>
      <c r="D21313" s="1">
        <f ca="1">表3[[#This Row],[effective_length]]*1</f>
        <v>976</v>
      </c>
      <c r="E21313" s="6">
        <f ca="1">表3[[#This Row],[expected_count]]*1</f>
        <v>0</v>
      </c>
      <c r="F21313" s="6">
        <f ca="1">表3[[#This Row],[TPM]]*1</f>
        <v>0</v>
      </c>
      <c r="G21313" s="6">
        <f ca="1">表3[[#This Row],[FPKM]]*1</f>
        <v>0</v>
      </c>
      <c r="H21313" s="1"/>
    </row>
    <row r="21314" spans="1:8" x14ac:dyDescent="0.25">
      <c r="A21314" s="3" t="s">
        <v>1256</v>
      </c>
      <c r="B21314" s="3" t="s">
        <v>1257</v>
      </c>
      <c r="C21314" s="6">
        <f ca="1">表3[[#This Row],[length]]*1</f>
        <v>6705.8</v>
      </c>
      <c r="D21314" s="1">
        <f ca="1">表3[[#This Row],[effective_length]]*1</f>
        <v>6426.8</v>
      </c>
      <c r="E21314" s="6">
        <f ca="1">表3[[#This Row],[expected_count]]*1</f>
        <v>1669</v>
      </c>
      <c r="F21314" s="6">
        <f ca="1">表3[[#This Row],[TPM]]*1</f>
        <v>27.14</v>
      </c>
      <c r="G21314" s="6">
        <f ca="1">表3[[#This Row],[FPKM]]*1</f>
        <v>17.34</v>
      </c>
      <c r="H21314" s="1"/>
    </row>
    <row r="21315" spans="1:8" x14ac:dyDescent="0.25">
      <c r="A21315" s="2" t="s">
        <v>1258</v>
      </c>
      <c r="B21315" s="2" t="s">
        <v>1259</v>
      </c>
      <c r="C21315" s="6">
        <f ca="1">表3[[#This Row],[length]]*1</f>
        <v>2083.0700000000002</v>
      </c>
      <c r="D21315" s="1">
        <f ca="1">表3[[#This Row],[effective_length]]*1</f>
        <v>1804.07</v>
      </c>
      <c r="E21315" s="6">
        <f ca="1">表3[[#This Row],[expected_count]]*1</f>
        <v>221</v>
      </c>
      <c r="F21315" s="6">
        <f ca="1">表3[[#This Row],[TPM]]*1</f>
        <v>12.8</v>
      </c>
      <c r="G21315" s="6">
        <f ca="1">表3[[#This Row],[FPKM]]*1</f>
        <v>8.18</v>
      </c>
      <c r="H21315" s="1"/>
    </row>
    <row r="21316" spans="1:8" x14ac:dyDescent="0.25">
      <c r="A21316" s="3" t="s">
        <v>1260</v>
      </c>
      <c r="B21316" s="3" t="s">
        <v>1261</v>
      </c>
      <c r="C21316" s="6">
        <f ca="1">表3[[#This Row],[length]]*1</f>
        <v>2090</v>
      </c>
      <c r="D21316" s="1">
        <f ca="1">表3[[#This Row],[effective_length]]*1</f>
        <v>1811</v>
      </c>
      <c r="E21316" s="6">
        <f ca="1">表3[[#This Row],[expected_count]]*1</f>
        <v>1</v>
      </c>
      <c r="F21316" s="6">
        <f ca="1">表3[[#This Row],[TPM]]*1</f>
        <v>0.06</v>
      </c>
      <c r="G21316" s="6">
        <f ca="1">表3[[#This Row],[FPKM]]*1</f>
        <v>0.04</v>
      </c>
      <c r="H21316" s="1"/>
    </row>
    <row r="21317" spans="1:8" x14ac:dyDescent="0.25">
      <c r="A21317" s="2" t="s">
        <v>1262</v>
      </c>
      <c r="B21317" s="2" t="s">
        <v>1263</v>
      </c>
      <c r="C21317" s="6">
        <f ca="1">表3[[#This Row],[length]]*1</f>
        <v>1203.82</v>
      </c>
      <c r="D21317" s="1">
        <f ca="1">表3[[#This Row],[effective_length]]*1</f>
        <v>924.82</v>
      </c>
      <c r="E21317" s="6">
        <f ca="1">表3[[#This Row],[expected_count]]*1</f>
        <v>87</v>
      </c>
      <c r="F21317" s="6">
        <f ca="1">表3[[#This Row],[TPM]]*1</f>
        <v>9.84</v>
      </c>
      <c r="G21317" s="6">
        <f ca="1">表3[[#This Row],[FPKM]]*1</f>
        <v>6.28</v>
      </c>
      <c r="H21317" s="1"/>
    </row>
    <row r="21318" spans="1:8" x14ac:dyDescent="0.25">
      <c r="A21318" s="3" t="s">
        <v>1264</v>
      </c>
      <c r="B21318" s="3" t="s">
        <v>1265</v>
      </c>
      <c r="C21318" s="6">
        <f ca="1">表3[[#This Row],[length]]*1</f>
        <v>2353.89</v>
      </c>
      <c r="D21318" s="1">
        <f ca="1">表3[[#This Row],[effective_length]]*1</f>
        <v>2074.89</v>
      </c>
      <c r="E21318" s="6">
        <f ca="1">表3[[#This Row],[expected_count]]*1</f>
        <v>428</v>
      </c>
      <c r="F21318" s="6">
        <f ca="1">表3[[#This Row],[TPM]]*1</f>
        <v>21.56</v>
      </c>
      <c r="G21318" s="6">
        <f ca="1">表3[[#This Row],[FPKM]]*1</f>
        <v>13.78</v>
      </c>
      <c r="H21318" s="1"/>
    </row>
    <row r="21319" spans="1:8" x14ac:dyDescent="0.25">
      <c r="A21319" s="2" t="s">
        <v>1266</v>
      </c>
      <c r="B21319" s="2" t="s">
        <v>1267</v>
      </c>
      <c r="C21319" s="6">
        <f ca="1">表3[[#This Row],[length]]*1</f>
        <v>4639.49</v>
      </c>
      <c r="D21319" s="1">
        <f ca="1">表3[[#This Row],[effective_length]]*1</f>
        <v>4360.49</v>
      </c>
      <c r="E21319" s="6">
        <f ca="1">表3[[#This Row],[expected_count]]*1</f>
        <v>1516</v>
      </c>
      <c r="F21319" s="6">
        <f ca="1">表3[[#This Row],[TPM]]*1</f>
        <v>36.340000000000003</v>
      </c>
      <c r="G21319" s="6">
        <f ca="1">表3[[#This Row],[FPKM]]*1</f>
        <v>23.22</v>
      </c>
      <c r="H21319" s="1"/>
    </row>
    <row r="21320" spans="1:8" x14ac:dyDescent="0.25">
      <c r="A21320" s="3" t="s">
        <v>1268</v>
      </c>
      <c r="B21320" s="3" t="s">
        <v>1269</v>
      </c>
      <c r="C21320" s="6">
        <f ca="1">表3[[#This Row],[length]]*1</f>
        <v>5094.82</v>
      </c>
      <c r="D21320" s="1">
        <f ca="1">表3[[#This Row],[effective_length]]*1</f>
        <v>4815.82</v>
      </c>
      <c r="E21320" s="6">
        <f ca="1">表3[[#This Row],[expected_count]]*1</f>
        <v>1710</v>
      </c>
      <c r="F21320" s="6">
        <f ca="1">表3[[#This Row],[TPM]]*1</f>
        <v>37.119999999999997</v>
      </c>
      <c r="G21320" s="6">
        <f ca="1">表3[[#This Row],[FPKM]]*1</f>
        <v>23.72</v>
      </c>
      <c r="H21320" s="1"/>
    </row>
    <row r="21321" spans="1:8" x14ac:dyDescent="0.25">
      <c r="A21321" s="2" t="s">
        <v>1270</v>
      </c>
      <c r="B21321" s="2" t="s">
        <v>1271</v>
      </c>
      <c r="C21321" s="6">
        <f ca="1">表3[[#This Row],[length]]*1</f>
        <v>3247</v>
      </c>
      <c r="D21321" s="1">
        <f ca="1">表3[[#This Row],[effective_length]]*1</f>
        <v>2968</v>
      </c>
      <c r="E21321" s="6">
        <f ca="1">表3[[#This Row],[expected_count]]*1</f>
        <v>83</v>
      </c>
      <c r="F21321" s="6">
        <f ca="1">表3[[#This Row],[TPM]]*1</f>
        <v>2.92</v>
      </c>
      <c r="G21321" s="6">
        <f ca="1">表3[[#This Row],[FPKM]]*1</f>
        <v>1.86</v>
      </c>
      <c r="H21321" s="1"/>
    </row>
    <row r="21322" spans="1:8" x14ac:dyDescent="0.25">
      <c r="A21322" s="3" t="s">
        <v>1272</v>
      </c>
      <c r="B21322" s="3" t="s">
        <v>1273</v>
      </c>
      <c r="C21322" s="6">
        <f ca="1">表3[[#This Row],[length]]*1</f>
        <v>1291.74</v>
      </c>
      <c r="D21322" s="1">
        <f ca="1">表3[[#This Row],[effective_length]]*1</f>
        <v>1012.74</v>
      </c>
      <c r="E21322" s="6">
        <f ca="1">表3[[#This Row],[expected_count]]*1</f>
        <v>85.92</v>
      </c>
      <c r="F21322" s="6">
        <f ca="1">表3[[#This Row],[TPM]]*1</f>
        <v>8.86</v>
      </c>
      <c r="G21322" s="6">
        <f ca="1">表3[[#This Row],[FPKM]]*1</f>
        <v>5.66</v>
      </c>
      <c r="H21322" s="1"/>
    </row>
    <row r="21323" spans="1:8" x14ac:dyDescent="0.25">
      <c r="A21323" s="2" t="s">
        <v>1274</v>
      </c>
      <c r="B21323" s="2" t="s">
        <v>1275</v>
      </c>
      <c r="C21323" s="6">
        <f ca="1">表3[[#This Row],[length]]*1</f>
        <v>2334.73</v>
      </c>
      <c r="D21323" s="1">
        <f ca="1">表3[[#This Row],[effective_length]]*1</f>
        <v>2055.73</v>
      </c>
      <c r="E21323" s="6">
        <f ca="1">表3[[#This Row],[expected_count]]*1</f>
        <v>592</v>
      </c>
      <c r="F21323" s="6">
        <f ca="1">表3[[#This Row],[TPM]]*1</f>
        <v>30.1</v>
      </c>
      <c r="G21323" s="6">
        <f ca="1">表3[[#This Row],[FPKM]]*1</f>
        <v>19.239999999999998</v>
      </c>
      <c r="H21323" s="1"/>
    </row>
    <row r="21324" spans="1:8" x14ac:dyDescent="0.25">
      <c r="A21324" s="3" t="s">
        <v>1276</v>
      </c>
      <c r="B21324" s="3" t="s">
        <v>1277</v>
      </c>
      <c r="C21324" s="6">
        <f ca="1">表3[[#This Row],[length]]*1</f>
        <v>3495.22</v>
      </c>
      <c r="D21324" s="1">
        <f ca="1">表3[[#This Row],[effective_length]]*1</f>
        <v>3216.22</v>
      </c>
      <c r="E21324" s="6">
        <f ca="1">表3[[#This Row],[expected_count]]*1</f>
        <v>198.4</v>
      </c>
      <c r="F21324" s="6">
        <f ca="1">表3[[#This Row],[TPM]]*1</f>
        <v>6.44</v>
      </c>
      <c r="G21324" s="6">
        <f ca="1">表3[[#This Row],[FPKM]]*1</f>
        <v>4.12</v>
      </c>
      <c r="H21324" s="1"/>
    </row>
    <row r="21325" spans="1:8" x14ac:dyDescent="0.25">
      <c r="A21325" s="2" t="s">
        <v>1278</v>
      </c>
      <c r="B21325" s="2" t="s">
        <v>1279</v>
      </c>
      <c r="C21325" s="6">
        <f ca="1">表3[[#This Row],[length]]*1</f>
        <v>1812.91</v>
      </c>
      <c r="D21325" s="1">
        <f ca="1">表3[[#This Row],[effective_length]]*1</f>
        <v>1533.91</v>
      </c>
      <c r="E21325" s="6">
        <f ca="1">表3[[#This Row],[expected_count]]*1</f>
        <v>112</v>
      </c>
      <c r="F21325" s="6">
        <f ca="1">表3[[#This Row],[TPM]]*1</f>
        <v>7.64</v>
      </c>
      <c r="G21325" s="6">
        <f ca="1">表3[[#This Row],[FPKM]]*1</f>
        <v>4.88</v>
      </c>
      <c r="H21325" s="1"/>
    </row>
    <row r="21326" spans="1:8" x14ac:dyDescent="0.25">
      <c r="A21326" s="3" t="s">
        <v>1280</v>
      </c>
      <c r="B21326" s="3" t="s">
        <v>1281</v>
      </c>
      <c r="C21326" s="6">
        <f ca="1">表3[[#This Row],[length]]*1</f>
        <v>2114</v>
      </c>
      <c r="D21326" s="1">
        <f ca="1">表3[[#This Row],[effective_length]]*1</f>
        <v>1835</v>
      </c>
      <c r="E21326" s="6">
        <f ca="1">表3[[#This Row],[expected_count]]*1</f>
        <v>193</v>
      </c>
      <c r="F21326" s="6">
        <f ca="1">表3[[#This Row],[TPM]]*1</f>
        <v>11</v>
      </c>
      <c r="G21326" s="6">
        <f ca="1">表3[[#This Row],[FPKM]]*1</f>
        <v>7.02</v>
      </c>
      <c r="H21326" s="1"/>
    </row>
    <row r="21327" spans="1:8" x14ac:dyDescent="0.25">
      <c r="A21327" s="2" t="s">
        <v>1282</v>
      </c>
      <c r="B21327" s="2" t="s">
        <v>1283</v>
      </c>
      <c r="C21327" s="6">
        <f ca="1">表3[[#This Row],[length]]*1</f>
        <v>5105.25</v>
      </c>
      <c r="D21327" s="1">
        <f ca="1">表3[[#This Row],[effective_length]]*1</f>
        <v>4826.25</v>
      </c>
      <c r="E21327" s="6">
        <f ca="1">表3[[#This Row],[expected_count]]*1</f>
        <v>749</v>
      </c>
      <c r="F21327" s="6">
        <f ca="1">表3[[#This Row],[TPM]]*1</f>
        <v>16.22</v>
      </c>
      <c r="G21327" s="6">
        <f ca="1">表3[[#This Row],[FPKM]]*1</f>
        <v>10.36</v>
      </c>
      <c r="H21327" s="1"/>
    </row>
    <row r="21328" spans="1:8" x14ac:dyDescent="0.25">
      <c r="A21328" s="3" t="s">
        <v>1284</v>
      </c>
      <c r="B21328" s="3" t="s">
        <v>1285</v>
      </c>
      <c r="C21328" s="6">
        <f ca="1">表3[[#This Row],[length]]*1</f>
        <v>1397.39</v>
      </c>
      <c r="D21328" s="1">
        <f ca="1">表3[[#This Row],[effective_length]]*1</f>
        <v>1118.3900000000001</v>
      </c>
      <c r="E21328" s="6">
        <f ca="1">表3[[#This Row],[expected_count]]*1</f>
        <v>51</v>
      </c>
      <c r="F21328" s="6">
        <f ca="1">表3[[#This Row],[TPM]]*1</f>
        <v>4.76</v>
      </c>
      <c r="G21328" s="6">
        <f ca="1">表3[[#This Row],[FPKM]]*1</f>
        <v>3.04</v>
      </c>
      <c r="H21328" s="1"/>
    </row>
    <row r="21329" spans="1:8" x14ac:dyDescent="0.25">
      <c r="A21329" s="2" t="s">
        <v>1286</v>
      </c>
      <c r="B21329" s="2" t="s">
        <v>1287</v>
      </c>
      <c r="C21329" s="6">
        <f ca="1">表3[[#This Row],[length]]*1</f>
        <v>1792.48</v>
      </c>
      <c r="D21329" s="1">
        <f ca="1">表3[[#This Row],[effective_length]]*1</f>
        <v>1513.48</v>
      </c>
      <c r="E21329" s="6">
        <f ca="1">表3[[#This Row],[expected_count]]*1</f>
        <v>698.12</v>
      </c>
      <c r="F21329" s="6">
        <f ca="1">表3[[#This Row],[TPM]]*1</f>
        <v>48.22</v>
      </c>
      <c r="G21329" s="6">
        <f ca="1">表3[[#This Row],[FPKM]]*1</f>
        <v>30.8</v>
      </c>
      <c r="H21329" s="1"/>
    </row>
    <row r="21330" spans="1:8" x14ac:dyDescent="0.25">
      <c r="A21330" s="3" t="s">
        <v>1288</v>
      </c>
      <c r="B21330" s="3" t="s">
        <v>1289</v>
      </c>
      <c r="C21330" s="6">
        <f ca="1">表3[[#This Row],[length]]*1</f>
        <v>1801</v>
      </c>
      <c r="D21330" s="1">
        <f ca="1">表3[[#This Row],[effective_length]]*1</f>
        <v>1522</v>
      </c>
      <c r="E21330" s="6">
        <f ca="1">表3[[#This Row],[expected_count]]*1</f>
        <v>6661</v>
      </c>
      <c r="F21330" s="6">
        <f ca="1">表3[[#This Row],[TPM]]*1</f>
        <v>457.52</v>
      </c>
      <c r="G21330" s="6">
        <f ca="1">表3[[#This Row],[FPKM]]*1</f>
        <v>292.26</v>
      </c>
      <c r="H21330" s="1"/>
    </row>
    <row r="21331" spans="1:8" x14ac:dyDescent="0.25">
      <c r="A21331" s="2" t="s">
        <v>1290</v>
      </c>
      <c r="B21331" s="2" t="s">
        <v>1291</v>
      </c>
      <c r="C21331" s="6">
        <f ca="1">表3[[#This Row],[length]]*1</f>
        <v>755.03</v>
      </c>
      <c r="D21331" s="1">
        <f ca="1">表3[[#This Row],[effective_length]]*1</f>
        <v>476.03</v>
      </c>
      <c r="E21331" s="6">
        <f ca="1">表3[[#This Row],[expected_count]]*1</f>
        <v>37</v>
      </c>
      <c r="F21331" s="6">
        <f ca="1">表3[[#This Row],[TPM]]*1</f>
        <v>8.1199999999999992</v>
      </c>
      <c r="G21331" s="6">
        <f ca="1">表3[[#This Row],[FPKM]]*1</f>
        <v>5.2</v>
      </c>
      <c r="H21331" s="1"/>
    </row>
    <row r="21332" spans="1:8" x14ac:dyDescent="0.25">
      <c r="A21332" s="3" t="s">
        <v>1292</v>
      </c>
      <c r="B21332" s="3" t="s">
        <v>1293</v>
      </c>
      <c r="C21332" s="6">
        <f ca="1">表3[[#This Row],[length]]*1</f>
        <v>11029.48</v>
      </c>
      <c r="D21332" s="1">
        <f ca="1">表3[[#This Row],[effective_length]]*1</f>
        <v>10750.48</v>
      </c>
      <c r="E21332" s="6">
        <f ca="1">表3[[#This Row],[expected_count]]*1</f>
        <v>2879.72</v>
      </c>
      <c r="F21332" s="6">
        <f ca="1">表3[[#This Row],[TPM]]*1</f>
        <v>28</v>
      </c>
      <c r="G21332" s="6">
        <f ca="1">表3[[#This Row],[FPKM]]*1</f>
        <v>17.88</v>
      </c>
      <c r="H21332" s="1"/>
    </row>
    <row r="21333" spans="1:8" x14ac:dyDescent="0.25">
      <c r="A21333" s="2" t="s">
        <v>1294</v>
      </c>
      <c r="B21333" s="2" t="s">
        <v>1295</v>
      </c>
      <c r="C21333" s="6">
        <f ca="1">表3[[#This Row],[length]]*1</f>
        <v>1670.39</v>
      </c>
      <c r="D21333" s="1">
        <f ca="1">表3[[#This Row],[effective_length]]*1</f>
        <v>1391.39</v>
      </c>
      <c r="E21333" s="6">
        <f ca="1">表3[[#This Row],[expected_count]]*1</f>
        <v>104</v>
      </c>
      <c r="F21333" s="6">
        <f ca="1">表3[[#This Row],[TPM]]*1</f>
        <v>7.82</v>
      </c>
      <c r="G21333" s="6">
        <f ca="1">表3[[#This Row],[FPKM]]*1</f>
        <v>5</v>
      </c>
      <c r="H21333" s="1"/>
    </row>
    <row r="21334" spans="1:8" x14ac:dyDescent="0.25">
      <c r="A21334" s="3" t="s">
        <v>1296</v>
      </c>
      <c r="B21334" s="3" t="s">
        <v>1297</v>
      </c>
      <c r="C21334" s="6">
        <f ca="1">表3[[#This Row],[length]]*1</f>
        <v>1553</v>
      </c>
      <c r="D21334" s="1">
        <f ca="1">表3[[#This Row],[effective_length]]*1</f>
        <v>1274</v>
      </c>
      <c r="E21334" s="6">
        <f ca="1">表3[[#This Row],[expected_count]]*1</f>
        <v>162</v>
      </c>
      <c r="F21334" s="6">
        <f ca="1">表3[[#This Row],[TPM]]*1</f>
        <v>13.3</v>
      </c>
      <c r="G21334" s="6">
        <f ca="1">表3[[#This Row],[FPKM]]*1</f>
        <v>8.5</v>
      </c>
      <c r="H21334" s="1"/>
    </row>
    <row r="21335" spans="1:8" x14ac:dyDescent="0.25">
      <c r="A21335" s="2" t="s">
        <v>1298</v>
      </c>
      <c r="B21335" s="2" t="s">
        <v>1299</v>
      </c>
      <c r="C21335" s="6">
        <f ca="1">表3[[#This Row],[length]]*1</f>
        <v>3899</v>
      </c>
      <c r="D21335" s="1">
        <f ca="1">表3[[#This Row],[effective_length]]*1</f>
        <v>3620</v>
      </c>
      <c r="E21335" s="6">
        <f ca="1">表3[[#This Row],[expected_count]]*1</f>
        <v>1</v>
      </c>
      <c r="F21335" s="6">
        <f ca="1">表3[[#This Row],[TPM]]*1</f>
        <v>0.02</v>
      </c>
      <c r="G21335" s="6">
        <f ca="1">表3[[#This Row],[FPKM]]*1</f>
        <v>0.02</v>
      </c>
      <c r="H21335" s="1"/>
    </row>
    <row r="21336" spans="1:8" x14ac:dyDescent="0.25">
      <c r="A21336" s="3" t="s">
        <v>1300</v>
      </c>
      <c r="B21336" s="3" t="s">
        <v>1301</v>
      </c>
      <c r="C21336" s="6">
        <f ca="1">表3[[#This Row],[length]]*1</f>
        <v>3111.35</v>
      </c>
      <c r="D21336" s="1">
        <f ca="1">表3[[#This Row],[effective_length]]*1</f>
        <v>2832.35</v>
      </c>
      <c r="E21336" s="6">
        <f ca="1">表3[[#This Row],[expected_count]]*1</f>
        <v>301.94</v>
      </c>
      <c r="F21336" s="6">
        <f ca="1">表3[[#This Row],[TPM]]*1</f>
        <v>11.14</v>
      </c>
      <c r="G21336" s="6">
        <f ca="1">表3[[#This Row],[FPKM]]*1</f>
        <v>7.12</v>
      </c>
      <c r="H21336" s="1"/>
    </row>
    <row r="21337" spans="1:8" x14ac:dyDescent="0.25">
      <c r="A21337" s="2" t="s">
        <v>1302</v>
      </c>
      <c r="B21337" s="2" t="s">
        <v>1303</v>
      </c>
      <c r="C21337" s="6">
        <f ca="1">表3[[#This Row],[length]]*1</f>
        <v>1856.93</v>
      </c>
      <c r="D21337" s="1">
        <f ca="1">表3[[#This Row],[effective_length]]*1</f>
        <v>1577.93</v>
      </c>
      <c r="E21337" s="6">
        <f ca="1">表3[[#This Row],[expected_count]]*1</f>
        <v>556.05999999999995</v>
      </c>
      <c r="F21337" s="6">
        <f ca="1">表3[[#This Row],[TPM]]*1</f>
        <v>36.840000000000003</v>
      </c>
      <c r="G21337" s="6">
        <f ca="1">表3[[#This Row],[FPKM]]*1</f>
        <v>23.54</v>
      </c>
      <c r="H21337" s="1"/>
    </row>
    <row r="21338" spans="1:8" x14ac:dyDescent="0.25">
      <c r="A21338" s="3" t="s">
        <v>1304</v>
      </c>
      <c r="B21338" s="3" t="s">
        <v>1305</v>
      </c>
      <c r="C21338" s="6">
        <f ca="1">表3[[#This Row],[length]]*1</f>
        <v>539.24</v>
      </c>
      <c r="D21338" s="1">
        <f ca="1">表3[[#This Row],[effective_length]]*1</f>
        <v>260.24</v>
      </c>
      <c r="E21338" s="6">
        <f ca="1">表3[[#This Row],[expected_count]]*1</f>
        <v>9</v>
      </c>
      <c r="F21338" s="6">
        <f ca="1">表3[[#This Row],[TPM]]*1</f>
        <v>3.62</v>
      </c>
      <c r="G21338" s="6">
        <f ca="1">表3[[#This Row],[FPKM]]*1</f>
        <v>2.2999999999999998</v>
      </c>
      <c r="H21338" s="1"/>
    </row>
    <row r="21339" spans="1:8" x14ac:dyDescent="0.25">
      <c r="A21339" s="2" t="s">
        <v>1306</v>
      </c>
      <c r="B21339" s="2" t="s">
        <v>1307</v>
      </c>
      <c r="C21339" s="6">
        <f ca="1">表3[[#This Row],[length]]*1</f>
        <v>872.41</v>
      </c>
      <c r="D21339" s="1">
        <f ca="1">表3[[#This Row],[effective_length]]*1</f>
        <v>593.41</v>
      </c>
      <c r="E21339" s="6">
        <f ca="1">表3[[#This Row],[expected_count]]*1</f>
        <v>141</v>
      </c>
      <c r="F21339" s="6">
        <f ca="1">表3[[#This Row],[TPM]]*1</f>
        <v>24.84</v>
      </c>
      <c r="G21339" s="6">
        <f ca="1">表3[[#This Row],[FPKM]]*1</f>
        <v>15.86</v>
      </c>
      <c r="H21339" s="1"/>
    </row>
    <row r="21340" spans="1:8" x14ac:dyDescent="0.25">
      <c r="A21340" s="3" t="s">
        <v>1308</v>
      </c>
      <c r="B21340" s="3" t="s">
        <v>1309</v>
      </c>
      <c r="C21340" s="6">
        <f ca="1">表3[[#This Row],[length]]*1</f>
        <v>3208</v>
      </c>
      <c r="D21340" s="1">
        <f ca="1">表3[[#This Row],[effective_length]]*1</f>
        <v>2929</v>
      </c>
      <c r="E21340" s="6">
        <f ca="1">表3[[#This Row],[expected_count]]*1</f>
        <v>2</v>
      </c>
      <c r="F21340" s="6">
        <f ca="1">表3[[#This Row],[TPM]]*1</f>
        <v>0.08</v>
      </c>
      <c r="G21340" s="6">
        <f ca="1">表3[[#This Row],[FPKM]]*1</f>
        <v>0.04</v>
      </c>
      <c r="H21340" s="1"/>
    </row>
    <row r="21341" spans="1:8" x14ac:dyDescent="0.25">
      <c r="A21341" s="2" t="s">
        <v>1310</v>
      </c>
      <c r="B21341" s="2" t="s">
        <v>1311</v>
      </c>
      <c r="C21341" s="6">
        <f ca="1">表3[[#This Row],[length]]*1</f>
        <v>2577.44</v>
      </c>
      <c r="D21341" s="1">
        <f ca="1">表3[[#This Row],[effective_length]]*1</f>
        <v>2298.44</v>
      </c>
      <c r="E21341" s="6">
        <f ca="1">表3[[#This Row],[expected_count]]*1</f>
        <v>258</v>
      </c>
      <c r="F21341" s="6">
        <f ca="1">表3[[#This Row],[TPM]]*1</f>
        <v>11.74</v>
      </c>
      <c r="G21341" s="6">
        <f ca="1">表3[[#This Row],[FPKM]]*1</f>
        <v>7.5</v>
      </c>
      <c r="H21341" s="1"/>
    </row>
    <row r="21342" spans="1:8" x14ac:dyDescent="0.25">
      <c r="A21342" s="3" t="s">
        <v>1312</v>
      </c>
      <c r="B21342" s="3" t="s">
        <v>1313</v>
      </c>
      <c r="C21342" s="6">
        <f ca="1">表3[[#This Row],[length]]*1</f>
        <v>3786.75</v>
      </c>
      <c r="D21342" s="1">
        <f ca="1">表3[[#This Row],[effective_length]]*1</f>
        <v>3507.75</v>
      </c>
      <c r="E21342" s="6">
        <f ca="1">表3[[#This Row],[expected_count]]*1</f>
        <v>281</v>
      </c>
      <c r="F21342" s="6">
        <f ca="1">表3[[#This Row],[TPM]]*1</f>
        <v>8.3800000000000008</v>
      </c>
      <c r="G21342" s="6">
        <f ca="1">表3[[#This Row],[FPKM]]*1</f>
        <v>5.34</v>
      </c>
      <c r="H21342" s="1"/>
    </row>
    <row r="21343" spans="1:8" x14ac:dyDescent="0.25">
      <c r="A21343" s="2" t="s">
        <v>1314</v>
      </c>
      <c r="B21343" s="2" t="s">
        <v>1315</v>
      </c>
      <c r="C21343" s="6">
        <f ca="1">表3[[#This Row],[length]]*1</f>
        <v>3183</v>
      </c>
      <c r="D21343" s="1">
        <f ca="1">表3[[#This Row],[effective_length]]*1</f>
        <v>2904</v>
      </c>
      <c r="E21343" s="6">
        <f ca="1">表3[[#This Row],[expected_count]]*1</f>
        <v>101</v>
      </c>
      <c r="F21343" s="6">
        <f ca="1">表3[[#This Row],[TPM]]*1</f>
        <v>3.64</v>
      </c>
      <c r="G21343" s="6">
        <f ca="1">表3[[#This Row],[FPKM]]*1</f>
        <v>2.3199999999999998</v>
      </c>
      <c r="H21343" s="1"/>
    </row>
    <row r="21344" spans="1:8" x14ac:dyDescent="0.25">
      <c r="A21344" s="3" t="s">
        <v>1316</v>
      </c>
      <c r="B21344" s="3" t="s">
        <v>1317</v>
      </c>
      <c r="C21344" s="6">
        <f ca="1">表3[[#This Row],[length]]*1</f>
        <v>2646.03</v>
      </c>
      <c r="D21344" s="1">
        <f ca="1">表3[[#This Row],[effective_length]]*1</f>
        <v>2367.0300000000002</v>
      </c>
      <c r="E21344" s="6">
        <f ca="1">表3[[#This Row],[expected_count]]*1</f>
        <v>230</v>
      </c>
      <c r="F21344" s="6">
        <f ca="1">表3[[#This Row],[TPM]]*1</f>
        <v>10.16</v>
      </c>
      <c r="G21344" s="6">
        <f ca="1">表3[[#This Row],[FPKM]]*1</f>
        <v>6.48</v>
      </c>
      <c r="H21344" s="1"/>
    </row>
    <row r="21345" spans="1:8" x14ac:dyDescent="0.25">
      <c r="A21345" s="2" t="s">
        <v>1318</v>
      </c>
      <c r="B21345" s="2" t="s">
        <v>1319</v>
      </c>
      <c r="C21345" s="6">
        <f ca="1">表3[[#This Row],[length]]*1</f>
        <v>3507.93</v>
      </c>
      <c r="D21345" s="1">
        <f ca="1">表3[[#This Row],[effective_length]]*1</f>
        <v>3231.92</v>
      </c>
      <c r="E21345" s="6">
        <f ca="1">表3[[#This Row],[expected_count]]*1</f>
        <v>227</v>
      </c>
      <c r="F21345" s="6">
        <f ca="1">表3[[#This Row],[TPM]]*1</f>
        <v>7.34</v>
      </c>
      <c r="G21345" s="6">
        <f ca="1">表3[[#This Row],[FPKM]]*1</f>
        <v>4.7</v>
      </c>
      <c r="H21345" s="1"/>
    </row>
    <row r="21346" spans="1:8" x14ac:dyDescent="0.25">
      <c r="A21346" s="3" t="s">
        <v>1320</v>
      </c>
      <c r="B21346" s="3" t="s">
        <v>1321</v>
      </c>
      <c r="C21346" s="6">
        <f ca="1">表3[[#This Row],[length]]*1</f>
        <v>635</v>
      </c>
      <c r="D21346" s="1">
        <f ca="1">表3[[#This Row],[effective_length]]*1</f>
        <v>356</v>
      </c>
      <c r="E21346" s="6">
        <f ca="1">表3[[#This Row],[expected_count]]*1</f>
        <v>109</v>
      </c>
      <c r="F21346" s="6">
        <f ca="1">表3[[#This Row],[TPM]]*1</f>
        <v>32</v>
      </c>
      <c r="G21346" s="6">
        <f ca="1">表3[[#This Row],[FPKM]]*1</f>
        <v>20.440000000000001</v>
      </c>
      <c r="H21346" s="1"/>
    </row>
    <row r="21347" spans="1:8" x14ac:dyDescent="0.25">
      <c r="A21347" s="2" t="s">
        <v>1322</v>
      </c>
      <c r="B21347" s="2" t="s">
        <v>1323</v>
      </c>
      <c r="C21347" s="6">
        <f ca="1">表3[[#This Row],[length]]*1</f>
        <v>862</v>
      </c>
      <c r="D21347" s="1">
        <f ca="1">表3[[#This Row],[effective_length]]*1</f>
        <v>583</v>
      </c>
      <c r="E21347" s="6">
        <f ca="1">表3[[#This Row],[expected_count]]*1</f>
        <v>1218</v>
      </c>
      <c r="F21347" s="6">
        <f ca="1">表3[[#This Row],[TPM]]*1</f>
        <v>218.4</v>
      </c>
      <c r="G21347" s="6">
        <f ca="1">表3[[#This Row],[FPKM]]*1</f>
        <v>139.52000000000001</v>
      </c>
      <c r="H21347" s="1"/>
    </row>
    <row r="21348" spans="1:8" x14ac:dyDescent="0.25">
      <c r="A21348" s="3" t="s">
        <v>1324</v>
      </c>
      <c r="B21348" s="3" t="s">
        <v>1325</v>
      </c>
      <c r="C21348" s="6">
        <f ca="1">表3[[#This Row],[length]]*1</f>
        <v>2713.5</v>
      </c>
      <c r="D21348" s="1">
        <f ca="1">表3[[#This Row],[effective_length]]*1</f>
        <v>2434.5</v>
      </c>
      <c r="E21348" s="6">
        <f ca="1">表3[[#This Row],[expected_count]]*1</f>
        <v>0</v>
      </c>
      <c r="F21348" s="6">
        <f ca="1">表3[[#This Row],[TPM]]*1</f>
        <v>0</v>
      </c>
      <c r="G21348" s="6">
        <f ca="1">表3[[#This Row],[FPKM]]*1</f>
        <v>0</v>
      </c>
      <c r="H21348" s="1"/>
    </row>
    <row r="21349" spans="1:8" x14ac:dyDescent="0.25">
      <c r="A21349" s="2" t="s">
        <v>1326</v>
      </c>
      <c r="B21349" s="2" t="s">
        <v>1327</v>
      </c>
      <c r="C21349" s="6">
        <f ca="1">表3[[#This Row],[length]]*1</f>
        <v>1383.21</v>
      </c>
      <c r="D21349" s="1">
        <f ca="1">表3[[#This Row],[effective_length]]*1</f>
        <v>1104.21</v>
      </c>
      <c r="E21349" s="6">
        <f ca="1">表3[[#This Row],[expected_count]]*1</f>
        <v>530.20000000000005</v>
      </c>
      <c r="F21349" s="6">
        <f ca="1">表3[[#This Row],[TPM]]*1</f>
        <v>50.2</v>
      </c>
      <c r="G21349" s="6">
        <f ca="1">表3[[#This Row],[FPKM]]*1</f>
        <v>32.06</v>
      </c>
      <c r="H21349" s="1"/>
    </row>
    <row r="21350" spans="1:8" x14ac:dyDescent="0.25">
      <c r="A21350" s="3" t="s">
        <v>1328</v>
      </c>
      <c r="B21350" s="3" t="s">
        <v>1329</v>
      </c>
      <c r="C21350" s="6">
        <f ca="1">表3[[#This Row],[length]]*1</f>
        <v>1933.01</v>
      </c>
      <c r="D21350" s="1">
        <f ca="1">表3[[#This Row],[effective_length]]*1</f>
        <v>1654.01</v>
      </c>
      <c r="E21350" s="6">
        <f ca="1">表3[[#This Row],[expected_count]]*1</f>
        <v>42.62</v>
      </c>
      <c r="F21350" s="6">
        <f ca="1">表3[[#This Row],[TPM]]*1</f>
        <v>2.7</v>
      </c>
      <c r="G21350" s="6">
        <f ca="1">表3[[#This Row],[FPKM]]*1</f>
        <v>1.72</v>
      </c>
      <c r="H21350" s="1"/>
    </row>
    <row r="21351" spans="1:8" x14ac:dyDescent="0.25">
      <c r="A21351" s="2" t="s">
        <v>1330</v>
      </c>
      <c r="B21351" s="2" t="s">
        <v>1331</v>
      </c>
      <c r="C21351" s="6">
        <f ca="1">表3[[#This Row],[length]]*1</f>
        <v>4099</v>
      </c>
      <c r="D21351" s="1">
        <f ca="1">表3[[#This Row],[effective_length]]*1</f>
        <v>3820</v>
      </c>
      <c r="E21351" s="6">
        <f ca="1">表3[[#This Row],[expected_count]]*1</f>
        <v>0</v>
      </c>
      <c r="F21351" s="6">
        <f ca="1">表3[[#This Row],[TPM]]*1</f>
        <v>0</v>
      </c>
      <c r="G21351" s="6">
        <f ca="1">表3[[#This Row],[FPKM]]*1</f>
        <v>0</v>
      </c>
      <c r="H21351" s="1"/>
    </row>
    <row r="21352" spans="1:8" x14ac:dyDescent="0.25">
      <c r="A21352" s="3" t="s">
        <v>1332</v>
      </c>
      <c r="B21352" s="3" t="s">
        <v>1333</v>
      </c>
      <c r="C21352" s="6">
        <f ca="1">表3[[#This Row],[length]]*1</f>
        <v>944.84</v>
      </c>
      <c r="D21352" s="1">
        <f ca="1">表3[[#This Row],[effective_length]]*1</f>
        <v>665.84</v>
      </c>
      <c r="E21352" s="6">
        <f ca="1">表3[[#This Row],[expected_count]]*1</f>
        <v>1354.9</v>
      </c>
      <c r="F21352" s="6">
        <f ca="1">表3[[#This Row],[TPM]]*1</f>
        <v>212.72</v>
      </c>
      <c r="G21352" s="6">
        <f ca="1">表3[[#This Row],[FPKM]]*1</f>
        <v>135.9</v>
      </c>
      <c r="H21352" s="1"/>
    </row>
    <row r="21353" spans="1:8" x14ac:dyDescent="0.25">
      <c r="A21353" s="2" t="s">
        <v>1334</v>
      </c>
      <c r="B21353" s="2" t="s">
        <v>1335</v>
      </c>
      <c r="C21353" s="6">
        <f ca="1">表3[[#This Row],[length]]*1</f>
        <v>1377</v>
      </c>
      <c r="D21353" s="1">
        <f ca="1">表3[[#This Row],[effective_length]]*1</f>
        <v>1098</v>
      </c>
      <c r="E21353" s="6">
        <f ca="1">表3[[#This Row],[expected_count]]*1</f>
        <v>78</v>
      </c>
      <c r="F21353" s="6">
        <f ca="1">表3[[#This Row],[TPM]]*1</f>
        <v>7.42</v>
      </c>
      <c r="G21353" s="6">
        <f ca="1">表3[[#This Row],[FPKM]]*1</f>
        <v>4.74</v>
      </c>
      <c r="H21353" s="1"/>
    </row>
    <row r="21354" spans="1:8" x14ac:dyDescent="0.25">
      <c r="A21354" s="3" t="s">
        <v>1336</v>
      </c>
      <c r="B21354" s="3" t="s">
        <v>1337</v>
      </c>
      <c r="C21354" s="6">
        <f ca="1">表3[[#This Row],[length]]*1</f>
        <v>1185</v>
      </c>
      <c r="D21354" s="1">
        <f ca="1">表3[[#This Row],[effective_length]]*1</f>
        <v>906</v>
      </c>
      <c r="E21354" s="6">
        <f ca="1">表3[[#This Row],[expected_count]]*1</f>
        <v>3.22</v>
      </c>
      <c r="F21354" s="6">
        <f ca="1">表3[[#This Row],[TPM]]*1</f>
        <v>0.38</v>
      </c>
      <c r="G21354" s="6">
        <f ca="1">表3[[#This Row],[FPKM]]*1</f>
        <v>0.24</v>
      </c>
      <c r="H21354" s="1"/>
    </row>
    <row r="21355" spans="1:8" x14ac:dyDescent="0.25">
      <c r="A21355" s="2" t="s">
        <v>1338</v>
      </c>
      <c r="B21355" s="2" t="s">
        <v>1339</v>
      </c>
      <c r="C21355" s="6">
        <f ca="1">表3[[#This Row],[length]]*1</f>
        <v>4501.1099999999997</v>
      </c>
      <c r="D21355" s="1">
        <f ca="1">表3[[#This Row],[effective_length]]*1</f>
        <v>4222.1099999999997</v>
      </c>
      <c r="E21355" s="6">
        <f ca="1">表3[[#This Row],[expected_count]]*1</f>
        <v>2538</v>
      </c>
      <c r="F21355" s="6">
        <f ca="1">表3[[#This Row],[TPM]]*1</f>
        <v>62.84</v>
      </c>
      <c r="G21355" s="6">
        <f ca="1">表3[[#This Row],[FPKM]]*1</f>
        <v>40.14</v>
      </c>
      <c r="H21355" s="1"/>
    </row>
    <row r="21356" spans="1:8" x14ac:dyDescent="0.25">
      <c r="A21356" s="3" t="s">
        <v>1340</v>
      </c>
      <c r="B21356" s="3" t="s">
        <v>1341</v>
      </c>
      <c r="C21356" s="6">
        <f ca="1">表3[[#This Row],[length]]*1</f>
        <v>3654.52</v>
      </c>
      <c r="D21356" s="1">
        <f ca="1">表3[[#This Row],[effective_length]]*1</f>
        <v>3375.52</v>
      </c>
      <c r="E21356" s="6">
        <f ca="1">表3[[#This Row],[expected_count]]*1</f>
        <v>153.5</v>
      </c>
      <c r="F21356" s="6">
        <f ca="1">表3[[#This Row],[TPM]]*1</f>
        <v>4.76</v>
      </c>
      <c r="G21356" s="6">
        <f ca="1">表3[[#This Row],[FPKM]]*1</f>
        <v>3.04</v>
      </c>
      <c r="H21356" s="1"/>
    </row>
    <row r="21357" spans="1:8" x14ac:dyDescent="0.25">
      <c r="A21357" s="2" t="s">
        <v>1342</v>
      </c>
      <c r="B21357" s="2" t="s">
        <v>1343</v>
      </c>
      <c r="C21357" s="6">
        <f ca="1">表3[[#This Row],[length]]*1</f>
        <v>3477.84</v>
      </c>
      <c r="D21357" s="1">
        <f ca="1">表3[[#This Row],[effective_length]]*1</f>
        <v>3198.84</v>
      </c>
      <c r="E21357" s="6">
        <f ca="1">表3[[#This Row],[expected_count]]*1</f>
        <v>4662</v>
      </c>
      <c r="F21357" s="6">
        <f ca="1">表3[[#This Row],[TPM]]*1</f>
        <v>152.36000000000001</v>
      </c>
      <c r="G21357" s="6">
        <f ca="1">表3[[#This Row],[FPKM]]*1</f>
        <v>97.32</v>
      </c>
      <c r="H21357" s="1"/>
    </row>
    <row r="21358" spans="1:8" x14ac:dyDescent="0.25">
      <c r="A21358" s="3" t="s">
        <v>1344</v>
      </c>
      <c r="B21358" s="3" t="s">
        <v>1345</v>
      </c>
      <c r="C21358" s="6">
        <f ca="1">表3[[#This Row],[length]]*1</f>
        <v>3801</v>
      </c>
      <c r="D21358" s="1">
        <f ca="1">表3[[#This Row],[effective_length]]*1</f>
        <v>3522</v>
      </c>
      <c r="E21358" s="6">
        <f ca="1">表3[[#This Row],[expected_count]]*1</f>
        <v>188</v>
      </c>
      <c r="F21358" s="6">
        <f ca="1">表3[[#This Row],[TPM]]*1</f>
        <v>5.58</v>
      </c>
      <c r="G21358" s="6">
        <f ca="1">表3[[#This Row],[FPKM]]*1</f>
        <v>3.56</v>
      </c>
      <c r="H21358" s="1"/>
    </row>
    <row r="21359" spans="1:8" x14ac:dyDescent="0.25">
      <c r="A21359" s="2" t="s">
        <v>1346</v>
      </c>
      <c r="B21359" s="2" t="s">
        <v>1347</v>
      </c>
      <c r="C21359" s="6">
        <f ca="1">表3[[#This Row],[length]]*1</f>
        <v>1767.65</v>
      </c>
      <c r="D21359" s="1">
        <f ca="1">表3[[#This Row],[effective_length]]*1</f>
        <v>1488.65</v>
      </c>
      <c r="E21359" s="6">
        <f ca="1">表3[[#This Row],[expected_count]]*1</f>
        <v>1982.14</v>
      </c>
      <c r="F21359" s="6">
        <f ca="1">表3[[#This Row],[TPM]]*1</f>
        <v>139.19999999999999</v>
      </c>
      <c r="G21359" s="6">
        <f ca="1">表3[[#This Row],[FPKM]]*1</f>
        <v>88.92</v>
      </c>
      <c r="H21359" s="1"/>
    </row>
    <row r="21360" spans="1:8" x14ac:dyDescent="0.25">
      <c r="A21360" s="3" t="s">
        <v>1348</v>
      </c>
      <c r="B21360" s="3" t="s">
        <v>1349</v>
      </c>
      <c r="C21360" s="6">
        <f ca="1">表3[[#This Row],[length]]*1</f>
        <v>2491.1999999999998</v>
      </c>
      <c r="D21360" s="1">
        <f ca="1">表3[[#This Row],[effective_length]]*1</f>
        <v>2212.1999999999998</v>
      </c>
      <c r="E21360" s="6">
        <f ca="1">表3[[#This Row],[expected_count]]*1</f>
        <v>217</v>
      </c>
      <c r="F21360" s="6">
        <f ca="1">表3[[#This Row],[TPM]]*1</f>
        <v>10.26</v>
      </c>
      <c r="G21360" s="6">
        <f ca="1">表3[[#This Row],[FPKM]]*1</f>
        <v>6.56</v>
      </c>
      <c r="H21360" s="1"/>
    </row>
    <row r="21361" spans="1:8" x14ac:dyDescent="0.25">
      <c r="A21361" s="2" t="s">
        <v>1350</v>
      </c>
      <c r="B21361" s="2" t="s">
        <v>1351</v>
      </c>
      <c r="C21361" s="6">
        <f ca="1">表3[[#This Row],[length]]*1</f>
        <v>1392.78</v>
      </c>
      <c r="D21361" s="1">
        <f ca="1">表3[[#This Row],[effective_length]]*1</f>
        <v>1113.78</v>
      </c>
      <c r="E21361" s="6">
        <f ca="1">表3[[#This Row],[expected_count]]*1</f>
        <v>320.68</v>
      </c>
      <c r="F21361" s="6">
        <f ca="1">表3[[#This Row],[TPM]]*1</f>
        <v>30.1</v>
      </c>
      <c r="G21361" s="6">
        <f ca="1">表3[[#This Row],[FPKM]]*1</f>
        <v>19.22</v>
      </c>
      <c r="H21361" s="1"/>
    </row>
    <row r="21362" spans="1:8" x14ac:dyDescent="0.25">
      <c r="A21362" s="3" t="s">
        <v>1352</v>
      </c>
      <c r="B21362" s="3" t="s">
        <v>1353</v>
      </c>
      <c r="C21362" s="6">
        <f ca="1">表3[[#This Row],[length]]*1</f>
        <v>3106.31</v>
      </c>
      <c r="D21362" s="1">
        <f ca="1">表3[[#This Row],[effective_length]]*1</f>
        <v>2827.31</v>
      </c>
      <c r="E21362" s="6">
        <f ca="1">表3[[#This Row],[expected_count]]*1</f>
        <v>325.32</v>
      </c>
      <c r="F21362" s="6">
        <f ca="1">表3[[#This Row],[TPM]]*1</f>
        <v>12.02</v>
      </c>
      <c r="G21362" s="6">
        <f ca="1">表3[[#This Row],[FPKM]]*1</f>
        <v>7.68</v>
      </c>
      <c r="H21362" s="1"/>
    </row>
    <row r="21363" spans="1:8" x14ac:dyDescent="0.25">
      <c r="A21363" s="2" t="s">
        <v>1354</v>
      </c>
      <c r="B21363" s="2" t="s">
        <v>1355</v>
      </c>
      <c r="C21363" s="6">
        <f ca="1">表3[[#This Row],[length]]*1</f>
        <v>6516.87</v>
      </c>
      <c r="D21363" s="1">
        <f ca="1">表3[[#This Row],[effective_length]]*1</f>
        <v>6237.87</v>
      </c>
      <c r="E21363" s="6">
        <f ca="1">表3[[#This Row],[expected_count]]*1</f>
        <v>3505</v>
      </c>
      <c r="F21363" s="6">
        <f ca="1">表3[[#This Row],[TPM]]*1</f>
        <v>58.74</v>
      </c>
      <c r="G21363" s="6">
        <f ca="1">表3[[#This Row],[FPKM]]*1</f>
        <v>37.520000000000003</v>
      </c>
      <c r="H21363" s="1"/>
    </row>
    <row r="21364" spans="1:8" x14ac:dyDescent="0.25">
      <c r="A21364" s="3" t="s">
        <v>1356</v>
      </c>
      <c r="B21364" s="3" t="s">
        <v>1357</v>
      </c>
      <c r="C21364" s="6">
        <f ca="1">表3[[#This Row],[length]]*1</f>
        <v>1111</v>
      </c>
      <c r="D21364" s="1">
        <f ca="1">表3[[#This Row],[effective_length]]*1</f>
        <v>832</v>
      </c>
      <c r="E21364" s="6">
        <f ca="1">表3[[#This Row],[expected_count]]*1</f>
        <v>662</v>
      </c>
      <c r="F21364" s="6">
        <f ca="1">表3[[#This Row],[TPM]]*1</f>
        <v>83.18</v>
      </c>
      <c r="G21364" s="6">
        <f ca="1">表3[[#This Row],[FPKM]]*1</f>
        <v>53.14</v>
      </c>
      <c r="H21364" s="1"/>
    </row>
    <row r="21365" spans="1:8" x14ac:dyDescent="0.25">
      <c r="A21365" s="2" t="s">
        <v>1358</v>
      </c>
      <c r="B21365" s="2" t="s">
        <v>1359</v>
      </c>
      <c r="C21365" s="6">
        <f ca="1">表3[[#This Row],[length]]*1</f>
        <v>6091.55</v>
      </c>
      <c r="D21365" s="1">
        <f ca="1">表3[[#This Row],[effective_length]]*1</f>
        <v>5812.55</v>
      </c>
      <c r="E21365" s="6">
        <f ca="1">表3[[#This Row],[expected_count]]*1</f>
        <v>597</v>
      </c>
      <c r="F21365" s="6">
        <f ca="1">表3[[#This Row],[TPM]]*1</f>
        <v>10.74</v>
      </c>
      <c r="G21365" s="6">
        <f ca="1">表3[[#This Row],[FPKM]]*1</f>
        <v>6.86</v>
      </c>
      <c r="H21365" s="1"/>
    </row>
    <row r="21366" spans="1:8" x14ac:dyDescent="0.25">
      <c r="A21366" s="3" t="s">
        <v>1360</v>
      </c>
      <c r="B21366" s="3" t="s">
        <v>1361</v>
      </c>
      <c r="C21366" s="6">
        <f ca="1">表3[[#This Row],[length]]*1</f>
        <v>5264</v>
      </c>
      <c r="D21366" s="1">
        <f ca="1">表3[[#This Row],[effective_length]]*1</f>
        <v>4985</v>
      </c>
      <c r="E21366" s="6">
        <f ca="1">表3[[#This Row],[expected_count]]*1</f>
        <v>624</v>
      </c>
      <c r="F21366" s="6">
        <f ca="1">表3[[#This Row],[TPM]]*1</f>
        <v>13.08</v>
      </c>
      <c r="G21366" s="6">
        <f ca="1">表3[[#This Row],[FPKM]]*1</f>
        <v>8.36</v>
      </c>
      <c r="H21366" s="1"/>
    </row>
    <row r="21367" spans="1:8" x14ac:dyDescent="0.25">
      <c r="A21367" s="2" t="s">
        <v>1362</v>
      </c>
      <c r="B21367" s="2" t="s">
        <v>1363</v>
      </c>
      <c r="C21367" s="6">
        <f ca="1">表3[[#This Row],[length]]*1</f>
        <v>1671.04</v>
      </c>
      <c r="D21367" s="1">
        <f ca="1">表3[[#This Row],[effective_length]]*1</f>
        <v>1392.04</v>
      </c>
      <c r="E21367" s="6">
        <f ca="1">表3[[#This Row],[expected_count]]*1</f>
        <v>61</v>
      </c>
      <c r="F21367" s="6">
        <f ca="1">表3[[#This Row],[TPM]]*1</f>
        <v>4.58</v>
      </c>
      <c r="G21367" s="6">
        <f ca="1">表3[[#This Row],[FPKM]]*1</f>
        <v>2.92</v>
      </c>
      <c r="H21367" s="1"/>
    </row>
    <row r="21368" spans="1:8" x14ac:dyDescent="0.25">
      <c r="A21368" s="3" t="s">
        <v>1364</v>
      </c>
      <c r="B21368" s="3" t="s">
        <v>1365</v>
      </c>
      <c r="C21368" s="6">
        <f ca="1">表3[[#This Row],[length]]*1</f>
        <v>3333.97</v>
      </c>
      <c r="D21368" s="1">
        <f ca="1">表3[[#This Row],[effective_length]]*1</f>
        <v>3054.97</v>
      </c>
      <c r="E21368" s="6">
        <f ca="1">表3[[#This Row],[expected_count]]*1</f>
        <v>1892</v>
      </c>
      <c r="F21368" s="6">
        <f ca="1">表3[[#This Row],[TPM]]*1</f>
        <v>64.739999999999995</v>
      </c>
      <c r="G21368" s="6">
        <f ca="1">表3[[#This Row],[FPKM]]*1</f>
        <v>41.36</v>
      </c>
      <c r="H21368" s="1"/>
    </row>
    <row r="21369" spans="1:8" x14ac:dyDescent="0.25">
      <c r="A21369" s="2" t="s">
        <v>1366</v>
      </c>
      <c r="B21369" s="2" t="s">
        <v>1367</v>
      </c>
      <c r="C21369" s="6">
        <f ca="1">表3[[#This Row],[length]]*1</f>
        <v>12696</v>
      </c>
      <c r="D21369" s="1">
        <f ca="1">表3[[#This Row],[effective_length]]*1</f>
        <v>12417</v>
      </c>
      <c r="E21369" s="6">
        <f ca="1">表3[[#This Row],[expected_count]]*1</f>
        <v>3</v>
      </c>
      <c r="F21369" s="6">
        <f ca="1">表3[[#This Row],[TPM]]*1</f>
        <v>0.02</v>
      </c>
      <c r="G21369" s="6">
        <f ca="1">表3[[#This Row],[FPKM]]*1</f>
        <v>0.02</v>
      </c>
      <c r="H21369" s="1"/>
    </row>
    <row r="21370" spans="1:8" x14ac:dyDescent="0.25">
      <c r="A21370" s="3" t="s">
        <v>1368</v>
      </c>
      <c r="B21370" s="3" t="s">
        <v>1369</v>
      </c>
      <c r="C21370" s="6">
        <f ca="1">表3[[#This Row],[length]]*1</f>
        <v>9655</v>
      </c>
      <c r="D21370" s="1">
        <f ca="1">表3[[#This Row],[effective_length]]*1</f>
        <v>9376</v>
      </c>
      <c r="E21370" s="6">
        <f ca="1">表3[[#This Row],[expected_count]]*1</f>
        <v>31</v>
      </c>
      <c r="F21370" s="6">
        <f ca="1">表3[[#This Row],[TPM]]*1</f>
        <v>0.34</v>
      </c>
      <c r="G21370" s="6">
        <f ca="1">表3[[#This Row],[FPKM]]*1</f>
        <v>0.22</v>
      </c>
      <c r="H21370" s="1"/>
    </row>
    <row r="21371" spans="1:8" x14ac:dyDescent="0.25">
      <c r="A21371" s="2" t="s">
        <v>1370</v>
      </c>
      <c r="B21371" s="2" t="s">
        <v>1371</v>
      </c>
      <c r="C21371" s="6">
        <f ca="1">表3[[#This Row],[length]]*1</f>
        <v>2306.1</v>
      </c>
      <c r="D21371" s="1">
        <f ca="1">表3[[#This Row],[effective_length]]*1</f>
        <v>2027.1</v>
      </c>
      <c r="E21371" s="6">
        <f ca="1">表3[[#This Row],[expected_count]]*1</f>
        <v>105</v>
      </c>
      <c r="F21371" s="6">
        <f ca="1">表3[[#This Row],[TPM]]*1</f>
        <v>5.42</v>
      </c>
      <c r="G21371" s="6">
        <f ca="1">表3[[#This Row],[FPKM]]*1</f>
        <v>3.46</v>
      </c>
      <c r="H21371" s="1"/>
    </row>
    <row r="21372" spans="1:8" x14ac:dyDescent="0.25">
      <c r="A21372" s="3" t="s">
        <v>1372</v>
      </c>
      <c r="B21372" s="3" t="s">
        <v>1373</v>
      </c>
      <c r="C21372" s="6">
        <f ca="1">表3[[#This Row],[length]]*1</f>
        <v>3657.5</v>
      </c>
      <c r="D21372" s="1">
        <f ca="1">表3[[#This Row],[effective_length]]*1</f>
        <v>3378.5</v>
      </c>
      <c r="E21372" s="6">
        <f ca="1">表3[[#This Row],[expected_count]]*1</f>
        <v>677</v>
      </c>
      <c r="F21372" s="6">
        <f ca="1">表3[[#This Row],[TPM]]*1</f>
        <v>20.94</v>
      </c>
      <c r="G21372" s="6">
        <f ca="1">表3[[#This Row],[FPKM]]*1</f>
        <v>13.38</v>
      </c>
      <c r="H21372" s="1"/>
    </row>
    <row r="21373" spans="1:8" x14ac:dyDescent="0.25">
      <c r="A21373" s="2" t="s">
        <v>1374</v>
      </c>
      <c r="B21373" s="2" t="s">
        <v>1375</v>
      </c>
      <c r="C21373" s="6">
        <f ca="1">表3[[#This Row],[length]]*1</f>
        <v>3217</v>
      </c>
      <c r="D21373" s="1">
        <f ca="1">表3[[#This Row],[effective_length]]*1</f>
        <v>2938</v>
      </c>
      <c r="E21373" s="6">
        <f ca="1">表3[[#This Row],[expected_count]]*1</f>
        <v>13</v>
      </c>
      <c r="F21373" s="6">
        <f ca="1">表3[[#This Row],[TPM]]*1</f>
        <v>0.46</v>
      </c>
      <c r="G21373" s="6">
        <f ca="1">表3[[#This Row],[FPKM]]*1</f>
        <v>0.3</v>
      </c>
      <c r="H21373" s="1"/>
    </row>
    <row r="21374" spans="1:8" x14ac:dyDescent="0.25">
      <c r="A21374" s="3" t="s">
        <v>1376</v>
      </c>
      <c r="B21374" s="3" t="s">
        <v>1377</v>
      </c>
      <c r="C21374" s="6">
        <f ca="1">表3[[#This Row],[length]]*1</f>
        <v>2619.94</v>
      </c>
      <c r="D21374" s="1">
        <f ca="1">表3[[#This Row],[effective_length]]*1</f>
        <v>2340.94</v>
      </c>
      <c r="E21374" s="6">
        <f ca="1">表3[[#This Row],[expected_count]]*1</f>
        <v>4344</v>
      </c>
      <c r="F21374" s="6">
        <f ca="1">表3[[#This Row],[TPM]]*1</f>
        <v>194</v>
      </c>
      <c r="G21374" s="6">
        <f ca="1">表3[[#This Row],[FPKM]]*1</f>
        <v>123.92</v>
      </c>
      <c r="H21374" s="1"/>
    </row>
    <row r="21375" spans="1:8" x14ac:dyDescent="0.25">
      <c r="A21375" s="2" t="s">
        <v>1378</v>
      </c>
      <c r="B21375" s="2" t="s">
        <v>1379</v>
      </c>
      <c r="C21375" s="6">
        <f ca="1">表3[[#This Row],[length]]*1</f>
        <v>5250.02</v>
      </c>
      <c r="D21375" s="1">
        <f ca="1">表3[[#This Row],[effective_length]]*1</f>
        <v>4971.0200000000004</v>
      </c>
      <c r="E21375" s="6">
        <f ca="1">表3[[#This Row],[expected_count]]*1</f>
        <v>628</v>
      </c>
      <c r="F21375" s="6">
        <f ca="1">表3[[#This Row],[TPM]]*1</f>
        <v>13.2</v>
      </c>
      <c r="G21375" s="6">
        <f ca="1">表3[[#This Row],[FPKM]]*1</f>
        <v>8.44</v>
      </c>
      <c r="H21375" s="1"/>
    </row>
    <row r="21376" spans="1:8" x14ac:dyDescent="0.25">
      <c r="A21376" s="3" t="s">
        <v>1380</v>
      </c>
      <c r="B21376" s="3" t="s">
        <v>1381</v>
      </c>
      <c r="C21376" s="6">
        <f ca="1">表3[[#This Row],[length]]*1</f>
        <v>1676.57</v>
      </c>
      <c r="D21376" s="1">
        <f ca="1">表3[[#This Row],[effective_length]]*1</f>
        <v>1415.57</v>
      </c>
      <c r="E21376" s="6">
        <f ca="1">表3[[#This Row],[expected_count]]*1</f>
        <v>0</v>
      </c>
      <c r="F21376" s="6">
        <f ca="1">表3[[#This Row],[TPM]]*1</f>
        <v>0</v>
      </c>
      <c r="G21376" s="6">
        <f ca="1">表3[[#This Row],[FPKM]]*1</f>
        <v>0</v>
      </c>
      <c r="H21376" s="1"/>
    </row>
    <row r="21377" spans="1:8" x14ac:dyDescent="0.25">
      <c r="A21377" s="2" t="s">
        <v>1382</v>
      </c>
      <c r="B21377" s="2" t="s">
        <v>1383</v>
      </c>
      <c r="C21377" s="6">
        <f ca="1">表3[[#This Row],[length]]*1</f>
        <v>4410</v>
      </c>
      <c r="D21377" s="1">
        <f ca="1">表3[[#This Row],[effective_length]]*1</f>
        <v>4131</v>
      </c>
      <c r="E21377" s="6">
        <f ca="1">表3[[#This Row],[expected_count]]*1</f>
        <v>199</v>
      </c>
      <c r="F21377" s="6">
        <f ca="1">表3[[#This Row],[TPM]]*1</f>
        <v>5.04</v>
      </c>
      <c r="G21377" s="6">
        <f ca="1">表3[[#This Row],[FPKM]]*1</f>
        <v>3.22</v>
      </c>
      <c r="H21377" s="1"/>
    </row>
    <row r="21378" spans="1:8" x14ac:dyDescent="0.25">
      <c r="A21378" s="3" t="s">
        <v>1384</v>
      </c>
      <c r="B21378" s="3" t="s">
        <v>1385</v>
      </c>
      <c r="C21378" s="6">
        <f ca="1">表3[[#This Row],[length]]*1</f>
        <v>4433</v>
      </c>
      <c r="D21378" s="1">
        <f ca="1">表3[[#This Row],[effective_length]]*1</f>
        <v>4154</v>
      </c>
      <c r="E21378" s="6">
        <f ca="1">表3[[#This Row],[expected_count]]*1</f>
        <v>1528</v>
      </c>
      <c r="F21378" s="6">
        <f ca="1">表3[[#This Row],[TPM]]*1</f>
        <v>38.46</v>
      </c>
      <c r="G21378" s="6">
        <f ca="1">表3[[#This Row],[FPKM]]*1</f>
        <v>24.56</v>
      </c>
      <c r="H21378" s="1"/>
    </row>
    <row r="21379" spans="1:8" x14ac:dyDescent="0.25">
      <c r="A21379" s="2" t="s">
        <v>1386</v>
      </c>
      <c r="B21379" s="2" t="s">
        <v>1387</v>
      </c>
      <c r="C21379" s="6">
        <f ca="1">表3[[#This Row],[length]]*1</f>
        <v>1322.96</v>
      </c>
      <c r="D21379" s="1">
        <f ca="1">表3[[#This Row],[effective_length]]*1</f>
        <v>1043.96</v>
      </c>
      <c r="E21379" s="6">
        <f ca="1">表3[[#This Row],[expected_count]]*1</f>
        <v>498</v>
      </c>
      <c r="F21379" s="6">
        <f ca="1">表3[[#This Row],[TPM]]*1</f>
        <v>49.86</v>
      </c>
      <c r="G21379" s="6">
        <f ca="1">表3[[#This Row],[FPKM]]*1</f>
        <v>31.86</v>
      </c>
      <c r="H21379" s="1"/>
    </row>
    <row r="21380" spans="1:8" x14ac:dyDescent="0.25">
      <c r="A21380" s="3" t="s">
        <v>1388</v>
      </c>
      <c r="B21380" s="3" t="s">
        <v>1389</v>
      </c>
      <c r="C21380" s="6">
        <f ca="1">表3[[#This Row],[length]]*1</f>
        <v>1944.9</v>
      </c>
      <c r="D21380" s="1">
        <f ca="1">表3[[#This Row],[effective_length]]*1</f>
        <v>1665.9</v>
      </c>
      <c r="E21380" s="6">
        <f ca="1">表3[[#This Row],[expected_count]]*1</f>
        <v>40</v>
      </c>
      <c r="F21380" s="6">
        <f ca="1">表3[[#This Row],[TPM]]*1</f>
        <v>2.52</v>
      </c>
      <c r="G21380" s="6">
        <f ca="1">表3[[#This Row],[FPKM]]*1</f>
        <v>1.6</v>
      </c>
      <c r="H21380" s="1"/>
    </row>
    <row r="21381" spans="1:8" x14ac:dyDescent="0.25">
      <c r="A21381" s="2" t="s">
        <v>1390</v>
      </c>
      <c r="B21381" s="2" t="s">
        <v>1391</v>
      </c>
      <c r="C21381" s="6">
        <f ca="1">表3[[#This Row],[length]]*1</f>
        <v>2701.03</v>
      </c>
      <c r="D21381" s="1">
        <f ca="1">表3[[#This Row],[effective_length]]*1</f>
        <v>2422.0300000000002</v>
      </c>
      <c r="E21381" s="6">
        <f ca="1">表3[[#This Row],[expected_count]]*1</f>
        <v>86</v>
      </c>
      <c r="F21381" s="6">
        <f ca="1">表3[[#This Row],[TPM]]*1</f>
        <v>3.72</v>
      </c>
      <c r="G21381" s="6">
        <f ca="1">表3[[#This Row],[FPKM]]*1</f>
        <v>2.38</v>
      </c>
      <c r="H21381" s="1"/>
    </row>
    <row r="21382" spans="1:8" x14ac:dyDescent="0.25">
      <c r="A21382" s="3" t="s">
        <v>1392</v>
      </c>
      <c r="B21382" s="3" t="s">
        <v>1393</v>
      </c>
      <c r="C21382" s="6">
        <f ca="1">表3[[#This Row],[length]]*1</f>
        <v>851.31</v>
      </c>
      <c r="D21382" s="1">
        <f ca="1">表3[[#This Row],[effective_length]]*1</f>
        <v>572.30999999999995</v>
      </c>
      <c r="E21382" s="6">
        <f ca="1">表3[[#This Row],[expected_count]]*1</f>
        <v>132</v>
      </c>
      <c r="F21382" s="6">
        <f ca="1">表3[[#This Row],[TPM]]*1</f>
        <v>24.12</v>
      </c>
      <c r="G21382" s="6">
        <f ca="1">表3[[#This Row],[FPKM]]*1</f>
        <v>15.4</v>
      </c>
      <c r="H21382" s="1"/>
    </row>
    <row r="21383" spans="1:8" x14ac:dyDescent="0.25">
      <c r="A21383" s="2" t="s">
        <v>1394</v>
      </c>
      <c r="B21383" s="2" t="s">
        <v>1395</v>
      </c>
      <c r="C21383" s="6">
        <f ca="1">表3[[#This Row],[length]]*1</f>
        <v>1980.72</v>
      </c>
      <c r="D21383" s="1">
        <f ca="1">表3[[#This Row],[effective_length]]*1</f>
        <v>1701.72</v>
      </c>
      <c r="E21383" s="6">
        <f ca="1">表3[[#This Row],[expected_count]]*1</f>
        <v>667</v>
      </c>
      <c r="F21383" s="6">
        <f ca="1">表3[[#This Row],[TPM]]*1</f>
        <v>40.98</v>
      </c>
      <c r="G21383" s="6">
        <f ca="1">表3[[#This Row],[FPKM]]*1</f>
        <v>26.18</v>
      </c>
      <c r="H21383" s="1"/>
    </row>
    <row r="21384" spans="1:8" x14ac:dyDescent="0.25">
      <c r="A21384" s="3" t="s">
        <v>1396</v>
      </c>
      <c r="B21384" s="3" t="s">
        <v>1397</v>
      </c>
      <c r="C21384" s="6">
        <f ca="1">表3[[#This Row],[length]]*1</f>
        <v>670.6</v>
      </c>
      <c r="D21384" s="1">
        <f ca="1">表3[[#This Row],[effective_length]]*1</f>
        <v>391.6</v>
      </c>
      <c r="E21384" s="6">
        <f ca="1">表3[[#This Row],[expected_count]]*1</f>
        <v>157</v>
      </c>
      <c r="F21384" s="6">
        <f ca="1">表3[[#This Row],[TPM]]*1</f>
        <v>41.92</v>
      </c>
      <c r="G21384" s="6">
        <f ca="1">表3[[#This Row],[FPKM]]*1</f>
        <v>26.78</v>
      </c>
      <c r="H21384" s="1"/>
    </row>
    <row r="21385" spans="1:8" x14ac:dyDescent="0.25">
      <c r="A21385" s="2" t="s">
        <v>1398</v>
      </c>
      <c r="B21385" s="2" t="s">
        <v>1399</v>
      </c>
      <c r="C21385" s="6">
        <f ca="1">表3[[#This Row],[length]]*1</f>
        <v>1902.5</v>
      </c>
      <c r="D21385" s="1">
        <f ca="1">表3[[#This Row],[effective_length]]*1</f>
        <v>1623.5</v>
      </c>
      <c r="E21385" s="6">
        <f ca="1">表3[[#This Row],[expected_count]]*1</f>
        <v>0</v>
      </c>
      <c r="F21385" s="6">
        <f ca="1">表3[[#This Row],[TPM]]*1</f>
        <v>0</v>
      </c>
      <c r="G21385" s="6">
        <f ca="1">表3[[#This Row],[FPKM]]*1</f>
        <v>0</v>
      </c>
      <c r="H21385" s="1"/>
    </row>
    <row r="21386" spans="1:8" x14ac:dyDescent="0.25">
      <c r="A21386" s="3" t="s">
        <v>1400</v>
      </c>
      <c r="B21386" s="3" t="s">
        <v>1401</v>
      </c>
      <c r="C21386" s="6">
        <f ca="1">表3[[#This Row],[length]]*1</f>
        <v>7807.16</v>
      </c>
      <c r="D21386" s="1">
        <f ca="1">表3[[#This Row],[effective_length]]*1</f>
        <v>7528.16</v>
      </c>
      <c r="E21386" s="6">
        <f ca="1">表3[[#This Row],[expected_count]]*1</f>
        <v>629</v>
      </c>
      <c r="F21386" s="6">
        <f ca="1">表3[[#This Row],[TPM]]*1</f>
        <v>8.74</v>
      </c>
      <c r="G21386" s="6">
        <f ca="1">表3[[#This Row],[FPKM]]*1</f>
        <v>5.58</v>
      </c>
      <c r="H21386" s="1"/>
    </row>
    <row r="21387" spans="1:8" x14ac:dyDescent="0.25">
      <c r="A21387" s="2" t="s">
        <v>1402</v>
      </c>
      <c r="B21387" s="2" t="s">
        <v>1403</v>
      </c>
      <c r="C21387" s="6">
        <f ca="1">表3[[#This Row],[length]]*1</f>
        <v>3980.64</v>
      </c>
      <c r="D21387" s="1">
        <f ca="1">表3[[#This Row],[effective_length]]*1</f>
        <v>3701.64</v>
      </c>
      <c r="E21387" s="6">
        <f ca="1">表3[[#This Row],[expected_count]]*1</f>
        <v>133</v>
      </c>
      <c r="F21387" s="6">
        <f ca="1">表3[[#This Row],[TPM]]*1</f>
        <v>3.76</v>
      </c>
      <c r="G21387" s="6">
        <f ca="1">表3[[#This Row],[FPKM]]*1</f>
        <v>2.4</v>
      </c>
      <c r="H21387" s="1"/>
    </row>
    <row r="21388" spans="1:8" x14ac:dyDescent="0.25">
      <c r="A21388" s="3" t="s">
        <v>1404</v>
      </c>
      <c r="B21388" s="3" t="s">
        <v>1405</v>
      </c>
      <c r="C21388" s="6">
        <f ca="1">表3[[#This Row],[length]]*1</f>
        <v>6402</v>
      </c>
      <c r="D21388" s="1">
        <f ca="1">表3[[#This Row],[effective_length]]*1</f>
        <v>6123</v>
      </c>
      <c r="E21388" s="6">
        <f ca="1">表3[[#This Row],[expected_count]]*1</f>
        <v>10</v>
      </c>
      <c r="F21388" s="6">
        <f ca="1">表3[[#This Row],[TPM]]*1</f>
        <v>0.18</v>
      </c>
      <c r="G21388" s="6">
        <f ca="1">表3[[#This Row],[FPKM]]*1</f>
        <v>0.1</v>
      </c>
      <c r="H21388" s="1"/>
    </row>
    <row r="21389" spans="1:8" x14ac:dyDescent="0.25">
      <c r="A21389" s="2" t="s">
        <v>1406</v>
      </c>
      <c r="B21389" s="2" t="s">
        <v>1407</v>
      </c>
      <c r="C21389" s="6">
        <f ca="1">表3[[#This Row],[length]]*1</f>
        <v>859.5</v>
      </c>
      <c r="D21389" s="1">
        <f ca="1">表3[[#This Row],[effective_length]]*1</f>
        <v>580.5</v>
      </c>
      <c r="E21389" s="6">
        <f ca="1">表3[[#This Row],[expected_count]]*1</f>
        <v>0</v>
      </c>
      <c r="F21389" s="6">
        <f ca="1">表3[[#This Row],[TPM]]*1</f>
        <v>0</v>
      </c>
      <c r="G21389" s="6">
        <f ca="1">表3[[#This Row],[FPKM]]*1</f>
        <v>0</v>
      </c>
      <c r="H21389" s="1"/>
    </row>
    <row r="21390" spans="1:8" x14ac:dyDescent="0.25">
      <c r="A21390" s="3" t="s">
        <v>1408</v>
      </c>
      <c r="B21390" s="3" t="s">
        <v>1409</v>
      </c>
      <c r="C21390" s="6">
        <f ca="1">表3[[#This Row],[length]]*1</f>
        <v>1651.5</v>
      </c>
      <c r="D21390" s="1">
        <f ca="1">表3[[#This Row],[effective_length]]*1</f>
        <v>1372.5</v>
      </c>
      <c r="E21390" s="6">
        <f ca="1">表3[[#This Row],[expected_count]]*1</f>
        <v>0</v>
      </c>
      <c r="F21390" s="6">
        <f ca="1">表3[[#This Row],[TPM]]*1</f>
        <v>0</v>
      </c>
      <c r="G21390" s="6">
        <f ca="1">表3[[#This Row],[FPKM]]*1</f>
        <v>0</v>
      </c>
      <c r="H21390" s="1"/>
    </row>
    <row r="21391" spans="1:8" x14ac:dyDescent="0.25">
      <c r="A21391" s="2" t="s">
        <v>1410</v>
      </c>
      <c r="B21391" s="2" t="s">
        <v>1411</v>
      </c>
      <c r="C21391" s="6">
        <f ca="1">表3[[#This Row],[length]]*1</f>
        <v>7500.34</v>
      </c>
      <c r="D21391" s="1">
        <f ca="1">表3[[#This Row],[effective_length]]*1</f>
        <v>7221.34</v>
      </c>
      <c r="E21391" s="6">
        <f ca="1">表3[[#This Row],[expected_count]]*1</f>
        <v>2</v>
      </c>
      <c r="F21391" s="6">
        <f ca="1">表3[[#This Row],[TPM]]*1</f>
        <v>0.02</v>
      </c>
      <c r="G21391" s="6">
        <f ca="1">表3[[#This Row],[FPKM]]*1</f>
        <v>0.02</v>
      </c>
      <c r="H21391" s="1"/>
    </row>
    <row r="21392" spans="1:8" x14ac:dyDescent="0.25">
      <c r="A21392" s="3" t="s">
        <v>1412</v>
      </c>
      <c r="B21392" s="3" t="s">
        <v>1413</v>
      </c>
      <c r="C21392" s="6">
        <f ca="1">表3[[#This Row],[length]]*1</f>
        <v>8831</v>
      </c>
      <c r="D21392" s="1">
        <f ca="1">表3[[#This Row],[effective_length]]*1</f>
        <v>8552</v>
      </c>
      <c r="E21392" s="6">
        <f ca="1">表3[[#This Row],[expected_count]]*1</f>
        <v>514</v>
      </c>
      <c r="F21392" s="6">
        <f ca="1">表3[[#This Row],[TPM]]*1</f>
        <v>6.28</v>
      </c>
      <c r="G21392" s="6">
        <f ca="1">表3[[#This Row],[FPKM]]*1</f>
        <v>4.0199999999999996</v>
      </c>
      <c r="H21392" s="1"/>
    </row>
    <row r="21393" spans="1:8" x14ac:dyDescent="0.25">
      <c r="A21393" s="2" t="s">
        <v>1414</v>
      </c>
      <c r="B21393" s="2" t="s">
        <v>1415</v>
      </c>
      <c r="C21393" s="6">
        <f ca="1">表3[[#This Row],[length]]*1</f>
        <v>1474.2</v>
      </c>
      <c r="D21393" s="1">
        <f ca="1">表3[[#This Row],[effective_length]]*1</f>
        <v>1195.2</v>
      </c>
      <c r="E21393" s="6">
        <f ca="1">表3[[#This Row],[expected_count]]*1</f>
        <v>0</v>
      </c>
      <c r="F21393" s="6">
        <f ca="1">表3[[#This Row],[TPM]]*1</f>
        <v>0</v>
      </c>
      <c r="G21393" s="6">
        <f ca="1">表3[[#This Row],[FPKM]]*1</f>
        <v>0</v>
      </c>
      <c r="H21393" s="1"/>
    </row>
    <row r="21394" spans="1:8" x14ac:dyDescent="0.25">
      <c r="A21394" s="3" t="s">
        <v>1416</v>
      </c>
      <c r="B21394" s="3" t="s">
        <v>1417</v>
      </c>
      <c r="C21394" s="6">
        <f ca="1">表3[[#This Row],[length]]*1</f>
        <v>5644</v>
      </c>
      <c r="D21394" s="1">
        <f ca="1">表3[[#This Row],[effective_length]]*1</f>
        <v>5365</v>
      </c>
      <c r="E21394" s="6">
        <f ca="1">表3[[#This Row],[expected_count]]*1</f>
        <v>5</v>
      </c>
      <c r="F21394" s="6">
        <f ca="1">表3[[#This Row],[TPM]]*1</f>
        <v>0.1</v>
      </c>
      <c r="G21394" s="6">
        <f ca="1">表3[[#This Row],[FPKM]]*1</f>
        <v>0.06</v>
      </c>
      <c r="H21394" s="1"/>
    </row>
    <row r="21395" spans="1:8" x14ac:dyDescent="0.25">
      <c r="A21395" s="2" t="s">
        <v>1418</v>
      </c>
      <c r="B21395" s="2" t="s">
        <v>1419</v>
      </c>
      <c r="C21395" s="6">
        <f ca="1">表3[[#This Row],[length]]*1</f>
        <v>2633.39</v>
      </c>
      <c r="D21395" s="1">
        <f ca="1">表3[[#This Row],[effective_length]]*1</f>
        <v>2354.39</v>
      </c>
      <c r="E21395" s="6">
        <f ca="1">表3[[#This Row],[expected_count]]*1</f>
        <v>2715</v>
      </c>
      <c r="F21395" s="6">
        <f ca="1">表3[[#This Row],[TPM]]*1</f>
        <v>120.56</v>
      </c>
      <c r="G21395" s="6">
        <f ca="1">表3[[#This Row],[FPKM]]*1</f>
        <v>77.02</v>
      </c>
      <c r="H21395" s="1"/>
    </row>
    <row r="21396" spans="1:8" x14ac:dyDescent="0.25">
      <c r="A21396" s="3" t="s">
        <v>1420</v>
      </c>
      <c r="B21396" s="3" t="s">
        <v>1421</v>
      </c>
      <c r="C21396" s="6">
        <f ca="1">表3[[#This Row],[length]]*1</f>
        <v>599</v>
      </c>
      <c r="D21396" s="1">
        <f ca="1">表3[[#This Row],[effective_length]]*1</f>
        <v>320</v>
      </c>
      <c r="E21396" s="6">
        <f ca="1">表3[[#This Row],[expected_count]]*1</f>
        <v>0</v>
      </c>
      <c r="F21396" s="6">
        <f ca="1">表3[[#This Row],[TPM]]*1</f>
        <v>0</v>
      </c>
      <c r="G21396" s="6">
        <f ca="1">表3[[#This Row],[FPKM]]*1</f>
        <v>0</v>
      </c>
      <c r="H21396" s="1"/>
    </row>
    <row r="21397" spans="1:8" x14ac:dyDescent="0.25">
      <c r="A21397" s="2" t="s">
        <v>1422</v>
      </c>
      <c r="B21397" s="2" t="s">
        <v>1423</v>
      </c>
      <c r="C21397" s="6">
        <f ca="1">表3[[#This Row],[length]]*1</f>
        <v>990</v>
      </c>
      <c r="D21397" s="1">
        <f ca="1">表3[[#This Row],[effective_length]]*1</f>
        <v>711</v>
      </c>
      <c r="E21397" s="6">
        <f ca="1">表3[[#This Row],[expected_count]]*1</f>
        <v>1</v>
      </c>
      <c r="F21397" s="6">
        <f ca="1">表3[[#This Row],[TPM]]*1</f>
        <v>0.14000000000000001</v>
      </c>
      <c r="G21397" s="6">
        <f ca="1">表3[[#This Row],[FPKM]]*1</f>
        <v>0.1</v>
      </c>
      <c r="H21397" s="1"/>
    </row>
    <row r="21398" spans="1:8" x14ac:dyDescent="0.25">
      <c r="A21398" s="3" t="s">
        <v>1424</v>
      </c>
      <c r="B21398" s="3" t="s">
        <v>1425</v>
      </c>
      <c r="C21398" s="6">
        <f ca="1">表3[[#This Row],[length]]*1</f>
        <v>3768.84</v>
      </c>
      <c r="D21398" s="1">
        <f ca="1">表3[[#This Row],[effective_length]]*1</f>
        <v>3489.84</v>
      </c>
      <c r="E21398" s="6">
        <f ca="1">表3[[#This Row],[expected_count]]*1</f>
        <v>755</v>
      </c>
      <c r="F21398" s="6">
        <f ca="1">表3[[#This Row],[TPM]]*1</f>
        <v>22.62</v>
      </c>
      <c r="G21398" s="6">
        <f ca="1">表3[[#This Row],[FPKM]]*1</f>
        <v>14.44</v>
      </c>
      <c r="H21398" s="1"/>
    </row>
    <row r="21399" spans="1:8" x14ac:dyDescent="0.25">
      <c r="A21399" s="2" t="s">
        <v>1426</v>
      </c>
      <c r="B21399" s="2" t="s">
        <v>1427</v>
      </c>
      <c r="C21399" s="6">
        <f ca="1">表3[[#This Row],[length]]*1</f>
        <v>1851.73</v>
      </c>
      <c r="D21399" s="1">
        <f ca="1">表3[[#This Row],[effective_length]]*1</f>
        <v>1572.73</v>
      </c>
      <c r="E21399" s="6">
        <f ca="1">表3[[#This Row],[expected_count]]*1</f>
        <v>102</v>
      </c>
      <c r="F21399" s="6">
        <f ca="1">表3[[#This Row],[TPM]]*1</f>
        <v>6.78</v>
      </c>
      <c r="G21399" s="6">
        <f ca="1">表3[[#This Row],[FPKM]]*1</f>
        <v>4.34</v>
      </c>
      <c r="H21399" s="1"/>
    </row>
    <row r="21400" spans="1:8" x14ac:dyDescent="0.25">
      <c r="A21400" s="3" t="s">
        <v>1428</v>
      </c>
      <c r="B21400" s="3" t="s">
        <v>1429</v>
      </c>
      <c r="C21400" s="6">
        <f ca="1">表3[[#This Row],[length]]*1</f>
        <v>2003</v>
      </c>
      <c r="D21400" s="1">
        <f ca="1">表3[[#This Row],[effective_length]]*1</f>
        <v>1724</v>
      </c>
      <c r="E21400" s="6">
        <f ca="1">表3[[#This Row],[expected_count]]*1</f>
        <v>773</v>
      </c>
      <c r="F21400" s="6">
        <f ca="1">表3[[#This Row],[TPM]]*1</f>
        <v>46.88</v>
      </c>
      <c r="G21400" s="6">
        <f ca="1">表3[[#This Row],[FPKM]]*1</f>
        <v>29.94</v>
      </c>
      <c r="H21400" s="1"/>
    </row>
    <row r="21401" spans="1:8" x14ac:dyDescent="0.25">
      <c r="A21401" s="2" t="s">
        <v>1430</v>
      </c>
      <c r="B21401" s="2" t="s">
        <v>1431</v>
      </c>
      <c r="C21401" s="6">
        <f ca="1">表3[[#This Row],[length]]*1</f>
        <v>1720.07</v>
      </c>
      <c r="D21401" s="1">
        <f ca="1">表3[[#This Row],[effective_length]]*1</f>
        <v>1441.07</v>
      </c>
      <c r="E21401" s="6">
        <f ca="1">表3[[#This Row],[expected_count]]*1</f>
        <v>861.04</v>
      </c>
      <c r="F21401" s="6">
        <f ca="1">表3[[#This Row],[TPM]]*1</f>
        <v>62.46</v>
      </c>
      <c r="G21401" s="6">
        <f ca="1">表3[[#This Row],[FPKM]]*1</f>
        <v>39.9</v>
      </c>
      <c r="H21401" s="1"/>
    </row>
    <row r="21402" spans="1:8" x14ac:dyDescent="0.25">
      <c r="A21402" s="3" t="s">
        <v>1432</v>
      </c>
      <c r="B21402" s="3" t="s">
        <v>1433</v>
      </c>
      <c r="C21402" s="6">
        <f ca="1">表3[[#This Row],[length]]*1</f>
        <v>2201.56</v>
      </c>
      <c r="D21402" s="1">
        <f ca="1">表3[[#This Row],[effective_length]]*1</f>
        <v>1922.56</v>
      </c>
      <c r="E21402" s="6">
        <f ca="1">表3[[#This Row],[expected_count]]*1</f>
        <v>115.1</v>
      </c>
      <c r="F21402" s="6">
        <f ca="1">表3[[#This Row],[TPM]]*1</f>
        <v>6.26</v>
      </c>
      <c r="G21402" s="6">
        <f ca="1">表3[[#This Row],[FPKM]]*1</f>
        <v>4</v>
      </c>
      <c r="H21402" s="1"/>
    </row>
    <row r="21403" spans="1:8" x14ac:dyDescent="0.25">
      <c r="A21403" s="2" t="s">
        <v>1434</v>
      </c>
      <c r="B21403" s="2" t="s">
        <v>1435</v>
      </c>
      <c r="C21403" s="6">
        <f ca="1">表3[[#This Row],[length]]*1</f>
        <v>2291.9899999999998</v>
      </c>
      <c r="D21403" s="1">
        <f ca="1">表3[[#This Row],[effective_length]]*1</f>
        <v>2012.99</v>
      </c>
      <c r="E21403" s="6">
        <f ca="1">表3[[#This Row],[expected_count]]*1</f>
        <v>633</v>
      </c>
      <c r="F21403" s="6">
        <f ca="1">表3[[#This Row],[TPM]]*1</f>
        <v>32.880000000000003</v>
      </c>
      <c r="G21403" s="6">
        <f ca="1">表3[[#This Row],[FPKM]]*1</f>
        <v>21</v>
      </c>
      <c r="H21403" s="1"/>
    </row>
    <row r="21404" spans="1:8" x14ac:dyDescent="0.25">
      <c r="A21404" s="3" t="s">
        <v>1436</v>
      </c>
      <c r="B21404" s="3" t="s">
        <v>1437</v>
      </c>
      <c r="C21404" s="6">
        <f ca="1">表3[[#This Row],[length]]*1</f>
        <v>1493.28</v>
      </c>
      <c r="D21404" s="1">
        <f ca="1">表3[[#This Row],[effective_length]]*1</f>
        <v>1214.28</v>
      </c>
      <c r="E21404" s="6">
        <f ca="1">表3[[#This Row],[expected_count]]*1</f>
        <v>1267.52</v>
      </c>
      <c r="F21404" s="6">
        <f ca="1">表3[[#This Row],[TPM]]*1</f>
        <v>109.12</v>
      </c>
      <c r="G21404" s="6">
        <f ca="1">表3[[#This Row],[FPKM]]*1</f>
        <v>69.72</v>
      </c>
      <c r="H21404" s="1"/>
    </row>
    <row r="21405" spans="1:8" x14ac:dyDescent="0.25">
      <c r="A21405" s="2" t="s">
        <v>1438</v>
      </c>
      <c r="B21405" s="2" t="s">
        <v>1439</v>
      </c>
      <c r="C21405" s="6">
        <f ca="1">表3[[#This Row],[length]]*1</f>
        <v>1147.83</v>
      </c>
      <c r="D21405" s="1">
        <f ca="1">表3[[#This Row],[effective_length]]*1</f>
        <v>868.83</v>
      </c>
      <c r="E21405" s="6">
        <f ca="1">表3[[#This Row],[expected_count]]*1</f>
        <v>1497</v>
      </c>
      <c r="F21405" s="6">
        <f ca="1">表3[[#This Row],[TPM]]*1</f>
        <v>180.12</v>
      </c>
      <c r="G21405" s="6">
        <f ca="1">表3[[#This Row],[FPKM]]*1</f>
        <v>115.06</v>
      </c>
      <c r="H21405" s="1"/>
    </row>
    <row r="21406" spans="1:8" x14ac:dyDescent="0.25">
      <c r="A21406" s="3" t="s">
        <v>1440</v>
      </c>
      <c r="B21406" s="3" t="s">
        <v>1441</v>
      </c>
      <c r="C21406" s="6">
        <f ca="1">表3[[#This Row],[length]]*1</f>
        <v>2702</v>
      </c>
      <c r="D21406" s="1">
        <f ca="1">表3[[#This Row],[effective_length]]*1</f>
        <v>2423</v>
      </c>
      <c r="E21406" s="6">
        <f ca="1">表3[[#This Row],[expected_count]]*1</f>
        <v>192</v>
      </c>
      <c r="F21406" s="6">
        <f ca="1">表3[[#This Row],[TPM]]*1</f>
        <v>8.2799999999999994</v>
      </c>
      <c r="G21406" s="6">
        <f ca="1">表3[[#This Row],[FPKM]]*1</f>
        <v>5.3</v>
      </c>
      <c r="H21406" s="1"/>
    </row>
    <row r="21407" spans="1:8" x14ac:dyDescent="0.25">
      <c r="A21407" s="2" t="s">
        <v>1442</v>
      </c>
      <c r="B21407" s="2" t="s">
        <v>1443</v>
      </c>
      <c r="C21407" s="6">
        <f ca="1">表3[[#This Row],[length]]*1</f>
        <v>1952</v>
      </c>
      <c r="D21407" s="1">
        <f ca="1">表3[[#This Row],[effective_length]]*1</f>
        <v>1673</v>
      </c>
      <c r="E21407" s="6">
        <f ca="1">表3[[#This Row],[expected_count]]*1</f>
        <v>3910</v>
      </c>
      <c r="F21407" s="6">
        <f ca="1">表3[[#This Row],[TPM]]*1</f>
        <v>244.32</v>
      </c>
      <c r="G21407" s="6">
        <f ca="1">表3[[#This Row],[FPKM]]*1</f>
        <v>156.08000000000001</v>
      </c>
      <c r="H21407" s="1"/>
    </row>
    <row r="21408" spans="1:8" x14ac:dyDescent="0.25">
      <c r="A21408" s="3" t="s">
        <v>1444</v>
      </c>
      <c r="B21408" s="3" t="s">
        <v>1445</v>
      </c>
      <c r="C21408" s="6">
        <f ca="1">表3[[#This Row],[length]]*1</f>
        <v>4354.25</v>
      </c>
      <c r="D21408" s="1">
        <f ca="1">表3[[#This Row],[effective_length]]*1</f>
        <v>4075.25</v>
      </c>
      <c r="E21408" s="6">
        <f ca="1">表3[[#This Row],[expected_count]]*1</f>
        <v>195</v>
      </c>
      <c r="F21408" s="6">
        <f ca="1">表3[[#This Row],[TPM]]*1</f>
        <v>5</v>
      </c>
      <c r="G21408" s="6">
        <f ca="1">表3[[#This Row],[FPKM]]*1</f>
        <v>3.2</v>
      </c>
      <c r="H21408" s="1"/>
    </row>
    <row r="21409" spans="1:8" x14ac:dyDescent="0.25">
      <c r="A21409" s="2" t="s">
        <v>1446</v>
      </c>
      <c r="B21409" s="2" t="s">
        <v>1447</v>
      </c>
      <c r="C21409" s="6">
        <f ca="1">表3[[#This Row],[length]]*1</f>
        <v>5997</v>
      </c>
      <c r="D21409" s="1">
        <f ca="1">表3[[#This Row],[effective_length]]*1</f>
        <v>5718</v>
      </c>
      <c r="E21409" s="6">
        <f ca="1">表3[[#This Row],[expected_count]]*1</f>
        <v>426</v>
      </c>
      <c r="F21409" s="6">
        <f ca="1">表3[[#This Row],[TPM]]*1</f>
        <v>7.78</v>
      </c>
      <c r="G21409" s="6">
        <f ca="1">表3[[#This Row],[FPKM]]*1</f>
        <v>4.9800000000000004</v>
      </c>
      <c r="H21409" s="1"/>
    </row>
    <row r="21410" spans="1:8" x14ac:dyDescent="0.25">
      <c r="A21410" s="3" t="s">
        <v>1448</v>
      </c>
      <c r="B21410" s="3" t="s">
        <v>1449</v>
      </c>
      <c r="C21410" s="6">
        <f ca="1">表3[[#This Row],[length]]*1</f>
        <v>1771.95</v>
      </c>
      <c r="D21410" s="1">
        <f ca="1">表3[[#This Row],[effective_length]]*1</f>
        <v>1492.95</v>
      </c>
      <c r="E21410" s="6">
        <f ca="1">表3[[#This Row],[expected_count]]*1</f>
        <v>709</v>
      </c>
      <c r="F21410" s="6">
        <f ca="1">表3[[#This Row],[TPM]]*1</f>
        <v>49.64</v>
      </c>
      <c r="G21410" s="6">
        <f ca="1">表3[[#This Row],[FPKM]]*1</f>
        <v>31.72</v>
      </c>
      <c r="H21410" s="1"/>
    </row>
    <row r="21411" spans="1:8" x14ac:dyDescent="0.25">
      <c r="A21411" s="2" t="s">
        <v>1450</v>
      </c>
      <c r="B21411" s="2" t="s">
        <v>1451</v>
      </c>
      <c r="C21411" s="6">
        <f ca="1">表3[[#This Row],[length]]*1</f>
        <v>3230.98</v>
      </c>
      <c r="D21411" s="1">
        <f ca="1">表3[[#This Row],[effective_length]]*1</f>
        <v>2951.98</v>
      </c>
      <c r="E21411" s="6">
        <f ca="1">表3[[#This Row],[expected_count]]*1</f>
        <v>3226</v>
      </c>
      <c r="F21411" s="6">
        <f ca="1">表3[[#This Row],[TPM]]*1</f>
        <v>114.24</v>
      </c>
      <c r="G21411" s="6">
        <f ca="1">表3[[#This Row],[FPKM]]*1</f>
        <v>72.98</v>
      </c>
      <c r="H21411" s="1"/>
    </row>
    <row r="21412" spans="1:8" x14ac:dyDescent="0.25">
      <c r="A21412" s="3" t="s">
        <v>1452</v>
      </c>
      <c r="B21412" s="3" t="s">
        <v>1453</v>
      </c>
      <c r="C21412" s="6">
        <f ca="1">表3[[#This Row],[length]]*1</f>
        <v>2100</v>
      </c>
      <c r="D21412" s="1">
        <f ca="1">表3[[#This Row],[effective_length]]*1</f>
        <v>1821</v>
      </c>
      <c r="E21412" s="6">
        <f ca="1">表3[[#This Row],[expected_count]]*1</f>
        <v>0</v>
      </c>
      <c r="F21412" s="6">
        <f ca="1">表3[[#This Row],[TPM]]*1</f>
        <v>0</v>
      </c>
      <c r="G21412" s="6">
        <f ca="1">表3[[#This Row],[FPKM]]*1</f>
        <v>0</v>
      </c>
      <c r="H21412" s="1"/>
    </row>
    <row r="21413" spans="1:8" x14ac:dyDescent="0.25">
      <c r="A21413" s="2" t="s">
        <v>1454</v>
      </c>
      <c r="B21413" s="2" t="s">
        <v>1455</v>
      </c>
      <c r="C21413" s="6">
        <f ca="1">表3[[#This Row],[length]]*1</f>
        <v>2032.5</v>
      </c>
      <c r="D21413" s="1">
        <f ca="1">表3[[#This Row],[effective_length]]*1</f>
        <v>1753.5</v>
      </c>
      <c r="E21413" s="6">
        <f ca="1">表3[[#This Row],[expected_count]]*1</f>
        <v>0</v>
      </c>
      <c r="F21413" s="6">
        <f ca="1">表3[[#This Row],[TPM]]*1</f>
        <v>0</v>
      </c>
      <c r="G21413" s="6">
        <f ca="1">表3[[#This Row],[FPKM]]*1</f>
        <v>0</v>
      </c>
      <c r="H21413" s="1"/>
    </row>
    <row r="21414" spans="1:8" x14ac:dyDescent="0.25">
      <c r="A21414" s="3" t="s">
        <v>1456</v>
      </c>
      <c r="B21414" s="3" t="s">
        <v>1457</v>
      </c>
      <c r="C21414" s="6">
        <f ca="1">表3[[#This Row],[length]]*1</f>
        <v>1851.67</v>
      </c>
      <c r="D21414" s="1">
        <f ca="1">表3[[#This Row],[effective_length]]*1</f>
        <v>1572.67</v>
      </c>
      <c r="E21414" s="6">
        <f ca="1">表3[[#This Row],[expected_count]]*1</f>
        <v>0</v>
      </c>
      <c r="F21414" s="6">
        <f ca="1">表3[[#This Row],[TPM]]*1</f>
        <v>0</v>
      </c>
      <c r="G21414" s="6">
        <f ca="1">表3[[#This Row],[FPKM]]*1</f>
        <v>0</v>
      </c>
      <c r="H21414" s="1"/>
    </row>
    <row r="21415" spans="1:8" x14ac:dyDescent="0.25">
      <c r="A21415" s="2" t="s">
        <v>1458</v>
      </c>
      <c r="B21415" s="2" t="s">
        <v>1459</v>
      </c>
      <c r="C21415" s="6">
        <f ca="1">表3[[#This Row],[length]]*1</f>
        <v>2120.8000000000002</v>
      </c>
      <c r="D21415" s="1">
        <f ca="1">表3[[#This Row],[effective_length]]*1</f>
        <v>1841.8</v>
      </c>
      <c r="E21415" s="6">
        <f ca="1">表3[[#This Row],[expected_count]]*1</f>
        <v>536</v>
      </c>
      <c r="F21415" s="6">
        <f ca="1">表3[[#This Row],[TPM]]*1</f>
        <v>30.42</v>
      </c>
      <c r="G21415" s="6">
        <f ca="1">表3[[#This Row],[FPKM]]*1</f>
        <v>19.440000000000001</v>
      </c>
      <c r="H21415" s="1"/>
    </row>
    <row r="21416" spans="1:8" x14ac:dyDescent="0.25">
      <c r="A21416" s="3" t="s">
        <v>1460</v>
      </c>
      <c r="B21416" s="3" t="s">
        <v>1461</v>
      </c>
      <c r="C21416" s="6">
        <f ca="1">表3[[#This Row],[length]]*1</f>
        <v>1729.5</v>
      </c>
      <c r="D21416" s="1">
        <f ca="1">表3[[#This Row],[effective_length]]*1</f>
        <v>1450.5</v>
      </c>
      <c r="E21416" s="6">
        <f ca="1">表3[[#This Row],[expected_count]]*1</f>
        <v>35.18</v>
      </c>
      <c r="F21416" s="6">
        <f ca="1">表3[[#This Row],[TPM]]*1</f>
        <v>2.54</v>
      </c>
      <c r="G21416" s="6">
        <f ca="1">表3[[#This Row],[FPKM]]*1</f>
        <v>1.62</v>
      </c>
      <c r="H21416" s="1"/>
    </row>
    <row r="21417" spans="1:8" x14ac:dyDescent="0.25">
      <c r="A21417" s="2" t="s">
        <v>1462</v>
      </c>
      <c r="B21417" s="2" t="s">
        <v>1463</v>
      </c>
      <c r="C21417" s="6">
        <f ca="1">表3[[#This Row],[length]]*1</f>
        <v>5601.74</v>
      </c>
      <c r="D21417" s="1">
        <f ca="1">表3[[#This Row],[effective_length]]*1</f>
        <v>5322.74</v>
      </c>
      <c r="E21417" s="6">
        <f ca="1">表3[[#This Row],[expected_count]]*1</f>
        <v>616</v>
      </c>
      <c r="F21417" s="6">
        <f ca="1">表3[[#This Row],[TPM]]*1</f>
        <v>12.1</v>
      </c>
      <c r="G21417" s="6">
        <f ca="1">表3[[#This Row],[FPKM]]*1</f>
        <v>7.72</v>
      </c>
      <c r="H21417" s="1"/>
    </row>
    <row r="21418" spans="1:8" x14ac:dyDescent="0.25">
      <c r="A21418" s="3" t="s">
        <v>1464</v>
      </c>
      <c r="B21418" s="3" t="s">
        <v>1465</v>
      </c>
      <c r="C21418" s="6">
        <f ca="1">表3[[#This Row],[length]]*1</f>
        <v>4437</v>
      </c>
      <c r="D21418" s="1">
        <f ca="1">表3[[#This Row],[effective_length]]*1</f>
        <v>4158</v>
      </c>
      <c r="E21418" s="6">
        <f ca="1">表3[[#This Row],[expected_count]]*1</f>
        <v>128</v>
      </c>
      <c r="F21418" s="6">
        <f ca="1">表3[[#This Row],[TPM]]*1</f>
        <v>3.22</v>
      </c>
      <c r="G21418" s="6">
        <f ca="1">表3[[#This Row],[FPKM]]*1</f>
        <v>2.06</v>
      </c>
      <c r="H21418" s="1"/>
    </row>
    <row r="21419" spans="1:8" x14ac:dyDescent="0.25">
      <c r="A21419" s="2" t="s">
        <v>1466</v>
      </c>
      <c r="B21419" s="2" t="s">
        <v>1467</v>
      </c>
      <c r="C21419" s="6">
        <f ca="1">表3[[#This Row],[length]]*1</f>
        <v>1689.95</v>
      </c>
      <c r="D21419" s="1">
        <f ca="1">表3[[#This Row],[effective_length]]*1</f>
        <v>1410.95</v>
      </c>
      <c r="E21419" s="6">
        <f ca="1">表3[[#This Row],[expected_count]]*1</f>
        <v>173</v>
      </c>
      <c r="F21419" s="6">
        <f ca="1">表3[[#This Row],[TPM]]*1</f>
        <v>12.82</v>
      </c>
      <c r="G21419" s="6">
        <f ca="1">表3[[#This Row],[FPKM]]*1</f>
        <v>8.18</v>
      </c>
      <c r="H21419" s="1"/>
    </row>
    <row r="21420" spans="1:8" x14ac:dyDescent="0.25">
      <c r="A21420" s="3" t="s">
        <v>1468</v>
      </c>
      <c r="B21420" s="3" t="s">
        <v>1469</v>
      </c>
      <c r="C21420" s="6">
        <f ca="1">表3[[#This Row],[length]]*1</f>
        <v>3012.46</v>
      </c>
      <c r="D21420" s="1">
        <f ca="1">表3[[#This Row],[effective_length]]*1</f>
        <v>2733.46</v>
      </c>
      <c r="E21420" s="6">
        <f ca="1">表3[[#This Row],[expected_count]]*1</f>
        <v>367</v>
      </c>
      <c r="F21420" s="6">
        <f ca="1">表3[[#This Row],[TPM]]*1</f>
        <v>14.04</v>
      </c>
      <c r="G21420" s="6">
        <f ca="1">表3[[#This Row],[FPKM]]*1</f>
        <v>8.9600000000000009</v>
      </c>
      <c r="H21420" s="1"/>
    </row>
    <row r="21421" spans="1:8" x14ac:dyDescent="0.25">
      <c r="A21421" s="2" t="s">
        <v>1470</v>
      </c>
      <c r="B21421" s="2" t="s">
        <v>1471</v>
      </c>
      <c r="C21421" s="6">
        <f ca="1">表3[[#This Row],[length]]*1</f>
        <v>5040.8999999999996</v>
      </c>
      <c r="D21421" s="1">
        <f ca="1">表3[[#This Row],[effective_length]]*1</f>
        <v>4761.8999999999996</v>
      </c>
      <c r="E21421" s="6">
        <f ca="1">表3[[#This Row],[expected_count]]*1</f>
        <v>863</v>
      </c>
      <c r="F21421" s="6">
        <f ca="1">表3[[#This Row],[TPM]]*1</f>
        <v>18.940000000000001</v>
      </c>
      <c r="G21421" s="6">
        <f ca="1">表3[[#This Row],[FPKM]]*1</f>
        <v>12.1</v>
      </c>
      <c r="H21421" s="1"/>
    </row>
    <row r="21422" spans="1:8" x14ac:dyDescent="0.25">
      <c r="A21422" s="3" t="s">
        <v>1472</v>
      </c>
      <c r="B21422" s="3" t="s">
        <v>1473</v>
      </c>
      <c r="C21422" s="6">
        <f ca="1">表3[[#This Row],[length]]*1</f>
        <v>2495.69</v>
      </c>
      <c r="D21422" s="1">
        <f ca="1">表3[[#This Row],[effective_length]]*1</f>
        <v>2216.69</v>
      </c>
      <c r="E21422" s="6">
        <f ca="1">表3[[#This Row],[expected_count]]*1</f>
        <v>82</v>
      </c>
      <c r="F21422" s="6">
        <f ca="1">表3[[#This Row],[TPM]]*1</f>
        <v>3.86</v>
      </c>
      <c r="G21422" s="6">
        <f ca="1">表3[[#This Row],[FPKM]]*1</f>
        <v>2.48</v>
      </c>
      <c r="H21422" s="1"/>
    </row>
    <row r="21423" spans="1:8" x14ac:dyDescent="0.25">
      <c r="A21423" s="2" t="s">
        <v>1474</v>
      </c>
      <c r="B21423" s="2" t="s">
        <v>1475</v>
      </c>
      <c r="C21423" s="6">
        <f ca="1">表3[[#This Row],[length]]*1</f>
        <v>868</v>
      </c>
      <c r="D21423" s="1">
        <f ca="1">表3[[#This Row],[effective_length]]*1</f>
        <v>589</v>
      </c>
      <c r="E21423" s="6">
        <f ca="1">表3[[#This Row],[expected_count]]*1</f>
        <v>466</v>
      </c>
      <c r="F21423" s="6">
        <f ca="1">表3[[#This Row],[TPM]]*1</f>
        <v>82.7</v>
      </c>
      <c r="G21423" s="6">
        <f ca="1">表3[[#This Row],[FPKM]]*1</f>
        <v>52.84</v>
      </c>
      <c r="H21423" s="1"/>
    </row>
    <row r="21424" spans="1:8" x14ac:dyDescent="0.25">
      <c r="A21424" s="3" t="s">
        <v>1476</v>
      </c>
      <c r="B21424" s="3" t="s">
        <v>1477</v>
      </c>
      <c r="C21424" s="6">
        <f ca="1">表3[[#This Row],[length]]*1</f>
        <v>782</v>
      </c>
      <c r="D21424" s="1">
        <f ca="1">表3[[#This Row],[effective_length]]*1</f>
        <v>503</v>
      </c>
      <c r="E21424" s="6">
        <f ca="1">表3[[#This Row],[expected_count]]*1</f>
        <v>0</v>
      </c>
      <c r="F21424" s="6">
        <f ca="1">表3[[#This Row],[TPM]]*1</f>
        <v>0</v>
      </c>
      <c r="G21424" s="6">
        <f ca="1">表3[[#This Row],[FPKM]]*1</f>
        <v>0</v>
      </c>
      <c r="H21424" s="1"/>
    </row>
    <row r="21425" spans="1:8" x14ac:dyDescent="0.25">
      <c r="A21425" s="2" t="s">
        <v>1478</v>
      </c>
      <c r="B21425" s="2" t="s">
        <v>1479</v>
      </c>
      <c r="C21425" s="6">
        <f ca="1">表3[[#This Row],[length]]*1</f>
        <v>1530.5</v>
      </c>
      <c r="D21425" s="1">
        <f ca="1">表3[[#This Row],[effective_length]]*1</f>
        <v>1251.5</v>
      </c>
      <c r="E21425" s="6">
        <f ca="1">表3[[#This Row],[expected_count]]*1</f>
        <v>0</v>
      </c>
      <c r="F21425" s="6">
        <f ca="1">表3[[#This Row],[TPM]]*1</f>
        <v>0</v>
      </c>
      <c r="G21425" s="6">
        <f ca="1">表3[[#This Row],[FPKM]]*1</f>
        <v>0</v>
      </c>
      <c r="H21425" s="1"/>
    </row>
    <row r="21426" spans="1:8" x14ac:dyDescent="0.25">
      <c r="A21426" s="3" t="s">
        <v>1480</v>
      </c>
      <c r="B21426" s="3" t="s">
        <v>1481</v>
      </c>
      <c r="C21426" s="6">
        <f ca="1">表3[[#This Row],[length]]*1</f>
        <v>1295.1199999999999</v>
      </c>
      <c r="D21426" s="1">
        <f ca="1">表3[[#This Row],[effective_length]]*1</f>
        <v>1016.12</v>
      </c>
      <c r="E21426" s="6">
        <f ca="1">表3[[#This Row],[expected_count]]*1</f>
        <v>37.18</v>
      </c>
      <c r="F21426" s="6">
        <f ca="1">表3[[#This Row],[TPM]]*1</f>
        <v>3.82</v>
      </c>
      <c r="G21426" s="6">
        <f ca="1">表3[[#This Row],[FPKM]]*1</f>
        <v>2.44</v>
      </c>
      <c r="H21426" s="1"/>
    </row>
    <row r="21427" spans="1:8" x14ac:dyDescent="0.25">
      <c r="A21427" s="2" t="s">
        <v>1482</v>
      </c>
      <c r="B21427" s="2" t="s">
        <v>1483</v>
      </c>
      <c r="C21427" s="6">
        <f ca="1">表3[[#This Row],[length]]*1</f>
        <v>1447</v>
      </c>
      <c r="D21427" s="1">
        <f ca="1">表3[[#This Row],[effective_length]]*1</f>
        <v>1168</v>
      </c>
      <c r="E21427" s="6">
        <f ca="1">表3[[#This Row],[expected_count]]*1</f>
        <v>0.98</v>
      </c>
      <c r="F21427" s="6">
        <f ca="1">表3[[#This Row],[TPM]]*1</f>
        <v>0.08</v>
      </c>
      <c r="G21427" s="6">
        <f ca="1">表3[[#This Row],[FPKM]]*1</f>
        <v>0.06</v>
      </c>
      <c r="H21427" s="1"/>
    </row>
    <row r="21428" spans="1:8" x14ac:dyDescent="0.25">
      <c r="A21428" s="3" t="s">
        <v>1484</v>
      </c>
      <c r="B21428" s="3" t="s">
        <v>1485</v>
      </c>
      <c r="C21428" s="6">
        <f ca="1">表3[[#This Row],[length]]*1</f>
        <v>1576.48</v>
      </c>
      <c r="D21428" s="1">
        <f ca="1">表3[[#This Row],[effective_length]]*1</f>
        <v>1297.48</v>
      </c>
      <c r="E21428" s="6">
        <f ca="1">表3[[#This Row],[expected_count]]*1</f>
        <v>1488</v>
      </c>
      <c r="F21428" s="6">
        <f ca="1">表3[[#This Row],[TPM]]*1</f>
        <v>119.9</v>
      </c>
      <c r="G21428" s="6">
        <f ca="1">表3[[#This Row],[FPKM]]*1</f>
        <v>76.58</v>
      </c>
      <c r="H21428" s="1"/>
    </row>
    <row r="21429" spans="1:8" x14ac:dyDescent="0.25">
      <c r="A21429" s="2" t="s">
        <v>1486</v>
      </c>
      <c r="B21429" s="2" t="s">
        <v>1487</v>
      </c>
      <c r="C21429" s="6">
        <f ca="1">表3[[#This Row],[length]]*1</f>
        <v>2476.79</v>
      </c>
      <c r="D21429" s="1">
        <f ca="1">表3[[#This Row],[effective_length]]*1</f>
        <v>2197.79</v>
      </c>
      <c r="E21429" s="6">
        <f ca="1">表3[[#This Row],[expected_count]]*1</f>
        <v>34</v>
      </c>
      <c r="F21429" s="6">
        <f ca="1">表3[[#This Row],[TPM]]*1</f>
        <v>1.62</v>
      </c>
      <c r="G21429" s="6">
        <f ca="1">表3[[#This Row],[FPKM]]*1</f>
        <v>1.04</v>
      </c>
      <c r="H21429" s="1"/>
    </row>
    <row r="21430" spans="1:8" x14ac:dyDescent="0.25">
      <c r="A21430" s="3" t="s">
        <v>1488</v>
      </c>
      <c r="B21430" s="3" t="s">
        <v>1489</v>
      </c>
      <c r="C21430" s="6">
        <f ca="1">表3[[#This Row],[length]]*1</f>
        <v>1604.07</v>
      </c>
      <c r="D21430" s="1">
        <f ca="1">表3[[#This Row],[effective_length]]*1</f>
        <v>1325.07</v>
      </c>
      <c r="E21430" s="6">
        <f ca="1">表3[[#This Row],[expected_count]]*1</f>
        <v>135</v>
      </c>
      <c r="F21430" s="6">
        <f ca="1">表3[[#This Row],[TPM]]*1</f>
        <v>10.66</v>
      </c>
      <c r="G21430" s="6">
        <f ca="1">表3[[#This Row],[FPKM]]*1</f>
        <v>6.8</v>
      </c>
      <c r="H21430" s="1"/>
    </row>
    <row r="21431" spans="1:8" x14ac:dyDescent="0.25">
      <c r="A21431" s="2" t="s">
        <v>1490</v>
      </c>
      <c r="B21431" s="2" t="s">
        <v>1491</v>
      </c>
      <c r="C21431" s="6">
        <f ca="1">表3[[#This Row],[length]]*1</f>
        <v>1373.51</v>
      </c>
      <c r="D21431" s="1">
        <f ca="1">表3[[#This Row],[effective_length]]*1</f>
        <v>1094.51</v>
      </c>
      <c r="E21431" s="6">
        <f ca="1">表3[[#This Row],[expected_count]]*1</f>
        <v>289.22000000000003</v>
      </c>
      <c r="F21431" s="6">
        <f ca="1">表3[[#This Row],[TPM]]*1</f>
        <v>27.62</v>
      </c>
      <c r="G21431" s="6">
        <f ca="1">表3[[#This Row],[FPKM]]*1</f>
        <v>17.64</v>
      </c>
      <c r="H21431" s="1"/>
    </row>
    <row r="21432" spans="1:8" x14ac:dyDescent="0.25">
      <c r="A21432" s="3" t="s">
        <v>1492</v>
      </c>
      <c r="B21432" s="3" t="s">
        <v>1493</v>
      </c>
      <c r="C21432" s="6">
        <f ca="1">表3[[#This Row],[length]]*1</f>
        <v>4261</v>
      </c>
      <c r="D21432" s="1">
        <f ca="1">表3[[#This Row],[effective_length]]*1</f>
        <v>3982</v>
      </c>
      <c r="E21432" s="6">
        <f ca="1">表3[[#This Row],[expected_count]]*1</f>
        <v>6.14</v>
      </c>
      <c r="F21432" s="6">
        <f ca="1">表3[[#This Row],[TPM]]*1</f>
        <v>0.16</v>
      </c>
      <c r="G21432" s="6">
        <f ca="1">表3[[#This Row],[FPKM]]*1</f>
        <v>0.1</v>
      </c>
      <c r="H21432" s="1"/>
    </row>
    <row r="21433" spans="1:8" x14ac:dyDescent="0.25">
      <c r="A21433" s="2" t="s">
        <v>1494</v>
      </c>
      <c r="B21433" s="2" t="s">
        <v>1495</v>
      </c>
      <c r="C21433" s="6">
        <f ca="1">表3[[#This Row],[length]]*1</f>
        <v>1598</v>
      </c>
      <c r="D21433" s="1">
        <f ca="1">表3[[#This Row],[effective_length]]*1</f>
        <v>1319</v>
      </c>
      <c r="E21433" s="6">
        <f ca="1">表3[[#This Row],[expected_count]]*1</f>
        <v>0</v>
      </c>
      <c r="F21433" s="6">
        <f ca="1">表3[[#This Row],[TPM]]*1</f>
        <v>0</v>
      </c>
      <c r="G21433" s="6">
        <f ca="1">表3[[#This Row],[FPKM]]*1</f>
        <v>0</v>
      </c>
      <c r="H21433" s="1"/>
    </row>
    <row r="21434" spans="1:8" x14ac:dyDescent="0.25">
      <c r="A21434" s="3" t="s">
        <v>1496</v>
      </c>
      <c r="B21434" s="3" t="s">
        <v>1497</v>
      </c>
      <c r="C21434" s="6">
        <f ca="1">表3[[#This Row],[length]]*1</f>
        <v>2627</v>
      </c>
      <c r="D21434" s="1">
        <f ca="1">表3[[#This Row],[effective_length]]*1</f>
        <v>2348</v>
      </c>
      <c r="E21434" s="6">
        <f ca="1">表3[[#This Row],[expected_count]]*1</f>
        <v>417</v>
      </c>
      <c r="F21434" s="6">
        <f ca="1">表3[[#This Row],[TPM]]*1</f>
        <v>18.559999999999999</v>
      </c>
      <c r="G21434" s="6">
        <f ca="1">表3[[#This Row],[FPKM]]*1</f>
        <v>11.86</v>
      </c>
      <c r="H21434" s="1"/>
    </row>
    <row r="21435" spans="1:8" x14ac:dyDescent="0.25">
      <c r="A21435" s="2" t="s">
        <v>1498</v>
      </c>
      <c r="B21435" s="2" t="s">
        <v>1499</v>
      </c>
      <c r="C21435" s="6">
        <f ca="1">表3[[#This Row],[length]]*1</f>
        <v>1799.14</v>
      </c>
      <c r="D21435" s="1">
        <f ca="1">表3[[#This Row],[effective_length]]*1</f>
        <v>1521.49</v>
      </c>
      <c r="E21435" s="6">
        <f ca="1">表3[[#This Row],[expected_count]]*1</f>
        <v>67</v>
      </c>
      <c r="F21435" s="6">
        <f ca="1">表3[[#This Row],[TPM]]*1</f>
        <v>4.5999999999999996</v>
      </c>
      <c r="G21435" s="6">
        <f ca="1">表3[[#This Row],[FPKM]]*1</f>
        <v>2.94</v>
      </c>
      <c r="H21435" s="1"/>
    </row>
    <row r="21436" spans="1:8" x14ac:dyDescent="0.25">
      <c r="A21436" s="3" t="s">
        <v>1500</v>
      </c>
      <c r="B21436" s="3" t="s">
        <v>1501</v>
      </c>
      <c r="C21436" s="6">
        <f ca="1">表3[[#This Row],[length]]*1</f>
        <v>2460</v>
      </c>
      <c r="D21436" s="1">
        <f ca="1">表3[[#This Row],[effective_length]]*1</f>
        <v>2181</v>
      </c>
      <c r="E21436" s="6">
        <f ca="1">表3[[#This Row],[expected_count]]*1</f>
        <v>2369</v>
      </c>
      <c r="F21436" s="6">
        <f ca="1">表3[[#This Row],[TPM]]*1</f>
        <v>113.56</v>
      </c>
      <c r="G21436" s="6">
        <f ca="1">表3[[#This Row],[FPKM]]*1</f>
        <v>72.540000000000006</v>
      </c>
      <c r="H21436" s="1"/>
    </row>
    <row r="21437" spans="1:8" x14ac:dyDescent="0.25">
      <c r="A21437" s="2" t="s">
        <v>1502</v>
      </c>
      <c r="B21437" s="2" t="s">
        <v>1503</v>
      </c>
      <c r="C21437" s="6">
        <f ca="1">表3[[#This Row],[length]]*1</f>
        <v>1144</v>
      </c>
      <c r="D21437" s="1">
        <f ca="1">表3[[#This Row],[effective_length]]*1</f>
        <v>865</v>
      </c>
      <c r="E21437" s="6">
        <f ca="1">表3[[#This Row],[expected_count]]*1</f>
        <v>319</v>
      </c>
      <c r="F21437" s="6">
        <f ca="1">表3[[#This Row],[TPM]]*1</f>
        <v>38.56</v>
      </c>
      <c r="G21437" s="6">
        <f ca="1">表3[[#This Row],[FPKM]]*1</f>
        <v>24.62</v>
      </c>
      <c r="H21437" s="1"/>
    </row>
    <row r="21438" spans="1:8" x14ac:dyDescent="0.25">
      <c r="A21438" s="3" t="s">
        <v>1504</v>
      </c>
      <c r="B21438" s="3" t="s">
        <v>1505</v>
      </c>
      <c r="C21438" s="6">
        <f ca="1">表3[[#This Row],[length]]*1</f>
        <v>16011</v>
      </c>
      <c r="D21438" s="1">
        <f ca="1">表3[[#This Row],[effective_length]]*1</f>
        <v>15732</v>
      </c>
      <c r="E21438" s="6">
        <f ca="1">表3[[#This Row],[expected_count]]*1</f>
        <v>5</v>
      </c>
      <c r="F21438" s="6">
        <f ca="1">表3[[#This Row],[TPM]]*1</f>
        <v>0.04</v>
      </c>
      <c r="G21438" s="6">
        <f ca="1">表3[[#This Row],[FPKM]]*1</f>
        <v>0.02</v>
      </c>
      <c r="H21438" s="1"/>
    </row>
    <row r="21439" spans="1:8" x14ac:dyDescent="0.25">
      <c r="A21439" s="2" t="s">
        <v>1506</v>
      </c>
      <c r="B21439" s="2" t="s">
        <v>1507</v>
      </c>
      <c r="C21439" s="6">
        <f ca="1">表3[[#This Row],[length]]*1</f>
        <v>7205.96</v>
      </c>
      <c r="D21439" s="1">
        <f ca="1">表3[[#This Row],[effective_length]]*1</f>
        <v>6926.96</v>
      </c>
      <c r="E21439" s="6">
        <f ca="1">表3[[#This Row],[expected_count]]*1</f>
        <v>1125</v>
      </c>
      <c r="F21439" s="6">
        <f ca="1">表3[[#This Row],[TPM]]*1</f>
        <v>16.98</v>
      </c>
      <c r="G21439" s="6">
        <f ca="1">表3[[#This Row],[FPKM]]*1</f>
        <v>10.84</v>
      </c>
      <c r="H21439" s="1"/>
    </row>
    <row r="21440" spans="1:8" x14ac:dyDescent="0.25">
      <c r="A21440" s="3" t="s">
        <v>1508</v>
      </c>
      <c r="B21440" s="3" t="s">
        <v>1509</v>
      </c>
      <c r="C21440" s="6">
        <f ca="1">表3[[#This Row],[length]]*1</f>
        <v>4775.28</v>
      </c>
      <c r="D21440" s="1">
        <f ca="1">表3[[#This Row],[effective_length]]*1</f>
        <v>4496.28</v>
      </c>
      <c r="E21440" s="6">
        <f ca="1">表3[[#This Row],[expected_count]]*1</f>
        <v>146</v>
      </c>
      <c r="F21440" s="6">
        <f ca="1">表3[[#This Row],[TPM]]*1</f>
        <v>3.4</v>
      </c>
      <c r="G21440" s="6">
        <f ca="1">表3[[#This Row],[FPKM]]*1</f>
        <v>2.16</v>
      </c>
      <c r="H21440" s="1"/>
    </row>
    <row r="21441" spans="1:8" x14ac:dyDescent="0.25">
      <c r="A21441" s="2" t="s">
        <v>1510</v>
      </c>
      <c r="B21441" s="2" t="s">
        <v>1511</v>
      </c>
      <c r="C21441" s="6">
        <f ca="1">表3[[#This Row],[length]]*1</f>
        <v>2488</v>
      </c>
      <c r="D21441" s="1">
        <f ca="1">表3[[#This Row],[effective_length]]*1</f>
        <v>2209</v>
      </c>
      <c r="E21441" s="6">
        <f ca="1">表3[[#This Row],[expected_count]]*1</f>
        <v>46</v>
      </c>
      <c r="F21441" s="6">
        <f ca="1">表3[[#This Row],[TPM]]*1</f>
        <v>2.1800000000000002</v>
      </c>
      <c r="G21441" s="6">
        <f ca="1">表3[[#This Row],[FPKM]]*1</f>
        <v>1.4</v>
      </c>
      <c r="H21441" s="1"/>
    </row>
    <row r="21442" spans="1:8" x14ac:dyDescent="0.25">
      <c r="A21442" s="3" t="s">
        <v>1512</v>
      </c>
      <c r="B21442" s="3" t="s">
        <v>1513</v>
      </c>
      <c r="C21442" s="6">
        <f ca="1">表3[[#This Row],[length]]*1</f>
        <v>2224</v>
      </c>
      <c r="D21442" s="1">
        <f ca="1">表3[[#This Row],[effective_length]]*1</f>
        <v>1945</v>
      </c>
      <c r="E21442" s="6">
        <f ca="1">表3[[#This Row],[expected_count]]*1</f>
        <v>0</v>
      </c>
      <c r="F21442" s="6">
        <f ca="1">表3[[#This Row],[TPM]]*1</f>
        <v>0</v>
      </c>
      <c r="G21442" s="6">
        <f ca="1">表3[[#This Row],[FPKM]]*1</f>
        <v>0</v>
      </c>
      <c r="H21442" s="1"/>
    </row>
    <row r="21443" spans="1:8" x14ac:dyDescent="0.25">
      <c r="A21443" s="2" t="s">
        <v>1514</v>
      </c>
      <c r="B21443" s="2" t="s">
        <v>1515</v>
      </c>
      <c r="C21443" s="6">
        <f ca="1">表3[[#This Row],[length]]*1</f>
        <v>3240.2</v>
      </c>
      <c r="D21443" s="1">
        <f ca="1">表3[[#This Row],[effective_length]]*1</f>
        <v>2961.2</v>
      </c>
      <c r="E21443" s="6">
        <f ca="1">表3[[#This Row],[expected_count]]*1</f>
        <v>454</v>
      </c>
      <c r="F21443" s="6">
        <f ca="1">表3[[#This Row],[TPM]]*1</f>
        <v>16.02</v>
      </c>
      <c r="G21443" s="6">
        <f ca="1">表3[[#This Row],[FPKM]]*1</f>
        <v>10.24</v>
      </c>
      <c r="H21443" s="1"/>
    </row>
    <row r="21444" spans="1:8" x14ac:dyDescent="0.25">
      <c r="A21444" s="3" t="s">
        <v>1516</v>
      </c>
      <c r="B21444" s="3" t="s">
        <v>1517</v>
      </c>
      <c r="C21444" s="6">
        <f ca="1">表3[[#This Row],[length]]*1</f>
        <v>1411</v>
      </c>
      <c r="D21444" s="1">
        <f ca="1">表3[[#This Row],[effective_length]]*1</f>
        <v>1132</v>
      </c>
      <c r="E21444" s="6">
        <f ca="1">表3[[#This Row],[expected_count]]*1</f>
        <v>24</v>
      </c>
      <c r="F21444" s="6">
        <f ca="1">表3[[#This Row],[TPM]]*1</f>
        <v>2.2200000000000002</v>
      </c>
      <c r="G21444" s="6">
        <f ca="1">表3[[#This Row],[FPKM]]*1</f>
        <v>1.42</v>
      </c>
      <c r="H21444" s="1"/>
    </row>
    <row r="21445" spans="1:8" x14ac:dyDescent="0.25">
      <c r="A21445" s="2" t="s">
        <v>1518</v>
      </c>
      <c r="B21445" s="2" t="s">
        <v>1519</v>
      </c>
      <c r="C21445" s="6">
        <f ca="1">表3[[#This Row],[length]]*1</f>
        <v>2327.36</v>
      </c>
      <c r="D21445" s="1">
        <f ca="1">表3[[#This Row],[effective_length]]*1</f>
        <v>2048.36</v>
      </c>
      <c r="E21445" s="6">
        <f ca="1">表3[[#This Row],[expected_count]]*1</f>
        <v>469</v>
      </c>
      <c r="F21445" s="6">
        <f ca="1">表3[[#This Row],[TPM]]*1</f>
        <v>23.94</v>
      </c>
      <c r="G21445" s="6">
        <f ca="1">表3[[#This Row],[FPKM]]*1</f>
        <v>15.3</v>
      </c>
      <c r="H21445" s="1"/>
    </row>
    <row r="21446" spans="1:8" x14ac:dyDescent="0.25">
      <c r="A21446" s="3" t="s">
        <v>1520</v>
      </c>
      <c r="B21446" s="3" t="s">
        <v>1521</v>
      </c>
      <c r="C21446" s="6">
        <f ca="1">表3[[#This Row],[length]]*1</f>
        <v>757.78</v>
      </c>
      <c r="D21446" s="1">
        <f ca="1">表3[[#This Row],[effective_length]]*1</f>
        <v>478.78</v>
      </c>
      <c r="E21446" s="6">
        <f ca="1">表3[[#This Row],[expected_count]]*1</f>
        <v>464</v>
      </c>
      <c r="F21446" s="6">
        <f ca="1">表3[[#This Row],[TPM]]*1</f>
        <v>101.32</v>
      </c>
      <c r="G21446" s="6">
        <f ca="1">表3[[#This Row],[FPKM]]*1</f>
        <v>64.72</v>
      </c>
      <c r="H21446" s="1"/>
    </row>
    <row r="21447" spans="1:8" x14ac:dyDescent="0.25">
      <c r="A21447" s="2" t="s">
        <v>1522</v>
      </c>
      <c r="B21447" s="2" t="s">
        <v>1523</v>
      </c>
      <c r="C21447" s="6">
        <f ca="1">表3[[#This Row],[length]]*1</f>
        <v>1319.87</v>
      </c>
      <c r="D21447" s="1">
        <f ca="1">表3[[#This Row],[effective_length]]*1</f>
        <v>1040.8699999999999</v>
      </c>
      <c r="E21447" s="6">
        <f ca="1">表3[[#This Row],[expected_count]]*1</f>
        <v>164</v>
      </c>
      <c r="F21447" s="6">
        <f ca="1">表3[[#This Row],[TPM]]*1</f>
        <v>16.48</v>
      </c>
      <c r="G21447" s="6">
        <f ca="1">表3[[#This Row],[FPKM]]*1</f>
        <v>10.52</v>
      </c>
      <c r="H21447" s="1"/>
    </row>
    <row r="21448" spans="1:8" x14ac:dyDescent="0.25">
      <c r="A21448" s="3" t="s">
        <v>1524</v>
      </c>
      <c r="B21448" s="3" t="s">
        <v>1525</v>
      </c>
      <c r="C21448" s="6">
        <f ca="1">表3[[#This Row],[length]]*1</f>
        <v>2767</v>
      </c>
      <c r="D21448" s="1">
        <f ca="1">表3[[#This Row],[effective_length]]*1</f>
        <v>2488</v>
      </c>
      <c r="E21448" s="6">
        <f ca="1">表3[[#This Row],[expected_count]]*1</f>
        <v>1151</v>
      </c>
      <c r="F21448" s="6">
        <f ca="1">表3[[#This Row],[TPM]]*1</f>
        <v>48.36</v>
      </c>
      <c r="G21448" s="6">
        <f ca="1">表3[[#This Row],[FPKM]]*1</f>
        <v>30.9</v>
      </c>
      <c r="H21448" s="1"/>
    </row>
    <row r="21449" spans="1:8" x14ac:dyDescent="0.25">
      <c r="A21449" s="2" t="s">
        <v>1526</v>
      </c>
      <c r="B21449" s="2" t="s">
        <v>1527</v>
      </c>
      <c r="C21449" s="6">
        <f ca="1">表3[[#This Row],[length]]*1</f>
        <v>1582</v>
      </c>
      <c r="D21449" s="1">
        <f ca="1">表3[[#This Row],[effective_length]]*1</f>
        <v>1303</v>
      </c>
      <c r="E21449" s="6">
        <f ca="1">表3[[#This Row],[expected_count]]*1</f>
        <v>16</v>
      </c>
      <c r="F21449" s="6">
        <f ca="1">表3[[#This Row],[TPM]]*1</f>
        <v>1.28</v>
      </c>
      <c r="G21449" s="6">
        <f ca="1">表3[[#This Row],[FPKM]]*1</f>
        <v>0.82</v>
      </c>
      <c r="H21449" s="1"/>
    </row>
    <row r="21450" spans="1:8" x14ac:dyDescent="0.25">
      <c r="A21450" s="3" t="s">
        <v>1528</v>
      </c>
      <c r="B21450" s="3" t="s">
        <v>1529</v>
      </c>
      <c r="C21450" s="6">
        <f ca="1">表3[[#This Row],[length]]*1</f>
        <v>3259.88</v>
      </c>
      <c r="D21450" s="1">
        <f ca="1">表3[[#This Row],[effective_length]]*1</f>
        <v>2980.88</v>
      </c>
      <c r="E21450" s="6">
        <f ca="1">表3[[#This Row],[expected_count]]*1</f>
        <v>1151</v>
      </c>
      <c r="F21450" s="6">
        <f ca="1">表3[[#This Row],[TPM]]*1</f>
        <v>40.36</v>
      </c>
      <c r="G21450" s="6">
        <f ca="1">表3[[#This Row],[FPKM]]*1</f>
        <v>25.78</v>
      </c>
      <c r="H21450" s="1"/>
    </row>
    <row r="21451" spans="1:8" x14ac:dyDescent="0.25">
      <c r="A21451" s="2" t="s">
        <v>1530</v>
      </c>
      <c r="B21451" s="2" t="s">
        <v>1531</v>
      </c>
      <c r="C21451" s="6">
        <f ca="1">表3[[#This Row],[length]]*1</f>
        <v>1289</v>
      </c>
      <c r="D21451" s="1">
        <f ca="1">表3[[#This Row],[effective_length]]*1</f>
        <v>1010</v>
      </c>
      <c r="E21451" s="6">
        <f ca="1">表3[[#This Row],[expected_count]]*1</f>
        <v>5</v>
      </c>
      <c r="F21451" s="6">
        <f ca="1">表3[[#This Row],[TPM]]*1</f>
        <v>0.52</v>
      </c>
      <c r="G21451" s="6">
        <f ca="1">表3[[#This Row],[FPKM]]*1</f>
        <v>0.34</v>
      </c>
      <c r="H21451" s="1"/>
    </row>
    <row r="21452" spans="1:8" x14ac:dyDescent="0.25">
      <c r="A21452" s="3" t="s">
        <v>1532</v>
      </c>
      <c r="B21452" s="3" t="s">
        <v>1533</v>
      </c>
      <c r="C21452" s="6">
        <f ca="1">表3[[#This Row],[length]]*1</f>
        <v>2546.84</v>
      </c>
      <c r="D21452" s="1">
        <f ca="1">表3[[#This Row],[effective_length]]*1</f>
        <v>2267.84</v>
      </c>
      <c r="E21452" s="6">
        <f ca="1">表3[[#This Row],[expected_count]]*1</f>
        <v>197.32</v>
      </c>
      <c r="F21452" s="6">
        <f ca="1">表3[[#This Row],[TPM]]*1</f>
        <v>9.1</v>
      </c>
      <c r="G21452" s="6">
        <f ca="1">表3[[#This Row],[FPKM]]*1</f>
        <v>5.82</v>
      </c>
      <c r="H21452" s="1"/>
    </row>
    <row r="21453" spans="1:8" x14ac:dyDescent="0.25">
      <c r="A21453" s="2" t="s">
        <v>1534</v>
      </c>
      <c r="B21453" s="2" t="s">
        <v>1535</v>
      </c>
      <c r="C21453" s="6">
        <f ca="1">表3[[#This Row],[length]]*1</f>
        <v>763</v>
      </c>
      <c r="D21453" s="1">
        <f ca="1">表3[[#This Row],[effective_length]]*1</f>
        <v>484</v>
      </c>
      <c r="E21453" s="6">
        <f ca="1">表3[[#This Row],[expected_count]]*1</f>
        <v>0</v>
      </c>
      <c r="F21453" s="6">
        <f ca="1">表3[[#This Row],[TPM]]*1</f>
        <v>0</v>
      </c>
      <c r="G21453" s="6">
        <f ca="1">表3[[#This Row],[FPKM]]*1</f>
        <v>0</v>
      </c>
      <c r="H21453" s="1"/>
    </row>
    <row r="21454" spans="1:8" x14ac:dyDescent="0.25">
      <c r="A21454" s="3" t="s">
        <v>1536</v>
      </c>
      <c r="B21454" s="3" t="s">
        <v>1537</v>
      </c>
      <c r="C21454" s="6">
        <f ca="1">表3[[#This Row],[length]]*1</f>
        <v>1662</v>
      </c>
      <c r="D21454" s="1">
        <f ca="1">表3[[#This Row],[effective_length]]*1</f>
        <v>1383</v>
      </c>
      <c r="E21454" s="6">
        <f ca="1">表3[[#This Row],[expected_count]]*1</f>
        <v>3</v>
      </c>
      <c r="F21454" s="6">
        <f ca="1">表3[[#This Row],[TPM]]*1</f>
        <v>0.22</v>
      </c>
      <c r="G21454" s="6">
        <f ca="1">表3[[#This Row],[FPKM]]*1</f>
        <v>0.14000000000000001</v>
      </c>
      <c r="H21454" s="1"/>
    </row>
    <row r="21455" spans="1:8" x14ac:dyDescent="0.25">
      <c r="A21455" s="2" t="s">
        <v>1538</v>
      </c>
      <c r="B21455" s="2" t="s">
        <v>1539</v>
      </c>
      <c r="C21455" s="6">
        <f ca="1">表3[[#This Row],[length]]*1</f>
        <v>1309</v>
      </c>
      <c r="D21455" s="1">
        <f ca="1">表3[[#This Row],[effective_length]]*1</f>
        <v>1030</v>
      </c>
      <c r="E21455" s="6">
        <f ca="1">表3[[#This Row],[expected_count]]*1</f>
        <v>3</v>
      </c>
      <c r="F21455" s="6">
        <f ca="1">表3[[#This Row],[TPM]]*1</f>
        <v>0.3</v>
      </c>
      <c r="G21455" s="6">
        <f ca="1">表3[[#This Row],[FPKM]]*1</f>
        <v>0.2</v>
      </c>
      <c r="H21455" s="1"/>
    </row>
    <row r="21456" spans="1:8" x14ac:dyDescent="0.25">
      <c r="A21456" s="3" t="s">
        <v>1540</v>
      </c>
      <c r="B21456" s="3" t="s">
        <v>1541</v>
      </c>
      <c r="C21456" s="6">
        <f ca="1">表3[[#This Row],[length]]*1</f>
        <v>1838</v>
      </c>
      <c r="D21456" s="1">
        <f ca="1">表3[[#This Row],[effective_length]]*1</f>
        <v>1559</v>
      </c>
      <c r="E21456" s="6">
        <f ca="1">表3[[#This Row],[expected_count]]*1</f>
        <v>542</v>
      </c>
      <c r="F21456" s="6">
        <f ca="1">表3[[#This Row],[TPM]]*1</f>
        <v>36.340000000000003</v>
      </c>
      <c r="G21456" s="6">
        <f ca="1">表3[[#This Row],[FPKM]]*1</f>
        <v>23.22</v>
      </c>
      <c r="H21456" s="1"/>
    </row>
    <row r="21457" spans="1:8" x14ac:dyDescent="0.25">
      <c r="A21457" s="2" t="s">
        <v>1542</v>
      </c>
      <c r="B21457" s="2" t="s">
        <v>1543</v>
      </c>
      <c r="C21457" s="6">
        <f ca="1">表3[[#This Row],[length]]*1</f>
        <v>2005.8</v>
      </c>
      <c r="D21457" s="1">
        <f ca="1">表3[[#This Row],[effective_length]]*1</f>
        <v>1726.8</v>
      </c>
      <c r="E21457" s="6">
        <f ca="1">表3[[#This Row],[expected_count]]*1</f>
        <v>1235.1600000000001</v>
      </c>
      <c r="F21457" s="6">
        <f ca="1">表3[[#This Row],[TPM]]*1</f>
        <v>74.78</v>
      </c>
      <c r="G21457" s="6">
        <f ca="1">表3[[#This Row],[FPKM]]*1</f>
        <v>47.76</v>
      </c>
      <c r="H21457" s="1"/>
    </row>
    <row r="21458" spans="1:8" x14ac:dyDescent="0.25">
      <c r="A21458" s="3" t="s">
        <v>1544</v>
      </c>
      <c r="B21458" s="3" t="s">
        <v>1545</v>
      </c>
      <c r="C21458" s="6">
        <f ca="1">表3[[#This Row],[length]]*1</f>
        <v>1341.91</v>
      </c>
      <c r="D21458" s="1">
        <f ca="1">表3[[#This Row],[effective_length]]*1</f>
        <v>1062.9100000000001</v>
      </c>
      <c r="E21458" s="6">
        <f ca="1">表3[[#This Row],[expected_count]]*1</f>
        <v>298</v>
      </c>
      <c r="F21458" s="6">
        <f ca="1">表3[[#This Row],[TPM]]*1</f>
        <v>29.3</v>
      </c>
      <c r="G21458" s="6">
        <f ca="1">表3[[#This Row],[FPKM]]*1</f>
        <v>18.72</v>
      </c>
      <c r="H21458" s="1"/>
    </row>
    <row r="21459" spans="1:8" x14ac:dyDescent="0.25">
      <c r="A21459" s="2" t="s">
        <v>1546</v>
      </c>
      <c r="B21459" s="2" t="s">
        <v>1547</v>
      </c>
      <c r="C21459" s="6">
        <f ca="1">表3[[#This Row],[length]]*1</f>
        <v>1392</v>
      </c>
      <c r="D21459" s="1">
        <f ca="1">表3[[#This Row],[effective_length]]*1</f>
        <v>1113</v>
      </c>
      <c r="E21459" s="6">
        <f ca="1">表3[[#This Row],[expected_count]]*1</f>
        <v>14</v>
      </c>
      <c r="F21459" s="6">
        <f ca="1">表3[[#This Row],[TPM]]*1</f>
        <v>1.32</v>
      </c>
      <c r="G21459" s="6">
        <f ca="1">表3[[#This Row],[FPKM]]*1</f>
        <v>0.84</v>
      </c>
      <c r="H21459" s="1"/>
    </row>
    <row r="21460" spans="1:8" x14ac:dyDescent="0.25">
      <c r="A21460" s="3" t="s">
        <v>1548</v>
      </c>
      <c r="B21460" s="3" t="s">
        <v>1549</v>
      </c>
      <c r="C21460" s="6">
        <f ca="1">表3[[#This Row],[length]]*1</f>
        <v>3156.87</v>
      </c>
      <c r="D21460" s="1">
        <f ca="1">表3[[#This Row],[effective_length]]*1</f>
        <v>2877.87</v>
      </c>
      <c r="E21460" s="6">
        <f ca="1">表3[[#This Row],[expected_count]]*1</f>
        <v>848.56</v>
      </c>
      <c r="F21460" s="6">
        <f ca="1">表3[[#This Row],[TPM]]*1</f>
        <v>30.82</v>
      </c>
      <c r="G21460" s="6">
        <f ca="1">表3[[#This Row],[FPKM]]*1</f>
        <v>19.7</v>
      </c>
      <c r="H21460" s="1"/>
    </row>
    <row r="21461" spans="1:8" x14ac:dyDescent="0.25">
      <c r="A21461" s="2" t="s">
        <v>1550</v>
      </c>
      <c r="B21461" s="2" t="s">
        <v>1551</v>
      </c>
      <c r="C21461" s="6">
        <f ca="1">表3[[#This Row],[length]]*1</f>
        <v>3078</v>
      </c>
      <c r="D21461" s="1">
        <f ca="1">表3[[#This Row],[effective_length]]*1</f>
        <v>2799</v>
      </c>
      <c r="E21461" s="6">
        <f ca="1">表3[[#This Row],[expected_count]]*1</f>
        <v>1</v>
      </c>
      <c r="F21461" s="6">
        <f ca="1">表3[[#This Row],[TPM]]*1</f>
        <v>0.04</v>
      </c>
      <c r="G21461" s="6">
        <f ca="1">表3[[#This Row],[FPKM]]*1</f>
        <v>0.02</v>
      </c>
      <c r="H21461" s="1"/>
    </row>
    <row r="21462" spans="1:8" x14ac:dyDescent="0.25">
      <c r="A21462" s="3" t="s">
        <v>1552</v>
      </c>
      <c r="B21462" s="3" t="s">
        <v>1553</v>
      </c>
      <c r="C21462" s="6">
        <f ca="1">表3[[#This Row],[length]]*1</f>
        <v>3551</v>
      </c>
      <c r="D21462" s="1">
        <f ca="1">表3[[#This Row],[effective_length]]*1</f>
        <v>3272</v>
      </c>
      <c r="E21462" s="6">
        <f ca="1">表3[[#This Row],[expected_count]]*1</f>
        <v>159</v>
      </c>
      <c r="F21462" s="6">
        <f ca="1">表3[[#This Row],[TPM]]*1</f>
        <v>5.08</v>
      </c>
      <c r="G21462" s="6">
        <f ca="1">表3[[#This Row],[FPKM]]*1</f>
        <v>3.24</v>
      </c>
      <c r="H21462" s="1"/>
    </row>
    <row r="21463" spans="1:8" x14ac:dyDescent="0.25">
      <c r="A21463" s="2" t="s">
        <v>1554</v>
      </c>
      <c r="B21463" s="2" t="s">
        <v>1555</v>
      </c>
      <c r="C21463" s="6">
        <f ca="1">表3[[#This Row],[length]]*1</f>
        <v>931</v>
      </c>
      <c r="D21463" s="1">
        <f ca="1">表3[[#This Row],[effective_length]]*1</f>
        <v>652</v>
      </c>
      <c r="E21463" s="6">
        <f ca="1">表3[[#This Row],[expected_count]]*1</f>
        <v>111</v>
      </c>
      <c r="F21463" s="6">
        <f ca="1">表3[[#This Row],[TPM]]*1</f>
        <v>17.8</v>
      </c>
      <c r="G21463" s="6">
        <f ca="1">表3[[#This Row],[FPKM]]*1</f>
        <v>11.36</v>
      </c>
      <c r="H21463" s="1"/>
    </row>
    <row r="21464" spans="1:8" x14ac:dyDescent="0.25">
      <c r="A21464" s="3" t="s">
        <v>1556</v>
      </c>
      <c r="B21464" s="3" t="s">
        <v>1557</v>
      </c>
      <c r="C21464" s="6">
        <f ca="1">表3[[#This Row],[length]]*1</f>
        <v>5559.62</v>
      </c>
      <c r="D21464" s="1">
        <f ca="1">表3[[#This Row],[effective_length]]*1</f>
        <v>5280.62</v>
      </c>
      <c r="E21464" s="6">
        <f ca="1">表3[[#This Row],[expected_count]]*1</f>
        <v>64</v>
      </c>
      <c r="F21464" s="6">
        <f ca="1">表3[[#This Row],[TPM]]*1</f>
        <v>1.26</v>
      </c>
      <c r="G21464" s="6">
        <f ca="1">表3[[#This Row],[FPKM]]*1</f>
        <v>0.8</v>
      </c>
      <c r="H21464" s="1"/>
    </row>
    <row r="21465" spans="1:8" x14ac:dyDescent="0.25">
      <c r="A21465" s="2" t="s">
        <v>1558</v>
      </c>
      <c r="B21465" s="2" t="s">
        <v>1559</v>
      </c>
      <c r="C21465" s="6">
        <f ca="1">表3[[#This Row],[length]]*1</f>
        <v>3267</v>
      </c>
      <c r="D21465" s="1">
        <f ca="1">表3[[#This Row],[effective_length]]*1</f>
        <v>2988</v>
      </c>
      <c r="E21465" s="6">
        <f ca="1">表3[[#This Row],[expected_count]]*1</f>
        <v>1</v>
      </c>
      <c r="F21465" s="6">
        <f ca="1">表3[[#This Row],[TPM]]*1</f>
        <v>0.04</v>
      </c>
      <c r="G21465" s="6">
        <f ca="1">表3[[#This Row],[FPKM]]*1</f>
        <v>0.02</v>
      </c>
      <c r="H21465" s="1"/>
    </row>
    <row r="21466" spans="1:8" x14ac:dyDescent="0.25">
      <c r="A21466" s="3" t="s">
        <v>1560</v>
      </c>
      <c r="B21466" s="3" t="s">
        <v>1561</v>
      </c>
      <c r="C21466" s="6">
        <f ca="1">表3[[#This Row],[length]]*1</f>
        <v>1307</v>
      </c>
      <c r="D21466" s="1">
        <f ca="1">表3[[#This Row],[effective_length]]*1</f>
        <v>1028</v>
      </c>
      <c r="E21466" s="6">
        <f ca="1">表3[[#This Row],[expected_count]]*1</f>
        <v>0</v>
      </c>
      <c r="F21466" s="6">
        <f ca="1">表3[[#This Row],[TPM]]*1</f>
        <v>0</v>
      </c>
      <c r="G21466" s="6">
        <f ca="1">表3[[#This Row],[FPKM]]*1</f>
        <v>0</v>
      </c>
      <c r="H21466" s="1"/>
    </row>
    <row r="21467" spans="1:8" x14ac:dyDescent="0.25">
      <c r="A21467" s="2" t="s">
        <v>1562</v>
      </c>
      <c r="B21467" s="2" t="s">
        <v>1563</v>
      </c>
      <c r="C21467" s="6">
        <f ca="1">表3[[#This Row],[length]]*1</f>
        <v>2102</v>
      </c>
      <c r="D21467" s="1">
        <f ca="1">表3[[#This Row],[effective_length]]*1</f>
        <v>1823</v>
      </c>
      <c r="E21467" s="6">
        <f ca="1">表3[[#This Row],[expected_count]]*1</f>
        <v>114</v>
      </c>
      <c r="F21467" s="6">
        <f ca="1">表3[[#This Row],[TPM]]*1</f>
        <v>6.54</v>
      </c>
      <c r="G21467" s="6">
        <f ca="1">表3[[#This Row],[FPKM]]*1</f>
        <v>4.18</v>
      </c>
      <c r="H21467" s="1"/>
    </row>
    <row r="21468" spans="1:8" x14ac:dyDescent="0.25">
      <c r="A21468" s="3" t="s">
        <v>1564</v>
      </c>
      <c r="B21468" s="3" t="s">
        <v>1565</v>
      </c>
      <c r="C21468" s="6">
        <f ca="1">表3[[#This Row],[length]]*1</f>
        <v>2182.15</v>
      </c>
      <c r="D21468" s="1">
        <f ca="1">表3[[#This Row],[effective_length]]*1</f>
        <v>1903.15</v>
      </c>
      <c r="E21468" s="6">
        <f ca="1">表3[[#This Row],[expected_count]]*1</f>
        <v>94.84</v>
      </c>
      <c r="F21468" s="6">
        <f ca="1">表3[[#This Row],[TPM]]*1</f>
        <v>5.2</v>
      </c>
      <c r="G21468" s="6">
        <f ca="1">表3[[#This Row],[FPKM]]*1</f>
        <v>3.32</v>
      </c>
      <c r="H21468" s="1"/>
    </row>
    <row r="21469" spans="1:8" x14ac:dyDescent="0.25">
      <c r="A21469" s="2" t="s">
        <v>1566</v>
      </c>
      <c r="B21469" s="2" t="s">
        <v>1567</v>
      </c>
      <c r="C21469" s="6">
        <f ca="1">表3[[#This Row],[length]]*1</f>
        <v>2216.27</v>
      </c>
      <c r="D21469" s="1">
        <f ca="1">表3[[#This Row],[effective_length]]*1</f>
        <v>1937.27</v>
      </c>
      <c r="E21469" s="6">
        <f ca="1">表3[[#This Row],[expected_count]]*1</f>
        <v>1382</v>
      </c>
      <c r="F21469" s="6">
        <f ca="1">表3[[#This Row],[TPM]]*1</f>
        <v>74.58</v>
      </c>
      <c r="G21469" s="6">
        <f ca="1">表3[[#This Row],[FPKM]]*1</f>
        <v>47.64</v>
      </c>
      <c r="H21469" s="1"/>
    </row>
    <row r="21470" spans="1:8" x14ac:dyDescent="0.25">
      <c r="A21470" s="3" t="s">
        <v>1568</v>
      </c>
      <c r="B21470" s="3" t="s">
        <v>1569</v>
      </c>
      <c r="C21470" s="6">
        <f ca="1">表3[[#This Row],[length]]*1</f>
        <v>1275</v>
      </c>
      <c r="D21470" s="1">
        <f ca="1">表3[[#This Row],[effective_length]]*1</f>
        <v>996</v>
      </c>
      <c r="E21470" s="6">
        <f ca="1">表3[[#This Row],[expected_count]]*1</f>
        <v>1</v>
      </c>
      <c r="F21470" s="6">
        <f ca="1">表3[[#This Row],[TPM]]*1</f>
        <v>0.1</v>
      </c>
      <c r="G21470" s="6">
        <f ca="1">表3[[#This Row],[FPKM]]*1</f>
        <v>0.06</v>
      </c>
      <c r="H21470" s="1"/>
    </row>
    <row r="21471" spans="1:8" x14ac:dyDescent="0.25">
      <c r="A21471" s="2" t="s">
        <v>1570</v>
      </c>
      <c r="B21471" s="2" t="s">
        <v>1571</v>
      </c>
      <c r="C21471" s="6">
        <f ca="1">表3[[#This Row],[length]]*1</f>
        <v>1692.91</v>
      </c>
      <c r="D21471" s="1">
        <f ca="1">表3[[#This Row],[effective_length]]*1</f>
        <v>1413.91</v>
      </c>
      <c r="E21471" s="6">
        <f ca="1">表3[[#This Row],[expected_count]]*1</f>
        <v>99</v>
      </c>
      <c r="F21471" s="6">
        <f ca="1">表3[[#This Row],[TPM]]*1</f>
        <v>7.32</v>
      </c>
      <c r="G21471" s="6">
        <f ca="1">表3[[#This Row],[FPKM]]*1</f>
        <v>4.68</v>
      </c>
      <c r="H21471" s="1"/>
    </row>
    <row r="21472" spans="1:8" x14ac:dyDescent="0.25">
      <c r="A21472" s="3" t="s">
        <v>1572</v>
      </c>
      <c r="B21472" s="3" t="s">
        <v>1573</v>
      </c>
      <c r="C21472" s="6">
        <f ca="1">表3[[#This Row],[length]]*1</f>
        <v>2106</v>
      </c>
      <c r="D21472" s="1">
        <f ca="1">表3[[#This Row],[effective_length]]*1</f>
        <v>1827</v>
      </c>
      <c r="E21472" s="6">
        <f ca="1">表3[[#This Row],[expected_count]]*1</f>
        <v>116</v>
      </c>
      <c r="F21472" s="6">
        <f ca="1">表3[[#This Row],[TPM]]*1</f>
        <v>6.64</v>
      </c>
      <c r="G21472" s="6">
        <f ca="1">表3[[#This Row],[FPKM]]*1</f>
        <v>4.24</v>
      </c>
      <c r="H21472" s="1"/>
    </row>
    <row r="21473" spans="1:8" x14ac:dyDescent="0.25">
      <c r="A21473" s="2" t="s">
        <v>1574</v>
      </c>
      <c r="B21473" s="2" t="s">
        <v>1575</v>
      </c>
      <c r="C21473" s="6">
        <f ca="1">表3[[#This Row],[length]]*1</f>
        <v>2599</v>
      </c>
      <c r="D21473" s="1">
        <f ca="1">表3[[#This Row],[effective_length]]*1</f>
        <v>2320</v>
      </c>
      <c r="E21473" s="6">
        <f ca="1">表3[[#This Row],[expected_count]]*1</f>
        <v>7</v>
      </c>
      <c r="F21473" s="6">
        <f ca="1">表3[[#This Row],[TPM]]*1</f>
        <v>0.32</v>
      </c>
      <c r="G21473" s="6">
        <f ca="1">表3[[#This Row],[FPKM]]*1</f>
        <v>0.2</v>
      </c>
      <c r="H21473" s="1"/>
    </row>
    <row r="21474" spans="1:8" x14ac:dyDescent="0.25">
      <c r="A21474" s="3" t="s">
        <v>1576</v>
      </c>
      <c r="B21474" s="3" t="s">
        <v>1577</v>
      </c>
      <c r="C21474" s="6">
        <f ca="1">表3[[#This Row],[length]]*1</f>
        <v>435.86</v>
      </c>
      <c r="D21474" s="1">
        <f ca="1">表3[[#This Row],[effective_length]]*1</f>
        <v>215.66</v>
      </c>
      <c r="E21474" s="6">
        <f ca="1">表3[[#This Row],[expected_count]]*1</f>
        <v>137</v>
      </c>
      <c r="F21474" s="6">
        <f ca="1">表3[[#This Row],[TPM]]*1</f>
        <v>66.400000000000006</v>
      </c>
      <c r="G21474" s="6">
        <f ca="1">表3[[#This Row],[FPKM]]*1</f>
        <v>42.42</v>
      </c>
      <c r="H21474" s="1"/>
    </row>
    <row r="21475" spans="1:8" x14ac:dyDescent="0.25">
      <c r="A21475" s="2" t="s">
        <v>1578</v>
      </c>
      <c r="B21475" s="2" t="s">
        <v>1579</v>
      </c>
      <c r="C21475" s="6">
        <f ca="1">表3[[#This Row],[length]]*1</f>
        <v>2436</v>
      </c>
      <c r="D21475" s="1">
        <f ca="1">表3[[#This Row],[effective_length]]*1</f>
        <v>2157</v>
      </c>
      <c r="E21475" s="6">
        <f ca="1">表3[[#This Row],[expected_count]]*1</f>
        <v>633</v>
      </c>
      <c r="F21475" s="6">
        <f ca="1">表3[[#This Row],[TPM]]*1</f>
        <v>30.68</v>
      </c>
      <c r="G21475" s="6">
        <f ca="1">表3[[#This Row],[FPKM]]*1</f>
        <v>19.600000000000001</v>
      </c>
      <c r="H21475" s="1"/>
    </row>
    <row r="21476" spans="1:8" x14ac:dyDescent="0.25">
      <c r="A21476" s="3" t="s">
        <v>1580</v>
      </c>
      <c r="B21476" s="3" t="s">
        <v>1581</v>
      </c>
      <c r="C21476" s="6">
        <f ca="1">表3[[#This Row],[length]]*1</f>
        <v>1969</v>
      </c>
      <c r="D21476" s="1">
        <f ca="1">表3[[#This Row],[effective_length]]*1</f>
        <v>1690</v>
      </c>
      <c r="E21476" s="6">
        <f ca="1">表3[[#This Row],[expected_count]]*1</f>
        <v>462</v>
      </c>
      <c r="F21476" s="6">
        <f ca="1">表3[[#This Row],[TPM]]*1</f>
        <v>28.58</v>
      </c>
      <c r="G21476" s="6">
        <f ca="1">表3[[#This Row],[FPKM]]*1</f>
        <v>18.260000000000002</v>
      </c>
      <c r="H21476" s="1"/>
    </row>
    <row r="21477" spans="1:8" x14ac:dyDescent="0.25">
      <c r="A21477" s="2" t="s">
        <v>1582</v>
      </c>
      <c r="B21477" s="2" t="s">
        <v>1583</v>
      </c>
      <c r="C21477" s="6">
        <f ca="1">表3[[#This Row],[length]]*1</f>
        <v>1840</v>
      </c>
      <c r="D21477" s="1">
        <f ca="1">表3[[#This Row],[effective_length]]*1</f>
        <v>1561</v>
      </c>
      <c r="E21477" s="6">
        <f ca="1">表3[[#This Row],[expected_count]]*1</f>
        <v>1.02</v>
      </c>
      <c r="F21477" s="6">
        <f ca="1">表3[[#This Row],[TPM]]*1</f>
        <v>0.06</v>
      </c>
      <c r="G21477" s="6">
        <f ca="1">表3[[#This Row],[FPKM]]*1</f>
        <v>0.04</v>
      </c>
      <c r="H21477" s="1"/>
    </row>
    <row r="21478" spans="1:8" x14ac:dyDescent="0.25">
      <c r="A21478" s="3" t="s">
        <v>1584</v>
      </c>
      <c r="B21478" s="3" t="s">
        <v>1585</v>
      </c>
      <c r="C21478" s="6">
        <f ca="1">表3[[#This Row],[length]]*1</f>
        <v>971</v>
      </c>
      <c r="D21478" s="1">
        <f ca="1">表3[[#This Row],[effective_length]]*1</f>
        <v>692</v>
      </c>
      <c r="E21478" s="6">
        <f ca="1">表3[[#This Row],[expected_count]]*1</f>
        <v>132</v>
      </c>
      <c r="F21478" s="6">
        <f ca="1">表3[[#This Row],[TPM]]*1</f>
        <v>19.940000000000001</v>
      </c>
      <c r="G21478" s="6">
        <f ca="1">表3[[#This Row],[FPKM]]*1</f>
        <v>12.74</v>
      </c>
      <c r="H21478" s="1"/>
    </row>
    <row r="21479" spans="1:8" x14ac:dyDescent="0.25">
      <c r="A21479" s="2" t="s">
        <v>1586</v>
      </c>
      <c r="B21479" s="2" t="s">
        <v>1587</v>
      </c>
      <c r="C21479" s="6">
        <f ca="1">表3[[#This Row],[length]]*1</f>
        <v>1263.54</v>
      </c>
      <c r="D21479" s="1">
        <f ca="1">表3[[#This Row],[effective_length]]*1</f>
        <v>985.15</v>
      </c>
      <c r="E21479" s="6">
        <f ca="1">表3[[#This Row],[expected_count]]*1</f>
        <v>144</v>
      </c>
      <c r="F21479" s="6">
        <f ca="1">表3[[#This Row],[TPM]]*1</f>
        <v>15.28</v>
      </c>
      <c r="G21479" s="6">
        <f ca="1">表3[[#This Row],[FPKM]]*1</f>
        <v>9.76</v>
      </c>
      <c r="H21479" s="1"/>
    </row>
    <row r="21480" spans="1:8" x14ac:dyDescent="0.25">
      <c r="A21480" s="3" t="s">
        <v>1588</v>
      </c>
      <c r="B21480" s="3" t="s">
        <v>1589</v>
      </c>
      <c r="C21480" s="6">
        <f ca="1">表3[[#This Row],[length]]*1</f>
        <v>1323</v>
      </c>
      <c r="D21480" s="1">
        <f ca="1">表3[[#This Row],[effective_length]]*1</f>
        <v>1044</v>
      </c>
      <c r="E21480" s="6">
        <f ca="1">表3[[#This Row],[expected_count]]*1</f>
        <v>2</v>
      </c>
      <c r="F21480" s="6">
        <f ca="1">表3[[#This Row],[TPM]]*1</f>
        <v>0.2</v>
      </c>
      <c r="G21480" s="6">
        <f ca="1">表3[[#This Row],[FPKM]]*1</f>
        <v>0.12</v>
      </c>
      <c r="H21480" s="1"/>
    </row>
    <row r="21481" spans="1:8" x14ac:dyDescent="0.25">
      <c r="A21481" s="2" t="s">
        <v>1590</v>
      </c>
      <c r="B21481" s="2" t="s">
        <v>1591</v>
      </c>
      <c r="C21481" s="6">
        <f ca="1">表3[[#This Row],[length]]*1</f>
        <v>804.08</v>
      </c>
      <c r="D21481" s="1">
        <f ca="1">表3[[#This Row],[effective_length]]*1</f>
        <v>525.08000000000004</v>
      </c>
      <c r="E21481" s="6">
        <f ca="1">表3[[#This Row],[expected_count]]*1</f>
        <v>267</v>
      </c>
      <c r="F21481" s="6">
        <f ca="1">表3[[#This Row],[TPM]]*1</f>
        <v>53.16</v>
      </c>
      <c r="G21481" s="6">
        <f ca="1">表3[[#This Row],[FPKM]]*1</f>
        <v>33.96</v>
      </c>
      <c r="H21481" s="1"/>
    </row>
    <row r="21482" spans="1:8" x14ac:dyDescent="0.25">
      <c r="A21482" s="3" t="s">
        <v>1592</v>
      </c>
      <c r="B21482" s="3" t="s">
        <v>1593</v>
      </c>
      <c r="C21482" s="6">
        <f ca="1">表3[[#This Row],[length]]*1</f>
        <v>2552.9299999999998</v>
      </c>
      <c r="D21482" s="1">
        <f ca="1">表3[[#This Row],[effective_length]]*1</f>
        <v>2273.9299999999998</v>
      </c>
      <c r="E21482" s="6">
        <f ca="1">表3[[#This Row],[expected_count]]*1</f>
        <v>57</v>
      </c>
      <c r="F21482" s="6">
        <f ca="1">表3[[#This Row],[TPM]]*1</f>
        <v>2.62</v>
      </c>
      <c r="G21482" s="6">
        <f ca="1">表3[[#This Row],[FPKM]]*1</f>
        <v>1.68</v>
      </c>
      <c r="H21482" s="1"/>
    </row>
    <row r="21483" spans="1:8" x14ac:dyDescent="0.25">
      <c r="A21483" s="2" t="s">
        <v>1594</v>
      </c>
      <c r="B21483" s="2" t="s">
        <v>1595</v>
      </c>
      <c r="C21483" s="6">
        <f ca="1">表3[[#This Row],[length]]*1</f>
        <v>1747</v>
      </c>
      <c r="D21483" s="1">
        <f ca="1">表3[[#This Row],[effective_length]]*1</f>
        <v>1468</v>
      </c>
      <c r="E21483" s="6">
        <f ca="1">表3[[#This Row],[expected_count]]*1</f>
        <v>4</v>
      </c>
      <c r="F21483" s="6">
        <f ca="1">表3[[#This Row],[TPM]]*1</f>
        <v>0.28000000000000003</v>
      </c>
      <c r="G21483" s="6">
        <f ca="1">表3[[#This Row],[FPKM]]*1</f>
        <v>0.18</v>
      </c>
      <c r="H21483" s="1"/>
    </row>
    <row r="21484" spans="1:8" x14ac:dyDescent="0.25">
      <c r="A21484" s="3" t="s">
        <v>1596</v>
      </c>
      <c r="B21484" s="3" t="s">
        <v>1597</v>
      </c>
      <c r="C21484" s="6">
        <f ca="1">表3[[#This Row],[length]]*1</f>
        <v>2471.88</v>
      </c>
      <c r="D21484" s="1">
        <f ca="1">表3[[#This Row],[effective_length]]*1</f>
        <v>2192.88</v>
      </c>
      <c r="E21484" s="6">
        <f ca="1">表3[[#This Row],[expected_count]]*1</f>
        <v>4421</v>
      </c>
      <c r="F21484" s="6">
        <f ca="1">表3[[#This Row],[TPM]]*1</f>
        <v>210.76</v>
      </c>
      <c r="G21484" s="6">
        <f ca="1">表3[[#This Row],[FPKM]]*1</f>
        <v>134.63999999999999</v>
      </c>
      <c r="H21484" s="1"/>
    </row>
    <row r="21485" spans="1:8" x14ac:dyDescent="0.25">
      <c r="A21485" s="2" t="s">
        <v>1598</v>
      </c>
      <c r="B21485" s="2" t="s">
        <v>1599</v>
      </c>
      <c r="C21485" s="6">
        <f ca="1">表3[[#This Row],[length]]*1</f>
        <v>1199</v>
      </c>
      <c r="D21485" s="1">
        <f ca="1">表3[[#This Row],[effective_length]]*1</f>
        <v>920</v>
      </c>
      <c r="E21485" s="6">
        <f ca="1">表3[[#This Row],[expected_count]]*1</f>
        <v>2</v>
      </c>
      <c r="F21485" s="6">
        <f ca="1">表3[[#This Row],[TPM]]*1</f>
        <v>0.22</v>
      </c>
      <c r="G21485" s="6">
        <f ca="1">表3[[#This Row],[FPKM]]*1</f>
        <v>0.14000000000000001</v>
      </c>
      <c r="H21485" s="1"/>
    </row>
    <row r="21486" spans="1:8" x14ac:dyDescent="0.25">
      <c r="A21486" s="3" t="s">
        <v>1600</v>
      </c>
      <c r="B21486" s="3" t="s">
        <v>1601</v>
      </c>
      <c r="C21486" s="6">
        <f ca="1">表3[[#This Row],[length]]*1</f>
        <v>710.82</v>
      </c>
      <c r="D21486" s="1">
        <f ca="1">表3[[#This Row],[effective_length]]*1</f>
        <v>436.19</v>
      </c>
      <c r="E21486" s="6">
        <f ca="1">表3[[#This Row],[expected_count]]*1</f>
        <v>59</v>
      </c>
      <c r="F21486" s="6">
        <f ca="1">表3[[#This Row],[TPM]]*1</f>
        <v>14.14</v>
      </c>
      <c r="G21486" s="6">
        <f ca="1">表3[[#This Row],[FPKM]]*1</f>
        <v>9.0399999999999991</v>
      </c>
      <c r="H21486" s="1"/>
    </row>
    <row r="21487" spans="1:8" x14ac:dyDescent="0.25">
      <c r="A21487" s="2" t="s">
        <v>1602</v>
      </c>
      <c r="B21487" s="2" t="s">
        <v>1603</v>
      </c>
      <c r="C21487" s="6">
        <f ca="1">表3[[#This Row],[length]]*1</f>
        <v>1412.88</v>
      </c>
      <c r="D21487" s="1">
        <f ca="1">表3[[#This Row],[effective_length]]*1</f>
        <v>1133.8800000000001</v>
      </c>
      <c r="E21487" s="6">
        <f ca="1">表3[[#This Row],[expected_count]]*1</f>
        <v>84</v>
      </c>
      <c r="F21487" s="6">
        <f ca="1">表3[[#This Row],[TPM]]*1</f>
        <v>7.74</v>
      </c>
      <c r="G21487" s="6">
        <f ca="1">表3[[#This Row],[FPKM]]*1</f>
        <v>4.9400000000000004</v>
      </c>
      <c r="H21487" s="1"/>
    </row>
    <row r="21488" spans="1:8" x14ac:dyDescent="0.25">
      <c r="A21488" s="3" t="s">
        <v>1604</v>
      </c>
      <c r="B21488" s="3" t="s">
        <v>1605</v>
      </c>
      <c r="C21488" s="6">
        <f ca="1">表3[[#This Row],[length]]*1</f>
        <v>4121.2</v>
      </c>
      <c r="D21488" s="1">
        <f ca="1">表3[[#This Row],[effective_length]]*1</f>
        <v>3842.2</v>
      </c>
      <c r="E21488" s="6">
        <f ca="1">表3[[#This Row],[expected_count]]*1</f>
        <v>2558</v>
      </c>
      <c r="F21488" s="6">
        <f ca="1">表3[[#This Row],[TPM]]*1</f>
        <v>69.599999999999994</v>
      </c>
      <c r="G21488" s="6">
        <f ca="1">表3[[#This Row],[FPKM]]*1</f>
        <v>44.46</v>
      </c>
      <c r="H21488" s="1"/>
    </row>
    <row r="21489" spans="1:8" x14ac:dyDescent="0.25">
      <c r="A21489" s="2" t="s">
        <v>1606</v>
      </c>
      <c r="B21489" s="2" t="s">
        <v>1607</v>
      </c>
      <c r="C21489" s="6">
        <f ca="1">表3[[#This Row],[length]]*1</f>
        <v>3341.06</v>
      </c>
      <c r="D21489" s="1">
        <f ca="1">表3[[#This Row],[effective_length]]*1</f>
        <v>3062.06</v>
      </c>
      <c r="E21489" s="6">
        <f ca="1">表3[[#This Row],[expected_count]]*1</f>
        <v>283.10000000000002</v>
      </c>
      <c r="F21489" s="6">
        <f ca="1">表3[[#This Row],[TPM]]*1</f>
        <v>9.66</v>
      </c>
      <c r="G21489" s="6">
        <f ca="1">表3[[#This Row],[FPKM]]*1</f>
        <v>6.18</v>
      </c>
      <c r="H21489" s="1"/>
    </row>
    <row r="21490" spans="1:8" x14ac:dyDescent="0.25">
      <c r="A21490" s="3" t="s">
        <v>1608</v>
      </c>
      <c r="B21490" s="3" t="s">
        <v>1609</v>
      </c>
      <c r="C21490" s="6">
        <f ca="1">表3[[#This Row],[length]]*1</f>
        <v>7736.39</v>
      </c>
      <c r="D21490" s="1">
        <f ca="1">表3[[#This Row],[effective_length]]*1</f>
        <v>7457.39</v>
      </c>
      <c r="E21490" s="6">
        <f ca="1">表3[[#This Row],[expected_count]]*1</f>
        <v>5</v>
      </c>
      <c r="F21490" s="6">
        <f ca="1">表3[[#This Row],[TPM]]*1</f>
        <v>0.08</v>
      </c>
      <c r="G21490" s="6">
        <f ca="1">表3[[#This Row],[FPKM]]*1</f>
        <v>0.04</v>
      </c>
      <c r="H21490" s="1"/>
    </row>
    <row r="21491" spans="1:8" x14ac:dyDescent="0.25">
      <c r="A21491" s="2" t="s">
        <v>1610</v>
      </c>
      <c r="B21491" s="2" t="s">
        <v>1611</v>
      </c>
      <c r="C21491" s="6">
        <f ca="1">表3[[#This Row],[length]]*1</f>
        <v>599</v>
      </c>
      <c r="D21491" s="1">
        <f ca="1">表3[[#This Row],[effective_length]]*1</f>
        <v>320</v>
      </c>
      <c r="E21491" s="6">
        <f ca="1">表3[[#This Row],[expected_count]]*1</f>
        <v>536</v>
      </c>
      <c r="F21491" s="6">
        <f ca="1">表3[[#This Row],[TPM]]*1</f>
        <v>175.1</v>
      </c>
      <c r="G21491" s="6">
        <f ca="1">表3[[#This Row],[FPKM]]*1</f>
        <v>111.86</v>
      </c>
      <c r="H21491" s="1"/>
    </row>
    <row r="21492" spans="1:8" x14ac:dyDescent="0.25">
      <c r="A21492" s="3" t="s">
        <v>1612</v>
      </c>
      <c r="B21492" s="3" t="s">
        <v>1613</v>
      </c>
      <c r="C21492" s="6">
        <f ca="1">表3[[#This Row],[length]]*1</f>
        <v>2848</v>
      </c>
      <c r="D21492" s="1">
        <f ca="1">表3[[#This Row],[effective_length]]*1</f>
        <v>2569</v>
      </c>
      <c r="E21492" s="6">
        <f ca="1">表3[[#This Row],[expected_count]]*1</f>
        <v>33</v>
      </c>
      <c r="F21492" s="6">
        <f ca="1">表3[[#This Row],[TPM]]*1</f>
        <v>1.34</v>
      </c>
      <c r="G21492" s="6">
        <f ca="1">表3[[#This Row],[FPKM]]*1</f>
        <v>0.86</v>
      </c>
      <c r="H21492" s="1"/>
    </row>
    <row r="21493" spans="1:8" x14ac:dyDescent="0.25">
      <c r="A21493" s="2" t="s">
        <v>1614</v>
      </c>
      <c r="B21493" s="2" t="s">
        <v>1615</v>
      </c>
      <c r="C21493" s="6">
        <f ca="1">表3[[#This Row],[length]]*1</f>
        <v>3074.28</v>
      </c>
      <c r="D21493" s="1">
        <f ca="1">表3[[#This Row],[effective_length]]*1</f>
        <v>2795.28</v>
      </c>
      <c r="E21493" s="6">
        <f ca="1">表3[[#This Row],[expected_count]]*1</f>
        <v>210</v>
      </c>
      <c r="F21493" s="6">
        <f ca="1">表3[[#This Row],[TPM]]*1</f>
        <v>7.86</v>
      </c>
      <c r="G21493" s="6">
        <f ca="1">表3[[#This Row],[FPKM]]*1</f>
        <v>5.0199999999999996</v>
      </c>
      <c r="H21493" s="1"/>
    </row>
    <row r="21494" spans="1:8" x14ac:dyDescent="0.25">
      <c r="A21494" s="3" t="s">
        <v>1616</v>
      </c>
      <c r="B21494" s="3" t="s">
        <v>1617</v>
      </c>
      <c r="C21494" s="6">
        <f ca="1">表3[[#This Row],[length]]*1</f>
        <v>1371.79</v>
      </c>
      <c r="D21494" s="1">
        <f ca="1">表3[[#This Row],[effective_length]]*1</f>
        <v>1092.79</v>
      </c>
      <c r="E21494" s="6">
        <f ca="1">表3[[#This Row],[expected_count]]*1</f>
        <v>240</v>
      </c>
      <c r="F21494" s="6">
        <f ca="1">表3[[#This Row],[TPM]]*1</f>
        <v>22.96</v>
      </c>
      <c r="G21494" s="6">
        <f ca="1">表3[[#This Row],[FPKM]]*1</f>
        <v>14.66</v>
      </c>
      <c r="H21494" s="1"/>
    </row>
    <row r="21495" spans="1:8" x14ac:dyDescent="0.25">
      <c r="A21495" s="2" t="s">
        <v>1618</v>
      </c>
      <c r="B21495" s="2" t="s">
        <v>1619</v>
      </c>
      <c r="C21495" s="6">
        <f ca="1">表3[[#This Row],[length]]*1</f>
        <v>3528.45</v>
      </c>
      <c r="D21495" s="1">
        <f ca="1">表3[[#This Row],[effective_length]]*1</f>
        <v>3249.45</v>
      </c>
      <c r="E21495" s="6">
        <f ca="1">表3[[#This Row],[expected_count]]*1</f>
        <v>2209</v>
      </c>
      <c r="F21495" s="6">
        <f ca="1">表3[[#This Row],[TPM]]*1</f>
        <v>71.06</v>
      </c>
      <c r="G21495" s="6">
        <f ca="1">表3[[#This Row],[FPKM]]*1</f>
        <v>45.4</v>
      </c>
      <c r="H21495" s="1"/>
    </row>
    <row r="21496" spans="1:8" x14ac:dyDescent="0.25">
      <c r="A21496" s="3" t="s">
        <v>1620</v>
      </c>
      <c r="B21496" s="3" t="s">
        <v>1621</v>
      </c>
      <c r="C21496" s="6">
        <f ca="1">表3[[#This Row],[length]]*1</f>
        <v>7297.47</v>
      </c>
      <c r="D21496" s="1">
        <f ca="1">表3[[#This Row],[effective_length]]*1</f>
        <v>7018.47</v>
      </c>
      <c r="E21496" s="6">
        <f ca="1">表3[[#This Row],[expected_count]]*1</f>
        <v>38</v>
      </c>
      <c r="F21496" s="6">
        <f ca="1">表3[[#This Row],[TPM]]*1</f>
        <v>0.56000000000000005</v>
      </c>
      <c r="G21496" s="6">
        <f ca="1">表3[[#This Row],[FPKM]]*1</f>
        <v>0.36</v>
      </c>
      <c r="H21496" s="1"/>
    </row>
    <row r="21497" spans="1:8" x14ac:dyDescent="0.25">
      <c r="A21497" s="2" t="s">
        <v>1622</v>
      </c>
      <c r="B21497" s="2" t="s">
        <v>1623</v>
      </c>
      <c r="C21497" s="6">
        <f ca="1">表3[[#This Row],[length]]*1</f>
        <v>4713.9799999999996</v>
      </c>
      <c r="D21497" s="1">
        <f ca="1">表3[[#This Row],[effective_length]]*1</f>
        <v>4434.9799999999996</v>
      </c>
      <c r="E21497" s="6">
        <f ca="1">表3[[#This Row],[expected_count]]*1</f>
        <v>219</v>
      </c>
      <c r="F21497" s="6">
        <f ca="1">表3[[#This Row],[TPM]]*1</f>
        <v>5.16</v>
      </c>
      <c r="G21497" s="6">
        <f ca="1">表3[[#This Row],[FPKM]]*1</f>
        <v>3.3</v>
      </c>
      <c r="H21497" s="1"/>
    </row>
    <row r="21498" spans="1:8" x14ac:dyDescent="0.25">
      <c r="A21498" s="3" t="s">
        <v>1624</v>
      </c>
      <c r="B21498" s="3" t="s">
        <v>1625</v>
      </c>
      <c r="C21498" s="6">
        <f ca="1">表3[[#This Row],[length]]*1</f>
        <v>2948</v>
      </c>
      <c r="D21498" s="1">
        <f ca="1">表3[[#This Row],[effective_length]]*1</f>
        <v>2669</v>
      </c>
      <c r="E21498" s="6">
        <f ca="1">表3[[#This Row],[expected_count]]*1</f>
        <v>1649</v>
      </c>
      <c r="F21498" s="6">
        <f ca="1">表3[[#This Row],[TPM]]*1</f>
        <v>64.58</v>
      </c>
      <c r="G21498" s="6">
        <f ca="1">表3[[#This Row],[FPKM]]*1</f>
        <v>41.26</v>
      </c>
      <c r="H21498" s="1"/>
    </row>
    <row r="21499" spans="1:8" x14ac:dyDescent="0.25">
      <c r="A21499" s="2" t="s">
        <v>1626</v>
      </c>
      <c r="B21499" s="2" t="s">
        <v>1627</v>
      </c>
      <c r="C21499" s="6">
        <f ca="1">表3[[#This Row],[length]]*1</f>
        <v>1894.01</v>
      </c>
      <c r="D21499" s="1">
        <f ca="1">表3[[#This Row],[effective_length]]*1</f>
        <v>1615.01</v>
      </c>
      <c r="E21499" s="6">
        <f ca="1">表3[[#This Row],[expected_count]]*1</f>
        <v>27</v>
      </c>
      <c r="F21499" s="6">
        <f ca="1">表3[[#This Row],[TPM]]*1</f>
        <v>1.74</v>
      </c>
      <c r="G21499" s="6">
        <f ca="1">表3[[#This Row],[FPKM]]*1</f>
        <v>1.1200000000000001</v>
      </c>
      <c r="H21499" s="1"/>
    </row>
    <row r="21500" spans="1:8" x14ac:dyDescent="0.25">
      <c r="A21500" s="3" t="s">
        <v>1628</v>
      </c>
      <c r="B21500" s="3" t="s">
        <v>1629</v>
      </c>
      <c r="C21500" s="6">
        <f ca="1">表3[[#This Row],[length]]*1</f>
        <v>4578.0600000000004</v>
      </c>
      <c r="D21500" s="1">
        <f ca="1">表3[[#This Row],[effective_length]]*1</f>
        <v>4299.0600000000004</v>
      </c>
      <c r="E21500" s="6">
        <f ca="1">表3[[#This Row],[expected_count]]*1</f>
        <v>1740</v>
      </c>
      <c r="F21500" s="6">
        <f ca="1">表3[[#This Row],[TPM]]*1</f>
        <v>42.32</v>
      </c>
      <c r="G21500" s="6">
        <f ca="1">表3[[#This Row],[FPKM]]*1</f>
        <v>27.02</v>
      </c>
      <c r="H21500" s="1"/>
    </row>
    <row r="21501" spans="1:8" x14ac:dyDescent="0.25">
      <c r="A21501" s="2" t="s">
        <v>1630</v>
      </c>
      <c r="B21501" s="2" t="s">
        <v>1631</v>
      </c>
      <c r="C21501" s="6">
        <f ca="1">表3[[#This Row],[length]]*1</f>
        <v>2673.09</v>
      </c>
      <c r="D21501" s="1">
        <f ca="1">表3[[#This Row],[effective_length]]*1</f>
        <v>2394.09</v>
      </c>
      <c r="E21501" s="6">
        <f ca="1">表3[[#This Row],[expected_count]]*1</f>
        <v>1127.3599999999999</v>
      </c>
      <c r="F21501" s="6">
        <f ca="1">表3[[#This Row],[TPM]]*1</f>
        <v>49.22</v>
      </c>
      <c r="G21501" s="6">
        <f ca="1">表3[[#This Row],[FPKM]]*1</f>
        <v>31.44</v>
      </c>
      <c r="H21501" s="1"/>
    </row>
    <row r="21502" spans="1:8" x14ac:dyDescent="0.25">
      <c r="A21502" s="3" t="s">
        <v>1632</v>
      </c>
      <c r="B21502" s="3" t="s">
        <v>1633</v>
      </c>
      <c r="C21502" s="6">
        <f ca="1">表3[[#This Row],[length]]*1</f>
        <v>1237</v>
      </c>
      <c r="D21502" s="1">
        <f ca="1">表3[[#This Row],[effective_length]]*1</f>
        <v>958</v>
      </c>
      <c r="E21502" s="6">
        <f ca="1">表3[[#This Row],[expected_count]]*1</f>
        <v>17</v>
      </c>
      <c r="F21502" s="6">
        <f ca="1">表3[[#This Row],[TPM]]*1</f>
        <v>1.86</v>
      </c>
      <c r="G21502" s="6">
        <f ca="1">表3[[#This Row],[FPKM]]*1</f>
        <v>1.18</v>
      </c>
      <c r="H21502" s="1"/>
    </row>
    <row r="21503" spans="1:8" x14ac:dyDescent="0.25">
      <c r="A21503" s="2" t="s">
        <v>1634</v>
      </c>
      <c r="B21503" s="2" t="s">
        <v>1635</v>
      </c>
      <c r="C21503" s="6">
        <f ca="1">表3[[#This Row],[length]]*1</f>
        <v>4325</v>
      </c>
      <c r="D21503" s="1">
        <f ca="1">表3[[#This Row],[effective_length]]*1</f>
        <v>4046</v>
      </c>
      <c r="E21503" s="6">
        <f ca="1">表3[[#This Row],[expected_count]]*1</f>
        <v>1608</v>
      </c>
      <c r="F21503" s="6">
        <f ca="1">表3[[#This Row],[TPM]]*1</f>
        <v>41.54</v>
      </c>
      <c r="G21503" s="6">
        <f ca="1">表3[[#This Row],[FPKM]]*1</f>
        <v>26.54</v>
      </c>
      <c r="H21503" s="1"/>
    </row>
    <row r="21504" spans="1:8" x14ac:dyDescent="0.25">
      <c r="A21504" s="3" t="s">
        <v>1636</v>
      </c>
      <c r="B21504" s="3" t="s">
        <v>1637</v>
      </c>
      <c r="C21504" s="6">
        <f ca="1">表3[[#This Row],[length]]*1</f>
        <v>1721</v>
      </c>
      <c r="D21504" s="1">
        <f ca="1">表3[[#This Row],[effective_length]]*1</f>
        <v>1442</v>
      </c>
      <c r="E21504" s="6">
        <f ca="1">表3[[#This Row],[expected_count]]*1</f>
        <v>22</v>
      </c>
      <c r="F21504" s="6">
        <f ca="1">表3[[#This Row],[TPM]]*1</f>
        <v>1.6</v>
      </c>
      <c r="G21504" s="6">
        <f ca="1">表3[[#This Row],[FPKM]]*1</f>
        <v>1.02</v>
      </c>
      <c r="H21504" s="1"/>
    </row>
    <row r="21505" spans="1:8" x14ac:dyDescent="0.25">
      <c r="A21505" s="2" t="s">
        <v>1638</v>
      </c>
      <c r="B21505" s="2" t="s">
        <v>1639</v>
      </c>
      <c r="C21505" s="6">
        <f ca="1">表3[[#This Row],[length]]*1</f>
        <v>1157.56</v>
      </c>
      <c r="D21505" s="1">
        <f ca="1">表3[[#This Row],[effective_length]]*1</f>
        <v>878.56</v>
      </c>
      <c r="E21505" s="6">
        <f ca="1">表3[[#This Row],[expected_count]]*1</f>
        <v>38.340000000000003</v>
      </c>
      <c r="F21505" s="6">
        <f ca="1">表3[[#This Row],[TPM]]*1</f>
        <v>4.5599999999999996</v>
      </c>
      <c r="G21505" s="6">
        <f ca="1">表3[[#This Row],[FPKM]]*1</f>
        <v>2.92</v>
      </c>
      <c r="H21505" s="1"/>
    </row>
    <row r="21506" spans="1:8" x14ac:dyDescent="0.25">
      <c r="A21506" s="3" t="s">
        <v>1640</v>
      </c>
      <c r="B21506" s="3" t="s">
        <v>1641</v>
      </c>
      <c r="C21506" s="6">
        <f ca="1">表3[[#This Row],[length]]*1</f>
        <v>1140.92</v>
      </c>
      <c r="D21506" s="1">
        <f ca="1">表3[[#This Row],[effective_length]]*1</f>
        <v>861.92</v>
      </c>
      <c r="E21506" s="6">
        <f ca="1">表3[[#This Row],[expected_count]]*1</f>
        <v>752</v>
      </c>
      <c r="F21506" s="6">
        <f ca="1">表3[[#This Row],[TPM]]*1</f>
        <v>91.2</v>
      </c>
      <c r="G21506" s="6">
        <f ca="1">表3[[#This Row],[FPKM]]*1</f>
        <v>58.26</v>
      </c>
      <c r="H21506" s="1"/>
    </row>
    <row r="21507" spans="1:8" x14ac:dyDescent="0.25">
      <c r="A21507" s="2" t="s">
        <v>1642</v>
      </c>
      <c r="B21507" s="2" t="s">
        <v>1643</v>
      </c>
      <c r="C21507" s="6">
        <f ca="1">表3[[#This Row],[length]]*1</f>
        <v>6420.43</v>
      </c>
      <c r="D21507" s="1">
        <f ca="1">表3[[#This Row],[effective_length]]*1</f>
        <v>6141.43</v>
      </c>
      <c r="E21507" s="6">
        <f ca="1">表3[[#This Row],[expected_count]]*1</f>
        <v>2525</v>
      </c>
      <c r="F21507" s="6">
        <f ca="1">表3[[#This Row],[TPM]]*1</f>
        <v>42.98</v>
      </c>
      <c r="G21507" s="6">
        <f ca="1">表3[[#This Row],[FPKM]]*1</f>
        <v>27.46</v>
      </c>
      <c r="H21507" s="1"/>
    </row>
    <row r="21508" spans="1:8" x14ac:dyDescent="0.25">
      <c r="A21508" s="3" t="s">
        <v>1644</v>
      </c>
      <c r="B21508" s="3" t="s">
        <v>1645</v>
      </c>
      <c r="C21508" s="6">
        <f ca="1">表3[[#This Row],[length]]*1</f>
        <v>998.5</v>
      </c>
      <c r="D21508" s="1">
        <f ca="1">表3[[#This Row],[effective_length]]*1</f>
        <v>719.5</v>
      </c>
      <c r="E21508" s="6">
        <f ca="1">表3[[#This Row],[expected_count]]*1</f>
        <v>0</v>
      </c>
      <c r="F21508" s="6">
        <f ca="1">表3[[#This Row],[TPM]]*1</f>
        <v>0</v>
      </c>
      <c r="G21508" s="6">
        <f ca="1">表3[[#This Row],[FPKM]]*1</f>
        <v>0</v>
      </c>
      <c r="H21508" s="1"/>
    </row>
    <row r="21509" spans="1:8" x14ac:dyDescent="0.25">
      <c r="A21509" s="2" t="s">
        <v>1646</v>
      </c>
      <c r="B21509" s="2" t="s">
        <v>1647</v>
      </c>
      <c r="C21509" s="6">
        <f ca="1">表3[[#This Row],[length]]*1</f>
        <v>1426.02</v>
      </c>
      <c r="D21509" s="1">
        <f ca="1">表3[[#This Row],[effective_length]]*1</f>
        <v>1147.02</v>
      </c>
      <c r="E21509" s="6">
        <f ca="1">表3[[#This Row],[expected_count]]*1</f>
        <v>271</v>
      </c>
      <c r="F21509" s="6">
        <f ca="1">表3[[#This Row],[TPM]]*1</f>
        <v>24.7</v>
      </c>
      <c r="G21509" s="6">
        <f ca="1">表3[[#This Row],[FPKM]]*1</f>
        <v>15.78</v>
      </c>
      <c r="H21509" s="1"/>
    </row>
    <row r="21510" spans="1:8" x14ac:dyDescent="0.25">
      <c r="A21510" s="3" t="s">
        <v>1648</v>
      </c>
      <c r="B21510" s="3" t="s">
        <v>1649</v>
      </c>
      <c r="C21510" s="6">
        <f ca="1">表3[[#This Row],[length]]*1</f>
        <v>2919</v>
      </c>
      <c r="D21510" s="1">
        <f ca="1">表3[[#This Row],[effective_length]]*1</f>
        <v>2640</v>
      </c>
      <c r="E21510" s="6">
        <f ca="1">表3[[#This Row],[expected_count]]*1</f>
        <v>1</v>
      </c>
      <c r="F21510" s="6">
        <f ca="1">表3[[#This Row],[TPM]]*1</f>
        <v>0.04</v>
      </c>
      <c r="G21510" s="6">
        <f ca="1">表3[[#This Row],[FPKM]]*1</f>
        <v>0.02</v>
      </c>
      <c r="H21510" s="1"/>
    </row>
    <row r="21511" spans="1:8" x14ac:dyDescent="0.25">
      <c r="A21511" s="2" t="s">
        <v>1650</v>
      </c>
      <c r="B21511" s="2" t="s">
        <v>1651</v>
      </c>
      <c r="C21511" s="6">
        <f ca="1">表3[[#This Row],[length]]*1</f>
        <v>6028.73</v>
      </c>
      <c r="D21511" s="1">
        <f ca="1">表3[[#This Row],[effective_length]]*1</f>
        <v>5749.73</v>
      </c>
      <c r="E21511" s="6">
        <f ca="1">表3[[#This Row],[expected_count]]*1</f>
        <v>272.86</v>
      </c>
      <c r="F21511" s="6">
        <f ca="1">表3[[#This Row],[TPM]]*1</f>
        <v>4.96</v>
      </c>
      <c r="G21511" s="6">
        <f ca="1">表3[[#This Row],[FPKM]]*1</f>
        <v>3.16</v>
      </c>
      <c r="H21511" s="1"/>
    </row>
    <row r="21512" spans="1:8" x14ac:dyDescent="0.25">
      <c r="A21512" s="3" t="s">
        <v>1652</v>
      </c>
      <c r="B21512" s="3" t="s">
        <v>1653</v>
      </c>
      <c r="C21512" s="6">
        <f ca="1">表3[[#This Row],[length]]*1</f>
        <v>1167.5</v>
      </c>
      <c r="D21512" s="1">
        <f ca="1">表3[[#This Row],[effective_length]]*1</f>
        <v>888.5</v>
      </c>
      <c r="E21512" s="6">
        <f ca="1">表3[[#This Row],[expected_count]]*1</f>
        <v>0</v>
      </c>
      <c r="F21512" s="6">
        <f ca="1">表3[[#This Row],[TPM]]*1</f>
        <v>0</v>
      </c>
      <c r="G21512" s="6">
        <f ca="1">表3[[#This Row],[FPKM]]*1</f>
        <v>0</v>
      </c>
      <c r="H21512" s="1"/>
    </row>
    <row r="21513" spans="1:8" x14ac:dyDescent="0.25">
      <c r="A21513" s="2" t="s">
        <v>1654</v>
      </c>
      <c r="B21513" s="2" t="s">
        <v>1655</v>
      </c>
      <c r="C21513" s="6">
        <f ca="1">表3[[#This Row],[length]]*1</f>
        <v>1365.55</v>
      </c>
      <c r="D21513" s="1">
        <f ca="1">表3[[#This Row],[effective_length]]*1</f>
        <v>1086.55</v>
      </c>
      <c r="E21513" s="6">
        <f ca="1">表3[[#This Row],[expected_count]]*1</f>
        <v>54</v>
      </c>
      <c r="F21513" s="6">
        <f ca="1">表3[[#This Row],[TPM]]*1</f>
        <v>5.2</v>
      </c>
      <c r="G21513" s="6">
        <f ca="1">表3[[#This Row],[FPKM]]*1</f>
        <v>3.32</v>
      </c>
      <c r="H21513" s="1"/>
    </row>
    <row r="21514" spans="1:8" x14ac:dyDescent="0.25">
      <c r="A21514" s="3" t="s">
        <v>1656</v>
      </c>
      <c r="B21514" s="3" t="s">
        <v>1657</v>
      </c>
      <c r="C21514" s="6">
        <f ca="1">表3[[#This Row],[length]]*1</f>
        <v>8191.83</v>
      </c>
      <c r="D21514" s="1">
        <f ca="1">表3[[#This Row],[effective_length]]*1</f>
        <v>7912.83</v>
      </c>
      <c r="E21514" s="6">
        <f ca="1">表3[[#This Row],[expected_count]]*1</f>
        <v>70</v>
      </c>
      <c r="F21514" s="6">
        <f ca="1">表3[[#This Row],[TPM]]*1</f>
        <v>0.92</v>
      </c>
      <c r="G21514" s="6">
        <f ca="1">表3[[#This Row],[FPKM]]*1</f>
        <v>0.6</v>
      </c>
      <c r="H21514" s="1"/>
    </row>
    <row r="21515" spans="1:8" x14ac:dyDescent="0.25">
      <c r="A21515" s="2" t="s">
        <v>1658</v>
      </c>
      <c r="B21515" s="2" t="s">
        <v>1659</v>
      </c>
      <c r="C21515" s="6">
        <f ca="1">表3[[#This Row],[length]]*1</f>
        <v>3541</v>
      </c>
      <c r="D21515" s="1">
        <f ca="1">表3[[#This Row],[effective_length]]*1</f>
        <v>3262</v>
      </c>
      <c r="E21515" s="6">
        <f ca="1">表3[[#This Row],[expected_count]]*1</f>
        <v>1</v>
      </c>
      <c r="F21515" s="6">
        <f ca="1">表3[[#This Row],[TPM]]*1</f>
        <v>0.04</v>
      </c>
      <c r="G21515" s="6">
        <f ca="1">表3[[#This Row],[FPKM]]*1</f>
        <v>0.02</v>
      </c>
      <c r="H21515" s="1"/>
    </row>
    <row r="21516" spans="1:8" x14ac:dyDescent="0.25">
      <c r="A21516" s="3" t="s">
        <v>1660</v>
      </c>
      <c r="B21516" s="3" t="s">
        <v>1661</v>
      </c>
      <c r="C21516" s="6">
        <f ca="1">表3[[#This Row],[length]]*1</f>
        <v>1867.4</v>
      </c>
      <c r="D21516" s="1">
        <f ca="1">表3[[#This Row],[effective_length]]*1</f>
        <v>1588.4</v>
      </c>
      <c r="E21516" s="6">
        <f ca="1">表3[[#This Row],[expected_count]]*1</f>
        <v>649</v>
      </c>
      <c r="F21516" s="6">
        <f ca="1">表3[[#This Row],[TPM]]*1</f>
        <v>42.72</v>
      </c>
      <c r="G21516" s="6">
        <f ca="1">表3[[#This Row],[FPKM]]*1</f>
        <v>27.28</v>
      </c>
      <c r="H21516" s="1"/>
    </row>
    <row r="21517" spans="1:8" x14ac:dyDescent="0.25">
      <c r="A21517" s="2" t="s">
        <v>1662</v>
      </c>
      <c r="B21517" s="2" t="s">
        <v>1663</v>
      </c>
      <c r="C21517" s="6">
        <f ca="1">表3[[#This Row],[length]]*1</f>
        <v>2778.28</v>
      </c>
      <c r="D21517" s="1">
        <f ca="1">表3[[#This Row],[effective_length]]*1</f>
        <v>2499.2800000000002</v>
      </c>
      <c r="E21517" s="6">
        <f ca="1">表3[[#This Row],[expected_count]]*1</f>
        <v>107</v>
      </c>
      <c r="F21517" s="6">
        <f ca="1">表3[[#This Row],[TPM]]*1</f>
        <v>4.4800000000000004</v>
      </c>
      <c r="G21517" s="6">
        <f ca="1">表3[[#This Row],[FPKM]]*1</f>
        <v>2.86</v>
      </c>
      <c r="H21517" s="1"/>
    </row>
    <row r="21518" spans="1:8" x14ac:dyDescent="0.25">
      <c r="A21518" s="3" t="s">
        <v>1664</v>
      </c>
      <c r="B21518" s="3" t="s">
        <v>1665</v>
      </c>
      <c r="C21518" s="6">
        <f ca="1">表3[[#This Row],[length]]*1</f>
        <v>3538.87</v>
      </c>
      <c r="D21518" s="1">
        <f ca="1">表3[[#This Row],[effective_length]]*1</f>
        <v>3259.87</v>
      </c>
      <c r="E21518" s="6">
        <f ca="1">表3[[#This Row],[expected_count]]*1</f>
        <v>1614</v>
      </c>
      <c r="F21518" s="6">
        <f ca="1">表3[[#This Row],[TPM]]*1</f>
        <v>51.76</v>
      </c>
      <c r="G21518" s="6">
        <f ca="1">表3[[#This Row],[FPKM]]*1</f>
        <v>33.06</v>
      </c>
      <c r="H21518" s="1"/>
    </row>
    <row r="21519" spans="1:8" x14ac:dyDescent="0.25">
      <c r="A21519" s="2" t="s">
        <v>1666</v>
      </c>
      <c r="B21519" s="2" t="s">
        <v>1667</v>
      </c>
      <c r="C21519" s="6">
        <f ca="1">表3[[#This Row],[length]]*1</f>
        <v>5158.3500000000004</v>
      </c>
      <c r="D21519" s="1">
        <f ca="1">表3[[#This Row],[effective_length]]*1</f>
        <v>4879.3500000000004</v>
      </c>
      <c r="E21519" s="6">
        <f ca="1">表3[[#This Row],[expected_count]]*1</f>
        <v>395.02</v>
      </c>
      <c r="F21519" s="6">
        <f ca="1">表3[[#This Row],[TPM]]*1</f>
        <v>8.4600000000000009</v>
      </c>
      <c r="G21519" s="6">
        <f ca="1">表3[[#This Row],[FPKM]]*1</f>
        <v>5.4</v>
      </c>
      <c r="H21519" s="1"/>
    </row>
    <row r="21520" spans="1:8" x14ac:dyDescent="0.25">
      <c r="A21520" s="3" t="s">
        <v>1668</v>
      </c>
      <c r="B21520" s="3" t="s">
        <v>1669</v>
      </c>
      <c r="C21520" s="6">
        <f ca="1">表3[[#This Row],[length]]*1</f>
        <v>3595.24</v>
      </c>
      <c r="D21520" s="1">
        <f ca="1">表3[[#This Row],[effective_length]]*1</f>
        <v>3316.24</v>
      </c>
      <c r="E21520" s="6">
        <f ca="1">表3[[#This Row],[expected_count]]*1</f>
        <v>893</v>
      </c>
      <c r="F21520" s="6">
        <f ca="1">表3[[#This Row],[TPM]]*1</f>
        <v>28.16</v>
      </c>
      <c r="G21520" s="6">
        <f ca="1">表3[[#This Row],[FPKM]]*1</f>
        <v>17.98</v>
      </c>
      <c r="H21520" s="1"/>
    </row>
    <row r="21521" spans="1:8" x14ac:dyDescent="0.25">
      <c r="A21521" s="2" t="s">
        <v>1670</v>
      </c>
      <c r="B21521" s="2" t="s">
        <v>1671</v>
      </c>
      <c r="C21521" s="6">
        <f ca="1">表3[[#This Row],[length]]*1</f>
        <v>3324</v>
      </c>
      <c r="D21521" s="1">
        <f ca="1">表3[[#This Row],[effective_length]]*1</f>
        <v>3045</v>
      </c>
      <c r="E21521" s="6">
        <f ca="1">表3[[#This Row],[expected_count]]*1</f>
        <v>10</v>
      </c>
      <c r="F21521" s="6">
        <f ca="1">表3[[#This Row],[TPM]]*1</f>
        <v>0.34</v>
      </c>
      <c r="G21521" s="6">
        <f ca="1">表3[[#This Row],[FPKM]]*1</f>
        <v>0.22</v>
      </c>
      <c r="H21521" s="1"/>
    </row>
    <row r="21522" spans="1:8" x14ac:dyDescent="0.25">
      <c r="A21522" s="3" t="s">
        <v>1672</v>
      </c>
      <c r="B21522" s="3" t="s">
        <v>1673</v>
      </c>
      <c r="C21522" s="6">
        <f ca="1">表3[[#This Row],[length]]*1</f>
        <v>1716</v>
      </c>
      <c r="D21522" s="1">
        <f ca="1">表3[[#This Row],[effective_length]]*1</f>
        <v>1437</v>
      </c>
      <c r="E21522" s="6">
        <f ca="1">表3[[#This Row],[expected_count]]*1</f>
        <v>1</v>
      </c>
      <c r="F21522" s="6">
        <f ca="1">表3[[#This Row],[TPM]]*1</f>
        <v>0.08</v>
      </c>
      <c r="G21522" s="6">
        <f ca="1">表3[[#This Row],[FPKM]]*1</f>
        <v>0.04</v>
      </c>
      <c r="H21522" s="1"/>
    </row>
    <row r="21523" spans="1:8" x14ac:dyDescent="0.25">
      <c r="A21523" s="2" t="s">
        <v>1674</v>
      </c>
      <c r="B21523" s="2" t="s">
        <v>1675</v>
      </c>
      <c r="C21523" s="6">
        <f ca="1">表3[[#This Row],[length]]*1</f>
        <v>1026</v>
      </c>
      <c r="D21523" s="1">
        <f ca="1">表3[[#This Row],[effective_length]]*1</f>
        <v>747</v>
      </c>
      <c r="E21523" s="6">
        <f ca="1">表3[[#This Row],[expected_count]]*1</f>
        <v>0</v>
      </c>
      <c r="F21523" s="6">
        <f ca="1">表3[[#This Row],[TPM]]*1</f>
        <v>0</v>
      </c>
      <c r="G21523" s="6">
        <f ca="1">表3[[#This Row],[FPKM]]*1</f>
        <v>0</v>
      </c>
      <c r="H21523" s="1"/>
    </row>
    <row r="21524" spans="1:8" x14ac:dyDescent="0.25">
      <c r="A21524" s="3" t="s">
        <v>1676</v>
      </c>
      <c r="B21524" s="3" t="s">
        <v>1677</v>
      </c>
      <c r="C21524" s="6">
        <f ca="1">表3[[#This Row],[length]]*1</f>
        <v>1308.69</v>
      </c>
      <c r="D21524" s="1">
        <f ca="1">表3[[#This Row],[effective_length]]*1</f>
        <v>1029.69</v>
      </c>
      <c r="E21524" s="6">
        <f ca="1">表3[[#This Row],[expected_count]]*1</f>
        <v>572</v>
      </c>
      <c r="F21524" s="6">
        <f ca="1">表3[[#This Row],[TPM]]*1</f>
        <v>58.08</v>
      </c>
      <c r="G21524" s="6">
        <f ca="1">表3[[#This Row],[FPKM]]*1</f>
        <v>37.1</v>
      </c>
      <c r="H21524" s="1"/>
    </row>
    <row r="21525" spans="1:8" x14ac:dyDescent="0.25">
      <c r="A21525" s="2" t="s">
        <v>1678</v>
      </c>
      <c r="B21525" s="2" t="s">
        <v>1679</v>
      </c>
      <c r="C21525" s="6">
        <f ca="1">表3[[#This Row],[length]]*1</f>
        <v>2075</v>
      </c>
      <c r="D21525" s="1">
        <f ca="1">表3[[#This Row],[effective_length]]*1</f>
        <v>1796</v>
      </c>
      <c r="E21525" s="6">
        <f ca="1">表3[[#This Row],[expected_count]]*1</f>
        <v>1</v>
      </c>
      <c r="F21525" s="6">
        <f ca="1">表3[[#This Row],[TPM]]*1</f>
        <v>0.06</v>
      </c>
      <c r="G21525" s="6">
        <f ca="1">表3[[#This Row],[FPKM]]*1</f>
        <v>0.04</v>
      </c>
      <c r="H21525" s="1"/>
    </row>
    <row r="21526" spans="1:8" x14ac:dyDescent="0.25">
      <c r="A21526" s="3" t="s">
        <v>1680</v>
      </c>
      <c r="B21526" s="3" t="s">
        <v>1681</v>
      </c>
      <c r="C21526" s="6">
        <f ca="1">表3[[#This Row],[length]]*1</f>
        <v>2089</v>
      </c>
      <c r="D21526" s="1">
        <f ca="1">表3[[#This Row],[effective_length]]*1</f>
        <v>1810</v>
      </c>
      <c r="E21526" s="6">
        <f ca="1">表3[[#This Row],[expected_count]]*1</f>
        <v>28</v>
      </c>
      <c r="F21526" s="6">
        <f ca="1">表3[[#This Row],[TPM]]*1</f>
        <v>1.62</v>
      </c>
      <c r="G21526" s="6">
        <f ca="1">表3[[#This Row],[FPKM]]*1</f>
        <v>1.04</v>
      </c>
      <c r="H21526" s="1"/>
    </row>
    <row r="21527" spans="1:8" x14ac:dyDescent="0.25">
      <c r="A21527" s="2" t="s">
        <v>1682</v>
      </c>
      <c r="B21527" s="2" t="s">
        <v>1683</v>
      </c>
      <c r="C21527" s="6">
        <f ca="1">表3[[#This Row],[length]]*1</f>
        <v>3529.89</v>
      </c>
      <c r="D21527" s="1">
        <f ca="1">表3[[#This Row],[effective_length]]*1</f>
        <v>3250.89</v>
      </c>
      <c r="E21527" s="6">
        <f ca="1">表3[[#This Row],[expected_count]]*1</f>
        <v>2285</v>
      </c>
      <c r="F21527" s="6">
        <f ca="1">表3[[#This Row],[TPM]]*1</f>
        <v>73.48</v>
      </c>
      <c r="G21527" s="6">
        <f ca="1">表3[[#This Row],[FPKM]]*1</f>
        <v>46.94</v>
      </c>
      <c r="H21527" s="1"/>
    </row>
    <row r="21528" spans="1:8" x14ac:dyDescent="0.25">
      <c r="A21528" s="3" t="s">
        <v>1684</v>
      </c>
      <c r="B21528" s="3" t="s">
        <v>1685</v>
      </c>
      <c r="C21528" s="6">
        <f ca="1">表3[[#This Row],[length]]*1</f>
        <v>2211.44</v>
      </c>
      <c r="D21528" s="1">
        <f ca="1">表3[[#This Row],[effective_length]]*1</f>
        <v>1932.44</v>
      </c>
      <c r="E21528" s="6">
        <f ca="1">表3[[#This Row],[expected_count]]*1</f>
        <v>255.9</v>
      </c>
      <c r="F21528" s="6">
        <f ca="1">表3[[#This Row],[TPM]]*1</f>
        <v>13.84</v>
      </c>
      <c r="G21528" s="6">
        <f ca="1">表3[[#This Row],[FPKM]]*1</f>
        <v>8.84</v>
      </c>
      <c r="H21528" s="1"/>
    </row>
    <row r="21529" spans="1:8" x14ac:dyDescent="0.25">
      <c r="A21529" s="2" t="s">
        <v>1686</v>
      </c>
      <c r="B21529" s="2" t="s">
        <v>1687</v>
      </c>
      <c r="C21529" s="6">
        <f ca="1">表3[[#This Row],[length]]*1</f>
        <v>2452.5</v>
      </c>
      <c r="D21529" s="1">
        <f ca="1">表3[[#This Row],[effective_length]]*1</f>
        <v>2173.5</v>
      </c>
      <c r="E21529" s="6">
        <f ca="1">表3[[#This Row],[expected_count]]*1</f>
        <v>0</v>
      </c>
      <c r="F21529" s="6">
        <f ca="1">表3[[#This Row],[TPM]]*1</f>
        <v>0</v>
      </c>
      <c r="G21529" s="6">
        <f ca="1">表3[[#This Row],[FPKM]]*1</f>
        <v>0</v>
      </c>
      <c r="H21529" s="1"/>
    </row>
    <row r="21530" spans="1:8" x14ac:dyDescent="0.25">
      <c r="A21530" s="3" t="s">
        <v>1688</v>
      </c>
      <c r="B21530" s="3" t="s">
        <v>1689</v>
      </c>
      <c r="C21530" s="6">
        <f ca="1">表3[[#This Row],[length]]*1</f>
        <v>4254</v>
      </c>
      <c r="D21530" s="1">
        <f ca="1">表3[[#This Row],[effective_length]]*1</f>
        <v>3975</v>
      </c>
      <c r="E21530" s="6">
        <f ca="1">表3[[#This Row],[expected_count]]*1</f>
        <v>308</v>
      </c>
      <c r="F21530" s="6">
        <f ca="1">表3[[#This Row],[TPM]]*1</f>
        <v>8.1</v>
      </c>
      <c r="G21530" s="6">
        <f ca="1">表3[[#This Row],[FPKM]]*1</f>
        <v>5.18</v>
      </c>
      <c r="H21530" s="1"/>
    </row>
    <row r="21531" spans="1:8" x14ac:dyDescent="0.25">
      <c r="A21531" s="2" t="s">
        <v>1690</v>
      </c>
      <c r="B21531" s="2" t="s">
        <v>1691</v>
      </c>
      <c r="C21531" s="6">
        <f ca="1">表3[[#This Row],[length]]*1</f>
        <v>2824.39</v>
      </c>
      <c r="D21531" s="1">
        <f ca="1">表3[[#This Row],[effective_length]]*1</f>
        <v>2545.39</v>
      </c>
      <c r="E21531" s="6">
        <f ca="1">表3[[#This Row],[expected_count]]*1</f>
        <v>1510</v>
      </c>
      <c r="F21531" s="6">
        <f ca="1">表3[[#This Row],[TPM]]*1</f>
        <v>62.02</v>
      </c>
      <c r="G21531" s="6">
        <f ca="1">表3[[#This Row],[FPKM]]*1</f>
        <v>39.619999999999997</v>
      </c>
      <c r="H21531" s="1"/>
    </row>
    <row r="21532" spans="1:8" x14ac:dyDescent="0.25">
      <c r="A21532" s="3" t="s">
        <v>1692</v>
      </c>
      <c r="B21532" s="3" t="s">
        <v>1693</v>
      </c>
      <c r="C21532" s="6">
        <f ca="1">表3[[#This Row],[length]]*1</f>
        <v>3168.86</v>
      </c>
      <c r="D21532" s="1">
        <f ca="1">表3[[#This Row],[effective_length]]*1</f>
        <v>2889.86</v>
      </c>
      <c r="E21532" s="6">
        <f ca="1">表3[[#This Row],[expected_count]]*1</f>
        <v>39</v>
      </c>
      <c r="F21532" s="6">
        <f ca="1">表3[[#This Row],[TPM]]*1</f>
        <v>1.42</v>
      </c>
      <c r="G21532" s="6">
        <f ca="1">表3[[#This Row],[FPKM]]*1</f>
        <v>0.9</v>
      </c>
      <c r="H21532" s="1"/>
    </row>
    <row r="21533" spans="1:8" x14ac:dyDescent="0.25">
      <c r="A21533" s="2" t="s">
        <v>1694</v>
      </c>
      <c r="B21533" s="2" t="s">
        <v>1695</v>
      </c>
      <c r="C21533" s="6">
        <f ca="1">表3[[#This Row],[length]]*1</f>
        <v>5385.05</v>
      </c>
      <c r="D21533" s="1">
        <f ca="1">表3[[#This Row],[effective_length]]*1</f>
        <v>5106.05</v>
      </c>
      <c r="E21533" s="6">
        <f ca="1">表3[[#This Row],[expected_count]]*1</f>
        <v>1246</v>
      </c>
      <c r="F21533" s="6">
        <f ca="1">表3[[#This Row],[TPM]]*1</f>
        <v>25.52</v>
      </c>
      <c r="G21533" s="6">
        <f ca="1">表3[[#This Row],[FPKM]]*1</f>
        <v>16.3</v>
      </c>
      <c r="H21533" s="1"/>
    </row>
    <row r="21534" spans="1:8" x14ac:dyDescent="0.25">
      <c r="A21534" s="3" t="s">
        <v>1696</v>
      </c>
      <c r="B21534" s="3" t="s">
        <v>1697</v>
      </c>
      <c r="C21534" s="6">
        <f ca="1">表3[[#This Row],[length]]*1</f>
        <v>1484.6</v>
      </c>
      <c r="D21534" s="1">
        <f ca="1">表3[[#This Row],[effective_length]]*1</f>
        <v>1205.5999999999999</v>
      </c>
      <c r="E21534" s="6">
        <f ca="1">表3[[#This Row],[expected_count]]*1</f>
        <v>146.16</v>
      </c>
      <c r="F21534" s="6">
        <f ca="1">表3[[#This Row],[TPM]]*1</f>
        <v>12.68</v>
      </c>
      <c r="G21534" s="6">
        <f ca="1">表3[[#This Row],[FPKM]]*1</f>
        <v>8.1</v>
      </c>
      <c r="H21534" s="1"/>
    </row>
    <row r="21535" spans="1:8" x14ac:dyDescent="0.25">
      <c r="A21535" s="2" t="s">
        <v>1698</v>
      </c>
      <c r="B21535" s="2" t="s">
        <v>1699</v>
      </c>
      <c r="C21535" s="6">
        <f ca="1">表3[[#This Row],[length]]*1</f>
        <v>6046</v>
      </c>
      <c r="D21535" s="1">
        <f ca="1">表3[[#This Row],[effective_length]]*1</f>
        <v>5767</v>
      </c>
      <c r="E21535" s="6">
        <f ca="1">表3[[#This Row],[expected_count]]*1</f>
        <v>27473</v>
      </c>
      <c r="F21535" s="6">
        <f ca="1">表3[[#This Row],[TPM]]*1</f>
        <v>498.02</v>
      </c>
      <c r="G21535" s="6">
        <f ca="1">表3[[#This Row],[FPKM]]*1</f>
        <v>318.14</v>
      </c>
      <c r="H21535" s="1"/>
    </row>
    <row r="21536" spans="1:8" x14ac:dyDescent="0.25">
      <c r="A21536" s="3" t="s">
        <v>1700</v>
      </c>
      <c r="B21536" s="3" t="s">
        <v>1701</v>
      </c>
      <c r="C21536" s="6">
        <f ca="1">表3[[#This Row],[length]]*1</f>
        <v>2756.75</v>
      </c>
      <c r="D21536" s="1">
        <f ca="1">表3[[#This Row],[effective_length]]*1</f>
        <v>2477.75</v>
      </c>
      <c r="E21536" s="6">
        <f ca="1">表3[[#This Row],[expected_count]]*1</f>
        <v>78</v>
      </c>
      <c r="F21536" s="6">
        <f ca="1">表3[[#This Row],[TPM]]*1</f>
        <v>3.3</v>
      </c>
      <c r="G21536" s="6">
        <f ca="1">表3[[#This Row],[FPKM]]*1</f>
        <v>2.1</v>
      </c>
      <c r="H21536" s="1"/>
    </row>
    <row r="21537" spans="1:8" x14ac:dyDescent="0.25">
      <c r="A21537" s="2" t="s">
        <v>1702</v>
      </c>
      <c r="B21537" s="2" t="s">
        <v>1703</v>
      </c>
      <c r="C21537" s="6">
        <f ca="1">表3[[#This Row],[length]]*1</f>
        <v>1604.41</v>
      </c>
      <c r="D21537" s="1">
        <f ca="1">表3[[#This Row],[effective_length]]*1</f>
        <v>1325.41</v>
      </c>
      <c r="E21537" s="6">
        <f ca="1">表3[[#This Row],[expected_count]]*1</f>
        <v>1871</v>
      </c>
      <c r="F21537" s="6">
        <f ca="1">表3[[#This Row],[TPM]]*1</f>
        <v>147.58000000000001</v>
      </c>
      <c r="G21537" s="6">
        <f ca="1">表3[[#This Row],[FPKM]]*1</f>
        <v>94.28</v>
      </c>
      <c r="H21537" s="1"/>
    </row>
    <row r="21538" spans="1:8" x14ac:dyDescent="0.25">
      <c r="A21538" s="3" t="s">
        <v>1704</v>
      </c>
      <c r="B21538" s="3" t="s">
        <v>1705</v>
      </c>
      <c r="C21538" s="6">
        <f ca="1">表3[[#This Row],[length]]*1</f>
        <v>4571.59</v>
      </c>
      <c r="D21538" s="1">
        <f ca="1">表3[[#This Row],[effective_length]]*1</f>
        <v>4292.59</v>
      </c>
      <c r="E21538" s="6">
        <f ca="1">表3[[#This Row],[expected_count]]*1</f>
        <v>2641.1</v>
      </c>
      <c r="F21538" s="6">
        <f ca="1">表3[[#This Row],[TPM]]*1</f>
        <v>64.319999999999993</v>
      </c>
      <c r="G21538" s="6">
        <f ca="1">表3[[#This Row],[FPKM]]*1</f>
        <v>41.08</v>
      </c>
      <c r="H21538" s="1"/>
    </row>
    <row r="21539" spans="1:8" x14ac:dyDescent="0.25">
      <c r="A21539" s="2" t="s">
        <v>1706</v>
      </c>
      <c r="B21539" s="2" t="s">
        <v>1707</v>
      </c>
      <c r="C21539" s="6">
        <f ca="1">表3[[#This Row],[length]]*1</f>
        <v>5340.59</v>
      </c>
      <c r="D21539" s="1">
        <f ca="1">表3[[#This Row],[effective_length]]*1</f>
        <v>5061.59</v>
      </c>
      <c r="E21539" s="6">
        <f ca="1">表3[[#This Row],[expected_count]]*1</f>
        <v>1645</v>
      </c>
      <c r="F21539" s="6">
        <f ca="1">表3[[#This Row],[TPM]]*1</f>
        <v>33.979999999999997</v>
      </c>
      <c r="G21539" s="6">
        <f ca="1">表3[[#This Row],[FPKM]]*1</f>
        <v>21.7</v>
      </c>
      <c r="H21539" s="1"/>
    </row>
    <row r="21540" spans="1:8" x14ac:dyDescent="0.25">
      <c r="A21540" s="3" t="s">
        <v>1708</v>
      </c>
      <c r="B21540" s="3" t="s">
        <v>1709</v>
      </c>
      <c r="C21540" s="6">
        <f ca="1">表3[[#This Row],[length]]*1</f>
        <v>784.72</v>
      </c>
      <c r="D21540" s="1">
        <f ca="1">表3[[#This Row],[effective_length]]*1</f>
        <v>505.72</v>
      </c>
      <c r="E21540" s="6">
        <f ca="1">表3[[#This Row],[expected_count]]*1</f>
        <v>134</v>
      </c>
      <c r="F21540" s="6">
        <f ca="1">表3[[#This Row],[TPM]]*1</f>
        <v>27.7</v>
      </c>
      <c r="G21540" s="6">
        <f ca="1">表3[[#This Row],[FPKM]]*1</f>
        <v>17.7</v>
      </c>
      <c r="H21540" s="1"/>
    </row>
    <row r="21541" spans="1:8" x14ac:dyDescent="0.25">
      <c r="A21541" s="2" t="s">
        <v>1710</v>
      </c>
      <c r="B21541" s="2" t="s">
        <v>1711</v>
      </c>
      <c r="C21541" s="6">
        <f ca="1">表3[[#This Row],[length]]*1</f>
        <v>2657</v>
      </c>
      <c r="D21541" s="1">
        <f ca="1">表3[[#This Row],[effective_length]]*1</f>
        <v>2378</v>
      </c>
      <c r="E21541" s="6">
        <f ca="1">表3[[#This Row],[expected_count]]*1</f>
        <v>4</v>
      </c>
      <c r="F21541" s="6">
        <f ca="1">表3[[#This Row],[TPM]]*1</f>
        <v>0.18</v>
      </c>
      <c r="G21541" s="6">
        <f ca="1">表3[[#This Row],[FPKM]]*1</f>
        <v>0.12</v>
      </c>
      <c r="H21541" s="1"/>
    </row>
    <row r="21542" spans="1:8" x14ac:dyDescent="0.25">
      <c r="A21542" s="3" t="s">
        <v>1712</v>
      </c>
      <c r="B21542" s="3" t="s">
        <v>1713</v>
      </c>
      <c r="C21542" s="6">
        <f ca="1">表3[[#This Row],[length]]*1</f>
        <v>2072.6999999999998</v>
      </c>
      <c r="D21542" s="1">
        <f ca="1">表3[[#This Row],[effective_length]]*1</f>
        <v>1793.7</v>
      </c>
      <c r="E21542" s="6">
        <f ca="1">表3[[#This Row],[expected_count]]*1</f>
        <v>1192</v>
      </c>
      <c r="F21542" s="6">
        <f ca="1">表3[[#This Row],[TPM]]*1</f>
        <v>69.48</v>
      </c>
      <c r="G21542" s="6">
        <f ca="1">表3[[#This Row],[FPKM]]*1</f>
        <v>44.38</v>
      </c>
      <c r="H21542" s="1"/>
    </row>
    <row r="21543" spans="1:8" x14ac:dyDescent="0.25">
      <c r="A21543" s="2" t="s">
        <v>1714</v>
      </c>
      <c r="B21543" s="2" t="s">
        <v>1715</v>
      </c>
      <c r="C21543" s="6">
        <f ca="1">表3[[#This Row],[length]]*1</f>
        <v>1788</v>
      </c>
      <c r="D21543" s="1">
        <f ca="1">表3[[#This Row],[effective_length]]*1</f>
        <v>1509</v>
      </c>
      <c r="E21543" s="6">
        <f ca="1">表3[[#This Row],[expected_count]]*1</f>
        <v>28</v>
      </c>
      <c r="F21543" s="6">
        <f ca="1">表3[[#This Row],[TPM]]*1</f>
        <v>1.94</v>
      </c>
      <c r="G21543" s="6">
        <f ca="1">表3[[#This Row],[FPKM]]*1</f>
        <v>1.24</v>
      </c>
      <c r="H21543" s="1"/>
    </row>
    <row r="21544" spans="1:8" x14ac:dyDescent="0.25">
      <c r="A21544" s="3" t="s">
        <v>1716</v>
      </c>
      <c r="B21544" s="3" t="s">
        <v>1717</v>
      </c>
      <c r="C21544" s="6">
        <f ca="1">表3[[#This Row],[length]]*1</f>
        <v>822</v>
      </c>
      <c r="D21544" s="1">
        <f ca="1">表3[[#This Row],[effective_length]]*1</f>
        <v>543</v>
      </c>
      <c r="E21544" s="6">
        <f ca="1">表3[[#This Row],[expected_count]]*1</f>
        <v>0</v>
      </c>
      <c r="F21544" s="6">
        <f ca="1">表3[[#This Row],[TPM]]*1</f>
        <v>0</v>
      </c>
      <c r="G21544" s="6">
        <f ca="1">表3[[#This Row],[FPKM]]*1</f>
        <v>0</v>
      </c>
      <c r="H21544" s="1"/>
    </row>
    <row r="21545" spans="1:8" x14ac:dyDescent="0.25">
      <c r="A21545" s="2" t="s">
        <v>1718</v>
      </c>
      <c r="B21545" s="2" t="s">
        <v>1719</v>
      </c>
      <c r="C21545" s="6">
        <f ca="1">表3[[#This Row],[length]]*1</f>
        <v>1741.34</v>
      </c>
      <c r="D21545" s="1">
        <f ca="1">表3[[#This Row],[effective_length]]*1</f>
        <v>1462.34</v>
      </c>
      <c r="E21545" s="6">
        <f ca="1">表3[[#This Row],[expected_count]]*1</f>
        <v>152.06</v>
      </c>
      <c r="F21545" s="6">
        <f ca="1">表3[[#This Row],[TPM]]*1</f>
        <v>10.88</v>
      </c>
      <c r="G21545" s="6">
        <f ca="1">表3[[#This Row],[FPKM]]*1</f>
        <v>6.94</v>
      </c>
      <c r="H21545" s="1"/>
    </row>
    <row r="21546" spans="1:8" x14ac:dyDescent="0.25">
      <c r="A21546" s="3" t="s">
        <v>1720</v>
      </c>
      <c r="B21546" s="3" t="s">
        <v>1721</v>
      </c>
      <c r="C21546" s="6">
        <f ca="1">表3[[#This Row],[length]]*1</f>
        <v>2115.5100000000002</v>
      </c>
      <c r="D21546" s="1">
        <f ca="1">表3[[#This Row],[effective_length]]*1</f>
        <v>1836.51</v>
      </c>
      <c r="E21546" s="6">
        <f ca="1">表3[[#This Row],[expected_count]]*1</f>
        <v>296</v>
      </c>
      <c r="F21546" s="6">
        <f ca="1">表3[[#This Row],[TPM]]*1</f>
        <v>16.84</v>
      </c>
      <c r="G21546" s="6">
        <f ca="1">表3[[#This Row],[FPKM]]*1</f>
        <v>10.76</v>
      </c>
      <c r="H21546" s="1"/>
    </row>
    <row r="21547" spans="1:8" x14ac:dyDescent="0.25">
      <c r="A21547" s="2" t="s">
        <v>1722</v>
      </c>
      <c r="B21547" s="2" t="s">
        <v>1723</v>
      </c>
      <c r="C21547" s="6">
        <f ca="1">表3[[#This Row],[length]]*1</f>
        <v>2514.1</v>
      </c>
      <c r="D21547" s="1">
        <f ca="1">表3[[#This Row],[effective_length]]*1</f>
        <v>2235.1</v>
      </c>
      <c r="E21547" s="6">
        <f ca="1">表3[[#This Row],[expected_count]]*1</f>
        <v>16.8</v>
      </c>
      <c r="F21547" s="6">
        <f ca="1">表3[[#This Row],[TPM]]*1</f>
        <v>0.78</v>
      </c>
      <c r="G21547" s="6">
        <f ca="1">表3[[#This Row],[FPKM]]*1</f>
        <v>0.5</v>
      </c>
      <c r="H21547" s="1"/>
    </row>
    <row r="21548" spans="1:8" x14ac:dyDescent="0.25">
      <c r="A21548" s="3" t="s">
        <v>1724</v>
      </c>
      <c r="B21548" s="3" t="s">
        <v>1725</v>
      </c>
      <c r="C21548" s="6">
        <f ca="1">表3[[#This Row],[length]]*1</f>
        <v>4645.4799999999996</v>
      </c>
      <c r="D21548" s="1">
        <f ca="1">表3[[#This Row],[effective_length]]*1</f>
        <v>4366.4799999999996</v>
      </c>
      <c r="E21548" s="6">
        <f ca="1">表3[[#This Row],[expected_count]]*1</f>
        <v>1111</v>
      </c>
      <c r="F21548" s="6">
        <f ca="1">表3[[#This Row],[TPM]]*1</f>
        <v>26.6</v>
      </c>
      <c r="G21548" s="6">
        <f ca="1">表3[[#This Row],[FPKM]]*1</f>
        <v>17</v>
      </c>
      <c r="H21548" s="1"/>
    </row>
    <row r="21549" spans="1:8" x14ac:dyDescent="0.25">
      <c r="A21549" s="2" t="s">
        <v>1726</v>
      </c>
      <c r="B21549" s="2" t="s">
        <v>1727</v>
      </c>
      <c r="C21549" s="6">
        <f ca="1">表3[[#This Row],[length]]*1</f>
        <v>1955.5</v>
      </c>
      <c r="D21549" s="1">
        <f ca="1">表3[[#This Row],[effective_length]]*1</f>
        <v>1676.5</v>
      </c>
      <c r="E21549" s="6">
        <f ca="1">表3[[#This Row],[expected_count]]*1</f>
        <v>0</v>
      </c>
      <c r="F21549" s="6">
        <f ca="1">表3[[#This Row],[TPM]]*1</f>
        <v>0</v>
      </c>
      <c r="G21549" s="6">
        <f ca="1">表3[[#This Row],[FPKM]]*1</f>
        <v>0</v>
      </c>
      <c r="H21549" s="1"/>
    </row>
    <row r="21550" spans="1:8" x14ac:dyDescent="0.25">
      <c r="A21550" s="3" t="s">
        <v>1728</v>
      </c>
      <c r="B21550" s="3" t="s">
        <v>1729</v>
      </c>
      <c r="C21550" s="6">
        <f ca="1">表3[[#This Row],[length]]*1</f>
        <v>2282.29</v>
      </c>
      <c r="D21550" s="1">
        <f ca="1">表3[[#This Row],[effective_length]]*1</f>
        <v>2003.29</v>
      </c>
      <c r="E21550" s="6">
        <f ca="1">表3[[#This Row],[expected_count]]*1</f>
        <v>277.16000000000003</v>
      </c>
      <c r="F21550" s="6">
        <f ca="1">表3[[#This Row],[TPM]]*1</f>
        <v>14.46</v>
      </c>
      <c r="G21550" s="6">
        <f ca="1">表3[[#This Row],[FPKM]]*1</f>
        <v>9.24</v>
      </c>
      <c r="H21550" s="1"/>
    </row>
    <row r="21551" spans="1:8" x14ac:dyDescent="0.25">
      <c r="A21551" s="2" t="s">
        <v>1730</v>
      </c>
      <c r="B21551" s="2" t="s">
        <v>1731</v>
      </c>
      <c r="C21551" s="6">
        <f ca="1">表3[[#This Row],[length]]*1</f>
        <v>6364.86</v>
      </c>
      <c r="D21551" s="1">
        <f ca="1">表3[[#This Row],[effective_length]]*1</f>
        <v>6085.86</v>
      </c>
      <c r="E21551" s="6">
        <f ca="1">表3[[#This Row],[expected_count]]*1</f>
        <v>988</v>
      </c>
      <c r="F21551" s="6">
        <f ca="1">表3[[#This Row],[TPM]]*1</f>
        <v>16.98</v>
      </c>
      <c r="G21551" s="6">
        <f ca="1">表3[[#This Row],[FPKM]]*1</f>
        <v>10.84</v>
      </c>
      <c r="H21551" s="1"/>
    </row>
    <row r="21552" spans="1:8" x14ac:dyDescent="0.25">
      <c r="A21552" s="3" t="s">
        <v>1732</v>
      </c>
      <c r="B21552" s="3" t="s">
        <v>1733</v>
      </c>
      <c r="C21552" s="6">
        <f ca="1">表3[[#This Row],[length]]*1</f>
        <v>895.03</v>
      </c>
      <c r="D21552" s="1">
        <f ca="1">表3[[#This Row],[effective_length]]*1</f>
        <v>616.03</v>
      </c>
      <c r="E21552" s="6">
        <f ca="1">表3[[#This Row],[expected_count]]*1</f>
        <v>213</v>
      </c>
      <c r="F21552" s="6">
        <f ca="1">表3[[#This Row],[TPM]]*1</f>
        <v>36.14</v>
      </c>
      <c r="G21552" s="6">
        <f ca="1">表3[[#This Row],[FPKM]]*1</f>
        <v>23.1</v>
      </c>
      <c r="H21552" s="1"/>
    </row>
    <row r="21553" spans="1:8" x14ac:dyDescent="0.25">
      <c r="A21553" s="2" t="s">
        <v>1734</v>
      </c>
      <c r="B21553" s="2" t="s">
        <v>1735</v>
      </c>
      <c r="C21553" s="6">
        <f ca="1">表3[[#This Row],[length]]*1</f>
        <v>1750.3</v>
      </c>
      <c r="D21553" s="1">
        <f ca="1">表3[[#This Row],[effective_length]]*1</f>
        <v>1471.3</v>
      </c>
      <c r="E21553" s="6">
        <f ca="1">表3[[#This Row],[expected_count]]*1</f>
        <v>686</v>
      </c>
      <c r="F21553" s="6">
        <f ca="1">表3[[#This Row],[TPM]]*1</f>
        <v>48.74</v>
      </c>
      <c r="G21553" s="6">
        <f ca="1">表3[[#This Row],[FPKM]]*1</f>
        <v>31.14</v>
      </c>
      <c r="H21553" s="1"/>
    </row>
    <row r="21554" spans="1:8" x14ac:dyDescent="0.25">
      <c r="A21554" s="3" t="s">
        <v>1736</v>
      </c>
      <c r="B21554" s="3" t="s">
        <v>1737</v>
      </c>
      <c r="C21554" s="6">
        <f ca="1">表3[[#This Row],[length]]*1</f>
        <v>4161.0600000000004</v>
      </c>
      <c r="D21554" s="1">
        <f ca="1">表3[[#This Row],[effective_length]]*1</f>
        <v>3882.06</v>
      </c>
      <c r="E21554" s="6">
        <f ca="1">表3[[#This Row],[expected_count]]*1</f>
        <v>398</v>
      </c>
      <c r="F21554" s="6">
        <f ca="1">表3[[#This Row],[TPM]]*1</f>
        <v>10.72</v>
      </c>
      <c r="G21554" s="6">
        <f ca="1">表3[[#This Row],[FPKM]]*1</f>
        <v>6.84</v>
      </c>
      <c r="H21554" s="1"/>
    </row>
    <row r="21555" spans="1:8" x14ac:dyDescent="0.25">
      <c r="A21555" s="2" t="s">
        <v>1738</v>
      </c>
      <c r="B21555" s="2" t="s">
        <v>1739</v>
      </c>
      <c r="C21555" s="6">
        <f ca="1">表3[[#This Row],[length]]*1</f>
        <v>7966.99</v>
      </c>
      <c r="D21555" s="1">
        <f ca="1">表3[[#This Row],[effective_length]]*1</f>
        <v>7687.99</v>
      </c>
      <c r="E21555" s="6">
        <f ca="1">表3[[#This Row],[expected_count]]*1</f>
        <v>825</v>
      </c>
      <c r="F21555" s="6">
        <f ca="1">表3[[#This Row],[TPM]]*1</f>
        <v>11.22</v>
      </c>
      <c r="G21555" s="6">
        <f ca="1">表3[[#This Row],[FPKM]]*1</f>
        <v>7.16</v>
      </c>
      <c r="H21555" s="1"/>
    </row>
    <row r="21556" spans="1:8" x14ac:dyDescent="0.25">
      <c r="A21556" s="3" t="s">
        <v>1740</v>
      </c>
      <c r="B21556" s="3" t="s">
        <v>1741</v>
      </c>
      <c r="C21556" s="6">
        <f ca="1">表3[[#This Row],[length]]*1</f>
        <v>1420.2</v>
      </c>
      <c r="D21556" s="1">
        <f ca="1">表3[[#This Row],[effective_length]]*1</f>
        <v>1141.2</v>
      </c>
      <c r="E21556" s="6">
        <f ca="1">表3[[#This Row],[expected_count]]*1</f>
        <v>0</v>
      </c>
      <c r="F21556" s="6">
        <f ca="1">表3[[#This Row],[TPM]]*1</f>
        <v>0</v>
      </c>
      <c r="G21556" s="6">
        <f ca="1">表3[[#This Row],[FPKM]]*1</f>
        <v>0</v>
      </c>
      <c r="H21556" s="1"/>
    </row>
    <row r="21557" spans="1:8" x14ac:dyDescent="0.25">
      <c r="A21557" s="2" t="s">
        <v>1742</v>
      </c>
      <c r="B21557" s="2" t="s">
        <v>1743</v>
      </c>
      <c r="C21557" s="6">
        <f ca="1">表3[[#This Row],[length]]*1</f>
        <v>957.8</v>
      </c>
      <c r="D21557" s="1">
        <f ca="1">表3[[#This Row],[effective_length]]*1</f>
        <v>678.8</v>
      </c>
      <c r="E21557" s="6">
        <f ca="1">表3[[#This Row],[expected_count]]*1</f>
        <v>0</v>
      </c>
      <c r="F21557" s="6">
        <f ca="1">表3[[#This Row],[TPM]]*1</f>
        <v>0</v>
      </c>
      <c r="G21557" s="6">
        <f ca="1">表3[[#This Row],[FPKM]]*1</f>
        <v>0</v>
      </c>
      <c r="H21557" s="1"/>
    </row>
    <row r="21558" spans="1:8" x14ac:dyDescent="0.25">
      <c r="A21558" s="3" t="s">
        <v>1744</v>
      </c>
      <c r="B21558" s="3" t="s">
        <v>1745</v>
      </c>
      <c r="C21558" s="6">
        <f ca="1">表3[[#This Row],[length]]*1</f>
        <v>564</v>
      </c>
      <c r="D21558" s="1">
        <f ca="1">表3[[#This Row],[effective_length]]*1</f>
        <v>285</v>
      </c>
      <c r="E21558" s="6">
        <f ca="1">表3[[#This Row],[expected_count]]*1</f>
        <v>1</v>
      </c>
      <c r="F21558" s="6">
        <f ca="1">表3[[#This Row],[TPM]]*1</f>
        <v>0.36</v>
      </c>
      <c r="G21558" s="6">
        <f ca="1">表3[[#This Row],[FPKM]]*1</f>
        <v>0.24</v>
      </c>
      <c r="H21558" s="1"/>
    </row>
    <row r="21559" spans="1:8" x14ac:dyDescent="0.25">
      <c r="A21559" s="2" t="s">
        <v>1746</v>
      </c>
      <c r="B21559" s="2" t="s">
        <v>1747</v>
      </c>
      <c r="C21559" s="6">
        <f ca="1">表3[[#This Row],[length]]*1</f>
        <v>1311.96</v>
      </c>
      <c r="D21559" s="1">
        <f ca="1">表3[[#This Row],[effective_length]]*1</f>
        <v>1032.96</v>
      </c>
      <c r="E21559" s="6">
        <f ca="1">表3[[#This Row],[expected_count]]*1</f>
        <v>1384</v>
      </c>
      <c r="F21559" s="6">
        <f ca="1">表3[[#This Row],[TPM]]*1</f>
        <v>140.06</v>
      </c>
      <c r="G21559" s="6">
        <f ca="1">表3[[#This Row],[FPKM]]*1</f>
        <v>89.48</v>
      </c>
      <c r="H21559" s="1"/>
    </row>
    <row r="21560" spans="1:8" x14ac:dyDescent="0.25">
      <c r="A21560" s="3" t="s">
        <v>1748</v>
      </c>
      <c r="B21560" s="3" t="s">
        <v>1749</v>
      </c>
      <c r="C21560" s="6">
        <f ca="1">表3[[#This Row],[length]]*1</f>
        <v>849.81</v>
      </c>
      <c r="D21560" s="1">
        <f ca="1">表3[[#This Row],[effective_length]]*1</f>
        <v>570.80999999999995</v>
      </c>
      <c r="E21560" s="6">
        <f ca="1">表3[[#This Row],[expected_count]]*1</f>
        <v>181</v>
      </c>
      <c r="F21560" s="6">
        <f ca="1">表3[[#This Row],[TPM]]*1</f>
        <v>33.14</v>
      </c>
      <c r="G21560" s="6">
        <f ca="1">表3[[#This Row],[FPKM]]*1</f>
        <v>21.18</v>
      </c>
      <c r="H21560" s="1"/>
    </row>
    <row r="21561" spans="1:8" x14ac:dyDescent="0.25">
      <c r="A21561" s="2" t="s">
        <v>1750</v>
      </c>
      <c r="B21561" s="2" t="s">
        <v>1751</v>
      </c>
      <c r="C21561" s="6">
        <f ca="1">表3[[#This Row],[length]]*1</f>
        <v>4507</v>
      </c>
      <c r="D21561" s="1">
        <f ca="1">表3[[#This Row],[effective_length]]*1</f>
        <v>4228</v>
      </c>
      <c r="E21561" s="6">
        <f ca="1">表3[[#This Row],[expected_count]]*1</f>
        <v>137</v>
      </c>
      <c r="F21561" s="6">
        <f ca="1">表3[[#This Row],[TPM]]*1</f>
        <v>3.38</v>
      </c>
      <c r="G21561" s="6">
        <f ca="1">表3[[#This Row],[FPKM]]*1</f>
        <v>2.16</v>
      </c>
      <c r="H21561" s="1"/>
    </row>
    <row r="21562" spans="1:8" x14ac:dyDescent="0.25">
      <c r="A21562" s="3" t="s">
        <v>1752</v>
      </c>
      <c r="B21562" s="3" t="s">
        <v>1753</v>
      </c>
      <c r="C21562" s="6">
        <f ca="1">表3[[#This Row],[length]]*1</f>
        <v>5882.03</v>
      </c>
      <c r="D21562" s="1">
        <f ca="1">表3[[#This Row],[effective_length]]*1</f>
        <v>5603.03</v>
      </c>
      <c r="E21562" s="6">
        <f ca="1">表3[[#This Row],[expected_count]]*1</f>
        <v>1276</v>
      </c>
      <c r="F21562" s="6">
        <f ca="1">表3[[#This Row],[TPM]]*1</f>
        <v>23.8</v>
      </c>
      <c r="G21562" s="6">
        <f ca="1">表3[[#This Row],[FPKM]]*1</f>
        <v>15.2</v>
      </c>
      <c r="H21562" s="1"/>
    </row>
    <row r="21563" spans="1:8" x14ac:dyDescent="0.25">
      <c r="A21563" s="2" t="s">
        <v>1754</v>
      </c>
      <c r="B21563" s="2" t="s">
        <v>1755</v>
      </c>
      <c r="C21563" s="6">
        <f ca="1">表3[[#This Row],[length]]*1</f>
        <v>3966.6</v>
      </c>
      <c r="D21563" s="1">
        <f ca="1">表3[[#This Row],[effective_length]]*1</f>
        <v>3687.6</v>
      </c>
      <c r="E21563" s="6">
        <f ca="1">表3[[#This Row],[expected_count]]*1</f>
        <v>643</v>
      </c>
      <c r="F21563" s="6">
        <f ca="1">表3[[#This Row],[TPM]]*1</f>
        <v>18.22</v>
      </c>
      <c r="G21563" s="6">
        <f ca="1">表3[[#This Row],[FPKM]]*1</f>
        <v>11.64</v>
      </c>
      <c r="H21563" s="1"/>
    </row>
    <row r="21564" spans="1:8" x14ac:dyDescent="0.25">
      <c r="A21564" s="3" t="s">
        <v>1756</v>
      </c>
      <c r="B21564" s="3" t="s">
        <v>1757</v>
      </c>
      <c r="C21564" s="6">
        <f ca="1">表3[[#This Row],[length]]*1</f>
        <v>2234.7399999999998</v>
      </c>
      <c r="D21564" s="1">
        <f ca="1">表3[[#This Row],[effective_length]]*1</f>
        <v>1955.74</v>
      </c>
      <c r="E21564" s="6">
        <f ca="1">表3[[#This Row],[expected_count]]*1</f>
        <v>17826</v>
      </c>
      <c r="F21564" s="6">
        <f ca="1">表3[[#This Row],[TPM]]*1</f>
        <v>952.86</v>
      </c>
      <c r="G21564" s="6">
        <f ca="1">表3[[#This Row],[FPKM]]*1</f>
        <v>608.70000000000005</v>
      </c>
      <c r="H21564" s="1"/>
    </row>
    <row r="21565" spans="1:8" x14ac:dyDescent="0.25">
      <c r="A21565" s="2" t="s">
        <v>1758</v>
      </c>
      <c r="B21565" s="2" t="s">
        <v>1759</v>
      </c>
      <c r="C21565" s="6">
        <f ca="1">表3[[#This Row],[length]]*1</f>
        <v>3643.05</v>
      </c>
      <c r="D21565" s="1">
        <f ca="1">表3[[#This Row],[effective_length]]*1</f>
        <v>3364.05</v>
      </c>
      <c r="E21565" s="6">
        <f ca="1">表3[[#This Row],[expected_count]]*1</f>
        <v>204</v>
      </c>
      <c r="F21565" s="6">
        <f ca="1">表3[[#This Row],[TPM]]*1</f>
        <v>6.34</v>
      </c>
      <c r="G21565" s="6">
        <f ca="1">表3[[#This Row],[FPKM]]*1</f>
        <v>4.04</v>
      </c>
      <c r="H21565" s="1"/>
    </row>
    <row r="21566" spans="1:8" x14ac:dyDescent="0.25">
      <c r="A21566" s="3" t="s">
        <v>1760</v>
      </c>
      <c r="B21566" s="3" t="s">
        <v>1761</v>
      </c>
      <c r="C21566" s="6">
        <f ca="1">表3[[#This Row],[length]]*1</f>
        <v>4695.2700000000004</v>
      </c>
      <c r="D21566" s="1">
        <f ca="1">表3[[#This Row],[effective_length]]*1</f>
        <v>4416.2700000000004</v>
      </c>
      <c r="E21566" s="6">
        <f ca="1">表3[[#This Row],[expected_count]]*1</f>
        <v>1630</v>
      </c>
      <c r="F21566" s="6">
        <f ca="1">表3[[#This Row],[TPM]]*1</f>
        <v>38.58</v>
      </c>
      <c r="G21566" s="6">
        <f ca="1">表3[[#This Row],[FPKM]]*1</f>
        <v>24.64</v>
      </c>
      <c r="H21566" s="1"/>
    </row>
    <row r="21567" spans="1:8" x14ac:dyDescent="0.25">
      <c r="A21567" s="2" t="s">
        <v>1762</v>
      </c>
      <c r="B21567" s="2" t="s">
        <v>1763</v>
      </c>
      <c r="C21567" s="6">
        <f ca="1">表3[[#This Row],[length]]*1</f>
        <v>6978.24</v>
      </c>
      <c r="D21567" s="1">
        <f ca="1">表3[[#This Row],[effective_length]]*1</f>
        <v>6699.24</v>
      </c>
      <c r="E21567" s="6">
        <f ca="1">表3[[#This Row],[expected_count]]*1</f>
        <v>835</v>
      </c>
      <c r="F21567" s="6">
        <f ca="1">表3[[#This Row],[TPM]]*1</f>
        <v>13.02</v>
      </c>
      <c r="G21567" s="6">
        <f ca="1">表3[[#This Row],[FPKM]]*1</f>
        <v>8.32</v>
      </c>
      <c r="H21567" s="1"/>
    </row>
    <row r="21568" spans="1:8" x14ac:dyDescent="0.25">
      <c r="A21568" s="3" t="s">
        <v>1764</v>
      </c>
      <c r="B21568" s="3" t="s">
        <v>1765</v>
      </c>
      <c r="C21568" s="6">
        <f ca="1">表3[[#This Row],[length]]*1</f>
        <v>1216.72</v>
      </c>
      <c r="D21568" s="1">
        <f ca="1">表3[[#This Row],[effective_length]]*1</f>
        <v>937.72</v>
      </c>
      <c r="E21568" s="6">
        <f ca="1">表3[[#This Row],[expected_count]]*1</f>
        <v>310</v>
      </c>
      <c r="F21568" s="6">
        <f ca="1">表3[[#This Row],[TPM]]*1</f>
        <v>34.56</v>
      </c>
      <c r="G21568" s="6">
        <f ca="1">表3[[#This Row],[FPKM]]*1</f>
        <v>22.08</v>
      </c>
      <c r="H21568" s="1"/>
    </row>
    <row r="21569" spans="1:8" x14ac:dyDescent="0.25">
      <c r="A21569" s="2" t="s">
        <v>1766</v>
      </c>
      <c r="B21569" s="2" t="s">
        <v>1767</v>
      </c>
      <c r="C21569" s="6">
        <f ca="1">表3[[#This Row],[length]]*1</f>
        <v>669</v>
      </c>
      <c r="D21569" s="1">
        <f ca="1">表3[[#This Row],[effective_length]]*1</f>
        <v>390</v>
      </c>
      <c r="E21569" s="6">
        <f ca="1">表3[[#This Row],[expected_count]]*1</f>
        <v>1</v>
      </c>
      <c r="F21569" s="6">
        <f ca="1">表3[[#This Row],[TPM]]*1</f>
        <v>0.26</v>
      </c>
      <c r="G21569" s="6">
        <f ca="1">表3[[#This Row],[FPKM]]*1</f>
        <v>0.18</v>
      </c>
      <c r="H21569" s="1"/>
    </row>
    <row r="21570" spans="1:8" x14ac:dyDescent="0.25">
      <c r="A21570" s="3" t="s">
        <v>1768</v>
      </c>
      <c r="B21570" s="3" t="s">
        <v>1769</v>
      </c>
      <c r="C21570" s="6">
        <f ca="1">表3[[#This Row],[length]]*1</f>
        <v>3195.5</v>
      </c>
      <c r="D21570" s="1">
        <f ca="1">表3[[#This Row],[effective_length]]*1</f>
        <v>2916.5</v>
      </c>
      <c r="E21570" s="6">
        <f ca="1">表3[[#This Row],[expected_count]]*1</f>
        <v>0</v>
      </c>
      <c r="F21570" s="6">
        <f ca="1">表3[[#This Row],[TPM]]*1</f>
        <v>0</v>
      </c>
      <c r="G21570" s="6">
        <f ca="1">表3[[#This Row],[FPKM]]*1</f>
        <v>0</v>
      </c>
      <c r="H21570" s="1"/>
    </row>
    <row r="21571" spans="1:8" x14ac:dyDescent="0.25">
      <c r="A21571" s="2" t="s">
        <v>1770</v>
      </c>
      <c r="B21571" s="2" t="s">
        <v>1771</v>
      </c>
      <c r="C21571" s="6">
        <f ca="1">表3[[#This Row],[length]]*1</f>
        <v>997.75</v>
      </c>
      <c r="D21571" s="1">
        <f ca="1">表3[[#This Row],[effective_length]]*1</f>
        <v>718.75</v>
      </c>
      <c r="E21571" s="6">
        <f ca="1">表3[[#This Row],[expected_count]]*1</f>
        <v>0</v>
      </c>
      <c r="F21571" s="6">
        <f ca="1">表3[[#This Row],[TPM]]*1</f>
        <v>0</v>
      </c>
      <c r="G21571" s="6">
        <f ca="1">表3[[#This Row],[FPKM]]*1</f>
        <v>0</v>
      </c>
      <c r="H21571" s="1"/>
    </row>
    <row r="21572" spans="1:8" x14ac:dyDescent="0.25">
      <c r="A21572" s="3" t="s">
        <v>1772</v>
      </c>
      <c r="B21572" s="3" t="s">
        <v>1773</v>
      </c>
      <c r="C21572" s="6">
        <f ca="1">表3[[#This Row],[length]]*1</f>
        <v>1928</v>
      </c>
      <c r="D21572" s="1">
        <f ca="1">表3[[#This Row],[effective_length]]*1</f>
        <v>1649</v>
      </c>
      <c r="E21572" s="6">
        <f ca="1">表3[[#This Row],[expected_count]]*1</f>
        <v>944</v>
      </c>
      <c r="F21572" s="6">
        <f ca="1">表3[[#This Row],[TPM]]*1</f>
        <v>59.84</v>
      </c>
      <c r="G21572" s="6">
        <f ca="1">表3[[#This Row],[FPKM]]*1</f>
        <v>38.24</v>
      </c>
      <c r="H21572" s="1"/>
    </row>
    <row r="21573" spans="1:8" x14ac:dyDescent="0.25">
      <c r="A21573" s="2" t="s">
        <v>1774</v>
      </c>
      <c r="B21573" s="2" t="s">
        <v>1775</v>
      </c>
      <c r="C21573" s="6">
        <f ca="1">表3[[#This Row],[length]]*1</f>
        <v>1672.14</v>
      </c>
      <c r="D21573" s="1">
        <f ca="1">表3[[#This Row],[effective_length]]*1</f>
        <v>1393.14</v>
      </c>
      <c r="E21573" s="6">
        <f ca="1">表3[[#This Row],[expected_count]]*1</f>
        <v>63</v>
      </c>
      <c r="F21573" s="6">
        <f ca="1">表3[[#This Row],[TPM]]*1</f>
        <v>4.72</v>
      </c>
      <c r="G21573" s="6">
        <f ca="1">表3[[#This Row],[FPKM]]*1</f>
        <v>3.02</v>
      </c>
      <c r="H21573" s="1"/>
    </row>
    <row r="21574" spans="1:8" x14ac:dyDescent="0.25">
      <c r="A21574" s="3" t="s">
        <v>1776</v>
      </c>
      <c r="B21574" s="3" t="s">
        <v>1777</v>
      </c>
      <c r="C21574" s="6">
        <f ca="1">表3[[#This Row],[length]]*1</f>
        <v>5238.8599999999997</v>
      </c>
      <c r="D21574" s="1">
        <f ca="1">表3[[#This Row],[effective_length]]*1</f>
        <v>4959.8599999999997</v>
      </c>
      <c r="E21574" s="6">
        <f ca="1">表3[[#This Row],[expected_count]]*1</f>
        <v>50</v>
      </c>
      <c r="F21574" s="6">
        <f ca="1">表3[[#This Row],[TPM]]*1</f>
        <v>1.06</v>
      </c>
      <c r="G21574" s="6">
        <f ca="1">表3[[#This Row],[FPKM]]*1</f>
        <v>0.68</v>
      </c>
      <c r="H21574" s="1"/>
    </row>
    <row r="21575" spans="1:8" x14ac:dyDescent="0.25">
      <c r="A21575" s="2" t="s">
        <v>1778</v>
      </c>
      <c r="B21575" s="2" t="s">
        <v>1779</v>
      </c>
      <c r="C21575" s="6">
        <f ca="1">表3[[#This Row],[length]]*1</f>
        <v>2317.09</v>
      </c>
      <c r="D21575" s="1">
        <f ca="1">表3[[#This Row],[effective_length]]*1</f>
        <v>2038.09</v>
      </c>
      <c r="E21575" s="6">
        <f ca="1">表3[[#This Row],[expected_count]]*1</f>
        <v>103</v>
      </c>
      <c r="F21575" s="6">
        <f ca="1">表3[[#This Row],[TPM]]*1</f>
        <v>5.28</v>
      </c>
      <c r="G21575" s="6">
        <f ca="1">表3[[#This Row],[FPKM]]*1</f>
        <v>3.38</v>
      </c>
      <c r="H21575" s="1"/>
    </row>
    <row r="21576" spans="1:8" x14ac:dyDescent="0.25">
      <c r="A21576" s="3" t="s">
        <v>1780</v>
      </c>
      <c r="B21576" s="3" t="s">
        <v>1781</v>
      </c>
      <c r="C21576" s="6">
        <f ca="1">表3[[#This Row],[length]]*1</f>
        <v>1706.78</v>
      </c>
      <c r="D21576" s="1">
        <f ca="1">表3[[#This Row],[effective_length]]*1</f>
        <v>1427.78</v>
      </c>
      <c r="E21576" s="6">
        <f ca="1">表3[[#This Row],[expected_count]]*1</f>
        <v>0</v>
      </c>
      <c r="F21576" s="6">
        <f ca="1">表3[[#This Row],[TPM]]*1</f>
        <v>0</v>
      </c>
      <c r="G21576" s="6">
        <f ca="1">表3[[#This Row],[FPKM]]*1</f>
        <v>0</v>
      </c>
      <c r="H21576" s="1"/>
    </row>
    <row r="21577" spans="1:8" x14ac:dyDescent="0.25">
      <c r="A21577" s="2" t="s">
        <v>1782</v>
      </c>
      <c r="B21577" s="2" t="s">
        <v>1783</v>
      </c>
      <c r="C21577" s="6">
        <f ca="1">表3[[#This Row],[length]]*1</f>
        <v>518</v>
      </c>
      <c r="D21577" s="1">
        <f ca="1">表3[[#This Row],[effective_length]]*1</f>
        <v>239</v>
      </c>
      <c r="E21577" s="6">
        <f ca="1">表3[[#This Row],[expected_count]]*1</f>
        <v>1</v>
      </c>
      <c r="F21577" s="6">
        <f ca="1">表3[[#This Row],[TPM]]*1</f>
        <v>0.44</v>
      </c>
      <c r="G21577" s="6">
        <f ca="1">表3[[#This Row],[FPKM]]*1</f>
        <v>0.28000000000000003</v>
      </c>
      <c r="H21577" s="1"/>
    </row>
    <row r="21578" spans="1:8" x14ac:dyDescent="0.25">
      <c r="A21578" s="3" t="s">
        <v>1784</v>
      </c>
      <c r="B21578" s="3" t="s">
        <v>1785</v>
      </c>
      <c r="C21578" s="6">
        <f ca="1">表3[[#This Row],[length]]*1</f>
        <v>4402.1899999999996</v>
      </c>
      <c r="D21578" s="1">
        <f ca="1">表3[[#This Row],[effective_length]]*1</f>
        <v>4123.1899999999996</v>
      </c>
      <c r="E21578" s="6">
        <f ca="1">表3[[#This Row],[expected_count]]*1</f>
        <v>253</v>
      </c>
      <c r="F21578" s="6">
        <f ca="1">表3[[#This Row],[TPM]]*1</f>
        <v>6.42</v>
      </c>
      <c r="G21578" s="6">
        <f ca="1">表3[[#This Row],[FPKM]]*1</f>
        <v>4.0999999999999996</v>
      </c>
      <c r="H21578" s="1"/>
    </row>
    <row r="21579" spans="1:8" x14ac:dyDescent="0.25">
      <c r="A21579" s="2" t="s">
        <v>1786</v>
      </c>
      <c r="B21579" s="2" t="s">
        <v>1787</v>
      </c>
      <c r="C21579" s="6">
        <f ca="1">表3[[#This Row],[length]]*1</f>
        <v>2828</v>
      </c>
      <c r="D21579" s="1">
        <f ca="1">表3[[#This Row],[effective_length]]*1</f>
        <v>2549</v>
      </c>
      <c r="E21579" s="6">
        <f ca="1">表3[[#This Row],[expected_count]]*1</f>
        <v>3166</v>
      </c>
      <c r="F21579" s="6">
        <f ca="1">表3[[#This Row],[TPM]]*1</f>
        <v>129.84</v>
      </c>
      <c r="G21579" s="6">
        <f ca="1">表3[[#This Row],[FPKM]]*1</f>
        <v>82.94</v>
      </c>
      <c r="H21579" s="1"/>
    </row>
    <row r="21580" spans="1:8" x14ac:dyDescent="0.25">
      <c r="A21580" s="3" t="s">
        <v>1788</v>
      </c>
      <c r="B21580" s="3" t="s">
        <v>1789</v>
      </c>
      <c r="C21580" s="6">
        <f ca="1">表3[[#This Row],[length]]*1</f>
        <v>2838.8</v>
      </c>
      <c r="D21580" s="1">
        <f ca="1">表3[[#This Row],[effective_length]]*1</f>
        <v>2559.8000000000002</v>
      </c>
      <c r="E21580" s="6">
        <f ca="1">表3[[#This Row],[expected_count]]*1</f>
        <v>211.66</v>
      </c>
      <c r="F21580" s="6">
        <f ca="1">表3[[#This Row],[TPM]]*1</f>
        <v>8.64</v>
      </c>
      <c r="G21580" s="6">
        <f ca="1">表3[[#This Row],[FPKM]]*1</f>
        <v>5.52</v>
      </c>
      <c r="H21580" s="1"/>
    </row>
    <row r="21581" spans="1:8" x14ac:dyDescent="0.25">
      <c r="A21581" s="2" t="s">
        <v>1790</v>
      </c>
      <c r="B21581" s="2" t="s">
        <v>1791</v>
      </c>
      <c r="C21581" s="6">
        <f ca="1">表3[[#This Row],[length]]*1</f>
        <v>1543.06</v>
      </c>
      <c r="D21581" s="1">
        <f ca="1">表3[[#This Row],[effective_length]]*1</f>
        <v>1264.06</v>
      </c>
      <c r="E21581" s="6">
        <f ca="1">表3[[#This Row],[expected_count]]*1</f>
        <v>188</v>
      </c>
      <c r="F21581" s="6">
        <f ca="1">表3[[#This Row],[TPM]]*1</f>
        <v>15.54</v>
      </c>
      <c r="G21581" s="6">
        <f ca="1">表3[[#This Row],[FPKM]]*1</f>
        <v>9.94</v>
      </c>
      <c r="H21581" s="1"/>
    </row>
    <row r="21582" spans="1:8" x14ac:dyDescent="0.25">
      <c r="A21582" s="3" t="s">
        <v>1792</v>
      </c>
      <c r="B21582" s="3" t="s">
        <v>1793</v>
      </c>
      <c r="C21582" s="6">
        <f ca="1">表3[[#This Row],[length]]*1</f>
        <v>991.8</v>
      </c>
      <c r="D21582" s="1">
        <f ca="1">表3[[#This Row],[effective_length]]*1</f>
        <v>712.8</v>
      </c>
      <c r="E21582" s="6">
        <f ca="1">表3[[#This Row],[expected_count]]*1</f>
        <v>0</v>
      </c>
      <c r="F21582" s="6">
        <f ca="1">表3[[#This Row],[TPM]]*1</f>
        <v>0</v>
      </c>
      <c r="G21582" s="6">
        <f ca="1">表3[[#This Row],[FPKM]]*1</f>
        <v>0</v>
      </c>
      <c r="H21582" s="1"/>
    </row>
    <row r="21583" spans="1:8" x14ac:dyDescent="0.25">
      <c r="A21583" s="2" t="s">
        <v>1794</v>
      </c>
      <c r="B21583" s="2" t="s">
        <v>1795</v>
      </c>
      <c r="C21583" s="6">
        <f ca="1">表3[[#This Row],[length]]*1</f>
        <v>3351.21</v>
      </c>
      <c r="D21583" s="1">
        <f ca="1">表3[[#This Row],[effective_length]]*1</f>
        <v>3072.21</v>
      </c>
      <c r="E21583" s="6">
        <f ca="1">表3[[#This Row],[expected_count]]*1</f>
        <v>796</v>
      </c>
      <c r="F21583" s="6">
        <f ca="1">表3[[#This Row],[TPM]]*1</f>
        <v>27.08</v>
      </c>
      <c r="G21583" s="6">
        <f ca="1">表3[[#This Row],[FPKM]]*1</f>
        <v>17.3</v>
      </c>
      <c r="H21583" s="1"/>
    </row>
    <row r="21584" spans="1:8" x14ac:dyDescent="0.25">
      <c r="A21584" s="3" t="s">
        <v>1796</v>
      </c>
      <c r="B21584" s="3" t="s">
        <v>1797</v>
      </c>
      <c r="C21584" s="6">
        <f ca="1">表3[[#This Row],[length]]*1</f>
        <v>1264</v>
      </c>
      <c r="D21584" s="1">
        <f ca="1">表3[[#This Row],[effective_length]]*1</f>
        <v>985</v>
      </c>
      <c r="E21584" s="6">
        <f ca="1">表3[[#This Row],[expected_count]]*1</f>
        <v>12</v>
      </c>
      <c r="F21584" s="6">
        <f ca="1">表3[[#This Row],[TPM]]*1</f>
        <v>1.28</v>
      </c>
      <c r="G21584" s="6">
        <f ca="1">表3[[#This Row],[FPKM]]*1</f>
        <v>0.82</v>
      </c>
      <c r="H21584" s="1"/>
    </row>
    <row r="21585" spans="1:8" x14ac:dyDescent="0.25">
      <c r="A21585" s="2" t="s">
        <v>1798</v>
      </c>
      <c r="B21585" s="2" t="s">
        <v>1799</v>
      </c>
      <c r="C21585" s="6">
        <f ca="1">表3[[#This Row],[length]]*1</f>
        <v>659</v>
      </c>
      <c r="D21585" s="1">
        <f ca="1">表3[[#This Row],[effective_length]]*1</f>
        <v>380</v>
      </c>
      <c r="E21585" s="6">
        <f ca="1">表3[[#This Row],[expected_count]]*1</f>
        <v>2</v>
      </c>
      <c r="F21585" s="6">
        <f ca="1">表3[[#This Row],[TPM]]*1</f>
        <v>0.56000000000000005</v>
      </c>
      <c r="G21585" s="6">
        <f ca="1">表3[[#This Row],[FPKM]]*1</f>
        <v>0.36</v>
      </c>
      <c r="H21585" s="1"/>
    </row>
    <row r="21586" spans="1:8" x14ac:dyDescent="0.25">
      <c r="A21586" s="3" t="s">
        <v>1800</v>
      </c>
      <c r="B21586" s="3" t="s">
        <v>1801</v>
      </c>
      <c r="C21586" s="6">
        <f ca="1">表3[[#This Row],[length]]*1</f>
        <v>953</v>
      </c>
      <c r="D21586" s="1">
        <f ca="1">表3[[#This Row],[effective_length]]*1</f>
        <v>674</v>
      </c>
      <c r="E21586" s="6">
        <f ca="1">表3[[#This Row],[expected_count]]*1</f>
        <v>7</v>
      </c>
      <c r="F21586" s="6">
        <f ca="1">表3[[#This Row],[TPM]]*1</f>
        <v>1.08</v>
      </c>
      <c r="G21586" s="6">
        <f ca="1">表3[[#This Row],[FPKM]]*1</f>
        <v>0.7</v>
      </c>
      <c r="H21586" s="1"/>
    </row>
    <row r="21587" spans="1:8" x14ac:dyDescent="0.25">
      <c r="A21587" s="2" t="s">
        <v>1802</v>
      </c>
      <c r="B21587" s="2" t="s">
        <v>1803</v>
      </c>
      <c r="C21587" s="6">
        <f ca="1">表3[[#This Row],[length]]*1</f>
        <v>2113</v>
      </c>
      <c r="D21587" s="1">
        <f ca="1">表3[[#This Row],[effective_length]]*1</f>
        <v>1834</v>
      </c>
      <c r="E21587" s="6">
        <f ca="1">表3[[#This Row],[expected_count]]*1</f>
        <v>37</v>
      </c>
      <c r="F21587" s="6">
        <f ca="1">表3[[#This Row],[TPM]]*1</f>
        <v>2.1</v>
      </c>
      <c r="G21587" s="6">
        <f ca="1">表3[[#This Row],[FPKM]]*1</f>
        <v>1.34</v>
      </c>
      <c r="H21587" s="1"/>
    </row>
    <row r="21588" spans="1:8" x14ac:dyDescent="0.25">
      <c r="A21588" s="3" t="s">
        <v>1804</v>
      </c>
      <c r="B21588" s="3" t="s">
        <v>1805</v>
      </c>
      <c r="C21588" s="6">
        <f ca="1">表3[[#This Row],[length]]*1</f>
        <v>1057.73</v>
      </c>
      <c r="D21588" s="1">
        <f ca="1">表3[[#This Row],[effective_length]]*1</f>
        <v>778.73</v>
      </c>
      <c r="E21588" s="6">
        <f ca="1">表3[[#This Row],[expected_count]]*1</f>
        <v>261</v>
      </c>
      <c r="F21588" s="6">
        <f ca="1">表3[[#This Row],[TPM]]*1</f>
        <v>35.04</v>
      </c>
      <c r="G21588" s="6">
        <f ca="1">表3[[#This Row],[FPKM]]*1</f>
        <v>22.38</v>
      </c>
      <c r="H21588" s="1"/>
    </row>
    <row r="21589" spans="1:8" x14ac:dyDescent="0.25">
      <c r="A21589" s="2" t="s">
        <v>1806</v>
      </c>
      <c r="B21589" s="2" t="s">
        <v>1807</v>
      </c>
      <c r="C21589" s="6">
        <f ca="1">表3[[#This Row],[length]]*1</f>
        <v>1378.18</v>
      </c>
      <c r="D21589" s="1">
        <f ca="1">表3[[#This Row],[effective_length]]*1</f>
        <v>1099.18</v>
      </c>
      <c r="E21589" s="6">
        <f ca="1">表3[[#This Row],[expected_count]]*1</f>
        <v>5.0599999999999996</v>
      </c>
      <c r="F21589" s="6">
        <f ca="1">表3[[#This Row],[TPM]]*1</f>
        <v>0.48</v>
      </c>
      <c r="G21589" s="6">
        <f ca="1">表3[[#This Row],[FPKM]]*1</f>
        <v>0.3</v>
      </c>
      <c r="H21589" s="1"/>
    </row>
    <row r="21590" spans="1:8" x14ac:dyDescent="0.25">
      <c r="A21590" s="3" t="s">
        <v>1808</v>
      </c>
      <c r="B21590" s="3" t="s">
        <v>1809</v>
      </c>
      <c r="C21590" s="6">
        <f ca="1">表3[[#This Row],[length]]*1</f>
        <v>3817.81</v>
      </c>
      <c r="D21590" s="1">
        <f ca="1">表3[[#This Row],[effective_length]]*1</f>
        <v>3538.81</v>
      </c>
      <c r="E21590" s="6">
        <f ca="1">表3[[#This Row],[expected_count]]*1</f>
        <v>334.88</v>
      </c>
      <c r="F21590" s="6">
        <f ca="1">表3[[#This Row],[TPM]]*1</f>
        <v>9.9</v>
      </c>
      <c r="G21590" s="6">
        <f ca="1">表3[[#This Row],[FPKM]]*1</f>
        <v>6.32</v>
      </c>
      <c r="H21590" s="1"/>
    </row>
    <row r="21591" spans="1:8" x14ac:dyDescent="0.25">
      <c r="A21591" s="2" t="s">
        <v>1810</v>
      </c>
      <c r="B21591" s="2" t="s">
        <v>1811</v>
      </c>
      <c r="C21591" s="6">
        <f ca="1">表3[[#This Row],[length]]*1</f>
        <v>1009.02</v>
      </c>
      <c r="D21591" s="1">
        <f ca="1">表3[[#This Row],[effective_length]]*1</f>
        <v>730.02</v>
      </c>
      <c r="E21591" s="6">
        <f ca="1">表3[[#This Row],[expected_count]]*1</f>
        <v>576</v>
      </c>
      <c r="F21591" s="6">
        <f ca="1">表3[[#This Row],[TPM]]*1</f>
        <v>82.48</v>
      </c>
      <c r="G21591" s="6">
        <f ca="1">表3[[#This Row],[FPKM]]*1</f>
        <v>52.7</v>
      </c>
      <c r="H21591" s="1"/>
    </row>
    <row r="21592" spans="1:8" x14ac:dyDescent="0.25">
      <c r="A21592" s="3" t="s">
        <v>1812</v>
      </c>
      <c r="B21592" s="3" t="s">
        <v>1813</v>
      </c>
      <c r="C21592" s="6">
        <f ca="1">表3[[#This Row],[length]]*1</f>
        <v>2453</v>
      </c>
      <c r="D21592" s="1">
        <f ca="1">表3[[#This Row],[effective_length]]*1</f>
        <v>2174</v>
      </c>
      <c r="E21592" s="6">
        <f ca="1">表3[[#This Row],[expected_count]]*1</f>
        <v>2</v>
      </c>
      <c r="F21592" s="6">
        <f ca="1">表3[[#This Row],[TPM]]*1</f>
        <v>0.1</v>
      </c>
      <c r="G21592" s="6">
        <f ca="1">表3[[#This Row],[FPKM]]*1</f>
        <v>0.06</v>
      </c>
      <c r="H21592" s="1"/>
    </row>
    <row r="21593" spans="1:8" x14ac:dyDescent="0.25">
      <c r="A21593" s="2" t="s">
        <v>1814</v>
      </c>
      <c r="B21593" s="2" t="s">
        <v>1815</v>
      </c>
      <c r="C21593" s="6">
        <f ca="1">表3[[#This Row],[length]]*1</f>
        <v>5458</v>
      </c>
      <c r="D21593" s="1">
        <f ca="1">表3[[#This Row],[effective_length]]*1</f>
        <v>5179</v>
      </c>
      <c r="E21593" s="6">
        <f ca="1">表3[[#This Row],[expected_count]]*1</f>
        <v>879</v>
      </c>
      <c r="F21593" s="6">
        <f ca="1">表3[[#This Row],[TPM]]*1</f>
        <v>17.739999999999998</v>
      </c>
      <c r="G21593" s="6">
        <f ca="1">表3[[#This Row],[FPKM]]*1</f>
        <v>11.34</v>
      </c>
      <c r="H21593" s="1"/>
    </row>
    <row r="21594" spans="1:8" x14ac:dyDescent="0.25">
      <c r="A21594" s="3" t="s">
        <v>1816</v>
      </c>
      <c r="B21594" s="3" t="s">
        <v>1817</v>
      </c>
      <c r="C21594" s="6">
        <f ca="1">表3[[#This Row],[length]]*1</f>
        <v>1638.28</v>
      </c>
      <c r="D21594" s="1">
        <f ca="1">表3[[#This Row],[effective_length]]*1</f>
        <v>1359.65</v>
      </c>
      <c r="E21594" s="6">
        <f ca="1">表3[[#This Row],[expected_count]]*1</f>
        <v>314</v>
      </c>
      <c r="F21594" s="6">
        <f ca="1">表3[[#This Row],[TPM]]*1</f>
        <v>24.14</v>
      </c>
      <c r="G21594" s="6">
        <f ca="1">表3[[#This Row],[FPKM]]*1</f>
        <v>15.42</v>
      </c>
      <c r="H21594" s="1"/>
    </row>
    <row r="21595" spans="1:8" x14ac:dyDescent="0.25">
      <c r="A21595" s="2" t="s">
        <v>1818</v>
      </c>
      <c r="B21595" s="2" t="s">
        <v>1819</v>
      </c>
      <c r="C21595" s="6">
        <f ca="1">表3[[#This Row],[length]]*1</f>
        <v>1942.28</v>
      </c>
      <c r="D21595" s="1">
        <f ca="1">表3[[#This Row],[effective_length]]*1</f>
        <v>1663.33</v>
      </c>
      <c r="E21595" s="6">
        <f ca="1">表3[[#This Row],[expected_count]]*1</f>
        <v>213</v>
      </c>
      <c r="F21595" s="6">
        <f ca="1">表3[[#This Row],[TPM]]*1</f>
        <v>13.38</v>
      </c>
      <c r="G21595" s="6">
        <f ca="1">表3[[#This Row],[FPKM]]*1</f>
        <v>8.56</v>
      </c>
      <c r="H21595" s="1"/>
    </row>
    <row r="21596" spans="1:8" x14ac:dyDescent="0.25">
      <c r="A21596" s="3" t="s">
        <v>1820</v>
      </c>
      <c r="B21596" s="3" t="s">
        <v>1821</v>
      </c>
      <c r="C21596" s="6">
        <f ca="1">表3[[#This Row],[length]]*1</f>
        <v>2549</v>
      </c>
      <c r="D21596" s="1">
        <f ca="1">表3[[#This Row],[effective_length]]*1</f>
        <v>2270</v>
      </c>
      <c r="E21596" s="6">
        <f ca="1">表3[[#This Row],[expected_count]]*1</f>
        <v>445</v>
      </c>
      <c r="F21596" s="6">
        <f ca="1">表3[[#This Row],[TPM]]*1</f>
        <v>20.5</v>
      </c>
      <c r="G21596" s="6">
        <f ca="1">表3[[#This Row],[FPKM]]*1</f>
        <v>13.1</v>
      </c>
      <c r="H21596" s="1"/>
    </row>
    <row r="21597" spans="1:8" x14ac:dyDescent="0.25">
      <c r="A21597" s="2" t="s">
        <v>1822</v>
      </c>
      <c r="B21597" s="2" t="s">
        <v>1823</v>
      </c>
      <c r="C21597" s="6">
        <f ca="1">表3[[#This Row],[length]]*1</f>
        <v>2109</v>
      </c>
      <c r="D21597" s="1">
        <f ca="1">表3[[#This Row],[effective_length]]*1</f>
        <v>1830</v>
      </c>
      <c r="E21597" s="6">
        <f ca="1">表3[[#This Row],[expected_count]]*1</f>
        <v>589</v>
      </c>
      <c r="F21597" s="6">
        <f ca="1">表3[[#This Row],[TPM]]*1</f>
        <v>33.64</v>
      </c>
      <c r="G21597" s="6">
        <f ca="1">表3[[#This Row],[FPKM]]*1</f>
        <v>21.5</v>
      </c>
      <c r="H21597" s="1"/>
    </row>
    <row r="21598" spans="1:8" x14ac:dyDescent="0.25">
      <c r="A21598" s="3" t="s">
        <v>1824</v>
      </c>
      <c r="B21598" s="3" t="s">
        <v>1825</v>
      </c>
      <c r="C21598" s="6">
        <f ca="1">表3[[#This Row],[length]]*1</f>
        <v>1859</v>
      </c>
      <c r="D21598" s="1">
        <f ca="1">表3[[#This Row],[effective_length]]*1</f>
        <v>1580</v>
      </c>
      <c r="E21598" s="6">
        <f ca="1">表3[[#This Row],[expected_count]]*1</f>
        <v>0</v>
      </c>
      <c r="F21598" s="6">
        <f ca="1">表3[[#This Row],[TPM]]*1</f>
        <v>0</v>
      </c>
      <c r="G21598" s="6">
        <f ca="1">表3[[#This Row],[FPKM]]*1</f>
        <v>0</v>
      </c>
      <c r="H21598" s="1"/>
    </row>
    <row r="21599" spans="1:8" x14ac:dyDescent="0.25">
      <c r="A21599" s="2" t="s">
        <v>1826</v>
      </c>
      <c r="B21599" s="2" t="s">
        <v>1827</v>
      </c>
      <c r="C21599" s="6">
        <f ca="1">表3[[#This Row],[length]]*1</f>
        <v>3194</v>
      </c>
      <c r="D21599" s="1">
        <f ca="1">表3[[#This Row],[effective_length]]*1</f>
        <v>2915</v>
      </c>
      <c r="E21599" s="6">
        <f ca="1">表3[[#This Row],[expected_count]]*1</f>
        <v>32</v>
      </c>
      <c r="F21599" s="6">
        <f ca="1">表3[[#This Row],[TPM]]*1</f>
        <v>1.1399999999999999</v>
      </c>
      <c r="G21599" s="6">
        <f ca="1">表3[[#This Row],[FPKM]]*1</f>
        <v>0.74</v>
      </c>
      <c r="H21599" s="1"/>
    </row>
    <row r="21600" spans="1:8" x14ac:dyDescent="0.25">
      <c r="A21600" s="3" t="s">
        <v>1828</v>
      </c>
      <c r="B21600" s="3" t="s">
        <v>1829</v>
      </c>
      <c r="C21600" s="6">
        <f ca="1">表3[[#This Row],[length]]*1</f>
        <v>1675.16</v>
      </c>
      <c r="D21600" s="1">
        <f ca="1">表3[[#This Row],[effective_length]]*1</f>
        <v>1396.16</v>
      </c>
      <c r="E21600" s="6">
        <f ca="1">表3[[#This Row],[expected_count]]*1</f>
        <v>1340</v>
      </c>
      <c r="F21600" s="6">
        <f ca="1">表3[[#This Row],[TPM]]*1</f>
        <v>100.34</v>
      </c>
      <c r="G21600" s="6">
        <f ca="1">表3[[#This Row],[FPKM]]*1</f>
        <v>64.099999999999994</v>
      </c>
      <c r="H21600" s="1"/>
    </row>
    <row r="21601" spans="1:8" x14ac:dyDescent="0.25">
      <c r="A21601" s="2" t="s">
        <v>1830</v>
      </c>
      <c r="B21601" s="2" t="s">
        <v>1831</v>
      </c>
      <c r="C21601" s="6">
        <f ca="1">表3[[#This Row],[length]]*1</f>
        <v>1716</v>
      </c>
      <c r="D21601" s="1">
        <f ca="1">表3[[#This Row],[effective_length]]*1</f>
        <v>1437.04</v>
      </c>
      <c r="E21601" s="6">
        <f ca="1">表3[[#This Row],[expected_count]]*1</f>
        <v>0</v>
      </c>
      <c r="F21601" s="6">
        <f ca="1">表3[[#This Row],[TPM]]*1</f>
        <v>0</v>
      </c>
      <c r="G21601" s="6">
        <f ca="1">表3[[#This Row],[FPKM]]*1</f>
        <v>0</v>
      </c>
      <c r="H21601" s="1"/>
    </row>
    <row r="21602" spans="1:8" x14ac:dyDescent="0.25">
      <c r="A21602" s="3" t="s">
        <v>1832</v>
      </c>
      <c r="B21602" s="3" t="s">
        <v>1833</v>
      </c>
      <c r="C21602" s="6">
        <f ca="1">表3[[#This Row],[length]]*1</f>
        <v>7025.95</v>
      </c>
      <c r="D21602" s="1">
        <f ca="1">表3[[#This Row],[effective_length]]*1</f>
        <v>6746.95</v>
      </c>
      <c r="E21602" s="6">
        <f ca="1">表3[[#This Row],[expected_count]]*1</f>
        <v>2124</v>
      </c>
      <c r="F21602" s="6">
        <f ca="1">表3[[#This Row],[TPM]]*1</f>
        <v>32.92</v>
      </c>
      <c r="G21602" s="6">
        <f ca="1">表3[[#This Row],[FPKM]]*1</f>
        <v>21.02</v>
      </c>
      <c r="H21602" s="1"/>
    </row>
    <row r="21603" spans="1:8" x14ac:dyDescent="0.25">
      <c r="A21603" s="2" t="s">
        <v>1834</v>
      </c>
      <c r="B21603" s="2" t="s">
        <v>1835</v>
      </c>
      <c r="C21603" s="6">
        <f ca="1">表3[[#This Row],[length]]*1</f>
        <v>2894</v>
      </c>
      <c r="D21603" s="1">
        <f ca="1">表3[[#This Row],[effective_length]]*1</f>
        <v>2615</v>
      </c>
      <c r="E21603" s="6">
        <f ca="1">表3[[#This Row],[expected_count]]*1</f>
        <v>2140</v>
      </c>
      <c r="F21603" s="6">
        <f ca="1">表3[[#This Row],[TPM]]*1</f>
        <v>85.56</v>
      </c>
      <c r="G21603" s="6">
        <f ca="1">表3[[#This Row],[FPKM]]*1</f>
        <v>54.66</v>
      </c>
      <c r="H21603" s="1"/>
    </row>
    <row r="21604" spans="1:8" x14ac:dyDescent="0.25">
      <c r="A21604" s="3" t="s">
        <v>1836</v>
      </c>
      <c r="B21604" s="3" t="s">
        <v>1837</v>
      </c>
      <c r="C21604" s="6">
        <f ca="1">表3[[#This Row],[length]]*1</f>
        <v>932.99</v>
      </c>
      <c r="D21604" s="1">
        <f ca="1">表3[[#This Row],[effective_length]]*1</f>
        <v>653.99</v>
      </c>
      <c r="E21604" s="6">
        <f ca="1">表3[[#This Row],[expected_count]]*1</f>
        <v>2416</v>
      </c>
      <c r="F21604" s="6">
        <f ca="1">表3[[#This Row],[TPM]]*1</f>
        <v>386.2</v>
      </c>
      <c r="G21604" s="6">
        <f ca="1">表3[[#This Row],[FPKM]]*1</f>
        <v>246.7</v>
      </c>
      <c r="H21604" s="1"/>
    </row>
    <row r="21605" spans="1:8" x14ac:dyDescent="0.25">
      <c r="A21605" s="2" t="s">
        <v>1838</v>
      </c>
      <c r="B21605" s="2" t="s">
        <v>1839</v>
      </c>
      <c r="C21605" s="6">
        <f ca="1">表3[[#This Row],[length]]*1</f>
        <v>1736.53</v>
      </c>
      <c r="D21605" s="1">
        <f ca="1">表3[[#This Row],[effective_length]]*1</f>
        <v>1457.53</v>
      </c>
      <c r="E21605" s="6">
        <f ca="1">表3[[#This Row],[expected_count]]*1</f>
        <v>150</v>
      </c>
      <c r="F21605" s="6">
        <f ca="1">表3[[#This Row],[TPM]]*1</f>
        <v>10.76</v>
      </c>
      <c r="G21605" s="6">
        <f ca="1">表3[[#This Row],[FPKM]]*1</f>
        <v>6.88</v>
      </c>
      <c r="H21605" s="1"/>
    </row>
    <row r="21606" spans="1:8" x14ac:dyDescent="0.25">
      <c r="A21606" s="3" t="s">
        <v>1840</v>
      </c>
      <c r="B21606" s="3" t="s">
        <v>1841</v>
      </c>
      <c r="C21606" s="6">
        <f ca="1">表3[[#This Row],[length]]*1</f>
        <v>1805.6</v>
      </c>
      <c r="D21606" s="1">
        <f ca="1">表3[[#This Row],[effective_length]]*1</f>
        <v>1526.6</v>
      </c>
      <c r="E21606" s="6">
        <f ca="1">表3[[#This Row],[expected_count]]*1</f>
        <v>0</v>
      </c>
      <c r="F21606" s="6">
        <f ca="1">表3[[#This Row],[TPM]]*1</f>
        <v>0</v>
      </c>
      <c r="G21606" s="6">
        <f ca="1">表3[[#This Row],[FPKM]]*1</f>
        <v>0</v>
      </c>
      <c r="H21606" s="1"/>
    </row>
    <row r="21607" spans="1:8" x14ac:dyDescent="0.25">
      <c r="A21607" s="2" t="s">
        <v>1842</v>
      </c>
      <c r="B21607" s="2" t="s">
        <v>1843</v>
      </c>
      <c r="C21607" s="6">
        <f ca="1">表3[[#This Row],[length]]*1</f>
        <v>6903.2</v>
      </c>
      <c r="D21607" s="1">
        <f ca="1">表3[[#This Row],[effective_length]]*1</f>
        <v>6624.2</v>
      </c>
      <c r="E21607" s="6">
        <f ca="1">表3[[#This Row],[expected_count]]*1</f>
        <v>1529.08</v>
      </c>
      <c r="F21607" s="6">
        <f ca="1">表3[[#This Row],[TPM]]*1</f>
        <v>24.14</v>
      </c>
      <c r="G21607" s="6">
        <f ca="1">表3[[#This Row],[FPKM]]*1</f>
        <v>15.42</v>
      </c>
      <c r="H21607" s="1"/>
    </row>
    <row r="21608" spans="1:8" x14ac:dyDescent="0.25">
      <c r="A21608" s="3" t="s">
        <v>1844</v>
      </c>
      <c r="B21608" s="3" t="s">
        <v>1845</v>
      </c>
      <c r="C21608" s="6">
        <f ca="1">表3[[#This Row],[length]]*1</f>
        <v>865</v>
      </c>
      <c r="D21608" s="1">
        <f ca="1">表3[[#This Row],[effective_length]]*1</f>
        <v>586</v>
      </c>
      <c r="E21608" s="6">
        <f ca="1">表3[[#This Row],[expected_count]]*1</f>
        <v>0</v>
      </c>
      <c r="F21608" s="6">
        <f ca="1">表3[[#This Row],[TPM]]*1</f>
        <v>0</v>
      </c>
      <c r="G21608" s="6">
        <f ca="1">表3[[#This Row],[FPKM]]*1</f>
        <v>0</v>
      </c>
      <c r="H21608" s="1"/>
    </row>
    <row r="21609" spans="1:8" x14ac:dyDescent="0.25">
      <c r="A21609" s="2" t="s">
        <v>1846</v>
      </c>
      <c r="B21609" s="2" t="s">
        <v>1847</v>
      </c>
      <c r="C21609" s="6">
        <f ca="1">表3[[#This Row],[length]]*1</f>
        <v>1384</v>
      </c>
      <c r="D21609" s="1">
        <f ca="1">表3[[#This Row],[effective_length]]*1</f>
        <v>1105</v>
      </c>
      <c r="E21609" s="6">
        <f ca="1">表3[[#This Row],[expected_count]]*1</f>
        <v>0</v>
      </c>
      <c r="F21609" s="6">
        <f ca="1">表3[[#This Row],[TPM]]*1</f>
        <v>0</v>
      </c>
      <c r="G21609" s="6">
        <f ca="1">表3[[#This Row],[FPKM]]*1</f>
        <v>0</v>
      </c>
      <c r="H21609" s="1"/>
    </row>
    <row r="21610" spans="1:8" x14ac:dyDescent="0.25">
      <c r="A21610" s="3" t="s">
        <v>1848</v>
      </c>
      <c r="B21610" s="3" t="s">
        <v>1849</v>
      </c>
      <c r="C21610" s="6">
        <f ca="1">表3[[#This Row],[length]]*1</f>
        <v>6509.01</v>
      </c>
      <c r="D21610" s="1">
        <f ca="1">表3[[#This Row],[effective_length]]*1</f>
        <v>6230.01</v>
      </c>
      <c r="E21610" s="6">
        <f ca="1">表3[[#This Row],[expected_count]]*1</f>
        <v>1454.38</v>
      </c>
      <c r="F21610" s="6">
        <f ca="1">表3[[#This Row],[TPM]]*1</f>
        <v>24.4</v>
      </c>
      <c r="G21610" s="6">
        <f ca="1">表3[[#This Row],[FPKM]]*1</f>
        <v>15.6</v>
      </c>
      <c r="H21610" s="1"/>
    </row>
    <row r="21611" spans="1:8" x14ac:dyDescent="0.25">
      <c r="A21611" s="2" t="s">
        <v>1850</v>
      </c>
      <c r="B21611" s="2" t="s">
        <v>1851</v>
      </c>
      <c r="C21611" s="6">
        <f ca="1">表3[[#This Row],[length]]*1</f>
        <v>3732</v>
      </c>
      <c r="D21611" s="1">
        <f ca="1">表3[[#This Row],[effective_length]]*1</f>
        <v>3453</v>
      </c>
      <c r="E21611" s="6">
        <f ca="1">表3[[#This Row],[expected_count]]*1</f>
        <v>263</v>
      </c>
      <c r="F21611" s="6">
        <f ca="1">表3[[#This Row],[TPM]]*1</f>
        <v>7.96</v>
      </c>
      <c r="G21611" s="6">
        <f ca="1">表3[[#This Row],[FPKM]]*1</f>
        <v>5.08</v>
      </c>
      <c r="H21611" s="1"/>
    </row>
    <row r="21612" spans="1:8" x14ac:dyDescent="0.25">
      <c r="A21612" s="3" t="s">
        <v>1852</v>
      </c>
      <c r="B21612" s="3" t="s">
        <v>1853</v>
      </c>
      <c r="C21612" s="6">
        <f ca="1">表3[[#This Row],[length]]*1</f>
        <v>2428.44</v>
      </c>
      <c r="D21612" s="1">
        <f ca="1">表3[[#This Row],[effective_length]]*1</f>
        <v>2149.44</v>
      </c>
      <c r="E21612" s="6">
        <f ca="1">表3[[#This Row],[expected_count]]*1</f>
        <v>282.12</v>
      </c>
      <c r="F21612" s="6">
        <f ca="1">表3[[#This Row],[TPM]]*1</f>
        <v>13.72</v>
      </c>
      <c r="G21612" s="6">
        <f ca="1">表3[[#This Row],[FPKM]]*1</f>
        <v>8.76</v>
      </c>
      <c r="H21612" s="1"/>
    </row>
    <row r="21613" spans="1:8" x14ac:dyDescent="0.25">
      <c r="A21613" s="2" t="s">
        <v>1854</v>
      </c>
      <c r="B21613" s="2" t="s">
        <v>1855</v>
      </c>
      <c r="C21613" s="6">
        <f ca="1">表3[[#This Row],[length]]*1</f>
        <v>1788.52</v>
      </c>
      <c r="D21613" s="1">
        <f ca="1">表3[[#This Row],[effective_length]]*1</f>
        <v>1509.52</v>
      </c>
      <c r="E21613" s="6">
        <f ca="1">表3[[#This Row],[expected_count]]*1</f>
        <v>184.84</v>
      </c>
      <c r="F21613" s="6">
        <f ca="1">表3[[#This Row],[TPM]]*1</f>
        <v>12.8</v>
      </c>
      <c r="G21613" s="6">
        <f ca="1">表3[[#This Row],[FPKM]]*1</f>
        <v>8.18</v>
      </c>
      <c r="H21613" s="1"/>
    </row>
    <row r="21614" spans="1:8" x14ac:dyDescent="0.25">
      <c r="A21614" s="3" t="s">
        <v>1856</v>
      </c>
      <c r="B21614" s="3" t="s">
        <v>1857</v>
      </c>
      <c r="C21614" s="6">
        <f ca="1">表3[[#This Row],[length]]*1</f>
        <v>2789</v>
      </c>
      <c r="D21614" s="1">
        <f ca="1">表3[[#This Row],[effective_length]]*1</f>
        <v>2510</v>
      </c>
      <c r="E21614" s="6">
        <f ca="1">表3[[#This Row],[expected_count]]*1</f>
        <v>1</v>
      </c>
      <c r="F21614" s="6">
        <f ca="1">表3[[#This Row],[TPM]]*1</f>
        <v>0.04</v>
      </c>
      <c r="G21614" s="6">
        <f ca="1">表3[[#This Row],[FPKM]]*1</f>
        <v>0.02</v>
      </c>
      <c r="H21614" s="1"/>
    </row>
    <row r="21615" spans="1:8" x14ac:dyDescent="0.25">
      <c r="A21615" s="2" t="s">
        <v>1858</v>
      </c>
      <c r="B21615" s="2" t="s">
        <v>1859</v>
      </c>
      <c r="C21615" s="6">
        <f ca="1">表3[[#This Row],[length]]*1</f>
        <v>3647.08</v>
      </c>
      <c r="D21615" s="1">
        <f ca="1">表3[[#This Row],[effective_length]]*1</f>
        <v>3368.08</v>
      </c>
      <c r="E21615" s="6">
        <f ca="1">表3[[#This Row],[expected_count]]*1</f>
        <v>633</v>
      </c>
      <c r="F21615" s="6">
        <f ca="1">表3[[#This Row],[TPM]]*1</f>
        <v>19.64</v>
      </c>
      <c r="G21615" s="6">
        <f ca="1">表3[[#This Row],[FPKM]]*1</f>
        <v>12.56</v>
      </c>
      <c r="H21615" s="1"/>
    </row>
    <row r="21616" spans="1:8" x14ac:dyDescent="0.25">
      <c r="A21616" s="3" t="s">
        <v>1860</v>
      </c>
      <c r="B21616" s="3" t="s">
        <v>1861</v>
      </c>
      <c r="C21616" s="6">
        <f ca="1">表3[[#This Row],[length]]*1</f>
        <v>3845</v>
      </c>
      <c r="D21616" s="1">
        <f ca="1">表3[[#This Row],[effective_length]]*1</f>
        <v>3566</v>
      </c>
      <c r="E21616" s="6">
        <f ca="1">表3[[#This Row],[expected_count]]*1</f>
        <v>5</v>
      </c>
      <c r="F21616" s="6">
        <f ca="1">表3[[#This Row],[TPM]]*1</f>
        <v>0.14000000000000001</v>
      </c>
      <c r="G21616" s="6">
        <f ca="1">表3[[#This Row],[FPKM]]*1</f>
        <v>0.1</v>
      </c>
      <c r="H21616" s="1"/>
    </row>
    <row r="21617" spans="1:8" x14ac:dyDescent="0.25">
      <c r="A21617" s="2" t="s">
        <v>1862</v>
      </c>
      <c r="B21617" s="2" t="s">
        <v>1863</v>
      </c>
      <c r="C21617" s="6">
        <f ca="1">表3[[#This Row],[length]]*1</f>
        <v>2353.41</v>
      </c>
      <c r="D21617" s="1">
        <f ca="1">表3[[#This Row],[effective_length]]*1</f>
        <v>2074.41</v>
      </c>
      <c r="E21617" s="6">
        <f ca="1">表3[[#This Row],[expected_count]]*1</f>
        <v>303</v>
      </c>
      <c r="F21617" s="6">
        <f ca="1">表3[[#This Row],[TPM]]*1</f>
        <v>15.26</v>
      </c>
      <c r="G21617" s="6">
        <f ca="1">表3[[#This Row],[FPKM]]*1</f>
        <v>9.76</v>
      </c>
      <c r="H21617" s="1"/>
    </row>
    <row r="21618" spans="1:8" x14ac:dyDescent="0.25">
      <c r="A21618" s="3" t="s">
        <v>1864</v>
      </c>
      <c r="B21618" s="3" t="s">
        <v>1865</v>
      </c>
      <c r="C21618" s="6">
        <f ca="1">表3[[#This Row],[length]]*1</f>
        <v>2078.35</v>
      </c>
      <c r="D21618" s="1">
        <f ca="1">表3[[#This Row],[effective_length]]*1</f>
        <v>1799.35</v>
      </c>
      <c r="E21618" s="6">
        <f ca="1">表3[[#This Row],[expected_count]]*1</f>
        <v>48</v>
      </c>
      <c r="F21618" s="6">
        <f ca="1">表3[[#This Row],[TPM]]*1</f>
        <v>2.78</v>
      </c>
      <c r="G21618" s="6">
        <f ca="1">表3[[#This Row],[FPKM]]*1</f>
        <v>1.78</v>
      </c>
      <c r="H21618" s="1"/>
    </row>
    <row r="21619" spans="1:8" x14ac:dyDescent="0.25">
      <c r="A21619" s="2" t="s">
        <v>1866</v>
      </c>
      <c r="B21619" s="2" t="s">
        <v>1867</v>
      </c>
      <c r="C21619" s="6">
        <f ca="1">表3[[#This Row],[length]]*1</f>
        <v>2808</v>
      </c>
      <c r="D21619" s="1">
        <f ca="1">表3[[#This Row],[effective_length]]*1</f>
        <v>2529</v>
      </c>
      <c r="E21619" s="6">
        <f ca="1">表3[[#This Row],[expected_count]]*1</f>
        <v>56</v>
      </c>
      <c r="F21619" s="6">
        <f ca="1">表3[[#This Row],[TPM]]*1</f>
        <v>2.3199999999999998</v>
      </c>
      <c r="G21619" s="6">
        <f ca="1">表3[[#This Row],[FPKM]]*1</f>
        <v>1.48</v>
      </c>
      <c r="H21619" s="1"/>
    </row>
    <row r="21620" spans="1:8" x14ac:dyDescent="0.25">
      <c r="A21620" s="3" t="s">
        <v>1868</v>
      </c>
      <c r="B21620" s="3" t="s">
        <v>1869</v>
      </c>
      <c r="C21620" s="6">
        <f ca="1">表3[[#This Row],[length]]*1</f>
        <v>2034.93</v>
      </c>
      <c r="D21620" s="1">
        <f ca="1">表3[[#This Row],[effective_length]]*1</f>
        <v>1755.93</v>
      </c>
      <c r="E21620" s="6">
        <f ca="1">表3[[#This Row],[expected_count]]*1</f>
        <v>4</v>
      </c>
      <c r="F21620" s="6">
        <f ca="1">表3[[#This Row],[TPM]]*1</f>
        <v>0.24</v>
      </c>
      <c r="G21620" s="6">
        <f ca="1">表3[[#This Row],[FPKM]]*1</f>
        <v>0.16</v>
      </c>
      <c r="H21620" s="1"/>
    </row>
    <row r="21621" spans="1:8" x14ac:dyDescent="0.25">
      <c r="A21621" s="2" t="s">
        <v>1870</v>
      </c>
      <c r="B21621" s="2" t="s">
        <v>1871</v>
      </c>
      <c r="C21621" s="6">
        <f ca="1">表3[[#This Row],[length]]*1</f>
        <v>4173.6499999999996</v>
      </c>
      <c r="D21621" s="1">
        <f ca="1">表3[[#This Row],[effective_length]]*1</f>
        <v>3894.65</v>
      </c>
      <c r="E21621" s="6">
        <f ca="1">表3[[#This Row],[expected_count]]*1</f>
        <v>363</v>
      </c>
      <c r="F21621" s="6">
        <f ca="1">表3[[#This Row],[TPM]]*1</f>
        <v>9.74</v>
      </c>
      <c r="G21621" s="6">
        <f ca="1">表3[[#This Row],[FPKM]]*1</f>
        <v>6.22</v>
      </c>
      <c r="H21621" s="1"/>
    </row>
    <row r="21622" spans="1:8" x14ac:dyDescent="0.25">
      <c r="A21622" s="3" t="s">
        <v>1872</v>
      </c>
      <c r="B21622" s="3" t="s">
        <v>1873</v>
      </c>
      <c r="C21622" s="6">
        <f ca="1">表3[[#This Row],[length]]*1</f>
        <v>1706</v>
      </c>
      <c r="D21622" s="1">
        <f ca="1">表3[[#This Row],[effective_length]]*1</f>
        <v>1427</v>
      </c>
      <c r="E21622" s="6">
        <f ca="1">表3[[#This Row],[expected_count]]*1</f>
        <v>6</v>
      </c>
      <c r="F21622" s="6">
        <f ca="1">表3[[#This Row],[TPM]]*1</f>
        <v>0.44</v>
      </c>
      <c r="G21622" s="6">
        <f ca="1">表3[[#This Row],[FPKM]]*1</f>
        <v>0.28000000000000003</v>
      </c>
      <c r="H21622" s="1"/>
    </row>
    <row r="21623" spans="1:8" x14ac:dyDescent="0.25">
      <c r="A21623" s="2" t="s">
        <v>1874</v>
      </c>
      <c r="B21623" s="2" t="s">
        <v>1875</v>
      </c>
      <c r="C21623" s="6">
        <f ca="1">表3[[#This Row],[length]]*1</f>
        <v>2486.91</v>
      </c>
      <c r="D21623" s="1">
        <f ca="1">表3[[#This Row],[effective_length]]*1</f>
        <v>2207.91</v>
      </c>
      <c r="E21623" s="6">
        <f ca="1">表3[[#This Row],[expected_count]]*1</f>
        <v>2874</v>
      </c>
      <c r="F21623" s="6">
        <f ca="1">表3[[#This Row],[TPM]]*1</f>
        <v>136.08000000000001</v>
      </c>
      <c r="G21623" s="6">
        <f ca="1">表3[[#This Row],[FPKM]]*1</f>
        <v>86.92</v>
      </c>
      <c r="H21623" s="1"/>
    </row>
    <row r="21624" spans="1:8" x14ac:dyDescent="0.25">
      <c r="A21624" s="3" t="s">
        <v>1876</v>
      </c>
      <c r="B21624" s="3" t="s">
        <v>1877</v>
      </c>
      <c r="C21624" s="6">
        <f ca="1">表3[[#This Row],[length]]*1</f>
        <v>1350.35</v>
      </c>
      <c r="D21624" s="1">
        <f ca="1">表3[[#This Row],[effective_length]]*1</f>
        <v>1071.3499999999999</v>
      </c>
      <c r="E21624" s="6">
        <f ca="1">表3[[#This Row],[expected_count]]*1</f>
        <v>18</v>
      </c>
      <c r="F21624" s="6">
        <f ca="1">表3[[#This Row],[TPM]]*1</f>
        <v>1.76</v>
      </c>
      <c r="G21624" s="6">
        <f ca="1">表3[[#This Row],[FPKM]]*1</f>
        <v>1.1200000000000001</v>
      </c>
      <c r="H21624" s="1"/>
    </row>
    <row r="21625" spans="1:8" x14ac:dyDescent="0.25">
      <c r="A21625" s="2" t="s">
        <v>1878</v>
      </c>
      <c r="B21625" s="2" t="s">
        <v>1879</v>
      </c>
      <c r="C21625" s="6">
        <f ca="1">表3[[#This Row],[length]]*1</f>
        <v>2260</v>
      </c>
      <c r="D21625" s="1">
        <f ca="1">表3[[#This Row],[effective_length]]*1</f>
        <v>1981</v>
      </c>
      <c r="E21625" s="6">
        <f ca="1">表3[[#This Row],[expected_count]]*1</f>
        <v>444</v>
      </c>
      <c r="F21625" s="6">
        <f ca="1">表3[[#This Row],[TPM]]*1</f>
        <v>23.44</v>
      </c>
      <c r="G21625" s="6">
        <f ca="1">表3[[#This Row],[FPKM]]*1</f>
        <v>14.96</v>
      </c>
      <c r="H21625" s="1"/>
    </row>
    <row r="21626" spans="1:8" x14ac:dyDescent="0.25">
      <c r="A21626" s="3" t="s">
        <v>1880</v>
      </c>
      <c r="B21626" s="3" t="s">
        <v>1881</v>
      </c>
      <c r="C21626" s="6">
        <f ca="1">表3[[#This Row],[length]]*1</f>
        <v>2017.89</v>
      </c>
      <c r="D21626" s="1">
        <f ca="1">表3[[#This Row],[effective_length]]*1</f>
        <v>1738.89</v>
      </c>
      <c r="E21626" s="6">
        <f ca="1">表3[[#This Row],[expected_count]]*1</f>
        <v>546.26</v>
      </c>
      <c r="F21626" s="6">
        <f ca="1">表3[[#This Row],[TPM]]*1</f>
        <v>32.840000000000003</v>
      </c>
      <c r="G21626" s="6">
        <f ca="1">表3[[#This Row],[FPKM]]*1</f>
        <v>20.98</v>
      </c>
      <c r="H21626" s="1"/>
    </row>
    <row r="21627" spans="1:8" x14ac:dyDescent="0.25">
      <c r="A21627" s="2" t="s">
        <v>1882</v>
      </c>
      <c r="B21627" s="2" t="s">
        <v>1883</v>
      </c>
      <c r="C21627" s="6">
        <f ca="1">表3[[#This Row],[length]]*1</f>
        <v>892.9</v>
      </c>
      <c r="D21627" s="1">
        <f ca="1">表3[[#This Row],[effective_length]]*1</f>
        <v>613.9</v>
      </c>
      <c r="E21627" s="6">
        <f ca="1">表3[[#This Row],[expected_count]]*1</f>
        <v>14.54</v>
      </c>
      <c r="F21627" s="6">
        <f ca="1">表3[[#This Row],[TPM]]*1</f>
        <v>2.48</v>
      </c>
      <c r="G21627" s="6">
        <f ca="1">表3[[#This Row],[FPKM]]*1</f>
        <v>1.58</v>
      </c>
      <c r="H21627" s="1"/>
    </row>
    <row r="21628" spans="1:8" x14ac:dyDescent="0.25">
      <c r="A21628" s="3" t="s">
        <v>1884</v>
      </c>
      <c r="B21628" s="3" t="s">
        <v>1885</v>
      </c>
      <c r="C21628" s="6">
        <f ca="1">表3[[#This Row],[length]]*1</f>
        <v>1270.67</v>
      </c>
      <c r="D21628" s="1">
        <f ca="1">表3[[#This Row],[effective_length]]*1</f>
        <v>991.67</v>
      </c>
      <c r="E21628" s="6">
        <f ca="1">表3[[#This Row],[expected_count]]*1</f>
        <v>18</v>
      </c>
      <c r="F21628" s="6">
        <f ca="1">表3[[#This Row],[TPM]]*1</f>
        <v>1.9</v>
      </c>
      <c r="G21628" s="6">
        <f ca="1">表3[[#This Row],[FPKM]]*1</f>
        <v>1.22</v>
      </c>
      <c r="H21628" s="1"/>
    </row>
    <row r="21629" spans="1:8" x14ac:dyDescent="0.25">
      <c r="A21629" s="2" t="s">
        <v>1886</v>
      </c>
      <c r="B21629" s="2" t="s">
        <v>1887</v>
      </c>
      <c r="C21629" s="6">
        <f ca="1">表3[[#This Row],[length]]*1</f>
        <v>1731.25</v>
      </c>
      <c r="D21629" s="1">
        <f ca="1">表3[[#This Row],[effective_length]]*1</f>
        <v>1452.25</v>
      </c>
      <c r="E21629" s="6">
        <f ca="1">表3[[#This Row],[expected_count]]*1</f>
        <v>0</v>
      </c>
      <c r="F21629" s="6">
        <f ca="1">表3[[#This Row],[TPM]]*1</f>
        <v>0</v>
      </c>
      <c r="G21629" s="6">
        <f ca="1">表3[[#This Row],[FPKM]]*1</f>
        <v>0</v>
      </c>
      <c r="H21629" s="1"/>
    </row>
    <row r="21630" spans="1:8" x14ac:dyDescent="0.25">
      <c r="A21630" s="3" t="s">
        <v>1888</v>
      </c>
      <c r="B21630" s="3" t="s">
        <v>1889</v>
      </c>
      <c r="C21630" s="6">
        <f ca="1">表3[[#This Row],[length]]*1</f>
        <v>3085.3</v>
      </c>
      <c r="D21630" s="1">
        <f ca="1">表3[[#This Row],[effective_length]]*1</f>
        <v>2806.3</v>
      </c>
      <c r="E21630" s="6">
        <f ca="1">表3[[#This Row],[expected_count]]*1</f>
        <v>5074.78</v>
      </c>
      <c r="F21630" s="6">
        <f ca="1">表3[[#This Row],[TPM]]*1</f>
        <v>189.04</v>
      </c>
      <c r="G21630" s="6">
        <f ca="1">表3[[#This Row],[FPKM]]*1</f>
        <v>120.76</v>
      </c>
      <c r="H21630" s="1"/>
    </row>
    <row r="21631" spans="1:8" x14ac:dyDescent="0.25">
      <c r="A21631" s="2" t="s">
        <v>1890</v>
      </c>
      <c r="B21631" s="2" t="s">
        <v>1891</v>
      </c>
      <c r="C21631" s="6">
        <f ca="1">表3[[#This Row],[length]]*1</f>
        <v>1240</v>
      </c>
      <c r="D21631" s="1">
        <f ca="1">表3[[#This Row],[effective_length]]*1</f>
        <v>961</v>
      </c>
      <c r="E21631" s="6">
        <f ca="1">表3[[#This Row],[expected_count]]*1</f>
        <v>0</v>
      </c>
      <c r="F21631" s="6">
        <f ca="1">表3[[#This Row],[TPM]]*1</f>
        <v>0</v>
      </c>
      <c r="G21631" s="6">
        <f ca="1">表3[[#This Row],[FPKM]]*1</f>
        <v>0</v>
      </c>
      <c r="H21631" s="1"/>
    </row>
    <row r="21632" spans="1:8" x14ac:dyDescent="0.25">
      <c r="A21632" s="3" t="s">
        <v>1892</v>
      </c>
      <c r="B21632" s="3" t="s">
        <v>1893</v>
      </c>
      <c r="C21632" s="6">
        <f ca="1">表3[[#This Row],[length]]*1</f>
        <v>2120.02</v>
      </c>
      <c r="D21632" s="1">
        <f ca="1">表3[[#This Row],[effective_length]]*1</f>
        <v>1841.02</v>
      </c>
      <c r="E21632" s="6">
        <f ca="1">表3[[#This Row],[expected_count]]*1</f>
        <v>1004.18</v>
      </c>
      <c r="F21632" s="6">
        <f ca="1">表3[[#This Row],[TPM]]*1</f>
        <v>57.02</v>
      </c>
      <c r="G21632" s="6">
        <f ca="1">表3[[#This Row],[FPKM]]*1</f>
        <v>36.42</v>
      </c>
      <c r="H21632" s="1"/>
    </row>
    <row r="21633" spans="1:8" x14ac:dyDescent="0.25">
      <c r="A21633" s="2" t="s">
        <v>1894</v>
      </c>
      <c r="B21633" s="2" t="s">
        <v>1895</v>
      </c>
      <c r="C21633" s="6">
        <f ca="1">表3[[#This Row],[length]]*1</f>
        <v>1265.9100000000001</v>
      </c>
      <c r="D21633" s="1">
        <f ca="1">表3[[#This Row],[effective_length]]*1</f>
        <v>987.02</v>
      </c>
      <c r="E21633" s="6">
        <f ca="1">表3[[#This Row],[expected_count]]*1</f>
        <v>313.04000000000002</v>
      </c>
      <c r="F21633" s="6">
        <f ca="1">表3[[#This Row],[TPM]]*1</f>
        <v>33.159999999999997</v>
      </c>
      <c r="G21633" s="6">
        <f ca="1">表3[[#This Row],[FPKM]]*1</f>
        <v>21.18</v>
      </c>
      <c r="H21633" s="1"/>
    </row>
    <row r="21634" spans="1:8" x14ac:dyDescent="0.25">
      <c r="A21634" s="3" t="s">
        <v>1896</v>
      </c>
      <c r="B21634" s="3" t="s">
        <v>1897</v>
      </c>
      <c r="C21634" s="6">
        <f ca="1">表3[[#This Row],[length]]*1</f>
        <v>3196.06</v>
      </c>
      <c r="D21634" s="1">
        <f ca="1">表3[[#This Row],[effective_length]]*1</f>
        <v>2917.06</v>
      </c>
      <c r="E21634" s="6">
        <f ca="1">表3[[#This Row],[expected_count]]*1</f>
        <v>104</v>
      </c>
      <c r="F21634" s="6">
        <f ca="1">表3[[#This Row],[TPM]]*1</f>
        <v>3.72</v>
      </c>
      <c r="G21634" s="6">
        <f ca="1">表3[[#This Row],[FPKM]]*1</f>
        <v>2.38</v>
      </c>
      <c r="H21634" s="1"/>
    </row>
    <row r="21635" spans="1:8" x14ac:dyDescent="0.25">
      <c r="A21635" s="2" t="s">
        <v>1898</v>
      </c>
      <c r="B21635" s="2" t="s">
        <v>1899</v>
      </c>
      <c r="C21635" s="6">
        <f ca="1">表3[[#This Row],[length]]*1</f>
        <v>1139.04</v>
      </c>
      <c r="D21635" s="1">
        <f ca="1">表3[[#This Row],[effective_length]]*1</f>
        <v>860.04</v>
      </c>
      <c r="E21635" s="6">
        <f ca="1">表3[[#This Row],[expected_count]]*1</f>
        <v>53</v>
      </c>
      <c r="F21635" s="6">
        <f ca="1">表3[[#This Row],[TPM]]*1</f>
        <v>6.44</v>
      </c>
      <c r="G21635" s="6">
        <f ca="1">表3[[#This Row],[FPKM]]*1</f>
        <v>4.12</v>
      </c>
      <c r="H21635" s="1"/>
    </row>
    <row r="21636" spans="1:8" x14ac:dyDescent="0.25">
      <c r="A21636" s="3" t="s">
        <v>1900</v>
      </c>
      <c r="B21636" s="3" t="s">
        <v>1901</v>
      </c>
      <c r="C21636" s="6">
        <f ca="1">表3[[#This Row],[length]]*1</f>
        <v>1538.15</v>
      </c>
      <c r="D21636" s="1">
        <f ca="1">表3[[#This Row],[effective_length]]*1</f>
        <v>1259.1500000000001</v>
      </c>
      <c r="E21636" s="6">
        <f ca="1">表3[[#This Row],[expected_count]]*1</f>
        <v>539</v>
      </c>
      <c r="F21636" s="6">
        <f ca="1">表3[[#This Row],[TPM]]*1</f>
        <v>44.76</v>
      </c>
      <c r="G21636" s="6">
        <f ca="1">表3[[#This Row],[FPKM]]*1</f>
        <v>28.58</v>
      </c>
      <c r="H21636" s="1"/>
    </row>
    <row r="21637" spans="1:8" x14ac:dyDescent="0.25">
      <c r="A21637" s="2" t="s">
        <v>1902</v>
      </c>
      <c r="B21637" s="2" t="s">
        <v>1903</v>
      </c>
      <c r="C21637" s="6">
        <f ca="1">表3[[#This Row],[length]]*1</f>
        <v>966.94</v>
      </c>
      <c r="D21637" s="1">
        <f ca="1">表3[[#This Row],[effective_length]]*1</f>
        <v>687.94</v>
      </c>
      <c r="E21637" s="6">
        <f ca="1">表3[[#This Row],[expected_count]]*1</f>
        <v>383.46</v>
      </c>
      <c r="F21637" s="6">
        <f ca="1">表3[[#This Row],[TPM]]*1</f>
        <v>58.28</v>
      </c>
      <c r="G21637" s="6">
        <f ca="1">表3[[#This Row],[FPKM]]*1</f>
        <v>37.22</v>
      </c>
      <c r="H21637" s="1"/>
    </row>
    <row r="21638" spans="1:8" x14ac:dyDescent="0.25">
      <c r="A21638" s="3" t="s">
        <v>1904</v>
      </c>
      <c r="B21638" s="3" t="s">
        <v>1905</v>
      </c>
      <c r="C21638" s="6">
        <f ca="1">表3[[#This Row],[length]]*1</f>
        <v>1588.5</v>
      </c>
      <c r="D21638" s="1">
        <f ca="1">表3[[#This Row],[effective_length]]*1</f>
        <v>1309.5</v>
      </c>
      <c r="E21638" s="6">
        <f ca="1">表3[[#This Row],[expected_count]]*1</f>
        <v>0</v>
      </c>
      <c r="F21638" s="6">
        <f ca="1">表3[[#This Row],[TPM]]*1</f>
        <v>0</v>
      </c>
      <c r="G21638" s="6">
        <f ca="1">表3[[#This Row],[FPKM]]*1</f>
        <v>0</v>
      </c>
      <c r="H21638" s="1"/>
    </row>
    <row r="21639" spans="1:8" x14ac:dyDescent="0.25">
      <c r="A21639" s="2" t="s">
        <v>1906</v>
      </c>
      <c r="B21639" s="2" t="s">
        <v>1907</v>
      </c>
      <c r="C21639" s="6">
        <f ca="1">表3[[#This Row],[length]]*1</f>
        <v>712.13</v>
      </c>
      <c r="D21639" s="1">
        <f ca="1">表3[[#This Row],[effective_length]]*1</f>
        <v>433.13</v>
      </c>
      <c r="E21639" s="6">
        <f ca="1">表3[[#This Row],[expected_count]]*1</f>
        <v>1018.02</v>
      </c>
      <c r="F21639" s="6">
        <f ca="1">表3[[#This Row],[TPM]]*1</f>
        <v>245.7</v>
      </c>
      <c r="G21639" s="6">
        <f ca="1">表3[[#This Row],[FPKM]]*1</f>
        <v>156.96</v>
      </c>
      <c r="H21639" s="1"/>
    </row>
    <row r="21640" spans="1:8" x14ac:dyDescent="0.25">
      <c r="A21640" s="3" t="s">
        <v>1908</v>
      </c>
      <c r="B21640" s="3" t="s">
        <v>1909</v>
      </c>
      <c r="C21640" s="6">
        <f ca="1">表3[[#This Row],[length]]*1</f>
        <v>903.28</v>
      </c>
      <c r="D21640" s="1">
        <f ca="1">表3[[#This Row],[effective_length]]*1</f>
        <v>624.28</v>
      </c>
      <c r="E21640" s="6">
        <f ca="1">表3[[#This Row],[expected_count]]*1</f>
        <v>142.08000000000001</v>
      </c>
      <c r="F21640" s="6">
        <f ca="1">表3[[#This Row],[TPM]]*1</f>
        <v>23.8</v>
      </c>
      <c r="G21640" s="6">
        <f ca="1">表3[[#This Row],[FPKM]]*1</f>
        <v>15.2</v>
      </c>
      <c r="H21640" s="1"/>
    </row>
    <row r="21641" spans="1:8" x14ac:dyDescent="0.25">
      <c r="A21641" s="2" t="s">
        <v>1910</v>
      </c>
      <c r="B21641" s="2" t="s">
        <v>1911</v>
      </c>
      <c r="C21641" s="6">
        <f ca="1">表3[[#This Row],[length]]*1</f>
        <v>879.44</v>
      </c>
      <c r="D21641" s="1">
        <f ca="1">表3[[#This Row],[effective_length]]*1</f>
        <v>600.44000000000005</v>
      </c>
      <c r="E21641" s="6">
        <f ca="1">表3[[#This Row],[expected_count]]*1</f>
        <v>374</v>
      </c>
      <c r="F21641" s="6">
        <f ca="1">表3[[#This Row],[TPM]]*1</f>
        <v>65.12</v>
      </c>
      <c r="G21641" s="6">
        <f ca="1">表3[[#This Row],[FPKM]]*1</f>
        <v>41.6</v>
      </c>
      <c r="H21641" s="1"/>
    </row>
    <row r="21642" spans="1:8" x14ac:dyDescent="0.25">
      <c r="A21642" s="3" t="s">
        <v>1912</v>
      </c>
      <c r="B21642" s="3" t="s">
        <v>1913</v>
      </c>
      <c r="C21642" s="6">
        <f ca="1">表3[[#This Row],[length]]*1</f>
        <v>2679.62</v>
      </c>
      <c r="D21642" s="1">
        <f ca="1">表3[[#This Row],[effective_length]]*1</f>
        <v>2400.62</v>
      </c>
      <c r="E21642" s="6">
        <f ca="1">表3[[#This Row],[expected_count]]*1</f>
        <v>228</v>
      </c>
      <c r="F21642" s="6">
        <f ca="1">表3[[#This Row],[TPM]]*1</f>
        <v>9.92</v>
      </c>
      <c r="G21642" s="6">
        <f ca="1">表3[[#This Row],[FPKM]]*1</f>
        <v>6.34</v>
      </c>
      <c r="H21642" s="1"/>
    </row>
    <row r="21643" spans="1:8" x14ac:dyDescent="0.25">
      <c r="A21643" s="2" t="s">
        <v>1914</v>
      </c>
      <c r="B21643" s="2" t="s">
        <v>1915</v>
      </c>
      <c r="C21643" s="6">
        <f ca="1">表3[[#This Row],[length]]*1</f>
        <v>3863</v>
      </c>
      <c r="D21643" s="1">
        <f ca="1">表3[[#This Row],[effective_length]]*1</f>
        <v>3584</v>
      </c>
      <c r="E21643" s="6">
        <f ca="1">表3[[#This Row],[expected_count]]*1</f>
        <v>790</v>
      </c>
      <c r="F21643" s="6">
        <f ca="1">表3[[#This Row],[TPM]]*1</f>
        <v>23.04</v>
      </c>
      <c r="G21643" s="6">
        <f ca="1">表3[[#This Row],[FPKM]]*1</f>
        <v>14.72</v>
      </c>
      <c r="H21643" s="1"/>
    </row>
    <row r="21644" spans="1:8" x14ac:dyDescent="0.25">
      <c r="A21644" s="3" t="s">
        <v>1916</v>
      </c>
      <c r="B21644" s="3" t="s">
        <v>1917</v>
      </c>
      <c r="C21644" s="6">
        <f ca="1">表3[[#This Row],[length]]*1</f>
        <v>866.33</v>
      </c>
      <c r="D21644" s="1">
        <f ca="1">表3[[#This Row],[effective_length]]*1</f>
        <v>587.33000000000004</v>
      </c>
      <c r="E21644" s="6">
        <f ca="1">表3[[#This Row],[expected_count]]*1</f>
        <v>0</v>
      </c>
      <c r="F21644" s="6">
        <f ca="1">表3[[#This Row],[TPM]]*1</f>
        <v>0</v>
      </c>
      <c r="G21644" s="6">
        <f ca="1">表3[[#This Row],[FPKM]]*1</f>
        <v>0</v>
      </c>
      <c r="H21644" s="1"/>
    </row>
    <row r="21645" spans="1:8" x14ac:dyDescent="0.25">
      <c r="A21645" s="2" t="s">
        <v>1918</v>
      </c>
      <c r="B21645" s="2" t="s">
        <v>1919</v>
      </c>
      <c r="C21645" s="6">
        <f ca="1">表3[[#This Row],[length]]*1</f>
        <v>588.66</v>
      </c>
      <c r="D21645" s="1">
        <f ca="1">表3[[#This Row],[effective_length]]*1</f>
        <v>314.89</v>
      </c>
      <c r="E21645" s="6">
        <f ca="1">表3[[#This Row],[expected_count]]*1</f>
        <v>25</v>
      </c>
      <c r="F21645" s="6">
        <f ca="1">表3[[#This Row],[TPM]]*1</f>
        <v>8.3000000000000007</v>
      </c>
      <c r="G21645" s="6">
        <f ca="1">表3[[#This Row],[FPKM]]*1</f>
        <v>5.3</v>
      </c>
      <c r="H21645" s="1"/>
    </row>
    <row r="21646" spans="1:8" x14ac:dyDescent="0.25">
      <c r="A21646" s="3" t="s">
        <v>1920</v>
      </c>
      <c r="B21646" s="3" t="s">
        <v>1921</v>
      </c>
      <c r="C21646" s="6">
        <f ca="1">表3[[#This Row],[length]]*1</f>
        <v>3361.31</v>
      </c>
      <c r="D21646" s="1">
        <f ca="1">表3[[#This Row],[effective_length]]*1</f>
        <v>3082.31</v>
      </c>
      <c r="E21646" s="6">
        <f ca="1">表3[[#This Row],[expected_count]]*1</f>
        <v>3133</v>
      </c>
      <c r="F21646" s="6">
        <f ca="1">表3[[#This Row],[TPM]]*1</f>
        <v>106.26</v>
      </c>
      <c r="G21646" s="6">
        <f ca="1">表3[[#This Row],[FPKM]]*1</f>
        <v>67.88</v>
      </c>
      <c r="H21646" s="1"/>
    </row>
    <row r="21647" spans="1:8" x14ac:dyDescent="0.25">
      <c r="A21647" s="2" t="s">
        <v>1922</v>
      </c>
      <c r="B21647" s="2" t="s">
        <v>1923</v>
      </c>
      <c r="C21647" s="6">
        <f ca="1">表3[[#This Row],[length]]*1</f>
        <v>783</v>
      </c>
      <c r="D21647" s="1">
        <f ca="1">表3[[#This Row],[effective_length]]*1</f>
        <v>504</v>
      </c>
      <c r="E21647" s="6">
        <f ca="1">表3[[#This Row],[expected_count]]*1</f>
        <v>2</v>
      </c>
      <c r="F21647" s="6">
        <f ca="1">表3[[#This Row],[TPM]]*1</f>
        <v>0.42</v>
      </c>
      <c r="G21647" s="6">
        <f ca="1">表3[[#This Row],[FPKM]]*1</f>
        <v>0.26</v>
      </c>
      <c r="H21647" s="1"/>
    </row>
    <row r="21648" spans="1:8" x14ac:dyDescent="0.25">
      <c r="A21648" s="3" t="s">
        <v>1924</v>
      </c>
      <c r="B21648" s="3" t="s">
        <v>1925</v>
      </c>
      <c r="C21648" s="6">
        <f ca="1">表3[[#This Row],[length]]*1</f>
        <v>2364.39</v>
      </c>
      <c r="D21648" s="1">
        <f ca="1">表3[[#This Row],[effective_length]]*1</f>
        <v>2085.39</v>
      </c>
      <c r="E21648" s="6">
        <f ca="1">表3[[#This Row],[expected_count]]*1</f>
        <v>115</v>
      </c>
      <c r="F21648" s="6">
        <f ca="1">表3[[#This Row],[TPM]]*1</f>
        <v>5.76</v>
      </c>
      <c r="G21648" s="6">
        <f ca="1">表3[[#This Row],[FPKM]]*1</f>
        <v>3.68</v>
      </c>
      <c r="H21648" s="1"/>
    </row>
    <row r="21649" spans="1:8" x14ac:dyDescent="0.25">
      <c r="A21649" s="2" t="s">
        <v>1926</v>
      </c>
      <c r="B21649" s="2" t="s">
        <v>1927</v>
      </c>
      <c r="C21649" s="6">
        <f ca="1">表3[[#This Row],[length]]*1</f>
        <v>1010</v>
      </c>
      <c r="D21649" s="1">
        <f ca="1">表3[[#This Row],[effective_length]]*1</f>
        <v>731</v>
      </c>
      <c r="E21649" s="6">
        <f ca="1">表3[[#This Row],[expected_count]]*1</f>
        <v>0</v>
      </c>
      <c r="F21649" s="6">
        <f ca="1">表3[[#This Row],[TPM]]*1</f>
        <v>0</v>
      </c>
      <c r="G21649" s="6">
        <f ca="1">表3[[#This Row],[FPKM]]*1</f>
        <v>0</v>
      </c>
      <c r="H21649" s="1"/>
    </row>
    <row r="21650" spans="1:8" x14ac:dyDescent="0.25">
      <c r="A21650" s="3" t="s">
        <v>1928</v>
      </c>
      <c r="B21650" s="3" t="s">
        <v>1929</v>
      </c>
      <c r="C21650" s="6">
        <f ca="1">表3[[#This Row],[length]]*1</f>
        <v>1821.1</v>
      </c>
      <c r="D21650" s="1">
        <f ca="1">表3[[#This Row],[effective_length]]*1</f>
        <v>1542.1</v>
      </c>
      <c r="E21650" s="6">
        <f ca="1">表3[[#This Row],[expected_count]]*1</f>
        <v>2</v>
      </c>
      <c r="F21650" s="6">
        <f ca="1">表3[[#This Row],[TPM]]*1</f>
        <v>0.14000000000000001</v>
      </c>
      <c r="G21650" s="6">
        <f ca="1">表3[[#This Row],[FPKM]]*1</f>
        <v>0.08</v>
      </c>
      <c r="H21650" s="1"/>
    </row>
    <row r="21651" spans="1:8" x14ac:dyDescent="0.25">
      <c r="A21651" s="2" t="s">
        <v>1930</v>
      </c>
      <c r="B21651" s="2" t="s">
        <v>1931</v>
      </c>
      <c r="C21651" s="6">
        <f ca="1">表3[[#This Row],[length]]*1</f>
        <v>1361.12</v>
      </c>
      <c r="D21651" s="1">
        <f ca="1">表3[[#This Row],[effective_length]]*1</f>
        <v>1082.1199999999999</v>
      </c>
      <c r="E21651" s="6">
        <f ca="1">表3[[#This Row],[expected_count]]*1</f>
        <v>2018</v>
      </c>
      <c r="F21651" s="6">
        <f ca="1">表3[[#This Row],[TPM]]*1</f>
        <v>194.96</v>
      </c>
      <c r="G21651" s="6">
        <f ca="1">表3[[#This Row],[FPKM]]*1</f>
        <v>124.54</v>
      </c>
      <c r="H21651" s="1"/>
    </row>
    <row r="21652" spans="1:8" x14ac:dyDescent="0.25">
      <c r="A21652" s="3" t="s">
        <v>1932</v>
      </c>
      <c r="B21652" s="3" t="s">
        <v>1933</v>
      </c>
      <c r="C21652" s="6">
        <f ca="1">表3[[#This Row],[length]]*1</f>
        <v>1741.83</v>
      </c>
      <c r="D21652" s="1">
        <f ca="1">表3[[#This Row],[effective_length]]*1</f>
        <v>1462.83</v>
      </c>
      <c r="E21652" s="6">
        <f ca="1">表3[[#This Row],[expected_count]]*1</f>
        <v>51</v>
      </c>
      <c r="F21652" s="6">
        <f ca="1">表3[[#This Row],[TPM]]*1</f>
        <v>3.64</v>
      </c>
      <c r="G21652" s="6">
        <f ca="1">表3[[#This Row],[FPKM]]*1</f>
        <v>2.3199999999999998</v>
      </c>
      <c r="H21652" s="1"/>
    </row>
    <row r="21653" spans="1:8" x14ac:dyDescent="0.25">
      <c r="A21653" s="2" t="s">
        <v>1934</v>
      </c>
      <c r="B21653" s="2" t="s">
        <v>1935</v>
      </c>
      <c r="C21653" s="6">
        <f ca="1">表3[[#This Row],[length]]*1</f>
        <v>1428</v>
      </c>
      <c r="D21653" s="1">
        <f ca="1">表3[[#This Row],[effective_length]]*1</f>
        <v>1149</v>
      </c>
      <c r="E21653" s="6">
        <f ca="1">表3[[#This Row],[expected_count]]*1</f>
        <v>0</v>
      </c>
      <c r="F21653" s="6">
        <f ca="1">表3[[#This Row],[TPM]]*1</f>
        <v>0</v>
      </c>
      <c r="G21653" s="6">
        <f ca="1">表3[[#This Row],[FPKM]]*1</f>
        <v>0</v>
      </c>
      <c r="H21653" s="1"/>
    </row>
    <row r="21654" spans="1:8" x14ac:dyDescent="0.25">
      <c r="A21654" s="3" t="s">
        <v>1936</v>
      </c>
      <c r="B21654" s="3" t="s">
        <v>1937</v>
      </c>
      <c r="C21654" s="6">
        <f ca="1">表3[[#This Row],[length]]*1</f>
        <v>1433</v>
      </c>
      <c r="D21654" s="1">
        <f ca="1">表3[[#This Row],[effective_length]]*1</f>
        <v>1154</v>
      </c>
      <c r="E21654" s="6">
        <f ca="1">表3[[#This Row],[expected_count]]*1</f>
        <v>2</v>
      </c>
      <c r="F21654" s="6">
        <f ca="1">表3[[#This Row],[TPM]]*1</f>
        <v>0.18</v>
      </c>
      <c r="G21654" s="6">
        <f ca="1">表3[[#This Row],[FPKM]]*1</f>
        <v>0.12</v>
      </c>
      <c r="H21654" s="1"/>
    </row>
    <row r="21655" spans="1:8" x14ac:dyDescent="0.25">
      <c r="A21655" s="2" t="s">
        <v>1938</v>
      </c>
      <c r="B21655" s="2" t="s">
        <v>1939</v>
      </c>
      <c r="C21655" s="6">
        <f ca="1">表3[[#This Row],[length]]*1</f>
        <v>2851.69</v>
      </c>
      <c r="D21655" s="1">
        <f ca="1">表3[[#This Row],[effective_length]]*1</f>
        <v>2572.69</v>
      </c>
      <c r="E21655" s="6">
        <f ca="1">表3[[#This Row],[expected_count]]*1</f>
        <v>551</v>
      </c>
      <c r="F21655" s="6">
        <f ca="1">表3[[#This Row],[TPM]]*1</f>
        <v>22.38</v>
      </c>
      <c r="G21655" s="6">
        <f ca="1">表3[[#This Row],[FPKM]]*1</f>
        <v>14.3</v>
      </c>
      <c r="H21655" s="1"/>
    </row>
    <row r="21656" spans="1:8" x14ac:dyDescent="0.25">
      <c r="A21656" s="3" t="s">
        <v>1940</v>
      </c>
      <c r="B21656" s="3" t="s">
        <v>1941</v>
      </c>
      <c r="C21656" s="6">
        <f ca="1">表3[[#This Row],[length]]*1</f>
        <v>2769</v>
      </c>
      <c r="D21656" s="1">
        <f ca="1">表3[[#This Row],[effective_length]]*1</f>
        <v>2490</v>
      </c>
      <c r="E21656" s="6">
        <f ca="1">表3[[#This Row],[expected_count]]*1</f>
        <v>147</v>
      </c>
      <c r="F21656" s="6">
        <f ca="1">表3[[#This Row],[TPM]]*1</f>
        <v>6.18</v>
      </c>
      <c r="G21656" s="6">
        <f ca="1">表3[[#This Row],[FPKM]]*1</f>
        <v>3.94</v>
      </c>
      <c r="H21656" s="1"/>
    </row>
    <row r="21657" spans="1:8" x14ac:dyDescent="0.25">
      <c r="A21657" s="2" t="s">
        <v>1942</v>
      </c>
      <c r="B21657" s="2" t="s">
        <v>1943</v>
      </c>
      <c r="C21657" s="6">
        <f ca="1">表3[[#This Row],[length]]*1</f>
        <v>1829</v>
      </c>
      <c r="D21657" s="1">
        <f ca="1">表3[[#This Row],[effective_length]]*1</f>
        <v>1550</v>
      </c>
      <c r="E21657" s="6">
        <f ca="1">表3[[#This Row],[expected_count]]*1</f>
        <v>11</v>
      </c>
      <c r="F21657" s="6">
        <f ca="1">表3[[#This Row],[TPM]]*1</f>
        <v>0.74</v>
      </c>
      <c r="G21657" s="6">
        <f ca="1">表3[[#This Row],[FPKM]]*1</f>
        <v>0.48</v>
      </c>
      <c r="H21657" s="1"/>
    </row>
    <row r="21658" spans="1:8" x14ac:dyDescent="0.25">
      <c r="A21658" s="3" t="s">
        <v>1944</v>
      </c>
      <c r="B21658" s="3" t="s">
        <v>1945</v>
      </c>
      <c r="C21658" s="6">
        <f ca="1">表3[[#This Row],[length]]*1</f>
        <v>1531</v>
      </c>
      <c r="D21658" s="1">
        <f ca="1">表3[[#This Row],[effective_length]]*1</f>
        <v>1252</v>
      </c>
      <c r="E21658" s="6">
        <f ca="1">表3[[#This Row],[expected_count]]*1</f>
        <v>18</v>
      </c>
      <c r="F21658" s="6">
        <f ca="1">表3[[#This Row],[TPM]]*1</f>
        <v>1.5</v>
      </c>
      <c r="G21658" s="6">
        <f ca="1">表3[[#This Row],[FPKM]]*1</f>
        <v>0.96</v>
      </c>
      <c r="H21658" s="1"/>
    </row>
    <row r="21659" spans="1:8" x14ac:dyDescent="0.25">
      <c r="A21659" s="2" t="s">
        <v>1946</v>
      </c>
      <c r="B21659" s="2" t="s">
        <v>1947</v>
      </c>
      <c r="C21659" s="6">
        <f ca="1">表3[[#This Row],[length]]*1</f>
        <v>5434.46</v>
      </c>
      <c r="D21659" s="1">
        <f ca="1">表3[[#This Row],[effective_length]]*1</f>
        <v>5155.46</v>
      </c>
      <c r="E21659" s="6">
        <f ca="1">表3[[#This Row],[expected_count]]*1</f>
        <v>1257</v>
      </c>
      <c r="F21659" s="6">
        <f ca="1">表3[[#This Row],[TPM]]*1</f>
        <v>25.48</v>
      </c>
      <c r="G21659" s="6">
        <f ca="1">表3[[#This Row],[FPKM]]*1</f>
        <v>16.28</v>
      </c>
      <c r="H21659" s="1"/>
    </row>
    <row r="21660" spans="1:8" x14ac:dyDescent="0.25">
      <c r="A21660" s="3" t="s">
        <v>1948</v>
      </c>
      <c r="B21660" s="3" t="s">
        <v>1949</v>
      </c>
      <c r="C21660" s="6">
        <f ca="1">表3[[#This Row],[length]]*1</f>
        <v>1926</v>
      </c>
      <c r="D21660" s="1">
        <f ca="1">表3[[#This Row],[effective_length]]*1</f>
        <v>1647</v>
      </c>
      <c r="E21660" s="6">
        <f ca="1">表3[[#This Row],[expected_count]]*1</f>
        <v>0</v>
      </c>
      <c r="F21660" s="6">
        <f ca="1">表3[[#This Row],[TPM]]*1</f>
        <v>0</v>
      </c>
      <c r="G21660" s="6">
        <f ca="1">表3[[#This Row],[FPKM]]*1</f>
        <v>0</v>
      </c>
      <c r="H21660" s="1"/>
    </row>
    <row r="21661" spans="1:8" x14ac:dyDescent="0.25">
      <c r="A21661" s="2" t="s">
        <v>1950</v>
      </c>
      <c r="B21661" s="2" t="s">
        <v>1951</v>
      </c>
      <c r="C21661" s="6">
        <f ca="1">表3[[#This Row],[length]]*1</f>
        <v>1015.75</v>
      </c>
      <c r="D21661" s="1">
        <f ca="1">表3[[#This Row],[effective_length]]*1</f>
        <v>745.76</v>
      </c>
      <c r="E21661" s="6">
        <f ca="1">表3[[#This Row],[expected_count]]*1</f>
        <v>0</v>
      </c>
      <c r="F21661" s="6">
        <f ca="1">表3[[#This Row],[TPM]]*1</f>
        <v>0</v>
      </c>
      <c r="G21661" s="6">
        <f ca="1">表3[[#This Row],[FPKM]]*1</f>
        <v>0</v>
      </c>
      <c r="H21661" s="1"/>
    </row>
    <row r="21662" spans="1:8" x14ac:dyDescent="0.25">
      <c r="A21662" s="3" t="s">
        <v>1952</v>
      </c>
      <c r="B21662" s="3" t="s">
        <v>1953</v>
      </c>
      <c r="C21662" s="6">
        <f ca="1">表3[[#This Row],[length]]*1</f>
        <v>2721.82</v>
      </c>
      <c r="D21662" s="1">
        <f ca="1">表3[[#This Row],[effective_length]]*1</f>
        <v>2442.8200000000002</v>
      </c>
      <c r="E21662" s="6">
        <f ca="1">表3[[#This Row],[expected_count]]*1</f>
        <v>804</v>
      </c>
      <c r="F21662" s="6">
        <f ca="1">表3[[#This Row],[TPM]]*1</f>
        <v>34.4</v>
      </c>
      <c r="G21662" s="6">
        <f ca="1">表3[[#This Row],[FPKM]]*1</f>
        <v>21.98</v>
      </c>
      <c r="H21662" s="1"/>
    </row>
    <row r="21663" spans="1:8" x14ac:dyDescent="0.25">
      <c r="A21663" s="2" t="s">
        <v>1954</v>
      </c>
      <c r="B21663" s="2" t="s">
        <v>1955</v>
      </c>
      <c r="C21663" s="6">
        <f ca="1">表3[[#This Row],[length]]*1</f>
        <v>3048.93</v>
      </c>
      <c r="D21663" s="1">
        <f ca="1">表3[[#This Row],[effective_length]]*1</f>
        <v>2769.93</v>
      </c>
      <c r="E21663" s="6">
        <f ca="1">表3[[#This Row],[expected_count]]*1</f>
        <v>441</v>
      </c>
      <c r="F21663" s="6">
        <f ca="1">表3[[#This Row],[TPM]]*1</f>
        <v>16.64</v>
      </c>
      <c r="G21663" s="6">
        <f ca="1">表3[[#This Row],[FPKM]]*1</f>
        <v>10.64</v>
      </c>
      <c r="H21663" s="1"/>
    </row>
    <row r="21664" spans="1:8" x14ac:dyDescent="0.25">
      <c r="A21664" s="3" t="s">
        <v>1956</v>
      </c>
      <c r="B21664" s="3" t="s">
        <v>1957</v>
      </c>
      <c r="C21664" s="6">
        <f ca="1">表3[[#This Row],[length]]*1</f>
        <v>8168</v>
      </c>
      <c r="D21664" s="1">
        <f ca="1">表3[[#This Row],[effective_length]]*1</f>
        <v>7889</v>
      </c>
      <c r="E21664" s="6">
        <f ca="1">表3[[#This Row],[expected_count]]*1</f>
        <v>366</v>
      </c>
      <c r="F21664" s="6">
        <f ca="1">表3[[#This Row],[TPM]]*1</f>
        <v>4.8600000000000003</v>
      </c>
      <c r="G21664" s="6">
        <f ca="1">表3[[#This Row],[FPKM]]*1</f>
        <v>3.1</v>
      </c>
      <c r="H21664" s="1"/>
    </row>
    <row r="21665" spans="1:8" x14ac:dyDescent="0.25">
      <c r="A21665" s="2" t="s">
        <v>1958</v>
      </c>
      <c r="B21665" s="2" t="s">
        <v>1959</v>
      </c>
      <c r="C21665" s="6">
        <f ca="1">表3[[#This Row],[length]]*1</f>
        <v>1841</v>
      </c>
      <c r="D21665" s="1">
        <f ca="1">表3[[#This Row],[effective_length]]*1</f>
        <v>1562</v>
      </c>
      <c r="E21665" s="6">
        <f ca="1">表3[[#This Row],[expected_count]]*1</f>
        <v>161</v>
      </c>
      <c r="F21665" s="6">
        <f ca="1">表3[[#This Row],[TPM]]*1</f>
        <v>10.78</v>
      </c>
      <c r="G21665" s="6">
        <f ca="1">表3[[#This Row],[FPKM]]*1</f>
        <v>6.88</v>
      </c>
      <c r="H21665" s="1"/>
    </row>
    <row r="21666" spans="1:8" x14ac:dyDescent="0.25">
      <c r="A21666" s="3" t="s">
        <v>1960</v>
      </c>
      <c r="B21666" s="3" t="s">
        <v>1961</v>
      </c>
      <c r="C21666" s="6">
        <f ca="1">表3[[#This Row],[length]]*1</f>
        <v>1433.51</v>
      </c>
      <c r="D21666" s="1">
        <f ca="1">表3[[#This Row],[effective_length]]*1</f>
        <v>1154.51</v>
      </c>
      <c r="E21666" s="6">
        <f ca="1">表3[[#This Row],[expected_count]]*1</f>
        <v>131.28</v>
      </c>
      <c r="F21666" s="6">
        <f ca="1">表3[[#This Row],[TPM]]*1</f>
        <v>11.88</v>
      </c>
      <c r="G21666" s="6">
        <f ca="1">表3[[#This Row],[FPKM]]*1</f>
        <v>7.6</v>
      </c>
      <c r="H21666" s="1"/>
    </row>
    <row r="21667" spans="1:8" x14ac:dyDescent="0.25">
      <c r="A21667" s="2" t="s">
        <v>1962</v>
      </c>
      <c r="B21667" s="2" t="s">
        <v>1963</v>
      </c>
      <c r="C21667" s="6">
        <f ca="1">表3[[#This Row],[length]]*1</f>
        <v>1752</v>
      </c>
      <c r="D21667" s="1">
        <f ca="1">表3[[#This Row],[effective_length]]*1</f>
        <v>1473</v>
      </c>
      <c r="E21667" s="6">
        <f ca="1">表3[[#This Row],[expected_count]]*1</f>
        <v>398</v>
      </c>
      <c r="F21667" s="6">
        <f ca="1">表3[[#This Row],[TPM]]*1</f>
        <v>28.24</v>
      </c>
      <c r="G21667" s="6">
        <f ca="1">表3[[#This Row],[FPKM]]*1</f>
        <v>18.04</v>
      </c>
      <c r="H21667" s="1"/>
    </row>
    <row r="21668" spans="1:8" x14ac:dyDescent="0.25">
      <c r="A21668" s="3" t="s">
        <v>1964</v>
      </c>
      <c r="B21668" s="3" t="s">
        <v>1965</v>
      </c>
      <c r="C21668" s="6">
        <f ca="1">表3[[#This Row],[length]]*1</f>
        <v>2314.13</v>
      </c>
      <c r="D21668" s="1">
        <f ca="1">表3[[#This Row],[effective_length]]*1</f>
        <v>2035.13</v>
      </c>
      <c r="E21668" s="6">
        <f ca="1">表3[[#This Row],[expected_count]]*1</f>
        <v>1400</v>
      </c>
      <c r="F21668" s="6">
        <f ca="1">表3[[#This Row],[TPM]]*1</f>
        <v>71.92</v>
      </c>
      <c r="G21668" s="6">
        <f ca="1">表3[[#This Row],[FPKM]]*1</f>
        <v>45.94</v>
      </c>
      <c r="H21668" s="1"/>
    </row>
    <row r="21669" spans="1:8" x14ac:dyDescent="0.25">
      <c r="A21669" s="2" t="s">
        <v>1966</v>
      </c>
      <c r="B21669" s="2" t="s">
        <v>1967</v>
      </c>
      <c r="C21669" s="6">
        <f ca="1">表3[[#This Row],[length]]*1</f>
        <v>1413.75</v>
      </c>
      <c r="D21669" s="1">
        <f ca="1">表3[[#This Row],[effective_length]]*1</f>
        <v>1134.75</v>
      </c>
      <c r="E21669" s="6">
        <f ca="1">表3[[#This Row],[expected_count]]*1</f>
        <v>5028</v>
      </c>
      <c r="F21669" s="6">
        <f ca="1">表3[[#This Row],[TPM]]*1</f>
        <v>463.22</v>
      </c>
      <c r="G21669" s="6">
        <f ca="1">表3[[#This Row],[FPKM]]*1</f>
        <v>295.89999999999998</v>
      </c>
      <c r="H21669" s="1"/>
    </row>
    <row r="21670" spans="1:8" x14ac:dyDescent="0.25">
      <c r="A21670" s="3" t="s">
        <v>1968</v>
      </c>
      <c r="B21670" s="3" t="s">
        <v>1969</v>
      </c>
      <c r="C21670" s="6">
        <f ca="1">表3[[#This Row],[length]]*1</f>
        <v>2146.91</v>
      </c>
      <c r="D21670" s="1">
        <f ca="1">表3[[#This Row],[effective_length]]*1</f>
        <v>1867.91</v>
      </c>
      <c r="E21670" s="6">
        <f ca="1">表3[[#This Row],[expected_count]]*1</f>
        <v>373</v>
      </c>
      <c r="F21670" s="6">
        <f ca="1">表3[[#This Row],[TPM]]*1</f>
        <v>20.88</v>
      </c>
      <c r="G21670" s="6">
        <f ca="1">表3[[#This Row],[FPKM]]*1</f>
        <v>13.34</v>
      </c>
      <c r="H21670" s="1"/>
    </row>
    <row r="21671" spans="1:8" x14ac:dyDescent="0.25">
      <c r="A21671" s="2" t="s">
        <v>1970</v>
      </c>
      <c r="B21671" s="2" t="s">
        <v>1971</v>
      </c>
      <c r="C21671" s="6">
        <f ca="1">表3[[#This Row],[length]]*1</f>
        <v>1775</v>
      </c>
      <c r="D21671" s="1">
        <f ca="1">表3[[#This Row],[effective_length]]*1</f>
        <v>1496</v>
      </c>
      <c r="E21671" s="6">
        <f ca="1">表3[[#This Row],[expected_count]]*1</f>
        <v>2</v>
      </c>
      <c r="F21671" s="6">
        <f ca="1">表3[[#This Row],[TPM]]*1</f>
        <v>0.14000000000000001</v>
      </c>
      <c r="G21671" s="6">
        <f ca="1">表3[[#This Row],[FPKM]]*1</f>
        <v>0.08</v>
      </c>
      <c r="H21671" s="1"/>
    </row>
    <row r="21672" spans="1:8" x14ac:dyDescent="0.25">
      <c r="A21672" s="3" t="s">
        <v>1972</v>
      </c>
      <c r="B21672" s="3" t="s">
        <v>1973</v>
      </c>
      <c r="C21672" s="6">
        <f ca="1">表3[[#This Row],[length]]*1</f>
        <v>1062.5</v>
      </c>
      <c r="D21672" s="1">
        <f ca="1">表3[[#This Row],[effective_length]]*1</f>
        <v>783.5</v>
      </c>
      <c r="E21672" s="6">
        <f ca="1">表3[[#This Row],[expected_count]]*1</f>
        <v>0</v>
      </c>
      <c r="F21672" s="6">
        <f ca="1">表3[[#This Row],[TPM]]*1</f>
        <v>0</v>
      </c>
      <c r="G21672" s="6">
        <f ca="1">表3[[#This Row],[FPKM]]*1</f>
        <v>0</v>
      </c>
      <c r="H21672" s="1"/>
    </row>
    <row r="21673" spans="1:8" x14ac:dyDescent="0.25">
      <c r="A21673" s="2" t="s">
        <v>1974</v>
      </c>
      <c r="B21673" s="2" t="s">
        <v>1975</v>
      </c>
      <c r="C21673" s="6">
        <f ca="1">表3[[#This Row],[length]]*1</f>
        <v>1308</v>
      </c>
      <c r="D21673" s="1">
        <f ca="1">表3[[#This Row],[effective_length]]*1</f>
        <v>1029</v>
      </c>
      <c r="E21673" s="6">
        <f ca="1">表3[[#This Row],[expected_count]]*1</f>
        <v>4</v>
      </c>
      <c r="F21673" s="6">
        <f ca="1">表3[[#This Row],[TPM]]*1</f>
        <v>0.4</v>
      </c>
      <c r="G21673" s="6">
        <f ca="1">表3[[#This Row],[FPKM]]*1</f>
        <v>0.26</v>
      </c>
      <c r="H21673" s="1"/>
    </row>
    <row r="21674" spans="1:8" x14ac:dyDescent="0.25">
      <c r="A21674" s="3" t="s">
        <v>1976</v>
      </c>
      <c r="B21674" s="3" t="s">
        <v>1977</v>
      </c>
      <c r="C21674" s="6">
        <f ca="1">表3[[#This Row],[length]]*1</f>
        <v>868</v>
      </c>
      <c r="D21674" s="1">
        <f ca="1">表3[[#This Row],[effective_length]]*1</f>
        <v>589</v>
      </c>
      <c r="E21674" s="6">
        <f ca="1">表3[[#This Row],[expected_count]]*1</f>
        <v>77</v>
      </c>
      <c r="F21674" s="6">
        <f ca="1">表3[[#This Row],[TPM]]*1</f>
        <v>13.66</v>
      </c>
      <c r="G21674" s="6">
        <f ca="1">表3[[#This Row],[FPKM]]*1</f>
        <v>8.74</v>
      </c>
      <c r="H21674" s="1"/>
    </row>
    <row r="21675" spans="1:8" x14ac:dyDescent="0.25">
      <c r="A21675" s="2" t="s">
        <v>1978</v>
      </c>
      <c r="B21675" s="2" t="s">
        <v>1979</v>
      </c>
      <c r="C21675" s="6">
        <f ca="1">表3[[#This Row],[length]]*1</f>
        <v>701.06</v>
      </c>
      <c r="D21675" s="1">
        <f ca="1">表3[[#This Row],[effective_length]]*1</f>
        <v>422.37</v>
      </c>
      <c r="E21675" s="6">
        <f ca="1">表3[[#This Row],[expected_count]]*1</f>
        <v>1941</v>
      </c>
      <c r="F21675" s="6">
        <f ca="1">表3[[#This Row],[TPM]]*1</f>
        <v>480.42</v>
      </c>
      <c r="G21675" s="6">
        <f ca="1">表3[[#This Row],[FPKM]]*1</f>
        <v>306.89999999999998</v>
      </c>
      <c r="H21675" s="1"/>
    </row>
    <row r="21676" spans="1:8" x14ac:dyDescent="0.25">
      <c r="A21676" s="3" t="s">
        <v>1980</v>
      </c>
      <c r="B21676" s="3" t="s">
        <v>1981</v>
      </c>
      <c r="C21676" s="6">
        <f ca="1">表3[[#This Row],[length]]*1</f>
        <v>1116.43</v>
      </c>
      <c r="D21676" s="1">
        <f ca="1">表3[[#This Row],[effective_length]]*1</f>
        <v>837.43</v>
      </c>
      <c r="E21676" s="6">
        <f ca="1">表3[[#This Row],[expected_count]]*1</f>
        <v>46</v>
      </c>
      <c r="F21676" s="6">
        <f ca="1">表3[[#This Row],[TPM]]*1</f>
        <v>5.74</v>
      </c>
      <c r="G21676" s="6">
        <f ca="1">表3[[#This Row],[FPKM]]*1</f>
        <v>3.66</v>
      </c>
      <c r="H21676" s="1"/>
    </row>
    <row r="21677" spans="1:8" x14ac:dyDescent="0.25">
      <c r="A21677" s="2" t="s">
        <v>1982</v>
      </c>
      <c r="B21677" s="2" t="s">
        <v>1983</v>
      </c>
      <c r="C21677" s="6">
        <f ca="1">表3[[#This Row],[length]]*1</f>
        <v>3012.81</v>
      </c>
      <c r="D21677" s="1">
        <f ca="1">表3[[#This Row],[effective_length]]*1</f>
        <v>2733.81</v>
      </c>
      <c r="E21677" s="6">
        <f ca="1">表3[[#This Row],[expected_count]]*1</f>
        <v>466</v>
      </c>
      <c r="F21677" s="6">
        <f ca="1">表3[[#This Row],[TPM]]*1</f>
        <v>17.82</v>
      </c>
      <c r="G21677" s="6">
        <f ca="1">表3[[#This Row],[FPKM]]*1</f>
        <v>11.38</v>
      </c>
      <c r="H21677" s="1"/>
    </row>
    <row r="21678" spans="1:8" x14ac:dyDescent="0.25">
      <c r="A21678" s="3" t="s">
        <v>1984</v>
      </c>
      <c r="B21678" s="3" t="s">
        <v>1985</v>
      </c>
      <c r="C21678" s="6">
        <f ca="1">表3[[#This Row],[length]]*1</f>
        <v>3737.77</v>
      </c>
      <c r="D21678" s="1">
        <f ca="1">表3[[#This Row],[effective_length]]*1</f>
        <v>3458.77</v>
      </c>
      <c r="E21678" s="6">
        <f ca="1">表3[[#This Row],[expected_count]]*1</f>
        <v>64</v>
      </c>
      <c r="F21678" s="6">
        <f ca="1">表3[[#This Row],[TPM]]*1</f>
        <v>1.94</v>
      </c>
      <c r="G21678" s="6">
        <f ca="1">表3[[#This Row],[FPKM]]*1</f>
        <v>1.24</v>
      </c>
      <c r="H21678" s="1"/>
    </row>
    <row r="21679" spans="1:8" x14ac:dyDescent="0.25">
      <c r="A21679" s="2" t="s">
        <v>1986</v>
      </c>
      <c r="B21679" s="2" t="s">
        <v>1987</v>
      </c>
      <c r="C21679" s="6">
        <f ca="1">表3[[#This Row],[length]]*1</f>
        <v>869.85</v>
      </c>
      <c r="D21679" s="1">
        <f ca="1">表3[[#This Row],[effective_length]]*1</f>
        <v>590.85</v>
      </c>
      <c r="E21679" s="6">
        <f ca="1">表3[[#This Row],[expected_count]]*1</f>
        <v>0</v>
      </c>
      <c r="F21679" s="6">
        <f ca="1">表3[[#This Row],[TPM]]*1</f>
        <v>0</v>
      </c>
      <c r="G21679" s="6">
        <f ca="1">表3[[#This Row],[FPKM]]*1</f>
        <v>0</v>
      </c>
      <c r="H21679" s="1"/>
    </row>
    <row r="21680" spans="1:8" x14ac:dyDescent="0.25">
      <c r="A21680" s="3" t="s">
        <v>1988</v>
      </c>
      <c r="B21680" s="3" t="s">
        <v>1989</v>
      </c>
      <c r="C21680" s="6">
        <f ca="1">表3[[#This Row],[length]]*1</f>
        <v>1437</v>
      </c>
      <c r="D21680" s="1">
        <f ca="1">表3[[#This Row],[effective_length]]*1</f>
        <v>1158</v>
      </c>
      <c r="E21680" s="6">
        <f ca="1">表3[[#This Row],[expected_count]]*1</f>
        <v>511</v>
      </c>
      <c r="F21680" s="6">
        <f ca="1">表3[[#This Row],[TPM]]*1</f>
        <v>46.14</v>
      </c>
      <c r="G21680" s="6">
        <f ca="1">表3[[#This Row],[FPKM]]*1</f>
        <v>29.46</v>
      </c>
      <c r="H21680" s="1"/>
    </row>
    <row r="21681" spans="1:8" x14ac:dyDescent="0.25">
      <c r="A21681" s="2" t="s">
        <v>1990</v>
      </c>
      <c r="B21681" s="2" t="s">
        <v>1991</v>
      </c>
      <c r="C21681" s="6">
        <f ca="1">表3[[#This Row],[length]]*1</f>
        <v>445</v>
      </c>
      <c r="D21681" s="1">
        <f ca="1">表3[[#This Row],[effective_length]]*1</f>
        <v>166</v>
      </c>
      <c r="E21681" s="6">
        <f ca="1">表3[[#This Row],[expected_count]]*1</f>
        <v>235</v>
      </c>
      <c r="F21681" s="6">
        <f ca="1">表3[[#This Row],[TPM]]*1</f>
        <v>148</v>
      </c>
      <c r="G21681" s="6">
        <f ca="1">表3[[#This Row],[FPKM]]*1</f>
        <v>94.54</v>
      </c>
      <c r="H21681" s="1"/>
    </row>
    <row r="21682" spans="1:8" x14ac:dyDescent="0.25">
      <c r="A21682" s="3" t="s">
        <v>1992</v>
      </c>
      <c r="B21682" s="3" t="s">
        <v>1993</v>
      </c>
      <c r="C21682" s="6">
        <f ca="1">表3[[#This Row],[length]]*1</f>
        <v>3422.91</v>
      </c>
      <c r="D21682" s="1">
        <f ca="1">表3[[#This Row],[effective_length]]*1</f>
        <v>3143.91</v>
      </c>
      <c r="E21682" s="6">
        <f ca="1">表3[[#This Row],[expected_count]]*1</f>
        <v>24</v>
      </c>
      <c r="F21682" s="6">
        <f ca="1">表3[[#This Row],[TPM]]*1</f>
        <v>0.8</v>
      </c>
      <c r="G21682" s="6">
        <f ca="1">表3[[#This Row],[FPKM]]*1</f>
        <v>0.5</v>
      </c>
      <c r="H21682" s="1"/>
    </row>
    <row r="21683" spans="1:8" x14ac:dyDescent="0.25">
      <c r="A21683" s="2" t="s">
        <v>1994</v>
      </c>
      <c r="B21683" s="2" t="s">
        <v>1995</v>
      </c>
      <c r="C21683" s="6">
        <f ca="1">表3[[#This Row],[length]]*1</f>
        <v>2888.57</v>
      </c>
      <c r="D21683" s="1">
        <f ca="1">表3[[#This Row],[effective_length]]*1</f>
        <v>2609.5700000000002</v>
      </c>
      <c r="E21683" s="6">
        <f ca="1">表3[[#This Row],[expected_count]]*1</f>
        <v>1030</v>
      </c>
      <c r="F21683" s="6">
        <f ca="1">表3[[#This Row],[TPM]]*1</f>
        <v>41.26</v>
      </c>
      <c r="G21683" s="6">
        <f ca="1">表3[[#This Row],[FPKM]]*1</f>
        <v>26.36</v>
      </c>
      <c r="H21683" s="1"/>
    </row>
    <row r="21684" spans="1:8" x14ac:dyDescent="0.25">
      <c r="A21684" s="3" t="s">
        <v>1996</v>
      </c>
      <c r="B21684" s="3" t="s">
        <v>1997</v>
      </c>
      <c r="C21684" s="6">
        <f ca="1">表3[[#This Row],[length]]*1</f>
        <v>1857</v>
      </c>
      <c r="D21684" s="1">
        <f ca="1">表3[[#This Row],[effective_length]]*1</f>
        <v>1578</v>
      </c>
      <c r="E21684" s="6">
        <f ca="1">表3[[#This Row],[expected_count]]*1</f>
        <v>606</v>
      </c>
      <c r="F21684" s="6">
        <f ca="1">表3[[#This Row],[TPM]]*1</f>
        <v>40.14</v>
      </c>
      <c r="G21684" s="6">
        <f ca="1">表3[[#This Row],[FPKM]]*1</f>
        <v>25.64</v>
      </c>
      <c r="H21684" s="1"/>
    </row>
    <row r="21685" spans="1:8" x14ac:dyDescent="0.25">
      <c r="A21685" s="2" t="s">
        <v>1998</v>
      </c>
      <c r="B21685" s="2" t="s">
        <v>1999</v>
      </c>
      <c r="C21685" s="6">
        <f ca="1">表3[[#This Row],[length]]*1</f>
        <v>2365</v>
      </c>
      <c r="D21685" s="1">
        <f ca="1">表3[[#This Row],[effective_length]]*1</f>
        <v>2086</v>
      </c>
      <c r="E21685" s="6">
        <f ca="1">表3[[#This Row],[expected_count]]*1</f>
        <v>13</v>
      </c>
      <c r="F21685" s="6">
        <f ca="1">表3[[#This Row],[TPM]]*1</f>
        <v>0.66</v>
      </c>
      <c r="G21685" s="6">
        <f ca="1">表3[[#This Row],[FPKM]]*1</f>
        <v>0.42</v>
      </c>
      <c r="H21685" s="1"/>
    </row>
    <row r="21686" spans="1:8" x14ac:dyDescent="0.25">
      <c r="A21686" s="3" t="s">
        <v>2000</v>
      </c>
      <c r="B21686" s="3" t="s">
        <v>2001</v>
      </c>
      <c r="C21686" s="6">
        <f ca="1">表3[[#This Row],[length]]*1</f>
        <v>4463.5200000000004</v>
      </c>
      <c r="D21686" s="1">
        <f ca="1">表3[[#This Row],[effective_length]]*1</f>
        <v>4184.5200000000004</v>
      </c>
      <c r="E21686" s="6">
        <f ca="1">表3[[#This Row],[expected_count]]*1</f>
        <v>193</v>
      </c>
      <c r="F21686" s="6">
        <f ca="1">表3[[#This Row],[TPM]]*1</f>
        <v>4.82</v>
      </c>
      <c r="G21686" s="6">
        <f ca="1">表3[[#This Row],[FPKM]]*1</f>
        <v>3.08</v>
      </c>
      <c r="H21686" s="1"/>
    </row>
    <row r="21687" spans="1:8" x14ac:dyDescent="0.25">
      <c r="A21687" s="2" t="s">
        <v>2002</v>
      </c>
      <c r="B21687" s="2" t="s">
        <v>2003</v>
      </c>
      <c r="C21687" s="6">
        <f ca="1">表3[[#This Row],[length]]*1</f>
        <v>2404.5</v>
      </c>
      <c r="D21687" s="1">
        <f ca="1">表3[[#This Row],[effective_length]]*1</f>
        <v>2125.5</v>
      </c>
      <c r="E21687" s="6">
        <f ca="1">表3[[#This Row],[expected_count]]*1</f>
        <v>0</v>
      </c>
      <c r="F21687" s="6">
        <f ca="1">表3[[#This Row],[TPM]]*1</f>
        <v>0</v>
      </c>
      <c r="G21687" s="6">
        <f ca="1">表3[[#This Row],[FPKM]]*1</f>
        <v>0</v>
      </c>
      <c r="H21687" s="1"/>
    </row>
    <row r="21688" spans="1:8" x14ac:dyDescent="0.25">
      <c r="A21688" s="3" t="s">
        <v>2004</v>
      </c>
      <c r="B21688" s="3" t="s">
        <v>2005</v>
      </c>
      <c r="C21688" s="6">
        <f ca="1">表3[[#This Row],[length]]*1</f>
        <v>1330.63</v>
      </c>
      <c r="D21688" s="1">
        <f ca="1">表3[[#This Row],[effective_length]]*1</f>
        <v>1051.6300000000001</v>
      </c>
      <c r="E21688" s="6">
        <f ca="1">表3[[#This Row],[expected_count]]*1</f>
        <v>553</v>
      </c>
      <c r="F21688" s="6">
        <f ca="1">表3[[#This Row],[TPM]]*1</f>
        <v>54.98</v>
      </c>
      <c r="G21688" s="6">
        <f ca="1">表3[[#This Row],[FPKM]]*1</f>
        <v>35.119999999999997</v>
      </c>
      <c r="H21688" s="1"/>
    </row>
    <row r="21689" spans="1:8" x14ac:dyDescent="0.25">
      <c r="A21689" s="2" t="s">
        <v>2006</v>
      </c>
      <c r="B21689" s="2" t="s">
        <v>2007</v>
      </c>
      <c r="C21689" s="6">
        <f ca="1">表3[[#This Row],[length]]*1</f>
        <v>1093.4100000000001</v>
      </c>
      <c r="D21689" s="1">
        <f ca="1">表3[[#This Row],[effective_length]]*1</f>
        <v>814.41</v>
      </c>
      <c r="E21689" s="6">
        <f ca="1">表3[[#This Row],[expected_count]]*1</f>
        <v>185</v>
      </c>
      <c r="F21689" s="6">
        <f ca="1">表3[[#This Row],[TPM]]*1</f>
        <v>23.74</v>
      </c>
      <c r="G21689" s="6">
        <f ca="1">表3[[#This Row],[FPKM]]*1</f>
        <v>15.18</v>
      </c>
      <c r="H21689" s="1"/>
    </row>
    <row r="21690" spans="1:8" x14ac:dyDescent="0.25">
      <c r="A21690" s="3" t="s">
        <v>2008</v>
      </c>
      <c r="B21690" s="3" t="s">
        <v>2009</v>
      </c>
      <c r="C21690" s="6">
        <f ca="1">表3[[#This Row],[length]]*1</f>
        <v>826.54</v>
      </c>
      <c r="D21690" s="1">
        <f ca="1">表3[[#This Row],[effective_length]]*1</f>
        <v>547.54</v>
      </c>
      <c r="E21690" s="6">
        <f ca="1">表3[[#This Row],[expected_count]]*1</f>
        <v>56</v>
      </c>
      <c r="F21690" s="6">
        <f ca="1">表3[[#This Row],[TPM]]*1</f>
        <v>10.7</v>
      </c>
      <c r="G21690" s="6">
        <f ca="1">表3[[#This Row],[FPKM]]*1</f>
        <v>6.84</v>
      </c>
      <c r="H21690" s="1"/>
    </row>
    <row r="21691" spans="1:8" x14ac:dyDescent="0.25">
      <c r="A21691" s="2" t="s">
        <v>2010</v>
      </c>
      <c r="B21691" s="2" t="s">
        <v>2011</v>
      </c>
      <c r="C21691" s="6">
        <f ca="1">表3[[#This Row],[length]]*1</f>
        <v>1793</v>
      </c>
      <c r="D21691" s="1">
        <f ca="1">表3[[#This Row],[effective_length]]*1</f>
        <v>1514</v>
      </c>
      <c r="E21691" s="6">
        <f ca="1">表3[[#This Row],[expected_count]]*1</f>
        <v>85</v>
      </c>
      <c r="F21691" s="6">
        <f ca="1">表3[[#This Row],[TPM]]*1</f>
        <v>5.86</v>
      </c>
      <c r="G21691" s="6">
        <f ca="1">表3[[#This Row],[FPKM]]*1</f>
        <v>3.74</v>
      </c>
      <c r="H21691" s="1"/>
    </row>
    <row r="21692" spans="1:8" x14ac:dyDescent="0.25">
      <c r="A21692" s="3" t="s">
        <v>2012</v>
      </c>
      <c r="B21692" s="3" t="s">
        <v>2013</v>
      </c>
      <c r="C21692" s="6">
        <f ca="1">表3[[#This Row],[length]]*1</f>
        <v>4358.53</v>
      </c>
      <c r="D21692" s="1">
        <f ca="1">表3[[#This Row],[effective_length]]*1</f>
        <v>4079.53</v>
      </c>
      <c r="E21692" s="6">
        <f ca="1">表3[[#This Row],[expected_count]]*1</f>
        <v>436</v>
      </c>
      <c r="F21692" s="6">
        <f ca="1">表3[[#This Row],[TPM]]*1</f>
        <v>11.18</v>
      </c>
      <c r="G21692" s="6">
        <f ca="1">表3[[#This Row],[FPKM]]*1</f>
        <v>7.14</v>
      </c>
      <c r="H21692" s="1"/>
    </row>
    <row r="21693" spans="1:8" x14ac:dyDescent="0.25">
      <c r="A21693" s="2" t="s">
        <v>2014</v>
      </c>
      <c r="B21693" s="2" t="s">
        <v>2015</v>
      </c>
      <c r="C21693" s="6">
        <f ca="1">表3[[#This Row],[length]]*1</f>
        <v>3201</v>
      </c>
      <c r="D21693" s="1">
        <f ca="1">表3[[#This Row],[effective_length]]*1</f>
        <v>2922</v>
      </c>
      <c r="E21693" s="6">
        <f ca="1">表3[[#This Row],[expected_count]]*1</f>
        <v>1</v>
      </c>
      <c r="F21693" s="6">
        <f ca="1">表3[[#This Row],[TPM]]*1</f>
        <v>0.04</v>
      </c>
      <c r="G21693" s="6">
        <f ca="1">表3[[#This Row],[FPKM]]*1</f>
        <v>0.02</v>
      </c>
      <c r="H21693" s="1"/>
    </row>
    <row r="21694" spans="1:8" x14ac:dyDescent="0.25">
      <c r="A21694" s="3" t="s">
        <v>2016</v>
      </c>
      <c r="B21694" s="3" t="s">
        <v>2017</v>
      </c>
      <c r="C21694" s="6">
        <f ca="1">表3[[#This Row],[length]]*1</f>
        <v>887.81</v>
      </c>
      <c r="D21694" s="1">
        <f ca="1">表3[[#This Row],[effective_length]]*1</f>
        <v>608.80999999999995</v>
      </c>
      <c r="E21694" s="6">
        <f ca="1">表3[[#This Row],[expected_count]]*1</f>
        <v>201.74</v>
      </c>
      <c r="F21694" s="6">
        <f ca="1">表3[[#This Row],[TPM]]*1</f>
        <v>34.64</v>
      </c>
      <c r="G21694" s="6">
        <f ca="1">表3[[#This Row],[FPKM]]*1</f>
        <v>22.12</v>
      </c>
      <c r="H21694" s="1"/>
    </row>
    <row r="21695" spans="1:8" x14ac:dyDescent="0.25">
      <c r="A21695" s="2" t="s">
        <v>2018</v>
      </c>
      <c r="B21695" s="2" t="s">
        <v>2019</v>
      </c>
      <c r="C21695" s="6">
        <f ca="1">表3[[#This Row],[length]]*1</f>
        <v>2044.68</v>
      </c>
      <c r="D21695" s="1">
        <f ca="1">表3[[#This Row],[effective_length]]*1</f>
        <v>1765.68</v>
      </c>
      <c r="E21695" s="6">
        <f ca="1">表3[[#This Row],[expected_count]]*1</f>
        <v>368</v>
      </c>
      <c r="F21695" s="6">
        <f ca="1">表3[[#This Row],[TPM]]*1</f>
        <v>21.78</v>
      </c>
      <c r="G21695" s="6">
        <f ca="1">表3[[#This Row],[FPKM]]*1</f>
        <v>13.92</v>
      </c>
      <c r="H21695" s="1"/>
    </row>
    <row r="21696" spans="1:8" x14ac:dyDescent="0.25">
      <c r="A21696" s="3" t="s">
        <v>2020</v>
      </c>
      <c r="B21696" s="3" t="s">
        <v>2021</v>
      </c>
      <c r="C21696" s="6">
        <f ca="1">表3[[#This Row],[length]]*1</f>
        <v>3296.15</v>
      </c>
      <c r="D21696" s="1">
        <f ca="1">表3[[#This Row],[effective_length]]*1</f>
        <v>3017.15</v>
      </c>
      <c r="E21696" s="6">
        <f ca="1">表3[[#This Row],[expected_count]]*1</f>
        <v>918.6</v>
      </c>
      <c r="F21696" s="6">
        <f ca="1">表3[[#This Row],[TPM]]*1</f>
        <v>31.82</v>
      </c>
      <c r="G21696" s="6">
        <f ca="1">表3[[#This Row],[FPKM]]*1</f>
        <v>20.34</v>
      </c>
      <c r="H21696" s="1"/>
    </row>
    <row r="21697" spans="1:8" x14ac:dyDescent="0.25">
      <c r="A21697" s="2" t="s">
        <v>2022</v>
      </c>
      <c r="B21697" s="2" t="s">
        <v>2023</v>
      </c>
      <c r="C21697" s="6">
        <f ca="1">表3[[#This Row],[length]]*1</f>
        <v>3679</v>
      </c>
      <c r="D21697" s="1">
        <f ca="1">表3[[#This Row],[effective_length]]*1</f>
        <v>3400</v>
      </c>
      <c r="E21697" s="6">
        <f ca="1">表3[[#This Row],[expected_count]]*1</f>
        <v>9</v>
      </c>
      <c r="F21697" s="6">
        <f ca="1">表3[[#This Row],[TPM]]*1</f>
        <v>0.28000000000000003</v>
      </c>
      <c r="G21697" s="6">
        <f ca="1">表3[[#This Row],[FPKM]]*1</f>
        <v>0.18</v>
      </c>
      <c r="H21697" s="1"/>
    </row>
    <row r="21698" spans="1:8" x14ac:dyDescent="0.25">
      <c r="A21698" s="3" t="s">
        <v>2024</v>
      </c>
      <c r="B21698" s="3" t="s">
        <v>2025</v>
      </c>
      <c r="C21698" s="6">
        <f ca="1">表3[[#This Row],[length]]*1</f>
        <v>1254.1300000000001</v>
      </c>
      <c r="D21698" s="1">
        <f ca="1">表3[[#This Row],[effective_length]]*1</f>
        <v>975.13</v>
      </c>
      <c r="E21698" s="6">
        <f ca="1">表3[[#This Row],[expected_count]]*1</f>
        <v>680</v>
      </c>
      <c r="F21698" s="6">
        <f ca="1">表3[[#This Row],[TPM]]*1</f>
        <v>72.900000000000006</v>
      </c>
      <c r="G21698" s="6">
        <f ca="1">表3[[#This Row],[FPKM]]*1</f>
        <v>46.56</v>
      </c>
      <c r="H21698" s="1"/>
    </row>
    <row r="21699" spans="1:8" x14ac:dyDescent="0.25">
      <c r="A21699" s="2" t="s">
        <v>2026</v>
      </c>
      <c r="B21699" s="2" t="s">
        <v>2027</v>
      </c>
      <c r="C21699" s="6">
        <f ca="1">表3[[#This Row],[length]]*1</f>
        <v>3913</v>
      </c>
      <c r="D21699" s="1">
        <f ca="1">表3[[#This Row],[effective_length]]*1</f>
        <v>3634</v>
      </c>
      <c r="E21699" s="6">
        <f ca="1">表3[[#This Row],[expected_count]]*1</f>
        <v>158</v>
      </c>
      <c r="F21699" s="6">
        <f ca="1">表3[[#This Row],[TPM]]*1</f>
        <v>4.54</v>
      </c>
      <c r="G21699" s="6">
        <f ca="1">表3[[#This Row],[FPKM]]*1</f>
        <v>2.9</v>
      </c>
      <c r="H21699" s="1"/>
    </row>
    <row r="21700" spans="1:8" x14ac:dyDescent="0.25">
      <c r="A21700" s="3" t="s">
        <v>2028</v>
      </c>
      <c r="B21700" s="3" t="s">
        <v>2029</v>
      </c>
      <c r="C21700" s="6">
        <f ca="1">表3[[#This Row],[length]]*1</f>
        <v>2228.4499999999998</v>
      </c>
      <c r="D21700" s="1">
        <f ca="1">表3[[#This Row],[effective_length]]*1</f>
        <v>1949.45</v>
      </c>
      <c r="E21700" s="6">
        <f ca="1">表3[[#This Row],[expected_count]]*1</f>
        <v>312.10000000000002</v>
      </c>
      <c r="F21700" s="6">
        <f ca="1">表3[[#This Row],[TPM]]*1</f>
        <v>16.739999999999998</v>
      </c>
      <c r="G21700" s="6">
        <f ca="1">表3[[#This Row],[FPKM]]*1</f>
        <v>10.7</v>
      </c>
      <c r="H21700" s="1"/>
    </row>
    <row r="21701" spans="1:8" x14ac:dyDescent="0.25">
      <c r="A21701" s="2" t="s">
        <v>2030</v>
      </c>
      <c r="B21701" s="2" t="s">
        <v>2031</v>
      </c>
      <c r="C21701" s="6">
        <f ca="1">表3[[#This Row],[length]]*1</f>
        <v>2880</v>
      </c>
      <c r="D21701" s="1">
        <f ca="1">表3[[#This Row],[effective_length]]*1</f>
        <v>2601</v>
      </c>
      <c r="E21701" s="6">
        <f ca="1">表3[[#This Row],[expected_count]]*1</f>
        <v>151</v>
      </c>
      <c r="F21701" s="6">
        <f ca="1">表3[[#This Row],[TPM]]*1</f>
        <v>6.06</v>
      </c>
      <c r="G21701" s="6">
        <f ca="1">表3[[#This Row],[FPKM]]*1</f>
        <v>3.88</v>
      </c>
      <c r="H21701" s="1"/>
    </row>
    <row r="21702" spans="1:8" x14ac:dyDescent="0.25">
      <c r="A21702" s="3" t="s">
        <v>2032</v>
      </c>
      <c r="B21702" s="3" t="s">
        <v>2033</v>
      </c>
      <c r="C21702" s="6">
        <f ca="1">表3[[#This Row],[length]]*1</f>
        <v>2555</v>
      </c>
      <c r="D21702" s="1">
        <f ca="1">表3[[#This Row],[effective_length]]*1</f>
        <v>2276</v>
      </c>
      <c r="E21702" s="6">
        <f ca="1">表3[[#This Row],[expected_count]]*1</f>
        <v>5</v>
      </c>
      <c r="F21702" s="6">
        <f ca="1">表3[[#This Row],[TPM]]*1</f>
        <v>0.22</v>
      </c>
      <c r="G21702" s="6">
        <f ca="1">表3[[#This Row],[FPKM]]*1</f>
        <v>0.14000000000000001</v>
      </c>
      <c r="H21702" s="1"/>
    </row>
    <row r="21703" spans="1:8" x14ac:dyDescent="0.25">
      <c r="A21703" s="2" t="s">
        <v>2034</v>
      </c>
      <c r="B21703" s="2" t="s">
        <v>2035</v>
      </c>
      <c r="C21703" s="6">
        <f ca="1">表3[[#This Row],[length]]*1</f>
        <v>2302.79</v>
      </c>
      <c r="D21703" s="1">
        <f ca="1">表3[[#This Row],[effective_length]]*1</f>
        <v>2023.79</v>
      </c>
      <c r="E21703" s="6">
        <f ca="1">表3[[#This Row],[expected_count]]*1</f>
        <v>353</v>
      </c>
      <c r="F21703" s="6">
        <f ca="1">表3[[#This Row],[TPM]]*1</f>
        <v>18.239999999999998</v>
      </c>
      <c r="G21703" s="6">
        <f ca="1">表3[[#This Row],[FPKM]]*1</f>
        <v>11.64</v>
      </c>
      <c r="H21703" s="1"/>
    </row>
    <row r="21704" spans="1:8" x14ac:dyDescent="0.25">
      <c r="A21704" s="3" t="s">
        <v>2036</v>
      </c>
      <c r="B21704" s="3" t="s">
        <v>2037</v>
      </c>
      <c r="C21704" s="6">
        <f ca="1">表3[[#This Row],[length]]*1</f>
        <v>5581</v>
      </c>
      <c r="D21704" s="1">
        <f ca="1">表3[[#This Row],[effective_length]]*1</f>
        <v>5302</v>
      </c>
      <c r="E21704" s="6">
        <f ca="1">表3[[#This Row],[expected_count]]*1</f>
        <v>227</v>
      </c>
      <c r="F21704" s="6">
        <f ca="1">表3[[#This Row],[TPM]]*1</f>
        <v>4.4800000000000004</v>
      </c>
      <c r="G21704" s="6">
        <f ca="1">表3[[#This Row],[FPKM]]*1</f>
        <v>2.86</v>
      </c>
      <c r="H21704" s="1"/>
    </row>
    <row r="21705" spans="1:8" x14ac:dyDescent="0.25">
      <c r="A21705" s="2" t="s">
        <v>2038</v>
      </c>
      <c r="B21705" s="2" t="s">
        <v>2039</v>
      </c>
      <c r="C21705" s="6">
        <f ca="1">表3[[#This Row],[length]]*1</f>
        <v>813.29</v>
      </c>
      <c r="D21705" s="1">
        <f ca="1">表3[[#This Row],[effective_length]]*1</f>
        <v>534.29</v>
      </c>
      <c r="E21705" s="6">
        <f ca="1">表3[[#This Row],[expected_count]]*1</f>
        <v>0</v>
      </c>
      <c r="F21705" s="6">
        <f ca="1">表3[[#This Row],[TPM]]*1</f>
        <v>0</v>
      </c>
      <c r="G21705" s="6">
        <f ca="1">表3[[#This Row],[FPKM]]*1</f>
        <v>0</v>
      </c>
      <c r="H21705" s="1"/>
    </row>
    <row r="21706" spans="1:8" x14ac:dyDescent="0.25">
      <c r="A21706" s="3" t="s">
        <v>2040</v>
      </c>
      <c r="B21706" s="3" t="s">
        <v>2041</v>
      </c>
      <c r="C21706" s="6">
        <f ca="1">表3[[#This Row],[length]]*1</f>
        <v>1663.12</v>
      </c>
      <c r="D21706" s="1">
        <f ca="1">表3[[#This Row],[effective_length]]*1</f>
        <v>1384.12</v>
      </c>
      <c r="E21706" s="6">
        <f ca="1">表3[[#This Row],[expected_count]]*1</f>
        <v>271.22000000000003</v>
      </c>
      <c r="F21706" s="6">
        <f ca="1">表3[[#This Row],[TPM]]*1</f>
        <v>20.48</v>
      </c>
      <c r="G21706" s="6">
        <f ca="1">表3[[#This Row],[FPKM]]*1</f>
        <v>13.08</v>
      </c>
      <c r="H21706" s="1"/>
    </row>
    <row r="21707" spans="1:8" x14ac:dyDescent="0.25">
      <c r="A21707" s="2" t="s">
        <v>2042</v>
      </c>
      <c r="B21707" s="2" t="s">
        <v>2043</v>
      </c>
      <c r="C21707" s="6">
        <f ca="1">表3[[#This Row],[length]]*1</f>
        <v>2287.13</v>
      </c>
      <c r="D21707" s="1">
        <f ca="1">表3[[#This Row],[effective_length]]*1</f>
        <v>2008.13</v>
      </c>
      <c r="E21707" s="6">
        <f ca="1">表3[[#This Row],[expected_count]]*1</f>
        <v>489</v>
      </c>
      <c r="F21707" s="6">
        <f ca="1">表3[[#This Row],[TPM]]*1</f>
        <v>25.46</v>
      </c>
      <c r="G21707" s="6">
        <f ca="1">表3[[#This Row],[FPKM]]*1</f>
        <v>16.260000000000002</v>
      </c>
      <c r="H21707" s="1"/>
    </row>
    <row r="21708" spans="1:8" x14ac:dyDescent="0.25">
      <c r="A21708" s="3" t="s">
        <v>2044</v>
      </c>
      <c r="B21708" s="3" t="s">
        <v>2045</v>
      </c>
      <c r="C21708" s="6">
        <f ca="1">表3[[#This Row],[length]]*1</f>
        <v>1039.33</v>
      </c>
      <c r="D21708" s="1">
        <f ca="1">表3[[#This Row],[effective_length]]*1</f>
        <v>760.33</v>
      </c>
      <c r="E21708" s="6">
        <f ca="1">表3[[#This Row],[expected_count]]*1</f>
        <v>0</v>
      </c>
      <c r="F21708" s="6">
        <f ca="1">表3[[#This Row],[TPM]]*1</f>
        <v>0</v>
      </c>
      <c r="G21708" s="6">
        <f ca="1">表3[[#This Row],[FPKM]]*1</f>
        <v>0</v>
      </c>
      <c r="H21708" s="1"/>
    </row>
    <row r="21709" spans="1:8" x14ac:dyDescent="0.25">
      <c r="A21709" s="2" t="s">
        <v>2046</v>
      </c>
      <c r="B21709" s="2" t="s">
        <v>2047</v>
      </c>
      <c r="C21709" s="6">
        <f ca="1">表3[[#This Row],[length]]*1</f>
        <v>926</v>
      </c>
      <c r="D21709" s="1">
        <f ca="1">表3[[#This Row],[effective_length]]*1</f>
        <v>647</v>
      </c>
      <c r="E21709" s="6">
        <f ca="1">表3[[#This Row],[expected_count]]*1</f>
        <v>0</v>
      </c>
      <c r="F21709" s="6">
        <f ca="1">表3[[#This Row],[TPM]]*1</f>
        <v>0</v>
      </c>
      <c r="G21709" s="6">
        <f ca="1">表3[[#This Row],[FPKM]]*1</f>
        <v>0</v>
      </c>
      <c r="H21709" s="1"/>
    </row>
    <row r="21710" spans="1:8" x14ac:dyDescent="0.25">
      <c r="A21710" s="3" t="s">
        <v>2048</v>
      </c>
      <c r="B21710" s="3" t="s">
        <v>2049</v>
      </c>
      <c r="C21710" s="6">
        <f ca="1">表3[[#This Row],[length]]*1</f>
        <v>5137.1099999999997</v>
      </c>
      <c r="D21710" s="1">
        <f ca="1">表3[[#This Row],[effective_length]]*1</f>
        <v>4858.1099999999997</v>
      </c>
      <c r="E21710" s="6">
        <f ca="1">表3[[#This Row],[expected_count]]*1</f>
        <v>342</v>
      </c>
      <c r="F21710" s="6">
        <f ca="1">表3[[#This Row],[TPM]]*1</f>
        <v>7.36</v>
      </c>
      <c r="G21710" s="6">
        <f ca="1">表3[[#This Row],[FPKM]]*1</f>
        <v>4.7</v>
      </c>
      <c r="H21710" s="1"/>
    </row>
    <row r="21711" spans="1:8" x14ac:dyDescent="0.25">
      <c r="A21711" s="2" t="s">
        <v>2050</v>
      </c>
      <c r="B21711" s="2" t="s">
        <v>2051</v>
      </c>
      <c r="C21711" s="6">
        <f ca="1">表3[[#This Row],[length]]*1</f>
        <v>1830.62</v>
      </c>
      <c r="D21711" s="1">
        <f ca="1">表3[[#This Row],[effective_length]]*1</f>
        <v>1551.62</v>
      </c>
      <c r="E21711" s="6">
        <f ca="1">表3[[#This Row],[expected_count]]*1</f>
        <v>4466.68</v>
      </c>
      <c r="F21711" s="6">
        <f ca="1">表3[[#This Row],[TPM]]*1</f>
        <v>300.94</v>
      </c>
      <c r="G21711" s="6">
        <f ca="1">表3[[#This Row],[FPKM]]*1</f>
        <v>192.24</v>
      </c>
      <c r="H21711" s="1"/>
    </row>
    <row r="21712" spans="1:8" x14ac:dyDescent="0.25">
      <c r="A21712" s="3" t="s">
        <v>2052</v>
      </c>
      <c r="B21712" s="3" t="s">
        <v>2053</v>
      </c>
      <c r="C21712" s="6">
        <f ca="1">表3[[#This Row],[length]]*1</f>
        <v>1761</v>
      </c>
      <c r="D21712" s="1">
        <f ca="1">表3[[#This Row],[effective_length]]*1</f>
        <v>1482</v>
      </c>
      <c r="E21712" s="6">
        <f ca="1">表3[[#This Row],[expected_count]]*1</f>
        <v>93</v>
      </c>
      <c r="F21712" s="6">
        <f ca="1">表3[[#This Row],[TPM]]*1</f>
        <v>6.56</v>
      </c>
      <c r="G21712" s="6">
        <f ca="1">表3[[#This Row],[FPKM]]*1</f>
        <v>4.2</v>
      </c>
      <c r="H21712" s="1"/>
    </row>
    <row r="21713" spans="1:8" x14ac:dyDescent="0.25">
      <c r="A21713" s="2" t="s">
        <v>2054</v>
      </c>
      <c r="B21713" s="2" t="s">
        <v>2055</v>
      </c>
      <c r="C21713" s="6">
        <f ca="1">表3[[#This Row],[length]]*1</f>
        <v>752.05</v>
      </c>
      <c r="D21713" s="1">
        <f ca="1">表3[[#This Row],[effective_length]]*1</f>
        <v>473.05</v>
      </c>
      <c r="E21713" s="6">
        <f ca="1">表3[[#This Row],[expected_count]]*1</f>
        <v>108</v>
      </c>
      <c r="F21713" s="6">
        <f ca="1">表3[[#This Row],[TPM]]*1</f>
        <v>23.86</v>
      </c>
      <c r="G21713" s="6">
        <f ca="1">表3[[#This Row],[FPKM]]*1</f>
        <v>15.24</v>
      </c>
      <c r="H21713" s="1"/>
    </row>
    <row r="21714" spans="1:8" x14ac:dyDescent="0.25">
      <c r="A21714" s="3" t="s">
        <v>2056</v>
      </c>
      <c r="B21714" s="3" t="s">
        <v>2057</v>
      </c>
      <c r="C21714" s="6">
        <f ca="1">表3[[#This Row],[length]]*1</f>
        <v>2100</v>
      </c>
      <c r="D21714" s="1">
        <f ca="1">表3[[#This Row],[effective_length]]*1</f>
        <v>1821</v>
      </c>
      <c r="E21714" s="6">
        <f ca="1">表3[[#This Row],[expected_count]]*1</f>
        <v>1</v>
      </c>
      <c r="F21714" s="6">
        <f ca="1">表3[[#This Row],[TPM]]*1</f>
        <v>0.06</v>
      </c>
      <c r="G21714" s="6">
        <f ca="1">表3[[#This Row],[FPKM]]*1</f>
        <v>0.04</v>
      </c>
      <c r="H21714" s="1"/>
    </row>
    <row r="21715" spans="1:8" x14ac:dyDescent="0.25">
      <c r="A21715" s="2" t="s">
        <v>2058</v>
      </c>
      <c r="B21715" s="2" t="s">
        <v>2059</v>
      </c>
      <c r="C21715" s="6">
        <f ca="1">表3[[#This Row],[length]]*1</f>
        <v>2856.58</v>
      </c>
      <c r="D21715" s="1">
        <f ca="1">表3[[#This Row],[effective_length]]*1</f>
        <v>2577.58</v>
      </c>
      <c r="E21715" s="6">
        <f ca="1">表3[[#This Row],[expected_count]]*1</f>
        <v>150</v>
      </c>
      <c r="F21715" s="6">
        <f ca="1">表3[[#This Row],[TPM]]*1</f>
        <v>6.08</v>
      </c>
      <c r="G21715" s="6">
        <f ca="1">表3[[#This Row],[FPKM]]*1</f>
        <v>3.88</v>
      </c>
      <c r="H21715" s="1"/>
    </row>
    <row r="21716" spans="1:8" x14ac:dyDescent="0.25">
      <c r="A21716" s="3" t="s">
        <v>2060</v>
      </c>
      <c r="B21716" s="3" t="s">
        <v>2061</v>
      </c>
      <c r="C21716" s="6">
        <f ca="1">表3[[#This Row],[length]]*1</f>
        <v>5140.8999999999996</v>
      </c>
      <c r="D21716" s="1">
        <f ca="1">表3[[#This Row],[effective_length]]*1</f>
        <v>4861.8999999999996</v>
      </c>
      <c r="E21716" s="6">
        <f ca="1">表3[[#This Row],[expected_count]]*1</f>
        <v>421</v>
      </c>
      <c r="F21716" s="6">
        <f ca="1">表3[[#This Row],[TPM]]*1</f>
        <v>9.06</v>
      </c>
      <c r="G21716" s="6">
        <f ca="1">表3[[#This Row],[FPKM]]*1</f>
        <v>5.78</v>
      </c>
      <c r="H21716" s="1"/>
    </row>
    <row r="21717" spans="1:8" x14ac:dyDescent="0.25">
      <c r="A21717" s="2" t="s">
        <v>2062</v>
      </c>
      <c r="B21717" s="2" t="s">
        <v>2063</v>
      </c>
      <c r="C21717" s="6">
        <f ca="1">表3[[#This Row],[length]]*1</f>
        <v>2169</v>
      </c>
      <c r="D21717" s="1">
        <f ca="1">表3[[#This Row],[effective_length]]*1</f>
        <v>1890.19</v>
      </c>
      <c r="E21717" s="6">
        <f ca="1">表3[[#This Row],[expected_count]]*1</f>
        <v>0</v>
      </c>
      <c r="F21717" s="6">
        <f ca="1">表3[[#This Row],[TPM]]*1</f>
        <v>0</v>
      </c>
      <c r="G21717" s="6">
        <f ca="1">表3[[#This Row],[FPKM]]*1</f>
        <v>0</v>
      </c>
      <c r="H21717" s="1"/>
    </row>
    <row r="21718" spans="1:8" x14ac:dyDescent="0.25">
      <c r="A21718" s="3" t="s">
        <v>2064</v>
      </c>
      <c r="B21718" s="3" t="s">
        <v>2065</v>
      </c>
      <c r="C21718" s="6">
        <f ca="1">表3[[#This Row],[length]]*1</f>
        <v>2454.5</v>
      </c>
      <c r="D21718" s="1">
        <f ca="1">表3[[#This Row],[effective_length]]*1</f>
        <v>2175.5</v>
      </c>
      <c r="E21718" s="6">
        <f ca="1">表3[[#This Row],[expected_count]]*1</f>
        <v>0</v>
      </c>
      <c r="F21718" s="6">
        <f ca="1">表3[[#This Row],[TPM]]*1</f>
        <v>0</v>
      </c>
      <c r="G21718" s="6">
        <f ca="1">表3[[#This Row],[FPKM]]*1</f>
        <v>0</v>
      </c>
      <c r="H21718" s="1"/>
    </row>
    <row r="21719" spans="1:8" x14ac:dyDescent="0.25">
      <c r="A21719" s="2" t="s">
        <v>2066</v>
      </c>
      <c r="B21719" s="2" t="s">
        <v>2067</v>
      </c>
      <c r="C21719" s="6">
        <f ca="1">表3[[#This Row],[length]]*1</f>
        <v>2255</v>
      </c>
      <c r="D21719" s="1">
        <f ca="1">表3[[#This Row],[effective_length]]*1</f>
        <v>1976</v>
      </c>
      <c r="E21719" s="6">
        <f ca="1">表3[[#This Row],[expected_count]]*1</f>
        <v>1</v>
      </c>
      <c r="F21719" s="6">
        <f ca="1">表3[[#This Row],[TPM]]*1</f>
        <v>0.06</v>
      </c>
      <c r="G21719" s="6">
        <f ca="1">表3[[#This Row],[FPKM]]*1</f>
        <v>0.04</v>
      </c>
      <c r="H21719" s="1"/>
    </row>
    <row r="21720" spans="1:8" x14ac:dyDescent="0.25">
      <c r="A21720" s="3" t="s">
        <v>2068</v>
      </c>
      <c r="B21720" s="3" t="s">
        <v>2069</v>
      </c>
      <c r="C21720" s="6">
        <f ca="1">表3[[#This Row],[length]]*1</f>
        <v>741.5</v>
      </c>
      <c r="D21720" s="1">
        <f ca="1">表3[[#This Row],[effective_length]]*1</f>
        <v>462.5</v>
      </c>
      <c r="E21720" s="6">
        <f ca="1">表3[[#This Row],[expected_count]]*1</f>
        <v>0</v>
      </c>
      <c r="F21720" s="6">
        <f ca="1">表3[[#This Row],[TPM]]*1</f>
        <v>0</v>
      </c>
      <c r="G21720" s="6">
        <f ca="1">表3[[#This Row],[FPKM]]*1</f>
        <v>0</v>
      </c>
      <c r="H21720" s="1"/>
    </row>
    <row r="21721" spans="1:8" x14ac:dyDescent="0.25">
      <c r="A21721" s="2" t="s">
        <v>2070</v>
      </c>
      <c r="B21721" s="2" t="s">
        <v>2071</v>
      </c>
      <c r="C21721" s="6">
        <f ca="1">表3[[#This Row],[length]]*1</f>
        <v>6505</v>
      </c>
      <c r="D21721" s="1">
        <f ca="1">表3[[#This Row],[effective_length]]*1</f>
        <v>6226</v>
      </c>
      <c r="E21721" s="6">
        <f ca="1">表3[[#This Row],[expected_count]]*1</f>
        <v>2</v>
      </c>
      <c r="F21721" s="6">
        <f ca="1">表3[[#This Row],[TPM]]*1</f>
        <v>0.04</v>
      </c>
      <c r="G21721" s="6">
        <f ca="1">表3[[#This Row],[FPKM]]*1</f>
        <v>0.02</v>
      </c>
      <c r="H21721" s="1"/>
    </row>
    <row r="21722" spans="1:8" x14ac:dyDescent="0.25">
      <c r="A21722" s="3" t="s">
        <v>2072</v>
      </c>
      <c r="B21722" s="3" t="s">
        <v>2073</v>
      </c>
      <c r="C21722" s="6">
        <f ca="1">表3[[#This Row],[length]]*1</f>
        <v>305</v>
      </c>
      <c r="D21722" s="1">
        <f ca="1">表3[[#This Row],[effective_length]]*1</f>
        <v>33.869999999999997</v>
      </c>
      <c r="E21722" s="6">
        <f ca="1">表3[[#This Row],[expected_count]]*1</f>
        <v>0</v>
      </c>
      <c r="F21722" s="6">
        <f ca="1">表3[[#This Row],[TPM]]*1</f>
        <v>0</v>
      </c>
      <c r="G21722" s="6">
        <f ca="1">表3[[#This Row],[FPKM]]*1</f>
        <v>0</v>
      </c>
      <c r="H21722" s="1"/>
    </row>
    <row r="21723" spans="1:8" x14ac:dyDescent="0.25">
      <c r="A21723" s="2" t="s">
        <v>2074</v>
      </c>
      <c r="B21723" s="2" t="s">
        <v>2075</v>
      </c>
      <c r="C21723" s="6">
        <f ca="1">表3[[#This Row],[length]]*1</f>
        <v>1194.2</v>
      </c>
      <c r="D21723" s="1">
        <f ca="1">表3[[#This Row],[effective_length]]*1</f>
        <v>927.85</v>
      </c>
      <c r="E21723" s="6">
        <f ca="1">表3[[#This Row],[expected_count]]*1</f>
        <v>0</v>
      </c>
      <c r="F21723" s="6">
        <f ca="1">表3[[#This Row],[TPM]]*1</f>
        <v>0</v>
      </c>
      <c r="G21723" s="6">
        <f ca="1">表3[[#This Row],[FPKM]]*1</f>
        <v>0</v>
      </c>
      <c r="H21723" s="1"/>
    </row>
    <row r="21724" spans="1:8" x14ac:dyDescent="0.25">
      <c r="A21724" s="3" t="s">
        <v>2076</v>
      </c>
      <c r="B21724" s="3" t="s">
        <v>2077</v>
      </c>
      <c r="C21724" s="6">
        <f ca="1">表3[[#This Row],[length]]*1</f>
        <v>906.85</v>
      </c>
      <c r="D21724" s="1">
        <f ca="1">表3[[#This Row],[effective_length]]*1</f>
        <v>627.85</v>
      </c>
      <c r="E21724" s="6">
        <f ca="1">表3[[#This Row],[expected_count]]*1</f>
        <v>7</v>
      </c>
      <c r="F21724" s="6">
        <f ca="1">表3[[#This Row],[TPM]]*1</f>
        <v>1.1599999999999999</v>
      </c>
      <c r="G21724" s="6">
        <f ca="1">表3[[#This Row],[FPKM]]*1</f>
        <v>0.74</v>
      </c>
      <c r="H21724" s="1"/>
    </row>
    <row r="21725" spans="1:8" x14ac:dyDescent="0.25">
      <c r="A21725" s="2" t="s">
        <v>2078</v>
      </c>
      <c r="B21725" s="2" t="s">
        <v>2079</v>
      </c>
      <c r="C21725" s="6">
        <f ca="1">表3[[#This Row],[length]]*1</f>
        <v>1652.42</v>
      </c>
      <c r="D21725" s="1">
        <f ca="1">表3[[#This Row],[effective_length]]*1</f>
        <v>1373.42</v>
      </c>
      <c r="E21725" s="6">
        <f ca="1">表3[[#This Row],[expected_count]]*1</f>
        <v>88</v>
      </c>
      <c r="F21725" s="6">
        <f ca="1">表3[[#This Row],[TPM]]*1</f>
        <v>6.7</v>
      </c>
      <c r="G21725" s="6">
        <f ca="1">表3[[#This Row],[FPKM]]*1</f>
        <v>4.28</v>
      </c>
      <c r="H21725" s="1"/>
    </row>
    <row r="21726" spans="1:8" x14ac:dyDescent="0.25">
      <c r="A21726" s="3" t="s">
        <v>2080</v>
      </c>
      <c r="B21726" s="3" t="s">
        <v>2081</v>
      </c>
      <c r="C21726" s="6">
        <f ca="1">表3[[#This Row],[length]]*1</f>
        <v>2189</v>
      </c>
      <c r="D21726" s="1">
        <f ca="1">表3[[#This Row],[effective_length]]*1</f>
        <v>1910</v>
      </c>
      <c r="E21726" s="6">
        <f ca="1">表3[[#This Row],[expected_count]]*1</f>
        <v>23</v>
      </c>
      <c r="F21726" s="6">
        <f ca="1">表3[[#This Row],[TPM]]*1</f>
        <v>1.26</v>
      </c>
      <c r="G21726" s="6">
        <f ca="1">表3[[#This Row],[FPKM]]*1</f>
        <v>0.8</v>
      </c>
      <c r="H21726" s="1"/>
    </row>
    <row r="21727" spans="1:8" x14ac:dyDescent="0.25">
      <c r="A21727" s="2" t="s">
        <v>2082</v>
      </c>
      <c r="B21727" s="2" t="s">
        <v>2083</v>
      </c>
      <c r="C21727" s="6">
        <f ca="1">表3[[#This Row],[length]]*1</f>
        <v>3794.08</v>
      </c>
      <c r="D21727" s="1">
        <f ca="1">表3[[#This Row],[effective_length]]*1</f>
        <v>3515.08</v>
      </c>
      <c r="E21727" s="6">
        <f ca="1">表3[[#This Row],[expected_count]]*1</f>
        <v>1144</v>
      </c>
      <c r="F21727" s="6">
        <f ca="1">表3[[#This Row],[TPM]]*1</f>
        <v>34.020000000000003</v>
      </c>
      <c r="G21727" s="6">
        <f ca="1">表3[[#This Row],[FPKM]]*1</f>
        <v>21.74</v>
      </c>
      <c r="H21727" s="1"/>
    </row>
    <row r="21728" spans="1:8" x14ac:dyDescent="0.25">
      <c r="A21728" s="3" t="s">
        <v>2084</v>
      </c>
      <c r="B21728" s="3" t="s">
        <v>2085</v>
      </c>
      <c r="C21728" s="6">
        <f ca="1">表3[[#This Row],[length]]*1</f>
        <v>1589</v>
      </c>
      <c r="D21728" s="1">
        <f ca="1">表3[[#This Row],[effective_length]]*1</f>
        <v>1310</v>
      </c>
      <c r="E21728" s="6">
        <f ca="1">表3[[#This Row],[expected_count]]*1</f>
        <v>0</v>
      </c>
      <c r="F21728" s="6">
        <f ca="1">表3[[#This Row],[TPM]]*1</f>
        <v>0</v>
      </c>
      <c r="G21728" s="6">
        <f ca="1">表3[[#This Row],[FPKM]]*1</f>
        <v>0</v>
      </c>
      <c r="H21728" s="1"/>
    </row>
    <row r="21729" spans="1:8" x14ac:dyDescent="0.25">
      <c r="A21729" s="2" t="s">
        <v>2086</v>
      </c>
      <c r="B21729" s="2" t="s">
        <v>2087</v>
      </c>
      <c r="C21729" s="6">
        <f ca="1">表3[[#This Row],[length]]*1</f>
        <v>866</v>
      </c>
      <c r="D21729" s="1">
        <f ca="1">表3[[#This Row],[effective_length]]*1</f>
        <v>587</v>
      </c>
      <c r="E21729" s="6">
        <f ca="1">表3[[#This Row],[expected_count]]*1</f>
        <v>313</v>
      </c>
      <c r="F21729" s="6">
        <f ca="1">表3[[#This Row],[TPM]]*1</f>
        <v>55.74</v>
      </c>
      <c r="G21729" s="6">
        <f ca="1">表3[[#This Row],[FPKM]]*1</f>
        <v>35.6</v>
      </c>
      <c r="H21729" s="1"/>
    </row>
    <row r="21730" spans="1:8" x14ac:dyDescent="0.25">
      <c r="A21730" s="3" t="s">
        <v>2088</v>
      </c>
      <c r="B21730" s="3" t="s">
        <v>2089</v>
      </c>
      <c r="C21730" s="6">
        <f ca="1">表3[[#This Row],[length]]*1</f>
        <v>1966.31</v>
      </c>
      <c r="D21730" s="1">
        <f ca="1">表3[[#This Row],[effective_length]]*1</f>
        <v>1687.31</v>
      </c>
      <c r="E21730" s="6">
        <f ca="1">表3[[#This Row],[expected_count]]*1</f>
        <v>236</v>
      </c>
      <c r="F21730" s="6">
        <f ca="1">表3[[#This Row],[TPM]]*1</f>
        <v>14.62</v>
      </c>
      <c r="G21730" s="6">
        <f ca="1">表3[[#This Row],[FPKM]]*1</f>
        <v>9.34</v>
      </c>
      <c r="H21730" s="1"/>
    </row>
    <row r="21731" spans="1:8" x14ac:dyDescent="0.25">
      <c r="A21731" s="2" t="s">
        <v>2090</v>
      </c>
      <c r="B21731" s="2" t="s">
        <v>2091</v>
      </c>
      <c r="C21731" s="6">
        <f ca="1">表3[[#This Row],[length]]*1</f>
        <v>1483.16</v>
      </c>
      <c r="D21731" s="1">
        <f ca="1">表3[[#This Row],[effective_length]]*1</f>
        <v>1204.1600000000001</v>
      </c>
      <c r="E21731" s="6">
        <f ca="1">表3[[#This Row],[expected_count]]*1</f>
        <v>858.82</v>
      </c>
      <c r="F21731" s="6">
        <f ca="1">表3[[#This Row],[TPM]]*1</f>
        <v>74.56</v>
      </c>
      <c r="G21731" s="6">
        <f ca="1">表3[[#This Row],[FPKM]]*1</f>
        <v>47.62</v>
      </c>
      <c r="H21731" s="1"/>
    </row>
    <row r="21732" spans="1:8" x14ac:dyDescent="0.25">
      <c r="A21732" s="3" t="s">
        <v>2092</v>
      </c>
      <c r="B21732" s="3" t="s">
        <v>2093</v>
      </c>
      <c r="C21732" s="6">
        <f ca="1">表3[[#This Row],[length]]*1</f>
        <v>1106.9100000000001</v>
      </c>
      <c r="D21732" s="1">
        <f ca="1">表3[[#This Row],[effective_length]]*1</f>
        <v>827.91</v>
      </c>
      <c r="E21732" s="6">
        <f ca="1">表3[[#This Row],[expected_count]]*1</f>
        <v>10.66</v>
      </c>
      <c r="F21732" s="6">
        <f ca="1">表3[[#This Row],[TPM]]*1</f>
        <v>1.34</v>
      </c>
      <c r="G21732" s="6">
        <f ca="1">表3[[#This Row],[FPKM]]*1</f>
        <v>0.86</v>
      </c>
      <c r="H21732" s="1"/>
    </row>
    <row r="21733" spans="1:8" x14ac:dyDescent="0.25">
      <c r="A21733" s="2" t="s">
        <v>2094</v>
      </c>
      <c r="B21733" s="2" t="s">
        <v>2095</v>
      </c>
      <c r="C21733" s="6">
        <f ca="1">表3[[#This Row],[length]]*1</f>
        <v>2616.98</v>
      </c>
      <c r="D21733" s="1">
        <f ca="1">表3[[#This Row],[effective_length]]*1</f>
        <v>2337.98</v>
      </c>
      <c r="E21733" s="6">
        <f ca="1">表3[[#This Row],[expected_count]]*1</f>
        <v>168</v>
      </c>
      <c r="F21733" s="6">
        <f ca="1">表3[[#This Row],[TPM]]*1</f>
        <v>7.52</v>
      </c>
      <c r="G21733" s="6">
        <f ca="1">表3[[#This Row],[FPKM]]*1</f>
        <v>4.8</v>
      </c>
      <c r="H21733" s="1"/>
    </row>
    <row r="21734" spans="1:8" x14ac:dyDescent="0.25">
      <c r="A21734" s="3" t="s">
        <v>2096</v>
      </c>
      <c r="B21734" s="3" t="s">
        <v>2097</v>
      </c>
      <c r="C21734" s="6">
        <f ca="1">表3[[#This Row],[length]]*1</f>
        <v>4101</v>
      </c>
      <c r="D21734" s="1">
        <f ca="1">表3[[#This Row],[effective_length]]*1</f>
        <v>3822</v>
      </c>
      <c r="E21734" s="6">
        <f ca="1">表3[[#This Row],[expected_count]]*1</f>
        <v>4</v>
      </c>
      <c r="F21734" s="6">
        <f ca="1">表3[[#This Row],[TPM]]*1</f>
        <v>0.1</v>
      </c>
      <c r="G21734" s="6">
        <f ca="1">表3[[#This Row],[FPKM]]*1</f>
        <v>0.06</v>
      </c>
      <c r="H21734" s="1"/>
    </row>
    <row r="21735" spans="1:8" x14ac:dyDescent="0.25">
      <c r="A21735" s="2" t="s">
        <v>2098</v>
      </c>
      <c r="B21735" s="2" t="s">
        <v>2099</v>
      </c>
      <c r="C21735" s="6">
        <f ca="1">表3[[#This Row],[length]]*1</f>
        <v>4608</v>
      </c>
      <c r="D21735" s="1">
        <f ca="1">表3[[#This Row],[effective_length]]*1</f>
        <v>4329</v>
      </c>
      <c r="E21735" s="6">
        <f ca="1">表3[[#This Row],[expected_count]]*1</f>
        <v>1</v>
      </c>
      <c r="F21735" s="6">
        <f ca="1">表3[[#This Row],[TPM]]*1</f>
        <v>0.02</v>
      </c>
      <c r="G21735" s="6">
        <f ca="1">表3[[#This Row],[FPKM]]*1</f>
        <v>0.02</v>
      </c>
      <c r="H21735" s="1"/>
    </row>
    <row r="21736" spans="1:8" x14ac:dyDescent="0.25">
      <c r="A21736" s="3" t="s">
        <v>2100</v>
      </c>
      <c r="B21736" s="3" t="s">
        <v>2101</v>
      </c>
      <c r="C21736" s="6">
        <f ca="1">表3[[#This Row],[length]]*1</f>
        <v>2369</v>
      </c>
      <c r="D21736" s="1">
        <f ca="1">表3[[#This Row],[effective_length]]*1</f>
        <v>2090</v>
      </c>
      <c r="E21736" s="6">
        <f ca="1">表3[[#This Row],[expected_count]]*1</f>
        <v>463</v>
      </c>
      <c r="F21736" s="6">
        <f ca="1">表3[[#This Row],[TPM]]*1</f>
        <v>23.16</v>
      </c>
      <c r="G21736" s="6">
        <f ca="1">表3[[#This Row],[FPKM]]*1</f>
        <v>14.8</v>
      </c>
      <c r="H21736" s="1"/>
    </row>
    <row r="21737" spans="1:8" x14ac:dyDescent="0.25">
      <c r="A21737" s="2" t="s">
        <v>2102</v>
      </c>
      <c r="B21737" s="2" t="s">
        <v>2103</v>
      </c>
      <c r="C21737" s="6">
        <f ca="1">表3[[#This Row],[length]]*1</f>
        <v>3297.55</v>
      </c>
      <c r="D21737" s="1">
        <f ca="1">表3[[#This Row],[effective_length]]*1</f>
        <v>3018.55</v>
      </c>
      <c r="E21737" s="6">
        <f ca="1">表3[[#This Row],[expected_count]]*1</f>
        <v>1530</v>
      </c>
      <c r="F21737" s="6">
        <f ca="1">表3[[#This Row],[TPM]]*1</f>
        <v>52.98</v>
      </c>
      <c r="G21737" s="6">
        <f ca="1">表3[[#This Row],[FPKM]]*1</f>
        <v>33.840000000000003</v>
      </c>
      <c r="H21737" s="1"/>
    </row>
    <row r="21738" spans="1:8" x14ac:dyDescent="0.25">
      <c r="A21738" s="3" t="s">
        <v>2104</v>
      </c>
      <c r="B21738" s="3" t="s">
        <v>2105</v>
      </c>
      <c r="C21738" s="6">
        <f ca="1">表3[[#This Row],[length]]*1</f>
        <v>1810</v>
      </c>
      <c r="D21738" s="1">
        <f ca="1">表3[[#This Row],[effective_length]]*1</f>
        <v>1531</v>
      </c>
      <c r="E21738" s="6">
        <f ca="1">表3[[#This Row],[expected_count]]*1</f>
        <v>11</v>
      </c>
      <c r="F21738" s="6">
        <f ca="1">表3[[#This Row],[TPM]]*1</f>
        <v>0.76</v>
      </c>
      <c r="G21738" s="6">
        <f ca="1">表3[[#This Row],[FPKM]]*1</f>
        <v>0.48</v>
      </c>
      <c r="H21738" s="1"/>
    </row>
    <row r="21739" spans="1:8" x14ac:dyDescent="0.25">
      <c r="A21739" s="2" t="s">
        <v>2106</v>
      </c>
      <c r="B21739" s="2" t="s">
        <v>2107</v>
      </c>
      <c r="C21739" s="6">
        <f ca="1">表3[[#This Row],[length]]*1</f>
        <v>4698.8500000000004</v>
      </c>
      <c r="D21739" s="1">
        <f ca="1">表3[[#This Row],[effective_length]]*1</f>
        <v>4419.8500000000004</v>
      </c>
      <c r="E21739" s="6">
        <f ca="1">表3[[#This Row],[expected_count]]*1</f>
        <v>654</v>
      </c>
      <c r="F21739" s="6">
        <f ca="1">表3[[#This Row],[TPM]]*1</f>
        <v>15.46</v>
      </c>
      <c r="G21739" s="6">
        <f ca="1">表3[[#This Row],[FPKM]]*1</f>
        <v>9.8800000000000008</v>
      </c>
      <c r="H21739" s="1"/>
    </row>
    <row r="21740" spans="1:8" x14ac:dyDescent="0.25">
      <c r="A21740" s="3" t="s">
        <v>2108</v>
      </c>
      <c r="B21740" s="3" t="s">
        <v>2109</v>
      </c>
      <c r="C21740" s="6">
        <f ca="1">表3[[#This Row],[length]]*1</f>
        <v>4202.32</v>
      </c>
      <c r="D21740" s="1">
        <f ca="1">表3[[#This Row],[effective_length]]*1</f>
        <v>3923.32</v>
      </c>
      <c r="E21740" s="6">
        <f ca="1">表3[[#This Row],[expected_count]]*1</f>
        <v>190.1</v>
      </c>
      <c r="F21740" s="6">
        <f ca="1">表3[[#This Row],[TPM]]*1</f>
        <v>5.0599999999999996</v>
      </c>
      <c r="G21740" s="6">
        <f ca="1">表3[[#This Row],[FPKM]]*1</f>
        <v>3.24</v>
      </c>
      <c r="H21740" s="1"/>
    </row>
    <row r="21741" spans="1:8" x14ac:dyDescent="0.25">
      <c r="A21741" s="2" t="s">
        <v>2110</v>
      </c>
      <c r="B21741" s="2" t="s">
        <v>2111</v>
      </c>
      <c r="C21741" s="6">
        <f ca="1">表3[[#This Row],[length]]*1</f>
        <v>2074.1999999999998</v>
      </c>
      <c r="D21741" s="1">
        <f ca="1">表3[[#This Row],[effective_length]]*1</f>
        <v>1795.2</v>
      </c>
      <c r="E21741" s="6">
        <f ca="1">表3[[#This Row],[expected_count]]*1</f>
        <v>4944</v>
      </c>
      <c r="F21741" s="6">
        <f ca="1">表3[[#This Row],[TPM]]*1</f>
        <v>287.89999999999998</v>
      </c>
      <c r="G21741" s="6">
        <f ca="1">表3[[#This Row],[FPKM]]*1</f>
        <v>183.92</v>
      </c>
      <c r="H21741" s="1"/>
    </row>
    <row r="21742" spans="1:8" x14ac:dyDescent="0.25">
      <c r="A21742" s="3" t="s">
        <v>2112</v>
      </c>
      <c r="B21742" s="3" t="s">
        <v>2113</v>
      </c>
      <c r="C21742" s="6">
        <f ca="1">表3[[#This Row],[length]]*1</f>
        <v>3997.62</v>
      </c>
      <c r="D21742" s="1">
        <f ca="1">表3[[#This Row],[effective_length]]*1</f>
        <v>3718.62</v>
      </c>
      <c r="E21742" s="6">
        <f ca="1">表3[[#This Row],[expected_count]]*1</f>
        <v>333</v>
      </c>
      <c r="F21742" s="6">
        <f ca="1">表3[[#This Row],[TPM]]*1</f>
        <v>9.36</v>
      </c>
      <c r="G21742" s="6">
        <f ca="1">表3[[#This Row],[FPKM]]*1</f>
        <v>5.98</v>
      </c>
      <c r="H21742" s="1"/>
    </row>
    <row r="21743" spans="1:8" x14ac:dyDescent="0.25">
      <c r="A21743" s="2" t="s">
        <v>2114</v>
      </c>
      <c r="B21743" s="2" t="s">
        <v>2115</v>
      </c>
      <c r="C21743" s="6">
        <f ca="1">表3[[#This Row],[length]]*1</f>
        <v>2673.5</v>
      </c>
      <c r="D21743" s="1">
        <f ca="1">表3[[#This Row],[effective_length]]*1</f>
        <v>2394.5100000000002</v>
      </c>
      <c r="E21743" s="6">
        <f ca="1">表3[[#This Row],[expected_count]]*1</f>
        <v>0</v>
      </c>
      <c r="F21743" s="6">
        <f ca="1">表3[[#This Row],[TPM]]*1</f>
        <v>0</v>
      </c>
      <c r="G21743" s="6">
        <f ca="1">表3[[#This Row],[FPKM]]*1</f>
        <v>0</v>
      </c>
      <c r="H21743" s="1"/>
    </row>
    <row r="21744" spans="1:8" x14ac:dyDescent="0.25">
      <c r="A21744" s="3" t="s">
        <v>2116</v>
      </c>
      <c r="B21744" s="3" t="s">
        <v>2117</v>
      </c>
      <c r="C21744" s="6">
        <f ca="1">表3[[#This Row],[length]]*1</f>
        <v>963</v>
      </c>
      <c r="D21744" s="1">
        <f ca="1">表3[[#This Row],[effective_length]]*1</f>
        <v>684</v>
      </c>
      <c r="E21744" s="6">
        <f ca="1">表3[[#This Row],[expected_count]]*1</f>
        <v>15</v>
      </c>
      <c r="F21744" s="6">
        <f ca="1">表3[[#This Row],[TPM]]*1</f>
        <v>2.2999999999999998</v>
      </c>
      <c r="G21744" s="6">
        <f ca="1">表3[[#This Row],[FPKM]]*1</f>
        <v>1.46</v>
      </c>
      <c r="H21744" s="1"/>
    </row>
    <row r="21745" spans="1:8" x14ac:dyDescent="0.25">
      <c r="A21745" s="2" t="s">
        <v>2118</v>
      </c>
      <c r="B21745" s="2" t="s">
        <v>2119</v>
      </c>
      <c r="C21745" s="6">
        <f ca="1">表3[[#This Row],[length]]*1</f>
        <v>721</v>
      </c>
      <c r="D21745" s="1">
        <f ca="1">表3[[#This Row],[effective_length]]*1</f>
        <v>442</v>
      </c>
      <c r="E21745" s="6">
        <f ca="1">表3[[#This Row],[expected_count]]*1</f>
        <v>226</v>
      </c>
      <c r="F21745" s="6">
        <f ca="1">表3[[#This Row],[TPM]]*1</f>
        <v>53.46</v>
      </c>
      <c r="G21745" s="6">
        <f ca="1">表3[[#This Row],[FPKM]]*1</f>
        <v>34.14</v>
      </c>
      <c r="H21745" s="1"/>
    </row>
    <row r="21746" spans="1:8" x14ac:dyDescent="0.25">
      <c r="A21746" s="3" t="s">
        <v>2120</v>
      </c>
      <c r="B21746" s="3" t="s">
        <v>2121</v>
      </c>
      <c r="C21746" s="6">
        <f ca="1">表3[[#This Row],[length]]*1</f>
        <v>2081.9299999999998</v>
      </c>
      <c r="D21746" s="1">
        <f ca="1">表3[[#This Row],[effective_length]]*1</f>
        <v>1802.93</v>
      </c>
      <c r="E21746" s="6">
        <f ca="1">表3[[#This Row],[expected_count]]*1</f>
        <v>39</v>
      </c>
      <c r="F21746" s="6">
        <f ca="1">表3[[#This Row],[TPM]]*1</f>
        <v>2.2599999999999998</v>
      </c>
      <c r="G21746" s="6">
        <f ca="1">表3[[#This Row],[FPKM]]*1</f>
        <v>1.44</v>
      </c>
      <c r="H21746" s="1"/>
    </row>
    <row r="21747" spans="1:8" x14ac:dyDescent="0.25">
      <c r="A21747" s="2" t="s">
        <v>2122</v>
      </c>
      <c r="B21747" s="2" t="s">
        <v>2123</v>
      </c>
      <c r="C21747" s="6">
        <f ca="1">表3[[#This Row],[length]]*1</f>
        <v>2380</v>
      </c>
      <c r="D21747" s="1">
        <f ca="1">表3[[#This Row],[effective_length]]*1</f>
        <v>2101</v>
      </c>
      <c r="E21747" s="6">
        <f ca="1">表3[[#This Row],[expected_count]]*1</f>
        <v>1</v>
      </c>
      <c r="F21747" s="6">
        <f ca="1">表3[[#This Row],[TPM]]*1</f>
        <v>0.04</v>
      </c>
      <c r="G21747" s="6">
        <f ca="1">表3[[#This Row],[FPKM]]*1</f>
        <v>0.04</v>
      </c>
      <c r="H21747" s="1"/>
    </row>
    <row r="21748" spans="1:8" x14ac:dyDescent="0.25">
      <c r="A21748" s="3" t="s">
        <v>2124</v>
      </c>
      <c r="B21748" s="3" t="s">
        <v>2125</v>
      </c>
      <c r="C21748" s="6">
        <f ca="1">表3[[#This Row],[length]]*1</f>
        <v>1114.54</v>
      </c>
      <c r="D21748" s="1">
        <f ca="1">表3[[#This Row],[effective_length]]*1</f>
        <v>835.54</v>
      </c>
      <c r="E21748" s="6">
        <f ca="1">表3[[#This Row],[expected_count]]*1</f>
        <v>1562.52</v>
      </c>
      <c r="F21748" s="6">
        <f ca="1">表3[[#This Row],[TPM]]*1</f>
        <v>195.5</v>
      </c>
      <c r="G21748" s="6">
        <f ca="1">表3[[#This Row],[FPKM]]*1</f>
        <v>124.88</v>
      </c>
      <c r="H21748" s="1"/>
    </row>
    <row r="21749" spans="1:8" x14ac:dyDescent="0.25">
      <c r="A21749" s="2" t="s">
        <v>2126</v>
      </c>
      <c r="B21749" s="2" t="s">
        <v>2127</v>
      </c>
      <c r="C21749" s="6">
        <f ca="1">表3[[#This Row],[length]]*1</f>
        <v>2428</v>
      </c>
      <c r="D21749" s="1">
        <f ca="1">表3[[#This Row],[effective_length]]*1</f>
        <v>2149</v>
      </c>
      <c r="E21749" s="6">
        <f ca="1">表3[[#This Row],[expected_count]]*1</f>
        <v>526.28</v>
      </c>
      <c r="F21749" s="6">
        <f ca="1">表3[[#This Row],[TPM]]*1</f>
        <v>25.6</v>
      </c>
      <c r="G21749" s="6">
        <f ca="1">表3[[#This Row],[FPKM]]*1</f>
        <v>16.36</v>
      </c>
      <c r="H21749" s="1"/>
    </row>
    <row r="21750" spans="1:8" x14ac:dyDescent="0.25">
      <c r="A21750" s="3" t="s">
        <v>2128</v>
      </c>
      <c r="B21750" s="3" t="s">
        <v>2129</v>
      </c>
      <c r="C21750" s="6">
        <f ca="1">表3[[#This Row],[length]]*1</f>
        <v>1586.81</v>
      </c>
      <c r="D21750" s="1">
        <f ca="1">表3[[#This Row],[effective_length]]*1</f>
        <v>1307.81</v>
      </c>
      <c r="E21750" s="6">
        <f ca="1">表3[[#This Row],[expected_count]]*1</f>
        <v>103</v>
      </c>
      <c r="F21750" s="6">
        <f ca="1">表3[[#This Row],[TPM]]*1</f>
        <v>8.24</v>
      </c>
      <c r="G21750" s="6">
        <f ca="1">表3[[#This Row],[FPKM]]*1</f>
        <v>5.26</v>
      </c>
      <c r="H21750" s="1"/>
    </row>
    <row r="21751" spans="1:8" x14ac:dyDescent="0.25">
      <c r="A21751" s="2" t="s">
        <v>2130</v>
      </c>
      <c r="B21751" s="2" t="s">
        <v>2131</v>
      </c>
      <c r="C21751" s="6">
        <f ca="1">表3[[#This Row],[length]]*1</f>
        <v>1516</v>
      </c>
      <c r="D21751" s="1">
        <f ca="1">表3[[#This Row],[effective_length]]*1</f>
        <v>1237</v>
      </c>
      <c r="E21751" s="6">
        <f ca="1">表3[[#This Row],[expected_count]]*1</f>
        <v>1070.48</v>
      </c>
      <c r="F21751" s="6">
        <f ca="1">表3[[#This Row],[TPM]]*1</f>
        <v>90.46</v>
      </c>
      <c r="G21751" s="6">
        <f ca="1">表3[[#This Row],[FPKM]]*1</f>
        <v>57.8</v>
      </c>
      <c r="H21751" s="1"/>
    </row>
    <row r="21752" spans="1:8" x14ac:dyDescent="0.25">
      <c r="A21752" s="3" t="s">
        <v>2132</v>
      </c>
      <c r="B21752" s="3" t="s">
        <v>2133</v>
      </c>
      <c r="C21752" s="6">
        <f ca="1">表3[[#This Row],[length]]*1</f>
        <v>4637.07</v>
      </c>
      <c r="D21752" s="1">
        <f ca="1">表3[[#This Row],[effective_length]]*1</f>
        <v>4358.07</v>
      </c>
      <c r="E21752" s="6">
        <f ca="1">表3[[#This Row],[expected_count]]*1</f>
        <v>3706.98</v>
      </c>
      <c r="F21752" s="6">
        <f ca="1">表3[[#This Row],[TPM]]*1</f>
        <v>88.92</v>
      </c>
      <c r="G21752" s="6">
        <f ca="1">表3[[#This Row],[FPKM]]*1</f>
        <v>56.8</v>
      </c>
      <c r="H21752" s="1"/>
    </row>
    <row r="21753" spans="1:8" x14ac:dyDescent="0.25">
      <c r="A21753" s="2" t="s">
        <v>2134</v>
      </c>
      <c r="B21753" s="2" t="s">
        <v>2135</v>
      </c>
      <c r="C21753" s="6">
        <f ca="1">表3[[#This Row],[length]]*1</f>
        <v>1133.24</v>
      </c>
      <c r="D21753" s="1">
        <f ca="1">表3[[#This Row],[effective_length]]*1</f>
        <v>870.79</v>
      </c>
      <c r="E21753" s="6">
        <f ca="1">表3[[#This Row],[expected_count]]*1</f>
        <v>156</v>
      </c>
      <c r="F21753" s="6">
        <f ca="1">表3[[#This Row],[TPM]]*1</f>
        <v>18.72</v>
      </c>
      <c r="G21753" s="6">
        <f ca="1">表3[[#This Row],[FPKM]]*1</f>
        <v>11.96</v>
      </c>
      <c r="H21753" s="1"/>
    </row>
    <row r="21754" spans="1:8" x14ac:dyDescent="0.25">
      <c r="A21754" s="3" t="s">
        <v>2136</v>
      </c>
      <c r="B21754" s="3" t="s">
        <v>2137</v>
      </c>
      <c r="C21754" s="6">
        <f ca="1">表3[[#This Row],[length]]*1</f>
        <v>1459.5</v>
      </c>
      <c r="D21754" s="1">
        <f ca="1">表3[[#This Row],[effective_length]]*1</f>
        <v>1186.46</v>
      </c>
      <c r="E21754" s="6">
        <f ca="1">表3[[#This Row],[expected_count]]*1</f>
        <v>0</v>
      </c>
      <c r="F21754" s="6">
        <f ca="1">表3[[#This Row],[TPM]]*1</f>
        <v>0</v>
      </c>
      <c r="G21754" s="6">
        <f ca="1">表3[[#This Row],[FPKM]]*1</f>
        <v>0</v>
      </c>
      <c r="H21754" s="1"/>
    </row>
    <row r="21755" spans="1:8" x14ac:dyDescent="0.25">
      <c r="A21755" s="2" t="s">
        <v>2138</v>
      </c>
      <c r="B21755" s="2" t="s">
        <v>2139</v>
      </c>
      <c r="C21755" s="6">
        <f ca="1">表3[[#This Row],[length]]*1</f>
        <v>1565</v>
      </c>
      <c r="D21755" s="1">
        <f ca="1">表3[[#This Row],[effective_length]]*1</f>
        <v>1286</v>
      </c>
      <c r="E21755" s="6">
        <f ca="1">表3[[#This Row],[expected_count]]*1</f>
        <v>1</v>
      </c>
      <c r="F21755" s="6">
        <f ca="1">表3[[#This Row],[TPM]]*1</f>
        <v>0.08</v>
      </c>
      <c r="G21755" s="6">
        <f ca="1">表3[[#This Row],[FPKM]]*1</f>
        <v>0.06</v>
      </c>
      <c r="H21755" s="1"/>
    </row>
    <row r="21756" spans="1:8" x14ac:dyDescent="0.25">
      <c r="A21756" s="3" t="s">
        <v>2140</v>
      </c>
      <c r="B21756" s="3" t="s">
        <v>2141</v>
      </c>
      <c r="C21756" s="6">
        <f ca="1">表3[[#This Row],[length]]*1</f>
        <v>2323.9</v>
      </c>
      <c r="D21756" s="1">
        <f ca="1">表3[[#This Row],[effective_length]]*1</f>
        <v>2044.9</v>
      </c>
      <c r="E21756" s="6">
        <f ca="1">表3[[#This Row],[expected_count]]*1</f>
        <v>202.36</v>
      </c>
      <c r="F21756" s="6">
        <f ca="1">表3[[#This Row],[TPM]]*1</f>
        <v>10.34</v>
      </c>
      <c r="G21756" s="6">
        <f ca="1">表3[[#This Row],[FPKM]]*1</f>
        <v>6.6</v>
      </c>
      <c r="H21756" s="1"/>
    </row>
    <row r="21757" spans="1:8" x14ac:dyDescent="0.25">
      <c r="A21757" s="2" t="s">
        <v>2142</v>
      </c>
      <c r="B21757" s="2" t="s">
        <v>2143</v>
      </c>
      <c r="C21757" s="6">
        <f ca="1">表3[[#This Row],[length]]*1</f>
        <v>1210.6199999999999</v>
      </c>
      <c r="D21757" s="1">
        <f ca="1">表3[[#This Row],[effective_length]]*1</f>
        <v>931.62</v>
      </c>
      <c r="E21757" s="6">
        <f ca="1">表3[[#This Row],[expected_count]]*1</f>
        <v>7.42</v>
      </c>
      <c r="F21757" s="6">
        <f ca="1">表3[[#This Row],[TPM]]*1</f>
        <v>0.84</v>
      </c>
      <c r="G21757" s="6">
        <f ca="1">表3[[#This Row],[FPKM]]*1</f>
        <v>0.54</v>
      </c>
      <c r="H21757" s="1"/>
    </row>
    <row r="21758" spans="1:8" x14ac:dyDescent="0.25">
      <c r="A21758" s="3" t="s">
        <v>2144</v>
      </c>
      <c r="B21758" s="3" t="s">
        <v>2145</v>
      </c>
      <c r="C21758" s="6">
        <f ca="1">表3[[#This Row],[length]]*1</f>
        <v>3285.88</v>
      </c>
      <c r="D21758" s="1">
        <f ca="1">表3[[#This Row],[effective_length]]*1</f>
        <v>3006.88</v>
      </c>
      <c r="E21758" s="6">
        <f ca="1">表3[[#This Row],[expected_count]]*1</f>
        <v>8623</v>
      </c>
      <c r="F21758" s="6">
        <f ca="1">表3[[#This Row],[TPM]]*1</f>
        <v>299.8</v>
      </c>
      <c r="G21758" s="6">
        <f ca="1">表3[[#This Row],[FPKM]]*1</f>
        <v>191.52</v>
      </c>
      <c r="H21758" s="1"/>
    </row>
    <row r="21759" spans="1:8" x14ac:dyDescent="0.25">
      <c r="A21759" s="2" t="s">
        <v>2146</v>
      </c>
      <c r="B21759" s="2" t="s">
        <v>2147</v>
      </c>
      <c r="C21759" s="6">
        <f ca="1">表3[[#This Row],[length]]*1</f>
        <v>3824</v>
      </c>
      <c r="D21759" s="1">
        <f ca="1">表3[[#This Row],[effective_length]]*1</f>
        <v>3545</v>
      </c>
      <c r="E21759" s="6">
        <f ca="1">表3[[#This Row],[expected_count]]*1</f>
        <v>391.58</v>
      </c>
      <c r="F21759" s="6">
        <f ca="1">表3[[#This Row],[TPM]]*1</f>
        <v>11.54</v>
      </c>
      <c r="G21759" s="6">
        <f ca="1">表3[[#This Row],[FPKM]]*1</f>
        <v>7.38</v>
      </c>
      <c r="H21759" s="1"/>
    </row>
    <row r="21760" spans="1:8" x14ac:dyDescent="0.25">
      <c r="A21760" s="3" t="s">
        <v>2148</v>
      </c>
      <c r="B21760" s="3" t="s">
        <v>2149</v>
      </c>
      <c r="C21760" s="6">
        <f ca="1">表3[[#This Row],[length]]*1</f>
        <v>1817</v>
      </c>
      <c r="D21760" s="1">
        <f ca="1">表3[[#This Row],[effective_length]]*1</f>
        <v>1538</v>
      </c>
      <c r="E21760" s="6">
        <f ca="1">表3[[#This Row],[expected_count]]*1</f>
        <v>89</v>
      </c>
      <c r="F21760" s="6">
        <f ca="1">表3[[#This Row],[TPM]]*1</f>
        <v>6.04</v>
      </c>
      <c r="G21760" s="6">
        <f ca="1">表3[[#This Row],[FPKM]]*1</f>
        <v>3.86</v>
      </c>
      <c r="H21760" s="1"/>
    </row>
    <row r="21761" spans="1:8" x14ac:dyDescent="0.25">
      <c r="A21761" s="2" t="s">
        <v>2150</v>
      </c>
      <c r="B21761" s="2" t="s">
        <v>2151</v>
      </c>
      <c r="C21761" s="6">
        <f ca="1">表3[[#This Row],[length]]*1</f>
        <v>2157</v>
      </c>
      <c r="D21761" s="1">
        <f ca="1">表3[[#This Row],[effective_length]]*1</f>
        <v>1878</v>
      </c>
      <c r="E21761" s="6">
        <f ca="1">表3[[#This Row],[expected_count]]*1</f>
        <v>332</v>
      </c>
      <c r="F21761" s="6">
        <f ca="1">表3[[#This Row],[TPM]]*1</f>
        <v>18.48</v>
      </c>
      <c r="G21761" s="6">
        <f ca="1">表3[[#This Row],[FPKM]]*1</f>
        <v>11.8</v>
      </c>
      <c r="H21761" s="1"/>
    </row>
    <row r="21762" spans="1:8" x14ac:dyDescent="0.25">
      <c r="A21762" s="3" t="s">
        <v>2152</v>
      </c>
      <c r="B21762" s="3" t="s">
        <v>2153</v>
      </c>
      <c r="C21762" s="6">
        <f ca="1">表3[[#This Row],[length]]*1</f>
        <v>3673.18</v>
      </c>
      <c r="D21762" s="1">
        <f ca="1">表3[[#This Row],[effective_length]]*1</f>
        <v>3394.18</v>
      </c>
      <c r="E21762" s="6">
        <f ca="1">表3[[#This Row],[expected_count]]*1</f>
        <v>393</v>
      </c>
      <c r="F21762" s="6">
        <f ca="1">表3[[#This Row],[TPM]]*1</f>
        <v>12.1</v>
      </c>
      <c r="G21762" s="6">
        <f ca="1">表3[[#This Row],[FPKM]]*1</f>
        <v>7.74</v>
      </c>
      <c r="H21762" s="1"/>
    </row>
    <row r="21763" spans="1:8" x14ac:dyDescent="0.25">
      <c r="A21763" s="2" t="s">
        <v>2154</v>
      </c>
      <c r="B21763" s="2" t="s">
        <v>2155</v>
      </c>
      <c r="C21763" s="6">
        <f ca="1">表3[[#This Row],[length]]*1</f>
        <v>3157</v>
      </c>
      <c r="D21763" s="1">
        <f ca="1">表3[[#This Row],[effective_length]]*1</f>
        <v>2878</v>
      </c>
      <c r="E21763" s="6">
        <f ca="1">表3[[#This Row],[expected_count]]*1</f>
        <v>1</v>
      </c>
      <c r="F21763" s="6">
        <f ca="1">表3[[#This Row],[TPM]]*1</f>
        <v>0.04</v>
      </c>
      <c r="G21763" s="6">
        <f ca="1">表3[[#This Row],[FPKM]]*1</f>
        <v>0.02</v>
      </c>
      <c r="H21763" s="1"/>
    </row>
    <row r="21764" spans="1:8" x14ac:dyDescent="0.25">
      <c r="A21764" s="3" t="s">
        <v>2156</v>
      </c>
      <c r="B21764" s="3" t="s">
        <v>2157</v>
      </c>
      <c r="C21764" s="6">
        <f ca="1">表3[[#This Row],[length]]*1</f>
        <v>1625.14</v>
      </c>
      <c r="D21764" s="1">
        <f ca="1">表3[[#This Row],[effective_length]]*1</f>
        <v>1348.05</v>
      </c>
      <c r="E21764" s="6">
        <f ca="1">表3[[#This Row],[expected_count]]*1</f>
        <v>517</v>
      </c>
      <c r="F21764" s="6">
        <f ca="1">表3[[#This Row],[TPM]]*1</f>
        <v>40.1</v>
      </c>
      <c r="G21764" s="6">
        <f ca="1">表3[[#This Row],[FPKM]]*1</f>
        <v>25.62</v>
      </c>
      <c r="H21764" s="1"/>
    </row>
    <row r="21765" spans="1:8" x14ac:dyDescent="0.25">
      <c r="A21765" s="2" t="s">
        <v>2158</v>
      </c>
      <c r="B21765" s="2" t="s">
        <v>2159</v>
      </c>
      <c r="C21765" s="6">
        <f ca="1">表3[[#This Row],[length]]*1</f>
        <v>3570.97</v>
      </c>
      <c r="D21765" s="1">
        <f ca="1">表3[[#This Row],[effective_length]]*1</f>
        <v>3291.97</v>
      </c>
      <c r="E21765" s="6">
        <f ca="1">表3[[#This Row],[expected_count]]*1</f>
        <v>8908.44</v>
      </c>
      <c r="F21765" s="6">
        <f ca="1">表3[[#This Row],[TPM]]*1</f>
        <v>282.89999999999998</v>
      </c>
      <c r="G21765" s="6">
        <f ca="1">表3[[#This Row],[FPKM]]*1</f>
        <v>180.72</v>
      </c>
      <c r="H21765" s="1"/>
    </row>
    <row r="21766" spans="1:8" x14ac:dyDescent="0.25">
      <c r="A21766" s="3" t="s">
        <v>2160</v>
      </c>
      <c r="B21766" s="3" t="s">
        <v>2161</v>
      </c>
      <c r="C21766" s="6">
        <f ca="1">表3[[#This Row],[length]]*1</f>
        <v>917</v>
      </c>
      <c r="D21766" s="1">
        <f ca="1">表3[[#This Row],[effective_length]]*1</f>
        <v>638</v>
      </c>
      <c r="E21766" s="6">
        <f ca="1">表3[[#This Row],[expected_count]]*1</f>
        <v>166</v>
      </c>
      <c r="F21766" s="6">
        <f ca="1">表3[[#This Row],[TPM]]*1</f>
        <v>27.2</v>
      </c>
      <c r="G21766" s="6">
        <f ca="1">表3[[#This Row],[FPKM]]*1</f>
        <v>17.38</v>
      </c>
      <c r="H21766" s="1"/>
    </row>
    <row r="21767" spans="1:8" x14ac:dyDescent="0.25">
      <c r="A21767" s="2" t="s">
        <v>2162</v>
      </c>
      <c r="B21767" s="2" t="s">
        <v>2163</v>
      </c>
      <c r="C21767" s="6">
        <f ca="1">表3[[#This Row],[length]]*1</f>
        <v>1249</v>
      </c>
      <c r="D21767" s="1">
        <f ca="1">表3[[#This Row],[effective_length]]*1</f>
        <v>970</v>
      </c>
      <c r="E21767" s="6">
        <f ca="1">表3[[#This Row],[expected_count]]*1</f>
        <v>0</v>
      </c>
      <c r="F21767" s="6">
        <f ca="1">表3[[#This Row],[TPM]]*1</f>
        <v>0</v>
      </c>
      <c r="G21767" s="6">
        <f ca="1">表3[[#This Row],[FPKM]]*1</f>
        <v>0</v>
      </c>
      <c r="H21767" s="1"/>
    </row>
    <row r="21768" spans="1:8" x14ac:dyDescent="0.25">
      <c r="A21768" s="3" t="s">
        <v>2164</v>
      </c>
      <c r="B21768" s="3" t="s">
        <v>2165</v>
      </c>
      <c r="C21768" s="6">
        <f ca="1">表3[[#This Row],[length]]*1</f>
        <v>3126.65</v>
      </c>
      <c r="D21768" s="1">
        <f ca="1">表3[[#This Row],[effective_length]]*1</f>
        <v>2847.65</v>
      </c>
      <c r="E21768" s="6">
        <f ca="1">表3[[#This Row],[expected_count]]*1</f>
        <v>49</v>
      </c>
      <c r="F21768" s="6">
        <f ca="1">表3[[#This Row],[TPM]]*1</f>
        <v>1.8</v>
      </c>
      <c r="G21768" s="6">
        <f ca="1">表3[[#This Row],[FPKM]]*1</f>
        <v>1.1399999999999999</v>
      </c>
      <c r="H21768" s="1"/>
    </row>
    <row r="21769" spans="1:8" x14ac:dyDescent="0.25">
      <c r="A21769" s="2" t="s">
        <v>2166</v>
      </c>
      <c r="B21769" s="2" t="s">
        <v>2167</v>
      </c>
      <c r="C21769" s="6">
        <f ca="1">表3[[#This Row],[length]]*1</f>
        <v>2928.94</v>
      </c>
      <c r="D21769" s="1">
        <f ca="1">表3[[#This Row],[effective_length]]*1</f>
        <v>2649.94</v>
      </c>
      <c r="E21769" s="6">
        <f ca="1">表3[[#This Row],[expected_count]]*1</f>
        <v>1248.9000000000001</v>
      </c>
      <c r="F21769" s="6">
        <f ca="1">表3[[#This Row],[TPM]]*1</f>
        <v>49.26</v>
      </c>
      <c r="G21769" s="6">
        <f ca="1">表3[[#This Row],[FPKM]]*1</f>
        <v>31.48</v>
      </c>
      <c r="H21769" s="1"/>
    </row>
    <row r="21770" spans="1:8" x14ac:dyDescent="0.25">
      <c r="A21770" s="3" t="s">
        <v>2168</v>
      </c>
      <c r="B21770" s="3" t="s">
        <v>2169</v>
      </c>
      <c r="C21770" s="6">
        <f ca="1">表3[[#This Row],[length]]*1</f>
        <v>1169</v>
      </c>
      <c r="D21770" s="1">
        <f ca="1">表3[[#This Row],[effective_length]]*1</f>
        <v>890.01</v>
      </c>
      <c r="E21770" s="6">
        <f ca="1">表3[[#This Row],[expected_count]]*1</f>
        <v>0</v>
      </c>
      <c r="F21770" s="6">
        <f ca="1">表3[[#This Row],[TPM]]*1</f>
        <v>0</v>
      </c>
      <c r="G21770" s="6">
        <f ca="1">表3[[#This Row],[FPKM]]*1</f>
        <v>0</v>
      </c>
      <c r="H21770" s="1"/>
    </row>
    <row r="21771" spans="1:8" x14ac:dyDescent="0.25">
      <c r="A21771" s="2" t="s">
        <v>2170</v>
      </c>
      <c r="B21771" s="2" t="s">
        <v>2171</v>
      </c>
      <c r="C21771" s="6">
        <f ca="1">表3[[#This Row],[length]]*1</f>
        <v>2608.37</v>
      </c>
      <c r="D21771" s="1">
        <f ca="1">表3[[#This Row],[effective_length]]*1</f>
        <v>2329.37</v>
      </c>
      <c r="E21771" s="6">
        <f ca="1">表3[[#This Row],[expected_count]]*1</f>
        <v>222</v>
      </c>
      <c r="F21771" s="6">
        <f ca="1">表3[[#This Row],[TPM]]*1</f>
        <v>9.9600000000000009</v>
      </c>
      <c r="G21771" s="6">
        <f ca="1">表3[[#This Row],[FPKM]]*1</f>
        <v>6.36</v>
      </c>
      <c r="H21771" s="1"/>
    </row>
    <row r="21772" spans="1:8" x14ac:dyDescent="0.25">
      <c r="A21772" s="3" t="s">
        <v>2172</v>
      </c>
      <c r="B21772" s="3" t="s">
        <v>2173</v>
      </c>
      <c r="C21772" s="6">
        <f ca="1">表3[[#This Row],[length]]*1</f>
        <v>4141.5</v>
      </c>
      <c r="D21772" s="1">
        <f ca="1">表3[[#This Row],[effective_length]]*1</f>
        <v>3862.5</v>
      </c>
      <c r="E21772" s="6">
        <f ca="1">表3[[#This Row],[expected_count]]*1</f>
        <v>0</v>
      </c>
      <c r="F21772" s="6">
        <f ca="1">表3[[#This Row],[TPM]]*1</f>
        <v>0</v>
      </c>
      <c r="G21772" s="6">
        <f ca="1">表3[[#This Row],[FPKM]]*1</f>
        <v>0</v>
      </c>
      <c r="H21772" s="1"/>
    </row>
    <row r="21773" spans="1:8" x14ac:dyDescent="0.25">
      <c r="A21773" s="2" t="s">
        <v>2174</v>
      </c>
      <c r="B21773" s="2" t="s">
        <v>2175</v>
      </c>
      <c r="C21773" s="6">
        <f ca="1">表3[[#This Row],[length]]*1</f>
        <v>2471</v>
      </c>
      <c r="D21773" s="1">
        <f ca="1">表3[[#This Row],[effective_length]]*1</f>
        <v>2192</v>
      </c>
      <c r="E21773" s="6">
        <f ca="1">表3[[#This Row],[expected_count]]*1</f>
        <v>7.5</v>
      </c>
      <c r="F21773" s="6">
        <f ca="1">表3[[#This Row],[TPM]]*1</f>
        <v>0.36</v>
      </c>
      <c r="G21773" s="6">
        <f ca="1">表3[[#This Row],[FPKM]]*1</f>
        <v>0.22</v>
      </c>
      <c r="H21773" s="1"/>
    </row>
    <row r="21774" spans="1:8" x14ac:dyDescent="0.25">
      <c r="A21774" s="3" t="s">
        <v>2176</v>
      </c>
      <c r="B21774" s="3" t="s">
        <v>2177</v>
      </c>
      <c r="C21774" s="6">
        <f ca="1">表3[[#This Row],[length]]*1</f>
        <v>2476.75</v>
      </c>
      <c r="D21774" s="1">
        <f ca="1">表3[[#This Row],[effective_length]]*1</f>
        <v>2197.75</v>
      </c>
      <c r="E21774" s="6">
        <f ca="1">表3[[#This Row],[expected_count]]*1</f>
        <v>0</v>
      </c>
      <c r="F21774" s="6">
        <f ca="1">表3[[#This Row],[TPM]]*1</f>
        <v>0</v>
      </c>
      <c r="G21774" s="6">
        <f ca="1">表3[[#This Row],[FPKM]]*1</f>
        <v>0</v>
      </c>
      <c r="H21774" s="1"/>
    </row>
    <row r="21775" spans="1:8" x14ac:dyDescent="0.25">
      <c r="A21775" s="2" t="s">
        <v>2178</v>
      </c>
      <c r="B21775" s="2" t="s">
        <v>2179</v>
      </c>
      <c r="C21775" s="6">
        <f ca="1">表3[[#This Row],[length]]*1</f>
        <v>1337.99</v>
      </c>
      <c r="D21775" s="1">
        <f ca="1">表3[[#This Row],[effective_length]]*1</f>
        <v>1058.99</v>
      </c>
      <c r="E21775" s="6">
        <f ca="1">表3[[#This Row],[expected_count]]*1</f>
        <v>6</v>
      </c>
      <c r="F21775" s="6">
        <f ca="1">表3[[#This Row],[TPM]]*1</f>
        <v>0.6</v>
      </c>
      <c r="G21775" s="6">
        <f ca="1">表3[[#This Row],[FPKM]]*1</f>
        <v>0.38</v>
      </c>
      <c r="H21775" s="1"/>
    </row>
    <row r="21776" spans="1:8" x14ac:dyDescent="0.25">
      <c r="A21776" s="3" t="s">
        <v>2180</v>
      </c>
      <c r="B21776" s="3" t="s">
        <v>2181</v>
      </c>
      <c r="C21776" s="6">
        <f ca="1">表3[[#This Row],[length]]*1</f>
        <v>1614.15</v>
      </c>
      <c r="D21776" s="1">
        <f ca="1">表3[[#This Row],[effective_length]]*1</f>
        <v>1335.15</v>
      </c>
      <c r="E21776" s="6">
        <f ca="1">表3[[#This Row],[expected_count]]*1</f>
        <v>498</v>
      </c>
      <c r="F21776" s="6">
        <f ca="1">表3[[#This Row],[TPM]]*1</f>
        <v>39</v>
      </c>
      <c r="G21776" s="6">
        <f ca="1">表3[[#This Row],[FPKM]]*1</f>
        <v>24.9</v>
      </c>
      <c r="H21776" s="1"/>
    </row>
    <row r="21777" spans="1:8" x14ac:dyDescent="0.25">
      <c r="A21777" s="2" t="s">
        <v>2182</v>
      </c>
      <c r="B21777" s="2" t="s">
        <v>2183</v>
      </c>
      <c r="C21777" s="6">
        <f ca="1">表3[[#This Row],[length]]*1</f>
        <v>2457.81</v>
      </c>
      <c r="D21777" s="1">
        <f ca="1">表3[[#This Row],[effective_length]]*1</f>
        <v>2178.81</v>
      </c>
      <c r="E21777" s="6">
        <f ca="1">表3[[#This Row],[expected_count]]*1</f>
        <v>109</v>
      </c>
      <c r="F21777" s="6">
        <f ca="1">表3[[#This Row],[TPM]]*1</f>
        <v>5.22</v>
      </c>
      <c r="G21777" s="6">
        <f ca="1">表3[[#This Row],[FPKM]]*1</f>
        <v>3.34</v>
      </c>
      <c r="H21777" s="1"/>
    </row>
    <row r="21778" spans="1:8" x14ac:dyDescent="0.25">
      <c r="A21778" s="3" t="s">
        <v>2184</v>
      </c>
      <c r="B21778" s="3" t="s">
        <v>2185</v>
      </c>
      <c r="C21778" s="6">
        <f ca="1">表3[[#This Row],[length]]*1</f>
        <v>1337</v>
      </c>
      <c r="D21778" s="1">
        <f ca="1">表3[[#This Row],[effective_length]]*1</f>
        <v>1058</v>
      </c>
      <c r="E21778" s="6">
        <f ca="1">表3[[#This Row],[expected_count]]*1</f>
        <v>538</v>
      </c>
      <c r="F21778" s="6">
        <f ca="1">表3[[#This Row],[TPM]]*1</f>
        <v>53.16</v>
      </c>
      <c r="G21778" s="6">
        <f ca="1">表3[[#This Row],[FPKM]]*1</f>
        <v>33.96</v>
      </c>
      <c r="H21778" s="1"/>
    </row>
    <row r="21779" spans="1:8" x14ac:dyDescent="0.25">
      <c r="A21779" s="2" t="s">
        <v>2186</v>
      </c>
      <c r="B21779" s="2" t="s">
        <v>2187</v>
      </c>
      <c r="C21779" s="6">
        <f ca="1">表3[[#This Row],[length]]*1</f>
        <v>1466</v>
      </c>
      <c r="D21779" s="1">
        <f ca="1">表3[[#This Row],[effective_length]]*1</f>
        <v>1187</v>
      </c>
      <c r="E21779" s="6">
        <f ca="1">表3[[#This Row],[expected_count]]*1</f>
        <v>669</v>
      </c>
      <c r="F21779" s="6">
        <f ca="1">表3[[#This Row],[TPM]]*1</f>
        <v>58.92</v>
      </c>
      <c r="G21779" s="6">
        <f ca="1">表3[[#This Row],[FPKM]]*1</f>
        <v>37.64</v>
      </c>
      <c r="H21779" s="1"/>
    </row>
    <row r="21780" spans="1:8" x14ac:dyDescent="0.25">
      <c r="A21780" s="3" t="s">
        <v>2188</v>
      </c>
      <c r="B21780" s="3" t="s">
        <v>2189</v>
      </c>
      <c r="C21780" s="6">
        <f ca="1">表3[[#This Row],[length]]*1</f>
        <v>598</v>
      </c>
      <c r="D21780" s="1">
        <f ca="1">表3[[#This Row],[effective_length]]*1</f>
        <v>319</v>
      </c>
      <c r="E21780" s="6">
        <f ca="1">表3[[#This Row],[expected_count]]*1</f>
        <v>0</v>
      </c>
      <c r="F21780" s="6">
        <f ca="1">表3[[#This Row],[TPM]]*1</f>
        <v>0</v>
      </c>
      <c r="G21780" s="6">
        <f ca="1">表3[[#This Row],[FPKM]]*1</f>
        <v>0</v>
      </c>
      <c r="H21780" s="1"/>
    </row>
    <row r="21781" spans="1:8" x14ac:dyDescent="0.25">
      <c r="A21781" s="2" t="s">
        <v>2190</v>
      </c>
      <c r="B21781" s="2" t="s">
        <v>2191</v>
      </c>
      <c r="C21781" s="6">
        <f ca="1">表3[[#This Row],[length]]*1</f>
        <v>842.79</v>
      </c>
      <c r="D21781" s="1">
        <f ca="1">表3[[#This Row],[effective_length]]*1</f>
        <v>563.79</v>
      </c>
      <c r="E21781" s="6">
        <f ca="1">表3[[#This Row],[expected_count]]*1</f>
        <v>235</v>
      </c>
      <c r="F21781" s="6">
        <f ca="1">表3[[#This Row],[TPM]]*1</f>
        <v>43.58</v>
      </c>
      <c r="G21781" s="6">
        <f ca="1">表3[[#This Row],[FPKM]]*1</f>
        <v>27.84</v>
      </c>
      <c r="H21781" s="1"/>
    </row>
    <row r="21782" spans="1:8" x14ac:dyDescent="0.25">
      <c r="A21782" s="3" t="s">
        <v>2192</v>
      </c>
      <c r="B21782" s="3" t="s">
        <v>2193</v>
      </c>
      <c r="C21782" s="6">
        <f ca="1">表3[[#This Row],[length]]*1</f>
        <v>6995.26</v>
      </c>
      <c r="D21782" s="1">
        <f ca="1">表3[[#This Row],[effective_length]]*1</f>
        <v>6716.26</v>
      </c>
      <c r="E21782" s="6">
        <f ca="1">表3[[#This Row],[expected_count]]*1</f>
        <v>118.9</v>
      </c>
      <c r="F21782" s="6">
        <f ca="1">表3[[#This Row],[TPM]]*1</f>
        <v>1.86</v>
      </c>
      <c r="G21782" s="6">
        <f ca="1">表3[[#This Row],[FPKM]]*1</f>
        <v>1.18</v>
      </c>
      <c r="H21782" s="1"/>
    </row>
    <row r="21783" spans="1:8" x14ac:dyDescent="0.25">
      <c r="A21783" s="2" t="s">
        <v>2194</v>
      </c>
      <c r="B21783" s="2" t="s">
        <v>2195</v>
      </c>
      <c r="C21783" s="6">
        <f ca="1">表3[[#This Row],[length]]*1</f>
        <v>6227</v>
      </c>
      <c r="D21783" s="1">
        <f ca="1">表3[[#This Row],[effective_length]]*1</f>
        <v>5948</v>
      </c>
      <c r="E21783" s="6">
        <f ca="1">表3[[#This Row],[expected_count]]*1</f>
        <v>312.48</v>
      </c>
      <c r="F21783" s="6">
        <f ca="1">表3[[#This Row],[TPM]]*1</f>
        <v>5.5</v>
      </c>
      <c r="G21783" s="6">
        <f ca="1">表3[[#This Row],[FPKM]]*1</f>
        <v>3.5</v>
      </c>
      <c r="H21783" s="1"/>
    </row>
    <row r="21784" spans="1:8" x14ac:dyDescent="0.25">
      <c r="A21784" s="3" t="s">
        <v>2196</v>
      </c>
      <c r="B21784" s="3" t="s">
        <v>2197</v>
      </c>
      <c r="C21784" s="6">
        <f ca="1">表3[[#This Row],[length]]*1</f>
        <v>3470</v>
      </c>
      <c r="D21784" s="1">
        <f ca="1">表3[[#This Row],[effective_length]]*1</f>
        <v>3191</v>
      </c>
      <c r="E21784" s="6">
        <f ca="1">表3[[#This Row],[expected_count]]*1</f>
        <v>0</v>
      </c>
      <c r="F21784" s="6">
        <f ca="1">表3[[#This Row],[TPM]]*1</f>
        <v>0</v>
      </c>
      <c r="G21784" s="6">
        <f ca="1">表3[[#This Row],[FPKM]]*1</f>
        <v>0</v>
      </c>
      <c r="H21784" s="1"/>
    </row>
    <row r="21785" spans="1:8" x14ac:dyDescent="0.25">
      <c r="A21785" s="2" t="s">
        <v>2198</v>
      </c>
      <c r="B21785" s="2" t="s">
        <v>2199</v>
      </c>
      <c r="C21785" s="6">
        <f ca="1">表3[[#This Row],[length]]*1</f>
        <v>1258.8599999999999</v>
      </c>
      <c r="D21785" s="1">
        <f ca="1">表3[[#This Row],[effective_length]]*1</f>
        <v>979.86</v>
      </c>
      <c r="E21785" s="6">
        <f ca="1">表3[[#This Row],[expected_count]]*1</f>
        <v>17</v>
      </c>
      <c r="F21785" s="6">
        <f ca="1">表3[[#This Row],[TPM]]*1</f>
        <v>1.82</v>
      </c>
      <c r="G21785" s="6">
        <f ca="1">表3[[#This Row],[FPKM]]*1</f>
        <v>1.1599999999999999</v>
      </c>
      <c r="H21785" s="1"/>
    </row>
    <row r="21786" spans="1:8" x14ac:dyDescent="0.25">
      <c r="A21786" s="3" t="s">
        <v>2200</v>
      </c>
      <c r="B21786" s="3" t="s">
        <v>2201</v>
      </c>
      <c r="C21786" s="6">
        <f ca="1">表3[[#This Row],[length]]*1</f>
        <v>2090.4899999999998</v>
      </c>
      <c r="D21786" s="1">
        <f ca="1">表3[[#This Row],[effective_length]]*1</f>
        <v>1811.49</v>
      </c>
      <c r="E21786" s="6">
        <f ca="1">表3[[#This Row],[expected_count]]*1</f>
        <v>25</v>
      </c>
      <c r="F21786" s="6">
        <f ca="1">表3[[#This Row],[TPM]]*1</f>
        <v>1.44</v>
      </c>
      <c r="G21786" s="6">
        <f ca="1">表3[[#This Row],[FPKM]]*1</f>
        <v>0.92</v>
      </c>
      <c r="H21786" s="1"/>
    </row>
    <row r="21787" spans="1:8" x14ac:dyDescent="0.25">
      <c r="A21787" s="2" t="s">
        <v>2202</v>
      </c>
      <c r="B21787" s="2" t="s">
        <v>2203</v>
      </c>
      <c r="C21787" s="6">
        <f ca="1">表3[[#This Row],[length]]*1</f>
        <v>1374</v>
      </c>
      <c r="D21787" s="1">
        <f ca="1">表3[[#This Row],[effective_length]]*1</f>
        <v>1095</v>
      </c>
      <c r="E21787" s="6">
        <f ca="1">表3[[#This Row],[expected_count]]*1</f>
        <v>0</v>
      </c>
      <c r="F21787" s="6">
        <f ca="1">表3[[#This Row],[TPM]]*1</f>
        <v>0</v>
      </c>
      <c r="G21787" s="6">
        <f ca="1">表3[[#This Row],[FPKM]]*1</f>
        <v>0</v>
      </c>
      <c r="H21787" s="1"/>
    </row>
    <row r="21788" spans="1:8" x14ac:dyDescent="0.25">
      <c r="A21788" s="3" t="s">
        <v>2204</v>
      </c>
      <c r="B21788" s="3" t="s">
        <v>2205</v>
      </c>
      <c r="C21788" s="6">
        <f ca="1">表3[[#This Row],[length]]*1</f>
        <v>4083</v>
      </c>
      <c r="D21788" s="1">
        <f ca="1">表3[[#This Row],[effective_length]]*1</f>
        <v>3804</v>
      </c>
      <c r="E21788" s="6">
        <f ca="1">表3[[#This Row],[expected_count]]*1</f>
        <v>41</v>
      </c>
      <c r="F21788" s="6">
        <f ca="1">表3[[#This Row],[TPM]]*1</f>
        <v>1.1200000000000001</v>
      </c>
      <c r="G21788" s="6">
        <f ca="1">表3[[#This Row],[FPKM]]*1</f>
        <v>0.72</v>
      </c>
      <c r="H21788" s="1"/>
    </row>
    <row r="21789" spans="1:8" x14ac:dyDescent="0.25">
      <c r="A21789" s="2" t="s">
        <v>2206</v>
      </c>
      <c r="B21789" s="2" t="s">
        <v>2207</v>
      </c>
      <c r="C21789" s="6">
        <f ca="1">表3[[#This Row],[length]]*1</f>
        <v>3434.16</v>
      </c>
      <c r="D21789" s="1">
        <f ca="1">表3[[#This Row],[effective_length]]*1</f>
        <v>3155.16</v>
      </c>
      <c r="E21789" s="6">
        <f ca="1">表3[[#This Row],[expected_count]]*1</f>
        <v>354</v>
      </c>
      <c r="F21789" s="6">
        <f ca="1">表3[[#This Row],[TPM]]*1</f>
        <v>11.72</v>
      </c>
      <c r="G21789" s="6">
        <f ca="1">表3[[#This Row],[FPKM]]*1</f>
        <v>7.5</v>
      </c>
      <c r="H21789" s="1"/>
    </row>
    <row r="21790" spans="1:8" x14ac:dyDescent="0.25">
      <c r="A21790" s="3" t="s">
        <v>2208</v>
      </c>
      <c r="B21790" s="3" t="s">
        <v>2209</v>
      </c>
      <c r="C21790" s="6">
        <f ca="1">表3[[#This Row],[length]]*1</f>
        <v>1722</v>
      </c>
      <c r="D21790" s="1">
        <f ca="1">表3[[#This Row],[effective_length]]*1</f>
        <v>1443</v>
      </c>
      <c r="E21790" s="6">
        <f ca="1">表3[[#This Row],[expected_count]]*1</f>
        <v>211</v>
      </c>
      <c r="F21790" s="6">
        <f ca="1">表3[[#This Row],[TPM]]*1</f>
        <v>15.28</v>
      </c>
      <c r="G21790" s="6">
        <f ca="1">表3[[#This Row],[FPKM]]*1</f>
        <v>9.76</v>
      </c>
      <c r="H21790" s="1"/>
    </row>
    <row r="21791" spans="1:8" x14ac:dyDescent="0.25">
      <c r="A21791" s="2" t="s">
        <v>2210</v>
      </c>
      <c r="B21791" s="2" t="s">
        <v>2211</v>
      </c>
      <c r="C21791" s="6">
        <f ca="1">表3[[#This Row],[length]]*1</f>
        <v>3819.32</v>
      </c>
      <c r="D21791" s="1">
        <f ca="1">表3[[#This Row],[effective_length]]*1</f>
        <v>3540.32</v>
      </c>
      <c r="E21791" s="6">
        <f ca="1">表3[[#This Row],[expected_count]]*1</f>
        <v>36</v>
      </c>
      <c r="F21791" s="6">
        <f ca="1">表3[[#This Row],[TPM]]*1</f>
        <v>1.06</v>
      </c>
      <c r="G21791" s="6">
        <f ca="1">表3[[#This Row],[FPKM]]*1</f>
        <v>0.68</v>
      </c>
      <c r="H21791" s="1"/>
    </row>
    <row r="21792" spans="1:8" x14ac:dyDescent="0.25">
      <c r="A21792" s="3" t="s">
        <v>2212</v>
      </c>
      <c r="B21792" s="3" t="s">
        <v>2213</v>
      </c>
      <c r="C21792" s="6">
        <f ca="1">表3[[#This Row],[length]]*1</f>
        <v>3415</v>
      </c>
      <c r="D21792" s="1">
        <f ca="1">表3[[#This Row],[effective_length]]*1</f>
        <v>3136</v>
      </c>
      <c r="E21792" s="6">
        <f ca="1">表3[[#This Row],[expected_count]]*1</f>
        <v>463</v>
      </c>
      <c r="F21792" s="6">
        <f ca="1">表3[[#This Row],[TPM]]*1</f>
        <v>15.44</v>
      </c>
      <c r="G21792" s="6">
        <f ca="1">表3[[#This Row],[FPKM]]*1</f>
        <v>9.86</v>
      </c>
      <c r="H21792" s="1"/>
    </row>
    <row r="21793" spans="1:8" x14ac:dyDescent="0.25">
      <c r="A21793" s="2" t="s">
        <v>2214</v>
      </c>
      <c r="B21793" s="2" t="s">
        <v>2215</v>
      </c>
      <c r="C21793" s="6">
        <f ca="1">表3[[#This Row],[length]]*1</f>
        <v>2306.2600000000002</v>
      </c>
      <c r="D21793" s="1">
        <f ca="1">表3[[#This Row],[effective_length]]*1</f>
        <v>2027.26</v>
      </c>
      <c r="E21793" s="6">
        <f ca="1">表3[[#This Row],[expected_count]]*1</f>
        <v>577.58000000000004</v>
      </c>
      <c r="F21793" s="6">
        <f ca="1">表3[[#This Row],[TPM]]*1</f>
        <v>29.78</v>
      </c>
      <c r="G21793" s="6">
        <f ca="1">表3[[#This Row],[FPKM]]*1</f>
        <v>19.02</v>
      </c>
      <c r="H21793" s="1"/>
    </row>
    <row r="21794" spans="1:8" x14ac:dyDescent="0.25">
      <c r="A21794" s="3" t="s">
        <v>2216</v>
      </c>
      <c r="B21794" s="3" t="s">
        <v>2217</v>
      </c>
      <c r="C21794" s="6">
        <f ca="1">表3[[#This Row],[length]]*1</f>
        <v>5281.48</v>
      </c>
      <c r="D21794" s="1">
        <f ca="1">表3[[#This Row],[effective_length]]*1</f>
        <v>5002.4799999999996</v>
      </c>
      <c r="E21794" s="6">
        <f ca="1">表3[[#This Row],[expected_count]]*1</f>
        <v>269</v>
      </c>
      <c r="F21794" s="6">
        <f ca="1">表3[[#This Row],[TPM]]*1</f>
        <v>5.62</v>
      </c>
      <c r="G21794" s="6">
        <f ca="1">表3[[#This Row],[FPKM]]*1</f>
        <v>3.6</v>
      </c>
      <c r="H21794" s="1"/>
    </row>
    <row r="21795" spans="1:8" x14ac:dyDescent="0.25">
      <c r="A21795" s="2" t="s">
        <v>2218</v>
      </c>
      <c r="B21795" s="2" t="s">
        <v>2219</v>
      </c>
      <c r="C21795" s="6">
        <f ca="1">表3[[#This Row],[length]]*1</f>
        <v>1603</v>
      </c>
      <c r="D21795" s="1">
        <f ca="1">表3[[#This Row],[effective_length]]*1</f>
        <v>1324</v>
      </c>
      <c r="E21795" s="6">
        <f ca="1">表3[[#This Row],[expected_count]]*1</f>
        <v>0</v>
      </c>
      <c r="F21795" s="6">
        <f ca="1">表3[[#This Row],[TPM]]*1</f>
        <v>0</v>
      </c>
      <c r="G21795" s="6">
        <f ca="1">表3[[#This Row],[FPKM]]*1</f>
        <v>0</v>
      </c>
      <c r="H21795" s="1"/>
    </row>
    <row r="21796" spans="1:8" x14ac:dyDescent="0.25">
      <c r="A21796" s="3" t="s">
        <v>2220</v>
      </c>
      <c r="B21796" s="3" t="s">
        <v>2221</v>
      </c>
      <c r="C21796" s="6">
        <f ca="1">表3[[#This Row],[length]]*1</f>
        <v>2520.14</v>
      </c>
      <c r="D21796" s="1">
        <f ca="1">表3[[#This Row],[effective_length]]*1</f>
        <v>2241.14</v>
      </c>
      <c r="E21796" s="6">
        <f ca="1">表3[[#This Row],[expected_count]]*1</f>
        <v>1159</v>
      </c>
      <c r="F21796" s="6">
        <f ca="1">表3[[#This Row],[TPM]]*1</f>
        <v>54.06</v>
      </c>
      <c r="G21796" s="6">
        <f ca="1">表3[[#This Row],[FPKM]]*1</f>
        <v>34.54</v>
      </c>
      <c r="H21796" s="1"/>
    </row>
    <row r="21797" spans="1:8" x14ac:dyDescent="0.25">
      <c r="A21797" s="2" t="s">
        <v>2222</v>
      </c>
      <c r="B21797" s="2" t="s">
        <v>2223</v>
      </c>
      <c r="C21797" s="6">
        <f ca="1">表3[[#This Row],[length]]*1</f>
        <v>4301</v>
      </c>
      <c r="D21797" s="1">
        <f ca="1">表3[[#This Row],[effective_length]]*1</f>
        <v>4022</v>
      </c>
      <c r="E21797" s="6">
        <f ca="1">表3[[#This Row],[expected_count]]*1</f>
        <v>1538</v>
      </c>
      <c r="F21797" s="6">
        <f ca="1">表3[[#This Row],[TPM]]*1</f>
        <v>39.979999999999997</v>
      </c>
      <c r="G21797" s="6">
        <f ca="1">表3[[#This Row],[FPKM]]*1</f>
        <v>25.54</v>
      </c>
      <c r="H21797" s="1"/>
    </row>
    <row r="21798" spans="1:8" x14ac:dyDescent="0.25">
      <c r="A21798" s="3" t="s">
        <v>2224</v>
      </c>
      <c r="B21798" s="3" t="s">
        <v>2225</v>
      </c>
      <c r="C21798" s="6">
        <f ca="1">表3[[#This Row],[length]]*1</f>
        <v>1181</v>
      </c>
      <c r="D21798" s="1">
        <f ca="1">表3[[#This Row],[effective_length]]*1</f>
        <v>902</v>
      </c>
      <c r="E21798" s="6">
        <f ca="1">表3[[#This Row],[expected_count]]*1</f>
        <v>27</v>
      </c>
      <c r="F21798" s="6">
        <f ca="1">表3[[#This Row],[TPM]]*1</f>
        <v>3.12</v>
      </c>
      <c r="G21798" s="6">
        <f ca="1">表3[[#This Row],[FPKM]]*1</f>
        <v>2</v>
      </c>
      <c r="H21798" s="1"/>
    </row>
    <row r="21799" spans="1:8" x14ac:dyDescent="0.25">
      <c r="A21799" s="2" t="s">
        <v>2226</v>
      </c>
      <c r="B21799" s="2" t="s">
        <v>2227</v>
      </c>
      <c r="C21799" s="6">
        <f ca="1">表3[[#This Row],[length]]*1</f>
        <v>2334.7800000000002</v>
      </c>
      <c r="D21799" s="1">
        <f ca="1">表3[[#This Row],[effective_length]]*1</f>
        <v>2055.7800000000002</v>
      </c>
      <c r="E21799" s="6">
        <f ca="1">表3[[#This Row],[expected_count]]*1</f>
        <v>1765</v>
      </c>
      <c r="F21799" s="6">
        <f ca="1">表3[[#This Row],[TPM]]*1</f>
        <v>89.76</v>
      </c>
      <c r="G21799" s="6">
        <f ca="1">表3[[#This Row],[FPKM]]*1</f>
        <v>57.34</v>
      </c>
      <c r="H21799" s="1"/>
    </row>
    <row r="21800" spans="1:8" x14ac:dyDescent="0.25">
      <c r="A21800" s="3" t="s">
        <v>2228</v>
      </c>
      <c r="B21800" s="3" t="s">
        <v>2229</v>
      </c>
      <c r="C21800" s="6">
        <f ca="1">表3[[#This Row],[length]]*1</f>
        <v>757.8</v>
      </c>
      <c r="D21800" s="1">
        <f ca="1">表3[[#This Row],[effective_length]]*1</f>
        <v>478.8</v>
      </c>
      <c r="E21800" s="6">
        <f ca="1">表3[[#This Row],[expected_count]]*1</f>
        <v>86</v>
      </c>
      <c r="F21800" s="6">
        <f ca="1">表3[[#This Row],[TPM]]*1</f>
        <v>18.78</v>
      </c>
      <c r="G21800" s="6">
        <f ca="1">表3[[#This Row],[FPKM]]*1</f>
        <v>12</v>
      </c>
      <c r="H21800" s="1"/>
    </row>
    <row r="21801" spans="1:8" x14ac:dyDescent="0.25">
      <c r="A21801" s="2" t="s">
        <v>2230</v>
      </c>
      <c r="B21801" s="2" t="s">
        <v>2231</v>
      </c>
      <c r="C21801" s="6">
        <f ca="1">表3[[#This Row],[length]]*1</f>
        <v>1903.12</v>
      </c>
      <c r="D21801" s="1">
        <f ca="1">表3[[#This Row],[effective_length]]*1</f>
        <v>1624.12</v>
      </c>
      <c r="E21801" s="6">
        <f ca="1">表3[[#This Row],[expected_count]]*1</f>
        <v>96.54</v>
      </c>
      <c r="F21801" s="6">
        <f ca="1">表3[[#This Row],[TPM]]*1</f>
        <v>6.22</v>
      </c>
      <c r="G21801" s="6">
        <f ca="1">表3[[#This Row],[FPKM]]*1</f>
        <v>3.96</v>
      </c>
      <c r="H21801" s="1"/>
    </row>
    <row r="21802" spans="1:8" x14ac:dyDescent="0.25">
      <c r="A21802" s="3" t="s">
        <v>2232</v>
      </c>
      <c r="B21802" s="3" t="s">
        <v>2233</v>
      </c>
      <c r="C21802" s="6">
        <f ca="1">表3[[#This Row],[length]]*1</f>
        <v>1275</v>
      </c>
      <c r="D21802" s="1">
        <f ca="1">表3[[#This Row],[effective_length]]*1</f>
        <v>996</v>
      </c>
      <c r="E21802" s="6">
        <f ca="1">表3[[#This Row],[expected_count]]*1</f>
        <v>8</v>
      </c>
      <c r="F21802" s="6">
        <f ca="1">表3[[#This Row],[TPM]]*1</f>
        <v>0.84</v>
      </c>
      <c r="G21802" s="6">
        <f ca="1">表3[[#This Row],[FPKM]]*1</f>
        <v>0.54</v>
      </c>
      <c r="H21802" s="1"/>
    </row>
    <row r="21803" spans="1:8" x14ac:dyDescent="0.25">
      <c r="A21803" s="2" t="s">
        <v>2234</v>
      </c>
      <c r="B21803" s="2" t="s">
        <v>2235</v>
      </c>
      <c r="C21803" s="6">
        <f ca="1">表3[[#This Row],[length]]*1</f>
        <v>3576</v>
      </c>
      <c r="D21803" s="1">
        <f ca="1">表3[[#This Row],[effective_length]]*1</f>
        <v>3297</v>
      </c>
      <c r="E21803" s="6">
        <f ca="1">表3[[#This Row],[expected_count]]*1</f>
        <v>9</v>
      </c>
      <c r="F21803" s="6">
        <f ca="1">表3[[#This Row],[TPM]]*1</f>
        <v>0.28000000000000003</v>
      </c>
      <c r="G21803" s="6">
        <f ca="1">表3[[#This Row],[FPKM]]*1</f>
        <v>0.18</v>
      </c>
      <c r="H21803" s="1"/>
    </row>
    <row r="21804" spans="1:8" x14ac:dyDescent="0.25">
      <c r="A21804" s="3" t="s">
        <v>2236</v>
      </c>
      <c r="B21804" s="3" t="s">
        <v>2237</v>
      </c>
      <c r="C21804" s="6">
        <f ca="1">表3[[#This Row],[length]]*1</f>
        <v>2303</v>
      </c>
      <c r="D21804" s="1">
        <f ca="1">表3[[#This Row],[effective_length]]*1</f>
        <v>2024</v>
      </c>
      <c r="E21804" s="6">
        <f ca="1">表3[[#This Row],[expected_count]]*1</f>
        <v>130</v>
      </c>
      <c r="F21804" s="6">
        <f ca="1">表3[[#This Row],[TPM]]*1</f>
        <v>6.72</v>
      </c>
      <c r="G21804" s="6">
        <f ca="1">表3[[#This Row],[FPKM]]*1</f>
        <v>4.28</v>
      </c>
      <c r="H21804" s="1"/>
    </row>
    <row r="21805" spans="1:8" x14ac:dyDescent="0.25">
      <c r="A21805" s="2" t="s">
        <v>2238</v>
      </c>
      <c r="B21805" s="2" t="s">
        <v>2239</v>
      </c>
      <c r="C21805" s="6">
        <f ca="1">表3[[#This Row],[length]]*1</f>
        <v>2136.62</v>
      </c>
      <c r="D21805" s="1">
        <f ca="1">表3[[#This Row],[effective_length]]*1</f>
        <v>1857.62</v>
      </c>
      <c r="E21805" s="6">
        <f ca="1">表3[[#This Row],[expected_count]]*1</f>
        <v>79</v>
      </c>
      <c r="F21805" s="6">
        <f ca="1">表3[[#This Row],[TPM]]*1</f>
        <v>4.4400000000000004</v>
      </c>
      <c r="G21805" s="6">
        <f ca="1">表3[[#This Row],[FPKM]]*1</f>
        <v>2.84</v>
      </c>
      <c r="H21805" s="1"/>
    </row>
    <row r="21806" spans="1:8" x14ac:dyDescent="0.25">
      <c r="A21806" s="3" t="s">
        <v>2240</v>
      </c>
      <c r="B21806" s="3" t="s">
        <v>2241</v>
      </c>
      <c r="C21806" s="6">
        <f ca="1">表3[[#This Row],[length]]*1</f>
        <v>5677.64</v>
      </c>
      <c r="D21806" s="1">
        <f ca="1">表3[[#This Row],[effective_length]]*1</f>
        <v>5398.64</v>
      </c>
      <c r="E21806" s="6">
        <f ca="1">表3[[#This Row],[expected_count]]*1</f>
        <v>576</v>
      </c>
      <c r="F21806" s="6">
        <f ca="1">表3[[#This Row],[TPM]]*1</f>
        <v>11.16</v>
      </c>
      <c r="G21806" s="6">
        <f ca="1">表3[[#This Row],[FPKM]]*1</f>
        <v>7.12</v>
      </c>
      <c r="H21806" s="1"/>
    </row>
    <row r="21807" spans="1:8" x14ac:dyDescent="0.25">
      <c r="A21807" s="2" t="s">
        <v>2242</v>
      </c>
      <c r="B21807" s="2" t="s">
        <v>2243</v>
      </c>
      <c r="C21807" s="6">
        <f ca="1">表3[[#This Row],[length]]*1</f>
        <v>3206.74</v>
      </c>
      <c r="D21807" s="1">
        <f ca="1">表3[[#This Row],[effective_length]]*1</f>
        <v>2927.74</v>
      </c>
      <c r="E21807" s="6">
        <f ca="1">表3[[#This Row],[expected_count]]*1</f>
        <v>80</v>
      </c>
      <c r="F21807" s="6">
        <f ca="1">表3[[#This Row],[TPM]]*1</f>
        <v>2.86</v>
      </c>
      <c r="G21807" s="6">
        <f ca="1">表3[[#This Row],[FPKM]]*1</f>
        <v>1.82</v>
      </c>
      <c r="H21807" s="1"/>
    </row>
    <row r="21808" spans="1:8" x14ac:dyDescent="0.25">
      <c r="A21808" s="3" t="s">
        <v>2244</v>
      </c>
      <c r="B21808" s="3" t="s">
        <v>2245</v>
      </c>
      <c r="C21808" s="6">
        <f ca="1">表3[[#This Row],[length]]*1</f>
        <v>2336.5100000000002</v>
      </c>
      <c r="D21808" s="1">
        <f ca="1">表3[[#This Row],[effective_length]]*1</f>
        <v>2057.5100000000002</v>
      </c>
      <c r="E21808" s="6">
        <f ca="1">表3[[#This Row],[expected_count]]*1</f>
        <v>45.04</v>
      </c>
      <c r="F21808" s="6">
        <f ca="1">表3[[#This Row],[TPM]]*1</f>
        <v>2.2799999999999998</v>
      </c>
      <c r="G21808" s="6">
        <f ca="1">表3[[#This Row],[FPKM]]*1</f>
        <v>1.46</v>
      </c>
      <c r="H21808" s="1"/>
    </row>
    <row r="21809" spans="1:8" x14ac:dyDescent="0.25">
      <c r="A21809" s="2" t="s">
        <v>2246</v>
      </c>
      <c r="B21809" s="2" t="s">
        <v>2247</v>
      </c>
      <c r="C21809" s="6">
        <f ca="1">表3[[#This Row],[length]]*1</f>
        <v>5900.99</v>
      </c>
      <c r="D21809" s="1">
        <f ca="1">表3[[#This Row],[effective_length]]*1</f>
        <v>5621.99</v>
      </c>
      <c r="E21809" s="6">
        <f ca="1">表3[[#This Row],[expected_count]]*1</f>
        <v>13</v>
      </c>
      <c r="F21809" s="6">
        <f ca="1">表3[[#This Row],[TPM]]*1</f>
        <v>0.24</v>
      </c>
      <c r="G21809" s="6">
        <f ca="1">表3[[#This Row],[FPKM]]*1</f>
        <v>0.16</v>
      </c>
      <c r="H21809" s="1"/>
    </row>
    <row r="21810" spans="1:8" x14ac:dyDescent="0.25">
      <c r="A21810" s="3" t="s">
        <v>2248</v>
      </c>
      <c r="B21810" s="3" t="s">
        <v>2249</v>
      </c>
      <c r="C21810" s="6">
        <f ca="1">表3[[#This Row],[length]]*1</f>
        <v>1826.51</v>
      </c>
      <c r="D21810" s="1">
        <f ca="1">表3[[#This Row],[effective_length]]*1</f>
        <v>1547.81</v>
      </c>
      <c r="E21810" s="6">
        <f ca="1">表3[[#This Row],[expected_count]]*1</f>
        <v>2301</v>
      </c>
      <c r="F21810" s="6">
        <f ca="1">表3[[#This Row],[TPM]]*1</f>
        <v>155.41999999999999</v>
      </c>
      <c r="G21810" s="6">
        <f ca="1">表3[[#This Row],[FPKM]]*1</f>
        <v>99.28</v>
      </c>
      <c r="H21810" s="1"/>
    </row>
    <row r="21811" spans="1:8" x14ac:dyDescent="0.25">
      <c r="A21811" s="2" t="s">
        <v>2250</v>
      </c>
      <c r="B21811" s="2" t="s">
        <v>2251</v>
      </c>
      <c r="C21811" s="6">
        <f ca="1">表3[[#This Row],[length]]*1</f>
        <v>3956.67</v>
      </c>
      <c r="D21811" s="1">
        <f ca="1">表3[[#This Row],[effective_length]]*1</f>
        <v>3677.67</v>
      </c>
      <c r="E21811" s="6">
        <f ca="1">表3[[#This Row],[expected_count]]*1</f>
        <v>1745</v>
      </c>
      <c r="F21811" s="6">
        <f ca="1">表3[[#This Row],[TPM]]*1</f>
        <v>49.6</v>
      </c>
      <c r="G21811" s="6">
        <f ca="1">表3[[#This Row],[FPKM]]*1</f>
        <v>31.68</v>
      </c>
      <c r="H21811" s="1"/>
    </row>
    <row r="21812" spans="1:8" x14ac:dyDescent="0.25">
      <c r="A21812" s="3" t="s">
        <v>2252</v>
      </c>
      <c r="B21812" s="3" t="s">
        <v>2253</v>
      </c>
      <c r="C21812" s="6">
        <f ca="1">表3[[#This Row],[length]]*1</f>
        <v>2044.67</v>
      </c>
      <c r="D21812" s="1">
        <f ca="1">表3[[#This Row],[effective_length]]*1</f>
        <v>1765.67</v>
      </c>
      <c r="E21812" s="6">
        <f ca="1">表3[[#This Row],[expected_count]]*1</f>
        <v>208</v>
      </c>
      <c r="F21812" s="6">
        <f ca="1">表3[[#This Row],[TPM]]*1</f>
        <v>12.32</v>
      </c>
      <c r="G21812" s="6">
        <f ca="1">表3[[#This Row],[FPKM]]*1</f>
        <v>7.86</v>
      </c>
      <c r="H21812" s="1"/>
    </row>
    <row r="21813" spans="1:8" x14ac:dyDescent="0.25">
      <c r="A21813" s="2" t="s">
        <v>2254</v>
      </c>
      <c r="B21813" s="2" t="s">
        <v>2255</v>
      </c>
      <c r="C21813" s="6">
        <f ca="1">表3[[#This Row],[length]]*1</f>
        <v>3686.88</v>
      </c>
      <c r="D21813" s="1">
        <f ca="1">表3[[#This Row],[effective_length]]*1</f>
        <v>3407.88</v>
      </c>
      <c r="E21813" s="6">
        <f ca="1">表3[[#This Row],[expected_count]]*1</f>
        <v>1230</v>
      </c>
      <c r="F21813" s="6">
        <f ca="1">表3[[#This Row],[TPM]]*1</f>
        <v>37.74</v>
      </c>
      <c r="G21813" s="6">
        <f ca="1">表3[[#This Row],[FPKM]]*1</f>
        <v>24.1</v>
      </c>
      <c r="H21813" s="1"/>
    </row>
    <row r="21814" spans="1:8" x14ac:dyDescent="0.25">
      <c r="A21814" s="3" t="s">
        <v>2256</v>
      </c>
      <c r="B21814" s="3" t="s">
        <v>2257</v>
      </c>
      <c r="C21814" s="6">
        <f ca="1">表3[[#This Row],[length]]*1</f>
        <v>5813</v>
      </c>
      <c r="D21814" s="1">
        <f ca="1">表3[[#This Row],[effective_length]]*1</f>
        <v>5534</v>
      </c>
      <c r="E21814" s="6">
        <f ca="1">表3[[#This Row],[expected_count]]*1</f>
        <v>7196</v>
      </c>
      <c r="F21814" s="6">
        <f ca="1">表3[[#This Row],[TPM]]*1</f>
        <v>135.94</v>
      </c>
      <c r="G21814" s="6">
        <f ca="1">表3[[#This Row],[FPKM]]*1</f>
        <v>86.84</v>
      </c>
      <c r="H21814" s="1"/>
    </row>
    <row r="21815" spans="1:8" x14ac:dyDescent="0.25">
      <c r="A21815" s="2" t="s">
        <v>2258</v>
      </c>
      <c r="B21815" s="2" t="s">
        <v>2259</v>
      </c>
      <c r="C21815" s="6">
        <f ca="1">表3[[#This Row],[length]]*1</f>
        <v>911</v>
      </c>
      <c r="D21815" s="1">
        <f ca="1">表3[[#This Row],[effective_length]]*1</f>
        <v>632</v>
      </c>
      <c r="E21815" s="6">
        <f ca="1">表3[[#This Row],[expected_count]]*1</f>
        <v>85</v>
      </c>
      <c r="F21815" s="6">
        <f ca="1">表3[[#This Row],[TPM]]*1</f>
        <v>14.06</v>
      </c>
      <c r="G21815" s="6">
        <f ca="1">表3[[#This Row],[FPKM]]*1</f>
        <v>8.98</v>
      </c>
      <c r="H21815" s="1"/>
    </row>
    <row r="21816" spans="1:8" x14ac:dyDescent="0.25">
      <c r="A21816" s="3" t="s">
        <v>2260</v>
      </c>
      <c r="B21816" s="3" t="s">
        <v>2261</v>
      </c>
      <c r="C21816" s="6">
        <f ca="1">表3[[#This Row],[length]]*1</f>
        <v>2002.53</v>
      </c>
      <c r="D21816" s="1">
        <f ca="1">表3[[#This Row],[effective_length]]*1</f>
        <v>1723.53</v>
      </c>
      <c r="E21816" s="6">
        <f ca="1">表3[[#This Row],[expected_count]]*1</f>
        <v>1154</v>
      </c>
      <c r="F21816" s="6">
        <f ca="1">表3[[#This Row],[TPM]]*1</f>
        <v>70</v>
      </c>
      <c r="G21816" s="6">
        <f ca="1">表3[[#This Row],[FPKM]]*1</f>
        <v>44.72</v>
      </c>
      <c r="H21816" s="1"/>
    </row>
    <row r="21817" spans="1:8" x14ac:dyDescent="0.25">
      <c r="A21817" s="2" t="s">
        <v>2262</v>
      </c>
      <c r="B21817" s="2" t="s">
        <v>2263</v>
      </c>
      <c r="C21817" s="6">
        <f ca="1">表3[[#This Row],[length]]*1</f>
        <v>819.37</v>
      </c>
      <c r="D21817" s="1">
        <f ca="1">表3[[#This Row],[effective_length]]*1</f>
        <v>540.37</v>
      </c>
      <c r="E21817" s="6">
        <f ca="1">表3[[#This Row],[expected_count]]*1</f>
        <v>331</v>
      </c>
      <c r="F21817" s="6">
        <f ca="1">表3[[#This Row],[TPM]]*1</f>
        <v>64.040000000000006</v>
      </c>
      <c r="G21817" s="6">
        <f ca="1">表3[[#This Row],[FPKM]]*1</f>
        <v>40.9</v>
      </c>
      <c r="H21817" s="1"/>
    </row>
    <row r="21818" spans="1:8" x14ac:dyDescent="0.25">
      <c r="A21818" s="3" t="s">
        <v>2264</v>
      </c>
      <c r="B21818" s="3" t="s">
        <v>2265</v>
      </c>
      <c r="C21818" s="6">
        <f ca="1">表3[[#This Row],[length]]*1</f>
        <v>2756</v>
      </c>
      <c r="D21818" s="1">
        <f ca="1">表3[[#This Row],[effective_length]]*1</f>
        <v>2477</v>
      </c>
      <c r="E21818" s="6">
        <f ca="1">表3[[#This Row],[expected_count]]*1</f>
        <v>233</v>
      </c>
      <c r="F21818" s="6">
        <f ca="1">表3[[#This Row],[TPM]]*1</f>
        <v>9.84</v>
      </c>
      <c r="G21818" s="6">
        <f ca="1">表3[[#This Row],[FPKM]]*1</f>
        <v>6.28</v>
      </c>
      <c r="H21818" s="1"/>
    </row>
    <row r="21819" spans="1:8" x14ac:dyDescent="0.25">
      <c r="A21819" s="2" t="s">
        <v>2266</v>
      </c>
      <c r="B21819" s="2" t="s">
        <v>2267</v>
      </c>
      <c r="C21819" s="6">
        <f ca="1">表3[[#This Row],[length]]*1</f>
        <v>1329</v>
      </c>
      <c r="D21819" s="1">
        <f ca="1">表3[[#This Row],[effective_length]]*1</f>
        <v>1050</v>
      </c>
      <c r="E21819" s="6">
        <f ca="1">表3[[#This Row],[expected_count]]*1</f>
        <v>49</v>
      </c>
      <c r="F21819" s="6">
        <f ca="1">表3[[#This Row],[TPM]]*1</f>
        <v>4.88</v>
      </c>
      <c r="G21819" s="6">
        <f ca="1">表3[[#This Row],[FPKM]]*1</f>
        <v>3.12</v>
      </c>
      <c r="H21819" s="1"/>
    </row>
    <row r="21820" spans="1:8" x14ac:dyDescent="0.25">
      <c r="A21820" s="3" t="s">
        <v>2268</v>
      </c>
      <c r="B21820" s="3" t="s">
        <v>2269</v>
      </c>
      <c r="C21820" s="6">
        <f ca="1">表3[[#This Row],[length]]*1</f>
        <v>2779.69</v>
      </c>
      <c r="D21820" s="1">
        <f ca="1">表3[[#This Row],[effective_length]]*1</f>
        <v>2500.69</v>
      </c>
      <c r="E21820" s="6">
        <f ca="1">表3[[#This Row],[expected_count]]*1</f>
        <v>472</v>
      </c>
      <c r="F21820" s="6">
        <f ca="1">表3[[#This Row],[TPM]]*1</f>
        <v>19.739999999999998</v>
      </c>
      <c r="G21820" s="6">
        <f ca="1">表3[[#This Row],[FPKM]]*1</f>
        <v>12.6</v>
      </c>
      <c r="H21820" s="1"/>
    </row>
    <row r="21821" spans="1:8" x14ac:dyDescent="0.25">
      <c r="A21821" s="2" t="s">
        <v>2270</v>
      </c>
      <c r="B21821" s="2" t="s">
        <v>2271</v>
      </c>
      <c r="C21821" s="6">
        <f ca="1">表3[[#This Row],[length]]*1</f>
        <v>2126</v>
      </c>
      <c r="D21821" s="1">
        <f ca="1">表3[[#This Row],[effective_length]]*1</f>
        <v>1847</v>
      </c>
      <c r="E21821" s="6">
        <f ca="1">表3[[#This Row],[expected_count]]*1</f>
        <v>6291</v>
      </c>
      <c r="F21821" s="6">
        <f ca="1">表3[[#This Row],[TPM]]*1</f>
        <v>356.08</v>
      </c>
      <c r="G21821" s="6">
        <f ca="1">表3[[#This Row],[FPKM]]*1</f>
        <v>227.46</v>
      </c>
      <c r="H21821" s="1"/>
    </row>
    <row r="21822" spans="1:8" x14ac:dyDescent="0.25">
      <c r="A21822" s="3" t="s">
        <v>2272</v>
      </c>
      <c r="B21822" s="3" t="s">
        <v>2273</v>
      </c>
      <c r="C21822" s="6">
        <f ca="1">表3[[#This Row],[length]]*1</f>
        <v>6386.6</v>
      </c>
      <c r="D21822" s="1">
        <f ca="1">表3[[#This Row],[effective_length]]*1</f>
        <v>6107.65</v>
      </c>
      <c r="E21822" s="6">
        <f ca="1">表3[[#This Row],[expected_count]]*1</f>
        <v>3429.2</v>
      </c>
      <c r="F21822" s="6">
        <f ca="1">表3[[#This Row],[TPM]]*1</f>
        <v>58.7</v>
      </c>
      <c r="G21822" s="6">
        <f ca="1">表3[[#This Row],[FPKM]]*1</f>
        <v>37.5</v>
      </c>
      <c r="H21822" s="1"/>
    </row>
    <row r="21823" spans="1:8" x14ac:dyDescent="0.25">
      <c r="A21823" s="2" t="s">
        <v>2274</v>
      </c>
      <c r="B21823" s="2" t="s">
        <v>2275</v>
      </c>
      <c r="C21823" s="6">
        <f ca="1">表3[[#This Row],[length]]*1</f>
        <v>5704</v>
      </c>
      <c r="D21823" s="1">
        <f ca="1">表3[[#This Row],[effective_length]]*1</f>
        <v>5425</v>
      </c>
      <c r="E21823" s="6">
        <f ca="1">表3[[#This Row],[expected_count]]*1</f>
        <v>279</v>
      </c>
      <c r="F21823" s="6">
        <f ca="1">表3[[#This Row],[TPM]]*1</f>
        <v>5.38</v>
      </c>
      <c r="G21823" s="6">
        <f ca="1">表3[[#This Row],[FPKM]]*1</f>
        <v>3.44</v>
      </c>
      <c r="H21823" s="1"/>
    </row>
    <row r="21824" spans="1:8" x14ac:dyDescent="0.25">
      <c r="A21824" s="3" t="s">
        <v>2276</v>
      </c>
      <c r="B21824" s="3" t="s">
        <v>2277</v>
      </c>
      <c r="C21824" s="6">
        <f ca="1">表3[[#This Row],[length]]*1</f>
        <v>1135.76</v>
      </c>
      <c r="D21824" s="1">
        <f ca="1">表3[[#This Row],[effective_length]]*1</f>
        <v>856.76</v>
      </c>
      <c r="E21824" s="6">
        <f ca="1">表3[[#This Row],[expected_count]]*1</f>
        <v>67</v>
      </c>
      <c r="F21824" s="6">
        <f ca="1">表3[[#This Row],[TPM]]*1</f>
        <v>8.18</v>
      </c>
      <c r="G21824" s="6">
        <f ca="1">表3[[#This Row],[FPKM]]*1</f>
        <v>5.22</v>
      </c>
      <c r="H21824" s="1"/>
    </row>
    <row r="21825" spans="1:8" x14ac:dyDescent="0.25">
      <c r="A21825" s="2" t="s">
        <v>2278</v>
      </c>
      <c r="B21825" s="2" t="s">
        <v>2279</v>
      </c>
      <c r="C21825" s="6">
        <f ca="1">表3[[#This Row],[length]]*1</f>
        <v>2678</v>
      </c>
      <c r="D21825" s="1">
        <f ca="1">表3[[#This Row],[effective_length]]*1</f>
        <v>2399</v>
      </c>
      <c r="E21825" s="6">
        <f ca="1">表3[[#This Row],[expected_count]]*1</f>
        <v>1071</v>
      </c>
      <c r="F21825" s="6">
        <f ca="1">表3[[#This Row],[TPM]]*1</f>
        <v>46.68</v>
      </c>
      <c r="G21825" s="6">
        <f ca="1">表3[[#This Row],[FPKM]]*1</f>
        <v>29.82</v>
      </c>
      <c r="H21825" s="1"/>
    </row>
    <row r="21826" spans="1:8" x14ac:dyDescent="0.25">
      <c r="A21826" s="3" t="s">
        <v>2280</v>
      </c>
      <c r="B21826" s="3" t="s">
        <v>2281</v>
      </c>
      <c r="C21826" s="6">
        <f ca="1">表3[[#This Row],[length]]*1</f>
        <v>1030.69</v>
      </c>
      <c r="D21826" s="1">
        <f ca="1">表3[[#This Row],[effective_length]]*1</f>
        <v>751.76</v>
      </c>
      <c r="E21826" s="6">
        <f ca="1">表3[[#This Row],[expected_count]]*1</f>
        <v>66</v>
      </c>
      <c r="F21826" s="6">
        <f ca="1">表3[[#This Row],[TPM]]*1</f>
        <v>9.18</v>
      </c>
      <c r="G21826" s="6">
        <f ca="1">表3[[#This Row],[FPKM]]*1</f>
        <v>5.86</v>
      </c>
      <c r="H21826" s="1"/>
    </row>
    <row r="21827" spans="1:8" x14ac:dyDescent="0.25">
      <c r="A21827" s="2" t="s">
        <v>2282</v>
      </c>
      <c r="B21827" s="2" t="s">
        <v>2283</v>
      </c>
      <c r="C21827" s="6">
        <f ca="1">表3[[#This Row],[length]]*1</f>
        <v>1643.72</v>
      </c>
      <c r="D21827" s="1">
        <f ca="1">表3[[#This Row],[effective_length]]*1</f>
        <v>1364.72</v>
      </c>
      <c r="E21827" s="6">
        <f ca="1">表3[[#This Row],[expected_count]]*1</f>
        <v>2117</v>
      </c>
      <c r="F21827" s="6">
        <f ca="1">表3[[#This Row],[TPM]]*1</f>
        <v>162.16</v>
      </c>
      <c r="G21827" s="6">
        <f ca="1">表3[[#This Row],[FPKM]]*1</f>
        <v>103.6</v>
      </c>
      <c r="H21827" s="1"/>
    </row>
    <row r="21828" spans="1:8" x14ac:dyDescent="0.25">
      <c r="A21828" s="3" t="s">
        <v>2284</v>
      </c>
      <c r="B21828" s="3" t="s">
        <v>2285</v>
      </c>
      <c r="C21828" s="6">
        <f ca="1">表3[[#This Row],[length]]*1</f>
        <v>784.72</v>
      </c>
      <c r="D21828" s="1">
        <f ca="1">表3[[#This Row],[effective_length]]*1</f>
        <v>505.72</v>
      </c>
      <c r="E21828" s="6">
        <f ca="1">表3[[#This Row],[expected_count]]*1</f>
        <v>70</v>
      </c>
      <c r="F21828" s="6">
        <f ca="1">表3[[#This Row],[TPM]]*1</f>
        <v>14.48</v>
      </c>
      <c r="G21828" s="6">
        <f ca="1">表3[[#This Row],[FPKM]]*1</f>
        <v>9.24</v>
      </c>
      <c r="H21828" s="1"/>
    </row>
    <row r="21829" spans="1:8" x14ac:dyDescent="0.25">
      <c r="A21829" s="2" t="s">
        <v>2286</v>
      </c>
      <c r="B21829" s="2" t="s">
        <v>2287</v>
      </c>
      <c r="C21829" s="6">
        <f ca="1">表3[[#This Row],[length]]*1</f>
        <v>1271.9100000000001</v>
      </c>
      <c r="D21829" s="1">
        <f ca="1">表3[[#This Row],[effective_length]]*1</f>
        <v>992.91</v>
      </c>
      <c r="E21829" s="6">
        <f ca="1">表3[[#This Row],[expected_count]]*1</f>
        <v>1036</v>
      </c>
      <c r="F21829" s="6">
        <f ca="1">表3[[#This Row],[TPM]]*1</f>
        <v>109.08</v>
      </c>
      <c r="G21829" s="6">
        <f ca="1">表3[[#This Row],[FPKM]]*1</f>
        <v>69.680000000000007</v>
      </c>
      <c r="H21829" s="1"/>
    </row>
    <row r="21830" spans="1:8" x14ac:dyDescent="0.25">
      <c r="A21830" s="3" t="s">
        <v>2288</v>
      </c>
      <c r="B21830" s="3" t="s">
        <v>2289</v>
      </c>
      <c r="C21830" s="6">
        <f ca="1">表3[[#This Row],[length]]*1</f>
        <v>948</v>
      </c>
      <c r="D21830" s="1">
        <f ca="1">表3[[#This Row],[effective_length]]*1</f>
        <v>669</v>
      </c>
      <c r="E21830" s="6">
        <f ca="1">表3[[#This Row],[expected_count]]*1</f>
        <v>0</v>
      </c>
      <c r="F21830" s="6">
        <f ca="1">表3[[#This Row],[TPM]]*1</f>
        <v>0</v>
      </c>
      <c r="G21830" s="6">
        <f ca="1">表3[[#This Row],[FPKM]]*1</f>
        <v>0</v>
      </c>
      <c r="H21830" s="1"/>
    </row>
    <row r="21831" spans="1:8" x14ac:dyDescent="0.25">
      <c r="A21831" s="2" t="s">
        <v>2290</v>
      </c>
      <c r="B21831" s="2" t="s">
        <v>2291</v>
      </c>
      <c r="C21831" s="6">
        <f ca="1">表3[[#This Row],[length]]*1</f>
        <v>7239.18</v>
      </c>
      <c r="D21831" s="1">
        <f ca="1">表3[[#This Row],[effective_length]]*1</f>
        <v>6960.18</v>
      </c>
      <c r="E21831" s="6">
        <f ca="1">表3[[#This Row],[expected_count]]*1</f>
        <v>1633</v>
      </c>
      <c r="F21831" s="6">
        <f ca="1">表3[[#This Row],[TPM]]*1</f>
        <v>24.52</v>
      </c>
      <c r="G21831" s="6">
        <f ca="1">表3[[#This Row],[FPKM]]*1</f>
        <v>15.66</v>
      </c>
      <c r="H21831" s="1"/>
    </row>
    <row r="21832" spans="1:8" x14ac:dyDescent="0.25">
      <c r="A21832" s="3" t="s">
        <v>2292</v>
      </c>
      <c r="B21832" s="3" t="s">
        <v>2293</v>
      </c>
      <c r="C21832" s="6">
        <f ca="1">表3[[#This Row],[length]]*1</f>
        <v>1644</v>
      </c>
      <c r="D21832" s="1">
        <f ca="1">表3[[#This Row],[effective_length]]*1</f>
        <v>1365</v>
      </c>
      <c r="E21832" s="6">
        <f ca="1">表3[[#This Row],[expected_count]]*1</f>
        <v>146</v>
      </c>
      <c r="F21832" s="6">
        <f ca="1">表3[[#This Row],[TPM]]*1</f>
        <v>11.18</v>
      </c>
      <c r="G21832" s="6">
        <f ca="1">表3[[#This Row],[FPKM]]*1</f>
        <v>7.14</v>
      </c>
      <c r="H21832" s="1"/>
    </row>
    <row r="21833" spans="1:8" x14ac:dyDescent="0.25">
      <c r="A21833" s="2" t="s">
        <v>2294</v>
      </c>
      <c r="B21833" s="2" t="s">
        <v>2295</v>
      </c>
      <c r="C21833" s="6">
        <f ca="1">表3[[#This Row],[length]]*1</f>
        <v>1508.97</v>
      </c>
      <c r="D21833" s="1">
        <f ca="1">表3[[#This Row],[effective_length]]*1</f>
        <v>1229.97</v>
      </c>
      <c r="E21833" s="6">
        <f ca="1">表3[[#This Row],[expected_count]]*1</f>
        <v>11661.96</v>
      </c>
      <c r="F21833" s="6">
        <f ca="1">表3[[#This Row],[TPM]]*1</f>
        <v>991.2</v>
      </c>
      <c r="G21833" s="6">
        <f ca="1">表3[[#This Row],[FPKM]]*1</f>
        <v>633.20000000000005</v>
      </c>
      <c r="H21833" s="1"/>
    </row>
    <row r="21834" spans="1:8" x14ac:dyDescent="0.25">
      <c r="A21834" s="3" t="s">
        <v>2296</v>
      </c>
      <c r="B21834" s="3" t="s">
        <v>2297</v>
      </c>
      <c r="C21834" s="6">
        <f ca="1">表3[[#This Row],[length]]*1</f>
        <v>495</v>
      </c>
      <c r="D21834" s="1">
        <f ca="1">表3[[#This Row],[effective_length]]*1</f>
        <v>216</v>
      </c>
      <c r="E21834" s="6">
        <f ca="1">表3[[#This Row],[expected_count]]*1</f>
        <v>1651.58</v>
      </c>
      <c r="F21834" s="6">
        <f ca="1">表3[[#This Row],[TPM]]*1</f>
        <v>799.34</v>
      </c>
      <c r="G21834" s="6">
        <f ca="1">表3[[#This Row],[FPKM]]*1</f>
        <v>510.62</v>
      </c>
      <c r="H21834" s="1"/>
    </row>
    <row r="21835" spans="1:8" x14ac:dyDescent="0.25">
      <c r="A21835" s="2" t="s">
        <v>2298</v>
      </c>
      <c r="B21835" s="2" t="s">
        <v>2299</v>
      </c>
      <c r="C21835" s="6">
        <f ca="1">表3[[#This Row],[length]]*1</f>
        <v>1492</v>
      </c>
      <c r="D21835" s="1">
        <f ca="1">表3[[#This Row],[effective_length]]*1</f>
        <v>1213</v>
      </c>
      <c r="E21835" s="6">
        <f ca="1">表3[[#This Row],[expected_count]]*1</f>
        <v>0</v>
      </c>
      <c r="F21835" s="6">
        <f ca="1">表3[[#This Row],[TPM]]*1</f>
        <v>0</v>
      </c>
      <c r="G21835" s="6">
        <f ca="1">表3[[#This Row],[FPKM]]*1</f>
        <v>0</v>
      </c>
      <c r="H21835" s="1"/>
    </row>
    <row r="21836" spans="1:8" x14ac:dyDescent="0.25">
      <c r="A21836" s="3" t="s">
        <v>2300</v>
      </c>
      <c r="B21836" s="3" t="s">
        <v>2301</v>
      </c>
      <c r="C21836" s="6">
        <f ca="1">表3[[#This Row],[length]]*1</f>
        <v>2884.61</v>
      </c>
      <c r="D21836" s="1">
        <f ca="1">表3[[#This Row],[effective_length]]*1</f>
        <v>2605.61</v>
      </c>
      <c r="E21836" s="6">
        <f ca="1">表3[[#This Row],[expected_count]]*1</f>
        <v>8</v>
      </c>
      <c r="F21836" s="6">
        <f ca="1">表3[[#This Row],[TPM]]*1</f>
        <v>0.32</v>
      </c>
      <c r="G21836" s="6">
        <f ca="1">表3[[#This Row],[FPKM]]*1</f>
        <v>0.2</v>
      </c>
      <c r="H21836" s="1"/>
    </row>
    <row r="21837" spans="1:8" x14ac:dyDescent="0.25">
      <c r="A21837" s="2" t="s">
        <v>2302</v>
      </c>
      <c r="B21837" s="2" t="s">
        <v>2303</v>
      </c>
      <c r="C21837" s="6">
        <f ca="1">表3[[#This Row],[length]]*1</f>
        <v>914</v>
      </c>
      <c r="D21837" s="1">
        <f ca="1">表3[[#This Row],[effective_length]]*1</f>
        <v>635</v>
      </c>
      <c r="E21837" s="6">
        <f ca="1">表3[[#This Row],[expected_count]]*1</f>
        <v>0</v>
      </c>
      <c r="F21837" s="6">
        <f ca="1">表3[[#This Row],[TPM]]*1</f>
        <v>0</v>
      </c>
      <c r="G21837" s="6">
        <f ca="1">表3[[#This Row],[FPKM]]*1</f>
        <v>0</v>
      </c>
      <c r="H21837" s="1"/>
    </row>
    <row r="21838" spans="1:8" x14ac:dyDescent="0.25">
      <c r="A21838" s="3" t="s">
        <v>2304</v>
      </c>
      <c r="B21838" s="3" t="s">
        <v>2305</v>
      </c>
      <c r="C21838" s="6">
        <f ca="1">表3[[#This Row],[length]]*1</f>
        <v>2049</v>
      </c>
      <c r="D21838" s="1">
        <f ca="1">表3[[#This Row],[effective_length]]*1</f>
        <v>1770</v>
      </c>
      <c r="E21838" s="6">
        <f ca="1">表3[[#This Row],[expected_count]]*1</f>
        <v>1.04</v>
      </c>
      <c r="F21838" s="6">
        <f ca="1">表3[[#This Row],[TPM]]*1</f>
        <v>0.06</v>
      </c>
      <c r="G21838" s="6">
        <f ca="1">表3[[#This Row],[FPKM]]*1</f>
        <v>0.04</v>
      </c>
      <c r="H21838" s="1"/>
    </row>
    <row r="21839" spans="1:8" x14ac:dyDescent="0.25">
      <c r="A21839" s="2" t="s">
        <v>2306</v>
      </c>
      <c r="B21839" s="2" t="s">
        <v>2307</v>
      </c>
      <c r="C21839" s="6">
        <f ca="1">表3[[#This Row],[length]]*1</f>
        <v>1985</v>
      </c>
      <c r="D21839" s="1">
        <f ca="1">表3[[#This Row],[effective_length]]*1</f>
        <v>1706</v>
      </c>
      <c r="E21839" s="6">
        <f ca="1">表3[[#This Row],[expected_count]]*1</f>
        <v>163</v>
      </c>
      <c r="F21839" s="6">
        <f ca="1">表3[[#This Row],[TPM]]*1</f>
        <v>9.98</v>
      </c>
      <c r="G21839" s="6">
        <f ca="1">表3[[#This Row],[FPKM]]*1</f>
        <v>6.38</v>
      </c>
      <c r="H21839" s="1"/>
    </row>
    <row r="21840" spans="1:8" x14ac:dyDescent="0.25">
      <c r="A21840" s="3" t="s">
        <v>2308</v>
      </c>
      <c r="B21840" s="3" t="s">
        <v>2309</v>
      </c>
      <c r="C21840" s="6">
        <f ca="1">表3[[#This Row],[length]]*1</f>
        <v>911</v>
      </c>
      <c r="D21840" s="1">
        <f ca="1">表3[[#This Row],[effective_length]]*1</f>
        <v>632</v>
      </c>
      <c r="E21840" s="6">
        <f ca="1">表3[[#This Row],[expected_count]]*1</f>
        <v>84</v>
      </c>
      <c r="F21840" s="6">
        <f ca="1">表3[[#This Row],[TPM]]*1</f>
        <v>13.9</v>
      </c>
      <c r="G21840" s="6">
        <f ca="1">表3[[#This Row],[FPKM]]*1</f>
        <v>8.8800000000000008</v>
      </c>
      <c r="H21840" s="1"/>
    </row>
    <row r="21841" spans="1:8" x14ac:dyDescent="0.25">
      <c r="A21841" s="2" t="s">
        <v>2310</v>
      </c>
      <c r="B21841" s="2" t="s">
        <v>2311</v>
      </c>
      <c r="C21841" s="6">
        <f ca="1">表3[[#This Row],[length]]*1</f>
        <v>4157</v>
      </c>
      <c r="D21841" s="1">
        <f ca="1">表3[[#This Row],[effective_length]]*1</f>
        <v>3878</v>
      </c>
      <c r="E21841" s="6">
        <f ca="1">表3[[#This Row],[expected_count]]*1</f>
        <v>97</v>
      </c>
      <c r="F21841" s="6">
        <f ca="1">表3[[#This Row],[TPM]]*1</f>
        <v>2.62</v>
      </c>
      <c r="G21841" s="6">
        <f ca="1">表3[[#This Row],[FPKM]]*1</f>
        <v>1.68</v>
      </c>
      <c r="H21841" s="1"/>
    </row>
    <row r="21842" spans="1:8" x14ac:dyDescent="0.25">
      <c r="A21842" s="3" t="s">
        <v>2312</v>
      </c>
      <c r="B21842" s="3" t="s">
        <v>2313</v>
      </c>
      <c r="C21842" s="6">
        <f ca="1">表3[[#This Row],[length]]*1</f>
        <v>2245</v>
      </c>
      <c r="D21842" s="1">
        <f ca="1">表3[[#This Row],[effective_length]]*1</f>
        <v>1966</v>
      </c>
      <c r="E21842" s="6">
        <f ca="1">表3[[#This Row],[expected_count]]*1</f>
        <v>11.64</v>
      </c>
      <c r="F21842" s="6">
        <f ca="1">表3[[#This Row],[TPM]]*1</f>
        <v>0.62</v>
      </c>
      <c r="G21842" s="6">
        <f ca="1">表3[[#This Row],[FPKM]]*1</f>
        <v>0.4</v>
      </c>
      <c r="H21842" s="1"/>
    </row>
    <row r="21843" spans="1:8" x14ac:dyDescent="0.25">
      <c r="A21843" s="2" t="s">
        <v>2314</v>
      </c>
      <c r="B21843" s="2" t="s">
        <v>2315</v>
      </c>
      <c r="C21843" s="6">
        <f ca="1">表3[[#This Row],[length]]*1</f>
        <v>2022</v>
      </c>
      <c r="D21843" s="1">
        <f ca="1">表3[[#This Row],[effective_length]]*1</f>
        <v>1743</v>
      </c>
      <c r="E21843" s="6">
        <f ca="1">表3[[#This Row],[expected_count]]*1</f>
        <v>80</v>
      </c>
      <c r="F21843" s="6">
        <f ca="1">表3[[#This Row],[TPM]]*1</f>
        <v>4.8</v>
      </c>
      <c r="G21843" s="6">
        <f ca="1">表3[[#This Row],[FPKM]]*1</f>
        <v>3.06</v>
      </c>
      <c r="H21843" s="1"/>
    </row>
    <row r="21844" spans="1:8" x14ac:dyDescent="0.25">
      <c r="A21844" s="3" t="s">
        <v>2316</v>
      </c>
      <c r="B21844" s="3" t="s">
        <v>2317</v>
      </c>
      <c r="C21844" s="6">
        <f ca="1">表3[[#This Row],[length]]*1</f>
        <v>820.39</v>
      </c>
      <c r="D21844" s="1">
        <f ca="1">表3[[#This Row],[effective_length]]*1</f>
        <v>541.39</v>
      </c>
      <c r="E21844" s="6">
        <f ca="1">表3[[#This Row],[expected_count]]*1</f>
        <v>168</v>
      </c>
      <c r="F21844" s="6">
        <f ca="1">表3[[#This Row],[TPM]]*1</f>
        <v>32.44</v>
      </c>
      <c r="G21844" s="6">
        <f ca="1">表3[[#This Row],[FPKM]]*1</f>
        <v>20.72</v>
      </c>
      <c r="H21844" s="1"/>
    </row>
    <row r="21845" spans="1:8" x14ac:dyDescent="0.25">
      <c r="A21845" s="2" t="s">
        <v>2318</v>
      </c>
      <c r="B21845" s="2" t="s">
        <v>2319</v>
      </c>
      <c r="C21845" s="6">
        <f ca="1">表3[[#This Row],[length]]*1</f>
        <v>2465.69</v>
      </c>
      <c r="D21845" s="1">
        <f ca="1">表3[[#This Row],[effective_length]]*1</f>
        <v>2186.69</v>
      </c>
      <c r="E21845" s="6">
        <f ca="1">表3[[#This Row],[expected_count]]*1</f>
        <v>793</v>
      </c>
      <c r="F21845" s="6">
        <f ca="1">表3[[#This Row],[TPM]]*1</f>
        <v>37.92</v>
      </c>
      <c r="G21845" s="6">
        <f ca="1">表3[[#This Row],[FPKM]]*1</f>
        <v>24.22</v>
      </c>
      <c r="H21845" s="1"/>
    </row>
    <row r="21846" spans="1:8" x14ac:dyDescent="0.25">
      <c r="A21846" s="3" t="s">
        <v>2320</v>
      </c>
      <c r="B21846" s="3" t="s">
        <v>2321</v>
      </c>
      <c r="C21846" s="6">
        <f ca="1">表3[[#This Row],[length]]*1</f>
        <v>438.13</v>
      </c>
      <c r="D21846" s="1">
        <f ca="1">表3[[#This Row],[effective_length]]*1</f>
        <v>159.13999999999999</v>
      </c>
      <c r="E21846" s="6">
        <f ca="1">表3[[#This Row],[expected_count]]*1</f>
        <v>6</v>
      </c>
      <c r="F21846" s="6">
        <f ca="1">表3[[#This Row],[TPM]]*1</f>
        <v>3.94</v>
      </c>
      <c r="G21846" s="6">
        <f ca="1">表3[[#This Row],[FPKM]]*1</f>
        <v>2.52</v>
      </c>
      <c r="H21846" s="1"/>
    </row>
    <row r="21847" spans="1:8" x14ac:dyDescent="0.25">
      <c r="A21847" s="2" t="s">
        <v>2322</v>
      </c>
      <c r="B21847" s="2" t="s">
        <v>2323</v>
      </c>
      <c r="C21847" s="6">
        <f ca="1">表3[[#This Row],[length]]*1</f>
        <v>1563</v>
      </c>
      <c r="D21847" s="1">
        <f ca="1">表3[[#This Row],[effective_length]]*1</f>
        <v>1284</v>
      </c>
      <c r="E21847" s="6">
        <f ca="1">表3[[#This Row],[expected_count]]*1</f>
        <v>404</v>
      </c>
      <c r="F21847" s="6">
        <f ca="1">表3[[#This Row],[TPM]]*1</f>
        <v>32.9</v>
      </c>
      <c r="G21847" s="6">
        <f ca="1">表3[[#This Row],[FPKM]]*1</f>
        <v>21.02</v>
      </c>
      <c r="H21847" s="1"/>
    </row>
    <row r="21848" spans="1:8" x14ac:dyDescent="0.25">
      <c r="A21848" s="3" t="s">
        <v>2324</v>
      </c>
      <c r="B21848" s="3" t="s">
        <v>2325</v>
      </c>
      <c r="C21848" s="6">
        <f ca="1">表3[[#This Row],[length]]*1</f>
        <v>1336.91</v>
      </c>
      <c r="D21848" s="1">
        <f ca="1">表3[[#This Row],[effective_length]]*1</f>
        <v>1057.9100000000001</v>
      </c>
      <c r="E21848" s="6">
        <f ca="1">表3[[#This Row],[expected_count]]*1</f>
        <v>1454</v>
      </c>
      <c r="F21848" s="6">
        <f ca="1">表3[[#This Row],[TPM]]*1</f>
        <v>143.68</v>
      </c>
      <c r="G21848" s="6">
        <f ca="1">表3[[#This Row],[FPKM]]*1</f>
        <v>91.78</v>
      </c>
      <c r="H21848" s="1"/>
    </row>
    <row r="21849" spans="1:8" x14ac:dyDescent="0.25">
      <c r="A21849" s="2" t="s">
        <v>2326</v>
      </c>
      <c r="B21849" s="2" t="s">
        <v>2327</v>
      </c>
      <c r="C21849" s="6">
        <f ca="1">表3[[#This Row],[length]]*1</f>
        <v>599.13</v>
      </c>
      <c r="D21849" s="1">
        <f ca="1">表3[[#This Row],[effective_length]]*1</f>
        <v>320.23</v>
      </c>
      <c r="E21849" s="6">
        <f ca="1">表3[[#This Row],[expected_count]]*1</f>
        <v>4</v>
      </c>
      <c r="F21849" s="6">
        <f ca="1">表3[[#This Row],[TPM]]*1</f>
        <v>1.3</v>
      </c>
      <c r="G21849" s="6">
        <f ca="1">表3[[#This Row],[FPKM]]*1</f>
        <v>0.84</v>
      </c>
      <c r="H21849" s="1"/>
    </row>
    <row r="21850" spans="1:8" x14ac:dyDescent="0.25">
      <c r="A21850" s="3" t="s">
        <v>2328</v>
      </c>
      <c r="B21850" s="3" t="s">
        <v>2329</v>
      </c>
      <c r="C21850" s="6">
        <f ca="1">表3[[#This Row],[length]]*1</f>
        <v>1414.32</v>
      </c>
      <c r="D21850" s="1">
        <f ca="1">表3[[#This Row],[effective_length]]*1</f>
        <v>1135.32</v>
      </c>
      <c r="E21850" s="6">
        <f ca="1">表3[[#This Row],[expected_count]]*1</f>
        <v>50</v>
      </c>
      <c r="F21850" s="6">
        <f ca="1">表3[[#This Row],[TPM]]*1</f>
        <v>4.5999999999999996</v>
      </c>
      <c r="G21850" s="6">
        <f ca="1">表3[[#This Row],[FPKM]]*1</f>
        <v>2.94</v>
      </c>
      <c r="H21850" s="1"/>
    </row>
    <row r="21851" spans="1:8" x14ac:dyDescent="0.25">
      <c r="A21851" s="2" t="s">
        <v>2330</v>
      </c>
      <c r="B21851" s="2" t="s">
        <v>2331</v>
      </c>
      <c r="C21851" s="6">
        <f ca="1">表3[[#This Row],[length]]*1</f>
        <v>2794.67</v>
      </c>
      <c r="D21851" s="1">
        <f ca="1">表3[[#This Row],[effective_length]]*1</f>
        <v>2515.67</v>
      </c>
      <c r="E21851" s="6">
        <f ca="1">表3[[#This Row],[expected_count]]*1</f>
        <v>0</v>
      </c>
      <c r="F21851" s="6">
        <f ca="1">表3[[#This Row],[TPM]]*1</f>
        <v>0</v>
      </c>
      <c r="G21851" s="6">
        <f ca="1">表3[[#This Row],[FPKM]]*1</f>
        <v>0</v>
      </c>
      <c r="H21851" s="1"/>
    </row>
    <row r="21852" spans="1:8" x14ac:dyDescent="0.25">
      <c r="A21852" s="3" t="s">
        <v>2332</v>
      </c>
      <c r="B21852" s="3" t="s">
        <v>2333</v>
      </c>
      <c r="C21852" s="6">
        <f ca="1">表3[[#This Row],[length]]*1</f>
        <v>2393.7199999999998</v>
      </c>
      <c r="D21852" s="1">
        <f ca="1">表3[[#This Row],[effective_length]]*1</f>
        <v>2114.7199999999998</v>
      </c>
      <c r="E21852" s="6">
        <f ca="1">表3[[#This Row],[expected_count]]*1</f>
        <v>374</v>
      </c>
      <c r="F21852" s="6">
        <f ca="1">表3[[#This Row],[TPM]]*1</f>
        <v>18.48</v>
      </c>
      <c r="G21852" s="6">
        <f ca="1">表3[[#This Row],[FPKM]]*1</f>
        <v>11.82</v>
      </c>
      <c r="H21852" s="1"/>
    </row>
    <row r="21853" spans="1:8" x14ac:dyDescent="0.25">
      <c r="A21853" s="2" t="s">
        <v>2334</v>
      </c>
      <c r="B21853" s="2" t="s">
        <v>2335</v>
      </c>
      <c r="C21853" s="6">
        <f ca="1">表3[[#This Row],[length]]*1</f>
        <v>693.65</v>
      </c>
      <c r="D21853" s="1">
        <f ca="1">表3[[#This Row],[effective_length]]*1</f>
        <v>458.72</v>
      </c>
      <c r="E21853" s="6">
        <f ca="1">表3[[#This Row],[expected_count]]*1</f>
        <v>163</v>
      </c>
      <c r="F21853" s="6">
        <f ca="1">表3[[#This Row],[TPM]]*1</f>
        <v>37.14</v>
      </c>
      <c r="G21853" s="6">
        <f ca="1">表3[[#This Row],[FPKM]]*1</f>
        <v>23.74</v>
      </c>
      <c r="H21853" s="1"/>
    </row>
    <row r="21854" spans="1:8" x14ac:dyDescent="0.25">
      <c r="A21854" s="3" t="s">
        <v>2336</v>
      </c>
      <c r="B21854" s="3" t="s">
        <v>2337</v>
      </c>
      <c r="C21854" s="6">
        <f ca="1">表3[[#This Row],[length]]*1</f>
        <v>1279.25</v>
      </c>
      <c r="D21854" s="1">
        <f ca="1">表3[[#This Row],[effective_length]]*1</f>
        <v>1000.25</v>
      </c>
      <c r="E21854" s="6">
        <f ca="1">表3[[#This Row],[expected_count]]*1</f>
        <v>239</v>
      </c>
      <c r="F21854" s="6">
        <f ca="1">表3[[#This Row],[TPM]]*1</f>
        <v>24.98</v>
      </c>
      <c r="G21854" s="6">
        <f ca="1">表3[[#This Row],[FPKM]]*1</f>
        <v>15.96</v>
      </c>
      <c r="H21854" s="1"/>
    </row>
    <row r="21855" spans="1:8" x14ac:dyDescent="0.25">
      <c r="A21855" s="2" t="s">
        <v>2338</v>
      </c>
      <c r="B21855" s="2" t="s">
        <v>2339</v>
      </c>
      <c r="C21855" s="6">
        <f ca="1">表3[[#This Row],[length]]*1</f>
        <v>1788.6</v>
      </c>
      <c r="D21855" s="1">
        <f ca="1">表3[[#This Row],[effective_length]]*1</f>
        <v>1509.6</v>
      </c>
      <c r="E21855" s="6">
        <f ca="1">表3[[#This Row],[expected_count]]*1</f>
        <v>251.08</v>
      </c>
      <c r="F21855" s="6">
        <f ca="1">表3[[#This Row],[TPM]]*1</f>
        <v>17.38</v>
      </c>
      <c r="G21855" s="6">
        <f ca="1">表3[[#This Row],[FPKM]]*1</f>
        <v>11.1</v>
      </c>
      <c r="H21855" s="1"/>
    </row>
    <row r="21856" spans="1:8" x14ac:dyDescent="0.25">
      <c r="A21856" s="3" t="s">
        <v>2340</v>
      </c>
      <c r="B21856" s="3" t="s">
        <v>2341</v>
      </c>
      <c r="C21856" s="6">
        <f ca="1">表3[[#This Row],[length]]*1</f>
        <v>2926.08</v>
      </c>
      <c r="D21856" s="1">
        <f ca="1">表3[[#This Row],[effective_length]]*1</f>
        <v>2647.08</v>
      </c>
      <c r="E21856" s="6">
        <f ca="1">表3[[#This Row],[expected_count]]*1</f>
        <v>186</v>
      </c>
      <c r="F21856" s="6">
        <f ca="1">表3[[#This Row],[TPM]]*1</f>
        <v>7.34</v>
      </c>
      <c r="G21856" s="6">
        <f ca="1">表3[[#This Row],[FPKM]]*1</f>
        <v>4.7</v>
      </c>
      <c r="H21856" s="1"/>
    </row>
    <row r="21857" spans="1:8" x14ac:dyDescent="0.25">
      <c r="A21857" s="2" t="s">
        <v>2342</v>
      </c>
      <c r="B21857" s="2" t="s">
        <v>2343</v>
      </c>
      <c r="C21857" s="6">
        <f ca="1">表3[[#This Row],[length]]*1</f>
        <v>534.5</v>
      </c>
      <c r="D21857" s="1">
        <f ca="1">表3[[#This Row],[effective_length]]*1</f>
        <v>268.86</v>
      </c>
      <c r="E21857" s="6">
        <f ca="1">表3[[#This Row],[expected_count]]*1</f>
        <v>0</v>
      </c>
      <c r="F21857" s="6">
        <f ca="1">表3[[#This Row],[TPM]]*1</f>
        <v>0</v>
      </c>
      <c r="G21857" s="6">
        <f ca="1">表3[[#This Row],[FPKM]]*1</f>
        <v>0</v>
      </c>
      <c r="H21857" s="1"/>
    </row>
    <row r="21858" spans="1:8" x14ac:dyDescent="0.25">
      <c r="A21858" s="3" t="s">
        <v>2344</v>
      </c>
      <c r="B21858" s="3" t="s">
        <v>2345</v>
      </c>
      <c r="C21858" s="6">
        <f ca="1">表3[[#This Row],[length]]*1</f>
        <v>2850</v>
      </c>
      <c r="D21858" s="1">
        <f ca="1">表3[[#This Row],[effective_length]]*1</f>
        <v>2571</v>
      </c>
      <c r="E21858" s="6">
        <f ca="1">表3[[#This Row],[expected_count]]*1</f>
        <v>6</v>
      </c>
      <c r="F21858" s="6">
        <f ca="1">表3[[#This Row],[TPM]]*1</f>
        <v>0.24</v>
      </c>
      <c r="G21858" s="6">
        <f ca="1">表3[[#This Row],[FPKM]]*1</f>
        <v>0.16</v>
      </c>
      <c r="H21858" s="1"/>
    </row>
    <row r="21859" spans="1:8" x14ac:dyDescent="0.25">
      <c r="A21859" s="2" t="s">
        <v>2346</v>
      </c>
      <c r="B21859" s="2" t="s">
        <v>2347</v>
      </c>
      <c r="C21859" s="6">
        <f ca="1">表3[[#This Row],[length]]*1</f>
        <v>1734.04</v>
      </c>
      <c r="D21859" s="1">
        <f ca="1">表3[[#This Row],[effective_length]]*1</f>
        <v>1455.04</v>
      </c>
      <c r="E21859" s="6">
        <f ca="1">表3[[#This Row],[expected_count]]*1</f>
        <v>286</v>
      </c>
      <c r="F21859" s="6">
        <f ca="1">表3[[#This Row],[TPM]]*1</f>
        <v>20.54</v>
      </c>
      <c r="G21859" s="6">
        <f ca="1">表3[[#This Row],[FPKM]]*1</f>
        <v>13.12</v>
      </c>
      <c r="H21859" s="1"/>
    </row>
    <row r="21860" spans="1:8" x14ac:dyDescent="0.25">
      <c r="A21860" s="3" t="s">
        <v>2348</v>
      </c>
      <c r="B21860" s="3" t="s">
        <v>2349</v>
      </c>
      <c r="C21860" s="6">
        <f ca="1">表3[[#This Row],[length]]*1</f>
        <v>2484.16</v>
      </c>
      <c r="D21860" s="1">
        <f ca="1">表3[[#This Row],[effective_length]]*1</f>
        <v>2205.16</v>
      </c>
      <c r="E21860" s="6">
        <f ca="1">表3[[#This Row],[expected_count]]*1</f>
        <v>8753</v>
      </c>
      <c r="F21860" s="6">
        <f ca="1">表3[[#This Row],[TPM]]*1</f>
        <v>414.96</v>
      </c>
      <c r="G21860" s="6">
        <f ca="1">表3[[#This Row],[FPKM]]*1</f>
        <v>265.08</v>
      </c>
      <c r="H21860" s="1"/>
    </row>
    <row r="21861" spans="1:8" x14ac:dyDescent="0.25">
      <c r="A21861" s="2" t="s">
        <v>2350</v>
      </c>
      <c r="B21861" s="2" t="s">
        <v>2351</v>
      </c>
      <c r="C21861" s="6">
        <f ca="1">表3[[#This Row],[length]]*1</f>
        <v>1954.65</v>
      </c>
      <c r="D21861" s="1">
        <f ca="1">表3[[#This Row],[effective_length]]*1</f>
        <v>1675.65</v>
      </c>
      <c r="E21861" s="6">
        <f ca="1">表3[[#This Row],[expected_count]]*1</f>
        <v>207.5</v>
      </c>
      <c r="F21861" s="6">
        <f ca="1">表3[[#This Row],[TPM]]*1</f>
        <v>12.94</v>
      </c>
      <c r="G21861" s="6">
        <f ca="1">表3[[#This Row],[FPKM]]*1</f>
        <v>8.26</v>
      </c>
      <c r="H21861" s="1"/>
    </row>
    <row r="21862" spans="1:8" x14ac:dyDescent="0.25">
      <c r="A21862" s="3" t="s">
        <v>2352</v>
      </c>
      <c r="B21862" s="3" t="s">
        <v>2353</v>
      </c>
      <c r="C21862" s="6">
        <f ca="1">表3[[#This Row],[length]]*1</f>
        <v>1233</v>
      </c>
      <c r="D21862" s="1">
        <f ca="1">表3[[#This Row],[effective_length]]*1</f>
        <v>954</v>
      </c>
      <c r="E21862" s="6">
        <f ca="1">表3[[#This Row],[expected_count]]*1</f>
        <v>52</v>
      </c>
      <c r="F21862" s="6">
        <f ca="1">表3[[#This Row],[TPM]]*1</f>
        <v>5.7</v>
      </c>
      <c r="G21862" s="6">
        <f ca="1">表3[[#This Row],[FPKM]]*1</f>
        <v>3.64</v>
      </c>
      <c r="H21862" s="1"/>
    </row>
    <row r="21863" spans="1:8" x14ac:dyDescent="0.25">
      <c r="A21863" s="2" t="s">
        <v>2354</v>
      </c>
      <c r="B21863" s="2" t="s">
        <v>2355</v>
      </c>
      <c r="C21863" s="6">
        <f ca="1">表3[[#This Row],[length]]*1</f>
        <v>2849</v>
      </c>
      <c r="D21863" s="1">
        <f ca="1">表3[[#This Row],[effective_length]]*1</f>
        <v>2570</v>
      </c>
      <c r="E21863" s="6">
        <f ca="1">表3[[#This Row],[expected_count]]*1</f>
        <v>675</v>
      </c>
      <c r="F21863" s="6">
        <f ca="1">表3[[#This Row],[TPM]]*1</f>
        <v>27.46</v>
      </c>
      <c r="G21863" s="6">
        <f ca="1">表3[[#This Row],[FPKM]]*1</f>
        <v>17.54</v>
      </c>
      <c r="H21863" s="1"/>
    </row>
    <row r="21864" spans="1:8" x14ac:dyDescent="0.25">
      <c r="A21864" s="3" t="s">
        <v>2356</v>
      </c>
      <c r="B21864" s="3" t="s">
        <v>2357</v>
      </c>
      <c r="C21864" s="6">
        <f ca="1">表3[[#This Row],[length]]*1</f>
        <v>2327.59</v>
      </c>
      <c r="D21864" s="1">
        <f ca="1">表3[[#This Row],[effective_length]]*1</f>
        <v>2048.59</v>
      </c>
      <c r="E21864" s="6">
        <f ca="1">表3[[#This Row],[expected_count]]*1</f>
        <v>1045.94</v>
      </c>
      <c r="F21864" s="6">
        <f ca="1">表3[[#This Row],[TPM]]*1</f>
        <v>53.38</v>
      </c>
      <c r="G21864" s="6">
        <f ca="1">表3[[#This Row],[FPKM]]*1</f>
        <v>34.1</v>
      </c>
      <c r="H21864" s="1"/>
    </row>
    <row r="21865" spans="1:8" x14ac:dyDescent="0.25">
      <c r="A21865" s="2" t="s">
        <v>2358</v>
      </c>
      <c r="B21865" s="2" t="s">
        <v>2359</v>
      </c>
      <c r="C21865" s="6">
        <f ca="1">表3[[#This Row],[length]]*1</f>
        <v>2744</v>
      </c>
      <c r="D21865" s="1">
        <f ca="1">表3[[#This Row],[effective_length]]*1</f>
        <v>2465</v>
      </c>
      <c r="E21865" s="6">
        <f ca="1">表3[[#This Row],[expected_count]]*1</f>
        <v>673</v>
      </c>
      <c r="F21865" s="6">
        <f ca="1">表3[[#This Row],[TPM]]*1</f>
        <v>28.54</v>
      </c>
      <c r="G21865" s="6">
        <f ca="1">表3[[#This Row],[FPKM]]*1</f>
        <v>18.239999999999998</v>
      </c>
      <c r="H21865" s="1"/>
    </row>
    <row r="21866" spans="1:8" x14ac:dyDescent="0.25">
      <c r="A21866" s="3" t="s">
        <v>2360</v>
      </c>
      <c r="B21866" s="3" t="s">
        <v>2361</v>
      </c>
      <c r="C21866" s="6">
        <f ca="1">表3[[#This Row],[length]]*1</f>
        <v>2995.66</v>
      </c>
      <c r="D21866" s="1">
        <f ca="1">表3[[#This Row],[effective_length]]*1</f>
        <v>2716.66</v>
      </c>
      <c r="E21866" s="6">
        <f ca="1">表3[[#This Row],[expected_count]]*1</f>
        <v>56</v>
      </c>
      <c r="F21866" s="6">
        <f ca="1">表3[[#This Row],[TPM]]*1</f>
        <v>2.16</v>
      </c>
      <c r="G21866" s="6">
        <f ca="1">表3[[#This Row],[FPKM]]*1</f>
        <v>1.38</v>
      </c>
      <c r="H21866" s="1"/>
    </row>
    <row r="21867" spans="1:8" x14ac:dyDescent="0.25">
      <c r="A21867" s="2" t="s">
        <v>2362</v>
      </c>
      <c r="B21867" s="2" t="s">
        <v>2363</v>
      </c>
      <c r="C21867" s="6">
        <f ca="1">表3[[#This Row],[length]]*1</f>
        <v>2911</v>
      </c>
      <c r="D21867" s="1">
        <f ca="1">表3[[#This Row],[effective_length]]*1</f>
        <v>2632</v>
      </c>
      <c r="E21867" s="6">
        <f ca="1">表3[[#This Row],[expected_count]]*1</f>
        <v>1</v>
      </c>
      <c r="F21867" s="6">
        <f ca="1">表3[[#This Row],[TPM]]*1</f>
        <v>0.04</v>
      </c>
      <c r="G21867" s="6">
        <f ca="1">表3[[#This Row],[FPKM]]*1</f>
        <v>0.02</v>
      </c>
      <c r="H21867" s="1"/>
    </row>
    <row r="21868" spans="1:8" x14ac:dyDescent="0.25">
      <c r="A21868" s="3" t="s">
        <v>2364</v>
      </c>
      <c r="B21868" s="3" t="s">
        <v>2365</v>
      </c>
      <c r="C21868" s="6">
        <f ca="1">表3[[#This Row],[length]]*1</f>
        <v>1966</v>
      </c>
      <c r="D21868" s="1">
        <f ca="1">表3[[#This Row],[effective_length]]*1</f>
        <v>1687</v>
      </c>
      <c r="E21868" s="6">
        <f ca="1">表3[[#This Row],[expected_count]]*1</f>
        <v>81.319999999999993</v>
      </c>
      <c r="F21868" s="6">
        <f ca="1">表3[[#This Row],[TPM]]*1</f>
        <v>5.04</v>
      </c>
      <c r="G21868" s="6">
        <f ca="1">表3[[#This Row],[FPKM]]*1</f>
        <v>3.22</v>
      </c>
      <c r="H21868" s="1"/>
    </row>
    <row r="21869" spans="1:8" x14ac:dyDescent="0.25">
      <c r="A21869" s="2" t="s">
        <v>2366</v>
      </c>
      <c r="B21869" s="2" t="s">
        <v>2367</v>
      </c>
      <c r="C21869" s="6">
        <f ca="1">表3[[#This Row],[length]]*1</f>
        <v>2580</v>
      </c>
      <c r="D21869" s="1">
        <f ca="1">表3[[#This Row],[effective_length]]*1</f>
        <v>2301</v>
      </c>
      <c r="E21869" s="6">
        <f ca="1">表3[[#This Row],[expected_count]]*1</f>
        <v>0</v>
      </c>
      <c r="F21869" s="6">
        <f ca="1">表3[[#This Row],[TPM]]*1</f>
        <v>0</v>
      </c>
      <c r="G21869" s="6">
        <f ca="1">表3[[#This Row],[FPKM]]*1</f>
        <v>0</v>
      </c>
      <c r="H21869" s="1"/>
    </row>
    <row r="21870" spans="1:8" x14ac:dyDescent="0.25">
      <c r="A21870" s="3" t="s">
        <v>2368</v>
      </c>
      <c r="B21870" s="3" t="s">
        <v>2369</v>
      </c>
      <c r="C21870" s="6">
        <f ca="1">表3[[#This Row],[length]]*1</f>
        <v>1851.93</v>
      </c>
      <c r="D21870" s="1">
        <f ca="1">表3[[#This Row],[effective_length]]*1</f>
        <v>1572.93</v>
      </c>
      <c r="E21870" s="6">
        <f ca="1">表3[[#This Row],[expected_count]]*1</f>
        <v>1405</v>
      </c>
      <c r="F21870" s="6">
        <f ca="1">表3[[#This Row],[TPM]]*1</f>
        <v>93.38</v>
      </c>
      <c r="G21870" s="6">
        <f ca="1">表3[[#This Row],[FPKM]]*1</f>
        <v>59.66</v>
      </c>
      <c r="H21870" s="1"/>
    </row>
    <row r="21871" spans="1:8" x14ac:dyDescent="0.25">
      <c r="A21871" s="2" t="s">
        <v>2370</v>
      </c>
      <c r="B21871" s="2" t="s">
        <v>2371</v>
      </c>
      <c r="C21871" s="6">
        <f ca="1">表3[[#This Row],[length]]*1</f>
        <v>1189</v>
      </c>
      <c r="D21871" s="1">
        <f ca="1">表3[[#This Row],[effective_length]]*1</f>
        <v>910</v>
      </c>
      <c r="E21871" s="6">
        <f ca="1">表3[[#This Row],[expected_count]]*1</f>
        <v>0</v>
      </c>
      <c r="F21871" s="6">
        <f ca="1">表3[[#This Row],[TPM]]*1</f>
        <v>0</v>
      </c>
      <c r="G21871" s="6">
        <f ca="1">表3[[#This Row],[FPKM]]*1</f>
        <v>0</v>
      </c>
      <c r="H21871" s="1"/>
    </row>
    <row r="21872" spans="1:8" x14ac:dyDescent="0.25">
      <c r="A21872" s="3" t="s">
        <v>2372</v>
      </c>
      <c r="B21872" s="3" t="s">
        <v>2373</v>
      </c>
      <c r="C21872" s="6">
        <f ca="1">表3[[#This Row],[length]]*1</f>
        <v>3671</v>
      </c>
      <c r="D21872" s="1">
        <f ca="1">表3[[#This Row],[effective_length]]*1</f>
        <v>3392</v>
      </c>
      <c r="E21872" s="6">
        <f ca="1">表3[[#This Row],[expected_count]]*1</f>
        <v>1</v>
      </c>
      <c r="F21872" s="6">
        <f ca="1">表3[[#This Row],[TPM]]*1</f>
        <v>0.04</v>
      </c>
      <c r="G21872" s="6">
        <f ca="1">表3[[#This Row],[FPKM]]*1</f>
        <v>0.02</v>
      </c>
      <c r="H21872" s="1"/>
    </row>
    <row r="21873" spans="1:8" x14ac:dyDescent="0.25">
      <c r="A21873" s="2" t="s">
        <v>2374</v>
      </c>
      <c r="B21873" s="2" t="s">
        <v>2375</v>
      </c>
      <c r="C21873" s="6">
        <f ca="1">表3[[#This Row],[length]]*1</f>
        <v>1793.93</v>
      </c>
      <c r="D21873" s="1">
        <f ca="1">表3[[#This Row],[effective_length]]*1</f>
        <v>1514.93</v>
      </c>
      <c r="E21873" s="6">
        <f ca="1">表3[[#This Row],[expected_count]]*1</f>
        <v>5</v>
      </c>
      <c r="F21873" s="6">
        <f ca="1">表3[[#This Row],[TPM]]*1</f>
        <v>0.34</v>
      </c>
      <c r="G21873" s="6">
        <f ca="1">表3[[#This Row],[FPKM]]*1</f>
        <v>0.22</v>
      </c>
      <c r="H21873" s="1"/>
    </row>
    <row r="21874" spans="1:8" x14ac:dyDescent="0.25">
      <c r="A21874" s="3" t="s">
        <v>2376</v>
      </c>
      <c r="B21874" s="3" t="s">
        <v>2377</v>
      </c>
      <c r="C21874" s="6">
        <f ca="1">表3[[#This Row],[length]]*1</f>
        <v>907.1</v>
      </c>
      <c r="D21874" s="1">
        <f ca="1">表3[[#This Row],[effective_length]]*1</f>
        <v>628.1</v>
      </c>
      <c r="E21874" s="6">
        <f ca="1">表3[[#This Row],[expected_count]]*1</f>
        <v>651</v>
      </c>
      <c r="F21874" s="6">
        <f ca="1">表3[[#This Row],[TPM]]*1</f>
        <v>108.36</v>
      </c>
      <c r="G21874" s="6">
        <f ca="1">表3[[#This Row],[FPKM]]*1</f>
        <v>69.22</v>
      </c>
      <c r="H21874" s="1"/>
    </row>
    <row r="21875" spans="1:8" x14ac:dyDescent="0.25">
      <c r="A21875" s="2" t="s">
        <v>2378</v>
      </c>
      <c r="B21875" s="2" t="s">
        <v>2379</v>
      </c>
      <c r="C21875" s="6">
        <f ca="1">表3[[#This Row],[length]]*1</f>
        <v>3891.06</v>
      </c>
      <c r="D21875" s="1">
        <f ca="1">表3[[#This Row],[effective_length]]*1</f>
        <v>3612.06</v>
      </c>
      <c r="E21875" s="6">
        <f ca="1">表3[[#This Row],[expected_count]]*1</f>
        <v>2025</v>
      </c>
      <c r="F21875" s="6">
        <f ca="1">表3[[#This Row],[TPM]]*1</f>
        <v>58.6</v>
      </c>
      <c r="G21875" s="6">
        <f ca="1">表3[[#This Row],[FPKM]]*1</f>
        <v>37.44</v>
      </c>
      <c r="H21875" s="1"/>
    </row>
    <row r="21876" spans="1:8" x14ac:dyDescent="0.25">
      <c r="A21876" s="3" t="s">
        <v>2380</v>
      </c>
      <c r="B21876" s="3" t="s">
        <v>2381</v>
      </c>
      <c r="C21876" s="6">
        <f ca="1">表3[[#This Row],[length]]*1</f>
        <v>2411</v>
      </c>
      <c r="D21876" s="1">
        <f ca="1">表3[[#This Row],[effective_length]]*1</f>
        <v>2132</v>
      </c>
      <c r="E21876" s="6">
        <f ca="1">表3[[#This Row],[expected_count]]*1</f>
        <v>0</v>
      </c>
      <c r="F21876" s="6">
        <f ca="1">表3[[#This Row],[TPM]]*1</f>
        <v>0</v>
      </c>
      <c r="G21876" s="6">
        <f ca="1">表3[[#This Row],[FPKM]]*1</f>
        <v>0</v>
      </c>
      <c r="H21876" s="1"/>
    </row>
    <row r="21877" spans="1:8" x14ac:dyDescent="0.25">
      <c r="A21877" s="2" t="s">
        <v>2382</v>
      </c>
      <c r="B21877" s="2" t="s">
        <v>2383</v>
      </c>
      <c r="C21877" s="6">
        <f ca="1">表3[[#This Row],[length]]*1</f>
        <v>786</v>
      </c>
      <c r="D21877" s="1">
        <f ca="1">表3[[#This Row],[effective_length]]*1</f>
        <v>509.27</v>
      </c>
      <c r="E21877" s="6">
        <f ca="1">表3[[#This Row],[expected_count]]*1</f>
        <v>0</v>
      </c>
      <c r="F21877" s="6">
        <f ca="1">表3[[#This Row],[TPM]]*1</f>
        <v>0</v>
      </c>
      <c r="G21877" s="6">
        <f ca="1">表3[[#This Row],[FPKM]]*1</f>
        <v>0</v>
      </c>
      <c r="H21877" s="1"/>
    </row>
    <row r="21878" spans="1:8" x14ac:dyDescent="0.25">
      <c r="A21878" s="3" t="s">
        <v>2384</v>
      </c>
      <c r="B21878" s="3" t="s">
        <v>2385</v>
      </c>
      <c r="C21878" s="6">
        <f ca="1">表3[[#This Row],[length]]*1</f>
        <v>3372</v>
      </c>
      <c r="D21878" s="1">
        <f ca="1">表3[[#This Row],[effective_length]]*1</f>
        <v>3093</v>
      </c>
      <c r="E21878" s="6">
        <f ca="1">表3[[#This Row],[expected_count]]*1</f>
        <v>220</v>
      </c>
      <c r="F21878" s="6">
        <f ca="1">表3[[#This Row],[TPM]]*1</f>
        <v>7.44</v>
      </c>
      <c r="G21878" s="6">
        <f ca="1">表3[[#This Row],[FPKM]]*1</f>
        <v>4.76</v>
      </c>
      <c r="H21878" s="1"/>
    </row>
    <row r="21879" spans="1:8" x14ac:dyDescent="0.25">
      <c r="A21879" s="2" t="s">
        <v>2386</v>
      </c>
      <c r="B21879" s="2" t="s">
        <v>2387</v>
      </c>
      <c r="C21879" s="6">
        <f ca="1">表3[[#This Row],[length]]*1</f>
        <v>3803</v>
      </c>
      <c r="D21879" s="1">
        <f ca="1">表3[[#This Row],[effective_length]]*1</f>
        <v>3524</v>
      </c>
      <c r="E21879" s="6">
        <f ca="1">表3[[#This Row],[expected_count]]*1</f>
        <v>2</v>
      </c>
      <c r="F21879" s="6">
        <f ca="1">表3[[#This Row],[TPM]]*1</f>
        <v>0.06</v>
      </c>
      <c r="G21879" s="6">
        <f ca="1">表3[[#This Row],[FPKM]]*1</f>
        <v>0.04</v>
      </c>
      <c r="H21879" s="1"/>
    </row>
    <row r="21880" spans="1:8" x14ac:dyDescent="0.25">
      <c r="A21880" s="3" t="s">
        <v>2388</v>
      </c>
      <c r="B21880" s="3" t="s">
        <v>2389</v>
      </c>
      <c r="C21880" s="6">
        <f ca="1">表3[[#This Row],[length]]*1</f>
        <v>602.32000000000005</v>
      </c>
      <c r="D21880" s="1">
        <f ca="1">表3[[#This Row],[effective_length]]*1</f>
        <v>323.32</v>
      </c>
      <c r="E21880" s="6">
        <f ca="1">表3[[#This Row],[expected_count]]*1</f>
        <v>1794.76</v>
      </c>
      <c r="F21880" s="6">
        <f ca="1">表3[[#This Row],[TPM]]*1</f>
        <v>580.29999999999995</v>
      </c>
      <c r="G21880" s="6">
        <f ca="1">表3[[#This Row],[FPKM]]*1</f>
        <v>370.7</v>
      </c>
      <c r="H21880" s="1"/>
    </row>
    <row r="21881" spans="1:8" x14ac:dyDescent="0.25">
      <c r="A21881" s="2" t="s">
        <v>2390</v>
      </c>
      <c r="B21881" s="2" t="s">
        <v>2391</v>
      </c>
      <c r="C21881" s="6">
        <f ca="1">表3[[#This Row],[length]]*1</f>
        <v>777.21</v>
      </c>
      <c r="D21881" s="1">
        <f ca="1">表3[[#This Row],[effective_length]]*1</f>
        <v>498.21</v>
      </c>
      <c r="E21881" s="6">
        <f ca="1">表3[[#This Row],[expected_count]]*1</f>
        <v>13274.92</v>
      </c>
      <c r="F21881" s="6">
        <f ca="1">表3[[#This Row],[TPM]]*1</f>
        <v>2785.52</v>
      </c>
      <c r="G21881" s="6">
        <f ca="1">表3[[#This Row],[FPKM]]*1</f>
        <v>1779.42</v>
      </c>
      <c r="H21881" s="1"/>
    </row>
    <row r="21882" spans="1:8" x14ac:dyDescent="0.25">
      <c r="A21882" s="3" t="s">
        <v>2392</v>
      </c>
      <c r="B21882" s="3" t="s">
        <v>2393</v>
      </c>
      <c r="C21882" s="6">
        <f ca="1">表3[[#This Row],[length]]*1</f>
        <v>717.71</v>
      </c>
      <c r="D21882" s="1">
        <f ca="1">表3[[#This Row],[effective_length]]*1</f>
        <v>438.71</v>
      </c>
      <c r="E21882" s="6">
        <f ca="1">表3[[#This Row],[expected_count]]*1</f>
        <v>1417.74</v>
      </c>
      <c r="F21882" s="6">
        <f ca="1">表3[[#This Row],[TPM]]*1</f>
        <v>337.84</v>
      </c>
      <c r="G21882" s="6">
        <f ca="1">表3[[#This Row],[FPKM]]*1</f>
        <v>215.82</v>
      </c>
      <c r="H21882" s="1"/>
    </row>
    <row r="21883" spans="1:8" x14ac:dyDescent="0.25">
      <c r="A21883" s="2" t="s">
        <v>2394</v>
      </c>
      <c r="B21883" s="2" t="s">
        <v>2395</v>
      </c>
      <c r="C21883" s="6">
        <f ca="1">表3[[#This Row],[length]]*1</f>
        <v>1638</v>
      </c>
      <c r="D21883" s="1">
        <f ca="1">表3[[#This Row],[effective_length]]*1</f>
        <v>1359</v>
      </c>
      <c r="E21883" s="6">
        <f ca="1">表3[[#This Row],[expected_count]]*1</f>
        <v>94</v>
      </c>
      <c r="F21883" s="6">
        <f ca="1">表3[[#This Row],[TPM]]*1</f>
        <v>7.24</v>
      </c>
      <c r="G21883" s="6">
        <f ca="1">表3[[#This Row],[FPKM]]*1</f>
        <v>4.62</v>
      </c>
      <c r="H21883" s="1"/>
    </row>
    <row r="21884" spans="1:8" x14ac:dyDescent="0.25">
      <c r="A21884" s="3" t="s">
        <v>2396</v>
      </c>
      <c r="B21884" s="3" t="s">
        <v>2397</v>
      </c>
      <c r="C21884" s="6">
        <f ca="1">表3[[#This Row],[length]]*1</f>
        <v>2017.3</v>
      </c>
      <c r="D21884" s="1">
        <f ca="1">表3[[#This Row],[effective_length]]*1</f>
        <v>1738.3</v>
      </c>
      <c r="E21884" s="6">
        <f ca="1">表3[[#This Row],[expected_count]]*1</f>
        <v>206.62</v>
      </c>
      <c r="F21884" s="6">
        <f ca="1">表3[[#This Row],[TPM]]*1</f>
        <v>12.42</v>
      </c>
      <c r="G21884" s="6">
        <f ca="1">表3[[#This Row],[FPKM]]*1</f>
        <v>7.94</v>
      </c>
      <c r="H21884" s="1"/>
    </row>
    <row r="21885" spans="1:8" x14ac:dyDescent="0.25">
      <c r="A21885" s="2" t="s">
        <v>2398</v>
      </c>
      <c r="B21885" s="2" t="s">
        <v>2399</v>
      </c>
      <c r="C21885" s="6">
        <f ca="1">表3[[#This Row],[length]]*1</f>
        <v>6341.32</v>
      </c>
      <c r="D21885" s="1">
        <f ca="1">表3[[#This Row],[effective_length]]*1</f>
        <v>6062.32</v>
      </c>
      <c r="E21885" s="6">
        <f ca="1">表3[[#This Row],[expected_count]]*1</f>
        <v>2868.58</v>
      </c>
      <c r="F21885" s="6">
        <f ca="1">表3[[#This Row],[TPM]]*1</f>
        <v>49.46</v>
      </c>
      <c r="G21885" s="6">
        <f ca="1">表3[[#This Row],[FPKM]]*1</f>
        <v>31.6</v>
      </c>
      <c r="H21885" s="1"/>
    </row>
    <row r="21886" spans="1:8" x14ac:dyDescent="0.25">
      <c r="A21886" s="3" t="s">
        <v>2400</v>
      </c>
      <c r="B21886" s="3" t="s">
        <v>2401</v>
      </c>
      <c r="C21886" s="6">
        <f ca="1">表3[[#This Row],[length]]*1</f>
        <v>4525</v>
      </c>
      <c r="D21886" s="1">
        <f ca="1">表3[[#This Row],[effective_length]]*1</f>
        <v>4246</v>
      </c>
      <c r="E21886" s="6">
        <f ca="1">表3[[#This Row],[expected_count]]*1</f>
        <v>465.36</v>
      </c>
      <c r="F21886" s="6">
        <f ca="1">表3[[#This Row],[TPM]]*1</f>
        <v>11.46</v>
      </c>
      <c r="G21886" s="6">
        <f ca="1">表3[[#This Row],[FPKM]]*1</f>
        <v>7.32</v>
      </c>
      <c r="H21886" s="1"/>
    </row>
    <row r="21887" spans="1:8" x14ac:dyDescent="0.25">
      <c r="A21887" s="2" t="s">
        <v>2402</v>
      </c>
      <c r="B21887" s="2" t="s">
        <v>2403</v>
      </c>
      <c r="C21887" s="6">
        <f ca="1">表3[[#This Row],[length]]*1</f>
        <v>7969</v>
      </c>
      <c r="D21887" s="1">
        <f ca="1">表3[[#This Row],[effective_length]]*1</f>
        <v>7690</v>
      </c>
      <c r="E21887" s="6">
        <f ca="1">表3[[#This Row],[expected_count]]*1</f>
        <v>2082</v>
      </c>
      <c r="F21887" s="6">
        <f ca="1">表3[[#This Row],[TPM]]*1</f>
        <v>28.3</v>
      </c>
      <c r="G21887" s="6">
        <f ca="1">表3[[#This Row],[FPKM]]*1</f>
        <v>18.079999999999998</v>
      </c>
      <c r="H21887" s="1"/>
    </row>
    <row r="21888" spans="1:8" x14ac:dyDescent="0.25">
      <c r="A21888" s="3" t="s">
        <v>2404</v>
      </c>
      <c r="B21888" s="3" t="s">
        <v>2405</v>
      </c>
      <c r="C21888" s="6">
        <f ca="1">表3[[#This Row],[length]]*1</f>
        <v>2538</v>
      </c>
      <c r="D21888" s="1">
        <f ca="1">表3[[#This Row],[effective_length]]*1</f>
        <v>2259</v>
      </c>
      <c r="E21888" s="6">
        <f ca="1">表3[[#This Row],[expected_count]]*1</f>
        <v>0</v>
      </c>
      <c r="F21888" s="6">
        <f ca="1">表3[[#This Row],[TPM]]*1</f>
        <v>0</v>
      </c>
      <c r="G21888" s="6">
        <f ca="1">表3[[#This Row],[FPKM]]*1</f>
        <v>0</v>
      </c>
      <c r="H21888" s="1"/>
    </row>
    <row r="21889" spans="1:8" x14ac:dyDescent="0.25">
      <c r="A21889" s="2" t="s">
        <v>2406</v>
      </c>
      <c r="B21889" s="2" t="s">
        <v>2407</v>
      </c>
      <c r="C21889" s="6">
        <f ca="1">表3[[#This Row],[length]]*1</f>
        <v>741</v>
      </c>
      <c r="D21889" s="1">
        <f ca="1">表3[[#This Row],[effective_length]]*1</f>
        <v>462</v>
      </c>
      <c r="E21889" s="6">
        <f ca="1">表3[[#This Row],[expected_count]]*1</f>
        <v>0</v>
      </c>
      <c r="F21889" s="6">
        <f ca="1">表3[[#This Row],[TPM]]*1</f>
        <v>0</v>
      </c>
      <c r="G21889" s="6">
        <f ca="1">表3[[#This Row],[FPKM]]*1</f>
        <v>0</v>
      </c>
      <c r="H21889" s="1"/>
    </row>
    <row r="21890" spans="1:8" x14ac:dyDescent="0.25">
      <c r="A21890" s="3" t="s">
        <v>2408</v>
      </c>
      <c r="B21890" s="3" t="s">
        <v>2409</v>
      </c>
      <c r="C21890" s="6">
        <f ca="1">表3[[#This Row],[length]]*1</f>
        <v>649.66999999999996</v>
      </c>
      <c r="D21890" s="1">
        <f ca="1">表3[[#This Row],[effective_length]]*1</f>
        <v>370.67</v>
      </c>
      <c r="E21890" s="6">
        <f ca="1">表3[[#This Row],[expected_count]]*1</f>
        <v>101</v>
      </c>
      <c r="F21890" s="6">
        <f ca="1">表3[[#This Row],[TPM]]*1</f>
        <v>28.48</v>
      </c>
      <c r="G21890" s="6">
        <f ca="1">表3[[#This Row],[FPKM]]*1</f>
        <v>18.2</v>
      </c>
      <c r="H21890" s="1"/>
    </row>
    <row r="21891" spans="1:8" x14ac:dyDescent="0.25">
      <c r="A21891" s="2" t="s">
        <v>2410</v>
      </c>
      <c r="B21891" s="2" t="s">
        <v>2411</v>
      </c>
      <c r="C21891" s="6">
        <f ca="1">表3[[#This Row],[length]]*1</f>
        <v>1067</v>
      </c>
      <c r="D21891" s="1">
        <f ca="1">表3[[#This Row],[effective_length]]*1</f>
        <v>788</v>
      </c>
      <c r="E21891" s="6">
        <f ca="1">表3[[#This Row],[expected_count]]*1</f>
        <v>0</v>
      </c>
      <c r="F21891" s="6">
        <f ca="1">表3[[#This Row],[TPM]]*1</f>
        <v>0</v>
      </c>
      <c r="G21891" s="6">
        <f ca="1">表3[[#This Row],[FPKM]]*1</f>
        <v>0</v>
      </c>
      <c r="H21891" s="1"/>
    </row>
    <row r="21892" spans="1:8" x14ac:dyDescent="0.25">
      <c r="A21892" s="3" t="s">
        <v>2412</v>
      </c>
      <c r="B21892" s="3" t="s">
        <v>2413</v>
      </c>
      <c r="C21892" s="6">
        <f ca="1">表3[[#This Row],[length]]*1</f>
        <v>4450.5</v>
      </c>
      <c r="D21892" s="1">
        <f ca="1">表3[[#This Row],[effective_length]]*1</f>
        <v>4171.5</v>
      </c>
      <c r="E21892" s="6">
        <f ca="1">表3[[#This Row],[expected_count]]*1</f>
        <v>0</v>
      </c>
      <c r="F21892" s="6">
        <f ca="1">表3[[#This Row],[TPM]]*1</f>
        <v>0</v>
      </c>
      <c r="G21892" s="6">
        <f ca="1">表3[[#This Row],[FPKM]]*1</f>
        <v>0</v>
      </c>
      <c r="H21892" s="1"/>
    </row>
    <row r="21893" spans="1:8" x14ac:dyDescent="0.25">
      <c r="A21893" s="2" t="s">
        <v>2414</v>
      </c>
      <c r="B21893" s="2" t="s">
        <v>2415</v>
      </c>
      <c r="C21893" s="6">
        <f ca="1">表3[[#This Row],[length]]*1</f>
        <v>1295.82</v>
      </c>
      <c r="D21893" s="1">
        <f ca="1">表3[[#This Row],[effective_length]]*1</f>
        <v>1016.82</v>
      </c>
      <c r="E21893" s="6">
        <f ca="1">表3[[#This Row],[expected_count]]*1</f>
        <v>889</v>
      </c>
      <c r="F21893" s="6">
        <f ca="1">表3[[#This Row],[TPM]]*1</f>
        <v>91.4</v>
      </c>
      <c r="G21893" s="6">
        <f ca="1">表3[[#This Row],[FPKM]]*1</f>
        <v>58.38</v>
      </c>
      <c r="H21893" s="1"/>
    </row>
    <row r="21894" spans="1:8" x14ac:dyDescent="0.25">
      <c r="A21894" s="3" t="s">
        <v>2416</v>
      </c>
      <c r="B21894" s="3" t="s">
        <v>2417</v>
      </c>
      <c r="C21894" s="6">
        <f ca="1">表3[[#This Row],[length]]*1</f>
        <v>2684</v>
      </c>
      <c r="D21894" s="1">
        <f ca="1">表3[[#This Row],[effective_length]]*1</f>
        <v>2405</v>
      </c>
      <c r="E21894" s="6">
        <f ca="1">表3[[#This Row],[expected_count]]*1</f>
        <v>420</v>
      </c>
      <c r="F21894" s="6">
        <f ca="1">表3[[#This Row],[TPM]]*1</f>
        <v>18.260000000000002</v>
      </c>
      <c r="G21894" s="6">
        <f ca="1">表3[[#This Row],[FPKM]]*1</f>
        <v>11.66</v>
      </c>
      <c r="H21894" s="1"/>
    </row>
    <row r="21895" spans="1:8" x14ac:dyDescent="0.25">
      <c r="A21895" s="2" t="s">
        <v>2418</v>
      </c>
      <c r="B21895" s="2" t="s">
        <v>2419</v>
      </c>
      <c r="C21895" s="6">
        <f ca="1">表3[[#This Row],[length]]*1</f>
        <v>591</v>
      </c>
      <c r="D21895" s="1">
        <f ca="1">表3[[#This Row],[effective_length]]*1</f>
        <v>312</v>
      </c>
      <c r="E21895" s="6">
        <f ca="1">表3[[#This Row],[expected_count]]*1</f>
        <v>5</v>
      </c>
      <c r="F21895" s="6">
        <f ca="1">表3[[#This Row],[TPM]]*1</f>
        <v>1.68</v>
      </c>
      <c r="G21895" s="6">
        <f ca="1">表3[[#This Row],[FPKM]]*1</f>
        <v>1.08</v>
      </c>
      <c r="H21895" s="1"/>
    </row>
    <row r="21896" spans="1:8" x14ac:dyDescent="0.25">
      <c r="A21896" s="3" t="s">
        <v>2420</v>
      </c>
      <c r="B21896" s="3" t="s">
        <v>2421</v>
      </c>
      <c r="C21896" s="6">
        <f ca="1">表3[[#This Row],[length]]*1</f>
        <v>1339</v>
      </c>
      <c r="D21896" s="1">
        <f ca="1">表3[[#This Row],[effective_length]]*1</f>
        <v>1060</v>
      </c>
      <c r="E21896" s="6">
        <f ca="1">表3[[#This Row],[expected_count]]*1</f>
        <v>844</v>
      </c>
      <c r="F21896" s="6">
        <f ca="1">表3[[#This Row],[TPM]]*1</f>
        <v>83.24</v>
      </c>
      <c r="G21896" s="6">
        <f ca="1">表3[[#This Row],[FPKM]]*1</f>
        <v>53.18</v>
      </c>
      <c r="H21896" s="1"/>
    </row>
    <row r="21897" spans="1:8" x14ac:dyDescent="0.25">
      <c r="A21897" s="2" t="s">
        <v>2422</v>
      </c>
      <c r="B21897" s="2" t="s">
        <v>2423</v>
      </c>
      <c r="C21897" s="6">
        <f ca="1">表3[[#This Row],[length]]*1</f>
        <v>1887</v>
      </c>
      <c r="D21897" s="1">
        <f ca="1">表3[[#This Row],[effective_length]]*1</f>
        <v>1608</v>
      </c>
      <c r="E21897" s="6">
        <f ca="1">表3[[#This Row],[expected_count]]*1</f>
        <v>2</v>
      </c>
      <c r="F21897" s="6">
        <f ca="1">表3[[#This Row],[TPM]]*1</f>
        <v>0.14000000000000001</v>
      </c>
      <c r="G21897" s="6">
        <f ca="1">表3[[#This Row],[FPKM]]*1</f>
        <v>0.08</v>
      </c>
      <c r="H21897" s="1"/>
    </row>
    <row r="21898" spans="1:8" x14ac:dyDescent="0.25">
      <c r="A21898" s="3" t="s">
        <v>2424</v>
      </c>
      <c r="B21898" s="3" t="s">
        <v>2425</v>
      </c>
      <c r="C21898" s="6">
        <f ca="1">表3[[#This Row],[length]]*1</f>
        <v>1057.94</v>
      </c>
      <c r="D21898" s="1">
        <f ca="1">表3[[#This Row],[effective_length]]*1</f>
        <v>778.94</v>
      </c>
      <c r="E21898" s="6">
        <f ca="1">表3[[#This Row],[expected_count]]*1</f>
        <v>546</v>
      </c>
      <c r="F21898" s="6">
        <f ca="1">表3[[#This Row],[TPM]]*1</f>
        <v>73.28</v>
      </c>
      <c r="G21898" s="6">
        <f ca="1">表3[[#This Row],[FPKM]]*1</f>
        <v>46.82</v>
      </c>
      <c r="H21898" s="1"/>
    </row>
    <row r="21899" spans="1:8" x14ac:dyDescent="0.25">
      <c r="A21899" s="2" t="s">
        <v>2426</v>
      </c>
      <c r="B21899" s="2" t="s">
        <v>2427</v>
      </c>
      <c r="C21899" s="6">
        <f ca="1">表3[[#This Row],[length]]*1</f>
        <v>3530.99</v>
      </c>
      <c r="D21899" s="1">
        <f ca="1">表3[[#This Row],[effective_length]]*1</f>
        <v>3251.99</v>
      </c>
      <c r="E21899" s="6">
        <f ca="1">表3[[#This Row],[expected_count]]*1</f>
        <v>1886.36</v>
      </c>
      <c r="F21899" s="6">
        <f ca="1">表3[[#This Row],[TPM]]*1</f>
        <v>60.64</v>
      </c>
      <c r="G21899" s="6">
        <f ca="1">表3[[#This Row],[FPKM]]*1</f>
        <v>38.74</v>
      </c>
      <c r="H21899" s="1"/>
    </row>
    <row r="21900" spans="1:8" x14ac:dyDescent="0.25">
      <c r="A21900" s="3" t="s">
        <v>2428</v>
      </c>
      <c r="B21900" s="3" t="s">
        <v>2429</v>
      </c>
      <c r="C21900" s="6">
        <f ca="1">表3[[#This Row],[length]]*1</f>
        <v>3670</v>
      </c>
      <c r="D21900" s="1">
        <f ca="1">表3[[#This Row],[effective_length]]*1</f>
        <v>3391</v>
      </c>
      <c r="E21900" s="6">
        <f ca="1">表3[[#This Row],[expected_count]]*1</f>
        <v>40</v>
      </c>
      <c r="F21900" s="6">
        <f ca="1">表3[[#This Row],[TPM]]*1</f>
        <v>1.24</v>
      </c>
      <c r="G21900" s="6">
        <f ca="1">表3[[#This Row],[FPKM]]*1</f>
        <v>0.78</v>
      </c>
      <c r="H21900" s="1"/>
    </row>
    <row r="21901" spans="1:8" x14ac:dyDescent="0.25">
      <c r="A21901" s="2" t="s">
        <v>2430</v>
      </c>
      <c r="B21901" s="2" t="s">
        <v>2431</v>
      </c>
      <c r="C21901" s="6">
        <f ca="1">表3[[#This Row],[length]]*1</f>
        <v>643.51</v>
      </c>
      <c r="D21901" s="1">
        <f ca="1">表3[[#This Row],[effective_length]]*1</f>
        <v>364.51</v>
      </c>
      <c r="E21901" s="6">
        <f ca="1">表3[[#This Row],[expected_count]]*1</f>
        <v>1096.92</v>
      </c>
      <c r="F21901" s="6">
        <f ca="1">表3[[#This Row],[TPM]]*1</f>
        <v>314.60000000000002</v>
      </c>
      <c r="G21901" s="6">
        <f ca="1">表3[[#This Row],[FPKM]]*1</f>
        <v>200.96</v>
      </c>
      <c r="H21901" s="1"/>
    </row>
    <row r="21902" spans="1:8" x14ac:dyDescent="0.25">
      <c r="A21902" s="3" t="s">
        <v>2432</v>
      </c>
      <c r="B21902" s="3" t="s">
        <v>2433</v>
      </c>
      <c r="C21902" s="6">
        <f ca="1">表3[[#This Row],[length]]*1</f>
        <v>2829.34</v>
      </c>
      <c r="D21902" s="1">
        <f ca="1">表3[[#This Row],[effective_length]]*1</f>
        <v>2550.34</v>
      </c>
      <c r="E21902" s="6">
        <f ca="1">表3[[#This Row],[expected_count]]*1</f>
        <v>482</v>
      </c>
      <c r="F21902" s="6">
        <f ca="1">表3[[#This Row],[TPM]]*1</f>
        <v>19.760000000000002</v>
      </c>
      <c r="G21902" s="6">
        <f ca="1">表3[[#This Row],[FPKM]]*1</f>
        <v>12.62</v>
      </c>
      <c r="H21902" s="1"/>
    </row>
    <row r="21903" spans="1:8" x14ac:dyDescent="0.25">
      <c r="A21903" s="2" t="s">
        <v>2434</v>
      </c>
      <c r="B21903" s="2" t="s">
        <v>2435</v>
      </c>
      <c r="C21903" s="6">
        <f ca="1">表3[[#This Row],[length]]*1</f>
        <v>3361</v>
      </c>
      <c r="D21903" s="1">
        <f ca="1">表3[[#This Row],[effective_length]]*1</f>
        <v>3082</v>
      </c>
      <c r="E21903" s="6">
        <f ca="1">表3[[#This Row],[expected_count]]*1</f>
        <v>897</v>
      </c>
      <c r="F21903" s="6">
        <f ca="1">表3[[#This Row],[TPM]]*1</f>
        <v>30.42</v>
      </c>
      <c r="G21903" s="6">
        <f ca="1">表3[[#This Row],[FPKM]]*1</f>
        <v>19.440000000000001</v>
      </c>
      <c r="H21903" s="1"/>
    </row>
    <row r="21904" spans="1:8" x14ac:dyDescent="0.25">
      <c r="A21904" s="3" t="s">
        <v>2436</v>
      </c>
      <c r="B21904" s="3" t="s">
        <v>2437</v>
      </c>
      <c r="C21904" s="6">
        <f ca="1">表3[[#This Row],[length]]*1</f>
        <v>588</v>
      </c>
      <c r="D21904" s="1">
        <f ca="1">表3[[#This Row],[effective_length]]*1</f>
        <v>309</v>
      </c>
      <c r="E21904" s="6">
        <f ca="1">表3[[#This Row],[expected_count]]*1</f>
        <v>0</v>
      </c>
      <c r="F21904" s="6">
        <f ca="1">表3[[#This Row],[TPM]]*1</f>
        <v>0</v>
      </c>
      <c r="G21904" s="6">
        <f ca="1">表3[[#This Row],[FPKM]]*1</f>
        <v>0</v>
      </c>
      <c r="H21904" s="1"/>
    </row>
    <row r="21905" spans="1:8" x14ac:dyDescent="0.25">
      <c r="A21905" s="2" t="s">
        <v>2438</v>
      </c>
      <c r="B21905" s="2" t="s">
        <v>2439</v>
      </c>
      <c r="C21905" s="6">
        <f ca="1">表3[[#This Row],[length]]*1</f>
        <v>1087.17</v>
      </c>
      <c r="D21905" s="1">
        <f ca="1">表3[[#This Row],[effective_length]]*1</f>
        <v>808.17</v>
      </c>
      <c r="E21905" s="6">
        <f ca="1">表3[[#This Row],[expected_count]]*1</f>
        <v>0</v>
      </c>
      <c r="F21905" s="6">
        <f ca="1">表3[[#This Row],[TPM]]*1</f>
        <v>0</v>
      </c>
      <c r="G21905" s="6">
        <f ca="1">表3[[#This Row],[FPKM]]*1</f>
        <v>0</v>
      </c>
      <c r="H21905" s="1"/>
    </row>
    <row r="21906" spans="1:8" x14ac:dyDescent="0.25">
      <c r="A21906" s="3" t="s">
        <v>2440</v>
      </c>
      <c r="B21906" s="3" t="s">
        <v>2441</v>
      </c>
      <c r="C21906" s="6">
        <f ca="1">表3[[#This Row],[length]]*1</f>
        <v>3629.05</v>
      </c>
      <c r="D21906" s="1">
        <f ca="1">表3[[#This Row],[effective_length]]*1</f>
        <v>3350.05</v>
      </c>
      <c r="E21906" s="6">
        <f ca="1">表3[[#This Row],[expected_count]]*1</f>
        <v>749</v>
      </c>
      <c r="F21906" s="6">
        <f ca="1">表3[[#This Row],[TPM]]*1</f>
        <v>23.38</v>
      </c>
      <c r="G21906" s="6">
        <f ca="1">表3[[#This Row],[FPKM]]*1</f>
        <v>14.94</v>
      </c>
      <c r="H21906" s="1"/>
    </row>
    <row r="21907" spans="1:8" x14ac:dyDescent="0.25">
      <c r="A21907" s="2" t="s">
        <v>2442</v>
      </c>
      <c r="B21907" s="2" t="s">
        <v>2443</v>
      </c>
      <c r="C21907" s="6">
        <f ca="1">表3[[#This Row],[length]]*1</f>
        <v>2628</v>
      </c>
      <c r="D21907" s="1">
        <f ca="1">表3[[#This Row],[effective_length]]*1</f>
        <v>2349</v>
      </c>
      <c r="E21907" s="6">
        <f ca="1">表3[[#This Row],[expected_count]]*1</f>
        <v>2.06</v>
      </c>
      <c r="F21907" s="6">
        <f ca="1">表3[[#This Row],[TPM]]*1</f>
        <v>0.1</v>
      </c>
      <c r="G21907" s="6">
        <f ca="1">表3[[#This Row],[FPKM]]*1</f>
        <v>0.06</v>
      </c>
      <c r="H21907" s="1"/>
    </row>
    <row r="21908" spans="1:8" x14ac:dyDescent="0.25">
      <c r="A21908" s="3" t="s">
        <v>2444</v>
      </c>
      <c r="B21908" s="3" t="s">
        <v>2445</v>
      </c>
      <c r="C21908" s="6">
        <f ca="1">表3[[#This Row],[length]]*1</f>
        <v>792</v>
      </c>
      <c r="D21908" s="1">
        <f ca="1">表3[[#This Row],[effective_length]]*1</f>
        <v>513</v>
      </c>
      <c r="E21908" s="6">
        <f ca="1">表3[[#This Row],[expected_count]]*1</f>
        <v>72.94</v>
      </c>
      <c r="F21908" s="6">
        <f ca="1">表3[[#This Row],[TPM]]*1</f>
        <v>14.86</v>
      </c>
      <c r="G21908" s="6">
        <f ca="1">表3[[#This Row],[FPKM]]*1</f>
        <v>9.5</v>
      </c>
      <c r="H21908" s="1"/>
    </row>
    <row r="21909" spans="1:8" x14ac:dyDescent="0.25">
      <c r="A21909" s="2" t="s">
        <v>2446</v>
      </c>
      <c r="B21909" s="2" t="s">
        <v>2447</v>
      </c>
      <c r="C21909" s="6">
        <f ca="1">表3[[#This Row],[length]]*1</f>
        <v>1973.75</v>
      </c>
      <c r="D21909" s="1">
        <f ca="1">表3[[#This Row],[effective_length]]*1</f>
        <v>1694.75</v>
      </c>
      <c r="E21909" s="6">
        <f ca="1">表3[[#This Row],[expected_count]]*1</f>
        <v>1106.8800000000001</v>
      </c>
      <c r="F21909" s="6">
        <f ca="1">表3[[#This Row],[TPM]]*1</f>
        <v>68.28</v>
      </c>
      <c r="G21909" s="6">
        <f ca="1">表3[[#This Row],[FPKM]]*1</f>
        <v>43.62</v>
      </c>
      <c r="H21909" s="1"/>
    </row>
    <row r="21910" spans="1:8" x14ac:dyDescent="0.25">
      <c r="A21910" s="3" t="s">
        <v>2448</v>
      </c>
      <c r="B21910" s="3" t="s">
        <v>2449</v>
      </c>
      <c r="C21910" s="6">
        <f ca="1">表3[[#This Row],[length]]*1</f>
        <v>3001.01</v>
      </c>
      <c r="D21910" s="1">
        <f ca="1">表3[[#This Row],[effective_length]]*1</f>
        <v>2722.01</v>
      </c>
      <c r="E21910" s="6">
        <f ca="1">表3[[#This Row],[expected_count]]*1</f>
        <v>613</v>
      </c>
      <c r="F21910" s="6">
        <f ca="1">表3[[#This Row],[TPM]]*1</f>
        <v>23.54</v>
      </c>
      <c r="G21910" s="6">
        <f ca="1">表3[[#This Row],[FPKM]]*1</f>
        <v>15.04</v>
      </c>
      <c r="H21910" s="1"/>
    </row>
    <row r="21911" spans="1:8" x14ac:dyDescent="0.25">
      <c r="A21911" s="2" t="s">
        <v>2450</v>
      </c>
      <c r="B21911" s="2" t="s">
        <v>2451</v>
      </c>
      <c r="C21911" s="6">
        <f ca="1">表3[[#This Row],[length]]*1</f>
        <v>1336</v>
      </c>
      <c r="D21911" s="1">
        <f ca="1">表3[[#This Row],[effective_length]]*1</f>
        <v>1057</v>
      </c>
      <c r="E21911" s="6">
        <f ca="1">表3[[#This Row],[expected_count]]*1</f>
        <v>12</v>
      </c>
      <c r="F21911" s="6">
        <f ca="1">表3[[#This Row],[TPM]]*1</f>
        <v>1.18</v>
      </c>
      <c r="G21911" s="6">
        <f ca="1">表3[[#This Row],[FPKM]]*1</f>
        <v>0.76</v>
      </c>
      <c r="H21911" s="1"/>
    </row>
    <row r="21912" spans="1:8" x14ac:dyDescent="0.25">
      <c r="A21912" s="3" t="s">
        <v>2452</v>
      </c>
      <c r="B21912" s="3" t="s">
        <v>2453</v>
      </c>
      <c r="C21912" s="6">
        <f ca="1">表3[[#This Row],[length]]*1</f>
        <v>952</v>
      </c>
      <c r="D21912" s="1">
        <f ca="1">表3[[#This Row],[effective_length]]*1</f>
        <v>673</v>
      </c>
      <c r="E21912" s="6">
        <f ca="1">表3[[#This Row],[expected_count]]*1</f>
        <v>0</v>
      </c>
      <c r="F21912" s="6">
        <f ca="1">表3[[#This Row],[TPM]]*1</f>
        <v>0</v>
      </c>
      <c r="G21912" s="6">
        <f ca="1">表3[[#This Row],[FPKM]]*1</f>
        <v>0</v>
      </c>
      <c r="H21912" s="1"/>
    </row>
    <row r="21913" spans="1:8" x14ac:dyDescent="0.25">
      <c r="A21913" s="2" t="s">
        <v>2454</v>
      </c>
      <c r="B21913" s="2" t="s">
        <v>2455</v>
      </c>
      <c r="C21913" s="6">
        <f ca="1">表3[[#This Row],[length]]*1</f>
        <v>1720</v>
      </c>
      <c r="D21913" s="1">
        <f ca="1">表3[[#This Row],[effective_length]]*1</f>
        <v>1441</v>
      </c>
      <c r="E21913" s="6">
        <f ca="1">表3[[#This Row],[expected_count]]*1</f>
        <v>1</v>
      </c>
      <c r="F21913" s="6">
        <f ca="1">表3[[#This Row],[TPM]]*1</f>
        <v>0.08</v>
      </c>
      <c r="G21913" s="6">
        <f ca="1">表3[[#This Row],[FPKM]]*1</f>
        <v>0.04</v>
      </c>
      <c r="H21913" s="1"/>
    </row>
    <row r="21914" spans="1:8" x14ac:dyDescent="0.25">
      <c r="A21914" s="3" t="s">
        <v>2456</v>
      </c>
      <c r="B21914" s="3" t="s">
        <v>2457</v>
      </c>
      <c r="C21914" s="6">
        <f ca="1">表3[[#This Row],[length]]*1</f>
        <v>1181.8900000000001</v>
      </c>
      <c r="D21914" s="1">
        <f ca="1">表3[[#This Row],[effective_length]]*1</f>
        <v>902.89</v>
      </c>
      <c r="E21914" s="6">
        <f ca="1">表3[[#This Row],[expected_count]]*1</f>
        <v>38</v>
      </c>
      <c r="F21914" s="6">
        <f ca="1">表3[[#This Row],[TPM]]*1</f>
        <v>4.4000000000000004</v>
      </c>
      <c r="G21914" s="6">
        <f ca="1">表3[[#This Row],[FPKM]]*1</f>
        <v>2.82</v>
      </c>
      <c r="H21914" s="1"/>
    </row>
    <row r="21915" spans="1:8" x14ac:dyDescent="0.25">
      <c r="A21915" s="2" t="s">
        <v>2458</v>
      </c>
      <c r="B21915" s="2" t="s">
        <v>2459</v>
      </c>
      <c r="C21915" s="6">
        <f ca="1">表3[[#This Row],[length]]*1</f>
        <v>6933</v>
      </c>
      <c r="D21915" s="1">
        <f ca="1">表3[[#This Row],[effective_length]]*1</f>
        <v>6654</v>
      </c>
      <c r="E21915" s="6">
        <f ca="1">表3[[#This Row],[expected_count]]*1</f>
        <v>565.9</v>
      </c>
      <c r="F21915" s="6">
        <f ca="1">表3[[#This Row],[TPM]]*1</f>
        <v>8.9</v>
      </c>
      <c r="G21915" s="6">
        <f ca="1">表3[[#This Row],[FPKM]]*1</f>
        <v>5.68</v>
      </c>
      <c r="H21915" s="1"/>
    </row>
    <row r="21916" spans="1:8" x14ac:dyDescent="0.25">
      <c r="A21916" s="3" t="s">
        <v>2460</v>
      </c>
      <c r="B21916" s="3" t="s">
        <v>2461</v>
      </c>
      <c r="C21916" s="6">
        <f ca="1">表3[[#This Row],[length]]*1</f>
        <v>1565.33</v>
      </c>
      <c r="D21916" s="1">
        <f ca="1">表3[[#This Row],[effective_length]]*1</f>
        <v>1286.33</v>
      </c>
      <c r="E21916" s="6">
        <f ca="1">表3[[#This Row],[expected_count]]*1</f>
        <v>0</v>
      </c>
      <c r="F21916" s="6">
        <f ca="1">表3[[#This Row],[TPM]]*1</f>
        <v>0</v>
      </c>
      <c r="G21916" s="6">
        <f ca="1">表3[[#This Row],[FPKM]]*1</f>
        <v>0</v>
      </c>
      <c r="H21916" s="1"/>
    </row>
    <row r="21917" spans="1:8" x14ac:dyDescent="0.25">
      <c r="A21917" s="2" t="s">
        <v>2462</v>
      </c>
      <c r="B21917" s="2" t="s">
        <v>2463</v>
      </c>
      <c r="C21917" s="6">
        <f ca="1">表3[[#This Row],[length]]*1</f>
        <v>1196</v>
      </c>
      <c r="D21917" s="1">
        <f ca="1">表3[[#This Row],[effective_length]]*1</f>
        <v>917</v>
      </c>
      <c r="E21917" s="6">
        <f ca="1">表3[[#This Row],[expected_count]]*1</f>
        <v>0</v>
      </c>
      <c r="F21917" s="6">
        <f ca="1">表3[[#This Row],[TPM]]*1</f>
        <v>0</v>
      </c>
      <c r="G21917" s="6">
        <f ca="1">表3[[#This Row],[FPKM]]*1</f>
        <v>0</v>
      </c>
      <c r="H21917" s="1"/>
    </row>
    <row r="21918" spans="1:8" x14ac:dyDescent="0.25">
      <c r="A21918" s="3" t="s">
        <v>2464</v>
      </c>
      <c r="B21918" s="3" t="s">
        <v>2465</v>
      </c>
      <c r="C21918" s="6">
        <f ca="1">表3[[#This Row],[length]]*1</f>
        <v>3149</v>
      </c>
      <c r="D21918" s="1">
        <f ca="1">表3[[#This Row],[effective_length]]*1</f>
        <v>2870</v>
      </c>
      <c r="E21918" s="6">
        <f ca="1">表3[[#This Row],[expected_count]]*1</f>
        <v>3</v>
      </c>
      <c r="F21918" s="6">
        <f ca="1">表3[[#This Row],[TPM]]*1</f>
        <v>0.1</v>
      </c>
      <c r="G21918" s="6">
        <f ca="1">表3[[#This Row],[FPKM]]*1</f>
        <v>0.06</v>
      </c>
      <c r="H21918" s="1"/>
    </row>
    <row r="21919" spans="1:8" x14ac:dyDescent="0.25">
      <c r="A21919" s="2" t="s">
        <v>2466</v>
      </c>
      <c r="B21919" s="2" t="s">
        <v>2467</v>
      </c>
      <c r="C21919" s="6">
        <f ca="1">表3[[#This Row],[length]]*1</f>
        <v>511</v>
      </c>
      <c r="D21919" s="1">
        <f ca="1">表3[[#This Row],[effective_length]]*1</f>
        <v>232</v>
      </c>
      <c r="E21919" s="6">
        <f ca="1">表3[[#This Row],[expected_count]]*1</f>
        <v>47</v>
      </c>
      <c r="F21919" s="6">
        <f ca="1">表3[[#This Row],[TPM]]*1</f>
        <v>21.18</v>
      </c>
      <c r="G21919" s="6">
        <f ca="1">表3[[#This Row],[FPKM]]*1</f>
        <v>13.52</v>
      </c>
      <c r="H21919" s="1"/>
    </row>
    <row r="21920" spans="1:8" x14ac:dyDescent="0.25">
      <c r="A21920" s="3" t="s">
        <v>2468</v>
      </c>
      <c r="B21920" s="3" t="s">
        <v>2469</v>
      </c>
      <c r="C21920" s="6">
        <f ca="1">表3[[#This Row],[length]]*1</f>
        <v>2877.68</v>
      </c>
      <c r="D21920" s="1">
        <f ca="1">表3[[#This Row],[effective_length]]*1</f>
        <v>2598.6799999999998</v>
      </c>
      <c r="E21920" s="6">
        <f ca="1">表3[[#This Row],[expected_count]]*1</f>
        <v>281</v>
      </c>
      <c r="F21920" s="6">
        <f ca="1">表3[[#This Row],[TPM]]*1</f>
        <v>11.3</v>
      </c>
      <c r="G21920" s="6">
        <f ca="1">表3[[#This Row],[FPKM]]*1</f>
        <v>7.22</v>
      </c>
      <c r="H21920" s="1"/>
    </row>
    <row r="21921" spans="1:8" x14ac:dyDescent="0.25">
      <c r="A21921" s="2" t="s">
        <v>2470</v>
      </c>
      <c r="B21921" s="2" t="s">
        <v>2471</v>
      </c>
      <c r="C21921" s="6">
        <f ca="1">表3[[#This Row],[length]]*1</f>
        <v>940.5</v>
      </c>
      <c r="D21921" s="1">
        <f ca="1">表3[[#This Row],[effective_length]]*1</f>
        <v>661.5</v>
      </c>
      <c r="E21921" s="6">
        <f ca="1">表3[[#This Row],[expected_count]]*1</f>
        <v>0</v>
      </c>
      <c r="F21921" s="6">
        <f ca="1">表3[[#This Row],[TPM]]*1</f>
        <v>0</v>
      </c>
      <c r="G21921" s="6">
        <f ca="1">表3[[#This Row],[FPKM]]*1</f>
        <v>0</v>
      </c>
      <c r="H21921" s="1"/>
    </row>
    <row r="21922" spans="1:8" x14ac:dyDescent="0.25">
      <c r="A21922" s="3" t="s">
        <v>2472</v>
      </c>
      <c r="B21922" s="3" t="s">
        <v>2473</v>
      </c>
      <c r="C21922" s="6">
        <f ca="1">表3[[#This Row],[length]]*1</f>
        <v>1296</v>
      </c>
      <c r="D21922" s="1">
        <f ca="1">表3[[#This Row],[effective_length]]*1</f>
        <v>1017</v>
      </c>
      <c r="E21922" s="6">
        <f ca="1">表3[[#This Row],[expected_count]]*1</f>
        <v>0</v>
      </c>
      <c r="F21922" s="6">
        <f ca="1">表3[[#This Row],[TPM]]*1</f>
        <v>0</v>
      </c>
      <c r="G21922" s="6">
        <f ca="1">表3[[#This Row],[FPKM]]*1</f>
        <v>0</v>
      </c>
      <c r="H21922" s="1"/>
    </row>
    <row r="21923" spans="1:8" x14ac:dyDescent="0.25">
      <c r="A21923" s="2" t="s">
        <v>2474</v>
      </c>
      <c r="B21923" s="2" t="s">
        <v>2475</v>
      </c>
      <c r="C21923" s="6">
        <f ca="1">表3[[#This Row],[length]]*1</f>
        <v>2959</v>
      </c>
      <c r="D21923" s="1">
        <f ca="1">表3[[#This Row],[effective_length]]*1</f>
        <v>2680</v>
      </c>
      <c r="E21923" s="6">
        <f ca="1">表3[[#This Row],[expected_count]]*1</f>
        <v>0</v>
      </c>
      <c r="F21923" s="6">
        <f ca="1">表3[[#This Row],[TPM]]*1</f>
        <v>0</v>
      </c>
      <c r="G21923" s="6">
        <f ca="1">表3[[#This Row],[FPKM]]*1</f>
        <v>0</v>
      </c>
      <c r="H21923" s="1"/>
    </row>
    <row r="21924" spans="1:8" x14ac:dyDescent="0.25">
      <c r="A21924" s="3" t="s">
        <v>2476</v>
      </c>
      <c r="B21924" s="3" t="s">
        <v>2477</v>
      </c>
      <c r="C21924" s="6">
        <f ca="1">表3[[#This Row],[length]]*1</f>
        <v>3021.49</v>
      </c>
      <c r="D21924" s="1">
        <f ca="1">表3[[#This Row],[effective_length]]*1</f>
        <v>2742.49</v>
      </c>
      <c r="E21924" s="6">
        <f ca="1">表3[[#This Row],[expected_count]]*1</f>
        <v>15</v>
      </c>
      <c r="F21924" s="6">
        <f ca="1">表3[[#This Row],[TPM]]*1</f>
        <v>0.57999999999999996</v>
      </c>
      <c r="G21924" s="6">
        <f ca="1">表3[[#This Row],[FPKM]]*1</f>
        <v>0.36</v>
      </c>
      <c r="H21924" s="1"/>
    </row>
    <row r="21925" spans="1:8" x14ac:dyDescent="0.25">
      <c r="A21925" s="2" t="s">
        <v>2478</v>
      </c>
      <c r="B21925" s="2" t="s">
        <v>2479</v>
      </c>
      <c r="C21925" s="6">
        <f ca="1">表3[[#This Row],[length]]*1</f>
        <v>1605</v>
      </c>
      <c r="D21925" s="1">
        <f ca="1">表3[[#This Row],[effective_length]]*1</f>
        <v>1326</v>
      </c>
      <c r="E21925" s="6">
        <f ca="1">表3[[#This Row],[expected_count]]*1</f>
        <v>7</v>
      </c>
      <c r="F21925" s="6">
        <f ca="1">表3[[#This Row],[TPM]]*1</f>
        <v>0.56000000000000005</v>
      </c>
      <c r="G21925" s="6">
        <f ca="1">表3[[#This Row],[FPKM]]*1</f>
        <v>0.36</v>
      </c>
      <c r="H21925" s="1"/>
    </row>
    <row r="21926" spans="1:8" x14ac:dyDescent="0.25">
      <c r="A21926" s="3" t="s">
        <v>2480</v>
      </c>
      <c r="B21926" s="3" t="s">
        <v>2481</v>
      </c>
      <c r="C21926" s="6">
        <f ca="1">表3[[#This Row],[length]]*1</f>
        <v>708</v>
      </c>
      <c r="D21926" s="1">
        <f ca="1">表3[[#This Row],[effective_length]]*1</f>
        <v>429</v>
      </c>
      <c r="E21926" s="6">
        <f ca="1">表3[[#This Row],[expected_count]]*1</f>
        <v>374.76</v>
      </c>
      <c r="F21926" s="6">
        <f ca="1">表3[[#This Row],[TPM]]*1</f>
        <v>91.32</v>
      </c>
      <c r="G21926" s="6">
        <f ca="1">表3[[#This Row],[FPKM]]*1</f>
        <v>58.34</v>
      </c>
      <c r="H21926" s="1"/>
    </row>
    <row r="21927" spans="1:8" x14ac:dyDescent="0.25">
      <c r="A21927" s="2" t="s">
        <v>2482</v>
      </c>
      <c r="B21927" s="2" t="s">
        <v>2483</v>
      </c>
      <c r="C21927" s="6">
        <f ca="1">表3[[#This Row],[length]]*1</f>
        <v>2288.63</v>
      </c>
      <c r="D21927" s="1">
        <f ca="1">表3[[#This Row],[effective_length]]*1</f>
        <v>2009.63</v>
      </c>
      <c r="E21927" s="6">
        <f ca="1">表3[[#This Row],[expected_count]]*1</f>
        <v>3265</v>
      </c>
      <c r="F21927" s="6">
        <f ca="1">表3[[#This Row],[TPM]]*1</f>
        <v>169.84</v>
      </c>
      <c r="G21927" s="6">
        <f ca="1">表3[[#This Row],[FPKM]]*1</f>
        <v>108.5</v>
      </c>
      <c r="H21927" s="1"/>
    </row>
    <row r="21928" spans="1:8" x14ac:dyDescent="0.25">
      <c r="A21928" s="3" t="s">
        <v>2484</v>
      </c>
      <c r="B21928" s="3" t="s">
        <v>2485</v>
      </c>
      <c r="C21928" s="6">
        <f ca="1">表3[[#This Row],[length]]*1</f>
        <v>5602.63</v>
      </c>
      <c r="D21928" s="1">
        <f ca="1">表3[[#This Row],[effective_length]]*1</f>
        <v>5323.63</v>
      </c>
      <c r="E21928" s="6">
        <f ca="1">表3[[#This Row],[expected_count]]*1</f>
        <v>5.0199999999999996</v>
      </c>
      <c r="F21928" s="6">
        <f ca="1">表3[[#This Row],[TPM]]*1</f>
        <v>0.1</v>
      </c>
      <c r="G21928" s="6">
        <f ca="1">表3[[#This Row],[FPKM]]*1</f>
        <v>0.06</v>
      </c>
      <c r="H21928" s="1"/>
    </row>
    <row r="21929" spans="1:8" x14ac:dyDescent="0.25">
      <c r="A21929" s="2" t="s">
        <v>2486</v>
      </c>
      <c r="B21929" s="2" t="s">
        <v>2487</v>
      </c>
      <c r="C21929" s="6">
        <f ca="1">表3[[#This Row],[length]]*1</f>
        <v>1982.7</v>
      </c>
      <c r="D21929" s="1">
        <f ca="1">表3[[#This Row],[effective_length]]*1</f>
        <v>1703.7</v>
      </c>
      <c r="E21929" s="6">
        <f ca="1">表3[[#This Row],[expected_count]]*1</f>
        <v>420</v>
      </c>
      <c r="F21929" s="6">
        <f ca="1">表3[[#This Row],[TPM]]*1</f>
        <v>25.78</v>
      </c>
      <c r="G21929" s="6">
        <f ca="1">表3[[#This Row],[FPKM]]*1</f>
        <v>16.46</v>
      </c>
      <c r="H21929" s="1"/>
    </row>
    <row r="21930" spans="1:8" x14ac:dyDescent="0.25">
      <c r="A21930" s="3" t="s">
        <v>2488</v>
      </c>
      <c r="B21930" s="3" t="s">
        <v>2489</v>
      </c>
      <c r="C21930" s="6">
        <f ca="1">表3[[#This Row],[length]]*1</f>
        <v>1299.17</v>
      </c>
      <c r="D21930" s="1">
        <f ca="1">表3[[#This Row],[effective_length]]*1</f>
        <v>1020.17</v>
      </c>
      <c r="E21930" s="6">
        <f ca="1">表3[[#This Row],[expected_count]]*1</f>
        <v>0</v>
      </c>
      <c r="F21930" s="6">
        <f ca="1">表3[[#This Row],[TPM]]*1</f>
        <v>0</v>
      </c>
      <c r="G21930" s="6">
        <f ca="1">表3[[#This Row],[FPKM]]*1</f>
        <v>0</v>
      </c>
      <c r="H21930" s="1"/>
    </row>
    <row r="21931" spans="1:8" x14ac:dyDescent="0.25">
      <c r="A21931" s="2" t="s">
        <v>2490</v>
      </c>
      <c r="B21931" s="2" t="s">
        <v>2491</v>
      </c>
      <c r="C21931" s="6">
        <f ca="1">表3[[#This Row],[length]]*1</f>
        <v>1251.33</v>
      </c>
      <c r="D21931" s="1">
        <f ca="1">表3[[#This Row],[effective_length]]*1</f>
        <v>982.47</v>
      </c>
      <c r="E21931" s="6">
        <f ca="1">表3[[#This Row],[expected_count]]*1</f>
        <v>0</v>
      </c>
      <c r="F21931" s="6">
        <f ca="1">表3[[#This Row],[TPM]]*1</f>
        <v>0</v>
      </c>
      <c r="G21931" s="6">
        <f ca="1">表3[[#This Row],[FPKM]]*1</f>
        <v>0</v>
      </c>
      <c r="H21931" s="1"/>
    </row>
    <row r="21932" spans="1:8" x14ac:dyDescent="0.25">
      <c r="A21932" s="3" t="s">
        <v>2492</v>
      </c>
      <c r="B21932" s="3" t="s">
        <v>2493</v>
      </c>
      <c r="C21932" s="6">
        <f ca="1">表3[[#This Row],[length]]*1</f>
        <v>5586.22</v>
      </c>
      <c r="D21932" s="1">
        <f ca="1">表3[[#This Row],[effective_length]]*1</f>
        <v>5307.22</v>
      </c>
      <c r="E21932" s="6">
        <f ca="1">表3[[#This Row],[expected_count]]*1</f>
        <v>224</v>
      </c>
      <c r="F21932" s="6">
        <f ca="1">表3[[#This Row],[TPM]]*1</f>
        <v>4.42</v>
      </c>
      <c r="G21932" s="6">
        <f ca="1">表3[[#This Row],[FPKM]]*1</f>
        <v>2.82</v>
      </c>
      <c r="H21932" s="1"/>
    </row>
    <row r="21933" spans="1:8" x14ac:dyDescent="0.25">
      <c r="A21933" s="2" t="s">
        <v>2494</v>
      </c>
      <c r="B21933" s="2" t="s">
        <v>2495</v>
      </c>
      <c r="C21933" s="6">
        <f ca="1">表3[[#This Row],[length]]*1</f>
        <v>4051</v>
      </c>
      <c r="D21933" s="1">
        <f ca="1">表3[[#This Row],[effective_length]]*1</f>
        <v>3772</v>
      </c>
      <c r="E21933" s="6">
        <f ca="1">表3[[#This Row],[expected_count]]*1</f>
        <v>16</v>
      </c>
      <c r="F21933" s="6">
        <f ca="1">表3[[#This Row],[TPM]]*1</f>
        <v>0.44</v>
      </c>
      <c r="G21933" s="6">
        <f ca="1">表3[[#This Row],[FPKM]]*1</f>
        <v>0.28000000000000003</v>
      </c>
      <c r="H21933" s="1"/>
    </row>
    <row r="21934" spans="1:8" x14ac:dyDescent="0.25">
      <c r="A21934" s="3" t="s">
        <v>2496</v>
      </c>
      <c r="B21934" s="3" t="s">
        <v>2497</v>
      </c>
      <c r="C21934" s="6">
        <f ca="1">表3[[#This Row],[length]]*1</f>
        <v>3674.4</v>
      </c>
      <c r="D21934" s="1">
        <f ca="1">表3[[#This Row],[effective_length]]*1</f>
        <v>3395.4</v>
      </c>
      <c r="E21934" s="6">
        <f ca="1">表3[[#This Row],[expected_count]]*1</f>
        <v>15</v>
      </c>
      <c r="F21934" s="6">
        <f ca="1">表3[[#This Row],[TPM]]*1</f>
        <v>0.46</v>
      </c>
      <c r="G21934" s="6">
        <f ca="1">表3[[#This Row],[FPKM]]*1</f>
        <v>0.3</v>
      </c>
      <c r="H21934" s="1"/>
    </row>
    <row r="21935" spans="1:8" x14ac:dyDescent="0.25">
      <c r="A21935" s="2" t="s">
        <v>2498</v>
      </c>
      <c r="B21935" s="2" t="s">
        <v>2499</v>
      </c>
      <c r="C21935" s="6">
        <f ca="1">表3[[#This Row],[length]]*1</f>
        <v>3529.14</v>
      </c>
      <c r="D21935" s="1">
        <f ca="1">表3[[#This Row],[effective_length]]*1</f>
        <v>3250.14</v>
      </c>
      <c r="E21935" s="6">
        <f ca="1">表3[[#This Row],[expected_count]]*1</f>
        <v>410</v>
      </c>
      <c r="F21935" s="6">
        <f ca="1">表3[[#This Row],[TPM]]*1</f>
        <v>13.18</v>
      </c>
      <c r="G21935" s="6">
        <f ca="1">表3[[#This Row],[FPKM]]*1</f>
        <v>8.42</v>
      </c>
      <c r="H21935" s="1"/>
    </row>
    <row r="21936" spans="1:8" x14ac:dyDescent="0.25">
      <c r="A21936" s="3" t="s">
        <v>2500</v>
      </c>
      <c r="B21936" s="3" t="s">
        <v>2501</v>
      </c>
      <c r="C21936" s="6">
        <f ca="1">表3[[#This Row],[length]]*1</f>
        <v>12704.92</v>
      </c>
      <c r="D21936" s="1">
        <f ca="1">表3[[#This Row],[effective_length]]*1</f>
        <v>12425.92</v>
      </c>
      <c r="E21936" s="6">
        <f ca="1">表3[[#This Row],[expected_count]]*1</f>
        <v>1180.78</v>
      </c>
      <c r="F21936" s="6">
        <f ca="1">表3[[#This Row],[TPM]]*1</f>
        <v>9.94</v>
      </c>
      <c r="G21936" s="6">
        <f ca="1">表3[[#This Row],[FPKM]]*1</f>
        <v>6.34</v>
      </c>
      <c r="H21936" s="1"/>
    </row>
    <row r="21937" spans="1:8" x14ac:dyDescent="0.25">
      <c r="A21937" s="2" t="s">
        <v>2502</v>
      </c>
      <c r="B21937" s="2" t="s">
        <v>2503</v>
      </c>
      <c r="C21937" s="6">
        <f ca="1">表3[[#This Row],[length]]*1</f>
        <v>8014.44</v>
      </c>
      <c r="D21937" s="1">
        <f ca="1">表3[[#This Row],[effective_length]]*1</f>
        <v>7735.44</v>
      </c>
      <c r="E21937" s="6">
        <f ca="1">表3[[#This Row],[expected_count]]*1</f>
        <v>2540</v>
      </c>
      <c r="F21937" s="6">
        <f ca="1">表3[[#This Row],[TPM]]*1</f>
        <v>34.32</v>
      </c>
      <c r="G21937" s="6">
        <f ca="1">表3[[#This Row],[FPKM]]*1</f>
        <v>21.92</v>
      </c>
      <c r="H21937" s="1"/>
    </row>
    <row r="21938" spans="1:8" x14ac:dyDescent="0.25">
      <c r="A21938" s="3" t="s">
        <v>2504</v>
      </c>
      <c r="B21938" s="3" t="s">
        <v>2505</v>
      </c>
      <c r="C21938" s="6">
        <f ca="1">表3[[#This Row],[length]]*1</f>
        <v>1854</v>
      </c>
      <c r="D21938" s="1">
        <f ca="1">表3[[#This Row],[effective_length]]*1</f>
        <v>1575</v>
      </c>
      <c r="E21938" s="6">
        <f ca="1">表3[[#This Row],[expected_count]]*1</f>
        <v>0</v>
      </c>
      <c r="F21938" s="6">
        <f ca="1">表3[[#This Row],[TPM]]*1</f>
        <v>0</v>
      </c>
      <c r="G21938" s="6">
        <f ca="1">表3[[#This Row],[FPKM]]*1</f>
        <v>0</v>
      </c>
      <c r="H21938" s="1"/>
    </row>
    <row r="21939" spans="1:8" x14ac:dyDescent="0.25">
      <c r="A21939" s="2" t="s">
        <v>2506</v>
      </c>
      <c r="B21939" s="2" t="s">
        <v>2507</v>
      </c>
      <c r="C21939" s="6">
        <f ca="1">表3[[#This Row],[length]]*1</f>
        <v>10041.5</v>
      </c>
      <c r="D21939" s="1">
        <f ca="1">表3[[#This Row],[effective_length]]*1</f>
        <v>9762.5</v>
      </c>
      <c r="E21939" s="6">
        <f ca="1">表3[[#This Row],[expected_count]]*1</f>
        <v>0</v>
      </c>
      <c r="F21939" s="6">
        <f ca="1">表3[[#This Row],[TPM]]*1</f>
        <v>0</v>
      </c>
      <c r="G21939" s="6">
        <f ca="1">表3[[#This Row],[FPKM]]*1</f>
        <v>0</v>
      </c>
      <c r="H21939" s="1"/>
    </row>
    <row r="21940" spans="1:8" x14ac:dyDescent="0.25">
      <c r="A21940" s="3" t="s">
        <v>2508</v>
      </c>
      <c r="B21940" s="3" t="s">
        <v>2509</v>
      </c>
      <c r="C21940" s="6">
        <f ca="1">表3[[#This Row],[length]]*1</f>
        <v>2423.5300000000002</v>
      </c>
      <c r="D21940" s="1">
        <f ca="1">表3[[#This Row],[effective_length]]*1</f>
        <v>2144.5300000000002</v>
      </c>
      <c r="E21940" s="6">
        <f ca="1">表3[[#This Row],[expected_count]]*1</f>
        <v>320</v>
      </c>
      <c r="F21940" s="6">
        <f ca="1">表3[[#This Row],[TPM]]*1</f>
        <v>15.6</v>
      </c>
      <c r="G21940" s="6">
        <f ca="1">表3[[#This Row],[FPKM]]*1</f>
        <v>9.9600000000000009</v>
      </c>
      <c r="H21940" s="1"/>
    </row>
    <row r="21941" spans="1:8" x14ac:dyDescent="0.25">
      <c r="A21941" s="2" t="s">
        <v>2510</v>
      </c>
      <c r="B21941" s="2" t="s">
        <v>2511</v>
      </c>
      <c r="C21941" s="6">
        <f ca="1">表3[[#This Row],[length]]*1</f>
        <v>2599</v>
      </c>
      <c r="D21941" s="1">
        <f ca="1">表3[[#This Row],[effective_length]]*1</f>
        <v>2320</v>
      </c>
      <c r="E21941" s="6">
        <f ca="1">表3[[#This Row],[expected_count]]*1</f>
        <v>2</v>
      </c>
      <c r="F21941" s="6">
        <f ca="1">表3[[#This Row],[TPM]]*1</f>
        <v>0.1</v>
      </c>
      <c r="G21941" s="6">
        <f ca="1">表3[[#This Row],[FPKM]]*1</f>
        <v>0.06</v>
      </c>
      <c r="H21941" s="1"/>
    </row>
    <row r="21942" spans="1:8" x14ac:dyDescent="0.25">
      <c r="A21942" s="3" t="s">
        <v>2512</v>
      </c>
      <c r="B21942" s="3" t="s">
        <v>2513</v>
      </c>
      <c r="C21942" s="6">
        <f ca="1">表3[[#This Row],[length]]*1</f>
        <v>757.8</v>
      </c>
      <c r="D21942" s="1">
        <f ca="1">表3[[#This Row],[effective_length]]*1</f>
        <v>478.8</v>
      </c>
      <c r="E21942" s="6">
        <f ca="1">表3[[#This Row],[expected_count]]*1</f>
        <v>605</v>
      </c>
      <c r="F21942" s="6">
        <f ca="1">表3[[#This Row],[TPM]]*1</f>
        <v>132.1</v>
      </c>
      <c r="G21942" s="6">
        <f ca="1">表3[[#This Row],[FPKM]]*1</f>
        <v>84.38</v>
      </c>
      <c r="H21942" s="1"/>
    </row>
    <row r="21943" spans="1:8" x14ac:dyDescent="0.25">
      <c r="A21943" s="2" t="s">
        <v>2514</v>
      </c>
      <c r="B21943" s="2" t="s">
        <v>2515</v>
      </c>
      <c r="C21943" s="6">
        <f ca="1">表3[[#This Row],[length]]*1</f>
        <v>925.5</v>
      </c>
      <c r="D21943" s="1">
        <f ca="1">表3[[#This Row],[effective_length]]*1</f>
        <v>646.5</v>
      </c>
      <c r="E21943" s="6">
        <f ca="1">表3[[#This Row],[expected_count]]*1</f>
        <v>0</v>
      </c>
      <c r="F21943" s="6">
        <f ca="1">表3[[#This Row],[TPM]]*1</f>
        <v>0</v>
      </c>
      <c r="G21943" s="6">
        <f ca="1">表3[[#This Row],[FPKM]]*1</f>
        <v>0</v>
      </c>
      <c r="H21943" s="1"/>
    </row>
    <row r="21944" spans="1:8" x14ac:dyDescent="0.25">
      <c r="A21944" s="3" t="s">
        <v>2516</v>
      </c>
      <c r="B21944" s="3" t="s">
        <v>2517</v>
      </c>
      <c r="C21944" s="6">
        <f ca="1">表3[[#This Row],[length]]*1</f>
        <v>1798.45</v>
      </c>
      <c r="D21944" s="1">
        <f ca="1">表3[[#This Row],[effective_length]]*1</f>
        <v>1519.45</v>
      </c>
      <c r="E21944" s="6">
        <f ca="1">表3[[#This Row],[expected_count]]*1</f>
        <v>220</v>
      </c>
      <c r="F21944" s="6">
        <f ca="1">表3[[#This Row],[TPM]]*1</f>
        <v>15.14</v>
      </c>
      <c r="G21944" s="6">
        <f ca="1">表3[[#This Row],[FPKM]]*1</f>
        <v>9.66</v>
      </c>
      <c r="H21944" s="1"/>
    </row>
    <row r="21945" spans="1:8" x14ac:dyDescent="0.25">
      <c r="A21945" s="2" t="s">
        <v>2518</v>
      </c>
      <c r="B21945" s="2" t="s">
        <v>2519</v>
      </c>
      <c r="C21945" s="6">
        <f ca="1">表3[[#This Row],[length]]*1</f>
        <v>1435.61</v>
      </c>
      <c r="D21945" s="1">
        <f ca="1">表3[[#This Row],[effective_length]]*1</f>
        <v>1156.6099999999999</v>
      </c>
      <c r="E21945" s="6">
        <f ca="1">表3[[#This Row],[expected_count]]*1</f>
        <v>146</v>
      </c>
      <c r="F21945" s="6">
        <f ca="1">表3[[#This Row],[TPM]]*1</f>
        <v>13.2</v>
      </c>
      <c r="G21945" s="6">
        <f ca="1">表3[[#This Row],[FPKM]]*1</f>
        <v>8.42</v>
      </c>
      <c r="H21945" s="1"/>
    </row>
    <row r="21946" spans="1:8" x14ac:dyDescent="0.25">
      <c r="A21946" s="3" t="s">
        <v>2520</v>
      </c>
      <c r="B21946" s="3" t="s">
        <v>2521</v>
      </c>
      <c r="C21946" s="6">
        <f ca="1">表3[[#This Row],[length]]*1</f>
        <v>1596.76</v>
      </c>
      <c r="D21946" s="1">
        <f ca="1">表3[[#This Row],[effective_length]]*1</f>
        <v>1317.76</v>
      </c>
      <c r="E21946" s="6">
        <f ca="1">表3[[#This Row],[expected_count]]*1</f>
        <v>78</v>
      </c>
      <c r="F21946" s="6">
        <f ca="1">表3[[#This Row],[TPM]]*1</f>
        <v>6.18</v>
      </c>
      <c r="G21946" s="6">
        <f ca="1">表3[[#This Row],[FPKM]]*1</f>
        <v>3.96</v>
      </c>
      <c r="H21946" s="1"/>
    </row>
    <row r="21947" spans="1:8" x14ac:dyDescent="0.25">
      <c r="A21947" s="2" t="s">
        <v>2522</v>
      </c>
      <c r="B21947" s="2" t="s">
        <v>2523</v>
      </c>
      <c r="C21947" s="6">
        <f ca="1">表3[[#This Row],[length]]*1</f>
        <v>6462.89</v>
      </c>
      <c r="D21947" s="1">
        <f ca="1">表3[[#This Row],[effective_length]]*1</f>
        <v>6183.89</v>
      </c>
      <c r="E21947" s="6">
        <f ca="1">表3[[#This Row],[expected_count]]*1</f>
        <v>1337.94</v>
      </c>
      <c r="F21947" s="6">
        <f ca="1">表3[[#This Row],[TPM]]*1</f>
        <v>22.62</v>
      </c>
      <c r="G21947" s="6">
        <f ca="1">表3[[#This Row],[FPKM]]*1</f>
        <v>14.44</v>
      </c>
      <c r="H21947" s="1"/>
    </row>
    <row r="21948" spans="1:8" x14ac:dyDescent="0.25">
      <c r="A21948" s="3" t="s">
        <v>2524</v>
      </c>
      <c r="B21948" s="3" t="s">
        <v>2525</v>
      </c>
      <c r="C21948" s="6">
        <f ca="1">表3[[#This Row],[length]]*1</f>
        <v>4192.1099999999997</v>
      </c>
      <c r="D21948" s="1">
        <f ca="1">表3[[#This Row],[effective_length]]*1</f>
        <v>3913.11</v>
      </c>
      <c r="E21948" s="6">
        <f ca="1">表3[[#This Row],[expected_count]]*1</f>
        <v>4450</v>
      </c>
      <c r="F21948" s="6">
        <f ca="1">表3[[#This Row],[TPM]]*1</f>
        <v>118.88</v>
      </c>
      <c r="G21948" s="6">
        <f ca="1">表3[[#This Row],[FPKM]]*1</f>
        <v>75.94</v>
      </c>
      <c r="H21948" s="1"/>
    </row>
    <row r="21949" spans="1:8" x14ac:dyDescent="0.25">
      <c r="A21949" s="2" t="s">
        <v>2526</v>
      </c>
      <c r="B21949" s="2" t="s">
        <v>2527</v>
      </c>
      <c r="C21949" s="6">
        <f ca="1">表3[[#This Row],[length]]*1</f>
        <v>1038</v>
      </c>
      <c r="D21949" s="1">
        <f ca="1">表3[[#This Row],[effective_length]]*1</f>
        <v>759</v>
      </c>
      <c r="E21949" s="6">
        <f ca="1">表3[[#This Row],[expected_count]]*1</f>
        <v>0</v>
      </c>
      <c r="F21949" s="6">
        <f ca="1">表3[[#This Row],[TPM]]*1</f>
        <v>0</v>
      </c>
      <c r="G21949" s="6">
        <f ca="1">表3[[#This Row],[FPKM]]*1</f>
        <v>0</v>
      </c>
      <c r="H21949" s="1"/>
    </row>
    <row r="21950" spans="1:8" x14ac:dyDescent="0.25">
      <c r="A21950" s="3" t="s">
        <v>2528</v>
      </c>
      <c r="B21950" s="3" t="s">
        <v>2529</v>
      </c>
      <c r="C21950" s="6">
        <f ca="1">表3[[#This Row],[length]]*1</f>
        <v>1791.36</v>
      </c>
      <c r="D21950" s="1">
        <f ca="1">表3[[#This Row],[effective_length]]*1</f>
        <v>1512.36</v>
      </c>
      <c r="E21950" s="6">
        <f ca="1">表3[[#This Row],[expected_count]]*1</f>
        <v>280.8</v>
      </c>
      <c r="F21950" s="6">
        <f ca="1">表3[[#This Row],[TPM]]*1</f>
        <v>19.420000000000002</v>
      </c>
      <c r="G21950" s="6">
        <f ca="1">表3[[#This Row],[FPKM]]*1</f>
        <v>12.4</v>
      </c>
      <c r="H21950" s="1"/>
    </row>
    <row r="21951" spans="1:8" x14ac:dyDescent="0.25">
      <c r="A21951" s="2" t="s">
        <v>2530</v>
      </c>
      <c r="B21951" s="2" t="s">
        <v>2531</v>
      </c>
      <c r="C21951" s="6">
        <f ca="1">表3[[#This Row],[length]]*1</f>
        <v>2064.5</v>
      </c>
      <c r="D21951" s="1">
        <f ca="1">表3[[#This Row],[effective_length]]*1</f>
        <v>1785.5</v>
      </c>
      <c r="E21951" s="6">
        <f ca="1">表3[[#This Row],[expected_count]]*1</f>
        <v>0</v>
      </c>
      <c r="F21951" s="6">
        <f ca="1">表3[[#This Row],[TPM]]*1</f>
        <v>0</v>
      </c>
      <c r="G21951" s="6">
        <f ca="1">表3[[#This Row],[FPKM]]*1</f>
        <v>0</v>
      </c>
      <c r="H21951" s="1"/>
    </row>
    <row r="21952" spans="1:8" x14ac:dyDescent="0.25">
      <c r="A21952" s="3" t="s">
        <v>2532</v>
      </c>
      <c r="B21952" s="3" t="s">
        <v>2533</v>
      </c>
      <c r="C21952" s="6">
        <f ca="1">表3[[#This Row],[length]]*1</f>
        <v>1249.33</v>
      </c>
      <c r="D21952" s="1">
        <f ca="1">表3[[#This Row],[effective_length]]*1</f>
        <v>970.33</v>
      </c>
      <c r="E21952" s="6">
        <f ca="1">表3[[#This Row],[expected_count]]*1</f>
        <v>0</v>
      </c>
      <c r="F21952" s="6">
        <f ca="1">表3[[#This Row],[TPM]]*1</f>
        <v>0</v>
      </c>
      <c r="G21952" s="6">
        <f ca="1">表3[[#This Row],[FPKM]]*1</f>
        <v>0</v>
      </c>
      <c r="H21952" s="1"/>
    </row>
    <row r="21953" spans="1:8" x14ac:dyDescent="0.25">
      <c r="A21953" s="2" t="s">
        <v>2534</v>
      </c>
      <c r="B21953" s="2" t="s">
        <v>2535</v>
      </c>
      <c r="C21953" s="6">
        <f ca="1">表3[[#This Row],[length]]*1</f>
        <v>1945.08</v>
      </c>
      <c r="D21953" s="1">
        <f ca="1">表3[[#This Row],[effective_length]]*1</f>
        <v>1666.3</v>
      </c>
      <c r="E21953" s="6">
        <f ca="1">表3[[#This Row],[expected_count]]*1</f>
        <v>331</v>
      </c>
      <c r="F21953" s="6">
        <f ca="1">表3[[#This Row],[TPM]]*1</f>
        <v>20.76</v>
      </c>
      <c r="G21953" s="6">
        <f ca="1">表3[[#This Row],[FPKM]]*1</f>
        <v>13.26</v>
      </c>
      <c r="H21953" s="1"/>
    </row>
    <row r="21954" spans="1:8" x14ac:dyDescent="0.25">
      <c r="A21954" s="3" t="s">
        <v>2536</v>
      </c>
      <c r="B21954" s="3" t="s">
        <v>2537</v>
      </c>
      <c r="C21954" s="6">
        <f ca="1">表3[[#This Row],[length]]*1</f>
        <v>5221</v>
      </c>
      <c r="D21954" s="1">
        <f ca="1">表3[[#This Row],[effective_length]]*1</f>
        <v>4942</v>
      </c>
      <c r="E21954" s="6">
        <f ca="1">表3[[#This Row],[expected_count]]*1</f>
        <v>146</v>
      </c>
      <c r="F21954" s="6">
        <f ca="1">表3[[#This Row],[TPM]]*1</f>
        <v>3.08</v>
      </c>
      <c r="G21954" s="6">
        <f ca="1">表3[[#This Row],[FPKM]]*1</f>
        <v>1.98</v>
      </c>
      <c r="H21954" s="1"/>
    </row>
    <row r="21955" spans="1:8" x14ac:dyDescent="0.25">
      <c r="A21955" s="2" t="s">
        <v>2538</v>
      </c>
      <c r="B21955" s="2" t="s">
        <v>2539</v>
      </c>
      <c r="C21955" s="6">
        <f ca="1">表3[[#This Row],[length]]*1</f>
        <v>5921.22</v>
      </c>
      <c r="D21955" s="1">
        <f ca="1">表3[[#This Row],[effective_length]]*1</f>
        <v>5642.22</v>
      </c>
      <c r="E21955" s="6">
        <f ca="1">表3[[#This Row],[expected_count]]*1</f>
        <v>239</v>
      </c>
      <c r="F21955" s="6">
        <f ca="1">表3[[#This Row],[TPM]]*1</f>
        <v>4.42</v>
      </c>
      <c r="G21955" s="6">
        <f ca="1">表3[[#This Row],[FPKM]]*1</f>
        <v>2.82</v>
      </c>
      <c r="H21955" s="1"/>
    </row>
    <row r="21956" spans="1:8" x14ac:dyDescent="0.25">
      <c r="A21956" s="3" t="s">
        <v>2540</v>
      </c>
      <c r="B21956" s="3" t="s">
        <v>2541</v>
      </c>
      <c r="C21956" s="6">
        <f ca="1">表3[[#This Row],[length]]*1</f>
        <v>1826</v>
      </c>
      <c r="D21956" s="1">
        <f ca="1">表3[[#This Row],[effective_length]]*1</f>
        <v>1547</v>
      </c>
      <c r="E21956" s="6">
        <f ca="1">表3[[#This Row],[expected_count]]*1</f>
        <v>502.46</v>
      </c>
      <c r="F21956" s="6">
        <f ca="1">表3[[#This Row],[TPM]]*1</f>
        <v>33.96</v>
      </c>
      <c r="G21956" s="6">
        <f ca="1">表3[[#This Row],[FPKM]]*1</f>
        <v>21.7</v>
      </c>
      <c r="H21956" s="1"/>
    </row>
    <row r="21957" spans="1:8" x14ac:dyDescent="0.25">
      <c r="A21957" s="2" t="s">
        <v>2542</v>
      </c>
      <c r="B21957" s="2" t="s">
        <v>2543</v>
      </c>
      <c r="C21957" s="6">
        <f ca="1">表3[[#This Row],[length]]*1</f>
        <v>842</v>
      </c>
      <c r="D21957" s="1">
        <f ca="1">表3[[#This Row],[effective_length]]*1</f>
        <v>563</v>
      </c>
      <c r="E21957" s="6">
        <f ca="1">表3[[#This Row],[expected_count]]*1</f>
        <v>147</v>
      </c>
      <c r="F21957" s="6">
        <f ca="1">表3[[#This Row],[TPM]]*1</f>
        <v>27.3</v>
      </c>
      <c r="G21957" s="6">
        <f ca="1">表3[[#This Row],[FPKM]]*1</f>
        <v>17.440000000000001</v>
      </c>
      <c r="H21957" s="1"/>
    </row>
    <row r="21958" spans="1:8" x14ac:dyDescent="0.25">
      <c r="A21958" s="3" t="s">
        <v>2544</v>
      </c>
      <c r="B21958" s="3" t="s">
        <v>2545</v>
      </c>
      <c r="C21958" s="6">
        <f ca="1">表3[[#This Row],[length]]*1</f>
        <v>1486.61</v>
      </c>
      <c r="D21958" s="1">
        <f ca="1">表3[[#This Row],[effective_length]]*1</f>
        <v>1207.6099999999999</v>
      </c>
      <c r="E21958" s="6">
        <f ca="1">表3[[#This Row],[expected_count]]*1</f>
        <v>104</v>
      </c>
      <c r="F21958" s="6">
        <f ca="1">表3[[#This Row],[TPM]]*1</f>
        <v>9</v>
      </c>
      <c r="G21958" s="6">
        <f ca="1">表3[[#This Row],[FPKM]]*1</f>
        <v>5.76</v>
      </c>
      <c r="H21958" s="1"/>
    </row>
    <row r="21959" spans="1:8" x14ac:dyDescent="0.25">
      <c r="A21959" s="2" t="s">
        <v>2546</v>
      </c>
      <c r="B21959" s="2" t="s">
        <v>2547</v>
      </c>
      <c r="C21959" s="6">
        <f ca="1">表3[[#This Row],[length]]*1</f>
        <v>977.24</v>
      </c>
      <c r="D21959" s="1">
        <f ca="1">表3[[#This Row],[effective_length]]*1</f>
        <v>698.24</v>
      </c>
      <c r="E21959" s="6">
        <f ca="1">表3[[#This Row],[expected_count]]*1</f>
        <v>4</v>
      </c>
      <c r="F21959" s="6">
        <f ca="1">表3[[#This Row],[TPM]]*1</f>
        <v>0.6</v>
      </c>
      <c r="G21959" s="6">
        <f ca="1">表3[[#This Row],[FPKM]]*1</f>
        <v>0.38</v>
      </c>
      <c r="H21959" s="1"/>
    </row>
    <row r="21960" spans="1:8" x14ac:dyDescent="0.25">
      <c r="A21960" s="3" t="s">
        <v>2548</v>
      </c>
      <c r="B21960" s="3" t="s">
        <v>2549</v>
      </c>
      <c r="C21960" s="6">
        <f ca="1">表3[[#This Row],[length]]*1</f>
        <v>2872</v>
      </c>
      <c r="D21960" s="1">
        <f ca="1">表3[[#This Row],[effective_length]]*1</f>
        <v>2593</v>
      </c>
      <c r="E21960" s="6">
        <f ca="1">表3[[#This Row],[expected_count]]*1</f>
        <v>208</v>
      </c>
      <c r="F21960" s="6">
        <f ca="1">表3[[#This Row],[TPM]]*1</f>
        <v>8.3800000000000008</v>
      </c>
      <c r="G21960" s="6">
        <f ca="1">表3[[#This Row],[FPKM]]*1</f>
        <v>5.36</v>
      </c>
      <c r="H21960" s="1"/>
    </row>
    <row r="21961" spans="1:8" x14ac:dyDescent="0.25">
      <c r="A21961" s="2" t="s">
        <v>2550</v>
      </c>
      <c r="B21961" s="2" t="s">
        <v>2551</v>
      </c>
      <c r="C21961" s="6">
        <f ca="1">表3[[#This Row],[length]]*1</f>
        <v>2557.38</v>
      </c>
      <c r="D21961" s="1">
        <f ca="1">表3[[#This Row],[effective_length]]*1</f>
        <v>2278.38</v>
      </c>
      <c r="E21961" s="6">
        <f ca="1">表3[[#This Row],[expected_count]]*1</f>
        <v>18</v>
      </c>
      <c r="F21961" s="6">
        <f ca="1">表3[[#This Row],[TPM]]*1</f>
        <v>0.82</v>
      </c>
      <c r="G21961" s="6">
        <f ca="1">表3[[#This Row],[FPKM]]*1</f>
        <v>0.52</v>
      </c>
      <c r="H21961" s="1"/>
    </row>
    <row r="21962" spans="1:8" x14ac:dyDescent="0.25">
      <c r="A21962" s="3" t="s">
        <v>2552</v>
      </c>
      <c r="B21962" s="3" t="s">
        <v>2553</v>
      </c>
      <c r="C21962" s="6">
        <f ca="1">表3[[#This Row],[length]]*1</f>
        <v>3039.67</v>
      </c>
      <c r="D21962" s="1">
        <f ca="1">表3[[#This Row],[effective_length]]*1</f>
        <v>2760.67</v>
      </c>
      <c r="E21962" s="6">
        <f ca="1">表3[[#This Row],[expected_count]]*1</f>
        <v>0</v>
      </c>
      <c r="F21962" s="6">
        <f ca="1">表3[[#This Row],[TPM]]*1</f>
        <v>0</v>
      </c>
      <c r="G21962" s="6">
        <f ca="1">表3[[#This Row],[FPKM]]*1</f>
        <v>0</v>
      </c>
      <c r="H21962" s="1"/>
    </row>
    <row r="21963" spans="1:8" x14ac:dyDescent="0.25">
      <c r="A21963" s="2" t="s">
        <v>2554</v>
      </c>
      <c r="B21963" s="2" t="s">
        <v>2555</v>
      </c>
      <c r="C21963" s="6">
        <f ca="1">表3[[#This Row],[length]]*1</f>
        <v>6441.74</v>
      </c>
      <c r="D21963" s="1">
        <f ca="1">表3[[#This Row],[effective_length]]*1</f>
        <v>6162.74</v>
      </c>
      <c r="E21963" s="6">
        <f ca="1">表3[[#This Row],[expected_count]]*1</f>
        <v>418</v>
      </c>
      <c r="F21963" s="6">
        <f ca="1">表3[[#This Row],[TPM]]*1</f>
        <v>7.1</v>
      </c>
      <c r="G21963" s="6">
        <f ca="1">表3[[#This Row],[FPKM]]*1</f>
        <v>4.5199999999999996</v>
      </c>
      <c r="H21963" s="1"/>
    </row>
    <row r="21964" spans="1:8" x14ac:dyDescent="0.25">
      <c r="A21964" s="3" t="s">
        <v>2556</v>
      </c>
      <c r="B21964" s="3" t="s">
        <v>2557</v>
      </c>
      <c r="C21964" s="6">
        <f ca="1">表3[[#This Row],[length]]*1</f>
        <v>756.42</v>
      </c>
      <c r="D21964" s="1">
        <f ca="1">表3[[#This Row],[effective_length]]*1</f>
        <v>477.42</v>
      </c>
      <c r="E21964" s="6">
        <f ca="1">表3[[#This Row],[expected_count]]*1</f>
        <v>2070</v>
      </c>
      <c r="F21964" s="6">
        <f ca="1">表3[[#This Row],[TPM]]*1</f>
        <v>453.26</v>
      </c>
      <c r="G21964" s="6">
        <f ca="1">表3[[#This Row],[FPKM]]*1</f>
        <v>289.56</v>
      </c>
      <c r="H21964" s="1"/>
    </row>
    <row r="21965" spans="1:8" x14ac:dyDescent="0.25">
      <c r="A21965" s="2" t="s">
        <v>2558</v>
      </c>
      <c r="B21965" s="2" t="s">
        <v>2559</v>
      </c>
      <c r="C21965" s="6">
        <f ca="1">表3[[#This Row],[length]]*1</f>
        <v>5287</v>
      </c>
      <c r="D21965" s="1">
        <f ca="1">表3[[#This Row],[effective_length]]*1</f>
        <v>5008</v>
      </c>
      <c r="E21965" s="6">
        <f ca="1">表3[[#This Row],[expected_count]]*1</f>
        <v>319</v>
      </c>
      <c r="F21965" s="6">
        <f ca="1">表3[[#This Row],[TPM]]*1</f>
        <v>6.66</v>
      </c>
      <c r="G21965" s="6">
        <f ca="1">表3[[#This Row],[FPKM]]*1</f>
        <v>4.26</v>
      </c>
      <c r="H21965" s="1"/>
    </row>
    <row r="21966" spans="1:8" x14ac:dyDescent="0.25">
      <c r="A21966" s="3" t="s">
        <v>2560</v>
      </c>
      <c r="B21966" s="3" t="s">
        <v>2561</v>
      </c>
      <c r="C21966" s="6">
        <f ca="1">表3[[#This Row],[length]]*1</f>
        <v>2547.15</v>
      </c>
      <c r="D21966" s="1">
        <f ca="1">表3[[#This Row],[effective_length]]*1</f>
        <v>2268.15</v>
      </c>
      <c r="E21966" s="6">
        <f ca="1">表3[[#This Row],[expected_count]]*1</f>
        <v>123</v>
      </c>
      <c r="F21966" s="6">
        <f ca="1">表3[[#This Row],[TPM]]*1</f>
        <v>5.66</v>
      </c>
      <c r="G21966" s="6">
        <f ca="1">表3[[#This Row],[FPKM]]*1</f>
        <v>3.62</v>
      </c>
      <c r="H21966" s="1"/>
    </row>
    <row r="21967" spans="1:8" x14ac:dyDescent="0.25">
      <c r="A21967" s="2" t="s">
        <v>2562</v>
      </c>
      <c r="B21967" s="2" t="s">
        <v>2563</v>
      </c>
      <c r="C21967" s="6">
        <f ca="1">表3[[#This Row],[length]]*1</f>
        <v>1840</v>
      </c>
      <c r="D21967" s="1">
        <f ca="1">表3[[#This Row],[effective_length]]*1</f>
        <v>1561</v>
      </c>
      <c r="E21967" s="6">
        <f ca="1">表3[[#This Row],[expected_count]]*1</f>
        <v>0</v>
      </c>
      <c r="F21967" s="6">
        <f ca="1">表3[[#This Row],[TPM]]*1</f>
        <v>0</v>
      </c>
      <c r="G21967" s="6">
        <f ca="1">表3[[#This Row],[FPKM]]*1</f>
        <v>0</v>
      </c>
      <c r="H21967" s="1"/>
    </row>
    <row r="21968" spans="1:8" x14ac:dyDescent="0.25">
      <c r="A21968" s="3" t="s">
        <v>2564</v>
      </c>
      <c r="B21968" s="3" t="s">
        <v>2565</v>
      </c>
      <c r="C21968" s="6">
        <f ca="1">表3[[#This Row],[length]]*1</f>
        <v>2626.27</v>
      </c>
      <c r="D21968" s="1">
        <f ca="1">表3[[#This Row],[effective_length]]*1</f>
        <v>2347.27</v>
      </c>
      <c r="E21968" s="6">
        <f ca="1">表3[[#This Row],[expected_count]]*1</f>
        <v>347</v>
      </c>
      <c r="F21968" s="6">
        <f ca="1">表3[[#This Row],[TPM]]*1</f>
        <v>15.46</v>
      </c>
      <c r="G21968" s="6">
        <f ca="1">表3[[#This Row],[FPKM]]*1</f>
        <v>9.8800000000000008</v>
      </c>
      <c r="H21968" s="1"/>
    </row>
    <row r="21969" spans="1:8" x14ac:dyDescent="0.25">
      <c r="A21969" s="2" t="s">
        <v>2566</v>
      </c>
      <c r="B21969" s="2" t="s">
        <v>2567</v>
      </c>
      <c r="C21969" s="6">
        <f ca="1">表3[[#This Row],[length]]*1</f>
        <v>3788.41</v>
      </c>
      <c r="D21969" s="1">
        <f ca="1">表3[[#This Row],[effective_length]]*1</f>
        <v>3509.41</v>
      </c>
      <c r="E21969" s="6">
        <f ca="1">表3[[#This Row],[expected_count]]*1</f>
        <v>432.72</v>
      </c>
      <c r="F21969" s="6">
        <f ca="1">表3[[#This Row],[TPM]]*1</f>
        <v>12.88</v>
      </c>
      <c r="G21969" s="6">
        <f ca="1">表3[[#This Row],[FPKM]]*1</f>
        <v>8.24</v>
      </c>
      <c r="H21969" s="1"/>
    </row>
    <row r="21970" spans="1:8" x14ac:dyDescent="0.25">
      <c r="A21970" s="3" t="s">
        <v>2568</v>
      </c>
      <c r="B21970" s="3" t="s">
        <v>2569</v>
      </c>
      <c r="C21970" s="6">
        <f ca="1">表3[[#This Row],[length]]*1</f>
        <v>2987.73</v>
      </c>
      <c r="D21970" s="1">
        <f ca="1">表3[[#This Row],[effective_length]]*1</f>
        <v>2708.73</v>
      </c>
      <c r="E21970" s="6">
        <f ca="1">表3[[#This Row],[expected_count]]*1</f>
        <v>71</v>
      </c>
      <c r="F21970" s="6">
        <f ca="1">表3[[#This Row],[TPM]]*1</f>
        <v>2.74</v>
      </c>
      <c r="G21970" s="6">
        <f ca="1">表3[[#This Row],[FPKM]]*1</f>
        <v>1.76</v>
      </c>
      <c r="H21970" s="1"/>
    </row>
    <row r="21971" spans="1:8" x14ac:dyDescent="0.25">
      <c r="A21971" s="2" t="s">
        <v>2570</v>
      </c>
      <c r="B21971" s="2" t="s">
        <v>2571</v>
      </c>
      <c r="C21971" s="6">
        <f ca="1">表3[[#This Row],[length]]*1</f>
        <v>4337.47</v>
      </c>
      <c r="D21971" s="1">
        <f ca="1">表3[[#This Row],[effective_length]]*1</f>
        <v>4058.47</v>
      </c>
      <c r="E21971" s="6">
        <f ca="1">表3[[#This Row],[expected_count]]*1</f>
        <v>1262</v>
      </c>
      <c r="F21971" s="6">
        <f ca="1">表3[[#This Row],[TPM]]*1</f>
        <v>32.5</v>
      </c>
      <c r="G21971" s="6">
        <f ca="1">表3[[#This Row],[FPKM]]*1</f>
        <v>20.76</v>
      </c>
      <c r="H21971" s="1"/>
    </row>
    <row r="21972" spans="1:8" x14ac:dyDescent="0.25">
      <c r="A21972" s="3" t="s">
        <v>2572</v>
      </c>
      <c r="B21972" s="3" t="s">
        <v>2573</v>
      </c>
      <c r="C21972" s="6">
        <f ca="1">表3[[#This Row],[length]]*1</f>
        <v>1139.69</v>
      </c>
      <c r="D21972" s="1">
        <f ca="1">表3[[#This Row],[effective_length]]*1</f>
        <v>860.69</v>
      </c>
      <c r="E21972" s="6">
        <f ca="1">表3[[#This Row],[expected_count]]*1</f>
        <v>203</v>
      </c>
      <c r="F21972" s="6">
        <f ca="1">表3[[#This Row],[TPM]]*1</f>
        <v>24.66</v>
      </c>
      <c r="G21972" s="6">
        <f ca="1">表3[[#This Row],[FPKM]]*1</f>
        <v>15.76</v>
      </c>
      <c r="H21972" s="1"/>
    </row>
    <row r="21973" spans="1:8" x14ac:dyDescent="0.25">
      <c r="A21973" s="2" t="s">
        <v>2574</v>
      </c>
      <c r="B21973" s="2" t="s">
        <v>2575</v>
      </c>
      <c r="C21973" s="6">
        <f ca="1">表3[[#This Row],[length]]*1</f>
        <v>733</v>
      </c>
      <c r="D21973" s="1">
        <f ca="1">表3[[#This Row],[effective_length]]*1</f>
        <v>454</v>
      </c>
      <c r="E21973" s="6">
        <f ca="1">表3[[#This Row],[expected_count]]*1</f>
        <v>12</v>
      </c>
      <c r="F21973" s="6">
        <f ca="1">表3[[#This Row],[TPM]]*1</f>
        <v>2.76</v>
      </c>
      <c r="G21973" s="6">
        <f ca="1">表3[[#This Row],[FPKM]]*1</f>
        <v>1.76</v>
      </c>
      <c r="H21973" s="1"/>
    </row>
    <row r="21974" spans="1:8" x14ac:dyDescent="0.25">
      <c r="A21974" s="3" t="s">
        <v>2576</v>
      </c>
      <c r="B21974" s="3" t="s">
        <v>2577</v>
      </c>
      <c r="C21974" s="6">
        <f ca="1">表3[[#This Row],[length]]*1</f>
        <v>1836.56</v>
      </c>
      <c r="D21974" s="1">
        <f ca="1">表3[[#This Row],[effective_length]]*1</f>
        <v>1557.56</v>
      </c>
      <c r="E21974" s="6">
        <f ca="1">表3[[#This Row],[expected_count]]*1</f>
        <v>639</v>
      </c>
      <c r="F21974" s="6">
        <f ca="1">表3[[#This Row],[TPM]]*1</f>
        <v>42.88</v>
      </c>
      <c r="G21974" s="6">
        <f ca="1">表3[[#This Row],[FPKM]]*1</f>
        <v>27.4</v>
      </c>
      <c r="H21974" s="1"/>
    </row>
    <row r="21975" spans="1:8" x14ac:dyDescent="0.25">
      <c r="A21975" s="2" t="s">
        <v>2578</v>
      </c>
      <c r="B21975" s="2" t="s">
        <v>2579</v>
      </c>
      <c r="C21975" s="6">
        <f ca="1">表3[[#This Row],[length]]*1</f>
        <v>2761</v>
      </c>
      <c r="D21975" s="1">
        <f ca="1">表3[[#This Row],[effective_length]]*1</f>
        <v>2482</v>
      </c>
      <c r="E21975" s="6">
        <f ca="1">表3[[#This Row],[expected_count]]*1</f>
        <v>0</v>
      </c>
      <c r="F21975" s="6">
        <f ca="1">表3[[#This Row],[TPM]]*1</f>
        <v>0</v>
      </c>
      <c r="G21975" s="6">
        <f ca="1">表3[[#This Row],[FPKM]]*1</f>
        <v>0</v>
      </c>
      <c r="H21975" s="1"/>
    </row>
    <row r="21976" spans="1:8" x14ac:dyDescent="0.25">
      <c r="A21976" s="3" t="s">
        <v>2580</v>
      </c>
      <c r="B21976" s="3" t="s">
        <v>2581</v>
      </c>
      <c r="C21976" s="6">
        <f ca="1">表3[[#This Row],[length]]*1</f>
        <v>5582</v>
      </c>
      <c r="D21976" s="1">
        <f ca="1">表3[[#This Row],[effective_length]]*1</f>
        <v>5303</v>
      </c>
      <c r="E21976" s="6">
        <f ca="1">表3[[#This Row],[expected_count]]*1</f>
        <v>336.82</v>
      </c>
      <c r="F21976" s="6">
        <f ca="1">表3[[#This Row],[TPM]]*1</f>
        <v>6.64</v>
      </c>
      <c r="G21976" s="6">
        <f ca="1">表3[[#This Row],[FPKM]]*1</f>
        <v>4.24</v>
      </c>
      <c r="H21976" s="1"/>
    </row>
    <row r="21977" spans="1:8" x14ac:dyDescent="0.25">
      <c r="A21977" s="2" t="s">
        <v>2582</v>
      </c>
      <c r="B21977" s="2" t="s">
        <v>2583</v>
      </c>
      <c r="C21977" s="6">
        <f ca="1">表3[[#This Row],[length]]*1</f>
        <v>1763.64</v>
      </c>
      <c r="D21977" s="1">
        <f ca="1">表3[[#This Row],[effective_length]]*1</f>
        <v>1484.64</v>
      </c>
      <c r="E21977" s="6">
        <f ca="1">表3[[#This Row],[expected_count]]*1</f>
        <v>631</v>
      </c>
      <c r="F21977" s="6">
        <f ca="1">表3[[#This Row],[TPM]]*1</f>
        <v>44.44</v>
      </c>
      <c r="G21977" s="6">
        <f ca="1">表3[[#This Row],[FPKM]]*1</f>
        <v>28.38</v>
      </c>
      <c r="H21977" s="1"/>
    </row>
    <row r="21978" spans="1:8" x14ac:dyDescent="0.25">
      <c r="A21978" s="3" t="s">
        <v>2584</v>
      </c>
      <c r="B21978" s="3" t="s">
        <v>2585</v>
      </c>
      <c r="C21978" s="6">
        <f ca="1">表3[[#This Row],[length]]*1</f>
        <v>683</v>
      </c>
      <c r="D21978" s="1">
        <f ca="1">表3[[#This Row],[effective_length]]*1</f>
        <v>404</v>
      </c>
      <c r="E21978" s="6">
        <f ca="1">表3[[#This Row],[expected_count]]*1</f>
        <v>1988.92</v>
      </c>
      <c r="F21978" s="6">
        <f ca="1">表3[[#This Row],[TPM]]*1</f>
        <v>514.66</v>
      </c>
      <c r="G21978" s="6">
        <f ca="1">表3[[#This Row],[FPKM]]*1</f>
        <v>328.78</v>
      </c>
      <c r="H21978" s="1"/>
    </row>
    <row r="21979" spans="1:8" x14ac:dyDescent="0.25">
      <c r="A21979" s="2" t="s">
        <v>2586</v>
      </c>
      <c r="B21979" s="2" t="s">
        <v>2587</v>
      </c>
      <c r="C21979" s="6">
        <f ca="1">表3[[#This Row],[length]]*1</f>
        <v>2280.6999999999998</v>
      </c>
      <c r="D21979" s="1">
        <f ca="1">表3[[#This Row],[effective_length]]*1</f>
        <v>2001.7</v>
      </c>
      <c r="E21979" s="6">
        <f ca="1">表3[[#This Row],[expected_count]]*1</f>
        <v>8</v>
      </c>
      <c r="F21979" s="6">
        <f ca="1">表3[[#This Row],[TPM]]*1</f>
        <v>0.42</v>
      </c>
      <c r="G21979" s="6">
        <f ca="1">表3[[#This Row],[FPKM]]*1</f>
        <v>0.26</v>
      </c>
      <c r="H21979" s="1"/>
    </row>
    <row r="21980" spans="1:8" x14ac:dyDescent="0.25">
      <c r="A21980" s="3" t="s">
        <v>2588</v>
      </c>
      <c r="B21980" s="3" t="s">
        <v>2589</v>
      </c>
      <c r="C21980" s="6">
        <f ca="1">表3[[#This Row],[length]]*1</f>
        <v>1211.19</v>
      </c>
      <c r="D21980" s="1">
        <f ca="1">表3[[#This Row],[effective_length]]*1</f>
        <v>936.14</v>
      </c>
      <c r="E21980" s="6">
        <f ca="1">表3[[#This Row],[expected_count]]*1</f>
        <v>176</v>
      </c>
      <c r="F21980" s="6">
        <f ca="1">表3[[#This Row],[TPM]]*1</f>
        <v>19.66</v>
      </c>
      <c r="G21980" s="6">
        <f ca="1">表3[[#This Row],[FPKM]]*1</f>
        <v>12.56</v>
      </c>
      <c r="H21980" s="1"/>
    </row>
    <row r="21981" spans="1:8" x14ac:dyDescent="0.25">
      <c r="A21981" s="2" t="s">
        <v>2590</v>
      </c>
      <c r="B21981" s="2" t="s">
        <v>2591</v>
      </c>
      <c r="C21981" s="6">
        <f ca="1">表3[[#This Row],[length]]*1</f>
        <v>2797.68</v>
      </c>
      <c r="D21981" s="1">
        <f ca="1">表3[[#This Row],[effective_length]]*1</f>
        <v>2518.6799999999998</v>
      </c>
      <c r="E21981" s="6">
        <f ca="1">表3[[#This Row],[expected_count]]*1</f>
        <v>6</v>
      </c>
      <c r="F21981" s="6">
        <f ca="1">表3[[#This Row],[TPM]]*1</f>
        <v>0.24</v>
      </c>
      <c r="G21981" s="6">
        <f ca="1">表3[[#This Row],[FPKM]]*1</f>
        <v>0.16</v>
      </c>
      <c r="H21981" s="1"/>
    </row>
    <row r="21982" spans="1:8" x14ac:dyDescent="0.25">
      <c r="A21982" s="3" t="s">
        <v>2592</v>
      </c>
      <c r="B21982" s="3" t="s">
        <v>2593</v>
      </c>
      <c r="C21982" s="6">
        <f ca="1">表3[[#This Row],[length]]*1</f>
        <v>3004.91</v>
      </c>
      <c r="D21982" s="1">
        <f ca="1">表3[[#This Row],[effective_length]]*1</f>
        <v>2725.91</v>
      </c>
      <c r="E21982" s="6">
        <f ca="1">表3[[#This Row],[expected_count]]*1</f>
        <v>842</v>
      </c>
      <c r="F21982" s="6">
        <f ca="1">表3[[#This Row],[TPM]]*1</f>
        <v>32.299999999999997</v>
      </c>
      <c r="G21982" s="6">
        <f ca="1">表3[[#This Row],[FPKM]]*1</f>
        <v>20.62</v>
      </c>
      <c r="H21982" s="1"/>
    </row>
    <row r="21983" spans="1:8" x14ac:dyDescent="0.25">
      <c r="A21983" s="2" t="s">
        <v>2594</v>
      </c>
      <c r="B21983" s="2" t="s">
        <v>2595</v>
      </c>
      <c r="C21983" s="6">
        <f ca="1">表3[[#This Row],[length]]*1</f>
        <v>1755</v>
      </c>
      <c r="D21983" s="1">
        <f ca="1">表3[[#This Row],[effective_length]]*1</f>
        <v>1476</v>
      </c>
      <c r="E21983" s="6">
        <f ca="1">表3[[#This Row],[expected_count]]*1</f>
        <v>1</v>
      </c>
      <c r="F21983" s="6">
        <f ca="1">表3[[#This Row],[TPM]]*1</f>
        <v>0.08</v>
      </c>
      <c r="G21983" s="6">
        <f ca="1">表3[[#This Row],[FPKM]]*1</f>
        <v>0.04</v>
      </c>
      <c r="H21983" s="1"/>
    </row>
    <row r="21984" spans="1:8" x14ac:dyDescent="0.25">
      <c r="A21984" s="3" t="s">
        <v>2596</v>
      </c>
      <c r="B21984" s="3" t="s">
        <v>2597</v>
      </c>
      <c r="C21984" s="6">
        <f ca="1">表3[[#This Row],[length]]*1</f>
        <v>2177</v>
      </c>
      <c r="D21984" s="1">
        <f ca="1">表3[[#This Row],[effective_length]]*1</f>
        <v>1898</v>
      </c>
      <c r="E21984" s="6">
        <f ca="1">表3[[#This Row],[expected_count]]*1</f>
        <v>129</v>
      </c>
      <c r="F21984" s="6">
        <f ca="1">表3[[#This Row],[TPM]]*1</f>
        <v>7.1</v>
      </c>
      <c r="G21984" s="6">
        <f ca="1">表3[[#This Row],[FPKM]]*1</f>
        <v>4.54</v>
      </c>
      <c r="H21984" s="1"/>
    </row>
    <row r="21985" spans="1:8" x14ac:dyDescent="0.25">
      <c r="A21985" s="2" t="s">
        <v>2598</v>
      </c>
      <c r="B21985" s="2" t="s">
        <v>2599</v>
      </c>
      <c r="C21985" s="6">
        <f ca="1">表3[[#This Row],[length]]*1</f>
        <v>1893</v>
      </c>
      <c r="D21985" s="1">
        <f ca="1">表3[[#This Row],[effective_length]]*1</f>
        <v>1614</v>
      </c>
      <c r="E21985" s="6">
        <f ca="1">表3[[#This Row],[expected_count]]*1</f>
        <v>246</v>
      </c>
      <c r="F21985" s="6">
        <f ca="1">表3[[#This Row],[TPM]]*1</f>
        <v>15.94</v>
      </c>
      <c r="G21985" s="6">
        <f ca="1">表3[[#This Row],[FPKM]]*1</f>
        <v>10.18</v>
      </c>
      <c r="H21985" s="1"/>
    </row>
    <row r="21986" spans="1:8" x14ac:dyDescent="0.25">
      <c r="A21986" s="3" t="s">
        <v>2600</v>
      </c>
      <c r="B21986" s="3" t="s">
        <v>2601</v>
      </c>
      <c r="C21986" s="6">
        <f ca="1">表3[[#This Row],[length]]*1</f>
        <v>1980</v>
      </c>
      <c r="D21986" s="1">
        <f ca="1">表3[[#This Row],[effective_length]]*1</f>
        <v>1701</v>
      </c>
      <c r="E21986" s="6">
        <f ca="1">表3[[#This Row],[expected_count]]*1</f>
        <v>106</v>
      </c>
      <c r="F21986" s="6">
        <f ca="1">表3[[#This Row],[TPM]]*1</f>
        <v>6.52</v>
      </c>
      <c r="G21986" s="6">
        <f ca="1">表3[[#This Row],[FPKM]]*1</f>
        <v>4.16</v>
      </c>
      <c r="H21986" s="1"/>
    </row>
    <row r="21987" spans="1:8" x14ac:dyDescent="0.25">
      <c r="A21987" s="2" t="s">
        <v>2602</v>
      </c>
      <c r="B21987" s="2" t="s">
        <v>2603</v>
      </c>
      <c r="C21987" s="6">
        <f ca="1">表3[[#This Row],[length]]*1</f>
        <v>2708.94</v>
      </c>
      <c r="D21987" s="1">
        <f ca="1">表3[[#This Row],[effective_length]]*1</f>
        <v>2429.94</v>
      </c>
      <c r="E21987" s="6">
        <f ca="1">表3[[#This Row],[expected_count]]*1</f>
        <v>170.32</v>
      </c>
      <c r="F21987" s="6">
        <f ca="1">表3[[#This Row],[TPM]]*1</f>
        <v>7.32</v>
      </c>
      <c r="G21987" s="6">
        <f ca="1">表3[[#This Row],[FPKM]]*1</f>
        <v>4.68</v>
      </c>
      <c r="H21987" s="1"/>
    </row>
    <row r="21988" spans="1:8" x14ac:dyDescent="0.25">
      <c r="A21988" s="3" t="s">
        <v>2604</v>
      </c>
      <c r="B21988" s="3" t="s">
        <v>2605</v>
      </c>
      <c r="C21988" s="6">
        <f ca="1">表3[[#This Row],[length]]*1</f>
        <v>1661</v>
      </c>
      <c r="D21988" s="1">
        <f ca="1">表3[[#This Row],[effective_length]]*1</f>
        <v>1382</v>
      </c>
      <c r="E21988" s="6">
        <f ca="1">表3[[#This Row],[expected_count]]*1</f>
        <v>106.9</v>
      </c>
      <c r="F21988" s="6">
        <f ca="1">表3[[#This Row],[TPM]]*1</f>
        <v>8.08</v>
      </c>
      <c r="G21988" s="6">
        <f ca="1">表3[[#This Row],[FPKM]]*1</f>
        <v>5.16</v>
      </c>
      <c r="H21988" s="1"/>
    </row>
    <row r="21989" spans="1:8" x14ac:dyDescent="0.25">
      <c r="A21989" s="2" t="s">
        <v>2606</v>
      </c>
      <c r="B21989" s="2" t="s">
        <v>2607</v>
      </c>
      <c r="C21989" s="6">
        <f ca="1">表3[[#This Row],[length]]*1</f>
        <v>1456</v>
      </c>
      <c r="D21989" s="1">
        <f ca="1">表3[[#This Row],[effective_length]]*1</f>
        <v>1177</v>
      </c>
      <c r="E21989" s="6">
        <f ca="1">表3[[#This Row],[expected_count]]*1</f>
        <v>63</v>
      </c>
      <c r="F21989" s="6">
        <f ca="1">表3[[#This Row],[TPM]]*1</f>
        <v>5.6</v>
      </c>
      <c r="G21989" s="6">
        <f ca="1">表3[[#This Row],[FPKM]]*1</f>
        <v>3.58</v>
      </c>
      <c r="H21989" s="1"/>
    </row>
    <row r="21990" spans="1:8" x14ac:dyDescent="0.25">
      <c r="A21990" s="3" t="s">
        <v>2608</v>
      </c>
      <c r="B21990" s="3" t="s">
        <v>2609</v>
      </c>
      <c r="C21990" s="6">
        <f ca="1">表3[[#This Row],[length]]*1</f>
        <v>2579</v>
      </c>
      <c r="D21990" s="1">
        <f ca="1">表3[[#This Row],[effective_length]]*1</f>
        <v>2300</v>
      </c>
      <c r="E21990" s="6">
        <f ca="1">表3[[#This Row],[expected_count]]*1</f>
        <v>5</v>
      </c>
      <c r="F21990" s="6">
        <f ca="1">表3[[#This Row],[TPM]]*1</f>
        <v>0.22</v>
      </c>
      <c r="G21990" s="6">
        <f ca="1">表3[[#This Row],[FPKM]]*1</f>
        <v>0.14000000000000001</v>
      </c>
      <c r="H21990" s="1"/>
    </row>
    <row r="21991" spans="1:8" x14ac:dyDescent="0.25">
      <c r="A21991" s="2" t="s">
        <v>2610</v>
      </c>
      <c r="B21991" s="2" t="s">
        <v>2611</v>
      </c>
      <c r="C21991" s="6">
        <f ca="1">表3[[#This Row],[length]]*1</f>
        <v>2792.69</v>
      </c>
      <c r="D21991" s="1">
        <f ca="1">表3[[#This Row],[effective_length]]*1</f>
        <v>2513.69</v>
      </c>
      <c r="E21991" s="6">
        <f ca="1">表3[[#This Row],[expected_count]]*1</f>
        <v>37</v>
      </c>
      <c r="F21991" s="6">
        <f ca="1">表3[[#This Row],[TPM]]*1</f>
        <v>1.54</v>
      </c>
      <c r="G21991" s="6">
        <f ca="1">表3[[#This Row],[FPKM]]*1</f>
        <v>0.98</v>
      </c>
      <c r="H21991" s="1"/>
    </row>
    <row r="21992" spans="1:8" x14ac:dyDescent="0.25">
      <c r="A21992" s="3" t="s">
        <v>2612</v>
      </c>
      <c r="B21992" s="3" t="s">
        <v>2613</v>
      </c>
      <c r="C21992" s="6">
        <f ca="1">表3[[#This Row],[length]]*1</f>
        <v>1587.14</v>
      </c>
      <c r="D21992" s="1">
        <f ca="1">表3[[#This Row],[effective_length]]*1</f>
        <v>1308.1400000000001</v>
      </c>
      <c r="E21992" s="6">
        <f ca="1">表3[[#This Row],[expected_count]]*1</f>
        <v>165.6</v>
      </c>
      <c r="F21992" s="6">
        <f ca="1">表3[[#This Row],[TPM]]*1</f>
        <v>13.24</v>
      </c>
      <c r="G21992" s="6">
        <f ca="1">表3[[#This Row],[FPKM]]*1</f>
        <v>8.4600000000000009</v>
      </c>
      <c r="H21992" s="1"/>
    </row>
    <row r="21993" spans="1:8" x14ac:dyDescent="0.25">
      <c r="A21993" s="2" t="s">
        <v>2614</v>
      </c>
      <c r="B21993" s="2" t="s">
        <v>2615</v>
      </c>
      <c r="C21993" s="6">
        <f ca="1">表3[[#This Row],[length]]*1</f>
        <v>2993.39</v>
      </c>
      <c r="D21993" s="1">
        <f ca="1">表3[[#This Row],[effective_length]]*1</f>
        <v>2714.39</v>
      </c>
      <c r="E21993" s="6">
        <f ca="1">表3[[#This Row],[expected_count]]*1</f>
        <v>3</v>
      </c>
      <c r="F21993" s="6">
        <f ca="1">表3[[#This Row],[TPM]]*1</f>
        <v>0.12</v>
      </c>
      <c r="G21993" s="6">
        <f ca="1">表3[[#This Row],[FPKM]]*1</f>
        <v>0.08</v>
      </c>
      <c r="H21993" s="1"/>
    </row>
    <row r="21994" spans="1:8" x14ac:dyDescent="0.25">
      <c r="A21994" s="3" t="s">
        <v>2616</v>
      </c>
      <c r="B21994" s="3" t="s">
        <v>2617</v>
      </c>
      <c r="C21994" s="6">
        <f ca="1">表3[[#This Row],[length]]*1</f>
        <v>3086</v>
      </c>
      <c r="D21994" s="1">
        <f ca="1">表3[[#This Row],[effective_length]]*1</f>
        <v>2807</v>
      </c>
      <c r="E21994" s="6">
        <f ca="1">表3[[#This Row],[expected_count]]*1</f>
        <v>15</v>
      </c>
      <c r="F21994" s="6">
        <f ca="1">表3[[#This Row],[TPM]]*1</f>
        <v>0.56000000000000005</v>
      </c>
      <c r="G21994" s="6">
        <f ca="1">表3[[#This Row],[FPKM]]*1</f>
        <v>0.36</v>
      </c>
      <c r="H21994" s="1"/>
    </row>
    <row r="21995" spans="1:8" x14ac:dyDescent="0.25">
      <c r="A21995" s="2" t="s">
        <v>2618</v>
      </c>
      <c r="B21995" s="2" t="s">
        <v>2619</v>
      </c>
      <c r="C21995" s="6">
        <f ca="1">表3[[#This Row],[length]]*1</f>
        <v>2577.56</v>
      </c>
      <c r="D21995" s="1">
        <f ca="1">表3[[#This Row],[effective_length]]*1</f>
        <v>2298.56</v>
      </c>
      <c r="E21995" s="6">
        <f ca="1">表3[[#This Row],[expected_count]]*1</f>
        <v>1180.54</v>
      </c>
      <c r="F21995" s="6">
        <f ca="1">表3[[#This Row],[TPM]]*1</f>
        <v>53.7</v>
      </c>
      <c r="G21995" s="6">
        <f ca="1">表3[[#This Row],[FPKM]]*1</f>
        <v>34.299999999999997</v>
      </c>
      <c r="H21995" s="1"/>
    </row>
    <row r="21996" spans="1:8" x14ac:dyDescent="0.25">
      <c r="A21996" s="3" t="s">
        <v>2620</v>
      </c>
      <c r="B21996" s="3" t="s">
        <v>2621</v>
      </c>
      <c r="C21996" s="6">
        <f ca="1">表3[[#This Row],[length]]*1</f>
        <v>2283</v>
      </c>
      <c r="D21996" s="1">
        <f ca="1">表3[[#This Row],[effective_length]]*1</f>
        <v>2004</v>
      </c>
      <c r="E21996" s="6">
        <f ca="1">表3[[#This Row],[expected_count]]*1</f>
        <v>813</v>
      </c>
      <c r="F21996" s="6">
        <f ca="1">表3[[#This Row],[TPM]]*1</f>
        <v>42.42</v>
      </c>
      <c r="G21996" s="6">
        <f ca="1">表3[[#This Row],[FPKM]]*1</f>
        <v>27.1</v>
      </c>
      <c r="H21996" s="1"/>
    </row>
    <row r="21997" spans="1:8" x14ac:dyDescent="0.25">
      <c r="A21997" s="2" t="s">
        <v>2622</v>
      </c>
      <c r="B21997" s="2" t="s">
        <v>2623</v>
      </c>
      <c r="C21997" s="6">
        <f ca="1">表3[[#This Row],[length]]*1</f>
        <v>1644.95</v>
      </c>
      <c r="D21997" s="1">
        <f ca="1">表3[[#This Row],[effective_length]]*1</f>
        <v>1365.95</v>
      </c>
      <c r="E21997" s="6">
        <f ca="1">表3[[#This Row],[expected_count]]*1</f>
        <v>1189</v>
      </c>
      <c r="F21997" s="6">
        <f ca="1">表3[[#This Row],[TPM]]*1</f>
        <v>91</v>
      </c>
      <c r="G21997" s="6">
        <f ca="1">表3[[#This Row],[FPKM]]*1</f>
        <v>58.14</v>
      </c>
      <c r="H21997" s="1"/>
    </row>
    <row r="21998" spans="1:8" x14ac:dyDescent="0.25">
      <c r="A21998" s="3" t="s">
        <v>2624</v>
      </c>
      <c r="B21998" s="3" t="s">
        <v>2625</v>
      </c>
      <c r="C21998" s="6">
        <f ca="1">表3[[#This Row],[length]]*1</f>
        <v>2536.16</v>
      </c>
      <c r="D21998" s="1">
        <f ca="1">表3[[#This Row],[effective_length]]*1</f>
        <v>2257.16</v>
      </c>
      <c r="E21998" s="6">
        <f ca="1">表3[[#This Row],[expected_count]]*1</f>
        <v>19</v>
      </c>
      <c r="F21998" s="6">
        <f ca="1">表3[[#This Row],[TPM]]*1</f>
        <v>0.88</v>
      </c>
      <c r="G21998" s="6">
        <f ca="1">表3[[#This Row],[FPKM]]*1</f>
        <v>0.56000000000000005</v>
      </c>
      <c r="H21998" s="1"/>
    </row>
    <row r="21999" spans="1:8" x14ac:dyDescent="0.25">
      <c r="A21999" s="2" t="s">
        <v>2626</v>
      </c>
      <c r="B21999" s="2" t="s">
        <v>2627</v>
      </c>
      <c r="C21999" s="6">
        <f ca="1">表3[[#This Row],[length]]*1</f>
        <v>911.5</v>
      </c>
      <c r="D21999" s="1">
        <f ca="1">表3[[#This Row],[effective_length]]*1</f>
        <v>632.5</v>
      </c>
      <c r="E21999" s="6">
        <f ca="1">表3[[#This Row],[expected_count]]*1</f>
        <v>0</v>
      </c>
      <c r="F21999" s="6">
        <f ca="1">表3[[#This Row],[TPM]]*1</f>
        <v>0</v>
      </c>
      <c r="G21999" s="6">
        <f ca="1">表3[[#This Row],[FPKM]]*1</f>
        <v>0</v>
      </c>
      <c r="H21999" s="1"/>
    </row>
    <row r="22000" spans="1:8" x14ac:dyDescent="0.25">
      <c r="A22000" s="3" t="s">
        <v>2628</v>
      </c>
      <c r="B22000" s="3" t="s">
        <v>2629</v>
      </c>
      <c r="C22000" s="6">
        <f ca="1">表3[[#This Row],[length]]*1</f>
        <v>2422.84</v>
      </c>
      <c r="D22000" s="1">
        <f ca="1">表3[[#This Row],[effective_length]]*1</f>
        <v>2143.84</v>
      </c>
      <c r="E22000" s="6">
        <f ca="1">表3[[#This Row],[expected_count]]*1</f>
        <v>17</v>
      </c>
      <c r="F22000" s="6">
        <f ca="1">表3[[#This Row],[TPM]]*1</f>
        <v>0.82</v>
      </c>
      <c r="G22000" s="6">
        <f ca="1">表3[[#This Row],[FPKM]]*1</f>
        <v>0.52</v>
      </c>
      <c r="H22000" s="1"/>
    </row>
    <row r="22001" spans="1:8" x14ac:dyDescent="0.25">
      <c r="A22001" s="2" t="s">
        <v>2630</v>
      </c>
      <c r="B22001" s="2" t="s">
        <v>2631</v>
      </c>
      <c r="C22001" s="6">
        <f ca="1">表3[[#This Row],[length]]*1</f>
        <v>2330</v>
      </c>
      <c r="D22001" s="1">
        <f ca="1">表3[[#This Row],[effective_length]]*1</f>
        <v>2051</v>
      </c>
      <c r="E22001" s="6">
        <f ca="1">表3[[#This Row],[expected_count]]*1</f>
        <v>28</v>
      </c>
      <c r="F22001" s="6">
        <f ca="1">表3[[#This Row],[TPM]]*1</f>
        <v>1.42</v>
      </c>
      <c r="G22001" s="6">
        <f ca="1">表3[[#This Row],[FPKM]]*1</f>
        <v>0.92</v>
      </c>
      <c r="H22001" s="1"/>
    </row>
    <row r="22002" spans="1:8" x14ac:dyDescent="0.25">
      <c r="A22002" s="3" t="s">
        <v>2632</v>
      </c>
      <c r="B22002" s="3" t="s">
        <v>2633</v>
      </c>
      <c r="C22002" s="6">
        <f ca="1">表3[[#This Row],[length]]*1</f>
        <v>2797</v>
      </c>
      <c r="D22002" s="1">
        <f ca="1">表3[[#This Row],[effective_length]]*1</f>
        <v>2518</v>
      </c>
      <c r="E22002" s="6">
        <f ca="1">表3[[#This Row],[expected_count]]*1</f>
        <v>1</v>
      </c>
      <c r="F22002" s="6">
        <f ca="1">表3[[#This Row],[TPM]]*1</f>
        <v>0.04</v>
      </c>
      <c r="G22002" s="6">
        <f ca="1">表3[[#This Row],[FPKM]]*1</f>
        <v>0.02</v>
      </c>
      <c r="H22002" s="1"/>
    </row>
    <row r="22003" spans="1:8" x14ac:dyDescent="0.25">
      <c r="A22003" s="2" t="s">
        <v>2634</v>
      </c>
      <c r="B22003" s="2" t="s">
        <v>2635</v>
      </c>
      <c r="C22003" s="6">
        <f ca="1">表3[[#This Row],[length]]*1</f>
        <v>3413.6</v>
      </c>
      <c r="D22003" s="1">
        <f ca="1">表3[[#This Row],[effective_length]]*1</f>
        <v>3134.6</v>
      </c>
      <c r="E22003" s="6">
        <f ca="1">表3[[#This Row],[expected_count]]*1</f>
        <v>1623.38</v>
      </c>
      <c r="F22003" s="6">
        <f ca="1">表3[[#This Row],[TPM]]*1</f>
        <v>54.14</v>
      </c>
      <c r="G22003" s="6">
        <f ca="1">表3[[#This Row],[FPKM]]*1</f>
        <v>34.58</v>
      </c>
      <c r="H22003" s="1"/>
    </row>
    <row r="22004" spans="1:8" x14ac:dyDescent="0.25">
      <c r="A22004" s="3" t="s">
        <v>2636</v>
      </c>
      <c r="B22004" s="3" t="s">
        <v>2637</v>
      </c>
      <c r="C22004" s="6">
        <f ca="1">表3[[#This Row],[length]]*1</f>
        <v>3398.01</v>
      </c>
      <c r="D22004" s="1">
        <f ca="1">表3[[#This Row],[effective_length]]*1</f>
        <v>3119.01</v>
      </c>
      <c r="E22004" s="6">
        <f ca="1">表3[[#This Row],[expected_count]]*1</f>
        <v>2951</v>
      </c>
      <c r="F22004" s="6">
        <f ca="1">表3[[#This Row],[TPM]]*1</f>
        <v>98.9</v>
      </c>
      <c r="G22004" s="6">
        <f ca="1">表3[[#This Row],[FPKM]]*1</f>
        <v>63.18</v>
      </c>
      <c r="H22004" s="1"/>
    </row>
    <row r="22005" spans="1:8" x14ac:dyDescent="0.25">
      <c r="A22005" s="2" t="s">
        <v>2638</v>
      </c>
      <c r="B22005" s="2" t="s">
        <v>2639</v>
      </c>
      <c r="C22005" s="6">
        <f ca="1">表3[[#This Row],[length]]*1</f>
        <v>3458</v>
      </c>
      <c r="D22005" s="1">
        <f ca="1">表3[[#This Row],[effective_length]]*1</f>
        <v>3179</v>
      </c>
      <c r="E22005" s="6">
        <f ca="1">表3[[#This Row],[expected_count]]*1</f>
        <v>474</v>
      </c>
      <c r="F22005" s="6">
        <f ca="1">表3[[#This Row],[TPM]]*1</f>
        <v>15.58</v>
      </c>
      <c r="G22005" s="6">
        <f ca="1">表3[[#This Row],[FPKM]]*1</f>
        <v>9.9600000000000009</v>
      </c>
      <c r="H22005" s="1"/>
    </row>
    <row r="22006" spans="1:8" x14ac:dyDescent="0.25">
      <c r="A22006" s="3" t="s">
        <v>2640</v>
      </c>
      <c r="B22006" s="3" t="s">
        <v>2641</v>
      </c>
      <c r="C22006" s="6">
        <f ca="1">表3[[#This Row],[length]]*1</f>
        <v>1791</v>
      </c>
      <c r="D22006" s="1">
        <f ca="1">表3[[#This Row],[effective_length]]*1</f>
        <v>1512</v>
      </c>
      <c r="E22006" s="6">
        <f ca="1">表3[[#This Row],[expected_count]]*1</f>
        <v>754</v>
      </c>
      <c r="F22006" s="6">
        <f ca="1">表3[[#This Row],[TPM]]*1</f>
        <v>52.14</v>
      </c>
      <c r="G22006" s="6">
        <f ca="1">表3[[#This Row],[FPKM]]*1</f>
        <v>33.299999999999997</v>
      </c>
      <c r="H22006" s="1"/>
    </row>
    <row r="22007" spans="1:8" x14ac:dyDescent="0.25">
      <c r="A22007" s="2" t="s">
        <v>2642</v>
      </c>
      <c r="B22007" s="2" t="s">
        <v>2643</v>
      </c>
      <c r="C22007" s="6">
        <f ca="1">表3[[#This Row],[length]]*1</f>
        <v>1146.77</v>
      </c>
      <c r="D22007" s="1">
        <f ca="1">表3[[#This Row],[effective_length]]*1</f>
        <v>867.77</v>
      </c>
      <c r="E22007" s="6">
        <f ca="1">表3[[#This Row],[expected_count]]*1</f>
        <v>56</v>
      </c>
      <c r="F22007" s="6">
        <f ca="1">表3[[#This Row],[TPM]]*1</f>
        <v>6.74</v>
      </c>
      <c r="G22007" s="6">
        <f ca="1">表3[[#This Row],[FPKM]]*1</f>
        <v>4.3</v>
      </c>
      <c r="H22007" s="1"/>
    </row>
    <row r="22008" spans="1:8" x14ac:dyDescent="0.25">
      <c r="A22008" s="3" t="s">
        <v>2644</v>
      </c>
      <c r="B22008" s="3" t="s">
        <v>2645</v>
      </c>
      <c r="C22008" s="6">
        <f ca="1">表3[[#This Row],[length]]*1</f>
        <v>4763</v>
      </c>
      <c r="D22008" s="1">
        <f ca="1">表3[[#This Row],[effective_length]]*1</f>
        <v>4484</v>
      </c>
      <c r="E22008" s="6">
        <f ca="1">表3[[#This Row],[expected_count]]*1</f>
        <v>10</v>
      </c>
      <c r="F22008" s="6">
        <f ca="1">表3[[#This Row],[TPM]]*1</f>
        <v>0.24</v>
      </c>
      <c r="G22008" s="6">
        <f ca="1">表3[[#This Row],[FPKM]]*1</f>
        <v>0.14000000000000001</v>
      </c>
      <c r="H22008" s="1"/>
    </row>
    <row r="22009" spans="1:8" x14ac:dyDescent="0.25">
      <c r="A22009" s="2" t="s">
        <v>2646</v>
      </c>
      <c r="B22009" s="2" t="s">
        <v>2647</v>
      </c>
      <c r="C22009" s="6">
        <f ca="1">表3[[#This Row],[length]]*1</f>
        <v>1303.22</v>
      </c>
      <c r="D22009" s="1">
        <f ca="1">表3[[#This Row],[effective_length]]*1</f>
        <v>1024.22</v>
      </c>
      <c r="E22009" s="6">
        <f ca="1">表3[[#This Row],[expected_count]]*1</f>
        <v>159</v>
      </c>
      <c r="F22009" s="6">
        <f ca="1">表3[[#This Row],[TPM]]*1</f>
        <v>16.22</v>
      </c>
      <c r="G22009" s="6">
        <f ca="1">表3[[#This Row],[FPKM]]*1</f>
        <v>10.36</v>
      </c>
      <c r="H22009" s="1"/>
    </row>
    <row r="22010" spans="1:8" x14ac:dyDescent="0.25">
      <c r="A22010" s="3" t="s">
        <v>2648</v>
      </c>
      <c r="B22010" s="3" t="s">
        <v>2649</v>
      </c>
      <c r="C22010" s="6">
        <f ca="1">表3[[#This Row],[length]]*1</f>
        <v>838.88</v>
      </c>
      <c r="D22010" s="1">
        <f ca="1">表3[[#This Row],[effective_length]]*1</f>
        <v>559.88</v>
      </c>
      <c r="E22010" s="6">
        <f ca="1">表3[[#This Row],[expected_count]]*1</f>
        <v>52</v>
      </c>
      <c r="F22010" s="6">
        <f ca="1">表3[[#This Row],[TPM]]*1</f>
        <v>9.6999999999999993</v>
      </c>
      <c r="G22010" s="6">
        <f ca="1">表3[[#This Row],[FPKM]]*1</f>
        <v>6.2</v>
      </c>
      <c r="H22010" s="1"/>
    </row>
    <row r="22011" spans="1:8" x14ac:dyDescent="0.25">
      <c r="A22011" s="2" t="s">
        <v>2650</v>
      </c>
      <c r="B22011" s="2" t="s">
        <v>2651</v>
      </c>
      <c r="C22011" s="6">
        <f ca="1">表3[[#This Row],[length]]*1</f>
        <v>600.91999999999996</v>
      </c>
      <c r="D22011" s="1">
        <f ca="1">表3[[#This Row],[effective_length]]*1</f>
        <v>321.92</v>
      </c>
      <c r="E22011" s="6">
        <f ca="1">表3[[#This Row],[expected_count]]*1</f>
        <v>318</v>
      </c>
      <c r="F22011" s="6">
        <f ca="1">表3[[#This Row],[TPM]]*1</f>
        <v>103.26</v>
      </c>
      <c r="G22011" s="6">
        <f ca="1">表3[[#This Row],[FPKM]]*1</f>
        <v>65.959999999999994</v>
      </c>
      <c r="H22011" s="1"/>
    </row>
    <row r="22012" spans="1:8" x14ac:dyDescent="0.25">
      <c r="A22012" s="3" t="s">
        <v>2652</v>
      </c>
      <c r="B22012" s="3" t="s">
        <v>2653</v>
      </c>
      <c r="C22012" s="6">
        <f ca="1">表3[[#This Row],[length]]*1</f>
        <v>4289</v>
      </c>
      <c r="D22012" s="1">
        <f ca="1">表3[[#This Row],[effective_length]]*1</f>
        <v>4010</v>
      </c>
      <c r="E22012" s="6">
        <f ca="1">表3[[#This Row],[expected_count]]*1</f>
        <v>539</v>
      </c>
      <c r="F22012" s="6">
        <f ca="1">表3[[#This Row],[TPM]]*1</f>
        <v>14.06</v>
      </c>
      <c r="G22012" s="6">
        <f ca="1">表3[[#This Row],[FPKM]]*1</f>
        <v>8.98</v>
      </c>
      <c r="H22012" s="1"/>
    </row>
    <row r="22013" spans="1:8" x14ac:dyDescent="0.25">
      <c r="A22013" s="2" t="s">
        <v>2654</v>
      </c>
      <c r="B22013" s="2" t="s">
        <v>2655</v>
      </c>
      <c r="C22013" s="6">
        <f ca="1">表3[[#This Row],[length]]*1</f>
        <v>412</v>
      </c>
      <c r="D22013" s="1">
        <f ca="1">表3[[#This Row],[effective_length]]*1</f>
        <v>133</v>
      </c>
      <c r="E22013" s="6">
        <f ca="1">表3[[#This Row],[expected_count]]*1</f>
        <v>100</v>
      </c>
      <c r="F22013" s="6">
        <f ca="1">表3[[#This Row],[TPM]]*1</f>
        <v>78.599999999999994</v>
      </c>
      <c r="G22013" s="6">
        <f ca="1">表3[[#This Row],[FPKM]]*1</f>
        <v>50.22</v>
      </c>
      <c r="H22013" s="1"/>
    </row>
    <row r="22014" spans="1:8" x14ac:dyDescent="0.25">
      <c r="A22014" s="3" t="s">
        <v>2656</v>
      </c>
      <c r="B22014" s="3" t="s">
        <v>2657</v>
      </c>
      <c r="C22014" s="6">
        <f ca="1">表3[[#This Row],[length]]*1</f>
        <v>761</v>
      </c>
      <c r="D22014" s="1">
        <f ca="1">表3[[#This Row],[effective_length]]*1</f>
        <v>482</v>
      </c>
      <c r="E22014" s="6">
        <f ca="1">表3[[#This Row],[expected_count]]*1</f>
        <v>0</v>
      </c>
      <c r="F22014" s="6">
        <f ca="1">表3[[#This Row],[TPM]]*1</f>
        <v>0</v>
      </c>
      <c r="G22014" s="6">
        <f ca="1">表3[[#This Row],[FPKM]]*1</f>
        <v>0</v>
      </c>
      <c r="H22014" s="1"/>
    </row>
    <row r="22015" spans="1:8" x14ac:dyDescent="0.25">
      <c r="A22015" s="2" t="s">
        <v>2658</v>
      </c>
      <c r="B22015" s="2" t="s">
        <v>2659</v>
      </c>
      <c r="C22015" s="6">
        <f ca="1">表3[[#This Row],[length]]*1</f>
        <v>3998.64</v>
      </c>
      <c r="D22015" s="1">
        <f ca="1">表3[[#This Row],[effective_length]]*1</f>
        <v>3719.64</v>
      </c>
      <c r="E22015" s="6">
        <f ca="1">表3[[#This Row],[expected_count]]*1</f>
        <v>528</v>
      </c>
      <c r="F22015" s="6">
        <f ca="1">表3[[#This Row],[TPM]]*1</f>
        <v>14.84</v>
      </c>
      <c r="G22015" s="6">
        <f ca="1">表3[[#This Row],[FPKM]]*1</f>
        <v>9.48</v>
      </c>
      <c r="H22015" s="1"/>
    </row>
    <row r="22016" spans="1:8" x14ac:dyDescent="0.25">
      <c r="A22016" s="3" t="s">
        <v>2660</v>
      </c>
      <c r="B22016" s="3" t="s">
        <v>2661</v>
      </c>
      <c r="C22016" s="6">
        <f ca="1">表3[[#This Row],[length]]*1</f>
        <v>4091</v>
      </c>
      <c r="D22016" s="1">
        <f ca="1">表3[[#This Row],[effective_length]]*1</f>
        <v>3812</v>
      </c>
      <c r="E22016" s="6">
        <f ca="1">表3[[#This Row],[expected_count]]*1</f>
        <v>1078</v>
      </c>
      <c r="F22016" s="6">
        <f ca="1">表3[[#This Row],[TPM]]*1</f>
        <v>29.56</v>
      </c>
      <c r="G22016" s="6">
        <f ca="1">表3[[#This Row],[FPKM]]*1</f>
        <v>18.88</v>
      </c>
      <c r="H22016" s="1"/>
    </row>
    <row r="22017" spans="1:8" x14ac:dyDescent="0.25">
      <c r="A22017" s="2" t="s">
        <v>2662</v>
      </c>
      <c r="B22017" s="2" t="s">
        <v>2663</v>
      </c>
      <c r="C22017" s="6">
        <f ca="1">表3[[#This Row],[length]]*1</f>
        <v>4738.13</v>
      </c>
      <c r="D22017" s="1">
        <f ca="1">表3[[#This Row],[effective_length]]*1</f>
        <v>4459.13</v>
      </c>
      <c r="E22017" s="6">
        <f ca="1">表3[[#This Row],[expected_count]]*1</f>
        <v>910</v>
      </c>
      <c r="F22017" s="6">
        <f ca="1">表3[[#This Row],[TPM]]*1</f>
        <v>21.34</v>
      </c>
      <c r="G22017" s="6">
        <f ca="1">表3[[#This Row],[FPKM]]*1</f>
        <v>13.62</v>
      </c>
      <c r="H22017" s="1"/>
    </row>
    <row r="22018" spans="1:8" x14ac:dyDescent="0.25">
      <c r="A22018" s="3" t="s">
        <v>2664</v>
      </c>
      <c r="B22018" s="3" t="s">
        <v>2665</v>
      </c>
      <c r="C22018" s="6">
        <f ca="1">表3[[#This Row],[length]]*1</f>
        <v>965.55</v>
      </c>
      <c r="D22018" s="1">
        <f ca="1">表3[[#This Row],[effective_length]]*1</f>
        <v>686.55</v>
      </c>
      <c r="E22018" s="6">
        <f ca="1">表3[[#This Row],[expected_count]]*1</f>
        <v>7</v>
      </c>
      <c r="F22018" s="6">
        <f ca="1">表3[[#This Row],[TPM]]*1</f>
        <v>1.06</v>
      </c>
      <c r="G22018" s="6">
        <f ca="1">表3[[#This Row],[FPKM]]*1</f>
        <v>0.68</v>
      </c>
      <c r="H22018" s="1"/>
    </row>
    <row r="22019" spans="1:8" x14ac:dyDescent="0.25">
      <c r="A22019" s="2" t="s">
        <v>2666</v>
      </c>
      <c r="B22019" s="2" t="s">
        <v>2667</v>
      </c>
      <c r="C22019" s="6">
        <f ca="1">表3[[#This Row],[length]]*1</f>
        <v>2769.09</v>
      </c>
      <c r="D22019" s="1">
        <f ca="1">表3[[#This Row],[effective_length]]*1</f>
        <v>2490.09</v>
      </c>
      <c r="E22019" s="6">
        <f ca="1">表3[[#This Row],[expected_count]]*1</f>
        <v>0</v>
      </c>
      <c r="F22019" s="6">
        <f ca="1">表3[[#This Row],[TPM]]*1</f>
        <v>0</v>
      </c>
      <c r="G22019" s="6">
        <f ca="1">表3[[#This Row],[FPKM]]*1</f>
        <v>0</v>
      </c>
      <c r="H22019" s="1"/>
    </row>
    <row r="22020" spans="1:8" x14ac:dyDescent="0.25">
      <c r="A22020" s="3" t="s">
        <v>2668</v>
      </c>
      <c r="B22020" s="3" t="s">
        <v>2669</v>
      </c>
      <c r="C22020" s="6">
        <f ca="1">表3[[#This Row],[length]]*1</f>
        <v>3846.7</v>
      </c>
      <c r="D22020" s="1">
        <f ca="1">表3[[#This Row],[effective_length]]*1</f>
        <v>3567.7</v>
      </c>
      <c r="E22020" s="6">
        <f ca="1">表3[[#This Row],[expected_count]]*1</f>
        <v>399</v>
      </c>
      <c r="F22020" s="6">
        <f ca="1">表3[[#This Row],[TPM]]*1</f>
        <v>11.7</v>
      </c>
      <c r="G22020" s="6">
        <f ca="1">表3[[#This Row],[FPKM]]*1</f>
        <v>7.46</v>
      </c>
      <c r="H22020" s="1"/>
    </row>
    <row r="22021" spans="1:8" x14ac:dyDescent="0.25">
      <c r="A22021" s="2" t="s">
        <v>2670</v>
      </c>
      <c r="B22021" s="2" t="s">
        <v>2671</v>
      </c>
      <c r="C22021" s="6">
        <f ca="1">表3[[#This Row],[length]]*1</f>
        <v>1213</v>
      </c>
      <c r="D22021" s="1">
        <f ca="1">表3[[#This Row],[effective_length]]*1</f>
        <v>934</v>
      </c>
      <c r="E22021" s="6">
        <f ca="1">表3[[#This Row],[expected_count]]*1</f>
        <v>1</v>
      </c>
      <c r="F22021" s="6">
        <f ca="1">表3[[#This Row],[TPM]]*1</f>
        <v>0.12</v>
      </c>
      <c r="G22021" s="6">
        <f ca="1">表3[[#This Row],[FPKM]]*1</f>
        <v>0.08</v>
      </c>
      <c r="H22021" s="1"/>
    </row>
    <row r="22022" spans="1:8" x14ac:dyDescent="0.25">
      <c r="A22022" s="3" t="s">
        <v>2672</v>
      </c>
      <c r="B22022" s="3" t="s">
        <v>2673</v>
      </c>
      <c r="C22022" s="6">
        <f ca="1">表3[[#This Row],[length]]*1</f>
        <v>584</v>
      </c>
      <c r="D22022" s="1">
        <f ca="1">表3[[#This Row],[effective_length]]*1</f>
        <v>305</v>
      </c>
      <c r="E22022" s="6">
        <f ca="1">表3[[#This Row],[expected_count]]*1</f>
        <v>17.98</v>
      </c>
      <c r="F22022" s="6">
        <f ca="1">表3[[#This Row],[TPM]]*1</f>
        <v>6.16</v>
      </c>
      <c r="G22022" s="6">
        <f ca="1">表3[[#This Row],[FPKM]]*1</f>
        <v>3.94</v>
      </c>
      <c r="H22022" s="1"/>
    </row>
    <row r="22023" spans="1:8" x14ac:dyDescent="0.25">
      <c r="A22023" s="2" t="s">
        <v>2674</v>
      </c>
      <c r="B22023" s="2" t="s">
        <v>2675</v>
      </c>
      <c r="C22023" s="6">
        <f ca="1">表3[[#This Row],[length]]*1</f>
        <v>3951.29</v>
      </c>
      <c r="D22023" s="1">
        <f ca="1">表3[[#This Row],[effective_length]]*1</f>
        <v>3672.29</v>
      </c>
      <c r="E22023" s="6">
        <f ca="1">表3[[#This Row],[expected_count]]*1</f>
        <v>500</v>
      </c>
      <c r="F22023" s="6">
        <f ca="1">表3[[#This Row],[TPM]]*1</f>
        <v>14.24</v>
      </c>
      <c r="G22023" s="6">
        <f ca="1">表3[[#This Row],[FPKM]]*1</f>
        <v>9.1</v>
      </c>
      <c r="H22023" s="1"/>
    </row>
    <row r="22024" spans="1:8" x14ac:dyDescent="0.25">
      <c r="A22024" s="3" t="s">
        <v>2676</v>
      </c>
      <c r="B22024" s="3" t="s">
        <v>2677</v>
      </c>
      <c r="C22024" s="6">
        <f ca="1">表3[[#This Row],[length]]*1</f>
        <v>2881</v>
      </c>
      <c r="D22024" s="1">
        <f ca="1">表3[[#This Row],[effective_length]]*1</f>
        <v>2602</v>
      </c>
      <c r="E22024" s="6">
        <f ca="1">表3[[#This Row],[expected_count]]*1</f>
        <v>0</v>
      </c>
      <c r="F22024" s="6">
        <f ca="1">表3[[#This Row],[TPM]]*1</f>
        <v>0</v>
      </c>
      <c r="G22024" s="6">
        <f ca="1">表3[[#This Row],[FPKM]]*1</f>
        <v>0</v>
      </c>
      <c r="H22024" s="1"/>
    </row>
    <row r="22025" spans="1:8" x14ac:dyDescent="0.25">
      <c r="A22025" s="2" t="s">
        <v>2678</v>
      </c>
      <c r="B22025" s="2" t="s">
        <v>2679</v>
      </c>
      <c r="C22025" s="6">
        <f ca="1">表3[[#This Row],[length]]*1</f>
        <v>1908.33</v>
      </c>
      <c r="D22025" s="1">
        <f ca="1">表3[[#This Row],[effective_length]]*1</f>
        <v>1629.33</v>
      </c>
      <c r="E22025" s="6">
        <f ca="1">表3[[#This Row],[expected_count]]*1</f>
        <v>3</v>
      </c>
      <c r="F22025" s="6">
        <f ca="1">表3[[#This Row],[TPM]]*1</f>
        <v>0.2</v>
      </c>
      <c r="G22025" s="6">
        <f ca="1">表3[[#This Row],[FPKM]]*1</f>
        <v>0.12</v>
      </c>
      <c r="H22025" s="1"/>
    </row>
    <row r="22026" spans="1:8" x14ac:dyDescent="0.25">
      <c r="A22026" s="3" t="s">
        <v>2680</v>
      </c>
      <c r="B22026" s="3" t="s">
        <v>2681</v>
      </c>
      <c r="C22026" s="6">
        <f ca="1">表3[[#This Row],[length]]*1</f>
        <v>693.82</v>
      </c>
      <c r="D22026" s="1">
        <f ca="1">表3[[#This Row],[effective_length]]*1</f>
        <v>414.82</v>
      </c>
      <c r="E22026" s="6">
        <f ca="1">表3[[#This Row],[expected_count]]*1</f>
        <v>51</v>
      </c>
      <c r="F22026" s="6">
        <f ca="1">表3[[#This Row],[TPM]]*1</f>
        <v>12.86</v>
      </c>
      <c r="G22026" s="6">
        <f ca="1">表3[[#This Row],[FPKM]]*1</f>
        <v>8.2200000000000006</v>
      </c>
      <c r="H22026" s="1"/>
    </row>
    <row r="22027" spans="1:8" x14ac:dyDescent="0.25">
      <c r="A22027" s="2" t="s">
        <v>2682</v>
      </c>
      <c r="B22027" s="2" t="s">
        <v>2683</v>
      </c>
      <c r="C22027" s="6">
        <f ca="1">表3[[#This Row],[length]]*1</f>
        <v>4244</v>
      </c>
      <c r="D22027" s="1">
        <f ca="1">表3[[#This Row],[effective_length]]*1</f>
        <v>3965</v>
      </c>
      <c r="E22027" s="6">
        <f ca="1">表3[[#This Row],[expected_count]]*1</f>
        <v>1427</v>
      </c>
      <c r="F22027" s="6">
        <f ca="1">表3[[#This Row],[TPM]]*1</f>
        <v>37.619999999999997</v>
      </c>
      <c r="G22027" s="6">
        <f ca="1">表3[[#This Row],[FPKM]]*1</f>
        <v>24.04</v>
      </c>
      <c r="H22027" s="1"/>
    </row>
    <row r="22028" spans="1:8" x14ac:dyDescent="0.25">
      <c r="A22028" s="3" t="s">
        <v>2684</v>
      </c>
      <c r="B22028" s="3" t="s">
        <v>2685</v>
      </c>
      <c r="C22028" s="6">
        <f ca="1">表3[[#This Row],[length]]*1</f>
        <v>418.02</v>
      </c>
      <c r="D22028" s="1">
        <f ca="1">表3[[#This Row],[effective_length]]*1</f>
        <v>183.63</v>
      </c>
      <c r="E22028" s="6">
        <f ca="1">表3[[#This Row],[expected_count]]*1</f>
        <v>60</v>
      </c>
      <c r="F22028" s="6">
        <f ca="1">表3[[#This Row],[TPM]]*1</f>
        <v>34.159999999999997</v>
      </c>
      <c r="G22028" s="6">
        <f ca="1">表3[[#This Row],[FPKM]]*1</f>
        <v>21.82</v>
      </c>
      <c r="H22028" s="1"/>
    </row>
    <row r="22029" spans="1:8" x14ac:dyDescent="0.25">
      <c r="A22029" s="2" t="s">
        <v>2686</v>
      </c>
      <c r="B22029" s="2" t="s">
        <v>2687</v>
      </c>
      <c r="C22029" s="6">
        <f ca="1">表3[[#This Row],[length]]*1</f>
        <v>1689</v>
      </c>
      <c r="D22029" s="1">
        <f ca="1">表3[[#This Row],[effective_length]]*1</f>
        <v>1410</v>
      </c>
      <c r="E22029" s="6">
        <f ca="1">表3[[#This Row],[expected_count]]*1</f>
        <v>7.16</v>
      </c>
      <c r="F22029" s="6">
        <f ca="1">表3[[#This Row],[TPM]]*1</f>
        <v>0.54</v>
      </c>
      <c r="G22029" s="6">
        <f ca="1">表3[[#This Row],[FPKM]]*1</f>
        <v>0.34</v>
      </c>
      <c r="H22029" s="1"/>
    </row>
    <row r="22030" spans="1:8" x14ac:dyDescent="0.25">
      <c r="A22030" s="3" t="s">
        <v>2688</v>
      </c>
      <c r="B22030" s="3" t="s">
        <v>2689</v>
      </c>
      <c r="C22030" s="6">
        <f ca="1">表3[[#This Row],[length]]*1</f>
        <v>2651</v>
      </c>
      <c r="D22030" s="1">
        <f ca="1">表3[[#This Row],[effective_length]]*1</f>
        <v>2372</v>
      </c>
      <c r="E22030" s="6">
        <f ca="1">表3[[#This Row],[expected_count]]*1</f>
        <v>234</v>
      </c>
      <c r="F22030" s="6">
        <f ca="1">表3[[#This Row],[TPM]]*1</f>
        <v>10.32</v>
      </c>
      <c r="G22030" s="6">
        <f ca="1">表3[[#This Row],[FPKM]]*1</f>
        <v>6.58</v>
      </c>
      <c r="H22030" s="1"/>
    </row>
    <row r="22031" spans="1:8" x14ac:dyDescent="0.25">
      <c r="A22031" s="2" t="s">
        <v>2690</v>
      </c>
      <c r="B22031" s="2" t="s">
        <v>2691</v>
      </c>
      <c r="C22031" s="6">
        <f ca="1">表3[[#This Row],[length]]*1</f>
        <v>3456</v>
      </c>
      <c r="D22031" s="1">
        <f ca="1">表3[[#This Row],[effective_length]]*1</f>
        <v>3177</v>
      </c>
      <c r="E22031" s="6">
        <f ca="1">表3[[#This Row],[expected_count]]*1</f>
        <v>1908</v>
      </c>
      <c r="F22031" s="6">
        <f ca="1">表3[[#This Row],[TPM]]*1</f>
        <v>62.78</v>
      </c>
      <c r="G22031" s="6">
        <f ca="1">表3[[#This Row],[FPKM]]*1</f>
        <v>40.1</v>
      </c>
      <c r="H22031" s="1"/>
    </row>
    <row r="22032" spans="1:8" x14ac:dyDescent="0.25">
      <c r="A22032" s="3" t="s">
        <v>2692</v>
      </c>
      <c r="B22032" s="3" t="s">
        <v>2693</v>
      </c>
      <c r="C22032" s="6">
        <f ca="1">表3[[#This Row],[length]]*1</f>
        <v>4920</v>
      </c>
      <c r="D22032" s="1">
        <f ca="1">表3[[#This Row],[effective_length]]*1</f>
        <v>4641</v>
      </c>
      <c r="E22032" s="6">
        <f ca="1">表3[[#This Row],[expected_count]]*1</f>
        <v>315</v>
      </c>
      <c r="F22032" s="6">
        <f ca="1">表3[[#This Row],[TPM]]*1</f>
        <v>7.1</v>
      </c>
      <c r="G22032" s="6">
        <f ca="1">表3[[#This Row],[FPKM]]*1</f>
        <v>4.54</v>
      </c>
      <c r="H22032" s="1"/>
    </row>
    <row r="22033" spans="1:8" x14ac:dyDescent="0.25">
      <c r="A22033" s="2" t="s">
        <v>2694</v>
      </c>
      <c r="B22033" s="2" t="s">
        <v>2695</v>
      </c>
      <c r="C22033" s="6">
        <f ca="1">表3[[#This Row],[length]]*1</f>
        <v>2081.7399999999998</v>
      </c>
      <c r="D22033" s="1">
        <f ca="1">表3[[#This Row],[effective_length]]*1</f>
        <v>1802.74</v>
      </c>
      <c r="E22033" s="6">
        <f ca="1">表3[[#This Row],[expected_count]]*1</f>
        <v>149.4</v>
      </c>
      <c r="F22033" s="6">
        <f ca="1">表3[[#This Row],[TPM]]*1</f>
        <v>8.66</v>
      </c>
      <c r="G22033" s="6">
        <f ca="1">表3[[#This Row],[FPKM]]*1</f>
        <v>5.54</v>
      </c>
      <c r="H22033" s="1"/>
    </row>
    <row r="22034" spans="1:8" x14ac:dyDescent="0.25">
      <c r="A22034" s="3" t="s">
        <v>2696</v>
      </c>
      <c r="B22034" s="3" t="s">
        <v>2697</v>
      </c>
      <c r="C22034" s="6">
        <f ca="1">表3[[#This Row],[length]]*1</f>
        <v>2034.91</v>
      </c>
      <c r="D22034" s="1">
        <f ca="1">表3[[#This Row],[effective_length]]*1</f>
        <v>1755.91</v>
      </c>
      <c r="E22034" s="6">
        <f ca="1">表3[[#This Row],[expected_count]]*1</f>
        <v>123</v>
      </c>
      <c r="F22034" s="6">
        <f ca="1">表3[[#This Row],[TPM]]*1</f>
        <v>7.32</v>
      </c>
      <c r="G22034" s="6">
        <f ca="1">表3[[#This Row],[FPKM]]*1</f>
        <v>4.68</v>
      </c>
      <c r="H22034" s="1"/>
    </row>
    <row r="22035" spans="1:8" x14ac:dyDescent="0.25">
      <c r="A22035" s="2" t="s">
        <v>2698</v>
      </c>
      <c r="B22035" s="2" t="s">
        <v>2699</v>
      </c>
      <c r="C22035" s="6">
        <f ca="1">表3[[#This Row],[length]]*1</f>
        <v>757</v>
      </c>
      <c r="D22035" s="1">
        <f ca="1">表3[[#This Row],[effective_length]]*1</f>
        <v>478</v>
      </c>
      <c r="E22035" s="6">
        <f ca="1">表3[[#This Row],[expected_count]]*1</f>
        <v>0</v>
      </c>
      <c r="F22035" s="6">
        <f ca="1">表3[[#This Row],[TPM]]*1</f>
        <v>0</v>
      </c>
      <c r="G22035" s="6">
        <f ca="1">表3[[#This Row],[FPKM]]*1</f>
        <v>0</v>
      </c>
      <c r="H22035" s="1"/>
    </row>
    <row r="22036" spans="1:8" x14ac:dyDescent="0.25">
      <c r="A22036" s="3" t="s">
        <v>2700</v>
      </c>
      <c r="B22036" s="3" t="s">
        <v>2701</v>
      </c>
      <c r="C22036" s="6">
        <f ca="1">表3[[#This Row],[length]]*1</f>
        <v>1147.8</v>
      </c>
      <c r="D22036" s="1">
        <f ca="1">表3[[#This Row],[effective_length]]*1</f>
        <v>870.89</v>
      </c>
      <c r="E22036" s="6">
        <f ca="1">表3[[#This Row],[expected_count]]*1</f>
        <v>0</v>
      </c>
      <c r="F22036" s="6">
        <f ca="1">表3[[#This Row],[TPM]]*1</f>
        <v>0</v>
      </c>
      <c r="G22036" s="6">
        <f ca="1">表3[[#This Row],[FPKM]]*1</f>
        <v>0</v>
      </c>
      <c r="H22036" s="1"/>
    </row>
    <row r="22037" spans="1:8" x14ac:dyDescent="0.25">
      <c r="A22037" s="2" t="s">
        <v>2702</v>
      </c>
      <c r="B22037" s="2" t="s">
        <v>2703</v>
      </c>
      <c r="C22037" s="6">
        <f ca="1">表3[[#This Row],[length]]*1</f>
        <v>2255</v>
      </c>
      <c r="D22037" s="1">
        <f ca="1">表3[[#This Row],[effective_length]]*1</f>
        <v>1976</v>
      </c>
      <c r="E22037" s="6">
        <f ca="1">表3[[#This Row],[expected_count]]*1</f>
        <v>12</v>
      </c>
      <c r="F22037" s="6">
        <f ca="1">表3[[#This Row],[TPM]]*1</f>
        <v>0.64</v>
      </c>
      <c r="G22037" s="6">
        <f ca="1">表3[[#This Row],[FPKM]]*1</f>
        <v>0.4</v>
      </c>
      <c r="H22037" s="1"/>
    </row>
    <row r="22038" spans="1:8" x14ac:dyDescent="0.25">
      <c r="A22038" s="3" t="s">
        <v>2704</v>
      </c>
      <c r="B22038" s="3" t="s">
        <v>2705</v>
      </c>
      <c r="C22038" s="6">
        <f ca="1">表3[[#This Row],[length]]*1</f>
        <v>4688</v>
      </c>
      <c r="D22038" s="1">
        <f ca="1">表3[[#This Row],[effective_length]]*1</f>
        <v>4409</v>
      </c>
      <c r="E22038" s="6">
        <f ca="1">表3[[#This Row],[expected_count]]*1</f>
        <v>45</v>
      </c>
      <c r="F22038" s="6">
        <f ca="1">表3[[#This Row],[TPM]]*1</f>
        <v>1.06</v>
      </c>
      <c r="G22038" s="6">
        <f ca="1">表3[[#This Row],[FPKM]]*1</f>
        <v>0.68</v>
      </c>
      <c r="H22038" s="1"/>
    </row>
    <row r="22039" spans="1:8" x14ac:dyDescent="0.25">
      <c r="A22039" s="2" t="s">
        <v>2706</v>
      </c>
      <c r="B22039" s="2" t="s">
        <v>2707</v>
      </c>
      <c r="C22039" s="6">
        <f ca="1">表3[[#This Row],[length]]*1</f>
        <v>2968.25</v>
      </c>
      <c r="D22039" s="1">
        <f ca="1">表3[[#This Row],[effective_length]]*1</f>
        <v>2689.25</v>
      </c>
      <c r="E22039" s="6">
        <f ca="1">表3[[#This Row],[expected_count]]*1</f>
        <v>0</v>
      </c>
      <c r="F22039" s="6">
        <f ca="1">表3[[#This Row],[TPM]]*1</f>
        <v>0</v>
      </c>
      <c r="G22039" s="6">
        <f ca="1">表3[[#This Row],[FPKM]]*1</f>
        <v>0</v>
      </c>
      <c r="H22039" s="1"/>
    </row>
    <row r="22040" spans="1:8" x14ac:dyDescent="0.25">
      <c r="A22040" s="3" t="s">
        <v>2708</v>
      </c>
      <c r="B22040" s="3" t="s">
        <v>2709</v>
      </c>
      <c r="C22040" s="6">
        <f ca="1">表3[[#This Row],[length]]*1</f>
        <v>1414</v>
      </c>
      <c r="D22040" s="1">
        <f ca="1">表3[[#This Row],[effective_length]]*1</f>
        <v>1135</v>
      </c>
      <c r="E22040" s="6">
        <f ca="1">表3[[#This Row],[expected_count]]*1</f>
        <v>589</v>
      </c>
      <c r="F22040" s="6">
        <f ca="1">表3[[#This Row],[TPM]]*1</f>
        <v>54.26</v>
      </c>
      <c r="G22040" s="6">
        <f ca="1">表3[[#This Row],[FPKM]]*1</f>
        <v>34.659999999999997</v>
      </c>
      <c r="H22040" s="1"/>
    </row>
    <row r="22041" spans="1:8" x14ac:dyDescent="0.25">
      <c r="A22041" s="2" t="s">
        <v>2710</v>
      </c>
      <c r="B22041" s="2" t="s">
        <v>2711</v>
      </c>
      <c r="C22041" s="6">
        <f ca="1">表3[[#This Row],[length]]*1</f>
        <v>525.66999999999996</v>
      </c>
      <c r="D22041" s="1">
        <f ca="1">表3[[#This Row],[effective_length]]*1</f>
        <v>254.12</v>
      </c>
      <c r="E22041" s="6">
        <f ca="1">表3[[#This Row],[expected_count]]*1</f>
        <v>0</v>
      </c>
      <c r="F22041" s="6">
        <f ca="1">表3[[#This Row],[TPM]]*1</f>
        <v>0</v>
      </c>
      <c r="G22041" s="6">
        <f ca="1">表3[[#This Row],[FPKM]]*1</f>
        <v>0</v>
      </c>
      <c r="H22041" s="1"/>
    </row>
    <row r="22042" spans="1:8" x14ac:dyDescent="0.25">
      <c r="A22042" s="3" t="s">
        <v>2712</v>
      </c>
      <c r="B22042" s="3" t="s">
        <v>2713</v>
      </c>
      <c r="C22042" s="6">
        <f ca="1">表3[[#This Row],[length]]*1</f>
        <v>919</v>
      </c>
      <c r="D22042" s="1">
        <f ca="1">表3[[#This Row],[effective_length]]*1</f>
        <v>640</v>
      </c>
      <c r="E22042" s="6">
        <f ca="1">表3[[#This Row],[expected_count]]*1</f>
        <v>257</v>
      </c>
      <c r="F22042" s="6">
        <f ca="1">表3[[#This Row],[TPM]]*1</f>
        <v>41.98</v>
      </c>
      <c r="G22042" s="6">
        <f ca="1">表3[[#This Row],[FPKM]]*1</f>
        <v>26.82</v>
      </c>
      <c r="H22042" s="1"/>
    </row>
    <row r="22043" spans="1:8" x14ac:dyDescent="0.25">
      <c r="A22043" s="2" t="s">
        <v>2714</v>
      </c>
      <c r="B22043" s="2" t="s">
        <v>2715</v>
      </c>
      <c r="C22043" s="6">
        <f ca="1">表3[[#This Row],[length]]*1</f>
        <v>2005.56</v>
      </c>
      <c r="D22043" s="1">
        <f ca="1">表3[[#This Row],[effective_length]]*1</f>
        <v>1726.56</v>
      </c>
      <c r="E22043" s="6">
        <f ca="1">表3[[#This Row],[expected_count]]*1</f>
        <v>178</v>
      </c>
      <c r="F22043" s="6">
        <f ca="1">表3[[#This Row],[TPM]]*1</f>
        <v>10.78</v>
      </c>
      <c r="G22043" s="6">
        <f ca="1">表3[[#This Row],[FPKM]]*1</f>
        <v>6.88</v>
      </c>
      <c r="H22043" s="1"/>
    </row>
    <row r="22044" spans="1:8" x14ac:dyDescent="0.25">
      <c r="A22044" s="3" t="s">
        <v>2716</v>
      </c>
      <c r="B22044" s="3" t="s">
        <v>2717</v>
      </c>
      <c r="C22044" s="6">
        <f ca="1">表3[[#This Row],[length]]*1</f>
        <v>3020.72</v>
      </c>
      <c r="D22044" s="1">
        <f ca="1">表3[[#This Row],[effective_length]]*1</f>
        <v>2741.72</v>
      </c>
      <c r="E22044" s="6">
        <f ca="1">表3[[#This Row],[expected_count]]*1</f>
        <v>517</v>
      </c>
      <c r="F22044" s="6">
        <f ca="1">表3[[#This Row],[TPM]]*1</f>
        <v>19.72</v>
      </c>
      <c r="G22044" s="6">
        <f ca="1">表3[[#This Row],[FPKM]]*1</f>
        <v>12.6</v>
      </c>
      <c r="H22044" s="1"/>
    </row>
    <row r="22045" spans="1:8" x14ac:dyDescent="0.25">
      <c r="A22045" s="2" t="s">
        <v>2718</v>
      </c>
      <c r="B22045" s="2" t="s">
        <v>2719</v>
      </c>
      <c r="C22045" s="6">
        <f ca="1">表3[[#This Row],[length]]*1</f>
        <v>2492</v>
      </c>
      <c r="D22045" s="1">
        <f ca="1">表3[[#This Row],[effective_length]]*1</f>
        <v>2213</v>
      </c>
      <c r="E22045" s="6">
        <f ca="1">表3[[#This Row],[expected_count]]*1</f>
        <v>31</v>
      </c>
      <c r="F22045" s="6">
        <f ca="1">表3[[#This Row],[TPM]]*1</f>
        <v>1.46</v>
      </c>
      <c r="G22045" s="6">
        <f ca="1">表3[[#This Row],[FPKM]]*1</f>
        <v>0.94</v>
      </c>
      <c r="H22045" s="1"/>
    </row>
    <row r="22046" spans="1:8" x14ac:dyDescent="0.25">
      <c r="A22046" s="3" t="s">
        <v>2720</v>
      </c>
      <c r="B22046" s="3" t="s">
        <v>2721</v>
      </c>
      <c r="C22046" s="6">
        <f ca="1">表3[[#This Row],[length]]*1</f>
        <v>3803</v>
      </c>
      <c r="D22046" s="1">
        <f ca="1">表3[[#This Row],[effective_length]]*1</f>
        <v>3524</v>
      </c>
      <c r="E22046" s="6">
        <f ca="1">表3[[#This Row],[expected_count]]*1</f>
        <v>0</v>
      </c>
      <c r="F22046" s="6">
        <f ca="1">表3[[#This Row],[TPM]]*1</f>
        <v>0</v>
      </c>
      <c r="G22046" s="6">
        <f ca="1">表3[[#This Row],[FPKM]]*1</f>
        <v>0</v>
      </c>
      <c r="H22046" s="1"/>
    </row>
    <row r="22047" spans="1:8" x14ac:dyDescent="0.25">
      <c r="A22047" s="2" t="s">
        <v>2722</v>
      </c>
      <c r="B22047" s="2" t="s">
        <v>2723</v>
      </c>
      <c r="C22047" s="6">
        <f ca="1">表3[[#This Row],[length]]*1</f>
        <v>418</v>
      </c>
      <c r="D22047" s="1">
        <f ca="1">表3[[#This Row],[effective_length]]*1</f>
        <v>139</v>
      </c>
      <c r="E22047" s="6">
        <f ca="1">表3[[#This Row],[expected_count]]*1</f>
        <v>0</v>
      </c>
      <c r="F22047" s="6">
        <f ca="1">表3[[#This Row],[TPM]]*1</f>
        <v>0</v>
      </c>
      <c r="G22047" s="6">
        <f ca="1">表3[[#This Row],[FPKM]]*1</f>
        <v>0</v>
      </c>
      <c r="H22047" s="1"/>
    </row>
    <row r="22048" spans="1:8" x14ac:dyDescent="0.25">
      <c r="A22048" s="3" t="s">
        <v>2724</v>
      </c>
      <c r="B22048" s="3" t="s">
        <v>2725</v>
      </c>
      <c r="C22048" s="6">
        <f ca="1">表3[[#This Row],[length]]*1</f>
        <v>1265.56</v>
      </c>
      <c r="D22048" s="1">
        <f ca="1">表3[[#This Row],[effective_length]]*1</f>
        <v>986.66</v>
      </c>
      <c r="E22048" s="6">
        <f ca="1">表3[[#This Row],[expected_count]]*1</f>
        <v>255</v>
      </c>
      <c r="F22048" s="6">
        <f ca="1">表3[[#This Row],[TPM]]*1</f>
        <v>27.02</v>
      </c>
      <c r="G22048" s="6">
        <f ca="1">表3[[#This Row],[FPKM]]*1</f>
        <v>17.260000000000002</v>
      </c>
      <c r="H22048" s="1"/>
    </row>
    <row r="22049" spans="1:8" x14ac:dyDescent="0.25">
      <c r="A22049" s="2" t="s">
        <v>2726</v>
      </c>
      <c r="B22049" s="2" t="s">
        <v>2727</v>
      </c>
      <c r="C22049" s="6">
        <f ca="1">表3[[#This Row],[length]]*1</f>
        <v>1569.51</v>
      </c>
      <c r="D22049" s="1">
        <f ca="1">表3[[#This Row],[effective_length]]*1</f>
        <v>1290.51</v>
      </c>
      <c r="E22049" s="6">
        <f ca="1">表3[[#This Row],[expected_count]]*1</f>
        <v>1123</v>
      </c>
      <c r="F22049" s="6">
        <f ca="1">表3[[#This Row],[TPM]]*1</f>
        <v>90.98</v>
      </c>
      <c r="G22049" s="6">
        <f ca="1">表3[[#This Row],[FPKM]]*1</f>
        <v>58.12</v>
      </c>
      <c r="H22049" s="1"/>
    </row>
    <row r="22050" spans="1:8" x14ac:dyDescent="0.25">
      <c r="A22050" s="3" t="s">
        <v>2728</v>
      </c>
      <c r="B22050" s="3" t="s">
        <v>2729</v>
      </c>
      <c r="C22050" s="6">
        <f ca="1">表3[[#This Row],[length]]*1</f>
        <v>2518</v>
      </c>
      <c r="D22050" s="1">
        <f ca="1">表3[[#This Row],[effective_length]]*1</f>
        <v>2239</v>
      </c>
      <c r="E22050" s="6">
        <f ca="1">表3[[#This Row],[expected_count]]*1</f>
        <v>234</v>
      </c>
      <c r="F22050" s="6">
        <f ca="1">表3[[#This Row],[TPM]]*1</f>
        <v>10.92</v>
      </c>
      <c r="G22050" s="6">
        <f ca="1">表3[[#This Row],[FPKM]]*1</f>
        <v>6.98</v>
      </c>
      <c r="H22050" s="1"/>
    </row>
    <row r="22051" spans="1:8" x14ac:dyDescent="0.25">
      <c r="A22051" s="2" t="s">
        <v>2730</v>
      </c>
      <c r="B22051" s="2" t="s">
        <v>2731</v>
      </c>
      <c r="C22051" s="6">
        <f ca="1">表3[[#This Row],[length]]*1</f>
        <v>1790</v>
      </c>
      <c r="D22051" s="1">
        <f ca="1">表3[[#This Row],[effective_length]]*1</f>
        <v>1511</v>
      </c>
      <c r="E22051" s="6">
        <f ca="1">表3[[#This Row],[expected_count]]*1</f>
        <v>14</v>
      </c>
      <c r="F22051" s="6">
        <f ca="1">表3[[#This Row],[TPM]]*1</f>
        <v>0.96</v>
      </c>
      <c r="G22051" s="6">
        <f ca="1">表3[[#This Row],[FPKM]]*1</f>
        <v>0.62</v>
      </c>
      <c r="H22051" s="1"/>
    </row>
    <row r="22052" spans="1:8" x14ac:dyDescent="0.25">
      <c r="A22052" s="3" t="s">
        <v>2732</v>
      </c>
      <c r="B22052" s="3" t="s">
        <v>2733</v>
      </c>
      <c r="C22052" s="6">
        <f ca="1">表3[[#This Row],[length]]*1</f>
        <v>1407.75</v>
      </c>
      <c r="D22052" s="1">
        <f ca="1">表3[[#This Row],[effective_length]]*1</f>
        <v>1128.75</v>
      </c>
      <c r="E22052" s="6">
        <f ca="1">表3[[#This Row],[expected_count]]*1</f>
        <v>0</v>
      </c>
      <c r="F22052" s="6">
        <f ca="1">表3[[#This Row],[TPM]]*1</f>
        <v>0</v>
      </c>
      <c r="G22052" s="6">
        <f ca="1">表3[[#This Row],[FPKM]]*1</f>
        <v>0</v>
      </c>
      <c r="H22052" s="1"/>
    </row>
    <row r="22053" spans="1:8" x14ac:dyDescent="0.25">
      <c r="A22053" s="2" t="s">
        <v>2734</v>
      </c>
      <c r="B22053" s="2" t="s">
        <v>2735</v>
      </c>
      <c r="C22053" s="6">
        <f ca="1">表3[[#This Row],[length]]*1</f>
        <v>2755</v>
      </c>
      <c r="D22053" s="1">
        <f ca="1">表3[[#This Row],[effective_length]]*1</f>
        <v>2476</v>
      </c>
      <c r="E22053" s="6">
        <f ca="1">表3[[#This Row],[expected_count]]*1</f>
        <v>159</v>
      </c>
      <c r="F22053" s="6">
        <f ca="1">表3[[#This Row],[TPM]]*1</f>
        <v>6.72</v>
      </c>
      <c r="G22053" s="6">
        <f ca="1">表3[[#This Row],[FPKM]]*1</f>
        <v>4.28</v>
      </c>
      <c r="H22053" s="1"/>
    </row>
    <row r="22054" spans="1:8" x14ac:dyDescent="0.25">
      <c r="A22054" s="3" t="s">
        <v>2736</v>
      </c>
      <c r="B22054" s="3" t="s">
        <v>2737</v>
      </c>
      <c r="C22054" s="6">
        <f ca="1">表3[[#This Row],[length]]*1</f>
        <v>1678.74</v>
      </c>
      <c r="D22054" s="1">
        <f ca="1">表3[[#This Row],[effective_length]]*1</f>
        <v>1399.74</v>
      </c>
      <c r="E22054" s="6">
        <f ca="1">表3[[#This Row],[expected_count]]*1</f>
        <v>12</v>
      </c>
      <c r="F22054" s="6">
        <f ca="1">表3[[#This Row],[TPM]]*1</f>
        <v>0.9</v>
      </c>
      <c r="G22054" s="6">
        <f ca="1">表3[[#This Row],[FPKM]]*1</f>
        <v>0.57999999999999996</v>
      </c>
      <c r="H22054" s="1"/>
    </row>
    <row r="22055" spans="1:8" x14ac:dyDescent="0.25">
      <c r="A22055" s="2" t="s">
        <v>2738</v>
      </c>
      <c r="B22055" s="2" t="s">
        <v>2739</v>
      </c>
      <c r="C22055" s="6">
        <f ca="1">表3[[#This Row],[length]]*1</f>
        <v>2444.2399999999998</v>
      </c>
      <c r="D22055" s="1">
        <f ca="1">表3[[#This Row],[effective_length]]*1</f>
        <v>2165.2399999999998</v>
      </c>
      <c r="E22055" s="6">
        <f ca="1">表3[[#This Row],[expected_count]]*1</f>
        <v>1069.52</v>
      </c>
      <c r="F22055" s="6">
        <f ca="1">表3[[#This Row],[TPM]]*1</f>
        <v>51.64</v>
      </c>
      <c r="G22055" s="6">
        <f ca="1">表3[[#This Row],[FPKM]]*1</f>
        <v>32.979999999999997</v>
      </c>
      <c r="H22055" s="1"/>
    </row>
    <row r="22056" spans="1:8" x14ac:dyDescent="0.25">
      <c r="A22056" s="3" t="s">
        <v>2740</v>
      </c>
      <c r="B22056" s="3" t="s">
        <v>2741</v>
      </c>
      <c r="C22056" s="6">
        <f ca="1">表3[[#This Row],[length]]*1</f>
        <v>1225.3800000000001</v>
      </c>
      <c r="D22056" s="1">
        <f ca="1">表3[[#This Row],[effective_length]]*1</f>
        <v>946.38</v>
      </c>
      <c r="E22056" s="6">
        <f ca="1">表3[[#This Row],[expected_count]]*1</f>
        <v>85</v>
      </c>
      <c r="F22056" s="6">
        <f ca="1">表3[[#This Row],[TPM]]*1</f>
        <v>9.3800000000000008</v>
      </c>
      <c r="G22056" s="6">
        <f ca="1">表3[[#This Row],[FPKM]]*1</f>
        <v>6</v>
      </c>
      <c r="H22056" s="1"/>
    </row>
    <row r="22057" spans="1:8" x14ac:dyDescent="0.25">
      <c r="A22057" s="2" t="s">
        <v>2742</v>
      </c>
      <c r="B22057" s="2" t="s">
        <v>2743</v>
      </c>
      <c r="C22057" s="6">
        <f ca="1">表3[[#This Row],[length]]*1</f>
        <v>3728.9</v>
      </c>
      <c r="D22057" s="1">
        <f ca="1">表3[[#This Row],[effective_length]]*1</f>
        <v>3449.9</v>
      </c>
      <c r="E22057" s="6">
        <f ca="1">表3[[#This Row],[expected_count]]*1</f>
        <v>3716</v>
      </c>
      <c r="F22057" s="6">
        <f ca="1">表3[[#This Row],[TPM]]*1</f>
        <v>112.6</v>
      </c>
      <c r="G22057" s="6">
        <f ca="1">表3[[#This Row],[FPKM]]*1</f>
        <v>71.94</v>
      </c>
      <c r="H22057" s="1"/>
    </row>
    <row r="22058" spans="1:8" x14ac:dyDescent="0.25">
      <c r="A22058" s="3" t="s">
        <v>2744</v>
      </c>
      <c r="B22058" s="3" t="s">
        <v>2745</v>
      </c>
      <c r="C22058" s="6">
        <f ca="1">表3[[#This Row],[length]]*1</f>
        <v>1487.44</v>
      </c>
      <c r="D22058" s="1">
        <f ca="1">表3[[#This Row],[effective_length]]*1</f>
        <v>1208.44</v>
      </c>
      <c r="E22058" s="6">
        <f ca="1">表3[[#This Row],[expected_count]]*1</f>
        <v>1240.74</v>
      </c>
      <c r="F22058" s="6">
        <f ca="1">表3[[#This Row],[TPM]]*1</f>
        <v>107.34</v>
      </c>
      <c r="G22058" s="6">
        <f ca="1">表3[[#This Row],[FPKM]]*1</f>
        <v>68.56</v>
      </c>
      <c r="H22058" s="1"/>
    </row>
    <row r="22059" spans="1:8" x14ac:dyDescent="0.25">
      <c r="A22059" s="2" t="s">
        <v>2746</v>
      </c>
      <c r="B22059" s="2" t="s">
        <v>2747</v>
      </c>
      <c r="C22059" s="6">
        <f ca="1">表3[[#This Row],[length]]*1</f>
        <v>2201</v>
      </c>
      <c r="D22059" s="1">
        <f ca="1">表3[[#This Row],[effective_length]]*1</f>
        <v>1922</v>
      </c>
      <c r="E22059" s="6">
        <f ca="1">表3[[#This Row],[expected_count]]*1</f>
        <v>11</v>
      </c>
      <c r="F22059" s="6">
        <f ca="1">表3[[#This Row],[TPM]]*1</f>
        <v>0.6</v>
      </c>
      <c r="G22059" s="6">
        <f ca="1">表3[[#This Row],[FPKM]]*1</f>
        <v>0.38</v>
      </c>
      <c r="H22059" s="1"/>
    </row>
    <row r="22060" spans="1:8" x14ac:dyDescent="0.25">
      <c r="A22060" s="3" t="s">
        <v>2748</v>
      </c>
      <c r="B22060" s="3" t="s">
        <v>2749</v>
      </c>
      <c r="C22060" s="6">
        <f ca="1">表3[[#This Row],[length]]*1</f>
        <v>1530</v>
      </c>
      <c r="D22060" s="1">
        <f ca="1">表3[[#This Row],[effective_length]]*1</f>
        <v>1251</v>
      </c>
      <c r="E22060" s="6">
        <f ca="1">表3[[#This Row],[expected_count]]*1</f>
        <v>4</v>
      </c>
      <c r="F22060" s="6">
        <f ca="1">表3[[#This Row],[TPM]]*1</f>
        <v>0.34</v>
      </c>
      <c r="G22060" s="6">
        <f ca="1">表3[[#This Row],[FPKM]]*1</f>
        <v>0.22</v>
      </c>
      <c r="H22060" s="1"/>
    </row>
    <row r="22061" spans="1:8" x14ac:dyDescent="0.25">
      <c r="A22061" s="2" t="s">
        <v>2750</v>
      </c>
      <c r="B22061" s="2" t="s">
        <v>2751</v>
      </c>
      <c r="C22061" s="6">
        <f ca="1">表3[[#This Row],[length]]*1</f>
        <v>1986</v>
      </c>
      <c r="D22061" s="1">
        <f ca="1">表3[[#This Row],[effective_length]]*1</f>
        <v>1707</v>
      </c>
      <c r="E22061" s="6">
        <f ca="1">表3[[#This Row],[expected_count]]*1</f>
        <v>0</v>
      </c>
      <c r="F22061" s="6">
        <f ca="1">表3[[#This Row],[TPM]]*1</f>
        <v>0</v>
      </c>
      <c r="G22061" s="6">
        <f ca="1">表3[[#This Row],[FPKM]]*1</f>
        <v>0</v>
      </c>
      <c r="H22061" s="1"/>
    </row>
    <row r="22062" spans="1:8" x14ac:dyDescent="0.25">
      <c r="A22062" s="3" t="s">
        <v>2752</v>
      </c>
      <c r="B22062" s="3" t="s">
        <v>2753</v>
      </c>
      <c r="C22062" s="6">
        <f ca="1">表3[[#This Row],[length]]*1</f>
        <v>2287</v>
      </c>
      <c r="D22062" s="1">
        <f ca="1">表3[[#This Row],[effective_length]]*1</f>
        <v>2008</v>
      </c>
      <c r="E22062" s="6">
        <f ca="1">表3[[#This Row],[expected_count]]*1</f>
        <v>206</v>
      </c>
      <c r="F22062" s="6">
        <f ca="1">表3[[#This Row],[TPM]]*1</f>
        <v>10.72</v>
      </c>
      <c r="G22062" s="6">
        <f ca="1">表3[[#This Row],[FPKM]]*1</f>
        <v>6.86</v>
      </c>
      <c r="H22062" s="1"/>
    </row>
    <row r="22063" spans="1:8" x14ac:dyDescent="0.25">
      <c r="A22063" s="2" t="s">
        <v>2754</v>
      </c>
      <c r="B22063" s="2" t="s">
        <v>2755</v>
      </c>
      <c r="C22063" s="6">
        <f ca="1">表3[[#This Row],[length]]*1</f>
        <v>1619</v>
      </c>
      <c r="D22063" s="1">
        <f ca="1">表3[[#This Row],[effective_length]]*1</f>
        <v>1340</v>
      </c>
      <c r="E22063" s="6">
        <f ca="1">表3[[#This Row],[expected_count]]*1</f>
        <v>0</v>
      </c>
      <c r="F22063" s="6">
        <f ca="1">表3[[#This Row],[TPM]]*1</f>
        <v>0</v>
      </c>
      <c r="G22063" s="6">
        <f ca="1">表3[[#This Row],[FPKM]]*1</f>
        <v>0</v>
      </c>
      <c r="H22063" s="1"/>
    </row>
    <row r="22064" spans="1:8" x14ac:dyDescent="0.25">
      <c r="A22064" s="3" t="s">
        <v>2756</v>
      </c>
      <c r="B22064" s="3" t="s">
        <v>2757</v>
      </c>
      <c r="C22064" s="6">
        <f ca="1">表3[[#This Row],[length]]*1</f>
        <v>1239.25</v>
      </c>
      <c r="D22064" s="1">
        <f ca="1">表3[[#This Row],[effective_length]]*1</f>
        <v>960.25</v>
      </c>
      <c r="E22064" s="6">
        <f ca="1">表3[[#This Row],[expected_count]]*1</f>
        <v>0</v>
      </c>
      <c r="F22064" s="6">
        <f ca="1">表3[[#This Row],[TPM]]*1</f>
        <v>0</v>
      </c>
      <c r="G22064" s="6">
        <f ca="1">表3[[#This Row],[FPKM]]*1</f>
        <v>0</v>
      </c>
      <c r="H22064" s="1"/>
    </row>
    <row r="22065" spans="1:8" x14ac:dyDescent="0.25">
      <c r="A22065" s="2" t="s">
        <v>2758</v>
      </c>
      <c r="B22065" s="2" t="s">
        <v>2759</v>
      </c>
      <c r="C22065" s="6">
        <f ca="1">表3[[#This Row],[length]]*1</f>
        <v>3354</v>
      </c>
      <c r="D22065" s="1">
        <f ca="1">表3[[#This Row],[effective_length]]*1</f>
        <v>3075</v>
      </c>
      <c r="E22065" s="6">
        <f ca="1">表3[[#This Row],[expected_count]]*1</f>
        <v>315.06</v>
      </c>
      <c r="F22065" s="6">
        <f ca="1">表3[[#This Row],[TPM]]*1</f>
        <v>10.72</v>
      </c>
      <c r="G22065" s="6">
        <f ca="1">表3[[#This Row],[FPKM]]*1</f>
        <v>6.84</v>
      </c>
      <c r="H22065" s="1"/>
    </row>
    <row r="22066" spans="1:8" x14ac:dyDescent="0.25">
      <c r="A22066" s="3" t="s">
        <v>2760</v>
      </c>
      <c r="B22066" s="3" t="s">
        <v>2761</v>
      </c>
      <c r="C22066" s="6">
        <f ca="1">表3[[#This Row],[length]]*1</f>
        <v>4525</v>
      </c>
      <c r="D22066" s="1">
        <f ca="1">表3[[#This Row],[effective_length]]*1</f>
        <v>4246</v>
      </c>
      <c r="E22066" s="6">
        <f ca="1">表3[[#This Row],[expected_count]]*1</f>
        <v>230</v>
      </c>
      <c r="F22066" s="6">
        <f ca="1">表3[[#This Row],[TPM]]*1</f>
        <v>5.66</v>
      </c>
      <c r="G22066" s="6">
        <f ca="1">表3[[#This Row],[FPKM]]*1</f>
        <v>3.62</v>
      </c>
      <c r="H22066" s="1"/>
    </row>
    <row r="22067" spans="1:8" x14ac:dyDescent="0.25">
      <c r="A22067" s="2" t="s">
        <v>2762</v>
      </c>
      <c r="B22067" s="2" t="s">
        <v>2763</v>
      </c>
      <c r="C22067" s="6">
        <f ca="1">表3[[#This Row],[length]]*1</f>
        <v>2574.31</v>
      </c>
      <c r="D22067" s="1">
        <f ca="1">表3[[#This Row],[effective_length]]*1</f>
        <v>2295.31</v>
      </c>
      <c r="E22067" s="6">
        <f ca="1">表3[[#This Row],[expected_count]]*1</f>
        <v>203</v>
      </c>
      <c r="F22067" s="6">
        <f ca="1">表3[[#This Row],[TPM]]*1</f>
        <v>9.24</v>
      </c>
      <c r="G22067" s="6">
        <f ca="1">表3[[#This Row],[FPKM]]*1</f>
        <v>5.9</v>
      </c>
      <c r="H22067" s="1"/>
    </row>
    <row r="22068" spans="1:8" x14ac:dyDescent="0.25">
      <c r="A22068" s="3" t="s">
        <v>2764</v>
      </c>
      <c r="B22068" s="3" t="s">
        <v>2765</v>
      </c>
      <c r="C22068" s="6">
        <f ca="1">表3[[#This Row],[length]]*1</f>
        <v>1198.5</v>
      </c>
      <c r="D22068" s="1">
        <f ca="1">表3[[#This Row],[effective_length]]*1</f>
        <v>919.5</v>
      </c>
      <c r="E22068" s="6">
        <f ca="1">表3[[#This Row],[expected_count]]*1</f>
        <v>0</v>
      </c>
      <c r="F22068" s="6">
        <f ca="1">表3[[#This Row],[TPM]]*1</f>
        <v>0</v>
      </c>
      <c r="G22068" s="6">
        <f ca="1">表3[[#This Row],[FPKM]]*1</f>
        <v>0</v>
      </c>
      <c r="H22068" s="1"/>
    </row>
    <row r="22069" spans="1:8" x14ac:dyDescent="0.25">
      <c r="A22069" s="2" t="s">
        <v>2766</v>
      </c>
      <c r="B22069" s="2" t="s">
        <v>2767</v>
      </c>
      <c r="C22069" s="6">
        <f ca="1">表3[[#This Row],[length]]*1</f>
        <v>1748</v>
      </c>
      <c r="D22069" s="1">
        <f ca="1">表3[[#This Row],[effective_length]]*1</f>
        <v>1469</v>
      </c>
      <c r="E22069" s="6">
        <f ca="1">表3[[#This Row],[expected_count]]*1</f>
        <v>18</v>
      </c>
      <c r="F22069" s="6">
        <f ca="1">表3[[#This Row],[TPM]]*1</f>
        <v>1.28</v>
      </c>
      <c r="G22069" s="6">
        <f ca="1">表3[[#This Row],[FPKM]]*1</f>
        <v>0.82</v>
      </c>
      <c r="H22069" s="1"/>
    </row>
    <row r="22070" spans="1:8" x14ac:dyDescent="0.25">
      <c r="A22070" s="3" t="s">
        <v>2768</v>
      </c>
      <c r="B22070" s="3" t="s">
        <v>2769</v>
      </c>
      <c r="C22070" s="6">
        <f ca="1">表3[[#This Row],[length]]*1</f>
        <v>755</v>
      </c>
      <c r="D22070" s="1">
        <f ca="1">表3[[#This Row],[effective_length]]*1</f>
        <v>476</v>
      </c>
      <c r="E22070" s="6">
        <f ca="1">表3[[#This Row],[expected_count]]*1</f>
        <v>0</v>
      </c>
      <c r="F22070" s="6">
        <f ca="1">表3[[#This Row],[TPM]]*1</f>
        <v>0</v>
      </c>
      <c r="G22070" s="6">
        <f ca="1">表3[[#This Row],[FPKM]]*1</f>
        <v>0</v>
      </c>
      <c r="H22070" s="1"/>
    </row>
    <row r="22071" spans="1:8" x14ac:dyDescent="0.25">
      <c r="A22071" s="2" t="s">
        <v>2770</v>
      </c>
      <c r="B22071" s="2" t="s">
        <v>2771</v>
      </c>
      <c r="C22071" s="6">
        <f ca="1">表3[[#This Row],[length]]*1</f>
        <v>1092.23</v>
      </c>
      <c r="D22071" s="1">
        <f ca="1">表3[[#This Row],[effective_length]]*1</f>
        <v>813.53</v>
      </c>
      <c r="E22071" s="6">
        <f ca="1">表3[[#This Row],[expected_count]]*1</f>
        <v>90.46</v>
      </c>
      <c r="F22071" s="6">
        <f ca="1">表3[[#This Row],[TPM]]*1</f>
        <v>11.62</v>
      </c>
      <c r="G22071" s="6">
        <f ca="1">表3[[#This Row],[FPKM]]*1</f>
        <v>7.42</v>
      </c>
      <c r="H22071" s="1"/>
    </row>
    <row r="22072" spans="1:8" x14ac:dyDescent="0.25">
      <c r="A22072" s="3" t="s">
        <v>2772</v>
      </c>
      <c r="B22072" s="3" t="s">
        <v>2773</v>
      </c>
      <c r="C22072" s="6">
        <f ca="1">表3[[#This Row],[length]]*1</f>
        <v>4724</v>
      </c>
      <c r="D22072" s="1">
        <f ca="1">表3[[#This Row],[effective_length]]*1</f>
        <v>4445</v>
      </c>
      <c r="E22072" s="6">
        <f ca="1">表3[[#This Row],[expected_count]]*1</f>
        <v>2</v>
      </c>
      <c r="F22072" s="6">
        <f ca="1">表3[[#This Row],[TPM]]*1</f>
        <v>0.04</v>
      </c>
      <c r="G22072" s="6">
        <f ca="1">表3[[#This Row],[FPKM]]*1</f>
        <v>0.04</v>
      </c>
      <c r="H22072" s="1"/>
    </row>
    <row r="22073" spans="1:8" x14ac:dyDescent="0.25">
      <c r="A22073" s="2" t="s">
        <v>2774</v>
      </c>
      <c r="B22073" s="2" t="s">
        <v>2775</v>
      </c>
      <c r="C22073" s="6">
        <f ca="1">表3[[#This Row],[length]]*1</f>
        <v>1831</v>
      </c>
      <c r="D22073" s="1">
        <f ca="1">表3[[#This Row],[effective_length]]*1</f>
        <v>1552</v>
      </c>
      <c r="E22073" s="6">
        <f ca="1">表3[[#This Row],[expected_count]]*1</f>
        <v>2258.7199999999998</v>
      </c>
      <c r="F22073" s="6">
        <f ca="1">表3[[#This Row],[TPM]]*1</f>
        <v>152.13999999999999</v>
      </c>
      <c r="G22073" s="6">
        <f ca="1">表3[[#This Row],[FPKM]]*1</f>
        <v>97.2</v>
      </c>
      <c r="H22073" s="1"/>
    </row>
    <row r="22074" spans="1:8" x14ac:dyDescent="0.25">
      <c r="A22074" s="3" t="s">
        <v>2776</v>
      </c>
      <c r="B22074" s="3" t="s">
        <v>2777</v>
      </c>
      <c r="C22074" s="6">
        <f ca="1">表3[[#This Row],[length]]*1</f>
        <v>2851.49</v>
      </c>
      <c r="D22074" s="1">
        <f ca="1">表3[[#This Row],[effective_length]]*1</f>
        <v>2572.4899999999998</v>
      </c>
      <c r="E22074" s="6">
        <f ca="1">表3[[#This Row],[expected_count]]*1</f>
        <v>1506</v>
      </c>
      <c r="F22074" s="6">
        <f ca="1">表3[[#This Row],[TPM]]*1</f>
        <v>61.2</v>
      </c>
      <c r="G22074" s="6">
        <f ca="1">表3[[#This Row],[FPKM]]*1</f>
        <v>39.1</v>
      </c>
      <c r="H22074" s="1"/>
    </row>
    <row r="22075" spans="1:8" x14ac:dyDescent="0.25">
      <c r="A22075" s="2" t="s">
        <v>2778</v>
      </c>
      <c r="B22075" s="2" t="s">
        <v>2779</v>
      </c>
      <c r="C22075" s="6">
        <f ca="1">表3[[#This Row],[length]]*1</f>
        <v>3112.14</v>
      </c>
      <c r="D22075" s="1">
        <f ca="1">表3[[#This Row],[effective_length]]*1</f>
        <v>2833.14</v>
      </c>
      <c r="E22075" s="6">
        <f ca="1">表3[[#This Row],[expected_count]]*1</f>
        <v>336.52</v>
      </c>
      <c r="F22075" s="6">
        <f ca="1">表3[[#This Row],[TPM]]*1</f>
        <v>12.42</v>
      </c>
      <c r="G22075" s="6">
        <f ca="1">表3[[#This Row],[FPKM]]*1</f>
        <v>7.94</v>
      </c>
      <c r="H22075" s="1"/>
    </row>
    <row r="22076" spans="1:8" x14ac:dyDescent="0.25">
      <c r="A22076" s="3" t="s">
        <v>2780</v>
      </c>
      <c r="B22076" s="3" t="s">
        <v>2781</v>
      </c>
      <c r="C22076" s="6">
        <f ca="1">表3[[#This Row],[length]]*1</f>
        <v>1513</v>
      </c>
      <c r="D22076" s="1">
        <f ca="1">表3[[#This Row],[effective_length]]*1</f>
        <v>1234</v>
      </c>
      <c r="E22076" s="6">
        <f ca="1">表3[[#This Row],[expected_count]]*1</f>
        <v>252</v>
      </c>
      <c r="F22076" s="6">
        <f ca="1">表3[[#This Row],[TPM]]*1</f>
        <v>21.34</v>
      </c>
      <c r="G22076" s="6">
        <f ca="1">表3[[#This Row],[FPKM]]*1</f>
        <v>13.64</v>
      </c>
      <c r="H22076" s="1"/>
    </row>
    <row r="22077" spans="1:8" x14ac:dyDescent="0.25">
      <c r="A22077" s="2" t="s">
        <v>2782</v>
      </c>
      <c r="B22077" s="2" t="s">
        <v>2783</v>
      </c>
      <c r="C22077" s="6">
        <f ca="1">表3[[#This Row],[length]]*1</f>
        <v>3372.71</v>
      </c>
      <c r="D22077" s="1">
        <f ca="1">表3[[#This Row],[effective_length]]*1</f>
        <v>3093.71</v>
      </c>
      <c r="E22077" s="6">
        <f ca="1">表3[[#This Row],[expected_count]]*1</f>
        <v>994</v>
      </c>
      <c r="F22077" s="6">
        <f ca="1">表3[[#This Row],[TPM]]*1</f>
        <v>33.58</v>
      </c>
      <c r="G22077" s="6">
        <f ca="1">表3[[#This Row],[FPKM]]*1</f>
        <v>21.46</v>
      </c>
      <c r="H22077" s="1"/>
    </row>
    <row r="22078" spans="1:8" x14ac:dyDescent="0.25">
      <c r="A22078" s="3" t="s">
        <v>2784</v>
      </c>
      <c r="B22078" s="3" t="s">
        <v>2785</v>
      </c>
      <c r="C22078" s="6">
        <f ca="1">表3[[#This Row],[length]]*1</f>
        <v>1757</v>
      </c>
      <c r="D22078" s="1">
        <f ca="1">表3[[#This Row],[effective_length]]*1</f>
        <v>1478</v>
      </c>
      <c r="E22078" s="6">
        <f ca="1">表3[[#This Row],[expected_count]]*1</f>
        <v>649</v>
      </c>
      <c r="F22078" s="6">
        <f ca="1">表3[[#This Row],[TPM]]*1</f>
        <v>45.9</v>
      </c>
      <c r="G22078" s="6">
        <f ca="1">表3[[#This Row],[FPKM]]*1</f>
        <v>29.32</v>
      </c>
      <c r="H22078" s="1"/>
    </row>
    <row r="22079" spans="1:8" x14ac:dyDescent="0.25">
      <c r="A22079" s="2" t="s">
        <v>2786</v>
      </c>
      <c r="B22079" s="2" t="s">
        <v>2787</v>
      </c>
      <c r="C22079" s="6">
        <f ca="1">表3[[#This Row],[length]]*1</f>
        <v>1723.13</v>
      </c>
      <c r="D22079" s="1">
        <f ca="1">表3[[#This Row],[effective_length]]*1</f>
        <v>1444.13</v>
      </c>
      <c r="E22079" s="6">
        <f ca="1">表3[[#This Row],[expected_count]]*1</f>
        <v>1366</v>
      </c>
      <c r="F22079" s="6">
        <f ca="1">表3[[#This Row],[TPM]]*1</f>
        <v>98.88</v>
      </c>
      <c r="G22079" s="6">
        <f ca="1">表3[[#This Row],[FPKM]]*1</f>
        <v>63.16</v>
      </c>
      <c r="H22079" s="1"/>
    </row>
    <row r="22080" spans="1:8" x14ac:dyDescent="0.25">
      <c r="A22080" s="3" t="s">
        <v>2788</v>
      </c>
      <c r="B22080" s="3" t="s">
        <v>2789</v>
      </c>
      <c r="C22080" s="6">
        <f ca="1">表3[[#This Row],[length]]*1</f>
        <v>3043.39</v>
      </c>
      <c r="D22080" s="1">
        <f ca="1">表3[[#This Row],[effective_length]]*1</f>
        <v>2764.39</v>
      </c>
      <c r="E22080" s="6">
        <f ca="1">表3[[#This Row],[expected_count]]*1</f>
        <v>1465.42</v>
      </c>
      <c r="F22080" s="6">
        <f ca="1">表3[[#This Row],[TPM]]*1</f>
        <v>55.42</v>
      </c>
      <c r="G22080" s="6">
        <f ca="1">表3[[#This Row],[FPKM]]*1</f>
        <v>35.4</v>
      </c>
      <c r="H22080" s="1"/>
    </row>
    <row r="22081" spans="1:8" x14ac:dyDescent="0.25">
      <c r="A22081" s="2" t="s">
        <v>2790</v>
      </c>
      <c r="B22081" s="2" t="s">
        <v>2791</v>
      </c>
      <c r="C22081" s="6">
        <f ca="1">表3[[#This Row],[length]]*1</f>
        <v>3302</v>
      </c>
      <c r="D22081" s="1">
        <f ca="1">表3[[#This Row],[effective_length]]*1</f>
        <v>3023</v>
      </c>
      <c r="E22081" s="6">
        <f ca="1">表3[[#This Row],[expected_count]]*1</f>
        <v>639</v>
      </c>
      <c r="F22081" s="6">
        <f ca="1">表3[[#This Row],[TPM]]*1</f>
        <v>22.1</v>
      </c>
      <c r="G22081" s="6">
        <f ca="1">表3[[#This Row],[FPKM]]*1</f>
        <v>14.12</v>
      </c>
      <c r="H22081" s="1"/>
    </row>
    <row r="22082" spans="1:8" x14ac:dyDescent="0.25">
      <c r="A22082" s="3" t="s">
        <v>2792</v>
      </c>
      <c r="B22082" s="3" t="s">
        <v>2793</v>
      </c>
      <c r="C22082" s="6">
        <f ca="1">表3[[#This Row],[length]]*1</f>
        <v>1715</v>
      </c>
      <c r="D22082" s="1">
        <f ca="1">表3[[#This Row],[effective_length]]*1</f>
        <v>1436</v>
      </c>
      <c r="E22082" s="6">
        <f ca="1">表3[[#This Row],[expected_count]]*1</f>
        <v>0</v>
      </c>
      <c r="F22082" s="6">
        <f ca="1">表3[[#This Row],[TPM]]*1</f>
        <v>0</v>
      </c>
      <c r="G22082" s="6">
        <f ca="1">表3[[#This Row],[FPKM]]*1</f>
        <v>0</v>
      </c>
      <c r="H22082" s="1"/>
    </row>
    <row r="22083" spans="1:8" x14ac:dyDescent="0.25">
      <c r="A22083" s="2" t="s">
        <v>2794</v>
      </c>
      <c r="B22083" s="2" t="s">
        <v>2795</v>
      </c>
      <c r="C22083" s="6">
        <f ca="1">表3[[#This Row],[length]]*1</f>
        <v>2566</v>
      </c>
      <c r="D22083" s="1">
        <f ca="1">表3[[#This Row],[effective_length]]*1</f>
        <v>2287</v>
      </c>
      <c r="E22083" s="6">
        <f ca="1">表3[[#This Row],[expected_count]]*1</f>
        <v>378</v>
      </c>
      <c r="F22083" s="6">
        <f ca="1">表3[[#This Row],[TPM]]*1</f>
        <v>17.28</v>
      </c>
      <c r="G22083" s="6">
        <f ca="1">表3[[#This Row],[FPKM]]*1</f>
        <v>11.04</v>
      </c>
      <c r="H22083" s="1"/>
    </row>
    <row r="22084" spans="1:8" x14ac:dyDescent="0.25">
      <c r="A22084" s="3" t="s">
        <v>2796</v>
      </c>
      <c r="B22084" s="3" t="s">
        <v>2797</v>
      </c>
      <c r="C22084" s="6">
        <f ca="1">表3[[#This Row],[length]]*1</f>
        <v>3341.8</v>
      </c>
      <c r="D22084" s="1">
        <f ca="1">表3[[#This Row],[effective_length]]*1</f>
        <v>3062.8</v>
      </c>
      <c r="E22084" s="6">
        <f ca="1">表3[[#This Row],[expected_count]]*1</f>
        <v>988</v>
      </c>
      <c r="F22084" s="6">
        <f ca="1">表3[[#This Row],[TPM]]*1</f>
        <v>33.72</v>
      </c>
      <c r="G22084" s="6">
        <f ca="1">表3[[#This Row],[FPKM]]*1</f>
        <v>21.54</v>
      </c>
      <c r="H22084" s="1"/>
    </row>
    <row r="22085" spans="1:8" x14ac:dyDescent="0.25">
      <c r="A22085" s="2" t="s">
        <v>2798</v>
      </c>
      <c r="B22085" s="2" t="s">
        <v>2799</v>
      </c>
      <c r="C22085" s="6">
        <f ca="1">表3[[#This Row],[length]]*1</f>
        <v>2757.03</v>
      </c>
      <c r="D22085" s="1">
        <f ca="1">表3[[#This Row],[effective_length]]*1</f>
        <v>2478.0300000000002</v>
      </c>
      <c r="E22085" s="6">
        <f ca="1">表3[[#This Row],[expected_count]]*1</f>
        <v>317</v>
      </c>
      <c r="F22085" s="6">
        <f ca="1">表3[[#This Row],[TPM]]*1</f>
        <v>13.38</v>
      </c>
      <c r="G22085" s="6">
        <f ca="1">表3[[#This Row],[FPKM]]*1</f>
        <v>8.5399999999999991</v>
      </c>
      <c r="H22085" s="1"/>
    </row>
    <row r="22086" spans="1:8" x14ac:dyDescent="0.25">
      <c r="A22086" s="3" t="s">
        <v>2800</v>
      </c>
      <c r="B22086" s="3" t="s">
        <v>2801</v>
      </c>
      <c r="C22086" s="6">
        <f ca="1">表3[[#This Row],[length]]*1</f>
        <v>2714</v>
      </c>
      <c r="D22086" s="1">
        <f ca="1">表3[[#This Row],[effective_length]]*1</f>
        <v>2435</v>
      </c>
      <c r="E22086" s="6">
        <f ca="1">表3[[#This Row],[expected_count]]*1</f>
        <v>2.08</v>
      </c>
      <c r="F22086" s="6">
        <f ca="1">表3[[#This Row],[TPM]]*1</f>
        <v>0.08</v>
      </c>
      <c r="G22086" s="6">
        <f ca="1">表3[[#This Row],[FPKM]]*1</f>
        <v>0.06</v>
      </c>
      <c r="H22086" s="1"/>
    </row>
    <row r="22087" spans="1:8" x14ac:dyDescent="0.25">
      <c r="A22087" s="2" t="s">
        <v>2802</v>
      </c>
      <c r="B22087" s="2" t="s">
        <v>2803</v>
      </c>
      <c r="C22087" s="6">
        <f ca="1">表3[[#This Row],[length]]*1</f>
        <v>1911.27</v>
      </c>
      <c r="D22087" s="1">
        <f ca="1">表3[[#This Row],[effective_length]]*1</f>
        <v>1632.27</v>
      </c>
      <c r="E22087" s="6">
        <f ca="1">表3[[#This Row],[expected_count]]*1</f>
        <v>29.76</v>
      </c>
      <c r="F22087" s="6">
        <f ca="1">表3[[#This Row],[TPM]]*1</f>
        <v>1.9</v>
      </c>
      <c r="G22087" s="6">
        <f ca="1">表3[[#This Row],[FPKM]]*1</f>
        <v>1.22</v>
      </c>
      <c r="H22087" s="1"/>
    </row>
    <row r="22088" spans="1:8" x14ac:dyDescent="0.25">
      <c r="A22088" s="3" t="s">
        <v>2804</v>
      </c>
      <c r="B22088" s="3" t="s">
        <v>2805</v>
      </c>
      <c r="C22088" s="6">
        <f ca="1">表3[[#This Row],[length]]*1</f>
        <v>799</v>
      </c>
      <c r="D22088" s="1">
        <f ca="1">表3[[#This Row],[effective_length]]*1</f>
        <v>520</v>
      </c>
      <c r="E22088" s="6">
        <f ca="1">表3[[#This Row],[expected_count]]*1</f>
        <v>1</v>
      </c>
      <c r="F22088" s="6">
        <f ca="1">表3[[#This Row],[TPM]]*1</f>
        <v>0.2</v>
      </c>
      <c r="G22088" s="6">
        <f ca="1">表3[[#This Row],[FPKM]]*1</f>
        <v>0.12</v>
      </c>
      <c r="H22088" s="1"/>
    </row>
    <row r="22089" spans="1:8" x14ac:dyDescent="0.25">
      <c r="A22089" s="2" t="s">
        <v>2806</v>
      </c>
      <c r="B22089" s="2" t="s">
        <v>2807</v>
      </c>
      <c r="C22089" s="6">
        <f ca="1">表3[[#This Row],[length]]*1</f>
        <v>869</v>
      </c>
      <c r="D22089" s="1">
        <f ca="1">表3[[#This Row],[effective_length]]*1</f>
        <v>590.28</v>
      </c>
      <c r="E22089" s="6">
        <f ca="1">表3[[#This Row],[expected_count]]*1</f>
        <v>0</v>
      </c>
      <c r="F22089" s="6">
        <f ca="1">表3[[#This Row],[TPM]]*1</f>
        <v>0</v>
      </c>
      <c r="G22089" s="6">
        <f ca="1">表3[[#This Row],[FPKM]]*1</f>
        <v>0</v>
      </c>
      <c r="H22089" s="1"/>
    </row>
    <row r="22090" spans="1:8" x14ac:dyDescent="0.25">
      <c r="A22090" s="3" t="s">
        <v>2808</v>
      </c>
      <c r="B22090" s="3" t="s">
        <v>2809</v>
      </c>
      <c r="C22090" s="6">
        <f ca="1">表3[[#This Row],[length]]*1</f>
        <v>1746</v>
      </c>
      <c r="D22090" s="1">
        <f ca="1">表3[[#This Row],[effective_length]]*1</f>
        <v>1467</v>
      </c>
      <c r="E22090" s="6">
        <f ca="1">表3[[#This Row],[expected_count]]*1</f>
        <v>0</v>
      </c>
      <c r="F22090" s="6">
        <f ca="1">表3[[#This Row],[TPM]]*1</f>
        <v>0</v>
      </c>
      <c r="G22090" s="6">
        <f ca="1">表3[[#This Row],[FPKM]]*1</f>
        <v>0</v>
      </c>
      <c r="H22090" s="1"/>
    </row>
    <row r="22091" spans="1:8" x14ac:dyDescent="0.25">
      <c r="A22091" s="2" t="s">
        <v>2810</v>
      </c>
      <c r="B22091" s="2" t="s">
        <v>2811</v>
      </c>
      <c r="C22091" s="6">
        <f ca="1">表3[[#This Row],[length]]*1</f>
        <v>2488.16</v>
      </c>
      <c r="D22091" s="1">
        <f ca="1">表3[[#This Row],[effective_length]]*1</f>
        <v>2209.16</v>
      </c>
      <c r="E22091" s="6">
        <f ca="1">表3[[#This Row],[expected_count]]*1</f>
        <v>187</v>
      </c>
      <c r="F22091" s="6">
        <f ca="1">表3[[#This Row],[TPM]]*1</f>
        <v>8.84</v>
      </c>
      <c r="G22091" s="6">
        <f ca="1">表3[[#This Row],[FPKM]]*1</f>
        <v>5.66</v>
      </c>
      <c r="H22091" s="1"/>
    </row>
    <row r="22092" spans="1:8" x14ac:dyDescent="0.25">
      <c r="A22092" s="3" t="s">
        <v>2812</v>
      </c>
      <c r="B22092" s="3" t="s">
        <v>2813</v>
      </c>
      <c r="C22092" s="6">
        <f ca="1">表3[[#This Row],[length]]*1</f>
        <v>1449.55</v>
      </c>
      <c r="D22092" s="1">
        <f ca="1">表3[[#This Row],[effective_length]]*1</f>
        <v>1170.55</v>
      </c>
      <c r="E22092" s="6">
        <f ca="1">表3[[#This Row],[expected_count]]*1</f>
        <v>5</v>
      </c>
      <c r="F22092" s="6">
        <f ca="1">表3[[#This Row],[TPM]]*1</f>
        <v>0.44</v>
      </c>
      <c r="G22092" s="6">
        <f ca="1">表3[[#This Row],[FPKM]]*1</f>
        <v>0.28000000000000003</v>
      </c>
      <c r="H22092" s="1"/>
    </row>
    <row r="22093" spans="1:8" x14ac:dyDescent="0.25">
      <c r="A22093" s="2" t="s">
        <v>2814</v>
      </c>
      <c r="B22093" s="2" t="s">
        <v>2815</v>
      </c>
      <c r="C22093" s="6">
        <f ca="1">表3[[#This Row],[length]]*1</f>
        <v>1994</v>
      </c>
      <c r="D22093" s="1">
        <f ca="1">表3[[#This Row],[effective_length]]*1</f>
        <v>1715</v>
      </c>
      <c r="E22093" s="6">
        <f ca="1">表3[[#This Row],[expected_count]]*1</f>
        <v>4.5999999999999996</v>
      </c>
      <c r="F22093" s="6">
        <f ca="1">表3[[#This Row],[TPM]]*1</f>
        <v>0.28000000000000003</v>
      </c>
      <c r="G22093" s="6">
        <f ca="1">表3[[#This Row],[FPKM]]*1</f>
        <v>0.18</v>
      </c>
      <c r="H22093" s="1"/>
    </row>
    <row r="22094" spans="1:8" x14ac:dyDescent="0.25">
      <c r="A22094" s="3" t="s">
        <v>2816</v>
      </c>
      <c r="B22094" s="3" t="s">
        <v>2817</v>
      </c>
      <c r="C22094" s="6">
        <f ca="1">表3[[#This Row],[length]]*1</f>
        <v>849.45</v>
      </c>
      <c r="D22094" s="1">
        <f ca="1">表3[[#This Row],[effective_length]]*1</f>
        <v>570.45000000000005</v>
      </c>
      <c r="E22094" s="6">
        <f ca="1">表3[[#This Row],[expected_count]]*1</f>
        <v>2215.7600000000002</v>
      </c>
      <c r="F22094" s="6">
        <f ca="1">表3[[#This Row],[TPM]]*1</f>
        <v>406.06</v>
      </c>
      <c r="G22094" s="6">
        <f ca="1">表3[[#This Row],[FPKM]]*1</f>
        <v>259.39999999999998</v>
      </c>
      <c r="H22094" s="1"/>
    </row>
    <row r="22095" spans="1:8" x14ac:dyDescent="0.25">
      <c r="A22095" s="2" t="s">
        <v>2818</v>
      </c>
      <c r="B22095" s="2" t="s">
        <v>2819</v>
      </c>
      <c r="C22095" s="6">
        <f ca="1">表3[[#This Row],[length]]*1</f>
        <v>7600.3</v>
      </c>
      <c r="D22095" s="1">
        <f ca="1">表3[[#This Row],[effective_length]]*1</f>
        <v>7321.3</v>
      </c>
      <c r="E22095" s="6">
        <f ca="1">表3[[#This Row],[expected_count]]*1</f>
        <v>1034</v>
      </c>
      <c r="F22095" s="6">
        <f ca="1">表3[[#This Row],[TPM]]*1</f>
        <v>14.76</v>
      </c>
      <c r="G22095" s="6">
        <f ca="1">表3[[#This Row],[FPKM]]*1</f>
        <v>9.44</v>
      </c>
      <c r="H22095" s="1"/>
    </row>
    <row r="22096" spans="1:8" x14ac:dyDescent="0.25">
      <c r="A22096" s="3" t="s">
        <v>2820</v>
      </c>
      <c r="B22096" s="3" t="s">
        <v>2821</v>
      </c>
      <c r="C22096" s="6">
        <f ca="1">表3[[#This Row],[length]]*1</f>
        <v>3140</v>
      </c>
      <c r="D22096" s="1">
        <f ca="1">表3[[#This Row],[effective_length]]*1</f>
        <v>2861</v>
      </c>
      <c r="E22096" s="6">
        <f ca="1">表3[[#This Row],[expected_count]]*1</f>
        <v>2087</v>
      </c>
      <c r="F22096" s="6">
        <f ca="1">表3[[#This Row],[TPM]]*1</f>
        <v>76.260000000000005</v>
      </c>
      <c r="G22096" s="6">
        <f ca="1">表3[[#This Row],[FPKM]]*1</f>
        <v>48.72</v>
      </c>
      <c r="H22096" s="1"/>
    </row>
    <row r="22097" spans="1:8" x14ac:dyDescent="0.25">
      <c r="A22097" s="2" t="s">
        <v>2822</v>
      </c>
      <c r="B22097" s="2" t="s">
        <v>2823</v>
      </c>
      <c r="C22097" s="6">
        <f ca="1">表3[[#This Row],[length]]*1</f>
        <v>2456.66</v>
      </c>
      <c r="D22097" s="1">
        <f ca="1">表3[[#This Row],[effective_length]]*1</f>
        <v>2177.66</v>
      </c>
      <c r="E22097" s="6">
        <f ca="1">表3[[#This Row],[expected_count]]*1</f>
        <v>99</v>
      </c>
      <c r="F22097" s="6">
        <f ca="1">表3[[#This Row],[TPM]]*1</f>
        <v>4.76</v>
      </c>
      <c r="G22097" s="6">
        <f ca="1">表3[[#This Row],[FPKM]]*1</f>
        <v>3.04</v>
      </c>
      <c r="H22097" s="1"/>
    </row>
    <row r="22098" spans="1:8" x14ac:dyDescent="0.25">
      <c r="A22098" s="3" t="s">
        <v>2824</v>
      </c>
      <c r="B22098" s="3" t="s">
        <v>2825</v>
      </c>
      <c r="C22098" s="6">
        <f ca="1">表3[[#This Row],[length]]*1</f>
        <v>4819</v>
      </c>
      <c r="D22098" s="1">
        <f ca="1">表3[[#This Row],[effective_length]]*1</f>
        <v>4540</v>
      </c>
      <c r="E22098" s="6">
        <f ca="1">表3[[#This Row],[expected_count]]*1</f>
        <v>312.04000000000002</v>
      </c>
      <c r="F22098" s="6">
        <f ca="1">表3[[#This Row],[TPM]]*1</f>
        <v>7.18</v>
      </c>
      <c r="G22098" s="6">
        <f ca="1">表3[[#This Row],[FPKM]]*1</f>
        <v>4.58</v>
      </c>
      <c r="H22098" s="1"/>
    </row>
    <row r="22099" spans="1:8" x14ac:dyDescent="0.25">
      <c r="A22099" s="2" t="s">
        <v>2826</v>
      </c>
      <c r="B22099" s="2" t="s">
        <v>2827</v>
      </c>
      <c r="C22099" s="6">
        <f ca="1">表3[[#This Row],[length]]*1</f>
        <v>670.16</v>
      </c>
      <c r="D22099" s="1">
        <f ca="1">表3[[#This Row],[effective_length]]*1</f>
        <v>391.16</v>
      </c>
      <c r="E22099" s="6">
        <f ca="1">表3[[#This Row],[expected_count]]*1</f>
        <v>76</v>
      </c>
      <c r="F22099" s="6">
        <f ca="1">表3[[#This Row],[TPM]]*1</f>
        <v>20.32</v>
      </c>
      <c r="G22099" s="6">
        <f ca="1">表3[[#This Row],[FPKM]]*1</f>
        <v>12.98</v>
      </c>
      <c r="H22099" s="1"/>
    </row>
    <row r="22100" spans="1:8" x14ac:dyDescent="0.25">
      <c r="A22100" s="3" t="s">
        <v>2828</v>
      </c>
      <c r="B22100" s="3" t="s">
        <v>2829</v>
      </c>
      <c r="C22100" s="6">
        <f ca="1">表3[[#This Row],[length]]*1</f>
        <v>1372.44</v>
      </c>
      <c r="D22100" s="1">
        <f ca="1">表3[[#This Row],[effective_length]]*1</f>
        <v>1093.44</v>
      </c>
      <c r="E22100" s="6">
        <f ca="1">表3[[#This Row],[expected_count]]*1</f>
        <v>172</v>
      </c>
      <c r="F22100" s="6">
        <f ca="1">表3[[#This Row],[TPM]]*1</f>
        <v>16.440000000000001</v>
      </c>
      <c r="G22100" s="6">
        <f ca="1">表3[[#This Row],[FPKM]]*1</f>
        <v>10.5</v>
      </c>
      <c r="H22100" s="1"/>
    </row>
    <row r="22101" spans="1:8" x14ac:dyDescent="0.25">
      <c r="A22101" s="2" t="s">
        <v>2830</v>
      </c>
      <c r="B22101" s="2" t="s">
        <v>2831</v>
      </c>
      <c r="C22101" s="6">
        <f ca="1">表3[[#This Row],[length]]*1</f>
        <v>2096</v>
      </c>
      <c r="D22101" s="1">
        <f ca="1">表3[[#This Row],[effective_length]]*1</f>
        <v>1817</v>
      </c>
      <c r="E22101" s="6">
        <f ca="1">表3[[#This Row],[expected_count]]*1</f>
        <v>0</v>
      </c>
      <c r="F22101" s="6">
        <f ca="1">表3[[#This Row],[TPM]]*1</f>
        <v>0</v>
      </c>
      <c r="G22101" s="6">
        <f ca="1">表3[[#This Row],[FPKM]]*1</f>
        <v>0</v>
      </c>
      <c r="H22101" s="1"/>
    </row>
    <row r="22102" spans="1:8" x14ac:dyDescent="0.25">
      <c r="A22102" s="3" t="s">
        <v>2832</v>
      </c>
      <c r="B22102" s="3" t="s">
        <v>2833</v>
      </c>
      <c r="C22102" s="6">
        <f ca="1">表3[[#This Row],[length]]*1</f>
        <v>3848.22</v>
      </c>
      <c r="D22102" s="1">
        <f ca="1">表3[[#This Row],[effective_length]]*1</f>
        <v>3569.22</v>
      </c>
      <c r="E22102" s="6">
        <f ca="1">表3[[#This Row],[expected_count]]*1</f>
        <v>978</v>
      </c>
      <c r="F22102" s="6">
        <f ca="1">表3[[#This Row],[TPM]]*1</f>
        <v>28.64</v>
      </c>
      <c r="G22102" s="6">
        <f ca="1">表3[[#This Row],[FPKM]]*1</f>
        <v>18.3</v>
      </c>
      <c r="H22102" s="1"/>
    </row>
    <row r="22103" spans="1:8" x14ac:dyDescent="0.25">
      <c r="A22103" s="2" t="s">
        <v>2834</v>
      </c>
      <c r="B22103" s="2" t="s">
        <v>2835</v>
      </c>
      <c r="C22103" s="6">
        <f ca="1">表3[[#This Row],[length]]*1</f>
        <v>2065.92</v>
      </c>
      <c r="D22103" s="1">
        <f ca="1">表3[[#This Row],[effective_length]]*1</f>
        <v>1786.92</v>
      </c>
      <c r="E22103" s="6">
        <f ca="1">表3[[#This Row],[expected_count]]*1</f>
        <v>497</v>
      </c>
      <c r="F22103" s="6">
        <f ca="1">表3[[#This Row],[TPM]]*1</f>
        <v>29.08</v>
      </c>
      <c r="G22103" s="6">
        <f ca="1">表3[[#This Row],[FPKM]]*1</f>
        <v>18.579999999999998</v>
      </c>
      <c r="H22103" s="1"/>
    </row>
    <row r="22104" spans="1:8" x14ac:dyDescent="0.25">
      <c r="A22104" s="3" t="s">
        <v>2836</v>
      </c>
      <c r="B22104" s="3" t="s">
        <v>2837</v>
      </c>
      <c r="C22104" s="6">
        <f ca="1">表3[[#This Row],[length]]*1</f>
        <v>2293.25</v>
      </c>
      <c r="D22104" s="1">
        <f ca="1">表3[[#This Row],[effective_length]]*1</f>
        <v>2014.25</v>
      </c>
      <c r="E22104" s="6">
        <f ca="1">表3[[#This Row],[expected_count]]*1</f>
        <v>229</v>
      </c>
      <c r="F22104" s="6">
        <f ca="1">表3[[#This Row],[TPM]]*1</f>
        <v>11.88</v>
      </c>
      <c r="G22104" s="6">
        <f ca="1">表3[[#This Row],[FPKM]]*1</f>
        <v>7.6</v>
      </c>
      <c r="H22104" s="1"/>
    </row>
    <row r="22105" spans="1:8" x14ac:dyDescent="0.25">
      <c r="A22105" s="2" t="s">
        <v>2838</v>
      </c>
      <c r="B22105" s="2" t="s">
        <v>2839</v>
      </c>
      <c r="C22105" s="6">
        <f ca="1">表3[[#This Row],[length]]*1</f>
        <v>874</v>
      </c>
      <c r="D22105" s="1">
        <f ca="1">表3[[#This Row],[effective_length]]*1</f>
        <v>595</v>
      </c>
      <c r="E22105" s="6">
        <f ca="1">表3[[#This Row],[expected_count]]*1</f>
        <v>36</v>
      </c>
      <c r="F22105" s="6">
        <f ca="1">表3[[#This Row],[TPM]]*1</f>
        <v>6.32</v>
      </c>
      <c r="G22105" s="6">
        <f ca="1">表3[[#This Row],[FPKM]]*1</f>
        <v>4.04</v>
      </c>
      <c r="H22105" s="1"/>
    </row>
    <row r="22106" spans="1:8" x14ac:dyDescent="0.25">
      <c r="A22106" s="3" t="s">
        <v>2840</v>
      </c>
      <c r="B22106" s="3" t="s">
        <v>2841</v>
      </c>
      <c r="C22106" s="6">
        <f ca="1">表3[[#This Row],[length]]*1</f>
        <v>1634</v>
      </c>
      <c r="D22106" s="1">
        <f ca="1">表3[[#This Row],[effective_length]]*1</f>
        <v>1355</v>
      </c>
      <c r="E22106" s="6">
        <f ca="1">表3[[#This Row],[expected_count]]*1</f>
        <v>1</v>
      </c>
      <c r="F22106" s="6">
        <f ca="1">表3[[#This Row],[TPM]]*1</f>
        <v>0.08</v>
      </c>
      <c r="G22106" s="6">
        <f ca="1">表3[[#This Row],[FPKM]]*1</f>
        <v>0.04</v>
      </c>
      <c r="H22106" s="1"/>
    </row>
    <row r="22107" spans="1:8" x14ac:dyDescent="0.25">
      <c r="A22107" s="2" t="s">
        <v>2842</v>
      </c>
      <c r="B22107" s="2" t="s">
        <v>2843</v>
      </c>
      <c r="C22107" s="6">
        <f ca="1">表3[[#This Row],[length]]*1</f>
        <v>5015.8999999999996</v>
      </c>
      <c r="D22107" s="1">
        <f ca="1">表3[[#This Row],[effective_length]]*1</f>
        <v>4736.8999999999996</v>
      </c>
      <c r="E22107" s="6">
        <f ca="1">表3[[#This Row],[expected_count]]*1</f>
        <v>8</v>
      </c>
      <c r="F22107" s="6">
        <f ca="1">表3[[#This Row],[TPM]]*1</f>
        <v>0.18</v>
      </c>
      <c r="G22107" s="6">
        <f ca="1">表3[[#This Row],[FPKM]]*1</f>
        <v>0.12</v>
      </c>
      <c r="H22107" s="1"/>
    </row>
    <row r="22108" spans="1:8" x14ac:dyDescent="0.25">
      <c r="A22108" s="3" t="s">
        <v>2844</v>
      </c>
      <c r="B22108" s="3" t="s">
        <v>2845</v>
      </c>
      <c r="C22108" s="6">
        <f ca="1">表3[[#This Row],[length]]*1</f>
        <v>757.16</v>
      </c>
      <c r="D22108" s="1">
        <f ca="1">表3[[#This Row],[effective_length]]*1</f>
        <v>478.16</v>
      </c>
      <c r="E22108" s="6">
        <f ca="1">表3[[#This Row],[expected_count]]*1</f>
        <v>2003</v>
      </c>
      <c r="F22108" s="6">
        <f ca="1">表3[[#This Row],[TPM]]*1</f>
        <v>437.92</v>
      </c>
      <c r="G22108" s="6">
        <f ca="1">表3[[#This Row],[FPKM]]*1</f>
        <v>279.74</v>
      </c>
      <c r="H22108" s="1"/>
    </row>
    <row r="22109" spans="1:8" x14ac:dyDescent="0.25">
      <c r="A22109" s="2" t="s">
        <v>2846</v>
      </c>
      <c r="B22109" s="2" t="s">
        <v>2847</v>
      </c>
      <c r="C22109" s="6">
        <f ca="1">表3[[#This Row],[length]]*1</f>
        <v>2283.33</v>
      </c>
      <c r="D22109" s="1">
        <f ca="1">表3[[#This Row],[effective_length]]*1</f>
        <v>2004.33</v>
      </c>
      <c r="E22109" s="6">
        <f ca="1">表3[[#This Row],[expected_count]]*1</f>
        <v>34</v>
      </c>
      <c r="F22109" s="6">
        <f ca="1">表3[[#This Row],[TPM]]*1</f>
        <v>1.78</v>
      </c>
      <c r="G22109" s="6">
        <f ca="1">表3[[#This Row],[FPKM]]*1</f>
        <v>1.1399999999999999</v>
      </c>
      <c r="H22109" s="1"/>
    </row>
    <row r="22110" spans="1:8" x14ac:dyDescent="0.25">
      <c r="A22110" s="3" t="s">
        <v>2848</v>
      </c>
      <c r="B22110" s="3" t="s">
        <v>2849</v>
      </c>
      <c r="C22110" s="6">
        <f ca="1">表3[[#This Row],[length]]*1</f>
        <v>5841.86</v>
      </c>
      <c r="D22110" s="1">
        <f ca="1">表3[[#This Row],[effective_length]]*1</f>
        <v>5562.86</v>
      </c>
      <c r="E22110" s="6">
        <f ca="1">表3[[#This Row],[expected_count]]*1</f>
        <v>2348.48</v>
      </c>
      <c r="F22110" s="6">
        <f ca="1">表3[[#This Row],[TPM]]*1</f>
        <v>44.14</v>
      </c>
      <c r="G22110" s="6">
        <f ca="1">表3[[#This Row],[FPKM]]*1</f>
        <v>28.2</v>
      </c>
      <c r="H22110" s="1"/>
    </row>
    <row r="22111" spans="1:8" x14ac:dyDescent="0.25">
      <c r="A22111" s="2" t="s">
        <v>2850</v>
      </c>
      <c r="B22111" s="2" t="s">
        <v>2851</v>
      </c>
      <c r="C22111" s="6">
        <f ca="1">表3[[#This Row],[length]]*1</f>
        <v>8272.43</v>
      </c>
      <c r="D22111" s="1">
        <f ca="1">表3[[#This Row],[effective_length]]*1</f>
        <v>7993.43</v>
      </c>
      <c r="E22111" s="6">
        <f ca="1">表3[[#This Row],[expected_count]]*1</f>
        <v>5106</v>
      </c>
      <c r="F22111" s="6">
        <f ca="1">表3[[#This Row],[TPM]]*1</f>
        <v>66.78</v>
      </c>
      <c r="G22111" s="6">
        <f ca="1">表3[[#This Row],[FPKM]]*1</f>
        <v>42.66</v>
      </c>
      <c r="H22111" s="1"/>
    </row>
    <row r="22112" spans="1:8" x14ac:dyDescent="0.25">
      <c r="A22112" s="3" t="s">
        <v>2852</v>
      </c>
      <c r="B22112" s="3" t="s">
        <v>2853</v>
      </c>
      <c r="C22112" s="6">
        <f ca="1">表3[[#This Row],[length]]*1</f>
        <v>333</v>
      </c>
      <c r="D22112" s="1">
        <f ca="1">表3[[#This Row],[effective_length]]*1</f>
        <v>56.22</v>
      </c>
      <c r="E22112" s="6">
        <f ca="1">表3[[#This Row],[expected_count]]*1</f>
        <v>0</v>
      </c>
      <c r="F22112" s="6">
        <f ca="1">表3[[#This Row],[TPM]]*1</f>
        <v>0</v>
      </c>
      <c r="G22112" s="6">
        <f ca="1">表3[[#This Row],[FPKM]]*1</f>
        <v>0</v>
      </c>
      <c r="H22112" s="1"/>
    </row>
    <row r="22113" spans="1:8" x14ac:dyDescent="0.25">
      <c r="A22113" s="2" t="s">
        <v>2854</v>
      </c>
      <c r="B22113" s="2" t="s">
        <v>2855</v>
      </c>
      <c r="C22113" s="6">
        <f ca="1">表3[[#This Row],[length]]*1</f>
        <v>1715.61</v>
      </c>
      <c r="D22113" s="1">
        <f ca="1">表3[[#This Row],[effective_length]]*1</f>
        <v>1436.61</v>
      </c>
      <c r="E22113" s="6">
        <f ca="1">表3[[#This Row],[expected_count]]*1</f>
        <v>554</v>
      </c>
      <c r="F22113" s="6">
        <f ca="1">表3[[#This Row],[TPM]]*1</f>
        <v>40.32</v>
      </c>
      <c r="G22113" s="6">
        <f ca="1">表3[[#This Row],[FPKM]]*1</f>
        <v>25.76</v>
      </c>
      <c r="H22113" s="1"/>
    </row>
    <row r="22114" spans="1:8" x14ac:dyDescent="0.25">
      <c r="A22114" s="3" t="s">
        <v>2856</v>
      </c>
      <c r="B22114" s="3" t="s">
        <v>2857</v>
      </c>
      <c r="C22114" s="6">
        <f ca="1">表3[[#This Row],[length]]*1</f>
        <v>586</v>
      </c>
      <c r="D22114" s="1">
        <f ca="1">表3[[#This Row],[effective_length]]*1</f>
        <v>307</v>
      </c>
      <c r="E22114" s="6">
        <f ca="1">表3[[#This Row],[expected_count]]*1</f>
        <v>0</v>
      </c>
      <c r="F22114" s="6">
        <f ca="1">表3[[#This Row],[TPM]]*1</f>
        <v>0</v>
      </c>
      <c r="G22114" s="6">
        <f ca="1">表3[[#This Row],[FPKM]]*1</f>
        <v>0</v>
      </c>
      <c r="H22114" s="1"/>
    </row>
    <row r="22115" spans="1:8" x14ac:dyDescent="0.25">
      <c r="A22115" s="2" t="s">
        <v>2858</v>
      </c>
      <c r="B22115" s="2" t="s">
        <v>2859</v>
      </c>
      <c r="C22115" s="6">
        <f ca="1">表3[[#This Row],[length]]*1</f>
        <v>2760.13</v>
      </c>
      <c r="D22115" s="1">
        <f ca="1">表3[[#This Row],[effective_length]]*1</f>
        <v>2481.13</v>
      </c>
      <c r="E22115" s="6">
        <f ca="1">表3[[#This Row],[expected_count]]*1</f>
        <v>35.58</v>
      </c>
      <c r="F22115" s="6">
        <f ca="1">表3[[#This Row],[TPM]]*1</f>
        <v>1.5</v>
      </c>
      <c r="G22115" s="6">
        <f ca="1">表3[[#This Row],[FPKM]]*1</f>
        <v>0.96</v>
      </c>
      <c r="H22115" s="1"/>
    </row>
    <row r="22116" spans="1:8" x14ac:dyDescent="0.25">
      <c r="A22116" s="3" t="s">
        <v>2860</v>
      </c>
      <c r="B22116" s="3" t="s">
        <v>2861</v>
      </c>
      <c r="C22116" s="6">
        <f ca="1">表3[[#This Row],[length]]*1</f>
        <v>1272</v>
      </c>
      <c r="D22116" s="1">
        <f ca="1">表3[[#This Row],[effective_length]]*1</f>
        <v>993</v>
      </c>
      <c r="E22116" s="6">
        <f ca="1">表3[[#This Row],[expected_count]]*1</f>
        <v>18</v>
      </c>
      <c r="F22116" s="6">
        <f ca="1">表3[[#This Row],[TPM]]*1</f>
        <v>1.9</v>
      </c>
      <c r="G22116" s="6">
        <f ca="1">表3[[#This Row],[FPKM]]*1</f>
        <v>1.22</v>
      </c>
      <c r="H22116" s="1"/>
    </row>
    <row r="22117" spans="1:8" x14ac:dyDescent="0.25">
      <c r="A22117" s="2" t="s">
        <v>2862</v>
      </c>
      <c r="B22117" s="2" t="s">
        <v>2863</v>
      </c>
      <c r="C22117" s="6">
        <f ca="1">表3[[#This Row],[length]]*1</f>
        <v>1124</v>
      </c>
      <c r="D22117" s="1">
        <f ca="1">表3[[#This Row],[effective_length]]*1</f>
        <v>845</v>
      </c>
      <c r="E22117" s="6">
        <f ca="1">表3[[#This Row],[expected_count]]*1</f>
        <v>0</v>
      </c>
      <c r="F22117" s="6">
        <f ca="1">表3[[#This Row],[TPM]]*1</f>
        <v>0</v>
      </c>
      <c r="G22117" s="6">
        <f ca="1">表3[[#This Row],[FPKM]]*1</f>
        <v>0</v>
      </c>
      <c r="H22117" s="1"/>
    </row>
    <row r="22118" spans="1:8" x14ac:dyDescent="0.25">
      <c r="A22118" s="3" t="s">
        <v>2864</v>
      </c>
      <c r="B22118" s="3" t="s">
        <v>2865</v>
      </c>
      <c r="C22118" s="6">
        <f ca="1">表3[[#This Row],[length]]*1</f>
        <v>1629</v>
      </c>
      <c r="D22118" s="1">
        <f ca="1">表3[[#This Row],[effective_length]]*1</f>
        <v>1350</v>
      </c>
      <c r="E22118" s="6">
        <f ca="1">表3[[#This Row],[expected_count]]*1</f>
        <v>1839</v>
      </c>
      <c r="F22118" s="6">
        <f ca="1">表3[[#This Row],[TPM]]*1</f>
        <v>142.4</v>
      </c>
      <c r="G22118" s="6">
        <f ca="1">表3[[#This Row],[FPKM]]*1</f>
        <v>90.98</v>
      </c>
      <c r="H22118" s="1"/>
    </row>
    <row r="22119" spans="1:8" x14ac:dyDescent="0.25">
      <c r="A22119" s="2" t="s">
        <v>2866</v>
      </c>
      <c r="B22119" s="2" t="s">
        <v>2867</v>
      </c>
      <c r="C22119" s="6">
        <f ca="1">表3[[#This Row],[length]]*1</f>
        <v>5303.31</v>
      </c>
      <c r="D22119" s="1">
        <f ca="1">表3[[#This Row],[effective_length]]*1</f>
        <v>5024.3100000000004</v>
      </c>
      <c r="E22119" s="6">
        <f ca="1">表3[[#This Row],[expected_count]]*1</f>
        <v>2530</v>
      </c>
      <c r="F22119" s="6">
        <f ca="1">表3[[#This Row],[TPM]]*1</f>
        <v>52.64</v>
      </c>
      <c r="G22119" s="6">
        <f ca="1">表3[[#This Row],[FPKM]]*1</f>
        <v>33.619999999999997</v>
      </c>
      <c r="H22119" s="1"/>
    </row>
    <row r="22120" spans="1:8" x14ac:dyDescent="0.25">
      <c r="A22120" s="3" t="s">
        <v>2868</v>
      </c>
      <c r="B22120" s="3" t="s">
        <v>2869</v>
      </c>
      <c r="C22120" s="6">
        <f ca="1">表3[[#This Row],[length]]*1</f>
        <v>4697</v>
      </c>
      <c r="D22120" s="1">
        <f ca="1">表3[[#This Row],[effective_length]]*1</f>
        <v>4418</v>
      </c>
      <c r="E22120" s="6">
        <f ca="1">表3[[#This Row],[expected_count]]*1</f>
        <v>1131</v>
      </c>
      <c r="F22120" s="6">
        <f ca="1">表3[[#This Row],[TPM]]*1</f>
        <v>26.76</v>
      </c>
      <c r="G22120" s="6">
        <f ca="1">表3[[#This Row],[FPKM]]*1</f>
        <v>17.100000000000001</v>
      </c>
      <c r="H22120" s="1"/>
    </row>
    <row r="22121" spans="1:8" x14ac:dyDescent="0.25">
      <c r="A22121" s="2" t="s">
        <v>2870</v>
      </c>
      <c r="B22121" s="2" t="s">
        <v>2871</v>
      </c>
      <c r="C22121" s="6">
        <f ca="1">表3[[#This Row],[length]]*1</f>
        <v>2197.5</v>
      </c>
      <c r="D22121" s="1">
        <f ca="1">表3[[#This Row],[effective_length]]*1</f>
        <v>1918.5</v>
      </c>
      <c r="E22121" s="6">
        <f ca="1">表3[[#This Row],[expected_count]]*1</f>
        <v>0</v>
      </c>
      <c r="F22121" s="6">
        <f ca="1">表3[[#This Row],[TPM]]*1</f>
        <v>0</v>
      </c>
      <c r="G22121" s="6">
        <f ca="1">表3[[#This Row],[FPKM]]*1</f>
        <v>0</v>
      </c>
      <c r="H22121" s="1"/>
    </row>
    <row r="22122" spans="1:8" x14ac:dyDescent="0.25">
      <c r="A22122" s="3" t="s">
        <v>2872</v>
      </c>
      <c r="B22122" s="3" t="s">
        <v>2873</v>
      </c>
      <c r="C22122" s="6">
        <f ca="1">表3[[#This Row],[length]]*1</f>
        <v>1892.71</v>
      </c>
      <c r="D22122" s="1">
        <f ca="1">表3[[#This Row],[effective_length]]*1</f>
        <v>1613.71</v>
      </c>
      <c r="E22122" s="6">
        <f ca="1">表3[[#This Row],[expected_count]]*1</f>
        <v>0</v>
      </c>
      <c r="F22122" s="6">
        <f ca="1">表3[[#This Row],[TPM]]*1</f>
        <v>0</v>
      </c>
      <c r="G22122" s="6">
        <f ca="1">表3[[#This Row],[FPKM]]*1</f>
        <v>0</v>
      </c>
      <c r="H22122" s="1"/>
    </row>
    <row r="22123" spans="1:8" x14ac:dyDescent="0.25">
      <c r="A22123" s="2" t="s">
        <v>2874</v>
      </c>
      <c r="B22123" s="2" t="s">
        <v>2875</v>
      </c>
      <c r="C22123" s="6">
        <f ca="1">表3[[#This Row],[length]]*1</f>
        <v>2619</v>
      </c>
      <c r="D22123" s="1">
        <f ca="1">表3[[#This Row],[effective_length]]*1</f>
        <v>2340</v>
      </c>
      <c r="E22123" s="6">
        <f ca="1">表3[[#This Row],[expected_count]]*1</f>
        <v>123</v>
      </c>
      <c r="F22123" s="6">
        <f ca="1">表3[[#This Row],[TPM]]*1</f>
        <v>5.5</v>
      </c>
      <c r="G22123" s="6">
        <f ca="1">表3[[#This Row],[FPKM]]*1</f>
        <v>3.52</v>
      </c>
      <c r="H22123" s="1"/>
    </row>
    <row r="22124" spans="1:8" x14ac:dyDescent="0.25">
      <c r="A22124" s="3" t="s">
        <v>2876</v>
      </c>
      <c r="B22124" s="3" t="s">
        <v>2877</v>
      </c>
      <c r="C22124" s="6">
        <f ca="1">表3[[#This Row],[length]]*1</f>
        <v>4307.37</v>
      </c>
      <c r="D22124" s="1">
        <f ca="1">表3[[#This Row],[effective_length]]*1</f>
        <v>4028.37</v>
      </c>
      <c r="E22124" s="6">
        <f ca="1">表3[[#This Row],[expected_count]]*1</f>
        <v>134</v>
      </c>
      <c r="F22124" s="6">
        <f ca="1">表3[[#This Row],[TPM]]*1</f>
        <v>3.48</v>
      </c>
      <c r="G22124" s="6">
        <f ca="1">表3[[#This Row],[FPKM]]*1</f>
        <v>2.2200000000000002</v>
      </c>
      <c r="H22124" s="1"/>
    </row>
    <row r="22125" spans="1:8" x14ac:dyDescent="0.25">
      <c r="A22125" s="2" t="s">
        <v>2878</v>
      </c>
      <c r="B22125" s="2" t="s">
        <v>2879</v>
      </c>
      <c r="C22125" s="6">
        <f ca="1">表3[[#This Row],[length]]*1</f>
        <v>1722</v>
      </c>
      <c r="D22125" s="1">
        <f ca="1">表3[[#This Row],[effective_length]]*1</f>
        <v>1443</v>
      </c>
      <c r="E22125" s="6">
        <f ca="1">表3[[#This Row],[expected_count]]*1</f>
        <v>0</v>
      </c>
      <c r="F22125" s="6">
        <f ca="1">表3[[#This Row],[TPM]]*1</f>
        <v>0</v>
      </c>
      <c r="G22125" s="6">
        <f ca="1">表3[[#This Row],[FPKM]]*1</f>
        <v>0</v>
      </c>
      <c r="H22125" s="1"/>
    </row>
    <row r="22126" spans="1:8" x14ac:dyDescent="0.25">
      <c r="A22126" s="3" t="s">
        <v>2880</v>
      </c>
      <c r="B22126" s="3" t="s">
        <v>2881</v>
      </c>
      <c r="C22126" s="6">
        <f ca="1">表3[[#This Row],[length]]*1</f>
        <v>6353</v>
      </c>
      <c r="D22126" s="1">
        <f ca="1">表3[[#This Row],[effective_length]]*1</f>
        <v>6074</v>
      </c>
      <c r="E22126" s="6">
        <f ca="1">表3[[#This Row],[expected_count]]*1</f>
        <v>439</v>
      </c>
      <c r="F22126" s="6">
        <f ca="1">表3[[#This Row],[TPM]]*1</f>
        <v>7.56</v>
      </c>
      <c r="G22126" s="6">
        <f ca="1">表3[[#This Row],[FPKM]]*1</f>
        <v>4.82</v>
      </c>
      <c r="H22126" s="1"/>
    </row>
    <row r="22127" spans="1:8" x14ac:dyDescent="0.25">
      <c r="A22127" s="2" t="s">
        <v>2882</v>
      </c>
      <c r="B22127" s="2" t="s">
        <v>2883</v>
      </c>
      <c r="C22127" s="6">
        <f ca="1">表3[[#This Row],[length]]*1</f>
        <v>2215.06</v>
      </c>
      <c r="D22127" s="1">
        <f ca="1">表3[[#This Row],[effective_length]]*1</f>
        <v>1936.06</v>
      </c>
      <c r="E22127" s="6">
        <f ca="1">表3[[#This Row],[expected_count]]*1</f>
        <v>247</v>
      </c>
      <c r="F22127" s="6">
        <f ca="1">表3[[#This Row],[TPM]]*1</f>
        <v>13.34</v>
      </c>
      <c r="G22127" s="6">
        <f ca="1">表3[[#This Row],[FPKM]]*1</f>
        <v>8.52</v>
      </c>
      <c r="H22127" s="1"/>
    </row>
    <row r="22128" spans="1:8" x14ac:dyDescent="0.25">
      <c r="A22128" s="3" t="s">
        <v>2884</v>
      </c>
      <c r="B22128" s="3" t="s">
        <v>2885</v>
      </c>
      <c r="C22128" s="6">
        <f ca="1">表3[[#This Row],[length]]*1</f>
        <v>3958</v>
      </c>
      <c r="D22128" s="1">
        <f ca="1">表3[[#This Row],[effective_length]]*1</f>
        <v>3679</v>
      </c>
      <c r="E22128" s="6">
        <f ca="1">表3[[#This Row],[expected_count]]*1</f>
        <v>6.9</v>
      </c>
      <c r="F22128" s="6">
        <f ca="1">表3[[#This Row],[TPM]]*1</f>
        <v>0.2</v>
      </c>
      <c r="G22128" s="6">
        <f ca="1">表3[[#This Row],[FPKM]]*1</f>
        <v>0.12</v>
      </c>
      <c r="H22128" s="1"/>
    </row>
    <row r="22129" spans="1:8" x14ac:dyDescent="0.25">
      <c r="A22129" s="2" t="s">
        <v>2886</v>
      </c>
      <c r="B22129" s="2" t="s">
        <v>2887</v>
      </c>
      <c r="C22129" s="6">
        <f ca="1">表3[[#This Row],[length]]*1</f>
        <v>2129.91</v>
      </c>
      <c r="D22129" s="1">
        <f ca="1">表3[[#This Row],[effective_length]]*1</f>
        <v>1850.91</v>
      </c>
      <c r="E22129" s="6">
        <f ca="1">表3[[#This Row],[expected_count]]*1</f>
        <v>590.67999999999995</v>
      </c>
      <c r="F22129" s="6">
        <f ca="1">表3[[#This Row],[TPM]]*1</f>
        <v>33.36</v>
      </c>
      <c r="G22129" s="6">
        <f ca="1">表3[[#This Row],[FPKM]]*1</f>
        <v>21.32</v>
      </c>
      <c r="H22129" s="1"/>
    </row>
    <row r="22130" spans="1:8" x14ac:dyDescent="0.25">
      <c r="A22130" s="3" t="s">
        <v>2888</v>
      </c>
      <c r="B22130" s="3" t="s">
        <v>2889</v>
      </c>
      <c r="C22130" s="6">
        <f ca="1">表3[[#This Row],[length]]*1</f>
        <v>2222</v>
      </c>
      <c r="D22130" s="1">
        <f ca="1">表3[[#This Row],[effective_length]]*1</f>
        <v>1943</v>
      </c>
      <c r="E22130" s="6">
        <f ca="1">表3[[#This Row],[expected_count]]*1</f>
        <v>7</v>
      </c>
      <c r="F22130" s="6">
        <f ca="1">表3[[#This Row],[TPM]]*1</f>
        <v>0.38</v>
      </c>
      <c r="G22130" s="6">
        <f ca="1">表3[[#This Row],[FPKM]]*1</f>
        <v>0.24</v>
      </c>
      <c r="H22130" s="1"/>
    </row>
    <row r="22131" spans="1:8" x14ac:dyDescent="0.25">
      <c r="A22131" s="2" t="s">
        <v>2890</v>
      </c>
      <c r="B22131" s="2" t="s">
        <v>2891</v>
      </c>
      <c r="C22131" s="6">
        <f ca="1">表3[[#This Row],[length]]*1</f>
        <v>1224.78</v>
      </c>
      <c r="D22131" s="1">
        <f ca="1">表3[[#This Row],[effective_length]]*1</f>
        <v>945.78</v>
      </c>
      <c r="E22131" s="6">
        <f ca="1">表3[[#This Row],[expected_count]]*1</f>
        <v>55.2</v>
      </c>
      <c r="F22131" s="6">
        <f ca="1">表3[[#This Row],[TPM]]*1</f>
        <v>6.1</v>
      </c>
      <c r="G22131" s="6">
        <f ca="1">表3[[#This Row],[FPKM]]*1</f>
        <v>3.9</v>
      </c>
      <c r="H22131" s="1"/>
    </row>
    <row r="22132" spans="1:8" x14ac:dyDescent="0.25">
      <c r="A22132" s="3" t="s">
        <v>2892</v>
      </c>
      <c r="B22132" s="3" t="s">
        <v>2893</v>
      </c>
      <c r="C22132" s="6">
        <f ca="1">表3[[#This Row],[length]]*1</f>
        <v>963.33</v>
      </c>
      <c r="D22132" s="1">
        <f ca="1">表3[[#This Row],[effective_length]]*1</f>
        <v>684.33</v>
      </c>
      <c r="E22132" s="6">
        <f ca="1">表3[[#This Row],[expected_count]]*1</f>
        <v>0</v>
      </c>
      <c r="F22132" s="6">
        <f ca="1">表3[[#This Row],[TPM]]*1</f>
        <v>0</v>
      </c>
      <c r="G22132" s="6">
        <f ca="1">表3[[#This Row],[FPKM]]*1</f>
        <v>0</v>
      </c>
      <c r="H22132" s="1"/>
    </row>
    <row r="22133" spans="1:8" x14ac:dyDescent="0.25">
      <c r="A22133" s="2" t="s">
        <v>2894</v>
      </c>
      <c r="B22133" s="2" t="s">
        <v>2895</v>
      </c>
      <c r="C22133" s="6">
        <f ca="1">表3[[#This Row],[length]]*1</f>
        <v>2264</v>
      </c>
      <c r="D22133" s="1">
        <f ca="1">表3[[#This Row],[effective_length]]*1</f>
        <v>1985</v>
      </c>
      <c r="E22133" s="6">
        <f ca="1">表3[[#This Row],[expected_count]]*1</f>
        <v>1765</v>
      </c>
      <c r="F22133" s="6">
        <f ca="1">表3[[#This Row],[TPM]]*1</f>
        <v>92.96</v>
      </c>
      <c r="G22133" s="6">
        <f ca="1">表3[[#This Row],[FPKM]]*1</f>
        <v>59.38</v>
      </c>
      <c r="H22133" s="1"/>
    </row>
    <row r="22134" spans="1:8" x14ac:dyDescent="0.25">
      <c r="A22134" s="3" t="s">
        <v>2896</v>
      </c>
      <c r="B22134" s="3" t="s">
        <v>2897</v>
      </c>
      <c r="C22134" s="6">
        <f ca="1">表3[[#This Row],[length]]*1</f>
        <v>1143.3900000000001</v>
      </c>
      <c r="D22134" s="1">
        <f ca="1">表3[[#This Row],[effective_length]]*1</f>
        <v>864.39</v>
      </c>
      <c r="E22134" s="6">
        <f ca="1">表3[[#This Row],[expected_count]]*1</f>
        <v>888</v>
      </c>
      <c r="F22134" s="6">
        <f ca="1">表3[[#This Row],[TPM]]*1</f>
        <v>107.4</v>
      </c>
      <c r="G22134" s="6">
        <f ca="1">表3[[#This Row],[FPKM]]*1</f>
        <v>68.599999999999994</v>
      </c>
      <c r="H22134" s="1"/>
    </row>
    <row r="22135" spans="1:8" x14ac:dyDescent="0.25">
      <c r="A22135" s="2" t="s">
        <v>2898</v>
      </c>
      <c r="B22135" s="2" t="s">
        <v>2899</v>
      </c>
      <c r="C22135" s="6">
        <f ca="1">表3[[#This Row],[length]]*1</f>
        <v>2344</v>
      </c>
      <c r="D22135" s="1">
        <f ca="1">表3[[#This Row],[effective_length]]*1</f>
        <v>2065</v>
      </c>
      <c r="E22135" s="6">
        <f ca="1">表3[[#This Row],[expected_count]]*1</f>
        <v>2</v>
      </c>
      <c r="F22135" s="6">
        <f ca="1">表3[[#This Row],[TPM]]*1</f>
        <v>0.1</v>
      </c>
      <c r="G22135" s="6">
        <f ca="1">表3[[#This Row],[FPKM]]*1</f>
        <v>0.06</v>
      </c>
      <c r="H22135" s="1"/>
    </row>
    <row r="22136" spans="1:8" x14ac:dyDescent="0.25">
      <c r="A22136" s="3" t="s">
        <v>2900</v>
      </c>
      <c r="B22136" s="3" t="s">
        <v>2901</v>
      </c>
      <c r="C22136" s="6">
        <f ca="1">表3[[#This Row],[length]]*1</f>
        <v>832.92</v>
      </c>
      <c r="D22136" s="1">
        <f ca="1">表3[[#This Row],[effective_length]]*1</f>
        <v>553.91999999999996</v>
      </c>
      <c r="E22136" s="6">
        <f ca="1">表3[[#This Row],[expected_count]]*1</f>
        <v>770</v>
      </c>
      <c r="F22136" s="6">
        <f ca="1">表3[[#This Row],[TPM]]*1</f>
        <v>145.32</v>
      </c>
      <c r="G22136" s="6">
        <f ca="1">表3[[#This Row],[FPKM]]*1</f>
        <v>92.84</v>
      </c>
      <c r="H22136" s="1"/>
    </row>
    <row r="22137" spans="1:8" x14ac:dyDescent="0.25">
      <c r="A22137" s="2" t="s">
        <v>2902</v>
      </c>
      <c r="B22137" s="2" t="s">
        <v>2903</v>
      </c>
      <c r="C22137" s="6">
        <f ca="1">表3[[#This Row],[length]]*1</f>
        <v>3300.72</v>
      </c>
      <c r="D22137" s="1">
        <f ca="1">表3[[#This Row],[effective_length]]*1</f>
        <v>3021.72</v>
      </c>
      <c r="E22137" s="6">
        <f ca="1">表3[[#This Row],[expected_count]]*1</f>
        <v>629</v>
      </c>
      <c r="F22137" s="6">
        <f ca="1">表3[[#This Row],[TPM]]*1</f>
        <v>21.76</v>
      </c>
      <c r="G22137" s="6">
        <f ca="1">表3[[#This Row],[FPKM]]*1</f>
        <v>13.9</v>
      </c>
      <c r="H22137" s="1"/>
    </row>
    <row r="22138" spans="1:8" x14ac:dyDescent="0.25">
      <c r="A22138" s="3" t="s">
        <v>2904</v>
      </c>
      <c r="B22138" s="3" t="s">
        <v>2905</v>
      </c>
      <c r="C22138" s="6">
        <f ca="1">表3[[#This Row],[length]]*1</f>
        <v>1093</v>
      </c>
      <c r="D22138" s="1">
        <f ca="1">表3[[#This Row],[effective_length]]*1</f>
        <v>814</v>
      </c>
      <c r="E22138" s="6">
        <f ca="1">表3[[#This Row],[expected_count]]*1</f>
        <v>1</v>
      </c>
      <c r="F22138" s="6">
        <f ca="1">表3[[#This Row],[TPM]]*1</f>
        <v>0.12</v>
      </c>
      <c r="G22138" s="6">
        <f ca="1">表3[[#This Row],[FPKM]]*1</f>
        <v>0.08</v>
      </c>
      <c r="H22138" s="1"/>
    </row>
    <row r="22139" spans="1:8" x14ac:dyDescent="0.25">
      <c r="A22139" s="2" t="s">
        <v>2906</v>
      </c>
      <c r="B22139" s="2" t="s">
        <v>2907</v>
      </c>
      <c r="C22139" s="6">
        <f ca="1">表3[[#This Row],[length]]*1</f>
        <v>2614.6</v>
      </c>
      <c r="D22139" s="1">
        <f ca="1">表3[[#This Row],[effective_length]]*1</f>
        <v>2336.25</v>
      </c>
      <c r="E22139" s="6">
        <f ca="1">表3[[#This Row],[expected_count]]*1</f>
        <v>126</v>
      </c>
      <c r="F22139" s="6">
        <f ca="1">表3[[#This Row],[TPM]]*1</f>
        <v>5.64</v>
      </c>
      <c r="G22139" s="6">
        <f ca="1">表3[[#This Row],[FPKM]]*1</f>
        <v>3.6</v>
      </c>
      <c r="H22139" s="1"/>
    </row>
    <row r="22140" spans="1:8" x14ac:dyDescent="0.25">
      <c r="A22140" s="3" t="s">
        <v>2908</v>
      </c>
      <c r="B22140" s="3" t="s">
        <v>2909</v>
      </c>
      <c r="C22140" s="6">
        <f ca="1">表3[[#This Row],[length]]*1</f>
        <v>926</v>
      </c>
      <c r="D22140" s="1">
        <f ca="1">表3[[#This Row],[effective_length]]*1</f>
        <v>647</v>
      </c>
      <c r="E22140" s="6">
        <f ca="1">表3[[#This Row],[expected_count]]*1</f>
        <v>0</v>
      </c>
      <c r="F22140" s="6">
        <f ca="1">表3[[#This Row],[TPM]]*1</f>
        <v>0</v>
      </c>
      <c r="G22140" s="6">
        <f ca="1">表3[[#This Row],[FPKM]]*1</f>
        <v>0</v>
      </c>
      <c r="H22140" s="1"/>
    </row>
    <row r="22141" spans="1:8" x14ac:dyDescent="0.25">
      <c r="A22141" s="2" t="s">
        <v>2910</v>
      </c>
      <c r="B22141" s="2" t="s">
        <v>2911</v>
      </c>
      <c r="C22141" s="6">
        <f ca="1">表3[[#This Row],[length]]*1</f>
        <v>2840</v>
      </c>
      <c r="D22141" s="1">
        <f ca="1">表3[[#This Row],[effective_length]]*1</f>
        <v>2561</v>
      </c>
      <c r="E22141" s="6">
        <f ca="1">表3[[#This Row],[expected_count]]*1</f>
        <v>1327</v>
      </c>
      <c r="F22141" s="6">
        <f ca="1">表3[[#This Row],[TPM]]*1</f>
        <v>54.16</v>
      </c>
      <c r="G22141" s="6">
        <f ca="1">表3[[#This Row],[FPKM]]*1</f>
        <v>34.6</v>
      </c>
      <c r="H22141" s="1"/>
    </row>
    <row r="22142" spans="1:8" x14ac:dyDescent="0.25">
      <c r="A22142" s="3" t="s">
        <v>2912</v>
      </c>
      <c r="B22142" s="3" t="s">
        <v>2913</v>
      </c>
      <c r="C22142" s="6">
        <f ca="1">表3[[#This Row],[length]]*1</f>
        <v>8248.3799999999992</v>
      </c>
      <c r="D22142" s="1">
        <f ca="1">表3[[#This Row],[effective_length]]*1</f>
        <v>7969.38</v>
      </c>
      <c r="E22142" s="6">
        <f ca="1">表3[[#This Row],[expected_count]]*1</f>
        <v>4357.8599999999997</v>
      </c>
      <c r="F22142" s="6">
        <f ca="1">表3[[#This Row],[TPM]]*1</f>
        <v>57.16</v>
      </c>
      <c r="G22142" s="6">
        <f ca="1">表3[[#This Row],[FPKM]]*1</f>
        <v>36.520000000000003</v>
      </c>
      <c r="H22142" s="1"/>
    </row>
    <row r="22143" spans="1:8" x14ac:dyDescent="0.25">
      <c r="A22143" s="2" t="s">
        <v>2914</v>
      </c>
      <c r="B22143" s="2" t="s">
        <v>2915</v>
      </c>
      <c r="C22143" s="6">
        <f ca="1">表3[[#This Row],[length]]*1</f>
        <v>1244</v>
      </c>
      <c r="D22143" s="1">
        <f ca="1">表3[[#This Row],[effective_length]]*1</f>
        <v>965</v>
      </c>
      <c r="E22143" s="6">
        <f ca="1">表3[[#This Row],[expected_count]]*1</f>
        <v>0</v>
      </c>
      <c r="F22143" s="6">
        <f ca="1">表3[[#This Row],[TPM]]*1</f>
        <v>0</v>
      </c>
      <c r="G22143" s="6">
        <f ca="1">表3[[#This Row],[FPKM]]*1</f>
        <v>0</v>
      </c>
      <c r="H22143" s="1"/>
    </row>
    <row r="22144" spans="1:8" x14ac:dyDescent="0.25">
      <c r="A22144" s="3" t="s">
        <v>2916</v>
      </c>
      <c r="B22144" s="3" t="s">
        <v>2917</v>
      </c>
      <c r="C22144" s="6">
        <f ca="1">表3[[#This Row],[length]]*1</f>
        <v>2421.6799999999998</v>
      </c>
      <c r="D22144" s="1">
        <f ca="1">表3[[#This Row],[effective_length]]*1</f>
        <v>2142.6799999999998</v>
      </c>
      <c r="E22144" s="6">
        <f ca="1">表3[[#This Row],[expected_count]]*1</f>
        <v>2063</v>
      </c>
      <c r="F22144" s="6">
        <f ca="1">表3[[#This Row],[TPM]]*1</f>
        <v>100.66</v>
      </c>
      <c r="G22144" s="6">
        <f ca="1">表3[[#This Row],[FPKM]]*1</f>
        <v>64.3</v>
      </c>
      <c r="H22144" s="1"/>
    </row>
    <row r="22145" spans="1:8" x14ac:dyDescent="0.25">
      <c r="A22145" s="2" t="s">
        <v>2918</v>
      </c>
      <c r="B22145" s="2" t="s">
        <v>2919</v>
      </c>
      <c r="C22145" s="6">
        <f ca="1">表3[[#This Row],[length]]*1</f>
        <v>1120.1500000000001</v>
      </c>
      <c r="D22145" s="1">
        <f ca="1">表3[[#This Row],[effective_length]]*1</f>
        <v>841.15</v>
      </c>
      <c r="E22145" s="6">
        <f ca="1">表3[[#This Row],[expected_count]]*1</f>
        <v>626</v>
      </c>
      <c r="F22145" s="6">
        <f ca="1">表3[[#This Row],[TPM]]*1</f>
        <v>77.8</v>
      </c>
      <c r="G22145" s="6">
        <f ca="1">表3[[#This Row],[FPKM]]*1</f>
        <v>49.7</v>
      </c>
      <c r="H22145" s="1"/>
    </row>
    <row r="22146" spans="1:8" x14ac:dyDescent="0.25">
      <c r="A22146" s="3" t="s">
        <v>2920</v>
      </c>
      <c r="B22146" s="3" t="s">
        <v>2921</v>
      </c>
      <c r="C22146" s="6">
        <f ca="1">表3[[#This Row],[length]]*1</f>
        <v>1122</v>
      </c>
      <c r="D22146" s="1">
        <f ca="1">表3[[#This Row],[effective_length]]*1</f>
        <v>843</v>
      </c>
      <c r="E22146" s="6">
        <f ca="1">表3[[#This Row],[expected_count]]*1</f>
        <v>24</v>
      </c>
      <c r="F22146" s="6">
        <f ca="1">表3[[#This Row],[TPM]]*1</f>
        <v>2.98</v>
      </c>
      <c r="G22146" s="6">
        <f ca="1">表3[[#This Row],[FPKM]]*1</f>
        <v>1.9</v>
      </c>
      <c r="H22146" s="1"/>
    </row>
    <row r="22147" spans="1:8" x14ac:dyDescent="0.25">
      <c r="A22147" s="2" t="s">
        <v>2922</v>
      </c>
      <c r="B22147" s="2" t="s">
        <v>2923</v>
      </c>
      <c r="C22147" s="6">
        <f ca="1">表3[[#This Row],[length]]*1</f>
        <v>1732.33</v>
      </c>
      <c r="D22147" s="1">
        <f ca="1">表3[[#This Row],[effective_length]]*1</f>
        <v>1453.33</v>
      </c>
      <c r="E22147" s="6">
        <f ca="1">表3[[#This Row],[expected_count]]*1</f>
        <v>345.1</v>
      </c>
      <c r="F22147" s="6">
        <f ca="1">表3[[#This Row],[TPM]]*1</f>
        <v>24.82</v>
      </c>
      <c r="G22147" s="6">
        <f ca="1">表3[[#This Row],[FPKM]]*1</f>
        <v>15.86</v>
      </c>
      <c r="H22147" s="1"/>
    </row>
    <row r="22148" spans="1:8" x14ac:dyDescent="0.25">
      <c r="A22148" s="3" t="s">
        <v>2924</v>
      </c>
      <c r="B22148" s="3" t="s">
        <v>2925</v>
      </c>
      <c r="C22148" s="6">
        <f ca="1">表3[[#This Row],[length]]*1</f>
        <v>1142</v>
      </c>
      <c r="D22148" s="1">
        <f ca="1">表3[[#This Row],[effective_length]]*1</f>
        <v>863</v>
      </c>
      <c r="E22148" s="6">
        <f ca="1">表3[[#This Row],[expected_count]]*1</f>
        <v>1</v>
      </c>
      <c r="F22148" s="6">
        <f ca="1">表3[[#This Row],[TPM]]*1</f>
        <v>0.12</v>
      </c>
      <c r="G22148" s="6">
        <f ca="1">表3[[#This Row],[FPKM]]*1</f>
        <v>0.08</v>
      </c>
      <c r="H22148" s="1"/>
    </row>
    <row r="22149" spans="1:8" x14ac:dyDescent="0.25">
      <c r="A22149" s="2" t="s">
        <v>2926</v>
      </c>
      <c r="B22149" s="2" t="s">
        <v>2927</v>
      </c>
      <c r="C22149" s="6">
        <f ca="1">表3[[#This Row],[length]]*1</f>
        <v>3155.48</v>
      </c>
      <c r="D22149" s="1">
        <f ca="1">表3[[#This Row],[effective_length]]*1</f>
        <v>2876.48</v>
      </c>
      <c r="E22149" s="6">
        <f ca="1">表3[[#This Row],[expected_count]]*1</f>
        <v>487</v>
      </c>
      <c r="F22149" s="6">
        <f ca="1">表3[[#This Row],[TPM]]*1</f>
        <v>17.7</v>
      </c>
      <c r="G22149" s="6">
        <f ca="1">表3[[#This Row],[FPKM]]*1</f>
        <v>11.3</v>
      </c>
      <c r="H22149" s="1"/>
    </row>
    <row r="22150" spans="1:8" x14ac:dyDescent="0.25">
      <c r="A22150" s="3" t="s">
        <v>2928</v>
      </c>
      <c r="B22150" s="3" t="s">
        <v>2929</v>
      </c>
      <c r="C22150" s="6">
        <f ca="1">表3[[#This Row],[length]]*1</f>
        <v>878.62</v>
      </c>
      <c r="D22150" s="1">
        <f ca="1">表3[[#This Row],[effective_length]]*1</f>
        <v>599.62</v>
      </c>
      <c r="E22150" s="6">
        <f ca="1">表3[[#This Row],[expected_count]]*1</f>
        <v>155</v>
      </c>
      <c r="F22150" s="6">
        <f ca="1">表3[[#This Row],[TPM]]*1</f>
        <v>27.02</v>
      </c>
      <c r="G22150" s="6">
        <f ca="1">表3[[#This Row],[FPKM]]*1</f>
        <v>17.260000000000002</v>
      </c>
      <c r="H22150" s="1"/>
    </row>
    <row r="22151" spans="1:8" x14ac:dyDescent="0.25">
      <c r="A22151" s="2" t="s">
        <v>2930</v>
      </c>
      <c r="B22151" s="2" t="s">
        <v>2931</v>
      </c>
      <c r="C22151" s="6">
        <f ca="1">表3[[#This Row],[length]]*1</f>
        <v>2433.56</v>
      </c>
      <c r="D22151" s="1">
        <f ca="1">表3[[#This Row],[effective_length]]*1</f>
        <v>2154.56</v>
      </c>
      <c r="E22151" s="6">
        <f ca="1">表3[[#This Row],[expected_count]]*1</f>
        <v>521.29999999999995</v>
      </c>
      <c r="F22151" s="6">
        <f ca="1">表3[[#This Row],[TPM]]*1</f>
        <v>25.3</v>
      </c>
      <c r="G22151" s="6">
        <f ca="1">表3[[#This Row],[FPKM]]*1</f>
        <v>16.16</v>
      </c>
      <c r="H22151" s="1"/>
    </row>
    <row r="22152" spans="1:8" x14ac:dyDescent="0.25">
      <c r="A22152" s="3" t="s">
        <v>2932</v>
      </c>
      <c r="B22152" s="3" t="s">
        <v>2933</v>
      </c>
      <c r="C22152" s="6">
        <f ca="1">表3[[#This Row],[length]]*1</f>
        <v>5353</v>
      </c>
      <c r="D22152" s="1">
        <f ca="1">表3[[#This Row],[effective_length]]*1</f>
        <v>5074</v>
      </c>
      <c r="E22152" s="6">
        <f ca="1">表3[[#This Row],[expected_count]]*1</f>
        <v>3045</v>
      </c>
      <c r="F22152" s="6">
        <f ca="1">表3[[#This Row],[TPM]]*1</f>
        <v>62.74</v>
      </c>
      <c r="G22152" s="6">
        <f ca="1">表3[[#This Row],[FPKM]]*1</f>
        <v>40.08</v>
      </c>
      <c r="H22152" s="1"/>
    </row>
    <row r="22153" spans="1:8" x14ac:dyDescent="0.25">
      <c r="A22153" s="2" t="s">
        <v>2934</v>
      </c>
      <c r="B22153" s="2" t="s">
        <v>2935</v>
      </c>
      <c r="C22153" s="6">
        <f ca="1">表3[[#This Row],[length]]*1</f>
        <v>1998.67</v>
      </c>
      <c r="D22153" s="1">
        <f ca="1">表3[[#This Row],[effective_length]]*1</f>
        <v>1719.67</v>
      </c>
      <c r="E22153" s="6">
        <f ca="1">表3[[#This Row],[expected_count]]*1</f>
        <v>381</v>
      </c>
      <c r="F22153" s="6">
        <f ca="1">表3[[#This Row],[TPM]]*1</f>
        <v>23.16</v>
      </c>
      <c r="G22153" s="6">
        <f ca="1">表3[[#This Row],[FPKM]]*1</f>
        <v>14.8</v>
      </c>
      <c r="H22153" s="1"/>
    </row>
    <row r="22154" spans="1:8" x14ac:dyDescent="0.25">
      <c r="A22154" s="3" t="s">
        <v>2936</v>
      </c>
      <c r="B22154" s="3" t="s">
        <v>2937</v>
      </c>
      <c r="C22154" s="6">
        <f ca="1">表3[[#This Row],[length]]*1</f>
        <v>3288.23</v>
      </c>
      <c r="D22154" s="1">
        <f ca="1">表3[[#This Row],[effective_length]]*1</f>
        <v>3009.23</v>
      </c>
      <c r="E22154" s="6">
        <f ca="1">表3[[#This Row],[expected_count]]*1</f>
        <v>667</v>
      </c>
      <c r="F22154" s="6">
        <f ca="1">表3[[#This Row],[TPM]]*1</f>
        <v>23.18</v>
      </c>
      <c r="G22154" s="6">
        <f ca="1">表3[[#This Row],[FPKM]]*1</f>
        <v>14.8</v>
      </c>
      <c r="H22154" s="1"/>
    </row>
    <row r="22155" spans="1:8" x14ac:dyDescent="0.25">
      <c r="A22155" s="2" t="s">
        <v>2938</v>
      </c>
      <c r="B22155" s="2" t="s">
        <v>2939</v>
      </c>
      <c r="C22155" s="6">
        <f ca="1">表3[[#This Row],[length]]*1</f>
        <v>2073.25</v>
      </c>
      <c r="D22155" s="1">
        <f ca="1">表3[[#This Row],[effective_length]]*1</f>
        <v>1794.25</v>
      </c>
      <c r="E22155" s="6">
        <f ca="1">表3[[#This Row],[expected_count]]*1</f>
        <v>2405</v>
      </c>
      <c r="F22155" s="6">
        <f ca="1">表3[[#This Row],[TPM]]*1</f>
        <v>140.12</v>
      </c>
      <c r="G22155" s="6">
        <f ca="1">表3[[#This Row],[FPKM]]*1</f>
        <v>89.52</v>
      </c>
      <c r="H22155" s="1"/>
    </row>
    <row r="22156" spans="1:8" x14ac:dyDescent="0.25">
      <c r="A22156" s="3" t="s">
        <v>2940</v>
      </c>
      <c r="B22156" s="3" t="s">
        <v>2941</v>
      </c>
      <c r="C22156" s="6">
        <f ca="1">表3[[#This Row],[length]]*1</f>
        <v>1183</v>
      </c>
      <c r="D22156" s="1">
        <f ca="1">表3[[#This Row],[effective_length]]*1</f>
        <v>904</v>
      </c>
      <c r="E22156" s="6">
        <f ca="1">表3[[#This Row],[expected_count]]*1</f>
        <v>0</v>
      </c>
      <c r="F22156" s="6">
        <f ca="1">表3[[#This Row],[TPM]]*1</f>
        <v>0</v>
      </c>
      <c r="G22156" s="6">
        <f ca="1">表3[[#This Row],[FPKM]]*1</f>
        <v>0</v>
      </c>
      <c r="H22156" s="1"/>
    </row>
    <row r="22157" spans="1:8" x14ac:dyDescent="0.25">
      <c r="A22157" s="2" t="s">
        <v>2942</v>
      </c>
      <c r="B22157" s="2" t="s">
        <v>2943</v>
      </c>
      <c r="C22157" s="6">
        <f ca="1">表3[[#This Row],[length]]*1</f>
        <v>467</v>
      </c>
      <c r="D22157" s="1">
        <f ca="1">表3[[#This Row],[effective_length]]*1</f>
        <v>188</v>
      </c>
      <c r="E22157" s="6">
        <f ca="1">表3[[#This Row],[expected_count]]*1</f>
        <v>1</v>
      </c>
      <c r="F22157" s="6">
        <f ca="1">表3[[#This Row],[TPM]]*1</f>
        <v>0.56000000000000005</v>
      </c>
      <c r="G22157" s="6">
        <f ca="1">表3[[#This Row],[FPKM]]*1</f>
        <v>0.36</v>
      </c>
      <c r="H22157" s="1"/>
    </row>
    <row r="22158" spans="1:8" x14ac:dyDescent="0.25">
      <c r="A22158" s="3" t="s">
        <v>2944</v>
      </c>
      <c r="B22158" s="3" t="s">
        <v>2945</v>
      </c>
      <c r="C22158" s="6">
        <f ca="1">表3[[#This Row],[length]]*1</f>
        <v>1451.34</v>
      </c>
      <c r="D22158" s="1">
        <f ca="1">表3[[#This Row],[effective_length]]*1</f>
        <v>1172.3399999999999</v>
      </c>
      <c r="E22158" s="6">
        <f ca="1">表3[[#This Row],[expected_count]]*1</f>
        <v>217.7</v>
      </c>
      <c r="F22158" s="6">
        <f ca="1">表3[[#This Row],[TPM]]*1</f>
        <v>19.420000000000002</v>
      </c>
      <c r="G22158" s="6">
        <f ca="1">表3[[#This Row],[FPKM]]*1</f>
        <v>12.4</v>
      </c>
      <c r="H22158" s="1"/>
    </row>
    <row r="22159" spans="1:8" x14ac:dyDescent="0.25">
      <c r="A22159" s="2" t="s">
        <v>2946</v>
      </c>
      <c r="B22159" s="2" t="s">
        <v>2947</v>
      </c>
      <c r="C22159" s="6">
        <f ca="1">表3[[#This Row],[length]]*1</f>
        <v>1132</v>
      </c>
      <c r="D22159" s="1">
        <f ca="1">表3[[#This Row],[effective_length]]*1</f>
        <v>853</v>
      </c>
      <c r="E22159" s="6">
        <f ca="1">表3[[#This Row],[expected_count]]*1</f>
        <v>0</v>
      </c>
      <c r="F22159" s="6">
        <f ca="1">表3[[#This Row],[TPM]]*1</f>
        <v>0</v>
      </c>
      <c r="G22159" s="6">
        <f ca="1">表3[[#This Row],[FPKM]]*1</f>
        <v>0</v>
      </c>
      <c r="H22159" s="1"/>
    </row>
    <row r="22160" spans="1:8" x14ac:dyDescent="0.25">
      <c r="A22160" s="3" t="s">
        <v>2948</v>
      </c>
      <c r="B22160" s="3" t="s">
        <v>2949</v>
      </c>
      <c r="C22160" s="6">
        <f ca="1">表3[[#This Row],[length]]*1</f>
        <v>3832</v>
      </c>
      <c r="D22160" s="1">
        <f ca="1">表3[[#This Row],[effective_length]]*1</f>
        <v>3553</v>
      </c>
      <c r="E22160" s="6">
        <f ca="1">表3[[#This Row],[expected_count]]*1</f>
        <v>6</v>
      </c>
      <c r="F22160" s="6">
        <f ca="1">表3[[#This Row],[TPM]]*1</f>
        <v>0.18</v>
      </c>
      <c r="G22160" s="6">
        <f ca="1">表3[[#This Row],[FPKM]]*1</f>
        <v>0.12</v>
      </c>
      <c r="H22160" s="1"/>
    </row>
    <row r="22161" spans="1:8" x14ac:dyDescent="0.25">
      <c r="A22161" s="2" t="s">
        <v>2950</v>
      </c>
      <c r="B22161" s="2" t="s">
        <v>2951</v>
      </c>
      <c r="C22161" s="6">
        <f ca="1">表3[[#This Row],[length]]*1</f>
        <v>1849.7</v>
      </c>
      <c r="D22161" s="1">
        <f ca="1">表3[[#This Row],[effective_length]]*1</f>
        <v>1570.7</v>
      </c>
      <c r="E22161" s="6">
        <f ca="1">表3[[#This Row],[expected_count]]*1</f>
        <v>188.3</v>
      </c>
      <c r="F22161" s="6">
        <f ca="1">表3[[#This Row],[TPM]]*1</f>
        <v>12.54</v>
      </c>
      <c r="G22161" s="6">
        <f ca="1">表3[[#This Row],[FPKM]]*1</f>
        <v>8</v>
      </c>
      <c r="H22161" s="1"/>
    </row>
    <row r="22162" spans="1:8" x14ac:dyDescent="0.25">
      <c r="A22162" s="3" t="s">
        <v>2952</v>
      </c>
      <c r="B22162" s="3" t="s">
        <v>2953</v>
      </c>
      <c r="C22162" s="6">
        <f ca="1">表3[[#This Row],[length]]*1</f>
        <v>1172.94</v>
      </c>
      <c r="D22162" s="1">
        <f ca="1">表3[[#This Row],[effective_length]]*1</f>
        <v>896.62</v>
      </c>
      <c r="E22162" s="6">
        <f ca="1">表3[[#This Row],[expected_count]]*1</f>
        <v>0</v>
      </c>
      <c r="F22162" s="6">
        <f ca="1">表3[[#This Row],[TPM]]*1</f>
        <v>0</v>
      </c>
      <c r="G22162" s="6">
        <f ca="1">表3[[#This Row],[FPKM]]*1</f>
        <v>0</v>
      </c>
      <c r="H22162" s="1"/>
    </row>
    <row r="22163" spans="1:8" x14ac:dyDescent="0.25">
      <c r="A22163" s="2" t="s">
        <v>2954</v>
      </c>
      <c r="B22163" s="2" t="s">
        <v>2955</v>
      </c>
      <c r="C22163" s="6">
        <f ca="1">表3[[#This Row],[length]]*1</f>
        <v>3725.85</v>
      </c>
      <c r="D22163" s="1">
        <f ca="1">表3[[#This Row],[effective_length]]*1</f>
        <v>3446.85</v>
      </c>
      <c r="E22163" s="6">
        <f ca="1">表3[[#This Row],[expected_count]]*1</f>
        <v>135</v>
      </c>
      <c r="F22163" s="6">
        <f ca="1">表3[[#This Row],[TPM]]*1</f>
        <v>4.0999999999999996</v>
      </c>
      <c r="G22163" s="6">
        <f ca="1">表3[[#This Row],[FPKM]]*1</f>
        <v>2.62</v>
      </c>
      <c r="H22163" s="1"/>
    </row>
    <row r="22164" spans="1:8" x14ac:dyDescent="0.25">
      <c r="A22164" s="3" t="s">
        <v>2956</v>
      </c>
      <c r="B22164" s="3" t="s">
        <v>2957</v>
      </c>
      <c r="C22164" s="6">
        <f ca="1">表3[[#This Row],[length]]*1</f>
        <v>3843.7</v>
      </c>
      <c r="D22164" s="1">
        <f ca="1">表3[[#This Row],[effective_length]]*1</f>
        <v>3564.7</v>
      </c>
      <c r="E22164" s="6">
        <f ca="1">表3[[#This Row],[expected_count]]*1</f>
        <v>391.28</v>
      </c>
      <c r="F22164" s="6">
        <f ca="1">表3[[#This Row],[TPM]]*1</f>
        <v>11.48</v>
      </c>
      <c r="G22164" s="6">
        <f ca="1">表3[[#This Row],[FPKM]]*1</f>
        <v>7.34</v>
      </c>
      <c r="H22164" s="1"/>
    </row>
    <row r="22165" spans="1:8" x14ac:dyDescent="0.25">
      <c r="A22165" s="2" t="s">
        <v>2958</v>
      </c>
      <c r="B22165" s="2" t="s">
        <v>2959</v>
      </c>
      <c r="C22165" s="6">
        <f ca="1">表3[[#This Row],[length]]*1</f>
        <v>846.54</v>
      </c>
      <c r="D22165" s="1">
        <f ca="1">表3[[#This Row],[effective_length]]*1</f>
        <v>567.54</v>
      </c>
      <c r="E22165" s="6">
        <f ca="1">表3[[#This Row],[expected_count]]*1</f>
        <v>97</v>
      </c>
      <c r="F22165" s="6">
        <f ca="1">表3[[#This Row],[TPM]]*1</f>
        <v>17.86</v>
      </c>
      <c r="G22165" s="6">
        <f ca="1">表3[[#This Row],[FPKM]]*1</f>
        <v>11.42</v>
      </c>
      <c r="H22165" s="1"/>
    </row>
    <row r="22166" spans="1:8" x14ac:dyDescent="0.25">
      <c r="A22166" s="3" t="s">
        <v>2960</v>
      </c>
      <c r="B22166" s="3" t="s">
        <v>2961</v>
      </c>
      <c r="C22166" s="6">
        <f ca="1">表3[[#This Row],[length]]*1</f>
        <v>1675.36</v>
      </c>
      <c r="D22166" s="1">
        <f ca="1">表3[[#This Row],[effective_length]]*1</f>
        <v>1396.36</v>
      </c>
      <c r="E22166" s="6">
        <f ca="1">表3[[#This Row],[expected_count]]*1</f>
        <v>1842</v>
      </c>
      <c r="F22166" s="6">
        <f ca="1">表3[[#This Row],[TPM]]*1</f>
        <v>137.9</v>
      </c>
      <c r="G22166" s="6">
        <f ca="1">表3[[#This Row],[FPKM]]*1</f>
        <v>88.1</v>
      </c>
      <c r="H22166" s="1"/>
    </row>
    <row r="22167" spans="1:8" x14ac:dyDescent="0.25">
      <c r="A22167" s="2" t="s">
        <v>2962</v>
      </c>
      <c r="B22167" s="2" t="s">
        <v>2963</v>
      </c>
      <c r="C22167" s="6">
        <f ca="1">表3[[#This Row],[length]]*1</f>
        <v>548</v>
      </c>
      <c r="D22167" s="1">
        <f ca="1">表3[[#This Row],[effective_length]]*1</f>
        <v>269</v>
      </c>
      <c r="E22167" s="6">
        <f ca="1">表3[[#This Row],[expected_count]]*1</f>
        <v>0</v>
      </c>
      <c r="F22167" s="6">
        <f ca="1">表3[[#This Row],[TPM]]*1</f>
        <v>0</v>
      </c>
      <c r="G22167" s="6">
        <f ca="1">表3[[#This Row],[FPKM]]*1</f>
        <v>0</v>
      </c>
      <c r="H22167" s="1"/>
    </row>
    <row r="22168" spans="1:8" x14ac:dyDescent="0.25">
      <c r="A22168" s="3" t="s">
        <v>2964</v>
      </c>
      <c r="B22168" s="3" t="s">
        <v>2965</v>
      </c>
      <c r="C22168" s="6">
        <f ca="1">表3[[#This Row],[length]]*1</f>
        <v>3099.12</v>
      </c>
      <c r="D22168" s="1">
        <f ca="1">表3[[#This Row],[effective_length]]*1</f>
        <v>2820.12</v>
      </c>
      <c r="E22168" s="6">
        <f ca="1">表3[[#This Row],[expected_count]]*1</f>
        <v>71</v>
      </c>
      <c r="F22168" s="6">
        <f ca="1">表3[[#This Row],[TPM]]*1</f>
        <v>2.64</v>
      </c>
      <c r="G22168" s="6">
        <f ca="1">表3[[#This Row],[FPKM]]*1</f>
        <v>1.68</v>
      </c>
      <c r="H22168" s="1"/>
    </row>
    <row r="22169" spans="1:8" x14ac:dyDescent="0.25">
      <c r="A22169" s="2" t="s">
        <v>2966</v>
      </c>
      <c r="B22169" s="2" t="s">
        <v>2967</v>
      </c>
      <c r="C22169" s="6">
        <f ca="1">表3[[#This Row],[length]]*1</f>
        <v>2673.96</v>
      </c>
      <c r="D22169" s="1">
        <f ca="1">表3[[#This Row],[effective_length]]*1</f>
        <v>2394.96</v>
      </c>
      <c r="E22169" s="6">
        <f ca="1">表3[[#This Row],[expected_count]]*1</f>
        <v>14</v>
      </c>
      <c r="F22169" s="6">
        <f ca="1">表3[[#This Row],[TPM]]*1</f>
        <v>0.62</v>
      </c>
      <c r="G22169" s="6">
        <f ca="1">表3[[#This Row],[FPKM]]*1</f>
        <v>0.4</v>
      </c>
      <c r="H22169" s="1"/>
    </row>
    <row r="22170" spans="1:8" x14ac:dyDescent="0.25">
      <c r="A22170" s="3" t="s">
        <v>2968</v>
      </c>
      <c r="B22170" s="3" t="s">
        <v>2969</v>
      </c>
      <c r="C22170" s="6">
        <f ca="1">表3[[#This Row],[length]]*1</f>
        <v>1778.21</v>
      </c>
      <c r="D22170" s="1">
        <f ca="1">表3[[#This Row],[effective_length]]*1</f>
        <v>1499.21</v>
      </c>
      <c r="E22170" s="6">
        <f ca="1">表3[[#This Row],[expected_count]]*1</f>
        <v>598</v>
      </c>
      <c r="F22170" s="6">
        <f ca="1">表3[[#This Row],[TPM]]*1</f>
        <v>41.7</v>
      </c>
      <c r="G22170" s="6">
        <f ca="1">表3[[#This Row],[FPKM]]*1</f>
        <v>26.64</v>
      </c>
      <c r="H22170" s="1"/>
    </row>
    <row r="22171" spans="1:8" x14ac:dyDescent="0.25">
      <c r="A22171" s="2" t="s">
        <v>2970</v>
      </c>
      <c r="B22171" s="2" t="s">
        <v>2971</v>
      </c>
      <c r="C22171" s="6">
        <f ca="1">表3[[#This Row],[length]]*1</f>
        <v>1156.4100000000001</v>
      </c>
      <c r="D22171" s="1">
        <f ca="1">表3[[#This Row],[effective_length]]*1</f>
        <v>877.41</v>
      </c>
      <c r="E22171" s="6">
        <f ca="1">表3[[#This Row],[expected_count]]*1</f>
        <v>648.55999999999995</v>
      </c>
      <c r="F22171" s="6">
        <f ca="1">表3[[#This Row],[TPM]]*1</f>
        <v>77.28</v>
      </c>
      <c r="G22171" s="6">
        <f ca="1">表3[[#This Row],[FPKM]]*1</f>
        <v>49.36</v>
      </c>
      <c r="H22171" s="1"/>
    </row>
    <row r="22172" spans="1:8" x14ac:dyDescent="0.25">
      <c r="A22172" s="3" t="s">
        <v>2972</v>
      </c>
      <c r="B22172" s="3" t="s">
        <v>2973</v>
      </c>
      <c r="C22172" s="6">
        <f ca="1">表3[[#This Row],[length]]*1</f>
        <v>1938.34</v>
      </c>
      <c r="D22172" s="1">
        <f ca="1">表3[[#This Row],[effective_length]]*1</f>
        <v>1659.34</v>
      </c>
      <c r="E22172" s="6">
        <f ca="1">表3[[#This Row],[expected_count]]*1</f>
        <v>23.82</v>
      </c>
      <c r="F22172" s="6">
        <f ca="1">表3[[#This Row],[TPM]]*1</f>
        <v>1.5</v>
      </c>
      <c r="G22172" s="6">
        <f ca="1">表3[[#This Row],[FPKM]]*1</f>
        <v>0.96</v>
      </c>
      <c r="H22172" s="1"/>
    </row>
    <row r="22173" spans="1:8" x14ac:dyDescent="0.25">
      <c r="A22173" s="2" t="s">
        <v>2974</v>
      </c>
      <c r="B22173" s="2" t="s">
        <v>2975</v>
      </c>
      <c r="C22173" s="6">
        <f ca="1">表3[[#This Row],[length]]*1</f>
        <v>1442</v>
      </c>
      <c r="D22173" s="1">
        <f ca="1">表3[[#This Row],[effective_length]]*1</f>
        <v>1163</v>
      </c>
      <c r="E22173" s="6">
        <f ca="1">表3[[#This Row],[expected_count]]*1</f>
        <v>345</v>
      </c>
      <c r="F22173" s="6">
        <f ca="1">表3[[#This Row],[TPM]]*1</f>
        <v>31.02</v>
      </c>
      <c r="G22173" s="6">
        <f ca="1">表3[[#This Row],[FPKM]]*1</f>
        <v>19.82</v>
      </c>
      <c r="H22173" s="1"/>
    </row>
    <row r="22174" spans="1:8" x14ac:dyDescent="0.25">
      <c r="A22174" s="3" t="s">
        <v>2976</v>
      </c>
      <c r="B22174" s="3" t="s">
        <v>2977</v>
      </c>
      <c r="C22174" s="6">
        <f ca="1">表3[[#This Row],[length]]*1</f>
        <v>1722.9</v>
      </c>
      <c r="D22174" s="1">
        <f ca="1">表3[[#This Row],[effective_length]]*1</f>
        <v>1443.9</v>
      </c>
      <c r="E22174" s="6">
        <f ca="1">表3[[#This Row],[expected_count]]*1</f>
        <v>156.02000000000001</v>
      </c>
      <c r="F22174" s="6">
        <f ca="1">表3[[#This Row],[TPM]]*1</f>
        <v>11.3</v>
      </c>
      <c r="G22174" s="6">
        <f ca="1">表3[[#This Row],[FPKM]]*1</f>
        <v>7.22</v>
      </c>
      <c r="H22174" s="1"/>
    </row>
    <row r="22175" spans="1:8" x14ac:dyDescent="0.25">
      <c r="A22175" s="2" t="s">
        <v>2978</v>
      </c>
      <c r="B22175" s="2" t="s">
        <v>2979</v>
      </c>
      <c r="C22175" s="6">
        <f ca="1">表3[[#This Row],[length]]*1</f>
        <v>732</v>
      </c>
      <c r="D22175" s="1">
        <f ca="1">表3[[#This Row],[effective_length]]*1</f>
        <v>453</v>
      </c>
      <c r="E22175" s="6">
        <f ca="1">表3[[#This Row],[expected_count]]*1</f>
        <v>16</v>
      </c>
      <c r="F22175" s="6">
        <f ca="1">表3[[#This Row],[TPM]]*1</f>
        <v>3.7</v>
      </c>
      <c r="G22175" s="6">
        <f ca="1">表3[[#This Row],[FPKM]]*1</f>
        <v>2.36</v>
      </c>
      <c r="H22175" s="1"/>
    </row>
    <row r="22176" spans="1:8" x14ac:dyDescent="0.25">
      <c r="A22176" s="3" t="s">
        <v>2980</v>
      </c>
      <c r="B22176" s="3" t="s">
        <v>2981</v>
      </c>
      <c r="C22176" s="6">
        <f ca="1">表3[[#This Row],[length]]*1</f>
        <v>2247.06</v>
      </c>
      <c r="D22176" s="1">
        <f ca="1">表3[[#This Row],[effective_length]]*1</f>
        <v>1968.06</v>
      </c>
      <c r="E22176" s="6">
        <f ca="1">表3[[#This Row],[expected_count]]*1</f>
        <v>186.46</v>
      </c>
      <c r="F22176" s="6">
        <f ca="1">表3[[#This Row],[TPM]]*1</f>
        <v>9.9</v>
      </c>
      <c r="G22176" s="6">
        <f ca="1">表3[[#This Row],[FPKM]]*1</f>
        <v>6.32</v>
      </c>
      <c r="H22176" s="1"/>
    </row>
    <row r="22177" spans="1:8" x14ac:dyDescent="0.25">
      <c r="A22177" s="2" t="s">
        <v>2982</v>
      </c>
      <c r="B22177" s="2" t="s">
        <v>2983</v>
      </c>
      <c r="C22177" s="6">
        <f ca="1">表3[[#This Row],[length]]*1</f>
        <v>529</v>
      </c>
      <c r="D22177" s="1">
        <f ca="1">表3[[#This Row],[effective_length]]*1</f>
        <v>250</v>
      </c>
      <c r="E22177" s="6">
        <f ca="1">表3[[#This Row],[expected_count]]*1</f>
        <v>89</v>
      </c>
      <c r="F22177" s="6">
        <f ca="1">表3[[#This Row],[TPM]]*1</f>
        <v>37.22</v>
      </c>
      <c r="G22177" s="6">
        <f ca="1">表3[[#This Row],[FPKM]]*1</f>
        <v>23.78</v>
      </c>
      <c r="H22177" s="1"/>
    </row>
    <row r="22178" spans="1:8" x14ac:dyDescent="0.25">
      <c r="A22178" s="3" t="s">
        <v>2984</v>
      </c>
      <c r="B22178" s="3" t="s">
        <v>2985</v>
      </c>
      <c r="C22178" s="6">
        <f ca="1">表3[[#This Row],[length]]*1</f>
        <v>491.45</v>
      </c>
      <c r="D22178" s="1">
        <f ca="1">表3[[#This Row],[effective_length]]*1</f>
        <v>212.73</v>
      </c>
      <c r="E22178" s="6">
        <f ca="1">表3[[#This Row],[expected_count]]*1</f>
        <v>47</v>
      </c>
      <c r="F22178" s="6">
        <f ca="1">表3[[#This Row],[TPM]]*1</f>
        <v>23.1</v>
      </c>
      <c r="G22178" s="6">
        <f ca="1">表3[[#This Row],[FPKM]]*1</f>
        <v>14.76</v>
      </c>
      <c r="H22178" s="1"/>
    </row>
    <row r="22179" spans="1:8" x14ac:dyDescent="0.25">
      <c r="A22179" s="2" t="s">
        <v>2986</v>
      </c>
      <c r="B22179" s="2" t="s">
        <v>2987</v>
      </c>
      <c r="C22179" s="6">
        <f ca="1">表3[[#This Row],[length]]*1</f>
        <v>1486.56</v>
      </c>
      <c r="D22179" s="1">
        <f ca="1">表3[[#This Row],[effective_length]]*1</f>
        <v>1207.56</v>
      </c>
      <c r="E22179" s="6">
        <f ca="1">表3[[#This Row],[expected_count]]*1</f>
        <v>1178</v>
      </c>
      <c r="F22179" s="6">
        <f ca="1">表3[[#This Row],[TPM]]*1</f>
        <v>101.98</v>
      </c>
      <c r="G22179" s="6">
        <f ca="1">表3[[#This Row],[FPKM]]*1</f>
        <v>65.14</v>
      </c>
      <c r="H22179" s="1"/>
    </row>
    <row r="22180" spans="1:8" x14ac:dyDescent="0.25">
      <c r="A22180" s="3" t="s">
        <v>2988</v>
      </c>
      <c r="B22180" s="3" t="s">
        <v>2989</v>
      </c>
      <c r="C22180" s="6">
        <f ca="1">表3[[#This Row],[length]]*1</f>
        <v>515.33000000000004</v>
      </c>
      <c r="D22180" s="1">
        <f ca="1">表3[[#This Row],[effective_length]]*1</f>
        <v>236.33</v>
      </c>
      <c r="E22180" s="6">
        <f ca="1">表3[[#This Row],[expected_count]]*1</f>
        <v>319.45999999999998</v>
      </c>
      <c r="F22180" s="6">
        <f ca="1">表3[[#This Row],[TPM]]*1</f>
        <v>141.32</v>
      </c>
      <c r="G22180" s="6">
        <f ca="1">表3[[#This Row],[FPKM]]*1</f>
        <v>90.28</v>
      </c>
      <c r="H22180" s="1"/>
    </row>
    <row r="22181" spans="1:8" x14ac:dyDescent="0.25">
      <c r="A22181" s="2" t="s">
        <v>2990</v>
      </c>
      <c r="B22181" s="2" t="s">
        <v>2991</v>
      </c>
      <c r="C22181" s="6">
        <f ca="1">表3[[#This Row],[length]]*1</f>
        <v>3855.68</v>
      </c>
      <c r="D22181" s="1">
        <f ca="1">表3[[#This Row],[effective_length]]*1</f>
        <v>3576.68</v>
      </c>
      <c r="E22181" s="6">
        <f ca="1">表3[[#This Row],[expected_count]]*1</f>
        <v>6451.94</v>
      </c>
      <c r="F22181" s="6">
        <f ca="1">表3[[#This Row],[TPM]]*1</f>
        <v>188.58</v>
      </c>
      <c r="G22181" s="6">
        <f ca="1">表3[[#This Row],[FPKM]]*1</f>
        <v>120.46</v>
      </c>
      <c r="H22181" s="1"/>
    </row>
    <row r="22182" spans="1:8" x14ac:dyDescent="0.25">
      <c r="A22182" s="3" t="s">
        <v>2992</v>
      </c>
      <c r="B22182" s="3" t="s">
        <v>2993</v>
      </c>
      <c r="C22182" s="6">
        <f ca="1">表3[[#This Row],[length]]*1</f>
        <v>3997</v>
      </c>
      <c r="D22182" s="1">
        <f ca="1">表3[[#This Row],[effective_length]]*1</f>
        <v>3718</v>
      </c>
      <c r="E22182" s="6">
        <f ca="1">表3[[#This Row],[expected_count]]*1</f>
        <v>741</v>
      </c>
      <c r="F22182" s="6">
        <f ca="1">表3[[#This Row],[TPM]]*1</f>
        <v>20.84</v>
      </c>
      <c r="G22182" s="6">
        <f ca="1">表3[[#This Row],[FPKM]]*1</f>
        <v>13.3</v>
      </c>
      <c r="H22182" s="1"/>
    </row>
    <row r="22183" spans="1:8" x14ac:dyDescent="0.25">
      <c r="A22183" s="2" t="s">
        <v>2994</v>
      </c>
      <c r="B22183" s="2" t="s">
        <v>2995</v>
      </c>
      <c r="C22183" s="6">
        <f ca="1">表3[[#This Row],[length]]*1</f>
        <v>629.5</v>
      </c>
      <c r="D22183" s="1">
        <f ca="1">表3[[#This Row],[effective_length]]*1</f>
        <v>350.5</v>
      </c>
      <c r="E22183" s="6">
        <f ca="1">表3[[#This Row],[expected_count]]*1</f>
        <v>0</v>
      </c>
      <c r="F22183" s="6">
        <f ca="1">表3[[#This Row],[TPM]]*1</f>
        <v>0</v>
      </c>
      <c r="G22183" s="6">
        <f ca="1">表3[[#This Row],[FPKM]]*1</f>
        <v>0</v>
      </c>
      <c r="H22183" s="1"/>
    </row>
    <row r="22184" spans="1:8" x14ac:dyDescent="0.25">
      <c r="A22184" s="3" t="s">
        <v>2996</v>
      </c>
      <c r="B22184" s="3" t="s">
        <v>2997</v>
      </c>
      <c r="C22184" s="6">
        <f ca="1">表3[[#This Row],[length]]*1</f>
        <v>3516.59</v>
      </c>
      <c r="D22184" s="1">
        <f ca="1">表3[[#This Row],[effective_length]]*1</f>
        <v>3237.59</v>
      </c>
      <c r="E22184" s="6">
        <f ca="1">表3[[#This Row],[expected_count]]*1</f>
        <v>690</v>
      </c>
      <c r="F22184" s="6">
        <f ca="1">表3[[#This Row],[TPM]]*1</f>
        <v>22.28</v>
      </c>
      <c r="G22184" s="6">
        <f ca="1">表3[[#This Row],[FPKM]]*1</f>
        <v>14.24</v>
      </c>
      <c r="H22184" s="1"/>
    </row>
    <row r="22185" spans="1:8" x14ac:dyDescent="0.25">
      <c r="A22185" s="2" t="s">
        <v>2998</v>
      </c>
      <c r="B22185" s="2" t="s">
        <v>2999</v>
      </c>
      <c r="C22185" s="6">
        <f ca="1">表3[[#This Row],[length]]*1</f>
        <v>5616.96</v>
      </c>
      <c r="D22185" s="1">
        <f ca="1">表3[[#This Row],[effective_length]]*1</f>
        <v>5337.96</v>
      </c>
      <c r="E22185" s="6">
        <f ca="1">表3[[#This Row],[expected_count]]*1</f>
        <v>2402</v>
      </c>
      <c r="F22185" s="6">
        <f ca="1">表3[[#This Row],[TPM]]*1</f>
        <v>47.04</v>
      </c>
      <c r="G22185" s="6">
        <f ca="1">表3[[#This Row],[FPKM]]*1</f>
        <v>30.06</v>
      </c>
      <c r="H22185" s="1"/>
    </row>
    <row r="22186" spans="1:8" x14ac:dyDescent="0.25">
      <c r="A22186" s="3" t="s">
        <v>3000</v>
      </c>
      <c r="B22186" s="3" t="s">
        <v>3001</v>
      </c>
      <c r="C22186" s="6">
        <f ca="1">表3[[#This Row],[length]]*1</f>
        <v>3774.45</v>
      </c>
      <c r="D22186" s="1">
        <f ca="1">表3[[#This Row],[effective_length]]*1</f>
        <v>3495.45</v>
      </c>
      <c r="E22186" s="6">
        <f ca="1">表3[[#This Row],[expected_count]]*1</f>
        <v>382</v>
      </c>
      <c r="F22186" s="6">
        <f ca="1">表3[[#This Row],[TPM]]*1</f>
        <v>11.42</v>
      </c>
      <c r="G22186" s="6">
        <f ca="1">表3[[#This Row],[FPKM]]*1</f>
        <v>7.3</v>
      </c>
      <c r="H22186" s="1"/>
    </row>
    <row r="22187" spans="1:8" x14ac:dyDescent="0.25">
      <c r="A22187" s="2" t="s">
        <v>3002</v>
      </c>
      <c r="B22187" s="2" t="s">
        <v>3003</v>
      </c>
      <c r="C22187" s="6">
        <f ca="1">表3[[#This Row],[length]]*1</f>
        <v>1644</v>
      </c>
      <c r="D22187" s="1">
        <f ca="1">表3[[#This Row],[effective_length]]*1</f>
        <v>1365</v>
      </c>
      <c r="E22187" s="6">
        <f ca="1">表3[[#This Row],[expected_count]]*1</f>
        <v>0</v>
      </c>
      <c r="F22187" s="6">
        <f ca="1">表3[[#This Row],[TPM]]*1</f>
        <v>0</v>
      </c>
      <c r="G22187" s="6">
        <f ca="1">表3[[#This Row],[FPKM]]*1</f>
        <v>0</v>
      </c>
      <c r="H22187" s="1"/>
    </row>
    <row r="22188" spans="1:8" x14ac:dyDescent="0.25">
      <c r="A22188" s="3" t="s">
        <v>3004</v>
      </c>
      <c r="B22188" s="3" t="s">
        <v>3005</v>
      </c>
      <c r="C22188" s="6">
        <f ca="1">表3[[#This Row],[length]]*1</f>
        <v>1594.52</v>
      </c>
      <c r="D22188" s="1">
        <f ca="1">表3[[#This Row],[effective_length]]*1</f>
        <v>1315.52</v>
      </c>
      <c r="E22188" s="6">
        <f ca="1">表3[[#This Row],[expected_count]]*1</f>
        <v>252</v>
      </c>
      <c r="F22188" s="6">
        <f ca="1">表3[[#This Row],[TPM]]*1</f>
        <v>20.02</v>
      </c>
      <c r="G22188" s="6">
        <f ca="1">表3[[#This Row],[FPKM]]*1</f>
        <v>12.8</v>
      </c>
      <c r="H22188" s="1"/>
    </row>
    <row r="22189" spans="1:8" x14ac:dyDescent="0.25">
      <c r="A22189" s="2" t="s">
        <v>3006</v>
      </c>
      <c r="B22189" s="2" t="s">
        <v>3007</v>
      </c>
      <c r="C22189" s="6">
        <f ca="1">表3[[#This Row],[length]]*1</f>
        <v>1270.99</v>
      </c>
      <c r="D22189" s="1">
        <f ca="1">表3[[#This Row],[effective_length]]*1</f>
        <v>999.85</v>
      </c>
      <c r="E22189" s="6">
        <f ca="1">表3[[#This Row],[expected_count]]*1</f>
        <v>409</v>
      </c>
      <c r="F22189" s="6">
        <f ca="1">表3[[#This Row],[TPM]]*1</f>
        <v>42.76</v>
      </c>
      <c r="G22189" s="6">
        <f ca="1">表3[[#This Row],[FPKM]]*1</f>
        <v>27.32</v>
      </c>
      <c r="H22189" s="1"/>
    </row>
    <row r="22190" spans="1:8" x14ac:dyDescent="0.25">
      <c r="A22190" s="3" t="s">
        <v>3008</v>
      </c>
      <c r="B22190" s="3" t="s">
        <v>3009</v>
      </c>
      <c r="C22190" s="6">
        <f ca="1">表3[[#This Row],[length]]*1</f>
        <v>5264.03</v>
      </c>
      <c r="D22190" s="1">
        <f ca="1">表3[[#This Row],[effective_length]]*1</f>
        <v>4985.03</v>
      </c>
      <c r="E22190" s="6">
        <f ca="1">表3[[#This Row],[expected_count]]*1</f>
        <v>265</v>
      </c>
      <c r="F22190" s="6">
        <f ca="1">表3[[#This Row],[TPM]]*1</f>
        <v>5.56</v>
      </c>
      <c r="G22190" s="6">
        <f ca="1">表3[[#This Row],[FPKM]]*1</f>
        <v>3.56</v>
      </c>
      <c r="H22190" s="1"/>
    </row>
    <row r="22191" spans="1:8" x14ac:dyDescent="0.25">
      <c r="A22191" s="2" t="s">
        <v>3010</v>
      </c>
      <c r="B22191" s="2" t="s">
        <v>3011</v>
      </c>
      <c r="C22191" s="6">
        <f ca="1">表3[[#This Row],[length]]*1</f>
        <v>4895.6499999999996</v>
      </c>
      <c r="D22191" s="1">
        <f ca="1">表3[[#This Row],[effective_length]]*1</f>
        <v>4616.6499999999996</v>
      </c>
      <c r="E22191" s="6">
        <f ca="1">表3[[#This Row],[expected_count]]*1</f>
        <v>1098.76</v>
      </c>
      <c r="F22191" s="6">
        <f ca="1">表3[[#This Row],[TPM]]*1</f>
        <v>24.88</v>
      </c>
      <c r="G22191" s="6">
        <f ca="1">表3[[#This Row],[FPKM]]*1</f>
        <v>15.9</v>
      </c>
      <c r="H22191" s="1"/>
    </row>
    <row r="22192" spans="1:8" x14ac:dyDescent="0.25">
      <c r="A22192" s="3" t="s">
        <v>3012</v>
      </c>
      <c r="B22192" s="3" t="s">
        <v>3013</v>
      </c>
      <c r="C22192" s="6">
        <f ca="1">表3[[#This Row],[length]]*1</f>
        <v>2475</v>
      </c>
      <c r="D22192" s="1">
        <f ca="1">表3[[#This Row],[effective_length]]*1</f>
        <v>2196</v>
      </c>
      <c r="E22192" s="6">
        <f ca="1">表3[[#This Row],[expected_count]]*1</f>
        <v>0</v>
      </c>
      <c r="F22192" s="6">
        <f ca="1">表3[[#This Row],[TPM]]*1</f>
        <v>0</v>
      </c>
      <c r="G22192" s="6">
        <f ca="1">表3[[#This Row],[FPKM]]*1</f>
        <v>0</v>
      </c>
      <c r="H22192" s="1"/>
    </row>
    <row r="22193" spans="1:8" x14ac:dyDescent="0.25">
      <c r="A22193" s="2" t="s">
        <v>3014</v>
      </c>
      <c r="B22193" s="2" t="s">
        <v>3015</v>
      </c>
      <c r="C22193" s="6">
        <f ca="1">表3[[#This Row],[length]]*1</f>
        <v>1783</v>
      </c>
      <c r="D22193" s="1">
        <f ca="1">表3[[#This Row],[effective_length]]*1</f>
        <v>1504</v>
      </c>
      <c r="E22193" s="6">
        <f ca="1">表3[[#This Row],[expected_count]]*1</f>
        <v>230</v>
      </c>
      <c r="F22193" s="6">
        <f ca="1">表3[[#This Row],[TPM]]*1</f>
        <v>15.98</v>
      </c>
      <c r="G22193" s="6">
        <f ca="1">表3[[#This Row],[FPKM]]*1</f>
        <v>10.220000000000001</v>
      </c>
      <c r="H22193" s="1"/>
    </row>
    <row r="22194" spans="1:8" x14ac:dyDescent="0.25">
      <c r="A22194" s="3" t="s">
        <v>3016</v>
      </c>
      <c r="B22194" s="3" t="s">
        <v>3017</v>
      </c>
      <c r="C22194" s="6">
        <f ca="1">表3[[#This Row],[length]]*1</f>
        <v>5229</v>
      </c>
      <c r="D22194" s="1">
        <f ca="1">表3[[#This Row],[effective_length]]*1</f>
        <v>4950</v>
      </c>
      <c r="E22194" s="6">
        <f ca="1">表3[[#This Row],[expected_count]]*1</f>
        <v>647</v>
      </c>
      <c r="F22194" s="6">
        <f ca="1">表3[[#This Row],[TPM]]*1</f>
        <v>13.66</v>
      </c>
      <c r="G22194" s="6">
        <f ca="1">表3[[#This Row],[FPKM]]*1</f>
        <v>8.7200000000000006</v>
      </c>
      <c r="H22194" s="1"/>
    </row>
    <row r="22195" spans="1:8" x14ac:dyDescent="0.25">
      <c r="A22195" s="2" t="s">
        <v>3018</v>
      </c>
      <c r="B22195" s="2" t="s">
        <v>3019</v>
      </c>
      <c r="C22195" s="6">
        <f ca="1">表3[[#This Row],[length]]*1</f>
        <v>4171.12</v>
      </c>
      <c r="D22195" s="1">
        <f ca="1">表3[[#This Row],[effective_length]]*1</f>
        <v>3892.12</v>
      </c>
      <c r="E22195" s="6">
        <f ca="1">表3[[#This Row],[expected_count]]*1</f>
        <v>817.04</v>
      </c>
      <c r="F22195" s="6">
        <f ca="1">表3[[#This Row],[TPM]]*1</f>
        <v>21.94</v>
      </c>
      <c r="G22195" s="6">
        <f ca="1">表3[[#This Row],[FPKM]]*1</f>
        <v>14.02</v>
      </c>
      <c r="H22195" s="1"/>
    </row>
    <row r="22196" spans="1:8" x14ac:dyDescent="0.25">
      <c r="A22196" s="3" t="s">
        <v>3020</v>
      </c>
      <c r="B22196" s="3" t="s">
        <v>3021</v>
      </c>
      <c r="C22196" s="6">
        <f ca="1">表3[[#This Row],[length]]*1</f>
        <v>2447.1999999999998</v>
      </c>
      <c r="D22196" s="1">
        <f ca="1">表3[[#This Row],[effective_length]]*1</f>
        <v>2168.1999999999998</v>
      </c>
      <c r="E22196" s="6">
        <f ca="1">表3[[#This Row],[expected_count]]*1</f>
        <v>57.22</v>
      </c>
      <c r="F22196" s="6">
        <f ca="1">表3[[#This Row],[TPM]]*1</f>
        <v>2.76</v>
      </c>
      <c r="G22196" s="6">
        <f ca="1">表3[[#This Row],[FPKM]]*1</f>
        <v>1.76</v>
      </c>
      <c r="H22196" s="1"/>
    </row>
    <row r="22197" spans="1:8" x14ac:dyDescent="0.25">
      <c r="A22197" s="2" t="s">
        <v>3022</v>
      </c>
      <c r="B22197" s="2" t="s">
        <v>3023</v>
      </c>
      <c r="C22197" s="6">
        <f ca="1">表3[[#This Row],[length]]*1</f>
        <v>911.3</v>
      </c>
      <c r="D22197" s="1">
        <f ca="1">表3[[#This Row],[effective_length]]*1</f>
        <v>632.29999999999995</v>
      </c>
      <c r="E22197" s="6">
        <f ca="1">表3[[#This Row],[expected_count]]*1</f>
        <v>433</v>
      </c>
      <c r="F22197" s="6">
        <f ca="1">表3[[#This Row],[TPM]]*1</f>
        <v>71.58</v>
      </c>
      <c r="G22197" s="6">
        <f ca="1">表3[[#This Row],[FPKM]]*1</f>
        <v>45.74</v>
      </c>
      <c r="H22197" s="1"/>
    </row>
    <row r="22198" spans="1:8" x14ac:dyDescent="0.25">
      <c r="A22198" s="3" t="s">
        <v>3024</v>
      </c>
      <c r="B22198" s="3" t="s">
        <v>3025</v>
      </c>
      <c r="C22198" s="6">
        <f ca="1">表3[[#This Row],[length]]*1</f>
        <v>1171.67</v>
      </c>
      <c r="D22198" s="1">
        <f ca="1">表3[[#This Row],[effective_length]]*1</f>
        <v>892.67</v>
      </c>
      <c r="E22198" s="6">
        <f ca="1">表3[[#This Row],[expected_count]]*1</f>
        <v>0</v>
      </c>
      <c r="F22198" s="6">
        <f ca="1">表3[[#This Row],[TPM]]*1</f>
        <v>0</v>
      </c>
      <c r="G22198" s="6">
        <f ca="1">表3[[#This Row],[FPKM]]*1</f>
        <v>0</v>
      </c>
      <c r="H22198" s="1"/>
    </row>
    <row r="22199" spans="1:8" x14ac:dyDescent="0.25">
      <c r="A22199" s="2" t="s">
        <v>3026</v>
      </c>
      <c r="B22199" s="2" t="s">
        <v>3027</v>
      </c>
      <c r="C22199" s="6">
        <f ca="1">表3[[#This Row],[length]]*1</f>
        <v>1538.5</v>
      </c>
      <c r="D22199" s="1">
        <f ca="1">表3[[#This Row],[effective_length]]*1</f>
        <v>1259.5</v>
      </c>
      <c r="E22199" s="6">
        <f ca="1">表3[[#This Row],[expected_count]]*1</f>
        <v>0</v>
      </c>
      <c r="F22199" s="6">
        <f ca="1">表3[[#This Row],[TPM]]*1</f>
        <v>0</v>
      </c>
      <c r="G22199" s="6">
        <f ca="1">表3[[#This Row],[FPKM]]*1</f>
        <v>0</v>
      </c>
      <c r="H22199" s="1"/>
    </row>
    <row r="22200" spans="1:8" x14ac:dyDescent="0.25">
      <c r="A22200" s="3" t="s">
        <v>3028</v>
      </c>
      <c r="B22200" s="3" t="s">
        <v>3029</v>
      </c>
      <c r="C22200" s="6">
        <f ca="1">表3[[#This Row],[length]]*1</f>
        <v>739.67</v>
      </c>
      <c r="D22200" s="1">
        <f ca="1">表3[[#This Row],[effective_length]]*1</f>
        <v>486</v>
      </c>
      <c r="E22200" s="6">
        <f ca="1">表3[[#This Row],[expected_count]]*1</f>
        <v>0</v>
      </c>
      <c r="F22200" s="6">
        <f ca="1">表3[[#This Row],[TPM]]*1</f>
        <v>0</v>
      </c>
      <c r="G22200" s="6">
        <f ca="1">表3[[#This Row],[FPKM]]*1</f>
        <v>0</v>
      </c>
      <c r="H22200" s="1"/>
    </row>
    <row r="22201" spans="1:8" x14ac:dyDescent="0.25">
      <c r="A22201" s="2" t="s">
        <v>3030</v>
      </c>
      <c r="B22201" s="2" t="s">
        <v>3031</v>
      </c>
      <c r="C22201" s="6">
        <f ca="1">表3[[#This Row],[length]]*1</f>
        <v>2011</v>
      </c>
      <c r="D22201" s="1">
        <f ca="1">表3[[#This Row],[effective_length]]*1</f>
        <v>1732</v>
      </c>
      <c r="E22201" s="6">
        <f ca="1">表3[[#This Row],[expected_count]]*1</f>
        <v>116</v>
      </c>
      <c r="F22201" s="6">
        <f ca="1">表3[[#This Row],[TPM]]*1</f>
        <v>7</v>
      </c>
      <c r="G22201" s="6">
        <f ca="1">表3[[#This Row],[FPKM]]*1</f>
        <v>4.4800000000000004</v>
      </c>
      <c r="H22201" s="1"/>
    </row>
    <row r="22202" spans="1:8" x14ac:dyDescent="0.25">
      <c r="A22202" s="3" t="s">
        <v>3032</v>
      </c>
      <c r="B22202" s="3" t="s">
        <v>3033</v>
      </c>
      <c r="C22202" s="6">
        <f ca="1">表3[[#This Row],[length]]*1</f>
        <v>3989.4</v>
      </c>
      <c r="D22202" s="1">
        <f ca="1">表3[[#This Row],[effective_length]]*1</f>
        <v>3710.4</v>
      </c>
      <c r="E22202" s="6">
        <f ca="1">表3[[#This Row],[expected_count]]*1</f>
        <v>539</v>
      </c>
      <c r="F22202" s="6">
        <f ca="1">表3[[#This Row],[TPM]]*1</f>
        <v>15.18</v>
      </c>
      <c r="G22202" s="6">
        <f ca="1">表3[[#This Row],[FPKM]]*1</f>
        <v>9.6999999999999993</v>
      </c>
      <c r="H22202" s="1"/>
    </row>
    <row r="22203" spans="1:8" x14ac:dyDescent="0.25">
      <c r="A22203" s="2" t="s">
        <v>3034</v>
      </c>
      <c r="B22203" s="2" t="s">
        <v>3035</v>
      </c>
      <c r="C22203" s="6">
        <f ca="1">表3[[#This Row],[length]]*1</f>
        <v>5514.64</v>
      </c>
      <c r="D22203" s="1">
        <f ca="1">表3[[#This Row],[effective_length]]*1</f>
        <v>5235.6400000000003</v>
      </c>
      <c r="E22203" s="6">
        <f ca="1">表3[[#This Row],[expected_count]]*1</f>
        <v>297.62</v>
      </c>
      <c r="F22203" s="6">
        <f ca="1">表3[[#This Row],[TPM]]*1</f>
        <v>5.94</v>
      </c>
      <c r="G22203" s="6">
        <f ca="1">表3[[#This Row],[FPKM]]*1</f>
        <v>3.8</v>
      </c>
      <c r="H22203" s="1"/>
    </row>
    <row r="22204" spans="1:8" x14ac:dyDescent="0.25">
      <c r="A22204" s="3" t="s">
        <v>3036</v>
      </c>
      <c r="B22204" s="3" t="s">
        <v>3037</v>
      </c>
      <c r="C22204" s="6">
        <f ca="1">表3[[#This Row],[length]]*1</f>
        <v>1070.52</v>
      </c>
      <c r="D22204" s="1">
        <f ca="1">表3[[#This Row],[effective_length]]*1</f>
        <v>791.52</v>
      </c>
      <c r="E22204" s="6">
        <f ca="1">表3[[#This Row],[expected_count]]*1</f>
        <v>95</v>
      </c>
      <c r="F22204" s="6">
        <f ca="1">表3[[#This Row],[TPM]]*1</f>
        <v>12.54</v>
      </c>
      <c r="G22204" s="6">
        <f ca="1">表3[[#This Row],[FPKM]]*1</f>
        <v>8.02</v>
      </c>
      <c r="H22204" s="1"/>
    </row>
    <row r="22205" spans="1:8" x14ac:dyDescent="0.25">
      <c r="A22205" s="2" t="s">
        <v>3038</v>
      </c>
      <c r="B22205" s="2" t="s">
        <v>3039</v>
      </c>
      <c r="C22205" s="6">
        <f ca="1">表3[[#This Row],[length]]*1</f>
        <v>983.06</v>
      </c>
      <c r="D22205" s="1">
        <f ca="1">表3[[#This Row],[effective_length]]*1</f>
        <v>704.06</v>
      </c>
      <c r="E22205" s="6">
        <f ca="1">表3[[#This Row],[expected_count]]*1</f>
        <v>50</v>
      </c>
      <c r="F22205" s="6">
        <f ca="1">表3[[#This Row],[TPM]]*1</f>
        <v>7.42</v>
      </c>
      <c r="G22205" s="6">
        <f ca="1">表3[[#This Row],[FPKM]]*1</f>
        <v>4.74</v>
      </c>
      <c r="H22205" s="1"/>
    </row>
    <row r="22206" spans="1:8" x14ac:dyDescent="0.25">
      <c r="A22206" s="3" t="s">
        <v>3040</v>
      </c>
      <c r="B22206" s="3" t="s">
        <v>3041</v>
      </c>
      <c r="C22206" s="6">
        <f ca="1">表3[[#This Row],[length]]*1</f>
        <v>2891.02</v>
      </c>
      <c r="D22206" s="1">
        <f ca="1">表3[[#This Row],[effective_length]]*1</f>
        <v>2612.02</v>
      </c>
      <c r="E22206" s="6">
        <f ca="1">表3[[#This Row],[expected_count]]*1</f>
        <v>5054</v>
      </c>
      <c r="F22206" s="6">
        <f ca="1">表3[[#This Row],[TPM]]*1</f>
        <v>202.28</v>
      </c>
      <c r="G22206" s="6">
        <f ca="1">表3[[#This Row],[FPKM]]*1</f>
        <v>129.22</v>
      </c>
      <c r="H22206" s="1"/>
    </row>
    <row r="22207" spans="1:8" x14ac:dyDescent="0.25">
      <c r="A22207" s="2" t="s">
        <v>3042</v>
      </c>
      <c r="B22207" s="2" t="s">
        <v>3043</v>
      </c>
      <c r="C22207" s="6">
        <f ca="1">表3[[#This Row],[length]]*1</f>
        <v>3175.28</v>
      </c>
      <c r="D22207" s="1">
        <f ca="1">表3[[#This Row],[effective_length]]*1</f>
        <v>2896.28</v>
      </c>
      <c r="E22207" s="6">
        <f ca="1">表3[[#This Row],[expected_count]]*1</f>
        <v>308</v>
      </c>
      <c r="F22207" s="6">
        <f ca="1">表3[[#This Row],[TPM]]*1</f>
        <v>11.12</v>
      </c>
      <c r="G22207" s="6">
        <f ca="1">表3[[#This Row],[FPKM]]*1</f>
        <v>7.1</v>
      </c>
      <c r="H22207" s="1"/>
    </row>
    <row r="22208" spans="1:8" x14ac:dyDescent="0.25">
      <c r="A22208" s="3" t="s">
        <v>3044</v>
      </c>
      <c r="B22208" s="3" t="s">
        <v>3045</v>
      </c>
      <c r="C22208" s="6">
        <f ca="1">表3[[#This Row],[length]]*1</f>
        <v>8197.89</v>
      </c>
      <c r="D22208" s="1">
        <f ca="1">表3[[#This Row],[effective_length]]*1</f>
        <v>7918.89</v>
      </c>
      <c r="E22208" s="6">
        <f ca="1">表3[[#This Row],[expected_count]]*1</f>
        <v>949</v>
      </c>
      <c r="F22208" s="6">
        <f ca="1">表3[[#This Row],[TPM]]*1</f>
        <v>12.52</v>
      </c>
      <c r="G22208" s="6">
        <f ca="1">表3[[#This Row],[FPKM]]*1</f>
        <v>8</v>
      </c>
      <c r="H22208" s="1"/>
    </row>
    <row r="22209" spans="1:8" x14ac:dyDescent="0.25">
      <c r="A22209" s="2" t="s">
        <v>3046</v>
      </c>
      <c r="B22209" s="2" t="s">
        <v>3047</v>
      </c>
      <c r="C22209" s="6">
        <f ca="1">表3[[#This Row],[length]]*1</f>
        <v>1867</v>
      </c>
      <c r="D22209" s="1">
        <f ca="1">表3[[#This Row],[effective_length]]*1</f>
        <v>1588</v>
      </c>
      <c r="E22209" s="6">
        <f ca="1">表3[[#This Row],[expected_count]]*1</f>
        <v>0</v>
      </c>
      <c r="F22209" s="6">
        <f ca="1">表3[[#This Row],[TPM]]*1</f>
        <v>0</v>
      </c>
      <c r="G22209" s="6">
        <f ca="1">表3[[#This Row],[FPKM]]*1</f>
        <v>0</v>
      </c>
      <c r="H22209" s="1"/>
    </row>
    <row r="22210" spans="1:8" x14ac:dyDescent="0.25">
      <c r="A22210" s="3" t="s">
        <v>3048</v>
      </c>
      <c r="B22210" s="3" t="s">
        <v>3049</v>
      </c>
      <c r="C22210" s="6">
        <f ca="1">表3[[#This Row],[length]]*1</f>
        <v>1622.32</v>
      </c>
      <c r="D22210" s="1">
        <f ca="1">表3[[#This Row],[effective_length]]*1</f>
        <v>1343.32</v>
      </c>
      <c r="E22210" s="6">
        <f ca="1">表3[[#This Row],[expected_count]]*1</f>
        <v>666</v>
      </c>
      <c r="F22210" s="6">
        <f ca="1">表3[[#This Row],[TPM]]*1</f>
        <v>51.82</v>
      </c>
      <c r="G22210" s="6">
        <f ca="1">表3[[#This Row],[FPKM]]*1</f>
        <v>33.1</v>
      </c>
      <c r="H22210" s="1"/>
    </row>
    <row r="22211" spans="1:8" x14ac:dyDescent="0.25">
      <c r="A22211" s="2" t="s">
        <v>3050</v>
      </c>
      <c r="B22211" s="2" t="s">
        <v>3051</v>
      </c>
      <c r="C22211" s="6">
        <f ca="1">表3[[#This Row],[length]]*1</f>
        <v>1046</v>
      </c>
      <c r="D22211" s="1">
        <f ca="1">表3[[#This Row],[effective_length]]*1</f>
        <v>767</v>
      </c>
      <c r="E22211" s="6">
        <f ca="1">表3[[#This Row],[expected_count]]*1</f>
        <v>0</v>
      </c>
      <c r="F22211" s="6">
        <f ca="1">表3[[#This Row],[TPM]]*1</f>
        <v>0</v>
      </c>
      <c r="G22211" s="6">
        <f ca="1">表3[[#This Row],[FPKM]]*1</f>
        <v>0</v>
      </c>
      <c r="H22211" s="1"/>
    </row>
    <row r="22212" spans="1:8" x14ac:dyDescent="0.25">
      <c r="A22212" s="3" t="s">
        <v>3052</v>
      </c>
      <c r="B22212" s="3" t="s">
        <v>3053</v>
      </c>
      <c r="C22212" s="6">
        <f ca="1">表3[[#This Row],[length]]*1</f>
        <v>889.33</v>
      </c>
      <c r="D22212" s="1">
        <f ca="1">表3[[#This Row],[effective_length]]*1</f>
        <v>610.33000000000004</v>
      </c>
      <c r="E22212" s="6">
        <f ca="1">表3[[#This Row],[expected_count]]*1</f>
        <v>58.88</v>
      </c>
      <c r="F22212" s="6">
        <f ca="1">表3[[#This Row],[TPM]]*1</f>
        <v>10.08</v>
      </c>
      <c r="G22212" s="6">
        <f ca="1">表3[[#This Row],[FPKM]]*1</f>
        <v>6.44</v>
      </c>
      <c r="H22212" s="1"/>
    </row>
    <row r="22213" spans="1:8" x14ac:dyDescent="0.25">
      <c r="A22213" s="2" t="s">
        <v>3054</v>
      </c>
      <c r="B22213" s="2" t="s">
        <v>3055</v>
      </c>
      <c r="C22213" s="6">
        <f ca="1">表3[[#This Row],[length]]*1</f>
        <v>3085.96</v>
      </c>
      <c r="D22213" s="1">
        <f ca="1">表3[[#This Row],[effective_length]]*1</f>
        <v>2806.96</v>
      </c>
      <c r="E22213" s="6">
        <f ca="1">表3[[#This Row],[expected_count]]*1</f>
        <v>300.8</v>
      </c>
      <c r="F22213" s="6">
        <f ca="1">表3[[#This Row],[TPM]]*1</f>
        <v>11.2</v>
      </c>
      <c r="G22213" s="6">
        <f ca="1">表3[[#This Row],[FPKM]]*1</f>
        <v>7.16</v>
      </c>
      <c r="H22213" s="1"/>
    </row>
    <row r="22214" spans="1:8" x14ac:dyDescent="0.25">
      <c r="A22214" s="3" t="s">
        <v>3056</v>
      </c>
      <c r="B22214" s="3" t="s">
        <v>3057</v>
      </c>
      <c r="C22214" s="6">
        <f ca="1">表3[[#This Row],[length]]*1</f>
        <v>1635</v>
      </c>
      <c r="D22214" s="1">
        <f ca="1">表3[[#This Row],[effective_length]]*1</f>
        <v>1356</v>
      </c>
      <c r="E22214" s="6">
        <f ca="1">表3[[#This Row],[expected_count]]*1</f>
        <v>0</v>
      </c>
      <c r="F22214" s="6">
        <f ca="1">表3[[#This Row],[TPM]]*1</f>
        <v>0</v>
      </c>
      <c r="G22214" s="6">
        <f ca="1">表3[[#This Row],[FPKM]]*1</f>
        <v>0</v>
      </c>
      <c r="H22214" s="1"/>
    </row>
    <row r="22215" spans="1:8" x14ac:dyDescent="0.25">
      <c r="A22215" s="2" t="s">
        <v>3058</v>
      </c>
      <c r="B22215" s="2" t="s">
        <v>3059</v>
      </c>
      <c r="C22215" s="6">
        <f ca="1">表3[[#This Row],[length]]*1</f>
        <v>2423</v>
      </c>
      <c r="D22215" s="1">
        <f ca="1">表3[[#This Row],[effective_length]]*1</f>
        <v>2144</v>
      </c>
      <c r="E22215" s="6">
        <f ca="1">表3[[#This Row],[expected_count]]*1</f>
        <v>233</v>
      </c>
      <c r="F22215" s="6">
        <f ca="1">表3[[#This Row],[TPM]]*1</f>
        <v>11.36</v>
      </c>
      <c r="G22215" s="6">
        <f ca="1">表3[[#This Row],[FPKM]]*1</f>
        <v>7.26</v>
      </c>
      <c r="H22215" s="1"/>
    </row>
    <row r="22216" spans="1:8" x14ac:dyDescent="0.25">
      <c r="A22216" s="3" t="s">
        <v>3060</v>
      </c>
      <c r="B22216" s="3" t="s">
        <v>3061</v>
      </c>
      <c r="C22216" s="6">
        <f ca="1">表3[[#This Row],[length]]*1</f>
        <v>3027</v>
      </c>
      <c r="D22216" s="1">
        <f ca="1">表3[[#This Row],[effective_length]]*1</f>
        <v>2748</v>
      </c>
      <c r="E22216" s="6">
        <f ca="1">表3[[#This Row],[expected_count]]*1</f>
        <v>0</v>
      </c>
      <c r="F22216" s="6">
        <f ca="1">表3[[#This Row],[TPM]]*1</f>
        <v>0</v>
      </c>
      <c r="G22216" s="6">
        <f ca="1">表3[[#This Row],[FPKM]]*1</f>
        <v>0</v>
      </c>
      <c r="H22216" s="1"/>
    </row>
    <row r="22217" spans="1:8" x14ac:dyDescent="0.25">
      <c r="A22217" s="2" t="s">
        <v>3062</v>
      </c>
      <c r="B22217" s="2" t="s">
        <v>3063</v>
      </c>
      <c r="C22217" s="6">
        <f ca="1">表3[[#This Row],[length]]*1</f>
        <v>1739</v>
      </c>
      <c r="D22217" s="1">
        <f ca="1">表3[[#This Row],[effective_length]]*1</f>
        <v>1460</v>
      </c>
      <c r="E22217" s="6">
        <f ca="1">表3[[#This Row],[expected_count]]*1</f>
        <v>1</v>
      </c>
      <c r="F22217" s="6">
        <f ca="1">表3[[#This Row],[TPM]]*1</f>
        <v>0.08</v>
      </c>
      <c r="G22217" s="6">
        <f ca="1">表3[[#This Row],[FPKM]]*1</f>
        <v>0.04</v>
      </c>
      <c r="H22217" s="1"/>
    </row>
    <row r="22218" spans="1:8" x14ac:dyDescent="0.25">
      <c r="A22218" s="3" t="s">
        <v>3064</v>
      </c>
      <c r="B22218" s="3" t="s">
        <v>3065</v>
      </c>
      <c r="C22218" s="6">
        <f ca="1">表3[[#This Row],[length]]*1</f>
        <v>2987</v>
      </c>
      <c r="D22218" s="1">
        <f ca="1">表3[[#This Row],[effective_length]]*1</f>
        <v>2708</v>
      </c>
      <c r="E22218" s="6" t="e">
        <f ca="1">表3[[#This Row],[expected_count]]*1</f>
        <v>#VALUE!</v>
      </c>
      <c r="F22218" s="6" t="e">
        <f ca="1">表3[[#This Row],[TPM]]*1</f>
        <v>#VALUE!</v>
      </c>
      <c r="G22218" s="6" t="e">
        <f ca="1">表3[[#This Row],[FPKM]]*1</f>
        <v>#VALUE!</v>
      </c>
      <c r="H22218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DAFD-1C12-496B-AF41-8B2F5F728D41}">
  <dimension ref="A1"/>
  <sheetViews>
    <sheetView workbookViewId="0">
      <selection activeCell="E6" sqref="E6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73EFE-6A4A-414D-9E95-53E29FD7B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merge_3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2023-12-24T09:07:48Z</dcterms:created>
  <dcterms:modified xsi:type="dcterms:W3CDTF">2024-02-10T14:32:05Z</dcterms:modified>
</cp:coreProperties>
</file>